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4791315.UDS\Dropbox\plant interactome\Interactome_REFERENCE LISTS\iBAQ data\"/>
    </mc:Choice>
  </mc:AlternateContent>
  <bookViews>
    <workbookView xWindow="0" yWindow="0" windowWidth="20490" windowHeight="7020"/>
  </bookViews>
  <sheets>
    <sheet name="160511_proteinGroups_IBAQ_total" sheetId="1" r:id="rId1"/>
    <sheet name="Sheet1" sheetId="2" r:id="rId2"/>
  </sheets>
  <calcPr calcId="171026"/>
</workbook>
</file>

<file path=xl/calcChain.xml><?xml version="1.0" encoding="utf-8"?>
<calcChain xmlns="http://schemas.openxmlformats.org/spreadsheetml/2006/main">
  <c r="J3" i="1" l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2" i="1"/>
  <c r="K2" i="1"/>
</calcChain>
</file>

<file path=xl/sharedStrings.xml><?xml version="1.0" encoding="utf-8"?>
<sst xmlns="http://schemas.openxmlformats.org/spreadsheetml/2006/main" count="82415" uniqueCount="30840">
  <si>
    <t>id</t>
  </si>
  <si>
    <t>Protein IDs</t>
  </si>
  <si>
    <t>Majority protein IDs</t>
  </si>
  <si>
    <t>Protein names</t>
  </si>
  <si>
    <t>Gene names</t>
  </si>
  <si>
    <t>iBAQ rep1</t>
  </si>
  <si>
    <t>Log10_IBAQ_rep1</t>
  </si>
  <si>
    <t>iBAQ rep2</t>
  </si>
  <si>
    <t>Log10_IBAQ_rep2</t>
  </si>
  <si>
    <t>Median IBAQ</t>
  </si>
  <si>
    <t>Log10 Median IBAQ</t>
  </si>
  <si>
    <t>Mol. weight [kDa]</t>
  </si>
  <si>
    <t>iBAQ</t>
  </si>
  <si>
    <t>GOBP name</t>
  </si>
  <si>
    <t>GOMF name</t>
  </si>
  <si>
    <t>GOCC name</t>
  </si>
  <si>
    <t>KEGG name</t>
  </si>
  <si>
    <t>Pfam</t>
  </si>
  <si>
    <t>Intensity</t>
  </si>
  <si>
    <t>Intensity rep1</t>
  </si>
  <si>
    <t>Intensity rep2</t>
  </si>
  <si>
    <t>Unique peptides</t>
  </si>
  <si>
    <t>Peptides rep1</t>
  </si>
  <si>
    <t>Peptides rep2</t>
  </si>
  <si>
    <t>Razor + unique peptides rep1</t>
  </si>
  <si>
    <t>Razor + unique peptides rep2</t>
  </si>
  <si>
    <t>Unique peptides rep1</t>
  </si>
  <si>
    <t>Unique peptides rep2</t>
  </si>
  <si>
    <t>B3DNN5</t>
  </si>
  <si>
    <t>Anaphase-promoting complex subunit 6</t>
  </si>
  <si>
    <t>APC6</t>
  </si>
  <si>
    <t>anatomical structure development;biological regulation;cell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process;developmental process;macromolecule metabolic process;macromolecule modification;metabolic process;mitosis;nuclear division;organelle fission;organelle organization;phloem or xylem histogenesis;primary metabolic process;protein metabolic process;protein modification by small protein conjugation;protein modification by small protein conjugation or removal;protein modification process;protein ubiquitination;regulation of biological process;regulation of biosynthetic process;regulation of cell cycle;regulation of cell cycle process;regulation of cellular biosynthetic process;regulation of cellular macromolecule biosynthetic process;regulation of cellular metabolic process;regulation of cellular process;regulation of DNA endoreduplication;regulation of DNA metabolic process;regulation of DNA replication;regulation of DNA-dependent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process;tissue development</t>
  </si>
  <si>
    <t>cell part;intracellular membrane-bounded organelle;intracellular organelle;intracellular part;membrane-bounded organelle;nucleus;organelle</t>
  </si>
  <si>
    <t>Cell cycle;Cell cycle - yeast;Meiosis - yeast;Oocyte meiosis;Progesterone-mediated oocyte maturation;Ubiquitin mediated proteolysis</t>
  </si>
  <si>
    <t>TPR_1;TPR_2;TPR_7</t>
  </si>
  <si>
    <t>F4JI68;Q8LDW9;C0SVH2</t>
  </si>
  <si>
    <t>Xyloglucan endotransglucosylase/hydrolase protein 9</t>
  </si>
  <si>
    <t>XTH9;At4g03210</t>
  </si>
  <si>
    <t>carbohydrate metabolic process;cellular carbohydrate metabolic process;cellular glucan metabolic process;cellular macromolecule metabolic process;cellular metabolic process;cellular polysaccharide metabolic process;cellular process;glucan metabolic process;macromolecule metabolic process;metabolic process;polysaccharide metabolic process;primary metabolic process</t>
  </si>
  <si>
    <t>catalytic activity;hydrolase activity;hydrolase activity, acting on glycosyl bonds;hydrolase activity, hydrolyzing O-glycosyl compounds;transferase activity;transferase activity, transferring glycosyl groups;transferase activity, transferring hexosyl groups;xyloglucan:xyloglucosyl transferase activity</t>
  </si>
  <si>
    <t>apoplast;cell part;cell wall;external encapsulating structure;extracellular region</t>
  </si>
  <si>
    <t>Glyco_hydro_16;XET_C</t>
  </si>
  <si>
    <t>Q84WA0;F4HTN8;Q9SR48;Q8LGG6</t>
  </si>
  <si>
    <t>At1g67590;F12B7.14</t>
  </si>
  <si>
    <t>Remorin_C</t>
  </si>
  <si>
    <t>Q9LX32;F4J8A2</t>
  </si>
  <si>
    <t>F25L23_250</t>
  </si>
  <si>
    <t>DUF2054</t>
  </si>
  <si>
    <t>F4JCC1</t>
  </si>
  <si>
    <t>Pre-mRNA-processing protein 40B</t>
  </si>
  <si>
    <t>PRP40B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</si>
  <si>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splicing;transcription, DNA-dependent</t>
  </si>
  <si>
    <t>FF;WW</t>
  </si>
  <si>
    <t>F4JL00;Q8W4L6;F4JL01;O23456</t>
  </si>
  <si>
    <t>Z97340.15;dl4075c</t>
  </si>
  <si>
    <t>catabolic process;lipid catabolic process;lipid metabolic process;metabolic process;primary metabolic process</t>
  </si>
  <si>
    <t>carboxylesterase activity;carboxylic ester hydrolase activity;catalytic activity;hydrolase activity;hydrolase activity, acting on ester bonds;lipase activity;triglyceride lipase activity</t>
  </si>
  <si>
    <t>Lipase_3;Lipase3_N</t>
  </si>
  <si>
    <t>Q9LVW1;F4JYU0</t>
  </si>
  <si>
    <t>At5g54090</t>
  </si>
  <si>
    <t>cellular macromolecule metabolic process;cellular metabolic process;cellular nitrogen compound metabolic process;cellular process;cellular response to stimulus;cellular response to stress;DNA metabolic process;DNA repair;macromolecule metabolic process;maintenance of fidelity involved in DNA-dependent DNA replication;metabolic process;mismatch repair;nitrogen compound metabolic process;nucleic acid metabolic process;nucleobase-containing compound metabolic process;primary metabolic process;response to DNA damage stimulus;response to stimulus;response to stress</t>
  </si>
  <si>
    <t>adenyl nucleotide binding;adenyl ribonucleotide binding;ATP binding;binding;damaged DNA binding;DNA binding;double-stranded DNA binding;mismatched DNA binding;nucleic acid binding;nucleotide binding;purine nucleotide binding;purine ribonucleoside triphosphate binding;purine ribonucleotide binding;ribonucleotide binding;structure-specific DNA binding</t>
  </si>
  <si>
    <t>MutS_V</t>
  </si>
  <si>
    <t>O22807</t>
  </si>
  <si>
    <t>biosynthetic process;carbohydrate biosynthetic process;carbohydrate metabolic process;cell wall biogenesis;cell wall organization or biogenesis;cellular biosynthetic process;cellular carbohydrate biosynthetic process;cellular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macromolecule biosynthetic process;cellular macromolecule metabolic process;cellular metabolic process;cellular polysaccharide biosynthetic process;cellular polysaccharide metabolic process;cellular process;macromolecule biosynthetic process;macromolecule metabolic process;metabolic process;pectin biosynthetic process;pectin metabolic process;polysaccharide biosynthetic process;polysaccharide metabolic process;primary metabolic process</t>
  </si>
  <si>
    <t>beta-1,3-galactosyltransferase activity;catalytic activity;galactosyltransferase activity;transferase activity;transferase activity, transferring glycosyl groups;transferase activity, transferring hexosyl groups</t>
  </si>
  <si>
    <t>cell part;cytoplasmic part;Golgi apparatus;intracellular membrane-bounded organelle;intracellular organelle;intracellular part;membrane-bounded organelle;organelle</t>
  </si>
  <si>
    <t>Glyco_transf_92</t>
  </si>
  <si>
    <t>Q9M2U5;O23248</t>
  </si>
  <si>
    <t>T12E18_110;CHIV</t>
  </si>
  <si>
    <t>amine metabolic process;aminoglycan catabolic process;aminoglycan metabolic process;carbohydrate catabolic process;carbohydrate metabolic process;catabolic process;cell wall macromolecule catabolic process;cell wall macromolecule metabolic process;chitin catabolic process;chitin metabolic process;developmental process;developmental process involved in reproduction;embryo development;embryo development ending in seed dormancy;macromolecule catabolic process;macromolecule metabolic process;metabolic process;nitrogen compound metabolic process;polysaccharide catabolic process;polysaccharide metabolic process;primary metabolic process;reproductive process;somatic embryogenesis</t>
  </si>
  <si>
    <t>binding;carbohydrate binding;catalytic activity;chitin binding;chitinase activity;hydrolase activity;hydrolase activity, acting on glycosyl bonds;hydrolase activity, hydrolyzing O-glycosyl compounds;pattern binding;polysaccharide binding</t>
  </si>
  <si>
    <t>cell part;cell wall;external encapsulating structure</t>
  </si>
  <si>
    <t>Amino sugar and nucleotide sugar metabolism</t>
  </si>
  <si>
    <t>Chitin_bind_1;Glyco_hydro_19</t>
  </si>
  <si>
    <t>O23596</t>
  </si>
  <si>
    <t>Putative glycerol-3-phosphate transporter 4</t>
  </si>
  <si>
    <t>anion homeostasis;biological regulation;carbohydrate transport;cellular process;chemical homeostasis;establishment of localization;homeostatic process;ion homeostasis;organic substance transport;phosphate ion homeostasis;regulation of biological quality;transmembrane transport;transport;trivalent inorganic anion homeostasis</t>
  </si>
  <si>
    <t>transporter activity</t>
  </si>
  <si>
    <t>cell part;cytoplasmic part;integral to membrane;intracellular organelle part;intracellular part;intrinsic to membrane;membrane;membrane part;organelle membrane;organelle part;vacuolar membrane;vacuolar part</t>
  </si>
  <si>
    <t>MFS_1</t>
  </si>
  <si>
    <t>O49378</t>
  </si>
  <si>
    <t>F10N7.50</t>
  </si>
  <si>
    <t>cell part;membrane</t>
  </si>
  <si>
    <t>EamA</t>
  </si>
  <si>
    <t>Q8VY23;O65539</t>
  </si>
  <si>
    <t>F4D11.200</t>
  </si>
  <si>
    <t>binding;cation binding;ion binding;metal ion binding;transition metal ion binding;zinc ion binding</t>
  </si>
  <si>
    <t>cell part;membrane;plasma membrane</t>
  </si>
  <si>
    <t>zf-RING_2</t>
  </si>
  <si>
    <t>P48528</t>
  </si>
  <si>
    <t>Serine/threonine-protein phosphatase PP-X isozyme 2</t>
  </si>
  <si>
    <t>PPX2</t>
  </si>
  <si>
    <t>binding;catalytic activity;cation binding;hydrolase activity;hydrolase activity, acting on ester bonds;ion binding;metal ion binding;phosphatase activity;phosphoprotein phosphatase activity;phosphoric ester hydrolase activity;protein serine/threonine phosphatase activity</t>
  </si>
  <si>
    <t>cell part;cytoplasmic part;intracellular organelle part;intracellular part;organelle part;plastid part;plastid stroma</t>
  </si>
  <si>
    <t>Metallophos</t>
  </si>
  <si>
    <t>Q41914</t>
  </si>
  <si>
    <t>Defensin-like protein 4</t>
  </si>
  <si>
    <t>PDF2.1</t>
  </si>
  <si>
    <t>cell killing;defense response;defense response to fungus;killing of cells of other organism;multi-organism process;response to biotic stimulus;response to fungus;response to other organism;response to stimulus;response to stress</t>
  </si>
  <si>
    <t>extracellular region</t>
  </si>
  <si>
    <t>Gamma-thionin</t>
  </si>
  <si>
    <t>Q5FV41</t>
  </si>
  <si>
    <t>Probable folate-biopterin transporter 2</t>
  </si>
  <si>
    <t>establishment of localization;transport</t>
  </si>
  <si>
    <t>cell part;integral to membrane;intrinsic to membrane;membrane part</t>
  </si>
  <si>
    <t>BT1</t>
  </si>
  <si>
    <t>Q6XPT5</t>
  </si>
  <si>
    <t>Metacaspase-7</t>
  </si>
  <si>
    <t>AMC7</t>
  </si>
  <si>
    <t>macromolecule metabolic process;metabolic process;primary metabolic process;protein metabolic process;proteolysis</t>
  </si>
  <si>
    <t>catalytic activity;cysteine-type endopeptidase activity;cysteine-type peptidase activity;endopeptidase activity;hydrolase activity;peptidase activity;peptidase activity, acting on L-amino acid peptides</t>
  </si>
  <si>
    <t>Peptidase_C14</t>
  </si>
  <si>
    <t>Q9ZW98;Q8GWP1</t>
  </si>
  <si>
    <t>F11M21.31;At1g03760/F11M21_31</t>
  </si>
  <si>
    <t>cellular macromolecule metabolic process;cellular metabolic process;cellular process;cellular protein metabolic process;macromolecule metabolic process;metabolic process;primary metabolic process;protein folding;protein metabolic process</t>
  </si>
  <si>
    <t>cell part;cytoplasmic part;cytosolic part;intracellular part;macromolecular complex;prefoldin complex;protein complex</t>
  </si>
  <si>
    <t>Prefoldin</t>
  </si>
  <si>
    <t>Q8RX22</t>
  </si>
  <si>
    <t>MND1-interacting protein 1</t>
  </si>
  <si>
    <t>MIP1</t>
  </si>
  <si>
    <t>Q9LR98</t>
  </si>
  <si>
    <t>At1g23940</t>
  </si>
  <si>
    <t>cellular process;establishment of localization;establishment of localization in cell;establishment of protein localization;intracellular protein transport;intracellular transport;protein transport;transport;vesicle-mediated transport</t>
  </si>
  <si>
    <t>protein transporter activity;substrate-specific transporter activity;transporter activity</t>
  </si>
  <si>
    <t>cell part;cytoplasmic part;Golgi apparatus;intracellular membrane-bounded organelle;intracellular organelle;intracellular part;macromolecular complex;membrane coat;membrane part;membrane-bounded organelle;organelle;protein complex</t>
  </si>
  <si>
    <t>Adaptin_N</t>
  </si>
  <si>
    <t>Q9S724</t>
  </si>
  <si>
    <t>T16O11.6</t>
  </si>
  <si>
    <t>cellular macromolecule metabolic process;cellular metabolic process;cellular process;cellular protein metabolic process;macromolecule metabolic process;metabolic process;mitochondrial protein processing;primary metabolic process;protein maturation;protein metabolic process;protein processing;protein processing involved in protein targeting to mitochondrion;proteolysis</t>
  </si>
  <si>
    <t>catalytic activity;hydrolase activity;peptidase activity;peptidase activity, acting on L-amino acid peptides;serine hydrolase activity;serine-type peptidase activity</t>
  </si>
  <si>
    <t>cell part;cytoplasmic part;intracellular organelle part;intracellular part;macromolecular complex;membrane part;mitochondrial inner membrane peptidase complex;mitochondrial membrane part;mitochondrial part;organelle part;protein complex</t>
  </si>
  <si>
    <t>Protein export</t>
  </si>
  <si>
    <t>Peptidase_S24</t>
  </si>
  <si>
    <t>Q9ZW06</t>
  </si>
  <si>
    <t>Pumilio homolog 2</t>
  </si>
  <si>
    <t>APUM2</t>
  </si>
  <si>
    <t>biological regulation;posttranscriptional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</t>
  </si>
  <si>
    <t>binding;mRNA 3'-UTR binding;mRNA binding;nucleic acid binding;RNA binding</t>
  </si>
  <si>
    <t>cell part;cytoplasmic part;cytosol;intracellular part</t>
  </si>
  <si>
    <t>NABP;PUF</t>
  </si>
  <si>
    <t>F4JKB6</t>
  </si>
  <si>
    <t>Proteinaceous RNase P 3</t>
  </si>
  <si>
    <t>PRORP3</t>
  </si>
  <si>
    <t>cellular macromolecule metabolic process;cellular metabolic process;cellular nitrogen compound metabolic process;cellular process;macromolecule metabolic process;metabolic process;mRNA metabolic process;mRNA processing;ncRNA metabolic process;ncRNA processing;nitrogen compound metabolic process;nucleic acid metabolic process;nucleobase-containing compound metabolic process;primary metabolic process;RNA metabolic process;RNA processing;snoRNA metabolic process;snoRNA processing;tRNA 5'-leader removal;tRNA metabolic process;tRNA processing</t>
  </si>
  <si>
    <t>catalytic activity;endonuclease activity;endonuclease activity, active with either ribo- or deoxyribonucleic acids and producing 5'-phosphomonoesters;endoribonuclease activity;endoribonuclease activity, producing 5'-phosphomonoesters;hydrolase activity;hydrolase activity, acting on ester bonds;nuclease activity;ribonuclease activity;ribonuclease P activity;tRNA-specific ribonuclease activity</t>
  </si>
  <si>
    <t>RNase_Zc3h12a</t>
  </si>
  <si>
    <t>Q9LV04-2;Q9LV04</t>
  </si>
  <si>
    <t>ORG1</t>
  </si>
  <si>
    <t>adenyl nucleotide binding;adenyl ribonucleotide binding;ATP binding;binding;catalytic activity;kinase activity;nucleotide binding;phosphotransferase activity, alcohol group as acceptor;protein kinase activity;purine nucleotide binding;purine ribonucleoside triphosphate binding;purine ribonucleotide binding;ribonucleotide binding;structural molecule activity;transferase activity;transferase activity, transferring phosphorus-containing groups</t>
  </si>
  <si>
    <t>cell part;chloroplast;cytoplasmic part;intracellular membrane-bounded organelle;intracellular organelle;intracellular part;membrane-bounded organelle;organelle;plastid</t>
  </si>
  <si>
    <t>PAP_fibrillin;Pkinase</t>
  </si>
  <si>
    <t>Q5G888;Q5G887;Q5G885;Q5G881;Q5G878;Q5G875;P42497;Q5G876;Q5G880;Q5G882;Q5G883;Q8L7H6</t>
  </si>
  <si>
    <t>Q5G888;Q5G887;Q5G885;Q5G881;Q5G878;Q5G875;P42497;Q5G876;Q5G880;Q5G882;Q5G883</t>
  </si>
  <si>
    <t>Phytochrome;Phytochrome D</t>
  </si>
  <si>
    <t>PHYD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</si>
  <si>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process;cellular response to stimulus;detection of abiotic stimulus;detection of external stimulus;detection of light stimulus;detection of stimulus;detection of visible light;macromolecule biosynthetic process;macromolecule metabolic process;macromolecule modification;metabolic process;nitrogen compound metabolic process;nucleic acid metabolic process;nucleobase-containing compound metabolic process;phototransduction;primary metabolic process;protein metabolic process;protein modification process;protein-chromophore linkage;protein-tetrapyrrole linkage;red, far-red light phototransduction;regulation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external stimulus;response to light stimulus;response to radiation;response to stimulus;RNA biosynthetic process;RNA metabolic process;signal transduction;signal transduction via phosphorylation event;transcription, DNA-dependent;two-component signal transduction system (phosphorelay)</t>
  </si>
  <si>
    <t>adenyl nucleotide binding;adenyl ribonucleotide binding;ATP binding;binding;catalytic activity;kinase activity;molecular transducer activity;nucleotide binding;phosphotransferase activity, alcohol group as acceptor;phosphotransferase activity, nitrogenous group as acceptor;photoreceptor activity;protein histidine kinase activity;protein kinase activity;purine nucleotide binding;purine ribonucleoside triphosphate binding;purine ribonucleotide binding;receptor activity;red or far-red light photoreceptor activity;ribonucleotide binding;signal transducer activity;signaling receptor activity;transferase activity;transferase activity, transferring phosphorus-containing groups;two-component sensor activity</t>
  </si>
  <si>
    <t>cell part;intracellular membrane-bounded organelle;intracellular organelle;intracellular part;membrane;membrane-bounded organelle;nucleus;organelle</t>
  </si>
  <si>
    <t>Circadian rhythm - plant</t>
  </si>
  <si>
    <t>GAF;HATPase_c;HisKA;PAS;PAS_2;PHY</t>
  </si>
  <si>
    <t>Q7XJN0</t>
  </si>
  <si>
    <t>DEAD-box ATP-dependent RNA helicase 17</t>
  </si>
  <si>
    <t>RH17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</si>
  <si>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</t>
  </si>
  <si>
    <t>DEAD;DUF4217;Helicase_C</t>
  </si>
  <si>
    <t>F4I3G8;Q6NKY5;Q9LG24</t>
  </si>
  <si>
    <t>Cysteine synthase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</si>
  <si>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process;cysteine biosynthetic process;cysteine biosynthetic process from serine;cysteine metabolic process;L-serine metabolic process;metabolic process;nitrogen compound metabolic process;organic acid biosynthetic process;organic acid metabolic process;oxoacid metabolic process;primary metabolic process;serine family amino acid biosynthetic process;serine family amino acid metabolic process;small molecule biosynthetic process;small molecule metabolic process;sulfur amino acid biosynthetic process;sulfur amino acid metabolic process;sulfur compound biosynthetic process;sulfur compound metabolic process</t>
  </si>
  <si>
    <t>carbon-oxygen lyase activity;catalytic activity;cysteine synthase activity;lyase activity;transferase activity</t>
  </si>
  <si>
    <t>Cysteine and methionine metabolism;Sulfur metabolism</t>
  </si>
  <si>
    <t>PALP</t>
  </si>
  <si>
    <t>Q9C552-2;Q9C552</t>
  </si>
  <si>
    <t>Pumilio homolog 23</t>
  </si>
  <si>
    <t>APUM23</t>
  </si>
  <si>
    <t>auxin homeostasis;biological regulation;chemical homeostasis;homeostatic process;posttranscriptional regulation of gene expression;regulation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carbohydrate stimulus;response to chemical stimulus;response to disaccharide stimulus;response to glucose stimulus;response to hexose stimulus;response to monosaccharide stimulus;response to organic substance;response to stimulus;response to sucrose stimulus</t>
  </si>
  <si>
    <t>binding;nucleic acid binding;RNA binding</t>
  </si>
  <si>
    <t>cell part;intracellular non-membrane-bounded organelle;intracellular organelle;intracellular organelle part;intracellular part;non-membrane-bounded organelle;nuclear part;nucleolus;organelle;organelle part</t>
  </si>
  <si>
    <t>Q84ND9;F4JEQ3</t>
  </si>
  <si>
    <t>POLGAMMA1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</si>
  <si>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process;nitrogen compound metabolic process;nucleic acid metabolic process;nucleobase-containing compound metabolic process;primary metabolic process</t>
  </si>
  <si>
    <t>3'-5' exonuclease activity;binding;catalytic activity;DNA binding;DNA polymerase activity;DNA-directed DNA polymerase activity;exonuclease activity;hydrolase activity;hydrolase activity, acting on ester bonds;nuclease activity;nucleic acid binding;nucleotidyltransferase activity;transferase activity;transferase activity, transferring phosphorus-containing groups</t>
  </si>
  <si>
    <t>Base excision repair;DNA replication;Homologous recombination;Nucleotide excision repair;Purine metabolism;Pyrimidine metabolism</t>
  </si>
  <si>
    <t>DNA_pol_A;DNA_pol_A_exo1</t>
  </si>
  <si>
    <t>Q8LD92</t>
  </si>
  <si>
    <t>catalytic activity;oxidoreductase activity</t>
  </si>
  <si>
    <t>Aldo_ket_red</t>
  </si>
  <si>
    <t>Q9LJN4</t>
  </si>
  <si>
    <t>Probable beta-D-xylosidase 5</t>
  </si>
  <si>
    <t>BXL5</t>
  </si>
  <si>
    <t>carbohydrate metabolic process;metabolic process;primary metabolic process</t>
  </si>
  <si>
    <t>catalytic activity;hydrolase activity;hydrolase activity, acting on glycosyl bonds;hydrolase activity, hydrolyzing O-glycosyl compounds</t>
  </si>
  <si>
    <t>cell part;cell wall;external encapsulating structure;extracellular matrix;extracellular region part;proteinaceous extracellular matrix</t>
  </si>
  <si>
    <t>Fn3-like;Glyco_hydro_3;Glyco_hydro_3_C</t>
  </si>
  <si>
    <t>O80644</t>
  </si>
  <si>
    <t>ACR9</t>
  </si>
  <si>
    <t>metabolic process</t>
  </si>
  <si>
    <t>amine binding;amino acid binding;binding;carboxylic acid binding</t>
  </si>
  <si>
    <t>ACT</t>
  </si>
  <si>
    <t>Q0WRC9</t>
  </si>
  <si>
    <t>F-box protein SKIP17</t>
  </si>
  <si>
    <t>SKIP17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</si>
  <si>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</t>
  </si>
  <si>
    <t>F4IE66;Q9FZC3</t>
  </si>
  <si>
    <t>T1K7.25</t>
  </si>
  <si>
    <t>adenyl nucleotide binding;adenyl ribonucleotide binding;ATP binding;binding;catalytic activity;helicase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</si>
  <si>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HA2;Helicase_C;OB_NTP_bind</t>
  </si>
  <si>
    <t>Q9FVS1</t>
  </si>
  <si>
    <t>F-box/kelch-repeat protein At1g57790</t>
  </si>
  <si>
    <t>DUF295</t>
  </si>
  <si>
    <t>Q0WL80-2;Q9FVU8</t>
  </si>
  <si>
    <t>F3I17.13</t>
  </si>
  <si>
    <t>carbohydrate metabolic process;cellular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process;primary metabolic process;protein glycosylation;protein metabolic process;protein modification process</t>
  </si>
  <si>
    <t>catalytic activity;glucosyltransferase activity;transferase activity;transferase activity, transferring glycosyl groups;transferase activity, transferring hexosyl groups;UDP-glucose:glycoprotein glucosyltransferase activity;UDP-glucosyltransferase activity;UDP-glycosyltransferase activity</t>
  </si>
  <si>
    <t>Glyco_transf_8;UDP-g_GGTase</t>
  </si>
  <si>
    <t>Q8GY91</t>
  </si>
  <si>
    <t>Putative L-ascorbate peroxidase 6</t>
  </si>
  <si>
    <t>APX6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</si>
  <si>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process;metabolic process;reactive oxygen species metabolic process;response to chemical stimulus;response to hydrogen peroxide;response to inorganic substance;response to oxidative stress;response to reactive oxygen species;response to stimulus;response to stress</t>
  </si>
  <si>
    <t>antioxidant activity;binding;catalytic activity;cation binding;heme binding;ion binding;iron ion binding;L-ascorbate peroxidase activity;metal ion binding;oxidoreductase activity;oxidoreductase activity, acting on peroxide as acceptor;peroxidase activity;tetrapyrrole binding;transition metal ion binding</t>
  </si>
  <si>
    <t>Ascorbate and aldarate metabolism;Glutathione metabolism</t>
  </si>
  <si>
    <t>peroxidase</t>
  </si>
  <si>
    <t>Q0WV93;P43254</t>
  </si>
  <si>
    <t>E3 ubiquitin-protein ligase COP1</t>
  </si>
  <si>
    <t>At2g32950;COP1</t>
  </si>
  <si>
    <t>anthocyanin metabolic process;biological regulation;cellular aromatic compound metabolic process;cellular macromolecule metabolic process;cellular metabolic process;cellular nitrogen compound metabolic process;cellular process;cellular response to stimulus;cellular response to stress;detection of abiotic stimulus;detection of external stimulus;detection of light stimulus;detection of stimulus;developmental process;DNA metabolic process;DNA repair;entrainment of circadian clock;flavonoid metabolic process;macromolecule metabolic process;metabolic process;nitrogen compound metabolic process;nucleic acid metabolic process;nucleobase-containing compound metabolic process;phenylpropanoid metabolic process;photomorphogenesis;photoperiodism;photoperiodism, flowering;phototransduction;pigment metabolic process;post-embryonic development;primary metabolic process;red, far-red light phototransduction;regulation of biological process;regulation of cellular process;regulation of circadian rhythm;regulation of stomatal movement;response to abiotic stimulus;response to absence of light;response to DNA damage stimulus;response to external stimulus;response to light intensity;response to light stimulus;response to radiation;response to red or far red light;response to stimulus;response to stress;secondary metabolic process;shade avoidance;signal transduction;skotomorphogenesis</t>
  </si>
  <si>
    <t>acid-amino acid ligase activity;binding;catalytic activity;cation binding;ion binding;ligase activity;ligase activity, forming carbon-nitrogen bonds;metal ion binding;small conjugating protein ligase activity;transition metal ion binding;ubiquitin-protein ligase activity;zinc ion binding</t>
  </si>
  <si>
    <t>cell part;CUL4 RING ubiquitin ligase complex;cullin-RING ubiquitin ligase complex;cytoplasm;intracellular organelle part;intracellular part;macromolecular complex;nuclear part;nuclear ubiquitin ligase complex;organelle part;protein complex;ubiquitin ligase complex</t>
  </si>
  <si>
    <t>p53 signaling pathway;Ubiquitin mediated proteolysis</t>
  </si>
  <si>
    <t>WD40</t>
  </si>
  <si>
    <t>Q8LE59</t>
  </si>
  <si>
    <t>Fe(2+) transport protein 3, chloroplastic</t>
  </si>
  <si>
    <t>IRT3</t>
  </si>
  <si>
    <t>biological regulation;cation homeostasis;chemical homeostasis;homeostatic process;ion homeostasis;iron ion homeostasis;multi-organism process;regulation of biological quality;response to biotic stimulus;response to nematode;response to other organism;response to stimulus</t>
  </si>
  <si>
    <t>cation transmembrane transporter activity;divalent inorganic cation transmembrane transporter activity;inorganic cation transmembrane transporter activity;ion transmembrane transporter activity;iron ion transmembrane transporter activity;metal ion transmembrane transporter activity;substrate-specific transmembrane transporter activity;substrate-specific transporter activity;transition metal ion transmembrane transporter activity;transmembrane transporter activity;transporter activity;zinc ion transmembrane transporter activity</t>
  </si>
  <si>
    <t>cell part;chloroplast part;chloroplast thylakoid membrane;cytoplasmic part;integral to membrane;intracellular organelle part;intracellular part;intrinsic to membrane;membrane;membrane part;organelle membrane;organelle part;photosynthetic membrane;plasma membrane;plastid part;plastid thylakoid membrane;thylakoid membrane;thylakoid part;vacuolar membrane;vacuolar part</t>
  </si>
  <si>
    <t>Zip</t>
  </si>
  <si>
    <t>O23038</t>
  </si>
  <si>
    <t>Probable pectinesterase 8</t>
  </si>
  <si>
    <t>PME8</t>
  </si>
  <si>
    <t>carbohydrate catabolic process;carbohydrate metabolic process;catabolic process;cell wall modification;cell wall organization;cell wall organization or biogenesis;cellular carbohydrate catabolic process;cellular carbohydrate metabolic process;cellular component organization or biogenesis;cellular macromolecule metabolic process;cellular metabolic process;cellular polysaccharide catabolic process;cellular polysaccharide metabolic process;cellular process;macromolecule catabolic process;macromolecule metabolic process;metabolic process;pectin catabolic process;pectin metabolic process;polysaccharide catabolic process;polysaccharide metabolic process;primary metabolic process</t>
  </si>
  <si>
    <t>aspartyl esterase activity;carboxylic ester hydrolase activity;catalytic activity;hydrolase activity;hydrolase activity, acting on ester bonds;pectinesterase activity</t>
  </si>
  <si>
    <t>cell part;cell wall;external encapsulating structure;extracellular region</t>
  </si>
  <si>
    <t>Pectinesterase</t>
  </si>
  <si>
    <t>F4J9P5;Q9M8K5</t>
  </si>
  <si>
    <t>F28L1.7</t>
  </si>
  <si>
    <t>cation transport;establishment of localization;ion transport;metal ion transport;transport</t>
  </si>
  <si>
    <t>binding;cation binding;ion binding;metal ion binding</t>
  </si>
  <si>
    <t>HMA</t>
  </si>
  <si>
    <t>W8Q2X7;O81770</t>
  </si>
  <si>
    <t>Monogalactosyldiacylglycerol synthase 1, chloroplastic</t>
  </si>
  <si>
    <t>MGD1</t>
  </si>
  <si>
    <t>biosynthetic process;carbohydrate metabolic process;cellular biosynthetic process;cellular component organization;cellular component organization or biogenesis;cellular lipid metabolic process;cellular membrane organization;cellular metabolic process;cellular process;developmental process;embryo development;glycolipid biosynthetic process;glycolipid metabolic process;glycosylation;lipid biosynthetic process;lipid glycosylation;lipid metabolic process;lipid modification;membrane lipid biosynthetic process;membrane lipid metabolic process;membrane organization;metabolic process;plastid membrane organization;primary metabolic process;thylakoid membrane organization</t>
  </si>
  <si>
    <t>1,2-diacylglycerol 3-beta-galactosyltransferase activity;binding;carbohydrate binding;catalytic activity;galactosyltransferase activity;transferase activity;transferase activity, transferring glycosyl groups;transferase activity, transferring hexosyl groups;UDP-galactosyltransferase activity;UDP-glycosyltransferase activity</t>
  </si>
  <si>
    <t>cell part;chloroplast inner membrane;chloroplast membrane;chloroplast part;cytoplasmic part;intracellular organelle part;intracellular part;membrane;organelle inner membrane;organelle membrane;organelle part;plastid inner membrane;plastid membrane;plastid part</t>
  </si>
  <si>
    <t>Glycerolipid metabolism</t>
  </si>
  <si>
    <t>Glyco_tran_28_C;MGDG_synth</t>
  </si>
  <si>
    <t>F4HQM3;Q9LNV7</t>
  </si>
  <si>
    <t>At1g07380</t>
  </si>
  <si>
    <t>cell part;cytoplasmic part;intracellular organelle part;intracellular part;membrane;organelle membrane;organelle part;vacuolar membrane;vacuolar part</t>
  </si>
  <si>
    <t>Sphingolipid metabolism</t>
  </si>
  <si>
    <t>Ceramidase_alk</t>
  </si>
  <si>
    <t>Q9M903</t>
  </si>
  <si>
    <t>F17A9.11</t>
  </si>
  <si>
    <t>acylglycerol transport;establishment of localization;lipid transport;organic substance transport;transport</t>
  </si>
  <si>
    <t>binding;identical protein binding;lipid binding;phosphatidic acid binding;phospholipid binding;protein binding;protein dimerization activity;protein homodimerization activity</t>
  </si>
  <si>
    <t>cell part;chloroplast membrane;chloroplast outer membrane;chloroplast part;cytoplasmic part;endoplasmic reticulum;intracellular membrane-bounded organelle;intracellular organelle;intracellular organelle part;intracellular part;membrane;membrane-bounded organelle;organelle;organelle membrane;organelle outer membrane;organelle part;outer membrane;plastid membrane;plastid outer membrane;plastid part</t>
  </si>
  <si>
    <t>Q9LSS4</t>
  </si>
  <si>
    <t>Tetraspanin-4</t>
  </si>
  <si>
    <t>TET4</t>
  </si>
  <si>
    <t>Tetraspannin</t>
  </si>
  <si>
    <t>Q9FHS7</t>
  </si>
  <si>
    <t>DnaJ</t>
  </si>
  <si>
    <t>F4I532</t>
  </si>
  <si>
    <t>binding;nucleic acid binding;RNA binding;translation factor activity, nucleic acid binding;translation release factor activity;translation release factor activity, codon specific;translation termination factor activity</t>
  </si>
  <si>
    <t>cell part;cytoplasm;intracellular part</t>
  </si>
  <si>
    <t>PCRF;RF-1</t>
  </si>
  <si>
    <t>Q9LEQ5;F4K887;Q94A15</t>
  </si>
  <si>
    <t>T9L3_150</t>
  </si>
  <si>
    <t>biosynthetic process;cellular biosynthetic process;cellular lipid metabolic process;cellular macromolecule metabolic process;cellular metabolic process;cellular process;cellular protein metabolic process;glycerolipid biosynthetic process;glycerolipid metabolic process;glycerophospholipid biosynthetic process;glycerophospholipid metabolic process;GPI anchor biosynthetic process;GPI anchor metabolic process;lipid biosynthetic process;lipid metabolic process;macromolecule metabolic process;macromolecule modification;metabolic process;organophosphate metabolic process;phosphatidylinositol biosynthetic process;phosphatidylinositol metabolic process;phospholipid biosynthetic process;phospholipid metabolic process;primary metabolic process;protein lipidation;protein metabolic process;protein modification process</t>
  </si>
  <si>
    <t>catalytic activity;transferase activity;transferase activity, transferring glycosyl groups</t>
  </si>
  <si>
    <t>cell part;cytoplasmic part;endoplasmic reticulum part;intracellular organelle part;intracellular part;intrinsic to endoplasmic reticulum membrane;intrinsic to membrane;intrinsic to organelle membrane;membrane part;organelle part</t>
  </si>
  <si>
    <t>Glycosylphosphatidylinositol(GPI)-anchor biosynthesis</t>
  </si>
  <si>
    <t>Glyco_transf_22</t>
  </si>
  <si>
    <t>Q9S790</t>
  </si>
  <si>
    <t>T16O11.2</t>
  </si>
  <si>
    <t>catalytic activity;galactosyltransferase activity;transferase activity;transferase activity, transferring glycosyl groups;transferase activity, transferring hexosyl groups</t>
  </si>
  <si>
    <t>cell part;cytoplasmic part;Golgi apparatus part;Golgi stack;intracellular organelle part;intracellular part;organelle part</t>
  </si>
  <si>
    <t>Glycosphingolipid biosynthesis - globo series</t>
  </si>
  <si>
    <t>Gb3_synth;Gly_transf_sug</t>
  </si>
  <si>
    <t>P49047</t>
  </si>
  <si>
    <t>Vacuolar-processing enzyme alpha-isozyme</t>
  </si>
  <si>
    <t>cellular macromolecule metabolic process;cellular metabolic process;cellular process;cellular protein metabolic process;macromolecule metabolic process;metabolic process;primary metabolic process;protein maturation;protein metabolic process;protein processing;proteolysis;vacuolar protein processing</t>
  </si>
  <si>
    <t>cell part;cytoplasmic part;intracellular membrane-bounded organelle;intracellular organelle;intracellular part;membrane-bounded organelle;organelle;vacuole</t>
  </si>
  <si>
    <t>Antigen processing and presentation;Lysosome</t>
  </si>
  <si>
    <t>Peptidase_C13</t>
  </si>
  <si>
    <t>O64690;Q8L8C2</t>
  </si>
  <si>
    <t>At2g34570;At2g34570/T31E10.9</t>
  </si>
  <si>
    <t>developmental process;developmental process involved in reproduction;embryo development;embryo development ending in seed dormancy;reproductive process</t>
  </si>
  <si>
    <t>Fcf1</t>
  </si>
  <si>
    <t>F4JWP8;P48000</t>
  </si>
  <si>
    <t>Homeobox protein knotted-1-like 3</t>
  </si>
  <si>
    <t>KNAT3</t>
  </si>
  <si>
    <t>cellular process;cellular response to chemical stimulus;cellular response to cytokine stimulus;cellular response to organic substance;cellular response to stimulus;detection of chemical stimulus;detection of cytokinin stimulus;detection of endogenous stimulus;detection of hormone stimulus;detection of stimulus;response to abiotic stimulus;response to chemical stimulus;response to cytokine stimulus;response to cytokinin stimulus;response to endogenous stimulus;response to hormone stimulus;response to light stimulus;response to organic substance;response to radiation;response to stimulus</t>
  </si>
  <si>
    <t>binding;DNA binding;nucleic acid binding;nucleic acid binding transcription factor activity;sequence-specific DNA binding;sequence-specific DNA binding transcription factor activity</t>
  </si>
  <si>
    <t>cell part;cytoplasmic part;cytosol;intracellular membrane-bounded organelle;intracellular organelle;intracellular part;membrane-bounded organelle;nucleus;organelle</t>
  </si>
  <si>
    <t>ELK;Homeobox_KN;KNOX1;KNOX2</t>
  </si>
  <si>
    <t>Q8H1F9</t>
  </si>
  <si>
    <t>Pachytene checkpoint protein 2 homolog</t>
  </si>
  <si>
    <t>cell cycle phase;cell cycle process;cellular process;meiosis</t>
  </si>
  <si>
    <t>adenyl nucleotide binding;adenyl ribonucleotide binding;ATP binding;binding;catalytic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</si>
  <si>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AAA</t>
  </si>
  <si>
    <t>Q9LY49</t>
  </si>
  <si>
    <t>F27K19_140</t>
  </si>
  <si>
    <t>cellular metabolic process;cellular process;circadian rhythm;dephosphorylation;metabolic process;phosphate-containing compound metabolic process;phosphorus metabolic process;rhythmic process</t>
  </si>
  <si>
    <t>catalytic activity;hydrolase activity;hydrolase activity, acting on ester bonds;phosphatase activity;phosphoric ester hydrolase activity</t>
  </si>
  <si>
    <t>NIF</t>
  </si>
  <si>
    <t>F4HUH6;Q9XI62</t>
  </si>
  <si>
    <t>Probable apyrase 3</t>
  </si>
  <si>
    <t>APY3</t>
  </si>
  <si>
    <t>adenyl nucleotide binding;adenyl ribonucleotide binding;ATP binding;binding;catalytic activity;hydrolase activity;nucleotide binding;purine nucleotide binding;purine ribonucleoside triphosphate binding;purine ribonucleotide binding;ribonucleotide binding</t>
  </si>
  <si>
    <t>Purine metabolism;Pyrimidine metabolism</t>
  </si>
  <si>
    <t>GDA1_CD39</t>
  </si>
  <si>
    <t>O22284;Q5XET5;Q0WSQ3</t>
  </si>
  <si>
    <t>At2g39740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</si>
  <si>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3' uridylation;RNA 3'-end processing;RNA metabolic process;RNA processing</t>
  </si>
  <si>
    <t>catalytic activity;nucleotidyltransferase activity;transferase activity;transferase activity, transferring phosphorus-containing groups</t>
  </si>
  <si>
    <t>cell part;cytoplasm;intracellular membrane-bounded organelle;intracellular organelle;intracellular part;membrane-bounded organelle;nucleus;organelle</t>
  </si>
  <si>
    <t>Q9FGE5;F4KH50</t>
  </si>
  <si>
    <t>Tau95</t>
  </si>
  <si>
    <t>F4JC00;Q0WSJ9;Q84VZ4</t>
  </si>
  <si>
    <t>RCC1</t>
  </si>
  <si>
    <t>O82354</t>
  </si>
  <si>
    <t>At2g46150/T3F17.20</t>
  </si>
  <si>
    <t>LEA_2</t>
  </si>
  <si>
    <t>Q8L646;Q8H1F1</t>
  </si>
  <si>
    <t>At3g15160</t>
  </si>
  <si>
    <t>Q9LWB6;Q8VZ55</t>
  </si>
  <si>
    <t>50S ribosomal protein L35</t>
  </si>
  <si>
    <t>rpl35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</si>
  <si>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process;translation</t>
  </si>
  <si>
    <t>structural constituent of ribosome;structural molecule activity</t>
  </si>
  <si>
    <t>cell part;chloroplast;cytoplasmic part;intracellular membrane-bounded organelle;intracellular non-membrane-bounded organelle;intracellular organelle;intracellular part;macromolecular complex;membrane-bounded organelle;non-membrane-bounded organelle;organelle;plastid;ribonucleoprotein complex;ribosome</t>
  </si>
  <si>
    <t>Ribosomal_L35p</t>
  </si>
  <si>
    <t>Q9SCK3</t>
  </si>
  <si>
    <t>T9C5.150</t>
  </si>
  <si>
    <t>cell part;chloroplast envelope;chloroplast part;cytoplasmic part;envelope;integral to membrane;intracellular membrane-bounded organelle;intracellular organelle;intracellular organelle part;intracellular part;intrinsic to membrane;membrane;membrane part;membrane-bounded organelle;mitochondrion;organelle;organelle envelope;organelle part;plastid envelope;plastid part</t>
  </si>
  <si>
    <t>SAM_1;Tim17</t>
  </si>
  <si>
    <t>Q94AD9;C0SUT1</t>
  </si>
  <si>
    <t>Zinc finger CCCH domain-containing protein 3</t>
  </si>
  <si>
    <t>At1g04990</t>
  </si>
  <si>
    <t>cellular metabolic process;cellular nitrogen compound metabolic process;cellular process;metabolic process;nitrogen compound metabolic process;nucleic acid metabolic process;nucleic acid phosphodiester bond hydrolysis;nucleobase-containing compound metabolic process;primary metabolic process</t>
  </si>
  <si>
    <t>binding;catalytic activity;cation binding;DNA binding;hydrolase activity;hydrolase activity, acting on ester bonds;ion binding;metal ion binding;nuclease activity;nucleic acid binding;RNA binding;transition metal ion binding;zinc ion binding</t>
  </si>
  <si>
    <t>zf-CCCH</t>
  </si>
  <si>
    <t>Q9FIN1</t>
  </si>
  <si>
    <t>Probable 6-phosphogluconolactonase 4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</si>
  <si>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process;pentose-phosphate shunt;primary metabolic process;pyridine nucleotide metabolic process;pyridine-containing compound metabolic process;small molecule catabolic process;small molecule metabolic process</t>
  </si>
  <si>
    <t>6-phosphogluconolactonase activity;carboxylic ester hydrolase activity;catalytic activity;hydrolase activity;hydrolase activity, acting on ester bonds</t>
  </si>
  <si>
    <t>Pentose phosphate pathway</t>
  </si>
  <si>
    <t>Glucosamine_iso</t>
  </si>
  <si>
    <t>Q8GWS0</t>
  </si>
  <si>
    <t>Glutaredoxin-C5, chloroplastic</t>
  </si>
  <si>
    <t>GRXC5</t>
  </si>
  <si>
    <t>biological regulation;biosynthetic process;cell redox homeostasis;cellular biosynthetic process;cellular homeostasis;cellular metabolic process;cellular process;cofactor biosynthetic process;cofactor metabolic process;electron transport chain;generation of precursor metabolites and energy;homeostatic process;iron-sulfur cluster assembly;metabolic process;metallo-sulfur cluster assembly;oxidation-reduction process;regulation of biological process;regulation of biological quality;regulation of cellular process</t>
  </si>
  <si>
    <t>antioxidant activity;catalytic activity;disulfide oxidoreductase activity;electron carrier activity;glutathione disulfide oxidoreductase activity;glutathione-disulfide reductase activity;oxidoreductase activity;oxidoreductase activity, acting on a sulfur group of donors;oxidoreductase activity, acting on a sulfur group of donors, NAD or NADP as acceptor;oxidoreductase activity, acting on NADH or NADPH;peptide disulfide oxidoreductase activity;protein disulfide oxidoreductase activity</t>
  </si>
  <si>
    <t>Glutaredoxin</t>
  </si>
  <si>
    <t>Q9SJI9;Q8LFV9;Q9SJI9-2</t>
  </si>
  <si>
    <t>catalytic activity;cysteamine dioxygenase activity;dioxygenase activity;oxidoreductase activity;oxidoreductase activity, acting on single donors with incorporation of molecular oxygen;oxidoreductase activity, acting on single donors with incorporation of molecular oxygen, incorporation of two atoms of oxygen</t>
  </si>
  <si>
    <t>Taurine and hypotaurine metabolism</t>
  </si>
  <si>
    <t>DUF1637</t>
  </si>
  <si>
    <t>Q3EBW0;F4IKK4;A8MR78;A8MQW0;Q8RUW5;Q8RUW5-2</t>
  </si>
  <si>
    <t>Serine carboxypeptidase-like 8</t>
  </si>
  <si>
    <t>SNG1;SCPL8</t>
  </si>
  <si>
    <t>cellular aromatic compound metabolic process;cellular metabolic process;cellular process;macromolecule metabolic process;metabolic process;phenylpropanoid metabolic process;primary metabolic process;protein metabolic process;proteolysis;secondary metabolic process</t>
  </si>
  <si>
    <t>carboxypeptidase activity;catalytic activity;exopeptidase activity;hydrolase activity;O-acyltransferase activity;O-sinapoyltransferase activity;peptidase activity;peptidase activity, acting on L-amino acid peptides;serine hydrolase activity;serine-type carboxypeptidase activity;serine-type exopeptidase activity;serine-type peptidase activity;sinapoylglucose-malate O-sinapoyltransferase activity;sinapoylglucose-sinapoylglucose O-sinapoyltransferase activity;sinapoyltransferase activity;transferase activity;transferase activity, transferring acyl groups;transferase activity, transferring acyl groups other than amino-acyl groups</t>
  </si>
  <si>
    <t>Phenylpropanoid biosynthesis</t>
  </si>
  <si>
    <t>Peptidase_S10</t>
  </si>
  <si>
    <t>W8Q2U4;Q9LXV0</t>
  </si>
  <si>
    <t>UDP-glycosyltransferase 92A1</t>
  </si>
  <si>
    <t>UGT92A1</t>
  </si>
  <si>
    <t>catalytic activity;transferase activity;transferase activity, transferring glycosyl groups;transferase activity, transferring hexosyl groups</t>
  </si>
  <si>
    <t>UDPGT</t>
  </si>
  <si>
    <t>Q9LP26;Q93ZW4;Q9C883</t>
  </si>
  <si>
    <t>T9L6.9;T16O9.4</t>
  </si>
  <si>
    <t>TMPIT</t>
  </si>
  <si>
    <t>Q9SS61</t>
  </si>
  <si>
    <t>T12J13.13</t>
  </si>
  <si>
    <t>SWIB</t>
  </si>
  <si>
    <t>Q6LAB2</t>
  </si>
  <si>
    <t>cellular macromolecule metabolic process;cellular metabolic process;cellular process;cellular protein metabolic process;macromolecule metabolic process;macromolecule modification;metabolic process;peptidyl-amino acid modification;peptidyl-proline modification;primary metabolic process;protein folding;protein metabolic process;protein modification process;protein peptidyl-prolyl isomerization</t>
  </si>
  <si>
    <t>catalytic activity;cis-trans isomerase activity;isomerase activity;peptidyl-prolyl cis-trans isomerase activity</t>
  </si>
  <si>
    <t>Pro_isomerase</t>
  </si>
  <si>
    <t>Q9LM77</t>
  </si>
  <si>
    <t>F4KDA6</t>
  </si>
  <si>
    <t>LPA2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</si>
  <si>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organization;photosystem II assembly;protein complex assembly;protein complex subunit organization</t>
  </si>
  <si>
    <t>cell part;chloroplast part;chloroplast thylakoid;cytoplasmic part;intracellular organelle part;intracellular part;membrane;organelle part;organelle subcompartment;photosynthetic membrane;plastid part;plastid thylakoid;thylakoid;thylakoid membrane;thylakoid part</t>
  </si>
  <si>
    <t>Q8GZ70;Q6QJ72</t>
  </si>
  <si>
    <t>At1g29810/F1N18_100;pdl2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</si>
  <si>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process;nitrogen compound metabolic process;pteridine-containing compound biosynthetic process;pteridine-containing compound metabolic process;tetrahydrobiopterin biosynthetic process;tetrahydrobiopterin metabolic process</t>
  </si>
  <si>
    <t>4-alpha-hydroxytetrahydrobiopterin dehydratase activity;carbon-oxygen lyase activity;catalytic activity;hydro-lyase activity;lyase activity</t>
  </si>
  <si>
    <t>Pterin_4a</t>
  </si>
  <si>
    <t>Q8RXT7</t>
  </si>
  <si>
    <t>cell part;chloroplast part;chloroplast thylakoid membrane;cytoplasmic part;intracellular organelle part;intracellular part;membrane;organelle part;photosynthetic membrane;plastid part;plastid thylakoid membrane;thylakoid membrane;thylakoid part</t>
  </si>
  <si>
    <t>F4ILI2;Q42377</t>
  </si>
  <si>
    <t>EC protein homolog 2</t>
  </si>
  <si>
    <t>cation transport;divalent inorganic cation transport;divalent metal ion transport;establishment of localization;ion transport;metal ion transport;transition metal ion transport;transport;zinc ion transport</t>
  </si>
  <si>
    <t>cell part;cytoplasm;intracellular membrane-bounded organelle;intracellular organelle;intracellular part;membrane;membrane-bounded organelle;nucleus;organelle</t>
  </si>
  <si>
    <t>Metallothio_PEC</t>
  </si>
  <si>
    <t>Q42529</t>
  </si>
  <si>
    <t>Tryptophan synthase alpha chain, chloroplastic</t>
  </si>
  <si>
    <t>TSA1</t>
  </si>
  <si>
    <t>auxin biosynthetic process;auxin metabolic process;biological regulation;biosynthetic process;callose deposition in cell wall;callose localization;cell wall modification;cell wall organization;cell wall organization or biogenesis;cell wall thickening;cellular biosynthetic process;cellular component organization or biogenesis;cellular localization;cellular macromolecule localization;cellular metabolic process;cellular process;cellular response to stimulus;cellular response to stress;defense response;defense response by callose deposition;defense response by callose deposition in cell wall;defense response by cell wall thickening;defense response to bacterium;gravitropism;hormone biosynthetic process;hormone metabolic process;localization;macromolecule localization;metabolic process;multicellular organismal process;multi-organism process;polysaccharide localization;regulation of biological quality;regulation of hormone levels;response to abiotic stimulus;response to bacterium;response to biotic stimulus;response to external stimulus;response to gravity;response to other organism;response to stimulus;response to stress;tropism</t>
  </si>
  <si>
    <t>aldehyde-lyase activity;carbon-carbon lyase activity;carbon-oxygen lyase activity;catalytic activity;hydro-lyase activity;indole-3-glycerol-phosphate lyase activity;lyase activity;tryptophan synthase activity</t>
  </si>
  <si>
    <t>cell part;chloroplast part;chloroplast stroma;cytoplasmic part;intracellular organelle part;intracellular part;organelle part;plastid part;plastid stroma</t>
  </si>
  <si>
    <t>Glycine, serine and threonine metabolism;Phenylalanine, tyrosine and tryptophan biosynthesis</t>
  </si>
  <si>
    <t>Trp_syntA</t>
  </si>
  <si>
    <t>Q9ZPQ3</t>
  </si>
  <si>
    <t>D-aminoacyl-tRNA deacylase</t>
  </si>
  <si>
    <t>GEK1</t>
  </si>
  <si>
    <t>response to chemical stimulus;response to stimulus;response to toxin</t>
  </si>
  <si>
    <t>binding;carboxylic ester hydrolase activity;catalytic activity;cation binding;D-aminoacyl-tRNA deacylase activity;hydrolase activity;hydrolase activity, acting on ester bonds;ion binding;metal ion binding</t>
  </si>
  <si>
    <t>tRNA_deacylase</t>
  </si>
  <si>
    <t>Q56XC0;Q9LMT6;Q494N2</t>
  </si>
  <si>
    <t>At1g17940;F2H15.16</t>
  </si>
  <si>
    <t>BRO1</t>
  </si>
  <si>
    <t>Q8VY22</t>
  </si>
  <si>
    <t>TBL38</t>
  </si>
  <si>
    <t>PC-Esterase;PMR5N</t>
  </si>
  <si>
    <t>Q9LX31;Q7XJ48</t>
  </si>
  <si>
    <t>Tetrapyrrole-binding protein, chloroplastic</t>
  </si>
  <si>
    <t>GUN4</t>
  </si>
  <si>
    <t>biological regulation;biosynthetic process;cellular biosynthetic process;cellular metabolic process;cellular nitrogen compound biosynthetic process;cellular nitrogen compound metabolic process;cellular process;cellular response to stimulus;chlorophyll biosynthetic process;chlorophyll metabolic process;chloroplast-nucleus signaling pathway;cofactor biosynthetic process;cofactor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process;positive regulation of catalytic activity;positive regulation of molecular function;regulation of biological process;regulation of catalytic activity;regulation of cellular process;regulation of metabolic process;regulation of molecular function;response to stimulus;signal transduction;tetrapyrrole biosynthetic process;tetrapyrrole metabolic process</t>
  </si>
  <si>
    <t>binding;tetrapyrrole binding</t>
  </si>
  <si>
    <t>cell part;chloroplast;chloroplast membrane;chloroplast part;cytoplasmic part;intracellular membrane-bounded organelle;intracellular organelle;intracellular organelle part;intracellular part;membrane;membrane-bounded organelle;organelle;organelle membrane;organelle part;plastid;plastid membrane;plastid part</t>
  </si>
  <si>
    <t>Q8L9Y6;O48783</t>
  </si>
  <si>
    <t>cell part;cytoplasmic part;Golgi apparatus;intracellular membrane-bounded organelle;intracellular organelle;intracellular part;membrane;membrane-bounded organelle;organelle;plasma membrane</t>
  </si>
  <si>
    <t>Methyltransf_21</t>
  </si>
  <si>
    <t>Q9SIV6</t>
  </si>
  <si>
    <t>cell part;cytoplasmic part;intracellular membrane-bounded organelle;intracellular organelle;intracellular organelle part;intracellular part;membrane;membrane-bounded organelle;mitochondrion;organelle;organelle membrane;organelle part;vacuolar membrane;vacuolar part</t>
  </si>
  <si>
    <t>DUF1640</t>
  </si>
  <si>
    <t>Q39021;B9DGP4;Q39022</t>
  </si>
  <si>
    <t>Mitogen-activated protein kinase 1;Mitogen-activated protein kinase 2</t>
  </si>
  <si>
    <t>MPK1;AT1G10210;MPK2</t>
  </si>
  <si>
    <t>auxin mediated signaling pathway;biological regulation;cellular process;cellular response to auxin stimulus;cellular response to chemical stimulus;cellular response to endogenous stimulus;cellular response to hormone stimulus;cellular response to organic substance;cellular response to stimulus;hormone-mediated signaling pathway;intracellular protein kinase cascade;intracellular signal transduction;MAPKKK cascade;regulation of biological process;regulation of cellular process;response to auxin stimulus;response to chemical stimulus;response to endogenous stimulus;response to hormone stimulus;response to organic substance;response to stimulus;signal transduction</t>
  </si>
  <si>
    <t>adenyl nucleotide binding;adenyl ribonucleotide binding;ATP binding;binding;catalytic activity;kinase activity;MAP 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</si>
  <si>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Acute myeloid leukemia;Adherens junction;Aldosterone-regulated sodium reabsorption;Alzheimer's disease;Axon guidance;B cell receptor signaling pathway;Bladder cancer;Chagas disease (American trypanosomiasis);Chemokine signaling pathway;Chronic myeloid leukemia;Colorectal cancer;Dorso-ventral axis formation;Endometrial cancer;ErbB signaling pathway;Fc epsilon RI signaling pathway;Fc gamma R-mediated phagocytosis;Focal adhesion;Gap junction;Glioma;GnRH signaling pathway;Hepatitis C;Insulin signaling pathway;ko05152;Leishmaniasis;Long-term depression;Long-term potentiation;MAPK signaling pathway;MAPK signaling pathway - fly;Melanogenesis;Melanoma;mTOR signaling pathway;Natural killer cell mediated cytotoxicity;Neurotrophin signaling pathway;NOD-like receptor signaling pathway;Non-small cell lung cancer;Oocyte meiosis;Osteoclast differentiation;Pancreatic cancer;Pathways in cancer;Prion diseases;Progesterone-mediated oocyte maturation;Prostate cancer;Regulation of actin cytoskeleton;Renal cell carcinoma;Shigellosis;T cell receptor signaling pathway;TGF-beta signaling pathway;Thyroid cancer;Toll-like receptor signaling pathway;Toxoplasmosis;Type II diabetes mellitus;Vascular smooth muscle contraction;VEGF signaling pathway</t>
  </si>
  <si>
    <t>Pkinase</t>
  </si>
  <si>
    <t>Q9FHF1</t>
  </si>
  <si>
    <t>ABC transporter B family member 7</t>
  </si>
  <si>
    <t>ABCB7</t>
  </si>
  <si>
    <t>ATP catabolic process;ATP metabolic process;catabolic process;cellular catabolic process;cellular metabolic process;cellular nitrogen compound catabolic process;cellular nitrogen compound metabolic process;cellular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</si>
  <si>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substances;binding;catalytic activity;hydrolase activity;hydrolase activity, acting on acid anhydrides;hydrolase activity, acting on acid anhydrides, catalyzing transmembrane movement of substances;hydrolase activity, acting on acid anhydrides, in phosphorus-containing anhydrides;nucleoside-triphosphatase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binding;transmembrane transporter activity;transporter activity</t>
  </si>
  <si>
    <t>cell part;integral to membrane;intrinsic to membrane;membrane;membrane part;plasma membrane</t>
  </si>
  <si>
    <t>ABC_membrane;ABC_tran</t>
  </si>
  <si>
    <t>Q8LEG3</t>
  </si>
  <si>
    <t>65-kDa microtubule-associated protein 2</t>
  </si>
  <si>
    <t>MAP65-2</t>
  </si>
  <si>
    <t>anatomical structure development;biological regulation;cell cycle phase;cell cycle process;cell proliferation;cellular component organization;cellular component organization at cellular level;cellular component organization or biogenesis;cellular component organization or biogenesis at cellular level;cellular process;cytokinesis;cytoskeleton organization;developmental process;microtubule cytoskeleton organization;microtubule-based process;mitosis;nuclear division;organ development;organelle fission;organelle organization;post-embryonic development;post-embryonic organ development;post-embryonic root development;regulation of biological process;regulation of cell division;regulation of cellular process;root development</t>
  </si>
  <si>
    <t>cell cortex part;cell part;cortical microtubule;cytoplasmic microtubule;cytoplasmic part;cytoskeletal part;intracellular membrane-bounded organelle;intracellular non-membrane-bounded organelle;intracellular organelle;intracellular organelle part;intracellular part;macromolecular complex;membrane-bounded organelle;microtubule;mitotic spindle;non-membrane-bounded organelle;nucleus;organelle;organelle part;phragmoplast;preprophase band;protein complex;spindle;spindle pole</t>
  </si>
  <si>
    <t>MAP65_ASE1</t>
  </si>
  <si>
    <t>Q9FKX4</t>
  </si>
  <si>
    <t>Probable protein phosphatase 2C 79</t>
  </si>
  <si>
    <t>cellular macromolecule metabolic process;cellular metabolic process;cellular process;cellular protein metabolic process;dephosphorylation;macromolecule metabolic process;macromolecule modification;metabolic process;phosphate-containing compound metabolic process;phosphorus metabolic process;primary metabolic process;protein dephosphorylation;protein metabolic process;protein modification process</t>
  </si>
  <si>
    <t>PP2C</t>
  </si>
  <si>
    <t>P10796</t>
  </si>
  <si>
    <t>Ribulose bisphosphate carboxylase small chain 1B, chloroplastic</t>
  </si>
  <si>
    <t>RBCS-1B</t>
  </si>
  <si>
    <t>biosynthetic process;carbohydrate biosynthetic process;carbohydrate metabolic process;cellular biosynthetic process;cellular metabolic compound salvage;cellular metabolic process;cellular process;metabolic process;photorespiration;photosynthesis, dark reaction;primary metabolic process;reductive pentose-phosphate cycle;response to abiotic stimulus;response to blue light;response to far red light;response to light stimulus;response to radiation;response to red light;response to red or far red light;response to stimulus</t>
  </si>
  <si>
    <t>carbon-carbon lyase activity;carboxy-lyase activity;catalytic activity;lyase activity;monooxygenase activity;oxidoreductase activity;ribulose-bisphosphate carboxylase activity</t>
  </si>
  <si>
    <t>apoplast;cell part;chloroplast envelope;chloroplast membrane;chloroplast part;chloroplast stroma;cytoplasmic part;envelope;extracellular region;intracellular organelle part;intracellular part;membrane;organelle envelope;organelle membrane;organelle part;plastid envelope;plastid membrane;plastid part;plastid stroma;thylakoid</t>
  </si>
  <si>
    <t>Carbon fixation in photosynthetic organisms;Glyoxylate and dicarboxylate metabolism</t>
  </si>
  <si>
    <t>RbcS;RuBisCO_small</t>
  </si>
  <si>
    <t>Q9SRE5</t>
  </si>
  <si>
    <t>Uncharacterized protein At1g76660</t>
  </si>
  <si>
    <t>B9DFR3-2;F4KEB8;B9DFR3</t>
  </si>
  <si>
    <t>cell part;cell wall;external encapsulating structure;plant-type cell wall</t>
  </si>
  <si>
    <t>PAE</t>
  </si>
  <si>
    <t>Q8GWA9-2;Q8GWA9-3;Q8GWA9</t>
  </si>
  <si>
    <t>Pentatricopeptide repeat-containing protein At2g17033</t>
  </si>
  <si>
    <t>PPR</t>
  </si>
  <si>
    <t>Q9ZPX2</t>
  </si>
  <si>
    <t>At2g18400/T30D6.9</t>
  </si>
  <si>
    <t>binding;nucleic acid binding;RNA binding;rRNA binding;structural constituent of ribosome;structural molecule activity</t>
  </si>
  <si>
    <t>cell part;cytoplasmic part;intracellular non-membrane-bounded organelle;intracellular organelle;intracellular part;macromolecular complex;non-membrane-bounded organelle;organelle;ribonucleoprotein complex;ribosome</t>
  </si>
  <si>
    <t>Ribosome</t>
  </si>
  <si>
    <t>Ribosomal_L6</t>
  </si>
  <si>
    <t>F4ITR5;O80885</t>
  </si>
  <si>
    <t>ARASP;At2g32480/T26B15.4</t>
  </si>
  <si>
    <t>cellular component organization;cellular component organization at cellular level;cellular component organization or biogenesis;cellular component organization or biogenesis at cellular level;cellular process;chloroplast organization;macromolecule metabolic process;metabolic process;organelle organization;plastid organization;primary metabolic process;protein metabolic process;proteolysis</t>
  </si>
  <si>
    <t>catalytic activity;endopeptidase activity;hydrolase activity;metalloendopeptidase activity;metallopeptidase activity;peptidase activity;peptidase activity, acting on L-amino acid peptides</t>
  </si>
  <si>
    <t>PDZ_2;Peptidase_M50</t>
  </si>
  <si>
    <t>Q9LW77</t>
  </si>
  <si>
    <t>At3g16090/MSL1_13</t>
  </si>
  <si>
    <t>catabolic process;cellular catabolic process;cellular macromolecule catabolic process;cellular macromolecule metabolic process;cellular metabolic process;cellular process;ER-associated protein catabolic process;macromolecule catabolic process;macromolecule metabolic process;metabolic process;modification-dependent macromolecule catabolic process;modification-dependent protein catabolic process;primary metabolic process;proteasomal protein catabolic process;proteasomal ubiquitin-dependent protein catabolic process;protein metabolic process;proteolysis;proteolysis involved in cellular protein catabolic process;ubiquitin-dependent protein catabolic process</t>
  </si>
  <si>
    <t>binding;catalytic activity;cation binding;ion binding;ligase activity;metal ion binding;transition metal ion binding;zinc ion binding</t>
  </si>
  <si>
    <t>Protein processing in endoplasmic reticulum;Ubiquitin mediated proteolysis</t>
  </si>
  <si>
    <t>Q8LG53;Q56WD3</t>
  </si>
  <si>
    <t>UNC93-like protein 2;UNC93-like protein 1</t>
  </si>
  <si>
    <t>cellular process;establishment of localization;transmembrane transport;transport</t>
  </si>
  <si>
    <t>Q0WRS3;O23547</t>
  </si>
  <si>
    <t>Expansin-like B1</t>
  </si>
  <si>
    <t>At4g17030;EXLB1</t>
  </si>
  <si>
    <t>reproduction;sexual reproduction</t>
  </si>
  <si>
    <t>DPBB_1;Pollen_allerg_1</t>
  </si>
  <si>
    <t>Q9M643;Q56X96;Q1ECD0;F4K8Y4</t>
  </si>
  <si>
    <t>Cycloeucalenol cycloisomerase</t>
  </si>
  <si>
    <t>CPI1;At5g50375</t>
  </si>
  <si>
    <t>catalytic activity;cycloeucalenol cycloisomerase activity;intramolecular lyase activity;isomerase activity</t>
  </si>
  <si>
    <t>Steroid biosynthesis</t>
  </si>
  <si>
    <t>Q6XL73</t>
  </si>
  <si>
    <t>Chaperone protein dnaJ 39</t>
  </si>
  <si>
    <t>ATJ39</t>
  </si>
  <si>
    <t>Q9LQI7;F4I7I6</t>
  </si>
  <si>
    <t>Probable complex I intermediate-associated protein 30</t>
  </si>
  <si>
    <t>cell part;cytoplasmic part;intracellular membrane-bounded organelle;intracellular organelle;intracellular part;membrane-bounded organelle;mitochondrion;organelle</t>
  </si>
  <si>
    <t>CIA30</t>
  </si>
  <si>
    <t>C0Z2I4;Q41951</t>
  </si>
  <si>
    <t>Aquaporin TIP2-1</t>
  </si>
  <si>
    <t>AT3G16240;TIP2-1</t>
  </si>
  <si>
    <t>active transmembrane transporter activity;amine transmembrane transporter activity;ammonia transmembrane transporter activity;channel activity;methylammonium transmembrane transporter activity;passive transmembrane transporter activity;substrate-specific channel activity;substrate-specific transmembrane transporter activity;substrate-specific transporter activity;transmembrane transporter activity;transporter activity;water channel activity;water transmembrane transporter activity</t>
  </si>
  <si>
    <t>cell junction;cell part;cell wall;cell-cell junction;central vacuole;chloroplast envelope;chloroplast part;cytoplasmic part;envelope;external encapsulating structure;Golgi apparatus;integral to membrane;intracellular membrane-bounded organelle;intracellular organelle;intracellular organelle part;intracellular part;intrinsic to membrane;membrane;membrane part;membrane-bounded organelle;organelle;organelle envelope;organelle membrane;organelle part;plant-type cell wall;plant-type vacuole;plant-type vacuole membrane;plasma membrane;plasmodesma;plastid envelope;plastid part;protein storage vacuole;storage vacuole;vacuolar membrane;vacuolar part;vacuole</t>
  </si>
  <si>
    <t>MIP</t>
  </si>
  <si>
    <t>Q38907</t>
  </si>
  <si>
    <t>Probable xyloglucan endotransglucosylase/hydrolase protein 25</t>
  </si>
  <si>
    <t>XTH25</t>
  </si>
  <si>
    <t>carbohydrate metabolic process;cell wall biogenesis;cell wall organization or biogenesis;cellular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glucan metabolic process;cellular macromolecule metabolic process;cellular metabolic process;cellular polysaccharide metabolic process;cellular process;glucan metabolic process;macromolecule metabolic process;metabolic process;plant-type cell wall biogenesis;plant-type cell wall organization or biogenesis;polysaccharide metabolic process;primary metabolic process</t>
  </si>
  <si>
    <t>Q9FRL0;Q8LEP6</t>
  </si>
  <si>
    <t>F22H5.8</t>
  </si>
  <si>
    <t>Q9FPG2</t>
  </si>
  <si>
    <t>Outer envelope pore protein 21B, chloroplastic</t>
  </si>
  <si>
    <t>OEP21B</t>
  </si>
  <si>
    <t>anion channel activity;anion transmembrane transporter activity;channel activity;gated channel activity;ion channel activity;ion transmembrane transporter activity;passive transmembrane transporter activity;porin activity;substrate-specific channel activity;substrate-specific transmembrane transporter activity;substrate-specific transporter activity;transmembrane transporter activity;transporter activity;voltage-gated anion channel activity;voltage-gated channel activity;voltage-gated ion channel activity;wide pore channel activity</t>
  </si>
  <si>
    <t>cell part;chloroplast part;cytoplasmic part;etioplast membrane;integral to chloroplast outer membrane;integral to membrane;integral to organelle membrane;integral to plastid membrane;integral to plastid outer membrane;intracellular organelle part;intracellular part;intrinsic to membrane;intrinsic to organelle membrane;macromolecular complex;membrane;membrane part;organelle membrane;organelle part;plastid membrane;plastid part;pore complex;protein complex</t>
  </si>
  <si>
    <t>O22840;Q8VYY8</t>
  </si>
  <si>
    <t>At2g43630</t>
  </si>
  <si>
    <t>cell part;chloroplast envelope;chloroplast part;chloroplast thylakoid membrane;cytoplasmic part;envelope;intracellular membrane-bounded organelle;intracellular organelle;intracellular organelle part;intracellular part;membrane;membrane-bounded organelle;nucleus;organelle;organelle envelope;organelle part;photosynthetic membrane;plastid envelope;plastid part;plastid thylakoid membrane;thylakoid membrane;thylakoid part</t>
  </si>
  <si>
    <t>F4JWP9</t>
  </si>
  <si>
    <t>catabolic process;cellular catabolic process;cellular metabolic process;cellular nitrogen compound catabolic process;cellular nitrogen compound metabolic process;cellular process;GTP catabolic process;GTP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</si>
  <si>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elongation factor activity;translation factor activity, nucleic acid binding</t>
  </si>
  <si>
    <t>cell junction;cell part;cell-cell junction;intracellular non-membrane-bounded organelle;intracellular organelle;intracellular organelle part;intracellular part;non-membrane-bounded organelle;nuclear part;nucleolus;organelle;organelle part;plasmodesma</t>
  </si>
  <si>
    <t>Spliceosome</t>
  </si>
  <si>
    <t>EFG_C;EFG_IV;GTP_EFTU;GTP_EFTU_D2</t>
  </si>
  <si>
    <t>Q9LXC0</t>
  </si>
  <si>
    <t>F17I14_260</t>
  </si>
  <si>
    <t>establishment of localization;establishment of protein localization;protein transport;transport</t>
  </si>
  <si>
    <t>enzyme regulator activity;GDP-dissociation inhibitor activity;GTPase regulator activity;nucleoside-triphosphatase regulator activity;Rab GDP-dissociation inhibitor activity;small GTPase regulator activity</t>
  </si>
  <si>
    <t>apoplast;extracellular region</t>
  </si>
  <si>
    <t>GDI</t>
  </si>
  <si>
    <t>Q541G8;Q38866</t>
  </si>
  <si>
    <t>Expansin-A2</t>
  </si>
  <si>
    <t>At5g05290;EXPA2</t>
  </si>
  <si>
    <t>cell wall organization;cell wall organization or biogenesis;cellular cell wall organization;cellular cell wall organization or biogenesis;cellular component organization;cellular component organization or biogenesis;cellular component organization or biogenesis at cellular level;cellular process;external encapsulating structure organization;plant-type cell wall organization;plant-type cell wall organization or biogenesis</t>
  </si>
  <si>
    <t>cell part;cell wall;external encapsulating structure;extracellular region;membrane</t>
  </si>
  <si>
    <t>Q9SD78;Q8LCY6</t>
  </si>
  <si>
    <t>F13G24.260</t>
  </si>
  <si>
    <t>Q9M315</t>
  </si>
  <si>
    <t>F2A19.130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</si>
  <si>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process;metabolic process;nitrogen compound metabolic process;organic acid biosynthetic process;organic acid metabolic process;oxoacid metabolic process;pantothenate biosynthetic process;pantothenate metabolic process;primary metabolic process;small molecule biosynthetic process;small molecule metabolic process;vitamin biosynthetic process;vitamin metabolic process;water-soluble vitamin biosynthetic process;water-soluble vitamin metabolic process</t>
  </si>
  <si>
    <t>3-methyl-2-oxobutanoate hydroxymethyltransferase activity;binding;catalytic activity;cation binding;cobalt ion binding;hydroxymethyl-, formyl- and related transferase activity;ion binding;metal ion binding;transferase activity;transferase activity, transferring one-carbon groups;transition metal ion binding;zinc ion binding</t>
  </si>
  <si>
    <t>Pantothenate and CoA biosynthesis</t>
  </si>
  <si>
    <t>Pantoate_transf</t>
  </si>
  <si>
    <t>Q9SJI8;Q9LXT3</t>
  </si>
  <si>
    <t>Multiprotein-bridging factor 1a;Multiprotein-bridging factor 1b</t>
  </si>
  <si>
    <t>MBF1A;MBF1B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</si>
  <si>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</si>
  <si>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binding;DNA binding;nucleic acid binding;protein binding transcription factor activity;sequence-specific DNA binding;transcription coactivator activity;transcription cofactor activity;transcription factor binding transcription factor activity</t>
  </si>
  <si>
    <t>cell part;cytoplasm;intracellular non-membrane-bounded organelle;intracellular organelle;intracellular organelle part;intracellular part;non-membrane-bounded organelle;nuclear part;nucleolus;organelle;organelle part</t>
  </si>
  <si>
    <t>HTH_3;MBF1</t>
  </si>
  <si>
    <t>Q8L9S0;Q1H5G7</t>
  </si>
  <si>
    <t>Bet1-like protein At1g29060</t>
  </si>
  <si>
    <t>At1g29060</t>
  </si>
  <si>
    <t>cellular process;establishment of localization;establishment of protein localization;protein transport;transport;vesicle-mediated transport</t>
  </si>
  <si>
    <t>cell part;cytoplasmic part;endoplasmic reticulum membrane;endoplasmic reticulum part;Golgi apparatus part;Golgi membrane;integral to membrane;intracellular organelle part;intracellular part;intrinsic to membrane;membrane;membrane part;organelle membrane;organelle part</t>
  </si>
  <si>
    <t>SNARE interactions in vesicular transport</t>
  </si>
  <si>
    <t>O22866</t>
  </si>
  <si>
    <t>Defensin-like protein 193</t>
  </si>
  <si>
    <t>ATTI2</t>
  </si>
  <si>
    <t>channel inhibitor activity;channel regulator activity;endopeptidase inhibitor activity;endopeptidase regulator activity;enzyme inhibitor activity;enzyme regulator activity;ion channel inhibitor activity;peptidase inhibitor activity;peptidase regulator activity;serine-type endopeptidase inhibitor activity</t>
  </si>
  <si>
    <t>Toxin_3</t>
  </si>
  <si>
    <t>Q93Z51</t>
  </si>
  <si>
    <t>catalytic activity;hydrolase activity</t>
  </si>
  <si>
    <t>Isochorismatase</t>
  </si>
  <si>
    <t>Q9SN73</t>
  </si>
  <si>
    <t>F1P2.200</t>
  </si>
  <si>
    <t>Q9LJH8</t>
  </si>
  <si>
    <t>binding;nucleic acid binding;nucleotide binding</t>
  </si>
  <si>
    <t>RRM_1</t>
  </si>
  <si>
    <t>Q9SZV0</t>
  </si>
  <si>
    <t>F6G17.160</t>
  </si>
  <si>
    <t>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process;ncRNA catabolic process;ncRNA metabolic process;nitrogen compound metabolic process;nucleic acid metabolic process;nucleobase-containing compound metabolic process;primary metabolic process;RNA catabolic process;RNA metabolic process;RNA processing;rRNA catabolic process;rRNA metabolic process</t>
  </si>
  <si>
    <t>binding;catalytic activity;endonuclease activity;endonuclease activity, active with either ribo- or deoxyribonucleic acids and producing 5'-phosphomonoesters;endoribonuclease activity;endoribonuclease activity, producing 5'-phosphomonoesters;hydrolase activity;hydrolase activity, acting on ester bonds;nuclease activity;nucleic acid binding;ribonuclease activity;ribonuclease III activity;RNA binding</t>
  </si>
  <si>
    <t>Ribonuclease_3</t>
  </si>
  <si>
    <t>F4I6J9;B9DFV1;Q9C6P7;Q9LPT3;Q94A36</t>
  </si>
  <si>
    <t>AT1G50630;F17J6.15;F11F12.5</t>
  </si>
  <si>
    <t>DUF3537</t>
  </si>
  <si>
    <t>Q8LEA5;Q9C5R8</t>
  </si>
  <si>
    <t>2-Cys peroxiredoxin BAS1-like, chloroplastic</t>
  </si>
  <si>
    <t>defense response;defense response to bacterium;multi-organism process;response to abiotic stimulus;response to bacterium;response to biotic stimulus;response to cold;response to other organism;response to stimulus;response to stress;response to temperature stimulus</t>
  </si>
  <si>
    <t>antioxidant activity;catalytic activity;oxidoreductase activity;oxidoreductase activity, acting on paired donors, with incorporation or reduction of molecular oxygen;oxidoreductase activity, acting on peroxide as acceptor;peroxidase activity;peroxiredoxin activity</t>
  </si>
  <si>
    <t>apoplast;cell part;chloroplast part;chloroplast stroma;cytoplasmic part;extracellular region;intracellular organelle part;intracellular part;organelle part;plastid part;plastid stroma;stromule</t>
  </si>
  <si>
    <t>1-cysPrx_C;AhpC-TSA</t>
  </si>
  <si>
    <t>Q9FL37;Q681P6</t>
  </si>
  <si>
    <t>At5g46230</t>
  </si>
  <si>
    <t>DUF538</t>
  </si>
  <si>
    <t>Q9C5N8-2;Q9C5N8</t>
  </si>
  <si>
    <t>GDSL esterase/lipase At1g54020</t>
  </si>
  <si>
    <t>catalytic activity;hydrolase activity;hydrolase activity, acting on ester bonds</t>
  </si>
  <si>
    <t>cell part;cytoplasmic part;extracellular region;intracellular membrane-bounded organelle;intracellular organelle;intracellular part;membrane-bounded organelle;organelle;vacuole</t>
  </si>
  <si>
    <t>Lipase_GDSL</t>
  </si>
  <si>
    <t>Q42169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</si>
  <si>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biosynthetic process;nucleoside metabolic process;organic acid biosynthetic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process;ribonucleoside biosynthetic process;ribonucleoside metabolic process;S-adenosylmethionine biosynthetic process;S-adenosylmethionine metabolic process;small molecule biosynthetic process;small molecule metabolic process;sulfur compound biosynthetic process;sulfur compound metabolic process</t>
  </si>
  <si>
    <t>adenyl nucleotide binding;adenyl ribonucleotide binding;ATP binding;binding;catalytic activity;methionine adenosyltransferase activity;nucleotide binding;purine nucleotide binding;purine ribonucleoside triphosphate binding;purine ribonucleotide binding;ribonucleotide binding;transferase activity;transferase activity, transferring alkyl or aryl (other than methyl) groups</t>
  </si>
  <si>
    <t>S-AdoMet_synt_N</t>
  </si>
  <si>
    <t>Q9ZQG8</t>
  </si>
  <si>
    <t>Ferredoxin-3, chloroplastic</t>
  </si>
  <si>
    <t>FD3</t>
  </si>
  <si>
    <t>cellular metabolic process;cellular process;electron transport chain;generation of precursor metabolites and energy;metabolic process;oxidation-reduction process</t>
  </si>
  <si>
    <t>2 iron, 2 sulfur cluster binding;binding;cation binding;electron carrier activity;ion binding;iron-sulfur cluster binding;metal cluster binding;metal ion binding</t>
  </si>
  <si>
    <t>Photosynthesis</t>
  </si>
  <si>
    <t>Fer2</t>
  </si>
  <si>
    <t>Q9SLF7;B9DGN3;C0Z3G4;F4IGR3</t>
  </si>
  <si>
    <t>60S acidic ribosomal protein P2-2</t>
  </si>
  <si>
    <t>RPP2B;AT2G27710</t>
  </si>
  <si>
    <t>biosynthetic process;cellular biosynthetic process;cellular macromolecule biosynthetic process;cellular macromolecule metabolic process;cellular metabolic process;cellular process;macromolecule biosynthetic process;macromolecule metabolic process;metabolic process;response to abiotic stimulus;response to cold;response to stimulus;response to stress;response to temperature stimulus;translational elongation</t>
  </si>
  <si>
    <t>cell part;chloroplast;cytoplasmic part;cytosolic part;cytosolic ribosome;intracellular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part;plasma membrane;plastid;ribonucleoprotein complex;ribosome</t>
  </si>
  <si>
    <t>Ribosomal_60s</t>
  </si>
  <si>
    <t>Q0WQK9;O22874</t>
  </si>
  <si>
    <t>Expansin-A8</t>
  </si>
  <si>
    <t>At2g40610;EXPA8</t>
  </si>
  <si>
    <t>anatomical structure formation involved in morphogenesis;cell wall organization;cell wall organization or biogenesis;cellular cell wall organization;cellular cell wall organization or biogenesis;cellular component organization;cellular component organization or biogenesis;cellular component organization or biogenesis at cellular level;cellular process;developmental process;external encapsulating structure organization;plant-type cell wall organization;plant-type cell wall organization or biogenesis;syncytium formation</t>
  </si>
  <si>
    <t>C0Z2T8;Q9FLY0;Q8LFS5;Q84W61</t>
  </si>
  <si>
    <t>AT5G52810;At5g52810</t>
  </si>
  <si>
    <t>OCD_Mu_crystall</t>
  </si>
  <si>
    <t>F4KJ37;P35131-3;B9DFD0;Q94F47;P35134;P35133;P35132;P35131;P35131-2;F4I5C0;P35132-2;F4JKF3;F4I5B8</t>
  </si>
  <si>
    <t>Ubiquitin-conjugating enzyme E2 28;Ubiquitin-conjugating enzyme E2 11;Ubiquitin-conjugating enzyme E2 10;SUMO-conjugating enzyme UBC9;Ubiquitin-conjugating enzyme E2 8</t>
  </si>
  <si>
    <t>UBC10;AT5G41700;UBC28;UBC11;UBC9;UBC8</t>
  </si>
  <si>
    <t>anatomical structure development;catabolic process;cellular catabolic process;cellular macromolecule catabolic process;cellular macromolecule metabolic process;cellular metabolic process;cellular process;cellular protein metabolic process;developmental process;developmental process involved in reproduction;endosperm development;macromolecule catabolic process;macromolecule metabolic process;macromolecule modification;metabolic process;modification-dependent macromolecule catabolic process;modification-dependent protein catabolic process;primary metabolic process;protein metabolic process;protein modification by small protein conjugation;protein modification by small protein conjugation or removal;protein modification process;protein sumoylation;proteolysis;proteolysis involved in cellular protein catabolic process;reproductive process;tissue development;ubiquitin-dependent protein catabolic process</t>
  </si>
  <si>
    <t>acid-amino acid ligase activity;adenyl nucleotide binding;adenyl ribonucleotide binding;ATP binding;binding;catalytic activity;ligase activity;ligase activity, forming carbon-nitrogen bonds;nucleotide binding;purine nucleotide binding;purine ribonucleoside triphosphate binding;purine ribonucleotide binding;ribonucleotide binding;small conjugating protein ligase activity;ubiquitin-protein ligase activity</t>
  </si>
  <si>
    <t>cell part;cytoplasm;intracellular membrane-bounded organelle;intracellular organelle;intracellular part;membrane;membrane-bounded organelle;nucleus;organelle;plasma membrane</t>
  </si>
  <si>
    <t>UQ_con</t>
  </si>
  <si>
    <t>F4JRP0</t>
  </si>
  <si>
    <t>adenyl nucleotide binding;adenyl ribonucleotide binding;ATP binding;binding;catalytic activity;DNA binding;DNA polymerase activity;DNA-directed DNA polymerase activity;hydrolase activity;hydrolase activity, acting on acid anhydrides;hydrolase activity, acting on acid anhydrides, in phosphorus-containing anhydrides;nucleic acid binding;nucleoside-triphosphatase activity;nucleotide binding;nucleotidyltransferase activity;purine nucleotide binding;purine ribonucleoside triphosphate binding;purine ribonucleotide binding;pyrophosphatase activity;ribonucleotide binding;transferase activity;transferase activity, transferring phosphorus-containing groups</t>
  </si>
  <si>
    <t>cell part;DNA polymerase complex;DNA polymerase III complex;intracellular part;macromolecular complex;protein complex</t>
  </si>
  <si>
    <t>DNA_pol3_gamma3</t>
  </si>
  <si>
    <t>Q9LUG9</t>
  </si>
  <si>
    <t>Mediator of RNA polymerase II transcription subunit 33A</t>
  </si>
  <si>
    <t>MED33A</t>
  </si>
  <si>
    <t>biological regulation;biosynthetic process;cellular aromatic compound metabolic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process;phenylpropanoid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phenylpropanoid metabolic process;regulation of primary metabolic process;regulation of RNA metabolic process;regulation of secondary metabolic process;regulation of transcription, DNA-dependent;RNA biosynthetic process;RNA metabolic process;secondary metabolic process;transcription, DNA-dependent</t>
  </si>
  <si>
    <t>cell part;intracellular organelle part;intracellular part;macromolecular complex;mediator complex;nuclear part;nucleoplasm part;organelle part;protein complex</t>
  </si>
  <si>
    <t>Q3EBC8-2;Q3EBC8</t>
  </si>
  <si>
    <t>Endoribonuclease Dicer homolog 2</t>
  </si>
  <si>
    <t>cellular macromolecule metabolic process;cellular metabolic process;cellular nitrogen compound metabolic process;cellular process;cellular response to chemical stimulus;cellular response to dsRNA;cellular response to organic substance;cellular response to stimulus;defense response;defense response to virus;DNA metabolic process;dsRNA fragmentation;immune effector process;immune system process;macromolecule metabolic process;maintenance of DNA methylation;metabolic process;multi-organism process;nitrogen compound metabolic process;nucleic acid metabolic process;nucleic acid phosphodiester bond hydrolysis;nucleobase-containing compound metabolic process;primary metabolic process;production of siRNA involved in RNA interference;production of small RNA involved in gene silencing by RNA;production of ta-siRNAs involved in RNA interference;response to biotic stimulus;response to chemical stimulus;response to dsRNA;response to organic substance;response to other organism;response to stimulus;response to stress;response to virus;RNA metabolic process;RNA processing</t>
  </si>
  <si>
    <t>adenyl nucleotide binding;adenyl ribonucleotide binding;ATP binding;ATPase activity;ATPase activity, coupled;ATP-dependent helicase activity;binding;catalytic activity;cation binding;double-stranded RNA binding;endonuclease activity;endonuclease activity, active with either ribo- or deoxyribonucleic acids and producing 5'-phosphomonoesters;endoribonuclease activity;endoribonuclease activity, producing 5'-phosphomonoesters;helicase activity;hydrolase activity;hydrolase activity, acting on acid anhydrides;hydrolase activity, acting on acid anhydrides, in phosphorus-containing anhydrides;hydrolase activity, acting on ester bonds;ion binding;metal ion binding;nuclease activity;nucleic acid binding;nucleoside-triphosphatase activity;nucleotide binding;purine NTP-dependent helicase activity;purine nucleotide binding;purine ribonucleoside triphosphate binding;purine ribonucleotide binding;pyrophosphatase activity;ribonuclease activity;ribonuclease III activity;ribonucleotide binding;RNA binding</t>
  </si>
  <si>
    <t>DEAD;dsRNA_bind;Helicase_C;PAZ;Ribonuclease_3</t>
  </si>
  <si>
    <t>Q9SMY8</t>
  </si>
  <si>
    <t>F-box/LRR-repeat protein 15</t>
  </si>
  <si>
    <t>FBL15</t>
  </si>
  <si>
    <t>F-box</t>
  </si>
  <si>
    <t>Q9SRZ1;F4HZ99;Q8RXR8;F4HZA0</t>
  </si>
  <si>
    <t>F22D16.1</t>
  </si>
  <si>
    <t>Q5G1S8</t>
  </si>
  <si>
    <t>Pentatricopeptide repeat-containing protein At3g18110, chloroplastic</t>
  </si>
  <si>
    <t>EMB1270</t>
  </si>
  <si>
    <t>PPR;PPR_2;PPR_3</t>
  </si>
  <si>
    <t>O48538</t>
  </si>
  <si>
    <t>Respiratory burst oxidase homolog protein F</t>
  </si>
  <si>
    <t>RBOHF</t>
  </si>
  <si>
    <t>abscisic acid mediated signaling pathway;biological regulation;biosynthetic process;callose localization;carbohydrate homeostasis;cellular biosynthetic process;cellular metabolic process;cellular process;cellular response to abiotic stimulus;cellular response to abscisic acid stimulus;cellular response to chemical stimulus;cellular response to endogenous stimulus;cellular response to ethylene stimulus;cellular response to hormone stimulus;cellular response to organic substance;cellular response to osmotic stress;cellular response to stimulus;cellular response to stress;chemical homeostasis;defense response;defense response by callose deposition;ethylene mediated signaling pathway;homeostatic process;hormone-mediated signaling pathway;hydrogen peroxide biosynthetic process;hydrogen peroxide metabolic process;immune effector process;immune system process;localization;macromolecule localization;metabolic process;negative regulation of biological process;negative regulation of cell death;negative regulation of cellular process;negative regulation of programmed cell death;osmosensory signaling pathway;polysaccharide localization;reactive oxygen species metabolic process;regulation of biological process;regulation of biological quality;regulation of cell death;regulation of cellular process;regulation of programmed cell death;regulation of stomatal movement;respiratory burst;respiratory burst involved in defense response;response to abiotic stimulus;response to abscisic acid stimulus;response to chemical stimulus;response to endogenous stimulus;response to ethylene stimulus;response to hormone stimulus;response to organic substance;response to osmotic stress;response to stimulus;response to stress;signal transduction;two-component signal transduction system (phosphorelay)</t>
  </si>
  <si>
    <t>antioxidant activity;binding;calcium ion binding;catalytic activity;cation binding;ion binding;metal ion binding;NAD(P)H oxidase activity;oxidoreductase activity;oxidoreductase activity, acting on NADH or NADPH;oxidoreductase activity, acting on NADH or NADPH, oxygen as acceptor;oxidoreductase activity, acting on peroxide as acceptor;peroxidase activity</t>
  </si>
  <si>
    <t>Plant-pathogen interaction</t>
  </si>
  <si>
    <t>FAD_binding_8;Ferric_reduct;NAD_binding_6;NADPH_Ox</t>
  </si>
  <si>
    <t>Q84K38;Q9FM34_ARATH Dbj</t>
  </si>
  <si>
    <t>F4HTD0;B9DHC9;Q9SSB2;B9DHX1;Q8L7Y2;B9DGS9</t>
  </si>
  <si>
    <t>T18A20.4;AT1G53800</t>
  </si>
  <si>
    <t>catalytic activity;endonuclease activity;hydrolase activity;hydrolase activity, acting on ester bonds;nuclease activity</t>
  </si>
  <si>
    <t>NUMOD3</t>
  </si>
  <si>
    <t>Q38870</t>
  </si>
  <si>
    <t>Calcium-dependent protein kinase 2</t>
  </si>
  <si>
    <t>CPK2</t>
  </si>
  <si>
    <t>adenyl nucleotide binding;adenyl ribonucleotide binding;ATP binding;binding;calcium ion binding;catalytic activity;cation binding;ion binding;kinase activity;metal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</si>
  <si>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part;cytoplasmic part;endoplasmic reticulum membrane;endoplasmic reticulum part;intracellular organelle part;intracellular part;membrane;membrane part;organelle membrane;organelle part</t>
  </si>
  <si>
    <t>Plant-pathogen interaction;Toxoplasmosis</t>
  </si>
  <si>
    <t>EF_hand_5;Pkinase</t>
  </si>
  <si>
    <t>Q9LXL5</t>
  </si>
  <si>
    <t>Sucrose synthase 4</t>
  </si>
  <si>
    <t>SUS4</t>
  </si>
  <si>
    <t>biosynthetic process;carbohydrate metabolic process;cellular carbohydrate metabolic process;cellular metabolic process;cellular process;disaccharide metabolic process;glycoside metabolic process;metabolic process;oligosaccharide metabolic process;primary metabolic process;response to chemical stimulus;response to hypoxia;response to oxygen levels;response to stimulus;response to stress;sucrose metabolic process</t>
  </si>
  <si>
    <t>catalytic activity;glucosyltransferase activity;sucrose synthase activity;transferase activity;transferase activity, transferring glycosyl groups;transferase activity, transferring hexosyl groups;UDP-glucosyltransferase activity;UDP-glycosyltransferase activity</t>
  </si>
  <si>
    <t>cell part;cytoplasmic part;cytosol;intracellular membrane-bounded organelle;intracellular organelle;intracellular part;membrane;membrane-bounded organelle;organelle;plasma membrane;vacuole</t>
  </si>
  <si>
    <t>Starch and sucrose metabolism</t>
  </si>
  <si>
    <t>Glycos_transf_1;Sucrose_synth</t>
  </si>
  <si>
    <t>O23347;C0SVH8</t>
  </si>
  <si>
    <t>dl3500c</t>
  </si>
  <si>
    <t>binding;catalytic activity;cation binding;ion binding;metal ion binding;transferase activity;transferase activity, transferring acyl groups;transition metal ion binding;zinc ion binding</t>
  </si>
  <si>
    <t>PHD</t>
  </si>
  <si>
    <t>Q9S834</t>
  </si>
  <si>
    <t>ATP-dependent Clp protease proteolytic subunit 5, chloroplastic</t>
  </si>
  <si>
    <t>CLPP5</t>
  </si>
  <si>
    <t>adenyl nucleotide binding;adenyl ribonucleotide binding;ATP binding;binding;catalytic activity;endopeptidase activity;hydrolase activity;nucleotide binding;peptidase activity;peptidase activity, acting on L-amino acid peptides;purine nucleotide binding;purine ribonucleoside triphosphate binding;purine ribonucleotide binding;ribonucleotide binding;serine hydrolase activity;serine-type endopeptidase activity;serine-type peptidase activity</t>
  </si>
  <si>
    <t>cell part;chloroplast envelope;chloroplast part;chloroplast thylakoid;chloroplastic endopeptidase Clp complex;cytoplasmic part;endopeptidase Clp complex;envelope;intracellular organelle part;intracellular part;macromolecular complex;organelle envelope;organelle part;organelle subcompartment;plastid envelope;plastid part;plastid thylakoid;protein complex;thylakoid</t>
  </si>
  <si>
    <t>Cell cycle - Caulobacter</t>
  </si>
  <si>
    <t>CLP_protease</t>
  </si>
  <si>
    <t>F4K482;P84634</t>
  </si>
  <si>
    <t>Dicer-like protein 4</t>
  </si>
  <si>
    <t>DCL4</t>
  </si>
  <si>
    <t>biological regulation;biosynthetic process;cellular biosynthetic process;cellular macromolecule metabolic process;cellular metabolic process;cellular nitrogen compound metabolic process;cellular process;cellular response to chemical stimulus;cellular response to dsRNA;cellular response to organic substance;cellular response to stimulus;defense response;defense response to virus;developmental process;DNA metabolic process;dsRNA fragmentation;immune effector process;immune response;immune system process;innate immune response;interaction with host;interspecies interaction between organisms;macromolecule metabolic process;maintenance of DNA methylation;metabolic process;modification by symbiont of host morphology or physiology;modification of morphology or physiology of other organism;modification of morphology or physiology of other organism involved in symbiotic interaction;modulation by symbiont of RNA levels in host;modulation of RNA levels in other organism involved in symbiotic interaction;multi-organism process;nitrogen compound metabolic process;nucleic acid metabolic process;nucleic acid phosphodiester bond hydrolysis;nucleobase-containing compound metabolic process;post-embryonic development;primary metabolic process;production of lsiRNA involved in RNA interference;production of siRNA involved in RNA interference;production of small RNA involved in gene silencing by RNA;production of ta-siRNAs involved in RNA interference;regulation of biological quality;response to biotic stimulus;response to chemical stimulus;response to dsRNA;response to organic substance;response to other organism;response to stimulus;response to stress;response to virus;RNA biosynthetic process;RNA metabolic process;RNA processing;transcription termination, DNA-dependent;vegetative phase change;virus induced gene silencing</t>
  </si>
  <si>
    <t>adenyl nucleotide binding;adenyl ribonucleotide binding;ATP binding;ATPase activity;ATPase activity, coupled;ATP-dependent helicase activity;binding;catalytic activity;cation binding;DNA binding;double-stranded RNA binding;endonuclease activity;endonuclease activity, active with either ribo- or deoxyribonucleic acids and producing 5'-phosphomonoesters;endoribonuclease activity;endoribonuclease activity, producing 5'-phosphomonoesters;helicase activity;hydrolase activity;hydrolase activity, acting on acid anhydrides;hydrolase activity, acting on acid anhydrides, in phosphorus-containing anhydrides;hydrolase activity, acting on ester bonds;ion binding;metal ion binding;nuclease activity;nucleic acid binding;nucleoside-triphosphatase activity;nucleotide binding;purine NTP-dependent helicase activity;purine nucleotide binding;purine ribonucleoside triphosphate binding;purine ribonucleotide binding;pyrophosphatase activity;ribonuclease activity;ribonuclease III activity;ribonucleotide binding;RNA binding</t>
  </si>
  <si>
    <t>DEAD;dsrm;dsRNA_bind;Helicase_C;PAZ;ResIII;Ribonuclease_3</t>
  </si>
  <si>
    <t>Q76E23</t>
  </si>
  <si>
    <t>Eukaryotic translation initiation factor 4G</t>
  </si>
  <si>
    <t>EIF4G</t>
  </si>
  <si>
    <t>biological regulation;cellular macromolecule metabolic process;cellular metabolic process;cellular nitrogen compound metabolic process;cellular process;macromolecule metabolic process;metabolic process;multi-organism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abscisic acid stimulus;response to biotic stimulus;response to chemical stimulus;response to endogenous stimulus;response to hormone stimulus;response to organic substance;response to other organism;response to stimulus;response to virus;RNA metabolic process</t>
  </si>
  <si>
    <t>binding;DNA binding;nucleic acid binding;RNA binding;translation factor activity, nucleic acid binding;translation initiation factor activity</t>
  </si>
  <si>
    <t>RNA transport;Viral myocarditis</t>
  </si>
  <si>
    <t>MA3;MIF4G</t>
  </si>
  <si>
    <t>Q8RWG1-2;Q8RWG1</t>
  </si>
  <si>
    <t>Uncharacterized aarF domain-containing protein kinase At4g31390, chloroplastic</t>
  </si>
  <si>
    <t>catabolic process;cellular catabolic process;cellular metabolic process;cellular nitrogen compound catabolic process;cellular nitrogen compound metabolic process;cellular process;chlorophyll catabolic process;chlorophyll metabolic process;cofactor catabolic process;cofactor metabolic process;heterocycle catabolic process;heterocycle metabolic process;metabolic process;nitrogen compound metabolic process;pigment catabolic process;pigment metabolic process;porphyrin-containing compound catabolic process;porphyrin-containing compound metabolic process;response to chemical stimulus;response to oxidative stress;response to photooxidative stress;response to stimulus;response to stress;tetrapyrrole catabolic process;tetrapyrrole metabolic process</t>
  </si>
  <si>
    <t>adenyl nucleotide binding;adenyl ribonucleotide binding;ATP binding;binding;catalytic activity;kinase activity;nucleotide binding;phosphotransferase activity, alcohol group as acceptor;protein kinase activity;purine nucleotide binding;purine ribonucleoside triphosphate binding;purine ribonucleotide binding;ribonucleotide binding;transferase activity;transferase activity, transferring phosphorus-containing groups</t>
  </si>
  <si>
    <t>cell part;chloroplast part;cytoplasmic part;intracellular organelle part;intracellular part;organelle part;plastid part;plastoglobule</t>
  </si>
  <si>
    <t>ABC1</t>
  </si>
  <si>
    <t>Q8RXS6;F4J277</t>
  </si>
  <si>
    <t>DNA helicase INO80</t>
  </si>
  <si>
    <t>INO80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</si>
  <si>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stress;chromatin modification;chromatin organization;chromosome organization;DNA metabolic process;DNA repair;macromolecule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</si>
  <si>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adenyl nucleotide binding;adenyl ribonucleotide binding;ATP binding;binding;catalytic activity;DNA binding;helicase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</si>
  <si>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DBINO;Helicase_C;SNF2_N</t>
  </si>
  <si>
    <t>Q9LXW7-2;F4J0I5;Q9LXW7</t>
  </si>
  <si>
    <t>Endoribonuclease Dicer homolog 3</t>
  </si>
  <si>
    <t>DCL3</t>
  </si>
  <si>
    <t>biological regulation;cellular macromolecule metabolic process;cellular metabolic process;cellular nitrogen compound metabolic process;cellular process;defense response;gene silencing;gene silencing by RNA;macromolecule metabolic process;metabolic process;negative regulation of biological process;negative regulation of gene expression;negative regulation of macromolecule metabolic process;negative regulation of metabolic process;nitrogen compound metabolic process;nucleic acid metabolic process;nucleic acid phosphodiester bond hydrolysis;nucleobase-containing compound metabolic process;primary metabolic process;regulation of biological process;regulation of gene expression;regulation of macromolecule metabolic process;regulation of metabolic process;response to stimulus;response to stress;RNA metabolic process;RNA processing</t>
  </si>
  <si>
    <t>adenyl nucleotide binding;adenyl ribonucleotide binding;ATP binding;ATPase activity;ATPase activity, coupled;ATP-dependent helicase activity;binding;catalytic activity;cation binding;endonuclease activity;endonuclease activity, active with either ribo- or deoxyribonucleic acids and producing 5'-phosphomonoesters;endoribonuclease activity;endoribonuclease activity, producing 5'-phosphomonoesters;helicase activity;hydrolase activity;hydrolase activity, acting on acid anhydrides;hydrolase activity, acting on acid anhydrides, in phosphorus-containing anhydrides;hydrolase activity, acting on ester bonds;ion binding;metal ion binding;nuclease activity;nucleic acid binding;nucleoside-triphosphatase activity;nucleotide binding;purine NTP-dependent helicase activity;purine nucleotide binding;purine ribonucleoside triphosphate binding;purine ribonucleotide binding;pyrophosphatase activity;ribonuclease activity;ribonuclease III activity;ribonucleotide binding;RNA binding</t>
  </si>
  <si>
    <t>DEAD;Helicase_C;PAZ;Ribonuclease_3</t>
  </si>
  <si>
    <t>Q8L7W3;Q9ZW08;Q9FYB2</t>
  </si>
  <si>
    <t>At2g29210;srm102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</si>
  <si>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process;RNA metabolic process;RNA processing;RNA splicing</t>
  </si>
  <si>
    <t>mRNA surveillance pathway;RNA transport</t>
  </si>
  <si>
    <t>PWI</t>
  </si>
  <si>
    <t>P34881</t>
  </si>
  <si>
    <t>DNA (cytosine-5)-methyltransferase 1</t>
  </si>
  <si>
    <t>DMT1</t>
  </si>
  <si>
    <t>asymmetric cell division;biological regulation;cell cycle cytokinesis;cell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process involved in reproduction;chromatin modification;chromatin organization;chromosome organization;cytokinesis;DNA alkylation;DNA mediated transformation;DNA metabolic process;DNA methylation;DNA methylation on cytosine;DNA methylation on cytosine within a CG sequence;DNA modification;genetic imprinting;genetic transfer;macromolecule metabolic process;macromolecule methylation;macromolecule modification;maintenance of DNA methylation;metabolic process;methylation;multi-organism process;negative regulation of biological process;negative regulation of developmental process;negative regulation of flower development;negative regulation of post-embryonic development;negative regulation of reproductive process;nitrogen compound metabolic process;nucleic acid metabolic process;nucleobase-containing compound metabolic process;one-carbon metabolic process;organelle organization;primary metabolic process;regulation of biological process;regulation of developmental process;regulation of flower development;regulation of gene expression;regulation of gene expression by genetic imprinting;regulation of gene expression, epigenetic;regulation of macromolecule metabolic process;regulation of metabolic process;regulation of multicellular organismal development;regulation of multicellular organismal process;regulation of post-embryonic development;regulation of reproductive process;reproductive process;small molecule metabolic process;zygote asymmetric cell division;zygote asymmetric cytokinesis in embryo sac</t>
  </si>
  <si>
    <t>binding;catalytic activity;DNA (cytosine-5-)-methyltransferase activity;DNA binding;DNA-methyltransferase activity;methyltransferase activity;nucleic acid binding;S-adenosylmethionine-dependent methyltransferase activity;transferase activity;transferase activity, transferring one-carbon groups</t>
  </si>
  <si>
    <t>Cysteine and methionine metabolism</t>
  </si>
  <si>
    <t>BAH;DNA_methylase;DNMT1-RFD</t>
  </si>
  <si>
    <t>Q9SX31</t>
  </si>
  <si>
    <t>Proline-rich receptor-like protein kinase PERK9</t>
  </si>
  <si>
    <t>PERK9</t>
  </si>
  <si>
    <t>adenyl nucleotide binding;adenyl ribonucleotide binding;ATP binding;binding;catalytic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</si>
  <si>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Q9LVN1</t>
  </si>
  <si>
    <t>Formin-like protein 13</t>
  </si>
  <si>
    <t>FH13</t>
  </si>
  <si>
    <t>actin cytoskeleton organization;actin filament-based process;cellular component organization;cellular component organization at cellular level;cellular component organization or biogenesis;cellular component organization or biogenesis at cellular level;cellular process;cytoskeleton organization;organelle organization</t>
  </si>
  <si>
    <t>catalytic activity;hydrolase activity;hydrolase activity, acting on ester bonds;phosphatase activity;phosphoprotein phosphatase activity;phosphoric ester hydrolase activity</t>
  </si>
  <si>
    <t>FH2;PTEN_C2</t>
  </si>
  <si>
    <t>Q9FZC6</t>
  </si>
  <si>
    <t>T1K7.22</t>
  </si>
  <si>
    <t>binding;catalytic activity;coenzyme binding;cofactor binding;flavin adenine dinucleotide binding;oxidoreductase activity;oxidoreductase activity, acting on CH-OH group of donors;oxidoreductase activity, acting on the CH-OH group of donors, NAD or NADP as acceptor;UDP-N-acetylmuramate dehydrogenase activity</t>
  </si>
  <si>
    <t>BBE;FAD_binding_4</t>
  </si>
  <si>
    <t>Q9M3B6</t>
  </si>
  <si>
    <t>Plastidial pyruvate kinase 4, chloroplastic</t>
  </si>
  <si>
    <t>PKP4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</si>
  <si>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process;primary metabolic process;small molecule catabolic process;small molecule metabolic process</t>
  </si>
  <si>
    <t>adenyl nucleotide binding;adenyl ribonucleotide binding;alkali metal ion binding;ATP binding;binding;catalytic activity;cation binding;ion binding;kinase activity;magnesium ion binding;metal ion binding;nucleotide binding;phosphotransferase activity, alcohol group as acceptor;potassium ion binding;purine nucleotide binding;purine ribonucleoside triphosphate binding;purine ribonucleotide binding;pyruvate kinase activity;ribonucleotide binding;transferase activity;transferase activity, transferring phosphorus-containing groups</t>
  </si>
  <si>
    <t>Carbon fixation in photosynthetic organisms;Glycolysis / Gluconeogenesis;Purine metabolism;Pyruvate metabolism;Type II diabetes mellitus</t>
  </si>
  <si>
    <t>PK</t>
  </si>
  <si>
    <t>Q9SMX9</t>
  </si>
  <si>
    <t>Squamosa promoter-binding-like protein 1</t>
  </si>
  <si>
    <t>SPL1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</si>
  <si>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</t>
  </si>
  <si>
    <t>binding;cation binding;DNA binding;ion binding;metal ion binding;nucleic acid binding;nucleic acid binding transcription factor activity;sequence-specific DNA binding transcription factor activity</t>
  </si>
  <si>
    <t>SBP</t>
  </si>
  <si>
    <t>P0C945</t>
  </si>
  <si>
    <t>Uncharacterized protein At1g21580</t>
  </si>
  <si>
    <t>A9QA58;Q9FIH7;F4K1J4</t>
  </si>
  <si>
    <t>At5g42400;SDG25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</si>
  <si>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modification;developmental process;developmental process involved in reproduction;histone H3-K36 methylation;histone H3-K4 methylation;histone lysine methylation;histone methylation;histone modification;macromolecule metabolic process;macromolecule methylation;macromolecule modification;metabolic process;methylation;one-carbon metabolic process;organelle organization;primary metabolic process;protein alkylation;protein metabolic process;protein methylation;protein modification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process;reproductive process;small molecule metabolic process;vegetative to reproductive phase transition of meristem</t>
  </si>
  <si>
    <t>catalytic activity;methyltransferase activity;transferase activity;transferase activity, transferring one-carbon groups</t>
  </si>
  <si>
    <t>SET</t>
  </si>
  <si>
    <t>Q93Y06</t>
  </si>
  <si>
    <t>Probable inactive receptor kinase At5g67200</t>
  </si>
  <si>
    <t>LRR_1;Pkinase</t>
  </si>
  <si>
    <t>Q8L844</t>
  </si>
  <si>
    <t>Pentatricopeptide repeat-containing protein At5g42310, mitochondrial</t>
  </si>
  <si>
    <t>cell part;chloroplast;cytoplasmic part;intracellular membrane-bounded organelle;intracellular organelle;intracellular part;membrane-bounded organelle;mitochondrion;organelle;plastid</t>
  </si>
  <si>
    <t>PPR;PPR_1;PPR_2;PPR_3</t>
  </si>
  <si>
    <t>Q9SK70;F4IUH2</t>
  </si>
  <si>
    <t>At2g20320</t>
  </si>
  <si>
    <t>DENN</t>
  </si>
  <si>
    <t>F4J8T8;Q9LSB1-2;W8Q6S4;Q9LSB1</t>
  </si>
  <si>
    <t>UDP-glucuronate:xylan alpha-glucuronosyltransferase 1</t>
  </si>
  <si>
    <t>PGSIP1;GUX1</t>
  </si>
  <si>
    <t>biosynthetic process;carbohydrate biosynthetic process;carbohydrate metabolic process;cell wall biogenesis;cell wall macromolecule biosynthetic process;cell wall macromolecule metabolic process;cell wall organization or biogenesis;cell wall polysaccharide biosynthetic process;cell wall polysaccharide metabolic process;cellular biosynthetic process;cellular carbohydrate biosynthetic process;cellular carbohydrate metabolic process;cellular cell wall macromolecule metabolic process;cellular cell wall organization or biogenesis;cellular component biogenesis;cellular component biogenesis at cellular level;cellular component macromolecule biosynthetic process;cellular component organization or biogenesis;cellular component organization or biogenesis at cellular level;cellular macromolecule biosynthetic process;cellular macromolecule metabolic process;cellular metabolic process;cellular polysaccharide biosynthetic process;cellular polysaccharide metabolic process;cellular process;glucuronoxylan biosynthetic process;glucuronoxylan metabolic process;hemicellulose metabolic process;macromolecule biosynthetic process;macromolecule metabolic process;metabolic process;plant-type cell wall biogenesis;plant-type cell wall organization or biogenesis;polysaccharide biosynthetic process;polysaccharide metabolic process;primary metabolic process;secondary cell wall biogenesis;xylan biosynthetic process;xylan metabolic process</t>
  </si>
  <si>
    <t>binding;catalytic activity;cation binding;glucuronosyltransferase activity;glucuronoxylan glucuronosyltransferase activity;ion binding;metal ion binding;transferase activity;transferase activity, transferring glycosyl groups;transferase activity, transferring hexosyl groups;UDP-glycosyltransferase activity</t>
  </si>
  <si>
    <t>cell part;cytoplasmic part;Golgi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</si>
  <si>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Glyco_transf_8</t>
  </si>
  <si>
    <t>Q9SW80</t>
  </si>
  <si>
    <t>BEL1-like homeodomain protein 2</t>
  </si>
  <si>
    <t>BLH2</t>
  </si>
  <si>
    <t>anatomical structure morphogenesis;biosynthetic process;cellular biosynthetic process;cellular macromolecule biosynthetic process;cellular macromolecule metabolic process;cellular metabolic process;cellular nitrogen compound metabolic process;cellular process;developmental process;leaf morphogenesis;macromolecule biosynthetic process;macromolecule metabolic process;metabolic process;nitrogen compound metabolic process;nucleic acid metabolic process;nucleobase-containing compound metabolic process;organ morphogenesis;primary metabolic process;RNA biosynthetic process;RNA metabolic process;transcription, DNA-dependent</t>
  </si>
  <si>
    <t>Homeobox_KN;POX</t>
  </si>
  <si>
    <t>Q9SLT5</t>
  </si>
  <si>
    <t>CW14</t>
  </si>
  <si>
    <t>DUF1336</t>
  </si>
  <si>
    <t>Q0WVJ9;A8MS13;Q9ZSB3;Q8L7I2;F4JMC8;Q9T0B5;Q9ZSB2;Q9SZY3;Q9MAP6;F4HPF1</t>
  </si>
  <si>
    <t>Q0WVJ9;A8MS13;Q9ZSB3;Q8L7I2;F4JMC8;Q9T0B5;Q9ZSB2;Q9SZY3</t>
  </si>
  <si>
    <t>At4g10550;F3H7.3;T4F9.10;F3H7.2;F7L13.120</t>
  </si>
  <si>
    <t>biological regulation;macromolecule metabolic process;metabolic process;negative regulation of catalytic activity;negative regulation of molecular function;primary metabolic process;protein metabolic process;proteolysis;regulation of biological process;regulation of catalytic activity;regulation of metabolic process;regulation of molecular function</t>
  </si>
  <si>
    <t>catalytic activity;endopeptidase activity;hydrolase activity;peptidase activity;peptidase activity, acting on L-amino acid peptides;serine hydrolase activity;serine-type endopeptidase activity;serine-type peptidase activity</t>
  </si>
  <si>
    <t>Inhibitor_I9;PA;Peptidase_S8</t>
  </si>
  <si>
    <t>Q9ZQA2;Q8RWG0</t>
  </si>
  <si>
    <t>At2g36720</t>
  </si>
  <si>
    <t>Q6NQ88</t>
  </si>
  <si>
    <t>Protein DAMAGED DNA-BINDING 2</t>
  </si>
  <si>
    <t>DDB2</t>
  </si>
  <si>
    <t>cellular macromolecule metabolic process;cellular metabolic process;cellular nitrogen compound metabolic process;cellular process;cellular protein metabolic process;cellular response to stimulus;cellular response to stress;DNA metabolic process;DNA repair;macromolecule metabolic process;macromolecule modification;metabolic process;nitrogen compound metabolic process;nucleic acid metabolic process;nucleobase-containing compound metabolic process;primary metabolic process;protein metabolic process;protein modification by small protein conjugation;protein modification by small protein conjugation or removal;protein modification process;protein ubiquitination;response to abiotic stimulus;response to DNA damage stimulus;response to light stimulus;response to radiation;response to stimulus;response to stress;response to UV;response to UV-B</t>
  </si>
  <si>
    <t>binding;cation binding;DNA binding;ion binding;metal ion binding;nucleic acid binding;transition metal ion binding;zinc ion binding</t>
  </si>
  <si>
    <t>cell part;CUL4 RING ubiquitin ligase complex;cullin-RING ubiquitin ligase complex;intracellular membrane-bounded organelle;intracellular organelle;intracellular part;macromolecular complex;membrane-bounded organelle;nucleus;organelle;protein complex;ubiquitin ligase complex</t>
  </si>
  <si>
    <t>Nucleotide excision repair;p53 signaling pathway;Ubiquitin mediated proteolysis</t>
  </si>
  <si>
    <t>Q9LUM0</t>
  </si>
  <si>
    <t>1-phosphatidylinositol-3-phosphate 5-kinase FAB1B</t>
  </si>
  <si>
    <t>FAB1B</t>
  </si>
  <si>
    <t>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process;developmental process;endomembrane system organization;gametophyte development;macromolecule metabolic process;membrane organization;metabolic process;multicellular organismal development;multicellular organismal process;organelle organization;pollen development;primary metabolic process;protein metabolic process;vacuole organization</t>
  </si>
  <si>
    <t>1-phosphatidylinositol-3-phosphate 5-kinase activity;adenyl nucleotide binding;adenyl ribonucleotide binding;ATP binding;binding;catalytic activity;cation binding;inositol or phosphatidylinositol kinase activity;ion binding;kinase activity;lipid kinase activity;metal ion binding;nucleotide binding;phosphatidylinositol phosphate 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</si>
  <si>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part;endosomal part;endosome;endosome membrane;intracellular membrane-bounded organelle;intracellular organelle;intracellular organelle part;intracellular part;membrane;membrane-bounded organelle;mitochondrion;organelle;organelle membrane;organelle part</t>
  </si>
  <si>
    <t>Inositol phosphate metabolism;Phagosome;Phosphatidylinositol signaling system;Regulation of actin cytoskeleton</t>
  </si>
  <si>
    <t>Cpn60_TCP1;FYVE;PIP5K</t>
  </si>
  <si>
    <t>P92964</t>
  </si>
  <si>
    <t>Arginine/serine-rich-splicing factor RSP31</t>
  </si>
  <si>
    <t>RSP31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</si>
  <si>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</si>
  <si>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binding;nucleic acid binding;nucleotide binding;RNA binding</t>
  </si>
  <si>
    <t>cell part;intracellular organelle part;intracellular part;macromolecular complex;nuclear body;nuclear part;nuclear speck;nucleoplasm part;organelle part;ribonucleoprotein complex;spliceosomal complex</t>
  </si>
  <si>
    <t>Q9LVP0</t>
  </si>
  <si>
    <t>Probable leucine-rich repeat receptor-like protein kinase At5g63930</t>
  </si>
  <si>
    <t>LRR_1;LRRNT_2;Pkinase</t>
  </si>
  <si>
    <t>Q9ZW00;Q0WL53</t>
  </si>
  <si>
    <t>At1g05380</t>
  </si>
  <si>
    <t>Q8GZ96;Q9C548</t>
  </si>
  <si>
    <t>At1g58220/F16M22_4;F16M22.4</t>
  </si>
  <si>
    <t>response to abscisic acid stimulus;response to chemical stimulus;response to endogenous stimulus;response to hormone stimulus;response to jasmonic acid stimulus;response to organic substance;response to salicylic acid stimulus;response to stimulus</t>
  </si>
  <si>
    <t>binding;chromatin binding;DNA binding;nucleic acid binding</t>
  </si>
  <si>
    <t>Myb_DNA-binding</t>
  </si>
  <si>
    <t>Q9LI83</t>
  </si>
  <si>
    <t>Phospholipid-transporting ATPase 10</t>
  </si>
  <si>
    <t>ALA10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</si>
  <si>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binding;cation transmembrane transporter activity;cation-transporting ATPase activity;hydrolase activity;hydrolase activity, acting on acid anhydrides;hydrolase activity, acting on acid anhydrides, catalyzing transmembrane movement of substances;hydrolase activity, acting on acid anhydrides, in phosphorus-containing anhydrides;ion binding;ion transmembrane transporter activity;lipid transporter activity;magnesium ion binding;metal ion binding;nucleoside-triphosphatase activity;nucleotide binding;phospholipid transporter activity;phospholipid-translocating ATPase activity;P-P-bond-hydrolysis-driven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</si>
  <si>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E1-E2_ATPase</t>
  </si>
  <si>
    <t>Q0WRR0;Q9FLB0</t>
  </si>
  <si>
    <t>DEAD-box ATP-dependent RNA helicase 18</t>
  </si>
  <si>
    <t>At5g05450;RH18</t>
  </si>
  <si>
    <t>Q9FJI4;Q9LSR9;Q9M3D8;Q9M1G3;Q9M1G4</t>
  </si>
  <si>
    <t>Putative L-type lectin-domain containing receptor kinase I.11;L-type lectin-domain containing receptor kinase I.8;L-type lectin-domain containing receptor kinase I.3;Probable L-type lectin-domain containing receptor kinase I.6;Probable L-type lectin-domain containing receptor kinase I.5</t>
  </si>
  <si>
    <t>LECRK111;LECRK18;LECRK13;LECRK16;LECRK15</t>
  </si>
  <si>
    <t>cellular macromolecule metabolic process;cellular metabolic process;cellular process;cellular protein metabolic process;cellular response to abiotic stimulus;cellular response to chemical stimulus;cellular response to endogenous stimulus;cellular response to ethylene stimulus;cellular response to hormone stimulus;cellular response to organic substance;cellular response to osmotic stress;cellular response to salt stress;cellular response to stimulus;cellular response to stress;macromolecule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phosphorylation;response to abiotic stimulus;response to chemical stimulus;response to endogenous stimulus;response to ethylene stimulus;response to hormone stimulus;response to organic substance;response to osmotic stress;response to salt stress;response to stimulus;response to stress</t>
  </si>
  <si>
    <t>adenyl nucleotide binding;adenyl ribonucleotide binding;ATP binding;binding;carbohydrate binding;catalytic activity;kinase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serine/threonine kinase activity;transmembrane signaling receptor activity</t>
  </si>
  <si>
    <t>cell junction;cell part;cell-cell junction;integral to membrane;intrinsic to membrane;membrane;membrane part;plasma membrane;plasmodesma</t>
  </si>
  <si>
    <t>Lectin_legB;Pkinase</t>
  </si>
  <si>
    <t>Q9S9U0</t>
  </si>
  <si>
    <t>Callose synthase 11</t>
  </si>
  <si>
    <t>CALS11</t>
  </si>
  <si>
    <t>1,3-beta-D-glucan biosynthetic process;1,3-beta-D-glucan metabolic process;beta-glucan biosynthetic process;beta-glucan metabolic process;biological regulation;biosynthetic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process;circadian rhythm;developmental process;gametophyte development;glucan biosynthetic process;glucan metabolic process;macromolecule biosynthetic process;macromolecule metabolic process;metabolic process;multicellular organismal development;multicellular organismal process;pollen development;polysaccharide biosynthetic process;polysaccharide metabolic process;primary metabolic process;regulation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process;reproduction;rhythmic process</t>
  </si>
  <si>
    <t>1,3-beta-D-glucan synthase activity;catalytic activity;glucosyltransferase activity;transferase activity;transferase activity, transferring glycosyl groups;transferase activity, transferring hexosyl groups;UDP-glucosyltransferase activity;UDP-glycosyltransferase activity</t>
  </si>
  <si>
    <t>1,3-beta-D-glucan synthase complex;cell part;integral to membrane;intrinsic to membrane;macromolecular complex;membrane;membrane part;plasma membrane;plasma membrane part;protein complex</t>
  </si>
  <si>
    <t>FKS1_dom1;Glucan_synthase</t>
  </si>
  <si>
    <t>F4IVU8;O22794</t>
  </si>
  <si>
    <t>At2g33440</t>
  </si>
  <si>
    <t>Q9ZWB2;F4I2K0</t>
  </si>
  <si>
    <t>F21M11.15</t>
  </si>
  <si>
    <t>cell part;cytoplasmic part;cytosol;intracellular part;membrane;plasma membrane</t>
  </si>
  <si>
    <t>Pkinase;Pkinase_C</t>
  </si>
  <si>
    <t>O80866</t>
  </si>
  <si>
    <t>Oxysterol-binding protein-related protein 1A</t>
  </si>
  <si>
    <t>ORP1A</t>
  </si>
  <si>
    <t>establishment of localization;lipid transport;organic substance transport;transport</t>
  </si>
  <si>
    <t>binding;lipid binding;phospholipid binding</t>
  </si>
  <si>
    <t>Oxysterol_BP;PH</t>
  </si>
  <si>
    <t>Q8L7R3</t>
  </si>
  <si>
    <t>Lysophospholipid acyltransferase LPEAT1</t>
  </si>
  <si>
    <t>LPEAT1</t>
  </si>
  <si>
    <t>catalytic activity;transferase activity;transferase activity, transferring acyl groups</t>
  </si>
  <si>
    <t>cell part;cytoplasmic part;endoplasmic reticulum;intracellular membrane-bounded organelle;intracellular organelle;intracellular part;membrane-bounded organelle;nucleus;organelle</t>
  </si>
  <si>
    <t>Ether lipid metabolism;Glycerophospholipid metabolism</t>
  </si>
  <si>
    <t>Acyltransferase</t>
  </si>
  <si>
    <t>Q9ZP16</t>
  </si>
  <si>
    <t>Cysteine-rich receptor-like protein kinase 11</t>
  </si>
  <si>
    <t>CRK11</t>
  </si>
  <si>
    <t>defense response;defense response to bacterium;defense response to bacterium, incompatible interaction;defense response, incompatible interaction;immune response;immune system process;innate immune response;multi-organism process;response to bacterium;response to biotic stimulus;response to chemical stimulus;response to other organism;response to oxidative stress;response to stimulus;response to stress</t>
  </si>
  <si>
    <t>cell part;integral to membrane;intrinsic to membrane;membrane;membrane part</t>
  </si>
  <si>
    <t>Pkinase_Tyr;Stress-antifung</t>
  </si>
  <si>
    <t>Q8LRK9</t>
  </si>
  <si>
    <t>Transcription initiation factor TFIID subunit 1-A</t>
  </si>
  <si>
    <t>HAF1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</si>
  <si>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organization;DNA mediated transformation;genetic transfer;macromolecule biosynthetic process;macromolecule metabolic process;metabolic process;multi-organism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</si>
  <si>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Basal transcription factors</t>
  </si>
  <si>
    <t>Bromodomain;DUF3591;TBP-binding;ubiquitin</t>
  </si>
  <si>
    <t>Q9ZW16</t>
  </si>
  <si>
    <t>TRI</t>
  </si>
  <si>
    <t>metabolic process;oxidation-reduction process</t>
  </si>
  <si>
    <t>Tropane, piperidine and pyridine alkaloid biosynthesis</t>
  </si>
  <si>
    <t>Q9T0D4;F4JP32;Q56WR3</t>
  </si>
  <si>
    <t>Q9T0D4;F4JP32</t>
  </si>
  <si>
    <t>AT4g11670</t>
  </si>
  <si>
    <t>DUF810</t>
  </si>
  <si>
    <t>Q5D869</t>
  </si>
  <si>
    <t>DNA-directed RNA polymerase E subunit 1</t>
  </si>
  <si>
    <t>NRPE1</t>
  </si>
  <si>
    <t>amine metabolic process;biological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dsRNA;cellular response to organic substance;cellular response to stimulus;DNA alkylation;DNA metabolic process;DNA methylation;DNA modification;dsRNA fragmentation;macromolecule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process;primary metabolic process;production of siRNA involved in RNA interference;production of small RNA involved in gene silencing by RNA;regulation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dsRNA;response to organic substance;response to stimulus;RNA biosynthetic process;RNA metabolic process;RNA processing;small molecule metabolic process;transcription, DNA-dependent</t>
  </si>
  <si>
    <t>binding;catalytic activity;cation binding;cofactor binding;copper ion binding;DNA binding;DNA-directed RNA polymerase activity;ion binding;metal ion binding;nucleic acid binding;nucleotidyltransferase activity;quinone binding;RNA polymerase activity;transferase activity;transferase activity, transferring phosphorus-containing groups;transition metal ion binding</t>
  </si>
  <si>
    <t>cell part;DNA-directed RNA polymerase complex;DNA-directed RNA polymerase IV complex;DNA-directed RNA polymerase V complex;intracellular non-membrane-bounded organelle;intracellular organelle;intracellular organelle part;intracellular part;macromolecular complex;non-membrane-bounded organelle;nuclear body;nuclear DNA-directed RNA polymerase complex;nuclear part;nucleolus;nucleoplasm part;organelle;organelle part;protein complex;RNA polymerase complex</t>
  </si>
  <si>
    <t>DUF3223;RNA_pol_Rpb1_1;RNA_pol_Rpb1_2;RNA_pol_Rpb1_3;RNA_pol_Rpb1_5</t>
  </si>
  <si>
    <t>Q9FHX1</t>
  </si>
  <si>
    <t>BRX;FYVE;RCC1</t>
  </si>
  <si>
    <t>Q9FIV0</t>
  </si>
  <si>
    <t>F4IG61;F4IG62;F4IG63</t>
  </si>
  <si>
    <t>nucleic acid binding transcription factor activity;sequence-specific DNA binding transcription factor activity</t>
  </si>
  <si>
    <t>FHA</t>
  </si>
  <si>
    <t>Q2QAV0</t>
  </si>
  <si>
    <t>Serine/threonine-protein kinase TIO</t>
  </si>
  <si>
    <t>TIO</t>
  </si>
  <si>
    <t>anatomical structure formation involved in morphogenesis;cell cycle cytokinesis;cell cycle process;cellular process;cellularization;cytokinesis;cytokinesis by cell plate formation;developmental process;embryo sac cellularization</t>
  </si>
  <si>
    <t>cell part;cytoplasmic part;cytoskeleton;intracellular non-membrane-bounded organelle;intracellular organelle;intracellular part;non-membrane-bounded organelle;organelle;phragmoplast</t>
  </si>
  <si>
    <t>Basal cell carcinoma;Hedgehog signaling pathway;Pathways in cancer</t>
  </si>
  <si>
    <t>B3H667;Q9FN09</t>
  </si>
  <si>
    <t>BTB/POZ domain-containing protein NPY3</t>
  </si>
  <si>
    <t>NPY3</t>
  </si>
  <si>
    <t>anatomical structure development;cellular macromolecule metabolic process;cellular metabolic process;cellular process;cellular protein metabolic process;developmental process;developmental process involved in reproduction;flower development;gravitropism;macromolecule metabolic process;macromolecule modification;metabolic process;multicellular organismal process;positive gravitropism;post-embryonic development;primary metabolic process;protein metabolic process;protein modification by small protein conjugation;protein modification by small protein conjugation or removal;protein modification process;protein ubiquitination;reproductive process;reproductive structure development;response to abiotic stimulus;response to external stimulus;response to gravity;response to stimulus;tropism</t>
  </si>
  <si>
    <t>cell part;cell periphery</t>
  </si>
  <si>
    <t>BTB;NPH3</t>
  </si>
  <si>
    <t>C0LGP2;Q38976</t>
  </si>
  <si>
    <t>C0LGP2</t>
  </si>
  <si>
    <t>Probable LRR receptor-like serine/threonine-protein kinase MEE39</t>
  </si>
  <si>
    <t>MEE39</t>
  </si>
  <si>
    <t>anatomical structure development;developmental process;developmental process involved in reproduction;embryo development;embryo development ending in seed dormancy;endosperm development;reproductive process;tissue development</t>
  </si>
  <si>
    <t>Malectin_like;Pkinase;Pkinase_Tyr</t>
  </si>
  <si>
    <t>F4JAQ8;Q9SRH9</t>
  </si>
  <si>
    <t>Paired amphipathic helix protein Sin3-like 1</t>
  </si>
  <si>
    <t>SNL1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</si>
  <si>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</si>
  <si>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PAH;Sin3_corepress</t>
  </si>
  <si>
    <t>Q84TG1</t>
  </si>
  <si>
    <t>DEAD-box ATP-dependent RNA helicase 57</t>
  </si>
  <si>
    <t>RH57</t>
  </si>
  <si>
    <t>DEAD;Helicase_C</t>
  </si>
  <si>
    <t>Q9SJY2;F4IJJ8</t>
  </si>
  <si>
    <t>At2g22530</t>
  </si>
  <si>
    <t>catalytic activity;transferase activity</t>
  </si>
  <si>
    <t>cell part;cytoplasmic part;endoplasmic reticulum;intracellular membrane-bounded organelle;intracellular organelle;intracellular part;membrane-bounded organelle;organelle</t>
  </si>
  <si>
    <t>Phosphodiest</t>
  </si>
  <si>
    <t>Q56YI3;Q683D2</t>
  </si>
  <si>
    <t>At5g55060</t>
  </si>
  <si>
    <t>biological regulation;positive regulation of catalytic activity;positive regulation of GTPase activity;positive regulation of hydrolase activity;positive regulation of molecular function;positive regulation of Rab GTPase activity;positive regulation of Ras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Rab GTPase activity;regulation of Ras GTPase activity</t>
  </si>
  <si>
    <t>enzyme activator activity;enzyme regulator activity;GTPase activator activity;GTPase regulator activity;nucleoside-triphosphatase regulator activity;Rab GTPase activator activity;Ras GTPase activator activity;small GTPase regulator activity</t>
  </si>
  <si>
    <t>Rab3-GTPase_cat</t>
  </si>
  <si>
    <t>F4JT81;O49469;F4JT80</t>
  </si>
  <si>
    <t>F24J7.70</t>
  </si>
  <si>
    <t>biological regulation;cellular process;cellular response to stimulus;defense response;regulation of biological process;regulation of cellular process;response to stimulus;response to stress;signal transduction</t>
  </si>
  <si>
    <t>adenyl nucleotide binding;adenyl ribonucleotide binding;ADP binding;binding;nucleotide binding;purine nucleotide binding;purine ribonucleotide binding;ribonucleotide binding</t>
  </si>
  <si>
    <t>LRR_1;LRR_3;NB-ARC;TIR</t>
  </si>
  <si>
    <t>Q9SJF3</t>
  </si>
  <si>
    <t>mRNA-decapping enzyme-like protein</t>
  </si>
  <si>
    <t>catabolic process;cellular catabolic process;cellular macromolecule catabolic process;cellular macromolecule metabolic process;cellular metabolic process;cellular nitrogen compound metabolic process;cellular process;deadenylation-independent decapping of nuclear-transcribed mRNA;macromolecule catabolic process;macromolecule metabolic process;metabolic process;mRNA catabolic process;mRNA metabolic process;mRNA processing;nitrogen compound metabolic process;nuclear-transcribed mRNA catabolic process;nuclear-transcribed mRNA catabolic process, deadenylation-independent decay;nucleic acid metabolic process;nucleobase-containing compound metabolic process;primary metabolic process;RNA catabolic process;RNA metabolic process;RNA processing</t>
  </si>
  <si>
    <t>cell part;cytoplasmic mRNA processing body;cytoplasmic part;intracellular non-membrane-bounded organelle;intracellular organelle;intracellular part;macromolecular complex;non-membrane-bounded organelle;organelle;ribonucleoprotein complex;RNA granule</t>
  </si>
  <si>
    <t>DCP1</t>
  </si>
  <si>
    <t>Q0WPQ2</t>
  </si>
  <si>
    <t>Ethylene receptor 2</t>
  </si>
  <si>
    <t>ETR2</t>
  </si>
  <si>
    <t>biological regulation;cellular process;cellular response to chemical stimulus;cellular response to endogenous stimulus;cellular response to ethylene stimulus;cellular response to hormone stimulus;cellular response to organic substance;cellular response to stimulus;ethylene mediated signaling pathway;hormone-mediated signaling pathway;intracellular signal transduction;negative regulation of biological process;negative regulation of cell communication;negative regulation of cellular process;negative regulation of ethylene mediated signaling pathway;negative regulation of response to stimulus;negative regulation of signal transduction;negative regulation of signaling;negative regulation of two-component signal transduction system (phosphorelay);regulation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ethylene mediated signaling pathway;regulation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DNA-dependent;regulation of two-component signal transduction system (phosphorelay);response to chemical stimulus;response to endogenous stimulus;response to ethylene stimulus;response to hormone stimulus;response to organic substance;response to stimulus;signal transduction;signal transduction via phosphorylation event;two-component signal transduction system (phosphorelay)</t>
  </si>
  <si>
    <t>adenyl nucleotide binding;adenyl ribonucleotide binding;alkene binding;ATP binding;binding;catalytic activity;cation binding;ethylene binding;ion binding;kinase activity;metal ion binding;molecular transducer activity;nucleotide binding;phosphotransferase activity, alcohol group as acceptor;phosphotransferase activity, nitrogenous group as acceptor;protein histidine kinase activity;protein kinase activity;protein serine/threonine kinase activity;purine nucleotide binding;purine ribonucleoside triphosphate binding;purine ribonucleotide binding;receptor activity;ribonucleotide binding;signal transducer activity;transferase activity;transferase activity, transferring phosphorus-containing groups;two-component response regulator activity;two-component sensor activity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</si>
  <si>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organelle;organelle;organelle membrane;organelle part</t>
  </si>
  <si>
    <t>Plant hormone signal transduction</t>
  </si>
  <si>
    <t>GAF;HisKA;Response_reg</t>
  </si>
  <si>
    <t>Q9SF91</t>
  </si>
  <si>
    <t>Ras-related protein RABE1e</t>
  </si>
  <si>
    <t>RABE1E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</si>
  <si>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process;response to stimulus;signal transduction;small GTPase mediated signal transduction;transport</t>
  </si>
  <si>
    <t>binding;GTP binding;guanyl nucleotide binding;guanyl ribonucleotide binding;nucleotide binding;purine nucleotide binding;purine ribonucleoside triphosphate binding;purine ribonucleotide binding;ribonucleotide binding</t>
  </si>
  <si>
    <t>cell part;cytoplasmic part;Golgi apparatus part;Golgi membrane;intracellular organelle part;intracellular part;membrane;organelle membrane;organelle part;plasma membrane</t>
  </si>
  <si>
    <t>Ras</t>
  </si>
  <si>
    <t>F4I460</t>
  </si>
  <si>
    <t>XIB</t>
  </si>
  <si>
    <t>actin filament-based movement;actin filament-based process;cell growth;cellular component movement;cellular process;developmental cell growth;developmental growth;developmental growth involved in morphogenesis;developmental process;growth;root hair elongation</t>
  </si>
  <si>
    <t>adenyl nucleotide binding;adenyl ribonucleotide binding;ATP binding;binding;catalytic activity;hydrolase activity;hydrolase activity, acting on acid anhydrides;hydrolase activity, acting on acid anhydrides, in phosphorus-containing anhydrides;motor activity;nucleoside-triphosphatase activity;nucleotide binding;purine nucleotide binding;purine ribonucleoside triphosphate binding;purine ribonucleotide binding;pyrophosphatase activity;ribonucleotide binding</t>
  </si>
  <si>
    <t>cell part;cytoskeletal part;intracellular organelle part;intracellular part;macromolecular complex;myosin complex;organelle part;protein complex</t>
  </si>
  <si>
    <t>DIL;IQ;Myosin_head;Myosin_N</t>
  </si>
  <si>
    <t>W8PVS8;Q9SYM4</t>
  </si>
  <si>
    <t>Alpha,alpha-trehalose-phosphate synthase [UDP-forming] 1</t>
  </si>
  <si>
    <t>TPS1</t>
  </si>
  <si>
    <t>biological regulation;biosynthetic process;carbohydrate biosynthetic process;carbohydrate mediated signaling;carbohydrate metabolic process;cell division;cell wall biogenesis;cell wall organization or biogenesis;cellular biosynthetic process;cellular carbohydrate biosynthetic process;cellular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metabolic process;cellular process;cellular response to carbohydrate stimulus;cellular response to chemical stimulus;cellular response to organic substance;cellular response to stimulus;developmental process;developmental process involved in reproduction;disaccharide biosynthetic process;disaccharide metabolic process;embryo development;embryo development ending in seed dormancy;glycoside biosynthetic process;glycoside metabolic process;metabolic process;oligosaccharide biosynthetic process;oligosaccharide metabolic process;plant-type cell wall biogenesis;plant-type cell wall organization or biogenesis;primary metabolic process;regulation of biological process;regulation of cellular process;reproductive process;response to carbohydrate stimulus;response to chemical stimulus;response to organic substance;response to stimulus;signal transduction;sugar mediated signaling pathway;trehalose biosynthetic process;trehalose metabolic process</t>
  </si>
  <si>
    <t>alpha,alpha-trehalose-phosphate synthase (UDP-forming) activity;catalytic activity;glucosyltransferase activity;transferase activity;transferase activity, transferring glycosyl groups;transferase activity, transferring hexosyl groups;UDP-glucosyltransferase activity;UDP-glycosyltransferase activity</t>
  </si>
  <si>
    <t>cell part;cell wall;cytoplasmic part;external encapsulating structure;extracellular region;intracellular membrane-bounded organelle;intracellular organelle;intracellular part;membrane-bounded organelle;organelle;vacuole</t>
  </si>
  <si>
    <t>Glyco_transf_20;Trehalose_PPase</t>
  </si>
  <si>
    <t>Q8VZH9;F4JY12</t>
  </si>
  <si>
    <t>At5g18525</t>
  </si>
  <si>
    <t>cellular process;microtubule severing;microtubule-based process</t>
  </si>
  <si>
    <t>adenyl nucleotide binding;adenyl ribonucleotide binding;ATP binding;binding;catalytic activity;kinase activity;nucleotide binding;phosphotransferase activity, alcohol group as acceptor;protein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</si>
  <si>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cell part;CUL4 RING ubiquitin ligase complex;cullin-RING ubiquitin ligase complex;cytoplasmic part;cytoskeletal part;intracellular organelle part;intracellular part;katanin complex;macromolecular complex;microtubule associated complex;microtubule organizing center part;organelle part;protein complex;ubiquitin ligase complex</t>
  </si>
  <si>
    <t>Beach;Pkinase;WD40</t>
  </si>
  <si>
    <t>F4KDA5</t>
  </si>
  <si>
    <t>binding;catalytic activity;cation binding;endopeptidase activity;hydrolase activity;ion binding;metal ion binding;metalloendopeptidase activity;metallopeptidase activity;peptidase activity;peptidase activity, acting on L-amino acid peptides</t>
  </si>
  <si>
    <t>Peptidase_M3</t>
  </si>
  <si>
    <t>F4I079;Q9C895</t>
  </si>
  <si>
    <t>E3 ubiquitin-protein ligase BRE1-like 2</t>
  </si>
  <si>
    <t>HUB2</t>
  </si>
  <si>
    <t>anatomical structure morphogenesis;cellular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modification;developmental process;developmental process involved in reproduction;dormancy process;histone H2B ubiquitination;histone modification;histone monoubiquitination;histone ubiquitination;leaf morphogenesis;macromolecule metabolic process;macromolecule modification;metabolic process;multicellular organismal process;multicellular organismal reproductive process;organ morphogenesis;organelle organization;primary metabolic process;protein metabolic process;protein modification by small protein conjugation;protein modification by small protein conjugation or removal;protein modification process;protein monoubiquitination;protein ubiquitination;reproductive process;seed dormancy;vegetative to reproductive phase transition of meristem</t>
  </si>
  <si>
    <t>Q0V7T5</t>
  </si>
  <si>
    <t>Probable receptor-like protein kinase At1g80640</t>
  </si>
  <si>
    <t>Pkinase_Tyr</t>
  </si>
  <si>
    <t>F4JLS1-2;F4JLS1</t>
  </si>
  <si>
    <t>LDL3</t>
  </si>
  <si>
    <t>binding;catalytic activity;DNA binding;nucleic acid binding;oxidoreductase activity</t>
  </si>
  <si>
    <t>Amino_oxidase;SWIRM</t>
  </si>
  <si>
    <t>Q8H1B3-2;Q8H1B3</t>
  </si>
  <si>
    <t>Probable mediator of RNA polymerase II transcription subunit 37b</t>
  </si>
  <si>
    <t>MED37B</t>
  </si>
  <si>
    <t>anatomical structure morphogenesis;biological regulation;biosynthetic process;cell growth;cell morphogenesis;cell morphogenesis involved in differentiation;cell tip growth;cellular biosynthetic process;cellular component morphogenesis;cellular component organization;cellular component organization or biogenesis;cellular developmental process;cellular macromolecule biosynthetic process;cellular macromolecule metabolic process;cellular metabolic process;cellular nitrogen compound metabolic process;cellular process;cellular process involved in reproduction;developmental cell growth;developmental growth;developmental growth involved in morphogenesis;developmental process;developmental process involved in reproduction;growth;macromolecule biosynthetic process;macromolecule metabolic process;metabolic process;nitrogen compound metabolic process;nucleic acid metabolic process;nucleobase-containing compound metabolic process;pollen tube growth;primary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process;transcription, DNA-dependent;unidimensional cell growth</t>
  </si>
  <si>
    <t>adenyl nucleotide binding;adenyl ribonucleotide binding;ATP binding;binding;nucleotide binding;purine nucleotide binding;purine ribonucleoside triphosphate binding;purine ribonucleotide binding;ribonucleotide binding</t>
  </si>
  <si>
    <t>cell part;cytoplasmic part;endoplasmic reticulum lumen;endoplasmic reticulum part;intracellular membrane-bounded organelle;intracellular organelle;intracellular organelle lumen;intracellular organelle part;intracellular part;membrane-bounded organelle;membrane-enclosed lumen;nucleus;organelle;organelle lumen;organelle part</t>
  </si>
  <si>
    <t>HSP70</t>
  </si>
  <si>
    <t>Q9SUI2</t>
  </si>
  <si>
    <t>Phosphatidylinositol 4-phosphate 5-kinase 7</t>
  </si>
  <si>
    <t>PIP5K7</t>
  </si>
  <si>
    <t>cellular lipid metabolic process;cellular metabolic process;cellular process;glycerolipid metabolic process;glycerophospholipid metabolic process;lipid metabolic process;lipid modification;lipid phosphorylation;metabolic process;organophosphate metabolic process;phosphate-containing compound metabolic process;phosphatidylinositol metabolic process;phosphatidylinositol phosphorylation;phospholipid metabolic process;phosphorus metabolic process;phosphorylation;primary metabolic process</t>
  </si>
  <si>
    <t>1-phosphatidylinositol-4-phosphate 5-kinase activity;adenyl nucleotide binding;adenyl ribonucleotide binding;ATP binding;binding;catalytic activity;inositol or phosphatidylinositol kinase activity;kinase activity;lipid kinase activity;nucleotide binding;phosphatidylinositol phosphate 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</si>
  <si>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Endocytosis;Fc gamma R-mediated phagocytosis;Inositol phosphate metabolism;Phosphatidylinositol signaling system;Regulation of actin cytoskeleton</t>
  </si>
  <si>
    <t>MORN;PIP5K</t>
  </si>
  <si>
    <t>Q0WP45;F4K5K3</t>
  </si>
  <si>
    <t>O82197;Q9SZE4;Q9SZE4-2</t>
  </si>
  <si>
    <t>Vacuolar protein sorting-associated protein 32 homolog 1;Vacuolar protein sorting-associated protein 32 homolog 2</t>
  </si>
  <si>
    <t>VPS32.1;VPS32.2</t>
  </si>
  <si>
    <t>cell part;cytoplasmic part;endosomal part;ESCRT III complex;intracellular organelle part;intracellular part;macromolecular complex;membrane;membrane part;organelle part;plasma membrane;protein complex</t>
  </si>
  <si>
    <t>Endocytosis</t>
  </si>
  <si>
    <t>Snf7</t>
  </si>
  <si>
    <t>Q9XI91</t>
  </si>
  <si>
    <t>Eukaryotic translation initiation factor 5A-1</t>
  </si>
  <si>
    <t>amine biosynthetic process;amine metabolic process;anatomical structure development;biological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macromolecule metabolic process;cellular metabolic process;cellular modified amino acid biosynthetic process;cellular modified amino acid metabolic process;cellular nitrogen compound biosynthetic process;cellular nitrogen compound metabolic process;cellular process;cellular protein metabolic process;developmental process;hypusine metabolic process;macromolecule metabolic process;macromolecule modification;metabolic process;nitrogen compound metabolic process;organic acid biosynthetic process;organic acid metabolic process;oxoacid metabolic process;peptidyl-amino acid modification;peptidyl-lysine modification;peptidyl-lysine modification to hypusine;phloem or xylem histogenesis;positive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complex disassembly;positive regulation of protein metabolic process;positive regulation of translation;positive regulation of translational elongation;positive regulation of translational termination;posttranscriptional regulation of gene expression;primary metabolic process;protein metabolic process;protein modification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complex disassembly;regulation of protein metabolic process;regulation of translation;regulation of translational elongation;regulation of translational termination;small molecule biosynthetic process;small molecule metabolic process;tissue development;translational frameshifting;xylem development</t>
  </si>
  <si>
    <t>binding;nucleic acid binding;ribonucleoprotein binding;ribosome binding;RNA binding;translation elongation factor activity;translation factor activity, nucleic acid binding;translation initiation factor activity</t>
  </si>
  <si>
    <t>eIF-5a;KOW</t>
  </si>
  <si>
    <t>Q0WUI8;P14671;Q56YC7</t>
  </si>
  <si>
    <t>Q0WUI8;P14671</t>
  </si>
  <si>
    <t>Tryptophan synthase beta chain 1, chloroplastic</t>
  </si>
  <si>
    <t>At5g54810;TSB1</t>
  </si>
  <si>
    <t>amine biosynthetic process;amine metabolic process;aromatic amino acid family biosynthetic process;aromatic amino acid family metabolic process;aromatic compound biosynthetic process;auxin biosynthetic process;auxin metabolic process;biological regulation;biosynthetic process;carboxylic acid biosynthetic process;carboxylic acid metabolic process;cellular amine metabolic process;cellular amino acid biosynthetic process;cellular amino acid metabolic process;cellular aromatic compound metabolic process;cellular biogenic amine biosynthetic process;cellular biogenic amine metabolic process;cellular biosynthetic process;cellular hormone metabolic process;cellular ketone metabolic process;cellular metabolic process;cellular nitrogen compound biosynthetic process;cellular nitrogen compound metabolic process;cellular process;chorismate metabolic process;dicarboxylic acid metabolic process;heterocycle biosynthetic process;heterocycle metabolic process;hormone biosynthetic process;hormone metabolic process;indolalkylamine biosynthetic process;indolalkylamine metabolic process;indoleacetic acid biosynthetic process;indoleacetic acid metabolic process;indole-containing compound biosynthetic process;indole-containing compound metabolic process;metabolic process;monocarboxylic acid metabolic process;nitrogen compound metabolic process;organic acid biosynthetic process;organic acid metabolic process;oxoacid metabolic process;primary metabolic process;regulation of biological quality;regulation of hormone levels;response to abiotic stimulus;response to chemical stimulus;response to osmotic stress;response to oxidative stress;response to salt stress;response to stimulus;response to stress;small molecule biosynthetic process;small molecule metabolic process;tryptophan biosynthetic process;tryptophan metabolic process</t>
  </si>
  <si>
    <t>carbon-oxygen lyase activity;catalytic activity;hydro-lyase activity;lyase activity;tryptophan synthase activity</t>
  </si>
  <si>
    <t>cell part;chloroplast part;chloroplast stroma;cytoplasmic part;intracellular organelle part;intracellular part;membrane;organelle part;plasma membrane;plastid part;plastid stroma</t>
  </si>
  <si>
    <t>Q93YP9</t>
  </si>
  <si>
    <t>Sugar transporter ERD6-like 4</t>
  </si>
  <si>
    <t>carbohydrate transport;establishment of localization;organic substance transport;transport</t>
  </si>
  <si>
    <t>substrate-specific transmembrane transporter activity;substrate-specific transporter activity;transmembrane transporter activity;transporter activity</t>
  </si>
  <si>
    <t>Sugar_tr</t>
  </si>
  <si>
    <t>Q39203</t>
  </si>
  <si>
    <t>G-type lectin S-receptor-like serine/threonine-protein kinase SD2-2</t>
  </si>
  <si>
    <t>SD22</t>
  </si>
  <si>
    <t>cell recognition;cellular process;cellular process involved in reproduction;recognition of pollen;reproductive process</t>
  </si>
  <si>
    <t>adenyl nucleotide binding;adenyl ribonucleotide binding;ATP binding;binding;calmodulin binding;catalytic activity;kinase activity;nucleotide binding;phosphotransferase activity, alcohol group as acceptor;protein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</si>
  <si>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part;integral to membrane;intrinsic to membrane;membrane part;plasma membrane part</t>
  </si>
  <si>
    <t>B_lectin;Pkinase;S_locus_glycop</t>
  </si>
  <si>
    <t>Q9SFZ3</t>
  </si>
  <si>
    <t>Transcription factor bHLH110</t>
  </si>
  <si>
    <t>BHLH110</t>
  </si>
  <si>
    <t>binding;DNA binding;nucleic acid binding;nucleic acid binding transcription factor activity;sequence-specific DNA binding transcription factor activity</t>
  </si>
  <si>
    <t>P93757;Q9M682;F4J3E9</t>
  </si>
  <si>
    <t>GK-1;GK-2;AGK2</t>
  </si>
  <si>
    <t>cellular metabolic process;cellular nitrogen compound metabolic process;cellular process;heterocycle metabolic process;metabolic process;nitrogen compound metabolic process;nucleobase-containing compound metabolic process;nucleobase-containing small molecule metabolic process;nucleoside phosphate metabolic process;nucleotide metabolic process;primary metabolic process;purine nucleotide metabolic process;purine-containing compound metabolic process;small molecule metabolic process</t>
  </si>
  <si>
    <t>catalytic activity;guanylate kinase activity;kinase activity;nucleobase-containing compound kinase activity;nucleotide kinase activity;phosphotransferase activity, phosphate group as acceptor;transferase activity;transferase activity, transferring phosphorus-containing groups</t>
  </si>
  <si>
    <t>Purine metabolism</t>
  </si>
  <si>
    <t>Guanylate_kin</t>
  </si>
  <si>
    <t>Q9LVR5</t>
  </si>
  <si>
    <t>DUF607</t>
  </si>
  <si>
    <t>Q9C7N5</t>
  </si>
  <si>
    <t>GDSL esterase/lipase At1g29660</t>
  </si>
  <si>
    <t>apoplast;cell part;extracellular region;intracellular membrane-bounded organelle;intracellular organelle;intracellular part;membrane-bounded organelle;nucleus;organelle</t>
  </si>
  <si>
    <t>Q8H791;Q0WKY1;Q9C617;Q9C9P0;F4HQ17</t>
  </si>
  <si>
    <t>At1g66880;T4O24.5;F4N21.1</t>
  </si>
  <si>
    <t>Q9SLN1</t>
  </si>
  <si>
    <t>Filament-like plant protein 7</t>
  </si>
  <si>
    <t>FPP7</t>
  </si>
  <si>
    <t>DUF869</t>
  </si>
  <si>
    <t>Q94K98;I1VCA1</t>
  </si>
  <si>
    <t>UPF0392 protein At1g27200</t>
  </si>
  <si>
    <t>At1g27200.1</t>
  </si>
  <si>
    <t>cell part;cytoplasmic part;Golgi apparatus;integral to membrane;intracellular membrane-bounded organelle;intracellular organelle;intracellular part;intrinsic to membrane;membrane part;membrane-bounded organelle;organelle</t>
  </si>
  <si>
    <t>Q9LHJ0;Q0WPV0;F4J077</t>
  </si>
  <si>
    <t>At3g22270</t>
  </si>
  <si>
    <t>O48711</t>
  </si>
  <si>
    <t>Probable pectinesterase/pectinesterase inhibitor 12;Pectinesterase inhibitor 12;Pectinesterase 12</t>
  </si>
  <si>
    <t>PME12</t>
  </si>
  <si>
    <t>biological regulation;carbohydrate catabolic process;carbohydrate metabolic process;catabolic process;cell wall modification;cell wall organization;cell wall organization or biogenesis;cellular carbohydrate catabolic process;cellular carbohydrate metabolic process;cellular component organization or biogenesis;cellular macromolecule metabolic process;cellular metabolic process;cellular polysaccharide catabolic process;cellular polysaccharide metabolic process;cellular process;macromolecule catabolic process;macromolecule metabolic process;metabolic process;negative regulation of catalytic activity;negative regulation of molecular function;pectin catabolic process;pectin metabolic process;polysaccharide catabolic process;polysaccharide metabolic process;primary metabolic process;regulation of biological process;regulation of catalytic activity;regulation of metabolic process;regulation of molecular function</t>
  </si>
  <si>
    <t>aspartyl esterase activity;carboxylic ester hydrolase activity;catalytic activity;enzyme inhibitor activity;enzyme regulator activity;hydrolase activity;hydrolase activity, acting on ester bonds;pectinesterase activity</t>
  </si>
  <si>
    <t>Pectinesterase;PMEI</t>
  </si>
  <si>
    <t>Q9FZ99</t>
  </si>
  <si>
    <t>Protein SMG7L</t>
  </si>
  <si>
    <t>SMG7L</t>
  </si>
  <si>
    <t>EST1;EST1_DNA_bind</t>
  </si>
  <si>
    <t>Q8GZ61;F4K5E0;F4K5E2;Q9FFY0</t>
  </si>
  <si>
    <t>At5g13950/MAC12_8;At5g13950</t>
  </si>
  <si>
    <t>cell part;chromatin remodeling complex;chromosomal part;DNA helicase complex;Ino80 complex;intracellular organelle part;intracellular part;macromolecular complex;nuclear chromosome part;nuclear part;organelle part;protein complex</t>
  </si>
  <si>
    <t>Q9S720</t>
  </si>
  <si>
    <t>PsbP domain-containing protein 3, chloroplastic</t>
  </si>
  <si>
    <t>PPD3</t>
  </si>
  <si>
    <t>cellular metabolic process;cellular process;metabolic process;photosynthesis</t>
  </si>
  <si>
    <t>binding;calcium ion binding;cation binding;ion binding;metal ion binding</t>
  </si>
  <si>
    <t>cell part;chloroplast part;chloroplast thylakoid lumen;chloroplast thylakoid membrane;cytoplasmic part;extrinsic to membrane;intracellular organelle part;intracellular part;macromolecular complex;membrane;membrane part;organelle part;oxygen evolving complex;photosynthetic membrane;plastid part;plastid thylakoid lumen;plastid thylakoid membrane;protein complex;thylakoid lumen;thylakoid membrane;thylakoid part</t>
  </si>
  <si>
    <t>PsbP</t>
  </si>
  <si>
    <t>A8MRY2;Q9SZU4</t>
  </si>
  <si>
    <t>F6G17.90</t>
  </si>
  <si>
    <t>F4JWD6;Q84VX3-3;Q84VX3</t>
  </si>
  <si>
    <t>Aberrant root formation protein 4</t>
  </si>
  <si>
    <t>ALF4</t>
  </si>
  <si>
    <t>developmental process;multicellular organismal development;multicellular organismal process</t>
  </si>
  <si>
    <t>Kinetochor_Ybp2</t>
  </si>
  <si>
    <t>Q9S7H4</t>
  </si>
  <si>
    <t>Chorismate mutase 2</t>
  </si>
  <si>
    <t>CM2</t>
  </si>
  <si>
    <t>amine biosynthetic process;amine metabolic process;aromatic amino acid family biosynthetic process;aromatic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metabolic process;dicarboxylic acid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</si>
  <si>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catalytic activity;chorismate mutase activity;intramolecular transferase activity;isomerase activity</t>
  </si>
  <si>
    <t>Phenylalanine, tyrosine and tryptophan biosynthesis</t>
  </si>
  <si>
    <t>CM_2</t>
  </si>
  <si>
    <t>Q9LYD9</t>
  </si>
  <si>
    <t>Protein EMBRYONIC FLOWER 1</t>
  </si>
  <si>
    <t>EMF1</t>
  </si>
  <si>
    <t>anatomical structure development;biological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modification;developmental process;histone H3-K27 methylation;histone lysine methylation;histone methylation;histone modification;macromolecule metabolic process;macromolecule methylation;macromolecule modification;meristem determinacy;metabolic process;methylation;negative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developmental process;negative regulation of flower development;negative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post-embryonic development;negative regulation of reproductive process;negative regulation of RNA metabolic process;negative regulation of transcription, DNA-dependent;one-carbon metabolic process;organ development;organelle organization;post-embryonic development;primary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DNA-dependent;shoot development;small molecule metabolic process</t>
  </si>
  <si>
    <t>binding;DNA binding;double-stranded DNA binding;nucleic acid binding;RNA binding;single-stranded DNA binding;structure-specific DNA binding</t>
  </si>
  <si>
    <t>Q9FJI8_ARATH Gb;Q8VYW3;Q6NPR6</t>
  </si>
  <si>
    <t>Q9SV09</t>
  </si>
  <si>
    <t>Zinc finger CCCH domain-containing protein 46</t>
  </si>
  <si>
    <t>binding;catalytic activity;cation binding;DNA binding;hydrolase activity;hydrolase activity, acting on ester bonds;ion binding;metal ion binding;nuclease activity;nucleic acid binding;nucleotide binding;RNA binding;transition metal ion binding;zinc ion binding</t>
  </si>
  <si>
    <t>RRM_1;zf-CCCH</t>
  </si>
  <si>
    <t>Q8H181</t>
  </si>
  <si>
    <t>Trihelix transcription factor GTL2</t>
  </si>
  <si>
    <t>binding;chromatin binding;DNA binding;nucleic acid binding;nucleic acid binding transcription factor activity;sequence-specific DNA binding transcription factor activity</t>
  </si>
  <si>
    <t>Q9LV32-2;Q9LV32;Q9LK40</t>
  </si>
  <si>
    <t>DNA-directed RNA polymerase D subunit 2b;DNA-directed RNA polymerase D subunit 2a</t>
  </si>
  <si>
    <t>NRPD2b;NRPD2a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</si>
  <si>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dsRNA;cellular response to organic substance;cellular response to stimulus;defense response;defense response to fungus;DNA alkylation;DNA metabolic process;DNA methylation;DNA modification;dsRNA fragmentation;macromolecule biosynthetic process;macromolecule metabolic process;macromolecule methylation;macromolecule modification;metabolic process;methylation;multi-organism process;nitrogen compound metabolic process;nucleic acid metabolic process;nucleobase-containing compound metabolic process;one-carbon metabolic process;primary metabolic process;production of siRNA involved in RNA interference;production of small RNA involved in gene silencing by RNA;regulation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immune response;regulation of immune system process;regulation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transcription, DNA-dependent;response to biotic stimulus;response to chemical stimulus;response to dsRNA;response to fungus;response to organic substance;response to other organism;response to stimulus;response to stress;RNA biosynthetic process;RNA metabolic process;RNA processing;small molecule metabolic process;transcription, DNA-dependent</t>
  </si>
  <si>
    <t>binding;catalytic activity;cation binding;DNA binding;DNA-directed RNA polymerase activity;ion binding;metal ion binding;nucleic acid binding;nucleoside binding;nucleotidyltransferase activity;ribonucleoside binding;RNA polymerase activity;transferase activity;transferase activity, transferring phosphorus-containing groups</t>
  </si>
  <si>
    <t>cell part;chromatin;chromosomal part;DNA-directed RNA polymerase complex;DNA-directed RNA polymerase IV complex;DNA-directed RNA polymerase V complex;heterochromatin;intracellular organelle part;intracellular part;macromolecular complex;membrane;nuclear chromatin;nuclear chromosome part;nuclear DNA-directed RNA polymerase complex;nuclear heterochromatin;nuclear part;nucleoplasm part;organelle part;protein complex;RNA polymerase complex</t>
  </si>
  <si>
    <t>RNA_pol_Rpb2_1;RNA_pol_Rpb2_2;RNA_pol_Rpb2_3;RNA_pol_Rpb2_4;RNA_pol_Rpb2_5;RNA_pol_Rpb2_6;RNA_pol_Rpb2_7</t>
  </si>
  <si>
    <t>F4IHU8;O80784</t>
  </si>
  <si>
    <t>F4IHU8</t>
  </si>
  <si>
    <t>MFS_1;Nodulin-like;NUC173</t>
  </si>
  <si>
    <t>Q9LP92</t>
  </si>
  <si>
    <t>Q6IMT1;F4I9T6</t>
  </si>
  <si>
    <t>SAB</t>
  </si>
  <si>
    <t>Apt1;Fmp27_GFWDK</t>
  </si>
  <si>
    <t>Q9C6K9;Q941D0</t>
  </si>
  <si>
    <t>F2J7.14</t>
  </si>
  <si>
    <t>Q9LZV3</t>
  </si>
  <si>
    <t>Mannan endo-1,4-beta-mannosidase 6</t>
  </si>
  <si>
    <t>MAN6</t>
  </si>
  <si>
    <t>carbohydrate metabolic process;metabolic process;multicellular organismal process;primary metabolic process;seed germination</t>
  </si>
  <si>
    <t>beta-mannosidase activity;catalytic activity;hydrolase activity;hydrolase activity, acting on glycosyl bonds;hydrolase activity, hydrolyzing O-glycosyl compounds;mannan endo-1,4-beta-mannosidase activity;mannosidase activity</t>
  </si>
  <si>
    <t>Cellulase</t>
  </si>
  <si>
    <t>Q9SGN6</t>
  </si>
  <si>
    <t>MACPF domain-containing protein NSL1</t>
  </si>
  <si>
    <t>NSL1</t>
  </si>
  <si>
    <t>biological regulation;callose localization;cell death;cellular process;cellular response to stimulus;cellular response to stress;death;defense response;defense response by callose deposition;host programmed cell death induced by symbiont;immune response;immune system process;innate immune response;localization;macromolecule localization;plant-type hypersensitive response;polysaccharide localization;programmed cell death;regulation of biological process;regulation of cellular ketone metabolic process;regulation of cellular metabolic process;regulation of cellular process;regulation of metabolic process;regulation of salicylic acid metabolic process;response to abiotic stimulus;response to osmotic stress;response to salt stress;response to stimulus;response to stress</t>
  </si>
  <si>
    <t>MACPF</t>
  </si>
  <si>
    <t>Q9SH30;B5AXM3;B5AXL4;B5AXJ3;B5AXJ0;B5AXI8;B5AXI7;B5AXI6</t>
  </si>
  <si>
    <t>Putative copper-transporting ATPase HMA5</t>
  </si>
  <si>
    <t>HMA5</t>
  </si>
  <si>
    <t>cation transport;cellular process;copper ion export;copper ion transmembrane transport;copper ion transport;detoxification of copper ion;establishment of localization;ion transmembrane transport;ion transport;metal ion transport;response to chemical stimulus;response to copper ion;response to inorganic substance;response to metal ion;response to stimulus;response to toxin;transition metal ion transport;transmembrane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</si>
  <si>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activity;copper ion binding;copper ion transmembrane transporter activity;copper-exporting ATPase activity;copper-transporting ATPase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activity;transition metal ion binding;transition metal ion transmembrane transporter activity;transmembrane transporter activity;transporter activity</t>
  </si>
  <si>
    <t>E1-E2_ATPase;HMA;Hydrolase</t>
  </si>
  <si>
    <t>Q8LPK8</t>
  </si>
  <si>
    <t>At5g40280</t>
  </si>
  <si>
    <t>biological regulation;cellular macromolecule metabolic process;cellular metabolic process;cellular process;cellular protein metabolic process;macromolecule metabolic process;macromolecule modification;metabolic process;primary metabolic process;protein farnesylation;protein metabolic process;protein modification process;protein prenylation;regulation of biological process;regulation of cell proliferation;regulation of cellular process</t>
  </si>
  <si>
    <t>cell part;cytoplasmic part;intracellular part;macromolecular complex;protein complex;protein farnesyltransferase complex</t>
  </si>
  <si>
    <t>Prenyltrans</t>
  </si>
  <si>
    <t>Q9FGH4</t>
  </si>
  <si>
    <t>Glucan endo-1,3-beta-glucosidase 9</t>
  </si>
  <si>
    <t>carbohydrate metabolic process;defense response;metabolic process;primary metabolic process;response to stimulus;response to stress</t>
  </si>
  <si>
    <t>beta-glucosidase activity;catalytic activity;glucan endo-1,3-beta-D-glucosidase activity;glucosidase activity;hydrolase activity;hydrolase activity, acting on glycosyl bonds;hydrolase activity, hydrolyzing O-glycosyl compounds</t>
  </si>
  <si>
    <t>anchored to membrane;anchored to plasma membrane;cell part;cell wall;external encapsulating structure;extracellular region;intrinsic to membrane;intrinsic to plasma membrane;membrane part;plasma membrane part</t>
  </si>
  <si>
    <t>Glyco_hydro_17;X8</t>
  </si>
  <si>
    <t>F4JVZ5;Q0WPU1;F4JVZ4</t>
  </si>
  <si>
    <t>XI-I</t>
  </si>
  <si>
    <t>actin filament-based movement;actin filament-based process;cellular component movement;cellular process</t>
  </si>
  <si>
    <t>Q9C9Z3;Q0WS36</t>
  </si>
  <si>
    <t>F17O14.10;At3g08630</t>
  </si>
  <si>
    <t>cell part;cytoplasmic part;intracellular membrane-bounded organelle;intracellular organelle;intracellular part;membrane-bounded organelle;organelle;plastid</t>
  </si>
  <si>
    <t>DUF3411</t>
  </si>
  <si>
    <t>Q8L7S8-2</t>
  </si>
  <si>
    <t>Q9SXA6</t>
  </si>
  <si>
    <t>Endonuclease 1</t>
  </si>
  <si>
    <t>ENDO1</t>
  </si>
  <si>
    <t>aging;catabolic process;cellular catabolic process;cellular macromolecule catabolic process;cellular macromolecule metabolic process;cellular metabolic process;cellular nitrogen compound metabolic process;cellular process;developmental process;DNA catabolic process;DNA metabolic process;leaf senescence;macromolecule catabolic process;macromolecule metabolic process;metabolic process;nitrogen compound metabolic process;nucleic acid metabolic process;nucleobase-containing compound metabolic process;organ senescence;primary metabolic process</t>
  </si>
  <si>
    <t>binding;catalytic activity;cation binding;deoxyribonuclease activity;endodeoxyribonuclease activity;endonuclease activity;endonuclease activity, active with either ribo- or deoxyribonucleic acids and producing 5'-phosphomonoesters;endoribonuclease activity;endoribonuclease activity, producing 5'-phosphomonoesters;hydrolase activity;hydrolase activity, acting on ester bonds;ion binding;metal ion binding;nuclease activity;nucleic acid binding;ribonuclease activity;single-stranded DNA specific endodeoxyribonuclease activity;T/G mismatch-specific endonuclease activity</t>
  </si>
  <si>
    <t>S1-P1_nuclease</t>
  </si>
  <si>
    <t>Q9C9U7</t>
  </si>
  <si>
    <t>Ras-related protein RABA6a</t>
  </si>
  <si>
    <t>RABA6A</t>
  </si>
  <si>
    <t>F4JKX0;O23435</t>
  </si>
  <si>
    <t>dl3960w</t>
  </si>
  <si>
    <t>BTB</t>
  </si>
  <si>
    <t>W8PUY9;Q9ZQN8</t>
  </si>
  <si>
    <t>Probable mannan synthase 7</t>
  </si>
  <si>
    <t>CSLA7</t>
  </si>
  <si>
    <t>beta-1,4-mannosyltransferase activity;catalytic activity;mannan synthase activity;mannosyltransferase activity;transferase activity;transferase activity, transferring glycosyl groups;transferase activity, transferring hexosyl groups</t>
  </si>
  <si>
    <t>cell part;cytoplasmic part;Golgi apparatus part;Golgi membrane;integral to membrane;intracellular organelle part;intracellular part;intrinsic to membrane;membrane;membrane part;organelle membrane;organelle part</t>
  </si>
  <si>
    <t>Q67Y06;F4JRQ6;F4JRQ4</t>
  </si>
  <si>
    <t>Q7Y030;Q9SB49</t>
  </si>
  <si>
    <t>F22K18.270</t>
  </si>
  <si>
    <t>O-FucT</t>
  </si>
  <si>
    <t>Q9SGD6</t>
  </si>
  <si>
    <t>Arogenate dehydratase/prephenate dehydratase 6, chloroplastic</t>
  </si>
  <si>
    <t>ADT6</t>
  </si>
  <si>
    <t>amine biosynthetic process;amine metabolic process;aromatic amino acid family biosynthetic process;aromatic amino acid family biosynthetic process, prephenate pathway;aromatic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metabolic process;dicarboxylic acid metabolic process;L-phenylalanine biosynthetic process;L-phenylalanine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</si>
  <si>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arogenate dehydratase activity;carbon-oxygen lyase activity;catalytic activity;hydro-lyase activity;lyase activity;prephenate dehydratase activity</t>
  </si>
  <si>
    <t>cell part;chloroplast;chloroplast part;chloroplast stroma;cytoplasmic part;intracellular membrane-bounded organelle;intracellular organelle;intracellular organelle part;intracellular part;membrane-bounded organelle;organelle;organelle part;plastid;plastid part;plastid stroma</t>
  </si>
  <si>
    <t>PDT</t>
  </si>
  <si>
    <t>Q9C7W4</t>
  </si>
  <si>
    <t>Long chain acyl-CoA synthetase 3</t>
  </si>
  <si>
    <t>LACS3</t>
  </si>
  <si>
    <t>adenyl nucleotide binding;adenyl ribonucleotide binding;ATP binding;binding;catalytic activity;fatty acid ligase activity;ligase activity;ligase activity, forming carbon-sulfur bonds;long-chain fatty acid-CoA ligase activity;nucleotide binding;purine nucleotide binding;purine ribonucleoside triphosphate binding;purine ribonucleotide binding;ribonucleotide binding</t>
  </si>
  <si>
    <t>Adipocytokine signaling pathway;Fatty acid metabolism;Peroxisome;PPAR signaling pathway</t>
  </si>
  <si>
    <t>AMP-binding</t>
  </si>
  <si>
    <t>Q9C9D7;F4IDB2</t>
  </si>
  <si>
    <t>T10D10.14</t>
  </si>
  <si>
    <t>protein binding transcription factor activity;transcription cofactor activity;transcription factor binding transcription factor activity</t>
  </si>
  <si>
    <t>cell part;histone acetyltransferase complex;intracellular organelle part;intracellular part;macromolecular complex;nuclear part;nucleoplasm part;organelle part;protein complex;SAGA complex;SAGA-type complex</t>
  </si>
  <si>
    <t>Spt20</t>
  </si>
  <si>
    <t>Q9LRZ3</t>
  </si>
  <si>
    <t>Pumilio homolog 24</t>
  </si>
  <si>
    <t>APUM24</t>
  </si>
  <si>
    <t>Q94BP0</t>
  </si>
  <si>
    <t>SLK2</t>
  </si>
  <si>
    <t>anatomical structure development;developmental process;developmental process involved in reproduction;embryo development;ovule development;reproductive process</t>
  </si>
  <si>
    <t>Q9LMM1</t>
  </si>
  <si>
    <t>F22L4.14</t>
  </si>
  <si>
    <t>carboxylic acid metabolic process;cellular ketone metabolic process;cellular lipid metabolic process;cellular metabolic process;cellular process;fatty acid metabolic process;lipid metabolic process;metabolic process;monocarboxylic acid metabolic process;organic acid metabolic process;oxoacid metabolic process;primary metabolic process;small molecule metabolic process</t>
  </si>
  <si>
    <t>alkane 1-monooxygenase activity;binding;catalytic activity;cation binding;electron carrier activity;heme binding;ion binding;iron ion binding;metal ion binding;monooxygenase activity;oxidoreductase activity;oxidoreductase activity, acting on paired donors, with incorporation or reduction of molecular oxygen;oxidoreductase activity, acting on paired donors, with incorporation or reduction of molecular oxygen, reduced iron-sulfur protein as one donor, and incorporation of one atom of oxygen;tetrapyrrole binding;transition metal ion binding</t>
  </si>
  <si>
    <t>Aminobenzoate degradation;Bisphenol degradation;Limonene and pinene degradation;Polycyclic aromatic hydrocarbon degradation;Stilbenoid, diarylheptanoid and gingerol biosynthesis</t>
  </si>
  <si>
    <t>p450</t>
  </si>
  <si>
    <t>O65522;Q8GXB9</t>
  </si>
  <si>
    <t>F4D11.10;At4g32790/F4D11_10</t>
  </si>
  <si>
    <t>Exostosin</t>
  </si>
  <si>
    <t>Q67Y01;O64643;Q67XB5</t>
  </si>
  <si>
    <t>At2g45630</t>
  </si>
  <si>
    <t>binding;catalytic activity;coenzyme binding;cofactor binding;NAD binding;nucleotide binding;oxidoreductase activity;oxidoreductase activity, acting on CH-OH group of donors;oxidoreductase activity, acting on the CH-OH group of donors, NAD or NADP as acceptor</t>
  </si>
  <si>
    <t>2-Hacid_dh;2-Hacid_dh_C</t>
  </si>
  <si>
    <t>C0LGR3</t>
  </si>
  <si>
    <t>Probable LRR receptor-like serine/threonine-protein kinase At4g26540</t>
  </si>
  <si>
    <t>Q9LX20</t>
  </si>
  <si>
    <t>Aspartic proteinase-like protein 1</t>
  </si>
  <si>
    <t>aspartic-type endopeptidase activity;aspartic-type peptidase activity;catalytic activity;endopeptidase activity;hydrolase activity;peptidase activity;peptidase activity, acting on L-amino acid peptides</t>
  </si>
  <si>
    <t>anchored to membrane;anchored to plasma membrane;cell part;intrinsic to membrane;intrinsic to plasma membrane;membrane part;plasma membrane part</t>
  </si>
  <si>
    <t>Asp</t>
  </si>
  <si>
    <t>O23349</t>
  </si>
  <si>
    <t>Amine oxidase</t>
  </si>
  <si>
    <t>dl3510w</t>
  </si>
  <si>
    <t>amine metabolic process;metabolic process;nitrogen compound metabolic process</t>
  </si>
  <si>
    <t>binding;catalytic activity;cation binding;cofactor binding;copper ion binding;ion binding;metal ion binding;oxidoreductase activity;oxidoreductase activity, acting on the CH-NH2 group of donors;oxidoreductase activity, acting on the CH-NH2 group of donors, oxygen as acceptor;primary amine oxidase activity;quinone binding;transition metal ion binding</t>
  </si>
  <si>
    <t>Cu_amine_oxid;Cu_amine_oxidN2;Cu_amine_oxidN3</t>
  </si>
  <si>
    <t>Q9CAL8</t>
  </si>
  <si>
    <t>Proline-rich receptor-like protein kinase PERK13</t>
  </si>
  <si>
    <t>PERK13</t>
  </si>
  <si>
    <t>Q8RWW0</t>
  </si>
  <si>
    <t>Receptor-like serine/threonine-protein kinase ALE2</t>
  </si>
  <si>
    <t>ALE2</t>
  </si>
  <si>
    <t>anatomical structure development;anatomical structure formation involved in morphogenesis;cell differentiation;cellular developmental process;cellular macromolecule metabolic process;cellular metabolic process;cellular process;cellular protein metabolic process;cuticle development;developmental process;developmental process involved in reproduction;embryonic meristem development;macromolecule metabolic process;macromolecule modification;meristem development;metabolic process;organ development;organ formation;phosphate-containing compound metabolic process;phosphorus metabolic process;phosphorylation;primary meristem tissue development;primary metabolic process;protein autophosphorylation;protein metabolic process;protein modification process;protein phosphorylation;protoderm histogenesis;reproductive process;shoot development;tissue development</t>
  </si>
  <si>
    <t>Q8VYJ7</t>
  </si>
  <si>
    <t>Chaperone protein ClpB4, mitochondrial</t>
  </si>
  <si>
    <t>CLPB4</t>
  </si>
  <si>
    <t>macromolecule metabolic process;metabolic process;primary metabolic process;protein maturation;protein metabolic process;protein processing;response to abiotic stimulus;response to heat;response to stimulus;response to stress;response to temperature stimulus</t>
  </si>
  <si>
    <t>cell part;chloroplast envelope;chloroplast part;chloroplast stroma;cytoplasmic part;envelope;intracellular membrane-bounded organelle;intracellular organelle;intracellular organelle part;intracellular part;membrane-bounded organelle;mitochondrion;organelle;organelle envelope;organelle part;plastid envelope;plastid part;plastid stroma</t>
  </si>
  <si>
    <t>AAA;AAA_2;Clp_N;ClpB_D2-small</t>
  </si>
  <si>
    <t>Q9ZUT8</t>
  </si>
  <si>
    <t>ABC transporter G family member 33</t>
  </si>
  <si>
    <t>ABCG33</t>
  </si>
  <si>
    <t>ATP catabolic process;ATP metabolic process;catabolic process;cellular catabolic process;cellular metabolic process;cellular nitrogen compound catabolic process;cellular nitrogen compound metabolic process;cellular process;drug transmembrane transport;drug transport;establishment of localization;heterocycle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process;transmembrane transport;transport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</si>
  <si>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</si>
  <si>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ABC_tran;ABC2_membrane;PDR_assoc</t>
  </si>
  <si>
    <t>O64624</t>
  </si>
  <si>
    <t>Pentatricopeptide repeat-containing protein At2g18940</t>
  </si>
  <si>
    <t>PPR;PPR_3</t>
  </si>
  <si>
    <t>Q9LU01;Q8LDA8</t>
  </si>
  <si>
    <t>CEST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</si>
  <si>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assembly;chloroplast organization;heat acclimation;hyperosmotic response;hyperosmotic salinity response;macromolecular complex assembly;macromolecular complex subunit organization;organelle organization;photosystem I assembly;plastid organization;protein complex assembly;protein complex subunit organization;response to abiotic stimulus;response to chemical stimulus;response to heat;response to osmotic stress;response to oxidative stress;response to photooxidative stress;response to salt stress;response to stimulus;response to stress;response to temperature stimulus;response to water;response to water deprivation</t>
  </si>
  <si>
    <t>Q9SR27;Q0WVQ3</t>
  </si>
  <si>
    <t>F3L24.23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</si>
  <si>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initiation, DNA-dependent</t>
  </si>
  <si>
    <t>BRF1;TFIIB</t>
  </si>
  <si>
    <t>Q9FYD0;F4IZ65</t>
  </si>
  <si>
    <t>F22J12_50</t>
  </si>
  <si>
    <t>cellular component organization;cellular component organization at cellular level;cellular component organization or biogenesis;cellular component organization or biogenesis at cellular level;cellular process;cytoskeleton organization;microtubule cytoskeleton organization;microtubule-based process;organelle organization</t>
  </si>
  <si>
    <t>cell part;cytoplasmic part;cytoskeletal part;intracellular organelle part;intracellular part;microtubule organizing center;organelle part;spindle pole</t>
  </si>
  <si>
    <t>Spc97_Spc98</t>
  </si>
  <si>
    <t>O65600;Q8GYX5</t>
  </si>
  <si>
    <t>M7J2.10;At4g25620/M7J2_10</t>
  </si>
  <si>
    <t>Q2V3L3;Q2V3L3-2;F4JGT7</t>
  </si>
  <si>
    <t>Uncharacterized zinc finger protein At4g06634</t>
  </si>
  <si>
    <t>binding;cation binding;DNA binding;ion binding;metal ion binding;nucleic acid binding;sequence-specific DNA binding;transition metal ion binding;zinc ion binding</t>
  </si>
  <si>
    <t>zf-C2H2</t>
  </si>
  <si>
    <t>Q9M0B1;Q8L517</t>
  </si>
  <si>
    <t>AT4g30490</t>
  </si>
  <si>
    <t>adenyl nucleotide binding;adenyl ribonucleotide binding;ATP binding;binding;calmodulin binding;nucleotide binding;protein binding;purine nucleotide binding;purine ribonucleoside triphosphate binding;purine ribonucleotide binding;ribonucleotide binding</t>
  </si>
  <si>
    <t>AFG1_ATPase</t>
  </si>
  <si>
    <t>F4J284</t>
  </si>
  <si>
    <t>cell part;intracellular organelle part;intracellular part;macromolecular complex;membrane part;nuclear part;nuclear pore;organelle part;pore complex;protein complex</t>
  </si>
  <si>
    <t>Nic96</t>
  </si>
  <si>
    <t>F4I7R5;Q9LR86</t>
  </si>
  <si>
    <t>At1g24090</t>
  </si>
  <si>
    <t>binding;catalytic activity;endonuclease activity;endonuclease activity, active with either ribo- or deoxyribonucleic acids and producing 5'-phosphomonoesters;endoribonuclease activity;endoribonuclease activity, producing 5'-phosphomonoesters;hydrolase activity;hydrolase activity, acting on ester bonds;nuclease activity;nucleic acid binding;ribonuclease activity;ribonuclease H activity</t>
  </si>
  <si>
    <t>RNase_H</t>
  </si>
  <si>
    <t>Q9SID3-2;Q9SID3</t>
  </si>
  <si>
    <t>Hydroxyacylglutathione hydrolase 2, mitochondrial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</si>
  <si>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process;glutathione biosynthetic process;glutathione metabolic process;metabolic process;nitrogen compound metabolic process;organic acid biosynthetic process;organic acid metabolic process;oxoacid metabolic process;peptide biosynthetic process;peptide metabolic process;primary metabolic process;small molecule biosynthetic process;small molecule metabolic process;sulfur compound biosynthetic process;sulfur compound metabolic process</t>
  </si>
  <si>
    <t>binding;catalytic activity;cation binding;hydrolase activity;hydrolase activity, acting on ester bonds;hydroxyacylglutathione hydrolase activity;ion binding;iron ion binding;metal ion binding;thiolester hydrolase activity;transition metal ion binding;zinc ion binding</t>
  </si>
  <si>
    <t>Lactamase_B</t>
  </si>
  <si>
    <t>Q3EDF8</t>
  </si>
  <si>
    <t>Pentatricopeptide repeat-containing protein At1g09900</t>
  </si>
  <si>
    <t>PPR_1;PPR_2</t>
  </si>
  <si>
    <t>F4IH84;Q8GYQ5</t>
  </si>
  <si>
    <t>Mitogen-activated protein kinase 12</t>
  </si>
  <si>
    <t>MPK12</t>
  </si>
  <si>
    <t>auxin mediated signaling pathway;biological regulation;cellular process;cellular response to auxin stimulus;cellular response to chemical stimulus;cellular response to endogenous stimulus;cellular response to hormone stimulus;cellular response to organic substance;cellular response to stimulus;hormone-mediated signaling pathway;regulation of biological process;regulation of cellular process;response to auxin stimulus;response to chemical stimulus;response to endogenous stimulus;response to hormone stimulus;response to indolebutyric acid stimulus;response to organic substance;response to stimulus;signal transduction</t>
  </si>
  <si>
    <t>adenyl nucleotide binding;adenyl ribonucleotide binding;ATP binding;binding;catalytic activity;kinase activity;MAP kinase activity;molecular transducer activity;nucleotide binding;phosphotransferase activity, alcohol group as acceptor;protein kinase activity;protein serine/threonine kinase activity;protein tyrosine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</si>
  <si>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F4JX48;Q9LVR9</t>
  </si>
  <si>
    <t>At5g47400</t>
  </si>
  <si>
    <t>Q94A18;F4J1I6</t>
  </si>
  <si>
    <t>ABC transporter G family member 29</t>
  </si>
  <si>
    <t>ABCG29;PDR1</t>
  </si>
  <si>
    <t>Q9XHZ5;Q8VY47;Q56WT4</t>
  </si>
  <si>
    <t>F8K7.25;At1g21820</t>
  </si>
  <si>
    <t>DUF740</t>
  </si>
  <si>
    <t>Q9SZM3-2;Q9SZM3;F4JTL3;Q9ZV15</t>
  </si>
  <si>
    <t>Q9SZM3-2;Q9SZM3;F4JTL3</t>
  </si>
  <si>
    <t>Calcium-dependent protein kinase 26</t>
  </si>
  <si>
    <t>CPK26</t>
  </si>
  <si>
    <t>EF_hand_3;EF_hand_5;efhand;Pkinase</t>
  </si>
  <si>
    <t>Q9LNG5</t>
  </si>
  <si>
    <t>Serine/threonine-protein phosphatase 7 long form homolog</t>
  </si>
  <si>
    <t>binding;catalytic activity;cation binding;hydrolase activity;hydrolase activity, acting on ester bonds;ion binding;metal ion binding;phosphatase activity;phosphoprotein phosphatase activity;phosphoric ester hydrolase activity</t>
  </si>
  <si>
    <t>Metallophos;PMD</t>
  </si>
  <si>
    <t>Q9FJ57</t>
  </si>
  <si>
    <t>Protein TORNADO 1</t>
  </si>
  <si>
    <t>TRN1</t>
  </si>
  <si>
    <t>anatomical structure arrangement;anatomical structure morphogenesis;auxin mediated signaling pathway;auxin polar transport;auxin transport;basipetal auxin transport;biological regulation;cell growth;cellular process;cellular response to auxin stimulus;cellular response to chemical stimulus;cellular response to endogenous stimulus;cellular response to hormone stimulus;cellular response to organic substance;cellular response to stimulus;developmental process;establishment of localization;growth;hormone transport;hormone-mediated signaling pathway;leaf morphogenesis;leaf vascular tissue pattern formation;meristem structural organization;multidimensional cell growth;organ morphogenesis;pattern specification process;radial pattern formation;regionalization;regulation of biological process;regulation of biological quality;regulation of cellular process;regulation of hormone levels;response to auxin stimulus;response to chemical stimulus;response to endogenous stimulus;response to hormone stimulus;response to organic substance;response to stimulus;signal transduction;transport;xylem and phloem pattern formation</t>
  </si>
  <si>
    <t>binding;catalytic activity;GTP binding;guanyl nucleotide binding;guanyl ribonucleotide binding;hydrolase activity;nucleotide binding;purine nucleotide binding;purine ribonucleoside triphosphate binding;purine ribonucleotide binding;ribonucleotide binding</t>
  </si>
  <si>
    <t>Q93YS6;F4K6Q7</t>
  </si>
  <si>
    <t>Transcription factor GTE9</t>
  </si>
  <si>
    <t>GTE9;BET9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</si>
  <si>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</si>
  <si>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Bromodomain</t>
  </si>
  <si>
    <t>Q9M905;Q8VWI0;Q56Z46;Q9FI74</t>
  </si>
  <si>
    <t>F17A9.9;At3g06940;not annotated</t>
  </si>
  <si>
    <t>binding;cation binding;ion binding;metal ion binding;nucleic acid binding;transition metal ion binding;zinc ion binding</t>
  </si>
  <si>
    <t>DBD_Tnp_Mut;MULE;PB1;SWIM</t>
  </si>
  <si>
    <t>F4HZZ6;Q9LQH4</t>
  </si>
  <si>
    <t>At1g35660</t>
  </si>
  <si>
    <t>Q9LYE2;Q8LBI3</t>
  </si>
  <si>
    <t>F15N18_70</t>
  </si>
  <si>
    <t>barrier septum formation;cellular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process;cytokinetic process</t>
  </si>
  <si>
    <t>MMR_HSR1</t>
  </si>
  <si>
    <t>F4I8T3;Q9AUE0;Q9LTG5</t>
  </si>
  <si>
    <t>F4I8T3;Q9AUE0</t>
  </si>
  <si>
    <t>Callose synthase 1</t>
  </si>
  <si>
    <t>CALS1</t>
  </si>
  <si>
    <t>1,3-beta-D-glucan biosynthetic process;1,3-beta-D-glucan metabolic process;beta-glucan biosynthetic process;beta-glucan metabolic process;biological regulation;biosynthetic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process;glucan biosynthetic process;glucan metabolic process;macromolecule biosynthetic process;macromolecule metabolic process;metabolic process;polysaccharide biosynthetic process;polysaccharide metabolic process;primary metabolic process;regulation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</t>
  </si>
  <si>
    <t>1,3-beta-D-glucan synthase complex;cell junction;cell part;cell plate;cell-cell junction;cytoplasmic part;integral to membrane;intracellular part;intrinsic to membrane;macromolecular complex;membrane;membrane part;plasma membrane;plasma membrane part;plasmodesma;protein complex</t>
  </si>
  <si>
    <t>Q9SZR5;Q56Z93;Q9XHE5;F4JPG6</t>
  </si>
  <si>
    <t>F27B13.190;At4g29950</t>
  </si>
  <si>
    <t>cell part;intracellular</t>
  </si>
  <si>
    <t>RabGAP-TBC</t>
  </si>
  <si>
    <t>A8MQH7;Q9LUK6;Q8LCE5</t>
  </si>
  <si>
    <t>AT5G46840</t>
  </si>
  <si>
    <t>Q8L5Y5</t>
  </si>
  <si>
    <t>Probable S-acyltransferase At4g15080</t>
  </si>
  <si>
    <t>zf-DHHC</t>
  </si>
  <si>
    <t>F4JS93;Q9SVR2;Q9SVR3</t>
  </si>
  <si>
    <t>F17N18.40;F17N18.30</t>
  </si>
  <si>
    <t>Q9ZPR1</t>
  </si>
  <si>
    <t>Cell division control protein 48 homolog B</t>
  </si>
  <si>
    <t>CDC48B</t>
  </si>
  <si>
    <t>cell cycle;cell division;cellular process;establishment of localization;establishment of protein localization;protein transport;transport</t>
  </si>
  <si>
    <t>cell part;cytoplasmic part;cytoskeleton;intracellular membrane-bounded organelle;intracellular non-membrane-bounded organelle;intracellular organelle;intracellular part;membrane-bounded organelle;non-membrane-bounded organelle;nucleus;organelle;phragmoplast</t>
  </si>
  <si>
    <t>Q9LS90</t>
  </si>
  <si>
    <t>LFR</t>
  </si>
  <si>
    <t>anatomical structure development;developmental process;developmental process involved in reproduction;flower development;leaf development;phyllome development;post-embryonic development;reproductive process;reproductive structure development</t>
  </si>
  <si>
    <t>Q9FF08;Q9SD90</t>
  </si>
  <si>
    <t>F13G24.140</t>
  </si>
  <si>
    <t>Q8GUN7;Q9C8F5;F4I1L9</t>
  </si>
  <si>
    <t>F15C21.8</t>
  </si>
  <si>
    <t>biosynthetic process;cellular biosynthetic process;cellular metabolic process;cellular nitrogen compound biosynthetic process;cellular nitrogen compound metabolic process;cellular process;heterocycle biosynthetic process;heterocycle metabolic process;IMP biosynthetic process;IMP metabolic process;metabolic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</si>
  <si>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amidine-lyase activity;carbon-nitrogen lyase activity;catalytic activity;lyase activity;N6-(1,2-dicarboxyethyl)AMP AMP-lyase (fumarate-forming) activity</t>
  </si>
  <si>
    <t>Alanine, aspartate and glutamate metabolism;Purine metabolism</t>
  </si>
  <si>
    <t>ASL_C;Lyase_1</t>
  </si>
  <si>
    <t>Q7X9V2</t>
  </si>
  <si>
    <t>PIE1</t>
  </si>
  <si>
    <t>anatomical structure formation involved in morphogenesis;biological regulation;defense response;defense response to bacterium;developmental process;developmental process involved in reproduction;floral organ formation;multi-organism process;negative regulation of biological process;negative regulation of developmental process;negative regulation of flower development;negative regulation of post-embryonic development;negative regulation of reproductive process;organ formation;petal formation;regulation of biological process;regulation of developmental process;regulation of flower development;regulation of multicellular organismal development;regulation of multicellular organismal process;regulation of post-embryonic development;regulation of reproductive process;reproductive process;response to bacterium;response to biotic stimulus;response to cadmium ion;response to chemical stimulus;response to inorganic substance;response to metal ion;response to other organism;response to stimulus;response to stress</t>
  </si>
  <si>
    <t>adenyl nucleotide binding;adenyl ribonucleotide binding;ATP binding;binding;catalytic activity;chromatin binding;DNA binding;helicase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</si>
  <si>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cell part;cell wall;chromatin remodeling complex;external encapsulating structure;intracellular organelle part;intracellular part;macromolecular complex;nuclear part;organelle part;protein complex;SWI/SNF complex;SWI/SNF-type complex</t>
  </si>
  <si>
    <t>Helicase_C;HSA;SNF2_N</t>
  </si>
  <si>
    <t>Q9FGL9</t>
  </si>
  <si>
    <t>Polypyrimidine tract-binding protein homolog 2</t>
  </si>
  <si>
    <t>biological regulation;cellular macromolecule metabolic process;cellular metabolic process;cellular nitrogen compound metabolic process;cellular process;macromolecule metabolic process;metabolic process;mRNA metabolic process;mRNA processing;multicellular organismal process;nitrogen compound metabolic process;nucleic acid metabolic process;nucleobase-containing compound metabolic process;pollen germination;posttranscriptional regulation of gene expression;primary metabolic process;regulation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protein metabolic process;regulation of RNA metabolic process;regulation of RNA splicing;regulation of translation;RNA metabolic process;RNA processing;RNA splicing;seed germination</t>
  </si>
  <si>
    <t>cell part;cytoplasmic mRNA processing body;cytoplasmic part;intracellular membrane-bounded organelle;intracellular non-membrane-bounded organelle;intracellular organelle;intracellular part;macromolecular complex;membrane-bounded organelle;non-membrane-bounded organelle;nucleus;organelle;ribonucleoprotein complex;RNA granule</t>
  </si>
  <si>
    <t>Q9LUL5</t>
  </si>
  <si>
    <t>Pentatricopeptide repeat-containing protein At3g14330</t>
  </si>
  <si>
    <t>PCMP-H57</t>
  </si>
  <si>
    <t>PPR;PPR_2</t>
  </si>
  <si>
    <t>Q9XIK6</t>
  </si>
  <si>
    <t>Paired amphipathic helix protein Sin3-like 6</t>
  </si>
  <si>
    <t>SNL6</t>
  </si>
  <si>
    <t>Q9FGW9</t>
  </si>
  <si>
    <t>Transcription factor GTE10</t>
  </si>
  <si>
    <t>GTE10</t>
  </si>
  <si>
    <t>abscisic acid mediated signaling pathway;biological regulation;biosynthetic process;cell communication;cellular biosynthetic process;cellular macromolecule biosynthetic process;cellular macromolecule metabolic process;cellular metabolic process;cellular nitrogen compound metabolic process;cellular process;cellular response to abscisic acid stimulus;cellular response to chemical stimulus;cellular response to endogenous stimulus;cellular response to external stimulus;cellular response to extracellular stimulus;cellular response to hormone stimulus;cellular response to nutrient levels;cellular response to organic substance;cellular response to potassium ion starvation;cellular response to starvation;cellular response to stimulus;cellular response to stress;hormone-mediated signaling pathway;macromolecule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abscisic acid stimulus;response to chemical stimulus;response to cold;response to endogenous stimulus;response to external stimulus;response to extracellular stimulus;response to hormone stimulus;response to nutrient levels;response to organic substance;response to osmotic stress;response to salt stress;response to starvation;response to stimulus;response to stress;response to temperature stimulus;RNA biosynthetic process;RNA metabolic process;signal transduction;transcription, DNA-dependent</t>
  </si>
  <si>
    <t>Q0WU83;Q9C873;Q9C813</t>
  </si>
  <si>
    <t>At1g33390;T16O9.12;F10C21.6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</si>
  <si>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</si>
  <si>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DEAD;HA2;Helicase_C;OB_NTP_bind</t>
  </si>
  <si>
    <t>C0LGL9;C0LGF4;F4I9D5</t>
  </si>
  <si>
    <t>LRR receptor-like serine/threonine-protein kinase FEI 2;LRR receptor-like serine/threonine-protein kinase FEI 1</t>
  </si>
  <si>
    <t>FEI2;FEI1</t>
  </si>
  <si>
    <t>anatomical structure morphogenesis;cell growth;cell morphogenesis;cell wall organization;cell wall organization or biogenesis;cellular cell wall organization;cellular cell wall organization or biogenesis;cellular component morphogenesis;cellular component organization;cellular component organization or biogenesis;cellular component organization or biogenesis at cellular level;cellular developmental process;cellular process;developmental growth;developmental growth involved in morphogenesis;developmental process;external encapsulating structure organization;growth;plant-type cell wall organization;plant-type cell wall organization or biogenesis;unidimensional cell growth</t>
  </si>
  <si>
    <t>Q8RY95</t>
  </si>
  <si>
    <t>Squamosa promoter-binding-like protein 14</t>
  </si>
  <si>
    <t>SPL14</t>
  </si>
  <si>
    <t>biological regulation;biosynthetic process;cellular biosynthetic process;cellular macromolecule biosynthetic process;cellular macromolecule metabolic process;cellular metabolic process;cellular nitrogen compound metabolic process;cellular process;defense response;defense response to bacterium;macromolecule biosynthetic process;macromolecule metabolic process;metabolic process;multi-organism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bacterium;response to biotic stimulus;response to other organism;response to stimulus;response to stress;RNA biosynthetic process;RNA metabolic process;transcription, DNA-dependent</t>
  </si>
  <si>
    <t>Q9SS46;A1L4Y1;F4J3Q8</t>
  </si>
  <si>
    <t>F14P13.5</t>
  </si>
  <si>
    <t>ArsA_ATPase</t>
  </si>
  <si>
    <t>F4HW04</t>
  </si>
  <si>
    <t>DNA polymerase epsilon catalytic subunit A</t>
  </si>
  <si>
    <t>POL2A</t>
  </si>
  <si>
    <t>4 iron, 4 sulfur cluster binding;binding;catalytic activity;cation binding;DNA binding;DNA polymerase activity;DNA-directed DNA polymerase activity;ion binding;iron-sulfur cluster binding;metal cluster binding;metal ion binding;nucleic acid binding;nucleotide binding;nucleotidyltransferase activity;transferase activity;transferase activity, transferring phosphorus-containing groups;transition metal ion binding;zinc ion binding</t>
  </si>
  <si>
    <t>cell part;chromosomal part;DNA polymerase complex;epsilon DNA polymerase complex;intracellular organelle part;intracellular part;macromolecular complex;nuclear chromosome part;nuclear part;organelle part;protein complex</t>
  </si>
  <si>
    <t>Base excision repair;DNA replication;Nucleotide excision repair;Purine metabolism;Pyrimidine metabolism</t>
  </si>
  <si>
    <t>DNA_pol_B;DNA_pol_B_exo1;DUF1744</t>
  </si>
  <si>
    <t>Q9FLL9_ARATH Gb;Q8GXK6;B9DG14;A4FVS2</t>
  </si>
  <si>
    <t>At5g41100/MEE6_17;AT5G41100</t>
  </si>
  <si>
    <t>Q9T0D3</t>
  </si>
  <si>
    <t>Heat stress transcription factor B-2b</t>
  </si>
  <si>
    <t>HSFB2B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</si>
  <si>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carbohydrate stimulus;response to chemical stimulus;response to chitin;response to organic substance;response to stimulus;response to stress;RNA biosynthetic process;RNA metabolic process;transcription, DNA-dependent</t>
  </si>
  <si>
    <t>HSF_DNA-bind</t>
  </si>
  <si>
    <t>F4JFA0;Q9M3D3</t>
  </si>
  <si>
    <t>T26I12.40</t>
  </si>
  <si>
    <t>DUF2428</t>
  </si>
  <si>
    <t>F4JV28;F4JV27;O65537</t>
  </si>
  <si>
    <t>F4D11.180</t>
  </si>
  <si>
    <t>EPL1</t>
  </si>
  <si>
    <t>Q56X28</t>
  </si>
  <si>
    <t>At1g23190</t>
  </si>
  <si>
    <t>catalytic activity;intramolecular transferase activity;intramolecular transferase activity, phosphotransferases;isomerase activity</t>
  </si>
  <si>
    <t>PGM_PMM_III;PGM_PMM_IV</t>
  </si>
  <si>
    <t>Q9ZPS9;C0LGJ7;P93034;Q9LJF3;Q9ZWC8</t>
  </si>
  <si>
    <t>Q9ZPS9;C0LGJ7</t>
  </si>
  <si>
    <t>Serine/threonine-protein kinase BRI1-like 2</t>
  </si>
  <si>
    <t>BRL2;LRR-RLK</t>
  </si>
  <si>
    <t>auxin mediated signaling pathway;biological regulation;brassinosteroid mediated signaling pathway;cellular process;cellular response to auxin stimulus;cellular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stimulus;developmental process;establishment of localization;hormone-mediated signaling pathway;leaf vascular tissue pattern formation;multicellular organismal process;pattern specification process;phloem transport;regionalization;regulation of biological process;regulation of cellular process;response to auxin stimulus;response to brassinosteroid stimulus;response to chemical stimulus;response to endogenous stimulus;response to hormone stimulus;response to organic substance;response to steroid hormone stimulus;response to stimulus;signal transduction;steroid hormone mediated signaling pathway;transport;vascular transport;xylem and phloem pattern formation</t>
  </si>
  <si>
    <t>adenyl nucleotide binding;adenyl ribonucleotide binding;ATP binding;binding;catalytic activity;kinase activity;lipid binding;molecular transducer activity;nucleotide binding;phosphotransferase activity, alcohol group as acceptor;protein kinase activity;protein serine/threonine kinase activity;protein tyrosine kinase activity;purine nucleotide binding;purine ribonucleoside triphosphate binding;purine ribonucleotide binding;receptor activity;ribonucleotide binding;signal transducer activity;signaling receptor activity;steroid binding;transferase activity;transferase activity, transferring phosphorus-containing groups;transmembrane receptor protein kinase activity;transmembrane receptor protein serine/threonine kinase activity;transmembrane receptor protein tyrosine kinase activity;transmembrane signaling receptor activity</t>
  </si>
  <si>
    <t>Q0WUF2;Q6DBH4</t>
  </si>
  <si>
    <t>At2g23820</t>
  </si>
  <si>
    <t>binding;catalytic activity;cation binding;hydrolase activity;hydrolase activity, acting on ester bonds;ion binding;metal ion binding;phosphoric diester hydrolase activity;phosphoric ester hydrolase activity</t>
  </si>
  <si>
    <t>HD_3</t>
  </si>
  <si>
    <t>Q9FMN6</t>
  </si>
  <si>
    <t>catalytic activity;transferase activity;transferase activity, transferring acyl groups;transferase activity, transferring acyl groups other than amino-acyl groups</t>
  </si>
  <si>
    <t>Transferase</t>
  </si>
  <si>
    <t>P93050</t>
  </si>
  <si>
    <t>Probable LRR receptor-like serine/threonine-protein kinase RKF3</t>
  </si>
  <si>
    <t>RKF3</t>
  </si>
  <si>
    <t>adenyl nucleotide binding;adenyl ribonucleotide binding;ATP binding;binding;catalytic activity;kinase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</si>
  <si>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Q9XER9</t>
  </si>
  <si>
    <t>ENHANCER OF AG-4 protein 2</t>
  </si>
  <si>
    <t>HUA2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</si>
  <si>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process;maintenance of floral organ identity;maintenance of organ identity;metabolic process;mRNA metabolic process;mRNA processing;negative regulation of biological process;negative regulation of cell differentiation;negative regulation of cellular process;negative regulation of developmental process;negative regulation of flower development;negative regulation of post-embryonic development;negative regulation of reproductive process;nitrogen compound metabolic process;nucleic acid metabolic process;nucleobase-containing compound metabolic process;primary metabolic process;regulation of biological process;regulation of cell differentiation;regulation of cellular process;regulation of development, heterochronic;regulation of developmental process;regulation of flower development;regulation of meristem development;regulation of multicellular organismal development;regulation of multicellular organismal process;regulation of post-embryonic development;regulation of reproductive process;regulation of timing of meristematic phase transition;regulation of timing of transition from vegetative to reproductive phase;RNA biosynthetic process;RNA metabolic process;RNA processing;transcription, DNA-dependent</t>
  </si>
  <si>
    <t>CTD_bind;PWWP</t>
  </si>
  <si>
    <t>F4JWJ7;C0Z233</t>
  </si>
  <si>
    <t>F4JWJ7</t>
  </si>
  <si>
    <t>biological regulation;regulation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</si>
  <si>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RNA degradation</t>
  </si>
  <si>
    <t>NOT2_3_5;Not3</t>
  </si>
  <si>
    <t>P82266;F4ILV6</t>
  </si>
  <si>
    <t>Probable 125 kDa kinesin-related protein</t>
  </si>
  <si>
    <t>cellular component movement;cellular process;microtubule-based movement;microtubule-based process</t>
  </si>
  <si>
    <t>adenyl nucleotide binding;adenyl ribonucleotide binding;ATP binding;binding;catalytic activity;hydrolase activity;hydrolase activity, acting on acid anhydrides;hydrolase activity, acting on acid anhydrides, in phosphorus-containing anhydrides;microtubule motor activity;motor activity;nucleoside-triphosphatase activity;nucleotide binding;purine nucleotide binding;purine ribonucleoside triphosphate binding;purine ribonucleotide binding;pyrophosphatase activity;ribonucleotide binding</t>
  </si>
  <si>
    <t>cell part;cytoplasm;cytoskeletal part;intracellular organelle part;intracellular part;macromolecular complex;microtubule;microtubule associated complex;organelle part;protein complex</t>
  </si>
  <si>
    <t>Kinesin</t>
  </si>
  <si>
    <t>Q9FL63</t>
  </si>
  <si>
    <t>Inactive leucine-rich repeat receptor-like serine/threonine-protein kinase At5g24100</t>
  </si>
  <si>
    <t>LRR_1;LRRNT_2;Pkinase_Tyr</t>
  </si>
  <si>
    <t>Q9SV46</t>
  </si>
  <si>
    <t>Pentatricopeptide repeat-containing protein At3g54980, mitochondrial</t>
  </si>
  <si>
    <t>PPR;PPR_1;PPR_2</t>
  </si>
  <si>
    <t>Q9FM85</t>
  </si>
  <si>
    <t>Probable receptor-like protein kinase At5g56460</t>
  </si>
  <si>
    <t>cell junction;cell part;cell-cell junction;membrane;plasma membrane;plasmodesma</t>
  </si>
  <si>
    <t>Q9SL22;Q9XIH2;Q9ZUR3;Q9MAK1</t>
  </si>
  <si>
    <t>At2g05450;At2g16180;At2g12100</t>
  </si>
  <si>
    <t>catalytic activity;cysteine-type peptidase activity;hydrolase activity;peptidase activity;peptidase activity, acting on L-amino acid peptides</t>
  </si>
  <si>
    <t>DUF1985;Peptidase_C48</t>
  </si>
  <si>
    <t>O23176</t>
  </si>
  <si>
    <t>C7A10.260</t>
  </si>
  <si>
    <t>binding;catalytic activity;cofactor binding;pyridoxal phosphate binding;vitamin B6 binding;vitamin binding</t>
  </si>
  <si>
    <t>Q84VG7</t>
  </si>
  <si>
    <t>Zinc finger CCCH domain-containing protein 27</t>
  </si>
  <si>
    <t>FES1</t>
  </si>
  <si>
    <t>anatomical structure development;biological regulation;cell differentiation;cellular developmental process;cellular process;developmental process;developmental process involved in reproduction;flower development;positive regulation of biological process;positive regulation of response to stimulus;positive regulation of vernalization response;post-embryonic development;regulation of biological process;regulation of response to stimulus;regulation of response to stress;regulation of vernalization response;reproductive process;reproductive structure development</t>
  </si>
  <si>
    <t>Q0WVH7;Q9SAE9</t>
  </si>
  <si>
    <t>F3F19.18</t>
  </si>
  <si>
    <t>actin cytoskeleton organization;actin filament-based process;cellular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localization;cellular process;cytoskeleton organization;establishment of localization;establishment of localization in cell;establishment of organelle localization;establishment of ribosome localization;intracellular transport;localization;nuclear export;nuclear transport;nucleocytoplasmic transport;organelle organization;ribonucleoprotein complex biogenesis;ribonucleoprotein complex export from nucleus;ribonucleoprotein complex localization;ribosomal large subunit biogenesis;ribosomal large subunit export from nucleus;ribosomal subunit export from nucleus;rRNA-containing ribonucleoprotein complex export from nucleus;transport</t>
  </si>
  <si>
    <t>NUC130_3NT;SDA1</t>
  </si>
  <si>
    <t>Q9SZR6</t>
  </si>
  <si>
    <t>F27B13.200</t>
  </si>
  <si>
    <t>Q8L840</t>
  </si>
  <si>
    <t>ATP-dependent DNA helicase Q-like 4A</t>
  </si>
  <si>
    <t>RECQL4A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</si>
  <si>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abscisic acid stimulus;cellular response to chemical stimulus;cellular response to cold;cellular response to endogenous stimulus;cellular response to hormone stimulus;cellular response to organic substance;cellular response to stimulus;cellular response to stress;chromosome organization;DNA metabolic process;DNA recombination;DNA repair;DNA replication;double-strand break repair;double-strand break repair via homologous recombination;macromolecule biosynthetic process;macromolecule metabolic process;metabolic process;nitrogen compound metabolic process;nucleic acid metabolic process;nucleobase-containing compound metabolic process;organelle organization;primary metabolic process;recombinational repair;response to abiotic stimulus;response to abscisic acid stimulus;response to chemical stimulus;response to cold;response to DNA damage stimulus;response to endogenous stimulus;response to hormone stimulus;response to organic substance;response to stimulus;response to stress;response to temperature stimulus</t>
  </si>
  <si>
    <t>3'-5' DNA helicase activity;adenyl nucleotide binding;adenyl ribonucleotide binding;ATP binding;ATPase activity;ATPase activity, coupled;ATP-dependent 3'-5' DNA helicase activity;ATP-dependent DNA helicase activity;ATP-dependent helicase activity;binding;catalytic activity;cation binding;DNA helicase activity;DNA-dependent ATPase activity;helicase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</si>
  <si>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cell junction;cell part;cell-cell junction;intracellular membrane-bounded organelle;intracellular organelle;intracellular part;membrane-bounded organelle;nucleus;organelle;plasmodesma</t>
  </si>
  <si>
    <t>Homologous recombination</t>
  </si>
  <si>
    <t>DEAD;Helicase_C;HRDC;RQC</t>
  </si>
  <si>
    <t>Q9SA44;Q8GUP2</t>
  </si>
  <si>
    <t>F3O9.25</t>
  </si>
  <si>
    <t>rRNA_methylase</t>
  </si>
  <si>
    <t>Q8L850</t>
  </si>
  <si>
    <t>Phosphatidylinositol 4-phosphate 5-kinase 9</t>
  </si>
  <si>
    <t>PIP5K9</t>
  </si>
  <si>
    <t>amine metabolic process;carbohydrate metabolic process;carboxylic acid metabolic process;cellular amine metabolic process;cellular amino acid metabolic process;cellular ketone metabolic process;cellular lipid metabolic process;cellular metabolic process;cellular nitrogen compound metabolic process;cellular process;glycerolipid metabolic process;glycerophospholipid metabolic process;lipid metabolic process;lipid modification;lipid phosphorylation;metabolic process;nitrogen compound metabolic process;organic acid metabolic process;organophosphate metabolic process;oxoacid metabolic process;phosphate-containing compound metabolic process;phosphatidylinositol metabolic process;phosphatidylinositol phosphorylation;phospholipid metabolic process;phosphorus metabolic process;phosphorylation;primary metabolic process;small molecule metabolic process</t>
  </si>
  <si>
    <t>cell part;cytoplasmic part;cytosol;intracellular membrane-bounded organelle;intracellular organelle;intracellular part;membrane;membrane-bounded organelle;nucleus;organelle</t>
  </si>
  <si>
    <t>F4IGW2;Q6AWX6</t>
  </si>
  <si>
    <t>Protein SCAR1</t>
  </si>
  <si>
    <t>WAVE1;SCAR1</t>
  </si>
  <si>
    <t>biological regulation;positive regulation of actin nucleation;positive regulation of biological process;positive regulation of cellular component organization;positive regulation of cellular process;positive regulation of cytoskeleton organization;positive regulation of organelle organization;regulation of actin cytoskeleton organization;regulation of actin filament-based process;regulation of actin nucleation;regulation of biological process;regulation of cellular component organization;regulation of cellular process;regulation of cytoskeleton organization;regulation of organelle organization</t>
  </si>
  <si>
    <t>actin binding;actin monomer binding;binding;cytoskeletal protein binding;protein binding</t>
  </si>
  <si>
    <t>cell part;cell periphery;cytoplasmic part;cytoskeleton;intracellular non-membrane-bounded organelle;intracellular organelle;intracellular part;macromolecular complex;membrane;non-membrane-bounded organelle;organelle;protein complex;SCAR complex</t>
  </si>
  <si>
    <t>F4HVA0</t>
  </si>
  <si>
    <t>binding;catalytic activity;methyltransferase activity;nucleic acid binding;RNA binding;transferase activity;transferase activity, transferring one-carbon groups</t>
  </si>
  <si>
    <t>Methyltrans_SAM</t>
  </si>
  <si>
    <t>Q9FWA0;Q9M8A0</t>
  </si>
  <si>
    <t>F11A12.9;F16B3.3</t>
  </si>
  <si>
    <t>binding;DNA binding;nucleic acid binding</t>
  </si>
  <si>
    <t>Q8RXD6</t>
  </si>
  <si>
    <t>E3 ubiquitin-protein ligase BRE1-like 1</t>
  </si>
  <si>
    <t>HUB1</t>
  </si>
  <si>
    <t>anatomical structure morphogenesis;biological regulation;cell division;cell growth;cellular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modification;defense response;defense response to fungus;defense response to fungus, incompatible interaction;defense response, incompatible interaction;developmental process;developmental process involved in reproduction;dormancy process;growth;histone H2B ubiquitination;histone modification;histone monoubiquitination;histone ubiquitination;immune response;immune system process;innate immune response;leaf morphogenesis;macromolecule metabolic process;macromolecule modification;metabolic process;multicellular organismal process;multicellular organismal reproductive process;multi-organism process;organ morphogenesis;organelle organization;primary metabolic process;protein metabolic process;protein modification by small protein conjugation;protein modification by small protein conjugation or removal;protein modification process;protein monoubiquitination;protein ubiquitination;regulation of biological process;regulation of cell cycle;regulation of cell cycle process;regulation of cellular process;regulation of G2/M transition of mitotic cell cycle;regulation of interphase of mitotic cell cycle;regulation of mitotic cell cycle;reproductive process;response to biotic stimulus;response to fungus;response to other organism;response to stimulus;response to stress;seed dormancy;vegetative to reproductive phase transition of meristem</t>
  </si>
  <si>
    <t>cell part;cytoplasmic part;intracellular membrane-bounded organelle;intracellular organelle;intracellular part;membrane-bounded organelle;mitochondrion;nucleus;organelle</t>
  </si>
  <si>
    <t>F4JB55;Q9M7Q2;F4JB53;Q9M7Q5;F4I3C9</t>
  </si>
  <si>
    <t>ABSCISIC ACID-INSENSITIVE 5-like protein 7;ABSCISIC ACID-INSENSITIVE 5-like protein 4</t>
  </si>
  <si>
    <t>ABF4;ABF1</t>
  </si>
  <si>
    <t>abscisic acid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pathway;macromolecule biosynthetic process;macromolecule metabolic process;metabolic process;nitrogen compound metabolic process;nucleic acid metabolic process;nucleobase-containing compound metabolic process;primary metabolic process;regulation of biological process;regulation of cellular process;response to abscisic acid stimulus;response to chemical stimulus;response to endogenous stimulus;response to hormone stimulus;response to organic substance;response to stimulus;RNA biosynthetic process;RNA metabolic process;signal transduction;transcription, DNA-dependent</t>
  </si>
  <si>
    <t>bZIP_1</t>
  </si>
  <si>
    <t>B3H5A6;Q8RWB8</t>
  </si>
  <si>
    <t>E3 ubiquitin-protein ligase UPL6</t>
  </si>
  <si>
    <t>UPL6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</si>
  <si>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</t>
  </si>
  <si>
    <t>acid-amino acid ligase activity;catalytic activity;ligase activity;ligase activity, forming carbon-nitrogen bonds;small conjugating protein ligase activity;ubiquitin-protein ligase activity</t>
  </si>
  <si>
    <t>Ubiquitin mediated proteolysis</t>
  </si>
  <si>
    <t>HECT</t>
  </si>
  <si>
    <t>Q9SZL8</t>
  </si>
  <si>
    <t>Protein FAR1-RELATED SEQUENCE 5</t>
  </si>
  <si>
    <t>FRS5</t>
  </si>
  <si>
    <t>FAR1;MULE;SWIM</t>
  </si>
  <si>
    <t>Q8VYU6;Q84WU4</t>
  </si>
  <si>
    <t>Golgin candidate 4;Golgin candidate 3</t>
  </si>
  <si>
    <t>GC4;GC3</t>
  </si>
  <si>
    <t>cellular component organization;cellular component organization at cellular level;cellular component organization or biogenesis;cellular component organization or biogenesis at cellular level;cellular process;Golgi organization;organelle organization</t>
  </si>
  <si>
    <t>cell part;cytoplasmic part;endosome;Golgi apparatus;intracellular membrane-bounded organelle;intracellular organelle;intracellular part;membrane-bounded organelle;organelle</t>
  </si>
  <si>
    <t>Q6A331</t>
  </si>
  <si>
    <t>Protein ALWAYS EARLY 1</t>
  </si>
  <si>
    <t>ALY1</t>
  </si>
  <si>
    <t>DIRP</t>
  </si>
  <si>
    <t>Q9M8Z1</t>
  </si>
  <si>
    <t>T6K12.3</t>
  </si>
  <si>
    <t>DUF946</t>
  </si>
  <si>
    <t>Q84JF7</t>
  </si>
  <si>
    <t>adenyl nucleotide binding;adenyl ribonucleotide binding;ATP binding;binding;catalytic activity;hydrolase activity;kinase activity;nucleobase-containing compound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</si>
  <si>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ADK</t>
  </si>
  <si>
    <t>Q9LJN2</t>
  </si>
  <si>
    <t>Magnesium transporter MRS2-3</t>
  </si>
  <si>
    <t>MRS2-3</t>
  </si>
  <si>
    <t>cation transmembrane transporter activity;divalent inorganic cation transmembrane transporter activity;inorganic cation transmembrane transporter activity;ion transmembrane transporter activity;magnesium ion transmembrane transporter activity;metal ion transmembrane transporter activity;substrate-specific transmembrane transporter activity;substrate-specific transporter activity;transmembrane transporter activity;transporter activity</t>
  </si>
  <si>
    <t>CorA</t>
  </si>
  <si>
    <t>F4KA19</t>
  </si>
  <si>
    <t>H2AKW8;H2AKW2;H2AKW1;H2AKV6;H2AKV5;H2AKV4;H2AKV3;H2AKV2;H2AKV1;H2AKV0;H2AKU9;H2AKU8;H2AKU7;H2AKU6;H2AKU5;H2AKU3;H2AKU1;H2AKT6;Q9FL28;C0LGU8;H2AKT8;H2AKT7</t>
  </si>
  <si>
    <t>LRR receptor-like serine/threonine-protein kinase FLS2</t>
  </si>
  <si>
    <t>fls2;FLS2;LRR-RLK</t>
  </si>
  <si>
    <t>biological regulation;callose deposition in cell wall;callose localization;cell wall modification;cell wall organization;cell wall organization or biogenesis;cell wall thickening;cellular component organization;cellular component organization or biogenesis;cellular localization;cellular macromolecule localization;cellular membrane organization;cellular process;cellular response to stimulus;cellular response to stress;defense response;defense response by callose deposition;defense response by callose deposition in cell wall;defense response by cell wall thickening;defense response to bacterium;detection of bacterium;detection of biotic stimulus;detection of external stimulus;detection of stimulus;endocytosis;establishment of localization;localization;macromolecule localization;membrane invagination;membrane organization;multi-organism process;polysaccharide localization;receptor-mediated endocytosis;regulation of anion channel activity;regulation of anion transport;regulation of biological process;regulation of cellular process;regulation of ion transmembrane transport;regulation of ion transmembrane transporter activity;regulation of ion transport;regulation of localization;regulation of molecular function;regulation of transmembrane transport;regulation of transmembrane transporter activity;regulation of transport;regulation of transporter activity;response to bacterium;response to biotic stimulus;response to external stimulus;response to other organism;response to stimulus;response to stress;transport;vesicle-mediated transport</t>
  </si>
  <si>
    <t>adenyl nucleotide binding;adenyl ribonucleotide binding;ATP binding;binding;catalytic activity;kinase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serine/threonine kinase activity;transmembrane signaling receptor activity</t>
  </si>
  <si>
    <t>cell part;cytoplasmic part;endosomal part;endosome;endosome membrane;integral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</si>
  <si>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F4I7K0;Q9LQJ8;F4I7J9;Q9LNR0;Q8LPQ0</t>
  </si>
  <si>
    <t>F4I7K0;Q9LQJ8;F4I7J9;Q9LNR0</t>
  </si>
  <si>
    <t>F28G4.7</t>
  </si>
  <si>
    <t>B-block_TFIIIC</t>
  </si>
  <si>
    <t>C0LGE4</t>
  </si>
  <si>
    <t>Probable LRR receptor-like serine/threonine-protein kinase At1g12460</t>
  </si>
  <si>
    <t>LRR_1;LRR_4;LRRNT_2;Pkinase</t>
  </si>
  <si>
    <t>O80703</t>
  </si>
  <si>
    <t>F8K4.17</t>
  </si>
  <si>
    <t>response to abiotic stimulus;response to cold;response to stimulus;response to stress;response to temperature stimulus</t>
  </si>
  <si>
    <t>mTERF</t>
  </si>
  <si>
    <t>Q9ZPW2</t>
  </si>
  <si>
    <t>Anaphase-promoting complex subunit 10</t>
  </si>
  <si>
    <t>anaphase-promoting complex-dependent proteasomal ubiquitin-dependent protein catabolic process;anatomical structure development;biological regulation;catabolic process;cell cycle phase;cell cycle process;cell division;cell proliferation;cellular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process;developmental process;macromolecule catabolic process;macromolecule metabolic process;macromolecule modification;metabolic process;mitosis;modification-dependent macromolecule catabolic process;modification-dependent protein catabolic process;negative regulation of biological process;negative regulation of biosynthetic process;negative regulation of cell cycle process;negative regulation of cellular biosynthetic process;negative regulation of cellular macromolecule biosynthetic process;negative regulation of cellular metabolic process;negative regulation of cellular process;negative regulation of DNA endoreduplication;negative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process;nuclear division;organelle fission;organelle organization;phloem or xylem histogenesis;primary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ubiquitination;proteolysis;proteolysis involved in cellular protein catabolic process;regulation of biological process;regulation of biosynthetic process;regulation of cell cycle;regulation of cell cycle process;regulation of cellular biosynthetic process;regulation of cellular component organization;regulation of cellular macromolecule biosynthetic process;regulation of cellular metabolic process;regulation of cellular process;regulation of DNA endoreduplication;regulation of DNA metabolic process;regulation of DNA replication;regulation of DNA-dependent DNA replication;regulation of macromolecule biosynthetic process;regulation of macromolecule metabolic process;regulation of metabolic process;regulation of mitosis;regulation of mitotic cell cycle;regulation of mitotic metaphase/anaphase transition;regulation of nitrogen compound metabolic process;regulation of nuclear division;regulation of nucleobase-containing compound metabolic process;regulation of organelle organization;regulation of primary metabolic process;tissue development;ubiquitin-dependent protein catabolic process</t>
  </si>
  <si>
    <t>anaphase-promoting complex;cell part;cullin-RING ubiquitin ligase complex;intracellular organelle part;intracellular part;macromolecular complex;nuclear body;nuclear part;nuclear ubiquitin ligase complex;nucleoplasm part;organelle part;protein complex;ubiquitin ligase complex</t>
  </si>
  <si>
    <t>APC10</t>
  </si>
  <si>
    <t>Q9SA27</t>
  </si>
  <si>
    <t>DEAD-box ATP-dependent RNA helicase 36</t>
  </si>
  <si>
    <t>RH36</t>
  </si>
  <si>
    <t>cellular macromolecule metabolic process;cellular metabolic process;cellular nitrogen compound metabolic process;cellular process;developmental process;macromolecule metabolic process;megagametogenesis;metabolic process;ncRNA metabolic process;ncRNA processing;nitrogen compound metabolic process;nucleic acid metabolic process;nucleobase-containing compound metabolic process;post-embryonic development;primary metabolic process;RNA metabolic process;RNA processing;rRNA metabolic process;rRNA processing</t>
  </si>
  <si>
    <t>cell part;cell projection;intracellular membrane-bounded organelle;intracellular organelle;intracellular part;membrane-bounded organelle;nucleus;organelle;pollen tube</t>
  </si>
  <si>
    <t>F4K116;I6LM38;Q9LXT9</t>
  </si>
  <si>
    <t>Callose synthase 3</t>
  </si>
  <si>
    <t>GSL12;CALS3</t>
  </si>
  <si>
    <t>1,3-beta-D-glucan synthase complex;cell part;integral to membrane;intrinsic to membrane;macromolecular complex;membrane part;plasma membrane part;protein complex</t>
  </si>
  <si>
    <t>Q0WQ40;O81789;Q56ZR7</t>
  </si>
  <si>
    <t>Q0WQ40;O81789</t>
  </si>
  <si>
    <t>F8D20.70</t>
  </si>
  <si>
    <t>Lgl_C</t>
  </si>
  <si>
    <t>Q9FZC8</t>
  </si>
  <si>
    <t>T1K7.20</t>
  </si>
  <si>
    <t>C0LGD6</t>
  </si>
  <si>
    <t>Probable LRR receptor-like serine/threonine-protein kinase At1g05700</t>
  </si>
  <si>
    <t>LRR_4;Malectin_like;Pkinase_Tyr</t>
  </si>
  <si>
    <t>O23675;Q56W45</t>
  </si>
  <si>
    <t>T7I23.5</t>
  </si>
  <si>
    <t>DUF630;DUF632</t>
  </si>
  <si>
    <t>O04086</t>
  </si>
  <si>
    <t>Probable receptor-like protein kinase At1g11050</t>
  </si>
  <si>
    <t>F4IAE9</t>
  </si>
  <si>
    <t>ATPase family AAA domain-containing protein At1g05910</t>
  </si>
  <si>
    <t>AAA;Bromodomain</t>
  </si>
  <si>
    <t>Q9FRK4;Q0WT65</t>
  </si>
  <si>
    <t>F22H5.19;At1g75130</t>
  </si>
  <si>
    <t>binding;catalytic activity;cation binding;electron carrier activity;heme binding;ion binding;iron ion binding;metal ion binding;monooxygenase activity;oxidoreductase activity;oxidoreductase activity, acting on paired donors, with incorporation or reduction of molecular oxygen;tetrapyrrole binding;transition metal ion binding</t>
  </si>
  <si>
    <t>Q9LXA7</t>
  </si>
  <si>
    <t>Transcription factor GTE2</t>
  </si>
  <si>
    <t>GTE2</t>
  </si>
  <si>
    <t>F4K2R4;Q6NQ74;F4K2R2;O04635</t>
  </si>
  <si>
    <t>F2P16.18</t>
  </si>
  <si>
    <t>DUF4378</t>
  </si>
  <si>
    <t>Q9LFH6</t>
  </si>
  <si>
    <t>Probable E3 ubiquitin-protein ligase LUL2</t>
  </si>
  <si>
    <t>LUL2</t>
  </si>
  <si>
    <t>Q94K29;Q8LAA4;F4JP95</t>
  </si>
  <si>
    <t>At4g17650</t>
  </si>
  <si>
    <t>Polyketide_cyc</t>
  </si>
  <si>
    <t>Q9SII2;Q84JS8</t>
  </si>
  <si>
    <t>At2g38790</t>
  </si>
  <si>
    <t>Q9LTY6</t>
  </si>
  <si>
    <t>Uridine kinase-like protein 5;Probable uridine kinase;Probable uracil phosphoribosyltransferase</t>
  </si>
  <si>
    <t>UKL5</t>
  </si>
  <si>
    <t>biosynthetic process;cellular biosynthetic process;cellular metabolic compound salvage;cellular metabolic process;cellular nitrogen compound biosynthetic process;cellular nitrogen compound metabolic process;cellular process;CTP biosynthetic process;CTP metabolic process;CTP salvage;heterocycle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process;nucleoside triphosphate biosynthetic process;nucleoside triphosphate metabolic process;nucleotide biosynthetic process;nucleotide metabolic process;nucleotide salvage;primary metabolic process;pyrimidine nucleoside metabolic process;pyrimidine nucleoside monophosphate biosynthetic process;pyrimidine nucleoside monophosphate metabolic process;pyrimidine nucleoside triphosphate biosynthetic process;pyrimidine nucleoside triphosphate metabolic process;pyrimidine nucleotide biosynthetic process;pyrimidine nucleotide metabolic process;pyrimidine nucleotide salvage;pyrimidine ribonucleoside metabolic process;pyrimidine ribonucleoside monophosphate biosynthetic process;pyrimidine ribonucleoside monophosphate metabolic process;pyrimidine ribonucleoside triphosphate biosynthetic process;pyrimidine ribonucleoside triphosphate metabolic process;pyrimidine ribonucleotide biosynthetic process;pyrimidine ribonucleotide metabolic process;pyrimidine ribonucleotide salvage;pyrimidine-containing compound biosynthetic process;pyrimidine-containing compound metabolic process;pyrimidine-containing compound salvage;ribonucleoside metabolic process;ribonucleoside monophosphate biosynthetic process;ribonucleoside monophosphate metabolic process;ribonucleoside triphosphate biosynthetic process;ribonucleoside triphosphate metabolic process;ribonucleotide biosynthetic process;ribonucleotide metabolic process;small molecule metabolic process;UMP biosynthetic process;UMP metabolic process;UMP salvage</t>
  </si>
  <si>
    <t>adenyl nucleotide binding;adenyl ribonucleotide binding;ATP binding;binding;catalytic activity;GTP binding;guanyl nucleotide binding;guanyl ribonucleotide binding;kinase activity;nucleobase-containing compound kinase activity;nucleoside kinase activity;nucleotide binding;phosphotransferase activity, alcohol group as acceptor;purine nucleotide binding;purine ribonucleoside triphosphate binding;purine ribonucleotide binding;ribonucleotide binding;transferase activity;transferase activity, transferring glycosyl groups;transferase activity, transferring pentosyl groups;transferase activity, transferring phosphorus-containing groups;uracil phosphoribosyltransferase activity;uridine kinase activity</t>
  </si>
  <si>
    <t>Drug metabolism - other enzymes;Pyrimidine metabolism</t>
  </si>
  <si>
    <t>PRK</t>
  </si>
  <si>
    <t>O49329;Q8S8T0;Q8RWV6;O49328</t>
  </si>
  <si>
    <t>RLP24;At2g33050;RLP26</t>
  </si>
  <si>
    <t>LRR_1;LRR_4</t>
  </si>
  <si>
    <t>F4HYG2</t>
  </si>
  <si>
    <t>Q9FFF9</t>
  </si>
  <si>
    <t>Anaphase-promoting complex subunit 1</t>
  </si>
  <si>
    <t>APC1</t>
  </si>
  <si>
    <t>anatomical structure development;auxin homeostasis;biological regulation;cell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process;chemical homeostasis;developmental process;developmental process involved in reproduction;embryo development;embryo development ending in seed dormancy;embryo sac development;gametophyte development;homeostatic process;macromolecule metabolic process;macromolecule modification;metabolic process;mitosis;multicellular organismal development;multicellular organismal process;nuclear division;organelle fission;organelle organization;ovule development;primary metabolic process;protein metabolic process;protein modification by small protein conjugation;protein modification by small protein conjugation or removal;protein modification process;protein ubiquitination;regulation of biological quality;reproductive process</t>
  </si>
  <si>
    <t>anaphase-promoting complex;cell part;cullin-RING ubiquitin ligase complex;intracellular organelle part;intracellular part;macromolecular complex;nuclear part;nuclear ubiquitin ligase complex;organelle part;protein complex;ubiquitin ligase complex</t>
  </si>
  <si>
    <t>Apc1</t>
  </si>
  <si>
    <t>Q9SYI6;F4JG68</t>
  </si>
  <si>
    <t>T7B11.14</t>
  </si>
  <si>
    <t>cellular macromolecule metabolic process;cellular metabolic process;cellular nitrogen compound metabolic process;cellular process;macromolecule metabolic process;metabolic process;methylation;ncRNA metabolic process;ncRNA processing;nitrogen compound metabolic process;nucleic acid metabolic process;nucleobase-containing compound metabolic process;one-carbon metabolic process;primary metabolic process;RNA metabolic process;RNA processing;small molecule metabolic process;tRNA metabolic process;tRNA processing</t>
  </si>
  <si>
    <t>TRM13;zf-TRM13_CCCH;zf-U11-48K</t>
  </si>
  <si>
    <t>Q2NNE0;O82755</t>
  </si>
  <si>
    <t>IQD22;F7H19.250</t>
  </si>
  <si>
    <t>response to chemical stimulus;response to endogenous stimulus;response to gibberellin stimulus;response to hormone stimulus;response to organic substance;response to stimulus</t>
  </si>
  <si>
    <t>DUF4005;IQ</t>
  </si>
  <si>
    <t>F4JN05</t>
  </si>
  <si>
    <t>Brefeldin A-inhibited guanine nucleotide-exchange protein 4</t>
  </si>
  <si>
    <t>BIG4</t>
  </si>
  <si>
    <t>biological regulation;cellular process;establishment of localization;establishment of protein localization;protein transport;regulation of ARF protein signal transduction;regulation of biological process;regulation of cellular process;regulation of Ras protein signal transduction;regulation of response to stimulus;regulation of signal transduction;regulation of signaling;regulation of small GTPase mediated signal transduction;transport;vesicle-mediated transport</t>
  </si>
  <si>
    <t>ARF guanyl-nucleotide exchange factor activity;enzyme regulator activity;GTPase regulator activity;guanyl-nucleotide exchange factor activity;nucleoside-triphosphatase regulator activity;small GTPase regulator activity</t>
  </si>
  <si>
    <t>cell part;cytoplasm;cytoplasmic part;cytosol;intracellular part;membrane</t>
  </si>
  <si>
    <t>DUF1981;Sec7</t>
  </si>
  <si>
    <t>Q9LTL7</t>
  </si>
  <si>
    <t>biological regulation;cellular process;cellular response to stimulus;intracellular signal transduction;regulation of biological process;regulation of cellular process;response to stimulus;signal transduction</t>
  </si>
  <si>
    <t>catalytic activity;oxidoreductase activity;oxidoreductase activity, acting on a sulfur group of donors;oxidoreductase activity, acting on a sulfur group of donors, NAD or NADP as acceptor;oxidoreductase activity, acting on NADH or NADPH;protein-disulfide reductase activity</t>
  </si>
  <si>
    <t>C1_2;C1_3</t>
  </si>
  <si>
    <t>Q9FUT3</t>
  </si>
  <si>
    <t>ABC transporter B family member 23, mitochondrial</t>
  </si>
  <si>
    <t>ABCB23</t>
  </si>
  <si>
    <t>biological regulation;cation homeostasis;cellular cation homeostasis;cellular chemical homeostasis;cellular homeostasis;cellular ion homeostasis;cellular iron ion homeostasis;cellular metal ion homeostasis;cellular process;chemical homeostasis;establishment of localization;homeostatic process;ion homeostasis;ion transport;iron ion homeostasis;metal ion homeostasis;regulation of biological quality;response to cadmium ion;response to chemical stimulus;response to inorganic substance;response to metal ion;response to stimulus;transport</t>
  </si>
  <si>
    <t>cell part;cytoplasmic part;integral to membrane;intracellular organelle part;intracellular part;intrinsic to membrane;membrane;membrane part;mitochondrial inner membrane;mitochondrial membrane;mitochondrial part;organelle inner membrane;organelle membrane;organelle part</t>
  </si>
  <si>
    <t>ABC transporters</t>
  </si>
  <si>
    <t>Q9SU52;F4JCR1;Q0WVL1</t>
  </si>
  <si>
    <t>T17F15.240;At3g47890</t>
  </si>
  <si>
    <t>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process;ubiquitin-dependent protein catabolic process</t>
  </si>
  <si>
    <t>binding;catalytic activity;cation binding;hydrolase activity;hydrolase activity, acting on ester bonds;ion binding;metal ion binding;thiolester hydrolase activity;transition metal ion binding;ubiquitin thiolesterase activity;zinc ion binding</t>
  </si>
  <si>
    <t>DUF627;DUF629;UCH</t>
  </si>
  <si>
    <t>Q9M3D6</t>
  </si>
  <si>
    <t>ABC transporter G family member 19</t>
  </si>
  <si>
    <t>ABCG19</t>
  </si>
  <si>
    <t>antibiotic transport;ATP catabolic process;ATP metabolic process;catabolic process;cellular catabolic process;cellular metabolic process;cellular nitrogen compound catabolic process;cellular nitrogen compound metabolic process;cellular process;drug transport;establishment of localization;establishment of localization in cell;heterocycle catabolic process;heterocycle metabolic process;intracellular transport;metabolic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process;transport;vacuolar transport</t>
  </si>
  <si>
    <t>cell part;cytoplasmic part;integral to membrane;intracellular organelle lumen;intracellular organelle part;intracellular part;intrinsic to membrane;membrane;membrane part;membrane-enclosed lumen;organelle lumen;organelle membrane;organelle part;vacuolar lumen;vacuolar membrane;vacuolar part</t>
  </si>
  <si>
    <t>ABC_tran;ABC2_membrane</t>
  </si>
  <si>
    <t>F4J6D9;F4J6D8;F4J6D7;Q9LUM5</t>
  </si>
  <si>
    <t>At3g17712</t>
  </si>
  <si>
    <t>NRDE-2</t>
  </si>
  <si>
    <t>Q9CAQ9;F4I718;Q8GXS1</t>
  </si>
  <si>
    <t>Q9CAQ9;F4I718</t>
  </si>
  <si>
    <t>T5M16.5</t>
  </si>
  <si>
    <t>Arm;C2</t>
  </si>
  <si>
    <t>Q8RXG0;Q8L9Z2;O82326</t>
  </si>
  <si>
    <t>At2g14880;At2g14880/T26I20.4</t>
  </si>
  <si>
    <t>Q9FI58;Q94BN5</t>
  </si>
  <si>
    <t>At5g50900</t>
  </si>
  <si>
    <t>F4HX15;F4HX14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</si>
  <si>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process;jasmonic acid biosynthetic process;jasmonic acid metabolic process;lipid biosynthetic process;lipid metabolic process;metabolic process;monocarboxylic acid metabolic process;multi-organism process;organic acid biosynthetic process;organic acid metabolic process;oxoacid metabolic process;oxylipin biosynthetic process;oxylipin metabolic process;primary metabolic process;response to biotic stimulus;response to fungus;response to other organism;response to stimulus;small molecule biosynthetic process;small molecule metabolic process</t>
  </si>
  <si>
    <t>carboxylic ester hydrolase activity;catalytic activity;galactolipase activity;hydrolase activity;hydrolase activity, acting on ester bonds;lipase activity;phospholipase activity</t>
  </si>
  <si>
    <t>Arm;Patatin</t>
  </si>
  <si>
    <t>Q0WNQ5;Q9C6A5</t>
  </si>
  <si>
    <t>F9E11.1</t>
  </si>
  <si>
    <t>cell junction;cell-cell junction;plasmodesma</t>
  </si>
  <si>
    <t>Q9SYK7;Q9SYK6</t>
  </si>
  <si>
    <t>F3F20.11;F3F20.10</t>
  </si>
  <si>
    <t>catalytic activity;hydrolase activity;hydrolase activity, acting on glycosyl bonds;hydrolase activity, hydrolyzing O-glycosyl compounds;lyase activity;polygalacturonase activity</t>
  </si>
  <si>
    <t>Glyco_hydro_28</t>
  </si>
  <si>
    <t>O80462</t>
  </si>
  <si>
    <t>XLG1</t>
  </si>
  <si>
    <t>biological regulation;cAMP-mediated signaling;cell surface receptor linked signaling pathway;cellular process;cellular response to stimulus;cyclic-nucleotide-mediated signaling;G-protein coupled receptor protein signaling pathway;G-protein signaling, coupled to cAMP nucleotide second messenger;G-protein signaling, coupled to cyclic nucleotide second messenger;intracellular signal transduction;regulation of anatomical structure morphogenesis;regulation of biological process;regulation of cellular process;regulation of developmental process;regulation of multicellular organismal development;regulation of multicellular organismal process;regulation of root development;regulation of root morphogenesis;response to abscisic acid stimulus;response to carbohydrate stimulus;response to chemical stimulus;response to disaccharide stimulus;response to endogenous stimulus;response to fructose stimulus;response to glucose stimulus;response to hexose stimulus;response to hormone stimulus;response to mannitol stimulus;response to monosaccharide stimulus;response to organic substance;response to stimulus;response to sucrose stimulus;second-messenger-mediated signaling;signal transduction</t>
  </si>
  <si>
    <t>binding;catalytic activity;G-protein beta/gamma-subunit complex binding;G-protein-coupled receptor binding;GTP binding;GTPase activity;guanyl nucleotide binding;guanyl ribonucleotide binding;hydrolase activity;hydrolase activity, acting on acid anhydrides;hydrolase activity, acting on acid anhydrides, in phosphorus-containing anhydrides;molecular transducer activity;nucleoside-triphosphatase activity;nucleotide binding;protein binding;protein complex binding;purine nucleotide binding;purine ribonucleoside triphosphate binding;purine ribonucleotide binding;pyrophosphatase activity;receptor binding;ribonucleotide binding;signal transducer activity</t>
  </si>
  <si>
    <t>cell part;extrinsic to internal side of plasma membrane;extrinsic to membrane;extrinsic to plasma membrane;heterotrimeric G-protein complex;intracellular membrane-bounded organelle;intracellular organelle;intracellular part;macromolecular complex;membrane part;membrane-bounded organelle;nucleus;organelle;plasma membrane part;protein complex</t>
  </si>
  <si>
    <t>G-alpha</t>
  </si>
  <si>
    <t>F4KAI4;Q9LU79_ARATH Gb</t>
  </si>
  <si>
    <t>DUF761</t>
  </si>
  <si>
    <t>Q66GM8-2;Q66GM8</t>
  </si>
  <si>
    <t>Q8RWE7;Q9SYD7</t>
  </si>
  <si>
    <t>F11M15.21</t>
  </si>
  <si>
    <t>Arm</t>
  </si>
  <si>
    <t>Q84P25</t>
  </si>
  <si>
    <t>4-coumarate--CoA ligase-like 2</t>
  </si>
  <si>
    <t>4CLL2</t>
  </si>
  <si>
    <t>adenyl nucleotide binding;adenyl ribonucleotide binding;ATP binding;binding;catalytic activity;ligase activity;nucleotide binding;purine nucleotide binding;purine ribonucleoside triphosphate binding;purine ribonucleotide binding;ribonucleotide binding</t>
  </si>
  <si>
    <t>cell part;cytoplasmic part;intracellular membrane-bounded organelle;intracellular organelle;intracellular part;membrane-bounded organelle;microbody;organelle;peroxisome</t>
  </si>
  <si>
    <t>AMP-binding;DUF4009</t>
  </si>
  <si>
    <t>Q9CAE3</t>
  </si>
  <si>
    <t>Lysine-specific histone demethylase 1 homolog 3</t>
  </si>
  <si>
    <t>FLD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</si>
  <si>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</si>
  <si>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F4HRR8;Q9ZW94;Q0WV24</t>
  </si>
  <si>
    <t>F4HRR8;Q9ZW94</t>
  </si>
  <si>
    <t>Midasin</t>
  </si>
  <si>
    <t>F5A8.4</t>
  </si>
  <si>
    <t>ATP catabolic process;ATP metabolic process;catabolic process;cellular catabolic process;cellular component assembly;cellular component organization;cellular component organization or biogenesis;cellular metabolic process;cellular nitrogen compound catabolic process;cellular nitrogen compound metabolic process;cellular process;heterocycle catabolic process;heterocycle metabolic process;macromolecular complex assembly;macromolecular complex subunit organization;metabolic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process;protein complex assembly;protein complex subunit organization;purine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</si>
  <si>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Ribosome biogenesis in eukaryotes</t>
  </si>
  <si>
    <t>AAA_5</t>
  </si>
  <si>
    <t>O65440-2;O65440</t>
  </si>
  <si>
    <t>Leucine-rich repeat receptor-like serine/threonine-protein kinase BAM3</t>
  </si>
  <si>
    <t>BAM3</t>
  </si>
  <si>
    <t>anatomical structure development;biological regulation;cell differentiation;cellular developmental process;cellular process;developmental process;developmental process involved in reproduction;floral organ development;organ development;post-embryonic organ development;regulation of biological process;regulation of developmental growth;regulation of developmental process;regulation of growth;regulation of meristem development;regulation of meristem growth;regulation of multicellular organismal development;regulation of multicellular organismal process;reproductive process</t>
  </si>
  <si>
    <t>Q9STG4</t>
  </si>
  <si>
    <t>T6H20.50</t>
  </si>
  <si>
    <t>adenyl nucleotide binding;adenyl ribonucleotide binding;ATP binding;binding;catalytic activity;kinase activity;nucleotide binding;phosphotransferase activity, alcohol group as acceptor;protein kinase activity;protein serine/threonine kinase activity;protein serine/threonine/tyrosine kinase activity;purine nucleotide binding;purine ribonucleoside triphosphate binding;purine ribonucleotide binding;ribonucleotide binding;transferase activity;transferase activity, transferring phosphorus-containing groups</t>
  </si>
  <si>
    <t>PB1;Pkinase_Tyr</t>
  </si>
  <si>
    <t>Q9SZB6</t>
  </si>
  <si>
    <t>Protein WEAK CHLOROPLAST MOVEMENT UNDER BLUE LIGHT-like 1</t>
  </si>
  <si>
    <t>WEL1</t>
  </si>
  <si>
    <t>DUF827</t>
  </si>
  <si>
    <t>Q38820</t>
  </si>
  <si>
    <t>Mitochondrial import inner membrane translocase subunit TIM23-2</t>
  </si>
  <si>
    <t>TIM23-2</t>
  </si>
  <si>
    <t>establishment of localization;establishment of localization in cell;establishment of protein localization;intracellular protein transport;intracellular transport;protein transport;transport</t>
  </si>
  <si>
    <t>active transmembrane transporter activity;macromolecule transmembrane transporter activity;P-P-bond-hydrolysis-driven protein transmembrane transporter activity;P-P-bond-hydrolysis-driven transmembrane transporter activity;primary active transmembrane transporter activity;protein transmembrane transporter activity;protein transporter activity;substrate-specific transmembrane transporter activity;substrate-specific transporter activity;transmembrane transporter activity;transporter activity</t>
  </si>
  <si>
    <t>cell part;cytoplasmic part;integral to membrane;intracellular organelle part;intracellular part;intrinsic to membrane;macromolecular complex;membrane;membrane part;mitochondrial inner membrane;mitochondrial inner membrane presequence translocase complex;mitochondrial membrane;mitochondrial membrane part;mitochondrial part;organelle inner membrane;organelle membrane;organelle part;protein complex</t>
  </si>
  <si>
    <t>Tim17</t>
  </si>
  <si>
    <t>B9DGD7;Q9XE58;B9DFJ3</t>
  </si>
  <si>
    <t>Scarecrow-like protein 14</t>
  </si>
  <si>
    <t>AT1G07530;SCL14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</si>
  <si>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stimulus;response to xenobiotic stimulus;RNA biosynthetic process;RNA metabolic process;transcription, DNA-dependent</t>
  </si>
  <si>
    <t>GRAS</t>
  </si>
  <si>
    <t>Q0WQ10;O80961</t>
  </si>
  <si>
    <t>MLO-like protein;MLO-like protein 12</t>
  </si>
  <si>
    <t>At2g39200;MLO12</t>
  </si>
  <si>
    <t>aging;cell death;cellular process;death;defense response;defense response to fungus;defense response to fungus, incompatible interaction;defense response, incompatible interaction;developmental process;immune response;immune system process;innate immune response;leaf senescence;multi-organism process;organ senescence;response to biotic stimulus;response to fungus;response to other organism;response to stimulus;response to stress</t>
  </si>
  <si>
    <t>Mlo</t>
  </si>
  <si>
    <t>W8PW41;Q9M9Y5;F4IDS0</t>
  </si>
  <si>
    <t>Probable galacturonosyltransferase 6</t>
  </si>
  <si>
    <t>GAUT6</t>
  </si>
  <si>
    <t>biosynthetic process;carbohydrate biosynthetic process;carbohydrate metabolic process;cellular biosynthetic process;cellular carbohydrate biosynthetic process;cellular carbohydrate metabolic process;cellular macromolecule biosynthetic process;cellular macromolecule metabolic process;cellular metabolic process;cellular polysaccharide biosynthetic process;cellular polysaccharide metabolic process;cellular process;macromolecule biosynthetic process;macromolecule metabolic process;metabolic process;pectin biosynthetic process;pectin metabolic process;polysaccharide biosynthetic process;polysaccharide metabolic process;primary metabolic process</t>
  </si>
  <si>
    <t>Amino sugar and nucleotide sugar metabolism;Starch and sucrose metabolism</t>
  </si>
  <si>
    <t>Q0WQE5;F4KI78;Q9LXB2</t>
  </si>
  <si>
    <t>At5g10600;CYP81K2;F12B17_50</t>
  </si>
  <si>
    <t>Q9FFT9</t>
  </si>
  <si>
    <t>DEAD-box ATP-dependent RNA helicase 32</t>
  </si>
  <si>
    <t>RH32</t>
  </si>
  <si>
    <t>Q9LKL2</t>
  </si>
  <si>
    <t>Two-component response regulator-like APRR1</t>
  </si>
  <si>
    <t>APRR1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</si>
  <si>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process;cellular response to stimulus;circadian rhythm;circumnutation;developmental process;developmental process involved in reproduction;flower development;intracellular signal transduction;macromolecule biosynthetic process;macromolecule metabolic process;metabolic process;multicellular organismal movement;multicellular organismal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process;post-embryonic development;primary metabolic process;regulation of biological process;regulation of cellular process;regulation of gene expression;regulation of macromolecule metabolic process;regulation of metabolic process;reproductive process;reproductive structure development;response to stimulus;rhythmic process;RNA biosynthetic process;RNA metabolic process;signal transduction;transcription, DNA-dependent</t>
  </si>
  <si>
    <t>binding;DNA binding;molecular transducer activity;nucleic acid binding;nucleic acid binding transcription factor activity;sequence-specific DNA binding transcription factor activity;signal transducer activity;two-component response regulator activity</t>
  </si>
  <si>
    <t>CCT;Response_reg</t>
  </si>
  <si>
    <t>Q8S8R6</t>
  </si>
  <si>
    <t>binding;catalytic activity;cation binding;ion binding;metal ion binding;oxidoreductase activity;oxidoreductase activity, acting on a sulfur group of donors;oxidoreductase activity, acting on a sulfur group of donors, NAD or NADP as acceptor;oxidoreductase activity, acting on NADH or NADPH;protein-disulfide reductase activity;transition metal ion binding;zinc ion binding</t>
  </si>
  <si>
    <t>Q9MAQ7_ARATH Location of EST 206I21T7, gb</t>
  </si>
  <si>
    <t>Q9M2Z1</t>
  </si>
  <si>
    <t>Leucine-rich repeat receptor-like serine/threonine-protein kinase BAM2</t>
  </si>
  <si>
    <t>BAM2</t>
  </si>
  <si>
    <t>biological regulation;cell differentiation;cellular developmental process;cellular process;cellular process involved in reproduction;developmental process;developmental process involved in reproduction;gametophyte development;microsporocyte differentiation;multicellular organismal development;multicellular organismal process;regulation of anatomical structure morphogenesis;regulation of biological process;regulation of developmental growth;regulation of developmental process;regulation of growth;regulation of meristem development;regulation of meristem growth;regulation of meristem structural organization;regulation of multicellular organismal development;regulation of multicellular organismal process;reproductive process</t>
  </si>
  <si>
    <t>LRR_1;LRR_4;LRRNT_2;Pkinase_Tyr</t>
  </si>
  <si>
    <t>Q9FLS2;Q5PP39;Q0WVR9</t>
  </si>
  <si>
    <t>At5g07590</t>
  </si>
  <si>
    <t>Q9ZWB3;Q38926</t>
  </si>
  <si>
    <t>F21M11.14;ADK1</t>
  </si>
  <si>
    <t>anatomical structure development;anatomical structure morphogenesis;auxin metabolic process;biological regulation;cell growth;cell morphogenesis;cellular component morphogenesis;cellular component organization;cellular component organization or biogenesis;cellular developmental process;cellular metabolic process;cellular process;cellular response to stimulus;developmental growth;developmental growth involved in morphogenesis;developmental process;growth;hormone metabolic process;metabolic process;organ development;regulation of biological process;regulation of biological quality;regulation of cellular process;regulation of hormone levels;response to brassinosteroid stimulus;response to chemical stimulus;response to endogenous stimulus;response to hormone stimulus;response to organic substance;response to stimulus;root development;signal transduction;unidimensional cell growth</t>
  </si>
  <si>
    <t>Q944B6</t>
  </si>
  <si>
    <t>Arogenate dehydrogenase 1, chloroplastic</t>
  </si>
  <si>
    <t>TYRAAT1</t>
  </si>
  <si>
    <t>amine biosynthetic process;amine metabolic process;aromatic amino acid family biosynthetic process;aromatic amino acid family biosynthetic process, prephenate pathway;aromatic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metabolic process;dicarboxylic acid metabolic process;metabolic process;nitrogen compound metabolic process;organic acid biosynthetic process;organic acid metabolic process;oxoacid metabolic process;primary metabolic process;small molecule biosynthetic process;small molecule metabolic process;tyrosine biosynthetic process;tyrosine metabolic process</t>
  </si>
  <si>
    <t>arogenate dehydrogenase (NADP+) activity;catalytic activity;oxidoreductase activity;oxidoreductase activity, acting on the CH-CH group of donors;oxidoreductase activity, acting on the CH-CH group of donors, NAD or NADP as acceptor;prephenate dehydrogenase (NADP+) activity;prephenate dehydrogenase activity</t>
  </si>
  <si>
    <t>PDH</t>
  </si>
  <si>
    <t>Q9FFI6;F4KGY0</t>
  </si>
  <si>
    <t>At5g17250</t>
  </si>
  <si>
    <t>catalytic activity</t>
  </si>
  <si>
    <t>F4HQ87;Q9FX38</t>
  </si>
  <si>
    <t>T9L24.36</t>
  </si>
  <si>
    <t>F4J3B0;F4J3A9;Q9SD21</t>
  </si>
  <si>
    <t>F24M12.310</t>
  </si>
  <si>
    <t>RIO1;Rio2_N</t>
  </si>
  <si>
    <t>Q9FK23;Q8L9V2</t>
  </si>
  <si>
    <t>PTAC15</t>
  </si>
  <si>
    <t>cell part;chloroplast;chromosome;cytoplasmic chromosome;cytoplasmic part;intracellular membrane-bounded organelle;intracellular non-membrane-bounded organelle;intracellular organelle;intracellular organelle part;intracellular part;membrane-bounded organelle;non-membrane-bounded organelle;organelle;organelle part;plastid;plastid chromosome;plastid part</t>
  </si>
  <si>
    <t>Q9LXS5;F4J703</t>
  </si>
  <si>
    <t>T20N10_110</t>
  </si>
  <si>
    <t>biological regulation;cell surface receptor linked signaling pathway;cellular process;cellular response to stimulus;integrin-mediated signaling pathway;regulation of biological process;regulation of cellular process;regulation of response to stimulus;regulation of signal transduction;regulation of signaling;response to stimulus;signal transduction</t>
  </si>
  <si>
    <t>Ank_2;Pkinase_Tyr</t>
  </si>
  <si>
    <t>Q9LIC9;Q8L741</t>
  </si>
  <si>
    <t>cellular macromolecule metabolic process;cellular metabolic process;cellular process;cellular protein metabolic process;macromolecule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</t>
  </si>
  <si>
    <t>adenyl nucleotide binding;adenyl ribonucleotide binding;ATP binding;binding;catalytic activity;hydrolase activity;kinase activity;nucleotide binding;phosphotransferase activity, alcohol group as acceptor;protein kinase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</si>
  <si>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Q9LFA2;Q9SJM3</t>
  </si>
  <si>
    <t>Q9LFA2</t>
  </si>
  <si>
    <t>Serine/threonine-protein kinase KIPK</t>
  </si>
  <si>
    <t>KIPK</t>
  </si>
  <si>
    <t>O64752</t>
  </si>
  <si>
    <t>MEE27</t>
  </si>
  <si>
    <t>developmental process;developmental process involved in reproduction;embryo development;embryo development ending in seed dormancy;gametophyte development;multicellular organismal development;multicellular organismal process;pollen development;reproductive process</t>
  </si>
  <si>
    <t>FYRC;FYRN;JmjC;JmjN;zf-C5HC2</t>
  </si>
  <si>
    <t>Q9SA75;Q9FI12</t>
  </si>
  <si>
    <t>T5I8.5</t>
  </si>
  <si>
    <t>cell junction;cell part;cell wall;cell-cell junction;external encapsulating structure;plant-type cell wall;plasmodesma</t>
  </si>
  <si>
    <t>Q6NKT6;O65394</t>
  </si>
  <si>
    <t>F12F1.28</t>
  </si>
  <si>
    <t>Mannosyl_trans2</t>
  </si>
  <si>
    <t>Q9LP11;Q7FLL4</t>
  </si>
  <si>
    <t>At1g43910/F9C16_7</t>
  </si>
  <si>
    <t>response to abscisic acid stimulus;response to chemical stimulus;response to endogenous stimulus;response to hormone stimulus;response to organic substance;response to stimulus</t>
  </si>
  <si>
    <t>cell junction;cell part;cell-cell junction;cytoplasmic part;endoplasmic reticulum;Golgi apparatus;intracellular membrane-bounded organelle;intracellular organelle;intracellular part;membrane-bounded organelle;organelle;plasmodesma</t>
  </si>
  <si>
    <t>AAA;AAA_assoc</t>
  </si>
  <si>
    <t>Q6NQB7-2;W8QP14;Q6NQB7</t>
  </si>
  <si>
    <t>Beta-1,3-galactosyltransferase 7</t>
  </si>
  <si>
    <t>B3GALT7</t>
  </si>
  <si>
    <t>DUF4094;Galactosyl_T</t>
  </si>
  <si>
    <t>Q9LZV7</t>
  </si>
  <si>
    <t>T20L15_160</t>
  </si>
  <si>
    <t>F4IVU7</t>
  </si>
  <si>
    <t>Q9FNB5;Q9M2V7;Q9LFG8;O80946;Q9ZUT0</t>
  </si>
  <si>
    <t>ABC transporter G family member 6;ABC transporter G family member 16;ABC transporter G family member 20;ABC transporter G family member 1;ABC transporter G family member 2</t>
  </si>
  <si>
    <t>ABCG6;ABCG16;ABCG20;ABCG1;ABCG2</t>
  </si>
  <si>
    <t>ATP catabolic process;ATP metabolic process;catabolic process;cellular catabolic process;cellular metabolic process;cellular nitrogen compound catabolic process;cellular nitrogen compound metabolic process;cellular process;establishment of localization;heterocycle catabolic process;heterocycle metabolic process;metabolic process;multi-organism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biotic stimulus;response to nematode;response to other organism;response to stimulus;ribonucleoside triphosphate catabolic process;ribonucleoside triphosphate metabolic process;ribonucleotide catabolic process;ribonucleotide metabolic process;small molecule metabolic process;transport</t>
  </si>
  <si>
    <t>A0A097PJ44;Q9SN90</t>
  </si>
  <si>
    <t>Structural maintenance of chromosomes protein 2-2</t>
  </si>
  <si>
    <t>SMC2-2</t>
  </si>
  <si>
    <t>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condensation;chromosome organization;DNA conformation change;DNA metabolic process;DNA packaging;DNA recombination;DNA repair;macromolecule metabolic process;meiosis;metabolic process;mitotic chromosome condensation;nitrogen compound metabolic process;nucleic acid metabolic process;nucleobase-containing compound metabolic process;organelle organization;primary metabolic process;response to DNA damage stimulus;response to stimulus;response to stress;sister chromatid cohesion</t>
  </si>
  <si>
    <t>adenyl nucleotide binding;adenyl ribonucleotide binding;ATP binding;binding;nucleotide binding;purine nucleotide binding;purine ribonucleoside triphosphate binding;purine ribonucleotide binding;ribonucleotide binding;transporter activity</t>
  </si>
  <si>
    <t>cell part;chromosomal part;condensin complex;intracellular membrane-bounded organelle;intracellular organelle;intracellular organelle part;intracellular part;macromolecular complex;membrane-bounded organelle;nucleus;organelle;organelle part;protein complex</t>
  </si>
  <si>
    <t>Cell cycle - yeast</t>
  </si>
  <si>
    <t>SMC_hinge;SMC_N</t>
  </si>
  <si>
    <t>Q9T0F8;F4JKW0;B9DFX0</t>
  </si>
  <si>
    <t>T5L19.130;AT4G10000</t>
  </si>
  <si>
    <t>biological regulation;cell redox homeostasis;cellular homeostasis;cellular process;homeostatic process;regulation of biological process;regulation of biological quality;regulation of cellular process</t>
  </si>
  <si>
    <t>catalytic activity;disulfide oxidoreductase activity;electron carrier activity;oxidoreductase activity;oxidoreductase activity, acting on a sulfur group of donors;protein disulfide oxidoreductase activity</t>
  </si>
  <si>
    <t>F4HRC1</t>
  </si>
  <si>
    <t>THO5</t>
  </si>
  <si>
    <t>RNA transport</t>
  </si>
  <si>
    <t>FimP</t>
  </si>
  <si>
    <t>Q9LPC7</t>
  </si>
  <si>
    <t>Peptidyl-prolyl cis-trans isomerase</t>
  </si>
  <si>
    <t>F22M8.7</t>
  </si>
  <si>
    <t>Q3ED68</t>
  </si>
  <si>
    <t>Uncharacterized PKHD-type hydroxylase At1g22950</t>
  </si>
  <si>
    <t>binding;carboxylic acid binding;catalytic activity;cation binding;dioxygenase activity;ion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oxygen;transition metal ion binding;vitamin binding</t>
  </si>
  <si>
    <t>2OG-FeII_Oxy</t>
  </si>
  <si>
    <t>Q9C7A2</t>
  </si>
  <si>
    <t>Ankyrin repeat-containing protein At3g12360</t>
  </si>
  <si>
    <t>cellular localization;cellular macromolecule localization;cellular process;cellular protein localization;localization;macromolecule localization;protein localization;response to abiotic stimulus;response to osmotic stress;response to salt stress;response to stimulus;response to stress</t>
  </si>
  <si>
    <t>cell part;integral to membrane;intracellular membrane-bounded organelle;intracellular organelle;intracellular part;intrinsic to membrane;membrane;membrane part;membrane-bounded organelle;nucleus;organelle;plasma membrane</t>
  </si>
  <si>
    <t>Ank;Ank_2;PGG</t>
  </si>
  <si>
    <t>Q8LE38;Q9SA95</t>
  </si>
  <si>
    <t>F25C20.3</t>
  </si>
  <si>
    <t>binding;catalytic activity;cation binding;endonuclease activity;exonuclease activity;hydrolase activity;hydrolase activity, acting on ester bonds;ion binding;metal ion binding;nuclease activity;transition metal ion binding;zinc ion binding</t>
  </si>
  <si>
    <t>Exo_endo_phos</t>
  </si>
  <si>
    <t>Q9SGA4;Q8H0S6;Q94JY9;F4JFJ3</t>
  </si>
  <si>
    <t>F1C9.16;At3g02060</t>
  </si>
  <si>
    <t>CarD_CdnL_TRCF;DEAD;Helicase_C</t>
  </si>
  <si>
    <t>O81032;Q9FM82</t>
  </si>
  <si>
    <t>O81032</t>
  </si>
  <si>
    <t>binding;catalytic activity;coenzyme binding;cofactor binding;D-arabinono-1,4-lactone oxidase activity;flavin adenine dinucleotide binding;oxidoreductase activity;oxidoreductase activity, acting on CH-OH group of donors;oxidoreductase activity, acting on the CH-OH group of donors, NAD or NADP as acceptor;oxidoreductase activity, acting on the CH-OH group of donors, oxygen as acceptor;UDP-N-acetylmuramate dehydrogenase activity</t>
  </si>
  <si>
    <t>ALO;FAD_binding_4</t>
  </si>
  <si>
    <t>P57681</t>
  </si>
  <si>
    <t>Farnesylcysteine lyase</t>
  </si>
  <si>
    <t>FLCY</t>
  </si>
  <si>
    <t>abscisic acid mediated signaling pathway;alcohol metabolic process;amine catabolic process;amine metabolic process;biological regulation;carboxylic acid catabolic process;carboxylic acid metabolic process;catabolic process;cellular amine metabolic process;cellular amino acid catabolic process;cellular amino acid metabolic process;cellular catabolic process;cellular ketone metabolic process;cellular lipid metabolic process;cellular macromolecule catabolic process;cellular macromolecule metabolic process;cellular metabolic process;cellular modified amino acid catabolic process;cellular modified amino acid metabolic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stimulus;farnesyl diphosphate metabolic process;hormone-mediated signaling pathway;isoprenoid metabolic process;lipid metabolic process;macromolecule catabolic process;macromolecule metabolic process;metabolic process;modification-dependent macromolecule catabolic process;modification-dependent protein catabolic process;nitrogen compound metabolic process;organic acid catabolic process;organic acid metabolic process;organophosphate metabolic process;oxoacid metabolic process;phospholipid metabolic process;prenol metabolic process;prenylated protein catabolic process;prenylcysteine catabolic process;prenylcysteine metabolic process;primary metabolic process;protein metabolic process;proteolysis;proteolysis involved in cellular protein catabolic process;regulation of biological process;regulation of cellular process;response to abscisic acid stimulus;response to chemical stimulus;response to endogenous stimulus;response to hormone stimulus;response to organic substance;response to stimulus;signal transduction;small molecule catabolic process;small molecule metabolic process</t>
  </si>
  <si>
    <t>catalytic activity;oxidoreductase activity;oxidoreductase activity, acting on a sulfur group of donors;oxidoreductase activity, acting on a sulfur group of donors, oxygen as acceptor;prenylcysteine oxidase activity</t>
  </si>
  <si>
    <t>cell part;cytoplasmic part;intracellular membrane-bounded organelle;intracellular organelle;intracellular organelle part;intracellular part;lysosome;lytic vacuole;membrane;membrane-bounded organelle;organelle;organelle membrane;organelle part;vacuolar membrane;vacuolar part;vacuole</t>
  </si>
  <si>
    <t>Prenylcys_lyase</t>
  </si>
  <si>
    <t>Q19IT5;Q19IU1;Q19IT6;Q19IT3;Q19IS6;Q19IS4;Q19IR9;Q19IQ8;Q19IQ6;Q19IQ5;Q19IQ4;Q19IQ0;Q19IP6;Q19IP0;Q19IN7;Q19IN4;Q19IN3;Q19IN2;Q19IN1;Q19IN0;Q19IM9;Q19IM8;Q19IM7;Q19IM6;Q19IS0;Q19IP5;Q19IP3;Q19IN6;Q0WVI9;F4HR53;F4HR52;F4HR54;Q9FTA6;Q9FTA5</t>
  </si>
  <si>
    <t>At1g27170;At1g27180</t>
  </si>
  <si>
    <t>cell junction;cell part;cell-cell junction;chloroplast;cytoplasmic part;integral to membrane;intracellular membrane-bounded organelle;intracellular organelle;intracellular part;intrinsic to membrane;membrane part;membrane-bounded organelle;organelle;plasmodesma;plastid</t>
  </si>
  <si>
    <t>NB-ARC;TIR</t>
  </si>
  <si>
    <t>O49641;Q93YR5;Q8LFA6</t>
  </si>
  <si>
    <t>AT4g22360;At4g22360</t>
  </si>
  <si>
    <t>DEK_C;SWIB</t>
  </si>
  <si>
    <t>Q9LKC1</t>
  </si>
  <si>
    <t>DUF3741;DUF4378</t>
  </si>
  <si>
    <t>Q9FPS4</t>
  </si>
  <si>
    <t>Ubiquitin carboxyl-terminal hydrolase 23</t>
  </si>
  <si>
    <t>UBP23</t>
  </si>
  <si>
    <t>catalytic activity;cysteine-type peptidase activity;hydrolase activity;hydrolase activity, acting on ester bonds;peptidase activity;peptidase activity, acting on L-amino acid peptides;thiolester hydrolase activity;ubiquitin thiolesterase activity</t>
  </si>
  <si>
    <t>UCH</t>
  </si>
  <si>
    <t>Q4V3E0</t>
  </si>
  <si>
    <t>DUF296</t>
  </si>
  <si>
    <t>P50651</t>
  </si>
  <si>
    <t>Ribonucleoside-diphosphate reductase small chain A</t>
  </si>
  <si>
    <t>RNR2A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</si>
  <si>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stress;deoxyribonucleoside diphosphate metabolic process;deoxyribonucleotide metabolic process;developmental process;DNA metabolic process;DNA repair;DNA replication;macromolecule biosynthetic process;macromolecule metabolic process;metabolic process;multicellular organismal development;multicellular organismal process;nitrogen compound metabolic process;nucleic acid metabolic process;nucleobase-containing compound metabolic process;nucleobase-containing small molecule metabolic process;nucleoside diphosphate metabolic process;nucleoside phosphate metabolic process;nucleotide metabolic process;primary metabolic process;regulation of biological process;regulation of cell cycle;regulation of cellular process;response to DNA damage stimulus;response to stimulus;response to stress;ribonucleotide metabolic process;small molecule metabolic process</t>
  </si>
  <si>
    <t>binding;catalytic activity;cation binding;ion binding;metal ion binding;oxidoreductase activity;oxidoreductase activity, acting on CH or CH2 groups;oxidoreductase activity, acting on CH or CH2 groups, disulfide as acceptor;ribonucleoside-diphosphate reductase activity;transition metal ion binding</t>
  </si>
  <si>
    <t>cell part;cytoplasmic part;cytosol;intracellular part;macromolecular complex;protein complex;ribonucleoside-diphosphate reductase complex</t>
  </si>
  <si>
    <t>Glutathione metabolism;p53 signaling pathway;Purine metabolism;Pyrimidine metabolism</t>
  </si>
  <si>
    <t>Ribonuc_red_sm</t>
  </si>
  <si>
    <t>Q93VJ2;Q8RX75;F4KH41;F4KH40</t>
  </si>
  <si>
    <t>Serine/threonine-protein kinase/endoribonuclease IRE1b;Serine/threonine-protein kinase;Endoribonuclease</t>
  </si>
  <si>
    <t>IRE1B;IRE1-1</t>
  </si>
  <si>
    <t>autophagy;autophagy in response to ER overload;biological regulation;biosynthetic process;catabolic process;cellular biosynthetic process;cellular catabolic process;cellular macromolecule biosynthetic process;cellular macromolecule metabolic process;cellular metabolic process;cellular nitrogen compound metabolic process;cellular process;cellular response to biotic stimulus;cellular response to stimulus;cellular response to stress;defense response;defense response to bacterium;defense response to bacterium, incompatible interaction;defense response, incompatible interaction;ER overload response;ER-nucleus signaling pathway;immune response;immune system process;innate immune response;macromolecule biosynthetic process;macromolecule metabolic process;metabolic process;mRNA metabolic process;mRNA processing;multi-organism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bacterium;response to biotic stimulus;response to chemical stimulus;response to endoplasmic reticulum stress;response to organic substance;response to other organism;response to salicylic acid stimulus;response to stimulus;response to stress;response to topologically incorrect protein;response to unfolded protein;RNA biosynthetic process;RNA metabolic process;RNA processing;RNA splicing;signal transduction;transcription, DNA-dependent</t>
  </si>
  <si>
    <t>adenyl nucleotide binding;adenyl ribonucleotide binding;ATP binding;binding;catalytic activity;cation binding;hydrolase activity;hydrolase activity, acting on ester bonds;ion binding;kinase activity;metal ion binding;nuclease activity;nucleotide binding;phosphotransferase activity, alcohol group as acceptor;protein kinase activity;protein serine/threonine kinase activity;purine nucleotide binding;purine ribonucleoside triphosphate binding;purine ribonucleotide binding;ribonuclease activity;ribonucleotide binding;transferase activity;transferase activity, transferring phosphorus-containing groups</t>
  </si>
  <si>
    <t>Pkinase;Ribonuc_2-5A</t>
  </si>
  <si>
    <t>Q9SLI8</t>
  </si>
  <si>
    <t>F20D21.27</t>
  </si>
  <si>
    <t>mRNA surveillance pathway</t>
  </si>
  <si>
    <t>EF_hand_5</t>
  </si>
  <si>
    <t>Q9LTQ8;B7ZWR9</t>
  </si>
  <si>
    <t>Q8GZ64;Q9XI44;F4HZJ7;F4HZJ6</t>
  </si>
  <si>
    <t>At1g15240/F9L1_19;F9L1.19</t>
  </si>
  <si>
    <t>cell communication;cellular process</t>
  </si>
  <si>
    <t>binding;lipid binding;phosphatidylinositol binding;phospholipid binding</t>
  </si>
  <si>
    <t>Nexin_C;PX;PXA</t>
  </si>
  <si>
    <t>F4IFQ0;Q9SHS7;Q9SHS7-2</t>
  </si>
  <si>
    <t>Serine/threonine-protein phosphatase;Serine/threonine-protein phosphatase BSL3</t>
  </si>
  <si>
    <t>BSL3</t>
  </si>
  <si>
    <t>binding;catalytic activity;cation binding;hydrolase activity;hydrolase activity, acting on ester bonds;ion binding;iron ion binding;manganese ion binding;metal ion binding;phosphatase activity;phosphoprotein phosphatase activity;phosphoric ester hydrolase activity;transition metal ion binding</t>
  </si>
  <si>
    <t>cell part;cytoplasmic part;cytosol;intracellular membrane-bounded organelle;intracellular organelle;intracellular part;membrane;membrane-bounded organelle;nucleus;organelle;plasma membrane</t>
  </si>
  <si>
    <t>Kelch_2;Metallophos</t>
  </si>
  <si>
    <t>F4IN78</t>
  </si>
  <si>
    <t>HUA2-like protein 3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</si>
  <si>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processing;transcription, DNA-dependent</t>
  </si>
  <si>
    <t>PWWP</t>
  </si>
  <si>
    <t>H3K2Y6;Q8RWP7;Q8RUK8;Q8RUK3;Q8RWP8</t>
  </si>
  <si>
    <t>Mediator of RNA polymerase II transcription subunit 12</t>
  </si>
  <si>
    <t>MED12</t>
  </si>
  <si>
    <t>biological regulation;developmental process;multicellular organismal development;multicellular organismal process;regulation of biological process;regulation of growth</t>
  </si>
  <si>
    <t>protein binding transcription factor activity;RNA polymerase II transcription cofactor activity;RNA polymerase II transcription factor binding transcription factor activity;transcription cofactor activity;transcription factor binding transcription factor activity</t>
  </si>
  <si>
    <t>Med12</t>
  </si>
  <si>
    <t>Q9ZVR7;C0LGJ8</t>
  </si>
  <si>
    <t>Phytosulfokine receptor 1</t>
  </si>
  <si>
    <t>PSKR1;LRR-RLK</t>
  </si>
  <si>
    <t>biological regulation;defense response;immune response;immune system process;innate immune response;regulation of biological process;regulation of defense response;regulation of response to stimulus;regulation of response to stress;response to stimulus;response to stress;response to wounding</t>
  </si>
  <si>
    <t>adenyl nucleotide binding;adenyl ribonucleotide binding;ATP binding;binding;catalytic activity;cyclase activity;guanylate cyclase activity;kinase activity;lyase activity;molecular transducer activity;nucleotide binding;peptide binding;peptide receptor activity;phosphorus-oxygen lyase activity;phosphotransferase activity, alcohol group as acceptor;protein kinase activity;protein serine/threonine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</t>
  </si>
  <si>
    <t>LRR_4;LRRNT_2;Pkinase</t>
  </si>
  <si>
    <t>F4KIZ2;F4KIZ3;F4KIZ0;P40228</t>
  </si>
  <si>
    <t>Casein kinase II subunit beta</t>
  </si>
  <si>
    <t>CKB1</t>
  </si>
  <si>
    <t>biological regulation;cellular macromolecule metabolic process;cellular metabolic process;cellular process;cellular protein metabolic process;macromolecule metabolic process;macromolecule modification;metabolic process;phosphate-containing compound metabolic process;phosphorus metabolic process;phosphorylation;primary metabolic process;protein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transferase activity</t>
  </si>
  <si>
    <t>catalytic activity;enzyme regulator activity;kinase activity;kinase regulator activity;protein kinase regulator activity;transferase activity;transferase activity, transferring phosphorus-containing groups</t>
  </si>
  <si>
    <t>cell part;intracellular part;macromolecular complex;protein complex;protein kinase CK2 complex</t>
  </si>
  <si>
    <t>CK_II_beta</t>
  </si>
  <si>
    <t>F4I096-2;Q8GXD0;F4I096</t>
  </si>
  <si>
    <t>Mediator of RNA polymerase II transcription subunit 13</t>
  </si>
  <si>
    <t>At1g55320/F7A10_14;MED13</t>
  </si>
  <si>
    <t>biological regulation;biosynthetic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process;multicellular organismal development;multicellular organismal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</si>
  <si>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part;intracellular membrane-bounded organelle;intracellular organelle;intracellular organelle part;intracellular part;macromolecular complex;mediator complex;membrane-bounded organelle;nuclear part;nucleoplasm part;nucleus;organelle;organelle part;protein complex</t>
  </si>
  <si>
    <t>Med13_C</t>
  </si>
  <si>
    <t>Q9LX30;F4J8A5</t>
  </si>
  <si>
    <t>Probable serine/threonine-protein kinase GCN2</t>
  </si>
  <si>
    <t>GCN2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</si>
  <si>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macromolecule biosynthetic process;cellular macromolecule metabolic process;cellular metabolic process;cellular nitrogen compound biosynthetic process;cellular nitrogen compound metabolic process;cellular process;cellular protein metabolic process;macromolecule biosynthetic process;macromolecule metabolic process;metabolic process;nitrogen compound metabolic process;organic acid biosynthetic process;organic acid metabolic process;oxoacid metabolic process;primary metabolic process;protein metabolic process;small molecule biosynthetic process;small molecule metabolic process;translation</t>
  </si>
  <si>
    <t>adenyl nucleotide binding;adenyl ribonucleotide binding;aminoacyl-tRNA ligase activity;ATP binding;binding;catalytic activity;kinase activity;ligase activity;ligase activity, forming aminoacyl-tRNA and related compounds;ligase activity, forming carbon-oxygen bonds;nucleotide binding;phosphotransferase activity, alcohol group as acceptor;protein kinase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</si>
  <si>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HGTP_anticodon2;Pkinase;RWD</t>
  </si>
  <si>
    <t>Q9C7T7;Q0WPH6</t>
  </si>
  <si>
    <t>T9N14.3;At1g72180</t>
  </si>
  <si>
    <t>O23234</t>
  </si>
  <si>
    <t>C7A10.890</t>
  </si>
  <si>
    <t>catalytic activity;methyltransferase activity;S-adenosylmethionine-dependent methyltransferase activity;transferase activity;transferase activity, transferring one-carbon groups</t>
  </si>
  <si>
    <t>Methyltransf_7</t>
  </si>
  <si>
    <t>Q9C8K7</t>
  </si>
  <si>
    <t>F-box/kelch-repeat protein At1g51550</t>
  </si>
  <si>
    <t>Q9FGV1-2;Q9FGV1;D3K062;D3K059;D3K058;E1A6Q0;E1A6P9;E1A6P4;D3K061;D3K060</t>
  </si>
  <si>
    <t>Q9FGV1-2;Q9FGV1</t>
  </si>
  <si>
    <t>Auxin response factor 8</t>
  </si>
  <si>
    <t>ARF8</t>
  </si>
  <si>
    <t>anatomical structure development;auxin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auxin stimulus;cellular response to chemical stimulus;cellular response to endogenous stimulus;cellular response to hormone stimulus;cellular response to organic substance;cellular response to stimulus;developmental process;developmental process involved in reproduction;flower development;hormone-mediated signaling pathway;macromolecule biosynthetic process;macromolecule metabolic process;metabolic process;nitrogen compound metabolic process;nucleic acid metabolic process;nucleobase-containing compound metabolic process;post-embryonic development;primary metabolic process;regulation of biological process;regulation of cellular process;reproductive process;reproductive structure development;response to auxin stimulus;response to chemical stimulus;response to endogenous stimulus;response to hormone stimulus;response to organic substance;response to stimulus;RNA biosynthetic process;RNA metabolic process;signal transduction;transcription, DNA-dependent</t>
  </si>
  <si>
    <t>AUX_IAA;Auxin_resp;B3</t>
  </si>
  <si>
    <t>F4HRU7;Q84WJ2;F4HRU9</t>
  </si>
  <si>
    <t>Probable DNA primase large subunit</t>
  </si>
  <si>
    <t>4 iron, 4 sulfur cluster binding;binding;catalytic activity;cation binding;DNA binding;DNA primase activity;DNA-directed RNA polymerase activity;ion binding;iron-sulfur cluster binding;metal cluster binding;metal ion binding;nucleic acid binding;nucleotidyltransferase activity;RNA polymerase activity;transferase activity;transferase activity, transferring phosphorus-containing groups</t>
  </si>
  <si>
    <t>cell part;chromosomal part;intracellular organelle part;intracellular part;macromolecular complex;organelle part;protein-DNA complex;replisome</t>
  </si>
  <si>
    <t>DNA replication;Purine metabolism;Pyrimidine metabolism</t>
  </si>
  <si>
    <t>DNA_primase_lrg</t>
  </si>
  <si>
    <t>Q940R3</t>
  </si>
  <si>
    <t>Tic22</t>
  </si>
  <si>
    <t>Q9SD68</t>
  </si>
  <si>
    <t>F13I12.100</t>
  </si>
  <si>
    <t>Cyanoamino acid metabolism;Phenylpropanoid biosynthesis;Starch and sucrose metabolism</t>
  </si>
  <si>
    <t>Glyco_hydro_3;Glyco_hydro_3_C</t>
  </si>
  <si>
    <t>O80475</t>
  </si>
  <si>
    <t>Methylesterase 8</t>
  </si>
  <si>
    <t>MES8</t>
  </si>
  <si>
    <t>Q9LV68;F4K1P9</t>
  </si>
  <si>
    <t>At5g48450;sks3</t>
  </si>
  <si>
    <t>binding;catalytic activity;cation binding;copper ion binding;ion binding;metal ion binding;oxidoreductase activity;transition metal ion binding</t>
  </si>
  <si>
    <t>Cu-oxidase;Cu-oxidase_2;Cu-oxidase_3</t>
  </si>
  <si>
    <t>F4J3T8</t>
  </si>
  <si>
    <t>cellular macromolecule metabolic process;cellular metabolic process;cellular process;cellular protein metabolic process;dephosphorylation;macromolecule metabolic process;macromolecule modification;metabolic process;peptidyl-tyrosine dephosphorylation;phosphate-containing compound metabolic process;phosphorus metabolic process;primary metabolic process;protein dephosphorylation;protein metabolic process;protein modification process</t>
  </si>
  <si>
    <t>catalytic activity;hydrolase activity;hydrolase activity, acting on ester bonds;inositol or phosphatidylinositol phosphatase activity;lipid phosphatase activity;phosphatase activity;phosphatidylinositol bisphosphate phosphatase activity;phosphatidylinositol monophosphate phosphatase activity;phosphatidylinositol-3,5-bisphosphate 3-phosphatase activity;phosphatidylinositol-3-phosphatase activity;phosphoprotein phosphatase activity;phosphoric ester hydrolase activity;protein tyrosine phosphatase activity</t>
  </si>
  <si>
    <t>Myotub-related</t>
  </si>
  <si>
    <t>Q9SJ26;F4IHL4</t>
  </si>
  <si>
    <t>At2g21720</t>
  </si>
  <si>
    <t>DUF639</t>
  </si>
  <si>
    <t>Q9ZVC0;F4IK01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</si>
  <si>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process;centrosome organization;cytoskeleton organization;microtubule cytoskeleton organization;microtubule organizing center organization;microtubule-based process;organelle assembly;organelle organization;spindle assembly;spindle organization</t>
  </si>
  <si>
    <t>cell part;cytoskeletal part;HAUS complex;intracellular non-membrane-bounded organelle;intracellular organelle;intracellular organelle part;intracellular part;macromolecular complex;microtubule associated complex;non-membrane-bounded organelle;organelle;organelle part;protein complex;spindle</t>
  </si>
  <si>
    <t>O49423;F4JU14</t>
  </si>
  <si>
    <t>Potassium transporter 9</t>
  </si>
  <si>
    <t>POT9;KUP9</t>
  </si>
  <si>
    <t>cation transmembrane transporter activity;inorganic cation transmembrane transporter activity;ion transmembrane transporter activity;metal ion transmembrane transporter activity;monovalent inorganic cation transmembrane transporter activity;potassium ion transmembrane transporter activity;substrate-specific transmembrane transporter activity;substrate-specific transporter activity;transmembrane transporter activity;transporter activity</t>
  </si>
  <si>
    <t>K_trans</t>
  </si>
  <si>
    <t>F4INU4;Q682S0;Q0WLR7;Q0WL22</t>
  </si>
  <si>
    <t>Root phototropism protein 2</t>
  </si>
  <si>
    <t>RPT2;At2g30510</t>
  </si>
  <si>
    <t>cellular macromolecule metabolic process;cellular metabolic process;cellular process;cellular protein metabolic process;macromolecule metabolic process;macromolecule modification;metabolic process;multicellular organismal process;phototropism;primary metabolic process;protein metabolic process;protein modification by small protein conjugation;protein modification by small protein conjugation or removal;protein modification process;protein ubiquitination;response to abiotic stimulus;response to blue light;response to external stimulus;response to light stimulus;response to radiation;response to stimulus;tropism</t>
  </si>
  <si>
    <t>molecular transducer activity;signal transducer activity</t>
  </si>
  <si>
    <t>Q9LK48</t>
  </si>
  <si>
    <t>Transcription factor bHLH77</t>
  </si>
  <si>
    <t>BHLH77</t>
  </si>
  <si>
    <t>HLH</t>
  </si>
  <si>
    <t>Q38857</t>
  </si>
  <si>
    <t>Xyloglucan endotransglucosylase/hydrolase protein 22</t>
  </si>
  <si>
    <t>XTH22</t>
  </si>
  <si>
    <t>carbohydrate metabolic process;cell wall organization;cell wall organization or biogenesis;cellular carbohydrate metabolic process;cellular cell wall organization;cellular cell wall organization or biogenesis;cellular component organization;cellular component organization or biogenesis;cellular component organization or biogenesis at cellular level;cellular glucan metabolic process;cellular macromolecule metabolic process;cellular metabolic process;cellular polysaccharide metabolic process;cellular process;external encapsulating structure organization;glucan metabolic process;macromolecule metabolic process;metabolic process;plant-type cell wall organization;plant-type cell wall organization or biogenesis;polysaccharide metabolic process;primary metabolic process;response to abiotic stimulus;response to auxin stimulus;response to brassinosteroid stimulus;response to chemical stimulus;response to cold;response to endogenous stimulus;response to external stimulus;response to heat;response to hormone stimulus;response to mechanical stimulus;response to organic substance;response to stimulus;response to stress;response to temperature stimulus</t>
  </si>
  <si>
    <t>apoplast;cell part;cell wall;cytoplasmic part;external encapsulating structure;extracellular region;Golgi apparatus;intracellular membrane-bounded organelle;intracellular organelle;intracellular part;membrane-bounded organelle;organelle</t>
  </si>
  <si>
    <t>O65503;F4JMA6</t>
  </si>
  <si>
    <t>F23E12.200</t>
  </si>
  <si>
    <t>Q7PC79</t>
  </si>
  <si>
    <t>Exportin-T</t>
  </si>
  <si>
    <t>PSD</t>
  </si>
  <si>
    <t>anatomical structure development;cellular macromolecule metabolic process;cellular metabolic process;cellular nitrogen compound metabolic process;cellular process;developmental process;developmental process involved in reproduction;establishment of localization;establishment of localization in cell;establishment of RNA localization;flower development;intracellular transport;macromolecule metabolic process;meristem initiation;metabolic process;ncRNA metabolic process;ncRNA processing;nitrogen compound metabolic process;nuclear export;nuclear transport;nucleic acid metabolic process;nucleic acid transport;nucleobase-containing compound metabolic process;nucleobase-containing compound transport;nucleocytoplasmic transport;post-embryonic development;primary metabolic process;reproductive process;reproductive structure development;RNA export from nucleus;RNA metabolic process;RNA processing;RNA transport;transport;tRNA export from nucleus;tRNA metabolic process;tRNA processing;tRNA transport</t>
  </si>
  <si>
    <t>binding;nucleic acid binding;nucleobase-containing compound transmembrane transporter activity;RNA binding;substrate-specific transmembrane transporter activity;substrate-specific transporter activity;transmembrane transporter activity;transporter activity;tRNA binding</t>
  </si>
  <si>
    <t>Xpo1</t>
  </si>
  <si>
    <t>Q56YL8;Q9FZ65;Q8GUP0</t>
  </si>
  <si>
    <t>At1g17680;F11A6.2</t>
  </si>
  <si>
    <t>TPR_2;TPR_8</t>
  </si>
  <si>
    <t>Q9LK52;Q8LD33;Q93XX6</t>
  </si>
  <si>
    <t>EMB2769;At3g13220/MJG19.16</t>
  </si>
  <si>
    <t>cell part;intracellular organelle part;intracellular part;macromolecular complex;nuclear part;organelle part;ribonucleoprotein complex;spliceosomal complex</t>
  </si>
  <si>
    <t>Cwf_Cwc_15</t>
  </si>
  <si>
    <t>F4KIZ7;Q0WWN1;B9DG68;Q9LVU7</t>
  </si>
  <si>
    <t>At5g53050</t>
  </si>
  <si>
    <t>Q9SIB5;Q8RWX0</t>
  </si>
  <si>
    <t>At2g28600</t>
  </si>
  <si>
    <t>DEAD</t>
  </si>
  <si>
    <t>F4IMM1;O64827</t>
  </si>
  <si>
    <t>Histone-lysine N-methyltransferase SUVR5</t>
  </si>
  <si>
    <t>SUVR5</t>
  </si>
  <si>
    <t>binding;catalytic activity;cation binding;histone methyltransferase activity;histone-lysine N-methyltransferase activity;ion binding;lysine N-methyltransferase activity;metal ion binding;methyltransferase activity;N-methyltransferase activity;protein methyltransferase activity;protein-lysine N-methyltransferase activity;S-adenosylmethionine-dependent methyltransferase activity;transferase activity;transferase activity, transferring one-carbon groups;transition metal ion binding;zinc ion binding</t>
  </si>
  <si>
    <t>cell part;chromosome;intracellular membrane-bounded organelle;intracellular non-membrane-bounded organelle;intracellular organelle;intracellular part;membrane-bounded organelle;non-membrane-bounded organelle;nucleus;organelle</t>
  </si>
  <si>
    <t>Pre-SET;SET</t>
  </si>
  <si>
    <t>Q9FHY9;Q67YN2</t>
  </si>
  <si>
    <t>Q94AC1</t>
  </si>
  <si>
    <t>Rhodanese-like domain-containing protein 6</t>
  </si>
  <si>
    <t>STR6</t>
  </si>
  <si>
    <t>FSH1</t>
  </si>
  <si>
    <t>Q9T090</t>
  </si>
  <si>
    <t>AT4g27680</t>
  </si>
  <si>
    <t>cell part;intracellular part;macromolecular complex;proteasome complex;protein complex</t>
  </si>
  <si>
    <t>Q9SKD0</t>
  </si>
  <si>
    <t>Protein BASIC PENTACYSTEINE1</t>
  </si>
  <si>
    <t>BPC1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</si>
  <si>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developmental process;response to chemical stimulus;response to endogenous stimulus;response to ethylene stimulus;response to hormone stimulus;response to organic substance;response to stimulus;RNA biosynthetic process;RNA metabolic process;transcription, DNA-dependent</t>
  </si>
  <si>
    <t>GAGA_bind</t>
  </si>
  <si>
    <t>Q9LP57;Q8L624</t>
  </si>
  <si>
    <t>F28N24.3;At1g29300</t>
  </si>
  <si>
    <t>double fertilization forming a zygote and endosperm;fertilization;reproductive process</t>
  </si>
  <si>
    <t>DUF641</t>
  </si>
  <si>
    <t>Q9XIP2;F4IFS7</t>
  </si>
  <si>
    <t>OTU6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</si>
  <si>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deubiquitination;histone modification;macromolecule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DNA-dependent;organelle organization;primary metabolic process;protein deubiquitination;protein metabolic process;protein modification by small protein conjugation or removal;protein modification by small protein removal;protein modification process;proteolysis;regulation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</si>
  <si>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binding;catalytic activity;chromatin binding;histone binding;hydrolase activity;nucleosome binding;peptidase activity;protein binding</t>
  </si>
  <si>
    <t>OTU</t>
  </si>
  <si>
    <t>Q9SY79;Q9FUS8</t>
  </si>
  <si>
    <t>Glutathione S-transferase U17</t>
  </si>
  <si>
    <t>GSTU17</t>
  </si>
  <si>
    <t>amine metabolic process;anatomical structure development;biological regulation;carboxylic acid metabolic process;catabolic process;cellular amine metabolic process;cellular amino acid metabolic process;cellular catabolic process;cellular ketone metabolic process;cellular metabolic process;cellular modified amino acid metabolic process;cellular nitrogen compound metabolic process;cellular process;de-etiolation;developmental process;glutathione metabolic process;lateral root development;metabolic process;negative regulation of biological process;negative regulation of response to stimulus;negative regulation of response to water deprivation;nitrogen compound metabolic process;organ development;organic acid metabolic process;oxoacid metabolic process;peptide metabolic process;post-embryonic development;post-embryonic organ development;post-embryonic root development;primary metabolic process;regulation of biological process;regulation of growth;regulation of response to stimulus;regulation of response to stress;regulation of response to water deprivation;response to abiotic stimulus;response to chemical stimulus;response to endogenous stimulus;response to growth hormone stimulus;response to hormone stimulus;response to karrikin;response to light stimulus;response to organic substance;response to osmotic stress;response to peptide hormone stimulus;response to radiation;response to salt stress;response to stimulus;response to stress;response to toxin;root development;secondary metabolic process;small molecule metabolic process;sulfur compound metabolic process;toxin catabolic process;toxin metabolic process</t>
  </si>
  <si>
    <t>catalytic activity;glutathione transferase activity;transferase activity;transferase activity, transferring alkyl or aryl (other than methyl) groups</t>
  </si>
  <si>
    <t>cell part;chloroplast;cytoplasmic part;cytosol;intracellular membrane-bounded organelle;intracellular organelle;intracellular part;membrane-bounded organelle;organelle;plastid</t>
  </si>
  <si>
    <t>GST_C</t>
  </si>
  <si>
    <t>Q8L7B9;B9DFW5;Q9LW19</t>
  </si>
  <si>
    <t>Q9LRT1;Q9LZT8;Q8GYF5;Q9SAH3</t>
  </si>
  <si>
    <t>Probably inactive leucine-rich repeat receptor-like protein kinase At3g28040;Wall-associated receptor kinase-like 21;Putative receptor-like protein kinase At1g80870</t>
  </si>
  <si>
    <t>F16L2_130;WAKL21</t>
  </si>
  <si>
    <t>D5MAD1;D5MAD2;Q8W565;Q8S4Q6;Q7Y200;O80936</t>
  </si>
  <si>
    <t>FHY1;PAT3;At2g37680</t>
  </si>
  <si>
    <t>biological regulation;cellular process;developmental process;maintenance of location;maintenance of location in cell;maintenance of protein localization to organelle;maintenance of protein location;maintenance of protein location in cell;maintenance of protein location in nucleus;photomorphogenesis;positive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DNA-dependent;post-embryonic development;regulation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far red light;response to light stimulus;response to radiation;response to red or far red light;response to stimulus</t>
  </si>
  <si>
    <t>cell part;cytoplasm;intracellular organelle part;intracellular part;nuclear body;nuclear part;nucleoplasm part;organelle part</t>
  </si>
  <si>
    <t>Vac_ImportDeg</t>
  </si>
  <si>
    <t>Q6AWW6;O22905</t>
  </si>
  <si>
    <t>At2g47310</t>
  </si>
  <si>
    <t>RRM_1;WW</t>
  </si>
  <si>
    <t>O23365</t>
  </si>
  <si>
    <t>Cytochrome P450 97B3, chloroplastic</t>
  </si>
  <si>
    <t>CYP97B3</t>
  </si>
  <si>
    <t>biosynthetic process;carotenoid biosynthetic process;carotenoid metabolic process;cellular biosynthetic process;cellular lipid metabolic process;cellular metabolic process;cellular process;isoprenoid biosynthetic process;isoprenoid metabolic process;lipid biosynthetic process;lipid metabolic process;metabolic process;pigment biosynthetic process;pigment metabolic process;primary metabolic process;terpenoid biosynthetic process;terpenoid metabolic process;tetraterpenoid biosynthetic process;tetraterpenoid metabolic process</t>
  </si>
  <si>
    <t>cell part;chloroplast envelope;chloroplast membrane;chloroplast part;chloroplast stroma;cytoplasmic part;envelope;intracellular organelle part;intracellular part;membrane;organelle envelope;organelle membrane;organelle part;plastid envelope;plastid membrane;plastid part;plastid stroma</t>
  </si>
  <si>
    <t>Q9ZT92</t>
  </si>
  <si>
    <t>T4I9.18</t>
  </si>
  <si>
    <t>response to abiotic stimulus;response to karrikin;response to stimulus</t>
  </si>
  <si>
    <t>catalytic activity;oxidoreductase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</t>
  </si>
  <si>
    <t>Q8LEH2;O64731</t>
  </si>
  <si>
    <t>Mito_carr</t>
  </si>
  <si>
    <t>Q93Z72;Q8VZ25;Q9LFK2</t>
  </si>
  <si>
    <t>At5g17000;F2K13_150</t>
  </si>
  <si>
    <t>binding;catalytic activity;cation binding;ion binding;metal ion binding;oxidoreductase activity;transition metal ion binding;zinc ion binding</t>
  </si>
  <si>
    <t>ADH_zinc_N</t>
  </si>
  <si>
    <t>F4IBC0;Q9SLU9</t>
  </si>
  <si>
    <t>ZW18</t>
  </si>
  <si>
    <t>DUF3657;DUF676</t>
  </si>
  <si>
    <t>Q9ZQC5</t>
  </si>
  <si>
    <t>Interactor of constitutive active ROPs 2, chloroplastic</t>
  </si>
  <si>
    <t>ICR2</t>
  </si>
  <si>
    <t>Q8GZ49;F4I9S3;Q9C6R1</t>
  </si>
  <si>
    <t>At1g58190/T15M6_19;RLP9;T18I24.10</t>
  </si>
  <si>
    <t>LRR_1;LRRNT_2</t>
  </si>
  <si>
    <t>Q9FT96;Q0WV51;F4KB17</t>
  </si>
  <si>
    <t>F8L15_120;At5g08390</t>
  </si>
  <si>
    <t>DUF3339;WD40</t>
  </si>
  <si>
    <t>F4I906;Q9LNP1</t>
  </si>
  <si>
    <t>At1g17640</t>
  </si>
  <si>
    <t>Q9LYG9</t>
  </si>
  <si>
    <t>Mechanosensitive ion channel protein 10</t>
  </si>
  <si>
    <t>MSL10</t>
  </si>
  <si>
    <t>anion transport;detection of abiotic stimulus;detection of external stimulus;detection of mechanical stimulus;detection of stimulus;establishment of localization;ion transport;response to abiotic stimulus;response to external stimulus;response to mechanical stimulus;response to stimulus;transport</t>
  </si>
  <si>
    <t>channel activity;gated channel activity;ion channel activity;ion transmembrane transporter activity;mechanically gated channel activity;mechanically-gated ion channel activity;passive transmembrane transporter activity;substrate-specific channel activity;substrate-specific transmembrane transporter activity;substrate-specific transporter activity;transmembrane transporter activity;transporter activity</t>
  </si>
  <si>
    <t>MS_channel</t>
  </si>
  <si>
    <t>F4IV45</t>
  </si>
  <si>
    <t>Helicase_C;SNF2_N</t>
  </si>
  <si>
    <t>Q9ZPQ8</t>
  </si>
  <si>
    <t>ACR5</t>
  </si>
  <si>
    <t>amine binding;amino acid binding;binding;carboxylic acid binding;catalytic activity;transferase activity</t>
  </si>
  <si>
    <t>Q9FN34</t>
  </si>
  <si>
    <t>catalytic activity;methyltransferase activity;protein methyltransferase activity;transferase activity;transferase activity, transferring one-carbon groups</t>
  </si>
  <si>
    <t>PrmA</t>
  </si>
  <si>
    <t>O22799</t>
  </si>
  <si>
    <t>Uncharacterized protein At2g33490</t>
  </si>
  <si>
    <t>P42738</t>
  </si>
  <si>
    <t>Chorismate mutase 1, chloroplastic</t>
  </si>
  <si>
    <t>CM1</t>
  </si>
  <si>
    <t>antioxidant activity;catalytic activity;chorismate mutase activity;intramolecular transferase activity;isomerase activity;L-ascorbate peroxidase activity;oxidoreductase activity;oxidoreductase activity, acting on peroxide as acceptor;peroxidase activity</t>
  </si>
  <si>
    <t>Q0WQW5</t>
  </si>
  <si>
    <t>Pentatricopeptide repeat-containing protein At1g59720, mitochondrial</t>
  </si>
  <si>
    <t>PCMP-H51</t>
  </si>
  <si>
    <t>cellular macromolecule metabolic process;cellular metabolic process;cellular nitrogen compound metabolic process;cellular process;macromolecule metabolic process;macromolecule modification;metabolic process;mRNA metabolic process;mRNA modification;nitrogen compound metabolic process;nucleic acid metabolic process;nucleobase-containing compound metabolic process;primary metabolic process;RNA metabolic process;RNA modification</t>
  </si>
  <si>
    <t>Q9XGM2</t>
  </si>
  <si>
    <t>Double-strand break repair protein MRE11</t>
  </si>
  <si>
    <t>MRE11</t>
  </si>
  <si>
    <t>cell cycle phase;cell cycle process;cellular macromolecule metabolic process;cellular metabolic process;cellular nitrogen compound metabolic process;cellular process;cellular response to stimulus;cellular response to stress;DNA metabolic process;DNA repair;double-strand break repair;macromolecule metabolic process;meiosis;metabolic process;nitrogen compound metabolic process;nucleic acid metabolic process;nucleic acid phosphodiester bond hydrolysis;nucleobase-containing compound metabolic process;primary metabolic process;response to DNA damage stimulus;response to stimulus;response to stress</t>
  </si>
  <si>
    <t>binding;catalytic activity;cation binding;endonuclease activity;exonuclease activity;hydrolase activity;hydrolase activity, acting on ester bonds;ion binding;manganese ion binding;metal ion binding;nuclease activity;transition metal ion binding</t>
  </si>
  <si>
    <t>cell part;chromatin;chromosomal part;euchromatin;intracellular organelle part;intracellular part;nuclear chromosome part;nuclear part;organelle part;synaptonemal complex</t>
  </si>
  <si>
    <t>Homologous recombination;Non-homologous end-joining</t>
  </si>
  <si>
    <t>Metallophos;Mre11_DNA_bind</t>
  </si>
  <si>
    <t>Q8VYG7;F4K6B8;Q9FKU3</t>
  </si>
  <si>
    <t>LRR-RLK</t>
  </si>
  <si>
    <t>F4INA9;Q9ZVG0</t>
  </si>
  <si>
    <t>At2g01440</t>
  </si>
  <si>
    <t>cellular macromolecule metabolic process;cellular metabolic process;cellular nitrogen compound metabolic process;cellular process;cellular response to stimulus;cellular response to stress;DNA metabolic process;DNA recombination;DNA repair;macromolecule metabolic process;metabolic process;nitrogen compound metabolic process;nucleic acid metabolic process;nucleobase-containing compound metabolic process;primary metabolic process;response to DNA damage stimulus;response to stimulus;response to stress</t>
  </si>
  <si>
    <t>adenyl nucleotide binding;adenyl ribonucleotide binding;ATP binding;ATPase activity;ATPase activity, coupled;ATP-dependent DNA helicase activity;ATP-dependent helicase activity;binding;catalytic activity;DNA helicase activity;DNA-dependent ATPase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</si>
  <si>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Q8GY84</t>
  </si>
  <si>
    <t>DEAD-box ATP-dependent RNA helicase 10</t>
  </si>
  <si>
    <t>RH10</t>
  </si>
  <si>
    <t>Q9SZC5;A2RVW1;Q8GYP1</t>
  </si>
  <si>
    <t>F17M5.240;At4g33480/F17M5_240</t>
  </si>
  <si>
    <t>DUF3727</t>
  </si>
  <si>
    <t>F4ITQ7;F4ITQ6;A9LLI8</t>
  </si>
  <si>
    <t>RRP6L3</t>
  </si>
  <si>
    <t>3'-5' exonuclease activity;binding;catalytic activity;exonuclease activity;hydrolase activity;hydrolase activity, acting on ester bonds;nuclease activity;nucleic acid binding;nucleotide binding</t>
  </si>
  <si>
    <t>DNA_pol_A_exo1;HRDC</t>
  </si>
  <si>
    <t>Q9LQI4;Q8GUM8</t>
  </si>
  <si>
    <t>F28G4.22</t>
  </si>
  <si>
    <t>HD</t>
  </si>
  <si>
    <t>Q9SGU5;Q9C7J3;Q9ASV7</t>
  </si>
  <si>
    <t>T6H22.2;F14G9.20</t>
  </si>
  <si>
    <t>Q9SK04;F4IIR1;Q0WQD5</t>
  </si>
  <si>
    <t>At2g28540</t>
  </si>
  <si>
    <t>binding;cation binding;ion binding;metal ion binding;nucleic acid binding;nucleotide binding;transition metal ion binding;zinc ion binding</t>
  </si>
  <si>
    <t>Q8VZM7;Q56W42</t>
  </si>
  <si>
    <t>Putative ion channel POLLUX-like 1</t>
  </si>
  <si>
    <t>At5g02940</t>
  </si>
  <si>
    <t>cell part;chloroplast envelope;chloroplast part;cytoplasmic part;envelope;integral to membrane;intracellular organelle part;intracellular part;intrinsic to membrane;membrane part;organelle envelope;organelle part;plastid envelope;plastid part</t>
  </si>
  <si>
    <t>DUF1012</t>
  </si>
  <si>
    <t>Q501D4</t>
  </si>
  <si>
    <t>adenyl nucleotide binding;adenyl ribonucleotide binding;ATP binding;binding;catalytic activity;deoxynucleoside kinase activity;hydrolase activity;kinase activity;nucleobase-containing compound kinase activity;nucleoside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</si>
  <si>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dNK</t>
  </si>
  <si>
    <t>Q94A73</t>
  </si>
  <si>
    <t>BTB/POZ domain-containing protein At5g66560</t>
  </si>
  <si>
    <t>NPH3</t>
  </si>
  <si>
    <t>O22197</t>
  </si>
  <si>
    <t>RHC1A</t>
  </si>
  <si>
    <t>F4J7C7;W8QNP6;Q96301</t>
  </si>
  <si>
    <t>Probable UDP-N-acetylglucosamine--peptide N-acetylglucosaminyltransferase SPINDLY</t>
  </si>
  <si>
    <t>SPY</t>
  </si>
  <si>
    <t>anatomical structure development;biological regulation;carbohydrate metabolic process;cell differentiation;cellular carbohydrate metabolic process;cellular developmental process;cellular macromolecule metabolic process;cellular metabolic process;cellular process;cellular protein metabolic process;cellular response to chemical stimulus;cellular response to cytokinin stimulus;cellular response to endogenous stimulus;cellular response to gibberellin stimulus;cellular response to hormone stimulus;cellular response to organic substance;cellular response to stimulus;cytokinin mediated signaling pathway;developmental process;developmental process involved in reproduction;flower development;gibberellic acid mediated signaling pathway;gibberellin mediated signaling pathway;glycosylation;hormone-mediated signaling pathway;macromolecule glycosylation;macromolecule metabolic process;macromolecule modification;metabolic process;negative regulation of biological process;negative regulation of cell communication;negative regulation of cellular process;negative regulation of gibberellic acid mediated signaling pathway;negative regulation of response to stimulus;negative regulation of signal transduction;negative regulation of signaling;post-embryonic development;primary metabolic process;protein glycosylation;protein metabolic process;protein modification process;regulation of biological process;regulation of cell communication;regulation of cellular metabolic process;regulation of cellular process;regulation of gibberellic acid mediated signaling pathway;regulation of metabolic process;regulation of reactive oxygen species metabolic process;regulation of response to stimulus;regulation of signal transduction;regulation of signaling;reproductive process;reproductive structure development;response to chemical stimulus;response to cytokinin stimulus;response to endogenous stimulus;response to gibberellin stimulus;response to hormone stimulus;response to organic substance;response to stimulus;rhythmic process;signal transduction</t>
  </si>
  <si>
    <t>acetylglucosaminyltransferase activity;catalytic activity;protein N-acetylglucosaminyltransferase activity;transferase activity;transferase activity, transferring glycosyl groups;transferase activity, transferring hexosyl groups;UDP-glycosyltransferase activity</t>
  </si>
  <si>
    <t>TPR_1</t>
  </si>
  <si>
    <t>F4J5Q3;Q147H2;A8MQG8;Q9SUZ9</t>
  </si>
  <si>
    <t>F4F15.160</t>
  </si>
  <si>
    <t>5'-3' exonuclease activity;binding;catalytic activity;DNA binding;exonuclease activity;hydrolase activity;hydrolase activity, acting on ester bonds;nuclease activity;nucleic acid binding</t>
  </si>
  <si>
    <t>5_3_exonuc;5_3_exonuc_N</t>
  </si>
  <si>
    <t>Q38945</t>
  </si>
  <si>
    <t>PAP-specific phosphatase HAL2-like</t>
  </si>
  <si>
    <t>AHL</t>
  </si>
  <si>
    <t>cellular lipid metabolic process;cellular metabolic process;cellular process;glycerolipid metabolic process;glycerophospholipid metabolic process;lipid metabolic process;lipid modification;lipid phosphorylation;metabolic process;organophosphate metabolic process;phosphate-containing compound metabolic process;phosphatidylinositol metabolic process;phosphatidylinositol phosphorylation;phospholipid metabolic process;phosphorus metabolic process;phosphorylation;primary metabolic process;sulfur compound metabolic process</t>
  </si>
  <si>
    <t>3'(2'),5'-bisphosphate nucleotidase activity;binding;catalytic activity;cation binding;hydrolase activity;hydrolase activity, acting on ester bonds;ion binding;metal ion binding;nucleotidase activity;phosphatase activity;phosphoric ester hydrolase activity</t>
  </si>
  <si>
    <t>Sulfur metabolism</t>
  </si>
  <si>
    <t>Inositol_P</t>
  </si>
  <si>
    <t>Q39216</t>
  </si>
  <si>
    <t>RPAC43</t>
  </si>
  <si>
    <t>binding;catalytic activity;DNA binding;DNA-directed RNA polymerase activity;nucleic acid binding;nucleotidyltransferase activity;RNA polymerase activity;transferase activity;transferase activity, transferring phosphorus-containing groups</t>
  </si>
  <si>
    <t>RNA_pol_A_bac;RNA_pol_L</t>
  </si>
  <si>
    <t>Q9LQN6</t>
  </si>
  <si>
    <t>Probable protein phosphatase 2C 4</t>
  </si>
  <si>
    <t>PLL5</t>
  </si>
  <si>
    <t>anatomical structure development;developmental process;leaf development;phyllome development</t>
  </si>
  <si>
    <t>cell part;intracellular membrane-bounded organelle;intracellular organelle;intracellular part;membrane;membrane-bounded organelle;nucleus;organelle;plasma membrane</t>
  </si>
  <si>
    <t>Q8LKJ5;C0Z242;Q8H0W2</t>
  </si>
  <si>
    <t>Histone deacetylase 9</t>
  </si>
  <si>
    <t>AT3G44680;HDA9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</si>
  <si>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deacetylation;histone H3 deacetylation;histone H4 deacetylation;histone modification;macromolecule biosynthetic process;macromolecule metabolic process;macromolecule modification;metabolic process;nitrogen compound metabolic process;nucleic acid metabolic process;nucleobase-containing compound metabolic process;organelle organization;primary metabolic process;protein deacetylation;protein deacylation;protein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</si>
  <si>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catalytic activity;deacetylase activity;histone deacetylase activity;histone deacetylase activity (H3-K14 specific);histone deacetylase activity (H3-K9 specific);hydrolase activity;hydrolase activity, acting on carbon-nitrogen (but not peptide) bonds;hydrolase activity, acting on carbon-nitrogen (but not peptide) bonds, in linear amides;NAD-dependent histone deacetylase activity;NAD-dependent histone deacetylase activity (H3-K14 specific);NAD-dependent histone deacetylase activity (H3-K9 specific);NAD-dependent histone deacetylase activity (H4-K16 specific);NAD-dependent protein deacetylase activity;protein deacetylase activity</t>
  </si>
  <si>
    <t>Cell cycle;Chronic myeloid leukemia;Huntington's disease;Notch signaling pathway;Pathways in cancer</t>
  </si>
  <si>
    <t>Hist_deacetyl</t>
  </si>
  <si>
    <t>Q8VYK9</t>
  </si>
  <si>
    <t>CKL12</t>
  </si>
  <si>
    <t>F4IFF3</t>
  </si>
  <si>
    <t>MCM9</t>
  </si>
  <si>
    <t>adenyl nucleotide binding;adenyl ribonucleotide binding;ATP binding;binding;catalytic activity;DNA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</si>
  <si>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MCM</t>
  </si>
  <si>
    <t>Q9M9C6;B9DH23</t>
  </si>
  <si>
    <t>Probable protein phosphatase 2C 15</t>
  </si>
  <si>
    <t>AT1G68410</t>
  </si>
  <si>
    <t>Q8L710;Q38991;F4JNH2;Q8H199;Q8RX80;Q8L7G3;Q38990;Q9LDL4;Q6NQ87;Q9C5S9;O65468;Q9C5S9-2</t>
  </si>
  <si>
    <t>Q8L710;Q38991;F4JNH2;Q8H199;Q8RX80;Q8L7G3</t>
  </si>
  <si>
    <t>Cysteine-rich receptor-like protein kinase 17;Cysteine-rich receptor-like protein kinase 14;Cysteine-rich receptor-like protein kinase 18;Cysteine-rich receptor-like protein kinase 7</t>
  </si>
  <si>
    <t>CRK17;AK4;CRK18;CRK14;CRK7</t>
  </si>
  <si>
    <t>Pkinase;Pkinase_Tyr;Stress-antifung</t>
  </si>
  <si>
    <t>Q541D6;Q9M5J8</t>
  </si>
  <si>
    <t>Polygalacturonase inhibitor 2</t>
  </si>
  <si>
    <t>PGIP2</t>
  </si>
  <si>
    <t>enzyme inhibitor activity;enzyme regulator activity;polygalacturonase inhibitor activity</t>
  </si>
  <si>
    <t>cell junction;cell part;cell wall;cell-cell junction;external encapsulating structure;extracellular region;membrane;plant-type cell wall;plasmodesma</t>
  </si>
  <si>
    <t>LRR_1;LRR_4;LRRNT_2</t>
  </si>
  <si>
    <t>Q9SX80</t>
  </si>
  <si>
    <t>Polyadenylate-binding protein RBP47C</t>
  </si>
  <si>
    <t>RBP47C</t>
  </si>
  <si>
    <t>cellular macromolecule metabolic process;cellular metabolic process;cellular nitrogen compound metabolic process;cellular process;cellular response to heat;cellular response to stimulus;cellular response to stress;macromolecule metabolic process;metabolic process;mRNA metabolic process;mRNA processing;nitrogen compound metabolic process;nucleic acid metabolic process;nucleobase-containing compound metabolic process;primary metabolic process;response to abiotic stimulus;response to heat;response to stimulus;response to stress;response to temperature stimulus;RNA metabolic process;RNA processing</t>
  </si>
  <si>
    <t>binding;mRNA binding;nucleic acid binding;nucleotide binding;poly(A) RNA binding;poly-purine tract binding;RNA binding;single-stranded RNA binding</t>
  </si>
  <si>
    <t>cell part;cytoplasmic part;intracellular membrane-bounded organelle;intracellular non-membrane-bounded organelle;intracellular organelle;intracellular part;macromolecular complex;membrane-bounded organelle;non-membrane-bounded organelle;nucleus;organelle;ribonucleoprotein complex;RNA granule;stress granule</t>
  </si>
  <si>
    <t>Q0WMJ8;F4HU44</t>
  </si>
  <si>
    <t>Signal peptide peptidase-like 4</t>
  </si>
  <si>
    <t>SPPL4</t>
  </si>
  <si>
    <t>cell part;cytoplasmic part;endosomal part;endosome membrane;integral to membrane;intracellular organelle part;intracellular part;intrinsic to membrane;membrane;membrane part;organelle membrane;organelle part</t>
  </si>
  <si>
    <t>PA;Peptidase_A22B</t>
  </si>
  <si>
    <t>Q8GZ28;Q9LK67</t>
  </si>
  <si>
    <t>At3g23510/MEE5_5</t>
  </si>
  <si>
    <t>biosynthetic process;lipid biosynthetic process;lipid metabolic process;metabolic process;primary metabolic process</t>
  </si>
  <si>
    <t>Amino_oxidase;CMAS</t>
  </si>
  <si>
    <t>Q9LRY7</t>
  </si>
  <si>
    <t>Q94AQ0;O23188</t>
  </si>
  <si>
    <t>At4g36970;C7A10.390</t>
  </si>
  <si>
    <t>cell part;chloroplast;cytoplasmic part;intracellular membrane-bounded organelle;intracellular organelle;intracellular part;membrane;membrane-bounded organelle;organelle;plasma membrane;plastid</t>
  </si>
  <si>
    <t>P59583</t>
  </si>
  <si>
    <t>Probable WRKY transcription factor 32</t>
  </si>
  <si>
    <t>WRKY32</t>
  </si>
  <si>
    <t>WRKY</t>
  </si>
  <si>
    <t>Q8GUL5;F4JZU2</t>
  </si>
  <si>
    <t>tRNA pseudouridine synthase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</si>
  <si>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process;pseudouridine synthesis;RNA metabolic process;RNA modification;RNA processing;tRNA metabolic process;tRNA processing</t>
  </si>
  <si>
    <t>binding;catalytic activity;intramolecular transferase activity;isomerase activity;nucleic acid binding;pseudouridine synthase activity;RNA binding</t>
  </si>
  <si>
    <t>PseudoU_synth_1</t>
  </si>
  <si>
    <t>Q9FZ24</t>
  </si>
  <si>
    <t>Pentatricopeptide repeat-containing protein At1g02370, mitochondrial</t>
  </si>
  <si>
    <t>Q944Y5;Q944Y9;Q93VH8;Q944Y4;Q944Y7;Q944Z7;Q944Z3;Q944Y6;Q944X9;Q944Z2;Q944Y2;Q944Z5;Q944Z1;Q944Z4;Q9ZTA3;Q0WNS8;Q944Y8;Q944Z8;Q944Z6;Q944Y1;Q93WB6;Q944Y0;Q944Y3;Q945B6</t>
  </si>
  <si>
    <t>AOP1;T4I9.5;At4g03070</t>
  </si>
  <si>
    <t>catalytic activity;dioxygenase activity;oxidoreductase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</t>
  </si>
  <si>
    <t>2OG-FeII_Oxy;DIOX_N</t>
  </si>
  <si>
    <t>Q9FKV9;Q944Q4</t>
  </si>
  <si>
    <t>AT5G44290</t>
  </si>
  <si>
    <t>O49343</t>
  </si>
  <si>
    <t>Pentatricopeptide repeat-containing protein At2g30780</t>
  </si>
  <si>
    <t>Q9LYS2</t>
  </si>
  <si>
    <t>ABC transporter C family member 10</t>
  </si>
  <si>
    <t>ABCC10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</si>
  <si>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substances;binding;catalytic activity;drug transmembrane transporter activity;hydrolase activity;hydrolase activity, acting on acid anhydrides;hydrolase activity, acting on acid anhydrides, catalyzing transmembrane movement of substances;hydrolase activity, acting on acid anhydrides, in phosphorus-containing anhydrides;nucleoside-triphosphatase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binding;transmembrane transporter activity;transporter activity;xenobiotic transporter activity;xenobiotic-transporting ATPase activity</t>
  </si>
  <si>
    <t>Q9SR02</t>
  </si>
  <si>
    <t>Mediator of RNA polymerase II transcription subunit 14</t>
  </si>
  <si>
    <t>MED14</t>
  </si>
  <si>
    <t>biological regulation;developmental process;multicellular organismal development;multicellular organismal process;positive regulation of biological process;positive regulation of cell proliferation;positive regulation of cellular process;regulation of biological process;regulation of cell proliferation;regulation of cellular process;regulation of growth</t>
  </si>
  <si>
    <t>cell junction;cell part;cell-cell junction;intracellular organelle part;intracellular part;macromolecular complex;mediator complex;nuclear part;nucleoplasm part;organelle part;plasmodesma;protein complex</t>
  </si>
  <si>
    <t>Med14</t>
  </si>
  <si>
    <t>Q9FXI8;Q93Z02</t>
  </si>
  <si>
    <t>Mmp15</t>
  </si>
  <si>
    <t>DUF1929;Glyoxal_oxid_N</t>
  </si>
  <si>
    <t>Q9LT30;F4JCD4;F4JCD3</t>
  </si>
  <si>
    <t>At3g19780</t>
  </si>
  <si>
    <t>DUF179</t>
  </si>
  <si>
    <t>Q9SG12</t>
  </si>
  <si>
    <t>CDPK-related kinase 6</t>
  </si>
  <si>
    <t>CRK6</t>
  </si>
  <si>
    <t>O65238</t>
  </si>
  <si>
    <t>G-type lectin S-receptor-like serine/threonine-protein kinase At5g35370</t>
  </si>
  <si>
    <t>B_lectin;Pkinase</t>
  </si>
  <si>
    <t>B3H653;Q5M750</t>
  </si>
  <si>
    <t>VQ</t>
  </si>
  <si>
    <t>Q8S307</t>
  </si>
  <si>
    <t>Protein BRASSINAZOLE-RESISTANT 1</t>
  </si>
  <si>
    <t>BZR1</t>
  </si>
  <si>
    <t>anatomical structure development;biological regulation;brassinosteroid mediated signaling pathway;cellular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stimulus;developmental process;developmental process involved in reproduction;hormone-mediated signaling pathway;multicellular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DNA-dependent;ovule development;post-embryonic development;regulation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process;reproductive structure development;response to brassinosteroid stimulus;response to chemical stimulus;response to endogenous stimulus;response to hormone stimulus;response to organic substance;response to steroid hormone stimulus;response to stimulus;seed development;signal transduction;steroid hormone mediated signaling pathway</t>
  </si>
  <si>
    <t>DUF822</t>
  </si>
  <si>
    <t>Q8GYV0;F4JNF8</t>
  </si>
  <si>
    <t>At4g17240/dl4655c</t>
  </si>
  <si>
    <t>Q9LJH5</t>
  </si>
  <si>
    <t>Peroxisomal (S)-2-hydroxy-acid oxidase GLO4</t>
  </si>
  <si>
    <t>GLO4</t>
  </si>
  <si>
    <t>biosynthetic process;cellular biosynthetic process;cellular metabolic compound salvage;cellular metabolic process;cellular process;defense response;defense response to bacterium;hydrogen peroxide biosynthetic process;hydrogen peroxide metabolic process;metabolic process;multi-organism process;oxidative photosynthetic carbon pathway;reactive oxygen species metabolic process;response to bacterium;response to biotic stimulus;response to other organism;response to stimulus;response to stress</t>
  </si>
  <si>
    <t>binding;coenzyme binding;cofactor binding;FMN binding;nucleotide binding</t>
  </si>
  <si>
    <t>Glyoxylate and dicarboxylate metabolism;Peroxisome</t>
  </si>
  <si>
    <t>FMN_dh</t>
  </si>
  <si>
    <t>Q8GXZ3</t>
  </si>
  <si>
    <t>Serine/threonine-protein kinase At5g01020</t>
  </si>
  <si>
    <t>Q8VZ88;P93750</t>
  </si>
  <si>
    <t>T6D20.15/At2g41960</t>
  </si>
  <si>
    <t>Q9FHK7</t>
  </si>
  <si>
    <t>Probable leucine-rich repeat receptor-like protein kinase At5g05160</t>
  </si>
  <si>
    <t>biological regulation;positive regulation of biological process;positive regulation of growth;positive regulation of secondary growth;regulation of biological process;regulation of growth;regulation of secondary growth</t>
  </si>
  <si>
    <t>cell part;cell wall;external encapsulating structure;integral to membrane;intrinsic to membrane;membrane;membrane part;plasma membrane</t>
  </si>
  <si>
    <t>O04517;Q8W4B5;Q941F6;F4I2N7</t>
  </si>
  <si>
    <t>F21M12.36;LRR XI-23</t>
  </si>
  <si>
    <t>cellular macromolecule metabolic process;cellular metabolic process;cellular process;cellular protein metabolic process;macromolecule metabolic process;macromolecule modification;metabolic process;multicellular organismal process;phosphate-containing compound metabolic process;phosphorus metabolic process;phosphorylation;primary metabolic process;protein autophosphorylation;protein metabolic process;protein modification process;protein phosphorylation;response to chemical stimulus;response to oxidative stress;response to stimulus;response to stress;seed germination</t>
  </si>
  <si>
    <t>cell part;external encapsulating structure part;integral to membrane;intrinsic to membrane;membrane;membrane part;micropyle;plasma membrane</t>
  </si>
  <si>
    <t>Q8H1U5</t>
  </si>
  <si>
    <t>Anaphase-promoting complex subunit 2</t>
  </si>
  <si>
    <t>APC2</t>
  </si>
  <si>
    <t>catabolic process;cell cycle phase;cell cycle process;cell division;cellular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process;developmental process;macromolecule catabolic process;macromolecule metabolic process;macromolecule modification;megagametogenesis;metabolic process;mitosis;modification-dependent macromolecule catabolic process;modification-dependent protein catabolic process;nuclear division;organelle fission;organelle organization;primary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process;ubiquitin-dependent protein catabolic process</t>
  </si>
  <si>
    <t>cell part;cullin-RING ubiquitin ligase complex;cytoskeletal part;intracellular membrane-bounded organelle;intracellular non-membrane-bounded organelle;intracellular organelle;intracellular organelle part;intracellular part;macromolecular complex;membrane-bounded organelle;non-membrane-bounded organelle;nucleus;organelle;organelle part;protein complex;spindle;ubiquitin ligase complex</t>
  </si>
  <si>
    <t>APC2;Cullin</t>
  </si>
  <si>
    <t>Q9FLV0;Q8LEJ4</t>
  </si>
  <si>
    <t>DMR6</t>
  </si>
  <si>
    <t>multi-organism process;response to bacterium;response to biotic stimulus;response to fungus;response to other organism;response to stimulus</t>
  </si>
  <si>
    <t>F4J6V1;Q9FT57</t>
  </si>
  <si>
    <t>T25B15_20</t>
  </si>
  <si>
    <t>Q9FX31</t>
  </si>
  <si>
    <t>Homeobox-leucine zipper protein HDG11</t>
  </si>
  <si>
    <t>HDG11</t>
  </si>
  <si>
    <t>anatomical structure morphogenesis;biosynthetic process;cell morphogenesis;cell morphogenesis involved in differentiation;cellular biosynthetic process;cellular component morphogenesis;cellular component organization;cellular component organization or biogenesis;cellular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DNA-dependent;trichome branching</t>
  </si>
  <si>
    <t>Homeobox;START</t>
  </si>
  <si>
    <t>Q8H157</t>
  </si>
  <si>
    <t>Nitrate transporter 1.2</t>
  </si>
  <si>
    <t>NRT1.2</t>
  </si>
  <si>
    <t>biological regulation;metabolic process;multi-organism process;nitrate assimilation;nitrate metabolic process;nitrogen compound metabolic process;nitrogen cycle metabolic process;regulation of biological process;regulation of cellular process;regulation of stomatal movement;response to biotic stimulus;response to nematode;response to other organism;response to stimulus</t>
  </si>
  <si>
    <t>active transmembrane transporter activity;secondary active transmembrane transporter activity;symporter activity;transmembrane transporter activity;transporter activity</t>
  </si>
  <si>
    <t>PTR2</t>
  </si>
  <si>
    <t>Q9FXH1</t>
  </si>
  <si>
    <t>Pentatricopeptide repeat-containing protein At1g19720</t>
  </si>
  <si>
    <t>DYW7</t>
  </si>
  <si>
    <t>cell part;chloroplast;cytoplasmic part;intracellular membrane-bounded organelle;intracellular organelle;intracellular part;membrane-bounded organelle;nucleus;organelle;plastid</t>
  </si>
  <si>
    <t>Q9STW0;Q8L945;Q8GW53</t>
  </si>
  <si>
    <t>T22A6.170;At4g24340/T22A6_170</t>
  </si>
  <si>
    <t>cellular metabolic process;cellular nitrogen compound metabolic process;cellular process;metabolic process;nitrogen compound metabolic process;nucleobase-containing compound metabolic process;nucleobase-containing small molecule metabolic process;nucleoside metabolic process;primary metabolic process;small molecule metabolic process</t>
  </si>
  <si>
    <t>PNP_UDP_1</t>
  </si>
  <si>
    <t>Q8L7M0;B3H5N4</t>
  </si>
  <si>
    <t>N-Glycan biosynthesis;Various types of N-glycan biosynthesis</t>
  </si>
  <si>
    <t>Q84W33;Q66GJ0;Q9C868</t>
  </si>
  <si>
    <t>At1g31410;T8E3.6</t>
  </si>
  <si>
    <t>amine transport;establishment of localization;nitrogen compound transport;organic substance transport;polyamine transport;transport</t>
  </si>
  <si>
    <t>amine binding;binding;polyamine binding</t>
  </si>
  <si>
    <t>cell part;chloroplast envelope;chloroplast part;cytoplasmic part;envelope;intracellular organelle part;intracellular part;organelle envelope;organelle part;periplasmic space;plastid envelope;plastid part</t>
  </si>
  <si>
    <t>Q9SYK0</t>
  </si>
  <si>
    <t>Beta-hexosaminidase 2</t>
  </si>
  <si>
    <t>HEXO2</t>
  </si>
  <si>
    <t>beta-N-acetylhexosaminidase activity;catalytic activity;glucosyltransferase activity;hexosaminidase activity;hydrolase activity;hydrolase activity, acting on glycosyl bonds;hydrolase activity, hydrolyzing O-glycosyl compounds;transferase activity;transferase activity, transferring glycosyl groups;transferase activity, transferring hexosyl groups;UDP-glucosyltransferase activity;UDP-glycosyltransferase activity</t>
  </si>
  <si>
    <t>Amino sugar and nucleotide sugar metabolism;Glycosaminoglycan degradation;Glycosphingolipid biosynthesis - ganglio series;Glycosphingolipid biosynthesis - globo series;Lysosome;Other glycan degradation</t>
  </si>
  <si>
    <t>Glyco_hydro_20;Glyco_hydro_20b</t>
  </si>
  <si>
    <t>P0C5E2</t>
  </si>
  <si>
    <t>Probable serine/threonine-protein kinase At1g18390</t>
  </si>
  <si>
    <t>adenyl nucleotide binding;adenyl ribonucleotide binding;ATP binding;binding;carbohydrate binding;catalytic activity;kinase activity;nucleotide binding;pattern binding;phosphotransferase activity, alcohol group as acceptor;polysaccharide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</si>
  <si>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GUB_WAK_bind;Pkinase</t>
  </si>
  <si>
    <t>Q9LJM6;Q8VYB6</t>
  </si>
  <si>
    <t>At3g19680</t>
  </si>
  <si>
    <t>cell part;cytoplasmic part;intracellular membrane-bounded organelle;intracellular organelle;intracellular part;membrane;membrane-bounded organelle;organelle;plasma membrane;plastid</t>
  </si>
  <si>
    <t>DUF1005</t>
  </si>
  <si>
    <t>Q39050</t>
  </si>
  <si>
    <t>CKI1</t>
  </si>
  <si>
    <t>anatomical structure development;anatomical structure morphogenesis;auxin metabolic process;biological regulation;cell growth;cell morphogenesis;cellular component morphogenesis;cellular component organization;cellular component organization or biogenesis;cellular developmental process;cellular macromolecule metabolic process;cellular metabolic process;cellular process;cellular protein metabolic process;developmental growth;developmental growth involved in morphogenesis;developmental process;growth;hormone metabolic process;macromolecule metabolic process;macromolecule modification;metabolic process;organ development;phosphate-containing compound metabolic process;phosphorus metabolic process;phosphorylation;primary metabolic process;protein autophosphorylation;protein metabolic process;protein modification process;protein phosphorylation;regulation of biological quality;regulation of hormone levels;response to brassinosteroid stimulus;response to chemical stimulus;response to endogenous stimulus;response to hormone stimulus;response to organic substance;response to stimulus;root development;unidimensional cell growth</t>
  </si>
  <si>
    <t>Circadian rhythm - fly;Circadian rhythm - mammal;Hedgehog signaling pathway;Wnt signaling pathway</t>
  </si>
  <si>
    <t>Q9M819;Q8H140;Q8VYS2</t>
  </si>
  <si>
    <t>F9I5.1;At1g52160;TRZ3</t>
  </si>
  <si>
    <t>cellular macromolecule metabolic process;cellular metabolic process;cellular nitrogen compound metabolic process;cellular process;macromolecule metabolic process;metabolic process;ncRNA 3'-end processing;ncRNA metabolic process;ncRNA processing;nitrogen compound metabolic process;nucleic acid metabolic process;nucleic acid phosphodiester bond hydrolysis;nucleobase-containing compound metabolic process;primary metabolic process;RNA 3'-end processing;RNA metabolic process;RNA processing;tRNA 3'-end processing;tRNA 3'-trailer cleavage;tRNA metabolic process;tRNA processing</t>
  </si>
  <si>
    <t>3'-tRNA processing endoribonuclease activity;catalytic activity;endonuclease activity;endonuclease activity, active with either ribo- or deoxyribonucleic acids and producing 5'-phosphomonoesters;endoribonuclease activity;endoribonuclease activity, producing 5'-phosphomonoesters;hydrolase activity;hydrolase activity, acting on ester bonds;nuclease activity;ribonuclease activity</t>
  </si>
  <si>
    <t>F4I9G3;F4I9G2;Q9SHN5</t>
  </si>
  <si>
    <t>O04719-2;O04719</t>
  </si>
  <si>
    <t>Protein phosphatase 2C 77</t>
  </si>
  <si>
    <t>ABI2</t>
  </si>
  <si>
    <t>abscisic acid mediated signaling pathway;biological regulation;cellular macromolecule metabolic process;cellular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stimulus;dephosphorylation;hormone-mediated signaling pathway;macromolecule metabolic process;macromolecule modification;metabolic process;negative regulation of abscisic acid mediated signaling pathway;negative regulation of biological process;negative regulation of catalytic activity;negative regulation of cell communication;negative regulation of cellular metabolic process;negative regulation of cellular process;negative regulation of kinase activity;negative regulation of metabolic process;negative regulation of molecular function;negative regulation of photosynthesis, light reaction;negative regulation of protein kinase activity;negative regulation of response to stimulus;negative regulation of signal transduction;negative regulation of signaling;negative regulation of transferase activity;phosphate-containing compound metabolic process;phosphorus metabolic process;photoinhibition;primary metabolic process;protein dephosphorylation;protein metabolic process;protein modification process;regulation of abscisic acid mediated signaling pathway;regulation of biological process;regulation of catalytic activity;regulation of cell communication;regulation of cellular metabolic process;regulation of cellular process;regulation of cellular protein metabolic process;regulation of generation of precursor metabolites and energy;regulation of kinase activity;regulation of macromolecule metabolic process;regulation of metabolic process;regulation of molecular function;regulation of phosphate metabolic process;regulation of phosphorus metabolic process;regulation of phosphorylation;regulation of photosynthesis;regulation of photosynthesis, light reaction;regulation of primary metabolic process;regulation of protein kinase activity;regulation of protein metabolic process;regulation of protein modification process;regulation of protein phosphorylation;regulation of response to stimulus;regulation of signal transduction;regulation of signaling;regulation of transferase activity;response to abiotic stimulus;response to abscisic acid stimulus;response to chemical stimulus;response to endogenous stimulus;response to heat;response to high light intensity;response to hormone stimulus;response to light intensity;response to light stimulus;response to organic substance;response to osmotic stress;response to radiation;response to stimulus;response to stress;response to temperature stimulus;response to water;response to water deprivation;signal transduction</t>
  </si>
  <si>
    <t>F4I340</t>
  </si>
  <si>
    <t>Seipin</t>
  </si>
  <si>
    <t>Q9MAT1;Q84K76;F4I5T4</t>
  </si>
  <si>
    <t>F13M7.18</t>
  </si>
  <si>
    <t>Q9ZSI1</t>
  </si>
  <si>
    <t>Putative expansin-A17</t>
  </si>
  <si>
    <t>EXPA17</t>
  </si>
  <si>
    <t>Q84JZ6</t>
  </si>
  <si>
    <t>Q9LXU9</t>
  </si>
  <si>
    <t>T24H18_70</t>
  </si>
  <si>
    <t>Q8GWL0;Q8GUK1;Q94CL3</t>
  </si>
  <si>
    <t>At5g12290;DGS1</t>
  </si>
  <si>
    <t>biosynthetic process;cellular biosynthetic process;cellular lipid metabolic process;cellular metabolic process;cellular process;galactolipid biosynthetic process;galactolipid metabolic process;glycolipid biosynthetic process;glycolipid metabolic process;hydrogen peroxide biosynthetic process;hydrogen peroxide metabolic process;lipid biosynthetic process;lipid metabolic process;membrane lipid biosynthetic process;membrane lipid metabolic process;metabolic process;primary metabolic process;reactive oxygen species metabolic process</t>
  </si>
  <si>
    <t>cell part;cytoplasmic part;intracellular organelle part;intracellular part;macromolecular complex;membrane;mitochondrial membrane;mitochondrial outer membrane;mitochondrial part;organelle membrane;organelle outer membrane;organelle part;outer membrane;protein complex</t>
  </si>
  <si>
    <t>NCA2</t>
  </si>
  <si>
    <t>Q9LPF0</t>
  </si>
  <si>
    <t>T12C22.8</t>
  </si>
  <si>
    <t>DUF573</t>
  </si>
  <si>
    <t>Q94A79</t>
  </si>
  <si>
    <t>DMS3</t>
  </si>
  <si>
    <t>biological regulation;cellular macromolecule metabolic process;cellular metabolic process;cellular nitrogen compound metabolic process;cellular process;DNA alkylation;DNA metabolic process;DNA methylation;DNA modification;gene silencing;gene silencing by RNA;macromolecule metabolic process;macromolecule methylation;macromolecule modification;metabolic process;methylation;negative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process;one-carbon metabolic process;primary metabolic process;regulation of biological process;regulation of gene expression;regulation of gene expression, epigenetic;regulation of macromolecule metabolic process;regulation of metabolic process;small molecule metabolic process</t>
  </si>
  <si>
    <t>Q3Y4F2;O65418</t>
  </si>
  <si>
    <t>Anaphase-promoting complex subunit 4</t>
  </si>
  <si>
    <t>APC4</t>
  </si>
  <si>
    <t>anaphase-promoting complex-dependent proteasomal ubiquitin-dependent protein catabolic process;anatomical structure development;biological regulation;catabolic process;cell cycle phase;cell cycle process;cell division;cellular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process;developmental process;developmental process involved in reproduction;embryo development;macromolecule catabolic process;macromolecule metabolic process;macromolecule modification;metabolic process;mitosis;modification-dependent macromolecule catabolic process;modification-dependent protein catabolic process;nuclear division;organelle fission;organelle organization;ovule development;primary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ubiquitination;proteolysis;proteolysis involved in cellular protein catabolic process;regulation of biological process;regulation of cell cycle;regulation of cell cycle process;regulation of cellular component organization;regulation of cellular process;regulation of mitosis;regulation of mitotic cell cycle;regulation of mitotic metaphase/anaphase transition;regulation of nuclear division;regulation of organelle organization;reproductive process;ubiquitin-dependent protein catabolic process</t>
  </si>
  <si>
    <t>anaphase-promoting complex;cell part;cullin-RING ubiquitin ligase complex;intracellular membrane-bounded organelle;intracellular organelle;intracellular organelle part;intracellular part;macromolecular complex;membrane-bounded organelle;nuclear part;nuclear ubiquitin ligase complex;nucleus;organelle;organelle part;protein complex;ubiquitin ligase complex</t>
  </si>
  <si>
    <t>Apc4;Apc4_WD40;WD40</t>
  </si>
  <si>
    <t>O23147</t>
  </si>
  <si>
    <t>Polygalacturonase ADPG1</t>
  </si>
  <si>
    <t>ADPG1</t>
  </si>
  <si>
    <t>anther dehiscence;carbohydrate metabolic process;cell wall disassembly;cell wall modification;cell wall modification involved in abscission;cell wall organization;cell wall organization or biogenesis;cellular cell wall disassembly;cellular cell wall organization;cellular cell wall organization or biogenesis;cellular component disassembly;cellular component organization;cellular component organization or biogenesis;cellular component organization or biogenesis at cellular level;cellular process;dehiscence;external encapsulating structure organization;fruit dehiscence;metabolic process;multicellular organismal process;multicellular organismal reproductive process;plant-type cell wall modification;plant-type cell wall organization;plant-type cell wall organization or biogenesis;primary metabolic process;reproductive process</t>
  </si>
  <si>
    <t>catalytic activity;hydrolase activity;hydrolase activity, acting on glycosyl bonds;hydrolase activity, hydrolyzing O-glycosyl compounds;polygalacturonase activity</t>
  </si>
  <si>
    <t>cell part;cell wall;cytoplasm;external encapsulating structure;extracellular region;intracellular part</t>
  </si>
  <si>
    <t>Pentose and glucuronate interconversions;Starch and sucrose metabolism</t>
  </si>
  <si>
    <t>Q9SSJ8</t>
  </si>
  <si>
    <t>Putative 1-phosphatidylinositol-3-phosphate 5-kinase FAB1C</t>
  </si>
  <si>
    <t>FAB1C</t>
  </si>
  <si>
    <t>cellular lipid metabolic process;cellular macromolecule metabolic process;cellular metabolic process;cellular process;cellular protein metabolic process;glycerolipid metabolic process;glycerophospholipid metabolic process;lipid metabolic process;lipid modification;lipid phosphorylation;macromolecule metabolic process;metabolic process;organophosphate metabolic process;phosphate-containing compound metabolic process;phosphatidylinositol metabolic process;phosphatidylinositol phosphorylation;phospholipid metabolic process;phosphorus metabolic process;phosphorylation;primary metabolic process;protein metabolic process</t>
  </si>
  <si>
    <t>1-phosphatidylinositol-3-phosphate 5-kinase activity;adenyl nucleotide binding;adenyl ribonucleotide binding;ATP binding;binding;catalytic activity;inositol or phosphatidylinositol kinase activity;kinase activity;lipid kinase activity;nucleotide binding;phosphatidylinositol phosphate 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</si>
  <si>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Cpn60_TCP1;PIP5K</t>
  </si>
  <si>
    <t>Q9LNV0</t>
  </si>
  <si>
    <t>At1g07310/F22G5.35</t>
  </si>
  <si>
    <t>C2</t>
  </si>
  <si>
    <t>Q9SGN8</t>
  </si>
  <si>
    <t>Q8VYS0</t>
  </si>
  <si>
    <t>Inhibitor_I29;Peptidase_C1</t>
  </si>
  <si>
    <t>F4J6G5;Q9LVH8;B3H486</t>
  </si>
  <si>
    <t>At3g17920</t>
  </si>
  <si>
    <t>LRR_4</t>
  </si>
  <si>
    <t>Q38813;F4HWI4</t>
  </si>
  <si>
    <t>Chaperone protein dnaJ 1, mitochondrial</t>
  </si>
  <si>
    <t>ATJ1</t>
  </si>
  <si>
    <t>cellular macromolecule metabolic process;cellular metabolic process;cellular process;cellular protein metabolic process;macromolecule metabolic process;metabolic process;primary metabolic process;protein folding;protein metabolic process;response to abiotic stimulus;response to heat;response to stimulus;response to stress;response to temperature stimulus</t>
  </si>
  <si>
    <t>adenyl nucleotide binding;adenyl ribonucleotide binding;ATP binding;binding;cation binding;ion binding;metal ion binding;nucleic acid binding;nucleotide binding;purine nucleotide binding;purine ribonucleoside triphosphate binding;purine ribonucleotide binding;ribonucleotide binding;transition metal ion binding;zinc ion binding</t>
  </si>
  <si>
    <t>DnaJ;DnaJ_C;DnaJ_CXXCXGXG</t>
  </si>
  <si>
    <t>Q9LF11;Q4V3A2</t>
  </si>
  <si>
    <t>T21H19_90</t>
  </si>
  <si>
    <t>acetylglucosaminyltransferase activity;catalytic activity;transferase activity;transferase activity, transferring glycosyl groups;transferase activity, transferring hexosyl groups;UDP-glycosyltransferase activity</t>
  </si>
  <si>
    <t>Branch</t>
  </si>
  <si>
    <t>Q9LN08;Q3EDG6</t>
  </si>
  <si>
    <t>Q9LN08</t>
  </si>
  <si>
    <t>SAPS</t>
  </si>
  <si>
    <t>Q3E6S8</t>
  </si>
  <si>
    <t>Putative protease Do-like 14</t>
  </si>
  <si>
    <t>DEGP14</t>
  </si>
  <si>
    <t>PDZ_2</t>
  </si>
  <si>
    <t>A1L4W5</t>
  </si>
  <si>
    <t>BTB/POZ and MATH domain-containing protein 6</t>
  </si>
  <si>
    <t>BPM6</t>
  </si>
  <si>
    <t>cellular macromolecule metabolic process;cellular metabolic process;cellular process;cellular protein metabolic process;cellular response to abiotic stimulus;cellular response to osmotic stress;cellular response to salt stress;cellular response to stimulus;cellular response to stress;macromolecule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ubiquitination;response to abiotic stimulus;response to osmotic stress;response to salt stress;response to stimulus;response to stress</t>
  </si>
  <si>
    <t>BTB;MATH</t>
  </si>
  <si>
    <t>O82392</t>
  </si>
  <si>
    <t>Phosphomethylpyrimidine synthase, chloroplastic</t>
  </si>
  <si>
    <t>THIC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</si>
  <si>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process;nitrogen compound metabolic process;response to chemical stimulus;response to external stimulus;response to extracellular stimulus;response to nutrient;response to nutrient levels;response to stimulus;response to vitamin;response to vitamin B1;small molecule biosynthetic process;small molecule metabolic process;sulfur compound biosynthetic process;sulfur compound metabolic process;thiamine biosynthetic process;thiamine diphosphate biosynthetic process;thiamine diphosphate metabolic process;thiamine metabolic process;thiamine-containing compound biosynthetic process;thiamine-containing compound metabolic process;vitamin biosynthetic process;vitamin metabolic process;water-soluble vitamin biosynthetic process;water-soluble vitamin metabolic process</t>
  </si>
  <si>
    <t>4 iron, 4 sulfur cluster binding;ADP-ribose pyrophosphohydrolase activity;ADP-sugar diphosphatase activity;binding;catalytic activity;cation binding;hydrolase activity;hydrolase activity, acting on acid anhydrides;hydrolase activity, acting on acid anhydrides, in phosphorus-containing anhydrides;ion binding;iron-sulfur cluster binding;lyase activity;metal cluster binding;metal ion binding;pyrophosphatase activity</t>
  </si>
  <si>
    <t>Thiamine metabolism</t>
  </si>
  <si>
    <t>ThiC;ThiC-associated</t>
  </si>
  <si>
    <t>Q9SSQ9</t>
  </si>
  <si>
    <t>Phospholipase D alpha 2</t>
  </si>
  <si>
    <t>PLDALPHA2</t>
  </si>
  <si>
    <t>abscisic acid mediated signaling pathway;alcohol metabolic process;amine metabolic process;biological regulation;catabolic process;cellular amine metabolic process;cellular biogenic amine metabolic process;cellular lipid metabolic process;cellular metabolic process;cellular nitrogen compound metabolic process;cellular process;cellular response to abscisic acid stimulus;cellular response to chemical stimulus;cellular response to endogenous stimulus;cellular response to ethylene stimulus;cellular response to hormone stimulus;cellular response to organic substance;cellular response to stimulus;ethanolamine-containing compound metabolic process;ethylene mediated signaling pathway;glycerolipid metabolic process;glycerophospholipid metabolic process;hormone-mediated signaling pathway;lipid catabolic process;lipid metabolic process;metabolic process;nitrogen compound metabolic process;organophosphate metabolic process;phosphatidylcholine metabolic process;phospholipid metabolic process;primary metabolic process;regulation of biological process;regulation of cellular process;response to abscisic acid stimulus;response to chemical stimulus;response to endogenous stimulus;response to ethylene stimulus;response to hormone stimulus;response to organic substance;response to stimulus;signal transduction;small molecule metabolic process;two-component signal transduction system (phosphorelay)</t>
  </si>
  <si>
    <t>binding;calcium ion binding;catalytic activity;cation binding;hydrolase activity;hydrolase activity, acting on ester bonds;ion binding;lipase activity;metal ion binding;NAPE-specific phospholipase D activity;phospholipase activity;phospholipase D activity;phosphoric diester hydrolase activity;phosphoric ester hydrolase activity</t>
  </si>
  <si>
    <t>cell part;chloroplast envelope;chloroplast part;clathrin-coated vesicle;coated vesicle;cytoplasmic membrane-bounded vesicle;cytoplasmic part;cytoplasmic vesicle;envelope;intracellular membrane-bounded organelle;intracellular organelle;intracellular organelle part;intracellular part;membrane;membrane-bounded organelle;membrane-bounded vesicle;organelle;organelle envelope;organelle part;plastid envelope;plastid part;vacuole;vesicle</t>
  </si>
  <si>
    <t>Endocytosis;Ether lipid metabolism;Fc gamma R-mediated phagocytosis;Glycerophospholipid metabolism;GnRH signaling pathway</t>
  </si>
  <si>
    <t>C2;PLD_C;PLDc</t>
  </si>
  <si>
    <t>F4IP94;Q9SJG8</t>
  </si>
  <si>
    <t>Protein MEI2-like 2</t>
  </si>
  <si>
    <t>ML2</t>
  </si>
  <si>
    <t>biological regulation;cell cycle phase;cell cycle process;cellular process;meiosis;positive regulation of biological process;positive regulation of cell cycle process;positive regulation of cellular process;positive regulation of growth;positive regulation of meiosis;regulation of biological process;regulation of cell cycle;regulation of cell cycle process;regulation of cellular process;regulation of growth;regulation of meiosis;regulation of meiotic cell cycle</t>
  </si>
  <si>
    <t>RRM_1;RRM_2</t>
  </si>
  <si>
    <t>O80823</t>
  </si>
  <si>
    <t>LCR</t>
  </si>
  <si>
    <t>Q9C9V6</t>
  </si>
  <si>
    <t>BTB/POZ domain-containing protein At1g67900</t>
  </si>
  <si>
    <t>Q6NQ81</t>
  </si>
  <si>
    <t>Pentatricopeptide repeat-containing protein At4g04790, mitochondrial</t>
  </si>
  <si>
    <t>Q8LFV8;Q8LPJ1</t>
  </si>
  <si>
    <t>CKL6</t>
  </si>
  <si>
    <t>cell cortex part;cell junction;cell part;cell-cell junction;cortical microtubule;cytoplasmic microtubule;cytoplasmic part;cytoskeletal part;intracellular membrane-bounded organelle;intracellular organelle;intracellular organelle part;intracellular part;macromolecular complex;membrane-bounded organelle;microtubule;nucleus;organelle;organelle part;plasmodesma;protein complex</t>
  </si>
  <si>
    <t>Q67XX3;Q67XX3-2;REV__Q9FKS4</t>
  </si>
  <si>
    <t>F-box protein At5g06550</t>
  </si>
  <si>
    <t>Q8L9F4;F4K329</t>
  </si>
  <si>
    <t>At5g42765</t>
  </si>
  <si>
    <t>Q9S736</t>
  </si>
  <si>
    <t>Protein OBERON 1</t>
  </si>
  <si>
    <t>OBE1</t>
  </si>
  <si>
    <t>anatomical structure development;biological regulation;developmental process;developmental process involved in reproduction;interaction with host;interspecies interaction between organisms;locomotion;maintenance of meristem identity;maintenance of root meristem identity;maintenance of shoot apical meristem identity;meristem initiation;movement in environment of other organism involved in symbiotic interaction;movement in host;movement in host environment;movement in other organism involved in symbiotic interaction;multi-organism process;negative regulation of biological process;negative regulation of cell differentiation;negative regulation of cellular process;negative regulation of developmental process;organ development;primary root development;regulation of biological process;regulation of cell differentiation;regulation of cellular process;regulation of defense response;regulation of developmental process;regulation of gene expression;regulation of macromolecule metabolic process;regulation of metabolic process;regulation of response to stimulus;regulation of response to stress;reproductive process;root development;root meristem specification;spread of virus in host;spread of virus in host, cell to cell;stem cell maintenance;viral reproductive process;virus-host interaction</t>
  </si>
  <si>
    <t>binding;cation binding;identical protein binding;ion binding;metal ion binding;protein binding;protein dimerization activity;protein heterodimerization activity;protein homodimerization activity;transition metal ion binding;zinc ion binding</t>
  </si>
  <si>
    <t>cell part;cytoplasmic part;intracellular membrane-bounded organelle;intracellular organelle;intracellular part;membrane-bounded organelle;nucleus;organelle;plastid</t>
  </si>
  <si>
    <t>DUF1423</t>
  </si>
  <si>
    <t>O80673</t>
  </si>
  <si>
    <t>CDPK-related kinase 1</t>
  </si>
  <si>
    <t>CRK1</t>
  </si>
  <si>
    <t>cellular macromolecule metabolic process;cellular metabolic process;cellular process;cellular protein metabolic process;heat acclimation;macromolecule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phosphorylation;response to abiotic stimulus;response to heat;response to stimulus;response to stress;response to temperature stimulus</t>
  </si>
  <si>
    <t>adenyl nucleotide binding;adenyl ribonucleotide binding;ATP binding;binding;calcium ion binding;calmodulin binding;calmodulin-dependent protein kinase activity;catalytic activity;cation binding;ion binding;kinase activity;metal ion binding;nucleotide binding;phosphotransferase activity, alcohol group as acceptor;protein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</si>
  <si>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Q0WUQ1</t>
  </si>
  <si>
    <t>BAG family molecular chaperone regulator 1</t>
  </si>
  <si>
    <t>BAG1</t>
  </si>
  <si>
    <t>BAG</t>
  </si>
  <si>
    <t>Q9FRI1</t>
  </si>
  <si>
    <t>F4F7.29</t>
  </si>
  <si>
    <t>O65645;F4JPL0;F4JPL1;F4JPL2;Q9M067</t>
  </si>
  <si>
    <t>T19K4.210;AT4g36080</t>
  </si>
  <si>
    <t>catalytic activity;phosphotransferase activity, alcohol group as acceptor;transferase activity;transferase activity, transferring phosphorus-containing groups</t>
  </si>
  <si>
    <t>FAT;FATC;PI3_PI4_kinase</t>
  </si>
  <si>
    <t>M5BEK8;M5BF37;M5BEK9;M5BFC7;M5BEP9;M5BFC8;Q9LKW9;M5BF36;M5BF34;M5BEQ9;M5BEG3;M5BEF5</t>
  </si>
  <si>
    <t>Sodium/hydrogen exchanger 7</t>
  </si>
  <si>
    <t>sos1;NHX7</t>
  </si>
  <si>
    <t>biological regulation;cation transport;cellular potassium ion transport;cellular process;establishment of localization;high-affinity potassium ion import;ion transmembrane transport;ion transport;metal ion transport;monovalent inorganic cation transport;potassium ion transmembrane transport;potassium ion transport;regulation of biological process;regulation of cellular metabolic process;regulation of cellular process;regulation of metabolic process;regulation of reactive oxygen species metabolic process;response to abiotic stimulus;response to chemical stimulus;response to hydrogen peroxide;response to inorganic substance;response to osmotic stress;response to oxidative stress;response to reactive oxygen species;response to salt stress;response to stimulus;response to stress;sodium ion transport;transmembrane transport;transport</t>
  </si>
  <si>
    <t>active transmembrane transporter activity;antiporter activity;cation transmembrane transporter activity;hydrogen ion transmembrane transporter activity;inorganic cation transmembrane transporter activity;ion transmembrane transporter activity;monovalent inorganic cation transmembrane transporter activity;secondary active transmembrane transporter activity;solute:cation antiporter activity;solute:hydrogen antiporter activity;solute:solute antiporter activity;substrate-specific transmembrane transporter activity;substrate-specific transporter activity;transmembrane transporter activity;transporter activity</t>
  </si>
  <si>
    <t>cell part;chloroplast envelope;chloroplast part;cytoplasmic part;envelope;integral to membrane;intracellular organelle part;intracellular part;intrinsic to membrane;membrane;membrane part;organelle envelope;organelle part;plasma membrane;plastid envelope;plastid part</t>
  </si>
  <si>
    <t>cNMP_binding;Na_H_Exchanger</t>
  </si>
  <si>
    <t>Q9FZ06;F4IC87</t>
  </si>
  <si>
    <t>Armadillo repeat-containing kinesin-like protein 3</t>
  </si>
  <si>
    <t>ARK3</t>
  </si>
  <si>
    <t>Arm;Kinesin</t>
  </si>
  <si>
    <t>Q9SD66;Q94CB6</t>
  </si>
  <si>
    <t>F13I12.120;At3g47070</t>
  </si>
  <si>
    <t>cell part;chloroplast envelope;chloroplast part;chloroplast thylakoid membrane;cytoplasmic part;envelope;intracellular organelle part;intracellular part;membrane;organelle envelope;organelle part;photosynthetic membrane;plastid envelope;plastid part;plastid thylakoid membrane;thylakoid membrane;thylakoid part</t>
  </si>
  <si>
    <t>TSP9</t>
  </si>
  <si>
    <t>O49432</t>
  </si>
  <si>
    <t>Polygalacturonase QRT3</t>
  </si>
  <si>
    <t>QRT3</t>
  </si>
  <si>
    <t>anatomical structure formation involved in morphogenesis;cell cycle;cellular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developmental process;cellular process;developmental process;external encapsulating structure organization;meiotic cell cycle;microsporogenesis;plant-type spore development;pollen exine formation;pollen wall assembly</t>
  </si>
  <si>
    <t>Q5XEP9;B0FUZ9;B0FUZ3</t>
  </si>
  <si>
    <t>Q5XEP9</t>
  </si>
  <si>
    <t>3-ketoacyl-CoA synthase 17</t>
  </si>
  <si>
    <t>KCS17</t>
  </si>
  <si>
    <t>aromatic compound biosynthetic process;biosynthetic process;carboxylic acid biosynthetic process;carboxylic acid metabolic process;cellular aromatic compound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process;phenylpropanoid biosynthetic process;phenylpropanoid metabolic process;primary metabolic process;response to abiotic stimulus;response to osmotic stress;response to stimulus;response to stress;response to wounding;secondary metabolic process;small molecule biosynthetic process;small molecule metabolic process;suberin biosynthetic process</t>
  </si>
  <si>
    <t>catalytic activity;fatty acid elongase activity;fatty acid synthase activity;transferase activity;transferase activity, transferring acyl groups;transferase activity, transferring acyl groups other than amino-acyl groups</t>
  </si>
  <si>
    <t>ACP_syn_III_C;FAE1_CUT1_RppA</t>
  </si>
  <si>
    <t>Q5XPK0</t>
  </si>
  <si>
    <t>Scar-like domain-containing protein WAVE 5</t>
  </si>
  <si>
    <t>WAVE5</t>
  </si>
  <si>
    <t>Q9C7F2;Q9C7F8</t>
  </si>
  <si>
    <t>Q9C7F2</t>
  </si>
  <si>
    <t>ABC transporter B family member 14</t>
  </si>
  <si>
    <t>ABCB14</t>
  </si>
  <si>
    <t>acropetal auxin transport;auxin polar transport;auxin transport;basipetal auxin transport;biological regulation;establishment of localization;hormone transport;regulation of biological quality;regulation of hormone levels;transport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</si>
  <si>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substances;auxin efflux transmembrane transporter activity;auxin transmembrane transporter activity;binding;catalytic activity;efflux transmembrane transporter activity;hydrolase activity;hydrolase activity, acting on acid anhydrides;hydrolase activity, acting on acid anhydrides, catalyzing transmembrane movement of substances;hydrolase activity, acting on acid anhydrides, in phosphorus-containing anhydrides;nucleoside-triphosphatase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</si>
  <si>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Q9SUS2;F4JNL5;O81750</t>
  </si>
  <si>
    <t>F9D16.10;F16G20.240</t>
  </si>
  <si>
    <t>NUC173</t>
  </si>
  <si>
    <t>Q9ZPZ6;Q7XBQ8;Q8H122</t>
  </si>
  <si>
    <t>T31J12.1;At1g09290</t>
  </si>
  <si>
    <t>Q93YS7;Q9ZPH3</t>
  </si>
  <si>
    <t>T1J1.5</t>
  </si>
  <si>
    <t>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process;primary metabolic process;RNA metabolic process;RNA processing;rRNA metabolic process;rRNA processing</t>
  </si>
  <si>
    <t>cell part;intracellular part;macromolecular complex;preribosome;ribonucleoprotein complex;small-subunit processome</t>
  </si>
  <si>
    <t>Utp21;WD40</t>
  </si>
  <si>
    <t>F4HPG6;B5X570</t>
  </si>
  <si>
    <t>NAC014</t>
  </si>
  <si>
    <t>NAM</t>
  </si>
  <si>
    <t>Q9XIL5</t>
  </si>
  <si>
    <t>Pentatricopeptide repeat-containing protein At2g15820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</si>
  <si>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protein complex assembly;Group II intron splicing;macromolecular complex assembly;macromolecular complex subunit organization;macromolecule metabolic process;metabolic process;mRNA metabolic process;mRNA processing;nitrogen compound metabolic process;nuclear mRNA cis splicing, via spliceosome;nuclear mRNA splicing, via spliceosome;nucleic acid metabolic process;nucleobase-containing compound metabolic process;photosystem I assembly;primary metabolic process;protein complex assembly;protein complex subunit organization;RNA metabolic process;RNA processing;RNA splicing;RNA splicing, via transesterification reactions;RNA splicing, via transesterification reactions with bulged adenosine as nucleophile</t>
  </si>
  <si>
    <t>LAGLIDADG_2;PPR</t>
  </si>
  <si>
    <t>Q9LHI7;F4J8P0</t>
  </si>
  <si>
    <t>Serine/threonine-protein kinase Nek7</t>
  </si>
  <si>
    <t>NEK7;Nek7</t>
  </si>
  <si>
    <t>adenyl nucleotide binding;adenyl ribonucleotide binding;ATP binding;binding;catalytic activity;kinase activity;nucleotide binding;phosphotransferase activity, alcohol group as acceptor;protein kinase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</si>
  <si>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Q9FKW7;A0A097PSE1;F4JZ44;Q6NLP8;F4JZ42</t>
  </si>
  <si>
    <t>At5g66180</t>
  </si>
  <si>
    <t>Nol1_Nop2_Fmu</t>
  </si>
  <si>
    <t>Q84WI8;Q9C8I0;F4I9M9</t>
  </si>
  <si>
    <t>At1g51720;F19C24.7</t>
  </si>
  <si>
    <t>amine metabolic process;carboxylic acid metabolic process;cellular amine metabolic process;cellular amino acid metabolic process;cellular ketone metabolic process;cellular metabolic process;cellular nitrogen compound metabolic process;cellular process;metabolic process;nitrogen compound metabolic process;organic acid metabolic process;oxoacid metabolic process;primary metabolic process;small molecule metabolic process</t>
  </si>
  <si>
    <t>Alanine, aspartate and glutamate metabolism;Arginine and proline metabolism;Nitrogen metabolism</t>
  </si>
  <si>
    <t>ELFV_dehydrog;ELFV_dehydrog_N</t>
  </si>
  <si>
    <t>Q8L9M8</t>
  </si>
  <si>
    <t>At1g33810/F14M2_5</t>
  </si>
  <si>
    <t>Q8L8Q4;Q8GX81</t>
  </si>
  <si>
    <t>At5g30490/F19I11_50</t>
  </si>
  <si>
    <t>BCNT</t>
  </si>
  <si>
    <t>P30366</t>
  </si>
  <si>
    <t>Serine/threonine-protein phosphatase PP1 isozyme 1</t>
  </si>
  <si>
    <t>TOPP1</t>
  </si>
  <si>
    <t>cell part;cytoplasmic part;intracellular part;macromolecular complex;protein complex;protein phosphatase type 1 complex;protein serine/threonine phosphatase complex</t>
  </si>
  <si>
    <t>Q9ZVC9-2;B9DH05;Q9ZVC9</t>
  </si>
  <si>
    <t>Protein FAR1-RELATED SEQUENCE 3</t>
  </si>
  <si>
    <t>AT2G27110;FRS3</t>
  </si>
  <si>
    <t>Q9FYB7-2;Q9FYB7</t>
  </si>
  <si>
    <t>Serine/arginine-rich splicing factor RS2Z32</t>
  </si>
  <si>
    <t>RS2Z32</t>
  </si>
  <si>
    <t>RRM_1;zf-CCHC</t>
  </si>
  <si>
    <t>Q8S9L2</t>
  </si>
  <si>
    <t>DUF1644</t>
  </si>
  <si>
    <t>O22243</t>
  </si>
  <si>
    <t>Zinc finger CCCH domain-containing protein 31</t>
  </si>
  <si>
    <t>adenyl nucleotide binding;adenyl ribonucleotide binding;ATP binding;ATPase activity;ATPase activity, coupled;ATP-dependent helicase activity;binding;catalytic activity;cation binding;DNA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binding;transition metal ion binding;zinc ion binding</t>
  </si>
  <si>
    <t>Q9S7D9</t>
  </si>
  <si>
    <t>Serine/threonine-protein kinase-like protein CCR1</t>
  </si>
  <si>
    <t>CCR1</t>
  </si>
  <si>
    <t>adenyl nucleotide binding;adenyl ribonucleotide binding;ATP binding;binding;catalytic activity;identical protein binding;kinase activity;nucleotide binding;phosphotransferase activity, alcohol group as acceptor;protein binding;protein dimerization activity;protein homodimerization activity;protein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</si>
  <si>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Q9LIP5;Q0WVN2</t>
  </si>
  <si>
    <t>Cytochrome P450 71B35</t>
  </si>
  <si>
    <t>CYP71B35;At3g26310</t>
  </si>
  <si>
    <t>Q9LZA4</t>
  </si>
  <si>
    <t>Probable methyltransferase PMT7</t>
  </si>
  <si>
    <t>cell part;cytoplasmic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part;trans-Golgi network</t>
  </si>
  <si>
    <t>Methyltransf_29</t>
  </si>
  <si>
    <t>P50699;Q8LE09;F4IAP1;Q9C9U9</t>
  </si>
  <si>
    <t>Thaumatin-like protein</t>
  </si>
  <si>
    <t>At1g73620/F25P22_3;ATLP-1;F25P22.3</t>
  </si>
  <si>
    <t>cell junction;cell part;cell-cell junction;membrane;plasmodesma</t>
  </si>
  <si>
    <t>Thaumatin</t>
  </si>
  <si>
    <t>O64477</t>
  </si>
  <si>
    <t>G-type lectin S-receptor-like serine/threonine-protein kinase At2g19130</t>
  </si>
  <si>
    <t>B_lectin;PAN_1;Pkinase;S_locus_glycop</t>
  </si>
  <si>
    <t>Q9M0U9</t>
  </si>
  <si>
    <t>F-box protein SKIP19</t>
  </si>
  <si>
    <t>SKIP19</t>
  </si>
  <si>
    <t>LRR_1</t>
  </si>
  <si>
    <t>A8MQL4;Q93Z80</t>
  </si>
  <si>
    <t>Sugar transporter ERD6-like 10</t>
  </si>
  <si>
    <t>Q9SZV5</t>
  </si>
  <si>
    <t>F6G3.50</t>
  </si>
  <si>
    <t>DUF1034;Inhibitor_I9;PA;Peptidase_S8</t>
  </si>
  <si>
    <t>C0LGH8;F4I233</t>
  </si>
  <si>
    <t>Probable LRR receptor-like serine/threonine-protein kinase At1g63430</t>
  </si>
  <si>
    <t>F4KHA2;Q9FL15</t>
  </si>
  <si>
    <t>RLP54;At5g40170</t>
  </si>
  <si>
    <t>Q9S9J4;F4I9V0</t>
  </si>
  <si>
    <t>T23K8.5</t>
  </si>
  <si>
    <t>catalytic activity;hydrolase activity;hydrolase activity, acting on ester bonds;thiolester hydrolase activity;ubiquitin thiolesterase activity</t>
  </si>
  <si>
    <t>Q9FL33</t>
  </si>
  <si>
    <t>DNA replication licensing factor MCM3 homolog</t>
  </si>
  <si>
    <t>MCM3</t>
  </si>
  <si>
    <t>cell cycle;cellular macromolecule metabolic process;cellular metabolic process;cellular nitrogen compound metabolic process;cellular process;DNA conformation change;DNA duplex unwinding;DNA geometric change;DNA metabolic process;DNA unwinding involved in replication;DNA-dependent DNA replication initiation;macromolecule metabolic process;metabolic process;nitrogen compound metabolic process;nucleic acid metabolic process;nucleobase-containing compound metabolic process;primary metabolic process</t>
  </si>
  <si>
    <t>adenyl nucleotide binding;adenyl ribonucleotide binding;ATP binding;binding;catalytic activity;DNA binding;DNA helicase activity;helicase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</si>
  <si>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cell part;chromosomal part;intracellular membrane-bounded organelle;intracellular organelle;intracellular organelle part;intracellular part;macromolecular complex;MCM complex;membrane-bounded organelle;nuclear chromosome part;nuclear part;nucleoplasm part;nucleus;organelle;organelle part;protein complex</t>
  </si>
  <si>
    <t>Cell cycle;Cell cycle - yeast;DNA replication;Meiosis - yeast</t>
  </si>
  <si>
    <t>Q9SI52;F4IU74;Q8W4R8</t>
  </si>
  <si>
    <t>PI4K GAMMA 7</t>
  </si>
  <si>
    <t>1-phosphatidylinositol 4-kinase activity;catalytic activity;inositol or phosphatidylinositol kinase activity;kinase activity;lipid kinase activity;phosphatidylinositol kinase activity;phosphotransferase activity, alcohol group as acceptor;transferase activity;transferase activity, transferring phosphorus-containing groups</t>
  </si>
  <si>
    <t>PI3_PI4_kinase</t>
  </si>
  <si>
    <t>Q9LRZ5</t>
  </si>
  <si>
    <t>Phospholipase D p1</t>
  </si>
  <si>
    <t>PLDP1</t>
  </si>
  <si>
    <t>anatomical structure development;catabolic process;developmental process;lipid catabolic process;lipid metabolic process;metabolic process;organ development;primary metabolic process;root development</t>
  </si>
  <si>
    <t>binding;catalytic activity;hydrolase activity;hydrolase activity, acting on ester bonds;lipase activity;lipid binding;NAPE-specific phospholipase D activity;phospholipase activity;phospholipase D activity;phospholipid binding;phosphoric diester hydrolase activity;phosphoric ester hydrolase activity</t>
  </si>
  <si>
    <t>PLDc;PLDc_2</t>
  </si>
  <si>
    <t>Q0WPJ9;F4J550;F4J549;Q9LUT7</t>
  </si>
  <si>
    <t>Q0WPJ9;F4J550;F4J549</t>
  </si>
  <si>
    <t>At3g17340</t>
  </si>
  <si>
    <t>IBN_N</t>
  </si>
  <si>
    <t>Q5G5E0</t>
  </si>
  <si>
    <t>PIRL5</t>
  </si>
  <si>
    <t>Q8LG03</t>
  </si>
  <si>
    <t>F-box protein At4g00755</t>
  </si>
  <si>
    <t>Q9SLA1</t>
  </si>
  <si>
    <t>Probable protein phosphatase 2C 22</t>
  </si>
  <si>
    <t>biological regulation;cellular macromolecule metabolic process;cellular metabolic process;cellular process;cellular protein metabolic process;dephosphorylation;macromolecule metabolic process;macromolecule modification;metabolic process;phosphate-containing compound metabolic process;phosphorus metabolic process;primary metabolic process;protein dephosphorylation;protein metabolic process;protein modification process;regulation of biological process;regulation of defense response;regulation of defense response to virus;regulation of immune effector process;regulation of immune system process;regulation of multi-organism process;regulation of response to biotic stimulus;regulation of response to stimulus;regulation of response to stress</t>
  </si>
  <si>
    <t>Q9FJP7;F4KGJ9;B9DHK1</t>
  </si>
  <si>
    <t>AT5G65180</t>
  </si>
  <si>
    <t>CTD_bind</t>
  </si>
  <si>
    <t>Q9FWW9</t>
  </si>
  <si>
    <t>Flavin-containing monooxygenase FMO GS-OX-like 2</t>
  </si>
  <si>
    <t>defense response;defense response to fungus;multi-organism process;response to biotic stimulus;response to fungus;response to other organism;response to stimulus;response to stress</t>
  </si>
  <si>
    <t>binding;catalytic activity;coenzyme binding;cofactor binding;flavin adenine dinucleotide binding;flavin-containing monooxygenase activity;monooxygenase activity;NADP binding;nucleotide binding;oxidoreductase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</t>
  </si>
  <si>
    <t>Drug metabolism - cytochrome P450;Methane metabolism</t>
  </si>
  <si>
    <t>FMO-like</t>
  </si>
  <si>
    <t>Q9LTW3;Q8LFN0</t>
  </si>
  <si>
    <t>base-excision repair;cellular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process;primary metabolic process;response to DNA damage stimulus;response to stimulus;response to stress</t>
  </si>
  <si>
    <t>alkylbase DNA N-glycosylase activity;catalytic activity;DNA N-glycosylase activity;DNA-3-methyladenine glycosylase I activity;hydrolase activity;hydrolase activity, acting on glycosyl bonds;hydrolase activity, hydrolyzing N-glycosyl compounds</t>
  </si>
  <si>
    <t>Base excision repair</t>
  </si>
  <si>
    <t>Adenine_glyco</t>
  </si>
  <si>
    <t>F4JPR4;O23230</t>
  </si>
  <si>
    <t>C7A10.840</t>
  </si>
  <si>
    <t>Q9C8A7;Q8GUK9</t>
  </si>
  <si>
    <t>F7A10.1;At1g55360</t>
  </si>
  <si>
    <t>DUF239;DUF4409</t>
  </si>
  <si>
    <t>Q9SGV1;Q6NLD7</t>
  </si>
  <si>
    <t>ENODL8</t>
  </si>
  <si>
    <t>binding;cation binding;copper ion binding;electron carrier activity;ion binding;metal ion binding;transition metal ion binding</t>
  </si>
  <si>
    <t>anchored to membrane;cell part;intrinsic to membrane;membrane part</t>
  </si>
  <si>
    <t>Cu_bind_like</t>
  </si>
  <si>
    <t>Q9SCU4;Q9SCU3;F4J4H2;F4J4G9</t>
  </si>
  <si>
    <t>T18N14.20;T18N14.30</t>
  </si>
  <si>
    <t>O04539</t>
  </si>
  <si>
    <t>Paired amphipathic helix protein Sin3-like 4</t>
  </si>
  <si>
    <t>SNL4</t>
  </si>
  <si>
    <t>Huntington's disease</t>
  </si>
  <si>
    <t>F4I2X9</t>
  </si>
  <si>
    <t>catalytic activity;glycopeptide alpha-N-acetylgalactosaminidase activity;hydrolase activity;hydrolase activity, acting on glycosyl bonds;hydrolase activity, hydrolyzing O-glycosyl compounds</t>
  </si>
  <si>
    <t>Glyco_hydro_100</t>
  </si>
  <si>
    <t>Q9ZW86</t>
  </si>
  <si>
    <t>AT-P4H-1</t>
  </si>
  <si>
    <t>4-hydroxyproline metabolic process;amine metabolic process;carboxylic acid metabolic process;cellular amine metabolic process;cellular amino acid metabolic process;cellular ketone metabolic process;cellular macromolecule metabolic process;cellular metabolic process;cellular modified amino acid metabolic process;cellular nitrogen compound metabolic process;cellular process;cellular protein metabolic process;heterocycle metabolic process;macromolecule metabolic process;macromolecule modification;metabolic process;monocarboxylic acid metabolic process;nitrogen compound metabolic process;organic acid metabolic process;oxoacid metabolic process;peptidyl-amino acid modification;peptidyl-proline hydroxylation;peptidyl-proline hydroxylation to 4-hydroxy-L-proline;peptidyl-proline modification;primary metabolic process;protein metabolic process;protein modification process;small molecule metabolic process</t>
  </si>
  <si>
    <t>binding;carboxylic acid binding;catalytic activity;cation binding;ion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donors;peptidyl-proline 4-dioxygenase activity;peptidyl-proline dioxygenase activity;procollagen-proline 4-dioxygenase activity;procollagen-proline dioxygenase activity;transition metal ion binding;vitamin binding</t>
  </si>
  <si>
    <t>Arginine and proline metabolism</t>
  </si>
  <si>
    <t>Q9LJW3</t>
  </si>
  <si>
    <t>MRI12.1</t>
  </si>
  <si>
    <t>aging;developmental process;leaf senescence;organ senescence</t>
  </si>
  <si>
    <t>O80947;F4IUY8;Q56W50</t>
  </si>
  <si>
    <t>At2g39340</t>
  </si>
  <si>
    <t>SAC3_GANP</t>
  </si>
  <si>
    <t>Q8H184</t>
  </si>
  <si>
    <t>Probable sugar phosphate/phosphate translocator At1g06470</t>
  </si>
  <si>
    <t>EamA;TPT</t>
  </si>
  <si>
    <t>Q84M89</t>
  </si>
  <si>
    <t>Alpha-glucosidase 2</t>
  </si>
  <si>
    <t>GCS2</t>
  </si>
  <si>
    <t>carbohydrate metabolic process;metabolic process;oligosaccharide metabolic process;primary metabolic process</t>
  </si>
  <si>
    <t>catalytic activity;glucosidase activity;hydrolase activity;hydrolase activity, acting on glycosyl bonds;hydrolase activity, hydrolyzing O-glycosyl compounds;mannosyl-oligosaccharide glucosidase activity</t>
  </si>
  <si>
    <t>N-Glycan biosynthesis;Protein processing in endoplasmic reticulum</t>
  </si>
  <si>
    <t>Glyco_hydro_63</t>
  </si>
  <si>
    <t>Q9FXA8;B9DHK9;Q84JL5;B9DFA8</t>
  </si>
  <si>
    <t>F25P12.99;AT3G06500;At3g05820</t>
  </si>
  <si>
    <t>anatomical structure development;carbohydrate catabolic process;carbohydrate metabolic process;catabolic process;cellular carbohydrate catabolic process;cellular carbohydrate metabolic process;cellular metabolic process;cellular process;circadian rhythm;developmental process;disaccharide catabolic process;disaccharide metabolic process;glycoside catabolic process;glycoside metabolic process;metabolic process;oligosaccharide catabolic process;oligosaccharide metabolic process;organ development;primary metabolic process;response to chemical stimulus;response to hydrogen peroxide;response to inorganic substance;response to oxidative stress;response to reactive oxygen species;response to stimulus;response to stress;rhythmic process;root development;sucrose catabolic process;sucrose metabolic process</t>
  </si>
  <si>
    <t>alpha-glucosidase activity;beta-fructofuranosidase activity;catalytic activity;glucosidase activity;glycopeptide alpha-N-acetylgalactosaminidase activity;hydrolase activity;hydrolase activity, acting on glycosyl bonds;hydrolase activity, hydrolyzing O-glycosyl compounds;sucrose alpha-glucosidase activity</t>
  </si>
  <si>
    <t>F4JWA5;Q940Y7;Q9LZ77</t>
  </si>
  <si>
    <t>T32M21_80</t>
  </si>
  <si>
    <t>biosynthetic process;metabolic process</t>
  </si>
  <si>
    <t>cell part;cytoplasmic part;endosome;Golgi apparatus;Golgi apparatus part;intracellular membrane-bounded organelle;intracellular organelle;intracellular organelle part;intracellular part;membrane-bounded organelle;organelle;organelle part;trans-Golgi network</t>
  </si>
  <si>
    <t>Glycos_transf_1</t>
  </si>
  <si>
    <t>A8MR98;Q8VYR0</t>
  </si>
  <si>
    <t>Q9FKH6</t>
  </si>
  <si>
    <t>Cytochrom_B561;DUF568</t>
  </si>
  <si>
    <t>Q8RXI0;Q9LFK8</t>
  </si>
  <si>
    <t>F2K13_80</t>
  </si>
  <si>
    <t>AAA;DUF3523</t>
  </si>
  <si>
    <t>Q93ZQ5</t>
  </si>
  <si>
    <t>SPX domain-containing membrane protein At4g22990</t>
  </si>
  <si>
    <t>MFS_1;SPX</t>
  </si>
  <si>
    <t>F4IDQ6;Q9SHK6;Q9SMG9</t>
  </si>
  <si>
    <t>NIH;At1g06670</t>
  </si>
  <si>
    <t>adenyl nucleotide binding;adenyl ribonucleotide binding;ATP binding;ATPase activity;ATPase activity, coupled;ATP-dependent helicase activity;binding;catalytic activity;DNA binding;DNA helicase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</si>
  <si>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DEAD;HA2;Helicase_C;R3H</t>
  </si>
  <si>
    <t>Q9XIP7;G0WVT6</t>
  </si>
  <si>
    <t>GPCR-type G protein 1</t>
  </si>
  <si>
    <t>GTG1</t>
  </si>
  <si>
    <t>developmental process;developmental process involved in reproduction;reproductive process;response to abscisic acid stimulus;response to chemical stimulus;response to endogenous stimulus;response to hormone stimulus;response to organic substance;response to stimulus;vegetative to reproductive phase transition of meristem</t>
  </si>
  <si>
    <t>abscisic acid binding;binding;carboxylic acid binding;GTP binding;guanyl nucleotide binding;guanyl ribonucleotide binding;hormone binding;isoprenoid binding;lipid binding;monocarboxylic acid binding;nucleotide binding;purine nucleotide binding;purine ribonucleoside triphosphate binding;purine ribonucleotide binding;ribonucleotide binding</t>
  </si>
  <si>
    <t>cell part;integral to membrane;intracellular membrane-bounded organelle;intracellular organelle;intracellular part;intrinsic to membrane;membrane;membrane part;membrane-bounded organelle;organelle;plasma membrane</t>
  </si>
  <si>
    <t>ABA_GPCR;DUF3735</t>
  </si>
  <si>
    <t>Q9SCQ2</t>
  </si>
  <si>
    <t>E3 ubiquitin-protein ligase UPL7</t>
  </si>
  <si>
    <t>UPL7</t>
  </si>
  <si>
    <t>Q9LTB7;Q6NKS4</t>
  </si>
  <si>
    <t>Chloroa_b-bind</t>
  </si>
  <si>
    <t>Q9LE20</t>
  </si>
  <si>
    <t>F14O23.25</t>
  </si>
  <si>
    <t>active transmembrane transporter activity;antiporter activity;drug transmembrane transporter activity;secondary active transmembrane transporter activity;transmembrane transporter activity;transporter activity</t>
  </si>
  <si>
    <t>MatE</t>
  </si>
  <si>
    <t>Q0WS04;P46875</t>
  </si>
  <si>
    <t>Kinesin-3</t>
  </si>
  <si>
    <t>At5g54670;ATK3</t>
  </si>
  <si>
    <t>cell cycle phase;cell cycle process;cell division;cellular component movement;cellular component organization;cellular component organization at cellular level;cellular component organization or biogenesis;cellular component organization or biogenesis at cellular level;cellular process;microtubule-based movement;microtubule-based process;mitosis;nuclear division;organelle fission;organelle organization</t>
  </si>
  <si>
    <t>adenyl nucleotide binding;adenyl ribonucleotide binding;ATP binding;ATPase activity;binding;catalytic activity;cytoskeletal protein binding;hydrolase activity;hydrolase activity, acting on acid anhydrides;hydrolase activity, acting on acid anhydrides, in phosphorus-containing anhydrides;microtubule binding;microtubule motor activity;motor activity;nucleoside-triphosphatase activity;nucleotide binding;protein binding;purine nucleotide binding;purine ribonucleoside triphosphate binding;purine ribonucleotide binding;pyrophosphatase activity;ribonucleotide binding;tubulin binding</t>
  </si>
  <si>
    <t>Q9T0H9;F4JT38</t>
  </si>
  <si>
    <t>GDT1-like protein 2, chloroplastic</t>
  </si>
  <si>
    <t>cell part;chloroplast inner membrane;chloroplast membrane;chloroplast part;cytoplasmic part;integral to membrane;intracellular organelle part;intracellular part;intrinsic to membrane;membrane;membrane part;organelle inner membrane;organelle membrane;organelle part;plastid inner membrane;plastid membrane;plastid part</t>
  </si>
  <si>
    <t>UPF0016</t>
  </si>
  <si>
    <t>Q84N64-2;Q84N64;F4JCC8</t>
  </si>
  <si>
    <t>Dynamin-like protein ARC5</t>
  </si>
  <si>
    <t>ARC5</t>
  </si>
  <si>
    <t>catabolic process;cellular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process;chloroplast fission;chloroplast organization;circadian rhythm;GTP catabolic process;GTP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fission;organelle organization;peroxisome fission;plastid fission;plastid organization;primary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process;rhythmic process;ribonucleoside triphosphate catabolic process;ribonucleoside triphosphate metabolic process;ribonucleotide catabolic process;ribonucleotide metabolic process;small molecule metabolic process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</si>
  <si>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anhydrides;identical protein binding;nucleoside-triphosphatase activity;nucleotide binding;protein binding;purine nucleotide binding;purine ribonucleoside triphosphate binding;purine ribonucleotide binding;pyrophosphatase activity;ribonucleotide binding</t>
  </si>
  <si>
    <t>cell part;chloroplast membrane;chloroplast outer membrane;chloroplast part;cytoplasmic part;intracellular membrane-bounded organelle;intracellular organelle;intracellular organelle part;intracellular part;membrane;membrane-bounded organelle;microbody;organelle;organelle membrane;organelle outer membrane;organelle part;outer membrane;peroxisome;plastid membrane;plastid outer membrane;plastid part</t>
  </si>
  <si>
    <t>Dynamin_N</t>
  </si>
  <si>
    <t>Q9LTU9;Q8LBJ2;Q0WTL2</t>
  </si>
  <si>
    <t>biological regulation;regulation of biological process;regulation of cellular metabolic process;regulation of cellular process;regulation of cellular response to stress;regulation of DNA metabolic process;regulation of DNA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</t>
  </si>
  <si>
    <t>RecX</t>
  </si>
  <si>
    <t>F4JTS7;F4JTS6;Q9SVN9</t>
  </si>
  <si>
    <t>F18A5.120</t>
  </si>
  <si>
    <t>Q9C8J4</t>
  </si>
  <si>
    <t>Probable sucrose-phosphatase 1</t>
  </si>
  <si>
    <t>SPP1</t>
  </si>
  <si>
    <t>biosynthetic process;carbohydrate biosynthetic process;carbohydrate metabolic process;cellular biosynthetic process;cellular carbohydrate biosynthetic process;cellular carbohydrate metabolic process;cellular metabolic process;cellular process;dephosphorylation;disaccharide biosynthetic process;disaccharide metabolic process;glycoside biosynthetic process;glycoside metabolic process;metabolic process;oligosaccharide biosynthetic process;oligosaccharide metabolic process;phosphate-containing compound metabolic process;phosphorus metabolic process;primary metabolic process;sucrose biosynthetic process;sucrose metabolic process</t>
  </si>
  <si>
    <t>binding;carbohydrate phosphatase activity;catalytic activity;cation binding;hydrolase activity;hydrolase activity, acting on ester bonds;ion binding;magnesium ion binding;metal ion binding;phosphatase activity;phosphoric ester hydrolase activity;sucrose-phosphate phosphatase activity;sugar-phosphatase activity</t>
  </si>
  <si>
    <t>S6PP;S6PP_C</t>
  </si>
  <si>
    <t>A8MQK5;Q39237;B9DHB5;B9DGG1</t>
  </si>
  <si>
    <t>Transcription factor TGA1</t>
  </si>
  <si>
    <t>TGA1;AT5G65210</t>
  </si>
  <si>
    <t>biosynthetic process;cellular biosynthetic process;cellular macromolecule biosynthetic process;cellular macromolecule metabolic process;cellular metabolic process;cellular nitrogen compound metabolic process;cellular process;defense response;defense response to bacterium;macromolecule biosynthetic process;macromolecule metabolic process;metabolic process;multi-organism process;nitrogen compound metabolic process;nucleic acid metabolic process;nucleobase-containing compound metabolic process;primary metabolic process;response to bacterium;response to biotic stimulus;response to other organism;response to stimulus;response to stress;RNA biosynthetic process;RNA metabolic process;transcription, DNA-dependent</t>
  </si>
  <si>
    <t>bZIP_1;DOG1</t>
  </si>
  <si>
    <t>O23277</t>
  </si>
  <si>
    <t>Protein PRD1</t>
  </si>
  <si>
    <t>PRD1</t>
  </si>
  <si>
    <t>binding;catalytic activity;DNA binding;hydrolase activity;nucleic acid binding</t>
  </si>
  <si>
    <t>Q8S8G6;Q8LG51</t>
  </si>
  <si>
    <t>DUF829</t>
  </si>
  <si>
    <t>Q38998;B9DI19</t>
  </si>
  <si>
    <t>Potassium channel AKT1</t>
  </si>
  <si>
    <t>AKT1;AT2G26650</t>
  </si>
  <si>
    <t>biological regulation;cation transport;cell growth;cellular potassium ion transport;cellular process;developmental cell growth;developmental growth;developmental growth involved in morphogenesis;developmental process;establishment of localization;growth;ion transmembrane transport;ion transport;metal ion transport;monovalent inorganic cation transport;potassium ion import;potassium ion transmembrane transport;potassium ion transport;regulation of biological process;regulation of cellular process;regulation of stomatal closure;regulation of stomatal movement;response to abiotic stimulus;response to chemical stimulus;response to osmotic stress;response to salt stress;response to stimulus;response to stress;response to water;response to water deprivation;root hair elongation;transmembrane transport;transport</t>
  </si>
  <si>
    <t>cation channel activity;cation transmembrane transporter activity;channel activity;gated channel activity;inward rectifier potassium channel activity;ion channel activity;ion transmembrane transporter activity;ligand-gated channel activity;ligand-gated ion channel activity;passive transmembrane transporter activity;potassium channel activity;substrate-specific channel activity;substrate-specific transmembrane transporter activity;substrate-specific transporter activity;transmembrane transporter activity;transporter activity;voltage-gated cation channel activity;voltage-gated channel activity;voltage-gated ion channel activity;voltage-gated potassium channel activity</t>
  </si>
  <si>
    <t>Ank;cNMP_binding;DUF3354;Ion_trans</t>
  </si>
  <si>
    <t>F4HRD0;Q9M7Q4;F4HRC9</t>
  </si>
  <si>
    <t>ABSCISIC ACID-INSENSITIVE 5-like protein 5</t>
  </si>
  <si>
    <t>ABF2</t>
  </si>
  <si>
    <t>bZIP_1;bZIP_2</t>
  </si>
  <si>
    <t>Q8LPK5;A0A068FHR7</t>
  </si>
  <si>
    <t>Cellulose synthase A catalytic subunit 8 [UDP-forming]</t>
  </si>
  <si>
    <t>CESA8</t>
  </si>
  <si>
    <t>biological regulation;biosynthetic process;carbohydrate biosynthetic process;carbohydrate metabolic process;cell wall biogenesis;cell wall organization or biogenesis;cellular biosynthetic process;cellular carbohydrate biosynthetic process;cellular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process;defense response;defense response to bacterium;defense response to fungus;glucan biosynthetic process;glucan metabolic process;macromolecule biosynthetic process;macromolecule metabolic process;metabolic process;multi-organism process;plant-type cell wall biogenesis;plant-type cell wall organization or biogenesis;polysaccharide biosynthetic process;polysaccharide metabolic process;positive regulation of abscisic acid biosynthetic process;positive regulation of biological process;positive regulation of biosynthetic process;positive regulation of cellular biosynthetic process;positive regulation of cellular metabolic process;positive regulation of cellular process;positive regulation of isoprenoid metabolic process;positive regulation of lipid biosynthetic process;positive regulation of lipid metabolic process;positive regulation of metabolic process;primary metabolic process;regulation of abscisic acid biosynthetic process;regulation of biological process;regulation of biosynthetic process;regulation of cellular biosynthetic process;regulation of cellular ketone metabolic process;regulation of cellular metabolic process;regulation of cellular process;regulation of isoprenoid metabolic process;regulation of lipid biosynthetic process;regulation of lipid metabolic process;regulation of metabolic process;regulation of primary metabolic process;regulation of secondary metabolic process;response to abiotic stimulus;response to bacterium;response to biotic stimulus;response to chemical stimulus;response to fungus;response to osmotic stress;response to other organism;response to stimulus;response to stress;response to water;response to water deprivation;secondary cell wall biogenesis</t>
  </si>
  <si>
    <t>binding;catalytic activity;cation binding;cellulose synthase (UDP-forming) activity;cellulose synthase activity;glucosyltransferase activity;ion binding;metal ion binding;transferase activity;transferase activity, transferring glycosyl groups;transferase activity, transferring hexosyl groups;UDP-glucosyltransferase activity;UDP-glycosyltransferase activity</t>
  </si>
  <si>
    <t>Cellulose_synt</t>
  </si>
  <si>
    <t>Q8L735</t>
  </si>
  <si>
    <t>Isoamylase 2, chloroplastic</t>
  </si>
  <si>
    <t>ISA2</t>
  </si>
  <si>
    <t>amylopectin biosynthetic process;biosynthetic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process;glucan biosynthetic process;glucan metabolic process;macromolecule biosynthetic process;macromolecule metabolic process;metabolic process;polysaccharide biosynthetic process;polysaccharide metabolic process;primary metabolic process;starch biosynthetic process;starch metabolic process</t>
  </si>
  <si>
    <t>binding;catalytic activity;cation binding;glycogen debranching enzyme activity;hydrolase activity;hydrolase activity, acting on glycosyl bonds;hydrolase activity, hydrolyzing O-glycosyl compounds;ion binding;isoamylase activity</t>
  </si>
  <si>
    <t>Alpha-amylase;CBM_48</t>
  </si>
  <si>
    <t>Q949N8;Q9C9B3;F4HS17</t>
  </si>
  <si>
    <t>F2P9.21</t>
  </si>
  <si>
    <t>lipid metabolic process;metabolic process;primary metabolic process</t>
  </si>
  <si>
    <t>Abhydro_lipase</t>
  </si>
  <si>
    <t>Q8H0X0</t>
  </si>
  <si>
    <t>Zinc finger A20 and AN1 domain-containing stress-associated protein 2</t>
  </si>
  <si>
    <t>SAP2</t>
  </si>
  <si>
    <t>zf-A20;zf-AN1</t>
  </si>
  <si>
    <t>Q84WV8</t>
  </si>
  <si>
    <t>NAPRT2</t>
  </si>
  <si>
    <t>biosynthetic process;cellular biosynthetic process;cellular metabolic compound salvage;cellular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process;NAD biosynthetic process;NAD metabolic process;nicotinamide nucleotide biosynthetic process;nicotinamide nucleotide metabolic process;nicotinate nucleotide biosynthetic process;nicotinate nucleotide metabolic process;nicotinate nucleotide salvage;nitrogen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process;nucleotide salvage;oxidoreduction coenzyme metabolic process;primary metabolic process;pyridine nucleotide biosynthetic process;pyridine nucleotide metabolic process;pyridine nucleotide salvage;pyridine-containing compound biosynthetic process;pyridine-containing compound metabolic process;small molecule metabolic process</t>
  </si>
  <si>
    <t>catalytic activity;nicotinate phosphoribosyltransferase activity;nicotinate-nucleotide diphosphorylase (carboxylating) activity;transferase activity;transferase activity, transferring glycosyl groups;transferase activity, transferring pentosyl groups</t>
  </si>
  <si>
    <t>Nicotinate and nicotinamide metabolism</t>
  </si>
  <si>
    <t>NAPRTase</t>
  </si>
  <si>
    <t>Q8LAX0</t>
  </si>
  <si>
    <t>Homocysteine S-methyltransferase 3</t>
  </si>
  <si>
    <t>HMT3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</si>
  <si>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process;metabolic process;methionine biosynthetic process;methionine metabolic process;nitrogen compound metabolic process;organic acid biosynthetic process;organic acid metabolic process;oxoacid metabolic process;primary metabolic process;small molecule biosynthetic process;small molecule metabolic process;sulfur amino acid biosynthetic process;sulfur amino acid metabolic process;sulfur compound biosynthetic process;sulfur compound metabolic process</t>
  </si>
  <si>
    <t>binding;catalytic activity;cation binding;homocysteine S-methyltransferase activity;ion binding;metal ion binding;methyltransferase activity;S-adenosylmethionine-dependent methyltransferase activity;S-methyltransferase activity;transferase activity;transferase activity, transferring one-carbon groups</t>
  </si>
  <si>
    <t>S-methyl_trans</t>
  </si>
  <si>
    <t>Q3EBZ2</t>
  </si>
  <si>
    <t>F-box protein SKIP23</t>
  </si>
  <si>
    <t>SKIP23</t>
  </si>
  <si>
    <t>Q9FKW4-3;Q9FKW4-2;B9DGD0;Q9FKW4</t>
  </si>
  <si>
    <t>Calcium-dependent protein kinase 28</t>
  </si>
  <si>
    <t>AT5G66210;CPK28</t>
  </si>
  <si>
    <t>EF_hand_5;efhand;Pkinase</t>
  </si>
  <si>
    <t>Q7XA65</t>
  </si>
  <si>
    <t>RNA pseudouridine synthase 1</t>
  </si>
  <si>
    <t>cellular macromolecule metabolic process;cellular metabolic process;cellular nitrogen compound metabolic process;cellular process;macromolecule metabolic process;macromolecule modification;metabolic process;nitrogen compound metabolic process;nucleic acid metabolic process;nucleobase-containing compound metabolic process;primary metabolic process;pseudouridine synthesis;RNA metabolic process;RNA modification</t>
  </si>
  <si>
    <t>PseudoU_synth_2</t>
  </si>
  <si>
    <t>Q9XI93;Q8LEH5</t>
  </si>
  <si>
    <t>F7A19.2</t>
  </si>
  <si>
    <t>response to abiotic stimulus;response to cadmium ion;response to chemical stimulus;response to inorganic substance;response to metal ion;response to osmotic stress;response to salt stress;response to stimulus;response to stress</t>
  </si>
  <si>
    <t>cell part;chloroplast envelope;chloroplast part;chloroplast stroma;cytoplasmic part;envelope;intracellular organelle part;intracellular part;membrane;organelle envelope;organelle part;plasma membrane;plastid envelope;plastid part;plastid stroma</t>
  </si>
  <si>
    <t>Q940Y1-2;Q940Y1</t>
  </si>
  <si>
    <t>Oxysterol-binding protein-related protein 2A</t>
  </si>
  <si>
    <t>ORP2A</t>
  </si>
  <si>
    <t>Q6NQA0;Q9MAJ9</t>
  </si>
  <si>
    <t>cellular metabolic process;cellular process;metabolic process;methylation;one-carbon metabolic process;small molecule metabolic process</t>
  </si>
  <si>
    <t>TP_methylase</t>
  </si>
  <si>
    <t>Q8GYJ7;O48701</t>
  </si>
  <si>
    <t>At1g24340/F3I6_28;F3I6.28</t>
  </si>
  <si>
    <t>FAD_binding_3</t>
  </si>
  <si>
    <t>Q11207</t>
  </si>
  <si>
    <t>Poly [ADP-ribose] polymerase 2</t>
  </si>
  <si>
    <t>PARP2</t>
  </si>
  <si>
    <t>cellular macromolecule metabolic process;cellular metabolic process;cellular process;cellular protein metabolic process;macromolecule metabolic process;macromolecule modification;metabolic process;primary metabolic process;protein ADP-ribosylation;protein metabolic process;protein modification process</t>
  </si>
  <si>
    <t>binding;catalytic activity;DNA binding;NAD+ ADP-ribosyltransferase activity;nucleic acid binding;transferase activity;transferase activity, transferring glycosyl groups;transferase activity, transferring pentosyl groups</t>
  </si>
  <si>
    <t>PARP;PARP_reg;SAP;WGR</t>
  </si>
  <si>
    <t>Q94AF0</t>
  </si>
  <si>
    <t>CFIM-25</t>
  </si>
  <si>
    <t>cellular macromolecule metabolic process;cellular metabolic process;cellular nitrogen compound metabolic process;cellular process;macromolecule metabolic process;metabolic process;mRNA 3'-end processing;mRNA metabolic process;mRNA polyadenylation;mRNA processing;nitrogen compound metabolic process;nucleic acid metabolic process;nucleobase-containing compound metabolic process;primary metabolic process;RNA 3'-end processing;RNA metabolic process;RNA polyadenylation;RNA processing</t>
  </si>
  <si>
    <t>binding;catalytic activity;hydrolase activity;mRNA binding;nucleic acid binding;RNA binding</t>
  </si>
  <si>
    <t>cell part;intracellular organelle part;intracellular part;macromolecular complex;mRNA cleavage factor complex;nuclear part;nucleoplasm part;organelle part;protein complex</t>
  </si>
  <si>
    <t>NUDIX_2</t>
  </si>
  <si>
    <t>O49521;F4JRK4</t>
  </si>
  <si>
    <t>F28J12.190</t>
  </si>
  <si>
    <t>DUF707</t>
  </si>
  <si>
    <t>Q9FWS1-2;Q9FWS1</t>
  </si>
  <si>
    <t>F1B16.14</t>
  </si>
  <si>
    <t>Q9C6E4</t>
  </si>
  <si>
    <t>T32G9.32</t>
  </si>
  <si>
    <t>growth;response to chemical stimulus;response to hypoxia;response to oxygen levels;response to stimulus;response to stress</t>
  </si>
  <si>
    <t>cell part;cell wall;cytoplasmic part;external encapsulating structure;Golgi apparatus;intracellular membrane-bounded organelle;intracellular organelle;intracellular part;membrane-bounded organelle;organelle;plant-type cell wall</t>
  </si>
  <si>
    <t>Phi_1</t>
  </si>
  <si>
    <t>Q8LD75;Q8S8E7</t>
  </si>
  <si>
    <t>acetyltransferase activity;catalytic activity;N-acetyltransferase activity;N-acyltransferase activity;transferase activity;transferase activity, transferring acyl groups;transferase activity, transferring acyl groups other than amino-acyl groups</t>
  </si>
  <si>
    <t>Acetyltransf_3</t>
  </si>
  <si>
    <t>Q9C6N4;Q9FXH4;Q93ZG3;F4HQX6;F4HUT3</t>
  </si>
  <si>
    <t>F28L5.15;F6F9.19;ATCSA-1</t>
  </si>
  <si>
    <t>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process;primary metabolic process;response to abiotic stimulus;response to DNA damage stimulus;response to light stimulus;response to radiation;response to stimulus;response to stress;response to UV;response to UV-B</t>
  </si>
  <si>
    <t>Nucleotide excision repair;Ubiquitin mediated proteolysis</t>
  </si>
  <si>
    <t>Q9M001</t>
  </si>
  <si>
    <t>Phosphatidate cytidylyltransferase</t>
  </si>
  <si>
    <t>T4C21_30</t>
  </si>
  <si>
    <t>acylglycerol biosynthetic process;acylglycerol metabolic process;biosynthetic process;CDP-diacylglycerol biosynthetic process;CDP-diacylglycerol metabolic process;cellular biosynthetic process;cellular lipid metabolic process;cellular metabolic process;cellular process;diacylglycerol biosynthetic process;diacylglycerol metabolic process;glycerol ether biosynthetic process;glycerol ether metabolic process;glycerolipid biosynthetic process;glycerolipid metabolic process;glycerophospholipid biosynthetic process;glycerophospholipid metabolic process;lipid biosynthetic process;lipid metabolic process;metabolic process;neutral lipid biosynthetic process;neutral lipid metabolic process;organic ether metabolic process;organophosphate metabolic process;phospholipid biosynthetic process;phospholipid metabolic process;primary metabolic process;small molecule metabolic process</t>
  </si>
  <si>
    <t>catalytic activity;cytidylyltransferase activity;nucleotidyltransferase activity;phosphatidate cytidylyltransferase activity;transferase activity;transferase activity, transferring phosphorus-containing groups</t>
  </si>
  <si>
    <t>CTP_transf_1</t>
  </si>
  <si>
    <t>Q9SFB6</t>
  </si>
  <si>
    <t>F17A17.32</t>
  </si>
  <si>
    <t>cellular component organization;cellular component organization or biogenesis;cellular membrane organization;cellular process;developmental process;gametophyte development;membrane organization;multicellular organismal development;multicellular organismal process;plasma membrane organization;pollen development</t>
  </si>
  <si>
    <t>Q9SAB7</t>
  </si>
  <si>
    <t>F25C20.25</t>
  </si>
  <si>
    <t>F4ICX9-2;F4ICX9</t>
  </si>
  <si>
    <t>defense response;defense response to fungus;developmental process;multi-organism process;photomorphogenesis;post-embryonic development;response to abiotic stimulus;response to biotic stimulus;response to fungus;response to light stimulus;response to other organism;response to radiation;response to red or far red light;response to stimulus;response to stress</t>
  </si>
  <si>
    <t>cell part;chloroplast part;chloroplast thylakoid membrane;cytoplasmic part;intracellular membrane-bounded organelle;intracellular organelle;intracellular organelle part;intracellular part;membrane;membrane-bounded organelle;microbody;organelle;organelle part;peroxisome;photosynthetic membrane;plastid part;plastid thylakoid membrane;thylakoid membrane;thylakoid part;vacuole</t>
  </si>
  <si>
    <t>Q9M1J8;Q8LA80</t>
  </si>
  <si>
    <t>F24I3.80</t>
  </si>
  <si>
    <t>EMG1</t>
  </si>
  <si>
    <t>Q93ZE4;O64785</t>
  </si>
  <si>
    <t>Q9SK03-2;Q9SK03;F4IIR3</t>
  </si>
  <si>
    <t>Ethylene-responsive transcription factor RAP2-7</t>
  </si>
  <si>
    <t>RAP2-7;RAP2.7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</si>
  <si>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endogenous stimulus;cellular response to ethylene stimulus;cellular response to hormone stimulus;cellular response to organic substance;cellular response to stimulus;ethylene mediated signaling pathway;hormone-mediated signaling pathway;macromolecule biosynthetic process;macromolecule metabolic process;metabolic process;nitrogen compound metabolic process;nucleic acid metabolic process;nucleobase-containing compound metabolic process;primary metabolic process;regulation of biological process;regulation of cellular process;response to chemical stimulus;response to endogenous stimulus;response to ethylene stimulus;response to hormone stimulus;response to organic substance;response to stimulus;RNA biosynthetic process;RNA metabolic process;signal transduction;transcription, DNA-dependent;two-component signal transduction system (phosphorelay)</t>
  </si>
  <si>
    <t>AP2</t>
  </si>
  <si>
    <t>Q9LP33;Q8GXH2;Q9SHR1</t>
  </si>
  <si>
    <t>F28N24.26;At1g29030/F28N24_25</t>
  </si>
  <si>
    <t>API5</t>
  </si>
  <si>
    <t>F4KF65</t>
  </si>
  <si>
    <t>Importin subunit alpha</t>
  </si>
  <si>
    <t>IMPA-9</t>
  </si>
  <si>
    <t>establishment of localization;establishment of localization in cell;establishment of protein localization;intracellular protein transport;intracellular transport;nuclear import;nuclear transport;nucleocytoplasmic transport;protein import;protein import into nucleus;protein targeting;protein transport;transport</t>
  </si>
  <si>
    <t>Q8LCU4;Q0WW53;Q9SVE8</t>
  </si>
  <si>
    <t>F22I13.140</t>
  </si>
  <si>
    <t>His_Phos_1</t>
  </si>
  <si>
    <t>F4J9Y8;Q9LJ66</t>
  </si>
  <si>
    <t>binding;catalytic activity;cation binding;ion binding;iron ion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donors;transition metal ion binding</t>
  </si>
  <si>
    <t>Q7X6P3</t>
  </si>
  <si>
    <t>RUS1</t>
  </si>
  <si>
    <t>developmental process;response to abiotic stimulus;response to light stimulus;response to radiation;response to stimulus;response to UV;response to UV-B</t>
  </si>
  <si>
    <t>cell part;chloroplast envelope;chloroplast part;cytoplasmic part;envelope;intracellular membrane-bounded organelle;intracellular organelle;intracellular organelle part;intracellular part;membrane-bounded organelle;mitochondrion;organelle;organelle envelope;organelle part;plastid envelope;plastid part</t>
  </si>
  <si>
    <t>DUF647</t>
  </si>
  <si>
    <t>Q9STX0</t>
  </si>
  <si>
    <t>Probable WRKY transcription factor 7</t>
  </si>
  <si>
    <t>WRKY7</t>
  </si>
  <si>
    <t>binding;calmodulin binding;DNA binding;nucleic acid binding;nucleic acid binding transcription factor activity;protein binding;sequence-specific DNA binding;sequence-specific DNA binding transcription factor activity</t>
  </si>
  <si>
    <t>Plant_zn_clust;WRKY</t>
  </si>
  <si>
    <t>Q9FXG8;Q9FXG8-2</t>
  </si>
  <si>
    <t>BEL1-like homeodomain protein 10</t>
  </si>
  <si>
    <t>BLH10</t>
  </si>
  <si>
    <t>F4J245;F4J246;Q9M1J4</t>
  </si>
  <si>
    <t>Condensin complex subunit 1</t>
  </si>
  <si>
    <t>F24I3.140</t>
  </si>
  <si>
    <t>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process;chromosome condensation;chromosome organization;DNA conformation change;DNA metabolic process;DNA packaging;macromolecule metabolic process;metabolic process;mitotic chromosome condensation;nitrogen compound metabolic process;nucleic acid metabolic process;nucleobase-containing compound metabolic process;organelle organization;primary metabolic process</t>
  </si>
  <si>
    <t>Cnd1_N</t>
  </si>
  <si>
    <t>Q8L9F9;Q8GWA6;Q1LYX4;Q9LK13</t>
  </si>
  <si>
    <t>AtSec20;At3g24315</t>
  </si>
  <si>
    <t>Sec20</t>
  </si>
  <si>
    <t>B8XCH5</t>
  </si>
  <si>
    <t>QKY</t>
  </si>
  <si>
    <t>anatomical structure development;developmental process;organ development</t>
  </si>
  <si>
    <t>C2;PRT_C</t>
  </si>
  <si>
    <t>P0DI13-2;P0DI12-2;P0DI13;P0DI12</t>
  </si>
  <si>
    <t>SUMO-activating enzyme subunit 1B-2;SUMO-activating enzyme subunit 1B-1</t>
  </si>
  <si>
    <t>SAE1B-2;SAE1B-1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</si>
  <si>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sumoylation</t>
  </si>
  <si>
    <t>catalytic activity;ligase activity;small protein activating enzyme activity;SUMO activating enzyme activity</t>
  </si>
  <si>
    <t>ThiF</t>
  </si>
  <si>
    <t>Q9LFQ0</t>
  </si>
  <si>
    <t>F2G14_170</t>
  </si>
  <si>
    <t>A0A097PQG1;Q9MA15;Q9MA15-2</t>
  </si>
  <si>
    <t>Uncharacterized aarF domain-containing protein kinase At1g79600, chloroplastic</t>
  </si>
  <si>
    <t>ABC1;APH</t>
  </si>
  <si>
    <t>Q9FJU0</t>
  </si>
  <si>
    <t>Malate dehydrogenase</t>
  </si>
  <si>
    <t>acetyl-CoA catabolic process;acetyl-CoA metabolic process;carbohydrate metabolic process;carboxylic acid metabolic process;catabolic process;cellular carbohydrate metabolic process;cellular catabolic process;cellular ketone metabolic process;cellular metabolic process;cellular process;coenzyme catabolic process;coenzyme metabolic process;cofactor catabolic process;cofactor metabolic process;dicarboxylic acid metabolic process;malate metabolic process;metabolic process;organic acid metabolic process;oxoacid metabolic process;primary metabolic process;small molecule metabolic process;tricarboxylic acid cycle</t>
  </si>
  <si>
    <t>catalytic activity;L-malate dehydrogenase activity;malate dehydrogenase activity;oxidoreductase activity;oxidoreductase activity, acting on CH-OH group of donors;oxidoreductase activity, acting on the CH-OH group of donors, NAD or NADP as acceptor</t>
  </si>
  <si>
    <t>Carbon fixation in photosynthetic organisms;Citrate cycle (TCA cycle);Glyoxylate and dicarboxylate metabolism;Proximal tubule bicarbonate reclamation;Pyruvate metabolism</t>
  </si>
  <si>
    <t>Ldh_1_C;Ldh_1_N</t>
  </si>
  <si>
    <t>Q9FZB1</t>
  </si>
  <si>
    <t>Probable LRR receptor-like serine/threonine-protein kinase At1g51880</t>
  </si>
  <si>
    <t>LRR_1;Malectin_like;Pkinase_Tyr</t>
  </si>
  <si>
    <t>Q9SD44;Q8LEP2</t>
  </si>
  <si>
    <t>F24M12.50</t>
  </si>
  <si>
    <t>cell part;cytoplasmic part;intracellular membrane-bounded organelle;intracellular organelle;intracellular part;membrane-bounded organelle;mitochondrion;organelle;plastid</t>
  </si>
  <si>
    <t>C0Z3C5;Q9LSJ0;Q8W4P9</t>
  </si>
  <si>
    <t>AT3G28430</t>
  </si>
  <si>
    <t>FPL</t>
  </si>
  <si>
    <t>Q9SS99;F4J3J5</t>
  </si>
  <si>
    <t>F4P13.11</t>
  </si>
  <si>
    <t>DUF1421</t>
  </si>
  <si>
    <t>Q9SR96</t>
  </si>
  <si>
    <t>T16O11.7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</si>
  <si>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reproduction;cellular response to heat;cellular response to stimulus;cellular response to stress;developmental cell growth;developmental growth;developmental growth involved in morphogenesis;developmental process;developmental process involved in reproduction;growth;pollen tube growth;reproductive process;response to abiotic stimulus;response to heat;response to stimulus;response to stress;response to temperature stimulus;unidimensional cell growth</t>
  </si>
  <si>
    <t>cell junction;cell part;cell-cell junction;cytoplasmic part;endoplasmic reticulum lumen;endoplasmic reticulum part;intracellular organelle lumen;intracellular organelle part;intracellular part;membrane-enclosed lumen;organelle lumen;organelle part;plasmodesma</t>
  </si>
  <si>
    <t>Q9C5A5</t>
  </si>
  <si>
    <t>At5g08720/T2K12_70</t>
  </si>
  <si>
    <t>Q940K1;Q8LBJ8</t>
  </si>
  <si>
    <t>Q9GCB9;Q0WU50</t>
  </si>
  <si>
    <t>Ribosomal protein S2, mitochondrial</t>
  </si>
  <si>
    <t>RPS2;At3g03600</t>
  </si>
  <si>
    <t>cell part;cytoplasmic part;intracellular organelle part;intracellular part;macromolecular complex;mitochondrial part;mitochondrial small ribosomal subunit;organellar small ribosomal subunit;organelle part;ribonucleoprotein complex;small ribosomal subunit</t>
  </si>
  <si>
    <t>Ribosomal_S2</t>
  </si>
  <si>
    <t>F4K149;F4K148</t>
  </si>
  <si>
    <t>biological regulation;cellular process;cortical protein anchoring;maintenance of location;maintenance of location in cell;maintenance of protein location;maintenance of protein location in cell;regulation of biological quality</t>
  </si>
  <si>
    <t>binding;cation binding;ion binding;lipid binding;metal ion binding;phospholipid binding</t>
  </si>
  <si>
    <t>cell cortex;cell part;cytoplasmic part;intracellular part</t>
  </si>
  <si>
    <t>BRX;FYVE;Mcp5_PH;RCC1</t>
  </si>
  <si>
    <t>F4K6P2;O81209</t>
  </si>
  <si>
    <t>Respiratory burst oxidase homolog protein A</t>
  </si>
  <si>
    <t>RBOHA</t>
  </si>
  <si>
    <t>antioxidant activity;binding;calcium ion binding;catalytic activity;cation binding;ion binding;metal ion binding;oxidoreductase activity;oxidoreductase activity, acting on NADH or NADPH;oxidoreductase activity, acting on NADH or NADPH, oxygen as acceptor;oxidoreductase activity, acting on peroxide as acceptor;peroxidase activity</t>
  </si>
  <si>
    <t>cell part;integral to membrane;intrinsic to membrane;intrinsic to plasma membrane;membrane part;plasma membrane part</t>
  </si>
  <si>
    <t>Q9LET9;Q9FY63;F4JWD4</t>
  </si>
  <si>
    <t>T30N20_290;T5K6_10</t>
  </si>
  <si>
    <t>Q9FL72</t>
  </si>
  <si>
    <t>DUF1223</t>
  </si>
  <si>
    <t>A5YWQ4;A5YWP1;A5YWN9;A5YWN4;A5YWN3;Q9M1S8;B5X581</t>
  </si>
  <si>
    <t>Probable glutamate carboxypeptidase 2</t>
  </si>
  <si>
    <t>AMP1</t>
  </si>
  <si>
    <t>anatomical structure development;biological regulation;developmental process;developmental process involved in reproduction;embryo development;flower development;leaf vascular tissue pattern formation;macromolecule metabolic process;metabolic process;pattern specification process;photomorphogenesis;post-embryonic development;primary metabolic process;protein metabolic process;proteolysis;regionalization;regulation of biological process;regulation of developmental growth;regulation of developmental process;regulation of floral meristem growth;regulation of flower development;regulation of growth;regulation of inflorescence meristem growth;regulation of meristem development;regulation of meristem growth;regulation of multicellular organismal development;regulation of multicellular organismal process;regulation of post-embryonic development;regulation of reproductive process;regulation of root development;regulation of root meristem growth;reproductive process;reproductive structure development;response to abiotic stimulus;response to light stimulus;response to radiation;response to red or far red light;response to stimulus;xylem and phloem pattern formation</t>
  </si>
  <si>
    <t>binding;carboxypeptidase activity;catalytic activity;cation binding;exopeptidase activity;hydrolase activity;ion binding;metal ion binding;metallocarboxypeptidase activity;metalloexopeptidase activity;metallopeptidase activity;peptidase activity;peptidase activity, acting on L-amino acid peptides</t>
  </si>
  <si>
    <t>Peptidase_M28;TFR_dimer</t>
  </si>
  <si>
    <t>Q04996</t>
  </si>
  <si>
    <t>Homeobox protein HAT3.1</t>
  </si>
  <si>
    <t>HAT3.1</t>
  </si>
  <si>
    <t>binding;cation binding;DNA binding;ion binding;metal ion binding;nucleic acid binding;nucleic acid binding transcription factor activity;sequence-specific DNA binding;sequence-specific DNA binding transcription factor activity;transition metal ion binding;zinc ion binding</t>
  </si>
  <si>
    <t>Homeobox;PHD</t>
  </si>
  <si>
    <t>Q8GYM6</t>
  </si>
  <si>
    <t>Cyclin-T1-4</t>
  </si>
  <si>
    <t>CYCT1-4</t>
  </si>
  <si>
    <t>anatomical structure development;anatomical structure morphogenesis;biological regulation;cell cycle;cell division;cell morphogenesis;cell morphogenesis involved in differentiation;cellular component morphogenesis;cellular component organization;cellular component organization or biogenesis;cellular developmental process;cellular process;developmental process;leaf development;multi-organism process;phyllome development;regulation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transcription, DNA-dependent;regulation of transferase activity;response to biotic stimulus;response to other organism;response to stimulus;response to virus;trichome morphogenesis</t>
  </si>
  <si>
    <t>Cyclin_C;Cyclin_N</t>
  </si>
  <si>
    <t>Q9LV60</t>
  </si>
  <si>
    <t>Cysteine-rich repeat secretory protein 55</t>
  </si>
  <si>
    <t>CRRSP55</t>
  </si>
  <si>
    <t>Stress-antifung</t>
  </si>
  <si>
    <t>Q0WUH1;O64769;F4IIZ3;Q9SA05</t>
  </si>
  <si>
    <t>Potassium transporter 11;Potassium transporter 10</t>
  </si>
  <si>
    <t>At2g35060;POT11;KUP11;POT10</t>
  </si>
  <si>
    <t>developmental process;gametophyte development;multicellular organismal development;multicellular organismal process;pollen development</t>
  </si>
  <si>
    <t>Q9M9T4</t>
  </si>
  <si>
    <t>Protein PHYTOCHROME KINASE SUBSTRATE 2</t>
  </si>
  <si>
    <t>PKS2</t>
  </si>
  <si>
    <t>anatomical structure development;biological regulation;cellular process;cellular response to stimulus;detection of abiotic stimulus;detection of external stimulus;detection of light stimulus;detection of stimulus;developmental process;leaf development;multicellular organismal process;phototransduction;phototropism;phyllome development;red, far-red light phototransduction;regulation of biological process;regulation of cellular process;response to abiotic stimulus;response to blue light;response to external stimulus;response to light stimulus;response to radiation;response to stimulus;signal transduction;tropism</t>
  </si>
  <si>
    <t>Q8LPS3;F4IIB8;Q8S8K9</t>
  </si>
  <si>
    <t>FIP1</t>
  </si>
  <si>
    <t>Q8LET2-2;Q8LET2</t>
  </si>
  <si>
    <t>Nudix hydrolase 11</t>
  </si>
  <si>
    <t>NUDT11</t>
  </si>
  <si>
    <t>biosynthetic process;cellular biosynthetic process;cellular metabolic process;cellular nitrogen compound metabolic process;cellular process;coenzyme A biosynthetic process;coenzyme A metabolic process;coenzyme biosynthetic process;coenzyme metabolic process;cofactor biosynthetic process;cofactor metabolic process;developmental process;heterocycle metabolic process;metabolic process;multicellular organismal development;multicellular organismal process;nitrogen compound metabolic process;nucleobase-containing compound metabolic process;nucleobase-containing small molecule metabolic process;nucleoside bisphosphate metabolic process;nucleoside metabolic process;nucleoside phosphate metabolic process;nucleotide metabolic process;primary metabolic process;purine nucleoside metabolic process;purine ribonucleoside metabolic process;purine-containing compound metabolic process;ribonucleoside metabolic process;small molecule metabolic process</t>
  </si>
  <si>
    <t>binding;catalytic activity;cation binding;CoA pyrophosphatase activity;diphosphoric monoester hydrolase activity;guanosine-3',5'-bis(diphosphate) 3'-diphosphatase activity;hydrolase activity;hydrolase activity, acting on acid anhydrides;hydrolase activity, acting on acid anhydrides, in phosphorus-containing anhydrides;hydrolase activity, acting on ester bonds;ion binding;metal ion binding;NAD+ diphosphatase activity;nucleotide diphosphatase activity;phosphoric ester hydrolase activity;pyrophosphatase activity</t>
  </si>
  <si>
    <t>cell part;cytoplasmic part;cytosol;integral to membrane;intracellular membrane-bounded organelle;intracellular organelle;intracellular organelle part;intracellular part;intrinsic to membrane;membrane;membrane part;membrane-bounded organelle;microbody;microbody membrane;microbody part;organelle;organelle membrane;organelle part;peroxisomal membrane;peroxisomal part</t>
  </si>
  <si>
    <t>NUDIX</t>
  </si>
  <si>
    <t>Q8S8L3;Q9SLL8;Q6NMI5</t>
  </si>
  <si>
    <t>At2g19660</t>
  </si>
  <si>
    <t>F4K7E7;Q9FNC7;Q0WKU5;F4K7E3</t>
  </si>
  <si>
    <t>Histone-lysine N-methyltransferase SUVR2</t>
  </si>
  <si>
    <t>SUVR2;At5g43990</t>
  </si>
  <si>
    <t>cell part;chloroplast;chromosome;cytoplasmic part;intracellular membrane-bounded organelle;intracellular non-membrane-bounded organelle;intracellular organelle;intracellular organelle part;intracellular part;membrane-bounded organelle;non-membrane-bounded organelle;nuclear part;nucleolus;nucleus;organelle;organelle part;plastid</t>
  </si>
  <si>
    <t>Pre-SET;SET;WIYLD</t>
  </si>
  <si>
    <t>Q9LPZ3</t>
  </si>
  <si>
    <t>G-type lectin S-receptor-like serine/threonine-protein kinase At1g11410</t>
  </si>
  <si>
    <t>B_lectin;DUF3403;PAN_2;Pkinase_Tyr;S_locus_glycop</t>
  </si>
  <si>
    <t>Q9SGH2</t>
  </si>
  <si>
    <t>Methyl-CpG-binding domain-containing protein 9</t>
  </si>
  <si>
    <t>MBD9</t>
  </si>
  <si>
    <t>anatomical structure formation involved in morphogenesis;biological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modification;developmental process;histone acetylation;histone H3 acetylation;histone H4 acetylation;histone modification;internal peptidyl-lysine acetylation;internal protein amino acid acetylation;macromolecule biosynthetic process;macromolecule metabolic process;macromolecule modification;metabolic process;nitrogen compound metabolic process;nucleic acid metabolic process;nucleobase-containing compound metabolic process;organelle organization;peptidyl-amino acid modification;peptidyl-lysine acetylation;peptidyl-lysine modification;photoperiodism;photoperiodism, flowering;primary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light stimulus;response to radiation;response to stimulus;RNA biosynthetic process;RNA metabolic process;secondary shoot formation;shoot formation;transcription, DNA-dependent</t>
  </si>
  <si>
    <t>acetyltransferase activity;binding;catalytic activity;cation binding;DNA binding;histone acetyltransferase activity;ion binding;lysine N-acetyltransferase activity;metal ion binding;methyl-CpG binding;N-acetyltransferase activity;N-acyltransferase activity;nucleic acid binding;nucleotide binding;sequence-specific DNA binding;transferase activity;transferase activity, transferring acyl groups;transferase activity, transferring acyl groups other than amino-acyl groups;transition metal ion binding;zinc ion binding</t>
  </si>
  <si>
    <t>FYRC;FYRN;MBD;PHD</t>
  </si>
  <si>
    <t>Q9FZC4</t>
  </si>
  <si>
    <t>T1K7.24</t>
  </si>
  <si>
    <t>cellular process;cellular response to chemical stimulus;cellular response to hypoxia;cellular response to oxygen levels;cellular response to stimulus;cellular response to stress;response to chemical stimulus;response to hypoxia;response to oxygen levels;response to stimulus;response to stress</t>
  </si>
  <si>
    <t>Q8W469;F4I3Q0</t>
  </si>
  <si>
    <t>Signal peptide peptidase-like 2</t>
  </si>
  <si>
    <t>SPPL2</t>
  </si>
  <si>
    <t>Q9LU41;Q8LFG0</t>
  </si>
  <si>
    <t>Calcium-transporting ATPase 9, plasma membrane-type</t>
  </si>
  <si>
    <t>ACA9</t>
  </si>
  <si>
    <t>developmental process;fertilization;gametophyte development;multicellular organismal development;multicellular organismal process;pollen development;reproductive process;single fertilization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</si>
  <si>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transmembrane transporter activity;calcium-transporting ATPase activity;calmodulin binding;catalytic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activity;protein binding;purine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</si>
  <si>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CaATP_NAI;Cation_ATPase_C;Cation_ATPase_N;E1-E2_ATPase;Hydrolase</t>
  </si>
  <si>
    <t>Q9M1I8;Q8VYG5</t>
  </si>
  <si>
    <t>F24I3.200</t>
  </si>
  <si>
    <t>Q9ZUL5</t>
  </si>
  <si>
    <t>ETL1</t>
  </si>
  <si>
    <t>Q94BS1;F4IXI9;Q9LU30</t>
  </si>
  <si>
    <t>At3g21290</t>
  </si>
  <si>
    <t>Occludin_ELL</t>
  </si>
  <si>
    <t>Q9SCX8</t>
  </si>
  <si>
    <t>Purple acid phosphatase 17</t>
  </si>
  <si>
    <t>PAP17</t>
  </si>
  <si>
    <t>anion homeostasis;biological regulation;cellular anion homeostasis;cellular chemical homeostasis;cellular homeostasis;cellular ion homeostasis;cellular phosphate ion homeostasis;cellular process;cellular trivalent inorganic anion homeostasis;chemical homeostasis;homeostatic process;ion homeostasis;phosphate ion homeostasis;regulation of biological quality;response to chemical stimulus;response to hydrogen peroxide;response to inorganic substance;response to oxidative stress;response to reactive oxygen species;response to stimulus;response to stress;trivalent inorganic anion homeostasis</t>
  </si>
  <si>
    <t>acid phosphatase activity;antioxidant activity;binding;catalytic activity;cation binding;hydrolase activity;hydrolase activity, acting on ester bonds;ion binding;metal ion binding;oxidoreductase activity;oxidoreductase activity, acting on peroxide as acceptor;peroxidase activity;phosphatase activity;phosphoric ester hydrolase activity</t>
  </si>
  <si>
    <t>cell part;cell surface;extracellular region</t>
  </si>
  <si>
    <t>Q8LB33</t>
  </si>
  <si>
    <t>F-box protein At3g58530</t>
  </si>
  <si>
    <t>Q8RY18;Q8RY18-2</t>
  </si>
  <si>
    <t>MATH domain-containing protein At5g43560</t>
  </si>
  <si>
    <t>MATH</t>
  </si>
  <si>
    <t>O81242;O81242-2</t>
  </si>
  <si>
    <t>DNA-binding protein RHL1</t>
  </si>
  <si>
    <t>RHL1</t>
  </si>
  <si>
    <t>anatomical structure morphogenesis;biosynthetic process;cell cycle process;cell morphogenesis;cell morphogenesis involved in differentiation;cellular biosynthetic process;cellular component morphogenesis;cellular component organization;cellular component organization or biogenesis;cellular developmental process;cellular macromolecule biosynthetic process;cellular macromolecule metabolic process;cellular metabolic process;cellular nitrogen compound metabolic process;cellular process;developmental process;DNA endoreduplication;DNA metabolic process;DNA replication;DNA-dependent DNA replication;macromolecule biosynthetic process;macromolecule metabolic process;metabolic process;nitrogen compound metabolic process;nucleic acid metabolic process;nucleobase-containing compound metabolic process;primary metabolic process;root hair initiation</t>
  </si>
  <si>
    <t>cell part;intracellular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</si>
  <si>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Q9FI80</t>
  </si>
  <si>
    <t>Pentatricopeptide repeat-containing protein At5g48910</t>
  </si>
  <si>
    <t>PCMP-H38</t>
  </si>
  <si>
    <t>cellular macromolecule metabolic process;cellular metabolic process;cellular nitrogen compound metabolic process;cellular process;macromolecule metabolic process;macromolecule modification;metabolic process;nitrogen compound metabolic process;nucleic acid metabolic process;nucleobase-containing compound metabolic process;primary metabolic process;RNA metabolic process;RNA modification</t>
  </si>
  <si>
    <t>Q0WTB4</t>
  </si>
  <si>
    <t>GTP-binding protein At3g49725, chloroplastic</t>
  </si>
  <si>
    <t>GTP-bdg_N;MMR_HSR1</t>
  </si>
  <si>
    <t>F4IAH8;O65399</t>
  </si>
  <si>
    <t>Glucan endo-1,3-beta-glucosidase 1</t>
  </si>
  <si>
    <t>anchored to membrane;cell part;intrinsic to membrane;membrane;membrane part;plasma membrane</t>
  </si>
  <si>
    <t>Q9SA25;Q9LN59;O80808;Q9LMP1;Q9LMN7;Q39191;Q9LMN6;Q9LMN8;Q9C9L5</t>
  </si>
  <si>
    <t>Q9SA25;Q9LN59</t>
  </si>
  <si>
    <t>Wall-associated receptor kinase-like 8;Putative wall-associated receptor kinase-like 11</t>
  </si>
  <si>
    <t>WAKL8;WAKL11</t>
  </si>
  <si>
    <t>anatomical structure development;anatomical structure morphogenesis;biological regulation;carbohydrate metabolic process;cell growth;cell morphogenesis;cell surface receptor linked signaling pathway;cell volume homeostasis;cellular chemical homeostasis;cellular component morphogenesis;cellular component organization;cellular component organization or biogenesis;cellular developmental process;cellular homeostasis;cellular process;cellular response to stimulus;cellular water homeostasis;chemical homeostasis;defense response;defense response to fungus;developmental growth;developmental growth involved in morphogenesis;developmental process;growth;homeostatic process;lateral root development;metabolic process;multi-organism process;oligosaccharide metabolic process;organ development;post-embryonic development;post-embryonic organ development;post-embryonic root development;primary metabolic process;regulation of biological process;regulation of biological quality;regulation of cellular process;response to biotic stimulus;response to chemical stimulus;response to fungus;response to organic substance;response to other organism;response to salicylic acid stimulus;response to stimulus;response to stress;response to virus;root development;signal transduction;unidimensional cell growth;water homeostasis</t>
  </si>
  <si>
    <t>adenyl nucleotide binding;adenyl ribonucleotide binding;ATP binding;binding;calcium ion binding;carbohydrate binding;catalytic activity;cation binding;ion binding;kinase activity;metal ion binding;nucleotide binding;pattern binding;phosphotransferase activity, alcohol group as acceptor;polysaccharide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</si>
  <si>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part;cell wall;cytoplasmic part;external encapsulating structure;integral to membrane;intracellular membrane-bounded organelle;intracellular organelle;intracellular part;intrinsic to membrane;membrane;membrane part;membrane-bounded organelle;organelle;plant-type cell wall;plasma membrane;vacuole</t>
  </si>
  <si>
    <t>EGF_CA;GUB_WAK_bind;MATH;Pkinase;Pkinase_Tyr;WAK</t>
  </si>
  <si>
    <t>F4JUQ1;F4JUQ2;O23289</t>
  </si>
  <si>
    <t>dl3195c</t>
  </si>
  <si>
    <t>Q9LUS8</t>
  </si>
  <si>
    <t>Probable protein phosphatase 2C 40</t>
  </si>
  <si>
    <t>O22268</t>
  </si>
  <si>
    <t>cell division;cell fate specification;cellular developmental process;cellular process;developmental process</t>
  </si>
  <si>
    <t>catalytic activity;methyltransferase activity;N-methyltransferase activity;RNA methyltransferase activity;rRNA (adenine) methyltransferase activity;rRNA (adenine-N6,N6-)-dimethyltransferase activity;rRNA methyltransferase activity;S-adenosylmethionine-dependent methyltransferase activity;transferase activity;transferase activity, transferring one-carbon groups</t>
  </si>
  <si>
    <t>RrnaAD</t>
  </si>
  <si>
    <t>Q9LZ57</t>
  </si>
  <si>
    <t>60S ribosomal protein L36-3</t>
  </si>
  <si>
    <t>RPL36C</t>
  </si>
  <si>
    <t>cell junction;cell part;cell-cell junction;cytoplasmic part;cytosolic large ribosomal subunit;intracellular organelle part;intracellular part;large ribosomal subunit;macromolecular complex;membrane;organelle membrane;organelle part;plasmodesma;ribonucleoprotein complex;vacuolar membrane;vacuolar part</t>
  </si>
  <si>
    <t>Ribosomal_L36e</t>
  </si>
  <si>
    <t>Q9LSD7;Q66GK1</t>
  </si>
  <si>
    <t>F4K6U4;Q9LYK4;Q682P4;B6IDH4</t>
  </si>
  <si>
    <t>T15N1_40;At5g14550</t>
  </si>
  <si>
    <t>F4JY28;Q93Z64;F4JY30;Q6DBI3</t>
  </si>
  <si>
    <t>carboxylic ester hydrolase activity;catalytic activity;hydrolase activity;hydrolase activity, acting on ester bonds;lipase activity;triglyceride lipase activity</t>
  </si>
  <si>
    <t>Lipase_3</t>
  </si>
  <si>
    <t>Q9ZUY0;Q6NQD1;F4IGS5</t>
  </si>
  <si>
    <t>At2g27790</t>
  </si>
  <si>
    <t>A8MQG2;Q8L999-2;Q8L999</t>
  </si>
  <si>
    <t>Protein BASIC PENTACYSTEINE6</t>
  </si>
  <si>
    <t>BPC6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</si>
  <si>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process;response to chemical stimulus;response to endogenous stimulus;response to ethylene stimulus;response to hormone stimulus;response to organic substance;response to stimulus;RNA biosynthetic process;RNA metabolic process;transcription, DNA-dependent</t>
  </si>
  <si>
    <t>binding;DNA binding;identical protein binding;nucleic acid binding;nucleic acid binding transcription factor activity;protein binding;protein dimerization activity;protein homodimerization activity;sequence-specific DNA binding transcription factor activity</t>
  </si>
  <si>
    <t>H9APW3;H9APW4;H9AS09;G0X0K9;P56784</t>
  </si>
  <si>
    <t>Maturase K</t>
  </si>
  <si>
    <t>matK</t>
  </si>
  <si>
    <t>cellular macromolecule metabolic process;cellular metabolic process;cellular nitrogen compound metabolic process;cellular process;macromolecule metabolic process;metabolic process;mRNA metabolic process;mRNA processing;ncRNA metabolic process;ncRNA processing;nitrogen compound metabolic process;nucleic acid metabolic process;nucleobase-containing compound metabolic process;primary metabolic process;RNA metabolic process;RNA processing;RNA splicing;tRNA metabolic process;tRNA processing</t>
  </si>
  <si>
    <t>Intron_maturas2;MatK_N</t>
  </si>
  <si>
    <t>Q304B8;O80723;A2RVR7</t>
  </si>
  <si>
    <t>At2g47020</t>
  </si>
  <si>
    <t>Q5YDB5;F4K802</t>
  </si>
  <si>
    <t>RNA polymerase II C-terminal domain phosphatase-like 2</t>
  </si>
  <si>
    <t>CPL2</t>
  </si>
  <si>
    <t>auxin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auxin stimulus;cellular response to chemical stimulus;cellular response to endogenous stimulus;cellular response to hormone stimulus;cellular response to organic substance;cellular response to stimulus;developmental process;hormone-mediated signaling pathway;macromolecule biosynthetic process;macromolecule metabolic process;metabolic process;multicellular organismal development;multicellular organismal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auxin stimulus;response to chemical stimulus;response to endogenous stimulus;response to hormone stimulus;response to organic substance;response to stimulus;RNA biosynthetic process;RNA metabolic process;signal transduction;transcription, DNA-dependent</t>
  </si>
  <si>
    <t>binding;catalytic activity;cation binding;double-stranded RNA binding;hydrolase activity;hydrolase activity, acting on ester bonds;ion binding;metal ion binding;nucleic acid binding;phosphatase activity;phosphoprotein phosphatase activity;phosphoric ester hydrolase activity;phosphoserine phosphatase activity;RNA binding</t>
  </si>
  <si>
    <t>dsrm;NIF</t>
  </si>
  <si>
    <t>Q9FJN1_ARATH Emb;F4KDE6</t>
  </si>
  <si>
    <t>Zein-binding</t>
  </si>
  <si>
    <t>Q9SB89</t>
  </si>
  <si>
    <t>DEAD-box ATP-dependent RNA helicase 27</t>
  </si>
  <si>
    <t>RH27</t>
  </si>
  <si>
    <t>Q9C6B8</t>
  </si>
  <si>
    <t>Auxin efflux carrier component 1</t>
  </si>
  <si>
    <t>PIN1</t>
  </si>
  <si>
    <t>adventitious root development;anatomical structure arrangement;anatomical structure development;anatomical structure formation involved in morphogenesis;anatomical structure morphogenesis;auxin mediated signaling pathway;auxin polar transport;auxin transport;biological regulation;cellular process;cellular response to auxin stimulus;cellular response to chemical stimulus;cellular response to endogenous stimulus;cellular response to hormone stimulus;cellular response to organic substance;cellular response to stimulus;cotyledon morphogenesis;developmental process;developmental process involved in reproduction;embryonic morphogenesis;establishment of localization;flower development;gravitropism;hormone transport;hormone-mediated signaling pathway;inflorescence development;leaf formation;leaf shaping;multicellular organismal process;organ development;organ formation;pattern specification process;photomorphogenesis;post-embryonic development;post-embryonic morphogenesis;regionalization;regulation of biological process;regulation of biological quality;regulation of cellular process;regulation of hormone levels;reproductive process;reproductive structure development;response to abiotic stimulus;response to auxin stimulus;response to chemical stimulus;response to endogenous stimulus;response to external stimulus;response to gravity;response to hormone stimulus;response to light stimulus;response to organic substance;response to radiation;response to red or far red light;response to stimulus;root development;signal transduction;transmembrane transport;transport;tropism;xylem and phloem pattern formation</t>
  </si>
  <si>
    <t>apical part of cell;auxin efflux carrier complex;basal plasma membrane;cell junction;cell part;cell wall;cell-cell junction;cytoplasm;external encapsulating structure;integral to membrane;intracellular part;intrinsic to membrane;macromolecular complex;membrane part;plant-type cell wall;plasma membrane part;plasmodesma;protein complex</t>
  </si>
  <si>
    <t>Mem_trans</t>
  </si>
  <si>
    <t>Q9FJE4;Q8W2D2</t>
  </si>
  <si>
    <t>ULI3</t>
  </si>
  <si>
    <t>biological regulation;cellular process;cellular response to stimulus;intracellular signal transduction;regulation of biological process;regulation of cellular process;response to abiotic stimulus;response to light stimulus;response to radiation;response to stimulus;response to UV;response to UV-B;signal transduction</t>
  </si>
  <si>
    <t>binding;catalytic activity;cation binding;diacylglycerol binding;heme binding;ion binding;iron ion binding;lipid binding;metal ion binding;oxidoreductase activity;oxidoreductase activity, acting on a sulfur group of donors;oxidoreductase activity, acting on a sulfur group of donors, NAD or NADP as acceptor;oxidoreductase activity, acting on NADH or NADPH;protein-disulfide reductase activity;tetrapyrrole binding;transition metal ion binding;zinc ion binding</t>
  </si>
  <si>
    <t>Q9SR91;Q8L8S5</t>
  </si>
  <si>
    <t>T16O11.15</t>
  </si>
  <si>
    <t>cellular macromolecule metabolic process;cellular metabolic process;cellular process;cellular protein metabolic process;macromolecule metabolic process;metabolic process;primary metabolic process;protein folding;protein metabolic process;response to stimulus;response to stress</t>
  </si>
  <si>
    <t>DnaJ;DnaJ_C</t>
  </si>
  <si>
    <t>Q0WQE7;Q9LV62_ARATH Gb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</si>
  <si>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organization;microtubule cytoskeleton organization;microtubule-based process;organelle assembly;organelle organization;phragmoplast microtubule organization;spindle assembly;spindle organization</t>
  </si>
  <si>
    <t>cell part;cytoplasmic part;cytoskeletal part;HAUS complex;intracellular membrane-bounded organelle;intracellular non-membrane-bounded organelle;intracellular organelle;intracellular organelle part;intracellular part;macromolecular complex;membrane-bounded organelle;microtubule associated complex;non-membrane-bounded organelle;nucleus;organelle;organelle part;phragmoplast;protein complex;spindle</t>
  </si>
  <si>
    <t>A8MQL6;Q8GWV5</t>
  </si>
  <si>
    <t>U-box domain-containing protein 3</t>
  </si>
  <si>
    <t>PUB3</t>
  </si>
  <si>
    <t>cell part;intracellular part;macromolecular complex;protein complex;ubiquitin ligase complex</t>
  </si>
  <si>
    <t>Arm;U-box</t>
  </si>
  <si>
    <t>Q944A0;C0Z225;Q9FFC5</t>
  </si>
  <si>
    <t>Q9LHK1-2;Q9LHK1</t>
  </si>
  <si>
    <t>Nudix hydrolase 16, mitochondrial</t>
  </si>
  <si>
    <t>NUDT16</t>
  </si>
  <si>
    <t>binding;catalytic activity;cation binding;hydrolase activity;ion binding;metal ion binding</t>
  </si>
  <si>
    <t>F4JSH1</t>
  </si>
  <si>
    <t>Probable apyrase 7</t>
  </si>
  <si>
    <t>APY7</t>
  </si>
  <si>
    <t>Q38834</t>
  </si>
  <si>
    <t>Disease resistance RPP13-like protein 4</t>
  </si>
  <si>
    <t>RPP13L4</t>
  </si>
  <si>
    <t>defense response;response to stimulus;response to stress</t>
  </si>
  <si>
    <t>adenyl nucleotide binding;adenyl ribonucleotide binding;ADP binding;ATP binding;binding;nucleotide binding;purine nucleotide binding;purine ribonucleoside triphosphate binding;purine ribonucleotide binding;ribonucleotide binding</t>
  </si>
  <si>
    <t>NB-ARC</t>
  </si>
  <si>
    <t>F4HTG9;A8MQN5;A8MQF1;O22730;Q84WK5</t>
  </si>
  <si>
    <t>F11P17.12</t>
  </si>
  <si>
    <t>CLTH;LisH</t>
  </si>
  <si>
    <t>Q9LUB7</t>
  </si>
  <si>
    <t>Protein OBERON 2</t>
  </si>
  <si>
    <t>OBE2</t>
  </si>
  <si>
    <t>anatomical structure development;biological regulation;developmental process;developmental process involved in reproduction;interaction with host;interspecies interaction between organisms;locomotion;maintenance of meristem identity;maintenance of root meristem identity;maintenance of shoot apical meristem identity;meristem initiation;movement in environment of other organism involved in symbiotic interaction;movement in host;movement in host environment;movement in other organism involved in symbiotic interaction;multi-organism process;negative regulation of biological process;negative regulation of cell differentiation;negative regulation of cellular process;negative regulation of developmental process;organ development;primary root development;regulation of biological process;regulation of cell differentiation;regulation of cellular process;regulation of developmental process;regulation of gene expression;regulation of macromolecule metabolic process;regulation of metabolic process;reproductive process;root development;root meristem specification;spread of virus in host;spread of virus in host, cell to cell;stem cell maintenance;viral reproductive process;virus-host interaction</t>
  </si>
  <si>
    <t>Q8RWW9</t>
  </si>
  <si>
    <t>Q9SQU6</t>
  </si>
  <si>
    <t>Pentatricopeptide repeat-containing protein At3g06430, chloroplastic</t>
  </si>
  <si>
    <t>EMB2750</t>
  </si>
  <si>
    <t>anatomical structure development;developmental process;developmental process involved in reproduction;embryo development;embryo sac development;gametophyte development;multicellular organismal development;multicellular organismal process;pollen development;pollen tube development;reproductive process;tube development</t>
  </si>
  <si>
    <t>binding;nucleic acid binding;RNA binding;rRNA binding</t>
  </si>
  <si>
    <t>Q3E8E1;Q9FI76</t>
  </si>
  <si>
    <t>biosynthetic process;cellular biosynthetic process;cellular ketone metabolic process;cellular metabolic process;cellular process;coenzyme biosynthetic process;coenzyme metabolic process;cofactor biosynthetic process;cofactor metabolic process;fat-soluble vitamin biosynthetic process;fat-soluble vitamin metabolic process;metabolic process;phylloquinone biosynthetic process;phylloquinone metabolic process;quinone cofactor biosynthetic process;quinone cofactor metabolic process;small molecule biosynthetic process;small molecule metabolic process;vitamin biosynthetic process;vitamin K biosynthetic process;vitamin K metabolic process;vitamin metabolic process</t>
  </si>
  <si>
    <t>4HBT</t>
  </si>
  <si>
    <t>Q9C5C5-3;Q9C5C5;Q9C5C5-2</t>
  </si>
  <si>
    <t>Thioredoxin-like 4, chloroplastic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</si>
  <si>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cellular process;small molecule metabolic process</t>
  </si>
  <si>
    <t>Thioredoxin</t>
  </si>
  <si>
    <t>B2C6R6;Q940A7;Q9LNR1</t>
  </si>
  <si>
    <t>CKH1;EER4</t>
  </si>
  <si>
    <t>biological regulation;biosynthetic process;cellular biosynthetic process;cellular macromolecule metabolic process;cellular metabolic process;cellular nitrogen compound metabolic process;cellular process;cellular response to chemical stimulus;cellular response to cytokinin stimulus;cellular response to endogenous stimulus;cellular response to hormone stimulus;cellular response to jasmonic acid stimulus;cellular response to organic substance;cellular response to stimulus;cytokinin mediated signaling pathway;hormone-mediated signaling pathway;jasmonic acid mediated signaling pathway;macromolecule metabolic process;metabolic process;nitrogen compound metabolic process;nucleic acid metabolic process;nucleobase-containing compound metabolic process;primary metabolic process;regulation of biological process;regulation of cellular process;regulation of ethylene mediated signaling pathway;regulation of response to stimulus;regulation of signal transduction;regulation of signaling;regulation of two-component signal transduction system (phosphorelay);response to chemical stimulus;response to cytokinin stimulus;response to endogenous stimulus;response to hormone stimulus;response to jasmonic acid stimulus;response to organic substance;response to stimulus;RNA biosynthetic process;RNA metabolic process;signal transduction;transcription initiation, DNA-dependent</t>
  </si>
  <si>
    <t>binding;nucleic acid binding;RNA binding;translation factor activity, nucleic acid binding;translation initiation factor activity</t>
  </si>
  <si>
    <t>cell part;intracellular membrane-bounded organelle;intracellular organelle;intracellular organelle part;intracellular part;macromolecular complex;membrane-bounded organelle;nuclear part;nucleoplasm part;nucleus;organelle;organelle part;protein complex;transcription factor complex;transcription factor TFIID complex</t>
  </si>
  <si>
    <t>TFIID_20kDa</t>
  </si>
  <si>
    <t>Q6NQJ5;O82206;Q0WMP7;F4ITF9</t>
  </si>
  <si>
    <t>At2g19710</t>
  </si>
  <si>
    <t>Ist1</t>
  </si>
  <si>
    <t>Q9FXG9;Q67Z55;Q3YIE7;Q3YIE2</t>
  </si>
  <si>
    <t>F6F9.24</t>
  </si>
  <si>
    <t>Q84TI6</t>
  </si>
  <si>
    <t>Cyclin-dependent kinase E-1</t>
  </si>
  <si>
    <t>CDKE-1</t>
  </si>
  <si>
    <t>cell division;cellular process</t>
  </si>
  <si>
    <t>adenyl nucleotide binding;adenyl ribonucleotide binding;ATP binding;binding;catalytic activity;cyclin-dependent protein kinase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binding;RNA polymerase II carboxy-terminal domain kinase activity;transferase activity;transferase activity, transferring phosphorus-containing groups</t>
  </si>
  <si>
    <t>Q9FFD1;Q8GUJ0</t>
  </si>
  <si>
    <t>Q9ZQE5</t>
  </si>
  <si>
    <t>Pentatricopeptide repeat-containing protein At2g15690</t>
  </si>
  <si>
    <t>PCMP-H66</t>
  </si>
  <si>
    <t>Q9M7Q3-2;Q9M7Q3</t>
  </si>
  <si>
    <t>ABSCISIC ACID-INSENSITIVE 5-like protein 6</t>
  </si>
  <si>
    <t>ABF3</t>
  </si>
  <si>
    <t>abscisic acid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pathway;macromolecule biosynthetic process;macromolecule metabolic process;metabolic process;nitrogen compound metabolic process;nucleic acid metabolic process;nucleobase-containing compound metabolic process;primary metabolic process;regulation of biological process;regulation of cellular process;response to abiotic stimulus;response to abscisic acid stimulus;response to chemical stimulus;response to endogenous stimulus;response to hormone stimulus;response to organic substance;response to osmotic stress;response to salt stress;response to stimulus;response to stress;response to water;response to water deprivation;RNA biosynthetic process;RNA metabolic process;signal transduction;transcription, DNA-dependent</t>
  </si>
  <si>
    <t>F4K736;F4K735;Q9LKV5</t>
  </si>
  <si>
    <t>F21B23.3</t>
  </si>
  <si>
    <t>RIC1</t>
  </si>
  <si>
    <t>O04203</t>
  </si>
  <si>
    <t>Nematode resistance protein-like HSPRO2</t>
  </si>
  <si>
    <t>HSPRO2</t>
  </si>
  <si>
    <t>defense response;defense response to bacterium;defense response to bacterium, incompatible interaction;defense response, incompatible interaction;immune response;immune system process;innate immune response;multi-organism process;response to bacterium;response to biotic stimulus;response to chemical stimulus;response to organic substance;response to other organism;response to oxidative stress;response to salicylic acid stimulus;response to stimulus;response to stress</t>
  </si>
  <si>
    <t>Hs1pro-1_C;Hs1pro-1_N</t>
  </si>
  <si>
    <t>Q8LAE7;Q84TF9;Q0WU79;Q9LZF2</t>
  </si>
  <si>
    <t>At5g03370;F12E4_110</t>
  </si>
  <si>
    <t>acylphosphatase activity;catalytic activity;hydrolase activity;hydrolase activity, acting on acid anhydrides;hydrolase activity, acting on acid anhydrides, in phosphorus-containing anhydrides</t>
  </si>
  <si>
    <t>Aminobenzoate degradation;Pyruvate metabolism</t>
  </si>
  <si>
    <t>Acylphosphatase</t>
  </si>
  <si>
    <t>Q8VY91</t>
  </si>
  <si>
    <t>30S ribosomal protein S6 alpha, chloroplastic</t>
  </si>
  <si>
    <t>RPS6</t>
  </si>
  <si>
    <t>cell part;chloroplast part;chloroplast thylakoid membrane;cytoplasmic part;intracellular non-membrane-bounded organelle;intracellular organelle;intracellular organelle part;intracellular part;macromolecular complex;membrane;non-membrane-bounded organelle;organelle;organelle part;photosynthetic membrane;plastid part;plastid thylakoid membrane;ribonucleoprotein complex;ribosome;thylakoid membrane;thylakoid part</t>
  </si>
  <si>
    <t>Ribosomal_S6</t>
  </si>
  <si>
    <t>Q9LZM1</t>
  </si>
  <si>
    <t>Oxysterol-binding protein-related protein 3A</t>
  </si>
  <si>
    <t>ORP3A</t>
  </si>
  <si>
    <t>double fertilization forming a zygote and endosperm;establishment of localization;fertilization;lipid transport;organic substance transport;reproductive process;single fertilization;transport</t>
  </si>
  <si>
    <t>binding;lipid binding;steroid binding;sterol binding</t>
  </si>
  <si>
    <t>cell part;cytoplasmic part;endoplasmic reticulum;Golgi apparatus;intracellular membrane-bounded organelle;intracellular organelle;intracellular part;membrane-bounded organelle;organelle</t>
  </si>
  <si>
    <t>Oxysterol_BP</t>
  </si>
  <si>
    <t>O64480;Q8W460</t>
  </si>
  <si>
    <t>At2g19160;T20K24.18</t>
  </si>
  <si>
    <t>Q9ZSU4</t>
  </si>
  <si>
    <t>Xyloglucan endotransglucosylase/hydrolase protein 14</t>
  </si>
  <si>
    <t>XTH14</t>
  </si>
  <si>
    <t>Q9M0Z3</t>
  </si>
  <si>
    <t>K(+) efflux antiporter 3, chloroplastic</t>
  </si>
  <si>
    <t>KEA3</t>
  </si>
  <si>
    <t>cation transport;establishment of localization;ion transport;metal ion transport;monovalent inorganic cation transport;potassium ion transport;transport</t>
  </si>
  <si>
    <t>cell part;chloroplast membrane;chloroplast part;cytoplasmic part;integral to membrane;intracellular organelle part;intracellular part;intrinsic to membrane;membrane;membrane part;organelle membrane;organelle part;plastid membrane;plastid part</t>
  </si>
  <si>
    <t>Na_H_Exchanger;TrkA_N</t>
  </si>
  <si>
    <t>O48737</t>
  </si>
  <si>
    <t>Thioredoxin M1, chloroplastic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</si>
  <si>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carbohydrate metabolic process;regulation of cellular process;regulation of metabolic process;regulation of primary metabolic process;response to abiotic stimulus;response to chemical stimulus;response to cold;response to oxidative stress;response to stimulus;response to stress;response to temperature stimulus;small molecule metabolic process</t>
  </si>
  <si>
    <t>catalytic activity;disulfide oxidoreductase activity;electron carrier activity;enzyme activator activity;enzyme inhibitor activity;enzyme regulator activity;oxidoreductase activity;oxidoreductase activity, acting on a sulfur group of donors;protein disulfide oxidoreductase activity</t>
  </si>
  <si>
    <t>apoplast;cell part;chloroplast envelope;chloroplast part;chloroplast stroma;cytoplasmic part;envelope;extracellular region;intracellular organelle part;intracellular part;organelle envelope;organelle part;plastid envelope;plastid part;plastid stroma;stromule;thylakoid</t>
  </si>
  <si>
    <t>F4K9W2;Q9FMQ6</t>
  </si>
  <si>
    <t>At5g22450</t>
  </si>
  <si>
    <t>Q9SI48;Q6IDA8</t>
  </si>
  <si>
    <t>At2g14110</t>
  </si>
  <si>
    <t>cellular metabolic process;cellular process;dephosphorylation;metabolic process;phosphate-containing compound metabolic process;phosphorus metabolic process</t>
  </si>
  <si>
    <t>Acid_PPase</t>
  </si>
  <si>
    <t>Q9LJI8;Q944S5</t>
  </si>
  <si>
    <t>Q3E7I5;Q9M8J3</t>
  </si>
  <si>
    <t>Protein FAR1-RELATED SEQUENCE 12;Protein FAR1-RELATED SEQUENCE 7</t>
  </si>
  <si>
    <t>FRS12;FRS7</t>
  </si>
  <si>
    <t>F4KIS7;Q96532;Q42606</t>
  </si>
  <si>
    <t>UPM1</t>
  </si>
  <si>
    <t>biosynthetic process;cellular biosynthetic process;cellular metabolic process;cellular nitrogen compound biosynthetic process;cellular nitrogen compound metabolic process;cellular process;cofactor biosynthetic process;cofactor metabolic process;heme biosynthetic process;heme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process;siroheme biosynthetic process;siroheme metabolic process;tetrapyrrole biosynthetic process;tetrapyrrole metabolic process</t>
  </si>
  <si>
    <t>catalytic activity;C-methyltransferase activity;methyltransferase activity;oxidoreductase activity;oxidoreductase activity, acting on the CH-CH group of donors;oxidoreductase activity, acting on the CH-CH group of donors, NAD or NADP as acceptor;precorrin-2 dehydrogenase activity;S-adenosylmethionine-dependent methyltransferase activity;transferase activity;transferase activity, transferring one-carbon groups;uroporphyrin-III C-methyltransferase activity</t>
  </si>
  <si>
    <t>Q9SY33</t>
  </si>
  <si>
    <t>Peroxidase 7</t>
  </si>
  <si>
    <t>PER7</t>
  </si>
  <si>
    <t>antioxidant activity;binding;catalytic activity;cation binding;heme binding;ion binding;iron ion binding;metal ion binding;oxidoreductase activity;oxidoreductase activity, acting on peroxide as acceptor;peroxidase activity;tetrapyrrole binding;transition metal ion binding</t>
  </si>
  <si>
    <t>Methane metabolism;Phenylalanine metabolism;Phenylpropanoid biosynthesis</t>
  </si>
  <si>
    <t>Q9M9T2;Q8GYU7;F4HUI7</t>
  </si>
  <si>
    <t>F14L17.6;At1g14300/F14L17_5</t>
  </si>
  <si>
    <t>DUF383;DUF384</t>
  </si>
  <si>
    <t>F4I9U0;Q9SS53</t>
  </si>
  <si>
    <t>F16G16.7</t>
  </si>
  <si>
    <t>Mismatch repair</t>
  </si>
  <si>
    <t>MutS_V;Smr</t>
  </si>
  <si>
    <t>Q9FLV6_ARATH Emb;F4KFP7;F4KFP8</t>
  </si>
  <si>
    <t>binding;catalytic activity;coenzyme binding;cofactor binding;FMN binding;nucleotide binding;oxidoreductase activity</t>
  </si>
  <si>
    <t>F4KCJ8;Q84JL2</t>
  </si>
  <si>
    <t>2-oxoisovalerate dehydrogenase subunit alpha 2, mitochondrial</t>
  </si>
  <si>
    <t>catalytic activity;oxidoreductase activity;oxidoreductase activity, acting on the aldehyde or oxo group of donors;oxidoreductase activity, acting on the aldehyde or oxo group of donors, disulfide as acceptor</t>
  </si>
  <si>
    <t>Valine, leucine and isoleucine degradation</t>
  </si>
  <si>
    <t>E1_dh</t>
  </si>
  <si>
    <t>F4HVJ3</t>
  </si>
  <si>
    <t>Protein POLLEN DEFECTIVE IN GUIDANCE 1</t>
  </si>
  <si>
    <t>POD1</t>
  </si>
  <si>
    <t>biological regulation;cellular process;chemotaxis;developmental process;embryo development;locomotion;maintenance of location;maintenance of location in cell;maintenance of protein localization in endoplasmic reticulum;maintenance of protein localization to organelle;maintenance of protein location;maintenance of protein location in cell;pollen tube guidance;positive chemotaxis;regulation of biological quality;response to chemical stimulus;response to external stimulus;response to stimulus;taxis</t>
  </si>
  <si>
    <t>cell part;cytoplasmic part;endoplasmic reticulum lumen;endoplasmic reticulum part;integral to membrane;intracellular organelle lumen;intracellular organelle part;intracellular part;intrinsic to membrane;membrane part;membrane-enclosed lumen;organelle lumen;organelle part</t>
  </si>
  <si>
    <t>DUF747</t>
  </si>
  <si>
    <t>Q9XID0</t>
  </si>
  <si>
    <t>Putative 1-phosphatidylinositol-3-phosphate 5-kinase FAB1D</t>
  </si>
  <si>
    <t>FAB1D</t>
  </si>
  <si>
    <t>O22788-2;O22788</t>
  </si>
  <si>
    <t>Probable peroxygenase 3</t>
  </si>
  <si>
    <t>PXG3</t>
  </si>
  <si>
    <t>carboxylic acid metabolic process;cellular ketone metabolic process;cellular lipid metabolic process;cellular metabolic process;cellular process;fatty acid metabolic process;lipid metabolic process;metabolic process;monocarboxylic acid metabolic process;multi-organism process;organic acid metabolic process;oxoacid metabolic process;oxylipin metabolic process;primary metabolic process;response to abiotic stimulus;response to abscisic acid stimulus;response to biotic stimulus;response to chemical stimulus;response to cold;response to desiccation;response to endogenous stimulus;response to fungus;response to hormone stimulus;response to organic substance;response to osmotic stress;response to other organism;response to salicylic acid stimulus;response to salt stress;response to stimulus;response to stress;response to temperature stimulus;response to water;response to water deprivation;small molecule metabolic process;stomatal movement</t>
  </si>
  <si>
    <t>binding;calcium ion binding;catalytic activity;cation binding;dioxygenase activity;ion binding;lipoxygenase activity;metal ion binding;oxidoreductase activity;oxidoreductase activity, acting on single donors with incorporation of molecular oxygen;oxidoreductase activity, acting on single donors with incorporation of molecular oxygen, incorporation of two atoms of oxygen</t>
  </si>
  <si>
    <t>cell part;chloroplast membrane;chloroplast part;cytoplasmic part;endoplasmic reticulum;intracellular membrane-bounded organelle;intracellular organelle;intracellular organelle part;intracellular part;lipid particle;membrane;membrane-bounded organelle;organelle;organelle membrane;organelle part;plastid membrane;plastid part;vacuole</t>
  </si>
  <si>
    <t>Caleosin</t>
  </si>
  <si>
    <t>F4JRG0;Q9SU08</t>
  </si>
  <si>
    <t>Auxilin-related protein 1</t>
  </si>
  <si>
    <t>Q9LS55</t>
  </si>
  <si>
    <t>O22793</t>
  </si>
  <si>
    <t>DAL1</t>
  </si>
  <si>
    <t>cellular component organization;cellular component organization at cellular level;cellular component organization or biogenesis;cellular component organization or biogenesis at cellular level;cellular metabolic process;cellular nitrogen compound metabolic process;cellular process;cleavage involved in rRNA processing;endonucleolytic cleavage involved in rRNA processing;endonucleolytic cleavage of tetracistronic rRNA transcript (SSU-rRNA, LSU-rRNA, 4.5S-rRNA, 5S-rRNA);metabolic process;nitrogen compound metabolic process;nucleic acid metabolic process;nucleic acid phosphodiester bond hydrolysis;nucleobase-containing compound metabolic process;organelle organization;plastid organization;primary metabolic process</t>
  </si>
  <si>
    <t>Q9ZVT0;Q9SY13;Q8VY14;F4JHW4</t>
  </si>
  <si>
    <t>Q9ZVT0</t>
  </si>
  <si>
    <t>F15K9.11</t>
  </si>
  <si>
    <t>Q9M9Y4-2;Q9M9Y4</t>
  </si>
  <si>
    <t>E3 ubiquitin protein ligase DRIP1</t>
  </si>
  <si>
    <t>DRIP1</t>
  </si>
  <si>
    <t>cellular macromolecule metabolic process;cellular metabolic process;cellular process;cellular protein metabolic process;macromolecule metabolic process;macromolecule modification;metabolic process;primary metabolic process;protein autoubiquitination;protein metabolic process;protein modification by small protein conjugation;protein modification by small protein conjugation or removal;protein modification process;protein ubiquitination;response to abiotic stimulus;response to chemical stimulus;response to stimulus;response to stress;response to water;response to water deprivation</t>
  </si>
  <si>
    <t>zf-C3HC4</t>
  </si>
  <si>
    <t>Q9LQ98</t>
  </si>
  <si>
    <t>Ninja-family protein AFP1</t>
  </si>
  <si>
    <t>AFP1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</si>
  <si>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pathway;regulation of biological process;regulation of cellular process;response to abscisic acid stimulus;response to chemical stimulus;response to endogenous stimulus;response to hormone stimulus;response to organic substance;response to stimulus;signal transduction</t>
  </si>
  <si>
    <t>DUF1675</t>
  </si>
  <si>
    <t>Q9LTA8</t>
  </si>
  <si>
    <t>Jacalin</t>
  </si>
  <si>
    <t>Q9LE44</t>
  </si>
  <si>
    <t>Q9M8K3;Q5XV39</t>
  </si>
  <si>
    <t>F28L1.9</t>
  </si>
  <si>
    <t>Q8VYC6;Q9LN54</t>
  </si>
  <si>
    <t>Q9SQX8;W8PVF6;Q9LPN6</t>
  </si>
  <si>
    <t>F13M14.8;F18K10.25</t>
  </si>
  <si>
    <t>O80632</t>
  </si>
  <si>
    <t>Metal tolerance protein 11</t>
  </si>
  <si>
    <t>MTP11</t>
  </si>
  <si>
    <t>biological regulation;cation homeostasis;cellular cation homeostasis;cellular chemical homeostasis;cellular homeostasis;cellular ion homeostasis;cellular manganese ion homeostasis;cellular process;chemical homeostasis;homeostatic process;ion homeostasis;manganese ion homeostasis;regulation of biological quality;response to chemical stimulus;response to copper ion;response to inorganic substance;response to manganese ion;response to metal ion;response to stimulus</t>
  </si>
  <si>
    <t>active transmembrane transporter activity;antiporter activity;cation transmembrane transporter activity;cation:cation antiporter activity;hydrogen ion transmembrane transporter activity;inorganic cation transmembrane transporter activity;ion transmembrane transporter activity;manganese ion transmembrane transporter activity;manganese:hydrogen antiporter activity;metal ion transmembrane transporter activity;metal ion:hydrogen antiporter activity;monovalent inorganic cation transmembrane transporter activity;secondary active transmembrane transporter activity;solute:cation antiporter activity;solute:hydrogen antiporter activity;solute:solute antiporter activity;substrate-specific transmembrane transporter activity;substrate-specific transporter activity;transition metal ion transmembrane transporter activity;transmembrane transporter activity;transporter activity</t>
  </si>
  <si>
    <t>cell part;cytoplasmic part;endosomal part;endosome;endosome membrane;Golgi apparatus;Golgi apparatus part;Golgi membrane;integral to membrane;intracellular membrane-bounded organelle;intracellular organelle;intracellular organelle part;intracellular part;intrinsic to membrane;late endosome;late endosome membrane;membrane;membrane part;membrane-bounded organelle;organelle;organelle membrane;organelle part</t>
  </si>
  <si>
    <t>Cation_efflux</t>
  </si>
  <si>
    <t>Q9SK32;Q8LFH9;Q0WN90</t>
  </si>
  <si>
    <t>At2g25010</t>
  </si>
  <si>
    <t>catalytic activity;transaminase activity;transferase activity;transferase activity, transferring nitrogenous groups</t>
  </si>
  <si>
    <t>PMD</t>
  </si>
  <si>
    <t>Q9LJI6;Q1JPN1;F4J0D4</t>
  </si>
  <si>
    <t>Methyltransf_28</t>
  </si>
  <si>
    <t>Q8GW25</t>
  </si>
  <si>
    <t>At4g10110/F28M11_30</t>
  </si>
  <si>
    <t>F4I6M4</t>
  </si>
  <si>
    <t>Microtubule-associated protein SPIRAL2-like</t>
  </si>
  <si>
    <t>SP2L</t>
  </si>
  <si>
    <t>cell part;cytoplasm;cytoskeletal part;intracellular organelle part;intracellular part;macromolecular complex;microtubule;organelle part;protein complex</t>
  </si>
  <si>
    <t>Q9SJQ1;Q0WSR7</t>
  </si>
  <si>
    <t>LRR-RLK;At2g36570</t>
  </si>
  <si>
    <t>Q8RVB9;Q8RY06</t>
  </si>
  <si>
    <t>At2g04305</t>
  </si>
  <si>
    <t>cation transmembrane transporter activity;ion transmembrane transporter activity;metal ion transmembrane transporter activity;substrate-specific transmembrane transporter activity;substrate-specific transporter activity;transmembrane transporter activity;transporter activity</t>
  </si>
  <si>
    <t>Q8LEZ4</t>
  </si>
  <si>
    <t>Protein NUCLEAR FUSION DEFECTIVE 5, mitochondrial</t>
  </si>
  <si>
    <t>NFD5</t>
  </si>
  <si>
    <t>Q8L7I1</t>
  </si>
  <si>
    <t>Uncharacterized protein At4g10930</t>
  </si>
  <si>
    <t>Q9LF14</t>
  </si>
  <si>
    <t>Chloroplastic group IIB intron splicing facilitator CRS2-B, chloroplastic</t>
  </si>
  <si>
    <t>CRS2B</t>
  </si>
  <si>
    <t>aminoacyl-tRNA hydrolase activity;carboxylic ester hydrolase activity;catalytic activity;hydrolase activity;hydrolase activity, acting on ester bonds</t>
  </si>
  <si>
    <t>cell part;chloroplast part;chloroplast stroma;cytoplasmic part;intracellular organelle part;intracellular part;macromolecular complex;organelle part;plastid part;plastid stroma;ribonucleoprotein complex</t>
  </si>
  <si>
    <t>Pept_tRNA_hydro</t>
  </si>
  <si>
    <t>Q84JM4;F4K2T3</t>
  </si>
  <si>
    <t>Topless-related protein 3</t>
  </si>
  <si>
    <t>TPR3</t>
  </si>
  <si>
    <t>Q84MB7</t>
  </si>
  <si>
    <t>At3g62970</t>
  </si>
  <si>
    <t>zf-CHY;zf-RING_2</t>
  </si>
  <si>
    <t>F4J4V4;Q9SR03</t>
  </si>
  <si>
    <t>F7O18.18</t>
  </si>
  <si>
    <t>Ank;Ank_2</t>
  </si>
  <si>
    <t>Q7XA86</t>
  </si>
  <si>
    <t>Probable S-acyltransferase At3g51390</t>
  </si>
  <si>
    <t>Q8LEF1;Q9FNH2</t>
  </si>
  <si>
    <t>Ribosomal_S8e</t>
  </si>
  <si>
    <t>Q9LY28</t>
  </si>
  <si>
    <t>T2I1_30</t>
  </si>
  <si>
    <t>adenine nucleotide transport;ATP transport;cellular process;establishment of localization;nitrogen compound transport;nucleobase-containing compound transport;nucleotide transport;purine nucleotide transport;purine ribonucleotide transport;purine-containing compound transmembrane transport;transmembrane transport;transport</t>
  </si>
  <si>
    <t>cell part;cytoplasmic part;integral to membrane;intracellular membrane-bounded organelle;intracellular organelle;intracellular part;intrinsic to membrane;membrane part;membrane-bounded organelle;mitochondrion;organelle</t>
  </si>
  <si>
    <t>EF_hand_5;Mito_carr</t>
  </si>
  <si>
    <t>F4II62;P42776</t>
  </si>
  <si>
    <t>G-box-binding factor 3</t>
  </si>
  <si>
    <t>GBF3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</si>
  <si>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process;response to abscisic acid stimulus;response to chemical stimulus;response to endogenous stimulus;response to hormone stimulus;response to organic substance;response to stimulus;RNA biosynthetic process;RNA metabolic process;transcription, DNA-dependent</t>
  </si>
  <si>
    <t>bZIP_1;MFMR</t>
  </si>
  <si>
    <t>Q0WRW8</t>
  </si>
  <si>
    <t>At3g07575</t>
  </si>
  <si>
    <t>Cytochrom_B561;DOMON</t>
  </si>
  <si>
    <t>Q8GUP1</t>
  </si>
  <si>
    <t>CSTF77</t>
  </si>
  <si>
    <t>biological regulation;cellular macromolecule metabolic process;cellular metabolic process;cellular nitrogen compound metabolic process;cellular process;macromolecule metabolic process;metabolic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3'-end processing;RNA metabolic process;RNA processing</t>
  </si>
  <si>
    <t>binding;mRNA binding;nucleic acid binding;RNA binding</t>
  </si>
  <si>
    <t>Suf</t>
  </si>
  <si>
    <t>Q9SMS3;Q9M0Q8;Q8RX25;Q9SMS9</t>
  </si>
  <si>
    <t>AT4g09310;AT4g09200;AT4g09250</t>
  </si>
  <si>
    <t>CLTH;SPRY</t>
  </si>
  <si>
    <t>Q5MAU8</t>
  </si>
  <si>
    <t>Probable inactive purple acid phosphatase 27</t>
  </si>
  <si>
    <t>PAP27</t>
  </si>
  <si>
    <t>acid phosphatase activity;binding;catalytic activity;cation binding;hydrolase activity;hydrolase activity, acting on ester bonds;ion binding;metal ion binding;phosphatase activity;phosphoric ester hydrolase activity</t>
  </si>
  <si>
    <t>Metallophos;Metallophos_C</t>
  </si>
  <si>
    <t>F4INB4;F4INB5;Q9ZVF8</t>
  </si>
  <si>
    <t>At2g01460</t>
  </si>
  <si>
    <t>biosynthetic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process;primary metabolic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</t>
  </si>
  <si>
    <t>adenyl nucleotide binding;adenyl ribonucleotide binding;ATP binding;binding;catalytic activity;hydrolase activity;hydrolase activity, acting on acid anhydrides;hydrolase activity, acting on acid anhydrides, in phosphorus-containing anhydrides;kinase activity;nucleobase-containing compound kinase activity;nucleoside kinase activity;nucleoside-triphosphatase activity;nucleotide binding;phosphotransferase activity, alcohol group as acceptor;purine nucleotide binding;purine ribonucleoside triphosphate binding;purine ribonucleotide binding;pyrophosphatase activity;ribonucleotide binding;transferase activity;transferase activity, transferring phosphorus-containing groups;uridine kinase activity</t>
  </si>
  <si>
    <t>Q9FKN4;A8MQQ3</t>
  </si>
  <si>
    <t>Chloroplastic group IIB intron splicing facilitator CRS2-A, chloroplastic</t>
  </si>
  <si>
    <t>CRS2A</t>
  </si>
  <si>
    <t>Q9S7V6</t>
  </si>
  <si>
    <t>F17A17.13</t>
  </si>
  <si>
    <t>Es2</t>
  </si>
  <si>
    <t>Q9M1F4</t>
  </si>
  <si>
    <t>F9K21.110</t>
  </si>
  <si>
    <t>F4I4P3-2;F4I4P3</t>
  </si>
  <si>
    <t>Mediator of RNA polymerase II transcription subunit 23</t>
  </si>
  <si>
    <t>MED23</t>
  </si>
  <si>
    <t>Med23</t>
  </si>
  <si>
    <t>Q0WPN8-2;Q0WPN8</t>
  </si>
  <si>
    <t>Cysteine-rich repeat secretory protein 60</t>
  </si>
  <si>
    <t>CRRSP60</t>
  </si>
  <si>
    <t>cell junction;cell-cell junction;extracellular region;plasmodesma</t>
  </si>
  <si>
    <t>Q8LAJ2;Q84K82</t>
  </si>
  <si>
    <t>Q9FIA3_ARATH Gb;Q8VY17</t>
  </si>
  <si>
    <t>Q9LF28;F4K9U3;A5HEI1;A7UDC4</t>
  </si>
  <si>
    <t>Q9LF28;F4K9U3;A5HEI1</t>
  </si>
  <si>
    <t>T20K14_150;EMB2773</t>
  </si>
  <si>
    <t>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process;centromere complex assembly;chromosome organization;chromosome organization involved in meiosis;developmental process;developmental process involved in reproduction;embryo development;embryo development ending in seed dormancy;macromolecular complex assembly;macromolecular complex subunit organization;meiotic sister chromatid cohesion;organelle organization;protein-DNA complex assembly;protein-DNA complex subunit organization;reproductive process;sister chromatid cohesion</t>
  </si>
  <si>
    <t>Cohesin_HEAT;Nipped-B_C;PHD</t>
  </si>
  <si>
    <t>Q9LDX1</t>
  </si>
  <si>
    <t>Protein SUPPRESSOR OF GENE SILENCING 3</t>
  </si>
  <si>
    <t>SGS3</t>
  </si>
  <si>
    <t>biological regulation;biosynthetic process;carboxylic acid biosynthetic process;carboxylic acid metabolic process;cellular biosynthetic process;cellular ketone metabolic process;cellular lipid metabolic process;cellular macromolecule metabolic process;cellular metabolic process;cellular nitrogen compound metabolic process;cellular process;cellular response to chemical stimulus;cellular response to dsRNA;cellular response to organic substance;cellular response to stimulus;defense response;defense response to virus;developmental process;dsRNA fragmentation;fatty acid biosynthetic process;fatty acid metabolic process;immune effector process;immune response;immune system process;innate immune response;interaction with host;interspecies interaction between organisms;lipid biosynthetic process;lipid metabolic process;macromolecule metabolic process;metabolic process;modification by symbiont of host morphology or physiology;modification of morphology or physiology of other organism;modification of morphology or physiology of other organism involved in symbiotic interaction;modulation by symbiont of RNA levels in host;modulation of RNA levels in other organism involved in symbiotic interaction;monocarboxylic acid metabolic process;multi-organism process;nitrogen compound metabolic process;nucleic acid metabolic process;nucleobase-containing compound metabolic process;organic acid biosynthetic process;organic acid metabolic process;oxoacid metabolic process;post-embryonic development;primary metabolic process;production of siRNA involved in RNA interference;production of small RNA involved in gene silencing by RNA;production of ta-siRNAs involved in RNA interference;regulation of biological process;regulation of biological quality;regulation of defense response;regulation of defense response to virus;regulation of immune effector process;regulation of immune system process;regulation of multi-organism process;regulation of response to biotic stimulus;regulation of response to stimulus;regulation of response to stress;reproductive process;response to biotic stimulus;response to chemical stimulus;response to dsRNA;response to organic substance;response to other organism;response to stimulus;response to stress;response to virus;RNA metabolic process;RNA processing;small molecule biosynthetic process;small molecule metabolic process;vegetative phase change;viral reproductive process;virus induced gene silencing;virus-host interaction;wax biosynthetic process;wax metabolic process</t>
  </si>
  <si>
    <t>cell part;cytoplasmic part;cytosol;endoplasmic reticulum;intracellular membrane-bounded organelle;intracellular organelle;intracellular part;membrane-bounded organelle;organelle;perinuclear region of cytoplasm</t>
  </si>
  <si>
    <t>XS;zf-XS</t>
  </si>
  <si>
    <t>O23331;F4JIF3;Q8RXR4</t>
  </si>
  <si>
    <t>dl3415w;IQD19;At4g14750</t>
  </si>
  <si>
    <t>Q948K8;F4JKR7;F4JKR6;Q948K8-2</t>
  </si>
  <si>
    <t>Ras-related protein RABG3a</t>
  </si>
  <si>
    <t>RABG3A</t>
  </si>
  <si>
    <t>cell part;cytoplasmic part;Golgi apparatus;intracellular membrane-bounded organelle;intracellular organelle;intracellular organelle part;intracellular part;membrane;membrane-bounded organelle;organelle;organelle membrane;organelle part;plasma membrane;vacuolar membrane;vacuolar part</t>
  </si>
  <si>
    <t>A5YYN9;A5YYN6;A5YYN0;A5YYM9;A5YYM6;A5YYM5;A5YYM4;A5YYM2;A5YYM0;A5YYL9;Q9SIM9</t>
  </si>
  <si>
    <t>F-box protein MAX2</t>
  </si>
  <si>
    <t>MAX2</t>
  </si>
  <si>
    <t>anatomical structure morphogenesis;auxin mediated signaling pathway;auxin polar transport;auxin transport;biological regulation;cellular macromolecule metabolic process;cellular metabolic process;cellular process;cellular protein metabolic process;cellular response to auxin stimulus;cellular response to chemical stimulus;cellular response to endogenous stimulus;cellular response to hormone stimulus;cellular response to organic substance;cellular response to stimulus;developmental process;establishment of localization;hormone transport;hormone-mediated signaling pathway;macromolecule metabolic process;macromolecule modification;metabolic process;multicellular organismal development;multicellular organismal process;primary metabolic process;protein metabolic process;protein modification by small protein conjugation;protein modification by small protein conjugation or removal;protein modification process;protein ubiquitination;regulation of anatomical structure morphogenesis;regulation of biological process;regulation of biological quality;regulation of cellular process;regulation of developmental process;regulation of hormone levels;regulation of meristem development;regulation of meristem structural organization;regulation of multicellular organismal development;regulation of multicellular organismal process;response to abiotic stimulus;response to auxin stimulus;response to chemical stimulus;response to endogenous stimulus;response to hormone stimulus;response to light stimulus;response to organic substance;response to radiation;response to stimulus;response to stress;response to water;response to water deprivation;shoot morphogenesis;signal transduction;transport</t>
  </si>
  <si>
    <t>cell part;cullin-RING ubiquitin ligase complex;intracellular membrane-bounded organelle;intracellular organelle;intracellular part;macromolecular complex;membrane-bounded organelle;nucleus;organelle;protein complex;SCF ubiquitin ligase complex;ubiquitin ligase complex</t>
  </si>
  <si>
    <t>Q9LPZ9;F4I8U6;Q9SXB8</t>
  </si>
  <si>
    <t>Q9LPZ9</t>
  </si>
  <si>
    <t>G-type lectin S-receptor-like serine/threonine-protein kinase SD1-13</t>
  </si>
  <si>
    <t>SD113</t>
  </si>
  <si>
    <t>cell recognition;cellular macromolecule metabolic process;cellular metabolic process;cellular process;cellular process involved in reproduction;cellular protein metabolic process;cellular response to chemical stimulus;cellular response to organic substance;cellular response to salicylic acid stimulus;cellular response to stimulus;defense response;defense response to bacterium;defense response to bacterium, incompatible interaction;defense response, incompatible interaction;immune response;immune system process;innate immune response;macromolecule metabolic process;macromolecule modification;metabolic process;multi-organism process;phosphate-containing compound metabolic process;phosphorus metabolic process;phosphorylation;primary metabolic process;protein autophosphorylation;protein metabolic process;protein modification process;protein phosphorylation;recognition of pollen;reproductive process;response to bacterium;response to biotic stimulus;response to chemical stimulus;response to organic substance;response to other organism;response to salicylic acid stimulus;response to stimulus;response to stress</t>
  </si>
  <si>
    <t>B_lectin;PAN_2;Pkinase;Pkinase_Tyr;S_locus_glycop</t>
  </si>
  <si>
    <t>Q9FMN8</t>
  </si>
  <si>
    <t>Q9C8R4;F4I4Q9</t>
  </si>
  <si>
    <t>T1P2.12</t>
  </si>
  <si>
    <t>Wnt signaling pathway</t>
  </si>
  <si>
    <t>CS;SGS;Siah-Interact_N</t>
  </si>
  <si>
    <t>Q9XI21</t>
  </si>
  <si>
    <t>Pentatricopeptide repeat-containing protein At1g15480, mitochondrial</t>
  </si>
  <si>
    <t>Q9C9M7</t>
  </si>
  <si>
    <t>Cyclin-dependent kinase D-2</t>
  </si>
  <si>
    <t>CDKD-2</t>
  </si>
  <si>
    <t>biological regulation;cell division;cellular process;regulation of biological process;regulation of catalytic activity;regulation of cell cycle;regulation of cellular metabolic process;regulation of cellular process;regulation of cellular protein metabolic process;regulation of cyclin-dependent protein kinase activity;regulation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transferase activity</t>
  </si>
  <si>
    <t>Basal transcription factors;Cell cycle;Nucleotide excision repair</t>
  </si>
  <si>
    <t>Q8GYX8</t>
  </si>
  <si>
    <t>Chaperone protein dnaJ 10</t>
  </si>
  <si>
    <t>ATJ10</t>
  </si>
  <si>
    <t>DnaJ;DnaJ-X</t>
  </si>
  <si>
    <t>Q9FN44;Q8L7C7;Q0WV43</t>
  </si>
  <si>
    <t>Q9FN44</t>
  </si>
  <si>
    <t>adenyl nucleotide binding;adenyl ribonucleotide binding;ATP binding;binding;cation binding;ion binding;metal ion binding;nucleotide binding;purine nucleotide binding;purine ribonucleoside triphosphate binding;purine ribonucleotide binding;ribonucleotide binding;transition metal ion binding;zinc ion binding</t>
  </si>
  <si>
    <t>Q949Q9;Q8H1E6;Q9LQE0</t>
  </si>
  <si>
    <t>At1g35510</t>
  </si>
  <si>
    <t>Q9M0F7</t>
  </si>
  <si>
    <t>AT4g29240</t>
  </si>
  <si>
    <t>Q93W30</t>
  </si>
  <si>
    <t>At2g35605/T20F21.29</t>
  </si>
  <si>
    <t>Q9FY75</t>
  </si>
  <si>
    <t>Potassium transporter 7</t>
  </si>
  <si>
    <t>POT7</t>
  </si>
  <si>
    <t>cell part;cytoplasmic part;integral to membrane;intracellular membrane-bounded organelle;intracellular organelle;intracellular organelle part;intracellular part;intrinsic to membrane;membrane;membrane part;membrane-bounded organelle;organelle;organelle membrane;organelle part;plant-type vacuole;plasma membrane;vacuolar membrane;vacuolar part;vacuole</t>
  </si>
  <si>
    <t>Q9SVA7;Q9LYZ5</t>
  </si>
  <si>
    <t>AT4g39510;F9G14_210</t>
  </si>
  <si>
    <t>Q9LVE6;F4IXM9</t>
  </si>
  <si>
    <t>Senescence</t>
  </si>
  <si>
    <t>F4IZP3;Q9M8T5</t>
  </si>
  <si>
    <t>WEB family protein At3g02930, chloroplastic</t>
  </si>
  <si>
    <t>cell part;chloroplast;cytoplasmic part;endoplasmic reticulum;intracellular membrane-bounded organelle;intracellular organelle;intracellular part;membrane-bounded organelle;organelle;plastid</t>
  </si>
  <si>
    <t>Q9LQB3;F4I0J1</t>
  </si>
  <si>
    <t>At1g69070</t>
  </si>
  <si>
    <t>cell part;cytoplasmic part;cytosol;intracellular part;macromolecular complex;preribosome;ribonucleoprotein complex;small-subunit processome</t>
  </si>
  <si>
    <t>Nop14</t>
  </si>
  <si>
    <t>F4J7T1;F4J7T2;Q9LRX4;F4J7T3;Q9LRX3;Q0WV61</t>
  </si>
  <si>
    <t>F4J7T1;F4J7T2;Q9LRX4;F4J7T3;Q9LRX3</t>
  </si>
  <si>
    <t>HSA</t>
  </si>
  <si>
    <t>Q9SKX3;Q8GZN1</t>
  </si>
  <si>
    <t>At2g43040;NPG</t>
  </si>
  <si>
    <t>binding;calmodulin binding;protein binding</t>
  </si>
  <si>
    <t>TPR_2;TPR_7</t>
  </si>
  <si>
    <t>C0LGT2;Q9FMT0</t>
  </si>
  <si>
    <t>LRR-RLK;At5g14210</t>
  </si>
  <si>
    <t>Q9FGJ1</t>
  </si>
  <si>
    <t>Q94B71</t>
  </si>
  <si>
    <t>Protein OBERON 3</t>
  </si>
  <si>
    <t>OBE3</t>
  </si>
  <si>
    <t>cell fate specification;cellular developmental process;cellular process;developmental process;embryonic pattern specification;pattern specification process</t>
  </si>
  <si>
    <t>Q9M3B4</t>
  </si>
  <si>
    <t>F2K15.40</t>
  </si>
  <si>
    <t>cell part;CUL4 RING ubiquitin ligase complex;cullin-RING ubiquitin ligase complex;intracellular part;macromolecular complex;protein complex;ubiquitin ligase complex</t>
  </si>
  <si>
    <t>W8PUX2;Q9FN28</t>
  </si>
  <si>
    <t>UDP-glycosyltransferase 79B9</t>
  </si>
  <si>
    <t>UGT79B9</t>
  </si>
  <si>
    <t>F4K1I4;Q9FGZ7</t>
  </si>
  <si>
    <t>At5g42320</t>
  </si>
  <si>
    <t>binding;carboxypeptidase activity;catalytic activity;cation binding;exopeptidase activity;hydrolase activity;ion binding;metal ion binding;metallocarboxypeptidase activity;metalloexopeptidase activity;metallopeptidase activity;peptidase activity;peptidase activity, acting on L-amino acid peptides;transition metal ion binding;zinc ion binding</t>
  </si>
  <si>
    <t>Peptidase_M14</t>
  </si>
  <si>
    <t>O65640</t>
  </si>
  <si>
    <t>T19K4.160</t>
  </si>
  <si>
    <t>Q9LW11;Q8L976</t>
  </si>
  <si>
    <t>binding;catalytic activity;cation binding;ion binding;kinase activity;metal ion binding;transferase activity;transferase activity, transferring phosphorus-containing groups;transition metal ion binding;zinc ion binding</t>
  </si>
  <si>
    <t>zf-RanBP</t>
  </si>
  <si>
    <t>Q9FFX0</t>
  </si>
  <si>
    <t>Rhomboid</t>
  </si>
  <si>
    <t>Q9LJI1;Q94AB1;Q67YX6</t>
  </si>
  <si>
    <t>At3g14075</t>
  </si>
  <si>
    <t>Q9SMP8;Q8LGK5;Q8H132</t>
  </si>
  <si>
    <t>AT4g19450</t>
  </si>
  <si>
    <t>Nodulin-like</t>
  </si>
  <si>
    <t>A8MRW3;Q9SL49</t>
  </si>
  <si>
    <t>2OG-FeII_Oxy;2OG-FeII_Oxy_2</t>
  </si>
  <si>
    <t>O65717</t>
  </si>
  <si>
    <t>Cyclic nucleotide-gated ion channel 1</t>
  </si>
  <si>
    <t>CNGC1</t>
  </si>
  <si>
    <t>calcium ion transport;cation transport;divalent inorganic cation transport;divalent metal ion transport;establishment of localization;ion transport;metal ion transport;monovalent inorganic cation transport;potassium ion transport;transport</t>
  </si>
  <si>
    <t>adenyl nucleotide binding;adenyl ribonucleotide binding;AMP binding;binding;cAMP binding;cation channel activity;cation transmembrane transporter activity;cGMP binding;channel activity;cyclic nucleotide binding;cyclic nucleotide-gated ion channel activity;gated channel activity;GMP binding;guanyl nucleotide binding;guanyl ribonucleotide binding;intracellular cyclic nucleotide activated cation channel activity;intracellular ligand-gated ion channel activity;ion channel activity;ion transmembrane transporter activity;ligand-gated channel activity;ligand-gated ion channel activity;nucleotide binding;passive transmembrane transporter activity;purine nucleotide binding;purine ribonucleotide binding;ribonucleotide binding;substrate-specific channel activity;substrate-specific transmembrane transporter activity;substrate-specific transporter activity;transmembrane transporter activity;transporter activity</t>
  </si>
  <si>
    <t>cNMP_binding;Ion_trans</t>
  </si>
  <si>
    <t>Q8VXV2;Q5E916;O82323</t>
  </si>
  <si>
    <t>At2g25740</t>
  </si>
  <si>
    <t>ATPase activity;ATPase activity, coupled;ATP-dependent peptidase activity;catalytic activity;hydrolase activity;hydrolase activity, acting on acid anhydrides;hydrolase activity, acting on acid anhydrides, in phosphorus-containing anhydrides;nucleoside-triphosphatase activity;peptidase activity;peptidase activity, acting on L-amino acid peptides;pyrophosphatase activity</t>
  </si>
  <si>
    <t>LON;TauE</t>
  </si>
  <si>
    <t>P92943</t>
  </si>
  <si>
    <t>Chloride channel protein CLC-d</t>
  </si>
  <si>
    <t>CLC-D</t>
  </si>
  <si>
    <t>anatomical structure morphogenesis;cell growth;cell morphogenesis;cellular component morphogenesis;cellular component organization;cellular component organization or biogenesis;cellular developmental process;cellular process;developmental growth;developmental growth involved in morphogenesis;developmental process;growth;unidimensional cell growth</t>
  </si>
  <si>
    <t>anion channel activity;anion transmembrane transporter activity;channel activity;chloride channel activity;gated channel activity;ion channel activity;ion transmembrane transporter activity;passive transmembrane transporter activity;substrate-specific channel activity;substrate-specific transmembrane transporter activity;substrate-specific transporter activity;transmembrane transporter activity;transporter activity;voltage-gated anion channel activity;voltage-gated channel activity;voltage-gated chloride channel activity;voltage-gated ion channel activity</t>
  </si>
  <si>
    <t>cell part;chloride channel complex;cytoplasmic part;Golgi apparatus part;intracellular organelle part;intracellular part;ion channel complex;macromolecular complex;membrane part;organelle part;protein complex;trans-Golgi network</t>
  </si>
  <si>
    <t>CBS;Voltage_CLC</t>
  </si>
  <si>
    <t>Q9LR70;Q84TG5</t>
  </si>
  <si>
    <t>NAF1;At1g03530</t>
  </si>
  <si>
    <t>cellular component biogenesis;cellular component biogenesis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process;macromolecule modification;metabolic process;ncRNA metabolic process;nitrogen compound metabolic process;nucleic acid metabolic process;nucleobase-containing compound metabolic process;primary metabolic process;pseudouridine synthesis;ribonucleoprotein complex biogenesis;ribosome biogenesis;RNA metabolic process;RNA modification;snRNA metabolic process;snRNA modification;snRNA pseudouridine synthesis</t>
  </si>
  <si>
    <t>binding;nucleic acid binding;RNA binding;snoRNA binding</t>
  </si>
  <si>
    <t>Gar1</t>
  </si>
  <si>
    <t>Q93ZL5</t>
  </si>
  <si>
    <t>Cyclic dof factor 2</t>
  </si>
  <si>
    <t>CDF2</t>
  </si>
  <si>
    <t>anatomical structure development;biosynthetic process;cellular biosynthetic process;cellular macromolecule biosynthetic process;cellular macromolecule metabolic process;cellular metabolic process;cellular nitrogen compound metabolic process;cellular process;developmental process;developmental process involved in reproduction;flower development;macromolecule biosynthetic process;macromolecule metabolic process;metabolic process;nitrogen compound metabolic process;nucleic acid metabolic process;nucleobase-containing compound metabolic process;post-embryonic development;primary metabolic process;reproductive process;reproductive structure development;RNA biosynthetic process;RNA metabolic process;transcription, DNA-dependent</t>
  </si>
  <si>
    <t>binding;cation binding;DNA binding;ion binding;metal ion binding;nucleic acid binding;nucleic acid binding transcription factor activity;sequence-specific DNA binding transcription factor activity;transition metal ion binding;zinc ion binding</t>
  </si>
  <si>
    <t>zf-Dof</t>
  </si>
  <si>
    <t>Q9S7I6</t>
  </si>
  <si>
    <t>LRR receptor-like serine/threonine-protein kinase RPK2</t>
  </si>
  <si>
    <t>RPK2</t>
  </si>
  <si>
    <t>anatomical structure development;anther development;axis specification;developmental process;developmental process involved in reproduction;embryonic axis specification;embryonic meristem development;embryonic pattern specification;longitudinal axis specification;meristem development;multicellular organismal process;pattern specification process;pollen germination;radial axis specification;reproductive process;response to abiotic stimulus;response to chemical stimulus;response to cold;response to stimulus;response to stress;response to temperature stimulus;response to water;response to water deprivation;tissue development</t>
  </si>
  <si>
    <t>Q9FLE4</t>
  </si>
  <si>
    <t>Translation factor GUF1 homolog, mitochondrial</t>
  </si>
  <si>
    <t>biological regulation;biosynthetic process;catabolic process;cellular biosynthetic process;cellular catabolic process;cellular macromolecule biosynthetic process;cellular macromolecule metabolic process;cellular metabolic process;cellular nitrogen compound catabolic process;cellular nitrogen compound metabolic process;cellular process;cellular protein metabolic process;GTP catabolic process;GTP metabolic process;heterocycle catabolic process;heterocycle metabolic process;macromolecule biosynthetic process;macromolecule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process;protein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translation;ribonucleoside triphosphate catabolic process;ribonucleoside triphosphate metabolic process;ribonucleotide catabolic process;ribonucleotide metabolic process;small molecule metabolic process;translation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</si>
  <si>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activity;ribonucleoprotein binding;ribonucleotide binding;ribosome binding</t>
  </si>
  <si>
    <t>cell part;cytoplasmic part;intracellular organelle lumen;intracellular organelle part;intracellular part;membrane;membrane-enclosed lumen;mitochondrial inner membrane;mitochondrial matrix;mitochondrial membrane;mitochondrial part;organelle inner membrane;organelle lumen;organelle membrane;organelle part</t>
  </si>
  <si>
    <t>EFG_C;GTP_EFTU;GTP_EFTU_D2;LepA_C</t>
  </si>
  <si>
    <t>Q9FKZ0;Q9FKZ1</t>
  </si>
  <si>
    <t>Q9FKZ0</t>
  </si>
  <si>
    <t>Probable disease resistance protein At5g66910</t>
  </si>
  <si>
    <t>LRR_1;NB-ARC;RPW8</t>
  </si>
  <si>
    <t>Q9M298;F4JF14</t>
  </si>
  <si>
    <t>T12K4_110</t>
  </si>
  <si>
    <t>DUF3639;WD40</t>
  </si>
  <si>
    <t>Q9M174;Q9M173;Q9M175;Q9M172</t>
  </si>
  <si>
    <t>Putative nitrate excretion transporter 4;Probable nitrate excretion transporter 5;Probable nitrate excretion transporter 3;Probable nitrate excretion transporter 6</t>
  </si>
  <si>
    <t>establishment of localization;metabolic process;multi-organism process;nitrate assimilation;nitrate metabolic process;nitrogen compound metabolic process;nitrogen cycle metabolic process;oligopeptide transport;peptide transport;response to biotic stimulus;response to nematode;response to other organism;response to stimulus;transport</t>
  </si>
  <si>
    <t>Q9SZP5;A8MS42;Q8GYY3</t>
  </si>
  <si>
    <t>F20M13.230;At4g38670/F20M13_230</t>
  </si>
  <si>
    <t>F4I2M8;O04512</t>
  </si>
  <si>
    <t>F21M12.30</t>
  </si>
  <si>
    <t>binding;carbohydrate binding;catalytic activity;lyase activity</t>
  </si>
  <si>
    <t>Rhamnogal_lyase</t>
  </si>
  <si>
    <t>F4K292;Q9FI94</t>
  </si>
  <si>
    <t>Deoxyhypusine synthase</t>
  </si>
  <si>
    <t>DHS</t>
  </si>
  <si>
    <t>amine biosynthetic process;amine catabolic process;amine metabolic process;biosynthetic process;carboxylic acid biosynthetic process;carboxylic acid metabolic process;catabolic process;cellular amine metabolic process;cellular amino acid biosynthetic process;cellular amino acid metabolic process;cellular biogenic amine catabolic process;cellular biogenic amine metabolic process;cellular biosynthetic process;cellular ketone metabolic process;cellular macromolecule metabolic process;cellular metabolic process;cellular modified amino acid biosynthetic process;cellular modified amino acid metabolic process;cellular nitrogen compound biosynthetic process;cellular nitrogen compound metabolic process;cellular process;cellular protein metabolic process;deoxyhypusine biosynthetic process from spermidine, using deoxyhypusine synthase;developmental process;embryo sac development;gametophyte development;hypusine metabolic process;macromolecule metabolic process;macromolecule modification;metabolic process;multicellular organismal development;multicellular organismal process;nitrogen compound metabolic process;organic acid biosynthetic process;organic acid metabolic process;oxoacid metabolic process;peptidyl-amino acid modification;peptidyl-lysine modification;peptidyl-lysine modification to hypusine;polyamine catabolic process;polyamine metabolic process;primary metabolic process;protein metabolic process;protein modification process;small molecule biosynthetic process;small molecule metabolic process;spermidine catabolic process;spermidine metabolic process</t>
  </si>
  <si>
    <t>catalytic activity;deoxyhypusine synthase activity;transferase activity;transferase activity, transferring alkyl or aryl (other than methyl) groups</t>
  </si>
  <si>
    <t>DS</t>
  </si>
  <si>
    <t>Q9LVD9;Q8LPI3</t>
  </si>
  <si>
    <t>At3g21690</t>
  </si>
  <si>
    <t>Q8GWR0</t>
  </si>
  <si>
    <t>Cytochrome c oxidase assembly protein COX11, mitochondrial</t>
  </si>
  <si>
    <t>COX11</t>
  </si>
  <si>
    <t>binding;cation binding;copper ion binding;ion binding;metal ion binding;transition metal ion binding</t>
  </si>
  <si>
    <t>Oxidative phosphorylation</t>
  </si>
  <si>
    <t>CtaG_Cox11</t>
  </si>
  <si>
    <t>Q8L829;F4IAE4</t>
  </si>
  <si>
    <t>Probable E3 ubiquitin-protein ligase ARI5</t>
  </si>
  <si>
    <t>ARI5</t>
  </si>
  <si>
    <t>binding;catalytic activity;cation binding;ion binding;ligase activity;metal ion binding;nucleic acid binding;transition metal ion binding;zinc ion binding</t>
  </si>
  <si>
    <t>IBR</t>
  </si>
  <si>
    <t>B3H6Z1;Q9FX34</t>
  </si>
  <si>
    <t>T9L24.40</t>
  </si>
  <si>
    <t>Q0WPV7;F4JB65;Q9LT80</t>
  </si>
  <si>
    <t>At3g19370</t>
  </si>
  <si>
    <t>Q9LHN8</t>
  </si>
  <si>
    <t>Feruloyl CoA ortho-hydroxylase 1</t>
  </si>
  <si>
    <t>F6H1</t>
  </si>
  <si>
    <t>aromatic compound biosynthetic process;biosynthetic process;cell death;cellular aromatic compound metabolic process;cellular biosynthetic process;cellular metabolic process;cellular process;coumarin biosynthetic process;coumarin metabolic process;death;heterocycle metabolic process;hydrogen peroxide-mediated programmed cell death;metabolic process;phenylpropanoid biosynthetic process;phenylpropanoid metabolic process;programmed cell death;secondary metabolic process</t>
  </si>
  <si>
    <t>binding;catalytic activity;cation binding;dioxygenase activity;ion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</t>
  </si>
  <si>
    <t>Q9T093</t>
  </si>
  <si>
    <t>AT4g27710</t>
  </si>
  <si>
    <t>Q9LYR5</t>
  </si>
  <si>
    <t>Peptidyl-prolyl cis-trans isomerase FKBP19, chloroplastic</t>
  </si>
  <si>
    <t>FKBP19</t>
  </si>
  <si>
    <t>binding;catalytic activity;cis-trans isomerase activity;drug binding;FK506 binding;isomerase activity;macrolide binding;peptidyl-prolyl cis-trans isomerase activity</t>
  </si>
  <si>
    <t>cell part;chloroplast part;chloroplast thylakoid lumen;chloroplast thylakoid membrane;cytoplasmic part;intracellular organelle part;intracellular part;membrane;organelle part;photosynthetic membrane;plastid part;plastid thylakoid lumen;plastid thylakoid membrane;thylakoid lumen;thylakoid membrane;thylakoid part</t>
  </si>
  <si>
    <t>FKBP_C</t>
  </si>
  <si>
    <t>Q9SUG7</t>
  </si>
  <si>
    <t>T10C21.140</t>
  </si>
  <si>
    <t>autophagy;catabolic process;cellular catabolic process;cellular metabolic process;cellular process;metabolic process</t>
  </si>
  <si>
    <t>APG17;ATG11</t>
  </si>
  <si>
    <t>Q9FH40-2;Q9FH40</t>
  </si>
  <si>
    <t>TAF14b</t>
  </si>
  <si>
    <t>biological regulation;regulation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development, heterochronic;regulation of developmental process;regulation of gene expression;regulation of histone acetylation;regulation of histone H4 acetylation;regulation of histone modification;regulation of macromolecule biosynthetic process;regulation of macromolecule metabolic process;regulation of meristem development;regulation of metabolic process;regulation of multicellular organismal development;regulation of multicellular organismal process;regulation of nitrogen compound metabolic process;regulation of nucleobase-containing compound metabolic process;regulation of organelle organization;regulation of peptidyl-lysine acetylation;regulation of primary metabolic process;regulation of protein metabolic process;regulation of protein modification process;regulation of RNA metabolic process;regulation of timing of meristematic phase transition;regulation of timing of transition from vegetative to reproductive phase;regulation of transcription, DNA-dependent</t>
  </si>
  <si>
    <t>YEATS</t>
  </si>
  <si>
    <t>Q9LTB8;O81445</t>
  </si>
  <si>
    <t>Calcineurin B-like protein 9;Calcineurin B-like protein 1</t>
  </si>
  <si>
    <t>CBL9;CBL1</t>
  </si>
  <si>
    <t>abscisic acid mediated signaling pathway;biological regulation;calcium-mediated signaling;cation transport;cellular potassium ion transport;cellular process;cellular response to abscisic acid stimulus;cellular response to chemical stimulus;cellular response to endogenous stimulus;cellular response to hormone stimulus;cellular response to organic substance;cellular response to stimulus;establishment of localization;hormone-mediated signaling pathway;intracellular signal transduction;ion transmembrane transport;ion transport;metal ion transport;monovalent inorganic cation transport;potassium ion import;potassium ion transmembrane transport;potassium ion transport;regulation of biological process;regulation of cellular process;response to abiotic stimulus;response to abscisic acid stimulus;response to chemical stimulus;response to cold;response to endogenous stimulus;response to hormone stimulus;response to organic substance;response to osmotic stress;response to salt stress;response to stimulus;response to stress;response to temperature stimulus;response to water;response to water deprivation;second-messenger-mediated signaling;signal transduction;stomatal movement;transmembrane transport;transport</t>
  </si>
  <si>
    <t>cell part;cytoplasm;intracellular part;membrane;plasma membrane</t>
  </si>
  <si>
    <t>Alzheimer's disease;Amyotrophic lateral sclerosis (ALS);Apoptosis;Axon guidance;B cell receptor signaling pathway;Calcium signaling pathway;ko05152;Long-term potentiation;MAPK signaling pathway;Natural killer cell mediated cytotoxicity;Oocyte meiosis;T cell receptor signaling pathway;VEGF signaling pathway;Wnt signaling pathway</t>
  </si>
  <si>
    <t>Q9M041</t>
  </si>
  <si>
    <t>Transcription factor bHLH140</t>
  </si>
  <si>
    <t>BHLH140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</si>
  <si>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replication;heterocycle metabolic process;macromolecule biosynthetic process;macromolecule metabolic process;metabolic process;nitrogen compound metabolic process;nucleic acid metabolic process;nucleobase-containing compound metabolic process;nucleobase-containing small molecule metabolic process;nucleoside phosphate metabolic process;nucleotide metabolic process;primary metabolic process;purine nucleotide metabolic process;purine ribonucleotide metabolic process;purine-containing compound metabolic process;ribonucleotide metabolic process;RNA biosynthetic process;RNA metabolic process;small molecule metabolic process;sulfur compound metabolic process;transcription, DNA-dependent</t>
  </si>
  <si>
    <t>adenyl nucleotide binding;adenyl ribonucleotide binding;adenylylsulfatase activity;ATP binding;binding;catalytic activity;cation binding;DNA binding;hydrolase activity;hydrolase activity, acting on acid anhydrides;hydrolase activity, acting on acid anhydrides, in sulfonyl-containing anhydrides;ion binding;metal ion binding;nucleic acid binding;nucleic acid binding transcription factor activity;nucleotide binding;purine nucleotide binding;purine ribonucleoside triphosphate binding;purine ribonucleotide binding;ribonucleotide binding;sequence-specific DNA binding transcription factor activity</t>
  </si>
  <si>
    <t>HLH;Macro</t>
  </si>
  <si>
    <t>Q9T0C8;Q84TJ7</t>
  </si>
  <si>
    <t>AT4g11610;At4g11620</t>
  </si>
  <si>
    <t>F4KJ69;Q9LTI2;Q8L8N4</t>
  </si>
  <si>
    <t>HAD_2</t>
  </si>
  <si>
    <t>F4JQU9</t>
  </si>
  <si>
    <t>binding;nucleic acid binding</t>
  </si>
  <si>
    <t>cell part;intracellular part;macromolecular complex;ribonucleoprotein complex</t>
  </si>
  <si>
    <t>LSM</t>
  </si>
  <si>
    <t>Q9LPC4</t>
  </si>
  <si>
    <t>Pentatricopeptide repeat-containing protein At1g01970</t>
  </si>
  <si>
    <t>Q9LDY8</t>
  </si>
  <si>
    <t>NAC domain-containing protein 55</t>
  </si>
  <si>
    <t>NAC055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</si>
  <si>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endogenous stimulus;cellular response to jasmonic acid stimulus;cellular response to organic substance;cellular response to stimulus;jasmonic acid mediated signaling pathway;macromolecule biosynthetic process;macromolecule metabolic process;metabolic process;nitrogen compound metabolic process;nucleic acid metabolic process;nucleobase-containing compound metabolic process;primary metabolic process;regulation of biological process;regulation of cellular process;response to abiotic stimulus;response to chemical stimulus;response to endogenous stimulus;response to jasmonic acid stimulus;response to organic substance;response to stimulus;response to stress;response to water;response to water deprivation;RNA biosynthetic process;RNA metabolic process;signal transduction;transcription, DNA-dependent</t>
  </si>
  <si>
    <t>Q94A27;B9DFM2</t>
  </si>
  <si>
    <t>Phosphoinositide phosphatase SAC2</t>
  </si>
  <si>
    <t>SAC2;AT3G14205</t>
  </si>
  <si>
    <t>catalytic activity;hydrolase activity;hydrolase activity, acting on ester bonds;phosphoric ester hydrolase activity</t>
  </si>
  <si>
    <t>Syja_N</t>
  </si>
  <si>
    <t>Q9SAD0;Q9SGX8</t>
  </si>
  <si>
    <t>T16B5.14</t>
  </si>
  <si>
    <t>BSD</t>
  </si>
  <si>
    <t>O22875;Q949P6;Q8H114</t>
  </si>
  <si>
    <t>At2g40600</t>
  </si>
  <si>
    <t>Macro</t>
  </si>
  <si>
    <t>Q8LFK1;B4F7Q0;Q9FJQ3</t>
  </si>
  <si>
    <t>Q9ZWC3;F4I444</t>
  </si>
  <si>
    <t>F21M11.3</t>
  </si>
  <si>
    <t>Q9FFH4;Q7XA85;F4K8S5</t>
  </si>
  <si>
    <t>At5g44150</t>
  </si>
  <si>
    <t>Q8L4J2</t>
  </si>
  <si>
    <t>F4JU71;Q9SZJ0;Q0WNK0</t>
  </si>
  <si>
    <t>F4JU71;Q9SZJ0</t>
  </si>
  <si>
    <t>F20B18.300</t>
  </si>
  <si>
    <t>Q6NQM0;Q67XZ5;Q9SGJ1</t>
  </si>
  <si>
    <t>At3g01800;F28J7.13</t>
  </si>
  <si>
    <t>RRF</t>
  </si>
  <si>
    <t>Q9FH80-2;Q9FH80</t>
  </si>
  <si>
    <t>Beta-amylase 8</t>
  </si>
  <si>
    <t>BAM8</t>
  </si>
  <si>
    <t>biological regulation;carbohydrate catabolic process;carbohydrate metabolic process;catabolic process;macromolecule catabolic process;macromolecule metabolic process;metabolic process;polysaccharide catabolic process;polysaccharide metabolic process;primary metabolic process;regulation of biological process;regulation of developmental process;regulation of multicellular organismal development;regulation of multicellular organismal process;regulation of shoot development</t>
  </si>
  <si>
    <t>amylase activity;beta-amylase activity;catalytic activity;hydrolase activity;hydrolase activity, acting on glycosyl bonds;hydrolase activity, hydrolyzing O-glycosyl compounds;nucleic acid binding transcription factor activity;sequence-specific DNA binding transcription factor activity</t>
  </si>
  <si>
    <t>DUF822;Glyco_hydro_14</t>
  </si>
  <si>
    <t>Q7G191</t>
  </si>
  <si>
    <t>Benzaldehyde dehydrogenase (NAD(+))</t>
  </si>
  <si>
    <t>AAO4</t>
  </si>
  <si>
    <t>abscisic acid biosynthetic process;abscisic acid metabolic process;apocarotenoid biosynthetic process;apocarotenoid metabolic process;auxin biosynthetic process;auxin metabolic process;biological regulation;biosynthetic process;carbohydrate metabolic process;carboxylic acid biosynthetic process;carboxylic acid metabolic process;cellular biosynthetic process;cellular carbohydrate metabolic process;cellular ketone metabolic process;cellular lipid metabolic process;cellular metabolic process;cellular process;glucosinolate metabolic process;glycoside metabolic process;glycosinolate metabolic process;hormone biosynthetic process;hormone metabolic process;isoprenoid biosynthetic process;isoprenoid metabolic process;lipid biosynthetic process;lipid metabolic process;metabolic process;monocarboxylic acid metabolic process;organic acid biosynthetic process;organic acid metabolic process;oxoacid metabolic process;primary metabolic process;regulation of biological quality;regulation of hormone levels;secondary metabolic process;sesquiterpene biosynthetic process;sesquiterpene metabolic process;sesquiterpenoid biosynthetic process;sesquiterpenoid metabolic process;S-glycoside metabolic process;small molecule biosynthetic process;small molecule metabolic process;sulfur compound metabolic process;terpene biosynthetic process;terpene metabolic process;terpenoid biosynthetic process;terpenoid metabolic process</t>
  </si>
  <si>
    <t>2 iron, 2 sulfur cluster binding;aldehyde oxidase activity;aryl-aldehyde oxidase activity;benzaldehyde dehydrogenase (NAD+) activity;binding;catalytic activity;cation binding;coenzyme binding;cofactor binding;electron carrier activity;flavin adenine dinucleotide binding;indole-3-acetaldehyde oxidase activity;ion binding;iron ion binding;iron-sulfur cluster binding;metal cluster binding;metal ion binding;oxidoreductase activity;oxidoreductase activity, acting on CH-OH group of donors;oxidoreductase activity, acting on the aldehyde or oxo group of donors;oxidoreductase activity, acting on the aldehyde or oxo group of donors, NAD or NADP as acceptor;oxidoreductase activity, acting on the aldehyde or oxo group of donors, oxygen as acceptor;transition metal ion binding</t>
  </si>
  <si>
    <t>Ald_Xan_dh_C;Ald_Xan_dh_C2;CO_deh_flav_C;FAD_binding_5;Fer2;Fer2_2</t>
  </si>
  <si>
    <t>O80468;F4IMJ8</t>
  </si>
  <si>
    <t>At2g23520</t>
  </si>
  <si>
    <t>Q9LU36</t>
  </si>
  <si>
    <t>4-coumarate--CoA ligase 4</t>
  </si>
  <si>
    <t>4CL4</t>
  </si>
  <si>
    <t>aromatic compound biosynthetic process;biosynthetic process;cellular aromatic compound metabolic process;cellular biosynthetic process;cellular metabolic process;cellular process;metabolic process;phenylpropanoid biosynthetic process;phenylpropanoid metabolic process;secondary metabolic process</t>
  </si>
  <si>
    <t>4-coumarate-CoA ligase activity;acid-thiol ligase activity;adenyl nucleotide binding;adenyl ribonucleotide binding;ATP binding;binding;catalytic activity;CoA-ligase activity;ligase activity;ligase activity, forming carbon-sulfur bonds;nucleotide binding;purine nucleotide binding;purine ribonucleoside triphosphate binding;purine ribonucleotide binding;ribonucleotide binding</t>
  </si>
  <si>
    <t>Phenylalanine metabolism;Phenylpropanoid biosynthesis;Ubiquinone and other terpenoid-quinone biosynthesis</t>
  </si>
  <si>
    <t>F4I3Z6;F4I3Z5;Q9C9J5</t>
  </si>
  <si>
    <t>F14G6.23</t>
  </si>
  <si>
    <t>Q9FH32</t>
  </si>
  <si>
    <t>Autophagy-related protein 18f</t>
  </si>
  <si>
    <t>ATG18F</t>
  </si>
  <si>
    <t>autophagy;catabolic process;cellular catabolic process;cellular metabolic process;cellular process;establishment of localization;establishment of protein localization;metabolic process;protein transport;response to external stimulus;response to extracellular stimulus;response to nutrient levels;response to starvation;response to stimulus;response to stress;transport</t>
  </si>
  <si>
    <t>cell part;cytoplasmic part;intracellular organelle part;intracellular part;membrane;organelle membrane;organelle part;pre-autophagosomal structure membrane;vacuolar membrane;vacuolar part</t>
  </si>
  <si>
    <t>BCAS3</t>
  </si>
  <si>
    <t>Q9LTA9;F4K7F6</t>
  </si>
  <si>
    <t>At5g49840</t>
  </si>
  <si>
    <t>cellular macromolecule metabolic process;cellular metabolic process;cellular process;cellular protein metabolic process;macromolecule metabolic process;metabolic process;primary metabolic process;protein folding;protein metabolic process;proteolysis</t>
  </si>
  <si>
    <t>adenyl nucleotide binding;adenyl ribonucleotide binding;ATP binding;binding;catalytic activity;hydrolase activity;hydrolase activity, acting on acid anhydrides;hydrolase activity, acting on acid anhydrides, in phosphorus-containing anhydrides;nucleoside-triphosphatase activity;nucleotide binding;peptidase activity;purine nucleotide binding;purine ribonucleoside triphosphate binding;purine ribonucleotide binding;pyrophosphatase activity;ribonucleotide binding</t>
  </si>
  <si>
    <t>AAA_2;ClpB_D2-small</t>
  </si>
  <si>
    <t>Q94AA4</t>
  </si>
  <si>
    <t>6-phosphofructokinase 3</t>
  </si>
  <si>
    <t>PFK3</t>
  </si>
  <si>
    <t>alcohol catabolic process;alcohol metabolic process;carbohydrate catabolic process;carbohydrate metabolic process;catabolic process;cell differentiation;cellular carbohydrate catabolic process;cellular carbohydrate metabolic process;cellular developmental process;cellular metabolic process;cellular process;developmental process;epidermal cell differentiation;fructose 6-phosphate metabolic process;fructose metabolic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process;root epidermal cell differentiation;small molecule catabolic process;small molecule metabolic process</t>
  </si>
  <si>
    <t>6-phosphofructokinase activity;adenyl nucleotide binding;adenyl ribonucleotide binding;ATP binding;binding;carbohydrate kinase activity;catalytic activity;kinase activity;nucleotide binding;phosphofructokinase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</si>
  <si>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6-phosphofructokinase complex;cell part;cytoplasmic part;cytosol;cytosolic part;intracellular part;macromolecular complex;protein complex</t>
  </si>
  <si>
    <t>Fructose and mannose metabolism;Galactose metabolism;Glycolysis / Gluconeogenesis;Methane metabolism;Pentose phosphate pathway</t>
  </si>
  <si>
    <t>PFK</t>
  </si>
  <si>
    <t>Q9ZQE1</t>
  </si>
  <si>
    <t>At2g15730</t>
  </si>
  <si>
    <t>Q8L5U0;Q1H5B6</t>
  </si>
  <si>
    <t>COP9 signalosome complex subunit 4</t>
  </si>
  <si>
    <t>CSN4</t>
  </si>
  <si>
    <t>biological regulation;cellular macromolecule metabolic process;cellular metabolic process;cellular process;cellular protein metabolic process;cellular response to stimulus;cullin deneddylation;detection of abiotic stimulus;detection of external stimulus;detection of light stimulus;detection of stimulus;developmental process;macromolecule metabolic process;macromolecule modification;metabolic process;multicellular organismal development;multicellular organismal process;phototransduction;positive regulation of biological process;positive regulation of cell cycle;positive regulation of cell cycle process;positive regulation of cellular process;positive regulation of G2/M transition of mitotic cell cycle;positive regulation of mitotic cell cycle;primary metabolic process;protein deneddylation;protein metabolic process;protein modification by small protein conjugation or removal;protein modification by small protein removal;protein modification process;red, far-red light phototransduction;regulation of biological process;regulation of cell cycle;regulation of cell cycle process;regulation of cellular process;regulation of G2/M transition of mitotic cell cycle;regulation of interphase of mitotic cell cycle;regulation of mitotic cell cycle;response to abiotic stimulus;response to external stimulus;response to light stimulus;response to radiation;response to stimulus;signal transduction</t>
  </si>
  <si>
    <t>cell part;cytoplasmic part;cytosol;intracellular organelle part;intracellular part;macromolecular complex;nuclear part;organelle part;protein complex;signalosome</t>
  </si>
  <si>
    <t>PCI</t>
  </si>
  <si>
    <t>Q9FG33</t>
  </si>
  <si>
    <t>Probable L-type lectin-domain containing receptor kinase S.5</t>
  </si>
  <si>
    <t>LECRKS5</t>
  </si>
  <si>
    <t>adenyl nucleotide binding;adenyl ribonucleotide binding;ATP binding;binding;carbohydrate binding;catalytic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</si>
  <si>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Q39017</t>
  </si>
  <si>
    <t>Diacylglycerol kinase 1</t>
  </si>
  <si>
    <t>DGK1</t>
  </si>
  <si>
    <t>activation of protein kinase activity;activation of protein kinase C activity by G-protein coupled receptor protein signaling pathway;biological regulation;cell surface receptor linked signaling pathway;cellular process;cellular response to stimulus;defense response;G-protein coupled receptor protein signaling pathway;intracellular signal transduction;positive regulation of catalytic activity;positive regulation of kinase activity;positive regulation of molecular function;positive regulation of protein kinase activity;positive regulation of transferase activity;regulation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stimulus;response to stress;signal transduction</t>
  </si>
  <si>
    <t>adenyl nucleotide binding;adenyl ribonucleotide binding;ATP binding;binding;calcium ion binding;catalytic activity;cation binding;ion binding;kinase activity;metal ion binding;nucleotide binding;purine nucleotide binding;purine ribonucleoside triphosphate binding;purine ribonucleotide binding;ribonucleotide binding;transferase activity;transferase activity, transferring phosphorus-containing groups</t>
  </si>
  <si>
    <t>Glycerolipid metabolism;Glycerophospholipid metabolism;Phosphatidylinositol signaling system</t>
  </si>
  <si>
    <t>C1_1;DAGK_acc;DAGK_cat</t>
  </si>
  <si>
    <t>Q96287;Q0WWY4</t>
  </si>
  <si>
    <t>Shaggy-related protein kinase theta</t>
  </si>
  <si>
    <t>ASK8;At4g00720</t>
  </si>
  <si>
    <t>cellular macromolecule metabolic process;cellular metabolic process;cellular process;cellular protein metabolic process;macromolecule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phosphorylation;response to brassinosteroid stimulus;response to chemical stimulus;response to endogenous stimulus;response to hormone stimulus;response to organic substance;response to stimulus</t>
  </si>
  <si>
    <t>O80596</t>
  </si>
  <si>
    <t>T27I1.7</t>
  </si>
  <si>
    <t>catalytic activity;endo-1,4-beta-xylanase activity;hydrolase activity;hydrolase activity, acting on glycosyl bonds;hydrolase activity, hydrolyzing O-glycosyl compounds</t>
  </si>
  <si>
    <t>CBM_4_9;Glyco_hydro_10</t>
  </si>
  <si>
    <t>Q9ZVU9;F4I1T5;Q5XF13;Q56Y49</t>
  </si>
  <si>
    <t>T5A14.6;At1g55535</t>
  </si>
  <si>
    <t>Q0WL38;Q9SHL3;F4INJ6</t>
  </si>
  <si>
    <t>At2g17550</t>
  </si>
  <si>
    <t>Q9M2E6;Q93YQ5</t>
  </si>
  <si>
    <t>T20K12.80</t>
  </si>
  <si>
    <t>Q9LEU9</t>
  </si>
  <si>
    <t>T30N20_180</t>
  </si>
  <si>
    <t>Methyltransf_5</t>
  </si>
  <si>
    <t>Q9LPM9;Q0WUX7;Q9LPM8</t>
  </si>
  <si>
    <t>Branched-chain-amino-acid aminotransferase 6;Branched-chain-amino-acid aminotransferase;Putative branched-chain-amino-acid aminotransferase 7</t>
  </si>
  <si>
    <t>BCAT6;At1g50110;BCAT7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</si>
  <si>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process;isoleucine biosynthetic process;isoleucine metabolic process;leucine biosynthetic process;leucine metabolic process;metabolic process;nitrogen compound metabolic process;organic acid biosynthetic process;organic acid metabolic process;oxoacid metabolic process;primary metabolic process;small molecule biosynthetic process;small molecule metabolic process;valine biosynthetic process;valine metabolic process</t>
  </si>
  <si>
    <t>branched-chain-amino-acid transaminase activity;catalytic activity;L-isoleucine transaminase activity;L-leucine transaminase activity;L-valine transaminase activity;transaminase activity;transferase activity;transferase activity, transferring nitrogenous groups</t>
  </si>
  <si>
    <t>Pantothenate and CoA biosynthesis;Valine, leucine and isoleucine biosynthesis;Valine, leucine and isoleucine degradation</t>
  </si>
  <si>
    <t>Aminotran_4</t>
  </si>
  <si>
    <t>Q9C902</t>
  </si>
  <si>
    <t>F5E6.5</t>
  </si>
  <si>
    <t>adenyl nucleotide binding;adenyl ribonucleotide binding;ATP binding;binding;catalytic activity;kinase activity;molecular transducer activity;nucleotide binding;phosphotransferase activity, alcohol group as acceptor;protein kinase activity;protein serine/threonine kinase activity;protein serine/threonine/tyrosine kinase activity;purine nucleotide binding;purine ribonucleoside triphosphate binding;purine ribonucleotide binding;ribonucleotide binding;signal transducer activity;transferase activity;transferase activity, transferring phosphorus-containing groups</t>
  </si>
  <si>
    <t>Q9SJP2-2;W8Q3H6;Q9SJP2</t>
  </si>
  <si>
    <t>Probable fucosyltransferase 4</t>
  </si>
  <si>
    <t>FUT4</t>
  </si>
  <si>
    <t>carbohydrate metabolic process;cell wall biogenesis;cell wall organization or biogenesis;cellular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macromolecule metabolic process;cellular metabolic process;cellular process;cellular protein metabolic process;glycosylation;macromolecule glycosylation;macromolecule metabolic process;macromolecule modification;metabolic process;primary metabolic process;protein glycosylation;protein metabolic process;protein modification process</t>
  </si>
  <si>
    <t>alpha(1,2)-fucosyltransferase activity;catalytic activity;fucosyltransferase activity;galactoside 2-alpha-L-fucosyltransferase activity;transferase activity;transferase activity, transferring glycosyl groups;transferase activity, transferring hexosyl groups</t>
  </si>
  <si>
    <t>cell part;cytoplasmic part;Golgi apparatus part;Golgi cisterna membrane;Golgi membrane;integral to membrane;intracellular organelle part;intracellular part;intrinsic to membrane;membrane;membrane part;organelle membrane;organelle part</t>
  </si>
  <si>
    <t>XG_FTase</t>
  </si>
  <si>
    <t>Q9LMC8</t>
  </si>
  <si>
    <t>Q0WVV9;F4KHN5;B9DFY8</t>
  </si>
  <si>
    <t>AT5G52882</t>
  </si>
  <si>
    <t>Q9FKE4</t>
  </si>
  <si>
    <t>LRR_1;NB-ARC;TIR</t>
  </si>
  <si>
    <t>Q9SU78</t>
  </si>
  <si>
    <t>WD-40 repeat-containing protein MSI5</t>
  </si>
  <si>
    <t>MSI5</t>
  </si>
  <si>
    <t>CAF1C_H4-bd;WD40</t>
  </si>
  <si>
    <t>F4J0K8;Q9SND7</t>
  </si>
  <si>
    <t>F11C1_140</t>
  </si>
  <si>
    <t>O49280;A1A6K6</t>
  </si>
  <si>
    <t>F22K20.4</t>
  </si>
  <si>
    <t>binding;nucleic acid binding;nucleotide binding;RNA binding;snRNA binding</t>
  </si>
  <si>
    <t>Q84P17</t>
  </si>
  <si>
    <t>Probable acyl-activating enzyme 18, peroxisomal</t>
  </si>
  <si>
    <t>AAE18</t>
  </si>
  <si>
    <t>auxin metabolic process;biological regulation;carboxylic acid metabolic process;cellular ketone metabolic process;cellular lipid metabolic process;cellular metabolic process;cellular process;fatty acid metabolic process;hormone metabolic process;lipid metabolic process;metabolic process;monocarboxylic acid metabolic process;organic acid metabolic process;oxoacid metabolic process;primary metabolic process;regulation of biological quality;regulation of hormone levels;small molecule metabolic process</t>
  </si>
  <si>
    <t>catalytic activity;ligase activity</t>
  </si>
  <si>
    <t>O64636-2;O64636</t>
  </si>
  <si>
    <t>Cytochrome P450 76C1</t>
  </si>
  <si>
    <t>CYP76C1</t>
  </si>
  <si>
    <t>Q9LIA2</t>
  </si>
  <si>
    <t>EXO70E1</t>
  </si>
  <si>
    <t>cellular process;establishment of localization;establishment of localization in cell;exocytosis;secretion;secretion by cell;transport;vesicle-mediated transport</t>
  </si>
  <si>
    <t>cell cortex part;cell part;cytoplasmic part;cytosol;exocyst;intracellular part;macromolecular complex;protein complex</t>
  </si>
  <si>
    <t>Insulin signaling pathway</t>
  </si>
  <si>
    <t>Exo70</t>
  </si>
  <si>
    <t>O48702;F4IUJ0</t>
  </si>
  <si>
    <t>At2g26340</t>
  </si>
  <si>
    <t>Q3E875-2;Q3E875;F4K3I7</t>
  </si>
  <si>
    <t>Uncharacterized Rho GTPase-activating protein At5g61530</t>
  </si>
  <si>
    <t>biological regulation;cellular process;cellular response to stimulus;positive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process;response to stimulus;signal transduction</t>
  </si>
  <si>
    <t>enzyme activator activity;enzyme regulator activity;GTPase activator activity;GTPase regulator activity;nucleoside-triphosphatase regulator activity</t>
  </si>
  <si>
    <t>RhoGAP</t>
  </si>
  <si>
    <t>Q84TK2;F4HUD5;F4HUD4;F4HUD6;Q9LMZ5</t>
  </si>
  <si>
    <t>At1g08125</t>
  </si>
  <si>
    <t>Methyltransf_16</t>
  </si>
  <si>
    <t>O23126</t>
  </si>
  <si>
    <t>F19G10.8</t>
  </si>
  <si>
    <t>F4KEW8;F4KEW8-3;F4KEW8-2;F4KEW8-4</t>
  </si>
  <si>
    <t>catalytic activity;kinase activity;transferase activity;transferase activity, transferring phosphorus-containing groups</t>
  </si>
  <si>
    <t>KIP1</t>
  </si>
  <si>
    <t>Q9M1R6;Q94CF1;F4IX33</t>
  </si>
  <si>
    <t>T17J13.40;At3g62080</t>
  </si>
  <si>
    <t>Q9SF87</t>
  </si>
  <si>
    <t>F8A24.10</t>
  </si>
  <si>
    <t>G-patch</t>
  </si>
  <si>
    <t>Q9FLS8</t>
  </si>
  <si>
    <t>EF_hand_3;EF_hand_5;Mito_carr</t>
  </si>
  <si>
    <t>Q9FXG0;Q8LBF6;F4I355;F4I354</t>
  </si>
  <si>
    <t>F1N18.11</t>
  </si>
  <si>
    <t>dsDNA_bind</t>
  </si>
  <si>
    <t>F4K402;Q9FNB4;Q0WQJ6</t>
  </si>
  <si>
    <t>At5g13590</t>
  </si>
  <si>
    <t>O23136;F4I312</t>
  </si>
  <si>
    <t>F19G10.18</t>
  </si>
  <si>
    <t>enzyme regulator activity;GTPase regulator activity;nucleoside-triphosphatase regulator activity;small GTPase regulator activity</t>
  </si>
  <si>
    <t>CNH;Vps39_1;Vps39_2</t>
  </si>
  <si>
    <t>Q9T001;Q8L862</t>
  </si>
  <si>
    <t>T12J5.10</t>
  </si>
  <si>
    <t>Q9LTL0</t>
  </si>
  <si>
    <t>Cytochrome P450 71B26</t>
  </si>
  <si>
    <t>CYP71B26</t>
  </si>
  <si>
    <t>Q9C913;Q8LFG4</t>
  </si>
  <si>
    <t>F1O17.5</t>
  </si>
  <si>
    <t>Q9LS46</t>
  </si>
  <si>
    <t>Aluminum-activated malate transporter 9</t>
  </si>
  <si>
    <t>ALMT9</t>
  </si>
  <si>
    <t>C4-dicarboxylate transport;carboxylic acid transport;dicarboxylic acid transport;establishment of localization;malate transport;organic acid transport;organic substance transport;transport</t>
  </si>
  <si>
    <t>anion channel activity;anion transmembrane transporter activity;channel activity;ion channel activity;ion transmembrane transporter activity;passive transmembrane transporter activity;substrate-specific channel activity;substrate-specific transmembrane transporter activity;substrate-specific transporter activity;transmembrane transporter activity;transporter activity</t>
  </si>
  <si>
    <t>cell part;cytoplasmic part;integral to membrane;intracellular organelle part;intracellular part;intrinsic to membrane;membrane;membrane part;organelle membrane;organelle part;plant-type vacuole membrane;vacuolar membrane;vacuolar part</t>
  </si>
  <si>
    <t>ALMT</t>
  </si>
  <si>
    <t>F4K3X8;Q9FG03</t>
  </si>
  <si>
    <t>At5g06670</t>
  </si>
  <si>
    <t>cell part;cytoskeletal part;intracellular organelle part;intracellular part;macromolecular complex;microtubule;microtubule associated complex;organelle part;protein complex</t>
  </si>
  <si>
    <t>Q38846</t>
  </si>
  <si>
    <t>Ethylene response sensor 1</t>
  </si>
  <si>
    <t>ERS1</t>
  </si>
  <si>
    <t>biological regulation;cellular process;cellular response to chemical stimulus;cellular response to endogenous stimulus;cellular response to ethylene stimulus;cellular response to hormone stimulus;cellular response to organic substance;cellular response to stimulus;ethylene mediated signaling pathway;hormone-mediated signaling pathway;negative regulation of biological process;negative regulation of cell communication;negative regulation of cellular process;negative regulation of ethylene mediated signaling pathway;negative regulation of response to stimulus;negative regulation of signal transduction;negative regulation of signaling;negative regulation of two-component signal transduction system (phosphorelay);regulation of biological process;regulation of cell communication;regulation of cellular process;regulation of ethylene mediated signaling pathway;regulation of response to stimulus;regulation of signal transduction;regulation of signaling;regulation of two-component signal transduction system (phosphorelay);response to chemical stimulus;response to endogenous stimulus;response to ethylene stimulus;response to hormone stimulus;response to organic substance;response to stimulus;signal transduction;signal transduction via phosphorylation event;two-component signal transduction system (phosphorelay)</t>
  </si>
  <si>
    <t>adenyl nucleotide binding;adenyl ribonucleotide binding;alkene binding;ATP binding;binding;catalytic activity;cation binding;ethylene binding;ion binding;kinase activity;metal ion binding;molecular transducer activity;nucleotide binding;phosphotransferase activity, alcohol group as acceptor;phosphotransferase activity, nitrogenous group as acceptor;protein histidine kinase activity;protein kinase activity;protein serine/threonine kinase activity;purine nucleotide binding;purine ribonucleoside triphosphate binding;purine ribonucleotide binding;receptor activity;ribonucleotide binding;signal transducer activity;transferase activity;transferase activity, transferring phosphorus-containing groups;two-component sensor activity</t>
  </si>
  <si>
    <t>GAF;HATPase_c;HisKA</t>
  </si>
  <si>
    <t>Q8GSW5;Q8GSD1;Q8GRY4;Q9C543;Q9C4Z9;Q42600</t>
  </si>
  <si>
    <t>Cytochrome P450 84A1</t>
  </si>
  <si>
    <t>fah1;CYP84A1</t>
  </si>
  <si>
    <t>aromatic compound biosynthetic process;biosynthetic process;cellular aromatic compound metabolic process;cellular biosynthetic process;cellular metabolic process;cellular process;lignin biosynthetic process;lignin metabolic process;metabolic process;phenylpropanoid biosynthetic process;phenylpropanoid metabolic process;response to abiotic stimulus;response to light stimulus;response to radiation;response to stimulus;response to UV;response to UV-B;secondary metabolic process</t>
  </si>
  <si>
    <t>cell part;cytoplasmic part;endoplasmic reticulum;integral to membrane;intracellular membrane-bounded organelle;intracellular organelle;intracellular part;intrinsic to membrane;membrane part;membrane-bounded organelle;organelle</t>
  </si>
  <si>
    <t>P58050;Q681L2;Q9ZU07</t>
  </si>
  <si>
    <t>P58050</t>
  </si>
  <si>
    <t>Cytochrome P450 71B13</t>
  </si>
  <si>
    <t>CYP71B13</t>
  </si>
  <si>
    <t>F4IPV6;O80864;O80865</t>
  </si>
  <si>
    <t>At2g31000;At2g31010</t>
  </si>
  <si>
    <t>EDR1;Pkinase_Tyr</t>
  </si>
  <si>
    <t>Q9FXH3;Q9FWT4;Q8S9K2</t>
  </si>
  <si>
    <t>F6F9.20;F1B16.1</t>
  </si>
  <si>
    <t>LON</t>
  </si>
  <si>
    <t>Q0WP31;Q9LQP6;A8MR45</t>
  </si>
  <si>
    <t>F24B9.20</t>
  </si>
  <si>
    <t>NOT2_3_5</t>
  </si>
  <si>
    <t>O81146</t>
  </si>
  <si>
    <t>Proteasome subunit alpha type-6-A</t>
  </si>
  <si>
    <t>PAA1</t>
  </si>
  <si>
    <t>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process;response to chemical stimulus;response to inorganic substance;response to metal ion;response to stimulus;response to zinc ion;ubiquitin-dependent protein catabolic process</t>
  </si>
  <si>
    <t>catalytic activity;endopeptidase activity;hydrolase activity;peptidase activity;peptidase activity, acting on L-amino acid peptides;threonine-type endopeptidase activity;threonine-type peptidase activity</t>
  </si>
  <si>
    <t>cell part;cytoplasmic part;cytosol;intracellular membrane-bounded organelle;intracellular organelle;intracellular organelle part;intracellular part;macromolecular complex;membrane;membrane-bounded organelle;nucleus;organelle;organelle membrane;organelle part;proteasome complex;proteasome core complex, alpha-subunit complex;protein complex;vacuolar membrane;vacuolar part</t>
  </si>
  <si>
    <t>Proteasome</t>
  </si>
  <si>
    <t>Proteasome;Proteasome_A_N</t>
  </si>
  <si>
    <t>Q9SY43;Q9ZPF8</t>
  </si>
  <si>
    <t>T5L23.15;F5K24.9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</si>
  <si>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process;nitrogen compound metabolic process;nucleic acid metabolic process;nucleobase-containing compound metabolic process;primary metabolic process;protein metabolic process;proteolysis;RNA-dependent DNA replication</t>
  </si>
  <si>
    <t>aspartic-type endopeptidase activity;aspartic-type peptidase activity;binding;catalytic activity;cation binding;DNA polymerase activity;endopeptidase activity;hydrolase activity;ion binding;metal ion binding;nucleic acid binding;nucleotidyltransferase activity;peptidase activity;peptidase activity, acting on L-amino acid peptides;RNA binding;RNA-directed DNA polymerase activity;transferase activity;transferase activity, transferring phosphorus-containing groups;transition metal ion binding;zinc ion binding</t>
  </si>
  <si>
    <t>Retrotrans_gag;RVP_2;RVT_1</t>
  </si>
  <si>
    <t>Q8S899;Q500V3;A4FVQ6;Q0WVX0</t>
  </si>
  <si>
    <t>At2g12550</t>
  </si>
  <si>
    <t>UBA;ubiquitin</t>
  </si>
  <si>
    <t>Q7G9P4</t>
  </si>
  <si>
    <t>Abscisic-aldehyde oxidase</t>
  </si>
  <si>
    <t>AAO3</t>
  </si>
  <si>
    <t>abscisic acid biosynthetic process;abscisic acid metabolic process;apocarotenoid biosynthetic process;apocarotenoid metabolic process;auxin biosynthetic process;auxin metabolic process;biological regulation;biosynthetic process;carboxylic acid biosynthetic process;carboxylic acid metabolic process;cellular biosynthetic process;cellular ketone metabolic process;cellular lipid metabolic process;cellular metabolic process;cellular process;hormone biosynthetic process;hormone metabolic process;isoprenoid biosynthetic process;isoprenoid metabolic process;lipid biosynthetic process;lipid metabolic process;metabolic process;monocarboxylic acid metabolic process;organic acid biosynthetic process;organic acid metabolic process;oxoacid metabolic process;primary metabolic process;regulation of biological quality;regulation of hormone levels;sesquiterpene biosynthetic process;sesquiterpene metabolic process;sesquiterpenoid biosynthetic process;sesquiterpenoid metabolic process;small molecule biosynthetic process;small molecule metabolic process;terpene biosynthetic process;terpene metabolic process;terpenoid biosynthetic process;terpenoid metabolic process</t>
  </si>
  <si>
    <t>2 iron, 2 sulfur cluster binding;abscisic aldehyde oxidase activity;aldehyde oxidase activity;aryl-aldehyde oxidase activity;binding;catalytic activity;cation binding;coenzyme binding;cofactor binding;electron carrier activity;flavin adenine dinucleotide binding;indole-3-acetaldehyde oxidase activity;ion binding;iron ion binding;iron-sulfur cluster binding;metal cluster binding;metal ion binding;oxidoreductase activity;oxidoreductase activity, acting on CH-OH group of donors;oxidoreductase activity, acting on the aldehyde or oxo group of donors;oxidoreductase activity, acting on the aldehyde or oxo group of donors, oxygen as acceptor;transition metal ion binding</t>
  </si>
  <si>
    <t>Carotenoid biosynthesis</t>
  </si>
  <si>
    <t>Q39019</t>
  </si>
  <si>
    <t>Shaggy-related protein kinase kappa</t>
  </si>
  <si>
    <t>ASK10</t>
  </si>
  <si>
    <t>O81760</t>
  </si>
  <si>
    <t>Probable protein phosphatase 2C 63</t>
  </si>
  <si>
    <t>Q9FXI9</t>
  </si>
  <si>
    <t>Endoglucanase 2</t>
  </si>
  <si>
    <t>carbohydrate catabolic process;carbohydrate metabolic process;catabolic process;cellulose catabolic process;cellulose metabolic process;glucan catabolic process;glucan metabolic process;macromolecule catabolic process;macromolecule metabolic process;metabolic process;polysaccharide catabolic process;polysaccharide metabolic process;primary metabolic process</t>
  </si>
  <si>
    <t>catalytic activity;cellulase activity;hydrolase activity;hydrolase activity, acting on glycosyl bonds;hydrolase activity, hydrolyzing O-glycosyl compounds</t>
  </si>
  <si>
    <t>Glyco_hydro_9</t>
  </si>
  <si>
    <t>Q8LC68</t>
  </si>
  <si>
    <t>NRP2</t>
  </si>
  <si>
    <t>anatomical structure formation involved in morphogenesis;cell differentiation;cell proliferation;cellular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process;chromatin organization;chromosome organization;developmental process;lateral root formation;macromolecular complex assembly;macromolecular complex subunit organization;nucleosome assembly;nucleosome organization;organelle organization;protein-DNA complex assembly;protein-DNA complex subunit organization</t>
  </si>
  <si>
    <t>binding;chromatin binding</t>
  </si>
  <si>
    <t>NAP</t>
  </si>
  <si>
    <t>Q9FGR1</t>
  </si>
  <si>
    <t>Q9LVZ7</t>
  </si>
  <si>
    <t>ROD1</t>
  </si>
  <si>
    <t>catalytic activity;CDP-alcohol phosphatidyltransferase activity;diacylglycerol cholinephosphotransferase activity;phosphotransferase activity, for other substituted phosphate groups;transferase activity;transferase activity, transferring phosphorus-containing groups</t>
  </si>
  <si>
    <t>Q9M7J9</t>
  </si>
  <si>
    <t>Potassium transporter 8</t>
  </si>
  <si>
    <t>POT8</t>
  </si>
  <si>
    <t>Q39238</t>
  </si>
  <si>
    <t>Serine/threonine-protein kinase TOUSLED</t>
  </si>
  <si>
    <t>TOUSLED</t>
  </si>
  <si>
    <t>F4J4D7;Q93ZS1</t>
  </si>
  <si>
    <t>Q8W5R2</t>
  </si>
  <si>
    <t>SGR2</t>
  </si>
  <si>
    <t>amyloplast organization;cellular component organization;cellular component organization at cellular level;cellular component organization or biogenesis;cellular component organization or biogenesis at cellular level;cellular process;detection of abiotic stimulus;detection of external stimulus;detection of gravity;detection of stimulus;gravitropism;multicellular organismal process;negative gravitropism;organelle organization;plastid organization;response to abiotic stimulus;response to external stimulus;response to gravity;response to stimulus;tropism</t>
  </si>
  <si>
    <t>binding;carboxylic ester hydrolase activity;catalytic activity;cation binding;hydrolase activity;hydrolase activity, acting on ester bonds;ion binding;lipase activity;metal ion binding;phosphatidylcholine 1-acylhydrolase activity;phospholipase activity</t>
  </si>
  <si>
    <t>cell junction;cell part;cell-cell junction;cytoplasmic part;intracellular organelle part;intracellular part;membrane;organelle membrane;organelle part;plant-type vacuole membrane;plasmodesma;vacuolar membrane;vacuolar part</t>
  </si>
  <si>
    <t>DDHD</t>
  </si>
  <si>
    <t>Q9LPW7;E1A6D4;E1A6D8;E1A6E0;D3K024;E1A6D0;D3K023;D3K025;E1A6D3</t>
  </si>
  <si>
    <t>Protein AUXIN SIGNALING F-BOX 3</t>
  </si>
  <si>
    <t>AFB3</t>
  </si>
  <si>
    <t>anatomical structure development;auxin mediated signaling pathway;biological regulation;cellular macromolecule metabolic process;cellular metabolic process;cellular process;cellular protein metabolic process;cellular response to auxin stimulus;cellular response to chemical stimulus;cellular response to endogenous stimulus;cellular response to hormone stimulus;cellular response to inorganic substance;cellular response to nitrate;cellular response to organic substance;cellular response to stimulus;defense response;developmental maturation;developmental process;developmental process involved in reproduction;floral organ development;hormone-mediated signaling pathway;lateral root development;macromolecule metabolic process;macromolecule modification;metabolic process;organ development;pollen maturation;post-embryonic development;post-embryonic organ development;post-embryonic root development;primary metabolic process;primary root development;protein metabolic process;protein modification by small protein conjugation;protein modification by small protein conjugation or removal;protein modification process;protein ubiquitination;regulation of biological process;regulation of cellular process;reproductive process;response to auxin stimulus;response to biotic stimulus;response to chemical stimulus;response to endogenous stimulus;response to hormone stimulus;response to inorganic substance;response to molecule of bacterial origin;response to nitrate;response to organic substance;response to stimulus;response to stress;root development;signal transduction;stamen development</t>
  </si>
  <si>
    <t>alcohol binding;auxin binding;binding;hormone binding;inositol hexakisphosphate binding</t>
  </si>
  <si>
    <t>O82635;F4JV81</t>
  </si>
  <si>
    <t>AT4g32920</t>
  </si>
  <si>
    <t>Q8GYE8</t>
  </si>
  <si>
    <t>At5g26180/T19G15_30</t>
  </si>
  <si>
    <t>Q9FML3</t>
  </si>
  <si>
    <t>Q9LUC9</t>
  </si>
  <si>
    <t>CYP72A11</t>
  </si>
  <si>
    <t>Q08AA5;O64805</t>
  </si>
  <si>
    <t>T1F15.13</t>
  </si>
  <si>
    <t>Q940Y5-2;A8MQX0</t>
  </si>
  <si>
    <t>PIN7</t>
  </si>
  <si>
    <t>Q0WPN0;P0DM58</t>
  </si>
  <si>
    <t>binding;catalytic activity;hydrolase activity;hydrolase activity, acting on ester bonds;nuclease activity;nucleic acid binding;ribonuclease activity;RNA binding</t>
  </si>
  <si>
    <t>RNB</t>
  </si>
  <si>
    <t>Q93VR9</t>
  </si>
  <si>
    <t>SEH1H</t>
  </si>
  <si>
    <t>cell part;envelope;intracellular organelle part;intracellular part;nuclear envelope;nuclear part;organelle envelope;organelle part</t>
  </si>
  <si>
    <t>Q9LT26;B6ETT7</t>
  </si>
  <si>
    <t>ntmc2T5.2</t>
  </si>
  <si>
    <t>Q8RY89;F4HRM3</t>
  </si>
  <si>
    <t>Phosphatidylinositol 4-phosphate 5-kinase 8</t>
  </si>
  <si>
    <t>PIP5K8</t>
  </si>
  <si>
    <t>Q9M2L1;Q6DBN3</t>
  </si>
  <si>
    <t>F28O9.210</t>
  </si>
  <si>
    <t>tRNA_int_end_N2</t>
  </si>
  <si>
    <t>Q9LVN7;F4KC69</t>
  </si>
  <si>
    <t>DNA polymerase delta catalytic subunit;DNA polymerase</t>
  </si>
  <si>
    <t>POLD1;EMB2780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</si>
  <si>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process;nitrogen compound metabolic process;nucleic acid metabolic process;nucleic acid phosphodiester bond hydrolysis;nucleobase-containing compound metabolic process;primary metabolic process</t>
  </si>
  <si>
    <t>4 iron, 4 sulfur cluster binding;binding;catalytic activity;cation binding;DNA binding;DNA polymerase activity;DNA-directed DNA polymerase activity;exonuclease activity;hydrolase activity;hydrolase activity, acting on ester bonds;ion binding;iron-sulfur cluster binding;metal cluster binding;metal ion binding;nuclease activity;nucleic acid binding;nucleotide binding;nucleotidyltransferase activity;transferase activity;transferase activity, transferring phosphorus-containing groups</t>
  </si>
  <si>
    <t>Base excision repair;DNA replication;Homologous recombination;Mismatch repair;Nucleotide excision repair;Purine metabolism;Pyrimidine metabolism</t>
  </si>
  <si>
    <t>DNA_pol_B;DNA_pol_B_exo1;zf-C4pol</t>
  </si>
  <si>
    <t>O23492</t>
  </si>
  <si>
    <t>Inositol transporter 4</t>
  </si>
  <si>
    <t>INT4</t>
  </si>
  <si>
    <t>active transmembrane transporter activity;alcohol transmembrane transporter activity;cation transmembrane transporter activity;ion transmembrane transporter activity;myo-inositol transmembrane transporter activity;myo-inositol:hydrogen symporter activity;polyol transmembrane transporter activity;secondary active transmembrane transporter activity;solute:cation symporter activity;solute:hydrogen symporter activity;substrate-specific transmembrane transporter activity;substrate-specific transporter activity;symporter activity;transmembrane transporter activity;transporter activity</t>
  </si>
  <si>
    <t>Q940D0-2;Q940D0;Q67YH9</t>
  </si>
  <si>
    <t>Two-component response regulator ARR1</t>
  </si>
  <si>
    <t>ARR1;At3g16857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</si>
  <si>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cytokinin stimulus;cellular response to endogenous stimulus;cellular response to hormone stimulus;cellular response to organic substance;cellular response to stimulus;cytokinin mediated signaling pathway;developmental process;hormone-mediated signaling pathway;intracellular signal transduction;macromolecule biosynthetic process;macromolecule metabolic process;metabolic process;nitrogen compound metabolic process;nucleic acid metabolic process;nucleobase-containing compound metabolic process;organ development;primary metabolic process;primary root development;regulation of anthocyanin metabolic process;regulation of biological process;regulation of biosynthetic process;regulation of cellular biosynthetic process;regulation of cellular macromolecule biosynthetic process;regulation of cellular metabolic process;regulation of cellular process;regulation of chlorophyll biosynthetic process;regulation of chlorophyll metabolic process;regulation of cofactor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phenylpropanoid metabolic process;regulation of primary metabolic process;regulation of RNA metabolic process;regulation of secondary metabolic process;regulation of transcription, DNA-dependent;response to chemical stimulus;response to cytokinin stimulus;response to endogenous stimulus;response to hormone stimulus;response to organic substance;response to stimulus;RNA biosynthetic process;RNA metabolic process;root development;shoot development;signal transduction;transcription, DNA-dependent</t>
  </si>
  <si>
    <t>binding;chromatin binding;DNA binding;molecular transducer activity;nucleic acid binding;nucleic acid binding transcription factor activity;sequence-specific DNA binding transcription factor activity;signal transducer activity;two-component response regulator activity</t>
  </si>
  <si>
    <t>Myb_DNA-binding;Response_reg</t>
  </si>
  <si>
    <t>Q9SJ52</t>
  </si>
  <si>
    <t>YLS9</t>
  </si>
  <si>
    <t>aging;defense response;defense response to virus;developmental process;immune effector process;immune system process;leaf senescence;multi-organism process;organ senescence;response to biotic stimulus;response to other organism;response to stimulus;response to stress;response to virus</t>
  </si>
  <si>
    <t>Q9M2K7;Q8W4L8</t>
  </si>
  <si>
    <t>F28O9.250;At3g57400/F28O9.250</t>
  </si>
  <si>
    <t>Q8RVL2;F4I0A4</t>
  </si>
  <si>
    <t>DEK1</t>
  </si>
  <si>
    <t>calcium-dependent cysteine-type endopeptidase activity;catalytic activity;cysteine-type endopeptidase activity;cysteine-type peptidase activity;endopeptidase activity;hydrolase activity;peptidase activity;peptidase activity, acting on L-amino acid peptides</t>
  </si>
  <si>
    <t>Calpain_III;Peptidase_C2</t>
  </si>
  <si>
    <t>Q8L796-2;Q56YP2;Q8L796</t>
  </si>
  <si>
    <t>Phosphatidylinositol 4-phosphate 5-kinase 1;Phosphatidylinositol 4-phosphate 5-kinase 2</t>
  </si>
  <si>
    <t>PIP5K1;PIP5K2</t>
  </si>
  <si>
    <t>anatomical structure formation involved in morphogenesis;developmental process;developmental process involved in reproduction;gravitropism;growth;lateral root formation;multicellular organismal process;positive gravitropism;reproductive process;response to abiotic stimulus;response to external stimulus;response to gravity;response to stimulus;response to stress;tropism</t>
  </si>
  <si>
    <t>1-phosphatidylinositol-4-phosphate 5-kinase activity;actin binding;actin filament binding;actin monomer binding;adenyl nucleotide binding;adenyl ribonucleotide binding;ATP binding;binding;catalytic activity;cytoskeletal protein binding;inositol or phosphatidylinositol kinase activity;kinase activity;lipid kinase activity;nucleotide binding;phosphatidylinositol phosphate kinase activity;phosphotransferase activity, alcohol group as acceptor;protein binding;purine nucleotide binding;purine ribonucleoside triphosphate binding;purine ribonucleotide binding;ribonucleotide binding;transferase activity;transferase activity, transferring phosphorus-containing groups</t>
  </si>
  <si>
    <t>Q0WP86;F4J4G3;Q9SCY9;F4J4G2</t>
  </si>
  <si>
    <t>At3g51620;F26O13.260</t>
  </si>
  <si>
    <t>B2CSR5;D3K019;E1A6C5;E1A6B7;E1A6C1;E1A6C2;D3K021;D3K020;D3K018;Q9LW29</t>
  </si>
  <si>
    <t>Protein AUXIN SIGNALING F-BOX 2</t>
  </si>
  <si>
    <t>AFB2</t>
  </si>
  <si>
    <t>anatomical structure development;auxin mediated signaling pathway;biological regulation;cellular macromolecule metabolic process;cellular metabolic process;cellular process;cellular protein metabolic process;cellular response to auxin stimulus;cellular response to chemical stimulus;cellular response to endogenous stimulus;cellular response to hormone stimulus;cellular response to organic substance;cellular response to stimulus;defense response;developmental maturation;developmental process;developmental process involved in reproduction;floral organ development;hormone-mediated signaling pathway;macromolecule metabolic process;macromolecule modification;metabolic process;organ development;pollen maturation;post-embryonic organ development;primary metabolic process;protein metabolic process;protein modification by small protein conjugation;protein modification by small protein conjugation or removal;protein modification process;protein ubiquitination;regulation of biological process;regulation of cellular process;reproductive process;response to auxin stimulus;response to biotic stimulus;response to chemical stimulus;response to endogenous stimulus;response to hormone stimulus;response to molecule of bacterial origin;response to organic substance;response to stimulus;response to stress;signal transduction;stamen development</t>
  </si>
  <si>
    <t>cell part;cullin-RING ubiquitin ligase complex;cytoplasmic part;intracellular membrane-bounded organelle;intracellular organelle;intracellular organelle part;intracellular part;macromolecular complex;membrane;membrane-bounded organelle;nucleus;organelle;organelle membrane;organelle part;protein complex;SCF ubiquitin ligase complex;ubiquitin ligase complex;vacuolar membrane;vacuolar part</t>
  </si>
  <si>
    <t>Q8VYC8</t>
  </si>
  <si>
    <t>E3 ubiquitin protein ligase RIN2</t>
  </si>
  <si>
    <t>RIN2</t>
  </si>
  <si>
    <t>biological regulation;cell death;cellular process;cellular response to stimulus;cellular response to stress;death;defense response;host programmed cell death induced by symbiont;immune response;immune system process;innate immune response;plant-type hypersensitive response;positive regulation of biological process;positive regulation of cell death;positive regulation of cellular process;positive regulation of defense response;positive regulation of immune response;positive regulation of immune system process;positive regulation of innate immune response;positive regulation of plant-type hypersensitive response;positive regulation of programmed cell death;positive regulation of response to stimulus;programmed cell death;regulation of biological process;regulation of cell death;regulation of cellular process;regulation of cellular response to stress;regulation of defense response;regulation of immune response;regulation of immune system process;regulation of innate immune response;regulation of plant-type hypersensitive response;regulation of programmed cell death;regulation of response to stimulus;regulation of response to stress;response to stimulus;response to stress</t>
  </si>
  <si>
    <t>CUE;zf-RING_2</t>
  </si>
  <si>
    <t>O64783</t>
  </si>
  <si>
    <t>G-type lectin S-receptor-like serine/threonine-protein kinase At1g61370</t>
  </si>
  <si>
    <t>Q9LTH7;Q9LTH7-2</t>
  </si>
  <si>
    <t>Q9LTH7</t>
  </si>
  <si>
    <t>1-aminocyclopropane-1-carboxylate oxidase homolog 12</t>
  </si>
  <si>
    <t>binding;catalytic activity;cation binding;ion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</t>
  </si>
  <si>
    <t>Q9SD98</t>
  </si>
  <si>
    <t>F13G24.60</t>
  </si>
  <si>
    <t>Q9SSF8</t>
  </si>
  <si>
    <t>Calcium-dependent protein kinase 30</t>
  </si>
  <si>
    <t>CPK30</t>
  </si>
  <si>
    <t>Q84VX0</t>
  </si>
  <si>
    <t>Probable galactinol--sucrose galactosyltransferase 1</t>
  </si>
  <si>
    <t>RFS1</t>
  </si>
  <si>
    <t>catalytic activity;galactinol-sucrose galactosyltransferase activity;galactosyltransferase activity;transferase activity;transferase activity, transferring glycosyl groups;transferase activity, transferring hexosyl groups</t>
  </si>
  <si>
    <t>Raffinose_syn</t>
  </si>
  <si>
    <t>Q9SY57</t>
  </si>
  <si>
    <t>Protein PHLOEM PROTEIN 2-LIKE A10</t>
  </si>
  <si>
    <t>PP2A10</t>
  </si>
  <si>
    <t>binding;carbohydrate binding</t>
  </si>
  <si>
    <t>Q9S9U1</t>
  </si>
  <si>
    <t>L-type lectin-domain containing receptor kinase VII.1</t>
  </si>
  <si>
    <t>LECRK71</t>
  </si>
  <si>
    <t>Q9S732</t>
  </si>
  <si>
    <t>T7M13.24</t>
  </si>
  <si>
    <t>response to stimulus;response to stress</t>
  </si>
  <si>
    <t>HSP20</t>
  </si>
  <si>
    <t>Q8VZE2</t>
  </si>
  <si>
    <t>Probable peptide/nitrate transporter At1g72120</t>
  </si>
  <si>
    <t>establishment of localization;oligopeptide transport;peptide transport;transport</t>
  </si>
  <si>
    <t>Q9SJX7-2;Q9SJX7</t>
  </si>
  <si>
    <t>RUS2</t>
  </si>
  <si>
    <t>auxin polar transport;auxin transport;biological regulation;establishment of localization;hormone transport;regulation of biological quality;regulation of hormone levels;response to abiotic stimulus;response to light stimulus;response to radiation;response to stimulus;response to UV;response to UV-B;transport</t>
  </si>
  <si>
    <t>Q84JR9</t>
  </si>
  <si>
    <t>TPR repeat-containing thioredoxin TTL4</t>
  </si>
  <si>
    <t>TTL4</t>
  </si>
  <si>
    <t>biological regulation;cell redox homeostasis;cellular homeostasis;cellular process;homeostatic process;regulation of biological process;regulation of biological quality;regulation of cellular process;response to abiotic stimulus;response to osmotic stress;response to stimulus;response to stress</t>
  </si>
  <si>
    <t>Thioredoxin;TPR_1;TPR_8</t>
  </si>
  <si>
    <t>Q8VZC9</t>
  </si>
  <si>
    <t>Vacuolar protein sorting-associated protein 25</t>
  </si>
  <si>
    <t>VPS25</t>
  </si>
  <si>
    <t>cell part;cytoplasmic part;endosomal part;ESCRT II complex;intracellular organelle part;intracellular part;macromolecular complex;membrane part;organelle part;protein complex</t>
  </si>
  <si>
    <t>ESCRT-II</t>
  </si>
  <si>
    <t>F4JXF9;Q9LVH0;F4JXF8</t>
  </si>
  <si>
    <t>DNA-directed RNA polymerase</t>
  </si>
  <si>
    <t>NRPC1;At5g60040</t>
  </si>
  <si>
    <t>binding;catalytic activity;cation binding;DNA binding;DNA-directed RNA polymerase activity;ion binding;metal ion binding;nucleic acid binding;nucleoside binding;nucleotidyltransferase activity;ribonucleoside binding;RNA polymerase activity;transferase activity;transferase activity, transferring phosphorus-containing groups;transition metal ion binding;zinc ion binding</t>
  </si>
  <si>
    <t>Cytosolic DNA-sensing pathway;Purine metabolism;Pyrimidine metabolism;RNA polymerase</t>
  </si>
  <si>
    <t>RNA_pol_Rpb1_1;RNA_pol_Rpb1_2;RNA_pol_Rpb1_3;RNA_pol_Rpb1_4;RNA_pol_Rpb1_5</t>
  </si>
  <si>
    <t>Q9FG93</t>
  </si>
  <si>
    <t>Probable alpha-mannosidase I MNS4</t>
  </si>
  <si>
    <t>MNS4</t>
  </si>
  <si>
    <t>binding;calcium ion binding;catalytic activity;cation binding;hydrolase activity;hydrolase activity, acting on glycosyl bonds;hydrolase activity, hydrolyzing O-glycosyl compounds;ion binding;mannosidase activity;mannosyl-oligosaccharide 1,2-alpha-mannosidase activity;mannosyl-oligosaccharide mannosidase activity;metal ion binding</t>
  </si>
  <si>
    <t>cell part;cytoplasmic part;endoplasmic reticulum membrane;endoplasmic reticulum part;integral to membrane;intracellular organelle part;intracellular part;intrinsic to membrane;membrane;membrane part;organelle membrane;organelle part</t>
  </si>
  <si>
    <t>Protein processing in endoplasmic reticulum</t>
  </si>
  <si>
    <t>Glyco_hydro_47</t>
  </si>
  <si>
    <t>Q9FWQ6;Q8W4D6</t>
  </si>
  <si>
    <t>F17F16.7</t>
  </si>
  <si>
    <t>cellular process;translational initiation</t>
  </si>
  <si>
    <t>cell part;chloroplast envelope;chloroplast part;chloroplast stroma;cytoplasmic part;envelope;intracellular organelle part;intracellular part;organelle envelope;organelle part;plastid envelope;plastid part;plastid stroma</t>
  </si>
  <si>
    <t>Q66GQ1;Q9SGZ9</t>
  </si>
  <si>
    <t>biological regulation;cellular macromolecule metabolic process;cellular metabolic process;cellular nitrogen compound metabolic process;cellular process;cellular response to stimulus;intracellular signal transduction;macromolecule metabolic process;macromolecule modification;metabolic process;ncRNA metabolic process;ncRNA processing;nitrogen compound metabolic process;nucleic acid metabolic process;nucleobase-containing compound metabolic process;primary metabolic process;regulation of biological process;regulation of cellular process;response to stimulus;RNA metabolic process;RNA modification;RNA processing;signal transduction;small GTPase mediated signal transduction;tRNA metabolic process;tRNA modification;tRNA processing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</si>
  <si>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</si>
  <si>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GTPase_Cys_C;MMR_HSR1;TrmE_N</t>
  </si>
  <si>
    <t>O81906</t>
  </si>
  <si>
    <t>G-type lectin S-receptor-like serine/threonine-protein kinase B120</t>
  </si>
  <si>
    <t>B120</t>
  </si>
  <si>
    <t>B_lectin;PAN_2;Pkinase_Tyr;S_locus_glycop</t>
  </si>
  <si>
    <t>Q940K0;Q2V4G0</t>
  </si>
  <si>
    <t>Probable disease resistance protein At1g61180</t>
  </si>
  <si>
    <t>W8PV22;Q9ZVX4-2;Q9ZVX4</t>
  </si>
  <si>
    <t>UDP-glycosyltransferase 90A1</t>
  </si>
  <si>
    <t>UGT90A1</t>
  </si>
  <si>
    <t>Q6NQ78;Q9SVH4;Q67YV1;Q9SUM8;Q9SUM9</t>
  </si>
  <si>
    <t>Q6NQ78;Q9SVH4;Q67YV1</t>
  </si>
  <si>
    <t>At4g20730;F21C20.80</t>
  </si>
  <si>
    <t>Q9ZV25</t>
  </si>
  <si>
    <t>Probable protein phosphatase 2C 23</t>
  </si>
  <si>
    <t>PLL4</t>
  </si>
  <si>
    <t>anatomical structure development;developmental process;leaf development;metabolic process;phyllome development</t>
  </si>
  <si>
    <t>Q0WVF7;Q9M9M5</t>
  </si>
  <si>
    <t>T17B22.25</t>
  </si>
  <si>
    <t>adenyl nucleotide binding;adenyl ribonucleotide binding;ATP binding;binding;catalytic activity;cation binding;hydrolase activity;hydrolase activity, acting on acid anhydrides;hydrolase activity, acting on acid anhydrides, in phosphorus-containing anhydrides;ion binding;metal ion binding;nucleoside-triphosphatase activity;nucleotide binding;purine nucleotide binding;purine ribonucleoside triphosphate binding;purine ribonucleotide binding;pyrophosphatase activity;ribonucleotide binding;transition metal ion binding;zinc ion binding</t>
  </si>
  <si>
    <t>Q9FLD7</t>
  </si>
  <si>
    <t>cell part;cytoplasmic part;Golgi apparatus;intracellular membrane-bounded organelle;intracellular organelle;intracellular part;membrane;membrane-bounded organelle;organelle</t>
  </si>
  <si>
    <t>Q9LII9</t>
  </si>
  <si>
    <t>GDSL esterase/lipase At3g27950</t>
  </si>
  <si>
    <t>F4HRJ8;Q9LPH2;F4HRJ5;Q8W582;F4HRJ4;O82649;Q9ZRF7</t>
  </si>
  <si>
    <t>MAP3KA;T3F20.12;MAP3K alpha;MAP3Ka</t>
  </si>
  <si>
    <t>Pkinase;Pkinase_Tyr</t>
  </si>
  <si>
    <t>Q93Z24-2;Q93Z24</t>
  </si>
  <si>
    <t>Beta-galactosidase 17</t>
  </si>
  <si>
    <t>BGAL17</t>
  </si>
  <si>
    <t>beta-galactosidase activity;catalytic activity;galactosidase activity;hydrolase activity;hydrolase activity, acting on glycosyl bonds;hydrolase activity, hydrolyzing O-glycosyl compounds</t>
  </si>
  <si>
    <t>Galactose metabolism;Glycosaminoglycan degradation;Glycosphingolipid biosynthesis - ganglio series;Lysosome;Other glycan degradation;Sphingolipid metabolism</t>
  </si>
  <si>
    <t>Glyco_hydro_35</t>
  </si>
  <si>
    <t>Q96510;Q0WTI3</t>
  </si>
  <si>
    <t>Peroxidase 35</t>
  </si>
  <si>
    <t>PER35;At3g49960</t>
  </si>
  <si>
    <t>Q9S713</t>
  </si>
  <si>
    <t>Serine/threonine-protein kinase STN7, chloroplastic</t>
  </si>
  <si>
    <t>STN7</t>
  </si>
  <si>
    <t>biological regulation;circadian rhythm;regulation of biological process;regulation of cellular metabolic process;regulation of cellular process;regulation of generation of precursor metabolites and energy;regulation of metabolic process;regulation of photosynthesis;regulation of photosynthesis, light reaction;rhythmic process</t>
  </si>
  <si>
    <t>cell part;chloroplast;chloroplast part;chloroplast thylakoid membrane;cytoplasmic part;intracellular membrane-bounded organelle;intracellular organelle;intracellular organelle part;intracellular part;membrane;membrane-bounded organelle;organelle;organelle part;photosynthetic membrane;plastid;plastid part;plastid thylakoid membrane;thylakoid membrane;thylakoid part</t>
  </si>
  <si>
    <t>F4JEX5;Q5BPQ2;Q9LSC3</t>
  </si>
  <si>
    <t>At3g27130</t>
  </si>
  <si>
    <t>AAA;Vps4_C</t>
  </si>
  <si>
    <t>Q9SYU4</t>
  </si>
  <si>
    <t>Peroxisome biogenesis factor 10</t>
  </si>
  <si>
    <t>PEX10</t>
  </si>
  <si>
    <t>attachment of peroxisome to chloroplast;biosynthetic process;carboxylic acid catabolic process;carboxylic acid metabolic process;catabolic process;cellular biosynthetic process;cellular catabolic process;cellular ketone metabolic process;cellular lipid catabolic process;cellular lipid metabolic process;cellular localization;cellular metabolic compound salvage;cellular metabolic process;cellular process;developmental process;developmental process involved in reproduction;embryo development;embryo development ending in seed dormancy;establishment of localization;establishment of localization in cell;establishment of protein localization;establishment of protein localization to organelle;establishment of protein localization to peroxisome;fatty acid beta-oxidation;fatty acid catabolic process;fatty acid metabolic process;fatty acid oxidation;intracellular protein transport;intracellular transport;lipid catabolic process;lipid metabolic process;lipid modification;lipid oxidation;localization;metabolic process;monocarboxylic acid catabolic process;monocarboxylic acid metabolic process;organelle localization;organic acid catabolic process;organic acid metabolic process;oxidation-reduction process;oxoacid metabolic process;peroxisomal transport;photorespiration;primary metabolic process;protein import;protein import into peroxisome matrix;protein targeting;protein targeting to peroxisome;protein transport;reproductive process;small molecule catabolic process;small molecule metabolic process;transport</t>
  </si>
  <si>
    <t>cell part;cytoplasmic part;cytosol;integral to membrane;integral to organelle membrane;integral to peroxisomal membrane;intracellular membrane-bounded organelle;intracellular organelle;intracellular organelle part;intracellular part;intrinsic to membrane;intrinsic to organelle membrane;intrinsic to peroxisomal membrane;membrane part;membrane-bounded organelle;microbody;microbody part;organelle;organelle part;peroxisomal part;peroxisome</t>
  </si>
  <si>
    <t>Peroxisome</t>
  </si>
  <si>
    <t>Pex2_Pex12;zf-RING_2</t>
  </si>
  <si>
    <t>A8MQA6;Q0WV78;Q9C756;Q8RWL7</t>
  </si>
  <si>
    <t>F12P21.4;At1g30240</t>
  </si>
  <si>
    <t>Q9LNN0;Q84W73</t>
  </si>
  <si>
    <t>F8L10.9;At1g53050</t>
  </si>
  <si>
    <t>F4I248;A0A097NUQ3</t>
  </si>
  <si>
    <t>DUF221</t>
  </si>
  <si>
    <t>F4IB95</t>
  </si>
  <si>
    <t>Q9SKD3</t>
  </si>
  <si>
    <t>Mitochondrial inner membrane protein OXA1-like</t>
  </si>
  <si>
    <t>OXA1L</t>
  </si>
  <si>
    <t>cellular localization;cellular macromolecule localization;cellular process;cellular protein localization;localization;localization within membrane;macromolecule localization;protein insertion into membrane;protein localization</t>
  </si>
  <si>
    <t>Bacterial secretion system;Protein export</t>
  </si>
  <si>
    <t>60KD_IMP</t>
  </si>
  <si>
    <t>Q8GXT7</t>
  </si>
  <si>
    <t>At4g25600/M7J2_30</t>
  </si>
  <si>
    <t>binding;carboxylic acid binding;catalytic activity;cation binding;ion binding;iron ion binding;L-ascorbic acid binding;metal ion binding;oxidoreductase activity;oxidoreductase activity, acting on paired donors, with incorporation or reduction of molecular oxygen;transition metal ion binding;vitamin binding</t>
  </si>
  <si>
    <t>F4HWQ8-2;F4HWQ8</t>
  </si>
  <si>
    <t>Cell wall / vacuolar inhibitor of fructosidase 1</t>
  </si>
  <si>
    <t>C/VIF1</t>
  </si>
  <si>
    <t>carboxylic ester hydrolase activity;catalytic activity;enzyme inhibitor activity;enzyme regulator activity;hydrolase activity;hydrolase activity, acting on ester bonds;pectinesterase activity</t>
  </si>
  <si>
    <t>cell part;cell wall;cytoplasmic part;external encapsulating structure;intracellular membrane-bounded organelle;intracellular organelle;intracellular part;membrane-bounded organelle;organelle;vacuole</t>
  </si>
  <si>
    <t>PMEI</t>
  </si>
  <si>
    <t>O65559;F4JR41</t>
  </si>
  <si>
    <t>F6I18.190</t>
  </si>
  <si>
    <t>catalytic activity;endonuclease activity;exonuclease activity;hydrolase activity;hydrolase activity, acting on ester bonds;nuclease activity</t>
  </si>
  <si>
    <t>O64632</t>
  </si>
  <si>
    <t>Q6Q151-2;Q6Q151</t>
  </si>
  <si>
    <t>CYP59</t>
  </si>
  <si>
    <t>binding;catalytic activity;cation binding;cis-trans isomerase activity;ion binding;isomerase activity;metal ion binding;nucleic acid binding;nucleotide binding;peptidyl-prolyl cis-trans isomerase activity;RNA binding;transition metal ion binding;zinc ion binding</t>
  </si>
  <si>
    <t>Pro_isomerase;RRM_1;zf-CCHC</t>
  </si>
  <si>
    <t>F4IQV7</t>
  </si>
  <si>
    <t>Preprotein translocase subunit SCY2, chloroplastic</t>
  </si>
  <si>
    <t>SCY2</t>
  </si>
  <si>
    <t>amyloplast membrane;cell part;chloroplast membrane;chloroplast part;chloroplast thylakoid membrane;cytoplasmic part;envelope;integral to membrane;intracellular organelle part;intracellular part;intrinsic to membrane;membrane;membrane part;organelle envelope;organelle membrane;organelle part;photosynthetic membrane;plastid envelope;plastid membrane;plastid part;plastid thylakoid membrane;thylakoid membrane;thylakoid part</t>
  </si>
  <si>
    <t>SecY</t>
  </si>
  <si>
    <t>Q9ZPZ5;F4HZH0;W6HYK5;Q8GYQ0;F4HZG9</t>
  </si>
  <si>
    <t>T31J12.2;At1g09300/T31J12_2</t>
  </si>
  <si>
    <t>cellular process;macromolecule metabolic process;metabolic process;primary metabolic process;protein metabolic process;proteolysis</t>
  </si>
  <si>
    <t>aminopeptidase activity;binding;catalytic activity;cation binding;exopeptidase activity;hydrolase activity;ion binding;manganese ion binding;metal ion binding;metalloexopeptidase activity;metallopeptidase activity;peptidase activity;peptidase activity, acting on L-amino acid peptides;transition metal ion binding</t>
  </si>
  <si>
    <t>AMP_N;Peptidase_M24</t>
  </si>
  <si>
    <t>W8PUY4;Q9ZQ96</t>
  </si>
  <si>
    <t>UDP-glycosyltransferase 73C3</t>
  </si>
  <si>
    <t>UGT73C3</t>
  </si>
  <si>
    <t>Q9FJ27</t>
  </si>
  <si>
    <t>Q84WM2</t>
  </si>
  <si>
    <t>PLD_C;PLDc</t>
  </si>
  <si>
    <t>F4I241-2;F4I241</t>
  </si>
  <si>
    <t>Cell cycle;Cell cycle - yeast</t>
  </si>
  <si>
    <t>Q9M9S4</t>
  </si>
  <si>
    <t>Probable LRR receptor-like serine/threonine-protein kinase At1g14390</t>
  </si>
  <si>
    <t>LRR_1;LRR_4;Pkinase_Tyr</t>
  </si>
  <si>
    <t>Q500Z1;Q0WPX2;Q9LU52</t>
  </si>
  <si>
    <t>At5g51220</t>
  </si>
  <si>
    <t>Ubiq_cyt_C_chap</t>
  </si>
  <si>
    <t>Q9LZU7</t>
  </si>
  <si>
    <t>F16L2_40</t>
  </si>
  <si>
    <t>Q9FYL8</t>
  </si>
  <si>
    <t>NFD2</t>
  </si>
  <si>
    <t>Q9FHN5;Q9FHN4</t>
  </si>
  <si>
    <t>Probable pectinesterase/pectinesterase inhibitor 59;Pectinesterase inhibitor 59;Pectinesterase 59;Probable pectinesterase/pectinesterase inhibitor 60;Pectinesterase inhibitor 60;Pectinesterase 60</t>
  </si>
  <si>
    <t>PME59;PME60</t>
  </si>
  <si>
    <t>Q9M024</t>
  </si>
  <si>
    <t>Thylakoid ADP,ATP carrier protein, chloroplastic</t>
  </si>
  <si>
    <t>TAAC</t>
  </si>
  <si>
    <t>cellular macromolecule metabolic process;cellular metabolic process;cellular process;cellular protein metabolic process;macromolecule metabolic process;metabolic process;photoprotection;photosystem II repair;primary metabolic process;protein metabolic process;protein repair;response to abiotic stimulus;response to light stimulus;response to radiation;response to stimulus</t>
  </si>
  <si>
    <t>adenine nucleotide transmembrane transporter activity;ATP transmembrane transporter activity;nucleobase-containing compound transmembrane transporter activity;nucleotide transmembrane transporter activity;purine nucleotide transmembrane transporter activity;substrate-specific transmembrane transporter activity;substrate-specific transporter activity;transmembrane transporter activity;transporter activity</t>
  </si>
  <si>
    <t>cell part;chloroplast envelope;chloroplast part;chloroplast thylakoid membrane;cytoplasmic part;envelope;integral to membrane;intracellular membrane-bounded organelle;intracellular organelle;intracellular organelle part;intracellular part;intrinsic to membrane;membrane;membrane part;membrane-bounded organelle;mitochondrion;organelle;organelle envelope;organelle part;photosynthetic membrane;plastid envelope;plastid part;plastid thylakoid membrane;thylakoid membrane;thylakoid part</t>
  </si>
  <si>
    <t>Q9C6C2;Q8LD68;Q39215;F4HRL9</t>
  </si>
  <si>
    <t>F23C21.3;ATRPAC42</t>
  </si>
  <si>
    <t>Q9SUM4-4;Q9SUM4-2;Q9SUM4-3;Q9SUM4</t>
  </si>
  <si>
    <t>VIN3-like protein 2</t>
  </si>
  <si>
    <t>VIL2</t>
  </si>
  <si>
    <t>biological regulation;developmental process;developmental process involved in reproduction;regulation of biological process;regulation of developmental process;regulation of multicellular organismal development;regulation of multicellular organismal process;regulation of photoperiodism, flowering;regulation of post-embryonic development;regulation of reproductive process;regulation of response to stimulus;regulation of short-day photoperiodism, flowering;reproductive process;response to abiotic stimulus;response to cold;response to stimulus;response to stress;response to temperature stimulus;vegetative to reproductive phase transition of meristem</t>
  </si>
  <si>
    <t>binding;histone binding;identical protein binding;methylated histone residue binding;protein binding</t>
  </si>
  <si>
    <t>cell junction;cell part;cell-cell junction;intracellular organelle part;intracellular part;macromolecular complex;nuclear part;organelle part;PcG protein complex;plasmodesma;protein complex</t>
  </si>
  <si>
    <t>DUF1423;fn3</t>
  </si>
  <si>
    <t>Q94JU2</t>
  </si>
  <si>
    <t>WAT1-related protein At3g28050</t>
  </si>
  <si>
    <t>Q9SJB0;Q945P6</t>
  </si>
  <si>
    <t>At2g24550</t>
  </si>
  <si>
    <t>Q8VYP9;Q8VYP9-2</t>
  </si>
  <si>
    <t>Probable isoprenylcysteine alpha-carbonyl methylesterase ICMEL1</t>
  </si>
  <si>
    <t>ICMEL1</t>
  </si>
  <si>
    <t>carboxylesterase activity;carboxylic ester hydrolase activity;catalytic activity;hydrolase activity;hydrolase activity, acting on ester bonds</t>
  </si>
  <si>
    <t>Abhydrolase_3</t>
  </si>
  <si>
    <t>Q93ZW0;Q0WPI4;F4I0Y8</t>
  </si>
  <si>
    <t>Glucose-6-phosphate 1-dehydrogenase 4, chloroplastic;Glucose-6-phosphate 1-dehydrogenase</t>
  </si>
  <si>
    <t>At1g09420;G6PD4</t>
  </si>
  <si>
    <t>binding;catalytic activity;coenzyme binding;cofactor binding;glucose-6-phosphate dehydrogenase activity;NADP binding;nucleotide binding;oxidoreductase activity;oxidoreductase activity, acting on CH-OH group of donors;oxidoreductase activity, acting on the CH-OH group of donors, NAD or NADP as acceptor</t>
  </si>
  <si>
    <t>Glutathione metabolism;Pentose phosphate pathway</t>
  </si>
  <si>
    <t>G6PD_C;G6PD_N</t>
  </si>
  <si>
    <t>Q9SY60</t>
  </si>
  <si>
    <t>Q93VW9;Q8LG11</t>
  </si>
  <si>
    <t>binding;nucleic acid binding;RNA binding;translation elongation factor activity;translation factor activity, nucleic acid binding</t>
  </si>
  <si>
    <t>Q0WVM7;F4JT98</t>
  </si>
  <si>
    <t>SLK1;SLK3</t>
  </si>
  <si>
    <t>Q0WUB8;O49689</t>
  </si>
  <si>
    <t>AT4g17900</t>
  </si>
  <si>
    <t>PLATZ</t>
  </si>
  <si>
    <t>Q9LY03;Q8VYT7</t>
  </si>
  <si>
    <t>T5P19_20;At3g56370</t>
  </si>
  <si>
    <t>B3H4G2;P30182</t>
  </si>
  <si>
    <t>DNA topoisomerase 2</t>
  </si>
  <si>
    <t>TOPII;TOP2</t>
  </si>
  <si>
    <t>biosynthetic process;cell cycle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process;chromosome organization;chromosome segregation;chromosome separation;DNA conformation change;DNA metabolic process;DNA recombination;DNA replication;DNA topological change;DNA-dependent DNA replication;macromolecule biosynthetic process;macromolecule metabolic process;meiotic chromosome separation;metabolic process;mitotic recombination;nitrogen compound metabolic process;nucleic acid metabolic process;nucleobase-containing compound metabolic process;organelle organization;primary metabolic process;resolution of meiotic recombination intermediates;sister chromatid segregation</t>
  </si>
  <si>
    <t>adenyl nucleotide binding;adenyl ribonucleotide binding;ATP binding;ATPase activity;ATPase activity, coupled;binding;catalytic activity;cation binding;DNA binding;DNA topoisomerase (ATP-hydrolyzing) activity;DNA topoisomerase activity;DNA-dependent ATPase activity;hydrolase activity;hydrolase activity, acting on acid anhydrides;hydrolase activity, acting on acid anhydrides, in phosphorus-containing anhydrides;ion binding;isomerase activity;metal ion binding;nucleic acid binding;nucleoside-triphosphatase activity;nucleotide binding;purine nucleotide binding;purine ribonucleoside triphosphate binding;purine ribonucleotide binding;pyrophosphatase activity;ribonucleotide binding</t>
  </si>
  <si>
    <t>cell part;chromosomal part;chromosome;DNA topoisomerase complex (ATP-hydrolyzing);intracellular non-membrane-bounded organelle;intracellular organelle;intracellular organelle part;intracellular part;macromolecular complex;non-membrane-bounded organelle;nuclear chromosome part;nuclear part;organelle;organelle part;protein complex;synaptonemal complex</t>
  </si>
  <si>
    <t>DNA_gyraseB;DNA_topoisoIV;Toprim</t>
  </si>
  <si>
    <t>Q9FNC6;Q8LG40;Q67XY1;Q1H5B1</t>
  </si>
  <si>
    <t>At5g44000</t>
  </si>
  <si>
    <t>Q9LFC0</t>
  </si>
  <si>
    <t>F7J8_140</t>
  </si>
  <si>
    <t>Q93YN5;F4KIJ2;Q94AD6</t>
  </si>
  <si>
    <t>AT5g24810;F6A4.20</t>
  </si>
  <si>
    <t>biosynthetic process;carbohydrate biosynthetic process;carbohydrate metabolic process;lipopolysaccharide core region biosynthetic process;lipopolysaccharide core region metabolic process;metabolic process;oligosaccharide biosynthetic process;oligosaccharide metabolic process;primary metabolic process</t>
  </si>
  <si>
    <t>catalytic activity;transferase activity;transferase activity, transferring phosphorus-containing groups</t>
  </si>
  <si>
    <t>ABC1;Beta-lactamase;WaaY</t>
  </si>
  <si>
    <t>Q2V3X9;B3H497;Q8L9G0;Q9SQT6;Q8GWH7;Q1H5A5</t>
  </si>
  <si>
    <t>AT3G06330;F24P17.21;At5g18760/F17K4_10</t>
  </si>
  <si>
    <t>RINGv</t>
  </si>
  <si>
    <t>O65502</t>
  </si>
  <si>
    <t>F23E12.190</t>
  </si>
  <si>
    <t>cell part;chloroplast part;chloroplast thylakoid;cytoplasmic part;intracellular organelle part;intracellular part;organelle part;organelle subcompartment;plastid part;plastid thylakoid;thylakoid</t>
  </si>
  <si>
    <t>NmrA</t>
  </si>
  <si>
    <t>Q9LS27;F4KHI7</t>
  </si>
  <si>
    <t>At5g46560</t>
  </si>
  <si>
    <t>cell part;cytoplasmic part;endoplasmic reticulum;integral to membrane;integral to nuclear inner membrane;integral to organelle membrane;intracellular membrane-bounded organelle;intracellular organelle;intracellular organelle part;intracellular part;intrinsic to membrane;intrinsic to nuclear inner membrane;intrinsic to organelle membrane;membrane part;membrane-bounded organelle;nuclear membrane part;nuclear part;organelle;organelle part</t>
  </si>
  <si>
    <t>MSC</t>
  </si>
  <si>
    <t>Q9M371</t>
  </si>
  <si>
    <t>F15G16.60</t>
  </si>
  <si>
    <t>DUF3133</t>
  </si>
  <si>
    <t>Q9CAN8</t>
  </si>
  <si>
    <t>F16M19.14</t>
  </si>
  <si>
    <t>acylglycerol biosynthetic process;acylglycerol metabolic process;biosynthetic process;cellular biosynthetic process;cellular lipid metabolic process;cellular metabolic process;cellular process;glycerol ether biosynthetic process;glycerol ether metabolic process;glycerolipid biosynthetic process;glycerolipid metabolic process;lipid biosynthetic process;lipid metabolic process;metabolic process;neutral lipid biosynthetic process;neutral lipid metabolic process;organic ether metabolic process;primary metabolic process;small molecule metabolic process;triglyceride biosynthetic process;triglyceride metabolic process</t>
  </si>
  <si>
    <t>1-acylglycerophosphocholine O-acyltransferase activity;catalytic activity;lysophospholipid acyltransferase activity;O-acyltransferase activity;transferase activity;transferase activity, transferring acyl groups;transferase activity, transferring acyl groups other than amino-acyl groups</t>
  </si>
  <si>
    <t>Ether lipid metabolism;Glycerolipid metabolism;Glycerophospholipid metabolism</t>
  </si>
  <si>
    <t>MBOAT</t>
  </si>
  <si>
    <t>Q8RWQ5</t>
  </si>
  <si>
    <t>Probable folate-biopterin transporter 4</t>
  </si>
  <si>
    <t>Q9LKB3</t>
  </si>
  <si>
    <t>biological regulation;regulation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</t>
  </si>
  <si>
    <t>Q0WWX4;B9DFP5;Q8L869</t>
  </si>
  <si>
    <t>AT5G18590</t>
  </si>
  <si>
    <t>O80924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</si>
  <si>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reproduction;growth;metabolic process;oxidation-reduction process;pollen tube growth;reproductive process;unidimensional cell growth</t>
  </si>
  <si>
    <t>adh_short</t>
  </si>
  <si>
    <t>Q8W3M6</t>
  </si>
  <si>
    <t>Ubiquitin-like domain-containing CTD phosphatase</t>
  </si>
  <si>
    <t>NIF;ubiquitin</t>
  </si>
  <si>
    <t>F4J2K4;Q9SS29</t>
  </si>
  <si>
    <t>F14P13.23</t>
  </si>
  <si>
    <t>F4JTY4;O81853</t>
  </si>
  <si>
    <t>T16H5.80</t>
  </si>
  <si>
    <t>amine metabolic process;aminoglycan catabolic process;aminoglycan metabolic process;carbohydrate catabolic process;carbohydrate metabolic process;catabolic process;chitin catabolic process;chitin metabolic process;macromolecule catabolic process;macromolecule metabolic process;metabolic process;nitrogen compound metabolic process;polysaccharide catabolic process;polysaccharide metabolic process;primary metabolic process</t>
  </si>
  <si>
    <t>catalytic activity;chitinase activity;hydrolase activity;hydrolase activity, acting on glycosyl bonds;hydrolase activity, hydrolyzing O-glycosyl compounds</t>
  </si>
  <si>
    <t>Glyco_hydro_18</t>
  </si>
  <si>
    <t>Q94BQ2</t>
  </si>
  <si>
    <t>26S protease regulatory subunit 8 homolog B</t>
  </si>
  <si>
    <t>RPT6B</t>
  </si>
  <si>
    <t>catabolic process;macromolecule catabolic process;macromolecule metabolic process;metabolic process;primary metabolic process;protein catabolic process;protein metabolic process</t>
  </si>
  <si>
    <t>cell part;cytoplasm;intracellular membrane-bounded organelle;intracellular organelle;intracellular part;macromolecular complex;membrane-bounded organelle;nucleus;organelle;proteasome complex;protein complex</t>
  </si>
  <si>
    <t>Q9SSE9;F4JFK4;Q681X0;F4JFK6;Q67XI9</t>
  </si>
  <si>
    <t>Q9SSE9;F4JFK4;Q681X0;F4JFK6</t>
  </si>
  <si>
    <t>MLP3.6;IBM1;At3g07610</t>
  </si>
  <si>
    <t>JmjC</t>
  </si>
  <si>
    <t>Q67XZ3;B6EUC8;F4HYP3</t>
  </si>
  <si>
    <t>Beta-fructofuranosidase, insoluble isoenzyme CWINV3</t>
  </si>
  <si>
    <t>CWINV3;FRUCT5</t>
  </si>
  <si>
    <t>biosynthetic process;carbohydrate biosynthetic process;carbohydrate metabolic process;cellular biosynthetic process;cellular carbohydrate biosynthetic process;cellular carbohydrate metabolic process;cellular metabolic process;cellular process;disaccharide biosynthetic process;disaccharide metabolic process;glycoside biosynthetic process;glycoside metabolic process;metabolic process;oligosaccharide biosynthetic process;oligosaccharide metabolic process;primary metabolic process;sucrose biosynthetic process;sucrose metabolic process</t>
  </si>
  <si>
    <t>alpha-glucosidase activity;beta-fructofuranosidase activity;catalytic activity;fructan beta-fructosidase activity;glucosidase activity;hydrolase activity;hydrolase activity, acting on glycosyl bonds;hydrolase activity, hydrolyzing O-glycosyl compounds;sucrose alpha-glucosidase activity</t>
  </si>
  <si>
    <t>apoplast;cell part;cell wall;cytoplasmic part;external encapsulating structure;extracellular region;intracellular membrane-bounded organelle;intracellular organelle;intracellular part;membrane-bounded organelle;organelle;vacuole</t>
  </si>
  <si>
    <t>Glyco_hydro_32C;Glyco_hydro_32N</t>
  </si>
  <si>
    <t>O80612</t>
  </si>
  <si>
    <t>Probable apyrase 6</t>
  </si>
  <si>
    <t>APY6</t>
  </si>
  <si>
    <t>cell part;cytoplasmic part;cytoplasmic vesicle membrane;cytoplasmic vesicle part;integral to membrane;intracellular organelle part;intracellular part;intrinsic to membrane;membrane;membrane part;organelle membrane;organelle part;vesicle membrane</t>
  </si>
  <si>
    <t>Q56XD6;F4K7S9;Q9FM17;F4K7T1</t>
  </si>
  <si>
    <t>Q9FM31;Q94BY8;Q8LBG1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</si>
  <si>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organization;protein complex assembly;protein complex subunit organization;proton-transporting ATP synthase complex assembly;proton-transporting two-sector ATPase complex assembly</t>
  </si>
  <si>
    <t>ATP12</t>
  </si>
  <si>
    <t>O23653;Q0WWQ7;Q9S702</t>
  </si>
  <si>
    <t>O23653;Q0WWQ7</t>
  </si>
  <si>
    <t>Aspartokinase 2, chloroplastic;Aspartokinase</t>
  </si>
  <si>
    <t>AK2;At5g14060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</si>
  <si>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process;diaminopimelate metabolic process;dicarboxylic acid metabolic process;lysine biosynthetic process;lysine biosynthetic process via diaminopimelate;lysine metabolic process;metabolic process;nitrogen compound metabolic process;organic acid biosynthetic process;organic acid metabolic process;oxoacid metabolic process;primary metabolic process;small molecule biosynthetic process;small molecule metabolic process;threonine biosynthetic process;threonine metabolic process</t>
  </si>
  <si>
    <t>adenyl nucleotide binding;adenyl ribonucleotide binding;amine binding;amino acid binding;amino acid kinase activity;aspartate kinase activity;ATP binding;binding;carboxylic acid binding;catalytic activity;kinase activity;nucleotide binding;phosphotransferase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</si>
  <si>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Cysteine and methionine metabolism;Glycine, serine and threonine metabolism;Lysine biosynthesis</t>
  </si>
  <si>
    <t>AA_kinase;ACT</t>
  </si>
  <si>
    <t>Q8LDR0;Q0WUB6</t>
  </si>
  <si>
    <t>Dof zinc finger protein DOF5.4</t>
  </si>
  <si>
    <t>DOF5.4;At5g60850</t>
  </si>
  <si>
    <t>W8Q3E5;O82382;Q56YE9</t>
  </si>
  <si>
    <t>W8Q3E5;O82382</t>
  </si>
  <si>
    <t>UDP-glycosyltransferase 71C2</t>
  </si>
  <si>
    <t>UGT71C2</t>
  </si>
  <si>
    <t>catalytic activity;glucosyltransferase activity;quercetin 3'-O-glucosyltransferase activity;quercetin 3-O-glucosyltransferase activity;quercetin 7-O-glucosyltransferase activity;transferase activity;transferase activity, transferring glycosyl groups;transferase activity, transferring hexosyl groups;UDP-glucosyltransferase activity;UDP-glycosyltransferase activity</t>
  </si>
  <si>
    <t>F4IIZ9</t>
  </si>
  <si>
    <t>Q8S8S1</t>
  </si>
  <si>
    <t>Peroxisome biogenesis protein 16</t>
  </si>
  <si>
    <t>PEX16</t>
  </si>
  <si>
    <t>biosynthetic process;carboxylic acid biosynthetic process;carboxylic acid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process;organelle organization;organic acid biosynthetic process;organic acid metabolic process;oxoacid metabolic process;peroxisome organization;primary metabolic process;small molecule biosynthetic process;small molecule metabolic process</t>
  </si>
  <si>
    <t>cell part;cytoplasmic part;endoplasmic reticulum membrane;endoplasmic reticulum part;integral to membrane;intracellular membrane-bounded organelle;intracellular organelle;intracellular organelle part;intracellular part;intrinsic to membrane;membrane;membrane part;membrane-bounded organelle;microbody;microbody membrane;microbody part;organelle;organelle membrane;organelle part;peroxisomal membrane;peroxisomal part;peroxisome</t>
  </si>
  <si>
    <t>Pex16</t>
  </si>
  <si>
    <t>Q9M3B8;Q8W2K5;Q681R8</t>
  </si>
  <si>
    <t>T26I12.220;PHIP1;At3g55340</t>
  </si>
  <si>
    <t>cell cycle process;cell plate assembly;cell plate formation involved in plant-type cell wall biogenesis;cellular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process;cytokinetic process</t>
  </si>
  <si>
    <t>binding;cation binding;ion binding;metal ion binding;mRNA binding;nucleic acid binding;nucleotide binding;RNA binding;transition metal ion binding;zinc ion binding</t>
  </si>
  <si>
    <t>cell part;extrinsic to membrane;membrane part</t>
  </si>
  <si>
    <t>Q9C5H9;Q9C5H9-2</t>
  </si>
  <si>
    <t>F4JZM6;Q94BR2;C0Z216</t>
  </si>
  <si>
    <t>AILP1;AT5G19140</t>
  </si>
  <si>
    <t>DUF3700</t>
  </si>
  <si>
    <t>Q9ASV2;Q9M9Y1</t>
  </si>
  <si>
    <t>F4H5.18</t>
  </si>
  <si>
    <t>PfkB</t>
  </si>
  <si>
    <t>Q9LHN7</t>
  </si>
  <si>
    <t>Probable polyamine transporter At3g13620</t>
  </si>
  <si>
    <t>active transmembrane transporter activity;amine transmembrane transporter activity;amino acid transmembrane transporter activity;carboxylic acid transmembrane transporter activity;organic acid transmembrane transporter activity;polyamine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</si>
  <si>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Q9SJN8</t>
  </si>
  <si>
    <t>Polysacc_synt_4</t>
  </si>
  <si>
    <t>A1A6I1;O04546</t>
  </si>
  <si>
    <t>F20P5.28</t>
  </si>
  <si>
    <t>Q9CA53;Q8L475</t>
  </si>
  <si>
    <t>F1M20.32</t>
  </si>
  <si>
    <t>F4IIZ8</t>
  </si>
  <si>
    <t>Q8L9W2;Q680L3;F4I9G7;A6QR96;Q9C8E9</t>
  </si>
  <si>
    <t>At1g42480;T8D8.4</t>
  </si>
  <si>
    <t>DUF3456</t>
  </si>
  <si>
    <t>F4JT92;Q9SN69</t>
  </si>
  <si>
    <t>F24J7.162</t>
  </si>
  <si>
    <t>O80627</t>
  </si>
  <si>
    <t>Hydrolase_4</t>
  </si>
  <si>
    <t>Q6A332</t>
  </si>
  <si>
    <t>Protein ALWAYS EARLY 3</t>
  </si>
  <si>
    <t>ALY3</t>
  </si>
  <si>
    <t>DIRP;Myb_DNA-binding</t>
  </si>
  <si>
    <t>Q9XI74;Q8GYF3;A0A097PP44</t>
  </si>
  <si>
    <t>Mitochondrial uncoupling protein 3</t>
  </si>
  <si>
    <t>PUMP3;At1g14140/F7A19_22</t>
  </si>
  <si>
    <t>establishment of localization;establishment of localization in cell;intracellular transport;mitochondrial transport;response to stimulus;response to stress;transport</t>
  </si>
  <si>
    <t>F4J8K5;Q9SF03;Q84R20</t>
  </si>
  <si>
    <t>F26K24.25</t>
  </si>
  <si>
    <t>CPSF_A</t>
  </si>
  <si>
    <t>F4I454;Q7GB25</t>
  </si>
  <si>
    <t>ABC transporter C family member 5</t>
  </si>
  <si>
    <t>MRP5;ABCC5</t>
  </si>
  <si>
    <t>ATP catabolic process;ATP metabolic process;biological regulation;catabolic process;cation homeostasis;cellular catabolic process;cellular cation homeostasis;cellular chemical homeostasis;cellular homeostasis;cellular ion homeostasis;cellular metabolic process;cellular metal ion homeostasis;cellular monovalent inorganic cation homeostasis;cellular nitrogen compound catabolic process;cellular nitrogen compound metabolic process;cellular potassium ion homeostasis;cellular process;chemical homeostasis;heterocycle catabolic process;heterocycle metabolic process;homeostatic process;ion homeostasis;metabolic process;metal ion homeostasis;monovalent inorganic cation homeostasis;nitrogen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process;potassium ion homeostasis;primary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quality;response to abiotic stimulus;response to osmotic stress;response to salt stress;response to stimulus;response to stress;ribonucleoside triphosphate catabolic process;ribonucleoside triphosphate metabolic process;ribonucleotide catabolic process;ribonucleotide metabolic process;small molecule metabolic process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</si>
  <si>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substances;binding;catalytic activity;drug transmembrane transporter activity;hydrolase activity;hydrolase activity, acting on acid anhydrides;hydrolase activity, acting on acid anhydrides, catalyzing transmembrane movement of substances;hydrolase activity, acting on acid anhydrides, in phosphorus-containing anhydrides;molecular transducer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activity;receptor activity;ribonucleotide binding;signal transducer activity;signaling receptor activity;sulfonylurea receptor activity;transmembrane signaling receptor activity;transmembrane transporter activity;transporter activity;xenobiotic transporter activity;xenobiotic-transporting ATPase activity</t>
  </si>
  <si>
    <t>cell part;cytoplasmic part;integral to membrane;intracellular membrane-bounded organelle;intracellular organelle;intracellular organelle part;intracellular part;intrinsic to membrane;membrane;membrane part;membrane-bounded organelle;organelle;organelle membrane;organelle part;plant-type vacuole;vacuolar membrane;vacuolar part;vacuole</t>
  </si>
  <si>
    <t>Q42583</t>
  </si>
  <si>
    <t>Ribose-phosphate pyrophosphokinase 2, chloroplastic</t>
  </si>
  <si>
    <t>PRS2</t>
  </si>
  <si>
    <t>biosynthetic process;cellular biosynthetic process;cellular metabolic process;cellular nitrogen compound biosynthetic process;cellular nitrogen compound metabolic process;cellular process;metabolic process;nitrogen compound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process;primary metabolic process;ribonucleoside monophosphate biosynthetic process;ribonucleoside monophosphate metabolic process;ribonucleotide biosynthetic process;ribonucleotide metabolic process;small molecule metabolic process</t>
  </si>
  <si>
    <t>adenyl nucleotide binding;adenyl ribonucleotide binding;ATP binding;binding;catalytic activity;cation binding;diphosphotransferase activity;ion binding;kinase activity;magnesium ion binding;metal ion binding;nucleotide binding;purine nucleotide binding;purine ribonucleoside triphosphate binding;purine ribonucleotide binding;ribonucleotide binding;ribose phosphate diphosphokinase activity;transferase activity;transferase activity, transferring phosphorus-containing groups</t>
  </si>
  <si>
    <t>Pentose phosphate pathway;Purine metabolism</t>
  </si>
  <si>
    <t>Pribosyltran</t>
  </si>
  <si>
    <t>Q9M9G6</t>
  </si>
  <si>
    <t>F14O23.18</t>
  </si>
  <si>
    <t>biological regulation;cellular macromolecule metabolic process;cellular metabolic process;cellular nitrogen compound metabolic process;cellular process;developmental growth;developmental process;growth;macromolecule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3'-end processing;RNA metabolic process;RNA processing</t>
  </si>
  <si>
    <t>binding;mRNA binding;nucleic acid binding;nucleotide binding;RNA binding</t>
  </si>
  <si>
    <t>CSTF_C;CSTF2_hinge;RRM_1</t>
  </si>
  <si>
    <t>W8Q6U1;O22666;W8QN51;Q9LUE6</t>
  </si>
  <si>
    <t>W8Q6U1;O22666</t>
  </si>
  <si>
    <t>UDP-arabinopyranose mutase 3</t>
  </si>
  <si>
    <t>RGP3</t>
  </si>
  <si>
    <t>alcohol metabolic process;arabinose metabolic process;biosynthetic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process;cellulose biosynthetic process;cellulose metabolic process;glucan biosynthetic process;glucan metabolic process;L-arabinose metabolic process;macromolecule biosynthetic process;macromolecule metabolic process;metabolic process;monosaccharide metabolic process;nitrogen compound metabolic process;nucleobase-containing compound metabolic process;nucleotide-sugar metabolic process;pentose metabolic process;polysaccharide biosynthetic process;polysaccharide metabolic process;primary metabolic process;small molecule metabolic process;UDP-L-arabinose metabolic process</t>
  </si>
  <si>
    <t>catalytic activity;intramolecular transferase activity;isomerase activity;UDP-arabinopyranose mutase activity</t>
  </si>
  <si>
    <t>cell junction;cell part;cell-cell junction;cytoplasmic part;cytosol;Golgi apparatus;intracellular membrane-bounded organelle;intracellular organelle;intracellular part;membrane;membrane-bounded organelle;organelle;plasmodesma</t>
  </si>
  <si>
    <t>RGP</t>
  </si>
  <si>
    <t>W8PW09;Q9SXC4</t>
  </si>
  <si>
    <t>Probable beta-1,4-xylosyltransferase IRX9H</t>
  </si>
  <si>
    <t>IRX9H</t>
  </si>
  <si>
    <t>anatomical structure formation involved in morphogenesis;biosynthetic process;carbohydrate biosynthetic process;carbohydrate metabolic process;cell wall biogenesis;cell wall macromolecule biosynthetic process;cell wall macromolecule metabolic process;cell wall organization or biogenesis;cell wall polysaccharide biosynthetic process;cell wall polysaccharide metabolic process;cellular biosynthetic process;cellular carbohydrate biosynthetic process;cellular carbohydrate metabolic process;cellular cell wall macromolecule metabolic process;cellular cell wall organization or biogenesis;cellular component assembly;cellular component assembly at cellular level;cellular component assembly involved in morphogenesis;cellular component biogenesis;cellular component biogenesis at cellular level;cellular component macromolecule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polysaccharide biosynthetic process;cellular polysaccharide metabolic process;cellular process;developmental process;external encapsulating structure organization;glucuronoxylan biosynthetic process;glucuronoxylan metabolic process;hemicellulose metabolic process;macromolecule biosynthetic process;macromolecule metabolic process;metabolic process;plant-type cell wall biogenesis;plant-type cell wall organization or biogenesis;pollen exine formation;pollen wall assembly;polysaccharide biosynthetic process;polysaccharide metabolic process;primary metabolic process;secondary cell wall biogenesis;xylan biosynthetic process;xylan metabolic process</t>
  </si>
  <si>
    <t>catalytic activity;galactosylgalactosylxylosylprotein 3-beta-glucuronosyltransferase activity;glucuronosyltransferase activity;transferase activity;transferase activity, transferring glycosyl groups;transferase activity, transferring hexosyl groups;transferase activity, transferring pentosyl groups;UDP-glycosyltransferase activity;xylosyltransferase activity</t>
  </si>
  <si>
    <t>Glyco_transf_43</t>
  </si>
  <si>
    <t>Q9SX65</t>
  </si>
  <si>
    <t>F11A17.13</t>
  </si>
  <si>
    <t>Q84V22</t>
  </si>
  <si>
    <t>PSD1</t>
  </si>
  <si>
    <t>biosynthetic process;cellular biosynthetic process;cellular lipid metabolic process;cellular metabolic process;cellular process;lipid biosynthetic process;lipid metabolic process;metabolic process;organophosphate metabolic process;phospholipid biosynthetic process;phospholipid metabolic process;primary metabolic process</t>
  </si>
  <si>
    <t>carbon-carbon lyase activity;carboxy-lyase activity;catalytic activity;lyase activity;phosphatidylserine decarboxylase activity</t>
  </si>
  <si>
    <t>Glycerophospholipid metabolism</t>
  </si>
  <si>
    <t>PS_Dcarbxylase</t>
  </si>
  <si>
    <t>Q9LSM7;Q8GZA7</t>
  </si>
  <si>
    <t>At5g50860/K16E14_2</t>
  </si>
  <si>
    <t>O65445;Q0WRY1</t>
  </si>
  <si>
    <t>F1C12.230</t>
  </si>
  <si>
    <t>biosynthetic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process;primary metabolic process;pyrimidine nucleotide biosynthetic process;pyrimidine nucleotide metabolic process;pyrimidine-containing compound biosynthetic process;pyrimidine-containing compound metabolic process;small molecule metabolic process</t>
  </si>
  <si>
    <t>catalytic activity;CTP synthase activity;ligase activity;ligase activity, forming carbon-nitrogen bonds</t>
  </si>
  <si>
    <t>Pyrimidine metabolism</t>
  </si>
  <si>
    <t>CTP_synth_N;GATase</t>
  </si>
  <si>
    <t>Q84QJ6;Q84QJ5;Q84QJ4;Q84K24;Q84JW7;P49333</t>
  </si>
  <si>
    <t>Ethylene receptor 1</t>
  </si>
  <si>
    <t>ETR1</t>
  </si>
  <si>
    <t>amine metabolic process;biological regulation;biosynthetic process;callose deposition in cell wall;callose localization;carbohydrate mediated signaling;cell wall modification;cell wall organization;cell wall organization or biogenesis;cell wall thickening;cellular aromatic compound metabolic process;cellular biosynthetic process;cellular component organization or biogenesis;cellular hormone metabolic process;cellular localization;cellular macromolecule localization;cellular metabolic process;cellular process;cellular response to carbohydrate stimulus;cellular response to chemical stimulus;cellular response to endogenous stimulus;cellular response to ethylene stimulus;cellular response to hormone stimulus;cellular response to inorganic substance;cellular response to iron ion;cellular response to metal ion;cellular response to organic substance;cellular response to stimulus;cellular response to stress;cytokinin metabolic process;defense response;defense response by callose deposition;defense response by callose deposition in cell wall;defense response by cell wall thickening;defense response to bacterium;detection of chemical stimulus;detection of endogenous stimulus;detection of ethylene stimulus;detection of hormone stimulus;detection of stimulus;ethylene mediated signaling pathway;heterocycle metabolic process;hormone metabolic process;hormone-mediated signaling pathway;hydrogen peroxide biosynthetic process;hydrogen peroxide metabolic process;intracellular signal transduction;localization;macromolecule localization;metabolic process;multi-organism process;negative regulation of biological process;negative regulation of cell communication;negative regulation of cellular process;negative regulation of ethylene mediated signaling pathway;negative regulation of response to stimulus;negative regulation of signal transduction;negative regulation of signaling;negative regulation of two-component signal transduction system (phosphorelay);nitrogen compound metabolic process;polysaccharide localization;reactive oxygen species metabolic process;regulation of biological process;regulation of biological quality;regulation of biosynthetic process;regulation of cell communication;regulation of cellular biosynthetic process;regulation of cellular macromolecule biosynthetic process;regulation of cellular metabolic process;regulation of cellular process;regulation of ethylene mediated signaling pathway;regulation of gene expression;regulation of hormone levels;regulation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stomatal movement;regulation of transcription, DNA-dependent;regulation of two-component signal transduction system (phosphorelay);response to abiotic stimulus;response to abscisic acid stimulus;response to auxin stimulus;response to bacterium;response to biotic stimulus;response to carbohydrate stimulus;response to chemical stimulus;response to endogenous stimulus;response to ethylene stimulus;response to gibberellin stimulus;response to heat;response to hormone stimulus;response to inorganic substance;response to insect;response to iron ion;response to metal ion;response to molecule of bacterial origin;response to organic substance;response to osmotic stress;response to other organism;response to salt stress;response to stimulus;response to stress;response to temperature stimulus;signal transduction;signal transduction via phosphorylation event;sugar mediated signaling pathway;two-component signal transduction system (phosphorelay)</t>
  </si>
  <si>
    <t>adenyl nucleotide binding;adenyl ribonucleotide binding;alkene binding;ATP binding;binding;catalytic activity;cation binding;ethylene binding;ion binding;kinase activity;metal ion binding;molecular transducer activity;nucleotide binding;phosphotransferase activity, alcohol group as acceptor;phosphotransferase activity, nitrogenous group as acceptor;protein histidine kinase activity;protein kinase activity;purine nucleotide binding;purine ribonucleoside triphosphate binding;purine ribonucleotide binding;ribonucleotide binding;signal transducer activity;transferase activity;transferase activity, transferring phosphorus-containing groups;two-component response regulator activity;two-component sensor activity</t>
  </si>
  <si>
    <t>GAF;HATPase_c;HisKA;Response_reg</t>
  </si>
  <si>
    <t>A8MSC3;Q8W1W5;O80883</t>
  </si>
  <si>
    <t>MYB101</t>
  </si>
  <si>
    <t>biological regulation;cellular process;cellular response to chemical stimulus;cellular response to endogenous stimulus;cellular response to gibberellin stimulus;cellular response to hormone stimulus;cellular response to organic substance;cellular response to stimulus;developmental process;gametophyte development;gibberellic acid mediated signaling pathway;gibberellin mediated signaling pathway;hormone-mediated signaling pathway;multicellular organismal development;multicellular organismal process;pollen development;positive regulation of abscisic acid mediated signaling pathway;positive regulation of biological process;positive regulation of biosynthetic process;positive regulation of cell communication;positive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response to stimulus;positive regulation of RNA metabolic process;positive regulation of signal transduction;positive regulation of signaling;positive regulation of transcription, DNA-dependent;regulation of abscisic acid mediated signaling pathway;regulation of biological process;regulation of biosynthetic process;regulation of cell communication;regulation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response to stimulus;regulation of RNA metabolic process;regulation of signal transduction;regulation of signaling;regulation of transcription, DNA-dependent;response to chemical stimulus;response to endogenous stimulus;response to gibberellin stimulus;response to hormone stimulus;response to organic substance;response to stimulus;signal transduction</t>
  </si>
  <si>
    <t>O64380;Q8H198</t>
  </si>
  <si>
    <t>Polyadenylate-binding protein 3</t>
  </si>
  <si>
    <t>PAB3;At1g22760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</si>
  <si>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process;RNA metabolic process;RNA processing</t>
  </si>
  <si>
    <t>PABP;RRM_1</t>
  </si>
  <si>
    <t>Q9C8Z6;Q67YS5;Q0WW17;B3H643</t>
  </si>
  <si>
    <t>F5E6.12</t>
  </si>
  <si>
    <t>cell wall biogenesis;cell wall organization or biogenesis;cellular cell wall organization or biogenesis;cellular component biogenesis;cellular component biogenesis at cellular level;cellular component organization or biogenesis;cellular component organization or biogenesis at cellular level;cellular process;defense response;defense response to fungus;multi-organism process;plant-type cell wall biogenesis;plant-type cell wall organization or biogenesis;response to abscisic acid stimulus;response to biotic stimulus;response to chemical stimulus;response to endogenous stimulus;response to fungus;response to hormone stimulus;response to organic substance;response to other organism;response to stimulus;response to stress;secondary cell wall biogenesis</t>
  </si>
  <si>
    <t>Cas1_AcylT</t>
  </si>
  <si>
    <t>Q8L8X6;O81784</t>
  </si>
  <si>
    <t>F8D20.20</t>
  </si>
  <si>
    <t>Q56ZV3;Q94EW6;P46310</t>
  </si>
  <si>
    <t>Omega-3 fatty acid desaturase, chloroplastic</t>
  </si>
  <si>
    <t>At3g11170;FAD7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</si>
  <si>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process;response to abiotic stimulus;response to cold;response to stimulus;response to stress;response to temperature stimulus;small molecule biosynthetic process;small molecule metabolic process;unsaturated fatty acid biosynthetic process;unsaturated fatty acid metabolic process</t>
  </si>
  <si>
    <t>catalytic activity;oxidoreductase activity;oxidoreductase activity, acting on paired donors, with incorporation or reduction of molecular oxygen;oxidoreductase activity, acting on paired donors, with oxidation of a pair of donors resulting in the reduction of molecular oxygen to two molecules of water</t>
  </si>
  <si>
    <t>cell part;chloroplast envelope;chloroplast inner membrane;chloroplast membrane;chloroplast part;cytoplasmic part;envelope;integral to membrane;intracellular organelle part;intracellular part;intrinsic to membrane;membrane;membrane part;organelle envelope;organelle inner membrane;organelle membrane;organelle part;plastid envelope;plastid inner membrane;plastid membrane;plastid part</t>
  </si>
  <si>
    <t>Biosynthesis of unsaturated fatty acids</t>
  </si>
  <si>
    <t>DUF3474;FA_desaturase</t>
  </si>
  <si>
    <t>O23170;O64838</t>
  </si>
  <si>
    <t>O23170</t>
  </si>
  <si>
    <t>C7A10.200</t>
  </si>
  <si>
    <t>abscission;developmental process;developmental process involved in reproduction;floral organ abscission;reproductive process</t>
  </si>
  <si>
    <t>binding;carboxylic ester hydrolase activity;catalytic activity;cation binding;copper ion binding;hydrolase activity;hydrolase activity, acting on ester bonds;ion binding;metal ion binding;oxidoreductase activity;pectinesterase activity;transition metal ion binding</t>
  </si>
  <si>
    <t>B9DGI8-3;B9DGI8-2;B9DGI8</t>
  </si>
  <si>
    <t>Basic leucine zipper 63</t>
  </si>
  <si>
    <t>BZIP63</t>
  </si>
  <si>
    <t>biological regulation;biosynthetic process;carbohydrate homeostasis;cellular biosynthetic process;cellular chemical homeostasis;cellular glucose homeostasis;cellular homeostasis;cellular macromolecule biosynthetic process;cellular macromolecule metabolic process;cellular metabolic process;cellular nitrogen compound metabolic process;cellular process;cellular response to abscisic acid stimulus;cellular response to carbohydrate stimulus;cellular response to chemical stimulus;cellular response to endogenous stimulus;cellular response to glucose stimulus;cellular response to hexose stimulus;cellular response to hormone stimulus;cellular response to monosaccharide stimulus;cellular response to organic substance;cellular response to stimulus;chemical homeostasis;glucose homeostasis;homeostatic process;macromolecule biosynthetic process;macromolecule metabolic process;metabolic process;nitrogen compound metabolic process;nucleic acid metabolic process;nucleobase-containing compound metabolic process;primary metabolic process;regulation of biological quality;response to abscisic acid stimulus;response to carbohydrate stimulus;response to chemical stimulus;response to endogenous stimulus;response to glucose stimulus;response to hexose stimulus;response to hormone stimulus;response to monosaccharide stimulus;response to organic substance;response to stimulus;RNA biosynthetic process;RNA metabolic process;transcription, DNA-dependent</t>
  </si>
  <si>
    <t>bZIP_1;bZIP_C</t>
  </si>
  <si>
    <t>Q9FFU5</t>
  </si>
  <si>
    <t>O04376</t>
  </si>
  <si>
    <t>Serine/threonine protein phosphatase 2A 57 kDa regulatory subunit B beta isoform</t>
  </si>
  <si>
    <t>BBETA</t>
  </si>
  <si>
    <t>biological regulation;cellular process;cellular response to stimulus;regulation of biological process;regulation of cellular process;response to stimulus;signal transduction</t>
  </si>
  <si>
    <t>enzyme regulator activity;phosphatase regulator activity;protein phosphatase regulator activity;protein phosphatase type 2A regulator activity</t>
  </si>
  <si>
    <t>cell part;intracellular part;macromolecular complex;protein complex;protein phosphatase type 2A complex;protein serine/threonine phosphatase complex</t>
  </si>
  <si>
    <t>Meiosis - yeast;mRNA surveillance pathway;Oocyte meiosis;Wnt signaling pathway</t>
  </si>
  <si>
    <t>B56</t>
  </si>
  <si>
    <t>Q9FN67</t>
  </si>
  <si>
    <t>BTB/POZ domain-containing protein At5g41330</t>
  </si>
  <si>
    <t>cellular component assembly;cellular component organization;cellular component organization or biogenesis;cellular macromolecule metabolic process;cellular metabolic process;cellular process;cellular protein metabolic process;macromolecular complex assembly;macromolecular complex subunit organization;macromolecule metabolic process;macromolecule modification;metabolic process;primary metabolic process;protein complex assembly;protein complex subunit organization;protein homooligomerization;protein metabolic process;protein modification by small protein conjugation;protein modification by small protein conjugation or removal;protein modification process;protein oligomerization;protein ubiquitination</t>
  </si>
  <si>
    <t>K_tetra</t>
  </si>
  <si>
    <t>Q9LZL9</t>
  </si>
  <si>
    <t>T7H20_180</t>
  </si>
  <si>
    <t>F4I9T0;Q9C729;Q9C6Q7;Q9C6Q8;Q9C728</t>
  </si>
  <si>
    <t>F16M22.7;T18I24.16;T18I24.14;F16M22.8</t>
  </si>
  <si>
    <t>Beach;WD40</t>
  </si>
  <si>
    <t>Q9T049;F4JPS4</t>
  </si>
  <si>
    <t>AT4g11800</t>
  </si>
  <si>
    <t>Q8VYB5</t>
  </si>
  <si>
    <t>AMSH-like ubiquitin thioesterase 1</t>
  </si>
  <si>
    <t>AMSH1</t>
  </si>
  <si>
    <t>cellular macromolecule metabolic process;cellular metabolic process;cellular process;cellular protein metabolic process;macromolecule metabolic process;macromolecule modification;metabolic process;primary metabolic process;protein deubiquitination;protein K48-linked deubiquitination;protein K63-linked deubiquitination;protein metabolic process;protein modification by small protein conjugation or removal;protein modification by small protein removal;protein modification process;proteolysis</t>
  </si>
  <si>
    <t>binding;catalytic activity;cation binding;hydrolase activity;ion binding;metal ion binding;metallopeptidase activity;peptidase activity;peptidase activity, acting on L-amino acid peptides</t>
  </si>
  <si>
    <t>cell part;cytoplasm;intracellular part;membrane</t>
  </si>
  <si>
    <t>JAB</t>
  </si>
  <si>
    <t>Q9LX33;B3LF91;Q0WS67</t>
  </si>
  <si>
    <t>Protein farnesyltransferase/geranylgeranyltransferase type-1 subunit alpha</t>
  </si>
  <si>
    <t>FTA;At3g59380</t>
  </si>
  <si>
    <t>biological regulation;cellular macromolecule metabolic process;cellular metabolic process;cellular process;cellular protein metabolic process;macromolecule metabolic process;macromolecule modification;metabolic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signaling;primary metabolic process;protein farnesylation;protein geranylgeranylation;protein metabolic process;protein modification process;protein prenylation;regulation of abscisic acid mediated signaling pathway;regulation of anatomical structure morphogenesis;regulation of biological process;regulation of biological quality;regulation of cell communication;regulation of cell morphogenesis;regulation of cell shape;regulation of cellular component organization;regulation of cellular process;regulation of developmental process;regulation of meristem development;regulation of multicellular organismal development;regulation of multicellular organismal process;regulation of response to stimulus;regulation of signal transduction;regulation of signaling;response to abiotic stimulus;response to chemical stimulus;response to stimulus;response to stress;response to water;response to water deprivation</t>
  </si>
  <si>
    <t>CAAX-protein geranylgeranyltransferase activity;catalytic activity;farnesyltranstransferase activity;prenyltransferase activity;protein farnesyltransferase activity;protein geranylgeranyltransferase activity;protein prenyltransferase activity;transferase activity;transferase activity, transferring alkyl or aryl (other than methyl) groups</t>
  </si>
  <si>
    <t>CAAX-protein geranylgeranyltransferase complex;cell part;cytoplasmic part;intracellular part;macromolecular complex;protein complex;protein farnesyltransferase complex</t>
  </si>
  <si>
    <t>PPTA</t>
  </si>
  <si>
    <t>O23459;Q940I8</t>
  </si>
  <si>
    <t>dl4090w;Z97340.18</t>
  </si>
  <si>
    <t>DUF789</t>
  </si>
  <si>
    <t>O65709</t>
  </si>
  <si>
    <t>Long-chain-alcohol oxidase FAO4A</t>
  </si>
  <si>
    <t>FAO4A</t>
  </si>
  <si>
    <t>binding;catalytic activity;coenzyme binding;cofactor binding;flavin adenine dinucleotide binding;long-chain-alcohol oxidase activity;oxidoreductase activity;oxidoreductase activity, acting on CH-OH group of donors;oxidoreductase activity, acting on the CH-OH group of donors, oxygen as acceptor</t>
  </si>
  <si>
    <t>GMC_oxred_C;GMC_oxred_N</t>
  </si>
  <si>
    <t>F4J5H1;Q9LI62</t>
  </si>
  <si>
    <t>Q8LE81;Q8LPK6;Q9SMT8</t>
  </si>
  <si>
    <t>T2J13.160</t>
  </si>
  <si>
    <t>HTH_9;RNA_pol_Rpc82</t>
  </si>
  <si>
    <t>Q8S3N1-2;Q8S3N1;Q84JL3;Q9STN8;B3LF90</t>
  </si>
  <si>
    <t>E3 ubiquitin-protein ligase SINAT5;E3 ubiquitin-protein ligase SINAT3;E3 ubiquitin-protein ligase SINAT4</t>
  </si>
  <si>
    <t>SINAT5;SINAT3;SINAT4</t>
  </si>
  <si>
    <t>catabolic process;cellular catabolic process;cellular macromolecule catabolic process;cellular macromolecule metabolic process;cellular metabolic process;cellular process;developmental process;macromolecule catabolic process;macromolecule metabolic process;metabolic process;modification-dependent macromolecule catabolic process;modification-dependent protein catabolic process;multicellular organismal development;multicellular organismal process;primary metabolic process;protein metabolic process;proteolysis;proteolysis involved in cellular protein catabolic process;ubiquitin-dependent protein catabolic process</t>
  </si>
  <si>
    <t>cell part;cytoplasm;cytoplasmic part;intracellular membrane-bounded organelle;intracellular organelle;intracellular part;membrane-bounded organelle;mitochondrion;nucleus;organelle</t>
  </si>
  <si>
    <t>p53 signaling pathway;Ubiquitin mediated proteolysis;Wnt signaling pathway</t>
  </si>
  <si>
    <t>Sina</t>
  </si>
  <si>
    <t>O22207</t>
  </si>
  <si>
    <t>Ubiquitin carboxyl-terminal hydrolase 5</t>
  </si>
  <si>
    <t>UBP5</t>
  </si>
  <si>
    <t>DUSP;UCH</t>
  </si>
  <si>
    <t>Q9M3H5;Q49HL5</t>
  </si>
  <si>
    <t>Probable cadmium/zinc-transporting ATPase HMA1, chloroplastic</t>
  </si>
  <si>
    <t>HMA1</t>
  </si>
  <si>
    <t>biological regulation;cation homeostasis;cellular cation homeostasis;cellular chemical homeostasis;cellular copper ion homeostasis;cellular homeostasis;cellular ion homeostasis;cellular process;chemical homeostasis;copper ion homeostasis;divalent inorganic cation homeostasis;homeostatic process;ion homeostasis;regulation of biological quality;response to abiotic stimulus;response to chemical stimulus;response to light intensity;response to light stimulus;response to radiation;response to stimulus;response to toxin;zinc ion homeostasis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</si>
  <si>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substances;binding;cadmium ion transmembrane transporter activity;cadmium-exporting ATPase activity;cadmium-transporting ATPase activity;calcium ion transmembrane transporter activity;calcium-transporting ATPase activity;catalytic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activity;transition metal ion transmembrane transporter activity;transmembrane transporter activity;transporter activity;zinc ion transmembrane transporter activity;zinc transporting ATPase activity;zinc-exporting ATPase activity</t>
  </si>
  <si>
    <t>E1-E2_ATPase;Hydrolase</t>
  </si>
  <si>
    <t>Q84WW6;C0SV35</t>
  </si>
  <si>
    <t>Histone-lysine N-methyltransferase ASHH1</t>
  </si>
  <si>
    <t>ASHH1;At1g76710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</si>
  <si>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modification;developmental process;developmental process involved in reproduction;DNA metabolic process;DNA repair;histone lysine methylation;histone methylation;histone modification;macromolecule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process;reproductive process;response to abiotic stimulus;response to DNA damage stimulus;response to light stimulus;response to radiation;response to stimulus;response to stress;response to UV;response to UV-B;small molecule metabolic process;vegetative to reproductive phase transition of meristem</t>
  </si>
  <si>
    <t>catalytic activity;histone methyltransferase activity;histone-lysine N-methyltransferase activity;lysine N-methyltransferase activity;methyltransferase activity;N-methyltransferase activity;protein methyltransferase activity;protein-lysine N-methyltransferase activity;S-adenosylmethionine-dependent methyltransferase activity;transferase activity;transferase activity, transferring one-carbon groups</t>
  </si>
  <si>
    <t>cell part;chromosomal part;chromosome, centromeric region;intracellular membrane-bounded organelle;intracellular organelle;intracellular organelle part;intracellular part;membrane-bounded organelle;nucleus;organelle;organelle part</t>
  </si>
  <si>
    <t>Q0WPZ7</t>
  </si>
  <si>
    <t>emb1745</t>
  </si>
  <si>
    <t>anatomical structure development;developmental process;developmental process involved in reproduction;establishment of localization;establishment of localization in cell;establishment of RNA localization;intracellular transport;mRNA export from nucleus;mRNA transport;multicellular organismal process;nuclear export;nuclear transport;nucleic acid transport;nucleobase-containing compound transport;nucleocytoplasmic transport;poly(A)+ mRNA export from nucleus;post-embryonic development;reproductive process;reproductive structure development;RNA export from nucleus;RNA transport;seed development;transport</t>
  </si>
  <si>
    <t>cell part;envelope;intracellular organelle part;intracellular part;macromolecular complex;membrane part;nuclear envelope;nuclear part;nuclear pore;organelle envelope;organelle part;pore complex;protein complex</t>
  </si>
  <si>
    <t>GLE1</t>
  </si>
  <si>
    <t>F4IAX1;Q9C6W0;Q9C6W1;Q8GZ62</t>
  </si>
  <si>
    <t>F27M3_10;F27M3_9;At1g31710/F27M3_9</t>
  </si>
  <si>
    <t>Q9FT53</t>
  </si>
  <si>
    <t>T25B15_60</t>
  </si>
  <si>
    <t>IQ</t>
  </si>
  <si>
    <t>F4HTH9;F4HTH8;O22725</t>
  </si>
  <si>
    <t>F11P17.7</t>
  </si>
  <si>
    <t>cell part;cytoplasmic part;cytoskeletal part;intracellular organelle part;intracellular part;katanin complex;macromolecular complex;microtubule associated complex;microtubule organizing center part;organelle part;protein complex</t>
  </si>
  <si>
    <t>Q9M8Y6</t>
  </si>
  <si>
    <t>T6K12.8</t>
  </si>
  <si>
    <t>Cupin_3</t>
  </si>
  <si>
    <t>B3H5D4;Q9FMP8;F4JQZ3</t>
  </si>
  <si>
    <t>B3H5D4;Q9FMP8</t>
  </si>
  <si>
    <t>At5g12150/MXC9.11</t>
  </si>
  <si>
    <t>binding;enzyme activator activity;enzyme regulator activity;GTPase activator activity;GTPase regulator activity;lipid binding;nucleoside-triphosphatase regulator activity;phospholipid binding;Ras GTPase activator activity;Rho GTPase activator activity;small GTPase regulator activity</t>
  </si>
  <si>
    <t>cell part;intracellular;membrane;plasma membrane</t>
  </si>
  <si>
    <t>Lzipper-MIP1;PH;RhoGAP</t>
  </si>
  <si>
    <t>Q9MAR8;Q84W27;F4ITD3;Q9FH06</t>
  </si>
  <si>
    <t>Q9MAR8</t>
  </si>
  <si>
    <t>Serine carboxypeptidase-like 44</t>
  </si>
  <si>
    <t>SCPL44</t>
  </si>
  <si>
    <t>carboxypeptidase activity;catalytic activity;exopeptidase activity;hydrolase activity;peptidase activity;peptidase activity, acting on L-amino acid peptides;serine hydrolase activity;serine-type carboxypeptidase activity;serine-type exopeptidase activity;serine-type peptidase activity</t>
  </si>
  <si>
    <t>Q9ATB4-2;Q9ATB4-3;Q9ATB4</t>
  </si>
  <si>
    <t>Transcriptional adapter ADA2b</t>
  </si>
  <si>
    <t>ADA2B</t>
  </si>
  <si>
    <t>biological regulation;biosynthetic process;cellular biosynthetic process;cellular macromolecule biosynthetic process;cellular macromolecule metabolic process;cellular metabolic process;cellular nitrogen compound metabolic process;cellular process;cold acclimation;macromolecule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auxin stimulus;response to chemical stimulus;response to cold;response to cytokinin stimulus;response to endogenous stimulus;response to hormone stimulus;response to organic substance;response to stimulus;response to stress;response to temperature stimulus;RNA biosynthetic process;RNA metabolic process;transcription, DNA-dependent</t>
  </si>
  <si>
    <t>binding;cation binding;chromatin binding;DNA binding;ion binding;metal ion binding;nucleic acid binding;protein binding transcription factor activity;transcription coactivator activity;transcription cofactor activity;transcription factor binding transcription factor activity;transition metal ion binding;zinc ion binding</t>
  </si>
  <si>
    <t>Myb_DNA-binding;SWIRM;ZZ</t>
  </si>
  <si>
    <t>F4J109</t>
  </si>
  <si>
    <t>SRA1;WD40</t>
  </si>
  <si>
    <t>Q9CAW9;Q945L6</t>
  </si>
  <si>
    <t>F24K9.26</t>
  </si>
  <si>
    <t>Q84MA5</t>
  </si>
  <si>
    <t>Cationic amino acid transporter 1</t>
  </si>
  <si>
    <t>CAT1</t>
  </si>
  <si>
    <t>acidic amino acid transport;amine transport;amino acid import;amino acid transport;anion transport;arginine transport;basic amino acid transport;carboxylic acid transport;establishment of localization;ion transport;L-amino acid import;L-amino acid transport;L-arginine import;L-glutamate import;L-glutamate transport;nitrogen compound transport;organic acid transport;organic anion transport;organic substance transport;transport</t>
  </si>
  <si>
    <t>acidic amino acid transmembrane transporter activity;active transmembrane transporter activity;amine transmembrane transporter activity;amino acid transmembrane transporter activity;arginine transmembrane transporter activity;basic amino acid transmembrane transporter activity;carboxylic acid transmembrane transporter activity;cation transmembrane transporter activity;cationic amino acid transmembrane transporter activity;ion transmembrane transporter activity;L-amino acid transmembrane transporter activity;L-glutamate transmembrane transporter activity;L-lysine transmembrane transporter activity;organic acid transmembrane transporter activity;substrate-specific transmembrane transporter activity;substrate-specific transporter activity;transmembrane transporter activity;transporter activity</t>
  </si>
  <si>
    <t>Q9M2E8</t>
  </si>
  <si>
    <t>Homeobox-leucine zipper protein HDG1</t>
  </si>
  <si>
    <t>HDG1</t>
  </si>
  <si>
    <t>Q9ZWM9;Q9LS06</t>
  </si>
  <si>
    <t>Q9ZWM9</t>
  </si>
  <si>
    <t>AP2/ERF and B3 domain-containing transcription factor RAV1</t>
  </si>
  <si>
    <t>RAV1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</si>
  <si>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endogenous stimulus;cellular response to ethylene stimulus;cellular response to hormone stimulus;cellular response to organic substance;cellular response to stimulus;developmental process;ethylene mediated signaling pathway;hormone-mediated signaling pathway;lateral root development;leaf development;macromolecule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developmental process;negative regulation of flower development;negative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post-embryonic development;negative regulation of reproductive process;negative regulation of RNA metabolic process;negative regulation of transcription, DNA-dependent;nitrogen compound metabolic process;nucleic acid metabolic process;nucleobase-containing compound metabolic process;organ development;phyllome development;post-embryonic development;post-embryonic organ development;post-embryonic root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DNA-dependent;response to brassinosteroid stimulus;response to chemical stimulus;response to endogenous stimulus;response to ethylene stimulus;response to hormone stimulus;response to organic substance;response to stimulus;RNA biosynthetic process;RNA metabolic process;root development;signal transduction;transcription, DNA-dependent;two-component signal transduction system (phosphorelay)</t>
  </si>
  <si>
    <t>AP2;B3</t>
  </si>
  <si>
    <t>F4JDC0;Q53YT8;P28147</t>
  </si>
  <si>
    <t>TATA-box-binding protein 1</t>
  </si>
  <si>
    <t>TBP1;At3g13445</t>
  </si>
  <si>
    <t>biosynthetic process;cellular biosynthetic process;cellular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biosynthetic process;RNA metabolic process;transcription initiation, DNA-dependent</t>
  </si>
  <si>
    <t>Basal transcription factors;Huntington's disease</t>
  </si>
  <si>
    <t>TBP</t>
  </si>
  <si>
    <t>Q8W1E6;Q9FJW9;Q9ZRR0;Q9M2X0</t>
  </si>
  <si>
    <t>T16K5.230</t>
  </si>
  <si>
    <t>Glyco_hydro_43</t>
  </si>
  <si>
    <t>F4JYC0;Q8VYL1</t>
  </si>
  <si>
    <t>adenyl nucleotide binding;adenyl ribonucleotide binding;adenylate kinase activity;ATP binding;binding;catalytic activity;kinase activity;nucleobase-containing compound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</si>
  <si>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ADK;DUF1995</t>
  </si>
  <si>
    <t>A8MRY7;Q9S9X3;Q8RXU6;Q8VYS4</t>
  </si>
  <si>
    <t>A8MRY7;Q9S9X3;Q8RXU6</t>
  </si>
  <si>
    <t>F28D6.14</t>
  </si>
  <si>
    <t>anatomical structure development;anatomical structure formation involved in morphogenesis;biological regulation;developmental growth;developmental process;embryo development;growth;lateral root formation;leaf development;leaf vascular tissue pattern formation;meristem growth;meristem maintenance;pattern specification process;phyllome development;regionalization;regulation of auxin polar transport;regulation of biological process;regulation of localization;regulation of transport;root meristem growth;xylem and phloem pattern formation</t>
  </si>
  <si>
    <t>Q9ZVT8</t>
  </si>
  <si>
    <t>Putative E3 ubiquitin-protein ligase RF4</t>
  </si>
  <si>
    <t>RF4</t>
  </si>
  <si>
    <t>Q9LVD4</t>
  </si>
  <si>
    <t>Oxysterol-binding protein-related protein 4C</t>
  </si>
  <si>
    <t>ORP4C</t>
  </si>
  <si>
    <t>binding;lipid binding</t>
  </si>
  <si>
    <t>Q0WP62;O65155</t>
  </si>
  <si>
    <t>RNA polymerase II transcriptional coactivator KELP</t>
  </si>
  <si>
    <t>At4g10920;KELP</t>
  </si>
  <si>
    <t>binding;DNA binding;nucleic acid binding;protein binding transcription factor activity;transcription coactivator activity;transcription cofactor activity;transcription factor binding transcription factor activity</t>
  </si>
  <si>
    <t>DEK_C;PC4</t>
  </si>
  <si>
    <t>Q8RWW8;Q9FGH0</t>
  </si>
  <si>
    <t>Q8RWW8</t>
  </si>
  <si>
    <t>Q94CJ8</t>
  </si>
  <si>
    <t>Zinc finger CCCH domain-containing protein 55</t>
  </si>
  <si>
    <t>binding;cation binding;DNA binding;ion binding;metal ion binding;nucleic acid binding;nucleotide binding;RNA binding;transition metal ion binding;zinc ion binding</t>
  </si>
  <si>
    <t>F4JV21;B9DGK8;Q8W569;Q9SU99;O23146</t>
  </si>
  <si>
    <t>AT4G26650;AT4g26650</t>
  </si>
  <si>
    <t>Q9SN26</t>
  </si>
  <si>
    <t>F28M11.90</t>
  </si>
  <si>
    <t>Q9LK99</t>
  </si>
  <si>
    <t>Ras-related protein RABA1g</t>
  </si>
  <si>
    <t>RABA1G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</si>
  <si>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process;response to cadmium ion;response to chemical stimulus;response to inorganic substance;response to metal ion;response to stimulus;signal transduction;small GTPase mediated signal transduction;transport</t>
  </si>
  <si>
    <t>Q9LUT8;B9DGE5;A8MPR6;Q1JPL5;Q0WPP4</t>
  </si>
  <si>
    <t>AT3G17330;ECT6;At3g17330</t>
  </si>
  <si>
    <t>YTH</t>
  </si>
  <si>
    <t>Q0WLR1</t>
  </si>
  <si>
    <t>KH domain-containing protein At4g26480</t>
  </si>
  <si>
    <t>Q949M8</t>
  </si>
  <si>
    <t>Probable 3-hydroxyisobutyrate dehydrogenase-like 3, mitochondrial</t>
  </si>
  <si>
    <t>alcohol catabolic process;alcohol metabolic process;amine catabolic process;amine metabolic process;branched chain family amino acid catabolic process;branched chain family amino acid metabolic process;carbohydrate catabolic process;carbohydrate metabolic process;carboxylic acid catabolic process;carboxylic acid metabolic process;catabolic process;cellular amine metabolic process;cellular amino acid catabolic process;cellular amino acid metabolic process;cellular carbohydrate catabolic process;cellular carbohydrate metabolic process;cellular catabolic process;cellular ketone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catabolic process;organic acid metabolic process;oxidation-reduction process;oxidoreduction coenzyme metabolic process;oxoacid metabolic process;pentose-phosphate shunt;primary metabolic process;pyridine nucleotide metabolic process;pyridine-containing compound metabolic process;small molecule catabolic process;small molecule metabolic process;valine catabolic process;valine metabolic process</t>
  </si>
  <si>
    <t>3-hydroxyisobutyrate dehydrogenase activity;binding;catalytic activity;coenzyme binding;cofactor binding;oxidoreductase activity;oxidoreductase activity, acting on CH-OH group of donors;oxidoreductase activity, acting on the CH-OH group of donors, NAD or NADP as acceptor;phosphogluconate dehydrogenase (decarboxylating) activity</t>
  </si>
  <si>
    <t>NAD_binding_2</t>
  </si>
  <si>
    <t>O49285</t>
  </si>
  <si>
    <t>F22K20.9</t>
  </si>
  <si>
    <t>Q9ZSB5</t>
  </si>
  <si>
    <t>Ubiquitin carboxyl-terminal hydrolase 10</t>
  </si>
  <si>
    <t>UBP10</t>
  </si>
  <si>
    <t>Q9SS90</t>
  </si>
  <si>
    <t>E3 ubiquitin-protein ligase RGLG1</t>
  </si>
  <si>
    <t>RGLG1</t>
  </si>
  <si>
    <t>amine metabolic process;auxin metabolic process;biological regulation;cellular aromatic compound metabolic process;cellular hormone metabolic process;cellular metabolic process;cellular process;cytokinin metabolic process;heterocycle metabolic process;hormone metabolic process;metabolic process;negative regulation of biological process;negative regulation of response to stimulus;negative regulation of response to water deprivation;nitrogen compound metabolic process;regulation of biological process;regulation of biological quality;regulation of hormone levels;regulation of response to stimulus;regulation of response to stress;regulation of response to water deprivation</t>
  </si>
  <si>
    <t>Copine</t>
  </si>
  <si>
    <t>Q9FGM2;Q6NMG4</t>
  </si>
  <si>
    <t>At5g53150</t>
  </si>
  <si>
    <t>DnaJ;DUF3444</t>
  </si>
  <si>
    <t>Q9ASU6;Q9SHN6</t>
  </si>
  <si>
    <t>cellular component biogenesis;cellular component biogenesis at cellular level;cellular component organization or biogenesis;cellular component organization or biogenesis at cellular level;cellular process;ribonucleoprotein complex biogenesis;ribosome biogenesis</t>
  </si>
  <si>
    <t>AARP2CN;DUF663</t>
  </si>
  <si>
    <t>O80739</t>
  </si>
  <si>
    <t>Putative potassium transporter 12</t>
  </si>
  <si>
    <t>POT12</t>
  </si>
  <si>
    <t>cell part;chloroplast;cytoplasmic part;integral to membrane;intracellular membrane-bounded organelle;intracellular organelle;intracellular part;intrinsic to membrane;membrane;membrane part;membrane-bounded organelle;organelle;plasma membrane;plastid</t>
  </si>
  <si>
    <t>Q9C5D6</t>
  </si>
  <si>
    <t>Cationic amino acid transporter 9, chloroplastic</t>
  </si>
  <si>
    <t>CAT9</t>
  </si>
  <si>
    <t>active transmembrane transporter activity;amine transmembrane transporter activity;amino acid transmembrane transporter activity;carboxylic acid transmembrane transporter activity;organic acid transmembrane transporter activity;substrate-specific transmembrane transporter activity;substrate-specific transporter activity;transmembrane transporter activity;transporter activity</t>
  </si>
  <si>
    <t>cell part;chloroplast membrane;chloroplast part;cytoplasmic part;integral to membrane;intracellular organelle part;intracellular part;intrinsic to membrane;membrane;membrane part;organelle membrane;organelle part;plastid membrane;plastid part;vacuolar membrane;vacuolar part</t>
  </si>
  <si>
    <t>Q9FFW6</t>
  </si>
  <si>
    <t>O65551;Q94AM8;Q56ZF7;Q9ZQ38;F4JR53;F4JR52</t>
  </si>
  <si>
    <t>O65551;Q94AM8</t>
  </si>
  <si>
    <t>F6I18.100</t>
  </si>
  <si>
    <t>biological regulation;cellular process;hyperosmotic response;hyperosmotic salinity response;maintenance of location;maintenance of location in cell;regulation of biological quality;response to abiotic stimulus;response to osmotic stress;response to salt stress;response to stimulus;response to stress;vacuolar sequestering;vacuolar sequestering of sodium ion</t>
  </si>
  <si>
    <t>cell part;cytoplasmic part;endoplasmic reticulum;endosome;Golgi apparatus;Golgi apparatus part;intracellular membrane-bounded organelle;intracellular organelle;intracellular organelle part;intracellular part;membrane-bounded organelle;organelle;organelle part;trans-Golgi network</t>
  </si>
  <si>
    <t>DRIM;DUF1068</t>
  </si>
  <si>
    <t>F4K3J6;Q9FKG5;Q9FKG5-2</t>
  </si>
  <si>
    <t>U-box domain-containing protein 51;E3 ubiquitin ligase;Serine/threonine-protein kinase</t>
  </si>
  <si>
    <t>PUB51</t>
  </si>
  <si>
    <t>acid-amino acid ligase activity;adenyl nucleotide binding;adenyl ribonucleotide binding;ATP binding;binding;catalytic activity;kinase activity;ligase activity;ligase activity, forming carbon-nitrogen bonds;nucleotide binding;phosphotransferase activity, alcohol group as acceptor;protein kinase activity;protein serine/threonine kinase activity;purine nucleotide binding;purine ribonucleoside triphosphate binding;purine ribonucleotide binding;ribonucleotide binding;small conjugating protein ligase activity;transferase activity;transferase activity, transferring phosphorus-containing groups;ubiquitin-protein ligase activity</t>
  </si>
  <si>
    <t>cell part;chloroplast;cytoplasmic part;intracellular membrane-bounded organelle;intracellular organelle;intracellular part;macromolecular complex;membrane;membrane-bounded organelle;organelle;plasma membrane;plastid;protein complex;ubiquitin ligase complex</t>
  </si>
  <si>
    <t>Pkinase_Tyr;U-box;Usp</t>
  </si>
  <si>
    <t>F4K646;F4K644;F4K645;F4K647;Q9FGZ6</t>
  </si>
  <si>
    <t>At5g49470</t>
  </si>
  <si>
    <t>Q9SD67</t>
  </si>
  <si>
    <t>ATP-dependent zinc metalloprotease FTSH 7, chloroplastic</t>
  </si>
  <si>
    <t>FTSH7</t>
  </si>
  <si>
    <t>catabolic process;macromolecule catabolic process;macromolecule metabolic process;metabolic process;primary metabolic process;protein catabolic process;protein metabolic process;proteolysis</t>
  </si>
  <si>
    <t>adenyl nucleotide binding;adenyl ribonucleotide binding;ATP binding;ATPase activity;ATPase activity, coupled;ATP-dependent peptidase activity;binding;catalytic activity;cation binding;endopeptidase activity;hydrolase activity;hydrolase activity, acting on acid anhydrides;hydrolase activity, acting on acid anhydrides, in phosphorus-containing anhydrides;ion binding;metal ion binding;metalloendopeptidase activity;metallopeptidase activity;nucleoside-triphosphatase activity;nucleotide binding;peptidase activity;peptidase activity, acting on L-amino acid peptides;purine nucleotide binding;purine ribonucleoside triphosphate binding;purine ribonucleotide binding;pyrophosphatase activity;ribonucleotide binding;transition metal ion binding;zinc ion binding</t>
  </si>
  <si>
    <t>cell part;chloroplast envelope;chloroplast part;chloroplast thylakoid membrane;cytoplasmic part;envelope;integral to membrane;intracellular organelle part;intracellular part;intrinsic to membrane;membrane;membrane part;organelle envelope;organelle part;photosynthetic membrane;plastid envelope;plastid part;plastid thylakoid membrane;thylakoid membrane;thylakoid part</t>
  </si>
  <si>
    <t>AAA;FtsH_ext;Peptidase_M41</t>
  </si>
  <si>
    <t>Q8GWP7;Q0V845</t>
  </si>
  <si>
    <t>Q9FJK8;P59584;Q6XWB6;Q8W4J9-2;Q5BPH8;Q6XWB5;Q6XWB4;Q6XWA7;Q6XWA6;Q84V54;Q6XWB3;Q6XWA8;Q8W4J9;Q6XWB2;Q6XWA1;Q6XWB1;Q6XWA4</t>
  </si>
  <si>
    <t>Probable disease resistance RPP8-like protein 4;Disease resistance protein RPH8A;Disease resistance protein RPP8</t>
  </si>
  <si>
    <t>RPP8L4;RPH8A;At5g43480;RCY1;RPP8</t>
  </si>
  <si>
    <t>cell death;cellular process;cellular response to stimulus;cellular response to stress;death;defense response;defense response to virus;host programmed cell death induced by symbiont;immune effector process;immune response;immune system process;innate immune response;multi-organism process;plant-type hypersensitive response;programmed cell death;response to abiotic stimulus;response to biotic stimulus;response to light stimulus;response to other organism;response to radiation;response to stimulus;response to stress;response to virus</t>
  </si>
  <si>
    <t>Q84L08</t>
  </si>
  <si>
    <t>GDP-mannose transporter GONST4</t>
  </si>
  <si>
    <t>GONST4</t>
  </si>
  <si>
    <t>carbohydrate transport;establishment of localization;nucleotide-sugar transport;organic substance transport;transport</t>
  </si>
  <si>
    <t>TPT</t>
  </si>
  <si>
    <t>W8Q6J5;P0C8Q4</t>
  </si>
  <si>
    <t>Uncharacterized protein At4g19900</t>
  </si>
  <si>
    <t>Q9FIT7</t>
  </si>
  <si>
    <t>Pentatricopeptide repeat-containing protein At5g61990, mitochondrial</t>
  </si>
  <si>
    <t>F4JAY1;Q9C8Z4;F4JAY0</t>
  </si>
  <si>
    <t>Uncharacterized protein At3g06530</t>
  </si>
  <si>
    <t>cell part;intracellular non-membrane-bounded organelle;intracellular organelle;intracellular organelle part;intracellular part;macromolecular complex;non-membrane-bounded organelle;nuclear part;nucleolus;organelle;organelle part;ribonucleoprotein complex</t>
  </si>
  <si>
    <t>BP28CT;U3snoRNP10</t>
  </si>
  <si>
    <t>Q9LMP8</t>
  </si>
  <si>
    <t>F7H2.20</t>
  </si>
  <si>
    <t>cell part;cytoplasmic part;intracellular organelle lumen;intracellular organelle part;intracellular part;membrane-enclosed lumen;mitochondrial matrix;mitochondrial part;organelle lumen;organelle part</t>
  </si>
  <si>
    <t>MAM33</t>
  </si>
  <si>
    <t>Q9C671</t>
  </si>
  <si>
    <t>Probable phosphatidylinositol 4-kinase type 2-beta At1g26270</t>
  </si>
  <si>
    <t>Q9ASW5</t>
  </si>
  <si>
    <t>Q9FIX2;A2RVP6</t>
  </si>
  <si>
    <t>AIG2-like protein</t>
  </si>
  <si>
    <t>AIG2</t>
  </si>
  <si>
    <t>Q9LJ56;F4J9Z9</t>
  </si>
  <si>
    <t>At3g19080</t>
  </si>
  <si>
    <t>F4HW51-2;F4HW51</t>
  </si>
  <si>
    <t>ATRX</t>
  </si>
  <si>
    <t>B9DFY2;Q9XGZ2</t>
  </si>
  <si>
    <t>AT5G25930;T1N24.22</t>
  </si>
  <si>
    <t>Q8LPI7;Q67Y90;Q9SVV3;Q56YK2</t>
  </si>
  <si>
    <t>Q8LPI7;Q67Y90</t>
  </si>
  <si>
    <t>ckl4;At4g28860</t>
  </si>
  <si>
    <t>Q8L7W1</t>
  </si>
  <si>
    <t>Mechanosensitive ion channel protein 3, chloroplastic</t>
  </si>
  <si>
    <t>MSL3</t>
  </si>
  <si>
    <t>cellular component organization;cellular component organization at cellular level;cellular component organization or biogenesis;cellular component organization or biogenesis at cellular level;cellular process;chloroplast fission;chloroplast organization;organelle fission;organelle organization;plastid fission;plastid organization;response to abiotic stimulus;response to osmotic stress;response to stimulus;response to stress</t>
  </si>
  <si>
    <t>channel activity;ion channel activity;ion transmembrane transporter activity;passive transmembrane transporter activity;substrate-specific channel activity;substrate-specific transmembrane transporter activity;substrate-specific transporter activity;transmembrane transporter activity;transporter activity</t>
  </si>
  <si>
    <t>cell part;chloroplast membrane;chloroplast part;cytoplasmic part;envelope;integral to membrane;intracellular organelle part;intracellular part;intrinsic to membrane;membrane;membrane part;organelle envelope;organelle membrane;organelle part;plastid envelope;plastid membrane;plastid part</t>
  </si>
  <si>
    <t>P0DI06;P0DI05;P0DI04;P0DI03;P0DI02</t>
  </si>
  <si>
    <t>F-box/kelch-repeat protein At1g25211;F-box/kelch-repeat protein At1g25150;F-box/kelch-repeat protein At1g25055;F-box/kelch-repeat protein At1g24881;F-box/kelch-repeat protein At1g24800</t>
  </si>
  <si>
    <t>FBA_1</t>
  </si>
  <si>
    <t>O82306;F4ITJ6</t>
  </si>
  <si>
    <t>3'-5' exonuclease activity;binding;catalytic activity;exonuclease activity;hydrolase activity;hydrolase activity, acting on ester bonds;nuclease activity;nucleic acid binding;RNA binding</t>
  </si>
  <si>
    <t>DNA_pol_A_exo1;KH_1</t>
  </si>
  <si>
    <t>Q0WQA5;Q9FL52_ARATH Gb</t>
  </si>
  <si>
    <t>Q9MA92</t>
  </si>
  <si>
    <t>Filament-like plant protein 3</t>
  </si>
  <si>
    <t>FPP3</t>
  </si>
  <si>
    <t>Q9FG74</t>
  </si>
  <si>
    <t>D6PK</t>
  </si>
  <si>
    <t>auxin polar transport;auxin transport;basipetal auxin transport;biological regulation;establishment of localization;hormone transport;regulation of biological quality;regulation of hormone levels;transport</t>
  </si>
  <si>
    <t>basal plasma membrane;cell part;membrane part;plasma membrane part</t>
  </si>
  <si>
    <t>Q9SSC1</t>
  </si>
  <si>
    <t>F18B13.26</t>
  </si>
  <si>
    <t>developmental process;pattern specification process;regionalization;stomatal complex patterning</t>
  </si>
  <si>
    <t>F4IEM7;F4IEN0;Q9XIE1;F4IEM8</t>
  </si>
  <si>
    <t>Paired amphipathic helix protein Sin3-like 5</t>
  </si>
  <si>
    <t>SNL5</t>
  </si>
  <si>
    <t>Q9SRQ4</t>
  </si>
  <si>
    <t>T21P5.8</t>
  </si>
  <si>
    <t>catalytic activity;deoxyribonuclease activity;endodeoxyribonuclease activity;endodeoxyribonuclease activity, producing 5'-phosphomonoesters;endonuclease activity;endonuclease activity, active with either ribo- or deoxyribonucleic acids and producing 5'-phosphomonoesters;hydrolase activity;hydrolase activity, acting on ester bonds;nuclease activity</t>
  </si>
  <si>
    <t>TatD_DNase</t>
  </si>
  <si>
    <t>Q8W4F1</t>
  </si>
  <si>
    <t>Probable plastid-lipid-associated protein 10, chloroplastic</t>
  </si>
  <si>
    <t>PAP10</t>
  </si>
  <si>
    <t>structural molecule activity</t>
  </si>
  <si>
    <t>PAP_fibrillin</t>
  </si>
  <si>
    <t>Q9SJ08</t>
  </si>
  <si>
    <t>CYP96A5</t>
  </si>
  <si>
    <t>Q9M0M4</t>
  </si>
  <si>
    <t>Putative MO25-like protein At4g17270</t>
  </si>
  <si>
    <t>mTOR signaling pathway</t>
  </si>
  <si>
    <t>Mo25</t>
  </si>
  <si>
    <t>Q9FLU8;Q9FLU9</t>
  </si>
  <si>
    <t>Beta-glucosidase 32;Beta-glucosidase 31</t>
  </si>
  <si>
    <t>BGLU32;BGLU31</t>
  </si>
  <si>
    <t>carbohydrate metabolic process;metabolic process;multi-organism process;primary metabolic process;response to biotic stimulus;response to other organism;response to stimulus</t>
  </si>
  <si>
    <t>beta-glucosidase activity;catalytic activity;glucosidase activity;hydrolase activity;hydrolase activity, acting on glycosyl bonds;hydrolase activity, hydrolyzing O-glycosyl compounds</t>
  </si>
  <si>
    <t>Glyco_hydro_1</t>
  </si>
  <si>
    <t>A5YXQ9;A5YXQ5;A5YXQ3;F4J2U7;Q38825</t>
  </si>
  <si>
    <t>Auxin-responsive protein IAA7</t>
  </si>
  <si>
    <t>AXR2;IAA7</t>
  </si>
  <si>
    <t>auxin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auxin stimulus;cellular response to chemical stimulus;cellular response to endogenous stimulus;cellular response to hormone stimulus;cellular response to organic substance;cellular response to stimulus;gravitropism;hormone-mediated signaling pathway;macromolecule biosynthetic process;macromolecule metabolic process;metabolic process;multicellular organismal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translation;response to abiotic stimulus;response to auxin stimulus;response to chemical stimulus;response to endogenous stimulus;response to external stimulus;response to gravity;response to hormone stimulus;response to jasmonic acid stimulus;response to light stimulus;response to organic substance;response to radiation;response to stimulus;response to stress;response to water;response to water deprivation;response to wounding;RNA biosynthetic process;RNA metabolic process;signal transduction;transcription, DNA-dependent;tropism</t>
  </si>
  <si>
    <t>AUX_IAA</t>
  </si>
  <si>
    <t>Q9SU22;Q0WPC2;Q0WMQ4;F4JRD9</t>
  </si>
  <si>
    <t>AT4g12640;At4g12640</t>
  </si>
  <si>
    <t>RRM_1;SPOC</t>
  </si>
  <si>
    <t>Q9STH2;Q8LC60</t>
  </si>
  <si>
    <t>T4C9.230</t>
  </si>
  <si>
    <t>biological regulation;negative regulation of catalytic activity;negative regulation of molecular function;regulation of biological process;regulation of catalytic activity;regulation of metabolic process;regulation of molecular function</t>
  </si>
  <si>
    <t>P62090</t>
  </si>
  <si>
    <t>Photosystem I iron-sulfur center</t>
  </si>
  <si>
    <t>psaC</t>
  </si>
  <si>
    <t>cellular metabolic process;cellular process;electron transport chain;generation of precursor metabolites and energy;metabolic process;oxidation-reduction process;photosynthetic electron transport chain;photosynthetic electron transport in photosystem I</t>
  </si>
  <si>
    <t>4 iron, 4 sulfur cluster binding;binding;catalytic activity;cation binding;electron carrier activity;ion binding;iron-sulfur cluster binding;metal cluster binding;metal ion binding;oxidoreductase activity</t>
  </si>
  <si>
    <t>cell part;chloroplast part;chloroplast thylakoid membrane;cytoplasmic part;intracellular organelle part;intracellular part;macromolecular complex;membrane;membrane part;organelle part;photosynthetic membrane;photosystem;photosystem I;plastid part;plastid thylakoid membrane;protein complex;thylakoid membrane;thylakoid part</t>
  </si>
  <si>
    <t>Fer4_7</t>
  </si>
  <si>
    <t>C0LGN7;P33543</t>
  </si>
  <si>
    <t>Putative kinase-like protein TMKL1</t>
  </si>
  <si>
    <t>LRR-RLK;TMKL1</t>
  </si>
  <si>
    <t>Q9LFS4;Q8RY65;F4JA17;F4JA15;Q8VYT3</t>
  </si>
  <si>
    <t>Q9LFS4</t>
  </si>
  <si>
    <t>Protein NSP-INTERACTING KINASE 1</t>
  </si>
  <si>
    <t>NIK1</t>
  </si>
  <si>
    <t>aging;defense response;defense response to virus;developmental process;immune effector process;immune system process;interaction with host;interspecies interaction between organisms;leaf senescence;multi-organism process;organ senescence;reproductive process;response to biotic stimulus;response to other organism;response to stimulus;response to stress;response to virus;viral reproductive process;virus-host interaction</t>
  </si>
  <si>
    <t>O49532;A0A097PRT6;Q2V2U9</t>
  </si>
  <si>
    <t>F6H11.40</t>
  </si>
  <si>
    <t>cellular macromolecule metabolic process;cellular metabolic process;cellular process;cellular protein metabolic process;macromolecule metabolic process;macromolecule methylation;macromolecule modification;metabolic process;methylation;one-carbon metabolic process;peptidyl-amino acid modification;peptidyl-arginine methylation;peptidyl-arginine modification;peptidyl-arginine N-methylation;primary metabolic process;protein alkylation;protein metabolic process;protein methylation;protein modification process;small molecule metabolic process</t>
  </si>
  <si>
    <t>arginine N-methyltransferase activity;catalytic activity;methyltransferase activity;N-methyltransferase activity;protein methyltransferase activity;protein-arginine N-methyltransferase activity;S-adenosylmethionine-dependent methyltransferase activity;transferase activity;transferase activity, transferring one-carbon groups</t>
  </si>
  <si>
    <t>Ank;Ank_2;Methyltransf_11</t>
  </si>
  <si>
    <t>Q9C9U4;Q9C9U4-2</t>
  </si>
  <si>
    <t>Mitogen-activated protein kinase 15</t>
  </si>
  <si>
    <t>MPK15</t>
  </si>
  <si>
    <t>F4I6G9;B9DG31;Q9SY26</t>
  </si>
  <si>
    <t>AT1G30820</t>
  </si>
  <si>
    <t>Q680Q6;Q9LM88</t>
  </si>
  <si>
    <t>At1g20670</t>
  </si>
  <si>
    <t>Q9M2W2</t>
  </si>
  <si>
    <t>Glutathione S-transferase L2, chloroplastic</t>
  </si>
  <si>
    <t>GSTL2</t>
  </si>
  <si>
    <t>cellular macromolecule metabolic process;cellular metabolic process;cellular process;cellular protein metabolic process;macromolecule metabolic process;macromolecule modification;metabolic process;primary metabolic process;protein glutathionylation;protein metabolic process;protein modification process;response to chemical stimulus;response to stimulus;response to toxin</t>
  </si>
  <si>
    <t>Q9SS38</t>
  </si>
  <si>
    <t>DNA gyrase subunit B, chloroplastic</t>
  </si>
  <si>
    <t>GYRBC</t>
  </si>
  <si>
    <t>cellular macromolecule metabolic process;cellular metabolic process;cellular nitrogen compound metabolic process;cellular process;DNA conformation change;DNA metabolic process;DNA topological change;macromolecule metabolic process;metabolic process;nitrogen compound metabolic process;nucleic acid metabolic process;nucleobase-containing compound metabolic process;primary metabolic process</t>
  </si>
  <si>
    <t>adenyl nucleotide binding;adenyl ribonucleotide binding;ATP binding;ATPase activity;ATPase activity, coupled;binding;catalytic activity;DNA binding;DNA topoisomerase (ATP-hydrolyzing) activity;DNA topoisomerase activity;DNA-dependent ATPase activity;hydrolase activity;hydrolase activity, acting on acid anhydrides;hydrolase activity, acting on acid anhydrides, in phosphorus-containing anhydrides;isomerase activity;nucleic acid binding;nucleoside-triphosphatase activity;nucleotide binding;purine nucleotide binding;purine ribonucleoside triphosphate binding;purine ribonucleotide binding;pyrophosphatase activity;ribonucleotide binding</t>
  </si>
  <si>
    <t>cell part;chloroplast;chromosome;cytoplasmic part;intracellular membrane-bounded organelle;intracellular non-membrane-bounded organelle;intracellular organelle;intracellular part;membrane-bounded organelle;non-membrane-bounded organelle;organelle;plastid</t>
  </si>
  <si>
    <t>DNA_gyraseB;DNA_gyraseB_C;HATPase_c;Toprim</t>
  </si>
  <si>
    <t>Q9SRE0</t>
  </si>
  <si>
    <t>F28O16.10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</si>
  <si>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process;folic acid-containing compound biosynthetic process;folic acid-containing compound metabolic process;heterocycle biosynthetic process;heterocycle metabolic process;metabolic process;nitrogen compound metabolic process;pteridine-containing compound biosynthetic process;pteridine-containing compound metabolic process</t>
  </si>
  <si>
    <t>One carbon pool by folate</t>
  </si>
  <si>
    <t>5-FTHF_cyc-lig</t>
  </si>
  <si>
    <t>Q9SCN0</t>
  </si>
  <si>
    <t>T8H10.20</t>
  </si>
  <si>
    <t>cell part;cell wall;cytoplasmic part;external encapsulating structure;Golgi apparatus;intracellular membrane-bounded organelle;intracellular organelle;intracellular part;membrane-bounded organelle;organelle</t>
  </si>
  <si>
    <t>DUF288</t>
  </si>
  <si>
    <t>Q9SZL7</t>
  </si>
  <si>
    <t>Protein FAR1-RELATED SEQUENCE 9</t>
  </si>
  <si>
    <t>FRS9</t>
  </si>
  <si>
    <t>MULE;SWIM</t>
  </si>
  <si>
    <t>Q9LQM5</t>
  </si>
  <si>
    <t>F5D14.10</t>
  </si>
  <si>
    <t>IBR;RWD</t>
  </si>
  <si>
    <t>Q94CL6</t>
  </si>
  <si>
    <t>Fe_hyd_lg_C;Fe_hyd_SSU</t>
  </si>
  <si>
    <t>Q93Y39</t>
  </si>
  <si>
    <t>DEAD-box ATP-dependent RNA helicase 13</t>
  </si>
  <si>
    <t>RH13</t>
  </si>
  <si>
    <t>Q9XIQ1;Q940U8;Q9XIQ2</t>
  </si>
  <si>
    <t>F13O11.25;F13O11.24</t>
  </si>
  <si>
    <t>F4IL37;O22909</t>
  </si>
  <si>
    <t>PAPA-1;zf-HIT</t>
  </si>
  <si>
    <t>Q9SI32;Q8LGK3</t>
  </si>
  <si>
    <t>Scramblase</t>
  </si>
  <si>
    <t>Q56WV1;Q8RY66</t>
  </si>
  <si>
    <t>At4g25835</t>
  </si>
  <si>
    <t>Q9FJA0_ARATH Gb;F4JZV9;Q94AB0</t>
  </si>
  <si>
    <t>DENN;uDENN</t>
  </si>
  <si>
    <t>Q38960</t>
  </si>
  <si>
    <t>WD repeat-containing protein LWD2</t>
  </si>
  <si>
    <t>LWD2</t>
  </si>
  <si>
    <t>biological regulation;entrainment of circadian clock;entrainment of circadian clock by photoperiod;photoperiodism;photoperiodism, flowering;regulation of biological process;regulation of circadian rhythm;response to abiotic stimulus;response to external stimulus;response to light stimulus;response to radiation;response to stimulus;rhythmic process</t>
  </si>
  <si>
    <t>F4I4Y5;F4I4Y6;Q9LPN2;Q9SX36</t>
  </si>
  <si>
    <t>F4I4Y5;F4I4Y6;Q9LPN2</t>
  </si>
  <si>
    <t>F2J10.1</t>
  </si>
  <si>
    <t>Q9FLD5</t>
  </si>
  <si>
    <t>AATP1</t>
  </si>
  <si>
    <t>multicellular organismal process;multicellular organismal reproductive process;reproductive process;seed maturation</t>
  </si>
  <si>
    <t>cell part;cytoplasmic part;endoplasmic reticulum;intracellular membrane-bounded organelle;intracellular organelle;intracellular part;membrane-bounded organelle;mitochondrion;organelle</t>
  </si>
  <si>
    <t>Q9S9J5</t>
  </si>
  <si>
    <t>T23K8.6</t>
  </si>
  <si>
    <t>Q9ZW30</t>
  </si>
  <si>
    <t>Glutathione S-transferase U1</t>
  </si>
  <si>
    <t>GSTU1</t>
  </si>
  <si>
    <t>catabolic process;cellular catabolic process;cellular metabolic process;cellular process;metabolic process;response to chemical stimulus;response to stimulus;response to stress;response to toxin;secondary metabolic process;toxin catabolic process;toxin metabolic process</t>
  </si>
  <si>
    <t>cell part;cytoplasm;cytoplasmic part;cytosol;intracellular part</t>
  </si>
  <si>
    <t>Drug metabolism - cytochrome P450;Glutathione metabolism;Metabolism of xenobiotics by cytochrome P450</t>
  </si>
  <si>
    <t>Q8W4I4</t>
  </si>
  <si>
    <t>Potassium transporter 6</t>
  </si>
  <si>
    <t>POT6</t>
  </si>
  <si>
    <t>Q8LE58;Q9FZ60</t>
  </si>
  <si>
    <t>At1g17730/F11A6_15;F11A6.7</t>
  </si>
  <si>
    <t>axis specification;cellular process;developmental process;embryonic axis specification;embryonic pattern specification;endosome transport;endosome transport via multivesicular body sorting pathway;establishment of localization;establishment of localization in cell;establishment of protein localization;growth;intracellular transport;pattern specification process;protein transport;transport;vesicle-mediated transport</t>
  </si>
  <si>
    <t>Q9MAC6</t>
  </si>
  <si>
    <t>T4P13.15</t>
  </si>
  <si>
    <t>NUC153</t>
  </si>
  <si>
    <t>F4IPJ1;Q9SL52</t>
  </si>
  <si>
    <t>At2g17930</t>
  </si>
  <si>
    <t>Q9M1Y7;Q8LF24;F4IT21</t>
  </si>
  <si>
    <t>F24G16.140</t>
  </si>
  <si>
    <t>O82509</t>
  </si>
  <si>
    <t>F2P3.4</t>
  </si>
  <si>
    <t>Q9FWR2</t>
  </si>
  <si>
    <t>Pyrophosphate-energized membrane proton pump 3</t>
  </si>
  <si>
    <t>AVPL2</t>
  </si>
  <si>
    <t>cation transport;establishment of localization;hydrogen transport;ion transport;monovalent inorganic cation transport;proton transport;transport</t>
  </si>
  <si>
    <t>active transmembrane transporter activity;catalytic activity;hydrogen-translocating pyrophosphatase activity;hydrolase activity;hydrolase activity, acting on acid anhydrides;hydrolase activity, acting on acid anhydrides, in phosphorus-containing anhydrides;inorganic diphosphatase activity;P-P-bond-hydrolysis-driven transmembrane transporter activity;primary active transmembrane transporter activity;pyrophosphatase activity;transmembrane transporter activity;transporter activity</t>
  </si>
  <si>
    <t>H_PPase</t>
  </si>
  <si>
    <t>F4I6M1</t>
  </si>
  <si>
    <t>POLGAMMA2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</si>
  <si>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replication;DNA-dependent DNA replication;macromolecule biosynthetic process;macromolecule metabolic process;metabolic process;mitochondrial DNA metabolic process;mitochondrial DNA replication;nitrogen compound metabolic process;nucleic acid metabolic process;nucleobase-containing compound metabolic process;plastid DNA metabolic process;plastid DNA replication;primary metabolic process</t>
  </si>
  <si>
    <t>Q9SR41;Q94AA3;Q8LAK7</t>
  </si>
  <si>
    <t>F3L24.8;PTAC13</t>
  </si>
  <si>
    <t>biological regulation;positive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elongation from RNA polymerase II promoter;positive regulation of transcription elongation,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 from RNA polymerase II promoter;regulation of transcription elongation, DNA-dependent;regulation of transcription from RNA polymerase II promoter;regulation of transcription, DNA-dependent</t>
  </si>
  <si>
    <t>cell part;chromosome;cytoplasmic chromosome;cytoplasmic part;intracellular non-membrane-bounded organelle;intracellular organelle;intracellular organelle part;intracellular part;non-membrane-bounded organelle;organelle;organelle part;plastid chromosome;plastid part</t>
  </si>
  <si>
    <t>NusG</t>
  </si>
  <si>
    <t>O48529</t>
  </si>
  <si>
    <t>Rhodanese-like domain-containing protein 9, chloroplastic</t>
  </si>
  <si>
    <t>STR9</t>
  </si>
  <si>
    <t>cell part;chloroplast part;chloroplast thylakoid membrane;cytoplasmic part;integral to membrane;intracellular organelle part;intracellular part;intrinsic to membrane;membrane;membrane part;organelle part;photosynthetic membrane;plastid part;plastid thylakoid membrane;thylakoid membrane;thylakoid part</t>
  </si>
  <si>
    <t>Rhodanese</t>
  </si>
  <si>
    <t>O04245;Q8L7V7</t>
  </si>
  <si>
    <t>T10M13.2</t>
  </si>
  <si>
    <t>Q9M9V7</t>
  </si>
  <si>
    <t>Probable peptide/nitrate transporter At1g18880</t>
  </si>
  <si>
    <t>anion transport;establishment of localization;inorganic anion transport;ion transport;multicellular organismal process;nitrate transport;phloem nitrate loading;phloem transport;transport;vascular transport</t>
  </si>
  <si>
    <t>anion transmembrane transporter activity;inorganic anion transmembrane transporter activity;ion transmembrane transporter activity;nitrate transmembrane transporter activity;substrate-specific transmembrane transporter activity;substrate-specific transporter activity;transmembrane transporter activity;transporter activity</t>
  </si>
  <si>
    <t>Q94BV5</t>
  </si>
  <si>
    <t>Flavin-containing monooxygenase FMO GS-OX-like 4</t>
  </si>
  <si>
    <t>Q9LZJ7</t>
  </si>
  <si>
    <t>Proline-rich protein 3</t>
  </si>
  <si>
    <t>PRP3</t>
  </si>
  <si>
    <t>cell differentiation;cellular developmental process;cellular process;cellular response to auxin stimulus;cellular response to chemical stimulus;cellular response to endogenous stimulus;cellular response to ethylene stimulus;cellular response to hormone stimulus;cellular response to organic substance;cellular response to stimulus;developmental process;epidermal cell differentiation;response to auxin stimulus;response to chemical stimulus;response to endogenous stimulus;response to ethylene stimulus;response to hormone stimulus;response to organic substance;response to stimulus;root epidermal cell differentiation;trichoblast differentiation</t>
  </si>
  <si>
    <t>cell junction;cell part;cell wall;cell-cell junction;external encapsulating structure;extracellular region;plasmodesma</t>
  </si>
  <si>
    <t>Pollen_Ole_e_I</t>
  </si>
  <si>
    <t>Q9SKN2;Q9LJF5;Q8GY79</t>
  </si>
  <si>
    <t>Q9SKN2</t>
  </si>
  <si>
    <t>Double-stranded RNA-binding protein 2</t>
  </si>
  <si>
    <t>DRB2</t>
  </si>
  <si>
    <t>cellular macromolecule metabolic process;cellular metabolic process;cellular nitrogen compound metabolic process;cellular process;cellular response to chemical stimulus;cellular response to dsRNA;cellular response to organic substance;cellular response to stimulus;dsRNA fragmentation;macromolecule metabolic process;metabolic process;nitrogen compound metabolic process;nucleic acid metabolic process;nucleobase-containing compound metabolic process;primary metabolic process;production of miRNAs involved in gene silencing by miRNA;production of siRNA involved in chromatin silencing by small RNA;production of small RNA involved in gene silencing by RNA;response to chemical stimulus;response to dsRNA;response to organic substance;response to stimulus;RNA metabolic process;RNA processing</t>
  </si>
  <si>
    <t>binding;double-stranded RNA binding;nucleic acid binding;RNA binding</t>
  </si>
  <si>
    <t>dsrm</t>
  </si>
  <si>
    <t>O65523;F4JV54</t>
  </si>
  <si>
    <t>F4D11.20</t>
  </si>
  <si>
    <t>Auxin_canalis</t>
  </si>
  <si>
    <t>Q9SG17</t>
  </si>
  <si>
    <t>T1G12.2</t>
  </si>
  <si>
    <t>UPF0160</t>
  </si>
  <si>
    <t>Q9SVM0</t>
  </si>
  <si>
    <t>BTB/POZ domain-containing protein At3g50780</t>
  </si>
  <si>
    <t>Q9C9T0</t>
  </si>
  <si>
    <t>F25P22.24</t>
  </si>
  <si>
    <t>Ssu72</t>
  </si>
  <si>
    <t>Q9LZ20</t>
  </si>
  <si>
    <t>Cationic amino acid transporter 6, chloroplastic</t>
  </si>
  <si>
    <t>CAT6</t>
  </si>
  <si>
    <t>multi-organism process;response to biotic stimulus;response to nematode;response to other organism;response to stimulus</t>
  </si>
  <si>
    <t>cell part;chloroplast membrane;chloroplast part;cytoplasmic part;integral to membrane;intracellular organelle part;intracellular part;intrinsic to membrane;membrane;membrane part;organelle membrane;organelle part;plasma membrane;plastid membrane;plastid part</t>
  </si>
  <si>
    <t>Q84WC6</t>
  </si>
  <si>
    <t>Ubiquitin carboxyl-terminal hydrolase 7</t>
  </si>
  <si>
    <t>UBP7</t>
  </si>
  <si>
    <t>ubiquitin;UCH</t>
  </si>
  <si>
    <t>Q93YS4-2;Q93YS4;B9DH73;Q0WMX2</t>
  </si>
  <si>
    <t>ABC transporter G family member 22</t>
  </si>
  <si>
    <t>ABCG22;AT5G06530</t>
  </si>
  <si>
    <t>ATP catabolic process;ATP metabolic process;catabolic process;cellular catabolic process;cellular metabolic process;cellular nitrogen compound catabolic process;cellular nitrogen compound metabolic process;cellular process;establishment of localization;fluid transport;heterocycle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abiotic stimulus;response to chemical stimulus;response to stimulus;response to stress;response to water;response to water deprivation;ribonucleoside triphosphate catabolic process;ribonucleoside triphosphate metabolic process;ribonucleotide catabolic process;ribonucleotide metabolic process;small molecule metabolic process;transpiration;transport;water transport</t>
  </si>
  <si>
    <t>W8Q2Y5;Q0WVN5;Q8VZT2;Q8LFW8;W8Q6J0;Q8VYR4;W8QNF0;Q570S7</t>
  </si>
  <si>
    <t>W8Q2Y5;Q0WVN5</t>
  </si>
  <si>
    <t>Cellulose synthase-like protein G3</t>
  </si>
  <si>
    <t>CSLG3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</si>
  <si>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process;glucan biosynthetic process;glucan metabolic process;macromolecule biosynthetic process;macromolecule metabolic process;metabolic process;polysaccharide biosynthetic process;polysaccharide metabolic process;primary metabolic process</t>
  </si>
  <si>
    <t>catalytic activity;cellulose synthase (UDP-forming) activity;cellulose synthase activity;glucosyltransferase activity;transferase activity;transferase activity, transferring glycosyl groups;transferase activity, transferring hexosyl groups;UDP-glucosyltransferase activity;UDP-glycosyltransferase activity</t>
  </si>
  <si>
    <t>Q9M9C5</t>
  </si>
  <si>
    <t>Probable leucine-rich repeat receptor-like protein kinase At1g68400</t>
  </si>
  <si>
    <t>Q9FFU6</t>
  </si>
  <si>
    <t>catalytic activity;monooxygenase activity;oxidoreductase activity</t>
  </si>
  <si>
    <t>cell part;cytoplasmic part;endosome;Golgi apparatus;Golgi apparatus part;integral to membrane;intracellular membrane-bounded organelle;intracellular organelle;intracellular organelle part;intracellular part;intrinsic to membrane;membrane part;membrane-bounded organelle;organelle;organelle part;trans-Golgi network</t>
  </si>
  <si>
    <t>Cytochrom_B561;DM13;DOMON</t>
  </si>
  <si>
    <t>F4JHQ0;O23084;Q9C5U4</t>
  </si>
  <si>
    <t>F4JHQ0;O23084</t>
  </si>
  <si>
    <t>CIP4.1;A_TM018A10.17</t>
  </si>
  <si>
    <t>Q9FG37</t>
  </si>
  <si>
    <t>SPC98</t>
  </si>
  <si>
    <t>cellular component organization;cellular component organization at cellular level;cellular component organization or biogenesis;cellular component organization or biogenesis at cellular level;cellular process;cytoskeleton organization;microtubule cytoskeleton organization;microtubule nucleation;microtubule-based process;organelle organization</t>
  </si>
  <si>
    <t>binding;cytoskeletal protein binding;protein binding;tubulin binding</t>
  </si>
  <si>
    <t>cell part;cytoplasmic part;cytoskeletal part;envelope;gamma-tubulin complex;internal side of plasma membrane;intracellular organelle part;intracellular part;macromolecular complex;membrane part;microtubule organizing center part;nuclear envelope;nuclear part;organelle envelope;organelle part;plasma membrane part;protein complex;spindle pole</t>
  </si>
  <si>
    <t>F4J300</t>
  </si>
  <si>
    <t>Short-chain dehydrogenase reductase 5</t>
  </si>
  <si>
    <t>SDR5</t>
  </si>
  <si>
    <t>Q9SIR1;Q0KKQ1;Q9SIR0</t>
  </si>
  <si>
    <t>Q9SIR1;Q0KKQ1</t>
  </si>
  <si>
    <t>At2g25320;CMS1</t>
  </si>
  <si>
    <t>F4KD38;Q9FKF1</t>
  </si>
  <si>
    <t>NRPC2;At5g45140</t>
  </si>
  <si>
    <t>binding;catalytic activity;DNA binding;DNA-directed RNA polymerase activity;nucleic acid binding;nucleoside binding;nucleotidyltransferase activity;ribonucleoside binding;RNA polymerase activity;transferase activity;transferase activity, transferring phosphorus-containing groups</t>
  </si>
  <si>
    <t>Q9LIM3</t>
  </si>
  <si>
    <t>At3g15110/F4B12_2</t>
  </si>
  <si>
    <t>Q1EBV6</t>
  </si>
  <si>
    <t>BTB/POZ and MATH domain-containing protein 5</t>
  </si>
  <si>
    <t>BPM5</t>
  </si>
  <si>
    <t>cell communication;cellular macromolecule metabolic process;cellular metabolic process;cellular process;cellular protein metabolic process;cellular response to abiotic stimulus;cellular response to chemical stimulus;cellular response to external stimulus;cellular response to extracellular stimulus;cellular response to osmotic stress;cellular response to salt stress;cellular response to stimulus;cellular response to stress;cellular response to water deprivation;macromolecule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ubiquitination;response to abiotic stimulus;response to chemical stimulus;response to external stimulus;response to extracellular stimulus;response to osmotic stress;response to salt stress;response to stimulus;response to stress;response to water;response to water deprivation</t>
  </si>
  <si>
    <t>Q9SS87</t>
  </si>
  <si>
    <t>F4P13.22</t>
  </si>
  <si>
    <t>Q9SKP9</t>
  </si>
  <si>
    <t>Proline-rich protein 2</t>
  </si>
  <si>
    <t>PRP2</t>
  </si>
  <si>
    <t>Q9LJ98;Q56X68</t>
  </si>
  <si>
    <t>Probable prefoldin subunit 2</t>
  </si>
  <si>
    <t>At3g22480</t>
  </si>
  <si>
    <t>Prefoldin_2</t>
  </si>
  <si>
    <t>F4KE96;Q75QN6;Q75QN6-2;Q8L613</t>
  </si>
  <si>
    <t>Dual specificity protein phosphatase PHS1</t>
  </si>
  <si>
    <t>PHS1;At5g23720</t>
  </si>
  <si>
    <t>abscisic acid mediated signaling pathway;biological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stimulus;cortical cytoskeleton organization;cortical microtubule organization;cytoplasmic microtubule organization;cytoskeleton organization;dephosphorylation;hormone-mediated signaling pathway;macromolecule metabolic process;macromolecule modification;metabolic process;microtubule cytoskeleton organization;microtubule-based process;organelle organization;peptidyl-tyrosine dephosphorylation;phosphate-containing compound metabolic process;phosphorus metabolic process;primary metabolic process;protein dephosphorylation;protein metabolic process;protein modification process;regulation of biological process;regulation of cellular process;regulation of gene expression;regulation of macromolecule metabolic process;regulation of metabolic process;regulation of stomatal movement;response to abscisic acid stimulus;response to chemical stimulus;response to endogenous stimulus;response to hormone stimulus;response to organic substance;response to stimulus;signal transduction</t>
  </si>
  <si>
    <t>catalytic activity;hydrolase activity;hydrolase activity, acting on ester bonds;MAP kinase phosphatase activity;phosphatase activity;phosphoprotein phosphatase activity;phosphoric ester hydrolase activity;phosphotransferase activity, alcohol group as acceptor;protein tyrosine phosphatase activity;protein tyrosine/serine/threonine phosphatase activity;transferase activity;transferase activity, transferring phosphorus-containing groups</t>
  </si>
  <si>
    <t>Act-Frag_cataly;DSPc</t>
  </si>
  <si>
    <t>Q9FLJ8;Q9SR05;Q3E8W4;C0LGV0</t>
  </si>
  <si>
    <t>Q9FLJ8</t>
  </si>
  <si>
    <t>Probable receptor-like protein kinase At5g61350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</si>
  <si>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reproduction;fertilization;growth;pollen tube growth;reproductive process;single fertilization;unidimensional cell growth</t>
  </si>
  <si>
    <t>apical plasma membrane;cell part;cell pole;cell projection part;cell tip;growing cell tip;integral to membrane;intrinsic to membrane;membrane part;plasma membrane part;pollen tube tip;site of polarized growth</t>
  </si>
  <si>
    <t>LRR_1;LRR_4;Malectin_like;Pkinase;Pkinase_Tyr</t>
  </si>
  <si>
    <t>Q0WLH1;F4JHI1;O81293</t>
  </si>
  <si>
    <t>At4g02400;T14P8.20</t>
  </si>
  <si>
    <t>Utp14</t>
  </si>
  <si>
    <t>Q9FHR2;Q6NL09;F4K786</t>
  </si>
  <si>
    <t>F4J4X8;Q9SG83;Q8LBM0</t>
  </si>
  <si>
    <t>T7M13.15</t>
  </si>
  <si>
    <t>SUZ</t>
  </si>
  <si>
    <t>Q9LF06</t>
  </si>
  <si>
    <t>T21H19_140</t>
  </si>
  <si>
    <t>PB1</t>
  </si>
  <si>
    <t>Q9ZQR5</t>
  </si>
  <si>
    <t>TBL13</t>
  </si>
  <si>
    <t>O48587</t>
  </si>
  <si>
    <t>T19K24.16</t>
  </si>
  <si>
    <t>catalytic activity;hydrolase activity;hydrolase activity, acting on ester bonds;phosphatase activity;phosphoglycolate phosphatase activity;phosphoric ester hydrolase activity</t>
  </si>
  <si>
    <t>Q3EAP0;A8MS63;Q9SNB8;Q9LTI5</t>
  </si>
  <si>
    <t>Q3EAP0;A8MS63;Q9SNB8</t>
  </si>
  <si>
    <t>Scarecrow-like protein 30</t>
  </si>
  <si>
    <t>SCL30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</si>
  <si>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carbohydrate stimulus;response to chemical stimulus;response to chitin;response to organic substance;response to stimulus;RNA biosynthetic process;RNA metabolic process;transcription, DNA-dependent</t>
  </si>
  <si>
    <t>Q8W115;F4J698</t>
  </si>
  <si>
    <t>PRA1 family protein A3</t>
  </si>
  <si>
    <t>PRA1A3</t>
  </si>
  <si>
    <t>cellular process;establishment of localization;transport;vesicle-mediated transport</t>
  </si>
  <si>
    <t>cell part;cytoplasmic part;endoplasmic reticulum;endosomal part;endosome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</si>
  <si>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C1_2;C1_3;PRA1</t>
  </si>
  <si>
    <t>Q8LAY9;Q67YH6;Q2HIW6</t>
  </si>
  <si>
    <t>B9DHS9;Q9SN01;F4JVX7;Q8GUH5</t>
  </si>
  <si>
    <t>AT4G33080;F4I10.10</t>
  </si>
  <si>
    <t>Q9FLF7;C0SVV9</t>
  </si>
  <si>
    <t>Probable MYST-like histone acetyltransferase 1</t>
  </si>
  <si>
    <t>HAG4;At5g64610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</si>
  <si>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repair;macromolecule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DNA damage stimulus;response to light stimulus;response to radiation;response to stimulus;response to stress;response to UV;response to UV-B;RNA biosynthetic process;RNA metabolic process;transcription, DNA-dependent</t>
  </si>
  <si>
    <t>acetyltransferase activity;binding;catalytic activity;cation binding;histone acetyltransferase activity;ion binding;lysine N-acetyltransferase activity;metal ion binding;N-acetyltransferase activity;N-acyltransferase activity;transferase activity;transferase activity, transferring acyl groups;transferase activity, transferring acyl groups other than amino-acyl groups</t>
  </si>
  <si>
    <t>MOZ_SAS;Tudor-knot</t>
  </si>
  <si>
    <t>Q9M9E0</t>
  </si>
  <si>
    <t>L-type lectin-domain containing receptor kinase S.1</t>
  </si>
  <si>
    <t>LECRKS1</t>
  </si>
  <si>
    <t>cell part;cytoplasmic part;integral to membrane;intracellular membrane-bounded organelle;intracellular organelle;intracellular part;intrinsic to membrane;membrane;membrane part;membrane-bounded organelle;organelle;plasma membrane;vacuole</t>
  </si>
  <si>
    <t>Q94A02</t>
  </si>
  <si>
    <t>Tryptophan aminotransferase-related protein 2</t>
  </si>
  <si>
    <t>TAR2</t>
  </si>
  <si>
    <t>anatomical structure development;aromatic compound biosynthetic process;auxin biosynthetic process;auxin metabolic process;biological regulation;biosynthetic process;carboxylic acid biosynthetic process;carboxylic acid metabolic process;cellular aromatic compound metabolic process;cellular biosynthetic process;cellular hormone metabolic process;cellular ketone metabolic process;cellular metabolic process;cellular nitrogen compound biosynthetic process;cellular nitrogen compound metabolic process;cellular process;cotyledon development;cotyledon vascular tissue pattern formation;defense response;defense response to bacterium;developmental process;developmental process involved in reproduction;embryo development;embryo development ending in seed dormancy;floral whorl development;gravitropism;gynoecium development;heterocycle biosynthetic process;heterocycle metabolic process;hormone biosynthetic process;hormone metabolic process;indoleacetic acid biosynthetic process;indoleacetic acid metabolic process;indole-containing compound biosynthetic process;indole-containing compound metabolic process;maintenance of meristem identity;maintenance of root meristem identity;metabolic process;monocarboxylic acid metabolic process;multicellular organismal process;multi-organism process;negative regulation of biological process;negative regulation of cell differentiation;negative regulation of cellular process;negative regulation of developmental process;nitrogen compound metabolic process;organ development;organic acid biosynthetic process;organic acid metabolic process;oxoacid metabolic process;pattern specification process;phloem or xylem histogenesis;phyllome development;positive gravitropism;primary root development;regionalization;regulation of biological process;regulation of biological quality;regulation of cell differentiation;regulation of cellular process;regulation of developmental process;regulation of hormone levels;reproductive process;response to abiotic stimulus;response to bacterium;response to biotic stimulus;response to chemical stimulus;response to endogenous stimulus;response to ethylene stimulus;response to external stimulus;response to gravity;response to hormone stimulus;response to organic substance;response to other organism;response to stimulus;response to stress;root development;small molecule biosynthetic process;small molecule metabolic process;stem cell maintenance;tissue development;tropism;xylem and phloem pattern formation</t>
  </si>
  <si>
    <t>binding;carbon-sulfur lyase activity;catalytic activity;cofactor binding;L-tryptophan aminotransferase activity;L-tryptophan:2-oxoglutarate aminotransferase activity;L-tryptophan:pyruvate aminotransferase activity;lyase activity;pyridoxal phosphate binding;transaminase activity;transferase activity;transferase activity, transferring nitrogenous groups;vitamin B6 binding;vitamin binding</t>
  </si>
  <si>
    <t>Alliinase_C</t>
  </si>
  <si>
    <t>Q9ZUG9</t>
  </si>
  <si>
    <t>Transcription factor bHLH66</t>
  </si>
  <si>
    <t>BHLH66</t>
  </si>
  <si>
    <t>anatomical structure development;biosynthetic process;cell development;cellular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process;root hair cell development;transcription, DNA-dependent</t>
  </si>
  <si>
    <t>Q8LPK7;Q9FYK8</t>
  </si>
  <si>
    <t>O82226;F4JQC2;Q8RWS9-2;Q8RWS9;B9DGT1;Q9M0A4</t>
  </si>
  <si>
    <t>O82226</t>
  </si>
  <si>
    <t>Probable cyclic nucleotide-gated ion channel 6</t>
  </si>
  <si>
    <t>CNGC6</t>
  </si>
  <si>
    <t>response to cadmium ion;response to chemical stimulus;response to inorganic substance;response to metal ion;response to stimulus</t>
  </si>
  <si>
    <t>adenyl nucleotide binding;adenyl ribonucleotide binding;AMP binding;binding;cAMP binding;cation channel activity;cation transmembrane transporter activity;cGMP binding;channel activity;cyclic nucleotide binding;gated channel activity;GMP binding;guanyl nucleotide binding;guanyl ribonucleotide binding;ion channel activity;ion transmembrane transporter activity;nucleotide binding;passive transmembrane transporter activity;potassium channel activity;purine nucleotide binding;purine ribonucleotide binding;ribonucleotide binding;substrate-specific channel activity;substrate-specific transmembrane transporter activity;substrate-specific transporter activity;transmembrane transporter activity;transporter activity;voltage-gated cation channel activity;voltage-gated channel activity;voltage-gated ion channel activity;voltage-gated potassium channel activity</t>
  </si>
  <si>
    <t>Q9M2P2</t>
  </si>
  <si>
    <t>Putative metal tolerance protein C3</t>
  </si>
  <si>
    <t>MTPC3</t>
  </si>
  <si>
    <t>cation transmembrane transporter activity;ion transmembrane transporter activity;substrate-specific transmembrane transporter activity;substrate-specific transporter activity;transmembrane transporter activity;transporter activity</t>
  </si>
  <si>
    <t>Q9SR68;Q94JR1</t>
  </si>
  <si>
    <t>T22K18.15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</si>
  <si>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process;metabolic process;nitrogen compound metabolic process;organic acid biosynthetic process;organic acid metabolic process;oxoacid metabolic process;primary metabolic process;small molecule biosynthetic process;small molecule metabolic process</t>
  </si>
  <si>
    <t>binding;catalytic activity;chromatin binding;kinase activity;transferase activity;transferase activity, transferring phosphorus-containing groups</t>
  </si>
  <si>
    <t>AA_kinase</t>
  </si>
  <si>
    <t>Q9SGG3</t>
  </si>
  <si>
    <t>Putative phospholipid-transporting ATPase 5</t>
  </si>
  <si>
    <t>ALA5</t>
  </si>
  <si>
    <t>Q9SUQ3;C0LGR2</t>
  </si>
  <si>
    <t>Probable inactive receptor kinase At4g23740</t>
  </si>
  <si>
    <t>Q9MAH1</t>
  </si>
  <si>
    <t>TPR repeat-containing thioredoxin TTL1</t>
  </si>
  <si>
    <t>TTL1</t>
  </si>
  <si>
    <t>abscisic acid mediated signaling pathway;biological regulation;cell redox homeostasis;cellular homeostasis;cellular process;cellular response to abscisic acid stimulus;cellular response to chemical stimulus;cellular response to endogenous stimulus;cellular response to hormone stimulus;cellular response to organic substance;cellular response to stimulus;homeostatic process;hormone-mediated signaling pathway;positive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signaling;regulation of abscisic acid mediated signaling pathway;regulation of biological process;regulation of biological quality;regulation of cell communication;regulation of cellular process;regulation of response to stimulus;regulation of signal transduction;regulation of signaling;response to abiotic stimulus;response to abscisic acid stimulus;response to chemical stimulus;response to endogenous stimulus;response to hormone stimulus;response to organic substance;response to osmotic stress;response to salt stress;response to stimulus;response to stress;signal transduction</t>
  </si>
  <si>
    <t>Thioredoxin;TPR_8</t>
  </si>
  <si>
    <t>Q9CAJ5;Q0WVM5</t>
  </si>
  <si>
    <t>T12P18.17</t>
  </si>
  <si>
    <t>Nrap</t>
  </si>
  <si>
    <t>O04342</t>
  </si>
  <si>
    <t>Q4V3D3</t>
  </si>
  <si>
    <t>UBX;UIM</t>
  </si>
  <si>
    <t>Q9M1G8</t>
  </si>
  <si>
    <t>T14E10_170</t>
  </si>
  <si>
    <t>amine metabolic process;carboxylic acid metabolic process;cellular amine metabolic process;cellular amino acid metabolic process;cellular ketone metabolic process;cellular metabolic process;cellular nitrogen compound metabolic process;cellular process;glutamine family amino acid metabolic process;glutamine metabolic process;metabolic process;nitrogen compound metabolic process;organic acid metabolic process;oxoacid metabolic process;primary metabolic process;small molecule metabolic process</t>
  </si>
  <si>
    <t>DJ-1_PfpI</t>
  </si>
  <si>
    <t>Q9FJ18_ARATH Gb;Q8VZK6</t>
  </si>
  <si>
    <t>Q8H0T9-2;Q8H0T9</t>
  </si>
  <si>
    <t>Katanin p80 WD40 repeat-containing subunit B1 homolog</t>
  </si>
  <si>
    <t>cell part;CUL4 RING ubiquitin ligase complex;cullin-RING ubiquitin ligase complex;cytoplasmic part;cytoskeletal part;intracellular organelle part;intracellular part;katanin complex;macromolecular complex;microtubule;microtubule associated complex;microtubule organizing center part;organelle part;protein complex;ubiquitin ligase complex</t>
  </si>
  <si>
    <t>Q9SIV9;B9DI32;Q9SIV9-2</t>
  </si>
  <si>
    <t>Purple acid phosphatase 10</t>
  </si>
  <si>
    <t>PAP10;AT2G16430</t>
  </si>
  <si>
    <t>cell communication;cellular process;cellular response to external stimulus;cellular response to extracellular stimulus;cellular response to nutrient levels;cellular response to phosphate starvation;cellular response to starvation;cellular response to stimulus;cellular response to stress;response to external stimulus;response to extracellular stimulus;response to nutrient levels;response to starvation;response to stimulus;response to stress</t>
  </si>
  <si>
    <t>cell junction;cell part;cell wall;cell-cell junction;cytoplasmic part;cytosol;external encapsulating structure;extracellular region;intracellular part;plant-type cell wall;plasmodesma</t>
  </si>
  <si>
    <t>Q9LN10</t>
  </si>
  <si>
    <t>CytochromB561_N</t>
  </si>
  <si>
    <t>Q8S8P5;B3DNP2;C9E8G3;C9E8G2</t>
  </si>
  <si>
    <t>Probable WRKY transcription factor 33</t>
  </si>
  <si>
    <t>WRKY33</t>
  </si>
  <si>
    <t>aromatic compound biosynthetic process;biological regulation;biosynthetic process;camalexin biosynthetic process;camalexin metabolic process;cellular aromatic compound metabolic process;cellular biosynthetic process;cellular heat acclimation;cellular macromolecule biosynthetic process;cellular macromolecule metabolic process;cellular metabolic process;cellular nitrogen compound biosynthetic process;cellular nitrogen compound metabolic process;cellular process;cellular response to heat;cellular response to stimulus;cellular response to stress;defense response;defense response to bacterium;defense response to fungus;heat acclimation;heterocycle biosynthetic process;heterocycle metabolic process;indole phytoalexin biosynthetic process;indole phytoalexin metabolic process;indole-containing compound biosynthetic process;indole-containing compound metabolic process;macromolecule biosynthetic process;macromolecule metabolic process;metabolic process;multi-organism process;nitrogen compound metabolic process;nucleic acid metabolic process;nucleobase-containing compound metabolic process;phytoalexin biosynthetic process;phytoalexin metabolic process;positive regulation of autophagy;positive regulation of biological process;positive regulation of catabolic process;positive regulation of cellular catabolic process;positive regulation of cellular metabolic process;positive regulation of cellular process;positive regulation of metabolic process;primary metabolic process;regulation of autophagy;regulation of biological process;regulation of catabolic process;regulation of cellular catabolic process;regulation of cellular metabolic process;regulation of cellular process;regulation of metabolic process;response to abiotic stimulus;response to bacterium;response to biotic stimulus;response to carbohydrate stimulus;response to chemical stimulus;response to chitin;response to cold;response to fungus;response to heat;response to organic substance;response to osmotic stress;response to other organism;response to salt stress;response to stimulus;response to stress;response to temperature stimulus;response to water;response to water deprivation;RNA biosynthetic process;RNA metabolic process;secondary metabolic process;sulfur compound biosynthetic process;sulfur compound metabolic process;transcription, DNA-dependent</t>
  </si>
  <si>
    <t>Q9LPS6;Q9LPS5;F4I6I6</t>
  </si>
  <si>
    <t>F11F12.12;F11F12.13;CYP705A27</t>
  </si>
  <si>
    <t>Q9SD94</t>
  </si>
  <si>
    <t>F13G24.100</t>
  </si>
  <si>
    <t>Q8VYR2</t>
  </si>
  <si>
    <t>Nudix hydrolase 9</t>
  </si>
  <si>
    <t>NUDT9</t>
  </si>
  <si>
    <t>Q9ZQ70;Q0WPM8;Q0WLY2</t>
  </si>
  <si>
    <t>Q9ZQ70;Q0WPM8</t>
  </si>
  <si>
    <t>Probable WRKY transcription factor 3</t>
  </si>
  <si>
    <t>WRKY3;At2g03340</t>
  </si>
  <si>
    <t>Q8L7T6</t>
  </si>
  <si>
    <t>JmjC;JmjN;zf-C5HC2</t>
  </si>
  <si>
    <t>Q9FX03</t>
  </si>
  <si>
    <t>T3F24.7</t>
  </si>
  <si>
    <t>Q06548;P46573;F4IJN8;A1L4W8;F4HQQ0;Q8GWX0</t>
  </si>
  <si>
    <t>Q06548;P46573;F4IJN8;A1L4W8;F4HQQ0</t>
  </si>
  <si>
    <t>Protein kinase APK1A, chloroplastic;Protein kinase APK1B, chloroplastic</t>
  </si>
  <si>
    <t>APK1A;APK1B;PK1B</t>
  </si>
  <si>
    <t>Q93VK1;O49454;Q8W4D9</t>
  </si>
  <si>
    <t>F20O9.130</t>
  </si>
  <si>
    <t>Sof1;WD40</t>
  </si>
  <si>
    <t>F4K851;Q9FF15;D7GN36;D7GN35</t>
  </si>
  <si>
    <t>Formin-like protein 16</t>
  </si>
  <si>
    <t>FH16;fh16</t>
  </si>
  <si>
    <t>actin binding;binding;cytoskeletal protein binding;protein binding</t>
  </si>
  <si>
    <t>FH2</t>
  </si>
  <si>
    <t>Q8L8R7;Q1WWI8;F4K7J0;Q9FGA0</t>
  </si>
  <si>
    <t>At5g50110</t>
  </si>
  <si>
    <t>cellular macromolecule metabolic process;cellular metabolic process;cellular nitrogen compound metabolic process;cellular process;macromolecule metabolic process;macromolecule methylation;macromolecule modification;metabolic process;methylation;ncRNA metabolic process;ncRNA processing;nitrogen compound metabolic process;nucleic acid metabolic process;nucleobase-containing compound metabolic process;one-carbon metabolic process;primary metabolic process;RNA metabolic process;RNA methylation;RNA modification;RNA processing;rRNA metabolic process;rRNA methylation;rRNA modification;rRNA processing;small molecule metabolic process</t>
  </si>
  <si>
    <t>catalytic activity;methyltransferase activity;RNA methyltransferase activity;rRNA methyltransferase activity;S-adenosylmethionine-dependent methyltransferase activity;transferase activity;transferase activity, transferring one-carbon groups</t>
  </si>
  <si>
    <t>GidB</t>
  </si>
  <si>
    <t>F4KC50;Q9FN06;B3DN88</t>
  </si>
  <si>
    <t>At5g63830</t>
  </si>
  <si>
    <t>zf-HIT</t>
  </si>
  <si>
    <t>Q8GYM1</t>
  </si>
  <si>
    <t>Glutathione S-transferase U22</t>
  </si>
  <si>
    <t>GSTU22</t>
  </si>
  <si>
    <t>catabolic process;cellular catabolic process;cellular metabolic process;cellular process;metabolic process;response to chemical stimulus;response to stimulus;response to toxin;secondary metabolic process;toxin catabolic process;toxin metabolic process</t>
  </si>
  <si>
    <t>Q8RXD3</t>
  </si>
  <si>
    <t>E3 ubiquitin-protein ligase AIP2</t>
  </si>
  <si>
    <t>AIP2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</si>
  <si>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signaling;regulation of abscisic acid mediated signaling pathway;regulation of biological process;regulation of cell communication;regulation of cellular process;regulation of response to stimulus;regulation of signal transduction;regulation of signaling;response to abscisic acid stimulus;response to chemical stimulus;response to endogenous stimulus;response to hormone stimulus;response to organic substance;response to stimulus;signal transduction</t>
  </si>
  <si>
    <t>Q9SXC5;Q9SFZ8;Q0WQK1</t>
  </si>
  <si>
    <t>T17H3.9</t>
  </si>
  <si>
    <t>mRNA surveillance pathway;Tight junction</t>
  </si>
  <si>
    <t>DUF3453;Symplekin_C</t>
  </si>
  <si>
    <t>Q949S9</t>
  </si>
  <si>
    <t>Pre-mRNA-splicing factor SPF27 homolog</t>
  </si>
  <si>
    <t>MOS4</t>
  </si>
  <si>
    <t>activation of immune response;activation of innate immune response;biological regulation;cellular macromolecule metabolic process;cellular metabolic process;cellular nitrogen compound metabolic process;cellular process;cellular response to stimulus;defense response;defense response signaling pathway, resistance gene-dependent;defense response signaling pathway, resistance gene-independent;defense response to bacterium;defense response to fungus;immune response;immune system process;innate immune response;macromolecule metabolic process;metabolic process;mRNA metabolic process;mRNA processing;multi-organism process;nitrogen compound metabolic process;nucleic acid metabolic process;nucleobase-containing compound metabolic process;positive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process;regulation of biological process;regulation of cellular process;regulation of defense response;regulation of immune response;regulation of immune system process;regulation of innate immune response;regulation of response to stimulus;regulation of response to stress;response to bacterium;response to biotic stimulus;response to fungus;response to other organism;response to stimulus;response to stress;RNA metabolic process;RNA processing;RNA splicing;signal transduction</t>
  </si>
  <si>
    <t>cell part;intracellular non-membrane-bounded organelle;intracellular organelle;intracellular organelle part;intracellular part;macromolecular complex;non-membrane-bounded organelle;nuclear part;nucleolus;organelle;organelle part;ribonucleoprotein complex;spliceosomal complex</t>
  </si>
  <si>
    <t>BCAS2</t>
  </si>
  <si>
    <t>Q8LPF1</t>
  </si>
  <si>
    <t>Pentatricopeptide repeat-containing protein At5g15980, mitochondrial</t>
  </si>
  <si>
    <t>Q9SLD2</t>
  </si>
  <si>
    <t>Diacylglycerol O-acyltransferase 1</t>
  </si>
  <si>
    <t>DGAT1</t>
  </si>
  <si>
    <t>acylglycerol biosynthetic process;acylglycerol metabolic process;aging;alcohol metabolic process;alditol metabolic process;biological regulation;biosynthetic process;carbohydrate metabolic process;cellular biosynthetic process;cellular carbohydrate metabolic process;cellular lipid metabolic process;cellular metabolic process;cellular process;developmental process;developmental process involved in reproduction;embryo development;embryo development ending in seed dormancy;glycerol ether biosynthetic process;glycerol ether metabolic process;glycerol metabolic process;glycerolipid biosynthetic process;glycerolipid metabolic process;lipid biosynthetic process;lipid metabolic process;metabolic process;neutral lipid biosynthetic process;neutral lipid metabolic process;organic ether metabolic process;polyol metabolic process;positive regulation of biological process;positive regulation of developmental process;positive regulation of multicellular organismal process;positive regulation of post-embryonic development;positive regulation of seed germination;primary metabolic process;regulation of biological process;regulation of developmental process;regulation of embryonic development;regulation of multicellular organismal development;regulation of multicellular organismal process;regulation of post-embryonic development;regulation of seed germination;reproductive process;response to abiotic stimulus;response to abscisic acid stimulus;response to carbohydrate stimulus;response to chemical stimulus;response to cold;response to endogenous stimulus;response to glucose stimulus;response to hexose stimulus;response to hormone stimulus;response to monosaccharide stimulus;response to organic substance;response to osmotic stress;response to salt stress;response to stimulus;response to stress;response to temperature stimulus;small molecule metabolic process;triglyceride biosynthetic process;triglyceride metabolic process</t>
  </si>
  <si>
    <t>acylglycerol O-acyltransferase activity;catalytic activity;diacylglycerol O-acyltransferase activity;O-acyltransferase activity;transferase activity;transferase activity, transferring acyl groups;transferase activity, transferring acyl groups other than amino-acyl groups</t>
  </si>
  <si>
    <t>cell part;chloroplast envelope;chloroplast membrane;chloroplast part;cytoplasmic part;endoplasmic reticulum membrane;endoplasmic reticulum part;envelope;integral to membrane;intracellular organelle part;intracellular part;intrinsic to membrane;membrane;membrane part;organelle envelope;organelle membrane;organelle part;plastid envelope;plastid membrane;plastid part</t>
  </si>
  <si>
    <t>Fat digestion and absorption;Glycerolipid metabolism;Retinol metabolism</t>
  </si>
  <si>
    <t>Q9SJQ5</t>
  </si>
  <si>
    <t>CBS domain-containing protein CBSCBSPB2</t>
  </si>
  <si>
    <t>CBSCBSPB2</t>
  </si>
  <si>
    <t>CBS;PB1</t>
  </si>
  <si>
    <t>Q9ZUF4;Q9FH10;Q56YK6;F4JZW1</t>
  </si>
  <si>
    <t>At5g35580</t>
  </si>
  <si>
    <t>defense response;defense response to bacterium;multi-organism process;response to bacterium;response to biotic stimulus;response to other organism;response to stimulus;response to stress</t>
  </si>
  <si>
    <t>Q93ZH1;Q9LFX1;Q9FZL2;Q8LGF5</t>
  </si>
  <si>
    <t>Q93ZH1;Q9LFX1;Q9FZL2</t>
  </si>
  <si>
    <t>B9DHM6;Q9M1P4;Q8H0V4;F4IY86</t>
  </si>
  <si>
    <t>AT3G62300;T17J13.260;DUF7</t>
  </si>
  <si>
    <t>Agenet;DUF724</t>
  </si>
  <si>
    <t>Q9SMR4;Q9SID8</t>
  </si>
  <si>
    <t>Ras-related protein RABH1c;Ras-related protein RABH1d</t>
  </si>
  <si>
    <t>RABH1C;RABH1D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</si>
  <si>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process;response to stimulus;signal transduction;small GTPase mediated signal transduction;transport;vesicle-mediated transport</t>
  </si>
  <si>
    <t>cell part;cytoplasmic part;cytosol;Golgi apparatus part;Golgi membrane;intracellular membrane-bounded organelle;intracellular organelle;intracellular organelle part;intracellular part;membrane;membrane-bounded organelle;mitochondrion;organelle;organelle membrane;organelle part</t>
  </si>
  <si>
    <t>Q9SND9</t>
  </si>
  <si>
    <t>Uncharacterized acetyltransferase At3g50280</t>
  </si>
  <si>
    <t>Q9FLX9</t>
  </si>
  <si>
    <t>Notchless protein homolog</t>
  </si>
  <si>
    <t>NLE1</t>
  </si>
  <si>
    <t>cell part;CUL4 RING ubiquitin ligase complex;cullin-RING ubiquitin ligase complex;intracellular non-membrane-bounded organelle;intracellular organelle;intracellular organelle part;intracellular part;macromolecular complex;non-membrane-bounded organelle;nuclear part;nucleolus;organelle;organelle part;protein complex;ubiquitin ligase complex</t>
  </si>
  <si>
    <t>NLE;WD40</t>
  </si>
  <si>
    <t>Q9FE52;Q8LGG5;Q0WRI9</t>
  </si>
  <si>
    <t>srpk3;At5g22840</t>
  </si>
  <si>
    <t>O64861;Q3EBG3</t>
  </si>
  <si>
    <t>F4J4L4;Q9M2Q4;Q9XIK4</t>
  </si>
  <si>
    <t>F4J4L4;Q9M2Q4</t>
  </si>
  <si>
    <t>UPF0202 protein At3g57940</t>
  </si>
  <si>
    <t>DUF1726;Helicase_RecD</t>
  </si>
  <si>
    <t>Q8L779;F4K4W6;Q949Z3;Q9FJ56</t>
  </si>
  <si>
    <t>At5g55550;AT5g55550</t>
  </si>
  <si>
    <t>Q9SMQ2;Q94BN1</t>
  </si>
  <si>
    <t>T5J17.220</t>
  </si>
  <si>
    <t>biological regulation;negative regulation of biological process;negative regulation of cell communication;negative regulation of cellular process;negative regulation of G-protein coupled receptor protein signaling pathway;negative regulation of response to stimulus;negative regulation of signal transduction;negative regulation of signaling;regulation of biological process;regulation of cell communication;regulation of cellular process;regulation of G-protein coupled receptor protein signaling pathway;regulation of response to stimulus;regulation of signal transduction;regulation of signaling;termination of G-protein coupled receptor signaling pathway;termination of signal transduction</t>
  </si>
  <si>
    <t>DUF3550</t>
  </si>
  <si>
    <t>Q9SGS4</t>
  </si>
  <si>
    <t>Thioredoxin-like protein CDSP32, chloroplastic</t>
  </si>
  <si>
    <t>CDSP32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</si>
  <si>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cellular process;response to abiotic stimulus;response to chemical stimulus;response to oxidative stress;response to stimulus;response to stress;response to water;response to water deprivation;small molecule metabolic process</t>
  </si>
  <si>
    <t>Q9ZVF3</t>
  </si>
  <si>
    <t>MLP-like protein 328</t>
  </si>
  <si>
    <t>MLP328</t>
  </si>
  <si>
    <t>defense response;developmental process;developmental process involved in reproduction;reproductive process;response to biotic stimulus;response to chemical stimulus;response to inorganic substance;response to metal ion;response to phenylpropanoid;response to stimulus;response to stress;response to zinc ion;vegetative to reproductive phase transition of meristem</t>
  </si>
  <si>
    <t>Bet_v_1</t>
  </si>
  <si>
    <t>O81009;O81009-2</t>
  </si>
  <si>
    <t>Serine carboxypeptidase-like 12</t>
  </si>
  <si>
    <t>SCPL12</t>
  </si>
  <si>
    <t>cell part;cell wall;external encapsulating structure;extracellular region;plant-type cell wall</t>
  </si>
  <si>
    <t>Q9FIN8;Q3YIQ8;Q3YIP8</t>
  </si>
  <si>
    <t>Q9FIN8</t>
  </si>
  <si>
    <t>3'-5' exonuclease activity;binding;catalytic activity;exonuclease activity;hydrolase activity;hydrolase activity, acting on ester bonds;nuclease activity;nucleic acid binding</t>
  </si>
  <si>
    <t>DNA_pol_A_exo1;DUF82</t>
  </si>
  <si>
    <t>Q9ZUW8</t>
  </si>
  <si>
    <t>Q9LSZ9</t>
  </si>
  <si>
    <t>Long chain base biosynthesis protein 2a</t>
  </si>
  <si>
    <t>LCB2a</t>
  </si>
  <si>
    <t>alcohol biosynthetic process;alcohol metabolic process;amine metabolic process;apoptosis;biological regulation;biosynthetic process;cell death;cellular biosynthetic process;cellular lipid metabolic process;cellular metabolic process;cellular nitrogen compound biosynthetic process;cellular nitrogen compound metabolic process;cellular process;death;developmental process;gametophyte development;lipid biosynthetic process;lipid metabolic process;membrane lipid biosynthetic process;membrane lipid metabolic process;metabolic process;multicellular organismal development;multicellular organismal process;nitrogen compound metabolic process;photomorphogenesis;pollen development;post-embryonic development;primary metabolic process;programmed cell death;regulation of biological process;regulation of cell death;regulation of cellular process;regulation of programmed cell death;response to abiotic stimulus;response to light stimulus;response to radiation;response to red or far red light;response to stimulus;small molecule biosynthetic process;small molecule metabolic process;sphingoid biosynthetic process;sphingoid metabolic process;sphingolipid biosynthetic process;sphingolipid metabolic process;sphingosine biosynthetic process;sphingosine metabolic process</t>
  </si>
  <si>
    <t>binding;C-acyltransferase activity;catalytic activity;cofactor binding;C-palmitoyltransferase activity;palmitoyltransferase activity;pyridoxal phosphate binding;serine C-palmitoyltransferase activity;transferase activity;transferase activity, transferring acyl groups;transferase activity, transferring acyl groups other than amino-acyl groups;vitamin B6 binding;vitamin binding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</si>
  <si>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organelle;organelle;organelle membrane;organelle part;vacuole</t>
  </si>
  <si>
    <t>Aminotran_1_2</t>
  </si>
  <si>
    <t>Q9M9A5</t>
  </si>
  <si>
    <t>Protein PLANT CADMIUM RESISTANCE 6</t>
  </si>
  <si>
    <t>PCR6</t>
  </si>
  <si>
    <t>PLAC8</t>
  </si>
  <si>
    <t>Q9LX21;F4KFG2</t>
  </si>
  <si>
    <t>Probable ribosome biogenesis protein At5g10070</t>
  </si>
  <si>
    <t>T31P16_60</t>
  </si>
  <si>
    <t>DUF367;RLI</t>
  </si>
  <si>
    <t>F4HZB5</t>
  </si>
  <si>
    <t>Q9SVZ2;F4J3H8</t>
  </si>
  <si>
    <t>F15B8.30</t>
  </si>
  <si>
    <t>Q9SN13</t>
  </si>
  <si>
    <t>F3A4.130</t>
  </si>
  <si>
    <t>B6EUA5;Q8H1Q1</t>
  </si>
  <si>
    <t>Thylakoid lumenal protein At1g12250, chloroplastic</t>
  </si>
  <si>
    <t>Pentapeptide_4</t>
  </si>
  <si>
    <t>F4JJE0</t>
  </si>
  <si>
    <t>CCT2</t>
  </si>
  <si>
    <t>catalytic activity;choline-phosphate cytidylyltransferase activity;cytidylyltransferase activity;nucleotidyltransferase activity;transferase activity;transferase activity, transferring phosphorus-containing groups</t>
  </si>
  <si>
    <t>CTP_transf_2</t>
  </si>
  <si>
    <t>Q9FMJ0</t>
  </si>
  <si>
    <t>Phosphatidylinositol 4-kinase beta 1</t>
  </si>
  <si>
    <t>PI4KBETA1</t>
  </si>
  <si>
    <t>anatomical structure morphogenesis;biological regulation;biosynthetic process;cell growth;cell morphogenesis;cell morphogenesis involved in differentiation;cell tip growth;cellular biosynthetic process;cellular component morphogenesis;cellular component organization;cellular component organization or biogenesis;cellular developmental process;cellular lipid metabolic process;cellular metabolic process;cellular process;cellular process involved in reproduction;cellular response to stimulus;developmental cell growth;developmental growth;developmental growth involved in morphogenesis;developmental process;developmental process involved in reproduction;glycerolipid biosynthetic process;glycerolipid metabolic process;glycerophospholipid biosynthetic process;glycerophospholipid metabolic process;growth;inositol lipid-mediated signaling;intracellular signal transduction;lipid biosynthetic process;lipid metabolic process;metabolic process;organophosphate metabolic process;phosphatidylinositol biosynthetic process;phosphatidylinositol metabolic process;phosphatidylinositol-mediated signaling;phospholipid biosynthetic process;phospholipid metabolic process;pollen tube growth;primary metabolic process;regulation of biological process;regulation of cellular process;reproductive process;response to stimulus;root hair cell tip growth;signal transduction;unidimensional cell growth</t>
  </si>
  <si>
    <t>cell part;cell projection part;cytoplasmic part;cytoplasmic vesicle membrane;cytoplasmic vesicle part;cytosol;intracellular membrane-bounded organelle;intracellular organelle;intracellular organelle part;intracellular part;membrane;membrane-bounded organelle;nucleus;organelle;organelle membrane;organelle part;root hair tip;vesicle membrane</t>
  </si>
  <si>
    <t>Inositol phosphate metabolism;Phosphatidylinositol signaling system</t>
  </si>
  <si>
    <t>Q9LM14;B9DGK4</t>
  </si>
  <si>
    <t>F16L1.9;AT1G22180</t>
  </si>
  <si>
    <t>CRAL_TRIO;CRAL_TRIO_N</t>
  </si>
  <si>
    <t>Q9SD02</t>
  </si>
  <si>
    <t>Probable protein phosphatase 2C 47</t>
  </si>
  <si>
    <t>Q9SZ58;Q9SZ47</t>
  </si>
  <si>
    <t>AT4g31910;F10N7.280</t>
  </si>
  <si>
    <t>anatomical structure development;biological regulation;biosynthetic process;brassinosteroid biosynthetic process;brassinosteroid metabolic process;developmental process;hormone biosynthetic process;hormone metabolic process;lipid biosynthetic process;lipid metabolic process;metabolic process;phloem or xylem histogenesis;phytosteroid biosynthetic process;phytosteroid metabolic process;primary metabolic process;regulation of biological quality;regulation of hormone levels;steroid biosynthetic process;steroid metabolic process;tissue development</t>
  </si>
  <si>
    <t>acid-thiol ligase activity;acyl-CoA ligase activity;catalytic activity;CoA-ligase activity;ligase activity;ligase activity, forming carbon-sulfur bonds;transferase activity;transferase activity, transferring acyl groups;transferase activity, transferring acyl groups other than amino-acyl groups</t>
  </si>
  <si>
    <t>Q9SD22</t>
  </si>
  <si>
    <t>F24M12.290</t>
  </si>
  <si>
    <t>P56779</t>
  </si>
  <si>
    <t>Cytochrome b559 subunit alpha</t>
  </si>
  <si>
    <t>psbE</t>
  </si>
  <si>
    <t>cellular metabolic process;cellular process;electron transport chain;generation of precursor metabolites and energy;metabolic process;oxidation-reduction process;photosynthetic electron transport chain</t>
  </si>
  <si>
    <t>binding;cation binding;electron carrier activity;heme binding;ion binding;iron ion binding;metal ion binding;tetrapyrrole binding;transition metal ion binding</t>
  </si>
  <si>
    <t>cell part;chloroplast part;chloroplast thylakoid membrane;cytoplasmic part;integral to membrane;intracellular organelle part;intracellular part;intrinsic to membrane;macromolecular complex;membrane;membrane part;organelle part;photosynthetic membrane;photosystem;photosystem II;photosystem II reaction center;plasma membrane part;plasma membrane-derived thylakoid photosystem II;plastid part;plastid thylakoid membrane;protein complex;thylakoid membrane;thylakoid part</t>
  </si>
  <si>
    <t>Cytochrom_B559;Cytochrom_B559a</t>
  </si>
  <si>
    <t>Q94KE1</t>
  </si>
  <si>
    <t>Probable methyltransferase PMT10</t>
  </si>
  <si>
    <t>Q9SJ30;Q9FT88</t>
  </si>
  <si>
    <t>At2g05320;gnTII</t>
  </si>
  <si>
    <t>biosynthetic process;carbohydrate biosynthetic process;carbohydrate metabolic process;metabolic process;oligosaccharide biosynthetic process;oligosaccharide metabolic process;primary metabolic process</t>
  </si>
  <si>
    <t>acetylglucosaminyltransferase activity;alpha-1,6-mannosylglycoprotein 2-beta-N-acetylglucosaminyltransferase activity;catalytic activity;transferase activity;transferase activity, transferring glycosyl groups;transferase activity, transferring hexosyl groups;UDP-glycosyltransferase activity</t>
  </si>
  <si>
    <t>cell part;cytoplasmic part;Golgi apparatus part;Golgi stack;integral to membrane;intracellular organelle part;intracellular part;intrinsic to membrane;membrane part;organelle part</t>
  </si>
  <si>
    <t>MGAT2</t>
  </si>
  <si>
    <t>Q9SBJ1</t>
  </si>
  <si>
    <t>[Pyruvate dehydrogenase (acetyl-transferring)] kinase, mitochondrial</t>
  </si>
  <si>
    <t>PDK</t>
  </si>
  <si>
    <t>adenyl nucleotide binding;adenyl ribonucleotide binding;ATP binding;binding;catalytic activity;histidine phosphotransfer kinase activity;kinase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binding;pyruvate dehydrogenase (acetyl-transferring) kinase activity;ribonucleotide binding;signal transducer activity;transferase activity;transferase activity, transferring phosphorus-containing groups</t>
  </si>
  <si>
    <t>BCDHK_Adom3;HATPase_c</t>
  </si>
  <si>
    <t>Q9SRM6;Q9SF25;F4J7F3</t>
  </si>
  <si>
    <t>T19F11.12;F26K24.1</t>
  </si>
  <si>
    <t>Q9FI15;Q8LG45;Q67ZP4;Q9SUN5;Q42343</t>
  </si>
  <si>
    <t>Small nuclear ribonucleoprotein-associated protein</t>
  </si>
  <si>
    <t>MFC16.13;At5g44500;F9F13.90</t>
  </si>
  <si>
    <t>Cajal body;cell part;cytoplasmic part;cytosol;intracellular membrane-bounded organelle;intracellular non-membrane-bounded organelle;intracellular organelle;intracellular organelle part;intracellular part;macromolecular complex;membrane-bounded organelle;non-membrane-bounded organelle;nuclear body;nuclear part;nucleolus;nucleoplasm part;nucleus;organelle;organelle part;ribonucleoprotein complex</t>
  </si>
  <si>
    <t>Spliceosome;Systemic lupus erythematosus</t>
  </si>
  <si>
    <t>Q9SFG3</t>
  </si>
  <si>
    <t>F2O10.5</t>
  </si>
  <si>
    <t>LRRNT_2;Malectin_like</t>
  </si>
  <si>
    <t>Q8L836</t>
  </si>
  <si>
    <t>65-kDa microtubule-associated protein 7</t>
  </si>
  <si>
    <t>MAP65-7</t>
  </si>
  <si>
    <t>cellular component organization;cellular component organization at cellular level;cellular component organization or biogenesis;cellular component organization or biogenesis at cellular level;cellular process;cytokinesis;cytoskeleton organization;microtubule cytoskeleton organization;microtubule-based process;organelle organization</t>
  </si>
  <si>
    <t>cell part;cytoplasm;cytoskeletal part;intracellular membrane-bounded organelle;intracellular organelle;intracellular organelle part;intracellular part;macromolecular complex;membrane-bounded organelle;microtubule;nucleus;organelle;organelle part;protein complex;spindle pole</t>
  </si>
  <si>
    <t>W8PVA1;Q9SCP6</t>
  </si>
  <si>
    <t>UDP-glycosyltransferase 73D1</t>
  </si>
  <si>
    <t>UGT73D1</t>
  </si>
  <si>
    <t>Q9LZB8</t>
  </si>
  <si>
    <t>ABC transporter B family member 29, chloroplastic</t>
  </si>
  <si>
    <t>ABCB29</t>
  </si>
  <si>
    <t>cell part;chloroplast envelope;chloroplast membrane;chloroplast part;cytoplasmic part;envelope;integral to membrane;intracellular organelle part;intracellular part;intrinsic to membrane;membrane;membrane part;organelle envelope;organelle membrane;organelle part;plasma membrane;plastid envelope;plastid membrane;plastid part</t>
  </si>
  <si>
    <t>Q9ZVG8</t>
  </si>
  <si>
    <t>Pentatricopeptide repeat-containing protein At1g26900, mitochondrial</t>
  </si>
  <si>
    <t>PCMP-E54</t>
  </si>
  <si>
    <t>PPR;PPR_1</t>
  </si>
  <si>
    <t>Q9LUQ5</t>
  </si>
  <si>
    <t>Probable ubiquitin-conjugating enzyme E2 25</t>
  </si>
  <si>
    <t>UBC25</t>
  </si>
  <si>
    <t>Q9FVS6;F4I9N7</t>
  </si>
  <si>
    <t>Shaggy-related protein kinase delta</t>
  </si>
  <si>
    <t>ASK4;SK42</t>
  </si>
  <si>
    <t>Alzheimer's disease;Axon guidance;B cell receptor signaling pathway;Basal cell carcinoma;Cell cycle;Chemokine signaling pathway;Circadian rhythm - fly;Colorectal cancer;Endometrial cancer;ErbB signaling pathway;Focal adhesion;Hedgehog signaling pathway;Hepatitis C;Insulin signaling pathway;Measles;Melanogenesis;Neurotrophin signaling pathway;Pathways in cancer;Prostate cancer;T cell receptor signaling pathway;Wnt signaling pathway</t>
  </si>
  <si>
    <t>Q9ZSA4</t>
  </si>
  <si>
    <t>Calcium-dependent protein kinase 27</t>
  </si>
  <si>
    <t>CPK27</t>
  </si>
  <si>
    <t>Q2HIT6;Q0WQZ6;P42777</t>
  </si>
  <si>
    <t>G-box-binding factor 4</t>
  </si>
  <si>
    <t>At1g03970;GBF4</t>
  </si>
  <si>
    <t>Q9FJX6</t>
  </si>
  <si>
    <t>Formin-like protein 6</t>
  </si>
  <si>
    <t>FH6</t>
  </si>
  <si>
    <t>cell part;cell wall;cytoplasmic part;cytoskeletal part;external encapsulating structure;integral to membrane;intracellular non-membrane-bounded organelle;intracellular organelle;intracellular organelle part;intracellular part;intrinsic to membrane;membrane;membrane part;non-membrane-bounded organelle;nuclear part;nucleolus;organelle;organelle part;phragmoplast;plasma membrane;spindle</t>
  </si>
  <si>
    <t>Q940T9;C0SVQ4</t>
  </si>
  <si>
    <t>Zinc finger protein CONSTANS-LIKE 4</t>
  </si>
  <si>
    <t>COL4;At5g24930</t>
  </si>
  <si>
    <t>cell part;intracellular;intracellular membrane-bounded organelle;intracellular organelle;intracellular part;membrane-bounded organelle;nucleus;organelle</t>
  </si>
  <si>
    <t>CCT;zf-B_box</t>
  </si>
  <si>
    <t>Q9LSP5</t>
  </si>
  <si>
    <t>Usp</t>
  </si>
  <si>
    <t>Q9M895;Q8LBL6</t>
  </si>
  <si>
    <t>F16B3.8;At3g02450</t>
  </si>
  <si>
    <t>adenyl nucleotide binding;adenyl ribonucleotide binding;ATP binding;binding;catalytic activity;cation binding;endopeptidase activity;hydrolase activity;hydrolase activity, acting on acid anhydrides;hydrolase activity, acting on acid anhydrides, in phosphorus-containing anhydrides;ion binding;metal ion binding;metalloendopeptidase activity;metallopeptidase activity;nucleoside-triphosphatase activity;nucleotide binding;peptidase activity;peptidase activity, acting on L-amino acid peptides;purine nucleotide binding;purine ribonucleoside triphosphate binding;purine ribonucleotide binding;pyrophosphatase activity;ribonucleotide binding;transition metal ion binding;zinc ion binding</t>
  </si>
  <si>
    <t>AAA;FtsH_ext</t>
  </si>
  <si>
    <t>Q93ZZ6;Q9LJH9</t>
  </si>
  <si>
    <t>At3g14090;EXO70D3</t>
  </si>
  <si>
    <t>cell cortex part;cell part;cytoplasmic part;exocyst;intracellular part;macromolecular complex;protein complex</t>
  </si>
  <si>
    <t>Q9FZ88;Q9C7E0</t>
  </si>
  <si>
    <t>F3H9.20;F13K9.23</t>
  </si>
  <si>
    <t>DUF2301</t>
  </si>
  <si>
    <t>F4IDC2;B3TIK7;Q9C9E2</t>
  </si>
  <si>
    <t>EDA25;SWA2;T10D10.9</t>
  </si>
  <si>
    <t>cellular component organization;cellular component organization at cellular level;cellular component organization or biogenesis;cellular component organization or biogenesis at cellular level;cellular process;karyogamy;organelle fusion;organelle organization;polar nucleus fusion</t>
  </si>
  <si>
    <t>CBF</t>
  </si>
  <si>
    <t>Q9SR38;F4IZV9</t>
  </si>
  <si>
    <t>F3L24.12</t>
  </si>
  <si>
    <t>UVR</t>
  </si>
  <si>
    <t>O64584;F4IIV0</t>
  </si>
  <si>
    <t>WPP domain-associated protein</t>
  </si>
  <si>
    <t>WAP</t>
  </si>
  <si>
    <t>cell part;cytoplasmic part;Golgi apparatus;intracellular membrane-bounded organelle;intracellular organelle;intracellular part;membrane-bounded organelle;mitochondrion;organelle</t>
  </si>
  <si>
    <t>Q9FHC2;Q8GWY7</t>
  </si>
  <si>
    <t>At5g52380/K24M7_12</t>
  </si>
  <si>
    <t>zf-CCHC;zf-CCHC_4</t>
  </si>
  <si>
    <t>Q8W103</t>
  </si>
  <si>
    <t>CHR24</t>
  </si>
  <si>
    <t>Q9ZT96</t>
  </si>
  <si>
    <t>T4I9.13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</si>
  <si>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process;developmental process;embryo development;macromolecule biosynthetic process;macromolecule metabolic process;metabolic process;nitrogen compound metabolic process;nucleic acid metabolic process;nucleobase-containing compound metabolic process;organelle organization;plastid organization;primary metabolic process;RNA biosynthetic process;RNA metabolic process;RNA processing;RNA splicing;rRNA transcription;rRNA transcription from plastid promoter;transcription from plastid promoter;transcription, DNA-dependent</t>
  </si>
  <si>
    <t>Q9SL80;A8MR32</t>
  </si>
  <si>
    <t>Q9FH74;Q8LPR4;F4K946</t>
  </si>
  <si>
    <t>At5g56890</t>
  </si>
  <si>
    <t>F4JBA7;Q9SDL7;F4JBA8</t>
  </si>
  <si>
    <t>Homocysteine S-methyltransferase 1</t>
  </si>
  <si>
    <t>HMT-1</t>
  </si>
  <si>
    <t>O23508;Q8LPF8</t>
  </si>
  <si>
    <t>O23508</t>
  </si>
  <si>
    <t>dl4350w</t>
  </si>
  <si>
    <t>adenyl nucleotide binding;adenyl ribonucleotide binding;ATP binding;binding;catalytic activity;nucleotide binding;purine nucleotide binding;purine ribonucleoside triphosphate binding;purine ribonucleotide binding;ribonucleotide binding;transferase activity;transferase activity, transferring glycosyl groups</t>
  </si>
  <si>
    <t>HSP70;O-FucT</t>
  </si>
  <si>
    <t>Q0WVL4;Q8RYE1;Q38800;F4INY4</t>
  </si>
  <si>
    <t>At2g30800;HVT1</t>
  </si>
  <si>
    <t>Ank_2;DEAD;HA2;Helicase_C;OB_NTP_bind;R3H</t>
  </si>
  <si>
    <t>A8MQ87;Q8LDQ1;Q84J81;Q9SR28</t>
  </si>
  <si>
    <t>Fes1A;F3L24.22</t>
  </si>
  <si>
    <t>response to abiotic stimulus;response to heat;response to osmotic stress;response to salt stress;response to stimulus;response to stress;response to temperature stimulus</t>
  </si>
  <si>
    <t>binding;heat shock protein binding;Hsp70 protein binding;protein binding</t>
  </si>
  <si>
    <t>P42498</t>
  </si>
  <si>
    <t>Phytochrome E</t>
  </si>
  <si>
    <t>PHYE</t>
  </si>
  <si>
    <t>adenyl nucleotide binding;adenyl ribonucleotide binding;ATP binding;binding;catalytic activity;kinase activity;molecular transducer activity;nucleotide binding;phosphotransferase activity, alcohol group as acceptor;phosphotransferase activity, nitrogenous group as acceptor;photoreceptor activity;protein histidine kinase activity;protein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groups;two-component sensor activity</t>
  </si>
  <si>
    <t>Q4V3B8</t>
  </si>
  <si>
    <t>Signal peptide peptidase-like 3</t>
  </si>
  <si>
    <t>SPPL3</t>
  </si>
  <si>
    <t>cell part;cytoplasmic part;endosomal part;endosome;endosome membrane;integral to membrane;intracellular membrane-bounded organelle;intracellular organelle;intracellular organelle part;intracellular part;intrinsic to membrane;membrane;membrane part;membrane-bounded organelle;organelle;organelle membrane;organelle part;vacuolar membrane;vacuolar part</t>
  </si>
  <si>
    <t>Q5XEN5</t>
  </si>
  <si>
    <t>Methyl-CpG-binding domain-containing protein 1</t>
  </si>
  <si>
    <t>MBD1</t>
  </si>
  <si>
    <t>binding;cation binding;DNA binding;ion binding;metal ion binding;methyl-CpG binding;nucleic acid binding;nucleotide binding;sequence-specific DNA binding;transition metal ion binding;zinc ion binding</t>
  </si>
  <si>
    <t>MBD;zf-CW</t>
  </si>
  <si>
    <t>Q0WT72;O82629</t>
  </si>
  <si>
    <t>V-type proton ATPase subunit G2</t>
  </si>
  <si>
    <t>At4g23710;VHA-G2</t>
  </si>
  <si>
    <t>catalytic activity;hydrolase activity;hydrolase activity, acting on acid anhydrides;hydrolase activity, acting on acid anhydrides, catalyzing transmembrane movement of substances;transmembrane transporter activity;transporter activity</t>
  </si>
  <si>
    <t>cell part;cytoplasmic part;Golgi apparatus;intracellular membrane-bounded organelle;intracellular organelle;intracellular organelle part;intracellular part;macromolecular complex;membrane;membrane part;membrane-bounded organelle;organelle;organelle membrane;organelle part;protein complex;proton-transporting two-sector ATPase complex;proton-transporting V-type ATPase complex;vacuolar membrane;vacuolar part;vacuolar proton-transporting V-type ATPase complex</t>
  </si>
  <si>
    <t>Collecting duct acid secretion;Epithelial cell signaling in Helicobacter pylori infection;Oxidative phosphorylation;Phagosome;Rheumatoid arthritis;Vibrio cholerae infection</t>
  </si>
  <si>
    <t>V-ATPase_G</t>
  </si>
  <si>
    <t>F4KD68-3;F4KD68-2;F4KD68</t>
  </si>
  <si>
    <t>WAT1-related protein At5g45370</t>
  </si>
  <si>
    <t>Q9XIF2</t>
  </si>
  <si>
    <t>F23H11.8</t>
  </si>
  <si>
    <t>cellular macromolecule metabolic process;cellular metabolic process;cellular nitrogen compound metabolic process;cellular process;macromolecule metabolic process;metabolic process;ncRNA 3'-end processing;ncRNA metabolic process;ncRNA processing;nitrogen compound metabolic process;nucleic acid metabolic process;nucleobase-containing compound metabolic process;primary metabolic process;RNA 3'-end processing;RNA metabolic process;RNA processing;rRNA 3'-end processing;rRNA metabolic process;rRNA processing</t>
  </si>
  <si>
    <t>DEAD;DSHCT;Helicase_C;rRNA_proc-arch</t>
  </si>
  <si>
    <t>Q93XX2;Q9SS88;Q0WLR9</t>
  </si>
  <si>
    <t>Q93XX2;Q9SS88</t>
  </si>
  <si>
    <t>F4P13.21</t>
  </si>
  <si>
    <t>F4HZM8;Q9XI24;Q8VYZ5</t>
  </si>
  <si>
    <t>PWP2;F9L1.40</t>
  </si>
  <si>
    <t>cellular macromolecule metabolic process;cellular metabolic process;cellular nitrogen compound metabolic process;cellular process;developmental process;embryo sac development;gametophyte development;macromolecule metabolic process;metabolic process;multicellular organismal development;multicellular organismal process;ncRNA metabolic process;ncRNA processing;nitrogen compound metabolic process;nucleic acid metabolic process;nucleobase-containing compound metabolic process;primary metabolic process;RNA metabolic process;RNA processing;rRNA metabolic process;rRNA processing</t>
  </si>
  <si>
    <t>Utp12;WD40</t>
  </si>
  <si>
    <t>Q9SRQ1</t>
  </si>
  <si>
    <t>Cytochrome P450 89A9</t>
  </si>
  <si>
    <t>CYP89A9</t>
  </si>
  <si>
    <t>Q9FHU3;Q9C5U5;Q56ZV9</t>
  </si>
  <si>
    <t>Q9FHU3;Q9C5U5</t>
  </si>
  <si>
    <t>CIP4</t>
  </si>
  <si>
    <t>biological regulation;regulation of biological process;regulation of developmental process;regulation of multicellular organismal development;regulation of multicellular organismal process;regulation of photomorphogenesis;regulation of post-embryonic development;regulation of response to red or far red light;regulation of response to stimulus</t>
  </si>
  <si>
    <t>O80474</t>
  </si>
  <si>
    <t>Methylesterase 4</t>
  </si>
  <si>
    <t>MES4</t>
  </si>
  <si>
    <t>carboxylic acid metabolic process;cellular aromatic compound metabolic process;cellular ketone metabolic process;cellular metabolic process;cellular process;metabolic process;monocarboxylic acid metabolic process;organic acid metabolic process;oxoacid metabolic process;salicylic acid metabolic process;small molecule metabolic process</t>
  </si>
  <si>
    <t>carboxylic ester hydrolase activity;catalytic activity;hydrolase activity;hydrolase activity, acting on ester bonds;methyl salicylate esterase activity</t>
  </si>
  <si>
    <t>Q8W4L5</t>
  </si>
  <si>
    <t>B3 domain-containing transcription repressor VAL1</t>
  </si>
  <si>
    <t>VAL1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</si>
  <si>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developmental process;positive regulation of multicellular organismal process;positive regulation of post-embryonic development;positive regulation of seed germination;primary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seed development;regulation of seed germination;regulation of seed maturation;regulation of transcription, DNA-dependent;response to abscisic acid stimulus;response to carbohydrate stimulus;response to chemical stimulus;response to disaccharide stimulus;response to endogenous stimulus;response to hormone stimulus;response to organic substance;response to stimulus;response to sucrose stimulus;RNA biosynthetic process;RNA metabolic process;transcription, DNA-dependent</t>
  </si>
  <si>
    <t>B3;zf-CW</t>
  </si>
  <si>
    <t>Q9SG77</t>
  </si>
  <si>
    <t>Putative pectinesterase/pectinesterase inhibitor 24;Pectinesterase inhibitor 24;Pectinesterase 24</t>
  </si>
  <si>
    <t>PME24</t>
  </si>
  <si>
    <t>cell part;cell wall;external encapsulating structure;integral to membrane;intrinsic to membrane;membrane part</t>
  </si>
  <si>
    <t>C0Z274;B9DGZ2;Q9SAG9;Q93W79</t>
  </si>
  <si>
    <t>AT1G80910;F23A5.27</t>
  </si>
  <si>
    <t>DUF1712</t>
  </si>
  <si>
    <t>Q9STT5;Q9STT7</t>
  </si>
  <si>
    <t>ABC transporter A family member 7;ABC transporter A family member 5</t>
  </si>
  <si>
    <t>ABCA7;ABCA5</t>
  </si>
  <si>
    <t>ATP catabolic process;ATP metabolic process;catabolic process;cellular catabolic process;cellular metabolic process;cellular nitrogen compound catabolic process;cellular nitrogen compound metabolic process;cellular process;establishment of localization;heterocycle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process;transport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</si>
  <si>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binding;transporter activity</t>
  </si>
  <si>
    <t>ABC_tran</t>
  </si>
  <si>
    <t>Q9SA96-2;Q9SA96</t>
  </si>
  <si>
    <t>Arogenate dehydratase/prephenate dehydratase 1, chloroplastic</t>
  </si>
  <si>
    <t>ADT1</t>
  </si>
  <si>
    <t>amine binding;amino acid binding;arogenate dehydratase activity;binding;carbon-oxygen lyase activity;carboxylic acid binding;catalytic activity;hydro-lyase activity;lyase activity;prephenate dehydratase activity</t>
  </si>
  <si>
    <t>ACT;PDT</t>
  </si>
  <si>
    <t>Q9SCT4</t>
  </si>
  <si>
    <t>Probably inactive leucine-rich repeat receptor-like protein kinase IMK2</t>
  </si>
  <si>
    <t>IMK2</t>
  </si>
  <si>
    <t>cell junction;cell part;cell wall;cell-cell junction;external encapsulating structure;integral to membrane;intrinsic to membrane;membrane;membrane part;plant-type cell wall;plasma membrane;plasmodesma</t>
  </si>
  <si>
    <t>Q9LN93;Q9LN87;Q8VYV8;Q66GI5;Q8H7A2;Q9LYN5;Q93ZK1</t>
  </si>
  <si>
    <t>F18O21_20</t>
  </si>
  <si>
    <t>alcohol metabolic process;metabolic process;small molecule metabolic process</t>
  </si>
  <si>
    <t>binding;catalytic activity;choline dehydrogenase activity;coenzyme binding;cofactor binding;flavin adenine dinucleotide binding;oxidoreductase activity;oxidoreductase activity, acting on CH-OH group of donors</t>
  </si>
  <si>
    <t>Q9LPT2;Q9C6P8;C0SV00</t>
  </si>
  <si>
    <t>F11F12.6;F17J6.14;At1g50620</t>
  </si>
  <si>
    <t>Q84MB3</t>
  </si>
  <si>
    <t>1-aminocyclopropane-1-carboxylate oxidase homolog 1</t>
  </si>
  <si>
    <t>Q9LG23</t>
  </si>
  <si>
    <t>Pentatricopeptide repeat-containing protein At1g55890, mitochondrial</t>
  </si>
  <si>
    <t>Q9FIJ0;O81210</t>
  </si>
  <si>
    <t>Q9FIJ0</t>
  </si>
  <si>
    <t>Respiratory burst oxidase homolog protein D</t>
  </si>
  <si>
    <t>RBOHD</t>
  </si>
  <si>
    <t>aerobic respiration;biological regulation;carbohydrate homeostasis;cell differentiation;cellular developmental process;cellular metabolic process;cellular process;cellular respiration;cellular response to abiotic stimulus;cellular response to osmotic stress;cellular response to stimulus;cellular response to stress;chemical homeostasis;defense response;defense response to fungus;developmental process;energy derivation by oxidation of organic compounds;epidermal cell differentiation;generation of precursor metabolites and energy;homeostatic process;metabolic process;multi-organism process;negative regulation of biological process;negative regulation of cell death;negative regulation of cellular process;negative regulation of programmed cell death;osmosensory signaling pathway;oxidation-reduction process;reactive oxygen species metabolic process;regulation of biological process;regulation of biological quality;regulation of cell death;regulation of cellular process;regulation of programmed cell death;response to abiotic stimulus;response to ATP;response to biotic stimulus;response to chemical stimulus;response to fungus;response to heat;response to organic substance;response to osmotic stress;response to other organism;response to stimulus;response to stress;response to temperature stimulus;response to wounding;root epidermal cell differentiation;signal transduction</t>
  </si>
  <si>
    <t>cell part;cytoplasmic part;Golgi apparatus;integral to membrane;integral to plasma membrane;intracellular membrane-bounded organelle;intracellular organelle;intracellular part;intrinsic to membrane;intrinsic to plasma membrane;membrane;membrane part;membrane-bounded organelle;organelle;plasma membrane;plasma membrane part</t>
  </si>
  <si>
    <t>B3H494;Q9LIQ0;F4J5D3</t>
  </si>
  <si>
    <t>At3g24080</t>
  </si>
  <si>
    <t>Kri1;Kri1_C</t>
  </si>
  <si>
    <t>Q9M101;F4JGW8;Q9ZSA3</t>
  </si>
  <si>
    <t>Q9M101;F4JGW8</t>
  </si>
  <si>
    <t>Calcium-dependent protein kinase 23</t>
  </si>
  <si>
    <t>CPK23</t>
  </si>
  <si>
    <t>Q9FN93;Q9SNA2</t>
  </si>
  <si>
    <t>Q9FN93</t>
  </si>
  <si>
    <t>Probable LRR receptor-like serine/threonine-protein kinase At5g59680</t>
  </si>
  <si>
    <t>O64804;F4HRW3;F4HRW2</t>
  </si>
  <si>
    <t>T1F15.12</t>
  </si>
  <si>
    <t>catalytic activity;hydrolase activity;peptidase activity</t>
  </si>
  <si>
    <t>Peptidase_M28</t>
  </si>
  <si>
    <t>Q9LFP8;Q93YV1;Q84WW3;F4K8B7</t>
  </si>
  <si>
    <t>F2G14_190;At5g15070</t>
  </si>
  <si>
    <t>acid phosphatase activity;catalytic activity;hydrolase activity;hydrolase activity, acting on ester bonds;phosphatase activity;phosphoric ester hydrolase activity</t>
  </si>
  <si>
    <t>His_Phos_2</t>
  </si>
  <si>
    <t>Q9LYR0</t>
  </si>
  <si>
    <t>T22N19_110</t>
  </si>
  <si>
    <t>F4HZ81;F4HZ82;Q9SRY2</t>
  </si>
  <si>
    <t>F22D16.11</t>
  </si>
  <si>
    <t>Q8LCT3-2;Q8LCT3</t>
  </si>
  <si>
    <t>Thioredoxin-like 2-2, chloroplastic</t>
  </si>
  <si>
    <t>catalytic activity;disulfide oxidoreductase activity;electron carrier activity;oxidoreductase activity;oxidoreductase activity, acting on a sulfur group of donors;oxidoreductase activity, acting on a sulfur group of donors, disulfide as acceptor;protein disulfide oxidoreductase activity</t>
  </si>
  <si>
    <t>F4K9L4;Q9LEZ3-2;C0SVN9;Q9LEZ3;F4K9L2;F4K9L3</t>
  </si>
  <si>
    <t>Transcription factor BIM1</t>
  </si>
  <si>
    <t>BIM1;At5g08130</t>
  </si>
  <si>
    <t>Q9LSP8-2;Q9LSP8;Q9LSP8-3</t>
  </si>
  <si>
    <t>Calmodulin-binding transcription activator 6</t>
  </si>
  <si>
    <t>CMTA6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</si>
  <si>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process;response to stimulus;response to stress;RNA biosynthetic process;RNA metabolic process;transcription, DNA-dependent</t>
  </si>
  <si>
    <t>Ank_2;CG-1;IQ;TIG</t>
  </si>
  <si>
    <t>Q9CB03</t>
  </si>
  <si>
    <t>NPGR1</t>
  </si>
  <si>
    <t>TPR_1;TPR_8</t>
  </si>
  <si>
    <t>F4IDJ0;O64537;Q6NME0;Q1KS85;A0MEH1</t>
  </si>
  <si>
    <t>F4IDJ0;O64537;Q6NME0</t>
  </si>
  <si>
    <t>YUP8H12R.24;At1g79140</t>
  </si>
  <si>
    <t>CBF;NOC3p</t>
  </si>
  <si>
    <t>O49289</t>
  </si>
  <si>
    <t>Putative DEAD-box ATP-dependent RNA helicase 29</t>
  </si>
  <si>
    <t>RH29</t>
  </si>
  <si>
    <t>DBP10CT;DEAD;Helicase_C</t>
  </si>
  <si>
    <t>F4IAD5;Q9MA42</t>
  </si>
  <si>
    <t>T20M3.11</t>
  </si>
  <si>
    <t>O22187</t>
  </si>
  <si>
    <t>Probable receptor-like protein kinase At2g23200</t>
  </si>
  <si>
    <t>Malectin_like;Pkinase_Tyr</t>
  </si>
  <si>
    <t>Q9SWG3</t>
  </si>
  <si>
    <t>Protein FAR-RED IMPAIRED RESPONSE 1</t>
  </si>
  <si>
    <t>FAR1</t>
  </si>
  <si>
    <t>biological regulation;cellular process;cellular response to abiotic stimulus;cellular response to far red light;cellular response to light stimulus;cellular response to radiation;cellular response to red or far red light;cellular response to stimulus;far-red light signaling pathway;positive regulation of biological process;positive regulation of biosynthetic process;positive regulation of cellular biosynthetic process;positive regulation of cellular metabolic process;positive regulation of cellular process;positive regulation of circadian rhythm;positive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DNA-dependent;red or far-red light signaling pathway;regulation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far red light;response to light stimulus;response to radiation;response to red or far red light;response to stimulus;signal transduction</t>
  </si>
  <si>
    <t>binding;cation binding;ion binding;metal ion binding;nucleic acid binding transcription factor activity;sequence-specific DNA binding transcription factor activity;transition metal ion binding;zinc ion binding</t>
  </si>
  <si>
    <t>Q9C8Y1</t>
  </si>
  <si>
    <t>Probable calcium-binding protein CML23</t>
  </si>
  <si>
    <t>CML23</t>
  </si>
  <si>
    <t>biological regulation;regulation of biological process;regulation of developmental process;regulation of flower development;regulation of metabolic process;regulation of multicellular organismal development;regulation of multicellular organismal process;regulation of nitric oxide metabolic process;regulation of nitrogen compound metabolic process;regulation of post-embryonic development;regulation of reproductive process</t>
  </si>
  <si>
    <t>Q8VYF2;Q8LD42</t>
  </si>
  <si>
    <t>Q9LXG9</t>
  </si>
  <si>
    <t>F8M21_10</t>
  </si>
  <si>
    <t>anaerobic respiration;cellular metabolic process;cellular process;cellular respiration;energy derivation by oxidation of organic compounds;generation of precursor metabolites and energy;metabolic process;oxidation-reduction process</t>
  </si>
  <si>
    <t>Q0WVW4;Q9LHC3</t>
  </si>
  <si>
    <t>Q9ZUB8;C1PI94;C1PI90</t>
  </si>
  <si>
    <t>F-box protein SKIP22</t>
  </si>
  <si>
    <t>SKIP22;At1g23780</t>
  </si>
  <si>
    <t>Q9LIP3;Q9LIP4;Q5E922;O64718</t>
  </si>
  <si>
    <t>Q9LIP3</t>
  </si>
  <si>
    <t>Cytochrome P450 71B37</t>
  </si>
  <si>
    <t>CYP71B37</t>
  </si>
  <si>
    <t>Q8H125;C0Z2I8</t>
  </si>
  <si>
    <t>Scarecrow-like protein 5</t>
  </si>
  <si>
    <t>SCL5;AT1G50600</t>
  </si>
  <si>
    <t>Q9C9W0;D6RVY5</t>
  </si>
  <si>
    <t>ABC transporter I family member 17</t>
  </si>
  <si>
    <t>ABCI17;AtSTAR1</t>
  </si>
  <si>
    <t>cell part;cytoplasmic part;intracellular organelle part;intracellular part;membrane;organelle membrane;organelle part;plasma membrane;vacuolar membrane;vacuolar part</t>
  </si>
  <si>
    <t>Q8L540</t>
  </si>
  <si>
    <t>catalytic activity;NAD(P)H dehydrogenase (quinone) activity;oxidoreductase activity;oxidoreductase activity, acting on NADH or NADPH;oxidoreductase activity, acting on NADH or NADPH, quinone or similar compound as acceptor</t>
  </si>
  <si>
    <t>VKOR</t>
  </si>
  <si>
    <t>F4JJ15</t>
  </si>
  <si>
    <t>DRP3A</t>
  </si>
  <si>
    <t>Bacterial invasion of epithelial cells;Endocrine and other factor-regulated calcium reabsorption;Endocytosis;Fc gamma R-mediated phagocytosis</t>
  </si>
  <si>
    <t>Dynamin_M;Dynamin_N;GED</t>
  </si>
  <si>
    <t>Q9SK61;Q0WS73;Q8LEZ3</t>
  </si>
  <si>
    <t>Q9SK61;Q0WS73</t>
  </si>
  <si>
    <t>At2g20410</t>
  </si>
  <si>
    <t>ASCH</t>
  </si>
  <si>
    <t>F4IPN4;A8MRP2</t>
  </si>
  <si>
    <t>Q9M1B9</t>
  </si>
  <si>
    <t>Probable fructokinase-4</t>
  </si>
  <si>
    <t>alcohol metabolic process;biosynthetic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process;D-ribose metabolic process;glucan biosynthetic process;glucan metabolic process;heterocycle metabolic process;macromolecule biosynthetic process;macromolecule metabolic process;metabolic process;monosaccharide metabolic process;pentose metabolic process;polysaccharide biosynthetic process;polysaccharide metabolic process;primary metabolic process;small molecule metabolic process;starch biosynthetic process;starch metabolic process</t>
  </si>
  <si>
    <t>adenyl nucleotide binding;adenyl ribonucleotide binding;ATP binding;binding;carbohydrate kinase activity;catalytic activity;fructokinase activity;hexokinase activity;kinase activity;nucleotide binding;phosphotransferase activity, alcohol group as acceptor;purine nucleotide binding;purine ribonucleoside triphosphate binding;purine ribonucleotide binding;ribokinase activity;ribonucleotide binding;transferase activity;transferase activity, transferring phosphorus-containing groups</t>
  </si>
  <si>
    <t>Amino sugar and nucleotide sugar metabolism;Fructose and mannose metabolism;Starch and sucrose metabolism</t>
  </si>
  <si>
    <t>C0Z2J0;Q56YN3;F4IWD3</t>
  </si>
  <si>
    <t>NAD(H) kinase 1</t>
  </si>
  <si>
    <t>AT3G21070;NADK1</t>
  </si>
  <si>
    <t>biosynthetic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process;NAD metabolic process;NADP biosynthetic process;NADP metabolic process;nicotinamide nucleotide biosynthetic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process;oxidoreduction coenzyme metabolic process;primary metabolic process;pyridine nucleotide biosynthetic process;pyridine nucleotide metabolic process;pyridine-containing compound biosynthetic process;pyridine-containing compound metabolic process;small molecule metabolic process</t>
  </si>
  <si>
    <t>adenyl nucleotide binding;adenyl ribonucleotide binding;ATP binding;binding;catalytic activity;kinase activity;NAD+ kinase activity;NADH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</si>
  <si>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NAD_kinase</t>
  </si>
  <si>
    <t>Q683C3;Q8VY20;O23330</t>
  </si>
  <si>
    <t>dl3410c</t>
  </si>
  <si>
    <t>Auxin_canalis;PH_2</t>
  </si>
  <si>
    <t>Q0WNW4</t>
  </si>
  <si>
    <t>Q9SYJ4</t>
  </si>
  <si>
    <t>Probable galactinol--sucrose galactosyltransferase 4</t>
  </si>
  <si>
    <t>RFS4</t>
  </si>
  <si>
    <t>carbohydrate metabolic process;metabolic process;primary metabolic process;response to abiotic stimulus;response to chemical stimulus;response to karrikin;response to oxidative stress;response to stimulus;response to stress</t>
  </si>
  <si>
    <t>catalytic activity;galactinol-raffinose galactosyltransferase activity;galactinol-sucrose galactosyltransferase activity;galactosyltransferase activity;transferase activity;transferase activity, transferring glycosyl groups;transferase activity, transferring hexosyl groups</t>
  </si>
  <si>
    <t>Galactose metabolism</t>
  </si>
  <si>
    <t>Q9S836</t>
  </si>
  <si>
    <t>Auxin transporter-like protein 2</t>
  </si>
  <si>
    <t>LAX2</t>
  </si>
  <si>
    <t>amine transport;amino acid transport;anatomical structure development;auxin mediated signaling pathway;biological regulation;carboxylic acid transport;cellular process;cellular response to auxin stimulus;cellular response to chemical stimulus;cellular response to endogenous stimulus;cellular response to hormone stimulus;cellular response to organic substance;cellular response to stimulus;cotyledon vascular tissue pattern formation;developmental process;establishment of localization;hormone-mediated signaling pathway;multi-organism process;nitrogen compound transport;organic acid transport;organic substance transport;pattern specification process;regionalization;regulation of biological process;regulation of cellular process;response to auxin stimulus;response to biotic stimulus;response to chemical stimulus;response to endogenous stimulus;response to hormone stimulus;response to nematode;response to organic substance;response to other organism;response to stimulus;root cap development;signal transduction;transport;xylem and phloem pattern formation</t>
  </si>
  <si>
    <t>Aa_trans</t>
  </si>
  <si>
    <t>O80704</t>
  </si>
  <si>
    <t>F8K4.18</t>
  </si>
  <si>
    <t>Q6NQ64</t>
  </si>
  <si>
    <t>tRNA (guanine(37)-N1)-methyltransferase 2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</si>
  <si>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part;nucleus;organelle;organelle lumen;organelle part</t>
  </si>
  <si>
    <t>Met_10</t>
  </si>
  <si>
    <t>Q9M062;Q6NKR3;Q570T2;Q8LCT2;Q9SYG8;Q8LC16</t>
  </si>
  <si>
    <t>Q9M062;Q6NKR3;Q570T2</t>
  </si>
  <si>
    <t>F1I16_10;At3g55595</t>
  </si>
  <si>
    <t>MAM33;Use1</t>
  </si>
  <si>
    <t>Q9SA50</t>
  </si>
  <si>
    <t>F3O9.32</t>
  </si>
  <si>
    <t>Q8GYA0;Q9FM51</t>
  </si>
  <si>
    <t>At5g63010/MJH22_7</t>
  </si>
  <si>
    <t>W8Q6X6;Q9SJL0</t>
  </si>
  <si>
    <t>UDP-glycosyltransferase 86A1</t>
  </si>
  <si>
    <t>UGT86A1</t>
  </si>
  <si>
    <t>Q9S9P3</t>
  </si>
  <si>
    <t>T24D18.1</t>
  </si>
  <si>
    <t>binding;DNA binding;double-stranded RNA binding;nucleic acid binding;RNA binding</t>
  </si>
  <si>
    <t>XH;XS;zf-XS</t>
  </si>
  <si>
    <t>Q9LN82;Q8W1E4</t>
  </si>
  <si>
    <t>DUF947</t>
  </si>
  <si>
    <t>Q9LN49;Q0WWR0</t>
  </si>
  <si>
    <t>Q9LN49</t>
  </si>
  <si>
    <t>3-ketoacyl-CoA synthase 4</t>
  </si>
  <si>
    <t>KCS4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</si>
  <si>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process;small molecule biosynthetic process;small molecule metabolic process</t>
  </si>
  <si>
    <t>Q6NLH7</t>
  </si>
  <si>
    <t>Methyltrn_RNA_3</t>
  </si>
  <si>
    <t>Q8W4B1;Q9LVU6;F4KIZ8</t>
  </si>
  <si>
    <t>Q8W4B1;Q9LVU6</t>
  </si>
  <si>
    <t>MNB8.12</t>
  </si>
  <si>
    <t>KH_1</t>
  </si>
  <si>
    <t>P93022-3;P93022;F4K5M5;P93022-2;O23661;Q9ZTX9;Q8RYC8</t>
  </si>
  <si>
    <t>P93022-3;P93022;F4K5M5;P93022-2</t>
  </si>
  <si>
    <t>Auxin response factor 7</t>
  </si>
  <si>
    <t>ARF7;NPH4</t>
  </si>
  <si>
    <t>abaxial cell fate specification;anatomical structure development;anatomical structure formation involved in morphogenesis;auxin mediated signaling pathway;auxin metabolic process;biological regulation;biosynthetic process;blue light signaling pathway;cell fate specification;cellular biosynthetic process;cellular developmental process;cellular macromolecule biosynthetic process;cellular macromolecule metabolic process;cellular metabolic process;cellular nitrogen compound metabolic process;cellular process;cellular response to abiotic stimulus;cellular response to auxin stimulus;cellular response to blue light;cellular response to chemical stimulus;cellular response to endogenous stimulus;cellular response to hormone stimulus;cellular response to light stimulus;cellular response to organic substance;cellular response to radiation;cellular response to stimulus;developmental process;gravitropism;hormone metabolic process;hormone-mediated signaling pathway;intracellular receptor mediated signaling pathway;lateral root formation;leaf development;macromolecule biosynthetic process;macromolecule metabolic process;metabolic process;multicellular organismal development;multicellular organismal process;nitrogen compound metabolic process;nucleic acid metabolic process;nucleobase-containing compound metabolic process;phototropism;phyllome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DNA-dependent;post-embryonic development;primary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hormone levels;regulation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auxin stimulus;response to blue light;response to chemical stimulus;response to endogenous stimulus;response to ethylene stimulus;response to external stimulus;response to gravity;response to hormone stimulus;response to light stimulus;response to organic substance;response to radiation;response to stimulus;RNA biosynthetic process;RNA metabolic process;signal transduction;transcription, DNA-dependent;tropism;vegetative phase change</t>
  </si>
  <si>
    <t>binding;DNA binding;nucleic acid binding;nucleic acid binding transcription factor activity;protein binding;protein dimerization activity;sequence-specific DNA binding;sequence-specific DNA binding transcription factor activity</t>
  </si>
  <si>
    <t>Q9M306</t>
  </si>
  <si>
    <t>Probable S-acyltransferase At3g48760</t>
  </si>
  <si>
    <t>C0Z3L0;F4I8Q7</t>
  </si>
  <si>
    <t>AT1G05360</t>
  </si>
  <si>
    <t>Q8LPF2;Q9LFY0</t>
  </si>
  <si>
    <t>O80963</t>
  </si>
  <si>
    <t>Serine/threonine-protein kinase-like protein CCR2</t>
  </si>
  <si>
    <t>CCR2</t>
  </si>
  <si>
    <t>Q9ZVF7</t>
  </si>
  <si>
    <t>Q8RWX9;Q9CAJ1;Q8VYJ9</t>
  </si>
  <si>
    <t>At1g72790;F28P22.2</t>
  </si>
  <si>
    <t>Q9C9P6;Q9XJ27;Q681W6;Q681V1;Q67Y29</t>
  </si>
  <si>
    <t>30S ribosomal protein S9, chloroplastic</t>
  </si>
  <si>
    <t>F9E10.17;RPS9;At1g74980</t>
  </si>
  <si>
    <t>cell part;chloroplast envelope;chloroplast part;chloroplast stroma;cytoplasmic part;envelope;intracellular non-membrane-bounded organelle;intracellular organelle;intracellular organelle part;intracellular part;macromolecular complex;membrane;non-membrane-bounded organelle;organellar small ribosomal subunit;organelle;organelle envelope;organelle part;plastid envelope;plastid part;plastid small ribosomal subunit;plastid stroma;ribonucleoprotein complex;ribosome;small ribosomal subunit</t>
  </si>
  <si>
    <t>Ribosomal_S9</t>
  </si>
  <si>
    <t>A8MR77;Q4F7G0</t>
  </si>
  <si>
    <t>Sugar transporter ERD6-like 2</t>
  </si>
  <si>
    <t>SUGTL3</t>
  </si>
  <si>
    <t>Q93W32;B9DHX7</t>
  </si>
  <si>
    <t>Q93W32</t>
  </si>
  <si>
    <t>Fasciclin-like arabinogalactan protein 18</t>
  </si>
  <si>
    <t>FLA18</t>
  </si>
  <si>
    <t>Fasciclin</t>
  </si>
  <si>
    <t>Q9LDA9</t>
  </si>
  <si>
    <t>CRS2-associated factor 2, chloroplastic</t>
  </si>
  <si>
    <t>cellular macromolecule metabolic process;cellular metabolic process;cellular nitrogen compound metabolic process;cellular process;Group II intron splicing;macromolecule metabolic process;metabolic process;mRNA metabolic process;mRNA processing;nitrogen compound metabolic process;nucleic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</si>
  <si>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CRS1_YhbY</t>
  </si>
  <si>
    <t>P30186;Q2V3Q0</t>
  </si>
  <si>
    <t>Proteasome subunit alpha type-7-A</t>
  </si>
  <si>
    <t>PAD1</t>
  </si>
  <si>
    <t>cell part;chloroplast;cytoplasmic part;cytoskeletal part;cytosolic part;cytosolic ribosome;intracellular membrane-bounded organelle;intracellular non-membrane-bounded organelle;intracellular organelle;intracellular organelle part;intracellular part;macromolecular complex;membrane;membrane-bounded organelle;non-membrane-bounded organelle;nucleus;organelle;organelle membrane;organelle part;phragmoplast;plastid;proteasome complex;proteasome core complex, alpha-subunit complex;protein complex;ribonucleoprotein complex;ribosome;spindle;vacuolar membrane;vacuolar part</t>
  </si>
  <si>
    <t>Q84JF4;Q8LCD7;F4JS51;Q9SZF9;B5X4Z4</t>
  </si>
  <si>
    <t>Q84JF4</t>
  </si>
  <si>
    <t>NAGS1</t>
  </si>
  <si>
    <t>amine biosynthetic process;amine metabolic process;arginine biosynthetic process;arginine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biosynthetic process;glutamine family amino acid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</si>
  <si>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acetyl-CoA:L-glutamate N-acetyltransferase activity;acetyltransferase activity;catalytic activity;N-acetyltransferase activity;N-acyltransferase activity;transferase activity;transferase activity, transferring acyl groups;transferase activity, transferring acyl groups other than amino-acyl groups</t>
  </si>
  <si>
    <t>AA_kinase;Acetyltransf_1;Acetyltransf_7</t>
  </si>
  <si>
    <t>Q9FZ82;Q8GWX1</t>
  </si>
  <si>
    <t>F25I16.5;At1g18610/F25I16_16</t>
  </si>
  <si>
    <t>Q94CC0</t>
  </si>
  <si>
    <t>Uncharacterized protein At5g49945</t>
  </si>
  <si>
    <t>DUF1682</t>
  </si>
  <si>
    <t>O81643;Q2V445;F4ILN8;Q8GXL0;C0Z227</t>
  </si>
  <si>
    <t>O81643;Q2V445;F4ILN8;Q8GXL0</t>
  </si>
  <si>
    <t>Villin-1</t>
  </si>
  <si>
    <t>VLN1;At2g29890</t>
  </si>
  <si>
    <t>actin filament capping;biological regulation;cellular component organization;cellular component organization at cellular level;cellular component organization or biogenesis;cellular component organization or biogenesis at cellular level;cellular process;cytoskeleton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polymerization;organelle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</t>
  </si>
  <si>
    <t>cell part;cytoplasm;cytoskeleton;intracellular non-membrane-bounded organelle;intracellular organelle;intracellular part;non-membrane-bounded organelle;organelle</t>
  </si>
  <si>
    <t>Gelsolin;VHP</t>
  </si>
  <si>
    <t>Q9FIU1;Q700C4</t>
  </si>
  <si>
    <t>At5g54630</t>
  </si>
  <si>
    <t>binding;catalytic activity;cation binding;ion binding;metal ion binding;NAD+ ADP-ribosyltransferase activity;nucleic acid binding transcription factor activity;sequence-specific DNA binding transcription factor activity;transferase activity;transferase activity, transferring glycosyl groups;transferase activity, transferring pentosyl groups;transition metal ion binding;zinc ion binding</t>
  </si>
  <si>
    <t>O04035</t>
  </si>
  <si>
    <t>F7G19.18</t>
  </si>
  <si>
    <t>P45725;F4JW69</t>
  </si>
  <si>
    <t>Phenylalanine ammonia-lyase 3;Phenylalanine ammonia-lyase</t>
  </si>
  <si>
    <t>PAL3</t>
  </si>
  <si>
    <t>amine catabolic process;amine metabolic process;aromatic amino acid family catabolic process;aromatic amino acid family metabolic process;aromatic compound biosynthetic process;aromatic compound catabolic process;biosynthetic process;carboxylic acid catabolic process;carboxylic acid metabolic process;catabolic process;cellular amine metabolic process;cellular amino acid catabolic process;cellular amino acid metabolic process;cellular aromatic compound metabolic process;cellular biosynthetic process;cellular catabolic process;cellular ketone metabolic process;cellular metabolic process;cellular nitrogen compound metabolic process;cellular process;cinnamic acid biosynthetic process;cinnamic acid metabolic process;L-phenylalanine catabolic process;L-phenylalanine metabolic process;metabolic process;monocarboxylic acid metabolic process;nitrogen compound metabolic process;organic acid catabolic process;organic acid metabolic process;oxoacid metabolic process;phenylpropanoid biosynthetic process;phenylpropanoid metabolic process;primary metabolic process;secondary metabolic process;small molecule catabolic process;small molecule metabolic process</t>
  </si>
  <si>
    <t>ammonia-lyase activity;carbon-nitrogen lyase activity;catalytic activity;lyase activity;phenylalanine ammonia-lyase activity</t>
  </si>
  <si>
    <t>Nitrogen metabolism;Phenylalanine metabolism;Phenylpropanoid biosynthesis</t>
  </si>
  <si>
    <t>Lyase_aromatic</t>
  </si>
  <si>
    <t>Q9ZUM1</t>
  </si>
  <si>
    <t>Q84UF1;Q84JP4;Q84JP3;Q67XQ6;Q67ZN3;Q6DBA5</t>
  </si>
  <si>
    <t>At4g15950</t>
  </si>
  <si>
    <t>binding;catalytic activity;DNA-directed RNA polymerase activity;nucleotide binding;nucleotidyltransferase activity;RNA polymerase activity;transferase activity;transferase activity, transferring phosphorus-containing groups</t>
  </si>
  <si>
    <t>RNA_pol_Rpb4</t>
  </si>
  <si>
    <t>B9DGQ5;F4HZD1;C0SUU1;O04024;Q0WLZ4;B9DFI4</t>
  </si>
  <si>
    <t>B9DGQ5;F4HZD1;C0SUU1;O04024;Q0WLZ4</t>
  </si>
  <si>
    <t>At1g09060;F7G19.7</t>
  </si>
  <si>
    <t>JmjC;WRC;zf-4CXXC_R1</t>
  </si>
  <si>
    <t>Q700D2;O22759;Q944L3;Q9SCQ6;Q9FFH3;Q9LRW7-3;Q9ZWA6-2;Q9ZWA6;C0SUS5;Q9LRW7;Q9LRW7-2;Q8GYC1-2;F4JYZ8;Q8H1F5;Q8RWX7;Q8GYC1</t>
  </si>
  <si>
    <t>Q700D2;O22759;Q944L3;Q9SCQ6;Q9FFH3;Q9LRW7-3;Q9ZWA6-2;Q9ZWA6;C0SUS5;Q9LRW7;Q9LRW7-2</t>
  </si>
  <si>
    <t>Zinc finger protein JACKDAW;Zinc finger protein NUTCRACKER;Zinc finger protein MAGPIE</t>
  </si>
  <si>
    <t>JKD;T10P11.4;idz1;T3A5.80;NUC;MGP;At1g03840;IDD11</t>
  </si>
  <si>
    <t>aging;anatomical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process;organ development;organ senescence;photoperiodism;photoperiodism, flowering;positive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 differentiation;regulation of cell division;regulation of cellular biosynthetic process;regulation of cellular macromolecule biosynthetic process;regulation of cellular metabolic process;regulation of cellular process;regulation of development, heterochronic;regulation of developmental growth;regulation of developmental process;regulation of epidermal cell differentiation;regulation of epidermis development;regulation of gene expression;regulation of growth;regulation of macromolecule biosynthetic process;regulation of macromolecule metabolic process;regulation of meristem development;regulation of meristem growth;regulation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timing of meristematic phase transition;regulation of timing of transition from vegetative to reproductive phase;regulation of transcription, DNA-dependent;response to abiotic stimulus;response to light stimulus;response to radiation;response to stimulus;RNA biosynthetic process;RNA metabolic process;root development;transcription, DNA-dependent</t>
  </si>
  <si>
    <t>zf-C2H2;zf-C2H2_jaz</t>
  </si>
  <si>
    <t>Q9LUK5;F4KIW0;F4KIV8</t>
  </si>
  <si>
    <t>PIG-X</t>
  </si>
  <si>
    <t>O82645;F4JVX1;B3H796;Q8W4H9</t>
  </si>
  <si>
    <t>AT4g33050;EDA39;F26P21.170</t>
  </si>
  <si>
    <t>biological regulation;cation transport;cellular component organization;cellular component organization at cellular level;cellular component organization or biogenesis;cellular component organization or biogenesis at cellular level;cellular process;divalent inorganic cation transport;divalent metal ion transport;establishment of localization;ion transmembrane transport;ion transport;karyogamy;metal ion transport;organelle fusion;organelle organization;polar nucleus fusion;regulation of biological process;regulation of cellular process;regulation of stomatal movement;response to carbohydrate stimulus;response to chemical stimulus;response to chitin;response to organic substance;response to stimulus;transition metal ion transport;transmembrane transport;transport;zinc ion transmembrane transport;zinc ion transport</t>
  </si>
  <si>
    <t>cation transmembrane transporter activity;divalent inorganic cation transmembrane transporter activity;inorganic cation transmembrane transporter activity;ion transmembrane transporter activity;metal ion transmembrane transporter activity;substrate-specific transmembrane transporter activity;substrate-specific transporter activity;transition metal ion transmembrane transporter activity;transmembrane transporter activity;transporter activity;zinc ion transmembrane transporter activity</t>
  </si>
  <si>
    <t>Q9FWT0;Q7Y217</t>
  </si>
  <si>
    <t>F1B16.5</t>
  </si>
  <si>
    <t>Q9M1Q2</t>
  </si>
  <si>
    <t>T17J13.180</t>
  </si>
  <si>
    <t>O64851</t>
  </si>
  <si>
    <t>cation transport;cellular process;divalent inorganic cation transport;divalent metal ion transport;establishment of localization;ion transmembrane transport;ion transport;metal ion transport;transition metal ion transport;transmembrane transport;transport;zinc ion transmembrane transport;zinc ion transport</t>
  </si>
  <si>
    <t>Q93YN3;Q9FF64_ARATH Gb</t>
  </si>
  <si>
    <t>MUG13.4</t>
  </si>
  <si>
    <t>F4I323;Q9ASQ8;F4I321</t>
  </si>
  <si>
    <t>Q0WW44;F4K5K4</t>
  </si>
  <si>
    <t>At5g20590;TBL5</t>
  </si>
  <si>
    <t>Q8W4M7</t>
  </si>
  <si>
    <t>DNA repair helicase UVH6</t>
  </si>
  <si>
    <t>UVH6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</si>
  <si>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repair;macromolecule biosynthetic process;macromolecule metabolic process;metabolic process;nitrogen compound metabolic process;nucleic acid metabolic process;nucleobase-containing compound metabolic process;nucleotide-excision repair;primary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DNA damage stimulus;response to heat;response to light stimulus;response to radiation;response to stimulus;response to stress;response to temperature stimulus;response to UV;RNA biosynthetic process;RNA metabolic process;transcription, DNA-dependent</t>
  </si>
  <si>
    <t>4 iron, 4 sulfur cluster binding;adenyl nucleotide binding;adenyl ribonucleotide binding;ATP binding;ATPase activity;ATPase activity, coupled;ATP-dependent DNA helicase activity;ATP-dependent helicase activity;binding;catalytic activity;cation binding;DNA binding;DNA helicase activity;DNA-dependent ATPase activity;helicase activity;hydrolase activity;hydrolase activity, acting on acid anhydrides;hydrolase activity, acting on acid anhydrides, in phosphorus-containing anhydrides;ion binding;iron-sulfur cluster binding;metal cluster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</si>
  <si>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Basal transcription factors;Nucleotide excision repair</t>
  </si>
  <si>
    <t>DEAD_2;DUF1227;Helicase_C_2</t>
  </si>
  <si>
    <t>F4IMK2-2;F4IMK2</t>
  </si>
  <si>
    <t>Putative methylesterase 6</t>
  </si>
  <si>
    <t>MES6</t>
  </si>
  <si>
    <t>Q8S9K4;Q9LYI8</t>
  </si>
  <si>
    <t>F14F18_20</t>
  </si>
  <si>
    <t>MAPK signaling pathway;Tight junction</t>
  </si>
  <si>
    <t>A8MQW6;Q9FIK6</t>
  </si>
  <si>
    <t>AT5G47730</t>
  </si>
  <si>
    <t>Q9ZP54</t>
  </si>
  <si>
    <t>Poly [ADP-ribose] polymerase 1</t>
  </si>
  <si>
    <t>PARP1</t>
  </si>
  <si>
    <t>cellular macromolecule metabolic process;cellular metabolic process;cellular nitrogen compound metabolic process;cellular process;cellular protein metabolic process;cellular response to stimulus;cellular response to stress;DNA metabolic process;DNA repair;macromolecule metabolic process;macromolecule modification;metabolic process;nitrogen compound metabolic process;nucleic acid metabolic process;nucleobase-containing compound metabolic process;primary metabolic process;protein ADP-ribosylation;protein metabolic process;protein modification process;response to abscisic acid stimulus;response to chemical stimulus;response to DNA damage stimulus;response to endogenous stimulus;response to hormone stimulus;response to organic substance;response to oxidative stress;response to stimulus;response to stress</t>
  </si>
  <si>
    <t>binding;catalytic activity;cation binding;coenzyme binding;cofactor binding;DNA binding;ion binding;metal ion binding;NAD binding;NAD+ ADP-ribosyltransferase activity;nucleic acid binding;nucleotide binding;transferase activity;transferase activity, transferring glycosyl groups;transferase activity, transferring pentosyl groups;transition metal ion binding;zinc ion binding</t>
  </si>
  <si>
    <t>BRCT;PADR1;PARP;PARP_reg;WGR;zf-PARP</t>
  </si>
  <si>
    <t>Q9FNK3;Q8LDV1;Q9ASX3</t>
  </si>
  <si>
    <t>KH_1;KH_3</t>
  </si>
  <si>
    <t>W8PUL7;O23402;W8QNG3;O23401;W8Q6K4;Q5XF20</t>
  </si>
  <si>
    <t>UDP-glycosyltransferase 84A4;UDP-glycosyltransferase 84A3;UDP-glycosyltransferase 84A1</t>
  </si>
  <si>
    <t>UGT84A4;UGT84A3;UGT84A1</t>
  </si>
  <si>
    <t>response to abiotic stimulus;response to chemical stimulus;response to light stimulus;response to radiation;response to stimulus;response to toxin;response to UV;response to UV-B</t>
  </si>
  <si>
    <t>catalytic activity;glucosyltransferase activity;hydroxycinnamate 4-beta-glucosyltransferase activity;sinapate 1-glucosyltransferase activity;transferase activity;transferase activity, transferring glycosyl groups;transferase activity, transferring hexosyl groups;UDP-glucosyltransferase activity;UDP-glycosyltransferase activity</t>
  </si>
  <si>
    <t>Q8L7S9</t>
  </si>
  <si>
    <t>Thioredoxin Y2, chloroplastic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</si>
  <si>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cellular process;response to abiotic stimulus;response to light stimulus;response to radiation;response to stimulus;small molecule metabolic process</t>
  </si>
  <si>
    <t>catalytic activity;disulfide oxidoreductase activity;electron carrier activity;enzyme activator activity;enzyme regulator activity;oxidoreductase activity;oxidoreductase activity, acting on a sulfur group of donors;oxidoreductase activity, acting on a sulfur group of donors, disulfide as acceptor;protein disulfide oxidoreductase activity</t>
  </si>
  <si>
    <t>Q8LAJ9;Q67XY2;F4I1E5</t>
  </si>
  <si>
    <t>At1g22520</t>
  </si>
  <si>
    <t>DUF543</t>
  </si>
  <si>
    <t>Q9FGZ3</t>
  </si>
  <si>
    <t>catalytic activity;DNA-directed RNA polymerase activity;nucleotidyltransferase activity;RNA polymerase activity;transferase activity;transferase activity, transferring phosphorus-containing groups</t>
  </si>
  <si>
    <t>Sin_N</t>
  </si>
  <si>
    <t>Q9C928;Q9LE16;Q93Z54</t>
  </si>
  <si>
    <t>F14G24.20;MJK13.12</t>
  </si>
  <si>
    <t>Brix</t>
  </si>
  <si>
    <t>Q9FLL1;Q681U9</t>
  </si>
  <si>
    <t>At5g41190</t>
  </si>
  <si>
    <t>cellular metabolic process;cellular nitrogen compound metabolic process;cellular process;cleavage involved in rRNA processing;developmental process;embryo sac development;gametophyte development;metabolic process;multicellular organismal development;multicellular organismal process;nitrogen compound metabolic process;nucleic acid metabolic process;nucleic acid phosphodiester bond hydrolysis;nucleobase-containing compound metabolic process;pollen development;primary metabolic process</t>
  </si>
  <si>
    <t>catalytic activity;endonuclease activity;endoribonuclease activity;hydrolase activity;hydrolase activity, acting on ester bonds;nuclease activity;ribonuclease activity</t>
  </si>
  <si>
    <t>NOB1_Zn_bind</t>
  </si>
  <si>
    <t>O24603</t>
  </si>
  <si>
    <t>CHI</t>
  </si>
  <si>
    <t>amine metabolic process;aminoglycan catabolic process;aminoglycan metabolic process;carbohydrate catabolic process;carbohydrate metabolic process;catabolic process;cell wall macromolecule catabolic process;cell wall macromolecule metabolic process;chitin catabolic process;chitin metabolic process;macromolecule catabolic process;macromolecule metabolic process;metabolic process;nitrogen compound metabolic process;polysaccharide catabolic process;polysaccharide metabolic process;primary metabolic process</t>
  </si>
  <si>
    <t>apoplast;cell part;cell wall;external encapsulating structure;extracellular region;plant-type cell wall</t>
  </si>
  <si>
    <t>Q9LSM1;Q8GXR1</t>
  </si>
  <si>
    <t>At5g65540/K21L13_5</t>
  </si>
  <si>
    <t>Q9LQH0;Q9LPT8;Q9SLM0;Q9LRV5</t>
  </si>
  <si>
    <t>T22I11.14;At2g29230</t>
  </si>
  <si>
    <t>DBD_Tnp_Mut;MULE;SWIM</t>
  </si>
  <si>
    <t>Q9C602;Q8VXZ2</t>
  </si>
  <si>
    <t>T24P22.6</t>
  </si>
  <si>
    <t>F4J3V2;Q9LPN5</t>
  </si>
  <si>
    <t>VPS60.1;F18K10.26</t>
  </si>
  <si>
    <t>O22721</t>
  </si>
  <si>
    <t>F11P17.3</t>
  </si>
  <si>
    <t>Q38963;Q8GW09;F4JDN8</t>
  </si>
  <si>
    <t>At3g26700/MLJ15_10</t>
  </si>
  <si>
    <t>O23137</t>
  </si>
  <si>
    <t>F29G20.19</t>
  </si>
  <si>
    <t>SNARE_assoc</t>
  </si>
  <si>
    <t>Q9LFI5</t>
  </si>
  <si>
    <t>F4P12_20</t>
  </si>
  <si>
    <t>O80719;O80719-3;O80719-2;F4IK66</t>
  </si>
  <si>
    <t>Probable receptor-like protein kinase At2g47060</t>
  </si>
  <si>
    <t>response to chemical stimulus;response to oxidative stress;response to stimulus;response to stress</t>
  </si>
  <si>
    <t>Q9ZVA1;Q8L854</t>
  </si>
  <si>
    <t>F9K20.13;At1g78820</t>
  </si>
  <si>
    <t>B_lectin;PAN_2</t>
  </si>
  <si>
    <t>W8QNL7;Q94AB5</t>
  </si>
  <si>
    <t>UDP-glycosyltransferase 76E12</t>
  </si>
  <si>
    <t>UGT76E12</t>
  </si>
  <si>
    <t>catalytic activity;flavonol 3-O-glucosyltransferase activity;glucosyltransferase activity;quercetin 3-O-glucosyltransferase activity;quercetin 7-O-glucosyltransferase activity;transferase activity;transferase activity, transferring glycosyl groups;transferase activity, transferring hexosyl groups;UDP-glucosyltransferase activity;UDP-glycosyltransferase activity</t>
  </si>
  <si>
    <t>Q93VQ9</t>
  </si>
  <si>
    <t>Thioredoxin O2, mitochondrial</t>
  </si>
  <si>
    <t>Q9SII5</t>
  </si>
  <si>
    <t>EXL5</t>
  </si>
  <si>
    <t>Q5M726;Q38911</t>
  </si>
  <si>
    <t>Probable xyloglucan endotransglucosylase/hydrolase protein 15</t>
  </si>
  <si>
    <t>XTH15</t>
  </si>
  <si>
    <t>Q9LEY7;Q8L708</t>
  </si>
  <si>
    <t>T22D6_140</t>
  </si>
  <si>
    <t>Q93Y37</t>
  </si>
  <si>
    <t>Mannosyl-oligosaccharide 1,2-alpha-mannosidase MNS3</t>
  </si>
  <si>
    <t>MNS3</t>
  </si>
  <si>
    <t>anatomical structure development;carbohydrate metabolic process;developmental process;metabolic process;N-glycan processing;oligosaccharide metabolic process;organ development;primary metabolic process;root development</t>
  </si>
  <si>
    <t>alpha-mannosidase activity;binding;calcium ion binding;catalytic activity;cation binding;hydrolase activity;hydrolase activity, acting on glycosyl bonds;hydrolase activity, hydrolyzing O-glycosyl compounds;ion binding;mannosidase activity;mannosyl-oligosaccharide 1,2-alpha-mannosidase activity;mannosyl-oligosaccharide mannosidase activity;metal ion binding</t>
  </si>
  <si>
    <t>N-Glycan biosynthesis;Protein processing in endoplasmic reticulum;Various types of N-glycan biosynthesis</t>
  </si>
  <si>
    <t>O81457;F4JGB4;Q6NQE4</t>
  </si>
  <si>
    <t>T27D20.11;At4g04200</t>
  </si>
  <si>
    <t>cellular macromolecule metabolic process;cellular metabolic process;cellular process;cellular protein metabolic process;macromolecule metabolic process;metabolic process;peptide metabolic process;primary metabolic process;protein maturation;protein metabolic process;protein processing;signal peptide processing</t>
  </si>
  <si>
    <t>cell part;cytoplasmic part;endoplasmic reticulum part;integral to membrane;intracellular organelle part;intracellular part;intrinsic to membrane;macromolecular complex;membrane part;organelle part;protein complex;signal peptidase complex</t>
  </si>
  <si>
    <t>SPC25</t>
  </si>
  <si>
    <t>Q9SYD2;Q56XT9;F4I824</t>
  </si>
  <si>
    <t>F11M15.16;At1g51310</t>
  </si>
  <si>
    <t>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process;primary metabolic process;RNA metabolic process;RNA processing;tRNA metabolic process;tRNA processing</t>
  </si>
  <si>
    <t>catalytic activity;methyltransferase activity;sulfurtransferase activity;transferase activity;transferase activity, transferring one-carbon groups;transferase activity, transferring sulfur-containing groups</t>
  </si>
  <si>
    <t>Sulfur relay system</t>
  </si>
  <si>
    <t>tRNA_Me_trans</t>
  </si>
  <si>
    <t>Q56YL0;F4INJ2;Q9SHL5</t>
  </si>
  <si>
    <t>At2g17530;srpk2</t>
  </si>
  <si>
    <t>F4IRU3</t>
  </si>
  <si>
    <t>XIF</t>
  </si>
  <si>
    <t>cell part;cytoskeletal part;intracellular organelle part;intracellular part;macromolecular complex;myosin complex;organelle part;protein complex;unconventional myosin complex</t>
  </si>
  <si>
    <t>F4JW00;Q0WUR5;F4JW01</t>
  </si>
  <si>
    <t>1-phosphatidylinositol-3-phosphate 5-kinase FAB1A</t>
  </si>
  <si>
    <t>FAB1A</t>
  </si>
  <si>
    <t>cellular component organization;cellular component organization at cellular level;cellular component organization or biogenesis;cellular component organization or biogenesis at cellular level;cellular lipid metabolic process;cellular macromolecule metabolic process;cellular membrane organization;cellular metabolic process;cellular process;cellular protein metabolic process;developmental process;endomembrane system organization;gametophyte development;glycerolipid metabolic process;glycerophospholipid metabolic process;lipid metabolic process;lipid modification;lipid phosphorylation;macromolecule metabolic process;membrane organization;metabolic process;multicellular organismal development;multicellular organismal process;organelle organization;organophosphate metabolic process;phosphate-containing compound metabolic process;phosphatidylinositol metabolic process;phosphatidylinositol phosphorylation;phospholipid metabolic process;phosphorus metabolic process;phosphorylation;pollen development;primary metabolic process;protein metabolic process;vacuole organization</t>
  </si>
  <si>
    <t>cell part;cytoplasmic part;endosomal part;endosome;endosome membrane;intracellular membrane-bounded organelle;intracellular organelle;intracellular organelle part;intracellular part;membrane;membrane-bounded organelle;organelle;organelle membrane;organelle part</t>
  </si>
  <si>
    <t>Q9LF89;Q9FYB3;Q94AX8;F4J982</t>
  </si>
  <si>
    <t>F8J2_200;srpk4;SRPK4</t>
  </si>
  <si>
    <t>Q9SAI3;Q8L7Q9;F4HU14</t>
  </si>
  <si>
    <t>Q9SAI3;Q8L7Q9</t>
  </si>
  <si>
    <t>F23A5.12;PDE318</t>
  </si>
  <si>
    <t>binding;cation transmembrane transporter activity;divalent inorganic cation transmembrane transporter activity;ferrous iron transmembrane transporter activity;GTP binding;guanyl nucleotide binding;guanyl ribonucleotide binding;inorganic cation transmembrane transporter activity;ion transmembrane transporter activity;iron ion transmembrane transporter activity;metal ion transmembrane transporter activity;nucleotide binding;purine nucleotide binding;purine ribonucleoside triphosphate binding;purine ribonucleotide binding;ribonucleotide binding;substrate-specific transmembrane transporter activity;substrate-specific transporter activity;transition metal ion transmembrane transporter activity;transmembrane transporter activity;transporter activity</t>
  </si>
  <si>
    <t>FeoB_N;NOG1</t>
  </si>
  <si>
    <t>Q93Y09</t>
  </si>
  <si>
    <t>Serine carboxypeptidase-like 45</t>
  </si>
  <si>
    <t>SCPL45</t>
  </si>
  <si>
    <t>cell junction;cell part;cell wall;cell-cell junction;external encapsulating structure;extracellular region;plant-type cell wall;plasmodesma</t>
  </si>
  <si>
    <t>F4IV99</t>
  </si>
  <si>
    <t>CHR5</t>
  </si>
  <si>
    <t>Chromo;DUF4208;Helicase_C;SNF2_N</t>
  </si>
  <si>
    <t>Q93ZA3;Q9SA92</t>
  </si>
  <si>
    <t>T5I8.22</t>
  </si>
  <si>
    <t>A0A097PSZ6;O48726;Q0WRE8</t>
  </si>
  <si>
    <t>RPN13;At2g26590</t>
  </si>
  <si>
    <t>Proteasom_Rpn13</t>
  </si>
  <si>
    <t>Q9SCV0</t>
  </si>
  <si>
    <t>Beta-galactosidase 12</t>
  </si>
  <si>
    <t>BGAL12</t>
  </si>
  <si>
    <t>Glyco_hydro_2_N;Glyco_hydro_35</t>
  </si>
  <si>
    <t>Q8L9R4</t>
  </si>
  <si>
    <t>WGG</t>
  </si>
  <si>
    <t>O82265</t>
  </si>
  <si>
    <t>SCC3</t>
  </si>
  <si>
    <t>attachment of spindle microtubules to chromosome;attachment of spindle microtubules to kinetochore;attachment of spindle microtubules to kinetochore involved in homologous chromosome segregation;attachment of spindle microtubules to kinetochore involved in meiotic chromosome segregation;biological regulation;cell cycle process;cellular component organization;cellular component organization at cellular level;cellular component organization or biogenesis;cellular component organization or biogenesis at cellular level;cellular process;centromeric sister chromatid cohesion;chromosome organization;chromosome organization involved in meiosis;cytoskeleton organization;maintenance of location;maintenance of location in cell;maintenance of protein location;maintenance of protein location in cell;meiotic sister chromatid cohesion;meiotic sister chromatid cohesion, centromeric;microtubule anchoring;microtubule cytoskeleton organization;microtubule-based process;organelle organization;regulation of biological quality;sister chromatid cohesion</t>
  </si>
  <si>
    <t>Cell cycle;Cell cycle - yeast;Meiosis - yeast</t>
  </si>
  <si>
    <t>STAG</t>
  </si>
  <si>
    <t>Q56XY3;A8MQR1</t>
  </si>
  <si>
    <t>A_thal_3526</t>
  </si>
  <si>
    <t>Q8LD41;O23020;A0ME54</t>
  </si>
  <si>
    <t>T1G11.10</t>
  </si>
  <si>
    <t>Self-incomp_S1</t>
  </si>
  <si>
    <t>Q9T0L1;F4JT13</t>
  </si>
  <si>
    <t>AT4g13400</t>
  </si>
  <si>
    <t>catalytic activity;dioxygenase activity;oxidoreductase activity;oxidoreductase activity, acting on single donors with incorporation of molecular oxygen;oxidoreductase activity, acting on single donors with incorporation of molecular oxygen, incorporation of two atoms of oxygen</t>
  </si>
  <si>
    <t>P93044;F4HW90;Q8L7U3;Q9MA21</t>
  </si>
  <si>
    <t>decoy;DECOY</t>
  </si>
  <si>
    <t>MRP-L46</t>
  </si>
  <si>
    <t>Q9XHZ8</t>
  </si>
  <si>
    <t>BTB/POZ domain-containing protein At1g21780</t>
  </si>
  <si>
    <t>cell part;Cul3-RING ubiquitin ligase complex;cullin-RING ubiquitin ligase complex;intracellular part;macromolecular complex;protein complex;ubiquitin ligase complex</t>
  </si>
  <si>
    <t>Q8VYW1-7;Q8VYW1-5;Q8VYW1-6;Q8VYW1-4;Q8VYW1;Q8VYW1-3;Q8VYW1-2;Q8VYW1-8</t>
  </si>
  <si>
    <t>nPAP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</si>
  <si>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3'-end processing;RNA metabolic process;RNA polyadenylation;RNA processing</t>
  </si>
  <si>
    <t>adenylyltransferase activity;binding;catalytic activity;nucleic acid binding;nucleotidyltransferase activity;polynucleotide adenylyltransferase activity;RNA binding;transferase activity;transferase activity, transferring phosphorus-containing groups</t>
  </si>
  <si>
    <t>NTP_transf_2;PAP_central;PAP_RNA-bind</t>
  </si>
  <si>
    <t>Q0WVF8;Q9FI26</t>
  </si>
  <si>
    <t>At5g48120</t>
  </si>
  <si>
    <t>MMS19_N</t>
  </si>
  <si>
    <t>Q67YS6</t>
  </si>
  <si>
    <t>Putative ALA-interacting subunit 2</t>
  </si>
  <si>
    <t>ALIS2</t>
  </si>
  <si>
    <t>CDC50</t>
  </si>
  <si>
    <t>Q9C551</t>
  </si>
  <si>
    <t>DEAD-box ATP-dependent RNA helicase 5</t>
  </si>
  <si>
    <t>RH5</t>
  </si>
  <si>
    <t>cell part;cytoplasmic part;cytosol;intracellular non-membrane-bounded organelle;intracellular organelle;intracellular organelle part;intracellular part;non-membrane-bounded organelle;nuclear part;nucleolus;organelle;organelle part</t>
  </si>
  <si>
    <t>Q9SIJ7</t>
  </si>
  <si>
    <t>cellular process;ER to Golgi vesicle-mediated transport;establishment of localization;establishment of localization in cell;establishment of protein localization;Golgi vesicle transport;intracellular protein transport;intracellular transport;protein transport;transport;vesicle-mediated transport</t>
  </si>
  <si>
    <t>cell part;COPII vesicle coat;cytoplasmic part;cytoplasmic vesicle part;intracellular organelle part;intracellular part;macromolecular complex;membrane coat;membrane part;organelle part;protein complex;vesicle coat</t>
  </si>
  <si>
    <t>Gelsolin;Sec23_BS;Sec23_helical;Sec23_trunk;zf-Sec23_Sec24</t>
  </si>
  <si>
    <t>Q9M9U5;Q8LA35;Q9CA69;Q8LG71</t>
  </si>
  <si>
    <t>Q9M9U5;Q8LA35</t>
  </si>
  <si>
    <t>F6A14.15</t>
  </si>
  <si>
    <t>DUF793</t>
  </si>
  <si>
    <t>Q93YN1;Q9FX80</t>
  </si>
  <si>
    <t>F19K19.4</t>
  </si>
  <si>
    <t>Q9ZUY3;O22241;Q9FNJ8</t>
  </si>
  <si>
    <t>Arogenate dehydratase 3, chloroplastic;Arogenate dehydratase 4, chloroplastic;Arogenate dehydratase 5, chloroplastic</t>
  </si>
  <si>
    <t>ADT3;ADT4;ADT5</t>
  </si>
  <si>
    <t>amine biosynthetic process;amine metabolic process;aromatic amino acid family biosynthetic process;aromatic amino acid family biosynthetic process, prephenate pathway;aromatic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metabolic process;dicarboxylic acid metabolic process;L-phenylalanine biosynthetic process;L-phenylalanine metabolic process;metabolic process;nitrogen compound metabolic process;organic acid biosynthetic process;organic acid metabolic process;oxoacid metabolic process;primary metabolic process;response to abiotic stimulus;response to blue light;response to karrikin;response to light intensity;response to light stimulus;response to low fluence blue light stimulus by blue low-fluence system;response to low light intensity stimulus;response to radiation;response to stimulus;small molecule biosynthetic process;small molecule metabolic process;tyrosine biosynthetic process;tyrosine metabolic process</t>
  </si>
  <si>
    <t>cell part;chloroplast;chloroplast part;chloroplast stroma;cytoplasmic part;cytosol;intracellular membrane-bounded organelle;intracellular organelle;intracellular organelle part;intracellular part;membrane-bounded organelle;organelle;organelle part;plastid;plastid part;plastid stroma</t>
  </si>
  <si>
    <t>F4JQD8;Q94B52;Q9SUH7</t>
  </si>
  <si>
    <t>Translation initiation factor IF-3</t>
  </si>
  <si>
    <t>T10C21.40</t>
  </si>
  <si>
    <t>cell part;cell wall;chloroplast;cytoplasmic part;external encapsulating structure;intracellular membrane-bounded organelle;intracellular organelle;intracellular part;membrane-bounded organelle;organelle;plastid</t>
  </si>
  <si>
    <t>IF3_C;IF3_N</t>
  </si>
  <si>
    <t>Q8VYM6;Q9LDL2</t>
  </si>
  <si>
    <t>AT4g26600</t>
  </si>
  <si>
    <t>cellular macromolecule metabolic process;cellular metabolic process;cellular nitrogen compound metabolic process;cellular process;macromolecule metabolic process;metabolic process;methylation;ncRNA metabolic process;ncRNA processing;nitrogen compound metabolic process;nucleic acid metabolic process;nucleobase-containing compound metabolic process;one-carbon metabolic process;primary metabolic process;RNA metabolic process;RNA processing;rRNA metabolic process;rRNA processing;small molecule metabolic process</t>
  </si>
  <si>
    <t>binding;catalytic activity;methyltransferase activity;nucleic acid binding;RNA binding;S-adenosylmethionine-dependent methyltransferase activity;transferase activity;transferase activity, transferring one-carbon groups</t>
  </si>
  <si>
    <t>F4JCE9;Q9LT22</t>
  </si>
  <si>
    <t>At3g19870</t>
  </si>
  <si>
    <t>Q9LXV4</t>
  </si>
  <si>
    <t>Zinc finger CCCH domain-containing protein 56</t>
  </si>
  <si>
    <t>Ank_2</t>
  </si>
  <si>
    <t>Q9LUZ6-2;Q9LUZ6</t>
  </si>
  <si>
    <t>PMR5</t>
  </si>
  <si>
    <t>multi-organism process;response to biotic stimulus;response to fungus;response to other organism;response to stimulus</t>
  </si>
  <si>
    <t>Q9LVE2</t>
  </si>
  <si>
    <t>Serine/threonine protein phosphatase 2A 59 kDa regulatory subunit B zeta isoform</t>
  </si>
  <si>
    <t>BZETA</t>
  </si>
  <si>
    <t>cell part;cytoplasmic part;intracellular membrane-bounded organelle;intracellular organelle;intracellular part;macromolecular complex;membrane-bounded organelle;mitochondrion;organelle;protein complex;protein phosphatase type 2A complex;protein serine/threonine phosphatase complex</t>
  </si>
  <si>
    <t>Q8H177;Q5XEV4;Q9SS57</t>
  </si>
  <si>
    <t>At1g65030;F16G16.2</t>
  </si>
  <si>
    <t>Q9SYZ0;A4VCL7</t>
  </si>
  <si>
    <t>3-ketoacyl-CoA synthase 16;3-ketoacyl-CoA synthase</t>
  </si>
  <si>
    <t>KCS16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</si>
  <si>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process;response to abiotic stimulus;response to light stimulus;response to radiation;response to stimulus;small molecule biosynthetic process;small molecule metabolic process</t>
  </si>
  <si>
    <t>Q9SIN2</t>
  </si>
  <si>
    <t>TBL39</t>
  </si>
  <si>
    <t>cell junction;cell part;cell-cell junction;cytoplasmic part;intracellular membrane-bounded organelle;intracellular organelle;intracellular part;membrane-bounded organelle;organelle;plasmodesma;vacuole</t>
  </si>
  <si>
    <t>O49336</t>
  </si>
  <si>
    <t>At2g30710/T11J7.10</t>
  </si>
  <si>
    <t>Q8VYD5;Q8H1E1;Q9M0T0;C0Z3G8</t>
  </si>
  <si>
    <t>Q8VYD5;Q8H1E1;Q9M0T0</t>
  </si>
  <si>
    <t>At4g08540;AT4g08540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</si>
  <si>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process;positive regulation of autophagy;positive regulation of biological process;positive regulation of catabolic process;positive regulation of cellular catabolic process;positive regulation of cellular metabolic process;positive regulation of cellular process;positive regulation of metabolic process;primary metabolic process;regulation of autophagy;regulation of biological process;regulation of catabolic process;regulation of cellular catabolic process;regulation of cellular metabolic process;regulation of cellular process;regulation of metabolic process;RNA biosynthetic process;RNA metabolic process</t>
  </si>
  <si>
    <t>Atg14</t>
  </si>
  <si>
    <t>Q9SD69;F4JAB7</t>
  </si>
  <si>
    <t>F13I12.90</t>
  </si>
  <si>
    <t>Q9SGW5;Q8VZN7</t>
  </si>
  <si>
    <t>At1g64500</t>
  </si>
  <si>
    <t>actin cytoskeleton organization;actin filament bundle assembly;actin filament organization;actin filament-based process;biological regulation;cell redox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homeostasis;cellular process;chloroplast organization;chloroplast relocation;cytoskeleton organization;establishment of localization;establishment of localization in cell;establishment of organelle localization;establishment of plastid localization;homeostatic process;organelle organization;plastid organization;regulation of biological process;regulation of biological quality;regulation of cellular process</t>
  </si>
  <si>
    <t>actin filament;cell part;cytoskeletal part;intracellular organelle part;intracellular part;macromolecular complex;organelle part;protein complex</t>
  </si>
  <si>
    <t>Q9ZPW7</t>
  </si>
  <si>
    <t>HB24</t>
  </si>
  <si>
    <t>ZF-HD_dimer</t>
  </si>
  <si>
    <t>Q9SZB9;Q67XK7</t>
  </si>
  <si>
    <t>Peroxidase 47</t>
  </si>
  <si>
    <t>PER47;At4g33420</t>
  </si>
  <si>
    <t>Q9SZW3;Q0WLI5</t>
  </si>
  <si>
    <t>Q9SZW3</t>
  </si>
  <si>
    <t>F6G3.130</t>
  </si>
  <si>
    <t>P46604</t>
  </si>
  <si>
    <t>Homeobox-leucine zipper protein HAT22</t>
  </si>
  <si>
    <t>HAT22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</si>
  <si>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process;response to chemical stimulus;response to cytokinin stimulus;response to endogenous stimulus;response to hormone stimulus;response to organic substance;response to stimulus;RNA biosynthetic process;RNA metabolic process;transcription, DNA-dependent</t>
  </si>
  <si>
    <t>HALZ;Homeobox</t>
  </si>
  <si>
    <t>Q94EZ1;Q8LGI8;Q9SA54</t>
  </si>
  <si>
    <t>F10O3.2</t>
  </si>
  <si>
    <t>Acetyltransf_1</t>
  </si>
  <si>
    <t>Q9T0K0;Q56Y21</t>
  </si>
  <si>
    <t>Cytochrome P450 71A19</t>
  </si>
  <si>
    <t>CYP71A19;At4g13290</t>
  </si>
  <si>
    <t>Q8W4B2;Q9LPP1</t>
  </si>
  <si>
    <t>F18K10.16</t>
  </si>
  <si>
    <t>establishment of localization;establishment of localization in cell;intracellular transport;peroxisomal transport;transport</t>
  </si>
  <si>
    <t>cell part;cytoplasmic part;intracellular membrane-bounded organelle;intracellular non-membrane-bounded organelle;intracellular organelle;intracellular organelle part;intracellular part;membrane-bounded organelle;microbody;non-membrane-bounded organelle;nuclear part;nucleolus;organelle;organelle part;peroxisome</t>
  </si>
  <si>
    <t>F4KH75;F4KH76;F4KH77;F4KH79;Q9FLU1</t>
  </si>
  <si>
    <t>DNA-binding protein BIN4</t>
  </si>
  <si>
    <t>BIN4</t>
  </si>
  <si>
    <t>anatomical structure development;anatomical structure morphogenesis;biological regulation;biosynthetic process;cell cycle process;cell morphogenesis;cell morphogenesis involved in differentiation;cellular biosynthetic process;cellular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process;chromosome organization;developmental process;DNA endoreduplication;DNA metabolic process;DNA replication;DNA-dependent DNA replication;macromolecule biosynthetic process;macromolecule metabolic process;metabolic process;nitrogen compound metabolic process;nucleic acid metabolic process;nucleobase-containing compound metabolic process;organ development;organelle organization;positive regulation of biological process;positive regulation of cell growth;positive regulation of cellular process;positive regulation of growth;primary metabolic process;regulation of biological process;regulation of cell growth;regulation of cellular component organization;regulation of cellular process;regulation of growth;root development;shoot development;trichome morphogenesis</t>
  </si>
  <si>
    <t>binding;DNA binding;double-stranded DNA binding;nucleic acid binding;structure-specific DNA binding</t>
  </si>
  <si>
    <t>cell part;DNA topoisomerase complex (ATP-hydrolyzing);intracellular membrane-bounded organelle;intracellular organelle;intracellular part;macromolecular complex;membrane-bounded organelle;nucleus;organelle;protein complex</t>
  </si>
  <si>
    <t>Q9M2G9;Q93Z55</t>
  </si>
  <si>
    <t>F14P22.60</t>
  </si>
  <si>
    <t>binding;catalytic activity;methyltransferase activity;nucleic acid binding;transferase activity;transferase activity, transferring one-carbon groups</t>
  </si>
  <si>
    <t>N6-adenineMlase</t>
  </si>
  <si>
    <t>O22190</t>
  </si>
  <si>
    <t>Indole-3-acetic acid-amido synthetase GH3.3</t>
  </si>
  <si>
    <t>GH3.3</t>
  </si>
  <si>
    <t>auxin homeostasis;biological regulation;cellular process;chemical homeostasis;establishment of localization;establishment of localization in cell;homeostatic process;regulation of biological quality;response to abiotic stimulus;response to light stimulus;response to radiation;response to stimulus;secretion;secretion by cell;transport</t>
  </si>
  <si>
    <t>acid-amino acid ligase activity;catalytic activity;indole-3-acetic acid amido synthetase activity;ligase activity;ligase activity, forming carbon-nitrogen bonds</t>
  </si>
  <si>
    <t>cell part;cytoplasmic membrane-bounded vesicle;cytoplasmic part;cytoplasmic vesicle;intracellular membrane-bounded organelle;intracellular organelle;intracellular part;membrane-bounded organelle;membrane-bounded vesicle;organelle;plastid;vesicle</t>
  </si>
  <si>
    <t>GH3</t>
  </si>
  <si>
    <t>Q9FGP9</t>
  </si>
  <si>
    <t>RER1</t>
  </si>
  <si>
    <t>cell part;chloroplast inner membrane;chloroplast membrane;chloroplast part;cytoplasmic part;intracellular membrane-bounded organelle;intracellular organelle;intracellular organelle part;intracellular part;membrane;membrane-bounded organelle;mitochondrion;organelle;organelle inner membrane;organelle membrane;organelle part;plastid inner membrane;plastid membrane;plastid part</t>
  </si>
  <si>
    <t>Q9ZW31</t>
  </si>
  <si>
    <t>17.6 kDa class I heat shock protein 2</t>
  </si>
  <si>
    <t>HSP17.6B</t>
  </si>
  <si>
    <t>response to abiotic stimulus;response to chemical stimulus;response to heat;response to high light intensity;response to hydrogen peroxide;response to inorganic substance;response to light intensity;response to light stimulus;response to oxidative stress;response to radiation;response to reactive oxygen species;response to stimulus;response to stress;response to temperature stimulus</t>
  </si>
  <si>
    <t>C6KIE6</t>
  </si>
  <si>
    <t>XLG2</t>
  </si>
  <si>
    <t>O49357;Q8RXT2</t>
  </si>
  <si>
    <t>F10M6.20</t>
  </si>
  <si>
    <t>A6XGZ9;B3H438;Q9FF97;F4KEB4</t>
  </si>
  <si>
    <t>UQI3</t>
  </si>
  <si>
    <t>E1_DerP2_DerF2</t>
  </si>
  <si>
    <t>Q9ZVD4;F4IVP3</t>
  </si>
  <si>
    <t>F4KBP5</t>
  </si>
  <si>
    <t>CHR4</t>
  </si>
  <si>
    <t>adenyl nucleotide binding;adenyl ribonucleotide binding;ATP binding;binding;catalytic activity;cation binding;DNA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binding;transition metal ion binding;zinc ion binding</t>
  </si>
  <si>
    <t>Chromo;DUF1087;Helicase_C;PHD;SNF2_N</t>
  </si>
  <si>
    <t>Q9S7L6;Q8GWW9;F4K1E8</t>
  </si>
  <si>
    <t>At2g05250/F5G3.15</t>
  </si>
  <si>
    <t>Q8W3L1;Q93ZJ7</t>
  </si>
  <si>
    <t>NADPH:adrenodoxin oxidoreductase, mitochondrial</t>
  </si>
  <si>
    <t>AtMFDR</t>
  </si>
  <si>
    <t>cell part;cytoplasmic part;intracellular organelle lumen;intracellular organelle part;intracellular part;membrane;membrane-enclosed lumen;mitochondrial matrix;mitochondrial part;organelle lumen;organelle part;plasma membrane</t>
  </si>
  <si>
    <t>Q6NLH0</t>
  </si>
  <si>
    <t>DNA-directed RNA polymerase subunit</t>
  </si>
  <si>
    <t>NRPB9A</t>
  </si>
  <si>
    <t>binding;catalytic activity;cation binding;DNA binding;DNA-directed RNA polymerase activity;ion binding;metal ion binding;nucleic acid binding;nucleotidyltransferase activity;RNA polymerase activity;transferase activity;transferase activity, transferring phosphorus-containing groups;transition metal ion binding;zinc ion binding</t>
  </si>
  <si>
    <t>cell part;DNA-directed RNA polymerase complex;DNA-directed RNA polymerase II, core complex;DNA-directed RNA polymerase V complex;intracellular organelle part;intracellular part;macromolecular complex;nuclear DNA-directed RNA polymerase complex;nuclear part;nucleoplasm part;organelle part;protein complex;RNA polymerase complex</t>
  </si>
  <si>
    <t>Huntington's disease;Purine metabolism;Pyrimidine metabolism;RNA polymerase</t>
  </si>
  <si>
    <t>RNA_POL_M_15KD;TFIIS_C</t>
  </si>
  <si>
    <t>F4JRD0;Q9SU28</t>
  </si>
  <si>
    <t>AT4g12580</t>
  </si>
  <si>
    <t>W8PUR9;Q9SNB1</t>
  </si>
  <si>
    <t>UDP-glycosyltransferase 76E11</t>
  </si>
  <si>
    <t>UGT76E11</t>
  </si>
  <si>
    <t>catalytic activity;glucosyltransferase activity;quercetin 3-O-glucosyltransferase activity;quercetin 7-O-glucosyltransferase activity;transferase activity;transferase activity, transferring glycosyl groups;transferase activity, transferring hexosyl groups;UDP-glucosyltransferase activity;UDP-glycosyltransferase activity</t>
  </si>
  <si>
    <t>O22145</t>
  </si>
  <si>
    <t>GCP1</t>
  </si>
  <si>
    <t>adenosine metabolic process;cellular macromolecule metabolic process;cellular metabolic process;cellular nitrogen compound metabolic process;cellular process;developmental process;embryo development;heterocycle metabolic process;macromolecule metabolic process;macromolecule modification;metabolic process;ncRNA metabolic process;ncRNA processing;nitrogen compound metabolic process;nucleic acid metabolic process;nucleobase-containing compound metabolic process;nucleobase-containing small molecule metabolic process;nucleoside metabolic process;primary metabolic process;protein metabolic process;proteolysis;purine nucleoside metabolic process;purine ribonucleoside metabolic process;purine-containing compound metabolic process;ribonucleoside metabolic process;RNA metabolic process;RNA modification;RNA processing;small molecule metabolic process;threonylcarbamoyladenosine biosynthetic process;threonylcarbamoyladenosine metabolic process;tRNA metabolic process;tRNA modification;tRNA processing</t>
  </si>
  <si>
    <t>cell part;cytoplasmic part;intracellular organelle part;intracellular part;membrane;mitochondrial inner membrane;mitochondrial membrane;mitochondrial part;organelle inner membrane;organelle membrane;organelle part</t>
  </si>
  <si>
    <t>Peptidase_M22</t>
  </si>
  <si>
    <t>Q9M1T1</t>
  </si>
  <si>
    <t>Probable arabinose 5-phosphate isomerase</t>
  </si>
  <si>
    <t>SETH3</t>
  </si>
  <si>
    <t>biosynthetic process;carbohydrate biosynthetic process;carbohydrate metabolic process;cellular biosynthetic process;cellular carbohydrate biosynthetic process;cellular carbohydrate metabolic process;cellular lipid metabolic process;cellular macromolecule biosynthetic process;cellular macromolecule metabolic process;cellular metabolic process;cellular polysaccharide biosynthetic process;cellular polysaccharide metabolic process;cellular process;lipid biosynthetic process;lipid metabolic process;lipopolysaccharide biosynthetic process;lipopolysaccharide metabolic process;macromolecule biosynthetic process;macromolecule metabolic process;metabolic process;polysaccharide biosynthetic process;polysaccharide metabolic process;primary metabolic process</t>
  </si>
  <si>
    <t>adenyl nucleotide binding;adenyl ribonucleotide binding;arabinose-5-phosphate isomerase activity;ATP binding;binding;carbohydrate binding;catalytic activity;intramolecular oxidoreductase activity;intramolecular oxidoreductase activity, interconverting aldoses and ketoses;isomerase activity;nucleotide binding;purine nucleotide binding;purine ribonucleoside triphosphate binding;purine ribonucleotide binding;ribonucleotide binding</t>
  </si>
  <si>
    <t>CBS;SIS</t>
  </si>
  <si>
    <t>Q9C7X6</t>
  </si>
  <si>
    <t>F13N6.17</t>
  </si>
  <si>
    <t>Q3E6Y8;O23673;Q56WX7</t>
  </si>
  <si>
    <t>Q3E6Y8;O23673</t>
  </si>
  <si>
    <t>T7I23.2</t>
  </si>
  <si>
    <t>Nitroreductase</t>
  </si>
  <si>
    <t>O04318</t>
  </si>
  <si>
    <t>Nitrile-specifier protein 3</t>
  </si>
  <si>
    <t>NSP3</t>
  </si>
  <si>
    <t>biosynthetic process;carbohydrate catabolic process;carbohydrate metabolic process;catabolic process;cellular biosynthetic process;cellular carbohydrate catabolic process;cellular carbohydrate metabolic process;cellular catabolic process;cellular metabolic process;cellular nitrogen compound biosynthetic process;cellular nitrogen compound metabolic process;cellular process;glucosinolate catabolic process;glucosinolate metabolic process;glycoside catabolic process;glycoside metabolic process;glycosinolate catabolic process;glycosinolate metabolic process;metabolic process;nitrile biosynthetic process;nitrile metabolic process;nitrogen compound metabolic process;primary metabolic process;secondary metabolic process;S-glycoside catabolic process;S-glycoside metabolic process;sulfur compound catabolic process;sulfur compound metabolic process</t>
  </si>
  <si>
    <t>Jacalin;Kelch_1</t>
  </si>
  <si>
    <t>O82486</t>
  </si>
  <si>
    <t>N6-adenosine-methyltransferase MT-A70-like</t>
  </si>
  <si>
    <t>EMB1706</t>
  </si>
  <si>
    <t>binding;catalytic activity;methyltransferase activity;mRNA (2'-O-methyladenosine-N6-)-methyltransferase activity;mRNA methyltransferase activity;nucleic acid binding;RNA binding;RNA methyltransferase activity;S-adenosylmethionine-dependent methyltransferase activity;transferase activity;transferase activity, transferring one-carbon groups</t>
  </si>
  <si>
    <t>cell part;chloroplast;cytoplasmic part;intracellular membrane-bounded organelle;intracellular organelle;intracellular organelle part;intracellular part;membrane-bounded organelle;nuclear body;nuclear part;nuclear speck;nucleoplasm part;organelle;organelle part;plastid</t>
  </si>
  <si>
    <t>MT-A70</t>
  </si>
  <si>
    <t>Q9LZ00</t>
  </si>
  <si>
    <t>Mediator of RNA polymerase II transcription subunit 4</t>
  </si>
  <si>
    <t>MED4</t>
  </si>
  <si>
    <t>Med4</t>
  </si>
  <si>
    <t>Q9FF80;C0SVN4</t>
  </si>
  <si>
    <t>Histone-lysine N-methyltransferase, H3 lysine-9 specific SUVH1</t>
  </si>
  <si>
    <t>SUVH1;At5g04940</t>
  </si>
  <si>
    <t>biological regulation;regulation of biological process;regulation of gene expression;regulation of gene expression, epigenetic;regulation of macromolecule metabolic process;regulation of metabolic process</t>
  </si>
  <si>
    <t>cell part;chromosomal part;chromosome;chromosome, centromeric region;intracellular membrane-bounded organelle;intracellular non-membrane-bounded organelle;intracellular organelle;intracellular organelle part;intracellular part;membrane-bounded organelle;non-membrane-bounded organelle;nucleus;organelle;organelle part</t>
  </si>
  <si>
    <t>Pre-SET;SET;YDG_SRA</t>
  </si>
  <si>
    <t>Q9LZQ7</t>
  </si>
  <si>
    <t>T12C14_30</t>
  </si>
  <si>
    <t>O65693</t>
  </si>
  <si>
    <t>Probable ribosome-binding factor A, chloroplastic</t>
  </si>
  <si>
    <t>RBFA</t>
  </si>
  <si>
    <t>F4KE59;Q9LFE9;Q0WNM4</t>
  </si>
  <si>
    <t>F4KE59;Q9LFE9</t>
  </si>
  <si>
    <t>F5E19_20</t>
  </si>
  <si>
    <t>Q9S9Z8-2;Q9S9Z8;Q9S9Z8-3</t>
  </si>
  <si>
    <t>14-3-3-like protein GF14 omicron</t>
  </si>
  <si>
    <t>GRF11</t>
  </si>
  <si>
    <t>ATPase binding;binding;enzyme binding;protein binding</t>
  </si>
  <si>
    <t>14-3-3</t>
  </si>
  <si>
    <t>Q8H0Z2;Q9FRK9;Q8VXX6;Q8LEK6</t>
  </si>
  <si>
    <t>F22H5.9;At1g75180</t>
  </si>
  <si>
    <t>Q9XIF8</t>
  </si>
  <si>
    <t>Glutathione S-transferase U16</t>
  </si>
  <si>
    <t>GSTU16</t>
  </si>
  <si>
    <t>F4IRL6;F4JTH1;F4JTH2;F4IRL7;Q9SIS0;O49391</t>
  </si>
  <si>
    <t>F4IRL6;F4JTH1;F4JTH2;F4IRL7</t>
  </si>
  <si>
    <t>Q84TI3;F4J298;Q84TI3-2</t>
  </si>
  <si>
    <t>Protein OBERON 4</t>
  </si>
  <si>
    <t>OBE4</t>
  </si>
  <si>
    <t>Q42396</t>
  </si>
  <si>
    <t>Calcium-dependent protein kinase 12</t>
  </si>
  <si>
    <t>CPK12</t>
  </si>
  <si>
    <t>Q0WUI6;Q05609;B9DFD3</t>
  </si>
  <si>
    <t>Serine/threonine-protein kinase CTR1</t>
  </si>
  <si>
    <t>At5g03730;CTR1;AT5G03730</t>
  </si>
  <si>
    <t>biological regulation;biosynthetic process;carbohydrate mediated signaling;carboxylic acid biosynthetic process;carboxylic acid metabolic process;cellular biosynthetic process;cellular ketone metabolic process;cellular lipid metabolic process;cellular macromolecule metabolic process;cellular metabolic process;cellular process;cellular protein metabolic process;cellular response to carbohydrate stimulus;cellular response to chemical stimulus;cellular response to endogenous stimulus;cellular response to ethylene stimulus;cellular response to hormone stimulus;cellular response to inorganic substance;cellular response to iron ion;cellular response to metal ion;cellular response to organic substance;cellular response to stimulus;diterpenoid biosynthetic process;diterpenoid metabolic process;ethylene mediated signaling pathway;gibberellin biosynthetic process;gibberellin metabolic process;hormone-mediated signaling pathway;isoprenoid biosynthetic process;isoprenoid metabolic process;lipid biosynthetic process;lipid metabolic process;macromolecule metabolic process;macromolecule modification;metabolic process;monocarboxylic acid metabolic process;negative regulation of biological process;negative regulation of cell communication;negative regulation of cellular process;negative regulation of ethylene mediated signaling pathway;negative regulation of response to stimulus;negative regulation of signal transduction;negative regulation of signaling;negative regulation of two-component signal transduction system (phosphorelay);organic acid biosynthetic process;organic acid metabolic process;oxoacid 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 communication;regulation of cell division;regulation of cellular process;regulation of development, heterochronic;regulation of developmental process;regulation of ethylene mediated signaling pathway;regulation of meristem development;regulation of multicellular organismal development;regulation of multicellular organismal process;regulation of post-embryonic development;regulation of post-embryonic root development;regulation of response to stimulus;regulation of root development;regulation of signal transduction;regulation of signaling;regulation of stem cell division;regulation of timing of meristematic phase transition;regulation of timing of transition from vegetative to reproductive phase;regulation of two-component signal transduction system (phosphorelay);response to carbohydrate stimulus;response to chemical stimulus;response to disaccharide stimulus;response to endogenous stimulus;response to ethylene stimulus;response to fructose stimulus;response to hexose stimulus;response to hormone stimulus;response to inorganic substance;response to iron ion;response to metal ion;response to monosaccharide stimulus;response to organic substance;response to stimulus;response to sucrose stimulus;signal transduction;small molecule biosynthetic process;small molecule metabolic process;sugar mediated signaling pathway;terpenoid biosynthetic process;terpenoid metabolic process;two-component signal transduction system (phosphorelay)</t>
  </si>
  <si>
    <t>B0F481;B0F481-2;B0F481-4;B0F481-5;B0F481-3</t>
  </si>
  <si>
    <t>B0F481;B0F481-2</t>
  </si>
  <si>
    <t>Bifunctional dethiobiotin synthetase/7,8-diamino-pelargonic acid aminotransferase, mitochondrial;Dethiobiotin synthetase;7,8-diamino-pelargonic acid aminotransferase</t>
  </si>
  <si>
    <t>BIO3-BIO1</t>
  </si>
  <si>
    <t>amide biosynthetic process;biosynthetic process;biotin biosynthetic process;biotin metabolic process;carboxylic acid biosynthetic process;carboxylic acid metabolic process;cellular amide metabolic process;cellular biosynthetic process;cellular ketone metabolic process;cellular metabolic process;cellular nitrogen compound biosynthetic process;cellular nitrogen compound metabolic process;cellular process;cofactor metabolic process;heterocycle biosynthetic process;heterocycle metabolic process;metabolic process;monocarboxylic acid metabolic process;nitrogen compound metabolic process;organic acid biosynthetic process;organic acid metabolic process;oxoacid metabolic process;small molecule biosynthetic process;small molecule metabolic process;sulfur compound biosynthetic process;sulfur compound metabolic process;vitamin biosynthetic process;vitamin metabolic process;water-soluble vitamin biosynthetic process;water-soluble vitamin metabolic process</t>
  </si>
  <si>
    <t>adenosylmethionine-8-amino-7-oxononanoate transaminase activity;adenyl nucleotide binding;adenyl ribonucleotide binding;ATP binding;binding;catalytic activity;cation binding;cofactor binding;cyclo-ligase activity;dethiobiotin synthase activity;ion binding;ligase activity;ligase activity, forming carbon-nitrogen bonds;magnesium ion binding;metal ion binding;nucleotide binding;purine nucleotide binding;purine ribonucleoside triphosphate binding;purine ribonucleotide binding;pyridoxal phosphate binding;ribonucleotide binding;transaminase activity;transferase activity;transferase activity, transferring nitrogenous groups;vitamin B6 binding;vitamin binding</t>
  </si>
  <si>
    <t>Biotin metabolism</t>
  </si>
  <si>
    <t>Aminotran_3</t>
  </si>
  <si>
    <t>F4IZC4</t>
  </si>
  <si>
    <t>Probable sodium/metabolite cotransporter BASS4, chloroplastic</t>
  </si>
  <si>
    <t>BASS4</t>
  </si>
  <si>
    <t>DUF4137</t>
  </si>
  <si>
    <t>Q9SU57</t>
  </si>
  <si>
    <t>T17F15.190</t>
  </si>
  <si>
    <t>Q9LD45;Q8LAY4</t>
  </si>
  <si>
    <t>Bax inhibitor 1</t>
  </si>
  <si>
    <t>BI-1</t>
  </si>
  <si>
    <t>apoptosis;biological regulation;carboxylic acid metabolic process;cell death;cellular ketone metabolic process;cellular lipid metabolic process;cellular metabolic process;cellular process;cellular response to biotic stimulus;cellular response to stimulus;cellular response to stress;death;ER overload response;ER-nucleus signaling pathway;fatty acid metabolic process;lipid metabolic process;metabolic process;monocarboxylic acid metabolic process;negative regulation of apoptosis;negative regulation of biological process;negative regulation of cell death;negative regulation of cellular process;negative regulation of programmed cell death;organic acid metabolic process;oxoacid metabolic process;primary metabolic process;programmed cell death;regulation of apoptosis;regulation of biological process;regulation of cell death;regulation of cellular process;regulation of programmed cell death;response to abiotic stimulus;response to biotic stimulus;response to chemical stimulus;response to endoplasmic reticulum stress;response to stimulus;response to stress;response to water;response to water deprivation;signal transduction;small molecule metabolic process;very long-chain fatty acid metabolic process</t>
  </si>
  <si>
    <t>cell part;cytoplasmic part;endoplasmic reticulum;endoplasmic reticulum membrane;endoplasmic reticulum part;envelope;integral to membrane;intracellular membrane-bounded organelle;intracellular organelle;intracellular organelle part;intracellular part;intrinsic to membrane;membrane;membrane part;membrane-bounded organelle;nuclear envelope;nuclear part;organelle;organelle envelope;organelle membrane;organelle part</t>
  </si>
  <si>
    <t>Bax1-I</t>
  </si>
  <si>
    <t>O80536</t>
  </si>
  <si>
    <t>Transcription factor PIF3</t>
  </si>
  <si>
    <t>PIF3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</si>
  <si>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abiotic stimulus;cellular response to chemical stimulus;cellular response to endogenous stimulus;cellular response to gibberellin stimulus;cellular response to hormone stimulus;cellular response to light stimulus;cellular response to organic substance;cellular response to radiation;cellular response to red or far red light;cellular response to stimulus;de-etiolation;detection of abiotic stimulus;detection of external stimulus;detection of light stimulus;detection of stimulus;gibberellic acid mediated signaling pathway;gibberellin mediated signaling pathway;hormone-mediated signaling pathway;macromolecule biosynthetic process;macromolecule metabolic process;metabolic process;nitrogen compound metabolic process;nucleic acid metabolic process;nucleobase-containing compound metabolic process;phototransduction;positive regulation of anthocyanin metabolic process;positive regulation of biological process;positive regulation of cellular metabolic process;positive regulation of cellular process;positive regulation of metabolic process;primary metabolic process;red or far-red light signaling pathway;red, far-red light phototransduction;regulation of anthocyanin metabolic process;regulation of biological process;regulation of cellular metabolic process;regulation of cellular process;regulation of metabolic process;regulation of phenylpropanoid metabolic process;regulation of primary metabolic process;regulation of secondary metabolic process;response to abiotic stimulus;response to chemical stimulus;response to endogenous stimulus;response to external stimulus;response to gibberellin stimulus;response to hormone stimulus;response to light stimulus;response to organic substance;response to radiation;response to red or far red light;response to stimulus;RNA biosynthetic process;RNA metabolic process;signal transduction;transcription, DNA-dependent</t>
  </si>
  <si>
    <t>Q67XS0;O80986</t>
  </si>
  <si>
    <t>At2g26110</t>
  </si>
  <si>
    <t>DUF4408;DUF761</t>
  </si>
  <si>
    <t>Q9LVD7;C0Z2N4;O64557</t>
  </si>
  <si>
    <t>Q9LVD7</t>
  </si>
  <si>
    <t>Q9LYU5</t>
  </si>
  <si>
    <t>T31B5_130</t>
  </si>
  <si>
    <t>Q9SY69</t>
  </si>
  <si>
    <t>Pentatricopeptide repeat-containing protein At1g10270</t>
  </si>
  <si>
    <t>GRP23</t>
  </si>
  <si>
    <t>biological regulation;biosynthetic process;cell division;cellular biosynthetic process;cellular macromolecule biosynthetic process;cellular macromolecule metabolic process;cellular metabolic process;cellular nitrogen compound metabolic process;cellular process;developmental process;embryo development;macromolecule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</si>
  <si>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Q9SLB5;F4IN30</t>
  </si>
  <si>
    <t>At2g42450</t>
  </si>
  <si>
    <t>Q8GW64</t>
  </si>
  <si>
    <t>Peptidyl-tRNA hydrolase, chloroplastic</t>
  </si>
  <si>
    <t>Q9C8J7</t>
  </si>
  <si>
    <t>F5D21.18</t>
  </si>
  <si>
    <t>anatomical structure morphogenesis;cellular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modification;developmental process;developmental process involved in reproduction;embryo development;embryo development ending in seed dormancy;histone H3-K4 methylation;histone H3-K4 trimethylation;histone lysine methylation;histone methylation;histone modification;leaf morphogenesis;macromolecule metabolic process;macromolecule methylation;macromolecule modification;metabolic process;methylation;one-carbon metabolic process;organ morphogenesis;organelle organization;peptidyl-amino acid modification;peptidyl-lysine methylation;peptidyl-lysine modification;peptidyl-lysine trimethylation;primary metabolic process;protein alkylation;protein metabolic process;protein methylation;protein modification process;reproductive process;simple leaf morphogenesis;small molecule metabolic process;vegetative to reproductive phase transition of meristem</t>
  </si>
  <si>
    <t>binding;chromatin binding;chromatin DNA binding;DNA binding;nucleic acid binding;structure-specific DNA binding</t>
  </si>
  <si>
    <t>cell part;chromatin remodeling complex;histone methyltransferase complex;intracellular organelle part;intracellular part;macromolecular complex;methyltransferase complex;nuclear part;nucleoplasm part;organelle part;protein complex;Set1C/COMPASS complex</t>
  </si>
  <si>
    <t>SPRY</t>
  </si>
  <si>
    <t>Q9FJC9;C0Z339</t>
  </si>
  <si>
    <t>AT5G53540</t>
  </si>
  <si>
    <t>F4J6T7</t>
  </si>
  <si>
    <t>Putative alpha-xylosidase 2</t>
  </si>
  <si>
    <t>XYL2</t>
  </si>
  <si>
    <t>carbohydrate catabolic process;carbohydrate metabolic process;catabolic process;macromolecule catabolic process;macromolecule metabolic process;metabolic process;polysaccharide catabolic process;polysaccharide metabolic process;primary metabolic process</t>
  </si>
  <si>
    <t>binding;carbohydrate binding;catalytic activity;hydrolase activity;hydrolase activity, acting on glycosyl bonds;hydrolase activity, hydrolyzing O-glycosyl compounds</t>
  </si>
  <si>
    <t>apoplast;cell junction;cell part;cell wall;cell-cell junction;external encapsulating structure;extracellular region;plasmodesma</t>
  </si>
  <si>
    <t>Galactose metabolism;Starch and sucrose metabolism</t>
  </si>
  <si>
    <t>Glyco_hydro_31</t>
  </si>
  <si>
    <t>C0Z2A7;Q9LU72</t>
  </si>
  <si>
    <t>Probable inactive purple acid phosphatase 28</t>
  </si>
  <si>
    <t>AT5G57140;PAP28</t>
  </si>
  <si>
    <t>Q5S2C3;Q5S2C3-2;B3H6L9</t>
  </si>
  <si>
    <t>Protein PIR</t>
  </si>
  <si>
    <t>PIR;PIR121</t>
  </si>
  <si>
    <t>actin cytoskeleton organization;actin filament organization;actin filament-based process;actin nucleation;anatomical structure morphogenesis;biological regulation;cell morphogenesis;cell morphogenesis involved in differentiation;cellular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polymerization;trichome morphogenesis</t>
  </si>
  <si>
    <t>cell part;cytoplasm;cytoplasmic part;intracellular part;macromolecular complex;protein complex;SCAR complex</t>
  </si>
  <si>
    <t>Regulation of actin cytoskeleton</t>
  </si>
  <si>
    <t>FragX_IP</t>
  </si>
  <si>
    <t>Q3EDG5;Q3EDG5-2</t>
  </si>
  <si>
    <t>Q3EDG5</t>
  </si>
  <si>
    <t>Protein-tyrosine sulfotransferase</t>
  </si>
  <si>
    <t>TPST</t>
  </si>
  <si>
    <t>catalytic activity;protein-tyrosine sulfotransferase activity;sulfotransferase activity;transferase activity;transferase activity, transferring sulfur-containing groups</t>
  </si>
  <si>
    <t>Sulfotransfer_2</t>
  </si>
  <si>
    <t>Q9LJL0;F4JB41;F8S296</t>
  </si>
  <si>
    <t>At3g19190;ATG2</t>
  </si>
  <si>
    <t>ATG_C;ATG2_CAD;Chorein_N</t>
  </si>
  <si>
    <t>Q9C9K5;Q8LER0;C0Z2W2;Q9C9K4</t>
  </si>
  <si>
    <t>F14G6.12;AT1G76520;F14G6.13</t>
  </si>
  <si>
    <t>Q9SF32;F4J1A4</t>
  </si>
  <si>
    <t>Protein IQ-DOMAIN 1</t>
  </si>
  <si>
    <t>IQD1</t>
  </si>
  <si>
    <t>Q93ZU3;O82754</t>
  </si>
  <si>
    <t>F7H19.240</t>
  </si>
  <si>
    <t>Q9SLD9;Q945Q4;Q8LCZ2</t>
  </si>
  <si>
    <t>cation transport;cellular process;establishment of localization;ion transmembrane transport;ion transport;metal ion transport;nickel ion transmembrane transport;nickel ion transport;transition metal ion transport;transmembrane transport;transport</t>
  </si>
  <si>
    <t>binding;cation binding;cation transmembrane transporter activity;cobalt ion transmembrane transporter activity;inorganic cation transmembrane transporter activity;ion binding;ion transmembrane transporter activity;metal ion binding;metal ion transmembrane transporter activity;nickel ion transmembrane transporter activity;substrate-specific transmembrane transporter activity;substrate-specific transporter activity;transition metal ion transmembrane transporter activity;transmembrane transporter activity;transporter activity</t>
  </si>
  <si>
    <t>NicO</t>
  </si>
  <si>
    <t>O64495</t>
  </si>
  <si>
    <t>Subtilisin-like protease SDD1</t>
  </si>
  <si>
    <t>SDD1</t>
  </si>
  <si>
    <t>anatomical structure morphogenesis;biological regulation;developmental process;macromolecule metabolic process;metabolic process;negative regulation of catalytic activity;negative regulation of molecular function;post-embryonic morphogenesis;primary metabolic process;protein metabolic process;proteolysis;regulation of biological process;regulation of catalytic activity;regulation of cell proliferation;regulation of cellular process;regulation of metabolic process;regulation of molecular function;stomatal complex morphogenesis</t>
  </si>
  <si>
    <t>apoplast;cell part;cell wall;external encapsulating structure;external side of plasma membrane;extracellular region;membrane part;plasma membrane part</t>
  </si>
  <si>
    <t>O65251;F4K191</t>
  </si>
  <si>
    <t>Flap endonuclease 1</t>
  </si>
  <si>
    <t>FEN1</t>
  </si>
  <si>
    <t>base-excision repair;catabolic process;cellular catabolic process;cellular macromolecule catabolic process;cellular macromolecule metabolic process;cellular metabolic process;cellular nitrogen compound metabolic process;cellular process;cellular response to stimulus;cellular response to stress;DNA metabolic process;DNA repair;DNA replication, removal of RNA primer;macromolecule catabolic process;macromolecule metabolic process;metabolic process;nitrogen compound metabolic process;nucleic acid metabolic process;nucleic acid phosphodiester bond hydrolysis;nucleobase-containing compound metabolic process;primary metabolic process;response to DNA damage stimulus;response to stimulus;response to stress;RNA catabolic process;RNA metabolic process</t>
  </si>
  <si>
    <t>5'-3' exonuclease activity;5'-flap endonuclease activity;binding;catalytic activity;cation binding;deoxyribonuclease activity;DNA binding;endodeoxyribonuclease activity;endodeoxyribonuclease activity, producing 5'-phosphomonoesters;endonuclease activity;endonuclease activity, active with either ribo- or deoxyribonucleic acids and producing 5'-phosphomonoesters;exonuclease activity;flap endonuclease activity;hydrolase activity;hydrolase activity, acting on ester bonds;ion binding;magnesium ion binding;metal ion binding;nuclease activity;nucleic acid binding</t>
  </si>
  <si>
    <t>cell part;cytoplasmic part;cytosol;intracellular membrane-bounded organelle;intracellular non-membrane-bounded organelle;intracellular organelle;intracellular organelle part;intracellular part;membrane-bounded organelle;mitochondrion;non-membrane-bounded organelle;nuclear part;nucleolus;nucleoplasm;organelle;organelle part</t>
  </si>
  <si>
    <t>Base excision repair;DNA replication;Non-homologous end-joining</t>
  </si>
  <si>
    <t>XPG_I;XPG_N</t>
  </si>
  <si>
    <t>Q9C752</t>
  </si>
  <si>
    <t>F12P21.7</t>
  </si>
  <si>
    <t>Q9SI71;Q8VY70</t>
  </si>
  <si>
    <t>Q9FIY8</t>
  </si>
  <si>
    <t>C1_2</t>
  </si>
  <si>
    <t>O80467</t>
  </si>
  <si>
    <t>SDT</t>
  </si>
  <si>
    <t>catalytic activity;N-acyltransferase activity;sinapoyl spermidine:sinapoyl CoA N-acyltransferase activity;spermidine:sinapoyl CoA N-acyltransferase activity;transferase activity;transferase activity, transferring acyl groups;transferase activity, transferring acyl groups other than amino-acyl groups</t>
  </si>
  <si>
    <t>Q9LLL8</t>
  </si>
  <si>
    <t>Xylem serine proteinase 1</t>
  </si>
  <si>
    <t>XSP1</t>
  </si>
  <si>
    <t>Inhibitor_I9;Peptidase_S8</t>
  </si>
  <si>
    <t>O22140;F4IW50</t>
  </si>
  <si>
    <t>At2g45320</t>
  </si>
  <si>
    <t>Q8H1D5;Q9LUL3;F4JFU8;Q93ZZ5</t>
  </si>
  <si>
    <t>At3g14360</t>
  </si>
  <si>
    <t>Q9FMY5</t>
  </si>
  <si>
    <t>Splicing factor U2af small subunit B</t>
  </si>
  <si>
    <t>U2AF35B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</si>
  <si>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process;photoperiodism;photoperiodism, flowering;primary metabolic process;response to abiotic stimulus;response to light stimulus;response to radiation;response to stimulus;RNA metabolic process;RNA processing;RNA splicing</t>
  </si>
  <si>
    <t>Shigellosis;Spliceosome</t>
  </si>
  <si>
    <t>Q9SV55</t>
  </si>
  <si>
    <t>AFP homolog 2</t>
  </si>
  <si>
    <t>AFPH2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</si>
  <si>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endogenous stimulus;cellular response to jasmonic acid stimulus;cellular response to organic substance;cellular response to stimulus;defense response;jasmonic acid mediated signaling pathway;macromolecule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endogenous stimulus;response to jasmonic acid stimulus;response to organic substance;response to stimulus;response to stress;RNA biosynthetic process;RNA metabolic process;signal transduction;transcription, DNA-dependent</t>
  </si>
  <si>
    <t>Q8VZQ6</t>
  </si>
  <si>
    <t>GCL2</t>
  </si>
  <si>
    <t>LANC_like</t>
  </si>
  <si>
    <t>Q9LF60</t>
  </si>
  <si>
    <t>K10A8_120</t>
  </si>
  <si>
    <t>response to abiotic stimulus;response to abscisic acid stimulus;response to chemical stimulus;response to endogenous stimulus;response to hormone stimulus;response to organic substance;response to osmotic stress;response to salt stress;response to stimulus;response to stress</t>
  </si>
  <si>
    <t>Q8GUK8;Q9LX22;Q0WV48</t>
  </si>
  <si>
    <t>Q8GUK8;Q9LX22</t>
  </si>
  <si>
    <t>T31P16_50</t>
  </si>
  <si>
    <t>Q940J1;F4KHX1;P46668;P46667</t>
  </si>
  <si>
    <t>Homeobox-leucine zipper protein ATHB-16;Homeobox-leucine zipper protein ATHB-6;Homeobox-leucine zipper protein ATHB-5</t>
  </si>
  <si>
    <t>ATHB-16;HB5;ATHB-6;ATHB-5</t>
  </si>
  <si>
    <t>abscisic acid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pathway;macromolecule biosynthetic process;macromolecule metabolic process;metabolic process;negative regulation of abscisic acid mediated signaling pathway;negative regulation of biological process;negative regulation of cell communication;negative regulation of cell growth;negative regulation of cellular process;negative regulation of growth;negative regulation of response to stimulus;negative regulation of signal transduction;negative regulation of signaling;nitrogen compound metabolic process;nucleic acid metabolic process;nucleobase-containing compound metabolic process;photoperiodism;photoperiodism, flowering;positive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abscisic acid mediated signaling pathway;regulation of biological process;regulation of biosynthetic process;regulation of cell communication;regulation of cell growth;regulation of cellular biosynthetic process;regulation of cellular component organization;regulation of cellular macromolecule biosynthetic process;regulation of cellular metabolic process;regulation of cellular process;regulation of development, heterochronic;regulation of developmental process;regulation of gene expression;regulation of growth;regulation of macromolecule biosynthetic process;regulation of macromolecule metabolic process;regulation of meristem development;regulation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timing of meristematic phase transition;regulation of timing of transition from vegetative to reproductive phase;regulation of transcription, DNA-dependent;response to abiotic stimulus;response to abscisic acid stimulus;response to blue light;response to chemical stimulus;response to endogenous stimulus;response to hormone stimulus;response to light stimulus;response to organic substance;response to radiation;response to stimulus;response to stress;response to water;response to water deprivation;RNA biosynthetic process;RNA metabolic process;signal transduction;transcription, DNA-dependent</t>
  </si>
  <si>
    <t>binding;DNA binding;identical protein binding;nucleic acid binding;nucleic acid binding transcription factor activity;protein binding;protein dimerization activity;protein homodimerization activity;regulatory region DNA binding;regulatory region nucleic acid binding;sequence-specific DNA binding;sequence-specific DNA binding transcription factor activity;transcription regulatory region DNA binding;transcription regulatory region sequence-specific DNA binding</t>
  </si>
  <si>
    <t>O22133</t>
  </si>
  <si>
    <t>BEN1</t>
  </si>
  <si>
    <t>biological regulation;brassinosteroid metabolic process;cellular metabolic process;cellular process;hormone metabolic process;lipid metabolic process;metabolic process;phytosteroid metabolic process;primary metabolic process;regulation of biological process;regulation of biological quality;regulation of biosynthetic process;regulation of brassinosteroid biosynthetic process;regulation of cellular biosynthetic process;regulation of cellular metabolic process;regulation of cellular process;regulation of hormone biosynthetic process;regulation of hormone levels;regulation of hormone metabolic process;regulation of lipid biosynthetic process;regulation of lipid metabolic process;regulation of metabolic process;regulation of primary metabolic process;regulation of steroid biosynthetic process;regulation of steroid hormone biosynthetic process;regulation of steroid metabolic process;steroid metabolic process</t>
  </si>
  <si>
    <t>binding;catalytic activity;coenzyme binding;cofactor binding</t>
  </si>
  <si>
    <t>Epimerase</t>
  </si>
  <si>
    <t>Q9LDY7;Q0WRL1</t>
  </si>
  <si>
    <t>AT4g11410;At4g11410</t>
  </si>
  <si>
    <t>Q93Z04</t>
  </si>
  <si>
    <t>Probable pectate lyase 13</t>
  </si>
  <si>
    <t>PMR6</t>
  </si>
  <si>
    <t>carbohydrate catabolic process;carbohydrate metabolic process;catabolic process;cell wall modification;cell wall modification involved in multidimensional cell growth;cell wall organization;cell wall organization or biogenesis;cellular carbohydrate catabolic process;cellular carbohydrate metabolic process;cellular component organization or biogenesis;cellular macromolecule metabolic process;cellular metabolic process;cellular polysaccharide catabolic process;cellular polysaccharide metabolic process;cellular process;defense response;defense response, incompatible interaction;immune response;immune system process;innate immune response;macromolecule catabolic process;macromolecule metabolic process;metabolic process;multi-organism process;pectin catabolic process;pectin metabolic process;polysaccharide catabolic process;polysaccharide metabolic process;primary metabolic process;response to biotic stimulus;response to other organism;response to stimulus;response to stress</t>
  </si>
  <si>
    <t>binding;carbon-oxygen lyase activity;carbon-oxygen lyase activity, acting on polysaccharides;catalytic activity;cation binding;ion binding;lyase activity;metal ion binding;pectate lyase activity</t>
  </si>
  <si>
    <t>Pentose and glucuronate interconversions</t>
  </si>
  <si>
    <t>Pec_lyase_C</t>
  </si>
  <si>
    <t>Q6F6B5</t>
  </si>
  <si>
    <t>Protein ACCUMULATION AND REPLICATION OF CHLOROPLASTS 3</t>
  </si>
  <si>
    <t>ARC3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</si>
  <si>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assembly;chloroplast fission;chloroplast organization;macromolecular complex assembly;macromolecular complex subunit organization;organelle fission;organelle organization;plastid fission;plastid organization;protein complex assembly;protein complex subunit organization;protein polymerization</t>
  </si>
  <si>
    <t>binding;GTP binding;guanyl nucleotide binding;guanyl ribonucleotide binding;nucleotide binding;protein binding;protein self-association;purine nucleotide binding;purine ribonucleoside triphosphate binding;purine ribonucleotide binding;ribonucleotide binding</t>
  </si>
  <si>
    <t>cell part;chloroplast membrane;chloroplast outer membrane;chloroplast part;chloroplast stroma;cytoplasmic part;extrinsic to membrane;extrinsic to organelle membrane;extrinsic to plastid membrane;intracellular organelle part;intracellular part;macromolecular complex;membrane;membrane part;organelle membrane;organelle outer membrane;organelle part;outer membrane;plastid membrane;plastid outer membrane;plastid part;plastid stroma;protein complex</t>
  </si>
  <si>
    <t>MORN</t>
  </si>
  <si>
    <t>F4J8Q4;Q9LKZ3</t>
  </si>
  <si>
    <t>Retinoblastoma-related protein 1</t>
  </si>
  <si>
    <t>RBR1</t>
  </si>
  <si>
    <t>anatomical structure development;anatomical structure morphogenesis;asymmetric cell division;biological regulation;biosynthetic process;cell cycle process;cell differentiation;cell division;cell fate specification;cell morphogenesis;cell morphogenesis involved in differentiation;cellular biosynthetic process;cellular component morphogenesis;cellular component organization;cellular component organization or biogenesis;cellular developmental process;cellular macromolecule biosynthetic process;cellular macromolecule metabolic process;cellular metabolic process;cellular nitrogen compound metabolic process;cellular process;developmental process;double fertilization forming a zygote and endosperm;embryo sac development;fertilization;G1/S transition of mitotic cell cycle;gametophyte development;generative cell differentiation;genetic imprinting;interaction with host;interspecies interaction between organisms;leaf development;macromolecule biosynthetic process;macromolecule metabolic process;metabolic process;multicellular organismal development;multicellular organismal process;multi-organism process;nitrogen compound metabolic process;nucleic acid metabolic process;nucleobase-containing compound metabolic process;phyllome development;primary metabolic process;regulation of biological process;regulation of biosynthetic process;regulation of cell cycle;regulation of cell cycle process;regulation of cell development;regulation of cell differentiation;regulation of cell growth;regulation of cellular biosynthetic process;regulation of cellular component organization;regulation of cellular macromolecule biosynthetic process;regulation of cellular metabolic process;regulation of cellular process;regulation of developmental process;regulation of DNA endoreduplication;regulation of DNA metabolic process;regulation of DNA replication;regulation of DNA-dependent DNA replication;regulation of gene expression;regulation of gene expression by genetic imprinting;regulation of gene expression, epigenetic;regulation of growth;regulation of macromolecule biosynthetic process;regulation of macromolecule metabolic process;regulation of metabolic process;regulation of nitrogen compound metabolic process;regulation of nuclear division;regulation of nucleobase-containing compound metabolic process;regulation of organelle organization;regulation of primary metabolic process;regulation of RNA metabolic process;regulation of stem cell differentiation;regulation of stem cell maintenance;regulation of transcription, DNA-dependent;reproductive process;RNA biosynthetic process;RNA metabolic process;transcription, DNA-dependent;trichome morphogenesis;viral reproductive process;virus-host interaction</t>
  </si>
  <si>
    <t>binding;DNA binding;nucleic acid binding;protein binding;transcription factor binding</t>
  </si>
  <si>
    <t>DUF3452;RB_A;RB_B</t>
  </si>
  <si>
    <t>Q8L751-2;F4JFW6;Q8L751</t>
  </si>
  <si>
    <t>Oxysterol-binding protein-related protein 1C</t>
  </si>
  <si>
    <t>ORP1C</t>
  </si>
  <si>
    <t>Q94B59</t>
  </si>
  <si>
    <t>Pentatricopeptide repeat-containing protein At5g09450, mitochondrial</t>
  </si>
  <si>
    <t>Q944R7</t>
  </si>
  <si>
    <t>Protein arginine N-methyltransferase 1.6</t>
  </si>
  <si>
    <t>PRMT16</t>
  </si>
  <si>
    <t>cellular macromolecule metabolic process;cellular metabolic process;cellular process;cellular protein metabolic process;macromolecule metabolic process;macromolecule methylation;macromolecule modification;metabolic process;methylation;one-carbon metabolic process;primary metabolic process;protein alkylation;protein metabolic process;protein methylation;protein modification process;small molecule metabolic process</t>
  </si>
  <si>
    <t>Q9SAK2</t>
  </si>
  <si>
    <t>Ent-kaur-16-ene synthase, chloroplastic</t>
  </si>
  <si>
    <t>GA2</t>
  </si>
  <si>
    <t>biological regulation;biosynthetic process;carboxylic acid biosynthetic process;carboxylic acid metabolic process;cellular biosynthetic process;cellular ketone metabolic process;cellular lipid metabolic process;cellular metabolic process;cellular process;cellular response to chemical stimulus;cellular response to endogenous stimulus;cellular response to gibberellin stimulus;cellular response to hormone stimulus;cellular response to organic substance;cellular response to stimulus;diterpene phytoalexin metabolic process;diterpenoid biosynthetic process;diterpenoid metabolic process;gibberellic acid mediated signaling pathway;gibberellin biosynthetic process;gibberellin mediated signaling pathway;gibberellin metabolic process;hormone-mediated signaling pathway;isoprenoid biosynthetic process;isoprenoid metabolic process;lipid biosynthetic process;lipid metabolic process;metabolic process;monocarboxylic acid metabolic process;organic acid biosynthetic process;organic acid metabolic process;oxoacid metabolic process;phytoalexin metabolic process;primary metabolic process;regulation of biological process;regulation of cellular process;response to chemical stimulus;response to endogenous stimulus;response to gibberellin stimulus;response to hormone stimulus;response to organic substance;response to stimulus;signal transduction;small molecule biosynthetic process;small molecule metabolic process;terpenoid biosynthetic process;terpenoid metabolic process</t>
  </si>
  <si>
    <t>binding;carbon-oxygen lyase activity;carbon-oxygen lyase activity, acting on phosphates;catalytic activity;cation binding;ent-cassa-12,15-diene synthase activity;ent-kaurene synthase activity;ion binding;lyase activity;magnesium ion binding;metal ion binding;terpene synthase activity</t>
  </si>
  <si>
    <t>cell part;chloroplast part;chloroplast stroma;cytoplasmic part;intracellular membrane-bounded organelle;intracellular organelle;intracellular organelle part;intracellular part;membrane-bounded organelle;mitochondrion;organelle;organelle part;plastid part;plastid stroma</t>
  </si>
  <si>
    <t>Diterpenoid biosynthesis</t>
  </si>
  <si>
    <t>Terpene_synth;Terpene_synth_C</t>
  </si>
  <si>
    <t>Q9LN35</t>
  </si>
  <si>
    <t>F14P1.7</t>
  </si>
  <si>
    <t>Q9FFH1_ARATH Gb;F4K8S9</t>
  </si>
  <si>
    <t>DDT;Homeobox</t>
  </si>
  <si>
    <t>Q9LVF2</t>
  </si>
  <si>
    <t>Q9FMB1</t>
  </si>
  <si>
    <t>defense response;defense response to fungus;defense response to fungus, incompatible interaction;defense response, incompatible interaction;immune response;immune system process;innate immune response;multi-organism process;response to biotic stimulus;response to fungus;response to other organism;response to stimulus;response to stress</t>
  </si>
  <si>
    <t>catalytic activity;disulfide oxidoreductase activity;oxidoreductase activity;oxidoreductase activity, acting on a sulfur group of donors;protein disulfide oxidoreductase activity</t>
  </si>
  <si>
    <t>DSBA</t>
  </si>
  <si>
    <t>Q9FK05</t>
  </si>
  <si>
    <t>Probable pectinesterase/pectinesterase inhibitor 61;Pectinesterase inhibitor 61;Pectinesterase 61</t>
  </si>
  <si>
    <t>PME61</t>
  </si>
  <si>
    <t>Q8GWI0;F4JKS7;Q9SZ93</t>
  </si>
  <si>
    <t>At4g09770/F17A8_120;F17A8.120</t>
  </si>
  <si>
    <t>Q9LL84</t>
  </si>
  <si>
    <t>DNA ligase 4</t>
  </si>
  <si>
    <t>LIG4</t>
  </si>
  <si>
    <t>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ligation;DNA ligation involved in DNA repair;DNA metabolic process;DNA recombination;DNA repair;DNA replication;double-strand break repair;macromolecule biosynthetic process;macromolecule metabolic process;metabolic process;nitrogen compound metabolic process;nucleic acid metabolic process;nucleobase-containing compound metabolic process;primary metabolic process;response to abiotic stimulus;response to DNA damage stimulus;response to ionizing radiation;response to radiation;response to stimulus;response to stress;response to X-ray</t>
  </si>
  <si>
    <t>adenyl nucleotide binding;adenyl ribonucleotide binding;ATP binding;binding;catalytic activity;cation binding;DNA binding;DNA ligase (ATP) activity;DNA ligase activity;ion binding;ligase activity;ligase activity, forming phosphoric ester bonds;metal ion binding;nucleic acid binding;nucleotide binding;purine nucleotide binding;purine ribonucleoside triphosphate binding;purine ribonucleotide binding;ribonucleotide binding</t>
  </si>
  <si>
    <t>apoplast;cell junction;cell part;cell-cell junction;DNA ligase IV complex;extracellular region;intracellular organelle part;intracellular part;macromolecular complex;nuclear part;organelle part;plasmodesma;protein complex</t>
  </si>
  <si>
    <t>Non-homologous end-joining</t>
  </si>
  <si>
    <t>BRCT;DNA_ligase_A_C;DNA_ligase_A_M;DNA_ligase_A_N</t>
  </si>
  <si>
    <t>Q9SA64;F4HZB2;Q9ZQX5;F4JHT3</t>
  </si>
  <si>
    <t>Q9SA64;F4HZB2</t>
  </si>
  <si>
    <t>F10O3.12;SPI</t>
  </si>
  <si>
    <t>anatomical structure morphogenesis;cell growth;cell morphogenesis;cell morphogenesis involved in differentiation;cellular component morphogenesis;cellular component organization;cellular component organization at cellular level;cellular component organization or biogenesis;cellular component organization or biogenesis at cellular level;cellular developmental process;cellular process;developmental process;growth;multidimensional cell growth;organelle organization;response to abscisic acid stimulus;response to chemical stimulus;response to endogenous stimulus;response to hormone stimulus;response to organic substance;response to stimulus;trichome morphogenesis;vacuole organization</t>
  </si>
  <si>
    <t>Q9LMF0;W8PVB6;Q9LMF0-2;W8Q7B8;Q9LME8</t>
  </si>
  <si>
    <t>Q9LMF0;W8PVB6;Q9LMF0-2</t>
  </si>
  <si>
    <t>UDP-glycosyltransferase 85A5</t>
  </si>
  <si>
    <t>UGT85A5</t>
  </si>
  <si>
    <t>catalytic activity;glucuronosyltransferase activity;transferase activity;transferase activity, transferring glycosyl groups;transferase activity, transferring hexosyl groups;UDP-glycosyltransferase activity</t>
  </si>
  <si>
    <t>Q9SD34</t>
  </si>
  <si>
    <t>Zinc finger CCCH domain-containing protein 44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</si>
  <si>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process;chromatin modification;chromatin organization;chromosome organization;covalent chromatin modification;histone modification;macromolecule metabolic process;macromolecule modification;metabolic process;nitrogen compound metabolic process;nucleic acid metabolic process;nucleobase-containing compound metabolic process;organelle organization;primary metabolic process;protein metabolic process;protein modification process;RNA biosynthetic process;RNA metabolic process;transcription initiation, DNA-dependent</t>
  </si>
  <si>
    <t>GYF;Plus-3;SWIB;zf-CCCH</t>
  </si>
  <si>
    <t>Q9FX50;Q8VZN5;Q6NM24;Q6NNH1;Q56Y29;Q9FZ73;Q9FZ72;Q9FZ71</t>
  </si>
  <si>
    <t>T6J4.21;At1g13520;F13B4.2;F13B4.3;F13B4.4</t>
  </si>
  <si>
    <t>DUF1262</t>
  </si>
  <si>
    <t>Q9SYJ2;Q9FZ22</t>
  </si>
  <si>
    <t>Q9SYJ2</t>
  </si>
  <si>
    <t>Probable glycerol-3-phosphate acyltransferase 3</t>
  </si>
  <si>
    <t>GPAT3</t>
  </si>
  <si>
    <t>catalytic activity;glycerol-3-phosphate O-acyltransferase activity;O-acyltransferase activity;transferase activity;transferase activity, transferring acyl groups;transferase activity, transferring acyl groups other than amino-acyl groups</t>
  </si>
  <si>
    <t>Glycerolipid metabolism;Glycerophospholipid metabolism</t>
  </si>
  <si>
    <t>Q9STZ2;F4KGA7;Q8W1E5</t>
  </si>
  <si>
    <t>SelT-like protein</t>
  </si>
  <si>
    <t>binding;selenium binding</t>
  </si>
  <si>
    <t>cell part;cytoplasmic part;endoplasmic reticulum;intracellular membrane-bounded organelle;intracellular organelle;intracellular part;membrane;membrane-bounded organelle;organelle;plasma membrane</t>
  </si>
  <si>
    <t>Rdx</t>
  </si>
  <si>
    <t>Q9LU25;Q8L4K1</t>
  </si>
  <si>
    <t>At3g16200</t>
  </si>
  <si>
    <t>Q0WRL4;Q9LHD1</t>
  </si>
  <si>
    <t>ABC transporter B family member 15</t>
  </si>
  <si>
    <t>At3g28344;ABCB15</t>
  </si>
  <si>
    <t>acropetal auxin transport;ATP catabolic process;ATP metabolic process;auxin polar transport;auxin transport;basipetal auxin transport;biological regulation;catabolic process;cellular catabolic process;cellular metabolic process;cellular nitrogen compound catabolic process;cellular nitrogen compound metabolic process;cellular process;establishment of localization;heterocycle catabolic process;heterocycle metabolic process;hormone transport;metabolic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quality;regulation of hormone levels;ribonucleoside triphosphate catabolic process;ribonucleoside triphosphate metabolic process;ribonucleotide catabolic process;ribonucleotide metabolic process;small molecule metabolic process;transport</t>
  </si>
  <si>
    <t>O80434</t>
  </si>
  <si>
    <t>Laccase-4</t>
  </si>
  <si>
    <t>IRX12</t>
  </si>
  <si>
    <t>aromatic compound biosynthetic process;aromatic compound catabolic process;biosynthetic process;catabolic process;cell wall biogenesis;cell wall organization or biogenesis;cellular aromatic compound metabolic process;cellular biosynthetic process;cellular catabolic process;cellular cell wall organization or biogenesis;cellular component biogenesis;cellular component biogenesis at cellular level;cellular component organization or biogenesis;cellular component organization or biogenesis at cellular level;cellular metabolic process;cellular process;lignin biosynthetic process;lignin catabolic process;lignin metabolic process;metabolic process;phenylpropanoid biosynthetic process;phenylpropanoid catabolic process;phenylpropanoid metabolic process;plant-type cell wall biogenesis;plant-type cell wall organization or biogenesis;secondary cell wall biogenesis;secondary metabolic process</t>
  </si>
  <si>
    <t>binding;catalytic activity;cation binding;copper ion binding;hydroquinone:oxygen oxidoreductase activity;ion binding;metal ion binding;oxidoreductase activity;oxidoreductase activity, acting on diphenols and related substances as donors;oxidoreductase activity, acting on diphenols and related substances as donors, oxygen as acceptor;transition metal ion binding</t>
  </si>
  <si>
    <t>Q9LMC9;Q29PR5</t>
  </si>
  <si>
    <t>Germin-like protein subfamily T member 2</t>
  </si>
  <si>
    <t>binding;cation binding;ion binding;manganese ion binding;metal ion binding;nutrient reservoir activity;transition metal ion binding</t>
  </si>
  <si>
    <t>Cupin_1</t>
  </si>
  <si>
    <t>Q570C0;E1A693;D3K008;E1A694;D3K011;D3K010;D3K009;E1A696</t>
  </si>
  <si>
    <t>Protein TRANSPORT INHIBITOR RESPONSE 1</t>
  </si>
  <si>
    <t>TIR1</t>
  </si>
  <si>
    <t>anatomical structure development;anatomical structure formation involved in morphogenesis;auxin mediated signaling pathway;biological regulation;cell communication;cell cycle;cellular process;cellular response to auxin stimulus;cellular response to chemical stimulus;cellular response to endogenous stimulus;cellular response to ethylene stimulus;cellular response to external stimulus;cellular response to extracellular stimulus;cellular response to hormone stimulus;cellular response to nutrient levels;cellular response to organic substance;cellular response to phosphate starvation;cellular response to starvation;cellular response to stimulus;cellular response to stress;defense response;developmental maturation;developmental process;developmental process involved in reproduction;ethylene mediated signaling pathway;floral organ development;hormone-mediated signaling pathway;lateral root formation;organ development;pollen maturation;post-embryonic organ development;regulation of biological process;regulation of cellular process;reproductive process;response to auxin stimulus;response to biotic stimulus;response to chemical stimulus;response to endogenous stimulus;response to ethylene stimulus;response to external stimulus;response to extracellular stimulus;response to hormone stimulus;response to molecule of bacterial origin;response to nutrient levels;response to organic substance;response to starvation;response to stimulus;response to stress;signal transduction;stamen development;two-component signal transduction system (phosphorelay)</t>
  </si>
  <si>
    <t>acid-amino acid ligase activity;alcohol binding;auxin binding;binding;catalytic activity;hormone binding;inositol hexakisphosphate binding;ligase activity;ligase activity, forming carbon-nitrogen bonds;small conjugating protein ligase activity;ubiquitin-protein ligase activity</t>
  </si>
  <si>
    <t>Q9S7J8;Q94KD6</t>
  </si>
  <si>
    <t>Copper-transporting ATPase RAN1</t>
  </si>
  <si>
    <t>RAN1</t>
  </si>
  <si>
    <t>biological regulation;cation transport;cellular process;cellular response to chemical stimulus;cellular response to endogenous stimulus;cellular response to ethylene stimulus;cellular response to hormone stimulus;cellular response to organic substance;cellular response to stimulus;copper ion export;copper ion transmembrane transport;copper ion transport;establishment of localization;ethylene mediated signaling pathway;hormone-mediated signaling pathway;ion transmembrane transport;ion transport;metal ion transport;regulation of biological process;regulation of cellular process;regulation of stomatal movement;response to chemical stimulus;response to endogenous stimulus;response to ethylene stimulus;response to hormone stimulus;response to organic substance;response to stimulus;signal transduction;transition metal ion transport;transmembrane transport;transport;two-component signal transduction system (phosphorelay)</t>
  </si>
  <si>
    <t>Q9FLN9</t>
  </si>
  <si>
    <t>Peroxygenase 2</t>
  </si>
  <si>
    <t>PXG2</t>
  </si>
  <si>
    <t>biosynthetic process;carboxylic acid biosynthetic process;carboxylic acid metabolic process;cellular biosynthetic process;cellular ketone metabolic process;cellular lipid metabolic process;cellular metabolic process;cellular process;defense response;fatty acid biosynthetic process;fatty acid metabolic process;lipid biosynthetic process;lipid metabolic process;metabolic process;monocarboxylic acid metabolic process;organic acid biosynthetic process;organic acid metabolic process;oxoacid metabolic process;oxylipin biosynthetic process;oxylipin metabolic process;primary metabolic process;response to stimulus;response to stress;small molecule biosynthetic process;small molecule metabolic process</t>
  </si>
  <si>
    <t>binding;calcium ion binding;catalytic activity;cation binding;heme oxygenase (decyclizing) activity;ion binding;linoleic acid epoxygenase activity;metal ion binding;monooxygenase activity;oxidoreductase activity;oxidoreductase activity, acting on paired donors, with incorporation or reduction of molecular oxygen</t>
  </si>
  <si>
    <t>cell part;cytoplasmic part;integral to membrane;intracellular part;intrinsic to membrane;lipid particle;membrane part</t>
  </si>
  <si>
    <t>A0JJX5</t>
  </si>
  <si>
    <t>Synaptotagmin-4</t>
  </si>
  <si>
    <t>SYT4</t>
  </si>
  <si>
    <t>binding;cation binding;ion binding;lipid binding;metal ion binding</t>
  </si>
  <si>
    <t>F4J9Y9;Q9LJ65;Q8L9Z7;F4J9Z1</t>
  </si>
  <si>
    <t>O49640;Q8W0Z4;F4JL64;Q8H148</t>
  </si>
  <si>
    <t>AT4g22350;At4g22290</t>
  </si>
  <si>
    <t>UCH;zf-UBP</t>
  </si>
  <si>
    <t>Q9XIG2;Q8LD82;Q56YW4</t>
  </si>
  <si>
    <t>T10P12.6;At1g43580</t>
  </si>
  <si>
    <t>PAP2_C</t>
  </si>
  <si>
    <t>O48916</t>
  </si>
  <si>
    <t>Fatty acid 2-hydroxylase 1</t>
  </si>
  <si>
    <t>FAH1</t>
  </si>
  <si>
    <t>biological regulation;biosynthetic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process;negative regulation of biological process;negative regulation of cell death;negative regulation of cellular process;negative regulation of programmed cell death;organic acid biosynthetic process;organic acid metabolic process;oxoacid metabolic process;primary metabolic process;regulation of biological process;regulation of cell death;regulation of cellular process;regulation of programmed cell death;small molecule biosynthetic process;small molecule metabolic process;very long-chain fatty acid metabolic process</t>
  </si>
  <si>
    <t>binding;catalytic activity;cation binding;fatty acid alpha-hydroxylase activity;ion binding;iron ion binding;metal ion binding;oxidoreductase activity;transition metal ion binding</t>
  </si>
  <si>
    <t>FA_hydroxylase</t>
  </si>
  <si>
    <t>Q8VWK4</t>
  </si>
  <si>
    <t>Telomere repeat-binding factor 1</t>
  </si>
  <si>
    <t>TRB1</t>
  </si>
  <si>
    <t>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process;chromatin organization;chromosome organization;macromolecular complex assembly;macromolecular complex subunit organization;macromolecule biosynthetic process;macromolecule metabolic process;metabolic process;nitrogen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organization;response to abiotic stimulus;response to abscisic acid stimulus;response to auxin stimulus;response to cadmium ion;response to chemical stimulus;response to endogenous stimulus;response to ethylene stimulus;response to gibberellin stimulus;response to hormone stimulus;response to inorganic substance;response to jasmonic acid stimulus;response to metal ion;response to organic substance;response to osmotic stress;response to salicylic acid stimulus;response to salt stress;response to stimulus;response to stress;RNA biosynthetic process;RNA metabolic process;transcription, DNA-dependent</t>
  </si>
  <si>
    <t>binding;chromatin binding;DNA binding;double-stranded DNA binding;double-stranded telomeric DNA binding;nucleic acid binding;nucleic acid binding transcription factor activity;sequence-specific DNA binding;sequence-specific DNA binding transcription factor activity;structure-specific DNA binding;telomeric DNA binding</t>
  </si>
  <si>
    <t>cell part;chromosomal part;intracellular non-membrane-bounded organelle;intracellular organelle;intracellular organelle part;intracellular part;macromolecular complex;non-membrane-bounded organelle;nuclear part;nucleolus;nucleosome;organelle;organelle part;protein-DNA complex</t>
  </si>
  <si>
    <t>Linker_histone;Myb_DNA-binding</t>
  </si>
  <si>
    <t>Q9LZA3;Q6NLR7</t>
  </si>
  <si>
    <t>F8F6_280</t>
  </si>
  <si>
    <t>Q9LET3</t>
  </si>
  <si>
    <t>T8M16_70</t>
  </si>
  <si>
    <t>DER1;UBA</t>
  </si>
  <si>
    <t>F4JW56;Q9SCY3</t>
  </si>
  <si>
    <t>Peptidyl-prolyl cis-trans isomerase;Peptidyl-prolyl cis-trans isomerase FKBP16-2, chloroplastic</t>
  </si>
  <si>
    <t>FKBP16-2</t>
  </si>
  <si>
    <t>cell part;chloroplast part;chloroplast thylakoid lumen;chloroplast thylakoid membrane;cytoplasmic part;intracellular organelle part;intracellular part;macromolecular complex;membrane;membrane part;NAD(P)H dehydrogenase complex (plastoquinone);organelle part;photosynthetic membrane;plastid part;plastid thylakoid lumen;plastid thylakoid membrane;protein complex;thylakoid lumen;thylakoid membrane;thylakoid part</t>
  </si>
  <si>
    <t>W8PUX3;Q00917</t>
  </si>
  <si>
    <t>Sucrose synthase 2</t>
  </si>
  <si>
    <t>SUS2</t>
  </si>
  <si>
    <t>biosynthetic process;carbohydrate metabolic process;cellular carbohydrate metabolic process;cellular glucan metabolic process;cellular macromolecule metabolic process;cellular metabolic process;cellular polysaccharide metabolic process;cellular process;disaccharide metabolic process;glucan metabolic process;glycoside metabolic process;macromolecule metabolic process;metabolic process;multicellular organismal process;multicellular organismal reproductive process;oligosaccharide metabolic process;polysaccharide metabolic process;primary metabolic process;reproductive process;response to chemical stimulus;response to hypoxia;response to oxygen levels;response to stimulus;response to stress;seed maturation;starch metabolic process;sucrose metabolic process</t>
  </si>
  <si>
    <t>cell part;cell wall;cytoplasmic part;cytosol;external encapsulating structure;intracellular organelle part;intracellular part;membrane;organelle membrane;organelle part;plant-type cell wall;plastid membrane;plastid part</t>
  </si>
  <si>
    <t>F4JF74;Q8VZN6;Q8LDQ2;Q9SV45</t>
  </si>
  <si>
    <t>F28P10.50</t>
  </si>
  <si>
    <t>F4HWE6</t>
  </si>
  <si>
    <t>SEC5B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</si>
  <si>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reproduction;growth;multicellular organismal process;pollen germination;pollen tube growth;reproductive process;unidimensional cell growth</t>
  </si>
  <si>
    <t>B5BT18;F4JCU6</t>
  </si>
  <si>
    <t>AtBTAF1;RGD3</t>
  </si>
  <si>
    <t>DUF3535;Helicase_C;SNF2_N</t>
  </si>
  <si>
    <t>O80960</t>
  </si>
  <si>
    <t>cellular process;defense response;defense response to fungus;establishment of localization;multi-organism process;response to biotic stimulus;response to fungus;response to other organism;response to stimulus;response to stress;transmembrane transport;transport</t>
  </si>
  <si>
    <t>cell junction;cell part;cell-cell junction;integral to membrane;intrinsic to membrane;membrane part;plasmodesma</t>
  </si>
  <si>
    <t>MFS_1;Nodulin-like</t>
  </si>
  <si>
    <t>Q8L9M6;Q9M329</t>
  </si>
  <si>
    <t>F5K20_280</t>
  </si>
  <si>
    <t>LTP_2</t>
  </si>
  <si>
    <t>Q9FE06</t>
  </si>
  <si>
    <t>EXL2</t>
  </si>
  <si>
    <t>cell junction;cell part;cell wall;cell-cell junction;cytoplasmic part;cytosol;external encapsulating structure;Golgi apparatus;intracellular membrane-bounded organelle;intracellular organelle;intracellular part;membrane-bounded organelle;organelle;plant-type cell wall;plasmodesma</t>
  </si>
  <si>
    <t>Q8VY76;Q8LD81;O49611</t>
  </si>
  <si>
    <t>bZIP19;M4E13.100</t>
  </si>
  <si>
    <t>cellular process;cellular response to chemical stimulus;cellular response to inorganic substance;cellular response to metal ion;cellular response to stimulus;cellular response to zinc ion;response to chemical stimulus;response to inorganic substance;response to metal ion;response to stimulus;response to zinc ion</t>
  </si>
  <si>
    <t>bZIP_2</t>
  </si>
  <si>
    <t>Q56WG0;Q500W8;Q9FZD7</t>
  </si>
  <si>
    <t>At1g26520;T1K7.11</t>
  </si>
  <si>
    <t>cobW;CobW_C</t>
  </si>
  <si>
    <t>Q9XEB5;Q8LEM4;A8MS84;O49719</t>
  </si>
  <si>
    <t>Autophagy-related protein 8b;Autophagy-related protein 8a</t>
  </si>
  <si>
    <t>ATG8B;ATG8A;APG8A;T8O5.180</t>
  </si>
  <si>
    <t>autophagy;catabolic process;cellular catabolic process;cellular metabolic process;cellular process;defense response;defense response to fungus;establishment of localization;establishment of protein localization;metabolic process;multi-organism process;protein transport;response to biotic stimulus;response to fungus;response to other organism;response to stimulus;response to stress;transport</t>
  </si>
  <si>
    <t>APG8 activating enzyme activity;APG8-specific protease activity;Atg8 ligase activity;catalytic activity;cysteine-type peptidase activity;hydrolase activity;ligase activity;ligase activity, forming carbon-nitrogen bonds;peptidase activity;peptidase activity, acting on L-amino acid peptides;small conjugating protein-specific protease activity;small protein activating enzyme activity</t>
  </si>
  <si>
    <t>autophagic vacuole;autophagic vacuole membrane;cell part;CVT vesicle membrane;cytoplasmic part;cytoplasmic vesicle membrane;cytoplasmic vesicle part;cytoskeletal part;intracellular membrane-bounded organelle;intracellular organelle;intracellular organelle lumen;intracellular organelle part;intracellular part;macromolecular complex;membrane;membrane-bounded organelle;membrane-enclosed lumen;microtubule;mitochondrion;organelle;organelle lumen;organelle membrane;organelle part;protein complex;vacuolar lumen;vacuolar membrane;vacuolar part;vacuole;vesicle membrane</t>
  </si>
  <si>
    <t>Atg8;Senescence_reg</t>
  </si>
  <si>
    <t>Q9SRK5</t>
  </si>
  <si>
    <t>Phosphoglucan phosphatase LSF2, chloroplastic</t>
  </si>
  <si>
    <t>LSF2</t>
  </si>
  <si>
    <t>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process;cellular protein metabolic process;dephosphorylation;glucan catabolic process;glucan metabolic process;macromolecule catabolic process;macromolecule metabolic process;macromolecule modification;metabolic process;phosphate-containing compound metabolic process;phosphorus metabolic process;polysaccharide catabolic process;polysaccharide metabolic process;primary metabolic process;protein dephosphorylation;protein metabolic process;protein modification process;starch catabolic process;starch metabolic process</t>
  </si>
  <si>
    <t>binding;carbohydrate binding;carbohydrate phosphatase activity;catalytic activity;hydrolase activity;hydrolase activity, acting on ester bonds;pattern binding;phosphatase activity;phosphoprotein phosphatase activity;phosphoric ester hydrolase activity;polysaccharide binding;protein tyrosine/serine/threonine phosphatase activity;starch binding;sugar-phosphatase activity</t>
  </si>
  <si>
    <t>DSPc</t>
  </si>
  <si>
    <t>F4HY30;Q8RX78;F4HY28;Q9XI18</t>
  </si>
  <si>
    <t>F8K7.2</t>
  </si>
  <si>
    <t>HRD</t>
  </si>
  <si>
    <t>Q8GS60</t>
  </si>
  <si>
    <t>7-hydroxymethyl chlorophyll a reductase, chloroplastic</t>
  </si>
  <si>
    <t>HCAR</t>
  </si>
  <si>
    <t>cellular metabolic process;cellular process;chlorophyll cycle;chlorophyll metabolic process;cofactor metabolic process;heterocycle metabolic process;metabolic process;nitrogen compound metabolic process;porphyrin-containing compound metabolic process;tetrapyrrole metabolic process</t>
  </si>
  <si>
    <t>binding;cation binding;ion binding;iron-sulfur cluster binding;metal cluster binding;metal ion binding</t>
  </si>
  <si>
    <t>Methane metabolism</t>
  </si>
  <si>
    <t>FrhB_FdhB_C;FrhB_FdhB_N</t>
  </si>
  <si>
    <t>Q9STI6</t>
  </si>
  <si>
    <t>UDP-glucuronate 4-epimerase 5</t>
  </si>
  <si>
    <t>GAE5</t>
  </si>
  <si>
    <t>carbohydrate metabolic process;cellular metabolic process;cellular process;metabolic process;primary metabolic process</t>
  </si>
  <si>
    <t>binding;catalytic activity;coenzyme binding;cofactor binding;isomerase activity;racemase and epimerase activity;racemase and epimerase activity, acting on carbohydrates and derivatives;UDP-glucuronate 4-epimerase activity</t>
  </si>
  <si>
    <t>cell part;cytoplasmic part;endosome;Golgi apparatus;Golgi apparatus part;Golgi cisterna membrane;Golgi membrane;integral to membrane;intracellular membrane-bounded organelle;intracellular organelle;intracellular organelle part;intracellular part;intrinsic to membrane;membrane;membrane part;membrane-bounded organelle;organelle;organelle membrane;organelle part;trans-Golgi network</t>
  </si>
  <si>
    <t>Q8LB25;O81838</t>
  </si>
  <si>
    <t>AT4g27350</t>
  </si>
  <si>
    <t>P43299</t>
  </si>
  <si>
    <t>Protein PROLIFERA</t>
  </si>
  <si>
    <t>PRL</t>
  </si>
  <si>
    <t>biological regulation;biosynthetic process;carbohydrate mediated signaling;cell cycle;cellular biosynthetic process;cellular macromolecule biosynthetic process;cellular macromolecule metabolic process;cellular metabolic process;cellular nitrogen compound metabolic process;cellular process;cellular response to carbohydrate stimulus;cellular response to chemical stimulus;cellular response to organic substance;cellular response to stimulus;DNA conformation change;DNA duplex unwinding;DNA geometric change;DNA metabolic process;DNA unwinding involved in replication;DNA-dependent DNA replication initiation;macromolecule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carbohydrate stimulus;response to chemical stimulus;response to organic substance;response to stimulus;RNA biosynthetic process;RNA metabolic process;signal transduction;sugar mediated signaling pathway;transcription, DNA-dependent</t>
  </si>
  <si>
    <t>cell part;chromosomal part;cytoplasm;intracellular membrane-bounded organelle;intracellular organelle;intracellular organelle part;intracellular part;macromolecular complex;MCM complex;membrane-bounded organelle;nuclear chromosome part;nuclear part;nucleoplasm part;nucleus;organelle;organelle part;protein complex</t>
  </si>
  <si>
    <t>Q94K41</t>
  </si>
  <si>
    <t>Short-chain dehydrogenase reductase 3b</t>
  </si>
  <si>
    <t>SDR3b</t>
  </si>
  <si>
    <t>F4IE40;Q9C662</t>
  </si>
  <si>
    <t>F28B23.15</t>
  </si>
  <si>
    <t>Q5XF81;Q9FIH0</t>
  </si>
  <si>
    <t>BRE</t>
  </si>
  <si>
    <t>Q93VH2</t>
  </si>
  <si>
    <t>Bifunctional nuclease 2</t>
  </si>
  <si>
    <t>BBD2</t>
  </si>
  <si>
    <t>catalytic activity;hydrolase activity;hydrolase activity, acting on ester bonds;nuclease activity</t>
  </si>
  <si>
    <t>DNase-RNase;UVR</t>
  </si>
  <si>
    <t>F4JB38;Q9LK64-2;Q9LK64</t>
  </si>
  <si>
    <t>ABC transporter C family member 3</t>
  </si>
  <si>
    <t>MRP3;ABCC3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</si>
  <si>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substances;binding;catalytic activity;chlorophyll catabolite transmembrane transporter activity;drug transmembrane transporter activity;glutathione S-conjugate-exporting ATPase activity;glutathione S-conjugate-transporting ATPase activity;hydrolase activity;hydrolase activity, acting on acid anhydrides;hydrolase activity, acting on acid anhydrides, catalyzing transmembrane movement of substances;hydrolase activity, acting on acid anhydrides, in phosphorus-containing anhydrides;nucleoside-triphosphatase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activity;xenobiotic transporter activity;xenobiotic-transporting ATPase activity</t>
  </si>
  <si>
    <t>apoplast;cell junction;cell part;cell-cell junction;cytoplasmic part;extracellular region;integral to membrane;intracellular membrane-bounded organelle;intracellular organelle;intracellular organelle part;intracellular part;intrinsic to membrane;membrane;membrane part;membrane-bounded organelle;organelle;organelle membrane;organelle part;plant-type vacuole;plasmodesma;vacuolar membrane;vacuolar part;vacuole</t>
  </si>
  <si>
    <t>Q8RXQ1;Q8RXQ1-2</t>
  </si>
  <si>
    <t>TBL35</t>
  </si>
  <si>
    <t>Q93XW7</t>
  </si>
  <si>
    <t>Zinc finger CCCH domain-containing protein 40</t>
  </si>
  <si>
    <t>Q9SSP5</t>
  </si>
  <si>
    <t>Threonine synthase 2, chloroplastic</t>
  </si>
  <si>
    <t>TS2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</si>
  <si>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process;metabolic process;nitrogen compound metabolic process;organic acid biosynthetic process;organic acid metabolic process;oxoacid metabolic process;primary metabolic process;small molecule biosynthetic process;small molecule metabolic process;threonine biosynthetic process;threonine metabolic process</t>
  </si>
  <si>
    <t>binding;carbon-oxygen lyase activity;carbon-oxygen lyase activity, acting on phosphates;catalytic activity;cofactor binding;lyase activity;pyridoxal phosphate binding;threonine synthase activity;vitamin B6 binding;vitamin binding</t>
  </si>
  <si>
    <t>Glycine, serine and threonine metabolism;Vitamin B6 metabolism</t>
  </si>
  <si>
    <t>O23352;Q94C98;Q0WLS5</t>
  </si>
  <si>
    <t>dl3535c;At4g14990</t>
  </si>
  <si>
    <t>Q9SZ41;Q93ZG0;Q9C5K0;O04530</t>
  </si>
  <si>
    <t>Q9SZ41;Q93ZG0</t>
  </si>
  <si>
    <t>F10M23.360</t>
  </si>
  <si>
    <t>Q93ZX4;Q9C7K4</t>
  </si>
  <si>
    <t>F14G9.10</t>
  </si>
  <si>
    <t>CwfJ_C_1;CwfJ_C_2</t>
  </si>
  <si>
    <t>Q9SY00</t>
  </si>
  <si>
    <t>T5J8.2</t>
  </si>
  <si>
    <t>Q9SLM6</t>
  </si>
  <si>
    <t>Glutathione S-transferase F3</t>
  </si>
  <si>
    <t>GSTF3</t>
  </si>
  <si>
    <t>catabolic process;cellular catabolic process;cellular metabolic process;cellular process;defense response;defense response to fungus;metabolic process;multi-organism process;response to biotic stimulus;response to chemical stimulus;response to fungus;response to other organism;response to stimulus;response to stress;response to toxin;secondary metabolic process;toxin catabolic process;toxin metabolic process</t>
  </si>
  <si>
    <t>cell part;cytoplasm;cytoplasmic part;cytosol;intracellular part;membrane;plasma membrane</t>
  </si>
  <si>
    <t>GST_C;GST_N</t>
  </si>
  <si>
    <t>B9DHN0;Q8GXN6;F4KC57</t>
  </si>
  <si>
    <t>Vacuolar protein sorting-associated protein 20 homolog 1</t>
  </si>
  <si>
    <t>AT5G63880;VPS20.1</t>
  </si>
  <si>
    <t>cell part;cytoplasmic part;endosome;intracellular membrane-bounded organelle;intracellular organelle;intracellular part;membrane-bounded organelle;organelle</t>
  </si>
  <si>
    <t>Q940F5;Q9SVF9;F4JTM0</t>
  </si>
  <si>
    <t>At4g38260/F22I13.30;F22I13.30</t>
  </si>
  <si>
    <t>NRDE</t>
  </si>
  <si>
    <t>O80844</t>
  </si>
  <si>
    <t>Probable methyltransferase PMT16</t>
  </si>
  <si>
    <t>Q9SA36</t>
  </si>
  <si>
    <t>Organic cation/carnitine transporter 6</t>
  </si>
  <si>
    <t>cell communication;cellular process;cellular response to abiotic stimulus;cellular response to chemical stimulus;cellular response to external stimulus;cellular response to extracellular stimulus;cellular response to osmotic stress;cellular response to salt stress;cellular response to stimulus;cellular response to stress;cellular response to water deprivation;establishment of localization;ion transport;response to abiotic stimulus;response to chemical stimulus;response to external stimulus;response to extracellular stimulus;response to osmotic stress;response to salt stress;response to stimulus;response to stress;response to water;response to water deprivation;transport</t>
  </si>
  <si>
    <t>adenyl nucleotide binding;adenyl ribonucleotide binding;ATP binding;binding;nucleotide binding;purine nucleotide binding;purine ribonucleoside triphosphate binding;purine ribonucleotide binding;ribonucleotide binding;transmembrane transporter activity;transporter activity</t>
  </si>
  <si>
    <t>P56753</t>
  </si>
  <si>
    <t>NAD(P)H-quinone oxidoreductase subunit H, chloroplastic</t>
  </si>
  <si>
    <t>ndhH</t>
  </si>
  <si>
    <t>cellular metabolic process;cellular process;electron transport chain;establishment of localization;generation of precursor metabolites and energy;metabolic process;oxidation-reduction process;photosynthesis, light reaction;transport</t>
  </si>
  <si>
    <t>binding;catalytic activity;coenzyme binding;cofactor binding;NAD binding;nucleotide binding;oxidoreductase activity;oxidoreductase activity, acting on NADH or NADPH;oxidoreductase activity, acting on NADH or NADPH, quinone or similar compound as acceptor;quinone binding</t>
  </si>
  <si>
    <t>Complex1_49kDa</t>
  </si>
  <si>
    <t>F4K2F0</t>
  </si>
  <si>
    <t>ENT</t>
  </si>
  <si>
    <t>O80939;O81292;Q9M345</t>
  </si>
  <si>
    <t>L-type lectin-domain containing receptor kinase IV.1;L-type lectin-domain containing receptor kinase IV.3;L-type lectin-domain containing receptor kinase IV.2</t>
  </si>
  <si>
    <t>LECRK41;LECRK43;LECRK42</t>
  </si>
  <si>
    <t>developmental process;gametophyte development;multicellular organismal development;multicellular organismal process;pollen development;response to chemical stimulus;response to organic substance;response to salicylic acid stimulus;response to stimulus</t>
  </si>
  <si>
    <t>Q9C8J2</t>
  </si>
  <si>
    <t>NifU-like protein 5, mitochondrial</t>
  </si>
  <si>
    <t>NIFU5</t>
  </si>
  <si>
    <t>biosynthetic process;cellular biosynthetic process;cellular metabolic process;cellular process;cofactor biosynthetic process;cofactor metabolic process;iron-sulfur cluster assembly;metabolic process;metallo-sulfur cluster assembly</t>
  </si>
  <si>
    <t>adenyl nucleotide binding;adenyl ribonucleotide binding;ATP binding;binding;cation binding;copper ion binding;ion binding;iron ion binding;iron-sulfur cluster binding;metal cluster binding;metal ion binding;nucleotide binding;purine nucleotide binding;purine ribonucleoside triphosphate binding;purine ribonucleotide binding;ribonucleotide binding;structural molecule activity;transition metal ion binding</t>
  </si>
  <si>
    <t>Nfu_N;NifU</t>
  </si>
  <si>
    <t>Q9ZWT1</t>
  </si>
  <si>
    <t>Lipoyl synthase, mitochondrial</t>
  </si>
  <si>
    <t>LIP1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</si>
  <si>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macromolecule metabolic process;cellular metabolic process;cellular nitrogen compound metabolic process;cellular process;cellular protein metabolic process;glycine catabolic process;glycine metabolic process;macromolecule metabolic process;macromolecule modification;metabolic process;nitrogen compound metabolic process;organic acid catabolic process;organic acid metabolic process;oxoacid metabolic process;primary metabolic process;protein lipoylation;protein metabolic process;protein modification process;protein-cofactor linkage;serine family amino acid catabolic process;serine family amino acid metabolic process;small molecule catabolic process;small molecule metabolic process</t>
  </si>
  <si>
    <t>4 iron, 4 sulfur cluster binding;binding;catalytic activity;cation binding;ion binding;iron-sulfur cluster binding;ligase activity;ligase activity, forming carbon-nitrogen bonds;lipoate synthase activity;lipoate-protein ligase activity;metal cluster binding;metal ion binding;radical SAM enzyme activity;sulfurtransferase activity;transferase activity;transferase activity, transferring sulfur-containing groups</t>
  </si>
  <si>
    <t>Lipoic acid metabolism</t>
  </si>
  <si>
    <t>Radical_SAM</t>
  </si>
  <si>
    <t>F4II38;F4II37</t>
  </si>
  <si>
    <t>eIF-1a</t>
  </si>
  <si>
    <t>Q9SXB7</t>
  </si>
  <si>
    <t>T28P6.3</t>
  </si>
  <si>
    <t>Q6NQK9;Q9XIE5;Q0WPE0;Q67YA2</t>
  </si>
  <si>
    <t>CCB4;F23H11.16;At1g59840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</si>
  <si>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assembly;cytochrome b6f complex assembly;cytochrome complex assembly;macromolecular complex assembly;macromolecular complex subunit organization;protein complex assembly;protein complex subunit organization</t>
  </si>
  <si>
    <t>DUF2930</t>
  </si>
  <si>
    <t>F4JMQ7</t>
  </si>
  <si>
    <t>P29388;B5TM94;A7KNH7;G1C2W3;G1C2T3;G1C2Q2</t>
  </si>
  <si>
    <t>NADH-ubiquinone oxidoreductase chain 5</t>
  </si>
  <si>
    <t>ND5;AtMg00665;nad5</t>
  </si>
  <si>
    <t>ATP synthesis coupled electron transport;cellular metabolic process;cellular process;electron transport chain;generation of precursor metabolites and energy;metabolic process;oxidation-reduction process;respiratory electron transport chain</t>
  </si>
  <si>
    <t>catalytic activity;NADH dehydrogenase (quinone) activity;NADH dehydrogenase (ubiquinone) activity;NADH dehydrogenase activity;oxidoreductase activity;oxidoreductase activity, acting on NADH or NADPH;oxidoreductase activity, acting on NADH or NADPH, quinone or similar compound as acceptor</t>
  </si>
  <si>
    <t>cell part;cytoplasmic part;integral to membrane;intracellular organelle part;intracellular part;intrinsic to membrane;membrane;membrane part;mitochondrial inner membrane;mitochondrial membrane;mitochondrial part;organelle inner membrane;organelle membrane;organelle part;respiratory chain</t>
  </si>
  <si>
    <t>Oxidative phosphorylation;Parkinson's disease</t>
  </si>
  <si>
    <t>NADH5_C;Oxidored_q1;Oxidored_q1_N</t>
  </si>
  <si>
    <t>Q9LPU7;Q9LPU6;Q56XW7</t>
  </si>
  <si>
    <t>T22I11.5;T22I11.6;At1g21120</t>
  </si>
  <si>
    <t>carbohydrate metabolic process;cellular aromatic compound metabolic process;cellular carbohydrate metabolic process;cellular metabolic process;cellular nitrogen compound metabolic process;cellular process;glucosinolate metabolic process;glycoside metabolic process;glycosinolate metabolic process;heterocycle metabolic process;indole glucosinolate metabolic process;indole-containing compound metabolic process;metabolic process;nitrogen compound metabolic process;primary metabolic process;secondary metabolic process;S-glycoside metabolic process;sulfur compound metabolic process</t>
  </si>
  <si>
    <t>catalytic activity;methyltransferase activity;O-methyltransferase activity;transferase activity;transferase activity, transferring one-carbon groups</t>
  </si>
  <si>
    <t>Dimerisation;Methyltransf_2</t>
  </si>
  <si>
    <t>Q9C811;Q9C811-2</t>
  </si>
  <si>
    <t>F10C21.8</t>
  </si>
  <si>
    <t>Nup160</t>
  </si>
  <si>
    <t>Q9SYD8</t>
  </si>
  <si>
    <t>F11M15.22</t>
  </si>
  <si>
    <t>defense response;defense response to fungus;defense response to fungus, incompatible interaction;defense response, incompatible interaction;immune response;immune system process;innate immune response;multi-organism process;response to biotic stimulus;response to chemical stimulus;response to endogenous stimulus;response to fungus;response to jasmonic acid stimulus;response to organic substance;response to other organism;response to stimulus;response to stress</t>
  </si>
  <si>
    <t>Dabb</t>
  </si>
  <si>
    <t>Q9S7V4</t>
  </si>
  <si>
    <t>HVA22-like protein a</t>
  </si>
  <si>
    <t>HVA22A</t>
  </si>
  <si>
    <t>hyperosmotic response;hyperosmotic salinity response;response to abiotic stimulus;response to abscisic acid stimulus;response to chemical stimulus;response to cold;response to endogenous stimulus;response to hormone stimulus;response to organic substance;response to osmotic stress;response to salt stress;response to stimulus;response to stress;response to temperature stimulus;response to water;response to water deprivation</t>
  </si>
  <si>
    <t>TB2_DP1_HVA22</t>
  </si>
  <si>
    <t>Q4V3C8</t>
  </si>
  <si>
    <t>3-phosphoinositide-dependent protein kinase 2</t>
  </si>
  <si>
    <t>PDPK2</t>
  </si>
  <si>
    <t>Aldosterone-regulated sodium reabsorption;Endometrial cancer;Focal adhesion;Insulin signaling pathway;mTOR signaling pathway;Non-small cell lung cancer;PPAR signaling pathway;Prostate cancer</t>
  </si>
  <si>
    <t>Q8L9L9;Q0WST2;Q3E9D4</t>
  </si>
  <si>
    <t>At5g18940</t>
  </si>
  <si>
    <t>Q9SPE5;Q24JN4;Q0WT89</t>
  </si>
  <si>
    <t>Gamma-soluble NSF attachment protein</t>
  </si>
  <si>
    <t>GSNAP;AT4G20410;At4g20410</t>
  </si>
  <si>
    <t>Q9M0M5;B9DGM6</t>
  </si>
  <si>
    <t>Scarecrow-like protein 13</t>
  </si>
  <si>
    <t>SCL13;AT4G17230</t>
  </si>
  <si>
    <t>Q9S7P9</t>
  </si>
  <si>
    <t>SNAP25 homologous protein SNAP33</t>
  </si>
  <si>
    <t>SNAP33</t>
  </si>
  <si>
    <t>cell cycle cytokinesis;cell cycle process;cellular component organization;cellular component organization or biogenesis;cellular membrane fusion;cellular membrane organization;cellular process;cytokinesis;cytokinesis by cell plate formation;establishment of localization;establishment of protein localization;membrane fusion;membrane organization;multi-organism process;protein transport;response to abiotic stimulus;response to abscisic acid stimulus;response to biotic stimulus;response to chemical stimulus;response to endogenous stimulus;response to external stimulus;response to hormone stimulus;response to mechanical stimulus;response to organic substance;response to other organism;response to stimulus;transport;vesicle-mediated transport</t>
  </si>
  <si>
    <t>binding;protein binding;SNAP receptor activity</t>
  </si>
  <si>
    <t>cell part;cell plate;chloroplast;cytoplasmic part;integral to membrane;intracellular membrane-bounded organelle;intracellular organelle;intracellular part;intrinsic to membrane;membrane;membrane part;membrane-bounded organelle;organelle;plasma membrane;plastid</t>
  </si>
  <si>
    <t>SNAP-25;SNARE</t>
  </si>
  <si>
    <t>Q0WPJ7</t>
  </si>
  <si>
    <t>Putative E3 ubiquitin-protein ligase RF298</t>
  </si>
  <si>
    <t>RF298</t>
  </si>
  <si>
    <t>Q42541</t>
  </si>
  <si>
    <t>Ubiquitin-conjugating enzyme E2 13</t>
  </si>
  <si>
    <t>UBC13</t>
  </si>
  <si>
    <t>Parkinson's disease;Protein processing in endoplasmic reticulum;Ubiquitin mediated proteolysis</t>
  </si>
  <si>
    <t>Q9LQI8;Q9LNS2</t>
  </si>
  <si>
    <t>F28G4.18</t>
  </si>
  <si>
    <t>Q8LCG8;F4IDZ7;Q9LMC5</t>
  </si>
  <si>
    <t>At1g19025</t>
  </si>
  <si>
    <t>DRMBL</t>
  </si>
  <si>
    <t>Q9CAT6</t>
  </si>
  <si>
    <t>Organic cation/carnitine transporter 1</t>
  </si>
  <si>
    <t>active transmembrane transporter activity;adenyl nucleotide binding;adenyl ribonucleotide binding;amine transmembrane transporter activity;amino acid transmembrane transporter activity;ATP binding;binding;carboxylic acid transmembrane transporter activity;carnitine transporter activity;cation transmembrane transporter activity;inorganic cation transmembrane transporter activity;ion transmembrane transporter activity;nucleotide binding;organic acid transmembrane transporter activity;organic cation transmembrane transporter activity;purine nucleotide binding;purine ribonucleoside triphosphate binding;purine ribonucleotide binding;quaternary ammonium group transmembrane transporter activity;ribonucleotide binding;substrate-specific transmembrane transporter activity;substrate-specific transporter activity;transmembrane transporter activity;transporter activity</t>
  </si>
  <si>
    <t>Q8W4Q3</t>
  </si>
  <si>
    <t>PIRL3</t>
  </si>
  <si>
    <t>catalytic activity;kinase activity;phosphotransferase activity, alcohol group as acceptor;protein kinase activity;protein serine/threonine kinase activity;transferase activity;transferase activity, transferring phosphorus-containing groups</t>
  </si>
  <si>
    <t>Q93YN0</t>
  </si>
  <si>
    <t>Protein disulfide-isomerase SCO2</t>
  </si>
  <si>
    <t>SCO2</t>
  </si>
  <si>
    <t>cellular component organization;cellular component organization at cellular level;cellular component organization or biogenesis;cellular component organization or biogenesis at cellular level;cellular process;chloroplast organization;organelle organization;plastid organization</t>
  </si>
  <si>
    <t>binding;catalytic activity;cation binding;intramolecular oxidoreductase activity;intramolecular oxidoreductase activity, interconverting keto- and enol-groups;intramolecular oxidoreductase activity, transposing S-S bonds;ion binding;isomerase activity;metal ion binding;protein disulfide isomerase activity</t>
  </si>
  <si>
    <t>Q9FJQ9_ARATH Emb;F4KIY2</t>
  </si>
  <si>
    <t>P56772</t>
  </si>
  <si>
    <t>ATP-dependent Clp protease proteolytic subunit 1</t>
  </si>
  <si>
    <t>clpP1</t>
  </si>
  <si>
    <t>F4JY24;F4JY25;Q94C61</t>
  </si>
  <si>
    <t>CHR17;At5g18620</t>
  </si>
  <si>
    <t>ATP-dependent chromatin remodeling;cellular component organization;cellular component organization at cellular level;cellular component organization or biogenesis;cellular component organization or biogenesis at cellular level;cellular process;chromatin modification;chromatin organization;chromatin remodeling;chromosome organization;developmental process;developmental process involved in reproduction;organelle organization;reproductive process;vegetative to reproductive phase transition of meristem</t>
  </si>
  <si>
    <t>adenyl nucleotide binding;adenyl ribonucleotide binding;ATP binding;binding;catalytic activity;chromatin binding;DNA binding;helicase activity;hydrolase activity;hydrolase activity, acting on acid anhydrides;hydrolase activity, acting on acid anhydrides, in phosphorus-containing anhydrides;nucleic acid binding;nucleoside-triphosphatase activity;nucleosome binding;nucleotide binding;purine nucleotide binding;purine ribonucleoside triphosphate binding;purine ribonucleotide binding;pyrophosphatase activity;ribonucleotide binding</t>
  </si>
  <si>
    <t>HAND;Helicase_C;SLIDE;SNF2_N</t>
  </si>
  <si>
    <t>Q9LPP3;Q9CAF0</t>
  </si>
  <si>
    <t>F18K10.11;F13M14.19</t>
  </si>
  <si>
    <t>BING4CT;WD40</t>
  </si>
  <si>
    <t>F4J9U2;Q9C7B2;Q9LHK2;Q84TJ3</t>
  </si>
  <si>
    <t>T2E22.10;At3g12590</t>
  </si>
  <si>
    <t>Ost4</t>
  </si>
  <si>
    <t>Q9SY91</t>
  </si>
  <si>
    <t>T25B24.6</t>
  </si>
  <si>
    <t>Q9SUG8</t>
  </si>
  <si>
    <t>T10C21.130</t>
  </si>
  <si>
    <t>Q9LVI6;C0LGN3</t>
  </si>
  <si>
    <t>Probable inactive receptor kinase RLK902</t>
  </si>
  <si>
    <t>RLK902;LRR-RLK</t>
  </si>
  <si>
    <t>LRRNT_2;Pkinase</t>
  </si>
  <si>
    <t>Q9FGD8;Q8RXD7;F4KAG0</t>
  </si>
  <si>
    <t>Taxilin</t>
  </si>
  <si>
    <t>F4JJP1</t>
  </si>
  <si>
    <t>WEB family protein At4g27595, chloroplastic</t>
  </si>
  <si>
    <t>F4JGZ1-2;F4JGZ1</t>
  </si>
  <si>
    <t>Mediator of RNA polymerase II transcription subunit 16</t>
  </si>
  <si>
    <t>MED16</t>
  </si>
  <si>
    <t>biological regulation;biosynthetic process;cellular biosynthetic process;cellular macromolecule biosynthetic process;cellular macromolecule metabolic process;cellular metabolic process;cellular nitrogen compound metabolic process;cellular process;circadian regulation of gene expression;circadian rhythm;macromolecule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ethylene mediated signaling pathway;regulation of gene expression;regulation of jasmonic acid mediated signaling pathway;regulation of long-day photoperiodism, flowering;regulation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photoperiodism, flowering;regulation of post-embryonic development;regulation of primary metabolic process;regulation of reproductive process;regulation of response to stimulus;regulation of RNA metabolic process;regulation of signal transduction;regulation of signaling;regulation of transcription, DNA-dependent;regulation of two-component signal transduction system (phosphorelay);response to abiotic stimulus;response to osmotic stress;response to stimulus;response to stress;rhythmic process;RNA biosynthetic process;RNA metabolic process;transcription, DNA-dependent</t>
  </si>
  <si>
    <t>Q9LNK7</t>
  </si>
  <si>
    <t>F7P12.17</t>
  </si>
  <si>
    <t>Mg_trans_NIPA</t>
  </si>
  <si>
    <t>Q9C7H2</t>
  </si>
  <si>
    <t>F28P5.4</t>
  </si>
  <si>
    <t>4 iron, 4 sulfur cluster binding;binding;catalytic activity;iron-sulfur cluster binding;metal cluster binding;transferase activity</t>
  </si>
  <si>
    <t>cell part;cytoplasmic part;endoplasmic reticulum;intracellular membrane-bounded organelle;intracellular organelle;intracellular part;membrane;membrane-bounded organelle;organelle</t>
  </si>
  <si>
    <t>Radical_SAM;UPF0004</t>
  </si>
  <si>
    <t>Q8RYE9</t>
  </si>
  <si>
    <t>Q7GAL2;F4JI45;F4JI44;Q9ZTA5</t>
  </si>
  <si>
    <t>F4C21.1;T4I9.3</t>
  </si>
  <si>
    <t>O49634;Q8L6X7;Q9SUX8</t>
  </si>
  <si>
    <t>O49634;Q8L6X7</t>
  </si>
  <si>
    <t>AT4g22290</t>
  </si>
  <si>
    <t>binding;catalytic activity;cation binding;hydrolase activity;hydrolase activity, acting on ester bonds;ion binding;metal ion binding;peptidase activity;thiolester hydrolase activity;transition metal ion binding;ubiquitin thiolesterase activity;zinc ion binding</t>
  </si>
  <si>
    <t>F4KB73;Q9LFV8;Q8GXM6</t>
  </si>
  <si>
    <t>F4KB73;Q9LFV8</t>
  </si>
  <si>
    <t>F14F8_60</t>
  </si>
  <si>
    <t>MOR2-PAG1_C;MOR2-PAG1_N</t>
  </si>
  <si>
    <t>Q8LLD0</t>
  </si>
  <si>
    <t>PRE</t>
  </si>
  <si>
    <t>activation of immune response;activation of innate immune response;biological regulation;cellular process;cellular response to stimulus;defense response signaling pathway, resistance gene-dependent;establishment of localization;establishment of localization in cell;establishment of RNA localization;immune system process;intracellular transport;mRNA export from nucleus;mRNA transport;nuclear export;nuclear transport;nucleic acid transport;nucleobase-containing compound transport;nucleocytoplasmic transport;positive regulation of biological process;positive regulation of defense response;positive regulation of immune response;positive regulation of immune system process;positive regulation of innate immune response;positive regulation of response to stimulus;regulation of biological process;regulation of cellular process;regulation of defense response;regulation of immune response;regulation of immune system process;regulation of innate immune response;regulation of response to stimulus;regulation of response to stress;response to auxin stimulus;response to chemical stimulus;response to endogenous stimulus;response to hormone stimulus;response to organic substance;response to stimulus;RNA export from nucleus;RNA transport;signal transduction;transport</t>
  </si>
  <si>
    <t>channel activity;passive transmembrane transporter activity;porin activity;transmembrane transporter activity;transporter activity;wide pore channel activity</t>
  </si>
  <si>
    <t>cell part;intracellular organelle part;intracellular part;macromolecular complex;membrane;membrane part;nuclear membrane;nuclear part;nuclear pore;organelle membrane;organelle part;pore complex;protein complex</t>
  </si>
  <si>
    <t>Nucleoporin2;Nup96</t>
  </si>
  <si>
    <t>Q9C6L5</t>
  </si>
  <si>
    <t>3-ketoacyl-CoA synthase 5</t>
  </si>
  <si>
    <t>KCS5</t>
  </si>
  <si>
    <t>anatomical structure development;biosynthetic process;carboxylic acid biosynthetic process;carboxylic acid metabolic process;cellular biosynthetic process;cellular ketone metabolic process;cellular lipid metabolic process;cellular metabolic process;cellular process;developmental process;developmental process involved in reproduction;fatty acid biosynthetic process;fatty acid metabolic process;lipid biosynthetic process;lipid metabolic process;metabolic process;monocarboxylic acid metabolic process;organic acid biosynthetic process;organic acid metabolic process;oxoacid metabolic process;pollen tube development;primary metabolic process;reproductive process;response to abiotic stimulus;response to cold;response to light stimulus;response to radiation;response to stimulus;response to stress;response to temperature stimulus;small molecule biosynthetic process;small molecule metabolic process;tube development</t>
  </si>
  <si>
    <t>cell part;cytoplasmic part;endoplasmic reticulum;integral to membrane;intracellular membrane-bounded organelle;intracellular organelle;intracellular part;intrinsic to membrane;membrane;membrane part;membrane-bounded organelle;organelle</t>
  </si>
  <si>
    <t>F4IZR5</t>
  </si>
  <si>
    <t>XPO1B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</si>
  <si>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reproduction;embryo sac development;establishment of localization;establishment of localization in cell;establishment of protein localization;gametophyte development;growth;intracellular protein transport;intracellular transport;multicellular organismal development;multicellular organismal process;pollen development;pollen germination;pollen tube growth;protein transport;reproductive process;transport;unidimensional cell growth</t>
  </si>
  <si>
    <t>cell junction;cell part;cell-cell junction;intracellular organelle part;intracellular part;macromolecular complex;membrane part;nuclear part;nuclear pore;organelle part;plasmodesma;pore complex;protein complex</t>
  </si>
  <si>
    <t>Ribosome biogenesis in eukaryotes;RNA transport</t>
  </si>
  <si>
    <t>CRM1_C;IBN_N;Xpo1</t>
  </si>
  <si>
    <t>C0Z237;Q9M2J9;Q541Y3</t>
  </si>
  <si>
    <t>Bet1-like SNARE 1-1</t>
  </si>
  <si>
    <t>AT3G58170;BET11;At3g58170/F9D24_80</t>
  </si>
  <si>
    <t>cell part;cytoplasmic part;endoplasmic reticulum membrane;endoplasmic reticulum part;Golgi apparatus part;Golgi membrane;integral to membrane;intracellular membrane-bounded organelle;intracellular organelle;intracellular organelle part;intracellular part;intrinsic to membrane;membrane;membrane part;membrane-bounded organelle;nucleus;organelle;organelle membrane;organelle part;plasma membrane</t>
  </si>
  <si>
    <t>SNARE</t>
  </si>
  <si>
    <t>O49545</t>
  </si>
  <si>
    <t>Leucine-rich repeat receptor-like serine/threonine-protein kinase BAM1</t>
  </si>
  <si>
    <t>BAM1</t>
  </si>
  <si>
    <t>adenyl nucleotide binding;adenyl ribonucleotide binding;ATP binding;binding;catalytic activity;kinase activity;nucleotide binding;phosphotransferase activity, alcohol group as acceptor;protein binding;protein kinase activity;protein self-association;protein serine/threonine kinase activity;purine nucleotide binding;purine ribonucleoside triphosphate binding;purine ribonucleotide binding;ribonucleotide binding;transferase activity;transferase activity, transferring phosphorus-containing groups</t>
  </si>
  <si>
    <t>F4K8W6;Q64J17-3;B7ZJR4;B7ZJR3;B7ZJR2;B7ZJR1;B7ZJR0;Q64J17-2;Q64J17;B7ZJQ9</t>
  </si>
  <si>
    <t>Protein-L-isoaspartate O-methyltransferase</t>
  </si>
  <si>
    <t>PIMT2</t>
  </si>
  <si>
    <t>carboxyl-O-methyltransferase activity;catalytic activity;methyltransferase activity;O-methyltransferase activity;protein carboxyl O-methyltransferase activity;protein methyltransferase activity;protein-L-isoaspartate (D-aspartate) O-methyltransferase activity;S-adenosylmethionine-dependent methyltransferase activity;transferase activity;transferase activity, transferring one-carbon groups</t>
  </si>
  <si>
    <t>PCMT</t>
  </si>
  <si>
    <t>A8MRE5;Q9LSA1</t>
  </si>
  <si>
    <t>At3g18760/MVE11_12</t>
  </si>
  <si>
    <t>A8MRU5;Q9CAT2;Q8VZD3;F4HQ47</t>
  </si>
  <si>
    <t>T18K17.17;At1g73170</t>
  </si>
  <si>
    <t>Q8W4F0</t>
  </si>
  <si>
    <t>Protein DA1-related 1</t>
  </si>
  <si>
    <t>DAR1</t>
  </si>
  <si>
    <t>binding;cation binding;ion binding;metal ion binding;protein binding;small conjugating protein binding;transition metal ion binding;ubiquitin binding;zinc ion binding</t>
  </si>
  <si>
    <t>DUF3633;LIM</t>
  </si>
  <si>
    <t>Q6R3K4</t>
  </si>
  <si>
    <t>Probable metal-nicotianamine transporter YSL8</t>
  </si>
  <si>
    <t>YSL8</t>
  </si>
  <si>
    <t>OPT</t>
  </si>
  <si>
    <t>Q0WW90;P42043;C0Z2M8</t>
  </si>
  <si>
    <t>Ferrochelatase-1, chloroplastic/mitochondrial</t>
  </si>
  <si>
    <t>At5g26030;HEM15;AT5G26030</t>
  </si>
  <si>
    <t>biosynthetic process;cellular biosynthetic process;cellular metabolic process;cellular nitrogen compound biosynthetic process;cellular nitrogen compound metabolic process;cellular process;cofactor biosynthetic process;cofactor metabolic process;heme biosynthetic process;heme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process;response to chemical stimulus;response to oxidative stress;response to stimulus;response to stress;tetrapyrrole biosynthetic process;tetrapyrrole metabolic process</t>
  </si>
  <si>
    <t>catalytic activity;ferrochelatase activity;lyase activity</t>
  </si>
  <si>
    <t>cell part;chloroplast;chloroplast membrane;chloroplast part;chloroplast thylakoid membrane;cytoplasmic part;intracellular membrane-bounded organelle;intracellular organelle;intracellular organelle part;intracellular part;membrane;membrane-bounded organelle;mitochondrion;organelle;organelle membrane;organelle part;photosynthetic membrane;plastid;plastid membrane;plastid part;plastid thylakoid membrane;thylakoid membrane;thylakoid part</t>
  </si>
  <si>
    <t>Porphyrin and chlorophyll metabolism</t>
  </si>
  <si>
    <t>Ferrochelatase</t>
  </si>
  <si>
    <t>Q67XD9;Q67XD9-2;Q9C560</t>
  </si>
  <si>
    <t>Q67XD9;Q67XD9-2</t>
  </si>
  <si>
    <t>Alkaline/neutral invertase CINV2</t>
  </si>
  <si>
    <t>CINV2</t>
  </si>
  <si>
    <t>anatomical structure development;carbohydrate catabolic process;carbohydrate metabolic process;catabolic process;cellular carbohydrate catabolic process;cellular carbohydrate metabolic process;cellular metabolic process;cellular process;developmental process;disaccharide catabolic process;disaccharide metabolic process;glycoside catabolic process;glycoside metabolic process;metabolic process;oligosaccharide catabolic process;oligosaccharide metabolic process;organ development;primary metabolic process;root development;sucrose catabolic process;sucrose metabolic process</t>
  </si>
  <si>
    <t>Q8L968</t>
  </si>
  <si>
    <t>Inosine triphosphate pyrophosphatase</t>
  </si>
  <si>
    <t>catabolic process;cellular catabolic process;cellular metabolic process;cellular nitrogen compound catabolic process;cellular nitrogen compound metabolic process;cellular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process;small molecule metabolic process</t>
  </si>
  <si>
    <t>binding;catalytic activity;cation binding;hydrolase activity;hydrolase activity, acting on acid anhydrides;hydrolase activity, acting on acid anhydrides, in phosphorus-containing anhydrides;ion binding;metal ion binding;nucleoside-triphosphate diphosphatase activity;nucleotide binding;pyrophosphatase activity</t>
  </si>
  <si>
    <t>Drug metabolism - other enzymes;Purine metabolism;Pyrimidine metabolism</t>
  </si>
  <si>
    <t>Ham1p_like</t>
  </si>
  <si>
    <t>Q9ZUE7;F4I672;Q9LQD1;Q9ZUE6;Q9LQD0</t>
  </si>
  <si>
    <t>Q9ZUE7;F4I672;Q9LQD1</t>
  </si>
  <si>
    <t>F5O8.2;At1g23450</t>
  </si>
  <si>
    <t>carbohydrate metabolic process;cellular macromolecule metabolic process;cellular metabolic process;cellular process;cellular protein metabolic process;macromolecule metabolic process;metabolic process;mitochondrial protein processing;primary metabolic process;protein maturation;protein metabolic process;protein processing;protein processing involved in protein targeting to mitochondrion;proteolysis</t>
  </si>
  <si>
    <t>catalytic activity;hydrolase activity;hydrolase activity, acting on glycosyl bonds;hydrolase activity, hydrolyzing O-glycosyl compounds;peptidase activity;peptidase activity, acting on L-amino acid peptides;polygalacturonase activity;serine hydrolase activity;serine-type peptidase activity</t>
  </si>
  <si>
    <t>cell part;cytoplasmic part;extracellular region;intracellular organelle part;intracellular part;macromolecular complex;membrane;membrane part;mitochondrial inner membrane peptidase complex;mitochondrial membrane part;mitochondrial part;organelle part;protein complex</t>
  </si>
  <si>
    <t>Glyco_hydro_28;Peptidase_S24;PPR</t>
  </si>
  <si>
    <t>Q6NM16;Q0WPW1</t>
  </si>
  <si>
    <t>At5g27710</t>
  </si>
  <si>
    <t>Q941A7;Q9SVH1</t>
  </si>
  <si>
    <t>F21C20.110</t>
  </si>
  <si>
    <t>Q1G3G5;A0MDV0</t>
  </si>
  <si>
    <t>Ribosomal_L31</t>
  </si>
  <si>
    <t>Q56YU8;Q8LAV6;Q0V7V4;Q9LN45</t>
  </si>
  <si>
    <t>base-excision repair;biological regulation;cellular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</t>
  </si>
  <si>
    <t>binding;catalytic activity;DNA binding;nucleic acid binding</t>
  </si>
  <si>
    <t>HhH-GPD</t>
  </si>
  <si>
    <t>F4K1P8;Q9LV69;Q682I8;Q681P8</t>
  </si>
  <si>
    <t>At5g48440</t>
  </si>
  <si>
    <t>DAO</t>
  </si>
  <si>
    <t>B9DFB0;F4IH34;Q8LB48;O22892;F4IH36</t>
  </si>
  <si>
    <t>Uncharacterized protein At2g40430</t>
  </si>
  <si>
    <t>AT2G40430</t>
  </si>
  <si>
    <t>Nop53</t>
  </si>
  <si>
    <t>Q9FH77</t>
  </si>
  <si>
    <t>Decapping 5-like protein</t>
  </si>
  <si>
    <t>DCP5-L</t>
  </si>
  <si>
    <t>biological regulation;catabolic process;cellular catabolic process;cellular macromolecule catabolic process;cellular macromolecule metabolic process;cellular metabolic process;cellular nitrogen compound metabolic process;cellular process;deadenylation-independent decapping of nuclear-transcribed mRNA;macromolecule catabolic process;macromolecule metabolic process;metabolic process;mRNA catabolic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process;nuclear-transcribed mRNA catabolic process;nuclear-transcribed mRNA catabolic process, deadenylation-independent decay;nucleic acid metabolic process;nucleobase-containing compound metabolic process;positive regulation of biological process;positive regulation of cellular component organization;positive regulation of cellular process;positive regulation of cytoplasmic mRNA processing body assembly;posttranscriptional regulation of gene expression;primary metabolic process;regulation of biological process;regulation of biosynthetic process;regulation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cytoplasmic mRNA processing body assembly;regulation of gene expression;regulation of macromolecule biosynthetic process;regulation of macromolecule metabolic process;regulation of metabolic process;regulation of primary metabolic process;regulation of protein metabolic process;regulation of translation;RNA catabolic process;RNA metabolic process;RNA processing</t>
  </si>
  <si>
    <t>binding;identical protein binding;protein binding;protein dimerization activity;protein homodimerization activity</t>
  </si>
  <si>
    <t>FDF;LSM14</t>
  </si>
  <si>
    <t>C0Z313;Q9SN57;Q8L8Z0;O81618;F4JN75;F4JN76</t>
  </si>
  <si>
    <t>AT4G10970;F25I24.180;F8M12.11</t>
  </si>
  <si>
    <t>Q9SVY0</t>
  </si>
  <si>
    <t>F15B8.150</t>
  </si>
  <si>
    <t>Purine metabolism;Pyrimidine metabolism;RNA polymerase</t>
  </si>
  <si>
    <t>Q0WLC9;O80535</t>
  </si>
  <si>
    <t>At1g09520;F14J9.18</t>
  </si>
  <si>
    <t>O64615;F4IRH2;Q84WA8;Q5PNU0</t>
  </si>
  <si>
    <t>At2g18850</t>
  </si>
  <si>
    <t>Q9LUC5</t>
  </si>
  <si>
    <t>CYP72A15</t>
  </si>
  <si>
    <t>Q9C5M3</t>
  </si>
  <si>
    <t>Lupeol synthase 1</t>
  </si>
  <si>
    <t>LUP1</t>
  </si>
  <si>
    <t>beta-amyrin synthase activity;catalytic activity;intramolecular transferase activity;isomerase activity;lupeol synthase activity;lyase activity;oxidosqualene cyclase activity</t>
  </si>
  <si>
    <t>Q9FFG7;A8MQK0</t>
  </si>
  <si>
    <t>At5g44250/MLN1.18</t>
  </si>
  <si>
    <t>Q9S7V5</t>
  </si>
  <si>
    <t>T16O11.4</t>
  </si>
  <si>
    <t>Q94A03-4;Q94A03;Q94A03-2</t>
  </si>
  <si>
    <t>At2g45150</t>
  </si>
  <si>
    <t>Q9LIN1;F4JCJ2;A8MQR2;Q943Z7;B9DHF0</t>
  </si>
  <si>
    <t>AT3G26440</t>
  </si>
  <si>
    <t>Q9SNB4;F4J959</t>
  </si>
  <si>
    <t>F12A12.160;PCL1</t>
  </si>
  <si>
    <t>F4IAJ8;Q8L702</t>
  </si>
  <si>
    <t>Bap31</t>
  </si>
  <si>
    <t>F4K3N3;Q8RXK2</t>
  </si>
  <si>
    <t>Small RNA degrading nuclease 3</t>
  </si>
  <si>
    <t>SDN3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</si>
  <si>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process;nucleic acid phosphodiester bond hydrolysis;nucleobase-containing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</si>
  <si>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binding;catalytic activity;exonuclease activity;hydrolase activity;hydrolase activity, acting on ester bonds;nuclease activity;nucleic acid binding;nucleotide binding;RNA binding</t>
  </si>
  <si>
    <t>cell part;intracellular;intracellular organelle part;intracellular part;macromolecular complex;mediator complex;nuclear part;nucleoplasm part;organelle part;protein complex</t>
  </si>
  <si>
    <t>RNase_T</t>
  </si>
  <si>
    <t>Q9M0Y6;Q682R6</t>
  </si>
  <si>
    <t>Putative PAP-specific phosphatase, mitochondrial</t>
  </si>
  <si>
    <t>At4g05090</t>
  </si>
  <si>
    <t>Q1G3L2</t>
  </si>
  <si>
    <t>Q9FGV5;Q682Q8</t>
  </si>
  <si>
    <t>At5g47940</t>
  </si>
  <si>
    <t>Q0WKY9;Q9ZUR8;Q683A9;Q5M762;Q570R6</t>
  </si>
  <si>
    <t>At2g37490</t>
  </si>
  <si>
    <t>F4IZC5</t>
  </si>
  <si>
    <t>CAN</t>
  </si>
  <si>
    <t>binding;catalytic activity;hydrolase activity;hydrolase activity, acting on ester bonds;nuclease activity;nucleic acid binding</t>
  </si>
  <si>
    <t>SNase</t>
  </si>
  <si>
    <t>Q8L7C2;Q9SGI0</t>
  </si>
  <si>
    <t>CFM2;T13O15.1</t>
  </si>
  <si>
    <t>cellular macromolecule metabolic process;cellular metabolic process;cellular nitrogen compound metabolic process;cellular process;Group I intron splicing;Group II intron splicing;macromolecule metabolic process;metabolic process;nitrogen compound metabolic process;nucleic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nucleophile;RNA splicing, via transesterification reactions with guanosine as nucleophile</t>
  </si>
  <si>
    <t>Q9MAN8;F4HPG4;B3H4M3;Q8VYZ1</t>
  </si>
  <si>
    <t>F9L11.20</t>
  </si>
  <si>
    <t>Q9SAF0;F4HP28</t>
  </si>
  <si>
    <t>Oxysterol-binding protein-related protein 1D</t>
  </si>
  <si>
    <t>ORP1D</t>
  </si>
  <si>
    <t>Q501F8</t>
  </si>
  <si>
    <t>WAT1-related protein At4g08300</t>
  </si>
  <si>
    <t>F4K687;F4K688;C0Z322</t>
  </si>
  <si>
    <t>NMNAT;AT5G55810</t>
  </si>
  <si>
    <t>biosynthetic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process;NAD biosynthetic process;NAD metabolic process;nicotinamide nucleotide biosynthetic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process;oxidoreduction coenzyme metabolic process;primary metabolic process;pyridine nucleotide biosynthetic process;pyridine nucleotide metabolic process;pyridine-containing compound biosynthetic process;pyridine-containing compound metabolic process;small molecule metabolic process</t>
  </si>
  <si>
    <t>O65530</t>
  </si>
  <si>
    <t>Proline-rich receptor-like protein kinase PERK14</t>
  </si>
  <si>
    <t>PERK14</t>
  </si>
  <si>
    <t>Q9C5Q8</t>
  </si>
  <si>
    <t>Small RNA 2-O-methyltransferase</t>
  </si>
  <si>
    <t>HEN1</t>
  </si>
  <si>
    <t>biological regulation;cellular macromolecule metabolic process;cellular metabolic process;cellular nitrogen compound metabolic process;cellular process;cellular response to chemical stimulus;cellular response to dsRNA;cellular response to organic substance;cellular response to stimulus;defense response;defense response to virus;developmental process;developmental process involved in reproduction;dsRNA fragmentation;immune effector process;immune response;immune system process;innate immune response;interaction with host;interspecies interaction between organisms;leaf proximal/distal pattern formation;leaf vascular tissue pattern formation;macromolecule metabolic process;metabolic process;modification by symbiont of host morphology or physiology;modification of morphology or physiology of other organism;modification of morphology or physiology of other organism involved in symbiotic interaction;modulation by symbiont of RNA levels in host;modulation of RNA levels in other organism involved in symbiotic interaction;mRNA cleavage;mRNA cleavage involved in gene silencing by miRNA;mRNA metabolic process;mRNA processing;multi-organism process;nitrogen compound metabolic process;nucleic acid metabolic process;nucleic acid phosphodiester bond hydrolysis;nucleobase-containing compound metabolic process;pattern specification process;primary metabolic process;production of miRNAs involved in gene silencing by miRNA;production of siRNA involved in RNA interference;production of small RNA involved in gene silencing by RNA;proximal/distal pattern formation;regionalization;regulation of biological process;regulation of biological quality;regulation of developmental process;regulation of flower development;regulation of multicellular organismal development;regulation of multicellular organismal process;regulation of post-embryonic development;regulation of reproductive process;reproductive process;response to biotic stimulus;response to chemical stimulus;response to dsRNA;response to organic substance;response to other organism;response to stimulus;response to stress;response to virus;RNA metabolic process;RNA processing;specification of floral organ identity;specification of organ identity;virus induced gene silencing;xylem and phloem pattern formation</t>
  </si>
  <si>
    <t>binding;catalytic activity;cation binding;ion binding;metal ion binding;methyltransferase activity;nucleic acid binding;O-methyltransferase activity;RNA binding;RNA methyltransferase activity;transferase activity;transferase activity, transferring one-carbon groups</t>
  </si>
  <si>
    <t>Q93VK5</t>
  </si>
  <si>
    <t>Protein LUTEIN DEFICIENT 5, chloroplastic</t>
  </si>
  <si>
    <t>CYP97A3</t>
  </si>
  <si>
    <t>biosynthetic process;carotenoid biosynthetic process;carotenoid metabolic process;cellular biosynthetic process;cellular lipid metabolic process;cellular metabolic process;cellular process;isoprenoid biosynthetic process;isoprenoid metabolic process;lipid biosynthetic process;lipid metabolic process;metabolic process;pigment biosynthetic process;pigment metabolic process;primary metabolic process;terpenoid biosynthetic process;terpenoid metabolic process;tetraterpenoid biosynthetic process;tetraterpenoid metabolic process;xanthophyll biosynthetic process;xanthophyll metabolic process</t>
  </si>
  <si>
    <t>binding;carotene beta-ring hydroxylase activity;catalytic activity;cation binding;electron carrier activity;heme binding;ion binding;iron ion binding;metal ion binding;monooxygenase activity;oxidoreductase activity;oxidoreductase activity, acting on paired donors, with incorporation or reduction of molecular oxygen;tetrapyrrole binding;transition metal ion binding</t>
  </si>
  <si>
    <t>cell part;chloroplast envelope;chloroplast membrane;chloroplast part;cytoplasmic part;envelope;intracellular organelle part;intracellular part;membrane;organelle envelope;organelle membrane;organelle part;plastid envelope;plastid membrane;plastid part</t>
  </si>
  <si>
    <t>P92934</t>
  </si>
  <si>
    <t>Amino acid permease 6</t>
  </si>
  <si>
    <t>AAP6</t>
  </si>
  <si>
    <t>acidic amino acid transport;amine transport;amino acid transport;anion transport;aromatic amino acid transport;aspartate transport;carboxylic acid transport;establishment of localization;ion transport;nitrogen compound transport;organic acid transport;organic anion transport;organic substance transport;transport;tryptophan transport</t>
  </si>
  <si>
    <t>acidic amino acid transmembrane transporter activity;active transmembrane transporter activity;amine transmembrane transporter activity;amino acid transmembrane transporter activity;carboxylic acid transmembrane transporter activity;neutral amino acid transmembrane transporter activity;organic acid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</si>
  <si>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Q8RWZ6-2;Q8RWZ6</t>
  </si>
  <si>
    <t>Auxin efflux carrier component 4</t>
  </si>
  <si>
    <t>PIN4</t>
  </si>
  <si>
    <t>anatomical structure development;auxin mediated signaling pathway;auxin polar transport;auxin transport;biological regulation;cellular process;cellular response to auxin stimulus;cellular response to chemical stimulus;cellular response to endogenous stimulus;cellular response to hormone stimulus;cellular response to organic substance;cellular response to stimulus;developmental process;establishment of localization;hormone transport;hormone-mediated signaling pathway;organ development;pattern specification process;regulation of biological process;regulation of biological quality;regulation of cellular process;regulation of hormone levels;response to auxin stimulus;response to chemical stimulus;response to endogenous stimulus;response to hormone stimulus;response to organic substance;response to stimulus;root development;signal transduction;transmembrane transport;transport</t>
  </si>
  <si>
    <t>Q0WPI9</t>
  </si>
  <si>
    <t>GDSL esterase/lipase At3g53100</t>
  </si>
  <si>
    <t>F4JG10;F4JG11;Q8GYW5;Q9C5T7;Q9SYE3</t>
  </si>
  <si>
    <t>At4g08160/F9M13_1;AtXyn3;F9M13.1</t>
  </si>
  <si>
    <t>carbohydrate metabolic process;cell wall macromolecule metabolic process;cell wall polysaccharide metabolic process;cellodextrin metabolic process;glucan metabolic process;hemicellulose metabolic process;macromolecule metabolic process;metabolic process;organic substance metabolic process;polysaccharide metabolic process;primary metabolic process;xylan catabolic process;xylan metabolic process</t>
  </si>
  <si>
    <t>F4JTJ9;O49370;Q0WNG7;Q9SR74;Q0WMF0;Q9LZP1;Q9SK25</t>
  </si>
  <si>
    <t>F4JTJ9;O49370;Q0WNG7;Q9SR74</t>
  </si>
  <si>
    <t>ASY2;F10M6.160;At4g32200;T22K18.7</t>
  </si>
  <si>
    <t>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process;chromosome organization;chromosome organization involved in meiosis;organelle organization;synaptonemal complex assembly;synaptonemal complex organization</t>
  </si>
  <si>
    <t>DUF3287;HORMA</t>
  </si>
  <si>
    <t>Q8H1D4-2;Q8H1D4</t>
  </si>
  <si>
    <t>Double-stranded RNA-binding protein 4</t>
  </si>
  <si>
    <t>DBR4</t>
  </si>
  <si>
    <t>biological regulation;cellular macromolecule metabolic process;cellular metabolic process;cellular nitrogen compound metabolic process;cellular process;cellular response to chemical stimulus;cellular response to dsRNA;cellular response to organic substance;cellular response to stimulus;dsRNA fragmentation;gene silencing;interaction with host;interspecies interaction between organisms;macromolecule metabolic process;metabolic process;multi-organism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process;posttranscriptional gene silencing;posttranscriptional regulation of gene expression;primary metabolic process;production of miRNAs involved in gene silencing by miRNA;production of siRNA involved in chromatin silencing by small RNA;production of siRNA involved in RNA interference;production of small RNA involved in gene silencing by RNA;production of ta-siRNAs involved in RNA interference;regulation of biological process;regulation of gene expression;regulation of gene expression, epigenetic;regulation of macromolecule metabolic process;regulation of metabolic process;reproductive process;response to chemical stimulus;response to dsRNA;response to organic substance;response to stimulus;RNA metabolic process;RNA processing;viral gene silencing in virus induced gene silencing;viral reproductive process;virus-host interaction</t>
  </si>
  <si>
    <t>F4IFD0;Q5BPU0</t>
  </si>
  <si>
    <t>At2g04865</t>
  </si>
  <si>
    <t>Q9FFZ5_ARATH Gb;F4K2D8;F4K2D7;Q0WLT0</t>
  </si>
  <si>
    <t>At5g06220</t>
  </si>
  <si>
    <t>LETM1</t>
  </si>
  <si>
    <t>Q9SVV2</t>
  </si>
  <si>
    <t>Probable xyloglucan endotransglucosylase/hydrolase protein 26</t>
  </si>
  <si>
    <t>XTH26</t>
  </si>
  <si>
    <t>O64519</t>
  </si>
  <si>
    <t>Metacaspase-6</t>
  </si>
  <si>
    <t>AMC6</t>
  </si>
  <si>
    <t>Q15EG5;Q15EF9;Q15EF1;Q15EE7;Q15EE6;Q15EE5;Q15EE4;Q15EE2;Q15EE1;Q15ED9;Q15ED8;Q6TLJ1;P14714;G4WU94;G4WU92;G4WU89;G4WU85;G4WU80;G4WU79;G4WU78;Q15EG2;G4WU93;G4WU83</t>
  </si>
  <si>
    <t>Phytochrome;Phytochrome C</t>
  </si>
  <si>
    <t>PHYC;phyC</t>
  </si>
  <si>
    <t>GAF;HATPase_c;PAS;PAS_2;PHY</t>
  </si>
  <si>
    <t>Q8RWA5</t>
  </si>
  <si>
    <t>Nicotinamide adenine dinucleotide transporter 2, mitochondrial</t>
  </si>
  <si>
    <t>NDT2</t>
  </si>
  <si>
    <t>active transmembrane transporter activity;antiporter activity;cofactor transporter activity;NAD transporter activity;secondary active transmembrane transporter activity;transmembrane transporter activity;transporter activity</t>
  </si>
  <si>
    <t>cell part;cytoplasmic part;integral to membrane;intracellular organelle part;intracellular part;intrinsic to membrane;membrane;membrane part;mitochondrial membrane;mitochondrial part;organelle membrane;organelle part</t>
  </si>
  <si>
    <t>O23550;Q8GXH1</t>
  </si>
  <si>
    <t>dl4560c;At4g17060/dl4560c</t>
  </si>
  <si>
    <t>cell part;cytoplasmic part;intracellular membrane-bounded organelle;intracellular organelle;intracellular part;membrane-bounded organelle;nucleus;organelle;vacuole</t>
  </si>
  <si>
    <t>Q9C5E7-2;Q9C5E7-4;Q9C5E7;Q9C5E7-3</t>
  </si>
  <si>
    <t>Pumilio homolog 6, chloroplastic</t>
  </si>
  <si>
    <t>APUM6</t>
  </si>
  <si>
    <t>PUF</t>
  </si>
  <si>
    <t>Q940F4</t>
  </si>
  <si>
    <t>AT4g15010</t>
  </si>
  <si>
    <t>Q94F07;Q9C5C9;Q8H1Q4;Q9LMR0</t>
  </si>
  <si>
    <t>F7H2.8;At1g15740</t>
  </si>
  <si>
    <t>Q9FZC5;Q949N1</t>
  </si>
  <si>
    <t>T1K7.23;At1g26390</t>
  </si>
  <si>
    <t>Q9ASS4</t>
  </si>
  <si>
    <t>Probably inactive leucine-rich repeat receptor-like protein kinase At5g48380</t>
  </si>
  <si>
    <t>biological regulation;defense response;defense response to bacterium;multi-organism process;negative regulation of biological process;negative regulation of cell death;negative regulation of cellular process;negative regulation of defense response;negative regulation of response to stimulus;regulation of biological process;regulation of cell death;regulation of cellular process;regulation of defense response;regulation of response to stimulus;regulation of response to stress;response to bacterium;response to biotic stimulus;response to other organism;response to stimulus;response to stress</t>
  </si>
  <si>
    <t>Q9FMW7</t>
  </si>
  <si>
    <t>Q56Y19</t>
  </si>
  <si>
    <t>At2g43240</t>
  </si>
  <si>
    <t>active transmembrane transporter activity;carbohydrate transmembrane transporter activity;cation transmembrane transporter activity;cation:sugar symporter activity;ion transmembrane transporter activity;secondary active transmembrane transporter activity;solute:cation symporter activity;solute:hydrogen symporter activity;substrate-specific transmembrane transporter activity;substrate-specific transporter activity;sugar transmembrane transporter activity;sugar:hydrogen symporter activity;symporter activity;transmembrane transporter activity;transporter activity</t>
  </si>
  <si>
    <t>B5X0N6</t>
  </si>
  <si>
    <t>K(+) efflux antiporter 6</t>
  </si>
  <si>
    <t>KEA6</t>
  </si>
  <si>
    <t>Na_H_Exchanger</t>
  </si>
  <si>
    <t>Q9LKB4</t>
  </si>
  <si>
    <t>developmental process;embryo development</t>
  </si>
  <si>
    <t>Q9M2W3</t>
  </si>
  <si>
    <t>T15C9_30</t>
  </si>
  <si>
    <t>catalytic activity;CDP-alcohol phosphatidyltransferase activity;CDP-diacylglycerol-glycerol-3-phosphate 3-phosphatidyltransferase activity;phosphotransferase activity, for other substituted phosphate groups;transferase activity;transferase activity, transferring phosphorus-containing groups</t>
  </si>
  <si>
    <t>CDP-OH_P_transf</t>
  </si>
  <si>
    <t>F4JL94;O49450</t>
  </si>
  <si>
    <t>F4JL94</t>
  </si>
  <si>
    <t>amine metabolic process;biosynthetic process;carboxylic acid metabolic process;cellular amine metabolic process;cellular amino acid metabolic process;cellular ketone metabolic process;cellular metabolic process;cellular nitrogen compound metabolic process;cellular process;metabolic process;nitrogen compound metabolic process;organic acid metabolic process;oxoacid metabolic process;primary metabolic process;small molecule metabolic process</t>
  </si>
  <si>
    <t>binding;catalytic activity;cofactor binding;pyridoxal phosphate binding;transaminase activity;transferase activity;transferase activity, transferring nitrogenous groups;vitamin B6 binding;vitamin binding</t>
  </si>
  <si>
    <t>F4JWU1;Q8GYX6</t>
  </si>
  <si>
    <t>At5g25520/T14C9_60</t>
  </si>
  <si>
    <t>SPOC;TFIIS_M</t>
  </si>
  <si>
    <t>Q9LES4</t>
  </si>
  <si>
    <t>T8M16_170</t>
  </si>
  <si>
    <t>Q84WG4;Q24JJ0;P54967</t>
  </si>
  <si>
    <t>Biotin synthase</t>
  </si>
  <si>
    <t>At2g43360;BIO2</t>
  </si>
  <si>
    <t>2 iron, 2 sulfur cluster binding;4 iron, 4 sulfur cluster binding;binding;biotin synthase activity;catalytic activity;cation binding;ion binding;iron-sulfur cluster binding;metal cluster binding;metal ion binding;radical SAM enzyme activity;sulfurtransferase activity;transferase activity;transferase activity, transferring sulfur-containing groups;transition metal ion binding;zinc ion binding</t>
  </si>
  <si>
    <t>BATS;Radical_SAM</t>
  </si>
  <si>
    <t>Q9ZU50</t>
  </si>
  <si>
    <t>Amino-acid permease BAT1</t>
  </si>
  <si>
    <t>BAT1</t>
  </si>
  <si>
    <t>acidic amino acid transmembrane transporter activity;active transmembrane transporter activity;alanine transmembrane transporter activity;amine transmembrane transporter activity;amino acid transmembrane transporter activity;arginine transmembrane transporter activity;basic amino acid transmembrane transporter activity;carboxylic acid transmembrane transporter activity;L-alanine transmembrane transporter activity;L-amino acid transmembrane transporter activity;L-gamma-aminobutyric acid transmembrane transporter activity;L-glutamate transmembrane transporter activity;L-lysine transmembrane transporter activity;neutral amino acid transmembrane transporter activity;organic acid transmembrane transporter activity;substrate-specific transmembrane transporter activity;substrate-specific transporter activity;transmembrane transporter activity;transporter activity</t>
  </si>
  <si>
    <t>cell part;cytoplasmic part;integral to membrane;intracellular membrane-bounded organelle;intracellular organelle;intracellular organelle part;intracellular part;intrinsic to membrane;membrane;membrane part;membrane-bounded organelle;mitochondrial membrane;mitochondrial part;mitochondrion;organelle;organelle membrane;organelle part</t>
  </si>
  <si>
    <t>F4JHM9;Q0WMD8;O23097;O23096</t>
  </si>
  <si>
    <t>F4JHM9;Q0WMD8</t>
  </si>
  <si>
    <t>Clathrin;Vps8</t>
  </si>
  <si>
    <t>Q8VY77</t>
  </si>
  <si>
    <t>At1g27690</t>
  </si>
  <si>
    <t>F4K5K6;Q0WLI8;Q84W59</t>
  </si>
  <si>
    <t>F4K5K6;Q0WLI8</t>
  </si>
  <si>
    <t>At5g20610</t>
  </si>
  <si>
    <t>NT-C2</t>
  </si>
  <si>
    <t>P49597</t>
  </si>
  <si>
    <t>Protein phosphatase 2C 56</t>
  </si>
  <si>
    <t>ABI1</t>
  </si>
  <si>
    <t>abscisic acid mediated signaling pathway;biological regulation;cellular macromolecule metabolic process;cellular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stimulus;dephosphorylation;hormone-mediated signaling pathway;macromolecule metabolic process;macromolecule modification;metabolic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signaling;phosphate-containing compound metabolic process;phosphorus metabolic process;primary metabolic process;protein dephosphorylation;protein metabolic process;protein modification process;regulation of abscisic acid mediated signaling pathway;regulation of biological process;regulation of cell communication;regulation of cellular process;regulation of response to stimulus;regulation of signal transduction;regulation of signaling;regulation of stomatal movement;response to abiotic stimulus;response to abscisic acid stimulus;response to chemical stimulus;response to cold;response to endogenous stimulus;response to heat;response to hormone stimulus;response to organic substance;response to stimulus;response to stress;response to temperature stimulus;signal transduction</t>
  </si>
  <si>
    <t>A7UIU5;A7UIU0;A7UIT6;A7UIT1;A7UIS9;A7UIS8;A7UIS7;Q9ZSM8</t>
  </si>
  <si>
    <t>Histone-lysine N-methyltransferase EZA1</t>
  </si>
  <si>
    <t>EZA1</t>
  </si>
  <si>
    <t>anatomical structure development;biological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modification;developmental process;developmental process involved in reproduction;endosperm development;genetic imprinting;histone lysine methylation;histone methylation;histone modification;macromolecule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process;regulation of biological process;regulation of gene expression;regulation of gene expression by genetic imprinting;regulation of gene expression, epigenetic;regulation of macromolecule metabolic process;regulation of metabolic process;reproductive process;RNA biosynthetic process;RNA metabolic process;small molecule metabolic process;tissue development;transcription, DNA-dependent</t>
  </si>
  <si>
    <t>binding;catalytic activity;chromatin binding;histone methyltransferase activity;histone-lysine N-methyltransferase activity;lysine N-methyltransferase activity;methyltransferase activity;N-methyltransferase activity;nucleic acid binding;nucleic acid binding transcription factor activity;protein methyltransferase activity;protein-lysine N-methyltransferase activity;RNA binding;S-adenosylmethionine-dependent methyltransferase activity;sequence-specific DNA binding transcription factor activity;single-stranded RNA binding;transferase activity;transferase activity, transferring one-carbon groups</t>
  </si>
  <si>
    <t>cell junction;cell part;cell-cell junction;intracellular membrane-bounded organelle;intracellular organelle;intracellular organelle part;intracellular part;macromolecular complex;membrane-bounded organelle;nuclear part;nucleus;organelle;organelle part;PcG protein complex;plasmodesma;protein complex</t>
  </si>
  <si>
    <t>F4JXH8;F4JXH7;Q9LSS9;Q0WQI8</t>
  </si>
  <si>
    <t>At5g60170</t>
  </si>
  <si>
    <t>Q9S7R7</t>
  </si>
  <si>
    <t>BTB/POZ domain-containing protein At3g09030</t>
  </si>
  <si>
    <t>Q949X9;Q8L8N9</t>
  </si>
  <si>
    <t>LPR2</t>
  </si>
  <si>
    <t>cell communication;cellular process;cellular response to external stimulus;cellular response to extracellular stimulus;cellular response to nutrient levels;cellular response to phosphate starvation;cellular response to starvation;cellular response to stimulus;cellular response to stress;developmental process;meristem maintenance;response to external stimulus;response to extracellular stimulus;response to nutrient levels;response to starvation;response to stimulus;response to stress</t>
  </si>
  <si>
    <t>cell part;cell wall;cytoplasmic part;cytosol;external encapsulating structure;Golgi apparatus;intracellular membrane-bounded organelle;intracellular organelle;intracellular part;membrane;membrane-bounded organelle;organelle</t>
  </si>
  <si>
    <t>Cu-oxidase;Cu-oxidase_2</t>
  </si>
  <si>
    <t>Q9C5T6</t>
  </si>
  <si>
    <t>F11F8_41</t>
  </si>
  <si>
    <t>Lung_7-TM_R</t>
  </si>
  <si>
    <t>Q7XZF5</t>
  </si>
  <si>
    <t>RST1</t>
  </si>
  <si>
    <t>DUF3730</t>
  </si>
  <si>
    <t>C0LGG9;C0LGG9-2</t>
  </si>
  <si>
    <t>Probable LRR receptor-like serine/threonine-protein kinase At1g53440</t>
  </si>
  <si>
    <t>LRR_1;Malectin;Pkinase_Tyr</t>
  </si>
  <si>
    <t>Q9ZV85</t>
  </si>
  <si>
    <t>F9K20.29</t>
  </si>
  <si>
    <t>catalytic activity;exopeptidase activity;hydrolase activity;omega peptidase activity;peptidase activity;peptidase activity, acting on L-amino acid peptides</t>
  </si>
  <si>
    <t>Folate biosynthesis</t>
  </si>
  <si>
    <t>Peptidase_C26</t>
  </si>
  <si>
    <t>Q9FF82_ARATH Dbj;Q1PE01;A0MFD8</t>
  </si>
  <si>
    <t>Q8L748-3;Q8L748-2;Q8L748</t>
  </si>
  <si>
    <t>Nup84_Nup100</t>
  </si>
  <si>
    <t>Q5HZ38</t>
  </si>
  <si>
    <t>Serine/threonine-protein kinase GRIK2</t>
  </si>
  <si>
    <t>GRIK2</t>
  </si>
  <si>
    <t>interaction with host;interspecies interaction between organisms;multi-organism process;reproductive process;response to biotic stimulus;response to other organism;response to stimulus;response to virus;viral reproductive process;virus-host interaction</t>
  </si>
  <si>
    <t>F4JER8;Q9LHQ7</t>
  </si>
  <si>
    <t>mRNA cap guanine-N7 methyltransferase;mRNA cap guanine-N7 methyltransferase 1</t>
  </si>
  <si>
    <t>binding;catalytic activity;methyltransferase activity;mRNA (guanine-N7-)-methyltransferase activity;mRNA methyltransferase activity;N-methyltransferase activity;nucleic acid binding;RNA binding;RNA methyltransferase activity;S-adenosylmethionine-dependent methyltransferase activity;transferase activity;transferase activity, transferring one-carbon groups</t>
  </si>
  <si>
    <t>Pox_MCEL</t>
  </si>
  <si>
    <t>Q9FFD3</t>
  </si>
  <si>
    <t>MQK4.25</t>
  </si>
  <si>
    <t>F4IS90;O81060;F4IS89;Q0WVS0</t>
  </si>
  <si>
    <t>At2g03140</t>
  </si>
  <si>
    <t>Abi</t>
  </si>
  <si>
    <t>Q9LT27</t>
  </si>
  <si>
    <t>DUF177</t>
  </si>
  <si>
    <t>Q9LT16;Q8GX27</t>
  </si>
  <si>
    <t>At3g19920/MPN9_16</t>
  </si>
  <si>
    <t>Q9SD04</t>
  </si>
  <si>
    <t>F26O13.90</t>
  </si>
  <si>
    <t>Str_synth</t>
  </si>
  <si>
    <t>Q9SJH6</t>
  </si>
  <si>
    <t>RLP29</t>
  </si>
  <si>
    <t>anchored to membrane;cell part;cell wall;external encapsulating structure;intrinsic to membrane;membrane part;plant-type cell wall</t>
  </si>
  <si>
    <t>Q9FKT8</t>
  </si>
  <si>
    <t>Cytochrome c oxidase assembly protein COX15</t>
  </si>
  <si>
    <t>COX15</t>
  </si>
  <si>
    <t>aerobic respiration;biosynthetic process;cellular biosynthetic process;cellular metabolic process;cellular nitrogen compound biosynthetic process;cellular nitrogen compound metabolic process;cellular process;cellular respiration;cofactor biosynthetic process;cofactor metabolic process;electron transport chain;energy derivation by oxidation of organic compounds;generation of precursor metabolites and energy;heme a biosynthetic process;heme a metabolic process;heme biosynthetic process;heme metabolic process;heterocycle biosynthetic process;heterocycle metabolic process;metabolic process;mitochondrial electron transport, cytochrome c to oxygen;nitrogen compound metabolic process;oxidation-reduction process;pigment biosynthetic process;pigment metabolic process;porphyrin-containing compound biosynthetic process;porphyrin-containing compound metabolic process;respiratory electron transport chain;tetrapyrrole biosynthetic process;tetrapyrrole metabolic process</t>
  </si>
  <si>
    <t>catalytic activity;cation transmembrane transporter activity;cytochrome-c oxidase activity;heme-copper terminal oxidase activity;hydrogen ion transmembrane transporter activity;inorganic cation transmembrane transporter activity;ion transmembrane transporter activity;monovalent inorganic cation transmembrane transporter activity;oxidoreductase activity;oxidoreductase activity, acting on a heme group of donors;oxidoreductase activity, acting on a heme group of donors, oxygen as acceptor;oxidoreductase activity, acting on the CH-CH group of donors;substrate-specific transmembrane transporter activity;substrate-specific transporter activity;transmembrane transporter activity;transporter activity</t>
  </si>
  <si>
    <t>cell part;cytoplasmic part;integral to membrane;intracellular membrane-bounded organelle;intracellular organelle;intracellular organelle part;intracellular part;intrinsic to membrane;macromolecular complex;membrane part;membrane-bounded organelle;mitochondrial membrane part;mitochondrial part;mitochondrial respiratory chain complex IV;mitochondrion;organelle;organelle part;protein complex;respiratory chain complex IV</t>
  </si>
  <si>
    <t>Oxidative phosphorylation;Porphyrin and chlorophyll metabolism;Two-component system</t>
  </si>
  <si>
    <t>COX15-CtaA</t>
  </si>
  <si>
    <t>Q9FK38;Q0WVW9</t>
  </si>
  <si>
    <t>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process;primary metabolic process;response to DNA damage stimulus;response to stimulus;response to stress</t>
  </si>
  <si>
    <t>adenyl nucleotide binding;adenyl ribonucleotide binding;ATP binding;binding;catalytic activity;damaged DNA binding;DNA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</si>
  <si>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cell part;cytoplasm;intracellular non-membrane-bounded organelle;intracellular organelle;intracellular part;non-membrane-bounded organelle;nucleoid;organelle</t>
  </si>
  <si>
    <t>F4IV62</t>
  </si>
  <si>
    <t>Q8RYE2</t>
  </si>
  <si>
    <t>At2g41705/T11A7.22</t>
  </si>
  <si>
    <t>CRCB</t>
  </si>
  <si>
    <t>Q8RXM6</t>
  </si>
  <si>
    <t>UPF0725 protein At1g23960</t>
  </si>
  <si>
    <t>DUF626</t>
  </si>
  <si>
    <t>Q8GWW5;Q9LXH1;B9DG54</t>
  </si>
  <si>
    <t>At3g45050/F14D17_120;F14D17_120</t>
  </si>
  <si>
    <t>C0LGK6;Q06BH3</t>
  </si>
  <si>
    <t>Protein STRUBBELIG-RECEPTOR FAMILY 1</t>
  </si>
  <si>
    <t>LRR-RLK;SRF1</t>
  </si>
  <si>
    <t>Q9LZ46;Q1H552;F4KCF4</t>
  </si>
  <si>
    <t>Probable histone H2A.4;Histone H2A</t>
  </si>
  <si>
    <t>HTA12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</si>
  <si>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organization;macromolecular complex assembly;macromolecular complex subunit organization;nucleosome assembly;nucleosome organization;organelle organization;protein-DNA complex assembly;protein-DNA complex subunit organization</t>
  </si>
  <si>
    <t>cell part;chromosomal part;intracellular membrane-bounded organelle;intracellular organelle;intracellular organelle part;intracellular part;macromolecular complex;membrane-bounded organelle;nucleosome;nucleus;organelle;organelle part;protein-DNA complex</t>
  </si>
  <si>
    <t>Systemic lupus erythematosus</t>
  </si>
  <si>
    <t>Histone</t>
  </si>
  <si>
    <t>Q3ECD0-2;Q3ECD0</t>
  </si>
  <si>
    <t>RNA pseudouridine synthase 2, chloroplastic</t>
  </si>
  <si>
    <t>PseudoU_synth_2;S4</t>
  </si>
  <si>
    <t>Q9FIG1;Q84WF9;F4KHS9;F4KHS8</t>
  </si>
  <si>
    <t>At5g59130</t>
  </si>
  <si>
    <t>Q5BPP4</t>
  </si>
  <si>
    <t>UPF0725 protein At3g44770</t>
  </si>
  <si>
    <t>Q9LW08</t>
  </si>
  <si>
    <t>cellular macromolecule metabolic process;cellular metabolic process;cellular process;cellular protein metabolic process;macromolecule metabolic process;metabolic process;peptide metabolic process;primary metabolic process;protein maturation;protein metabolic process;protein processing;proteolysis;signal peptide processing</t>
  </si>
  <si>
    <t>cell part;cytoplasmic part;endoplasmic reticulum;integral to membrane;intracellular membrane-bounded organelle;intracellular organelle;intracellular organelle part;intracellular part;intrinsic to membrane;membrane;membrane part;membrane-bounded organelle;organelle;organelle membrane;organelle part;plasma membrane;vacuolar membrane;vacuolar part</t>
  </si>
  <si>
    <t>Q6DBN5</t>
  </si>
  <si>
    <t>U-box domain-containing protein 62</t>
  </si>
  <si>
    <t>PUB62</t>
  </si>
  <si>
    <t>U-box</t>
  </si>
  <si>
    <t>Q9SHQ6</t>
  </si>
  <si>
    <t>DUF2215</t>
  </si>
  <si>
    <t>F4J3S8;Q9SQX9;F4J3S6;F4J3T0</t>
  </si>
  <si>
    <t>F4J3S8;Q9SQX9;F4J3S6</t>
  </si>
  <si>
    <t>NAC050;F13M14.24</t>
  </si>
  <si>
    <t>W8Q3G3;O81007</t>
  </si>
  <si>
    <t>Putative glycosyltransferase 7</t>
  </si>
  <si>
    <t>GT7</t>
  </si>
  <si>
    <t>Glyco_transf_34</t>
  </si>
  <si>
    <t>O82390-2;O82390</t>
  </si>
  <si>
    <t>Sodium-dependent phosphate transport protein 1, chloroplastic</t>
  </si>
  <si>
    <t>ANTR1</t>
  </si>
  <si>
    <t>cation transport;establishment of localization;ion transport;metal ion transport;monovalent inorganic cation transport;multi-organism process;response to abiotic stimulus;response to biotic stimulus;response to light stimulus;response to nematode;response to other organism;response to radiation;response to stimulus;sodium ion transport;transport</t>
  </si>
  <si>
    <t>active transmembrane transporter activity;anion transmembrane transporter activity;inorganic anion transmembrane transporter activity;inorganic diphosphate transmembrane transporter activity;inorganic phosphate transmembrane transporter activity;ion transmembrane transporter activity;phosphate ion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</si>
  <si>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Q9CAK9;Q9CAB4;F4I6U8;F4I6U7</t>
  </si>
  <si>
    <t>F24J13.19;F5A18.20</t>
  </si>
  <si>
    <t>Q9SUA3;Q05999;Q0WN21;Q0V7S5;Q9M1P3;F4I4F2;Q1PFB9;O22168;Q8RY37;F4IV25</t>
  </si>
  <si>
    <t>Q9SUA3;Q05999</t>
  </si>
  <si>
    <t>Serine/threonine-protein kinase AtPK7</t>
  </si>
  <si>
    <t>AT4g26610;PK7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</si>
  <si>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reproduction;growth;pollen tube growth;reproductive process;unidimensional cell growth</t>
  </si>
  <si>
    <t>cell part;chloroplast;cytoplasmic part;intracellular membrane-bounded organelle;intracellular organelle;intracellular part;membrane;membrane-bounded organelle;nucleus;organelle;plasma membrane;plastid</t>
  </si>
  <si>
    <t>Q9C553</t>
  </si>
  <si>
    <t>F5D21.23</t>
  </si>
  <si>
    <t>Q9FN81;Q8L616</t>
  </si>
  <si>
    <t>Q9ZVS7;Q6NMJ6</t>
  </si>
  <si>
    <t>F15K9.14</t>
  </si>
  <si>
    <t>Q9LT69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</si>
  <si>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process;L-serine biosynthetic process;L-serine metabolic process;metabolic process;nitrogen compound metabolic process;organic acid biosynthetic process;organic acid metabolic process;oxoacid metabolic process;primary metabolic process;serine family amino acid biosynthetic process;serine family amino acid metabolic process;small molecule biosynthetic process;small molecule metabolic process</t>
  </si>
  <si>
    <t>amine binding;amino acid binding;binding;carboxylic acid binding;catalytic activity;coenzyme binding;cofactor binding;NAD binding;nucleotide binding;oxidoreductase activity;oxidoreductase activity, acting on CH-OH group of donors;oxidoreductase activity, acting on the CH-OH group of donors, NAD or NADP as acceptor;phosphoglycerate dehydrogenase activity</t>
  </si>
  <si>
    <t>Glycine, serine and threonine metabolism;Methane metabolism</t>
  </si>
  <si>
    <t>2-Hacid_dh;2-Hacid_dh_C;ACT</t>
  </si>
  <si>
    <t>O80964</t>
  </si>
  <si>
    <t>NEP</t>
  </si>
  <si>
    <t>Q9LSE3;Q38965;Q38966</t>
  </si>
  <si>
    <t>Q9LSE3;Q38965</t>
  </si>
  <si>
    <t>Q9LXX7;Q9LNL3;A0MEA8</t>
  </si>
  <si>
    <t>T5P19_280;CYP94D1</t>
  </si>
  <si>
    <t>Q9FND4;Q93ZU7</t>
  </si>
  <si>
    <t>Q9FND4</t>
  </si>
  <si>
    <t>WDS</t>
  </si>
  <si>
    <t>Q8GS71</t>
  </si>
  <si>
    <t>FRA1</t>
  </si>
  <si>
    <t>cellular component movement;cellular component organization;cellular component organization at cellular level;cellular component organization or biogenesis;cellular component organization or biogenesis at cellular level;cellular process;cellulose microfibril organization;extracellular matrix organization;extracellular structure organization;microtubule-based movement;microtubule-based process</t>
  </si>
  <si>
    <t>Q9SD79;Q8VYV1</t>
  </si>
  <si>
    <t>F13G24.250</t>
  </si>
  <si>
    <t>biological regulation;cellular component organization;cellular component organization at cellular level;cellular component organization or biogenesis;cellular component organization or biogenesis at cellular level;cellular process;chloroplast organization;organelle organization;plastid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karrikin;response to stimulus</t>
  </si>
  <si>
    <t>DUF1118</t>
  </si>
  <si>
    <t>Q8GYX9;Q8GYX9-2</t>
  </si>
  <si>
    <t>Protein WVD2-like 1</t>
  </si>
  <si>
    <t>WDL1</t>
  </si>
  <si>
    <t>TPX2</t>
  </si>
  <si>
    <t>Q9LT32;F4IWB2</t>
  </si>
  <si>
    <t>At3g20890</t>
  </si>
  <si>
    <t>F4KH13;Q9LF50</t>
  </si>
  <si>
    <t>Maltose excess protein 1, chloroplastic</t>
  </si>
  <si>
    <t>MEX1</t>
  </si>
  <si>
    <t>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process;disaccharide metabolic process;glucan catabolic process;glucan metabolic process;macromolecule catabolic process;macromolecule metabolic process;maltose metabolic process;metabolic process;multi-organism process;oligosaccharide metabolic process;polysaccharide catabolic process;polysaccharide metabolic process;primary metabolic process;response to biotic stimulus;response to nematode;response to other organism;response to stimulus;starch catabolic process;starch metabolic process</t>
  </si>
  <si>
    <t>alpha-glucoside transmembrane transporter activity;carbohydrate transmembrane transporter activity;disaccharide transmembrane transporter activity;glucoside transmembrane transporter activity;maltose transmembrane transporter activity;substrate-specific transmembrane transporter activity;substrate-specific transporter activity;sugar transmembrane transporter activity;transmembrane transporter activity;transporter activity</t>
  </si>
  <si>
    <t>Q0WMV8;P0DI19</t>
  </si>
  <si>
    <t>PHD finger-like domain-containing protein 5B;PHD finger-like domain-containing protein 5A</t>
  </si>
  <si>
    <t>PHF5</t>
  </si>
  <si>
    <t>Q9LUE4</t>
  </si>
  <si>
    <t>11-beta-hydroxysteroid dehydrogenase-like 6</t>
  </si>
  <si>
    <t>HSD6</t>
  </si>
  <si>
    <t>biosynthetic process;lipid biosynthetic process;lipid metabolic process;metabolic process;primary metabolic process;steroid biosynthetic process;steroid metabolic process</t>
  </si>
  <si>
    <t>P94017;Q9LVD8</t>
  </si>
  <si>
    <t>P94017</t>
  </si>
  <si>
    <t>Putative clathrin assembly protein At1g14910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</si>
  <si>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assembly;clathrin coat assembly;endocytosis;establishment of localization;macromolecular complex assembly;macromolecular complex subunit organization;membrane invagination;membrane organization;organelle organization;protein complex assembly;protein complex subunit organization;transport;vesicle coating;vesicle organization;vesicle-mediated transport</t>
  </si>
  <si>
    <t>1-phosphatidylinositol binding;binding;lipid binding;phosphatidylinositol binding;phospholipid binding</t>
  </si>
  <si>
    <t>cell part;clathrin coat;clathrin-coated vesicle;coated pit;coated vesicle;cytoplasmic membrane-bounded vesicle;cytoplasmic part;cytoplasmic vesicle;Golgi apparatus;intracellular membrane-bounded organelle;intracellular organelle;intracellular part;macromolecular complex;membrane coat;membrane part;membrane-bounded organelle;membrane-bounded vesicle;organelle;protein complex;vesicle</t>
  </si>
  <si>
    <t>ANTH</t>
  </si>
  <si>
    <t>Q9FZ52</t>
  </si>
  <si>
    <t>F-box/FBD/LRR-repeat protein At1g16930</t>
  </si>
  <si>
    <t>FBD;F-box;LRR_2</t>
  </si>
  <si>
    <t>F4IJA6;Q9SKI4</t>
  </si>
  <si>
    <t>RPA1A;At2g06510/T12H3.6</t>
  </si>
  <si>
    <t>biosynthetic process;cell cycle phase;cell cycle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process;chiasma assembly;developmental process;DNA metabolic process;DNA recombination;DNA replication;gamete generation;gametophyte development;macromolecule biosynthetic process;macromolecule metabolic process;male gamete generation;male meiosis I;meiosis I;metabolic process;multicellular organismal development;multicellular organismal process;multicellular organismal reproductive process;nitrogen compound metabolic process;nucleic acid metabolic process;nucleobase-containing compound metabolic process;pollen development;primary metabolic process;reciprocal DNA recombination;reciprocal meiotic recombination;reproductive process</t>
  </si>
  <si>
    <t>cell part;chromatin;chromosomal part;intracellular membrane-bounded organelle;intracellular organelle;intracellular organelle part;intracellular part;membrane-bounded organelle;nuclear chromatin;nuclear chromosome part;nuclear part;nucleus;organelle;organelle part</t>
  </si>
  <si>
    <t>DNA replication;Homologous recombination;Mismatch repair;Nucleotide excision repair</t>
  </si>
  <si>
    <t>Rep_fac-A_C;Rep-A_N;tRNA_anti</t>
  </si>
  <si>
    <t>B3H6Y4;Q94C37;B9DFH8</t>
  </si>
  <si>
    <t>Homeobox-leucine zipper protein HDG2</t>
  </si>
  <si>
    <t>HDG2;AT1G05230</t>
  </si>
  <si>
    <t>anatomical structure morphogenesis;biosynthetic process;cell morphogenesis;cell morphogenesis involved in differentiation;cellular biosynthetic process;cellular component morphogenesis;cellular component organization;cellular component organization or biogenesis;cellular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DNA-dependent;trichome morphogenesis</t>
  </si>
  <si>
    <t>Q8GUM3</t>
  </si>
  <si>
    <t>Amino acid permease 5</t>
  </si>
  <si>
    <t>AAP5</t>
  </si>
  <si>
    <t>amine transport;amino acid transport;arginine transport;basic amino acid transport;carboxylic acid transport;establishment of localization;nitrogen compound transport;organic acid transport;organic substance transport;transport</t>
  </si>
  <si>
    <t>active transmembrane transporter activity;amine transmembrane transporter activity;amino acid transmembrane transporter activity;basic amino acid transmembrane transporter activity;carboxylic acid transmembrane transporter activity;organic acid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</si>
  <si>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Q8L830;Q9LFE2;Q93ZT0</t>
  </si>
  <si>
    <t>At5g16750;F5E19_90</t>
  </si>
  <si>
    <t>cell division;cellular macromolecule metabolic process;cellular metabolic process;cellular nitrogen compound metabolic process;cellular process;developmental process;developmental process involved in reproduction;embryo development;embryo development ending in seed dormancy;embryonic pattern specification;macromolecule metabolic process;metabolic process;ncRNA metabolic process;ncRNA processing;nitrogen compound metabolic process;nucleic acid metabolic process;nucleobase-containing compound metabolic process;pattern specification process;primary metabolic process;reproductive process;RNA metabolic process;RNA processing;rRNA metabolic process;rRNA processing</t>
  </si>
  <si>
    <t>cell part;intracellular non-membrane-bounded organelle;intracellular organelle;intracellular organelle part;intracellular part;macromolecular complex;non-membrane-bounded organelle;nuclear part;nucleolus;organelle;organelle part;preribosome;ribonucleoprotein complex;small-subunit processome</t>
  </si>
  <si>
    <t>Utp13;WD40</t>
  </si>
  <si>
    <t>F4KD71</t>
  </si>
  <si>
    <t>Urea-proton symporter DUR3</t>
  </si>
  <si>
    <t>DUR3</t>
  </si>
  <si>
    <t>active transmembrane transporter activity;amide transmembrane transporter activity;secondary active transmembrane transporter activity;substrate-specific transmembrane transporter activity;substrate-specific transporter activity;symporter activity;transmembrane transporter activity;transporter activity;urea transmembrane transporter activity</t>
  </si>
  <si>
    <t>SSF</t>
  </si>
  <si>
    <t>Q93Z26;Q9LZD0</t>
  </si>
  <si>
    <t>F12E4_350</t>
  </si>
  <si>
    <t>biosynthetic process;cellular biosynthetic process;cellular metabolic compound salvage;cellular metabolic process;cellular nitrogen compound biosynthetic process;cellular nitrogen compound metabolic process;cellular process;metabolic process;nitrogen compound metabolic process;nucleobase-containing compound biosynthetic process;nucleobase-containing compound metabolic process;primary metabolic process;pyrimidine base salvage;pyrimidine-containing compound salvage</t>
  </si>
  <si>
    <t>nucleobase transmembrane transporter activity;nucleobase-containing compound transmembrane transporter activity;substrate-specific transmembrane transporter activity;substrate-specific transporter activity;transmembrane transporter activity;transporter activity</t>
  </si>
  <si>
    <t>cell part;cytoplasmic part;envelope;intracellular organelle part;intracellular part;membrane;organelle envelope;organelle part;plastid envelope;plastid part</t>
  </si>
  <si>
    <t>Transp_cyt_pur</t>
  </si>
  <si>
    <t>Q9LUZ1</t>
  </si>
  <si>
    <t>O80856;F4IPT5;Q9SJW6</t>
  </si>
  <si>
    <t>Actin-related protein 2/3 complex subunit 1A;Actin-related protein 2/3 complex subunit 1B</t>
  </si>
  <si>
    <t>ARPC1A;ARPC1B</t>
  </si>
  <si>
    <t>actin cytoskeleton organization;actin filament organization;actin filament-based process;biological regulation;cellular component organization;cellular component organization at cellular level;cellular component organization or biogenesis;cellular component organization or biogenesis at cellular level;cellular process;cytoskeleton organization;organelle organization;regulation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</t>
  </si>
  <si>
    <t>Arp2/3 protein complex;cell part;cytoplasm;cytoskeletal part;cytoskeleton;intracellular membrane-bounded organelle;intracellular non-membrane-bounded organelle;intracellular organelle;intracellular organelle part;intracellular part;macromolecular complex;membrane-bounded organelle;non-membrane-bounded organelle;nucleus;organelle;organelle part;protein complex</t>
  </si>
  <si>
    <t>Bacterial invasion of epithelial cells;Fc gamma R-mediated phagocytosis;Pathogenic Escherichia coli infection;Regulation of actin cytoskeleton;Shigellosis</t>
  </si>
  <si>
    <t>F4KCC2</t>
  </si>
  <si>
    <t>PRT6</t>
  </si>
  <si>
    <t>biological regulation;catabolic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process;regulation of biological process;regulation of catabolic process;regulation of developmental process;regulation of lipid catabolic process;regulation of lipid metabolic process;regulation of metabolic process;regulation of multicellular organismal development;regulation of multicellular organismal process;regulation of post-embryonic development;regulation of primary metabolic process;regulation of seed germination;response to abscisic acid stimulus;response to chemical stimulus;response to endogenous stimulus;response to hormone stimulus;response to organic substance;response to stimulus;ubiquitin-dependent protein catabolic process</t>
  </si>
  <si>
    <t>zf-UBR</t>
  </si>
  <si>
    <t>Q8GTR4</t>
  </si>
  <si>
    <t>Pullulanase 1, chloroplastic</t>
  </si>
  <si>
    <t>PU1</t>
  </si>
  <si>
    <t>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biosynthetic process;cellular macromolecule metabolic process;cellular metabolic process;cellular polysaccharide biosynthetic process;cellular polysaccharide catabolic process;cellular polysaccharide metabolic process;cellular process;glucan biosynthetic process;glucan catabolic process;glucan metabolic process;macromolecule biosynthetic process;macromolecule catabolic process;macromolecule metabolic process;metabolic process;polysaccharide biosynthetic process;polysaccharide catabolic process;polysaccharide metabolic process;primary metabolic process;starch biosynthetic process;starch catabolic process;starch metabolic process</t>
  </si>
  <si>
    <t>binding;catalytic activity;cation binding;hydrolase activity;hydrolase activity, acting on glycosyl bonds;hydrolase activity, hydrolyzing O-glycosyl compounds;ion binding;limit dextrinase activity;pullulanase activity</t>
  </si>
  <si>
    <t>Alpha-amylase;CBM_48;DUF3372</t>
  </si>
  <si>
    <t>Q8GUL1</t>
  </si>
  <si>
    <t>Autophagy-related protein 18g</t>
  </si>
  <si>
    <t>ATG18G</t>
  </si>
  <si>
    <t>BCAS3;WD40</t>
  </si>
  <si>
    <t>Q0V856</t>
  </si>
  <si>
    <t>C0LGG4</t>
  </si>
  <si>
    <t>Probable LRR receptor-like serine/threonine-protein kinase At1g51860</t>
  </si>
  <si>
    <t>Q9FXE6;F4HVG8;F4HVG9;Q94AA5</t>
  </si>
  <si>
    <t>CSK</t>
  </si>
  <si>
    <t>biological regulation;cellular macromolecule metabolic process;cellular metabolic process;cellular process;cellular protein metabolic process;cellular response to stimulus;macromolecule metabolic process;macromolecule modification;metabolic process;phosphate-containing compound metabolic process;phosphorus metabolic process;phosphorylation;photosystem stoichiometry adjustment;primary metabolic process;protein autophosphorylation;protein metabolic process;protein modification process;protein phosphorylation;regulation of biological process;regulation of cellular metabolic process;regulation of cellular process;regulation of gene expression;regulation of macromolecule metabolic process;regulation of metabolic process;regulation of photosynthesis;response to stimulus;signal transduction;signal transduction via phosphorylation event;two-component signal transduction system (phosphorelay)</t>
  </si>
  <si>
    <t>adenyl nucleotide binding;adenyl ribonucleotide binding;ATP binding;binding;catalytic activity;kinase activity;molecular transducer activity;nucleotide binding;phosphotransferase activity, alcohol group as acceptor;phosphotransferase activity, nitrogenous group as acceptor;protein histidine kinase activity;protein kinase activity;purine nucleotide binding;purine ribonucleoside triphosphate binding;purine ribonucleotide binding;ribonucleotide binding;signal transducer activity;transferase activity;transferase activity, transferring phosphorus-containing groups;two-component sensor activity</t>
  </si>
  <si>
    <t>cell part;chloroplast part;chloroplast stroma;cytoplasmic part;intracellular organelle part;intracellular part;membrane;organelle part;plastid part;plastid stroma</t>
  </si>
  <si>
    <t>HATPase_c</t>
  </si>
  <si>
    <t>Q9FWQ7;Q67ZZ6</t>
  </si>
  <si>
    <t>F17F16.6;At1g16730</t>
  </si>
  <si>
    <t>Q9C874;Q66GN9;Q9C814</t>
  </si>
  <si>
    <t>T16O9.5;F10C21.5</t>
  </si>
  <si>
    <t>F4IQ73;Q8GYI4;F4IQ75;F4IQ76;Q9ZW77</t>
  </si>
  <si>
    <t>At2g43180</t>
  </si>
  <si>
    <t>Q84R14;F4JES7;Q9LT49;Q9LT50</t>
  </si>
  <si>
    <t>Q84R14;F4JES7;Q9LT49</t>
  </si>
  <si>
    <t>Chorein_N</t>
  </si>
  <si>
    <t>Q9LHQ4</t>
  </si>
  <si>
    <t>DUF1995</t>
  </si>
  <si>
    <t>Q9LHM6;F4J8K6;Q9SF02;Q9C7B6</t>
  </si>
  <si>
    <t>F26K24.26;T21B14.19</t>
  </si>
  <si>
    <t>cellular macromolecule metabolic process;cellular metabolic process;cellular nitrogen compound metabolic process;cellular process;developmental process;embryo sac development;gametophyte development;macromolecule metabolic process;metabolic process;mRNA metabolic process;mRNA processing;multicellular organismal development;multicellular organismal process;ncRNA metabolic process;ncRNA processing;nitrogen compound metabolic process;nucleic acid metabolic process;nucleobase-containing compound metabolic process;primary metabolic process;RNA metabolic process;RNA processing;rRNA metabolic process;rRNA processing</t>
  </si>
  <si>
    <t>cell part;intracellular membrane-bounded organelle;intracellular non-membrane-bounded organelle;intracellular organelle;intracellular organelle part;intracellular part;membrane;membrane-bounded organelle;non-membrane-bounded organelle;nuclear part;nucleolus;nucleus;organelle;organelle part;plasma membrane</t>
  </si>
  <si>
    <t>S1;Suf</t>
  </si>
  <si>
    <t>Q9LQQ8;F4HSH9</t>
  </si>
  <si>
    <t>Probable serine/threonine-protein kinase RLCKVII</t>
  </si>
  <si>
    <t>O49558</t>
  </si>
  <si>
    <t>Pentatricopeptide repeat-containing protein At4g21170</t>
  </si>
  <si>
    <t>Q8LB08</t>
  </si>
  <si>
    <t>ADP,ATP carrier protein ER-ANT1</t>
  </si>
  <si>
    <t>ER-ANT1</t>
  </si>
  <si>
    <t>adenine nucleotide transport;anatomical structure development;cellular process;developmental process;developmental process involved in reproduction;establishment of localization;multicellular organismal process;nitrogen compound transport;nucleobase-containing compound transport;nucleotide transport;organ development;post-embryonic development;purine nucleotide transport;purine-containing compound transmembrane transport;reproductive process;reproductive structure development;root development;seed development;shoot development;transmembrane transport;transport</t>
  </si>
  <si>
    <t>active transmembrane transporter activity;antiporter activity;ATP:ADP antiporter activity;secondary active transmembrane transporter activity;solute:solute antiporter activity;transmembrane transporter activity;transporter activity</t>
  </si>
  <si>
    <t>cell part;cytoplasmic part;endoplasmic reticulum membrane;endoplasmic reticulum part;integral to membrane;intracellular organelle part;intracellular part;intrinsic to membrane;membrane;membrane part;mitochondrial inner membrane;mitochondrial membrane;mitochondrial part;organelle inner membrane;organelle membrane;organelle part</t>
  </si>
  <si>
    <t>A8MRY3;Q9FLM3</t>
  </si>
  <si>
    <t>Probable S-acyltransferase At5g41060</t>
  </si>
  <si>
    <t>Q0WRA9;P59226;Q9FX60;A6QRB8;Q9LR02;P59169;B9DGR9;Q9FXI7;Q9FKQ3;A8MRL0</t>
  </si>
  <si>
    <t>Histone H3;Histone H3.2;Histone H3-like 1;Histone H3-like 3;Histone H3.3;Histone H3-like 2;Histone H3-like 5</t>
  </si>
  <si>
    <t>At5g10390;HTR2;HTR4;AT4G40040;MGH3</t>
  </si>
  <si>
    <t>cell differentiation;cellular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process;cellular process involved in reproduction;chromatin organization;chromosome organization;developmental process;developmental process involved in reproduction;double fertilization forming a zygote and endosperm;fertilization;macromolecular complex assembly;macromolecular complex subunit organization;nucleosome assembly;nucleosome organization;organelle organization;pollen sperm cell differentiation;protein-DNA complex assembly;protein-DNA complex subunit organization;reproductive process</t>
  </si>
  <si>
    <t>cell part;chromosomal part;generative cell nucleus;intracellular membrane-bounded organelle;intracellular organelle;intracellular organelle part;intracellular part;macromolecular complex;membrane-bounded organelle;nucleosome;nucleus;organelle;organelle part;protein-DNA complex</t>
  </si>
  <si>
    <t>Q9LXZ9;Q0WPZ3;F4IZF5</t>
  </si>
  <si>
    <t>T5P19_60;At3g56410</t>
  </si>
  <si>
    <t>Q56YR4</t>
  </si>
  <si>
    <t>Aspartate aminotransferase</t>
  </si>
  <si>
    <t>At2g30970</t>
  </si>
  <si>
    <t>binding;catalytic activity;cofactor binding;L-aspartate:2-oxoglutarate aminotransferase activity;L-phenylalanine aminotransferase activity;L-phenylalanine:2-oxoglutarate aminotransferase activity;pyridoxal phosphate binding;transaminase activity;transferase activity;transferase activity, transferring nitrogenous groups;vitamin B6 binding;vitamin binding</t>
  </si>
  <si>
    <t>F4HW17</t>
  </si>
  <si>
    <t>EMP70</t>
  </si>
  <si>
    <t>Q9LQP8</t>
  </si>
  <si>
    <t>3-ketoacyl-CoA synthase 3</t>
  </si>
  <si>
    <t>KCS3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</si>
  <si>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process;response to abiotic stimulus;response to cold;response to light stimulus;response to radiation;response to stimulus;response to stress;response to temperature stimulus;small molecule biosynthetic process;small molecule metabolic process</t>
  </si>
  <si>
    <t>F4K0A7;F4K0A6</t>
  </si>
  <si>
    <t>ATM2</t>
  </si>
  <si>
    <t>cell part;cytoskeletal part;intracellular organelle part;intracellular part;macromolecular complex;membrane;myosin complex;organelle part;plasma membrane;protein complex</t>
  </si>
  <si>
    <t>IQ;Myosin_head</t>
  </si>
  <si>
    <t>Q9LSL0_ARATH Emb;Q8LFK6</t>
  </si>
  <si>
    <t>DUF1195</t>
  </si>
  <si>
    <t>Q8L743</t>
  </si>
  <si>
    <t>Glucose-6-phosphate 1-dehydrogenase 3, chloroplastic</t>
  </si>
  <si>
    <t>alcohol metabolic process;carbohydrate metabolic process;cellular carbohydrate metabolic process;cellular metabolic process;cellular process;metabolic process;monosaccharide metabolic process;pentose metabolic process;pentose-phosphate shunt, oxidative branch;primary metabolic process;small molecule metabolic process</t>
  </si>
  <si>
    <t>Q9FG14</t>
  </si>
  <si>
    <t>Q9FJN0</t>
  </si>
  <si>
    <t>catalytic activity;hydroxycinnamoyltransferase activity;transferase activity;transferase activity, transferring acyl groups;transferase activity, transferring acyl groups other than amino-acyl groups</t>
  </si>
  <si>
    <t>Q8RXZ1;Q9FM05</t>
  </si>
  <si>
    <t>At5g62910</t>
  </si>
  <si>
    <t>Q84VX7;Q9C8K6</t>
  </si>
  <si>
    <t>F5D21.24</t>
  </si>
  <si>
    <t>Kelch_1;PMD</t>
  </si>
  <si>
    <t>Q84JE8-2;Q84JE8</t>
  </si>
  <si>
    <t>Polynucleotide 3-phosphatase ZDP</t>
  </si>
  <si>
    <t>ZDP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</si>
  <si>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repair;macromolecule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</si>
  <si>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binding;catalytic activity;cation binding;DNA binding;hydrolase activity;hydrolase activity, acting on ester bonds;ion binding;kinase activity;metal ion binding;nucleic acid binding;nucleotide phosphatase activity;phosphatase activity;phosphoric ester hydrolase activity;polynucleotide 3'-phosphatase activity;transferase activity;transferase activity, transferring phosphorus-containing groups;transition metal ion binding;zinc ion binding</t>
  </si>
  <si>
    <t>cell part;intracellular organelle part;intracellular part;nuclear part;nucleoplasm;organelle part</t>
  </si>
  <si>
    <t>PNK3P;zf-PARP</t>
  </si>
  <si>
    <t>Q93ZX2;O49650;O49652;F4JLY4;Q94JS3;Q43283</t>
  </si>
  <si>
    <t>Q93ZX2;O49650;O49652;F4JLY4;Q94JS3</t>
  </si>
  <si>
    <t>At4g22690;T12H17.80;T12H17.100;CYP706A1</t>
  </si>
  <si>
    <t>cell junction;cell part;cell wall;cell-cell junction;cytoplasmic part;external encapsulating structure;Golgi apparatus;intracellular membrane-bounded organelle;intracellular organelle;intracellular organelle part;intracellular part;membrane;membrane-bounded organelle;mitochondrion;organelle;organelle membrane;organelle part;plasma membrane;plasmodesma;vacuolar membrane;vacuolar part</t>
  </si>
  <si>
    <t>Q8GWL2</t>
  </si>
  <si>
    <t>Protein LURP-one-related 7</t>
  </si>
  <si>
    <t>Tub_2</t>
  </si>
  <si>
    <t>Q9FZ64;Q93ZS0;Q8H1E7</t>
  </si>
  <si>
    <t>F11A6.3;At1g17690;NOF1</t>
  </si>
  <si>
    <t>biosynthetic process;cellular biosynthetic process;cellular macromolecule biosynthetic process;cellular macromolecule metabolic process;cellular metabolic process;cellular nitrogen compound metabolic process;cellular process;developmental process;embryo development;embryo sac development;gametophyte development;macromolecule biosynthetic process;macromolecule metabolic process;metabolic process;multicellular organismal development;multicellular organismal process;nitrogen compound metabolic process;nucleic acid metabolic process;nucleobase-containing compound metabolic process;primary metabolic process;RNA biosynthetic process;RNA metabolic process;rRNA transcription;transcription, DNA-dependent</t>
  </si>
  <si>
    <t>DUF1253</t>
  </si>
  <si>
    <t>Q949Q0</t>
  </si>
  <si>
    <t>Glycerol-3-phosphate dehydrogenase [NAD(+)] 2, chloroplastic</t>
  </si>
  <si>
    <t>GLY1</t>
  </si>
  <si>
    <t>alcohol catabolic process;alcohol metabolic process;alditol catabolic process;alditol metabolic process;biosynthetic process;carbohydrate catabolic process;carbohydrate metabolic process;catabolic process;cellular biosynthetic process;cellular carbohydrate catabolic process;cellular carbohydrate metabolic process;cellular lipid metabolic process;cellular metabolic process;cellular process;defense response;defense response, incompatible interaction;glycerol catabolic process;glycerol metabolic process;glycerol-3-phosphate catabolic process;glycerol-3-phosphate metabolic process;glycerolipid biosynthetic process;glycerolipid metabolic process;glycerophospholipid metabolic process;immune response;immune system process;innate immune response;lipid biosynthetic process;lipid metabolic process;metabolic process;multi-organism process;organophosphate metabolic process;phosphate-containing compound metabolic process;phospholipid biosynthetic process;phospholipid metabolic process;phosphorus metabolic process;polyol catabolic process;polyol metabolic process;primary metabolic process;response to biotic stimulus;response to other organism;response to stimulus;response to stress;small molecule catabolic process;small molecule metabolic process;systemic acquired resistance</t>
  </si>
  <si>
    <t>binding;catalytic activity;coenzyme binding;cofactor binding;glycerol-3-phosphate dehydrogenase [NAD+] activity;NAD binding;nucleotide binding;oxidoreductase activity;oxidoreductase activity, acting on CH-OH group of donors;oxidoreductase activity, acting on the CH-OH group of donors, NAD or NADP as acceptor</t>
  </si>
  <si>
    <t>cell part;chloroplast envelope;chloroplast part;cytoplasmic part;envelope;glycerol-3-phosphate dehydrogenase complex;intracellular organelle part;intracellular part;macromolecular complex;organelle envelope;organelle part;plastid envelope;plastid part;protein complex</t>
  </si>
  <si>
    <t>NAD_Gly3P_dh_C;NAD_Gly3P_dh_N</t>
  </si>
  <si>
    <t>Q9FHE9</t>
  </si>
  <si>
    <t>Protein PHLOEM PROTEIN 2-LIKE A8</t>
  </si>
  <si>
    <t>PP2A8</t>
  </si>
  <si>
    <t>PP2;TIR</t>
  </si>
  <si>
    <t>Q56YF0;Q9LSE0;Q6NQ93</t>
  </si>
  <si>
    <t>At3g26950</t>
  </si>
  <si>
    <t>Q94C32;O23159</t>
  </si>
  <si>
    <t>C7A10.80</t>
  </si>
  <si>
    <t>MRG;Tudor-knot</t>
  </si>
  <si>
    <t>Q9SUS3;F4JNZ8</t>
  </si>
  <si>
    <t>Beta-adaptin-like protein B</t>
  </si>
  <si>
    <t>BETAB-AD</t>
  </si>
  <si>
    <t>cellular component organization;cellular component organization or biogenesis;cellular membrane organization;cellular process;endocytosis;establishment of localization;establishment of localization in cell;establishment of protein localization;intracellular protein transport;intracellular transport;membrane invagination;membrane organization;protein transport;transport;vesicle-mediated transport</t>
  </si>
  <si>
    <t>AP-type membrane coat adaptor complex;cell part;clathrin adaptor complex;clathrin coated vesicle membrane;coated vesicle membrane;cytoplasmic part;cytoplasmic vesicle membrane;cytoplasmic vesicle part;Golgi apparatus;intracellular membrane-bounded organelle;intracellular organelle;intracellular organelle part;intracellular part;macromolecular complex;membrane;membrane part;membrane-bounded organelle;organelle;organelle membrane;organelle part;plasma membrane;protein complex;vesicle membrane</t>
  </si>
  <si>
    <t>Lysosome</t>
  </si>
  <si>
    <t>Adaptin_N;Alpha_adaptinC2;B2-adapt-app_C</t>
  </si>
  <si>
    <t>Q9C6F9;F4I9Q5;Q0WTQ8;Q84VZ2</t>
  </si>
  <si>
    <t>Q9C6F9;F4I9Q5</t>
  </si>
  <si>
    <t>T15M6.7</t>
  </si>
  <si>
    <t>Q9FX85</t>
  </si>
  <si>
    <t>Peroxidase 10</t>
  </si>
  <si>
    <t>PER10</t>
  </si>
  <si>
    <t>Q8VXZ0</t>
  </si>
  <si>
    <t>Nudix hydrolase 20, chloroplastic</t>
  </si>
  <si>
    <t>NUDT20</t>
  </si>
  <si>
    <t>Q8W4B0;O64609;F4I5D7</t>
  </si>
  <si>
    <t>F17O7.19</t>
  </si>
  <si>
    <t>NHL</t>
  </si>
  <si>
    <t>F4IHD3;Q9SHZ2;Q0WNF8</t>
  </si>
  <si>
    <t>At2g05790</t>
  </si>
  <si>
    <t>Q6NPC9</t>
  </si>
  <si>
    <t>Probable RNA methyltransferase At5g51130</t>
  </si>
  <si>
    <t>Bin3;PrmA</t>
  </si>
  <si>
    <t>Q9SD86;Q9SD87;Q0WWS7</t>
  </si>
  <si>
    <t>Q9SD86</t>
  </si>
  <si>
    <t>F13G24.180</t>
  </si>
  <si>
    <t>Q9FGY8</t>
  </si>
  <si>
    <t>Q0WMU2;F4JEI7;Q9LIC1</t>
  </si>
  <si>
    <t>At3g13780</t>
  </si>
  <si>
    <t>Q8VYW2</t>
  </si>
  <si>
    <t>Inactive beta-amylase 9</t>
  </si>
  <si>
    <t>BAM9</t>
  </si>
  <si>
    <t>amylase activity;beta-amylase activity;catalytic activity;hydrolase activity;hydrolase activity, acting on glycosyl bonds;hydrolase activity, hydrolyzing O-glycosyl compounds</t>
  </si>
  <si>
    <t>Glyco_hydro_14</t>
  </si>
  <si>
    <t>Q38872</t>
  </si>
  <si>
    <t>Calcium-dependent protein kinase 6</t>
  </si>
  <si>
    <t>CPK6</t>
  </si>
  <si>
    <t>abscisic acid mediated signaling pathway;biological regulation;cellular macromolecule metabolic process;cellular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stimulus;hormone-mediated signaling pathway;macromolecule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phosphorylation;regulation of anion channel activity;regulation of anion transport;regulation of biological process;regulation of cellular process;regulation of ion transmembrane transport;regulation of ion transmembrane transporter activity;regulation of ion transport;regulation of localization;regulation of molecular function;regulation of stomatal movement;regulation of transmembrane transport;regulation of transmembrane transporter activity;regulation of transport;regulation of transporter activity;response to abscisic acid stimulus;response to chemical stimulus;response to endogenous stimulus;response to hormone stimulus;response to organic substance;response to stimulus;signal transduction</t>
  </si>
  <si>
    <t>Q9M0I1</t>
  </si>
  <si>
    <t>AT4g28260</t>
  </si>
  <si>
    <t>Q9C5U1</t>
  </si>
  <si>
    <t>Histidine kinase 3</t>
  </si>
  <si>
    <t>AHK3</t>
  </si>
  <si>
    <t>aging;anatomical structure development;biological regulation;cell communication;cellular process;cellular response to abscisic acid stimulus;cellular response to carbohydrate stimulus;cellular response to chemical stimulus;cellular response to cold;cellular response to disaccharide stimulus;cellular response to endogenous stimulus;cellular response to external stimulus;cellular response to extracellular stimulus;cellular response to hormone stimulus;cellular response to nutrient levels;cellular response to organic substance;cellular response to phosphate starvation;cellular response to starvation;cellular response to stimulus;cellular response to stress;cellular response to sucrose stimulus;defense response;defense response to bacterium;developmental process;growth;intracellular signal transduction;leaf senescence;multi-organism process;negative regulation of biological process;negative regulation of ion transport;negative regulation of iron ion transport;negative regulation of transport;organ senescence;phloem or xylem histogenesis;regulation of biological process;regulation of biosynthetic process;regulation of catabolic process;regulation of cellular biosynthetic process;regulation of cellular catabolic process;regulation of cellular macromolecule biosynthetic process;regulation of cellular metabolic process;regulation of cellular process;regulation of chlorophyll catabolic process;regulation of chlorophyll metabolic process;regulation of cofactor metabolic process;regulation of developmental process;regulation of flower development;regulation of gene expression;regulation of ion transport;regulation of iron ion transport;regulation of localization;regulation of macromolecule biosynthetic process;regulation of macromolecule metabolic process;regulation of meristem development;regulation of metabolic process;regulation of metal ion transport;regulation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seed germination;regulation of shoot development;regulation of transcription, DNA-dependent;regulation of transport;response to abiotic stimulus;response to abscisic acid stimulus;response to bacterium;response to biotic stimulus;response to carbohydrate stimulus;response to chemical stimulus;response to cold;response to disaccharide stimulus;response to endogenous stimulus;response to external stimulus;response to extracellular stimulus;response to hormone stimulus;response to nutrient levels;response to organic substance;response to osmotic stress;response to other organism;response to salt stress;response to starvation;response to stimulus;response to stress;response to sucrose stimulus;response to temperature stimulus;response to water;response to water deprivation;secondary growth;signal transduction;signal transduction via phosphorylation event;tissue development</t>
  </si>
  <si>
    <t>adenyl nucleotide binding;adenyl ribonucleotide binding;ATP binding;binding;catalytic activity;cytokinin receptor activity;kinase activity;molecular transducer activity;nucleotide binding;osmosensor activity;phosphotransferase activity, alcohol group as acceptor;phosphotransferase activity, nitrogenous group as acceptor;protein histidine kinase activity;protein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signaling receptor activity;two-component response regulator activity;two-component sensor activity</t>
  </si>
  <si>
    <t>CHASE;HATPase_c;HisKA;Response_reg</t>
  </si>
  <si>
    <t>Q8GX05</t>
  </si>
  <si>
    <t>At3g56480/T5P19_130</t>
  </si>
  <si>
    <t>circadian rhythm;rhythmic process</t>
  </si>
  <si>
    <t>Q9LY85;Q6NPE4;B9DG85</t>
  </si>
  <si>
    <t>F18O22_230;AT5G14440</t>
  </si>
  <si>
    <t>SURF2</t>
  </si>
  <si>
    <t>Q548D1;P43255</t>
  </si>
  <si>
    <t>COP9 signalosome complex subunit 8</t>
  </si>
  <si>
    <t>CSN8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</si>
  <si>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stimulus;cullin deneddylation;detection of abiotic stimulus;detection of external stimulus;detection of light stimulus;detection of stimulus;developmental process;macromolecular complex assembly;macromolecular complex subunit organization;macromolecule metabolic process;macromolecule modification;metabolic process;multicellular organismal development;multicellular organismal process;phototransduction;primary metabolic process;protein complex assembly;protein complex subunit organization;protein deneddylation;protein metabolic process;protein modification by small protein conjugation or removal;protein modification by small protein removal;protein modification process;red, far-red light phototransduction;regulation of biological process;regulation of cellular process;response to abiotic stimulus;response to chemical stimulus;response to endogenous stimulus;response to external stimulus;response to jasmonic acid stimulus;response to light stimulus;response to organic substance;response to radiation;response to stimulus;signal transduction;signalosome assembly</t>
  </si>
  <si>
    <t>cell part;cytoplasm;intracellular organelle part;intracellular part;macromolecular complex;nuclear part;organelle part;protein complex;signalosome</t>
  </si>
  <si>
    <t>F4JEJ3;Q9LRW8;Q570G3</t>
  </si>
  <si>
    <t>At3g13800</t>
  </si>
  <si>
    <t>Q31708;B5TM97</t>
  </si>
  <si>
    <t>Ribosomal protein S4, mitochondrial</t>
  </si>
  <si>
    <t>RPS4</t>
  </si>
  <si>
    <t>S4</t>
  </si>
  <si>
    <t>Q9M0H1;Q66GN3</t>
  </si>
  <si>
    <t>AT4g28600;NPGR2</t>
  </si>
  <si>
    <t>Q9LD18</t>
  </si>
  <si>
    <t>Potassium transporter 4</t>
  </si>
  <si>
    <t>POT4</t>
  </si>
  <si>
    <t>Q9FL02</t>
  </si>
  <si>
    <t>O22775</t>
  </si>
  <si>
    <t>Putative glycosyltransferase 2</t>
  </si>
  <si>
    <t>GT2</t>
  </si>
  <si>
    <t>biosynthetic process;carbohydrate biosynthetic process;carbohydrate metabolic process;cell growth;cellular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process;developmental cell growth;developmental growth;developmental growth involved in morphogenesis;developmental process;glucan biosynthetic process;glucan metabolic process;growth;macromolecule biosynthetic process;macromolecule metabolic process;metabolic process;polysaccharide biosynthetic process;polysaccharide metabolic process;primary metabolic process;root hair elongation;xyloglucan biosynthetic process</t>
  </si>
  <si>
    <t>catalytic activity;transferase activity;transferase activity, transferring glycosyl groups;transferase activity, transferring hexosyl groups;transferase activity, transferring pentosyl groups;UDP-glycosyltransferase activity;UDP-xylosyltransferase activity;xyloglucan 6-xylosyltransferase activity;xylosyltransferase activity</t>
  </si>
  <si>
    <t>C0LGK4</t>
  </si>
  <si>
    <t>Probable LRR receptor-like serine/threonine-protein kinase At2g16250</t>
  </si>
  <si>
    <t>LRR_1;Pkinase_Tyr</t>
  </si>
  <si>
    <t>Q9FKW0;F4K8U4</t>
  </si>
  <si>
    <t>Putative E3 ubiquitin-protein ligase RING1a</t>
  </si>
  <si>
    <t>RING1A</t>
  </si>
  <si>
    <t>biological regulation;biosynthetic process;cell fate determination;cellular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organization;developmental process;macromolecule biosynthetic process;macromolecule metabolic process;macromolecule modification;maintenance of floral meristem identity;maintenance of inflorescence meristem identity;maintenance of meristem identity;maintenance of shoot apical meristem identity;metabolic process;negative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process;organelle organization;primary metabolic process;protein metabolic process;protein modification by small protein conjugation;protein modification by small protein conjugation or removal;protein modification process;protein ubiquitination;regulation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process;stem cell maintenance;transcription, DNA-dependent</t>
  </si>
  <si>
    <t>cell part;intracellular organelle part;intracellular part;macromolecular complex;nuclear part;organelle part;PcG protein complex;PRC1 complex;protein complex</t>
  </si>
  <si>
    <t>O64855;Q56ZJ6</t>
  </si>
  <si>
    <t>At2g44200</t>
  </si>
  <si>
    <t>Cir_N;CWC25</t>
  </si>
  <si>
    <t>B3H5L7;O23129</t>
  </si>
  <si>
    <t>F19G10.11</t>
  </si>
  <si>
    <t>Tcp11</t>
  </si>
  <si>
    <t>Q9SRY4</t>
  </si>
  <si>
    <t>F22D16.9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</si>
  <si>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organization;photosystem II assembly;photosystem II oxygen evolving complex assembly;protein complex assembly;protein complex subunit organization</t>
  </si>
  <si>
    <t>DUF3493;TPR_1;TPR_2</t>
  </si>
  <si>
    <t>A8MR82;Q9FLD3</t>
  </si>
  <si>
    <t>SURF6</t>
  </si>
  <si>
    <t>Q56XQ0</t>
  </si>
  <si>
    <t>UPF0496 protein At2g18630</t>
  </si>
  <si>
    <t>cell part;cytoplasmic part;integral to membrane;intracellular membrane-bounded organelle;intracellular organelle;intracellular part;intrinsic to membrane;membrane part;membrane-bounded organelle;microbody;organelle;peroxisome</t>
  </si>
  <si>
    <t>DUF677</t>
  </si>
  <si>
    <t>Q9FN39;Q84LE0;Q682V1</t>
  </si>
  <si>
    <t>ENODL1;At5g53870</t>
  </si>
  <si>
    <t>Q9LY44</t>
  </si>
  <si>
    <t>F27K19_190</t>
  </si>
  <si>
    <t>W8PUX5;Q9XEE9;Q9XEE9-2</t>
  </si>
  <si>
    <t>GDP-Man:Man(3)GlcNAc(2)-PP-Dol alpha-1,2-mannosyltransferase</t>
  </si>
  <si>
    <t>ALG11</t>
  </si>
  <si>
    <t>carbohydrate metabolic process;cell wall biogenesis;cell wall organization or biogenesis;cellular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lipid metabolic process;cellular macromolecule metabolic process;cellular metabolic process;cellular oligosaccharide metabolic process;cellular process;cellular protein metabolic process;glycosylation;lipid metabolic process;macromolecule glycosylation;macromolecule metabolic process;macromolecule modification;metabolic process;oligosaccharide metabolic process;oligosaccharide-lipid intermediate biosynthetic process;plant-type cell wall biogenesis;plant-type cell wall organization or biogenesis;primary metabolic process;protein glycosylation;protein metabolic process;protein modification process;protein N-linked glycosylation;response to abiotic stimulus;response to abscisic acid stimulus;response to chemical stimulus;response to endogenous stimulus;response to hormone stimulus;response to organic substance;response to osmotic stress;response to stimulus;response to stress</t>
  </si>
  <si>
    <t>alpha-1,2-mannosyltransferase activity;catalytic activity;glycolipid 2-alpha-mannosyltransferase activity;glycolipid mannosyltransferase activity;mannosyltransferase activity;transferase activity;transferase activity, transferring glycosyl groups;transferase activity, transferring hexosyl groups</t>
  </si>
  <si>
    <t>B3H5Y3;Q9SKD8</t>
  </si>
  <si>
    <t>Q9FKQ8</t>
  </si>
  <si>
    <t>LMBR1</t>
  </si>
  <si>
    <t>Q8VZ37</t>
  </si>
  <si>
    <t>AP-3 complex subunit sigma</t>
  </si>
  <si>
    <t>AP-3 adaptor complex;AP-type membrane coat adaptor complex;cell part;cytoplasmic part;endosomal part;endosome membrane;intracellular organelle part;intracellular part;macromolecular complex;membrane;membrane part;organelle membrane;organelle part;protein complex</t>
  </si>
  <si>
    <t>Clat_adaptor_s</t>
  </si>
  <si>
    <t>F4I3L9;Q9C7J8;Q6NKW1</t>
  </si>
  <si>
    <t>F14G9.16</t>
  </si>
  <si>
    <t>DUF1399</t>
  </si>
  <si>
    <t>Q6NLE8;F4IFT4</t>
  </si>
  <si>
    <t>O22808</t>
  </si>
  <si>
    <t>Protein LYK5</t>
  </si>
  <si>
    <t>LYK5</t>
  </si>
  <si>
    <t>catabolic process;cell wall macromolecule catabolic process;cell wall macromolecule metabolic process;cellular process;cellular response to carbohydrate stimulus;cellular response to chemical stimulus;cellular response to chitin;cellular response to organic substance;cellular response to stimulus;macromolecule metabolic process;metabolic process;response to carbohydrate stimulus;response to chemical stimulus;response to chitin;response to organic substance;response to stimulus</t>
  </si>
  <si>
    <t>adenyl nucleotide binding;adenyl ribonucleotide binding;ATP binding;binding;carbohydrate binding;catalytic activity;chitin binding;kinase activity;nucleotide binding;pattern binding;phosphotransferase activity, alcohol group as acceptor;polysaccharide binding;protein kinase activity;purine nucleotide binding;purine ribonucleoside triphosphate binding;purine ribonucleotide binding;ribonucleotide binding;transferase activity;transferase activity, transferring phosphorus-containing groups</t>
  </si>
  <si>
    <t>LysM;Pkinase</t>
  </si>
  <si>
    <t>F4I4X6;Q9FR53;Q8RWA9</t>
  </si>
  <si>
    <t>F4I4X6;Q9FR53</t>
  </si>
  <si>
    <t>Serine/threonine-protein kinase TOR</t>
  </si>
  <si>
    <t>TOR</t>
  </si>
  <si>
    <t>biological regulation;biosynthetic process;cellular biosynthetic process;cellular macromolecule biosynthetic process;cellular macromolecule metabolic process;cellular metabolic process;cellular nitrogen compound metabolic process;cellular process;developmental process;developmental process involved in reproduction;embryo development;embryo development ending in seed dormancy;macromolecule biosynthetic process;macromolecule metabolic process;metabolic process;negative regulation of autophagy;negative regulation of biological process;negative regulation of catabolic process;negative regulation of cellular catabolic process;negative regulation of cellular metabolic process;negative regulation of cellular process;negative regulation of metabolic process;nitrogen compound metabolic process;nucleic acid metabolic process;nucleobase-containing compound metabolic process;positive regulation of biological process;positive regulation of biosynthetic process;positive regulation of cell growth;positive regulation of cellular biosynthetic process;positive regulation of cellular metabolic process;positive regulation of cellular process;positive regulation of developmental process;positive regulation of embryonic development;positive regulation of gene expression;positive regulation of growth;positive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rRNA processing;positive regulation of transcription, DNA-dependent;primary metabolic process;regulation of autophagy;regulation of biological process;regulation of biosynthetic process;regulation of catabolic process;regulation of cell growth;regulation of cellular biosynthetic process;regulation of cellular catabolic process;regulation of cellular component biogenesis;regulation of cellular component organization;regulation of cellular macromolecule biosynthetic process;regulation of cellular metabolic process;regulation of cellular process;regulation of developmental process;regulation of embryonic development;regulation of gene expression;regulation of growth;regulation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ribosome biogenesis;regulation of RNA metabolic process;regulation of rRNA processing;regulation of transcription, DNA-dependent;reproductive process;RNA biosynthetic process;RNA metabolic process;rRNA transcription;transcription, DNA-dependent</t>
  </si>
  <si>
    <t>1-phosphatidylinositol-3-kinase activity;adenyl nucleotide binding;adenyl ribonucleotide binding;ATP binding;binding;catalytic activity;DNA binding;drug binding;inositol or phosphatidylinositol kinase activity;kinase activity;lipid kinase activity;nucleic acid binding;nucleotide binding;phosphatidylinositol 3-kinase activity;phosphatidylinositol kinase activity;phosphotransferase activity, alcohol group as acceptor;protein kinase activity;protein serine/threonine kinase activity;purine nucleotide binding;purine ribonucleoside triphosphate binding;purine ribonucleotide binding;regulatory region DNA binding;regulatory region nucleic acid binding;ribonucleotide binding;transferase activity;transferase activity, transferring phosphorus-containing groups</t>
  </si>
  <si>
    <t>Acute myeloid leukemia;Adipocytokine signaling pathway;ErbB signaling pathway;Glioma;Insulin signaling pathway;mTOR signaling pathway;Pathways in cancer;Prostate cancer;Type II diabetes mellitus</t>
  </si>
  <si>
    <t>DUF3385;FAT;FATC;PI3_PI4_kinase;Rapamycin_bind</t>
  </si>
  <si>
    <t>Q947D2;Q8W111;O49281;Q56WW7</t>
  </si>
  <si>
    <t>Q947D2;Q8W111;O49281</t>
  </si>
  <si>
    <t>PRAF1;F22K20.5</t>
  </si>
  <si>
    <t>Q8L9M9</t>
  </si>
  <si>
    <t>At5g32450/F18O9_60</t>
  </si>
  <si>
    <t>Q9FMT6_ARATH Emb</t>
  </si>
  <si>
    <t>Q9LT96;Q8GY50;Q9MA13;Q38975;Q9LFV3-2;Q9LFV3;Q56YS9;F4K685;Q9LT95</t>
  </si>
  <si>
    <t>Q9LT96</t>
  </si>
  <si>
    <t>Probable leucine-rich repeat receptor-like protein kinase At5g49770</t>
  </si>
  <si>
    <t>LRR_1;LRR_4;LRRNT_2;Pkinase;Pkinase_Tyr</t>
  </si>
  <si>
    <t>Q9FV53</t>
  </si>
  <si>
    <t>Peptide deformylase 1A, chloroplastic/mitochondrial</t>
  </si>
  <si>
    <t>PDF1A</t>
  </si>
  <si>
    <t>biosynthetic process;cellular biosynthetic process;cellular macromolecule biosynthetic process;cellular macromolecule metabolic process;cellular metabolic process;cellular process;cellular protein metabolic process;co-translational protein modification;macromolecule biosynthetic process;macromolecule metabolic process;macromolecule modification;metabolic process;primary metabolic process;protein metabolic process;protein modification process;translation</t>
  </si>
  <si>
    <t>binding;catalytic activity;cation binding;hydrolase activity;hydrolase activity, acting on carbon-nitrogen (but not peptide) bonds;hydrolase activity, acting on carbon-nitrogen (but not peptide) bonds, in linear amides;ion binding;iron ion binding;metal ion binding;peptide deformylase activity;transition metal ion binding</t>
  </si>
  <si>
    <t>cell part;cell wall;chloroplast;chloroplast part;chloroplast stroma;cytoplasmic part;external encapsulating structure;intracellular membrane-bounded organelle;intracellular organelle;intracellular organelle part;intracellular part;membrane-bounded organelle;mitochondrion;organelle;organelle part;plant-type cell wall;plastid;plastid part;plastid stroma</t>
  </si>
  <si>
    <t>Pep_deformylase</t>
  </si>
  <si>
    <t>Q8W1S1-2;W8PV82;Q8W1S1</t>
  </si>
  <si>
    <t>Digalactosyldiacylglycerol synthase 2, chloroplastic</t>
  </si>
  <si>
    <t>DGD2</t>
  </si>
  <si>
    <t>biosynthetic process;cell communication;cellular biosynthetic process;cellular lipid metabolic process;cellular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stress;glycolipid biosynthetic process;glycolipid metabolic process;lipid biosynthetic process;lipid metabolic process;membrane lipid biosynthetic process;membrane lipid metabolic process;metabolic process;primary metabolic process;response to external stimulus;response to extracellular stimulus;response to nutrient levels;response to starvation;response to stimulus;response to stress</t>
  </si>
  <si>
    <t>catalytic activity;digalactosyldiacylglycerol synthase activity;galactosyltransferase activity;transferase activity;transferase activity, transferring glycosyl groups;transferase activity, transferring hexosyl groups;UDP-galactosyltransferase activity;UDP-glycosyltransferase activity</t>
  </si>
  <si>
    <t>cell part;chloroplast membrane;chloroplast outer membrane;chloroplast part;cytoplasmic part;intracellular organelle part;intracellular part;membrane;organelle membrane;organelle outer membrane;organelle part;outer membrane;plastid membrane;plastid outer membrane;plastid part</t>
  </si>
  <si>
    <t>Q6DBQ2</t>
  </si>
  <si>
    <t>O82485</t>
  </si>
  <si>
    <t>Oligopeptide transporter 7</t>
  </si>
  <si>
    <t>OPT7</t>
  </si>
  <si>
    <t>cellular process;establishment of localization;establishment of protein localization;protein transport;transmembrane transport;transport</t>
  </si>
  <si>
    <t>oligopeptide transporter activity;peptide transporter activity;substrate-specific transporter activity;transporter activity</t>
  </si>
  <si>
    <t>Q9CAC4;Q9ZTZ4</t>
  </si>
  <si>
    <t>Q9CAC4</t>
  </si>
  <si>
    <t>F5A18.7</t>
  </si>
  <si>
    <t>Q9FYJ2</t>
  </si>
  <si>
    <t>Protein OSB4, chloroplastic</t>
  </si>
  <si>
    <t>OSB4</t>
  </si>
  <si>
    <t>binding;DNA binding;nucleic acid binding;single-stranded DNA binding;structure-specific DNA binding</t>
  </si>
  <si>
    <t>F4I171</t>
  </si>
  <si>
    <t>Mediator of RNA polymerase II transcription subunit 15a</t>
  </si>
  <si>
    <t>MED15A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</si>
  <si>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organic substance;response to salicylic acid stimulus;response to stimulus;RNA biosynthetic process;RNA metabolic process;transcription, DNA-dependent</t>
  </si>
  <si>
    <t>B9DFV4;Q9SXC0;Q9ZUJ6;Q1PFI5;Q9XID8</t>
  </si>
  <si>
    <t>AT1G59960;F23H11.27;T2K10.1;F23H11.26</t>
  </si>
  <si>
    <t>cation transport;establishment of localization;ion transport;iron ion transport;metal ion transport;response to abiotic stimulus;response to osmotic stress;response to salt stress;response to stimulus;response to stress;transition metal ion transport;transport</t>
  </si>
  <si>
    <t>F4JD91;Q9M8Z4</t>
  </si>
  <si>
    <t>emb1974;F17A9.23</t>
  </si>
  <si>
    <t>Q9C8L6</t>
  </si>
  <si>
    <t>Pentatricopeptide repeat-containing protein At1g53600, mitochondrial</t>
  </si>
  <si>
    <t>PCMP-E63</t>
  </si>
  <si>
    <t>B3LF48;B3LF48-2</t>
  </si>
  <si>
    <t>EHD2</t>
  </si>
  <si>
    <t>catabolic process;cellular catabolic process;cellular component organization;cellular component organization or biogenesis;cellular membrane organization;cellular metabolic process;cellular nitrogen compound catabolic process;cellular nitrogen compound metabolic process;cellular process;endocytosis;establishment of localization;GTP catabolic process;GTP metabolic process;heterocycle catabolic process;heterocycle metabolic process;membrane invagination;membrane organization;metabolic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process;transport;vesicle-mediated transport</t>
  </si>
  <si>
    <t>binding;calcium ion 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binding;metal ion binding;nucleoside-triphosphatase activity;nucleotide binding;purine nucleotide binding;purine ribonucleoside triphosphate binding;purine ribonucleotide binding;pyrophosphatase activity;ribonucleotide binding</t>
  </si>
  <si>
    <t>cell junction;cell part;cell-cell junction;cytoplasm;intracellular membrane-bounded organelle;intracellular organelle;intracellular part;membrane;membrane-bounded organelle;organelle;plasma membrane;plasmodesma</t>
  </si>
  <si>
    <t>Q0WM46</t>
  </si>
  <si>
    <t>Q9LU38;Q84R08</t>
  </si>
  <si>
    <t>biological regulation;cellular process;cellular response to stimulus;intracellular signal transduction;regulation of biological process;regulation of cellular process;response to stimulus;response to stress;signal transduction</t>
  </si>
  <si>
    <t>C1_2;C1_3;Usp</t>
  </si>
  <si>
    <t>Q7XYY2-2;Q7XYY2</t>
  </si>
  <si>
    <t>Mediator of RNA polymerase II transcription subunit 25</t>
  </si>
  <si>
    <t>MED25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</si>
  <si>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endogenous stimulus;cellular response to jasmonic acid stimulus;cellular response to organic substance;cellular response to stimulus;defense response;defense response to fungus;detection of abiotic stimulus;detection of external stimulus;detection of light stimulus;detection of stimulus;developmental process;developmental process involved in reproduction;flower development;jasmonic acid mediated signaling pathway;macromolecule biosynthetic process;macromolecule metabolic process;metabolic process;multi-organism process;nitrogen compound metabolic process;nucleic acid metabolic process;nucleobase-containing compound metabolic process;phototransduction;positive regulation of biological process;positive regulation of biosynthetic process;positive regulation of cellular biosynthetic process;positive regulation of cellular metabolic process;positive regulation of cellular process;positive regulation of defense response;positive regulation of developmental process;positive regulation of flower development;positive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post-embryonic development;positive regulation of reproductive process;positive regulation of response to stimulus;positive regulation of RNA metabolic process;positive regulation of transcription, DNA-dependent;post-embryonic development;primary metabolic process;red, far-red light phototransduction;regulation of biological process;regulation of biosynthetic process;regulation of cellular biosynthetic process;regulation of cellular macromolecule biosynthetic process;regulation of cellular metabolic process;regulation of cellular process;regulation of defense response;regulation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response to stimulus;regulation of response to stress;regulation of RNA metabolic process;regulation of transcription, DNA-dependent;reproductive process;reproductive structure development;response to abiotic stimulus;response to biotic stimulus;response to chemical stimulus;response to endogenous stimulus;response to external stimulus;response to far red light;response to fungus;response to jasmonic acid stimulus;response to light stimulus;response to organic substance;response to other organism;response to radiation;response to red light;response to red or far red light;response to stimulus;response to stress;RNA biosynthetic process;RNA metabolic process;signal transduction;transcription, DNA-dependent</t>
  </si>
  <si>
    <t>Med25_VWA</t>
  </si>
  <si>
    <t>Q94F12;F4JEI2;Q8LG74</t>
  </si>
  <si>
    <t>MMM17.15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</si>
  <si>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metabolic process;RNA processing</t>
  </si>
  <si>
    <t>Q9ZQ47;F4IJL4</t>
  </si>
  <si>
    <t>Q9M0Z6</t>
  </si>
  <si>
    <t>Peptide methionine sulfoxide reductase B3</t>
  </si>
  <si>
    <t>MSRB3</t>
  </si>
  <si>
    <t>cellular metabolic process;cellular process;cellular response to chemical stimulus;cellular response to oxidative stress;cellular response to stimulus;cellular response to stress;cold acclimation;electron transport chain;generation of precursor metabolites and energy;metabolic process;oxidation-reduction process;response to abiotic stimulus;response to chemical stimulus;response to cold;response to oxidative stress;response to stimulus;response to stress;response to temperature stimulus</t>
  </si>
  <si>
    <t>binding;catalytic activity;cation binding;ion binding;metal ion binding;methionine-R-sulfoxide reductase activity;oxidoreductase activity;oxidoreductase activity, acting on a sulfur group of donors;oxidoreductase activity, acting on a sulfur group of donors, disulfide as acceptor;peptide-methionine (R)-S-oxide reductase activity</t>
  </si>
  <si>
    <t>SelR</t>
  </si>
  <si>
    <t>Q9C977</t>
  </si>
  <si>
    <t>Pentatricopeptide repeat-containing protein At1g80270, mitochondrial</t>
  </si>
  <si>
    <t>Q9M153</t>
  </si>
  <si>
    <t>GDSL esterase/lipase At4g01130</t>
  </si>
  <si>
    <t>Q9LTX5;Q94JZ2</t>
  </si>
  <si>
    <t>Q9LTX5</t>
  </si>
  <si>
    <t>Q9LYD7</t>
  </si>
  <si>
    <t>F15N18_140</t>
  </si>
  <si>
    <t>Q9LSC2</t>
  </si>
  <si>
    <t>PTI1-like tyrosine-protein kinase At3g15890</t>
  </si>
  <si>
    <t>adenyl nucleotide binding;adenyl ribonucleotide binding;ATP binding;binding;catalytic activity;kinase activity;non-membrane spanning protein tyrosine kinase activity;nucleotide binding;phosphotransferase activity, alcohol group as acceptor;protein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</si>
  <si>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Q9LDE2</t>
  </si>
  <si>
    <t>Protein BASIC PENTACYSTEINE2</t>
  </si>
  <si>
    <t>BPC2</t>
  </si>
  <si>
    <t>Q9SUP3</t>
  </si>
  <si>
    <t>F9F13.2</t>
  </si>
  <si>
    <t>biosynthetic process;cellular biosynthetic process;cellular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biosynthetic process;RNA metabolic process;transcription initiation from RNA polymerase II promoter;transcription initiation, DNA-dependent</t>
  </si>
  <si>
    <t>cell part;intracellular organelle part;intracellular part;macromolecular complex;nuclear part;nucleoplasm part;organelle part;protein complex;transcription factor complex;transcription factor TFIIE complex</t>
  </si>
  <si>
    <t>Q9FE63-2;Q9FE63;Q38905;Q1PF40;A0MEN1</t>
  </si>
  <si>
    <t>Profilin-5;Profilin-4;Profilin</t>
  </si>
  <si>
    <t>PRO5;PRO4;At2g19770</t>
  </si>
  <si>
    <t>cell part;cytoplasm;cytoplasmic part;cytoskeleton;intracellular membrane-bounded organelle;intracellular non-membrane-bounded organelle;intracellular organelle;intracellular part;membrane-bounded organelle;non-membrane-bounded organelle;nucleus;organelle;phragmoplast</t>
  </si>
  <si>
    <t>Regulation of actin cytoskeleton;Shigellosis</t>
  </si>
  <si>
    <t>Profilin</t>
  </si>
  <si>
    <t>B9DHZ6;O22757;Q94KB4</t>
  </si>
  <si>
    <t>MLO-like protein;MLO-like protein 8;MLO-like protein 9</t>
  </si>
  <si>
    <t>AT2G17480;MLO8;MLO9</t>
  </si>
  <si>
    <t>cell death;cellular process;death;defense response;response to biotic stimulus;response to stimulus;response to stress</t>
  </si>
  <si>
    <t>Q9LXE4</t>
  </si>
  <si>
    <t>F8M21_280</t>
  </si>
  <si>
    <t>cellular macromolecule metabolic process;cellular metabolic process;cellular nitrogen compound metabolic process;cellular process;macromolecule metabolic process;macromolecule methylation;macromolecule modification;metabolic process;methylation;nitrogen compound metabolic process;nucleic acid metabolic process;nucleobase-containing compound metabolic process;one-carbon metabolic process;primary metabolic process;RNA metabolic process;RNA methylation;RNA modification;RNA processing;small molecule metabolic process</t>
  </si>
  <si>
    <t>binding;catalytic activity;methyltransferase activity;nucleic acid binding;RNA binding;RNA methyltransferase activity;transferase activity;transferase activity, transferring one-carbon groups</t>
  </si>
  <si>
    <t>SpoU_methylase</t>
  </si>
  <si>
    <t>Q9SZD1</t>
  </si>
  <si>
    <t>Protein tesmin/TSO1-like CXC 5</t>
  </si>
  <si>
    <t>TCX5</t>
  </si>
  <si>
    <t>binding;cation binding;ion binding;metal ion binding;nucleic acid binding transcription factor activity;sequence-specific DNA binding transcription factor activity</t>
  </si>
  <si>
    <t>CXC</t>
  </si>
  <si>
    <t>Q9M9N5</t>
  </si>
  <si>
    <t>T17B22.15</t>
  </si>
  <si>
    <t>Q9LYD2</t>
  </si>
  <si>
    <t>F15N18_190</t>
  </si>
  <si>
    <t>Q93YU2</t>
  </si>
  <si>
    <t>EMB1879</t>
  </si>
  <si>
    <t>Q9SQV1</t>
  </si>
  <si>
    <t>DEAD-box ATP-dependent RNA helicase 40</t>
  </si>
  <si>
    <t>RH40</t>
  </si>
  <si>
    <t>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process;RNA catabolic process;RNA metabolic process;RNA processing;rRNA metabolic process;rRNA processing</t>
  </si>
  <si>
    <t>DEAD;Helicase_C;WW</t>
  </si>
  <si>
    <t>Q9C5E4;Q9M218</t>
  </si>
  <si>
    <t>T8B10_70</t>
  </si>
  <si>
    <t>DUF1639</t>
  </si>
  <si>
    <t>Q9LVB8</t>
  </si>
  <si>
    <t>Probable carboxylesterase 120</t>
  </si>
  <si>
    <t>CXE20</t>
  </si>
  <si>
    <t>carboxylic ester hydrolase activity;catalytic activity;hydrolase activity;hydrolase activity, acting on ester bonds;methyl indole-3-acetate esterase activity;methyl jasmonate esterase activity;methyl salicylate esterase activity;retinyl-palmitate esterase activity</t>
  </si>
  <si>
    <t>Q9SZ52</t>
  </si>
  <si>
    <t>Pentatricopeptide repeat-containing protein At4g31850, chloroplastic</t>
  </si>
  <si>
    <t>PGR3</t>
  </si>
  <si>
    <t>Q8RX02;Q9SUW6</t>
  </si>
  <si>
    <t>At4g22530;AT4g22530</t>
  </si>
  <si>
    <t>Methyltransf_11</t>
  </si>
  <si>
    <t>Q42565;F4IAW5;Q9FE37;Q9FXK1;Q9FJM5</t>
  </si>
  <si>
    <t>ASB1;F4F7.41</t>
  </si>
  <si>
    <t>anthranilate synthase activity;carbon-carbon lyase activity;catalytic activity;lyase activity;oxo-acid-lyase activity</t>
  </si>
  <si>
    <t>GATase</t>
  </si>
  <si>
    <t>Q8RWJ2;Q8LCE7;F4KCF2;Q9LZ48</t>
  </si>
  <si>
    <t>At5g02540;T22P11_130</t>
  </si>
  <si>
    <t>Q9M146-2;W8QNI2;Q9M146</t>
  </si>
  <si>
    <t>AT4g01220</t>
  </si>
  <si>
    <t>anatomical structure development;biosynthetic process;carbohydrate biosynthetic process;carbohydrate metabolic process;cellular biosynthetic process;cellular carbohydrate biosynthetic process;cellular carbohydrate metabolic process;cellular macromolecule biosynthetic process;cellular macromolecule metabolic process;cellular metabolic process;cellular polysaccharide biosynthetic process;cellular polysaccharide metabolic process;cellular process;developmental process;developmental process involved in reproduction;macromolecule biosynthetic process;macromolecule metabolic process;metabolic process;pectin biosynthetic process;pectin metabolic process;pollen tube development;polysaccharide biosynthetic process;polysaccharide metabolic process;primary metabolic process;reproductive process;rhamnogalacturonan II biosynthetic process;tube development</t>
  </si>
  <si>
    <t>catalytic activity;transferase activity;transferase activity, transferring glycosyl groups;transferase activity, transferring pentosyl groups;xylosyltransferase activity</t>
  </si>
  <si>
    <t>Nucleotid_trans</t>
  </si>
  <si>
    <t>Q56XH7;Q9C586</t>
  </si>
  <si>
    <t>At5g22020</t>
  </si>
  <si>
    <t>amine-lyase activity;carbon-nitrogen lyase activity;catalytic activity;lyase activity;strictosidine synthase activity</t>
  </si>
  <si>
    <t>Q8LER3</t>
  </si>
  <si>
    <t>Probable xyloglucan endotransglucosylase/hydrolase protein 7</t>
  </si>
  <si>
    <t>XTH7</t>
  </si>
  <si>
    <t>Q8RWD4;Q0WUZ5;Q9FKP3</t>
  </si>
  <si>
    <t>At5g65470</t>
  </si>
  <si>
    <t>Q7Y208;F4HQ30</t>
  </si>
  <si>
    <t>Probable glycerophosphoryl diester phosphodiesterase 3</t>
  </si>
  <si>
    <t>GPDL3;SVL2</t>
  </si>
  <si>
    <t>alcohol metabolic process;alditol metabolic process;carbohydrate metabolic process;cellular carbohydrate metabolic process;cellular metabolic process;cellular process;glycerol metabolic process;lipid metabolic process;metabolic process;polyol metabolic process;primary metabolic process;small molecule metabolic process</t>
  </si>
  <si>
    <t>catalytic activity;glycerophosphodiester phosphodiesterase activity;hydrolase activity;hydrolase activity, acting on ester bonds;phosphoric diester hydrolase activity;phosphoric ester hydrolase activity</t>
  </si>
  <si>
    <t>GDPD</t>
  </si>
  <si>
    <t>Q9SKT4;F4IFJ9;F4IFK0</t>
  </si>
  <si>
    <t>amine binding;amino acid binding;binding;carboxylic acid binding;catalytic activity;folic acid binding;transferase activity;vitamin binding</t>
  </si>
  <si>
    <t>FTCD_N</t>
  </si>
  <si>
    <t>D2WL32-2;D2WL32;D2WL32-3</t>
  </si>
  <si>
    <t>1,4-alpha-glucan-branching enzyme 3, chloroplastic/amyloplastic</t>
  </si>
  <si>
    <t>SBE3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</si>
  <si>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process;developmental process;glucan biosynthetic process;glucan metabolic process;macromolecule biosynthetic process;macromolecule metabolic process;metabolic process;polysaccharide biosynthetic process;polysaccharide metabolic process;post-embryonic development;primary metabolic process;starch biosynthetic process;starch metabolic process</t>
  </si>
  <si>
    <t>1,4-alpha-glucan branching enzyme activity;binding;catalytic activity;cation binding;ion binding;transferase activity;transferase activity, transferring glycosyl groups;transferase activity, transferring hexosyl groups</t>
  </si>
  <si>
    <t>amyloplast;cell part;chloroplast;chloroplast part;chloroplast stroma;cytoplasmic part;intracellular membrane-bounded organelle;intracellular organelle;intracellular organelle part;intracellular part;membrane-bounded organelle;organelle;organelle part;plastid;plastid part;plastid stroma</t>
  </si>
  <si>
    <t>Alpha-amylase;Alpha-amylase_C</t>
  </si>
  <si>
    <t>Q9ASR2;Q9FKI9_ARATH Emb;F4K0E2</t>
  </si>
  <si>
    <t>Q9LVD2;Q84WB3</t>
  </si>
  <si>
    <t>Cytochrome P450 71B10</t>
  </si>
  <si>
    <t>CYP71B10;At5g57260</t>
  </si>
  <si>
    <t>Q42510</t>
  </si>
  <si>
    <t>ARF guanine-nucleotide exchange factor GNOM</t>
  </si>
  <si>
    <t>GN</t>
  </si>
  <si>
    <t>anatomical structure development;anatomical structure formation involved in morphogenesis;anatomical structure morphogenesis;auxin polar transport;auxin transport;axis specification;basipetal auxin transport;biological adhesion;biological regulation;cell adhesion;cell cycle cytokinesis;cell cycle process;cell growth;cell maturation;cell morphogenesis;cell wall organization;cell wall organization or biogenesis;cellular component morphogenesis;cellular component organization;cellular component organization or biogenesis;cellular developmental process;cellular membrane organization;cellular process;cytokinesis;cytokinesis by cell plate formation;developmental growth;developmental growth involved in morphogenesis;developmental maturation;developmental process;developmental process involved in reproduction;embryonic axis specification;embryonic pattern specification;endocytosis;endosome transport;endosome transport via multivesicular body sorting pathway;establishment of localization;establishment of localization in cell;establishment of planar polarity;establishment of protein localization;establishment of tissue polarity;growth;hormone transport;hydrotropism;intracellular transport;lateral root formation;longitudinal axis specification;membrane invagination;membrane organization;multicellular organismal process;pattern specification process;phloem or xylem histogenesis;protein transport;regulation of ARF protein signal transduction;regulation of biological process;regulation of biological quality;regulation of cellular localization;regulation of cellular process;regulation of hormone levels;regulation of intracellular transport;regulation of localization;regulation of Ras protein signal transduction;regulation of response to stimulus;regulation of signal transduction;regulation of signaling;regulation of small GTPase mediated signal transduction;regulation of transport;regulation of vesicle targeting, to, from or within Golgi;regulation of vesicle-mediated transport;reproductive process;response to external stimulus;response to stimulus;root hair cell differentiation;tissue development;transport;trichoblast maturation;tropism;unidimensional cell growth;vesicle-mediated transport</t>
  </si>
  <si>
    <t>active transmembrane transporter activity;antiporter activity;ARF guanyl-nucleotide exchange factor activity;enzyme regulator activity;GTP:GDP antiporter activity;GTPase regulator activity;guanyl-nucleotide exchange factor activity;nucleoside-triphosphatase regulator activity;secondary active transmembrane transporter activity;small GTPase regulator activity;solute:solute antiporter activity;transmembrane transporter activity;transporter activity</t>
  </si>
  <si>
    <t>cell part;cytoplasmic part;cytosol;endosomal part;endosome;endosome membrane;intracellular membrane-bounded organelle;intracellular organelle;intracellular organelle part;intracellular part;membrane;membrane-bounded organelle;organelle;organelle membrane;organelle part;plasma membrane</t>
  </si>
  <si>
    <t>Sec7</t>
  </si>
  <si>
    <t>Q8LAY8</t>
  </si>
  <si>
    <t>Probable protein phosphatase 2C 69</t>
  </si>
  <si>
    <t>Q8GZ26;F4I0X0</t>
  </si>
  <si>
    <t>At1g03460/F21B7_26</t>
  </si>
  <si>
    <t>Q9ZQ81-2;Q9ZQ81</t>
  </si>
  <si>
    <t>Probable inactive purple acid phosphatase 9</t>
  </si>
  <si>
    <t>PAP9</t>
  </si>
  <si>
    <t>Q9FFI4;Q0WQE1;Q9FHV2;F4K5W3</t>
  </si>
  <si>
    <t>Q9FFI4</t>
  </si>
  <si>
    <t>O49570</t>
  </si>
  <si>
    <t>AT4g31200</t>
  </si>
  <si>
    <t>CTD_bind;Surp</t>
  </si>
  <si>
    <t>Q9SNB5</t>
  </si>
  <si>
    <t>F12A12.150</t>
  </si>
  <si>
    <t>binding;cation binding;cofactor binding;copper ion binding;ion binding;metal ion binding;quinone binding;transition metal ion binding</t>
  </si>
  <si>
    <t>DUF3223</t>
  </si>
  <si>
    <t>Q8LBA5;O82384;Q9ZSN7;Q9ZQN9;Q9SBB5;Q8LFU3;Q9ZSN8</t>
  </si>
  <si>
    <t>CTF2B;CTF2A</t>
  </si>
  <si>
    <t>C0Z2F7;Q8W476;Q9LNC7</t>
  </si>
  <si>
    <t>AT1G06200;F9P14.6</t>
  </si>
  <si>
    <t>O65538;Q0WTS1;Q8LAC7;Q8L7K1</t>
  </si>
  <si>
    <t>O65538;Q0WTS1</t>
  </si>
  <si>
    <t>F4D11.190;At4g32615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</si>
  <si>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</t>
  </si>
  <si>
    <t>Q9FKL3</t>
  </si>
  <si>
    <t>W8QNB0;Q9FY54</t>
  </si>
  <si>
    <t>Probable sucrose-phosphate synthase 2</t>
  </si>
  <si>
    <t>SPS2</t>
  </si>
  <si>
    <t>anatomical structure formation involved in morphogenesis;biosynthetic process;carbohydrate biosynthetic process;carbohydrate metabolic process;cellular biosynthetic process;cellular carbohydrate biosynthetic process;cellular carbohydrate metabolic process;cellular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metabolic process;cellular process;developmental process;disaccharide biosynthetic process;disaccharide metabolic process;external encapsulating structure organization;glycoside biosynthetic process;glycoside metabolic process;metabolic process;oligosaccharide biosynthetic process;oligosaccharide metabolic process;pollen wall assembly;primary metabolic process;sucrose biosynthetic process;sucrose metabolic process</t>
  </si>
  <si>
    <t>catalytic activity;glucosyltransferase activity;sucrose-phosphate synthase activity;transferase activity;transferase activity, transferring glycosyl groups;transferase activity, transferring hexosyl groups;UDP-glucosyltransferase activity;UDP-glycosyltransferase activity</t>
  </si>
  <si>
    <t>Glycos_transf_1;S6PP</t>
  </si>
  <si>
    <t>W8QNS2;Q9MAC8</t>
  </si>
  <si>
    <t>Starch synthase 2, chloroplastic/amyloplastic</t>
  </si>
  <si>
    <t>SS2</t>
  </si>
  <si>
    <t>catalytic activity;glucosyltransferase activity;starch synthase activity;transferase activity;transferase activity, transferring glycosyl groups;transferase activity, transferring hexosyl groups</t>
  </si>
  <si>
    <t>amyloplast;cell part;chloroplast;cytoplasmic part;intracellular membrane-bounded organelle;intracellular organelle;intracellular part;membrane-bounded organelle;organelle;plastid</t>
  </si>
  <si>
    <t>Glyco_transf_5;Glycos_transf_1</t>
  </si>
  <si>
    <t>F4HSD4</t>
  </si>
  <si>
    <t>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binding;magnesium ion binding;metal ion binding;nucleoside-triphosphatase activity;nucleotide binding;purine nucleotide binding;purine ribonucleoside triphosphate binding;purine ribonucleotide binding;pyrophosphatase activity;ribonucleotide binding</t>
  </si>
  <si>
    <t>GTP1_OBG;MMR_HSR1</t>
  </si>
  <si>
    <t>Q9M0I6;Q8LFF9</t>
  </si>
  <si>
    <t>AT4g28210</t>
  </si>
  <si>
    <t>Q9C9Q5;Q8LCK7</t>
  </si>
  <si>
    <t>F9E10.4</t>
  </si>
  <si>
    <t>anatomical structure development;cell development;cellular developmental process;cellular process;developmental process;root hair cell development</t>
  </si>
  <si>
    <t>Q9FM25;Q94BP7</t>
  </si>
  <si>
    <t>binding;cytoskeletal protein binding;microtubule binding;microtubule minus-end binding;protein binding;tubulin binding</t>
  </si>
  <si>
    <t>cell part;cytoplasmic part;cytoskeletal part;intracellular non-membrane-bounded organelle;intracellular organelle;intracellular organelle part;intracellular part;non-membrane-bounded organelle;organelle;organelle part;phragmoplast;spindle</t>
  </si>
  <si>
    <t>Q9M879</t>
  </si>
  <si>
    <t>Acyl-[acyl-carrier-protein] desaturase 5, chloroplastic</t>
  </si>
  <si>
    <t>S-ACP-DES5</t>
  </si>
  <si>
    <t>acyl-[acyl-carrier-protein] desaturase activity;binding;catalytic activity;cation binding;ion binding;metal ion binding;oxidoreductase activity;oxidoreductase activity, acting on paired donors, with incorporation or reduction of molecular oxygen;oxidoreductase activity, acting on paired donors, with oxidation of a pair of donors resulting in the reduction of molecular oxygen to two molecules of water;transition metal ion binding</t>
  </si>
  <si>
    <t>Biosynthesis of unsaturated fatty acids;Fatty acid biosynthesis</t>
  </si>
  <si>
    <t>FA_desaturase_2</t>
  </si>
  <si>
    <t>Q9SR92</t>
  </si>
  <si>
    <t>Rhodanese-like domain-containing protein 10</t>
  </si>
  <si>
    <t>STR10</t>
  </si>
  <si>
    <t>cell part;chloroplast envelope;chloroplast part;chloroplast thylakoid;cytoplasmic part;envelope;integral to membrane;intracellular organelle part;intracellular part;intrinsic to membrane;membrane part;organelle envelope;organelle part;organelle subcompartment;plastid envelope;plastid part;plastid thylakoid;thylakoid</t>
  </si>
  <si>
    <t>Q9SY59</t>
  </si>
  <si>
    <t>NF-X1-type zinc finger protein NFXL1</t>
  </si>
  <si>
    <t>NFXL1</t>
  </si>
  <si>
    <t>aromatic compound biosynthetic process;biological regulation;biosynthetic process;carboxylic acid biosynthetic process;carboxylic acid metabolic process;cellular aromatic compound metabolic process;cellular biosynthetic process;cellular ketone metabolic process;cellular macromolecule biosynthetic process;cellular macromolecule metabolic process;cellular metabolic process;cellular nitrogen compound metabolic process;cellular process;cellular protein metabolic process;defense response;defense response to bacterium;macromolecule biosynthetic process;macromolecule metabolic process;macromolecule modification;metabolic process;monocarboxylic acid metabolic process;multi-organism process;nitrogen compound metabolic process;nucleic acid metabolic process;nucleobase-containing compound metabolic process;organic acid biosynthetic process;organic acid metabolic process;oxoacid metabolic process;primary metabolic process;protein metabolic process;protein modification by small protein conjugation;protein modification by small protein conjugation or removal;protein modification process;protein ubiquitination;regulation of biological process;regulation of cellular metabolic process;regulation of cellular process;regulation of hydrogen peroxide metabolic process;regulation of metabolic process;regulation of reactive oxygen species metabolic process;response to abiotic stimulus;response to bacterium;response to biotic stimulus;response to chemical stimulus;response to light intensity;response to light stimulus;response to microbial phytotoxin;response to osmotic stress;response to other organism;response to radiation;response to salt stress;response to stimulus;response to stress;response to toxin;RNA biosynthetic process;RNA metabolic process;salicylic acid biosynthetic process;salicylic acid metabolic process;small molecule biosynthetic process;small molecule metabolic process;transcription, DNA-dependent</t>
  </si>
  <si>
    <t>binding;catalytic activity;cation binding;DNA binding;ion binding;ligase activity;metal ion binding;nucleic acid binding;nucleic acid binding transcription factor activity;sequence-specific DNA binding transcription factor activity;transition metal ion binding;zinc ion binding</t>
  </si>
  <si>
    <t>zf-NF-X1</t>
  </si>
  <si>
    <t>Q9C821</t>
  </si>
  <si>
    <t>Proline-rich receptor-like protein kinase PERK15</t>
  </si>
  <si>
    <t>PERK15</t>
  </si>
  <si>
    <t>Q39108</t>
  </si>
  <si>
    <t>Heterodimeric geranylgeranyl pyrophosphate synthase small subunit, chloroplastic</t>
  </si>
  <si>
    <t>GGR</t>
  </si>
  <si>
    <t>biosynthetic process;cellular biosynthetic process;cellular lipid metabolic process;cellular metabolic process;cellular process;diterpene phytoalexin metabolic process;diterpenoid metabolic process;isoprenoid biosynthetic process;isoprenoid metabolic process;lipid biosynthetic process;lipid metabolic process;metabolic process;phytoalexin metabolic process;primary metabolic process;terpenoid metabolic process</t>
  </si>
  <si>
    <t>Terpenoid backbone biosynthesis</t>
  </si>
  <si>
    <t>polyprenyl_synt</t>
  </si>
  <si>
    <t>O80555;F4I2Y2;Q94K06</t>
  </si>
  <si>
    <t>T22J18.17</t>
  </si>
  <si>
    <t>binding;catalytic activity;nucleic acid binding;nucleotidyltransferase activity;RNA binding;transferase activity;transferase activity, transferring phosphorus-containing groups</t>
  </si>
  <si>
    <t>PolyA_pol</t>
  </si>
  <si>
    <t>Q38833</t>
  </si>
  <si>
    <t>Chlorophyll synthase, chloroplastic</t>
  </si>
  <si>
    <t>CHLG</t>
  </si>
  <si>
    <t>bacteriochlorophyll biosynthetic process;bacteriochlorophyll metabolic process;biosynthetic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process;tetrapyrrole biosynthetic process;tetrapyrrole metabolic process</t>
  </si>
  <si>
    <t>catalytic activity;chlorophyll synthetase activity;prenyltransferase activity;transferase activity;transferase activity, transferring alkyl or aryl (other than methyl) groups</t>
  </si>
  <si>
    <t>cell part;chloroplast membrane;chloroplast part;chloroplast thylakoid;cytoplasmic part;integral to membrane;intracellular organelle part;intracellular part;intrinsic to membrane;membrane;membrane part;organelle membrane;organelle part;organelle subcompartment;plastid membrane;plastid part;plastid thylakoid;thylakoid</t>
  </si>
  <si>
    <t>UbiA</t>
  </si>
  <si>
    <t>Q9ZVU5</t>
  </si>
  <si>
    <t>T5A14.13</t>
  </si>
  <si>
    <t>Kin17_mid</t>
  </si>
  <si>
    <t>Q8RWL2;F4I0S0;Q8RWL2-2</t>
  </si>
  <si>
    <t>Calcium-dependent protein kinase 29</t>
  </si>
  <si>
    <t>CPK29</t>
  </si>
  <si>
    <t>Q93VG3;Q0WU92</t>
  </si>
  <si>
    <t>At5g19120</t>
  </si>
  <si>
    <t>Q9LN50</t>
  </si>
  <si>
    <t>Probable methyltransferase PMT28</t>
  </si>
  <si>
    <t>O04326</t>
  </si>
  <si>
    <t>T02O04.20</t>
  </si>
  <si>
    <t>cell part;intracellular organelle part;intracellular part;membrane;nuclear membrane;nuclear part;organelle membrane;organelle part</t>
  </si>
  <si>
    <t>Nup35_RRM</t>
  </si>
  <si>
    <t>Q9SA57</t>
  </si>
  <si>
    <t>F10O3.5</t>
  </si>
  <si>
    <t>biological regulation;cellular chemical homeostasis;cellular homeostasis;cellular ion homeostasis;cellular process;chemical homeostasis;homeostatic process;ion homeostasis;multicellular organismal process;regulation of biological quality;response to chemical stimulus;response to inorganic substance;response to lithium ion;response to metal ion;response to stimulus;seed germination</t>
  </si>
  <si>
    <t>SMP</t>
  </si>
  <si>
    <t>Q1PET2;Q9MAA6</t>
  </si>
  <si>
    <t>At3g05130;T12H1.9</t>
  </si>
  <si>
    <t>Q9LZ26;Q8GWI9</t>
  </si>
  <si>
    <t>T1E3_70;At5g04710/MUK11_3</t>
  </si>
  <si>
    <t>aminopeptidase activity;binding;catalytic activity;cation binding;exopeptidase activity;hydrolase activity;ion binding;metal ion binding;metallopeptidase activity;peptidase activity;peptidase activity, acting on L-amino acid peptides;transition metal ion binding;zinc ion binding</t>
  </si>
  <si>
    <t>Peptidase_M18</t>
  </si>
  <si>
    <t>Q6NMN6</t>
  </si>
  <si>
    <t>Probable sphingolipid transporter spinster homolog 1</t>
  </si>
  <si>
    <t>cellular process;establishment of localization;lipid transport;organic substance transport;transmembrane transport;transport</t>
  </si>
  <si>
    <t>cell part;cytoplasmic part;endosomal part;endosome membrane;integral to membrane;intracellular organelle part;intracellular part;intrinsic to membrane;late endosome membrane;lysosomal membrane;membrane;membrane part;organelle membrane;organelle part;plasma membrane;vacuolar membrane;vacuolar part</t>
  </si>
  <si>
    <t>Q3EC77-2;Q3EC77;Q8GYW9</t>
  </si>
  <si>
    <t>Q3EC77-2;Q3EC77</t>
  </si>
  <si>
    <t>Probable methyltransferase PMT5</t>
  </si>
  <si>
    <t>cell part;cytoplasmic part;endoplasmic reticulum membrane;endoplasmic reticulum part;Golgi apparatus;integral to membrane;intracellular membrane-bounded organelle;intracellular organelle;intracellular organelle part;intracellular part;intrinsic to membrane;membrane;membrane part;membrane-bounded organelle;organelle;organelle membrane;organelle part;vacuolar membrane;vacuolar part</t>
  </si>
  <si>
    <t>Q9LZN4</t>
  </si>
  <si>
    <t>T7H20_20</t>
  </si>
  <si>
    <t>Q9SCJ9</t>
  </si>
  <si>
    <t>Ubiquitin carboxyl-terminal hydrolase 26</t>
  </si>
  <si>
    <t>UBP26</t>
  </si>
  <si>
    <t>anatomical structure development;catabolic process;cellular catabolic process;cellular macromolecule catabolic process;cellular macromolecule metabolic process;cellular metabolic process;cellular process;developmental process;developmental process involved in reproduction;macromolecule catabolic process;macromolecule metabolic process;metabolic process;modification-dependent macromolecule catabolic process;modification-dependent protein catabolic process;multicellular organismal process;post-embryonic development;primary metabolic process;protein metabolic process;proteolysis;proteolysis involved in cellular protein catabolic process;reproductive process;reproductive structure development;seed development;ubiquitin-dependent protein catabolic process</t>
  </si>
  <si>
    <t>Q9SVG5</t>
  </si>
  <si>
    <t>F21C20.170</t>
  </si>
  <si>
    <t>Q9XII1;Q9XII1-2</t>
  </si>
  <si>
    <t>Plastid division protein PDV2</t>
  </si>
  <si>
    <t>PDV2</t>
  </si>
  <si>
    <t>cellular component organization;cellular component organization at cellular level;cellular component organization or biogenesis;cellular component organization or biogenesis at cellular level;cellular process;organelle fission;organelle organization;plastid fission</t>
  </si>
  <si>
    <t>cell part;chloroplast part;cytoplasmic part;integral to chloroplast outer membrane;integral to membrane;integral to organelle membrane;integral to plastid membrane;integral to plastid outer membrane;intracellular organelle part;intracellular part;intrinsic to membrane;intrinsic to organelle membrane;membrane part;organelle part;plastid part</t>
  </si>
  <si>
    <t>F4JFS2;F4JFS3;Q9LJH0;Q9LJG9</t>
  </si>
  <si>
    <t>F4JFS2;F4JFS3;Q9LJH0</t>
  </si>
  <si>
    <t>At3g14172</t>
  </si>
  <si>
    <t>P93032-2;P93032;O81796;O23007;Q9LQK9-2;Q9LQK9</t>
  </si>
  <si>
    <t>P93032-2;P93032</t>
  </si>
  <si>
    <t>Isocitrate dehydrogenase [NAD] regulatory subunit 2, mitochondrial</t>
  </si>
  <si>
    <t>IDH2</t>
  </si>
  <si>
    <t>acetyl-CoA catabolic process;acetyl-CoA metabolic process;carboxylic acid metabolic process;catabolic process;cellular catabolic process;cellular ketone metabolic process;cellular metabolic process;cellular process;coenzyme catabolic process;coenzyme metabolic process;cofactor catabolic process;cofactor metabolic process;isocitrate metabolic process;metabolic process;organic acid metabolic process;oxoacid metabolic process;small molecule metabolic process;tricarboxylic acid cycle</t>
  </si>
  <si>
    <t>binding;catalytic activity;cation binding;coenzyme binding;cofactor binding;ion binding;isocitrate dehydrogenase (NAD+)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</t>
  </si>
  <si>
    <t>apoplast;cell part;cytoplasmic part;extracellular region;intracellular membrane-bounded organelle;intracellular organelle;intracellular part;membrane-bounded organelle;mitochondrion;organelle</t>
  </si>
  <si>
    <t>Citrate cycle (TCA cycle)</t>
  </si>
  <si>
    <t>Iso_dh</t>
  </si>
  <si>
    <t>Q56YC3;Q9C8J0;Q9FZB6;Q9LIG2;F4IB68;Q9FZB5;O81070;Q9FZB8-2;C0LGG6-2;F4IB71;Q9C8I7;Q9FZB2;C0LGT5;Q9ZQR3;Q9FZB8;F4IJP7;F4IB76;C0LGG6;Q9FZA8;F4I065;Q9SI06;Q9M9B0;Q0IGL7;F4I9L3;Q9C8H4;Q9FN95;Q7FK56;Q9SN97;F4KJ91;C0LGD8;Q9FN94;C0LGD9;O64556;O65924;F4J927;C0LGW2;Q9ZQQ7</t>
  </si>
  <si>
    <t>Q56YC3;Q9C8J0;Q9FZB6;Q9LIG2</t>
  </si>
  <si>
    <t>Receptor-like protein kinase At3g21340</t>
  </si>
  <si>
    <t>At1g51830;F19C24.22;T14L22.4</t>
  </si>
  <si>
    <t>adenyl nucleotide binding;adenyl ribonucleotide binding;ATP binding;binding;catalytic activity;kinase activity;molecular transducer activity;nucleotide binding;phosphotransferase activity, alcohol group as acceptor;protein kinase activity;protein serine/threonine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</si>
  <si>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F4JVH0;O23306;Q944M2</t>
  </si>
  <si>
    <t>dl3290w</t>
  </si>
  <si>
    <t>Q5PNU3</t>
  </si>
  <si>
    <t>AMSH-like ubiquitin thioesterase 3</t>
  </si>
  <si>
    <t>AMSH3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</si>
  <si>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process;endocytosis;establishment of localization;establishment of localization in cell;establishment of protein localization;intracellular transport;macromolecule metabolic process;macromolecule modification;membrane invagination;membrane organization;metabolic process;organelle organization;positive regulation of biological process;positive regulation of cellular component organization;positive regulation of cellular process;positive regulation of intracellular protein transport;positive regulation of intracellular transport;positive regulation of organelle organization;positive regulation of protein transport;positive regulation of transport;positive regulation of vacuole organization;primary metabolic process;protein deubiquitination;protein K48-linked deubiquitination;protein K63-linked deubiquitination;protein metabolic process;protein modification by small protein conjugation or removal;protein modification by small protein removal;protein modification process;protein transport;proteolysis;regulation of biological process;regulation of cellular component organization;regulation of cellular localization;regulation of cellular process;regulation of establishment of protein localization;regulation of intracellular protein transport;regulation of intracellular transport;regulation of localization;regulation of organelle organization;regulation of protein localization;regulation of protein transport;regulation of transport;regulation of vacuole organization;transport;vacuole organization;vesicle-mediated transport</t>
  </si>
  <si>
    <t>F4IR49;O24495</t>
  </si>
  <si>
    <t>Hydroxyacylglutathione hydrolase 1, mitochondrial</t>
  </si>
  <si>
    <t>GLX2-1</t>
  </si>
  <si>
    <t>amine biosynthetic process;amine metabolic process;antibiotic catabolic process;antibiotic metabolic process;biosynthetic process;carboxylic acid biosynthetic process;carboxylic acid metabolic process;catabolic process;cellular amine metabolic process;cellular amino acid biosynthetic process;cellular amino acid metabolic process;cellular biosynthetic process;cellular catabolic process;cellular ketone metabolic process;cellular metabolic process;cellular modified amino acid biosynthetic process;cellular modified amino acid metabolic process;cellular nitrogen compound biosynthetic process;cellular nitrogen compound metabolic process;cellular process;drug metabolic process;glutathione biosynthetic process;glutathione metabolic process;metabolic process;nitrogen compound metabolic process;organic acid biosynthetic process;organic acid metabolic process;oxoacid metabolic process;peptide biosynthetic process;peptide metabolic process;primary metabolic process;small molecule biosynthetic process;small molecule metabolic process;sulfur compound biosynthetic process;sulfur compound metabolic process</t>
  </si>
  <si>
    <t>beta-lactamase activity;binding;catalytic activity;cation binding;hydrolase activity;hydrolase activity, acting on carbon-nitrogen (but not peptide) bonds;hydrolase activity, acting on carbon-nitrogen (but not peptide) bonds, in cyclic amides;hydrolase activity, acting on ester bonds;hydroxyacylglutathione hydrolase activity;ion binding;metal ion binding;thiolester hydrolase activity;transition metal ion binding;zinc ion binding</t>
  </si>
  <si>
    <t>P0CH31;Q9SRZ0</t>
  </si>
  <si>
    <t>Putative cullin-like protein 1;Cullin-2</t>
  </si>
  <si>
    <t>CUL2</t>
  </si>
  <si>
    <t>cell part;chloroplast envelope;chloroplast part;cullin-RING ubiquitin ligase complex;cytoplasmic part;envelope;intracellular organelle part;intracellular part;macromolecular complex;organelle envelope;organelle part;plastid envelope;plastid part;protein complex;SCF ubiquitin ligase complex;ubiquitin ligase complex</t>
  </si>
  <si>
    <t>Cullin;Cullin_Nedd8</t>
  </si>
  <si>
    <t>Q8RWG3;Q9LYM7</t>
  </si>
  <si>
    <t>F18O21_100</t>
  </si>
  <si>
    <t>DUF3411;DUF399</t>
  </si>
  <si>
    <t>Q66GP5;O48530;F4IN01</t>
  </si>
  <si>
    <t>At2g42230</t>
  </si>
  <si>
    <t>anatomical structure morphogenesis;cell morphogenesis;cellular component morphogenesis;cellular component organization;cellular component organization or biogenesis;cellular developmental process;cellular process;developmental process</t>
  </si>
  <si>
    <t>TBCC</t>
  </si>
  <si>
    <t>Q8RWZ5</t>
  </si>
  <si>
    <t>G-type lectin S-receptor-like serine/threonine-protein kinase SD2-5</t>
  </si>
  <si>
    <t>SD25</t>
  </si>
  <si>
    <t>Q3ECK0;Q6NLF7</t>
  </si>
  <si>
    <t>Q9LTM0;Q9LTL8</t>
  </si>
  <si>
    <t>Q9LTM0</t>
  </si>
  <si>
    <t>Cytochrome P450 71B23</t>
  </si>
  <si>
    <t>CYP71B23</t>
  </si>
  <si>
    <t>Q7Y222</t>
  </si>
  <si>
    <t>CYP82F1</t>
  </si>
  <si>
    <t>A3KPF2-2</t>
  </si>
  <si>
    <t>O80396;Q9LM58;Q8LAE2</t>
  </si>
  <si>
    <t>O80396</t>
  </si>
  <si>
    <t>ATMKK3</t>
  </si>
  <si>
    <t>activation of immune response;activation of innate immune response;biological regulation;cellular process;cellular response to chemical stimulus;cellular response to endogenous stimulus;cellular response to ethylene stimulus;cellular response to hormone stimulus;cellular response to jasmonic acid stimulus;cellular response to organic substance;cellular response to stimulus;defense response;defense response, incompatible interaction;ethylene mediated signaling pathway;hormone-mediated signaling pathway;immune effector process;immune response;immune system process;induced systemic resistance, ethylene mediated signaling pathway;induced systemic resistance, jasmonic acid mediated signaling pathway;innate immune response;jasmonic acid mediated signaling pathway;multi-organism process;positive regulation of biological process;positive regulation of defense response;positive regulation of immune response;positive regulation of immune system process;positive regulation of innate immune response;positive regulation of response to stimulus;regulation of biological process;regulation of cellular process;regulation of defense response;regulation of immune response;regulation of immune system process;regulation of innate immune response;regulation of response to stimulus;regulation of response to stress;response to biotic stimulus;response to chemical stimulus;response to endogenous stimulus;response to ethylene stimulus;response to hormone stimulus;response to jasmonic acid stimulus;response to organic substance;response to other organism;response to stimulus;response to stress;signal transduction;two-component signal transduction system (phosphorelay)</t>
  </si>
  <si>
    <t>adenyl nucleotide binding;adenyl ribonucleotide binding;ATP binding;binding;catalytic activity;kinase activity;MAP kinase activity;MAP kinase kinase activity;molecular transducer activity;nucleotide binding;phosphotransferase activity, alcohol group as acceptor;protein kinase activity;protein serine/threonine kinase activity;protein serine/threonine/tyrosine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</si>
  <si>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DUF793;Pkinase</t>
  </si>
  <si>
    <t>Q9FT58;Q8GYC9</t>
  </si>
  <si>
    <t>T25B15_10;At3g52240/T25B15_10</t>
  </si>
  <si>
    <t>Q8VYV9</t>
  </si>
  <si>
    <t>aspartic-type endopeptidase activity;aspartic-type peptidase activity;binding;catalytic activity;DNA binding;endopeptidase activity;hydrolase activity;nucleic acid binding;peptidase activity;peptidase activity, acting on L-amino acid peptides</t>
  </si>
  <si>
    <t>Q9SYN7;Q93V70;Q8LFG9</t>
  </si>
  <si>
    <t>F9H16.1</t>
  </si>
  <si>
    <t>Q8VYP5</t>
  </si>
  <si>
    <t>Probable S-acyltransferase At3g60800</t>
  </si>
  <si>
    <t>P59230</t>
  </si>
  <si>
    <t>60S ribosomal protein L10a-2</t>
  </si>
  <si>
    <t>RPL10AB</t>
  </si>
  <si>
    <t>adaxial/abaxial pattern specification;anatomical structure development;biosynthetic process;cellular biosynthetic process;cellular macromolecule biosynthetic process;cellular macromolecule metabolic process;cellular metabolic process;cellular process;cellular protein metabolic process;developmental process;macromolecule biosynthetic process;macromolecule metabolic process;metabolic process;organ development;pattern specification process;post-embryonic organ development;primary metabolic process;protein metabolic process;regionalization;translation</t>
  </si>
  <si>
    <t>binding;nucleic acid binding;RNA binding;structural constituent of ribosome;structural molecule activity</t>
  </si>
  <si>
    <t>cell part;cytosolic large ribosomal subunit;intracellular organelle part;intracellular part;large ribosomal subunit;macromolecular complex;organelle part;ribonucleoprotein complex</t>
  </si>
  <si>
    <t>Ribosomal_L1</t>
  </si>
  <si>
    <t>Q9SMR5;Q8LDI8</t>
  </si>
  <si>
    <t>T5J17.50</t>
  </si>
  <si>
    <t>binding;nucleotide binding;structural constituent of ribosome;structural molecule activity</t>
  </si>
  <si>
    <t>Ribosomal_L23</t>
  </si>
  <si>
    <t>Q9CA24</t>
  </si>
  <si>
    <t>T32E8.3</t>
  </si>
  <si>
    <t>Q3E9C3;Q3E9C3-2;B5RID6</t>
  </si>
  <si>
    <t>Q3E9C3</t>
  </si>
  <si>
    <t>DEAD-box ATP-dependent RNA helicase 58, chloroplastic</t>
  </si>
  <si>
    <t>RH58</t>
  </si>
  <si>
    <t>Q7X9I4;Q56Y10;Q501C9;F4IU11;F4IU09</t>
  </si>
  <si>
    <t>Endoplasmic oxidoreductin-2</t>
  </si>
  <si>
    <t>AERO2;At2g38960;ERO2</t>
  </si>
  <si>
    <t>cellular macromolecule metabolic process;cellular metabolic process;cellular process;cellular protein metabolic process;electron transport chain;generation of precursor metabolites and energy;macromolecule metabolic process;metabolic process;oxidation-reduction process;primary metabolic process;protein folding;protein metabolic process</t>
  </si>
  <si>
    <t>binding;catalytic activity;coenzyme binding;cofactor binding;flavin adenine dinucleotide binding;intramolecular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donors;oxidoreductase activity, acting on a sulfur group of donors, disulfide as acceptor;protein disulfide isomerase activity</t>
  </si>
  <si>
    <t>ERO1</t>
  </si>
  <si>
    <t>Q9FK49</t>
  </si>
  <si>
    <t>P27450;F4JN38</t>
  </si>
  <si>
    <t>Probable serine/threonine-protein kinase Cx32, chloroplastic</t>
  </si>
  <si>
    <t>CONNEXIN 32</t>
  </si>
  <si>
    <t>Q9ASZ1;O23075</t>
  </si>
  <si>
    <t>A_IG005I10.11</t>
  </si>
  <si>
    <t>P34893</t>
  </si>
  <si>
    <t>10 kDa chaperonin</t>
  </si>
  <si>
    <t>CPN10</t>
  </si>
  <si>
    <t>adenyl nucleotide binding;adenyl ribonucleotide binding;ATP binding;binding;cation binding;copper ion binding;ion binding;metal ion binding;nucleotide binding;purine nucleotide binding;purine ribonucleoside triphosphate binding;purine ribonucleotide binding;ribonucleotide binding;transition metal ion binding</t>
  </si>
  <si>
    <t>Cpn10</t>
  </si>
  <si>
    <t>P42339;Q56YM3;Q8RXR0</t>
  </si>
  <si>
    <t>Phosphatidylinositol 3-kinase VPS34</t>
  </si>
  <si>
    <t>At1g60490</t>
  </si>
  <si>
    <t>biological regulation;cellular component organization;cellular component organization or biogenesis;cellular lipid metabolic process;cellular membrane organization;cellular metabolic process;cellular process;cellular response to stimulus;developmental process;endocytosis;establishment of localization;glycerolipid metabolic process;glycerophospholipid metabolic process;inositol lipid-mediated signaling;intracellular signal transduction;lipid metabolic process;lipid modification;lipid phosphorylation;membrane invagination;membrane organization;metabolic process;microgametogenesis;organophosphate metabolic process;phosphate-containing compound metabolic process;phosphatidylinositol metabolic process;phosphatidylinositol phosphorylation;phosphatidylinositol-mediated signaling;phospholipid metabolic process;phosphorus metabolic process;phosphorylation;primary metabolic process;reactive oxygen species metabolic process;regulation of biological process;regulation of cellular process;response to abiotic stimulus;response to osmotic stress;response to salt stress;response to stimulus;response to stress;signal transduction;transport;vesicle-mediated transport</t>
  </si>
  <si>
    <t>1-phosphatidylinositol-3-kinase activity;adenyl nucleotide binding;adenyl ribonucleotide binding;ATP binding;binding;catalytic activity;inositol or phosphatidylinositol kinase activity;kinase activity;lipid kinase activity;nucleotide binding;phosphatidylinositol 3-kinase activity;phosphatidylinositol 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</si>
  <si>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Inositol phosphate metabolism;ko05152;Phagosome;Phosphatidylinositol signaling system;Regulation of autophagy</t>
  </si>
  <si>
    <t>PI3_PI4_kinase;PI3K_C2;PI3Ka</t>
  </si>
  <si>
    <t>C0LGL4</t>
  </si>
  <si>
    <t>Probable LRR receptor-like serine/threonine-protein kinase At2g28960</t>
  </si>
  <si>
    <t>Malectin_like;Pkinase</t>
  </si>
  <si>
    <t>F4IEV7;Q9C711;C0Z262</t>
  </si>
  <si>
    <t>F28G11.5;AT1G66510</t>
  </si>
  <si>
    <t>AAR2</t>
  </si>
  <si>
    <t>Q56XU4</t>
  </si>
  <si>
    <t>Zinc finger CCCH domain-containing protein 6</t>
  </si>
  <si>
    <t>O80496;Q9XFR5-2;Q9XFR5;F4JHI7-3;F4JHI7-2;F4JHI7</t>
  </si>
  <si>
    <t>T12M4.19;srp30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</si>
  <si>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organization;mRNA splice site selection;regulation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splicing;ribonucleoprotein complex assembly;ribonucleoprotein complex subunit organization</t>
  </si>
  <si>
    <t>cell part;interchromatin granule;intracellular organelle part;intracellular part;nuclear body;nuclear part;nuclear speck;nucleoplasm part;organelle part</t>
  </si>
  <si>
    <t>O80910</t>
  </si>
  <si>
    <t>GAT;VHS</t>
  </si>
  <si>
    <t>Q9STL4</t>
  </si>
  <si>
    <t>KDEL-tailed cysteine endopeptidase CEP2</t>
  </si>
  <si>
    <t>CEP2</t>
  </si>
  <si>
    <t>Q680D1;Q6NPM5;Q9LVB6</t>
  </si>
  <si>
    <t>At5g62200</t>
  </si>
  <si>
    <t>anchored to membrane;cell part;cytoplasmic part;intracellular organelle part;intracellular part;intrinsic to membrane;membrane;membrane part;organelle membrane;organelle part;vacuolar membrane;vacuolar part</t>
  </si>
  <si>
    <t>ATS3</t>
  </si>
  <si>
    <t>Q8GXN9-2;Q8GXN9</t>
  </si>
  <si>
    <t>At5g23080/MYJ24_7</t>
  </si>
  <si>
    <t>anatomical structure development;cellular macromolecule metabolic process;cellular metabolic process;cellular nitrogen compound metabolic process;cellular process;cellular response to chemical stimulus;cellular response to dsRNA;cellular response to organic substance;cellular response to stimulus;developmental process;dsRNA fragmentation;macromolecule metabolic process;metabolic process;nitrogen compound metabolic process;nucleic acid metabolic process;nucleobase-containing compound metabolic process;phloem or xylem histogenesis;primary metabolic process;production of miRNAs involved in gene silencing by miRNA;production of siRNA involved in RNA interference;production of small RNA involved in gene silencing by RNA;response to chemical stimulus;response to dsRNA;response to organic substance;response to stimulus;RNA metabolic process;RNA processing;tissue development</t>
  </si>
  <si>
    <t>binding;nucleic acid binding;pre-miRNA binding;primary miRNA binding;RNA binding</t>
  </si>
  <si>
    <t>DUF1604;Surp</t>
  </si>
  <si>
    <t>F4K4D6;C0SVR2</t>
  </si>
  <si>
    <t>At5g27650</t>
  </si>
  <si>
    <t>Q9SKR5;Q39177;Q67YW6</t>
  </si>
  <si>
    <t>Q9SKR5;Q39177</t>
  </si>
  <si>
    <t>pEARLI4;pEARLI 4</t>
  </si>
  <si>
    <t>PEARLI-4</t>
  </si>
  <si>
    <t>Q9FMU5;Q8LAL9</t>
  </si>
  <si>
    <t>U3 small nucleolar RNA-associated protein 18 homolog</t>
  </si>
  <si>
    <t>Q9SSA4;O23334;Q9LUI6</t>
  </si>
  <si>
    <t>Q9SSA4</t>
  </si>
  <si>
    <t>F4P13.4</t>
  </si>
  <si>
    <t>Q8W554;Q9LUM3;Q9C5N5;Q8LGA0</t>
  </si>
  <si>
    <t>At3g14240</t>
  </si>
  <si>
    <t>Q6NLC1</t>
  </si>
  <si>
    <t>ABC transporter D family member 2, chloroplastic</t>
  </si>
  <si>
    <t>ABCC2</t>
  </si>
  <si>
    <t>cell part;chloroplast;cytoplasmic part;integral to membrane;intracellular membrane-bounded organelle;intracellular organelle;intracellular part;intrinsic to membrane;membrane part;membrane-bounded organelle;organelle;plastid</t>
  </si>
  <si>
    <t>ABC_membrane_2;ABC_tran</t>
  </si>
  <si>
    <t>Q8RVG7;Q0WUP4;O64474;Q0WLA3;Q9SZW4</t>
  </si>
  <si>
    <t>Q8RVG7;Q0WUP4;O64474</t>
  </si>
  <si>
    <t>Putative cadmium/zinc-transporting ATPase HMA4</t>
  </si>
  <si>
    <t>hma4;At2g19110;HMA4</t>
  </si>
  <si>
    <t>biological regulation;cation homeostasis;cation transport;chemical homeostasis;divalent inorganic cation homeostasis;establishment of localization;homeostatic process;ion homeostasis;ion transport;metal ion transport;regulation of biological quality;response to cadmium ion;response to chemical stimulus;response to cobalt ion;response to inorganic substance;response to metal ion;response to stimulus;response to zinc ion;transport;zinc ion homeostasis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</si>
  <si>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substances;binding;cadmium ion transmembrane transporter activity;cadmium-exporting ATPase activity;catalytic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activity;transition metal ion transmembrane transporter activity;transmembrane transporter activity;transporter activity;zinc ion transmembrane transporter activity;zinc-exporting ATPase activity</t>
  </si>
  <si>
    <t>Q93V99</t>
  </si>
  <si>
    <t>Homeobox-leucine zipper protein PROTODERMAL FACTOR 2</t>
  </si>
  <si>
    <t>PDF2</t>
  </si>
  <si>
    <t>anatomical structure development;biosynthetic process;cell differentiation;cellular biosynthetic process;cellular developmental process;cellular macromolecule biosynthetic process;cellular macromolecule metabolic process;cellular metabolic process;cellular nitrogen compound metabolic process;cellular process;cotyledon development;developmental process;developmental process involved in reproduction;embryo development;embryo development ending in seed dormancy;epidermal cell differentiation;macromolecule biosynthetic process;macromolecule metabolic process;metabolic process;nitrogen compound metabolic process;nucleic acid metabolic process;nucleobase-containing compound metabolic process;phyllome development;primary metabolic process;reproductive process;RNA biosynthetic process;RNA metabolic process;transcription, DNA-dependent</t>
  </si>
  <si>
    <t>F4IF36;O64516;Q0WQ12</t>
  </si>
  <si>
    <t>EMB1135;YUP8H12R.3;At1g79350</t>
  </si>
  <si>
    <t>Helicase_C_4;PHD</t>
  </si>
  <si>
    <t>Q9SL92-2;Q9SL92</t>
  </si>
  <si>
    <t>HCS1</t>
  </si>
  <si>
    <t>biosynthetic process;biotin carboxyl carrier protein biosynthetic process;cellular macromolecule metabolic process;cellular metabolic process;cellular process;cellular protein metabolic process;macromolecule biosynthetic process;macromolecule metabolic process;macromolecule modification;metabolic process;primary metabolic process;protein metabolic process;protein modification process</t>
  </si>
  <si>
    <t>biotin-[acetyl-CoA-carboxylase] ligase activity;biotin-[methylcrotonoyl-CoA-carboxylase] ligase activity;biotin-[propionyl-CoA-carboxylase (ATP-hydrolyzing)] ligase activity;biotin-protein ligase activity;catalytic activity;ligase activity;ligase activity, forming carbon-nitrogen bonds</t>
  </si>
  <si>
    <t>BPL_C;BPL_LplA_LipB</t>
  </si>
  <si>
    <t>Q0WV92;Q9LS85;F4J2U9</t>
  </si>
  <si>
    <t>At3g23070;CFM3A</t>
  </si>
  <si>
    <t>anatomical structure development;cellular macromolecule metabolic process;cellular metabolic process;cellular nitrogen compound metabolic process;cellular process;developmental process;developmental process involved in reproduction;Group II intron splicing;macromolecule metabolic process;metabolic process;multicellular organismal process;nitrogen compound metabolic process;nucleic acid metabolic process;nucleobase-containing compound metabolic process;post-embryonic development;primary metabolic process;reproductive process;reproductive structure development;RNA metabolic process;RNA processing;RNA splicing;RNA splicing, via transesterification reactions;RNA splicing, via transesterification reactions with bulged adenosine as nucleophile;seed development</t>
  </si>
  <si>
    <t>O82638;Q6NPT0</t>
  </si>
  <si>
    <t>AT4g32960</t>
  </si>
  <si>
    <t>biological regulation;positive regulation of biological process;positive regulation of cellular metabolic process;positive regulation of cellular process;positive regulation of DNA metabolic process;positive regulation of DNA repair;positive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stimulus;regulation of biological process;regulation of cellular metabolic process;regulation of cellular process;regulation of cellular response to stress;regulation of DNA metabolic process;regulation of DNA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</t>
  </si>
  <si>
    <t>BRCA1-A complex;BRISC complex;cell part;intracellular organelle part;intracellular part;macromolecular complex;nuclear part;organelle part;protein complex</t>
  </si>
  <si>
    <t>Q56WF8</t>
  </si>
  <si>
    <t>Serine carboxypeptidase-like 48</t>
  </si>
  <si>
    <t>SCPL48</t>
  </si>
  <si>
    <t>cell part;cytoplasmic part;endoplasmic reticulum membrane;endoplasmic reticulum part;extracellular region;intracellular membrane-bounded organelle;intracellular organelle;intracellular organelle part;intracellular part;membrane;membrane part;membrane-bounded organelle;microbody;organelle;organelle membrane;organelle part;peroxisome;vacuole</t>
  </si>
  <si>
    <t>Lysosome;Renin-angiotensin system</t>
  </si>
  <si>
    <t>Q84W28;F4IUS3;O48774</t>
  </si>
  <si>
    <t>At2g32910</t>
  </si>
  <si>
    <t>Dev_Cell_Death</t>
  </si>
  <si>
    <t>F4JPL5;O65646;Q5RJC7;Q67Y44</t>
  </si>
  <si>
    <t>T19K4.220</t>
  </si>
  <si>
    <t>2OG-FeII_Oxy_2</t>
  </si>
  <si>
    <t>Q9FVV1</t>
  </si>
  <si>
    <t>GDSL esterase/lipase At1g71250</t>
  </si>
  <si>
    <t>catalytic activity;hydrolase activity;hydrolase activity, acting on ester bonds;lipase activity</t>
  </si>
  <si>
    <t>Q9XIA4</t>
  </si>
  <si>
    <t>Cytochrome c biogenesis protein CCS1, chloroplastic</t>
  </si>
  <si>
    <t>CCS1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</si>
  <si>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assembly;cytochrome complex assembly;macromolecular complex assembly;macromolecular complex subunit organization;protein complex assembly;protein complex subunit organization</t>
  </si>
  <si>
    <t>ResB</t>
  </si>
  <si>
    <t>O49303</t>
  </si>
  <si>
    <t>T26J12.9</t>
  </si>
  <si>
    <t>apoplast;cell part;extracellular region;membrane;plasma membrane</t>
  </si>
  <si>
    <t>Q9ZVQ2</t>
  </si>
  <si>
    <t>cellular metabolic process;cellular process;metabolic process</t>
  </si>
  <si>
    <t>F4HNT3;Q9M9Y6</t>
  </si>
  <si>
    <t>F4H5.12</t>
  </si>
  <si>
    <t>RNA_pol_Rbc25;SHS2_Rpb7-N</t>
  </si>
  <si>
    <t>P19171</t>
  </si>
  <si>
    <t>Basic endochitinase B</t>
  </si>
  <si>
    <t>CHI-B</t>
  </si>
  <si>
    <t>amine metabolic process;aminoglycan catabolic process;aminoglycan metabolic process;carbohydrate catabolic process;carbohydrate metabolic process;catabolic process;cell death;cell killing;cell wall macromolecule catabolic process;cell wall macromolecule metabolic process;cellular process;cellular response to stimulus;cellular response to stress;chitin catabolic process;chitin metabolic process;death;defense response;defense response to fungus;host programmed cell death induced by symbiont;immune response;immune system process;innate immune response;killing of cells of other organism;macromolecule catabolic process;macromolecule metabolic process;metabolic process;multi-organism process;nitrogen compound metabolic process;plant-type hypersensitive response;polysaccharide catabolic process;polysaccharide metabolic process;primary metabolic process;programmed cell death;response to biotic stimulus;response to fungus;response to other organism;response to stimulus;response to stress</t>
  </si>
  <si>
    <t>beta-N-acetylglucosaminidase activity;beta-N-acetylhexosaminidase activity;binding;carbohydrate binding;catalytic activity;chitin binding;chitinase activity;endochitinase activity;hexosaminidase activity;hydrolase activity;hydrolase activity, acting on glycosyl bonds;hydrolase activity, hydrolyzing O-glycosyl compounds;pattern binding;polysaccharide binding</t>
  </si>
  <si>
    <t>Q9FIP9;Q9ZPY8;O49687;Q39204</t>
  </si>
  <si>
    <t>Q9FIP9</t>
  </si>
  <si>
    <t>Transcription factor ATR2</t>
  </si>
  <si>
    <t>ATR2</t>
  </si>
  <si>
    <t>abscisic acid mediated signaling pathway;anthocyanin biosynthetic process;anthocyanin metabolic process;aromatic compound biosynthetic process;biological regulation;biosynthetic process;cellular aromatic compound metabolic process;cellular biosynthetic process;cellular macromolecule biosynthetic process;cellular macromolecule metabolic process;cellular metabolic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oxidative stress;cellular response to stimulus;cellular response to stress;defense response;flavonoid biosynthetic process;flavonoid metabolic process;hormone-mediated signaling pathway;macromolecule biosynthetic process;macromolecule metabolic process;metabolic process;nitrogen compound metabolic process;nucleic acid metabolic process;nucleobase-containing compound metabolic process;phenylpropanoid biosynthetic process;phenylpropanoid metabolic process;pigment biosynthetic process;pigment metabolic process;positive regulation of biological process;positive regulation of biosynthetic process;positive regulation of cellular biosynthetic process;positive regulation of cellular metabolic process;positive regulation of cellular process;positive regulation of flavonoid biosynthetic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defense response;regulation of defense response to insect;regulation of DNA-dependent transcription in response to stress;regulation of flavonoid biosynthetic process;regulation of gene expression;regulation of macromolecule biosynthetic process;regulation of macromolecule metabolic process;regulation of metabolic process;regulation of molecular function;regulation of multi-organism process;regulation of nitrogen compound metabolic process;regulation of nucleobase-containing compound metabolic process;regulation of phenylpropanoid metabolic process;regulation of primary metabolic process;regulation of response to biotic stimulus;regulation of response to stimulus;regulation of response to stress;regulation of RNA metabolic process;regulation of secondary metabolic process;regulation of sequence-specific DNA binding transcription factor activity;regulation of transcription from RNA polymerase II promoter;regulation of transcription from RNA polymerase II promoter in response to oxidative stress;regulation of transcription from RNA polymerase II promoter in response to stress;regulation of transcription, DNA-dependent;response to abiotic stimulus;response to abscisic acid stimulus;response to carbohydrate stimulus;response to chemical stimulus;response to chitin;response to desiccation;response to endogenous stimulus;response to hormone stimulus;response to jasmonic acid stimulus;response to organic substance;response to oxidative stress;response to stimulus;response to stress;response to water;response to water deprivation;response to wounding;RNA biosynthetic process;RNA metabolic process;secondary metabolic process;signal transduction;transcription, DNA-dependent</t>
  </si>
  <si>
    <t>Plant hormone signal transduction;Plant-pathogen interaction</t>
  </si>
  <si>
    <t>bHLH-MYC_N;HLH</t>
  </si>
  <si>
    <t>Q9LI74;F4JA42</t>
  </si>
  <si>
    <t>Protein CHUP1, chloroplastic</t>
  </si>
  <si>
    <t>CHUP1</t>
  </si>
  <si>
    <t>cellular component organization;cellular component organization at cellular level;cellular component organization or biogenesis;cellular component organization or biogenesis at cellular level;cellular process;chloroplast organization;chloroplast relocation;establishment of localization;establishment of localization in cell;establishment of organelle localization;establishment of plastid localization;organelle organization;plastid organization</t>
  </si>
  <si>
    <t>Q9SR14</t>
  </si>
  <si>
    <t>F7O18.8</t>
  </si>
  <si>
    <t>Q9SUC9</t>
  </si>
  <si>
    <t>Uncharacterized GPI-anchored protein At4g28100</t>
  </si>
  <si>
    <t>Q9FV50</t>
  </si>
  <si>
    <t>Methionine aminopeptidase 1D, chloroplastic/mitochondrial</t>
  </si>
  <si>
    <t>MAP1D</t>
  </si>
  <si>
    <t>cellular macromolecule metabolic process;cellular metabolic process;cellular process;cellular protein metabolic process;macromolecule metabolic process;macromolecule modification;metabolic process;N-terminal protein amino acid modification;primary metabolic process;protein metabolic process;protein modification process;proteolysis;response to abscisic acid stimulus;response to chemical stimulus;response to endogenous stimulus;response to hormone stimulus;response to organic substance;response to stimulus</t>
  </si>
  <si>
    <t>aminopeptidase activity;binding;catalytic activity;cation binding;exopeptidase activity;hydrolase activity;ion binding;metal ion binding;metalloexopeptidase activity;metallopeptidase activity;peptidase activity;peptidase activity, acting on L-amino acid peptides</t>
  </si>
  <si>
    <t>Peptidase_M24</t>
  </si>
  <si>
    <t>Q9LVH1</t>
  </si>
  <si>
    <t>Q0WV10;O80605;F4IRC0</t>
  </si>
  <si>
    <t>Sucrose transport protein SUC3</t>
  </si>
  <si>
    <t>At2g02860;SUC3;SUT2</t>
  </si>
  <si>
    <t>carbohydrate metabolic process;cellular carbohydrate metabolic process;cellular metabolic process;cellular process;disaccharide metabolic process;establishment of localization;glycoside metabolic process;metabolic process;oligosaccharide metabolic process;primary metabolic process;response to stimulus;response to stress;response to wounding;sucrose metabolic process;transmembrane transport;transport</t>
  </si>
  <si>
    <t>active transmembrane transporter activity;carbohydrate transmembrane transporter activity;disaccharide transmembrane transporter activity;secondary active transmembrane transporter activity;substrate-specific transmembrane transporter activity;substrate-specific transporter activity;sucrose transmembrane transporter activity;sugar transmembrane transporter activity;symporter activity;transmembrane transporter activity;transporter activity</t>
  </si>
  <si>
    <t>cell part;cell projection;cytoplasmic part;Golgi apparatus;integral to membrane;intracellular membrane-bounded organelle;intracellular organelle;intracellular part;intrinsic to membrane;membrane;membrane part;membrane-bounded organelle;organelle;plasma membrane;pollen tube</t>
  </si>
  <si>
    <t>F4IAF5;F4IAF6;Q94KD1;Q9LNE9</t>
  </si>
  <si>
    <t>T21E18.2</t>
  </si>
  <si>
    <t>B3H452;Q9S9Y9;Q9LNM5;Q8VZG0</t>
  </si>
  <si>
    <t>F21H2.12</t>
  </si>
  <si>
    <t>Q9FG34;Q53YQ3</t>
  </si>
  <si>
    <t>Peroxidase 54</t>
  </si>
  <si>
    <t>PER54</t>
  </si>
  <si>
    <t>cell part;cytoplasmic part;extracellular region;intracellular organelle part;intracellular part;membrane;organelle membrane;organelle part;vacuolar membrane;vacuolar part</t>
  </si>
  <si>
    <t>Q9FGG6_ARATH Gb;F4KCX5</t>
  </si>
  <si>
    <t>F4JHN2;O23094;Q0WPW7</t>
  </si>
  <si>
    <t>iqd17;A_TM018A10.13;At4g00820</t>
  </si>
  <si>
    <t>Q84JH2;Q9FJK5</t>
  </si>
  <si>
    <t>cell part;cytoplasmic part;cytosol;intracellular;intracellular part</t>
  </si>
  <si>
    <t>NTF2;RRM_1</t>
  </si>
  <si>
    <t>Q501D3;F4HU79;Q9LPC9</t>
  </si>
  <si>
    <t>Q501D3;F4HU79</t>
  </si>
  <si>
    <t>F4JUU4;Q8L603;Q8LDR9;O65443</t>
  </si>
  <si>
    <t>F1C12.211</t>
  </si>
  <si>
    <t>Q9FGN6</t>
  </si>
  <si>
    <t>biological regulation;negative regulation of biological process;negative regulation of growth;negative regulation of secondary growth;regulation of biological process;regulation of growth;regulation of secondary growth</t>
  </si>
  <si>
    <t>Q9LX90-3;Q9LX90</t>
  </si>
  <si>
    <t>F12B17_300</t>
  </si>
  <si>
    <t>F4JZL8;F4JZL7;Q84WQ1</t>
  </si>
  <si>
    <t>At5g19090</t>
  </si>
  <si>
    <t>Q8VY01</t>
  </si>
  <si>
    <t>Serine carboxypeptidase-like 46</t>
  </si>
  <si>
    <t>SCPL46</t>
  </si>
  <si>
    <t>Q9LTV9;Q949S1</t>
  </si>
  <si>
    <t>At3g12760</t>
  </si>
  <si>
    <t>Cullin_binding</t>
  </si>
  <si>
    <t>Q9LQ83;Q8VZ00</t>
  </si>
  <si>
    <t>T1N6.14;At1g01730</t>
  </si>
  <si>
    <t>Q680K2</t>
  </si>
  <si>
    <t>Q9SRK7</t>
  </si>
  <si>
    <t>Adenine/guanine permease AZG1</t>
  </si>
  <si>
    <t>AZG1</t>
  </si>
  <si>
    <t>adenine transport;cellular process;establishment of localization;guanine transport;nitrogen compound transport;nucleobase transport;nucleobase-containing compound transport;purine base transport;purine-containing compound transmembrane transport;transmembrane transport;transport</t>
  </si>
  <si>
    <t>nucleobase transmembrane transporter activity;nucleobase-containing compound transmembrane transporter activity;purine base transmembrane transporter activity;substrate-specific transmembrane transporter activity;substrate-specific transporter activity;transmembrane transporter activity;transporter activity</t>
  </si>
  <si>
    <t>Xan_ur_permease</t>
  </si>
  <si>
    <t>Q94JT5</t>
  </si>
  <si>
    <t>Cyclase</t>
  </si>
  <si>
    <t>Q9C642;F4HRD2</t>
  </si>
  <si>
    <t>F2G19.1</t>
  </si>
  <si>
    <t>A8MR79;Q9LJI4;Q8RWN3;Q9LFF7;Q9FX62;F4HQR9</t>
  </si>
  <si>
    <t>A8MR79;Q9LJI4;Q8RWN3</t>
  </si>
  <si>
    <t>Q4V399;O64802</t>
  </si>
  <si>
    <t>emb1688;T1F15.10</t>
  </si>
  <si>
    <t>DUF258</t>
  </si>
  <si>
    <t>O22146;O49496;F4JJY4;Q9SZA9;F4JPL6;O65647</t>
  </si>
  <si>
    <t>O22146;O49496;F4JJY4;Q9SZA9</t>
  </si>
  <si>
    <t>AT4g34080;F17M5.80</t>
  </si>
  <si>
    <t>cellular process;membrane docking;vesicle docking;vesicle docking involved in exocytosis</t>
  </si>
  <si>
    <t>cell part;cytoplasmic part;intracellular membrane-bounded organelle;intracellular organelle;intracellular organelle part;intracellular part;membrane;membrane-bounded organelle;microbody;organelle;organelle membrane;organelle part;peroxisome;vacuolar membrane;vacuolar part</t>
  </si>
  <si>
    <t>DUF641;Sec1</t>
  </si>
  <si>
    <t>F4KHG6-2;F4KHG6;Q93ZQ0</t>
  </si>
  <si>
    <t>cell part;intracellular part;thylakoid lumen;thylakoid part</t>
  </si>
  <si>
    <t>PDZ;Peptidase_S41</t>
  </si>
  <si>
    <t>F4I1S7;F4I1S8</t>
  </si>
  <si>
    <t>Elongator complex protein 2</t>
  </si>
  <si>
    <t>ELP2</t>
  </si>
  <si>
    <t>abscisic acid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stimulus;defense response;hormone-mediated signaling pathway;macromolecule biosynthetic process;macromolecule metabolic process;metabolic process;negative regulation of anthocyanin metabolic process;negative regulation of biological process;negative regulation of cellular metabolic process;negative regulation of cellular process;negative regulation of metabolic process;nitrogen compound metabolic process;nucleic acid metabolic process;nucleobase-containing compound metabolic process;positive regulation of biological process;positive regulation of cell proliferation;positive regulation of cellular process;positive regulation of defense response;positive regulation of response to stimulus;primary metabolic process;regulation of anthocyanin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defense response;regulation of developmental process;regulation of gene expression;regulation of leaf development;regulation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phenylpropanoid metabolic process;regulation of primary metabolic process;regulation of response to stimulus;regulation of response to stress;regulation of RNA metabolic process;regulation of secondary metabolic process;regulation of shoot development;regulation of transcription, DNA-dependent;response to abscisic acid stimulus;response to chemical stimulus;response to endogenous stimulus;response to hormone stimulus;response to organic substance;response to oxidative stress;response to stimulus;response to stress;RNA biosynthetic process;RNA metabolic process;signal transduction;transcription, DNA-dependent</t>
  </si>
  <si>
    <t>cell part;cytoplasm;Elongator holoenzyme complex;intracellular membrane-bounded organelle;intracellular organelle;intracellular part;macromolecular complex;membrane-bounded organelle;nucleus;organelle;protein complex</t>
  </si>
  <si>
    <t>Q9SIL3</t>
  </si>
  <si>
    <t>Q8VYU4;REV__Q9C9Y3;REV__Q94CI5</t>
  </si>
  <si>
    <t>Q8VYU4</t>
  </si>
  <si>
    <t>Carbon catabolite repressor protein 4 homolog 6</t>
  </si>
  <si>
    <t>CCR4-6</t>
  </si>
  <si>
    <t>3'-5' exonuclease activity;3'-5'-exoribonuclease activity;binding;catalytic activity;cation binding;exonuclease activity;exonuclease activity, active with either ribo- or deoxyribonucleic acids and producing 5'-phosphomonoesters;exoribonuclease activity;exoribonuclease activity, producing 5'-phosphomonoesters;hydrolase activity;hydrolase activity, acting on ester bonds;ion binding;metal ion binding;nuclease activity;nucleic acid binding;poly(A)-specific ribonuclease activity;ribonuclease activity;RNA binding</t>
  </si>
  <si>
    <t>O82357</t>
  </si>
  <si>
    <t>KPHMT1</t>
  </si>
  <si>
    <t>3-methyl-2-oxobutanoate hydroxymethyltransferase activity;catalytic activity;hydroxymethyl-, formyl- and related transferase activity;methyltransferase activity;transferase activity;transferase activity, transferring one-carbon groups</t>
  </si>
  <si>
    <t>Q94C20;Q9FMI4</t>
  </si>
  <si>
    <t>Q1JPN7;Q9SKC0;Q8LL76</t>
  </si>
  <si>
    <t>At2g31800;APK2</t>
  </si>
  <si>
    <t>biological regulation;cell surface receptor linked signaling pathway;cellular macromolecule metabolic process;cellular metabolic process;cellular process;cellular protein metabolic process;cellular response to stimulus;integrin-mediated signaling pathway;macromolecule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process;regulation of response to stimulus;regulation of signal transduction;regulation of signaling;response to stimulus;signal transduction</t>
  </si>
  <si>
    <t>Q9LVR7;Q8RXM5</t>
  </si>
  <si>
    <t>AIM24</t>
  </si>
  <si>
    <t>Q9S825</t>
  </si>
  <si>
    <t>Probable eukaryotic translation initiation factor 5-2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</si>
  <si>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metabolic process</t>
  </si>
  <si>
    <t>binding;GTP binding;guanyl nucleotide binding;guanyl ribonucleotide binding;nucleic acid binding;nucleotide binding;purine nucleotide binding;purine ribonucleoside triphosphate binding;purine ribonucleotide binding;ribonucleotide binding;RNA binding;translation factor activity, nucleic acid binding;translation initiation factor activity</t>
  </si>
  <si>
    <t>eIF-5_eIF-2B;W2</t>
  </si>
  <si>
    <t>Q8RY46</t>
  </si>
  <si>
    <t>ABC transporter B family member 26, chloroplastic</t>
  </si>
  <si>
    <t>ABCB26</t>
  </si>
  <si>
    <t>cell part;chloroplast envelope;chloroplast membrane;chloroplast part;cytoplasmic part;envelope;integral to membrane;intracellular organelle part;intracellular part;intrinsic to membrane;membrane;membrane part;organelle envelope;organelle membrane;organelle part;plastid envelope;plastid membrane;plastid part</t>
  </si>
  <si>
    <t>F4J4A1;F4J4A0</t>
  </si>
  <si>
    <t>Q9LXT4</t>
  </si>
  <si>
    <t>T20N10_20</t>
  </si>
  <si>
    <t>F4K2C3;F4K2C2;Q9LHS4;F4K2C1</t>
  </si>
  <si>
    <t>At5g06120</t>
  </si>
  <si>
    <t>Q9T075</t>
  </si>
  <si>
    <t>AT4g37880</t>
  </si>
  <si>
    <t>CLTH;zf-RING_LisH</t>
  </si>
  <si>
    <t>Q9LDN6</t>
  </si>
  <si>
    <t>map4kalpha2</t>
  </si>
  <si>
    <t>cell part;cytoplasm;cytoskeletal part;intracellular non-membrane-bounded organelle;intracellular organelle;intracellular organelle part;intracellular part;non-membrane-bounded organelle;organelle;organelle part;spindle</t>
  </si>
  <si>
    <t>Q6R8G5;Q6R8G3;Q6R8G4;Q6R8G0;Q9LJW0;Q6R8G7</t>
  </si>
  <si>
    <t>Q6R8G5</t>
  </si>
  <si>
    <t>Phosphate transporter PHO1 homolog 5</t>
  </si>
  <si>
    <t>PHO1-H5</t>
  </si>
  <si>
    <t>anion transport;establishment of localization;inorganic anion transport;ion transport;phosphate ion transport;transport</t>
  </si>
  <si>
    <t>cell part;cytoplasmic part;endosome;Golgi apparatus;Golgi apparatus part;integral to membrane;intracellular membrane-bounded organelle;intracellular organelle;intracellular organelle part;intracellular part;intrinsic to membrane;membrane;membrane part;membrane-bounded organelle;organelle;organelle part;plasma membrane;trans-Golgi network</t>
  </si>
  <si>
    <t>EXS;SPX</t>
  </si>
  <si>
    <t>Q94C90;Q9MAT8</t>
  </si>
  <si>
    <t>F13M7.11</t>
  </si>
  <si>
    <t>F4K4E3</t>
  </si>
  <si>
    <t>emb1644</t>
  </si>
  <si>
    <t>RNA degradation;Spliceosome</t>
  </si>
  <si>
    <t>Q9SD53</t>
  </si>
  <si>
    <t>UPF0481 protein At3g47200</t>
  </si>
  <si>
    <t>DUF247</t>
  </si>
  <si>
    <t>Q94A82</t>
  </si>
  <si>
    <t>Nudix hydrolase 19, chloroplastic</t>
  </si>
  <si>
    <t>NUDT19</t>
  </si>
  <si>
    <t>binding;catalytic activity;cation binding;hydrolase activity;hydrolase activity, acting on acid anhydrides;hydrolase activity, acting on acid anhydrides, in phosphorus-containing anhydrides;ion binding;metal ion binding;NAD+ diphosphatase activity;nucleotide diphosphatase activity;pyrophosphatase activity</t>
  </si>
  <si>
    <t>Nicotinate and nicotinamide metabolism;Peroxisome</t>
  </si>
  <si>
    <t>NUDIX;NUDIX-like;zf-NADH-PPase</t>
  </si>
  <si>
    <t>P93732</t>
  </si>
  <si>
    <t>Proline iminopeptidase</t>
  </si>
  <si>
    <t>PIP</t>
  </si>
  <si>
    <t>aminopeptidase activity;catalytic activity;exopeptidase activity;hydrolase activity;peptidase activity;peptidase activity, acting on L-amino acid peptides</t>
  </si>
  <si>
    <t>Abhydrolase_1</t>
  </si>
  <si>
    <t>Q9SJ03;Q8LBF2</t>
  </si>
  <si>
    <t>B3H664;Q9M118;Q9ZSI4</t>
  </si>
  <si>
    <t>MYB55;AT4g01680;T15B16.4</t>
  </si>
  <si>
    <t>Q9LFT8;Q8W4P1</t>
  </si>
  <si>
    <t>Cyclin-dependent kinase C-1;Cyclin-dependent kinase C-2</t>
  </si>
  <si>
    <t>CDKC-1;CDKC-2</t>
  </si>
  <si>
    <t>anatomical structure development;biological regulation;carpel development;cellular macromolecule metabolic process;cellular metabolic process;cellular nitrogen compound metabolic process;cellular process;developmental process;developmental process involved in reproduction;floral organ development;leaf development;macromolecule metabolic process;metabolic process;mRNA metabolic process;mRNA processing;multi-organism process;nitrogen compound metabolic process;nucleic acid metabolic process;nucleobase-containing compound metabolic process;organ development;phyllome development;post-embryonic organ development;primary metabolic process;regulation of biological process;regulation of viral reproduction;reproductive process;response to biotic stimulus;response to other organism;response to stimulus;response to virus;RNA metabolic process;RNA processing</t>
  </si>
  <si>
    <t>cell part;cytoplasmic part;cytosol;intracellular organelle part;intracellular part;nuclear body;nuclear part;nucleoplasm part;organelle part</t>
  </si>
  <si>
    <t>Q8VZT0</t>
  </si>
  <si>
    <t>Putative H/ACA ribonucleoprotein complex subunit 1-like protein 1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</si>
  <si>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process;pseudouridine synthesis;RNA metabolic process;RNA modification;RNA processing;rRNA metabolic process;rRNA processing;snRNA metabolic process;snRNA modification;snRNA pseudouridine synthesis</t>
  </si>
  <si>
    <t>binding;catalytic activity;intramolecular transferase activity;isomerase activity;nucleic acid binding;pseudouridine synthase activity;RNA binding;snoRNA binding</t>
  </si>
  <si>
    <t>box H/ACA RNP complex;box H/ACA snoRNP complex;cell part;chloroplast part;chloroplast thylakoid membrane;cytoplasmic part;intracellular non-membrane-bounded organelle;intracellular organelle;intracellular organelle part;intracellular part;macromolecular complex;membrane;non-membrane-bounded organelle;nuclear part;nucleolar part;nucleolus;organelle;organelle part;photosynthetic membrane;plastid part;plastid thylakoid membrane;ribonucleoprotein complex;small nucleolar ribonucleoprotein complex;thylakoid membrane;thylakoid part</t>
  </si>
  <si>
    <t>Q9LUW0</t>
  </si>
  <si>
    <t>Linoleate 9S-lipoxygenase 5, chloroplastic</t>
  </si>
  <si>
    <t>LOX5</t>
  </si>
  <si>
    <t>anatomical structure formation involved in morphogenesis;biosynthetic process;carboxylic acid biosynthetic process;carboxylic acid metabolic process;cellular biosynthetic process;cellular ketone metabolic process;cellular lipid metabolic process;cellular metabolic process;cellular process;developmental process;fatty acid biosynthetic process;fatty acid metabolic process;lateral root formation;lipid biosynthetic process;lipid metabolic process;lipid modification;lipid oxidation;metabolic process;monocarboxylic acid metabolic process;organic acid biosynthetic process;organic acid metabolic process;oxidation-reduction process;oxoacid metabolic process;oxylipin biosynthetic process;oxylipin metabolic process;primary metabolic process;small molecule biosynthetic process;small molecule metabolic process</t>
  </si>
  <si>
    <t>binding;catalytic activity;cation binding;dioxygenase activity;ion binding;iron ion binding;lipoxygenase activity;metal ion binding;oxidoreductase activity;oxidoreductase activity, acting on single donors with incorporation of molecular oxygen;oxidoreductase activity, acting on single donors with incorporation of molecular oxygen, incorporation of two atoms of oxygen;transition metal ion binding</t>
  </si>
  <si>
    <t>alpha-Linolenic acid metabolism;Linoleic acid metabolism</t>
  </si>
  <si>
    <t>Lipoxygenase;PLAT</t>
  </si>
  <si>
    <t>F4K480;Q6S5G3</t>
  </si>
  <si>
    <t>Translocase of chloroplast 90, chloroplastic</t>
  </si>
  <si>
    <t>TOC90</t>
  </si>
  <si>
    <t>establishment of localization;establishment of localization in cell;establishment of protein localization;establishment of protein localization to chloroplast;establishment of protein localization to organelle;intracellular protein transport;intracellular transport;protein targeting;protein targeting to chloroplast;protein transport;transport</t>
  </si>
  <si>
    <t>binding;catalytic activity;cation binding;GTP binding;guanyl nucleotide binding;guanyl ribonucleotide binding;hydrolase activity;ion binding;metal ion binding;nucleotide binding;purine nucleotide binding;purine ribonucleoside triphosphate binding;purine ribonucleotide binding;ribonucleotide binding</t>
  </si>
  <si>
    <t>cell part;chloroplast membrane;chloroplast outer membrane;chloroplast part;cytoplasmic part;integral to membrane;intracellular organelle part;intracellular part;intrinsic to membrane;membrane;membrane part;organelle membrane;organelle outer membrane;organelle part;outer membrane;plastid membrane;plastid outer membrane;plastid part</t>
  </si>
  <si>
    <t>AIG1;DUF3406</t>
  </si>
  <si>
    <t>Q8VYB9;Q9SV29</t>
  </si>
  <si>
    <t>Q8VYB9</t>
  </si>
  <si>
    <t>Q9FML2;B1PXB9;C0Z3B9;B1PXC1</t>
  </si>
  <si>
    <t>Q9FML2;B1PXB9</t>
  </si>
  <si>
    <t>Histone deacetylase 6;Histone deacetylase</t>
  </si>
  <si>
    <t>HDA6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</si>
  <si>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modification;developmental process;developmental process involved in reproduction;embryo development;embryo development ending in seed dormancy;gene silencing;histone deacetylation;histone H3 deacetylation;histone H4 deacetylation;histone modification;macromolecule biosynthetic process;macromolecule metabolic process;macromolecule modification;metabolic process;multicellular organismal process;multicellular organismal reproductive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process;organelle organization;posttranscriptional gene silencing;posttranscriptional regulation of gene expression;primary metabolic process;protein deacetylation;protein deacylation;protein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process;response to abiotic stimulus;response to abscisic acid stimulus;response to chemical stimulus;response to endogenous stimulus;response to hormone stimulus;response to organic substance;response to osmotic stress;response to salt stress;response to stimulus;response to stress;RNA biosynthetic process;RNA metabolic process;seed maturation;transcription, DNA-dependent;vegetative to reproductive phase transition of meristem</t>
  </si>
  <si>
    <t>cell part;chloroplast envelope;chloroplast part;cytoplasmic part;envelope;intracellular membrane-bounded organelle;intracellular non-membrane-bounded organelle;intracellular organelle;intracellular organelle part;intracellular part;membrane-bounded organelle;non-membrane-bounded organelle;nuclear part;nucleolus;nucleus;organelle;organelle envelope;organelle part;plastid envelope;plastid part</t>
  </si>
  <si>
    <t>Q9FIC2_ARATH Emb</t>
  </si>
  <si>
    <t>Q9ZPY3;F4IJ68;Q0WQ42</t>
  </si>
  <si>
    <t>Q9ZPY3;F4IJ68</t>
  </si>
  <si>
    <t>At2g46560</t>
  </si>
  <si>
    <t>Rav1p_C;WD40</t>
  </si>
  <si>
    <t>Q9SVZ8</t>
  </si>
  <si>
    <t>AT4g25870</t>
  </si>
  <si>
    <t>Q9LFF1</t>
  </si>
  <si>
    <t>Pentatricopeptide repeat-containing protein At3g53700, chloroplastic</t>
  </si>
  <si>
    <t>MEE40</t>
  </si>
  <si>
    <t>PPR_1;PPR_2;PPR_3</t>
  </si>
  <si>
    <t>Q9M3B9;Q0WMG7</t>
  </si>
  <si>
    <t>ABC transporter B family member 20</t>
  </si>
  <si>
    <t>ABCB20;At3g55320</t>
  </si>
  <si>
    <t>F4KCW4;Q8LDF9</t>
  </si>
  <si>
    <t>High mobility group B protein 7</t>
  </si>
  <si>
    <t>HMGB6;HMGB7</t>
  </si>
  <si>
    <t>HMG_box</t>
  </si>
  <si>
    <t>Q1H5E5;O24646</t>
  </si>
  <si>
    <t>Transcription factor HY5</t>
  </si>
  <si>
    <t>At5g11260;HY5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</si>
  <si>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abiotic stimulus;cellular response to chemical stimulus;cellular response to endogenous stimulus;cellular response to gibberellin stimulus;cellular response to hormone stimulus;cellular response to light stimulus;cellular response to organic substance;cellular response to radiation;cellular response to red or far red light;cellular response to stimulus;detection of abiotic stimulus;detection of external stimulus;detection of light stimulus;detection of stimulus;gibberellic acid mediated signaling pathway;gibberellin mediated signaling pathway;hormone-mediated signaling pathway;macromolecule biosynthetic process;macromolecule metabolic process;metabolic process;nitrogen compound metabolic process;nucleic acid metabolic process;nucleobase-containing compound metabolic process;phototransduction;positive regulation of anthocyanin metabolic process;positive regulation of biological process;positive regulation of cellular metabolic process;positive regulation of cellular process;positive regulation of circadian rhythm;positive regulation of metabolic process;primary metabolic process;red or far-red light signaling pathway;red, far-red light phototransduction;regulation of anthocyanin metabolic process;regulation of biological process;regulation of cellular metabolic process;regulation of cellular process;regulation of circadian rhythm;regulation of developmental process;regulation of metabolic process;regulation of multicellular organismal development;regulation of multicellular organismal process;regulation of phenylpropanoid metabolic process;regulation of photomorphogenesis;regulation of post-embryonic development;regulation of primary metabolic process;regulation of response to red or far red light;regulation of response to stimulus;regulation of secondary metabolic process;response to abiotic stimulus;response to abscisic acid stimulus;response to chemical stimulus;response to endogenous stimulus;response to external stimulus;response to far red light;response to gibberellin stimulus;response to hormone stimulus;response to karrikin;response to light stimulus;response to organic substance;response to radiation;response to red light;response to red or far red light;response to stimulus;response to UV;response to UV-B;RNA biosynthetic process;RNA metabolic process;signal transduction;transcription, DNA-dependent</t>
  </si>
  <si>
    <t>binding;DNA binding;double-stranded DNA binding;nucleic acid binding;nucleic acid binding transcription factor activity;sequence-specific DNA binding;sequence-specific DNA binding transcription factor activity;structure-specific DNA binding</t>
  </si>
  <si>
    <t>F4HY56;Q9SGP0</t>
  </si>
  <si>
    <t>HB-1;At1g28420</t>
  </si>
  <si>
    <t>developmental process;developmental process involved in reproduction;reproductive process;vegetative to reproductive phase transition of meristem</t>
  </si>
  <si>
    <t>Q9ZR72;Q0WL75</t>
  </si>
  <si>
    <t>ABC transporter B family member 1</t>
  </si>
  <si>
    <t>ABCB1;At2g36910</t>
  </si>
  <si>
    <t>acropetal auxin transport;anatomical structure development;anthocyanin accumulation in tissues in response to UV light;ATP catabolic process;ATP metabolic process;auxin polar transport;auxin transport;basipetal auxin transport;biological regulation;catabolic process;cellular catabolic process;cellular component organization;cellular component organization or biogenesis;cellular metabolic process;cellular nitrogen compound catabolic process;cellular nitrogen compound metabolic process;cellular process;developmental process;developmental process involved in reproduction;establishment of localization;floral organ development;gravitropism;heterocycle catabolic process;heterocycle metabolic process;hormone transport;metabolic process;multicellular organismal process;multi-organism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 development;photomorphogenesis;pigment accumulation;pigment accumulation in response to UV light;pigment accumulation in tissues;pigment accumulation in tissues in response to UV light;pigmentation;positive gravitropism;post-embryonic development;post-embryonic organ development;primary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anatomical structure size;regulation of biological quality;regulation of cell size;regulation of cellular component size;regulation of hormone levels;reproductive process;response to abiotic stimulus;response to biotic stimulus;response to blue light;response to external stimulus;response to gravity;response to light stimulus;response to nematode;response to other organism;response to radiation;response to red or far red light;response to stimulus;response to UV;ribonucleoside triphosphate catabolic process;ribonucleoside triphosphate metabolic process;ribonucleotide catabolic process;ribonucleotide metabolic process;small molecule metabolic process;stamen development;transport;tropism</t>
  </si>
  <si>
    <t>Q9LFM4;F4JWH3</t>
  </si>
  <si>
    <t>F2I11_220</t>
  </si>
  <si>
    <t>O82169</t>
  </si>
  <si>
    <t>Q9FKF7</t>
  </si>
  <si>
    <t>Peptide methionine sulfoxide reductase A1</t>
  </si>
  <si>
    <t>MSRA1</t>
  </si>
  <si>
    <t>catalytic activity;oxidoreductase activity;oxidoreductase activity, acting on a sulfur group of donors;oxidoreductase activity, acting on a sulfur group of donors, disulfide as acceptor;peptide-methionine-(S)-S-oxide reductase activity</t>
  </si>
  <si>
    <t>PMSR</t>
  </si>
  <si>
    <t>Q9C7W1</t>
  </si>
  <si>
    <t>F15H21.1</t>
  </si>
  <si>
    <t>Q8HT11;P56778</t>
  </si>
  <si>
    <t>Photosystem II CP43 chlorophyll apoprotein</t>
  </si>
  <si>
    <t>psbC</t>
  </si>
  <si>
    <t>cellular macromolecule metabolic process;cellular metabolic process;cellular process;cellular protein metabolic process;electron transport chain;generation of precursor metabolites and energy;macromolecule metabolic process;macromolecule modification;metabolic process;oxidation-reduction process;photosynthetic electron transport chain;photosynthetic electron transport in photosystem II;primary metabolic process;protein metabolic process;protein modification process;protein-chromophore linkage</t>
  </si>
  <si>
    <t>binding;chlorophyll binding;electron carrier activity;electron transporter, transferring electrons within the cyclic electron transport pathway of photosynthesis activity;tetrapyrrole binding</t>
  </si>
  <si>
    <t>cell part;chloroplast part;chloroplast thylakoid membrane;cytoplasmic part;integral to membrane;intracellular organelle part;intracellular part;intrinsic to membrane;light-harvesting complex;macromolecular complex;membrane;membrane part;organelle part;photosynthetic membrane;photosystem;photosystem II;plastid part;plastid thylakoid membrane;protein complex;thylakoid membrane;thylakoid part</t>
  </si>
  <si>
    <t>PSII</t>
  </si>
  <si>
    <t>Q8LEI1;Q9FJ91</t>
  </si>
  <si>
    <t>O23324</t>
  </si>
  <si>
    <t>ATP-sulfurylase 3, chloroplastic</t>
  </si>
  <si>
    <t>APS3</t>
  </si>
  <si>
    <t>biosynthetic process;cell communication;cellular biosynthetic process;cellular component assembly;cellular component organization;cellular component organization or biogenesis;cellular metabolic process;cellular process;cellular response to external stimulus;cellular response to extracellular stimulus;cellular response to nutrient levels;cellular response to starvation;cellular response to stimulus;cellular response to stress;cellular response to sulfate starvation;hydrogen sulfide biosynthetic process;hydrogen sulfide metabolic process;macromolecular complex assembly;macromolecular complex subunit organization;metabolic process;protein complex assembly;protein complex subunit organization;protein oligomerization;protein trimerization;response to external stimulus;response to extracellular stimulus;response to nutrient levels;response to starvation;response to stimulus;response to stress;sulfate assimilation;sulfur compound biosynthetic process;sulfur compound metabolic process</t>
  </si>
  <si>
    <t>adenyl nucleotide binding;adenyl ribonucleotide binding;adenylyltransferase activity;ATP binding;binding;catalytic activity;nucleotide binding;nucleotidyltransferase activity;purine nucleotide binding;purine ribonucleoside triphosphate binding;purine ribonucleotide binding;ribonucleotide binding;sulfate adenylyltransferase (ATP) activity;sulfate adenylyltransferase activity;transferase activity;transferase activity, transferring phosphorus-containing groups</t>
  </si>
  <si>
    <t>Purine metabolism;Selenocompound metabolism;Sulfur metabolism</t>
  </si>
  <si>
    <t>ATP-sulfurylase;PUA_2</t>
  </si>
  <si>
    <t>B0ZWT4;B0ZWT7;B0ZWT9;B0ZWU3;B0ZWW3;B0ZWU0;B0ZWU9;B0ZWU2;B0ZWX5;B0ZWY0;B0ZWX0;B0ZWX1;B0ZWW7;B0ZWV1;B0ZWV2;B0ZWW6;B0ZWV8;B0ZWT8;B0ZWX2;B0ZWV0;B0ZWU1;B0ZWZ8;B0ZWY7;B0ZWW0;B0ZWV6;B0ZWU5;B0ZWX3;B0ZWV7;B0ZWT1;B0ZWU4;B0ZX24;B0ZWW8;B0ZWZ1;B0ZWX8;B0ZWT2;B0ZWV3;B0ZWT0;Q0WPM5;Q9LV85;B4F7R3</t>
  </si>
  <si>
    <t>Protein CPR-5</t>
  </si>
  <si>
    <t>CPR5;At5g64930</t>
  </si>
  <si>
    <t>aging;anatomical structure morphogenesis;biological regulation;carbohydrate mediated signaling;cell morphogenesis;cell morphogenesis involved in differentiation;cellular component morphogenesis;cellular component organization;cellular component organization or biogenesis;cellular developmental process;cellular process;cellular response to carbohydrate stimulus;cellular response to chemical stimulus;cellular response to organic substance;cellular response to stimulus;defense response;defense response, incompatible interaction;developmental process;immune response;immune system process;innate immune response;leaf senescence;multi-organism process;organ senescence;photoperiodism;photoperiodism, flowering;regulation of biological process;regulation of cellular process;response to abiotic stimulus;response to biotic stimulus;response to carbohydrate stimulus;response to chemical stimulus;response to light stimulus;response to organic substance;response to other organism;response to radiation;response to stimulus;response to stress;signal transduction;sugar mediated signaling pathway;systemic acquired resistance;trichome morphogenesis</t>
  </si>
  <si>
    <t>cell part;integral to membrane;intracellular membrane-bounded organelle;intracellular organelle;intracellular part;intrinsic to membrane;membrane;membrane part;membrane-bounded organelle;nucleus;organelle</t>
  </si>
  <si>
    <t>Q9ASQ5;Q9FIL7</t>
  </si>
  <si>
    <t>Q9ASQ5</t>
  </si>
  <si>
    <t>Calmodulin-binding receptor-like cytoplasmic kinase 3</t>
  </si>
  <si>
    <t>CRCK3</t>
  </si>
  <si>
    <t>response to abiotic stimulus;response to abscisic acid stimulus;response to chemical stimulus;response to cold;response to endogenous stimulus;response to hormone stimulus;response to hydrogen peroxide;response to inorganic substance;response to organic substance;response to osmotic stress;response to oxidative stress;response to reactive oxygen species;response to salt stress;response to stimulus;response to stress;response to temperature stimulus</t>
  </si>
  <si>
    <t>adenyl nucleotide binding;adenyl ribonucleotide binding;ATP binding;binding;calmodulin binding;calmodulin-dependent protein kinase activity;catalytic activity;kinase activity;nucleotide binding;phosphotransferase activity, alcohol group as acceptor;protein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</si>
  <si>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Q9S7I0</t>
  </si>
  <si>
    <t>tRNA-specific adenosine deaminase, chloroplastic</t>
  </si>
  <si>
    <t>TADA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</si>
  <si>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process;RNA metabolic process;RNA modification;RNA processing;tRNA metabolic process;tRNA modification;tRNA processing;tRNA wobble adenosine to inosine editing;tRNA wobble base modification</t>
  </si>
  <si>
    <t>adenosine deaminase activity;binding;catalytic activity;cation binding;deaminase activity;hydrolase activity;hydrolase activity, acting on carbon-nitrogen (but not peptide) bonds;hydrolase activity, acting on carbon-nitrogen (but not peptide) bonds, in cyclic amidines;ion binding;metal ion binding;transition metal ion binding;tRNA-specific adenosine deaminase activity;zinc ion binding</t>
  </si>
  <si>
    <t>dCMP_cyt_deam_1</t>
  </si>
  <si>
    <t>Q9C6M5</t>
  </si>
  <si>
    <t>AP2/ERF and B3 domain-containing transcription repressor TEM1</t>
  </si>
  <si>
    <t>TEM1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</si>
  <si>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endogenous stimulus;cellular response to ethylene stimulus;cellular response to hormone stimulus;cellular response to organic substance;cellular response to stimulus;ethylene mediated signaling pathway;hormone-mediated signaling pathway;macromolecule biosynthetic process;macromolecule metabolic process;metabolic process;nitrogen compound metabolic process;nucleic acid metabolic process;nucleobase-containing compound metabolic process;photoperiodism;photoperiodism, flowering;primary metabolic process;regulation of biological process;regulation of cellular process;response to abiotic stimulus;response to chemical stimulus;response to endogenous stimulus;response to ethylene stimulus;response to hormone stimulus;response to light stimulus;response to organic substance;response to radiation;response to stimulus;RNA biosynthetic process;RNA metabolic process;signal transduction;transcription, DNA-dependent;two-component signal transduction system (phosphorelay)</t>
  </si>
  <si>
    <t>Q8GYT8;Q9ZUV7</t>
  </si>
  <si>
    <t>At2g28150</t>
  </si>
  <si>
    <t>DUF966</t>
  </si>
  <si>
    <t>Q9XIQ7</t>
  </si>
  <si>
    <t>Probable folate-biopterin transporter 7</t>
  </si>
  <si>
    <t>Q9FWX7;Q9FWX8</t>
  </si>
  <si>
    <t>ABC transporter B family member 11;ABC transporter B family member 12</t>
  </si>
  <si>
    <t>ABCB11;ABCB12</t>
  </si>
  <si>
    <t>Q9S832;F4HTE0</t>
  </si>
  <si>
    <t>T18A20.13</t>
  </si>
  <si>
    <t>biological regulation;cellular metabolic process;cellular process;metabolic process;posttranscriptional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</t>
  </si>
  <si>
    <t>binding;enzyme regulator activity;GTPase regulator activity;guanyl-nucleotide exchange factor activity;nucleic acid binding;nucleoside-triphosphatase regulator activity;RNA binding;translation factor activity, nucleic acid binding;translation initiation factor activity</t>
  </si>
  <si>
    <t>cell part;cytoplasmic part;eukaryotic translation initiation factor 2B complex;intracellular part;macromolecular complex;protein complex</t>
  </si>
  <si>
    <t>IF-2B;Tub_2</t>
  </si>
  <si>
    <t>Q9SJ58;F4ILR7;Q56WR8</t>
  </si>
  <si>
    <t>At2g35920</t>
  </si>
  <si>
    <t>F4I348;F4I352;Q9FXF7;Q9FXF8;F4I350;Q45GN1</t>
  </si>
  <si>
    <t>F4I348;F4I352;Q9FXF7;Q9FXF8;F4I350</t>
  </si>
  <si>
    <t>F1N18.14;F1N18.13</t>
  </si>
  <si>
    <t>O22164</t>
  </si>
  <si>
    <t>Q9FZ97;Q8W4K7</t>
  </si>
  <si>
    <t>F3H9.11;At1g28240/F3H9.11</t>
  </si>
  <si>
    <t>DUF616</t>
  </si>
  <si>
    <t>Q8GX63;A8MR06;F4JKY3;O23444</t>
  </si>
  <si>
    <t>At4g15960/dl4016c;dl4016c</t>
  </si>
  <si>
    <t>F4I7G8;Q8VZQ3</t>
  </si>
  <si>
    <t>CASP-like protein At1g17200</t>
  </si>
  <si>
    <t>DUF588</t>
  </si>
  <si>
    <t>Q93Z82;B9DGS4;Q9SHF1</t>
  </si>
  <si>
    <t>AT1G31300</t>
  </si>
  <si>
    <t>TRAM_LAG1_CLN8</t>
  </si>
  <si>
    <t>Q8LB80;Q9ZVX7</t>
  </si>
  <si>
    <t>SYF2</t>
  </si>
  <si>
    <t>O04616;B3H429</t>
  </si>
  <si>
    <t>Uncharacterized protein At4g01150, chloroplastic</t>
  </si>
  <si>
    <t>cell part;chloroplast envelope;chloroplast part;chloroplast thylakoid membrane;cytoplasmic part;envelope;integral to membrane;intracellular organelle part;intracellular part;intrinsic to membrane;membrane;membrane part;organelle envelope;organelle part;photosynthetic membrane;plastid envelope;plastid part;plastid thylakoid membrane;plastoglobule;thylakoid membrane;thylakoid part</t>
  </si>
  <si>
    <t>DUF4308</t>
  </si>
  <si>
    <t>Q9C911</t>
  </si>
  <si>
    <t>F1O17.8</t>
  </si>
  <si>
    <t>DnaJ;zf-C2H2_jaz</t>
  </si>
  <si>
    <t>A0A097PJY0;Q9LU60;F4KBV6</t>
  </si>
  <si>
    <t>RNA pseudouridine synthase 7</t>
  </si>
  <si>
    <t>Q8L8T2</t>
  </si>
  <si>
    <t>Glutaredoxin-C1</t>
  </si>
  <si>
    <t>GRXC1</t>
  </si>
  <si>
    <t>biological regulation;cell redox homeostasis;cellular homeostasis;cellular metabolic process;cellular process;electron transport chain;generation of precursor metabolites and energy;homeostatic process;metabolic process;oxidation-reduction process;regulation of biological process;regulation of biological quality;regulation of cellular process</t>
  </si>
  <si>
    <t>Q9LXN4;F4J344</t>
  </si>
  <si>
    <t>Protein HIRA</t>
  </si>
  <si>
    <t>HIRA</t>
  </si>
  <si>
    <t>Hira;WD40</t>
  </si>
  <si>
    <t>W8PUA4;Q9LTH2</t>
  </si>
  <si>
    <t>UDP-glycosyltransferase 76E2</t>
  </si>
  <si>
    <t>UGT76E2</t>
  </si>
  <si>
    <t>O22718;Q42079</t>
  </si>
  <si>
    <t>O22718</t>
  </si>
  <si>
    <t>ATP-citrate synthase alpha chain protein 2</t>
  </si>
  <si>
    <t>ACLA-2</t>
  </si>
  <si>
    <t>acetyl-CoA biosynthetic process;acetyl-CoA metabolic process;biosynthetic process;cellular biosynthetic process;cellular metabolic process;cellular process;coenzyme biosynthetic process;coenzyme metabolic process;cofactor biosynthetic process;cofactor metabolic process;lipid metabolic process;metabolic process;primary metabolic process</t>
  </si>
  <si>
    <t>adenyl nucleotide binding;adenyl ribonucleotide binding;ATP binding;ATP citrate synthase activity;binding;catalytic activity;lyase activity;nucleotide binding;purine nucleotide binding;purine ribonucleoside triphosphate binding;purine ribonucleotide binding;ribonucleotide binding;transferase activity;transferase activity, transferring acyl groups;transferase activity, transferring acyl groups, acyl groups converted into alkyl on transfer</t>
  </si>
  <si>
    <t>cell part;citrate lyase complex;cytoplasmic part;cytosol;intracellular part;macromolecular complex;protein complex</t>
  </si>
  <si>
    <t>Carbon fixation pathways in prokaryotes;Citrate cycle (TCA cycle)</t>
  </si>
  <si>
    <t>ATP-grasp_2</t>
  </si>
  <si>
    <t>Q84M97</t>
  </si>
  <si>
    <t>Mechanosensitive ion channel protein 9</t>
  </si>
  <si>
    <t>MSL9</t>
  </si>
  <si>
    <t>detection of abiotic stimulus;detection of external stimulus;detection of mechanical stimulus;detection of stimulus;response to abiotic stimulus;response to external stimulus;response to karrikin;response to mechanical stimulus;response to stimulus</t>
  </si>
  <si>
    <t>Q39096-2;Q39096</t>
  </si>
  <si>
    <t>Protein EARLY RESPONSIVE TO DEHYDRATION 15</t>
  </si>
  <si>
    <t>ERD15</t>
  </si>
  <si>
    <t>multi-organism process;response to abiotic stimulus;response to bacterium;response to biotic stimulus;response to chemical stimulus;response to high light intensity;response to light intensity;response to light stimulus;response to other organism;response to radiation;response to stimulus;response to stress;response to water;response to water deprivation</t>
  </si>
  <si>
    <t>O80920</t>
  </si>
  <si>
    <t>Abscisic acid receptor PYL4</t>
  </si>
  <si>
    <t>PYL4</t>
  </si>
  <si>
    <t>abscisic acid binding;binding;carboxylic acid binding;hormone binding;identical protein binding;isoprenoid binding;lipid binding;monocarboxylic acid binding;protein binding;protein dimerization activity;protein homodimerization activity;receptor activity</t>
  </si>
  <si>
    <t>Polyketide_cyc2</t>
  </si>
  <si>
    <t>Q9SH93</t>
  </si>
  <si>
    <t>Phosphatidylinositol:ceramide inositolphosphotransferase 2</t>
  </si>
  <si>
    <t>IPCS2</t>
  </si>
  <si>
    <t>biosynthetic process;cellular biosynthetic process;cellular lipid metabolic process;cellular metabolic process;cellular process;defense response;lipid biosynthetic process;lipid metabolic process;membrane lipid biosynthetic process;membrane lipid metabolic process;metabolic process;primary metabolic process;response to stimulus;response to stress;sphingolipid biosynthetic process;sphingolipid metabolic process</t>
  </si>
  <si>
    <t>catalytic activity;inositol phosphoceramide synthase activity;transferase activity;transferase activity, transferring glycosyl groups;transferase activity, transferring hexosyl groups</t>
  </si>
  <si>
    <t>cell part;cytoplasmic part;Golgi apparatus;Golgi apparatus part;integral to membrane;intracellular membrane-bounded organelle;intracellular organelle;intracellular organelle part;intracellular part;intrinsic to membrane;membrane part;membrane-bounded organelle;organelle;organelle part;trans-Golgi network</t>
  </si>
  <si>
    <t>F4KAB8</t>
  </si>
  <si>
    <t>MCM6</t>
  </si>
  <si>
    <t>cellular macromolecule metabolic process;cellular metabolic process;cellular nitrogen compound metabolic process;cellular process;DNA conformation change;DNA duplex unwinding;DNA geometric change;DNA metabolic process;DNA unwinding involved in replication;DNA-dependent DNA replication initiation;macromolecule metabolic process;metabolic process;nitrogen compound metabolic process;nucleic acid metabolic process;nucleobase-containing compound metabolic process;primary metabolic process</t>
  </si>
  <si>
    <t>Q9FR44</t>
  </si>
  <si>
    <t>Phosphoethanolamine N-methyltransferase 1</t>
  </si>
  <si>
    <t>NMT1</t>
  </si>
  <si>
    <t>alcohol biosynthetic process;alcohol metabolic process;amine biosynthetic process;amine metabolic process;anatomical structure development;anatomical structure morphogenesis;biosynthetic process;cell growth;cell morphogenesis;cell morphogenesis involved in differentiation;cell tip growth;cellular amine metabolic process;cellular biogenic amine biosynthetic process;cellular biogenic amine metabolic process;cellular biosynthetic process;cellular component morphogenesis;cellular component organization;cellular component organization or biogenesis;cellular developmental process;cellular lipid metabolic process;cellular metabolic process;cellular nitrogen compound biosynthetic process;cellular nitrogen compound metabolic process;cellular process;cellular process involved in reproduction;chemotaxis;choline biosynthetic process;choline metabolic process;developmental cell growth;developmental growth;developmental growth involved in morphogenesis;developmental process;developmental process involved in reproduction;ethanolamine-containing compound metabolic process;gametophyte development;glycerolipid biosynthetic process;glycerolipid metabolic process;glycerophospholipid biosynthetic process;glycerophospholipid metabolic process;growth;lipid biosynthetic process;lipid metabolic process;locomotion;metabolic process;multicellular organismal development;multicellular organismal process;nitrogen compound metabolic process;organ development;organophosphate metabolic process;phosphatidylcholine biosynthetic process;phosphatidylcholine metabolic process;phospholipid biosynthetic process;phospholipid metabolic process;pollen development;pollen tube growth;pollen tube guidance;positive chemotaxis;post-embryonic development;post-embryonic organ development;post-embryonic root development;primary metabolic process;reproductive process;response to chemical stimulus;response to external stimulus;response to stimulus;root development;small molecule biosynthetic process;small molecule metabolic process;taxis;unidimensional cell growth</t>
  </si>
  <si>
    <t>catalytic activity;methyltransferase activity;N-methyltransferase activity;phosphoethanolamine N-methyltransferase activity;S-adenosylmethionine-dependent methyltransferase activity;transferase activity;transferase activity, transferring one-carbon groups</t>
  </si>
  <si>
    <t>Q9M0Y3</t>
  </si>
  <si>
    <t>Equilibrative nucleotide transporter 3</t>
  </si>
  <si>
    <t>ENT3</t>
  </si>
  <si>
    <t>establishment of localization;nucleobase-containing compound transport;nucleoside transport;transport</t>
  </si>
  <si>
    <t>nucleobase-containing compound transmembrane transporter activity;nucleoside transmembrane transporter activity;substrate-specific transmembrane transporter activity;substrate-specific transporter activity;transmembrane transporter activity;transporter activity</t>
  </si>
  <si>
    <t>Nucleoside_tran</t>
  </si>
  <si>
    <t>Q9LZJ3;B9DHH6</t>
  </si>
  <si>
    <t>Xyloglucan 6-xylosyltransferase</t>
  </si>
  <si>
    <t>XT1;AT3G62720</t>
  </si>
  <si>
    <t>biosynthetic process;carbohydrate biosynthetic process;carbohydrate metabolic process;cell growth;cellular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process;cellular protein metabolic process;developmental cell growth;developmental growth;developmental growth involved in morphogenesis;developmental process;glucan biosynthetic process;glucan metabolic process;glycosylation;growth;macromolecule biosynthetic process;macromolecule glycosylation;macromolecule metabolic process;macromolecule modification;metabolic process;polysaccharide biosynthetic process;polysaccharide metabolic process;primary metabolic process;protein glycosylation;protein metabolic process;protein modification process;root hair elongation;xyloglucan biosynthetic process</t>
  </si>
  <si>
    <t>Q93VB4;O04261</t>
  </si>
  <si>
    <t>T10M13.22</t>
  </si>
  <si>
    <t>PDCD2_C;zf-MYND</t>
  </si>
  <si>
    <t>Q8H1S4;Q8H1S4-2</t>
  </si>
  <si>
    <t>1-aminocyclopropane-1-carboxylate oxidase homolog 3</t>
  </si>
  <si>
    <t>B9DGA1;B9DFZ1;Q945Q2;Q9LYS7</t>
  </si>
  <si>
    <t>F17J16_140</t>
  </si>
  <si>
    <t>DUF1084</t>
  </si>
  <si>
    <t>Q9XI72</t>
  </si>
  <si>
    <t>CASP-like protein At1g14160</t>
  </si>
  <si>
    <t>Q8VYF9;Q9S7Y6</t>
  </si>
  <si>
    <t>SGT1;F28J7.5</t>
  </si>
  <si>
    <t>Q9C5X9-2;Q9C5X9;F4IDH2</t>
  </si>
  <si>
    <t>Histone acetyltransferase HAC1</t>
  </si>
  <si>
    <t>HAC1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</si>
  <si>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acetylation;histone modification;internal peptidyl-lysine acetylation;internal protein amino acid acetylation;macromolecule biosynthetic process;macromolecule metabolic process;macromolecule modification;metabolic process;nitrogen compound metabolic process;nucleic acid metabolic process;nucleobase-containing compound metabolic process;organelle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</si>
  <si>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acetyltransferase activity;binding;catalytic activity;cation binding;histone acetyltransferase activity;ion binding;lysine N-acetyltransferase activity;metal ion binding;N-acetyltransferase activity;N-acyltransferase activity;protein binding transcription factor activity;transcription cofactor activity;transcription factor binding transcription factor activity;transferase activity;transferase activity, transferring acyl groups;transferase activity, transferring acyl groups other than amino-acyl groups;transition metal ion binding;zinc ion binding</t>
  </si>
  <si>
    <t>Adherens junction;Cell cycle;Huntington's disease;Jak-STAT signaling pathway;ko05152;Long-term potentiation;Melanogenesis;Notch signaling pathway;Pathways in cancer;Prostate cancer;Renal cell carcinoma;TGF-beta signaling pathway;Wnt signaling pathway</t>
  </si>
  <si>
    <t>KAT11;zf-TAZ;ZZ</t>
  </si>
  <si>
    <t>Q9FMI7</t>
  </si>
  <si>
    <t>Peroxidase 70</t>
  </si>
  <si>
    <t>PER70</t>
  </si>
  <si>
    <t>cell part;extracellular region;membrane</t>
  </si>
  <si>
    <t>F4KEM5;Q9FK67;Q8LGD6;F4KEM4</t>
  </si>
  <si>
    <t>At5g45760</t>
  </si>
  <si>
    <t>O80796;Q0WPJ1;Q0WWH3</t>
  </si>
  <si>
    <t>O80796;Q0WPJ1</t>
  </si>
  <si>
    <t>Membrane-associated protein VIPP1, chloroplastic</t>
  </si>
  <si>
    <t>VIPP1;At1g65260</t>
  </si>
  <si>
    <t>cellular component organization;cellular component organization at cellular level;cellular component organization or biogenesis;cellular component organization or biogenesis at cellular level;cellular membrane organization;cellular process;membrane organization;organelle organization;plastid membrane organization;thylakoid membrane organization;vesicle organization</t>
  </si>
  <si>
    <t>cell part;chloroplast envelope;chloroplast inner membrane;chloroplast membrane;chloroplast part;chloroplast stroma;chloroplast thylakoid membrane;chromosome;cytoplasmic chromosome;cytoplasmic part;envelope;intracellular non-membrane-bounded organelle;intracellular organelle;intracellular organelle part;intracellular part;membrane;non-membrane-bounded organelle;organelle;organelle envelope;organelle inner membrane;organelle membrane;organelle part;photosynthetic membrane;plastid chromosome;plastid envelope;plastid inner membrane;plastid membrane;plastid part;plastid stroma;plastid thylakoid membrane;thylakoid membrane;thylakoid part</t>
  </si>
  <si>
    <t>PspA_IM30</t>
  </si>
  <si>
    <t>Q9SCM4;Q8VZ42</t>
  </si>
  <si>
    <t>Zinc finger AN1 and C2H2 domain-containing stress-associated protein 13;Zinc finger AN1 and C2H2 domain-containing stress-associated protein 11</t>
  </si>
  <si>
    <t>SAP13;SAP11</t>
  </si>
  <si>
    <t>zf-AN1;zf-C2H2</t>
  </si>
  <si>
    <t>F4ICH3;Q9C6L2;Q8L995;Q56ZL4</t>
  </si>
  <si>
    <t>F2J7.16;At1g25420</t>
  </si>
  <si>
    <t>W8Q2W9;Q8L707;W8Q2M9;Q9FH90</t>
  </si>
  <si>
    <t>W8Q2W9;Q8L707</t>
  </si>
  <si>
    <t>Probable beta-1,4-xylosyltransferase IRX14</t>
  </si>
  <si>
    <t>IRX14</t>
  </si>
  <si>
    <t>anatomical structure development;biosynthetic process;carbohydrate biosynthetic process;carbohydrate metabolic process;cell wall macromolecule biosynthetic process;cell wall macromolecule metabolic process;cell wall organization or biogenesis;cell wall polysaccharide biosynthetic process;cell wall polysaccharide metabolic process;cellular biosynthetic process;cellular carbohydrate biosynthetic process;cellular carbohydrate metabolic process;cellular cell wall macromolecule metabolic process;cellular cell wall organization or biogenesis;cellular component macromolecule biosynthetic process;cellular component organization or biogenesis;cellular component organization or biogenesis at cellular level;cellular macromolecule biosynthetic process;cellular macromolecule metabolic process;cellular metabolic process;cellular polysaccharide biosynthetic process;cellular polysaccharide metabolic process;cellular process;developmental process;developmental process involved in reproduction;fruit development;glucuronoxylan biosynthetic process;glucuronoxylan metabolic process;hemicellulose metabolic process;macromolecule biosynthetic process;macromolecule metabolic process;metabolic process;organ development;pattern specification process;polysaccharide biosynthetic process;polysaccharide metabolic process;primary metabolic process;regionalization;reproductive process;reproductive structure development;shoot development;xylan biosynthetic process;xylan metabolic process;xylem and phloem pattern formation</t>
  </si>
  <si>
    <t>P25853;P25853-2</t>
  </si>
  <si>
    <t>Beta-amylase 5</t>
  </si>
  <si>
    <t>BAM5</t>
  </si>
  <si>
    <t>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process;glucan catabolic process;glucan metabolic process;macromolecule catabolic process;macromolecule metabolic process;metabolic process;multi-organism process;polysaccharide catabolic process;polysaccharide metabolic process;primary metabolic process;response to biotic stimulus;response to herbivore;response to other organism;response to stimulus;starch catabolic process;starch metabolic process</t>
  </si>
  <si>
    <t>O64825</t>
  </si>
  <si>
    <t>LysM domain receptor-like kinase 4</t>
  </si>
  <si>
    <t>LYK4</t>
  </si>
  <si>
    <t>catabolic process;cell wall macromolecule catabolic process;cell wall macromolecule metabolic process;cellular process;cellular response to biotic stimulus;cellular response to carbohydrate stimulus;cellular response to chemical stimulus;cellular response to chitin;cellular response to molecule of bacterial origin;cellular response to organic substance;cellular response to stimulus;defense response;immune response;immune system process;innate immune response;macromolecule metabolic process;metabolic process;response to biotic stimulus;response to carbohydrate stimulus;response to chemical stimulus;response to chitin;response to molecule of bacterial origin;response to organic substance;response to stimulus;response to stress</t>
  </si>
  <si>
    <t>LysM;Pkinase_Tyr</t>
  </si>
  <si>
    <t>A8MPR5</t>
  </si>
  <si>
    <t>EMB2083</t>
  </si>
  <si>
    <t>adenyl nucleotide binding;adenyl ribonucleotide binding;ATP binding;binding;catalytic activity;endopeptidase activity;hydrolase activity;hydrolase activity, acting on acid anhydrides;hydrolase activity, acting on acid anhydrides, in phosphorus-containing anhydrides;metalloendopeptidase activity;metallopeptidase activity;nucleoside-triphosphatase activity;nucleotide binding;peptidase activity;peptidase activity, acting on L-amino acid peptides;purine nucleotide binding;purine ribonucleoside triphosphate binding;purine ribonucleotide binding;pyrophosphatase activity;ribonucleotide binding</t>
  </si>
  <si>
    <t>cell part;chloroplast envelope;chloroplast part;cytoplasmic part;envelope;intracellular organelle part;intracellular part;organelle envelope;organelle part;plastid envelope;plastid part</t>
  </si>
  <si>
    <t>AAA;Peptidase_M41</t>
  </si>
  <si>
    <t>Q9FT95;F4KB18;B9DGL0;Q8VZD1</t>
  </si>
  <si>
    <t>F8L15_130;AT5G08400</t>
  </si>
  <si>
    <t>DUF3531</t>
  </si>
  <si>
    <t>Q940A2</t>
  </si>
  <si>
    <t>Protein kinase and PP2C-like domain-containing protein;Probable serine/threonine protein kinase At2g40860;Probable protein phosphatase 2C 31</t>
  </si>
  <si>
    <t>adenyl nucleotide binding;adenyl ribonucleotide binding;ATP binding;binding;catalytic activity;cation binding;hydrolase activity;hydrolase activity, acting on ester bonds;ion binding;kinase activity;metal ion binding;nucleotide binding;phosphatase activity;phosphoprotein phosphatase activity;phosphoric ester hydrolase activity;phosphotransferase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</si>
  <si>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Pkinase;PP2C</t>
  </si>
  <si>
    <t>Q9SYL7;Q8LDH2</t>
  </si>
  <si>
    <t>T30F21.2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</si>
  <si>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replication;DNA strand elongation;DNA strand elongation involved in DNA replication;macromolecule biosynthetic process;macromolecule metabolic process;metabolic process;nitrogen compound metabolic process;nucleic acid metabolic process;nucleobase-containing compound metabolic process;primary metabolic process</t>
  </si>
  <si>
    <t>catalytic activity;DNA polymerase activity;DNA-directed DNA polymerase activity;nucleotidyltransferase activity;transferase activity;transferase activity, transferring phosphorus-containing groups</t>
  </si>
  <si>
    <t>CDC27</t>
  </si>
  <si>
    <t>F4KG64;Q9FHB9;Q8RY92;F4KG65</t>
  </si>
  <si>
    <t>At5g52410</t>
  </si>
  <si>
    <t>SLH</t>
  </si>
  <si>
    <t>Q9SKA3;B9DHI8;O80558</t>
  </si>
  <si>
    <t>Q9SKA3</t>
  </si>
  <si>
    <t>F12K8.4</t>
  </si>
  <si>
    <t>cell junction;cell part;cell-cell junction;chloroplast;cytoplasmic part;intracellular membrane-bounded organelle;intracellular organelle;intracellular part;membrane-bounded organelle;organelle;plasmodesma;plastid</t>
  </si>
  <si>
    <t>Q8S8L9</t>
  </si>
  <si>
    <t>Uncharacterized TPR repeat-containing protein At2g32450</t>
  </si>
  <si>
    <t>binding;calcium ion binding;cation binding;ion binding;metal ion binding;transition metal ion binding;zinc ion binding</t>
  </si>
  <si>
    <t>TPR_2</t>
  </si>
  <si>
    <t>Q0WUA3</t>
  </si>
  <si>
    <t>1,4-dihydroxy-2-naphthoate polyprenyltransferase, chloroplastic</t>
  </si>
  <si>
    <t>ABC4</t>
  </si>
  <si>
    <t>biosynthetic process;cellular biosynthetic process;cellular ketone metabolic process;cellular metabolic process;cellular process;coenzyme biosynthetic process;coenzyme metabolic process;cofactor biosynthetic process;cofactor metabolic process;electron transport chain;fat-soluble vitamin biosynthetic process;fat-soluble vitamin metabolic process;generation of precursor metabolites and energy;metabolic process;oxidation-reduction process;photosynthetic electron transport chain;photosynthetic electron transport in photosystem II;phylloquinone biosynthetic process;phylloquinone metabolic process;plastoquinone biosynthetic process;quinone cofactor biosynthetic process;quinone cofactor metabolic process;small molecule biosynthetic process;small molecule metabolic process;vitamin biosynthetic process;vitamin K biosynthetic process;vitamin K metabolic process;vitamin metabolic process</t>
  </si>
  <si>
    <t>1,4-dihydroxy-2-naphthoate octaprenyltransferase activity;catalytic activity;polyprenyltransferase activity;prenyltransferase activity;transferase activity;transferase activity, transferring alkyl or aryl (other than methyl) groups</t>
  </si>
  <si>
    <t>cell part;chloroplast;chloroplast membrane;chloroplast part;cytoplasmic part;integral to membrane;intracellular membrane-bounded organelle;intracellular organelle;intracellular organelle part;intracellular part;intrinsic to membrane;membrane;membrane part;membrane-bounded organelle;organelle;organelle membrane;organelle part;plastid;plastid membrane;plastid part</t>
  </si>
  <si>
    <t>Ubiquinone and other terpenoid-quinone biosynthesis</t>
  </si>
  <si>
    <t>Q8RXC2;B9DFD2;Q9SJK2;Q9SJK1</t>
  </si>
  <si>
    <t>At2g27890:At2g27900:At2g27910;AT2G27900;At2g27890;At2g27900</t>
  </si>
  <si>
    <t>DUF2450;DUF2451</t>
  </si>
  <si>
    <t>Q8LGU1-2;Q8LGU1</t>
  </si>
  <si>
    <t>ABC transporter C family member 8</t>
  </si>
  <si>
    <t>ABCC8</t>
  </si>
  <si>
    <t>Q9C9U5;Q8L625</t>
  </si>
  <si>
    <t>F25P22.8;At1g73660</t>
  </si>
  <si>
    <t>response to abiotic stimulus;response to osmotic stress;response to salt stress;response to stimulus;response to stress</t>
  </si>
  <si>
    <t>Q0WWT7</t>
  </si>
  <si>
    <t>Rhodanese-like domain-containing protein 11, chloroplastic</t>
  </si>
  <si>
    <t>STR11</t>
  </si>
  <si>
    <t>O22765</t>
  </si>
  <si>
    <t>Tryptophan synthase alpha chain</t>
  </si>
  <si>
    <t>TRPA1</t>
  </si>
  <si>
    <t>auxin biosynthetic process;auxin metabolic process;biological regulation;biosynthetic process;cellular biosynthetic process;cellular metabolic process;cellular process;hormone biosynthetic process;hormone metabolic process;metabolic process;regulation of biological quality;regulation of hormone levels</t>
  </si>
  <si>
    <t>F4J3Q2;Q9M838;Q56Z41;B3H6P6</t>
  </si>
  <si>
    <t>F4J3Q2;Q9M838</t>
  </si>
  <si>
    <t>T27C4.14</t>
  </si>
  <si>
    <t>DUF239</t>
  </si>
  <si>
    <t>F4I8F7;Q9C989</t>
  </si>
  <si>
    <t>SAG18;F23N20.18</t>
  </si>
  <si>
    <t>cellular lipid metabolic process;cellular metabolic process;cellular process;ceramide metabolic process;lipid metabolic process;membrane lipid metabolic process;metabolic process;primary metabolic process;sphingoid metabolic process;sphingolipid metabolic process</t>
  </si>
  <si>
    <t>catalytic activity;hydrolase activity;hydrolase activity, acting on carbon-nitrogen (but not peptide) bonds;hydrolase activity, acting on carbon-nitrogen (but not peptide) bonds, in linear amides</t>
  </si>
  <si>
    <t>Ceramidase</t>
  </si>
  <si>
    <t>Q84WM9;Q29PY2</t>
  </si>
  <si>
    <t>Elongation factor 1-beta 1</t>
  </si>
  <si>
    <t>cell part;cytoplasmic part;eukaryotic translation elongation factor 1 complex;intracellular part;macromolecular complex;membrane;plasma membrane;protein complex</t>
  </si>
  <si>
    <t>EF1_GNE;GST_C</t>
  </si>
  <si>
    <t>F4JZX5;Q9FJS6</t>
  </si>
  <si>
    <t>NYN</t>
  </si>
  <si>
    <t>Q9ZWC4</t>
  </si>
  <si>
    <t>F21M11.2</t>
  </si>
  <si>
    <t>cell junction;cell part;cell wall;cell-cell junction;cytoplasmic part;external encapsulating structure;intracellular organelle part;intracellular part;membrane;organelle membrane;organelle part;plant-type cell wall;plasmodesma;vacuolar membrane;vacuolar part</t>
  </si>
  <si>
    <t>Acid_phosphat_B</t>
  </si>
  <si>
    <t>O82304;F4IJV3;Q8L7B1</t>
  </si>
  <si>
    <t>At2g35330</t>
  </si>
  <si>
    <t>F4JW20;F4JW21;Q9SVB3;Q9SVB6;Q9SVB5;Q0WMK4</t>
  </si>
  <si>
    <t>F4JW20;F4JW21;Q9SVB3</t>
  </si>
  <si>
    <t>AT4g39450</t>
  </si>
  <si>
    <t>Q9SR77</t>
  </si>
  <si>
    <t>Heme-binding-like protein At3g10130, chloroplastic</t>
  </si>
  <si>
    <t>cell part;chloroplast part;chloroplast thylakoid membrane;cytoplasmic part;intracellular organelle part;intracellular part;membrane;organelle part;photosynthetic membrane;plastid part;plastid thylakoid membrane;plastoglobule;thylakoid membrane;thylakoid part</t>
  </si>
  <si>
    <t>SOUL</t>
  </si>
  <si>
    <t>Q9LVM4;Q84WL2;F4KEV7</t>
  </si>
  <si>
    <t>FHIT;At5g58240</t>
  </si>
  <si>
    <t>adenosine 5'-monophosphoramidase activity;adenylylsulfatase activity;catalytic activity;hydrolase activity;hydrolase activity, acting on acid anhydrides;hydrolase activity, acting on acid anhydrides, in sulfonyl-containing anhydrides;hydrolase activity, acting on carbon-nitrogen (but not peptide) bonds;hydrolase activity, acting on carbon-nitrogen (but not peptide) bonds, in linear amides</t>
  </si>
  <si>
    <t>Non-small cell lung cancer;Purine metabolism;Small cell lung cancer</t>
  </si>
  <si>
    <t>HIT</t>
  </si>
  <si>
    <t>Q9M0F0</t>
  </si>
  <si>
    <t>AT4g29310</t>
  </si>
  <si>
    <t>Q8W4K1</t>
  </si>
  <si>
    <t>tRNA wybutosine-synthesizing protein 2/3/4;tRNA wybutosine-synthesizing protein 3 homolog;tRNA wybutosine synthesizing protein 2 homolog</t>
  </si>
  <si>
    <t>cellular macromolecule metabolic process;cellular metabolic process;cellular nitrogen compound metabolic process;cellular process;guanosine metabolic process;heterocycle metabolic process;macromolecule metabolic process;macromolecule modification;metabolic process;ncRNA metabolic process;ncRNA processing;nitrogen compound metabolic process;nucleic acid metabolic process;nucleobase-containing compound metabolic process;nucleobase-containing small molecule metabolic process;nucleoside metabolic process;primary metabolic process;purine nucleoside metabolic process;purine ribonucleoside metabolic process;purine-containing compound metabolic process;ribonucleoside metabolic process;RNA metabolic process;RNA modification;RNA processing;small molecule metabolic process;tRNA metabolic process;tRNA modification;tRNA processing;wybutosine biosynthetic process;wybutosine metabolic process</t>
  </si>
  <si>
    <t>Met_10;TYW3</t>
  </si>
  <si>
    <t>Q9FWY7;F4HXL3</t>
  </si>
  <si>
    <t>T14P4.3;IMPA-6</t>
  </si>
  <si>
    <t>Arm;IBB</t>
  </si>
  <si>
    <t>A9LNK9;A9LNK9-2</t>
  </si>
  <si>
    <t>Cleavage and polyadenylation specificity factor CPSF30</t>
  </si>
  <si>
    <t>CPSF30</t>
  </si>
  <si>
    <t>cellular macromolecule metabolic process;cellular metabolic process;cellular nitrogen compound metabolic process;cellular process;macromolecule metabolic process;metabolic process;mRNA 3'-end processing;mRNA metabolic process;mRNA polyadenylation;mRNA processing;nitrogen compound metabolic process;nucleic acid metabolic process;nucleobase-containing compound metabolic process;primary metabolic process;response to chemical stimulus;response to oxidative stress;response to stimulus;response to stress;RNA 3'-end processing;RNA metabolic process;RNA polyadenylation;RNA processing</t>
  </si>
  <si>
    <t>binding;calmodulin binding;catalytic activity;cation binding;DNA binding;endonuclease activity;endoribonuclease activity;hydrolase activity;hydrolase activity, acting on ester bonds;ion binding;metal ion binding;nuclease activity;nucleic acid binding;protein binding;ribonuclease activity;RNA binding;transition metal ion binding;zinc ion binding</t>
  </si>
  <si>
    <t>cell part;intracellular organelle part;intracellular part;macromolecular complex;mRNA cleavage and polyadenylation specificity factor complex;mRNA cleavage factor complex;nuclear part;nucleoplasm part;organelle part;protein complex</t>
  </si>
  <si>
    <t>Q8LED9</t>
  </si>
  <si>
    <t>Probable carboxylesterase 16</t>
  </si>
  <si>
    <t>CXE16</t>
  </si>
  <si>
    <t>carboxylesterase activity;carboxylic ester hydrolase activity;catalytic activity;hydrolase activity;hydrolase activity, acting on ester bonds;methyl indole-3-acetate esterase activity;methyl jasmonate esterase activity;methyl salicylate esterase activity;retinyl-palmitate esterase activity</t>
  </si>
  <si>
    <t>Q94A30;F4I0C1;Q9ZVU7;F4I0C2</t>
  </si>
  <si>
    <t>ECT4;T5A14.10</t>
  </si>
  <si>
    <t>B9DFE7;F4K1G7;Q9FGC2</t>
  </si>
  <si>
    <t>AT5G35970;At5g35970</t>
  </si>
  <si>
    <t>binding;catalytic activity;DNA binding;helicase activity;hydrolase activity;hydrolase activity, acting on acid anhydrides;hydrolase activity, acting on acid anhydrides, in phosphorus-containing anhydrides;nucleic acid binding;nucleoside-triphosphatase activity;pyrophosphatase activity</t>
  </si>
  <si>
    <t>Q8LAA7;Q9FH41</t>
  </si>
  <si>
    <t>At5g45590/K2N11_6</t>
  </si>
  <si>
    <t>Q9C9Q9;F4IA60</t>
  </si>
  <si>
    <t>T11I11.17</t>
  </si>
  <si>
    <t>Q9FI39;Q9LJY4</t>
  </si>
  <si>
    <t>Q9FI39</t>
  </si>
  <si>
    <t>Cytochrome P450 705A5</t>
  </si>
  <si>
    <t>CYP705A5</t>
  </si>
  <si>
    <t>anatomical structure development;cellular aromatic compound metabolic process;cellular lipid metabolic process;cellular metabolic process;cellular process;developmental process;flavone metabolic process;flavonoid metabolic process;flavonol metabolic process;gravitropism;heterocycle metabolic process;isoprenoid metabolic process;lipid metabolic process;metabolic process;multicellular organismal process;organ development;phenylpropanoid metabolic process;pigment metabolic process;positive gravitropism;primary metabolic process;response to abiotic stimulus;response to external stimulus;response to gravity;response to stimulus;root development;secondary metabolic process;terpenoid metabolic process;thalianol metabolic process;tricyclic triterpenoid metabolic process;triterpenoid metabolic process;tropism</t>
  </si>
  <si>
    <t>binding;catalytic activity;cation binding;electron carrier activity;heme binding;ion binding;iron ion binding;metal ion binding;monooxygenase activity;oxidoreductase activity;oxidoreductase activity, acting on paired donors, with incorporation or reduction of molecular oxygen;oxidoreductase activity, acting on the CH-CH group of donors;tetrapyrrole binding;thalian-diol desaturase activity;transition metal ion binding</t>
  </si>
  <si>
    <t>cell junction;cell part;cell-cell junction;cytoplasmic part;endoplasmic reticulum;integral to membrane;intracellular membrane-bounded organelle;intracellular organelle;intracellular part;intrinsic to membrane;membrane part;membrane-bounded organelle;organelle;plasmodesma</t>
  </si>
  <si>
    <t>Q9LV18</t>
  </si>
  <si>
    <t>DUF599</t>
  </si>
  <si>
    <t>Q9FFX8</t>
  </si>
  <si>
    <t>Q93Z92</t>
  </si>
  <si>
    <t>E3 ubiquitin-protein ligase At4g11680</t>
  </si>
  <si>
    <t>Q9SAI0;B3H4B3;A8MRD9</t>
  </si>
  <si>
    <t>F23A5.16</t>
  </si>
  <si>
    <t>Q9ZPW9</t>
  </si>
  <si>
    <t>Non-specific lipid-transfer protein 8</t>
  </si>
  <si>
    <t>LTP8</t>
  </si>
  <si>
    <t>Tryp_alpha_amyl</t>
  </si>
  <si>
    <t>Q9CAC8;F4I3N6</t>
  </si>
  <si>
    <t>F24D7.19</t>
  </si>
  <si>
    <t>DUF760</t>
  </si>
  <si>
    <t>Q8LEE8</t>
  </si>
  <si>
    <t>Lipoyl synthase, chloroplastic</t>
  </si>
  <si>
    <t>LIP1P</t>
  </si>
  <si>
    <t>cellular macromolecule metabolic process;cellular metabolic process;cellular process;cellular protein metabolic process;macromolecule metabolic process;macromolecule modification;metabolic process;primary metabolic process;protein lipoylation;protein metabolic process;protein modification process;protein-cofactor linkage</t>
  </si>
  <si>
    <t>Q0WLH7;O23602;F4JP86</t>
  </si>
  <si>
    <t>At4g17610;dl4840c</t>
  </si>
  <si>
    <t>Q9LPV7;Q94A39;F4HNZ9</t>
  </si>
  <si>
    <t>F13K23.18;At1g12930</t>
  </si>
  <si>
    <t>Q9FGH9;C0Z2C3</t>
  </si>
  <si>
    <t>EXO70B1;AT5G58430</t>
  </si>
  <si>
    <t>cell cortex part;cell part;cytoplasmic part;cytosol;exocyst;extracellular membrane-bounded organelle;extracellular organelle;extracellular region part;extracellular vesicular exosome;intracellular part;macromolecular complex;membrane;membrane-bounded organelle;membrane-bounded vesicle;organelle;plasma membrane;protein complex;vesicle</t>
  </si>
  <si>
    <t>Q39016;Q56X29;Q9SMM3</t>
  </si>
  <si>
    <t>Q39016</t>
  </si>
  <si>
    <t>Calcium-dependent protein kinase 11</t>
  </si>
  <si>
    <t>CPK11</t>
  </si>
  <si>
    <t>biological regulation;cellular macromolecule metabolic process;cellular metabolic process;cellular process;cellular protein metabolic process;macromolecule metabolic process;macromolecule modification;metabolic process;phosphate-containing compound metabolic process;phosphorus metabolic process;phosphorylation;positive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signaling;primary metabolic process;protein autophosphorylation;protein metabolic process;protein modification process;protein phosphorylation;regulation of abscisic acid mediated signaling pathway;regulation of anatomical structure morphogenesis;regulation of biological process;regulation of cell communication;regulation of cell development;regulation of cell differentiation;regulation of cell growth;regulation of cell morphogenesis;regulation of cell morphogenesis involved in differentiation;regulation of cellular component organization;regulation of cellular process;regulation of developmental growth;regulation of developmental process;regulation of growth;regulation of multicellular organismal development;regulation of multicellular organismal process;regulation of multi-organism process;regulation of pollen tube growth;regulation of reproductive process;regulation of response to stimulus;regulation of signal transduction;regulation of signaling;regulation of unidimensional cell growth</t>
  </si>
  <si>
    <t>adenyl nucleotide binding;adenyl ribonucleotide binding;ATP binding;binding;calcium ion binding;calmodulin-dependent protein kinase activity;catalytic activity;cation binding;ion binding;kinase activity;metal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</si>
  <si>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Q9FVW6;Q8LGA7</t>
  </si>
  <si>
    <t>F2P24.13</t>
  </si>
  <si>
    <t>Q9LTC0;P93036;F4IJP2;F4HX16;Q9SF86;B9DGR0;Q9S9I9;O81064</t>
  </si>
  <si>
    <t>Q9LTC0</t>
  </si>
  <si>
    <t>Probable receptor-like protein kinase At5g47070</t>
  </si>
  <si>
    <t>Q9LI68;Q8GZ81</t>
  </si>
  <si>
    <t>At3g30300/T6J22_5</t>
  </si>
  <si>
    <t>Q93YU8;Q38816;Q9LY33;Q56XC8</t>
  </si>
  <si>
    <t>F27H5_110;At3g60320</t>
  </si>
  <si>
    <t>Q9STK6</t>
  </si>
  <si>
    <t>Probable serine/threonine-protein kinase WNK3</t>
  </si>
  <si>
    <t>WNK3</t>
  </si>
  <si>
    <t>Q9M5J9;Q8L9Q0</t>
  </si>
  <si>
    <t>Polygalacturonase inhibitor 1</t>
  </si>
  <si>
    <t>PGIP1</t>
  </si>
  <si>
    <t>cell junction;cell part;cell wall;cell-cell junction;cytoplasmic part;external encapsulating structure;extracellular region;Golgi apparatus;intracellular membrane-bounded organelle;intracellular organelle;intracellular part;membrane;membrane-bounded organelle;organelle;plant-type cell wall;plasmodesma</t>
  </si>
  <si>
    <t>Q9LRN8</t>
  </si>
  <si>
    <t>50S ribosomal protein L3-2, chloroplastic</t>
  </si>
  <si>
    <t>RPL3B</t>
  </si>
  <si>
    <t>cell part;chloroplast;cytoplasmic part;intracellular membrane-bounded organelle;intracellular non-membrane-bounded organelle;intracellular organelle;intracellular part;macromolecular complex;membrane-bounded organelle;mitochondrion;non-membrane-bounded organelle;organelle;plastid;ribonucleoprotein complex;ribosome</t>
  </si>
  <si>
    <t>Ribosomal_L3</t>
  </si>
  <si>
    <t>Q94AY2;Q8H1N8;F4HUQ5;Q9S7D7;F4I2E4;Q9SYP9</t>
  </si>
  <si>
    <t>At1g20880;F14G6.6;F9H16.14</t>
  </si>
  <si>
    <t>Q8L3X9</t>
  </si>
  <si>
    <t>3-oxoacyl-[acyl-carrier-protein] synthase, mitochondrial</t>
  </si>
  <si>
    <t>KAS</t>
  </si>
  <si>
    <t>3-oxoacyl-[acyl-carrier-protein] synthase activity;catalytic activity;fatty acid synthase activity;transferase activity;transferase activity, transferring acyl groups;transferase activity, transferring acyl groups other than amino-acyl groups</t>
  </si>
  <si>
    <t>Fatty acid biosynthesis</t>
  </si>
  <si>
    <t>ketoacyl-synt;Ketoacyl-synt_C</t>
  </si>
  <si>
    <t>Q9C9Z6;Q8L9G2</t>
  </si>
  <si>
    <t>F17O14.7</t>
  </si>
  <si>
    <t>DUF1191</t>
  </si>
  <si>
    <t>Q9SCL4;Q9CA07</t>
  </si>
  <si>
    <t>T9C5.20;T1G12.12</t>
  </si>
  <si>
    <t>Got1</t>
  </si>
  <si>
    <t>Q43873;A3KPG1</t>
  </si>
  <si>
    <t>Peroxidase 73</t>
  </si>
  <si>
    <t>PER73</t>
  </si>
  <si>
    <t>Q8W4I7;Q96295;Q56ZZ0</t>
  </si>
  <si>
    <t>Q8W4I7;Q96295</t>
  </si>
  <si>
    <t>Calcium-dependent protein kinase 13</t>
  </si>
  <si>
    <t>CPK13</t>
  </si>
  <si>
    <t>O64856;B9DGK6</t>
  </si>
  <si>
    <t>Q9C6N3</t>
  </si>
  <si>
    <t>F28L5.11</t>
  </si>
  <si>
    <t>Q8RWJ7-3;Q8RWJ7;Q8RWJ7-2</t>
  </si>
  <si>
    <t>Q8RWU4</t>
  </si>
  <si>
    <t>Homeobox-leucine zipper protein MERISTEM L1</t>
  </si>
  <si>
    <t>ATML1</t>
  </si>
  <si>
    <t>P56756</t>
  </si>
  <si>
    <t>NAD(P)H-quinone oxidoreductase subunit K, chloroplastic</t>
  </si>
  <si>
    <t>ndhK</t>
  </si>
  <si>
    <t>cellular metabolic process;cellular process;electron transport chain;establishment of localization;generation of precursor metabolites and energy;metabolic process;mitochondrial electron transport, NADH to ubiquinone;oxidation-reduction process;photosynthesis, light reaction;respiratory electron transport chain;transport</t>
  </si>
  <si>
    <t>4 iron, 4 sulfur cluster binding;binding;catalytic activity;cation binding;cofactor binding;ion binding;iron ion binding;iron-sulfur cluster binding;metal cluster binding;metal ion binding;NADH dehydrogenase (quinone) activity;NADH dehydrogenase (ubiquinone) activity;NADH dehydrogenase activity;oxidoreductase activity;oxidoreductase activity, acting on NADH or NADPH;oxidoreductase activity, acting on NADH or NADPH, quinone or similar compound as acceptor;quinone binding;transition metal ion binding</t>
  </si>
  <si>
    <t>Oxidored_q6</t>
  </si>
  <si>
    <t>O82343</t>
  </si>
  <si>
    <t>BTB/POZ domain-containing protein At2g46260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</si>
  <si>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ubiquitination;response to abiotic stimulus;response to light stimulus;response to radiation;response to red light;response to red or far red light;response to stimulus</t>
  </si>
  <si>
    <t>BACK;BTB</t>
  </si>
  <si>
    <t>Q8RWD9</t>
  </si>
  <si>
    <t>Acyl-CoA-binding domain-containing protein 5</t>
  </si>
  <si>
    <t>ACBP5</t>
  </si>
  <si>
    <t>establishment of localization;lipid transport;organic substance transport;response to abiotic stimulus;response to light stimulus;response to radiation;response to stimulus;transport</t>
  </si>
  <si>
    <t>binding;carboxylic acid binding;coenzyme binding;cofactor binding;fatty acid binding;fatty-acyl-CoA binding;lipid binding;monocarboxylic acid binding</t>
  </si>
  <si>
    <t>ACBP;Kelch_2</t>
  </si>
  <si>
    <t>Q0WSZ8;Q9SKK1</t>
  </si>
  <si>
    <t>At2g25480</t>
  </si>
  <si>
    <t>O64631</t>
  </si>
  <si>
    <t>CYP704A2</t>
  </si>
  <si>
    <t>O80358;O80358-2</t>
  </si>
  <si>
    <t>O80358</t>
  </si>
  <si>
    <t>Formamidopyrimidine-DNA glycosylase</t>
  </si>
  <si>
    <t>FPG1</t>
  </si>
  <si>
    <t>base-excision repair;cellular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process;nucleotide-excision repair;primary metabolic process;response to chemical stimulus;response to DNA damage stimulus;response to oxidative stress;response to stimulus;response to stress</t>
  </si>
  <si>
    <t>binding;carbon-oxygen lyase activity;catalytic activity;cation binding;damaged DNA binding;DNA binding;DNA N-glycosylase activity;DNA-(apurinic or apyrimidinic site) lyase activity;hydrolase activity;hydrolase activity, acting on glycosyl bonds;hydrolase activity, hydrolyzing N-glycosyl compounds;ion binding;lyase activity;metal ion binding;nucleic acid binding;oxidized base lesion DNA N-glycosylase activity;oxidized purine base lesion DNA N-glycosylase activity;transition metal ion binding;zinc ion binding</t>
  </si>
  <si>
    <t>Fapy_DNA_glyco;H2TH</t>
  </si>
  <si>
    <t>Q8W3M4</t>
  </si>
  <si>
    <t>Uncharacterized protein At4g06744</t>
  </si>
  <si>
    <t>F4KFB3;Q9LZE6</t>
  </si>
  <si>
    <t>F12E4_170</t>
  </si>
  <si>
    <t>W8PUT5;Q9LSY9</t>
  </si>
  <si>
    <t>UDP-glycosyltransferase 71B1</t>
  </si>
  <si>
    <t>UGT71B1</t>
  </si>
  <si>
    <t>catalytic activity;flavonol 3-O-glucosyltransferase activity;glucosyltransferase activity;quercetin 3-O-glucosyltransferase activity;transferase activity;transferase activity, transferring glycosyl groups;transferase activity, transferring hexosyl groups;UDP-glucosyltransferase activity;UDP-glycosyltransferase activity</t>
  </si>
  <si>
    <t>Q8VY52</t>
  </si>
  <si>
    <t>PsbP domain-containing protein 2, chloroplastic</t>
  </si>
  <si>
    <t>PPD2</t>
  </si>
  <si>
    <t>cell part;chloroplast;chloroplast part;chloroplast thylakoid lumen;cytoplasmic part;extrinsic to membrane;intracellular membrane-bounded organelle;intracellular organelle;intracellular organelle part;intracellular part;macromolecular complex;membrane part;membrane-bounded organelle;organelle;organelle part;oxygen evolving complex;plastid;plastid part;plastid thylakoid lumen;protein complex;thylakoid;thylakoid lumen;thylakoid part</t>
  </si>
  <si>
    <t>Q94AH8;W8Q789;Q94AH8-2</t>
  </si>
  <si>
    <t>Alpha,alpha-trehalose-phosphate synthase [UDP-forming] 6</t>
  </si>
  <si>
    <t>TPS6</t>
  </si>
  <si>
    <t>biosynthetic process;carbohydrate biosynthetic process;carbohydrate metabolic process;cellular biosynthetic process;cellular carbohydrate biosynthetic process;cellular carbohydrate metabolic process;cellular metabolic process;cellular process;disaccharide biosynthetic process;disaccharide metabolic process;glycoside biosynthetic process;glycoside metabolic process;metabolic process;oligosaccharide biosynthetic process;oligosaccharide metabolic process;primary metabolic process;trehalose biosynthetic process;trehalose metabolic process</t>
  </si>
  <si>
    <t>alpha,alpha-trehalose-phosphate synthase (UDP-forming) activity;carbohydrate phosphatase activity;catalytic activity;glucosyltransferase activity;hydrolase activity;hydrolase activity, acting on ester bonds;phosphatase activity;phosphoric ester hydrolase activity;transferase activity;transferase activity, transferring glycosyl groups;transferase activity, transferring hexosyl groups;trehalose-phosphatase activity;UDP-glucosyltransferase activity;UDP-glycosyltransferase activity</t>
  </si>
  <si>
    <t>Q9FPW4</t>
  </si>
  <si>
    <t>Probable NOT transcription complex subunit VIP2</t>
  </si>
  <si>
    <t>VIP2</t>
  </si>
  <si>
    <t>biological regulation;biosynthetic process;cellular biosynthetic process;cellular macromolecule biosynthetic process;cellular macromolecule metabolic process;cellular metabolic process;cellular nitrogen compound metabolic process;cellular process;DNA integration;DNA metabolic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</si>
  <si>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P49040</t>
  </si>
  <si>
    <t>Sucrose synthase 1</t>
  </si>
  <si>
    <t>SUS1</t>
  </si>
  <si>
    <t>biosynthetic process;carbohydrate metabolic process;cellular carbohydrate metabolic process;cellular metabolic process;cellular process;disaccharide metabolic process;glycoside metabolic process;metabolic process;oligosaccharide metabolic process;primary metabolic process;response to abiotic stimulus;response to cadmium ion;response to carbohydrate stimulus;response to chemical stimulus;response to cold;response to disaccharide stimulus;response to flooding;response to glucose stimulus;response to hexose stimulus;response to hypoxia;response to inorganic substance;response to mannitol stimulus;response to metal ion;response to monosaccharide stimulus;response to organic substance;response to osmotic stress;response to oxygen levels;response to stimulus;response to stress;response to sucrose stimulus;response to temperature stimulus;response to water;response to water deprivation;sucrose metabolic process</t>
  </si>
  <si>
    <t>cell junction;cell part;cell-cell junction;cytoplasmic part;cytosol;intracellular part;plasmodesma</t>
  </si>
  <si>
    <t>Q8RX72;C0Z3D6</t>
  </si>
  <si>
    <t>Leucine aminopeptidase 2, chloroplastic</t>
  </si>
  <si>
    <t>AT4G30910</t>
  </si>
  <si>
    <t>cell part;chloroplast part;chloroplast stroma;cytoplasm;cytoplasmic part;intracellular organelle part;intracellular part;organelle part;plastid part;plastid stroma</t>
  </si>
  <si>
    <t>Glutathione metabolism</t>
  </si>
  <si>
    <t>Peptidase_M17;Peptidase_M17_N</t>
  </si>
  <si>
    <t>A0A097PPU5;Q9SAC0</t>
  </si>
  <si>
    <t>15-cis-zeta-carotene isomerase, chloroplastic</t>
  </si>
  <si>
    <t>Z-ISO</t>
  </si>
  <si>
    <t>biosynthetic process;carotene biosynthetic process;carotene metabolic process;carotenoid biosynthetic process;carotenoid metabolic process;cellular biosynthetic process;cellular lipid metabolic process;cellular metabolic process;cellular process;isoprenoid biosynthetic process;isoprenoid metabolic process;lipid biosynthetic process;lipid metabolic process;metabolic process;pigment biosynthetic process;pigment metabolic process;primary metabolic process;terpene biosynthetic process;terpene metabolic process;terpenoid biosynthetic process;terpenoid metabolic process;tetraterpenoid biosynthetic process;tetraterpenoid metabolic process</t>
  </si>
  <si>
    <t>NnrU</t>
  </si>
  <si>
    <t>Q67XG9;A8MR70;Q39140-2;Q67X98;Q39163;Q39140;P43273;B2BDS4;B2BDR5;A1A6J5;F4J8P7</t>
  </si>
  <si>
    <t>Transcription factor TGA5;Transcription factor TGA6;Transcription factor TGA2</t>
  </si>
  <si>
    <t>At3g12250;TGA6;TGA5;TGA2</t>
  </si>
  <si>
    <t>biological regulation;biosynthetic process;cell death;cellular biosynthetic process;cellular macromolecule biosynthetic process;cellular macromolecule metabolic process;cellular metabolic process;cellular nitrogen compound metabolic process;cellular process;cellular response to chemical stimulus;cellular response to organic substance;cellular response to salicylic acid stimulus;cellular response to stimulus;cellular response to stress;death;defense response;defense response, incompatible interaction;host programmed cell death induced by symbiont;immune response;immune system process;innate immune response;macromolecule biosynthetic process;macromolecule metabolic process;metabolic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process;plant-type hypersensitive response;positive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biotic stimulus;response to chemical stimulus;response to organic substance;response to other organism;response to salicylic acid stimulus;response to stimulus;response to stress;response to xenobiotic stimulus;RNA biosynthetic process;RNA metabolic process;salicylic acid mediated signaling pathway;signal transduction;systemic acquired resistance;systemic acquired resistance, salicylic acid mediated signaling pathway;transcription, DNA-dependent</t>
  </si>
  <si>
    <t>binding;catalytic activity;cation binding;DNA binding;hydrolase activity;ion binding;metal ion binding;nucleic acid binding;nucleic acid binding transcription factor activity;sequence-specific DNA binding;sequence-specific DNA binding transcription factor activity</t>
  </si>
  <si>
    <t>O04252;Q8L6Z9</t>
  </si>
  <si>
    <t>T10M13.13</t>
  </si>
  <si>
    <t>Q9SMM7;Q6NQK4</t>
  </si>
  <si>
    <t>T8P19.230</t>
  </si>
  <si>
    <t>biosynthetic process;carboxylic acid biosynthetic process;carboxylic acid metabolic process;cellular aromatic compound metabolic process;cellular biosynthetic process;cellular ketone metabolic process;cellular lipid metabolic process;cellular metabolic process;cellular process;cutin biosynthetic process;fatty acid biosynthetic process;fatty acid metabolic process;ferulate metabolic process;lipid biosynthetic process;lipid metabolic process;metabolic process;monocarboxylic acid metabolic process;organic acid biosynthetic process;organic acid metabolic process;oxoacid metabolic process;phenylpropanoid metabolic process;primary metabolic process;secondary metabolic process;small molecule biosynthetic process;small molecule metabolic process</t>
  </si>
  <si>
    <t>F4JAB3;Q9SD72;Q501D0</t>
  </si>
  <si>
    <t>F13I12.60;At3g47010</t>
  </si>
  <si>
    <t>Q9ZPH9</t>
  </si>
  <si>
    <t>Probable methyltransferase PMT15</t>
  </si>
  <si>
    <t>Q9FZ84</t>
  </si>
  <si>
    <t>Glycine-rich RNA-binding protein 6, mitochondrial</t>
  </si>
  <si>
    <t>RBG6</t>
  </si>
  <si>
    <t>cell part;cytoplasmic part;endosome;Golgi apparatus;Golgi apparatus part;intracellular membrane-bounded organelle;intracellular organelle;intracellular organelle part;intracellular part;membrane-bounded organelle;mitochondrion;organelle;organelle part;trans-Golgi network</t>
  </si>
  <si>
    <t>Q84VY2</t>
  </si>
  <si>
    <t>G1FKV9;Q8L778;W8QPD2;O48947</t>
  </si>
  <si>
    <t>Cellulose synthase A catalytic subunit 5 [UDP-forming];Cellulose synthase A catalytic subunit 2 [UDP-forming]</t>
  </si>
  <si>
    <t>CESA5;CESA2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</si>
  <si>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process;glucan biosynthetic process;glucan metabolic process;macromolecule biosynthetic process;macromolecule metabolic process;metabolic process;mucilage biosynthetic process;mucilage metabolic process;polysaccharide biosynthetic process;polysaccharide metabolic process;primary metabolic process</t>
  </si>
  <si>
    <t>binding;catalytic activity;cation binding;cellulose synthase (UDP-forming) activity;cellulose synthase activity;glucosyltransferase activity;ion binding;metal ion binding;transferase activity;transferase activity, transferring glycosyl groups;transferase activity, transferring hexosyl groups;transition metal ion binding;UDP-glucosyltransferase activity;UDP-glycosyltransferase activity;zinc ion binding</t>
  </si>
  <si>
    <t>F4JBM0;Q9SN75</t>
  </si>
  <si>
    <t>F1P2.180</t>
  </si>
  <si>
    <t>Mmp37</t>
  </si>
  <si>
    <t>Q93WU4</t>
  </si>
  <si>
    <t>Probable sucrose-phosphatase 3a</t>
  </si>
  <si>
    <t>SPP3A</t>
  </si>
  <si>
    <t>F4HWL3;Q9SGN1</t>
  </si>
  <si>
    <t>RLP4;At1g28340</t>
  </si>
  <si>
    <t>LRR_4;Malectin_like</t>
  </si>
  <si>
    <t>Q9C9R1;Q8RXC1</t>
  </si>
  <si>
    <t>T11I11.15</t>
  </si>
  <si>
    <t>Q8VYS8;Q8VYS8-3;Q8VYS8-2</t>
  </si>
  <si>
    <t>Probable S-acyltransferase At5g50020</t>
  </si>
  <si>
    <t>O04551</t>
  </si>
  <si>
    <t>DUF1338</t>
  </si>
  <si>
    <t>Q9FNG3</t>
  </si>
  <si>
    <t>Uncharacterized protein At5g06450</t>
  </si>
  <si>
    <t>DNA_pol_A_exo1</t>
  </si>
  <si>
    <t>Q94BQ9;Q9FYH6</t>
  </si>
  <si>
    <t>YIF1</t>
  </si>
  <si>
    <t>Q9SUT0</t>
  </si>
  <si>
    <t>Probable cysteine proteinase At4g11310</t>
  </si>
  <si>
    <t>F4JVH1;O23307</t>
  </si>
  <si>
    <t>CFM3B;dl3295c</t>
  </si>
  <si>
    <t>O80736</t>
  </si>
  <si>
    <t>T13D8.2</t>
  </si>
  <si>
    <t>Q7X659</t>
  </si>
  <si>
    <t>Vacuolar protein sorting-associated protein 35A</t>
  </si>
  <si>
    <t>VPS35A</t>
  </si>
  <si>
    <t>cell part;cytoplasmic part;endosomal part;endosome membrane;Golgi apparatus;intracellular membrane-bounded organelle;intracellular organelle;intracellular organelle part;intracellular part;late endosome membrane;membrane;membrane-bounded organelle;organelle;organelle membrane;organelle part</t>
  </si>
  <si>
    <t>Vps35</t>
  </si>
  <si>
    <t>Q8LCN9;Q84K25;Q9LYH5</t>
  </si>
  <si>
    <t>F14F18_150</t>
  </si>
  <si>
    <t>cell junction;cell part;cell-cell junction;cytoplasmic part;Golgi apparatus part;Golgi transport complex;intracellular organelle part;intracellular part;macromolecular complex;organelle part;plasmodesma;protein complex</t>
  </si>
  <si>
    <t>Dor1;Vps51</t>
  </si>
  <si>
    <t>F4KBW6</t>
  </si>
  <si>
    <t>cell part;chloroplast;cytoplasmic part;envelope;intracellular membrane-bounded organelle;intracellular organelle;intracellular organelle part;intracellular part;macromolecular complex;membrane part;membrane-bounded organelle;nuclear envelope;nuclear part;nuclear pore;organelle;organelle envelope;organelle part;plastid;pore complex;protein complex</t>
  </si>
  <si>
    <t>DUF3414</t>
  </si>
  <si>
    <t>Q8GWB4</t>
  </si>
  <si>
    <t>Q9LR04</t>
  </si>
  <si>
    <t>Q9SR43;Q9SR43-2;F4IZU7</t>
  </si>
  <si>
    <t>Phytochromobilin:ferredoxin oxidoreductase, chloroplastic</t>
  </si>
  <si>
    <t>HY2</t>
  </si>
  <si>
    <t>biological regulation;biosynthetic process;cellular biosynthetic process;cellular metabolic process;cellular nitrogen compound biosynthetic process;cellular nitrogen compound metabolic process;cellular process;cellular response to stimulus;chloroplast-nucleus signaling pathway;cofactor biosynthetic process;cofactor metabolic process;heterocycle biosynthetic process;heterocycle metabolic process;metabolic process;nitrogen compound metabolic process;phytochromobilin biosynthetic process;phytochromobilin metabolic process;regulation of biological process;regulation of cellular process;response to stimulus;signal transduction;tetrapyrrole biosynthetic process;tetrapyrrole metabolic process</t>
  </si>
  <si>
    <t>binding;catalytic activity;cation binding;cobalt ion binding;ion binding;metal ion binding;oxidoreductase activity;oxidoreductase activity, acting on the CH-CH group of donors;oxidoreductase activity, acting on the CH-CH group of donors, iron-sulfur protein as acceptor;phytochromobilin:ferredoxin oxidoreductase activity;transition metal ion binding</t>
  </si>
  <si>
    <t>Fe_bilin_red</t>
  </si>
  <si>
    <t>Q9C8S4;F4I366;Q9FXG4;Q0WLL1</t>
  </si>
  <si>
    <t>T1P2.15;NRPA2;F1N18.2;At1g29940</t>
  </si>
  <si>
    <t>RNA_pol_Rpa2_4;RNA_pol_Rpb2_1;RNA_pol_Rpb2_2;RNA_pol_Rpb2_3;RNA_pol_Rpb2_6;RNA_pol_Rpb2_7</t>
  </si>
  <si>
    <t>Q8VZL1;Q9LYV0</t>
  </si>
  <si>
    <t>T31B5_80</t>
  </si>
  <si>
    <t>Q9M9Q6</t>
  </si>
  <si>
    <t>Serine carboxypeptidase-like 50</t>
  </si>
  <si>
    <t>SCPL50</t>
  </si>
  <si>
    <t>A0A097PRK9;Q8GWW7</t>
  </si>
  <si>
    <t>Agmatine deiminase</t>
  </si>
  <si>
    <t>AIH</t>
  </si>
  <si>
    <t>amine biosynthetic process;amine metabolic process;biosynthetic process;cellular amine metabolic process;cellular biogenic amine biosynthetic process;cellular biogenic amine metabolic process;cellular biosynthetic process;cellular metabolic process;cellular nitrogen compound biosynthetic process;cellular nitrogen compound metabolic process;cellular process;metabolic process;nitrogen compound metabolic process;polyamine biosynthetic process;polyamine metabolic process;putrescine biosynthetic process;putrescine biosynthetic process from arginine;putrescine metabolic process</t>
  </si>
  <si>
    <t>agmatine deiminase activity;catalytic activity;hydrolase activity;hydrolase activity, acting on carbon-nitrogen (but not peptide) bonds;hydrolase activity, acting on carbon-nitrogen (but not peptide) bonds, in linear amidines;protein-arginine deiminase activity</t>
  </si>
  <si>
    <t>PAD_porph</t>
  </si>
  <si>
    <t>Q564K3</t>
  </si>
  <si>
    <t>Condensin complex subunit 2</t>
  </si>
  <si>
    <t>CAPH</t>
  </si>
  <si>
    <t>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process;chromosome condensation;chromosome organization;DNA conformation change;DNA metabolic process;DNA packaging;macromolecule metabolic process;metabolic process;mitosis;nitrogen compound metabolic process;nuclear division;nucleic acid metabolic process;nucleobase-containing compound metabolic process;organelle fission;organelle organization;primary metabolic process</t>
  </si>
  <si>
    <t>cell part;chromosome;condensed chromosome;cytoplasm;intracellular non-membrane-bounded organelle;intracellular organelle;intracellular part;non-membrane-bounded organelle;organelle</t>
  </si>
  <si>
    <t>Cnd2</t>
  </si>
  <si>
    <t>Q8GWD0;Q9LFD7</t>
  </si>
  <si>
    <t>Q8GWD0</t>
  </si>
  <si>
    <t>At5g16810/F5E19_150</t>
  </si>
  <si>
    <t>Q9FLW0</t>
  </si>
  <si>
    <t>Probable receptor-like protein kinase At5g24010</t>
  </si>
  <si>
    <t>Q9FT93;Q8LBT7</t>
  </si>
  <si>
    <t>KRR1 small subunit processome component</t>
  </si>
  <si>
    <t>F8L15_150</t>
  </si>
  <si>
    <t>O82501;Q67ZW2;Q67YP0;A0A097PMZ7</t>
  </si>
  <si>
    <t>F2P3.9;At4g11160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</si>
  <si>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factor activity, nucleic acid binding;translation initiation factor activity</t>
  </si>
  <si>
    <t>GTP_EFTU;IF-2</t>
  </si>
  <si>
    <t>F4J7A7;F4J7A7-2</t>
  </si>
  <si>
    <t>cell part;extrinsic to membrane;intracellular part;macromolecular complex;membrane part;oxygen evolving complex;protein complex;thylakoid part</t>
  </si>
  <si>
    <t>Q9FIL6;Q8W0Z2</t>
  </si>
  <si>
    <t>adenyl nucleotide binding;adenyl ribonucleotide binding;ATP binding;binding;catalytic activity;kinase activity;nucleotide binding;phosphotransferase activity, alcohol group as acceptor;protein kinase activity;protein serine/threonine kinase activity;protein serine/threonine/tyrosine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</si>
  <si>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O04646;Q8LD12</t>
  </si>
  <si>
    <t>A_TM021B04.14</t>
  </si>
  <si>
    <t>zf-DNL</t>
  </si>
  <si>
    <t>Q9M9E9</t>
  </si>
  <si>
    <t>Serine/threonine-protein kinase SRK2C</t>
  </si>
  <si>
    <t>SRK2C</t>
  </si>
  <si>
    <t>response to abiotic stimulus;response to karrikin;response to osmotic stress;response to stimulus;response to stress</t>
  </si>
  <si>
    <t>Q9M1R1</t>
  </si>
  <si>
    <t>T17J13.90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</si>
  <si>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process;cysteine catabolic process;cysteine metabolic process;L-cysteine catabolic process;L-cysteine catabolic process to pyruvate;L-cysteine metabolic process;metabolic process;monocarboxylic acid metabolic process;nitrogen compound metabolic process;organic acid catabolic process;organic acid metabolic process;oxoacid metabolic process;primary metabolic process;pyruvate metabolic process;serine family amino acid catabolic process;serine family amino acid metabolic process;small molecule catabolic process;small molecule metabolic process;sulfur amino acid catabolic process;sulfur amino acid metabolic process;sulfur compound catabolic process;sulfur compound metabolic process</t>
  </si>
  <si>
    <t>binding;carbon-sulfur lyase activity;catalytic activity;cofactor binding;L-cysteine desulfhydrase activity;lyase activity;pyridoxal phosphate binding;vitamin B6 binding;vitamin binding</t>
  </si>
  <si>
    <t>Aminotran_5</t>
  </si>
  <si>
    <t>W8QN66;Q9LS21</t>
  </si>
  <si>
    <t>UDP-glycosyltransferase 76E9</t>
  </si>
  <si>
    <t>UGT76E9</t>
  </si>
  <si>
    <t>Q9C5Y2;Q058Q0;Q56YS1</t>
  </si>
  <si>
    <t>Ent-kaurenoic acid oxidase 2</t>
  </si>
  <si>
    <t>KAO2;At2g32440</t>
  </si>
  <si>
    <t>biosynthetic process;carboxylic acid biosynthetic process;carboxylic acid metabolic process;cellular biosynthetic process;cellular ketone metabolic process;cellular lipid metabolic process;cellular metabolic process;cellular process;diterpenoid biosynthetic process;diterpenoid metabolic process;electron transport chain;establishment of localization;establishment of localization in cell;generation of precursor metabolites and energy;gibberellin biosynthetic process;gibberellin metabolic process;isoprenoid biosynthetic process;isoprenoid metabolic process;lipid biosynthetic process;lipid metabolic process;metabolic process;monocarboxylic acid metabolic process;organic acid biosynthetic process;organic acid metabolic process;oxidation-reduction process;oxoacid metabolic process;primary metabolic process;secretion;secretion by cell;small molecule biosynthetic process;small molecule metabolic process;terpenoid biosynthetic process;terpenoid metabolic process;transport</t>
  </si>
  <si>
    <t>binding;catalytic activity;cation binding;electron carrier activity;ent-kaurenoate oxidase activity;heme binding;ion binding;iron ion binding;metal ion binding;monooxygenase activity;oxidoreductase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oxygen;tetrapyrrole binding;transition metal ion binding</t>
  </si>
  <si>
    <t>cell part;cytoplasmic membrane-bounded vesicle;cytoplasmic part;cytoplasmic vesicle;endoplasmic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organelle;membrane-bounded vesicle;organelle;organelle membrane;organelle part;vesicle</t>
  </si>
  <si>
    <t>Q84WV0</t>
  </si>
  <si>
    <t>Serine hydroxymethyltransferase 7</t>
  </si>
  <si>
    <t>SHM7</t>
  </si>
  <si>
    <t>amine metabolic process;carboxylic acid metabolic process;cellular amine metabolic process;cellular amino acid metabolic process;cellular aromatic compound metabolic process;cellular ketone metabolic process;cellular metabolic process;cellular nitrogen compound metabolic process;cellular process;coenzyme metabolic process;cofactor metabolic process;folic acid-containing compound metabolic process;glycine metabolic process;heterocycle metabolic process;L-serine metabolic process;metabolic process;nitrogen compound metabolic process;one-carbon metabolic process;organic acid metabolic process;oxoacid metabolic process;primary metabolic process;pteridine-containing compound metabolic process;response to cadmium ion;response to chemical stimulus;response to inorganic substance;response to metal ion;response to stimulus;serine family amino acid metabolic process;small molecule metabolic process;tetrahydrofolate interconversion;tetrahydrofolate metabolic process</t>
  </si>
  <si>
    <t>binding;catalytic activity;cofactor binding;glycine hydroxymethyltransferase activity;hydroxymethyl-, formyl- and related transferase activity;methyltransferase activity;pyridoxal phosphate binding;transferase activity;transferase activity, transferring one-carbon groups;vitamin B6 binding;vitamin binding</t>
  </si>
  <si>
    <t>Cyanoamino acid metabolism;Glycine, serine and threonine metabolism;Methane metabolism;One carbon pool by folate</t>
  </si>
  <si>
    <t>SHMT</t>
  </si>
  <si>
    <t>Q3E9C8;A0MFG9</t>
  </si>
  <si>
    <t>F4K4J0;F4K4J0-2</t>
  </si>
  <si>
    <t>Q9LSB9;Q680J3</t>
  </si>
  <si>
    <t>At3g15920</t>
  </si>
  <si>
    <t>PX</t>
  </si>
  <si>
    <t>Q9SKZ5</t>
  </si>
  <si>
    <t>Folate-biopterin transporter 1, chloroplastic</t>
  </si>
  <si>
    <t>5-formyltetrahydrofolate transporter activity;cofactor transporter activity;drug transmembrane transporter activity;folic acid transporter activity;methotrexate transporter activity;transmembrane transporter activity;transporter activity;vitamin transporter activity</t>
  </si>
  <si>
    <t>F4KFS7-2;F4KFS7</t>
  </si>
  <si>
    <t>cation transmembrane transporter activity;inorganic cation transmembrane transporter activity;ion transmembrane transporter activity;iron ion transmembrane transporter activity;manganese ion transmembrane transporter activity;metal ion transmembrane transporter activity;substrate-specific transmembrane transporter activity;substrate-specific transporter activity;transition metal ion transmembrane transporter activity;transmembrane transporter activity;transporter activity</t>
  </si>
  <si>
    <t>cell part;ER body;intracellular membrane-bounded organelle;intracellular organelle;intracellular part;membrane-bounded organelle;organelle</t>
  </si>
  <si>
    <t>VIT1</t>
  </si>
  <si>
    <t>F4J9M5;F4K128</t>
  </si>
  <si>
    <t>F4J9M5</t>
  </si>
  <si>
    <t>ATCHR12</t>
  </si>
  <si>
    <t>F4KDH9;Q0WNB0</t>
  </si>
  <si>
    <t>F4KDH9</t>
  </si>
  <si>
    <t>FIP1[V]</t>
  </si>
  <si>
    <t>Fip1</t>
  </si>
  <si>
    <t>Q8LPL7;Q9M0Z1;Q9ZS86</t>
  </si>
  <si>
    <t>AT4g04880;T4B21.20</t>
  </si>
  <si>
    <t>adenosine catabolic process;adenosine metabolic process;biosynthetic process;catabolic process;cellular biosynthetic process;cellular catabolic process;cellular metabolic process;cellular nitrogen compound biosynthetic process;cellular nitrogen compound catabolic process;cellular nitrogen compound metabolic process;cellular process;heterocycle biosynthetic process;heterocycle catabolic process;heterocycle metabolic process;metabolic process;nitrogen compound metabolic process;nucleobase-containing compound biosynthetic process;nucleobase-containing compound catabolic process;nucleobase-containing compound metabolic process;nucleobase-containing small molecule metabolic process;nucleoside catabolic process;nucleoside metabolic process;nucleoside monophosphate biosynthetic process;nucleoside monophosphate metabolic process;nucleoside phosphate metabolic process;nucleotide biosynthetic process;nucleotide metabolic process;primary metabolic process;purine nucleoside catabolic process;purine nucleoside metabolic process;purine nucleoside monophosphate biosynthetic process;purine nucleoside monophosphate metabolic process;purine nucleotide biosynthetic process;purine nucleotide metabolic process;purine ribonucleoside catabolic process;purine ribonucleoside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catabolic process;purine-containing compound metabolic process;ribonucleoside catabolic process;ribonucleoside metabolic process;ribonucleoside monophosphate biosynthetic process;ribonucleoside monophosphate metabolic process;ribonucleotide biosynthetic process;ribonucleotide metabolic process;small molecule metabolic process</t>
  </si>
  <si>
    <t>adenosine deaminase activity;catalytic activity;deaminase activity;hydrolase activity;hydrolase activity, acting on carbon-nitrogen (but not peptide) bonds;hydrolase activity, acting on carbon-nitrogen (but not peptide) bonds, in cyclic amidines</t>
  </si>
  <si>
    <t>Primary immunodeficiency;Purine metabolism</t>
  </si>
  <si>
    <t>A_deaminase</t>
  </si>
  <si>
    <t>Q9M2F6;Q84WV7;Q8LC98</t>
  </si>
  <si>
    <t>F14P22.190</t>
  </si>
  <si>
    <t>cellular component organization;cellular component organization or biogenesis;cellular membrane organization;cellular process;endocytosis;establishment of localization;membrane invagination;membrane organization;transport;vesicle-mediated transport</t>
  </si>
  <si>
    <t>DUF1681</t>
  </si>
  <si>
    <t>Q9XI40;F4HZK4</t>
  </si>
  <si>
    <t>F9L1.23</t>
  </si>
  <si>
    <t>B3H609;Q9LZD3;F4KGM7</t>
  </si>
  <si>
    <t>EXO70A1;F12E4_320</t>
  </si>
  <si>
    <t>Q9FFK5;Q8LG37</t>
  </si>
  <si>
    <t>PH</t>
  </si>
  <si>
    <t>Q9MAP7;Q9MAP5</t>
  </si>
  <si>
    <t>F9L11.11;F9L11.13</t>
  </si>
  <si>
    <t>Q9LV05</t>
  </si>
  <si>
    <t>Q9FPE7;O64526</t>
  </si>
  <si>
    <t>ECT8;YUP8H12R.13</t>
  </si>
  <si>
    <t>Q8L586</t>
  </si>
  <si>
    <t>Uncharacterized membrane protein At4g09580</t>
  </si>
  <si>
    <t>F4I932;F4I933</t>
  </si>
  <si>
    <t>Rhodanese-like domain-containing protein 8, chloroplastic</t>
  </si>
  <si>
    <t>STR8</t>
  </si>
  <si>
    <t>Q9LET7</t>
  </si>
  <si>
    <t>Calmodulin-interacting protein 111</t>
  </si>
  <si>
    <t>CIP111</t>
  </si>
  <si>
    <t>adenyl nucleotide binding;adenyl ribonucleotide binding;ATP binding;ATPase activity;binding;calmodulin binding;catalytic activity;hydrolase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activity;ribonucleotide binding</t>
  </si>
  <si>
    <t>Q8VYD2;Q9LYA1</t>
  </si>
  <si>
    <t>Q8VYD2</t>
  </si>
  <si>
    <t>DUF573;TRAM_LAG1_CLN8</t>
  </si>
  <si>
    <t>Q9SAG7</t>
  </si>
  <si>
    <t>F23A5.29</t>
  </si>
  <si>
    <t>binding;DNA binding;nucleic acid binding;RNA binding</t>
  </si>
  <si>
    <t>Q9AR19</t>
  </si>
  <si>
    <t>Histone acetyltransferase GCN5</t>
  </si>
  <si>
    <t>HAG1</t>
  </si>
  <si>
    <t>anatomical structure development;anatomical structure morphogenesis;biological regulation;biosynthetic process;cellular biosynthetic process;cellular macromolecule biosynthetic process;cellular macromolecule metabolic process;cellular metabolic process;cellular nitrogen compound metabolic process;cellular process;developmental process;developmental process involved in reproduction;flower development;macromolecule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DNA-dependent;post-embryonic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process;reproductive structure development;response to abiotic stimulus;response to light stimulus;response to radiation;response to stimulus;RNA biosynthetic process;RNA metabolic process;root morphogenesis;transcription, DNA-dependent</t>
  </si>
  <si>
    <t>acetyltransferase activity;binding;catalytic activity;DNA binding;H3 histone acetyltransferase activity;histone acetyltransferase activity;lysine N-acetyltransferase activity;N-acetyltransferase activity;N-acyltransferase activity;nucleic acid binding;transferase activity;transferase activity, transferring acyl groups;transferase activity, transferring acyl groups other than amino-acyl groups</t>
  </si>
  <si>
    <t>cell part;histone acetyltransferase complex;intracellular organelle part;intracellular part;macromolecular complex;nuclear part;nucleoplasm part;organelle part;protein complex</t>
  </si>
  <si>
    <t>Notch signaling pathway</t>
  </si>
  <si>
    <t>Acetyltransf_1;Bromodomain</t>
  </si>
  <si>
    <t>Q9SFV1</t>
  </si>
  <si>
    <t>T1B9.12</t>
  </si>
  <si>
    <t>Q0WP44;Q0WLM2</t>
  </si>
  <si>
    <t>Q0WP44</t>
  </si>
  <si>
    <t>Protein HASTY 1</t>
  </si>
  <si>
    <t>HST1</t>
  </si>
  <si>
    <t>anatomical structure development;anatomical structure morphogenesis;biological regulation;developmental process;establishment of localization;establishment of localization in cell;establishment of RNA localization;intracellular transport;leaf morphogenesis;negative regulation of biological process;negative regulation of developmental process;negative regulation of flower development;negative regulation of post-embryonic development;negative regulation of reproductive process;nuclear export;nuclear transport;nucleic acid transport;nucleobase-containing compound transport;nucleocytoplasmic transport;organ development;organ morphogenesis;pattern specification process;polarity specification of adaxial/abaxial axis;pre-miRNA export from nucleus;regulation of biological process;regulation of developmental process;regulation of flower development;regulation of multicellular organismal development;regulation of multicellular organismal process;regulation of post-embryonic development;regulation of reproductive process;RNA export from nucleus;RNA transport;root development;specification of axis polarity;transport</t>
  </si>
  <si>
    <t>Q9FZ89</t>
  </si>
  <si>
    <t>UPF0426 protein At1g28150, chloroplastic</t>
  </si>
  <si>
    <t>B3H4M0;F4J037;F4J034;Q9LVZ5;Q9FPH6;F4J036</t>
  </si>
  <si>
    <t>PIFI;AT3g15840/MSJ11_24</t>
  </si>
  <si>
    <t>cellular metabolic process;cellular process;chlororespiration;electron transport chain;generation of precursor metabolites and energy;metabolic process;oxidation-reduction process;respiratory electron transport chain</t>
  </si>
  <si>
    <t>cell part;chloroplast part;chloroplast stroma;cytoplasmic part;intracellular organelle part;intracellular part;organelle part;plastid part;plastid stroma;thylakoid</t>
  </si>
  <si>
    <t>Q9ZQI8-2;Q9ZQI8</t>
  </si>
  <si>
    <t>Non-specific lipid-transfer protein-like protein At2g13820</t>
  </si>
  <si>
    <t>anchored to membrane;anchored to plasma membrane;cell part;extracellular region;intrinsic to membrane;intrinsic to plasma membrane;membrane part;plasma membrane part</t>
  </si>
  <si>
    <t>Q8L5R3</t>
  </si>
  <si>
    <t>TTN1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</si>
  <si>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process;developmental process;developmental process involved in reproduction;embryo development;embryo development ending in seed dormancy;macromolecular complex assembly;macromolecular complex subunit organization;macromolecule metabolic process;metabolic process;microtubule-based process;primary metabolic process;protein complex assembly;protein complex subunit organization;protein folding;protein metabolic process;reproductive process;tubulin complex assembly</t>
  </si>
  <si>
    <t>TFCD_C</t>
  </si>
  <si>
    <t>Q9LY83;Q0WVR7</t>
  </si>
  <si>
    <t>F18O22_250</t>
  </si>
  <si>
    <t>cellular macromolecule metabolic process;cellular metabolic process;cellular nitrogen compound metabolic process;cellular process;macromolecule metabolic process;macromolecule modification;metabolic process;nitrogen compound metabolic process;nucleic acid metabolic process;nucleobase-containing compound metabolic process;primary metabolic process;pseudouridine synthesis;RNA metabolic process;RNA modification;RNA processing</t>
  </si>
  <si>
    <t>TruB_N</t>
  </si>
  <si>
    <t>Q9LND7</t>
  </si>
  <si>
    <t>F-box protein SKIP16</t>
  </si>
  <si>
    <t>SKIP16</t>
  </si>
  <si>
    <t>cell part;cullin-RING ubiquitin ligase complex;intracellular part;macromolecular complex;protein complex;SCF ubiquitin ligase complex;ubiquitin ligase complex</t>
  </si>
  <si>
    <t>DUF525</t>
  </si>
  <si>
    <t>Q9C9K7</t>
  </si>
  <si>
    <t>F14G6.10</t>
  </si>
  <si>
    <t>developmental process;photomorphogenesis;post-embryonic development;response to abiotic stimulus;response to light stimulus;response to radiation;response to red or far red light;response to stimulus</t>
  </si>
  <si>
    <t>Q8GYN8</t>
  </si>
  <si>
    <t>At5g25240/F21J6_107</t>
  </si>
  <si>
    <t>F4JKV6;Q94AI4</t>
  </si>
  <si>
    <t>Methyltransferase-like protein 1</t>
  </si>
  <si>
    <t>EMB1691</t>
  </si>
  <si>
    <t>cellular metabolic process;cellular nitrogen compound metabolic process;cellular process;metabolic process;nitrogen compound metabolic process;nucleobase-containing compound metabolic process;primary metabolic process</t>
  </si>
  <si>
    <t>Q9LK57;Q9LJ69;Q680Z7;Q9LVF9;Q56X05;Q9FFG8;Q9SVP7</t>
  </si>
  <si>
    <t>Q9LK57</t>
  </si>
  <si>
    <t>Pentatricopeptide repeat-containing protein At3g13160, mitochondrial</t>
  </si>
  <si>
    <t>cellular macromolecule metabolic process;cellular metabolic process;cellular nitrogen compound metabolic process;cellular process;macromolecule metabolic process;macromolecule modification;metabolic process;mitochondrial mRNA modification;mitochondrial RNA metabolic process;mRNA metabolic process;mRNA modification;nitrogen compound metabolic process;nucleic acid metabolic process;nucleobase-containing compound metabolic process;primary metabolic process;RNA metabolic process;RNA modification</t>
  </si>
  <si>
    <t>cell part;cytoplasmic part;intracellular membrane-bounded organelle;intracellular organelle;intracellular part;membrane;membrane-bounded organelle;mitochondrion;organelle</t>
  </si>
  <si>
    <t>Q9C9E5;Q0WPK8</t>
  </si>
  <si>
    <t>T10D10.6;At1g72470</t>
  </si>
  <si>
    <t>F4IP26;Q8S8F1</t>
  </si>
  <si>
    <t>DUF4079</t>
  </si>
  <si>
    <t>Q94AH2;Q9FGG0</t>
  </si>
  <si>
    <t>Q6R2K3;E0Y431;E0Y417;E0Y416;C0LGQ2;E1A9K1;E1A9K7;E1A9J6;E1A9J3;E1A9I0;E1A9H7;E1A9H6;E1A9H3;E1A9H2</t>
  </si>
  <si>
    <t>Q6R2K3;E0Y431;E0Y417;E0Y416;C0LGQ2</t>
  </si>
  <si>
    <t>Protein STRUBBELIG-RECEPTOR FAMILY 3</t>
  </si>
  <si>
    <t>SRF3;At4g03390;LRR-RLK</t>
  </si>
  <si>
    <t>Q9LZF8</t>
  </si>
  <si>
    <t>F12E4_50</t>
  </si>
  <si>
    <t>Q9LU89;B9DH07;F4JBC5;F4JBC4;Q8LF36;Q0V836;Q9SV41;Q93YV6</t>
  </si>
  <si>
    <t>Q9LU89;B9DH07;F4JBC5;F4JBC4</t>
  </si>
  <si>
    <t>Serine/threonine protein phosphatase 2A 59 kDa regulatory subunit B eta isoform</t>
  </si>
  <si>
    <t>BETA;AT3G26020</t>
  </si>
  <si>
    <t>cell part;cytoplasmic part;cytosol;intracellular membrane-bounded organelle;intracellular organelle;intracellular part;macromolecular complex;membrane-bounded organelle;microbody;nucleus;organelle;peroxisome;protein complex;protein phosphatase type 2A complex;protein serine/threonine phosphatase complex</t>
  </si>
  <si>
    <t>Q9FHS8;Q8RWB1;Q94L34;C0Z324;F4K753;F4K754</t>
  </si>
  <si>
    <t>Q9FHS8;Q8RWB1;Q94L34;C0Z324;F4K753</t>
  </si>
  <si>
    <t>ATSRL1;SRL1;AT5G37370</t>
  </si>
  <si>
    <t>PRP38</t>
  </si>
  <si>
    <t>Q9FL44;Q8LDY0</t>
  </si>
  <si>
    <t>Q9LTY1</t>
  </si>
  <si>
    <t>biological regulation;cell cycle checkpoint;mitotic cell cycle checkpoint;mitotic cell cycle spindle assembly checkpoint;mitotic cell cycle spindle checkpoint;negative regulation of biological process;negative regulation of cell cycle;negative regulation of cell cycle process;negative regulation of cellular component organization;negative regulation of cellular process;negative regulation of mitosis;negative regulation of mitotic metaphase/anaphase transition;negative regulation of nuclear division;negative regulation of organelle organization;regulation of biological process;regulation of cell cycle;regulation of cell cycle arrest;regulation of cell cycle process;regulation of cellular component organization;regulation of cellular process;regulation of mitosis;regulation of mitotic cell cycle;regulation of mitotic metaphase/anaphase transition;regulation of nuclear division;regulation of organelle organization;spindle assembly checkpoint;spindle checkpoint</t>
  </si>
  <si>
    <t>Cell cycle;Progesterone-mediated oocyte maturation</t>
  </si>
  <si>
    <t>MAD</t>
  </si>
  <si>
    <t>F4ITK6;O80996</t>
  </si>
  <si>
    <t>BRIZ2</t>
  </si>
  <si>
    <t>biological regulation;regulation of biological process;regulation of developmental process;regulation of multicellular organismal development;regulation of multicellular organismal process;regulation of post-embryonic development;regulation of seed germination</t>
  </si>
  <si>
    <t>acid-amino acid ligase activity;binding;catalytic activity;cation binding;ion binding;ligase activity;ligase activity, forming carbon-nitrogen bonds;metal ion binding;protein binding;protein dimerization activity;protein heterodimerization activity;small conjugating protein binding;small conjugating protein ligase activity;transition metal ion binding;ubiquitin binding;ubiquitin-protein ligase activity;zinc ion binding</t>
  </si>
  <si>
    <t>BRAP2;zf-RING_2;zf-UBP</t>
  </si>
  <si>
    <t>Q9SXC8</t>
  </si>
  <si>
    <t>Ubiquitin-fold modifier-conjugating enzyme 1</t>
  </si>
  <si>
    <t>UFC1</t>
  </si>
  <si>
    <t>Q9M1U1;Q9FGZ9;Q570V8</t>
  </si>
  <si>
    <t>Ubiquitin-like protein 5</t>
  </si>
  <si>
    <t>T14D3.120;UBL5;At5g42300</t>
  </si>
  <si>
    <t>ubiquitin</t>
  </si>
  <si>
    <t>O82359</t>
  </si>
  <si>
    <t>Sphingoid long-chain bases kinase 2, mitochondrial</t>
  </si>
  <si>
    <t>LCKB2</t>
  </si>
  <si>
    <t>activation of protein kinase activity;activation of protein kinase C activity by G-protein coupled receptor protein signaling pathway;biological regulation;cell surface receptor linked signaling pathway;cellular lipid metabolic process;cellular metabolic process;cellular process;cellular response to stimulus;G-protein coupled receptor protein signaling pathway;lipid metabolic process;membrane lipid metabolic process;metabolic process;phytosphingosine metabolic process;positive regulation of catalytic activity;positive regulation of kinase activity;positive regulation of molecular function;positive regulation of protein kinase activity;positive regulation of transferase activity;primary metabolic process;regulation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abiotic stimulus;response to cold;response to stimulus;response to stress;response to temperature stimulus;signal transduction;sphingoid metabolic process;sphingolipid metabolic process</t>
  </si>
  <si>
    <t>adenyl nucleotide binding;adenyl ribonucleotide binding;ATP binding;binding;catalytic activity;D-erythro-sphingosine kinase activity;diacylglycerol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</si>
  <si>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DAGK_cat</t>
  </si>
  <si>
    <t>Q9S842</t>
  </si>
  <si>
    <t>F14G6.4</t>
  </si>
  <si>
    <t>Q8L7S0;G8XR46;F4I133</t>
  </si>
  <si>
    <t>Probable ubiquitin-like-specific protease 2B</t>
  </si>
  <si>
    <t>ULP2B</t>
  </si>
  <si>
    <t>cellular macromolecule metabolic process;cellular metabolic process;cellular process;cellular protein metabolic process;macromolecule metabolic process;macromolecule modification;metabolic process;primary metabolic process;protein desumoylation;protein metabolic process;protein modification by small protein conjugation or removal;protein modification by small protein removal;protein modification process;proteolysis</t>
  </si>
  <si>
    <t>catalytic activity;cysteine-type peptidase activity;hydrolase activity;peptidase activity;peptidase activity, acting on L-amino acid peptides;small conjugating protein-specific protease activity;SUMO-specific protease activity</t>
  </si>
  <si>
    <t>Peptidase_C48</t>
  </si>
  <si>
    <t>F4HVY0;F4HVY0-2;Q0WLZ2;F4HVY0-3</t>
  </si>
  <si>
    <t>Protein ECERIFERUM 1</t>
  </si>
  <si>
    <t>CER1;At1g02205</t>
  </si>
  <si>
    <t>binding;catalytic activity;cation binding;ion binding;iron ion binding;metal ion binding;oxidoreductase activity;transition metal ion binding</t>
  </si>
  <si>
    <t>FA_hydroxylase;Wax2_C</t>
  </si>
  <si>
    <t>Q7XZU3</t>
  </si>
  <si>
    <t>Phosphoinositide phosphatase SAC1</t>
  </si>
  <si>
    <t>SAC1</t>
  </si>
  <si>
    <t>anatomical structure morphogenesis;cell growth;cell morphogenesis;cell wall biogenesis;cell wall organization or biogenesis;cellular cell wall organization or biogenesis;cellular component biogenesis;cellular component biogenesis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growth;developmental growth involved in morphogenesis;developmental process;growth;organelle organization;plant-type cell wall biogenesis;plant-type cell wall organization or biogenesis;unidimensional cell growth</t>
  </si>
  <si>
    <t>catalytic activity;hydrolase activity;hydrolase activity, acting on ester bonds;inositol or phosphatidylinositol phosphatase activity;phosphatase activity;phosphatidylinositol bisphosphate phosphatase activity;phosphatidylinositol phosphate 5-phosphatase activity;phosphatidylinositol-3,5-bisphosphate 5-phosphatase activity;phosphoric ester hydrolase activity</t>
  </si>
  <si>
    <t>cell part;cytoplasmic part;Golgi apparatus;intracellular membrane-bounded organelle;intracellular organelle;intracellular organelle part;intracellular part;membrane;membrane-bounded organelle;organelle;organelle membrane;organelle part;vacuolar membrane;vacuolar part</t>
  </si>
  <si>
    <t>Q9ZUA3;F4IPB2</t>
  </si>
  <si>
    <t>Microtubule-associated protein 70-3</t>
  </si>
  <si>
    <t>MAP70.3;MAP70-3</t>
  </si>
  <si>
    <t>Myosin_HC-like</t>
  </si>
  <si>
    <t>P38558</t>
  </si>
  <si>
    <t>Tubulin gamma-2 chain</t>
  </si>
  <si>
    <t>TUBG2</t>
  </si>
  <si>
    <t>actin cytoskeleton organization;actin filament-based process;actomyosin structure organization;anatomical structure development;anatomical structure morphogenesis;assembly of actomyosin apparatus involved in cell cycle cytokinesis;cell growth;cell morphogenesis;cell morphogenesis involved in differentiation;cell tip growth;cellular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macromolecular complex assembly;cellular macromolecular complex subunit organization;cellular process;cellular protein complex assembly;cytokinetic process;cytoskeleton organization;developmental growth;developmental growth involved in morphogenesis;developmental process;embryo sac development;gametophyte development;growth;leaf development;localization;macromolecular complex assembly;macromolecular complex subunit organization;microtubule-based process;multicellular organismal development;multicellular organismal process;organelle organization;phragmoplast assembly;phyllome development;post-embryonic morphogenesis;protein complex assembly;protein complex subunit organization;protein polymerization;root hair cell tip growth;stomatal complex morphogenesis;unidimensional cell growth</t>
  </si>
  <si>
    <t>cell part;cell wall;cytoplasmic part;cytoskeletal part;envelope;external encapsulating structure;intracellular membrane-bounded organelle;intracellular organelle;intracellular organelle part;intracellular part;macromolecular complex;membrane;membrane-bounded organelle;microtubule;microtubule organizing center;mitochondrion;nuclear envelope;nuclear part;organelle;organelle envelope;organelle part;plasma membrane;protein complex</t>
  </si>
  <si>
    <t>Tubulin;Tubulin_C</t>
  </si>
  <si>
    <t>Q94CK7;F4K0X5</t>
  </si>
  <si>
    <t>At5g12350</t>
  </si>
  <si>
    <t>cell cortex;cell part;cytoplasmic part;intracellular part;membrane;plasma membrane</t>
  </si>
  <si>
    <t>F4I0P8</t>
  </si>
  <si>
    <t>Vacuolar protein sorting-associated protein 35B</t>
  </si>
  <si>
    <t>VPS35B</t>
  </si>
  <si>
    <t>Q9S7C9</t>
  </si>
  <si>
    <t>Putative DNA-binding protein ESCAROLA</t>
  </si>
  <si>
    <t>ESC</t>
  </si>
  <si>
    <t>aging;cellular component organization;cellular component organization at cellular level;cellular component organization or biogenesis;cellular component organization or biogenesis at cellular level;cellular process;chromatin organization;chromosome organization;developmental process;leaf senescence;organ senescence;organelle organization;photomorphogenesis;post-embryonic development;response to abiotic stimulus;response to light stimulus;response to radiation;response to red or far red light;response to stimulus</t>
  </si>
  <si>
    <t>AT DNA binding;binding;DNA binding;double-stranded DNA binding;nucleic acid binding;sequence-specific DNA binding;structure-specific DNA binding</t>
  </si>
  <si>
    <t>F4JFU7;F4JFU5;Q9LUL4;B5X583</t>
  </si>
  <si>
    <t>Protein STRUBBELIG-RECEPTOR FAMILY 7</t>
  </si>
  <si>
    <t>SRF7;LRR-RLK</t>
  </si>
  <si>
    <t>cell part;cytoplasmic part;cytosol;integral to membrane;intracellular membrane-bounded organelle;intracellular organelle;intracellular part;intrinsic to membrane;membrane;membrane part;membrane-bounded organelle;nucleus;organelle;plasma membrane</t>
  </si>
  <si>
    <t>Q9LV89</t>
  </si>
  <si>
    <t>Q9C5Y4</t>
  </si>
  <si>
    <t>Structural maintenance of chromosomes protein 2-1</t>
  </si>
  <si>
    <t>SMC2-1</t>
  </si>
  <si>
    <t>Q9SVS0</t>
  </si>
  <si>
    <t>RNA pseudouridine synthase 6, chloroplastic</t>
  </si>
  <si>
    <t>Q9FL12</t>
  </si>
  <si>
    <t>Protease Do-like 9</t>
  </si>
  <si>
    <t>DEGP9</t>
  </si>
  <si>
    <t>cell part;chloroplast;cytoplasmic part;intracellular membrane-bounded organelle;intracellular non-membrane-bounded organelle;intracellular organelle;intracellular organelle part;intracellular part;membrane-bounded organelle;non-membrane-bounded organelle;nuclear part;nucleolus;organelle;organelle part;plastid</t>
  </si>
  <si>
    <t>PDZ_2;Trypsin</t>
  </si>
  <si>
    <t>Q8H7H0;Q2HIW2</t>
  </si>
  <si>
    <t>MAPR4</t>
  </si>
  <si>
    <t>binding;cation binding;heme binding;ion binding;iron ion binding;metal ion binding;tetrapyrrole binding;transition metal ion binding</t>
  </si>
  <si>
    <t>Cyt-b5</t>
  </si>
  <si>
    <t>Q9ZV96;F4IBV0;Q8L9B0</t>
  </si>
  <si>
    <t>F9K20.18</t>
  </si>
  <si>
    <t>Q9FFK6</t>
  </si>
  <si>
    <t>MOS7</t>
  </si>
  <si>
    <t>defense response;defense response, incompatible interaction;establishment of localization;establishment of localization in cell;establishment of protein localization;immune response;immune system process;innate immune response;intracellular protein transport;intracellular transport;multi-organism process;nuclear export;nuclear transport;nucleocytoplasmic transport;protein export from nucleus;protein targeting;protein transport;response to biotic stimulus;response to other organism;response to stimulus;response to stress;systemic acquired resistance;transport</t>
  </si>
  <si>
    <t>Nup88</t>
  </si>
  <si>
    <t>O64697;Q9ZV29;Q9ZV28</t>
  </si>
  <si>
    <t>O64697</t>
  </si>
  <si>
    <t>Cytochrome P450 710A1</t>
  </si>
  <si>
    <t>CYP710A1</t>
  </si>
  <si>
    <t>alcohol metabolic process;biosynthetic process;lipid biosynthetic process;lipid metabolic process;metabolic process;primary metabolic process;small molecule metabolic process;steroid biosynthetic process;steroid metabolic process;sterol biosynthetic process;sterol metabolic process</t>
  </si>
  <si>
    <t>binding;C-22 sterol desaturase activity;catalytic activity;cation binding;electron carrier activity;heme binding;ion binding;iron ion binding;metal ion binding;monooxygenase activity;oxidoreductase activity;oxidoreductase activity, acting on paired donors, with incorporation or reduction of molecular oxygen;oxidoreductase activity, acting on paired donors, with oxidation of a pair of donors resulting in the reduction of molecular oxygen to two molecules of water;sterol desaturase activity;tetrapyrrole binding;transition metal ion binding</t>
  </si>
  <si>
    <t>Q9S7T1</t>
  </si>
  <si>
    <t>Transcription factor GTE3, chloroplastic</t>
  </si>
  <si>
    <t>GTE3</t>
  </si>
  <si>
    <t>Q9SD77;F4JAA5;Q9STG8</t>
  </si>
  <si>
    <t>Q9SD77;F4JAA5</t>
  </si>
  <si>
    <t>F13I12.10</t>
  </si>
  <si>
    <t>cation transport;establishment of localization;ion transport;metal ion transport;monovalent inorganic cation transport;potassium ion transport;response to chemical stimulus;response to inorganic substance;response to metal ion;response to potassium ion;response to stimulus;transport</t>
  </si>
  <si>
    <t>Q9FIG9;A0A097PMI5</t>
  </si>
  <si>
    <t>Protein ACCUMULATION AND REPLICATION OF CHLOROPLASTS 6, chloroplastic</t>
  </si>
  <si>
    <t>ARC6</t>
  </si>
  <si>
    <t>cellular component organization;cellular component organization at cellular level;cellular component organization or biogenesis;cellular component organization or biogenesis at cellular level;cellular process;chloroplast fission;chloroplast organization;organelle fission;organelle organization;plastid fission;plastid organization</t>
  </si>
  <si>
    <t>binding;protein binding;protein self-association</t>
  </si>
  <si>
    <t>cell part;chloroplast part;cytoplasmic part;integral to chloroplast inner membrane;integral to membrane;integral to organelle membrane;integral to plastid inner membrane;integral to plastid membrane;intracellular organelle part;intracellular part;intrinsic to membrane;intrinsic to organelle membrane;membrane part;organelle part;plastid part</t>
  </si>
  <si>
    <t>DUF4101</t>
  </si>
  <si>
    <t>Q8VY78</t>
  </si>
  <si>
    <t>SUMO-activating enzyme subunit 1A</t>
  </si>
  <si>
    <t>SAE1A</t>
  </si>
  <si>
    <t>Q9FW49;F4HR91;F4HR92</t>
  </si>
  <si>
    <t>Q9FW49;F4HR91</t>
  </si>
  <si>
    <t>T1E4.10</t>
  </si>
  <si>
    <t>P42758;Q8H7A5</t>
  </si>
  <si>
    <t>Dehydrin Xero 2</t>
  </si>
  <si>
    <t>XERO2</t>
  </si>
  <si>
    <t>cold acclimation;defense response;defense response to fungus;multi-organism process;response to abiotic stimulus;response to abscisic acid stimulus;response to biotic stimulus;response to chemical stimulus;response to cold;response to endogenous stimulus;response to fungus;response to hormone stimulus;response to organic substance;response to other organism;response to stimulus;response to stress;response to temperature stimulus;response to water;response to water deprivation</t>
  </si>
  <si>
    <t>Dehydrin</t>
  </si>
  <si>
    <t>F4ILY7;P93746</t>
  </si>
  <si>
    <t>EC protein homolog 1</t>
  </si>
  <si>
    <t>Q9S7X9</t>
  </si>
  <si>
    <t>F14K14.16</t>
  </si>
  <si>
    <t>Q9FNX9;O81047</t>
  </si>
  <si>
    <t>atpc-2 gene</t>
  </si>
  <si>
    <t>F4K3Z6;Q9FY48</t>
  </si>
  <si>
    <t>E3 ubiquitin-protein ligase KEG</t>
  </si>
  <si>
    <t>KEG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</si>
  <si>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stimulus;defense response;developmental growth;developmental process;endosome transport;establishment of localization;establishment of localization in cell;growth;hormone-mediated signaling pathway;intracellular transport;negative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signaling;regulation of abscisic acid mediated signaling pathway;regulation of biological process;regulation of cell communication;regulation of cellular process;regulation of response to stimulus;regulation of signal transduction;regulation of signaling;response to abscisic acid stimulus;response to chemical stimulus;response to endogenous stimulus;response to hormone stimulus;response to organic substance;response to stimulus;response to stress;secretion;secretion by cell;signal transduction;transport;vesicle-mediated transport</t>
  </si>
  <si>
    <t>acid-amino acid ligase activity;adenyl nucleotide binding;adenyl ribonucleotide binding;ATP binding;binding;catalytic activity;cation binding;ion binding;kinase activity;ligase activity;ligase activity, forming carbon-nitrogen bonds;metal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binding;small conjugating protein ligase activity;transferase activity;transferase activity, transferring phosphorus-containing groups;transition metal ion binding;ubiquitin-protein ligase activity;zinc ion binding</t>
  </si>
  <si>
    <t>cell part;cytoplasmic part;early endosome;endosome;Golgi apparatus;Golgi apparatus part;intracellular membrane-bounded organelle;intracellular organelle;intracellular organelle part;intracellular part;membrane-bounded organelle;organelle;organelle part;trans-Golgi network</t>
  </si>
  <si>
    <t>Ank_2;Pkinase;zf-RING_LisH</t>
  </si>
  <si>
    <t>Q84WC8;F4I9R1;Q9C537</t>
  </si>
  <si>
    <t>At1g58110;T18I24.3</t>
  </si>
  <si>
    <t>Q9SUT4</t>
  </si>
  <si>
    <t>AT4g11270</t>
  </si>
  <si>
    <t>O23231;Q9ZPV4;Q4PL90</t>
  </si>
  <si>
    <t>C7A10.860;At2g18200</t>
  </si>
  <si>
    <t>Q8L606;Q9LFG3</t>
  </si>
  <si>
    <t>F4P12_260</t>
  </si>
  <si>
    <t>Q8VWK0;F4KF39</t>
  </si>
  <si>
    <t>RPN5B</t>
  </si>
  <si>
    <t>catabolic process;developmental process;macromolecule catabolic process;macromolecule metabolic process;metabolic process;multicellular organismal development;multicellular organismal process;primary metabolic process;protein catabolic process;protein metabolic process</t>
  </si>
  <si>
    <t>O49553</t>
  </si>
  <si>
    <t>F7J7.50</t>
  </si>
  <si>
    <t>G10</t>
  </si>
  <si>
    <t>Q9SZ91</t>
  </si>
  <si>
    <t>F17A8.100</t>
  </si>
  <si>
    <t>Q9FGF4</t>
  </si>
  <si>
    <t>binding;catalytic activity;DNA binding;DNA polymerase activity;DNA-directed DNA polymerase activity;nucleic acid binding;nucleotidyltransferase activity;transferase activity;transferase activity, transferring phosphorus-containing groups</t>
  </si>
  <si>
    <t>DNA_pol_phi</t>
  </si>
  <si>
    <t>P53799</t>
  </si>
  <si>
    <t>Squalene synthase</t>
  </si>
  <si>
    <t>SQS1</t>
  </si>
  <si>
    <t>alcohol metabolic process;biosynthetic process;cellular biosynthetic process;cellular lipid metabolic process;cellular metabolic process;cellular process;isoprenoid biosynthetic process;isoprenoid metabolic process;lipid biosynthetic process;lipid metabolic process;metabolic process;primary metabolic process;small molecule metabolic process;steroid biosynthetic process;steroid metabolic process;sterol biosynthetic process;sterol metabolic process</t>
  </si>
  <si>
    <t>catalytic activity;farnesyl-diphosphate farnesyltransferase activity;farnesyltranstransferase activity;oxidoreductase activity;prenyltransferase activity;squalene synthase activity;transferase activity;transferase activity, transferring alkyl or aryl (other than methyl) groups</t>
  </si>
  <si>
    <t>cell part;cytoplasmic part;endoplasmic reticulum membrane;endoplasmic reticulum part;integral to membrane;intracellular organelle part;intracellular part;intrinsic to membrane;membrane;membrane part;organelle membrane;organelle part;plasma membrane</t>
  </si>
  <si>
    <t>SQS_PSY</t>
  </si>
  <si>
    <t>Q9LPJ1</t>
  </si>
  <si>
    <t>DUF702</t>
  </si>
  <si>
    <t>Q0WRX3</t>
  </si>
  <si>
    <t>Serine carboxypeptidase-like 40</t>
  </si>
  <si>
    <t>SCPL40</t>
  </si>
  <si>
    <t>Q9FRR2</t>
  </si>
  <si>
    <t>DUF936</t>
  </si>
  <si>
    <t>Q94K14;Q9XH03;B3H6N3</t>
  </si>
  <si>
    <t>Q94K14;Q9XH03</t>
  </si>
  <si>
    <t>T1N24.12</t>
  </si>
  <si>
    <t>Q9LUC6</t>
  </si>
  <si>
    <t>CYP72A14</t>
  </si>
  <si>
    <t>Q9ZUM9;Q9ZUM9-2</t>
  </si>
  <si>
    <t>Histone-lysine N-methyltransferase ASHR2</t>
  </si>
  <si>
    <t>ASHR2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</si>
  <si>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lysine methylation;histone methylation;histone modification;macromolecule metabolic process;macromolecule methylation;macromolecule modification;metabolic process;methylation;one-carbon metabolic process;organelle organization;primary metabolic process;protein alkylation;protein metabolic process;protein methylation;protein modification process;small molecule metabolic process</t>
  </si>
  <si>
    <t>Q9FFH8;Q8W0Z0</t>
  </si>
  <si>
    <t>CKL7</t>
  </si>
  <si>
    <t>anatomical structure development;anatomical structure morphogenesis;auxin metabolic process;biological regulation;cell growth;cell morphogenesis;cellular component morphogenesis;cellular component organization;cellular component organization or biogenesis;cellular developmental process;cellular metabolic process;cellular process;developmental growth;developmental growth involved in morphogenesis;developmental process;growth;hormone metabolic process;metabolic process;organ development;regulation of biological quality;regulation of hormone levels;response to brassinosteroid stimulus;response to chemical stimulus;response to endogenous stimulus;response to hormone stimulus;response to organic substance;response to stimulus;root development;unidimensional cell growth</t>
  </si>
  <si>
    <t>Q9M9X3;F4J8G7;F4J8G6</t>
  </si>
  <si>
    <t>F18C1.5;EMB2016</t>
  </si>
  <si>
    <t>Q9M1A5</t>
  </si>
  <si>
    <t>T16L24.180</t>
  </si>
  <si>
    <t>biosynthetic process;cellular biosynthetic process;cellular macromolecule metabolic process;cellular metabolic process;cellular process;cellular protein metabolic process;macromolecule metabolic process;macromolecule modification;metabolic process;peptidyl-amino acid modification;peptidyl-diphthamide biosynthetic process from peptidyl-histidine;peptidyl-diphthamide metabolic process;peptidyl-histidine modification;primary metabolic process;protein metabolic process;protein modification process</t>
  </si>
  <si>
    <t>Diphthamide_syn</t>
  </si>
  <si>
    <t>Q9LYF7</t>
  </si>
  <si>
    <t>T22P22_120</t>
  </si>
  <si>
    <t>cell part;cytoplasmic part;endosome;Golgi apparatus;Golgi apparatus part;intracellular membrane-bounded organelle;intracellular organelle;intracellular organelle part;intracellular part;membrane;membrane-bounded organelle;organelle;organelle part;trans-Golgi network</t>
  </si>
  <si>
    <t>Q94F10</t>
  </si>
  <si>
    <t>Q9ZUV4</t>
  </si>
  <si>
    <t>At2g28120/F24D13.9</t>
  </si>
  <si>
    <t>Q93YQ0</t>
  </si>
  <si>
    <t>F10L8.3</t>
  </si>
  <si>
    <t>O80443</t>
  </si>
  <si>
    <t>GDSL esterase/lipase At2g38180</t>
  </si>
  <si>
    <t>O04501;F4I2L0;Q67XY0;Q6NKP7</t>
  </si>
  <si>
    <t>F21M12.18;At1g09800</t>
  </si>
  <si>
    <t>Q9ZUC4;Q8LAY2</t>
  </si>
  <si>
    <t>F5O8.26</t>
  </si>
  <si>
    <t>DUF1645</t>
  </si>
  <si>
    <t>Q9M3R8;F4JML1;A1A6I8</t>
  </si>
  <si>
    <t>At4g16765</t>
  </si>
  <si>
    <t>Q9FN50</t>
  </si>
  <si>
    <t>CDF1</t>
  </si>
  <si>
    <t>cell death;cellular process;death</t>
  </si>
  <si>
    <t>DUF3353</t>
  </si>
  <si>
    <t>Q94JM3;C0SVV4;F4K536;E1A6F7;E1A6F9;E1A6F6;E1A6G1;E1A6G0;E1A6G6;E1A6G4;E1A6F5;E1A6G9;E1A6G3;E1A6G7;E1A6G8;E1A6F8;E1A6H0</t>
  </si>
  <si>
    <t>Auxin response factor 2</t>
  </si>
  <si>
    <t>ARF2;At5g62010</t>
  </si>
  <si>
    <t>abscission;aging;anatomical structure development;auxin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auxin stimulus;cellular response to chemical stimulus;cellular response to endogenous stimulus;cellular response to hormone stimulus;cellular response to organic substance;cellular response to stimulus;dehiscence;developmental process;developmental process involved in reproduction;floral organ abscission;fruit dehiscence;hormone-mediated signaling pathway;leaf senescence;macromolecule biosynthetic process;macromolecule metabolic process;metabolic process;multicellular organismal process;multicellular organismal reproductive process;negative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 senescence;ovule development;positive regulation of biological process;positive regulation of developmental process;positive regulation of flower development;positive regulation of post-embryonic development;positive regulation of reproductive process;primary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DNA-dependent;reproductive process;response to abscisic acid stimulus;response to auxin stimulus;response to chemical stimulus;response to endogenous stimulus;response to hormone stimulus;response to organic substance;response to stimulus;RNA biosynthetic process;RNA metabolic process;signal transduction;transcription, DNA-dependent</t>
  </si>
  <si>
    <t>Q84WN0</t>
  </si>
  <si>
    <t>Uncharacterized protein At4g37920, chloroplastic</t>
  </si>
  <si>
    <t>Q8L9Q7;Q9LK42</t>
  </si>
  <si>
    <t>Q9FI36</t>
  </si>
  <si>
    <t>C0Z3E8;F4JXI7;Q94A19;Q8GWC5</t>
  </si>
  <si>
    <t>AT5G65685</t>
  </si>
  <si>
    <t>Glyco_transf_5</t>
  </si>
  <si>
    <t>Q8RXH2</t>
  </si>
  <si>
    <t>Nuclear pore complex protein Nup85</t>
  </si>
  <si>
    <t>NUP85</t>
  </si>
  <si>
    <t>establishment of localization;establishment of protein localization;establishment of RNA localization;mRNA transport;nucleic acid transport;nucleobase-containing compound transport;protein transport;RNA transport;transport</t>
  </si>
  <si>
    <t>cell part;envelope;intracellular organelle part;intracellular part;macromolecular complex;membrane;membrane part;nuclear envelope;nuclear membrane;nuclear part;nuclear pore;organelle envelope;organelle membrane;organelle part;pore complex;protein complex</t>
  </si>
  <si>
    <t>Nucleopor_Nup85</t>
  </si>
  <si>
    <t>Q6DBG8</t>
  </si>
  <si>
    <t>ARAD1</t>
  </si>
  <si>
    <t>A8MQR0-2;A8MQR0</t>
  </si>
  <si>
    <t>WPP domain-interacting tail-anchored protein 2</t>
  </si>
  <si>
    <t>WIT2</t>
  </si>
  <si>
    <t>Q8LJW3;F4I0I7;Q9CAA1</t>
  </si>
  <si>
    <t>Q8LJW3;F4I0I7</t>
  </si>
  <si>
    <t>ACR4</t>
  </si>
  <si>
    <t>biological regulation;metabolic process;regulation of biological process;regulation of cellular amine metabolic process;regulation of cellular amino acid metabolic process;regulation of cellular ketone metabolic process;regulation of cellular metabolic process;regulation of cellular process;regulation of metabolic process;regulation of nitrogen compound metabolic process;regulation of primary metabolic process;response to chemical stimulus;response to cytokinin stimulus;response to endogenous stimulus;response to hormone stimulus;response to organic substance;response to stimulus</t>
  </si>
  <si>
    <t>P46014;F4K124</t>
  </si>
  <si>
    <t>Protein phosphatase 2C 70</t>
  </si>
  <si>
    <t>KAPP</t>
  </si>
  <si>
    <t>biological regulation;cellular macromolecule metabolic process;cellular metabolic process;cellular process;cellular protein metabolic process;cellular response to stimulus;dephosphorylation;macromolecule metabolic process;macromolecule modification;metabolic process;phosphate-containing compound metabolic process;phosphorus metabolic process;primary metabolic process;protein dephosphorylation;protein metabolic process;protein modification process;regulation of anatomical structure morphogenesis;regulation of biological process;regulation of cellular process;regulation of developmental process;regulation of meristem development;regulation of meristem structural organization;regulation of multicellular organismal development;regulation of multicellular organismal process;response to stimulus;signal transduction</t>
  </si>
  <si>
    <t>FHA;PP2C</t>
  </si>
  <si>
    <t>Q9FZD1</t>
  </si>
  <si>
    <t>Pentatricopeptide repeat-containing protein At1g26460, mitochondrial</t>
  </si>
  <si>
    <t>PPR_2;PPR_3</t>
  </si>
  <si>
    <t>Q9SFW3;Q949U4;Q9LMW2;F4HSU3;Q9LM96;Q9SGQ7</t>
  </si>
  <si>
    <t>F15M4.23;At1g20550</t>
  </si>
  <si>
    <t>F4K203;Q9FNQ1;Q8RY91</t>
  </si>
  <si>
    <t>F4K203;Q9FNQ1</t>
  </si>
  <si>
    <t>DEAD;Helicase_C;Sec63</t>
  </si>
  <si>
    <t>W8PUD8;Q9FNI7;W8PV05;Q9LF09;Q9LQC9-2;W8Q6G5;Q9LZR3;W8PV68;Q9T0L2;W8Q7B4;Q9LQC9;W8Q2Z5;Q9LR87;A0A068FJK1;Q84W54</t>
  </si>
  <si>
    <t>W8PUD8;Q9FNI7</t>
  </si>
  <si>
    <t>Glucomannan 4-beta-mannosyltransferase 2</t>
  </si>
  <si>
    <t>CSLA2</t>
  </si>
  <si>
    <t>DNA mediated transformation;genetic transfer;multi-organism process;response to bacterium;response to biotic stimulus;response to other organism;response to stimulus</t>
  </si>
  <si>
    <t>beta-1,4-mannosyltransferase activity;catalytic activity;glucomannan 4-beta-mannosyltransferase activity;mannan synthase activity;mannosyltransferase activity;transferase activity;transferase activity, transferring glycosyl groups;transferase activity, transferring hexosyl groups</t>
  </si>
  <si>
    <t>Q8L7L5</t>
  </si>
  <si>
    <t>AHL11</t>
  </si>
  <si>
    <t>Q9SKI2</t>
  </si>
  <si>
    <t>Vacuolar protein sorting-associated protein 2 homolog 1</t>
  </si>
  <si>
    <t>VPS2.1</t>
  </si>
  <si>
    <t>cell part;cytoplasmic part;endosomal part;endosome;ESCRT III complex;intracellular membrane-bounded organelle;intracellular organelle;intracellular organelle part;intracellular part;late endosome;macromolecular complex;membrane part;membrane-bounded organelle;multivesicular body;organelle;organelle part;protein complex</t>
  </si>
  <si>
    <t>Q94C94;F4I458;O64493;Q0WLT3</t>
  </si>
  <si>
    <t>F20D22.9;At1g04140</t>
  </si>
  <si>
    <t>F4JF62;Q8RWD5;F4KE93</t>
  </si>
  <si>
    <t>F4JF62;Q8RWD5</t>
  </si>
  <si>
    <t>F4I2Z0;Q94EJ1;O80551;Q8LFF4;B9DHG0</t>
  </si>
  <si>
    <t>T22J18.13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</si>
  <si>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organization;photosystem I assembly;protein complex assembly;protein complex subunit organization</t>
  </si>
  <si>
    <t>TPR_1;TPR_2</t>
  </si>
  <si>
    <t>Q9M314;A0A068LMZ4</t>
  </si>
  <si>
    <t>F2A19.140</t>
  </si>
  <si>
    <t>cell part;cytoplasmic part;cytosol;intracellular membrane-bounded organelle;intracellular organelle;intracellular part;membrane-bounded organelle;organelle;vacuole</t>
  </si>
  <si>
    <t>Q8LG14;Q84WJ9</t>
  </si>
  <si>
    <t>Q8GYL4;Q9SZK2</t>
  </si>
  <si>
    <t>At4g38020/F20D10_140;F20D10.140</t>
  </si>
  <si>
    <t>Q9ZVX3;Q94BU9;A8MRF0</t>
  </si>
  <si>
    <t>Q9MAA9</t>
  </si>
  <si>
    <t>T12H1.6</t>
  </si>
  <si>
    <t>Q9ZR17;F4JI53;Q8LEC4;Q570A1</t>
  </si>
  <si>
    <t>F4C21.6;At4g03140</t>
  </si>
  <si>
    <t>Q67YB5;Q8S924</t>
  </si>
  <si>
    <t>Ubiquitin-like protein ATG12A</t>
  </si>
  <si>
    <t>ATG12A</t>
  </si>
  <si>
    <t>autophagic vacuole assembly;autophagy;catabolic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metabolic process;cellular process;establishment of localization;establishment of protein localization;metabolic process;organelle assembly;organelle organization;protein transport;transport;vacuole organization</t>
  </si>
  <si>
    <t>Regulation of autophagy;RIG-I-like receptor signaling pathway</t>
  </si>
  <si>
    <t>APG12</t>
  </si>
  <si>
    <t>Q9SB58</t>
  </si>
  <si>
    <t>Probable S-acyltransferase At4g24630</t>
  </si>
  <si>
    <t>Q9SYN1</t>
  </si>
  <si>
    <t>Seco-amyrin synthase</t>
  </si>
  <si>
    <t>PEN6</t>
  </si>
  <si>
    <t>catalytic activity;intramolecular transferase activity;isomerase activity;lupeol synthase activity;oxidosqualene cyclase activity</t>
  </si>
  <si>
    <t>Q9SJ20</t>
  </si>
  <si>
    <t>Ribonucleoside-diphosphate reductase large subunit</t>
  </si>
  <si>
    <t>RNR1</t>
  </si>
  <si>
    <t>biosynthetic process;cellular biosynthetic process;cellular macromolecule biosynthetic process;cellular macromolecule metabolic process;cellular metabolic process;cellular nitrogen compound biosynthetic process;cellular nitrogen compound metabolic process;cellular process;deoxyribonucleoside triphosphate biosynthetic process;deoxyribonucleoside triphosphate metabolic process;deoxyribonucleotide biosynthetic process;deoxyribonucleotide metabolic process;DNA metabolic process;DNA replication;macromolecule biosynthetic process;macromolecule metabolic process;metabolic process;nitrogen compound metabolic process;nucleic acid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process;response to cadmium ion;response to chemical stimulus;response to inorganic substance;response to metal ion;response to stimulus;small molecule metabolic process</t>
  </si>
  <si>
    <t>adenyl nucleotide binding;adenyl ribonucleotide binding;ATP binding;binding;catalytic activity;nucleotide binding;oxidoreductase activity;oxidoreductase activity, acting on CH or CH2 groups;oxidoreductase activity, acting on CH or CH2 groups, disulfide as acceptor;purine nucleotide binding;purine ribonucleoside triphosphate binding;purine ribonucleotide binding;ribonucleoside-diphosphate reductase activity;ribonucleotide binding</t>
  </si>
  <si>
    <t>cell part;cytoplasmic part;intracellular part;macromolecular complex;protein complex;ribonucleoside-diphosphate reductase complex</t>
  </si>
  <si>
    <t>Glutathione metabolism;Purine metabolism;Pyrimidine metabolism</t>
  </si>
  <si>
    <t>ATP-cone;Ribonuc_red_lgC;Ribonuc_red_lgN</t>
  </si>
  <si>
    <t>Q8GWA7;Q9LM68</t>
  </si>
  <si>
    <t>At1g20830/F2D10_28</t>
  </si>
  <si>
    <t>Q8LBX1;Q9XI82;Q9LMF3</t>
  </si>
  <si>
    <t>F7A19.14</t>
  </si>
  <si>
    <t>GCK</t>
  </si>
  <si>
    <t>Q494P4;O04210;A8MRI7;C0Z3I5</t>
  </si>
  <si>
    <t>At2g40070;AT2G40070</t>
  </si>
  <si>
    <t>Q9SQK3</t>
  </si>
  <si>
    <t>Ankyrin repeat domain-containing protein EMB506, chloroplastic</t>
  </si>
  <si>
    <t>EMB506</t>
  </si>
  <si>
    <t>Q9LV37;F4J7I7</t>
  </si>
  <si>
    <t>Mitogen-activated protein kinase 9</t>
  </si>
  <si>
    <t>MPK9</t>
  </si>
  <si>
    <t>cell part;cytoplasmic part;cytosol;intracellular membrane-bounded organelle;intracellular organelle;intracellular part;membrane-bounded organelle;mitochondrion;nucleus;organelle</t>
  </si>
  <si>
    <t>Q9C521</t>
  </si>
  <si>
    <t>UDP-galactose transporter 1</t>
  </si>
  <si>
    <t>UDP-GALT1</t>
  </si>
  <si>
    <t>carbohydrate transmembrane transporter activity;GDP-fucose transmembrane transporter activity;nucleotide-sugar transmembrane transporter activity;pyrimidine nucleotide sugar transmembrane transporter activity;substrate-specific transmembrane transporter activity;substrate-specific transporter activity;transmembrane transporter activity;transporter activity;UDP-galactose transmembrane transporter activity;UDP-glucose transmembrane transporter activity</t>
  </si>
  <si>
    <t>Q9CAL2</t>
  </si>
  <si>
    <t>Cysteine-rich receptor-like protein kinase 3</t>
  </si>
  <si>
    <t>CRK3</t>
  </si>
  <si>
    <t>Pkinase;Stress-antifung</t>
  </si>
  <si>
    <t>Q9FMQ5</t>
  </si>
  <si>
    <t>cell junction;cell part;cell wall;cell-cell junction;cytoplasmic part;external encapsulating structure;intracellular membrane-bounded organelle;intracellular organelle;intracellular part;membrane-bounded organelle;organelle;plant-type cell wall;plasmodesma;vacuole</t>
  </si>
  <si>
    <t>Q9ZUI4</t>
  </si>
  <si>
    <t>T2K10.14</t>
  </si>
  <si>
    <t>RNase_PH</t>
  </si>
  <si>
    <t>F4J820;Q8GUM5;F4J819</t>
  </si>
  <si>
    <t>Nicastrin</t>
  </si>
  <si>
    <t>biological regulation;cell surface receptor linked signaling pathway;cellular process;cellular response to stimulus;macromolecule metabolic process;metabolic process;Notch signaling pathway;primary metabolic process;protein maturation;protein metabolic process;protein processing;regulation of biological process;regulation of cellular process;response to stimulus;signal transduction</t>
  </si>
  <si>
    <t>cell part;cytoplasmic part;endoplasmic reticulum;integral to membrane;intracellular membrane-bounded organelle;intracellular organelle;intracellular organelle part;intracellular part;intrinsic to membrane;membrane;membrane part;membrane-bounded organelle;organelle;organelle membrane;organelle part;vacuolar membrane;vacuolar part</t>
  </si>
  <si>
    <t>Alzheimer's disease;Notch signaling pathway</t>
  </si>
  <si>
    <t>Q9FE20;B2BDM6;B2BDM5</t>
  </si>
  <si>
    <t>Serine/threonine-protein kinase PBS1</t>
  </si>
  <si>
    <t>PBS1</t>
  </si>
  <si>
    <t>cellular macromolecule metabolic process;cellular metabolic process;cellular process;cellular protein metabolic process;defense response;defense response to bacterium;defense response to bacterium, incompatible interaction;defense response, incompatible interaction;immune response;immune system process;innate immune response;macromolecule metabolic process;macromolecule modification;metabolic process;multi-organism process;phosphate-containing compound metabolic process;phosphorus metabolic process;phosphorylation;primary metabolic process;protein autophosphorylation;protein metabolic process;protein modification process;protein phosphorylation;response to bacterium;response to biotic stimulus;response to other organism;response to stimulus;response to stress</t>
  </si>
  <si>
    <t>Q9SIN1</t>
  </si>
  <si>
    <t>Inactive TPR repeat-containing thioredoxin TTL3</t>
  </si>
  <si>
    <t>TTL3</t>
  </si>
  <si>
    <t>auxin mediated signaling pathway;biological regulation;brassinosteroid mediated signaling pathway;cell redox homeostasis;cellular homeostasis;cellular process;cellular response to auxin stimulus;cellular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stimulus;developmental process;homeostatic process;hormone-mediated signaling pathway;leaf vascular tissue pattern formation;pattern specification process;regionalization;regulation of biological process;regulation of biological quality;regulation of cellular process;response to abiotic stimulus;response to auxin stimulus;response to brassinosteroid stimulus;response to chemical stimulus;response to endogenous stimulus;response to hormone stimulus;response to organic substance;response to osmotic stress;response to steroid hormone stimulus;response to stimulus;response to stress;signal transduction;steroid hormone mediated signaling pathway;xylem and phloem pattern formation</t>
  </si>
  <si>
    <t>Thioredoxin;TPR_1</t>
  </si>
  <si>
    <t>Q1PDV6;A0MFG6</t>
  </si>
  <si>
    <t>Q9ZUP4;Q1PEB0;F4JID0;Q9LDY6;Q39052;Q9LSX4</t>
  </si>
  <si>
    <t>Q9ZUP4</t>
  </si>
  <si>
    <t>ckl5</t>
  </si>
  <si>
    <t>Hedgehog signaling pathway</t>
  </si>
  <si>
    <t>Q9M0E3;Q5XV66</t>
  </si>
  <si>
    <t>AT4g29400</t>
  </si>
  <si>
    <t>F4JY37</t>
  </si>
  <si>
    <t>RUK</t>
  </si>
  <si>
    <t>actin cytoskeleton organization;actin filament-based process;actomyosin structure organization;anatomical structure formation involved in morphogenesis;assembly of actomyosin apparatus involved in cell cycle cytokinesis;cellular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process;cellularization;cytokinetic process;cytoskeleton organization;developmental process;endosperm cellularization;organelle organization;phragmoplast assembly</t>
  </si>
  <si>
    <t>adenyl nucleotide binding;adenyl ribonucleotide binding;ATP binding;binding;catalytic activity;cytoskeletal protein binding;kinase activity;microtubule binding;nucleotide binding;phosphotransferase activity, alcohol group as acceptor;protein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groups;tubulin binding</t>
  </si>
  <si>
    <t>W8PV02;O64732</t>
  </si>
  <si>
    <t>UDP-glycosyltransferase 87A1</t>
  </si>
  <si>
    <t>UGT87A1</t>
  </si>
  <si>
    <t>F4JKK0-2;F4JKK0</t>
  </si>
  <si>
    <t>aromatic compound biosynthetic process;biosynthetic process;carboxylic acid biosynthetic process;carboxylic acid metabolic process;cellular aromatic compound metabolic process;cellular biosynthetic process;cellular ketone metabolic process;cellular lipid metabolic process;cellular metabolic process;cellular process;cutin biosynthetic process;fatty acid biosynthetic process;fatty acid metabolic process;isoprenoid biosynthetic process;isoprenoid metabolic process;lipid biosynthetic process;lipid metabolic process;metabolic process;monocarboxylic acid metabolic process;organic acid biosynthetic process;organic acid metabolic process;oxoacid metabolic process;phenylpropanoid biosynthetic process;phenylpropanoid metabolic process;primary metabolic process;response to abiotic stimulus;response to chemical stimulus;response to stimulus;response to stress;response to water;response to water deprivation;secondary metabolic process;small molecule biosynthetic process;small molecule metabolic process;suberin biosynthetic process;wax biosynthetic process;wax metabolic process</t>
  </si>
  <si>
    <t>Q9LSD8</t>
  </si>
  <si>
    <t>Membrane-anchored ubiquitin-fold protein 4</t>
  </si>
  <si>
    <t>MUB4</t>
  </si>
  <si>
    <t>Q67Y53;Q8L5Z4;O82310</t>
  </si>
  <si>
    <t>At2g25860:At2g25870;At2g25870</t>
  </si>
  <si>
    <t>catalytic activity;endopeptidase activity;hydrolase activity;hydrolase activity, acting on ester bonds;metalloendopeptidase activity;metallopeptidase activity;peptidase activity;peptidase activity, acting on L-amino acid peptides;phosphatase activity;phosphoric ester hydrolase activity</t>
  </si>
  <si>
    <t>Hydrolase_3;UPF0054</t>
  </si>
  <si>
    <t>O49840;O49839</t>
  </si>
  <si>
    <t>Protein kinase 2B, chloroplastic;Protein kinase 2A, chloroplastic</t>
  </si>
  <si>
    <t>APK2B;APK2A</t>
  </si>
  <si>
    <t>cell part;cytoplasm;cytoplasmic part;intracellular membrane-bounded organelle;intracellular organelle;intracellular part;membrane;membrane-bounded organelle;nucleus;organelle;plasma membrane;plastid</t>
  </si>
  <si>
    <t>Q8W234</t>
  </si>
  <si>
    <t>Transcriptional corepressor SEUSS</t>
  </si>
  <si>
    <t>SEU</t>
  </si>
  <si>
    <t>anatomical structure development;biological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process;developmental process involved in reproduction;embryo development;macromolecule biosynthetic process;macromolecule metabolic process;metabolic process;nitrogen compound metabolic process;nucleic acid metabolic process;nucleobase-containing compound metabolic process;ovule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DNA-dependent;reproductive process;RNA biosynthetic process;RNA metabolic process;transcription, DNA-dependent</t>
  </si>
  <si>
    <t>binding;binding, bridging;DNA binding;nucleic acid binding</t>
  </si>
  <si>
    <t>Q8LPI5;Q9ZT99</t>
  </si>
  <si>
    <t>T4I9.10</t>
  </si>
  <si>
    <t>O22978</t>
  </si>
  <si>
    <t>T19F6.7</t>
  </si>
  <si>
    <t>Q3E6S9</t>
  </si>
  <si>
    <t>O22907</t>
  </si>
  <si>
    <t>DEAD-box ATP-dependent RNA helicase 24</t>
  </si>
  <si>
    <t>RH24</t>
  </si>
  <si>
    <t>O22216</t>
  </si>
  <si>
    <t>Glycerol-3-phosphate dehydrogenase [NAD(+)] GPDHC1, cytosolic</t>
  </si>
  <si>
    <t>GPDHC1</t>
  </si>
  <si>
    <t>alcohol catabolic process;alcohol metabolic process;alditol catabolic process;alditol metabolic process;carbohydrate catabolic process;carbohydrate metabolic process;catabolic process;cellular carbohydrate catabolic process;cellular carbohydrate metabolic process;cellular metabolic process;cellular process;glycerol catabolic process;glycerol metabolic process;glycerol-3-phosphate catabolic process;glycerol-3-phosphate metabolic process;metabolic process;organophosphate metabolic process;phosphate-containing compound metabolic process;phosphorus metabolic process;polyol catabolic process;polyol metabolic process;primary metabolic process;response to stimulus;response to stress;small molecule catabolic process;small molecule metabolic process</t>
  </si>
  <si>
    <t>cell part;cytoplasmic part;cytosol;glycerol-3-phosphate dehydrogenase complex;intracellular part;macromolecular complex;protein complex</t>
  </si>
  <si>
    <t>Q9LH84</t>
  </si>
  <si>
    <t>Q9FGC7;Q9FGC7-2</t>
  </si>
  <si>
    <t>Zeaxanthin epoxidase, chloroplastic</t>
  </si>
  <si>
    <t>ZEP</t>
  </si>
  <si>
    <t>abscisic acid biosynthetic process;abscisic acid metabolic process;apocarotenoid biosynthetic process;apocarotenoid metabolic process;biological regulation;biosynthetic process;carbohydrate mediated signaling;carboxylic acid biosynthetic process;carboxylic acid metabolic process;carotenoid biosynthetic process;carotenoid metabolic process;cellular biosynthetic process;cellular ketone metabolic process;cellular lipid metabolic process;cellular metabolic process;cellular process;cellular response to carbohydrate stimulus;cellular response to chemical stimulus;cellular response to organic substance;cellular response to stimulus;isoprenoid biosynthetic process;isoprenoid metabolic process;lipid biosynthetic process;lipid metabolic process;metabolic process;monocarboxylic acid metabolic process;organic acid biosynthetic process;organic acid metabolic process;oxoacid metabolic process;pigment biosynthetic process;pigment metabolic process;primary metabolic process;regulation of biological process;regulation of cellular process;response to abiotic stimulus;response to carbohydrate stimulus;response to chemical stimulus;response to heat;response to light stimulus;response to organic substance;response to radiation;response to red light;response to red or far red light;response to stimulus;response to stress;response to temperature stimulus;response to water;response to water deprivation;sesquiterpene biosynthetic process;sesquiterpene metabolic process;sesquiterpenoid biosynthetic process;sesquiterpenoid metabolic process;signal transduction;small molecule biosynthetic process;small molecule metabolic process;sugar mediated signaling pathway;terpene biosynthetic process;terpene metabolic process;terpenoid biosynthetic process;terpenoid metabolic process;tetraterpenoid biosynthetic process;tetraterpenoid metabolic process;xanthophyll biosynthetic process;xanthophyll metabolic process</t>
  </si>
  <si>
    <t>antheraxanthin epoxidase activity;catalytic activity;monooxygenase activity;oxidoreductase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oxygen;zeaxanthin epoxidase [overall] activity;zeaxanthin epoxidase activity</t>
  </si>
  <si>
    <t>cell part;chloroplast envelope;chloroplast membrane;chloroplast part;chloroplast thylakoid membrane;cytoplasmic part;envelope;intracellular organelle part;intracellular part;membrane;organelle envelope;organelle membrane;organelle part;photosynthetic membrane;plastid envelope;plastid membrane;plastid part;plastid thylakoid membrane;thylakoid membrane;thylakoid part</t>
  </si>
  <si>
    <t>FAD_binding_3;FHA</t>
  </si>
  <si>
    <t>Q9LTZ4;Q8LDH0;F4IWH3;F4IWH1</t>
  </si>
  <si>
    <t>Q56ZE3;F4IGL9;Q8W4G3</t>
  </si>
  <si>
    <t>MATE efflux family protein 4, chloroplastic</t>
  </si>
  <si>
    <t>DTX46</t>
  </si>
  <si>
    <t>Q9SHH0</t>
  </si>
  <si>
    <t>Cationic amino acid transporter 8, vacuolar</t>
  </si>
  <si>
    <t>CAT8</t>
  </si>
  <si>
    <t>cell part;cytoplasmic part;integral to membrane;intracellular organelle part;intracellular part;intrinsic to membrane;membrane;membrane part;organelle membrane;organelle part;plasma membrane;vacuolar membrane;vacuolar part</t>
  </si>
  <si>
    <t>Q93ZH9</t>
  </si>
  <si>
    <t>HHP1</t>
  </si>
  <si>
    <t>response to abiotic stimulus;response to carbohydrate stimulus;response to chemical stimulus;response to disaccharide stimulus;response to endogenous stimulus;response to hormone stimulus;response to organic substance;response to osmotic stress;response to salt stress;response to stimulus;response to stress;response to sucrose stimulus</t>
  </si>
  <si>
    <t>receptor activity</t>
  </si>
  <si>
    <t>HlyIII</t>
  </si>
  <si>
    <t>O48782-2;O48782</t>
  </si>
  <si>
    <t>Heme oxygenase 1, chloroplastic</t>
  </si>
  <si>
    <t>HO1</t>
  </si>
  <si>
    <t>aromatic compound biosynthetic process;biological regulation;biosynthetic process;carotenoid biosynthetic process;carotenoid metabolic process;cellular aromatic compound metabolic process;cellular biosynthetic process;cellular lipid metabolic process;cellular metabolic process;cellular nitrogen compound biosynthetic process;cellular nitrogen compound metabolic process;cellular process;cellular response to abiotic stimulus;cellular response to light stimulus;cellular response to radiation;cellular response to stimulus;cellular response to UV;cellular response to UV-C;chloroplast-nucleus signaling pathway;cofactor biosynthetic process;cofactor metabolic process;flavonoid biosynthetic process;flavonoid metabolic process;heme metabolic process;heme oxidation;heterocycle biosynthetic process;heterocycle metabolic process;isoprenoid biosynthetic process;isoprenoid metabolic process;lipid biosynthetic process;lipid metabolic process;metabolic process;nitrogen compound metabolic process;oxidation-reduction process;phenylpropanoid biosynthetic process;phenylpropanoid metabolic process;photosynthesis;phytochromobilin biosynthetic process;phytochromobilin metabolic process;pigment biosynthetic process;pigment metabolic process;porphyrin-containing compound metabolic process;primary metabolic process;regulation of biological process;regulation of cellular process;regulation of developmental growth;regulation of developmental process;regulation of growth;regulation of meristem development;regulation of meristem growth;regulation of multicellular organismal development;regulation of multicellular organismal process;response to abiotic stimulus;response to light stimulus;response to radiation;response to stimulus;response to UV;response to UV-C;secondary metabolic process;signal transduction;terpenoid biosynthetic process;terpenoid metabolic process;tetrapyrrole biosynthetic process;tetrapyrrole metabolic process;tetraterpenoid biosynthetic process;tetraterpenoid metabolic process</t>
  </si>
  <si>
    <t>binding;catalytic activity;cation binding;heme binding;heme oxygenase (decyclizing) activity;ion binding;iron ion binding;metal ion binding;oxidoreductase activity;oxidoreductase activity, acting on paired donors, with incorporation or reduction of molecular oxygen;tetrapyrrole binding;transition metal ion binding</t>
  </si>
  <si>
    <t>Heme_oxygenase</t>
  </si>
  <si>
    <t>Q8GYC5;O48694;F4I978</t>
  </si>
  <si>
    <t>F3I6.21</t>
  </si>
  <si>
    <t>cell part;cytoplasmic part;integral to membrane;integral to mitochondrial membrane;integral to mitochondrial outer membrane;integral to organelle membrane;intracellular organelle part;intracellular part;intrinsic to membrane;intrinsic to mitochondrial outer membrane;intrinsic to organelle membrane;membrane part;mitochondrial membrane part;mitochondrial part;organelle part</t>
  </si>
  <si>
    <t>DUF1664</t>
  </si>
  <si>
    <t>B6EUA7;B3H5R1;Q9LUB0;F4K087</t>
  </si>
  <si>
    <t>At5g48240</t>
  </si>
  <si>
    <t>Rrp15p</t>
  </si>
  <si>
    <t>Q9C9A0</t>
  </si>
  <si>
    <t>F23N20.7</t>
  </si>
  <si>
    <t>cell part;ELL-EAF complex;intracellular organelle part;intracellular part;macromolecular complex;nuclear part;nucleoplasm part;organelle part;protein complex;transcription elongation factor complex</t>
  </si>
  <si>
    <t>EAF</t>
  </si>
  <si>
    <t>Q9LIH5</t>
  </si>
  <si>
    <t>Zinc finger CCCH domain-containing protein 38</t>
  </si>
  <si>
    <t>Q9SYX1;Q8LC02;O23601</t>
  </si>
  <si>
    <t>Lil3:1;dl4835w</t>
  </si>
  <si>
    <t>cell part;chloroplast part;chloroplast thylakoid membrane;cytoplasmic part;intracellular membrane-bounded organelle;intracellular organelle;intracellular organelle part;intracellular part;membrane;membrane-bounded organelle;nucleus;organelle;organelle part;photosynthetic membrane;plastid part;plastid thylakoid membrane;thylakoid membrane;thylakoid part</t>
  </si>
  <si>
    <t>O22943</t>
  </si>
  <si>
    <t>Q9LFT2</t>
  </si>
  <si>
    <t>F1N13_20</t>
  </si>
  <si>
    <t>Q8S4F6</t>
  </si>
  <si>
    <t>SQD2</t>
  </si>
  <si>
    <t>biosynthetic process;cellular biosynthetic process;cellular lipid metabolic process;cellular metabolic process;cellular process;glycolipid biosynthetic process;glycolipid metabolic process;lipid biosynthetic process;lipid metabolic process;membrane lipid biosynthetic process;membrane lipid metabolic process;metabolic process;primary metabolic process</t>
  </si>
  <si>
    <t>catalytic activity;transferase activity;transferase activity, transferring glycosyl groups;UDP-glycosyltransferase activity</t>
  </si>
  <si>
    <t>Q94AV6;Q9SZN0</t>
  </si>
  <si>
    <t>F20M13.60</t>
  </si>
  <si>
    <t>Q9MA90</t>
  </si>
  <si>
    <t>Peroxisomal adenine nucleotide carrier 1</t>
  </si>
  <si>
    <t>PNC1</t>
  </si>
  <si>
    <t>auxin metabolic process;biological regulation;carboxylic acid catabolic process;carboxylic acid metabolic process;catabolic process;cellular catabolic process;cellular ketone metabolic process;cellular lipid catabolic process;cellular lipid metabolic process;cellular metabolic process;cellular process;developmental process;fatty acid beta-oxidation;fatty acid catabolic process;fatty acid metabolic process;fatty acid oxidation;hormone metabolic process;indolebutyric acid metabolic process;lipid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process;post-embryonic development;primary metabolic process;regulation of biological quality;regulation of hormone levels;seedling development;small molecule catabolic process;small molecule metabolic process</t>
  </si>
  <si>
    <t>active transmembrane transporter activity;adenine nucleotide transmembrane transporter activity;ADP transmembrane transporter activity;antiporter activity;ATP transmembrane transporter activity;nucleobase-containing compound transmembrane transporter activity;nucleotide transmembrane transporter activity;purine nucleotide transmembrane transporter activity;secondary active transmembrane transporter activity;substrate-specific transmembrane transporter activity;substrate-specific transporter activity;transmembrane transporter activity;transporter activity</t>
  </si>
  <si>
    <t>cell part;cytoplasmic part;integral to membrane;intracellular membrane-bounded organelle;intracellular organelle;intracellular organelle part;intracellular part;intrinsic to membrane;membrane;membrane part;membrane-bounded organelle;microbody;microbody membrane;microbody part;organelle;organelle membrane;organelle part;peroxisomal membrane;peroxisomal part;peroxisome</t>
  </si>
  <si>
    <t>Q9M9E8</t>
  </si>
  <si>
    <t>F-box protein At1g78280</t>
  </si>
  <si>
    <t>APH;F-box</t>
  </si>
  <si>
    <t>O04307;Q9LK76</t>
  </si>
  <si>
    <t>T02O04.1;IQD26</t>
  </si>
  <si>
    <t>Q93Z11</t>
  </si>
  <si>
    <t>F4JZH8;Q84J75;Q9FMP2</t>
  </si>
  <si>
    <t>RGTB1</t>
  </si>
  <si>
    <t>cellular macromolecule metabolic process;cellular metabolic process;cellular process;cellular protein metabolic process;macromolecule metabolic process;macromolecule modification;metabolic process;primary metabolic process;protein geranylgeranylation;protein metabolic process;protein modification process;protein prenylation</t>
  </si>
  <si>
    <t>catalytic activity;prenyltransferase activity;protein geranylgeranyltransferase activity;protein prenyltransferase activity;Rab geranylgeranyltransferase activity;transferase activity;transferase activity, transferring alkyl or aryl (other than methyl) groups</t>
  </si>
  <si>
    <t>F4IV66-5;F4IV66-4;Q8GVF1;F4IV66-3;F4IV66-2;F4IV66</t>
  </si>
  <si>
    <t>Ribonuclease E/G-like protein, chloroplastic</t>
  </si>
  <si>
    <t>rne;RNE</t>
  </si>
  <si>
    <t>cellular macromolecule metabolic process;cellular metabolic process;cellular nitrogen compound metabolic process;cellular process;macromolecule metabolic process;metabolic process;nitrogen compound metabolic process;nucleic acid metabolic process;nucleic acid phosphodiester bond hydrolysis;nucleobase-containing compound metabolic process;primary metabolic process;RNA metabolic process;RNA processing</t>
  </si>
  <si>
    <t>binding;carbohydrate binding;catalytic activity;endonuclease activity;hydrolase activity;hydrolase activity, acting on ester bonds;nuclease activity;nucleic acid binding;pattern binding;polysaccharide binding;ribonuclease activity;RNA binding;starch binding</t>
  </si>
  <si>
    <t>CBM_20;RNase_E_G</t>
  </si>
  <si>
    <t>Q27GM7;B3H675;Q6NPT7</t>
  </si>
  <si>
    <t>At HRD1</t>
  </si>
  <si>
    <t>Q9FEE2</t>
  </si>
  <si>
    <t>Probable serine/threonine-protein phosphatase 2A regulatory subunit B subunit TON2</t>
  </si>
  <si>
    <t>TON2</t>
  </si>
  <si>
    <t>anatomical structure morphogenesis;cell growth;cell morphogenesis;cellular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process;cortical cytoskeleton organization;cytokinesis, site selection;cytokinetic process;cytoskeleton organization;developmental growth;developmental growth involved in morphogenesis;developmental process;growth;microtubule cytoskeleton organization;microtubule-based process;organelle organization;preprophase band assembly;unidimensional cell growth</t>
  </si>
  <si>
    <t>binding;calcium ion binding;cation binding;enzyme regulator activity;ion binding;metal ion binding;phosphatase regulator activity;protein phosphatase regulator activity;protein phosphatase type 2B regulator activity</t>
  </si>
  <si>
    <t>cell part;cytoplasmic part;cytoskeletal part;intracellular membrane-bounded organelle;intracellular non-membrane-bounded organelle;intracellular organelle;intracellular organelle part;intracellular part;membrane-bounded organelle;non-membrane-bounded organelle;nucleus;organelle;organelle part;phragmoplast;spindle</t>
  </si>
  <si>
    <t>Q9M033</t>
  </si>
  <si>
    <t>T10O8_110</t>
  </si>
  <si>
    <t>biological regulation;cellular macromolecule metabolic process;cellular metabolic process;cellular nitrogen compound metabolic process;cellular process;gene silencing;gene silencing by RNA;macromolecule metabolic process;metabolic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process;posttranscriptional gene silencing;posttranscriptional gene silencing by RNA;posttranscriptional regulation of gene expression;primary metabolic process;regulation of biological process;regulation of gene expression;regulation of gene expression, epigenetic;regulation of macromolecule metabolic process;regulation of metabolic process;RNA metabolic process;RNA processing</t>
  </si>
  <si>
    <t>Q9FJ37;Q8GTX9;F4JZX8;Q9FNM3;F4JC74;Q9LK51</t>
  </si>
  <si>
    <t>Q9FJ37;Q8GTX9;F4JZX8</t>
  </si>
  <si>
    <t>At5g41770</t>
  </si>
  <si>
    <t>HAT;Suf</t>
  </si>
  <si>
    <t>Q9SR00</t>
  </si>
  <si>
    <t>Pentatricopeptide repeat-containing protein At3g04760, chloroplastic</t>
  </si>
  <si>
    <t>Q9LTV0;Q0WVV7</t>
  </si>
  <si>
    <t>At3g12860</t>
  </si>
  <si>
    <t>Nop;NOP5NT;NOSIC</t>
  </si>
  <si>
    <t>Q8GXX2;Q8GWR2</t>
  </si>
  <si>
    <t>DUF1264</t>
  </si>
  <si>
    <t>Q8GWE2;F4K1R2</t>
  </si>
  <si>
    <t>At5g48545;HINT3</t>
  </si>
  <si>
    <t>cellular metabolic process;cellular nitrogen compound metabolic process;cellular process;heterocycle metabolic process;metabolic process;nitrogen compound metabolic process;nucleobase-containing compound metabolic process;nucleobase-containing small molecule metabolic process;nucleoside phosphate metabolic process;nucleotide metabolic process;primary metabolic process;purine nucleotide metabolic process;purine ribonucleotide metabolic process;purine-containing compound metabolic process;ribonucleotide metabolic process;small molecule metabolic process;sulfur compound metabolic process</t>
  </si>
  <si>
    <t>adenylylsulfatase activity;catalytic activity;hydrolase activity;hydrolase activity, acting on acid anhydrides;hydrolase activity, acting on acid anhydrides, in sulfonyl-containing anhydrides</t>
  </si>
  <si>
    <t>Q9M1E4</t>
  </si>
  <si>
    <t>F9K21.210</t>
  </si>
  <si>
    <t>Q9M9Z5;Q6R0E4</t>
  </si>
  <si>
    <t>F4H5.3;TRFL7</t>
  </si>
  <si>
    <t>response to chemical stimulus;response to endogenous stimulus;response to jasmonic acid stimulus;response to organic substance;response to salicylic acid stimulus;response to stimulus</t>
  </si>
  <si>
    <t>Q9C9V3;Q93VS6</t>
  </si>
  <si>
    <t>T23K23.28</t>
  </si>
  <si>
    <t>Q9FJG9;Q56Y67;B3LF49;F4K0I4</t>
  </si>
  <si>
    <t>cellular component assembly;cellular component assembly at cellular level;cellular component biogenesis;cellular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protein complex assembly;macromolecular complex assembly;macromolecular complex subunit organization;macromolecule metabolic process;metabolic process;mitochondrial respiratory chain complex assembly;mitochondrial respiratory chain complex I assembly;mitochondrial respiratory chain complex I biogenesis;NADH dehydrogenase complex assembly;nitrogen compound metabolic process;nucleic acid metabolic process;nucleobase-containing compound metabolic process;primary metabolic process;protein complex assembly;protein complex biogenesis;protein complex subunit organization;RNA metabolic process;RNA processing;RNA splicing</t>
  </si>
  <si>
    <t>O82796</t>
  </si>
  <si>
    <t>Phosphoserine phosphatase, chloroplastic</t>
  </si>
  <si>
    <t>PSP</t>
  </si>
  <si>
    <t>binding;calcium ion binding;catalytic activity;cation binding;hydrolase activity;hydrolase activity, acting on ester bonds;ion binding;magnesium ion binding;metal ion binding;phosphatase activity;phosphoric ester hydrolase activity;phosphoserine phosphatase activity</t>
  </si>
  <si>
    <t>Hydrolase</t>
  </si>
  <si>
    <t>O80731</t>
  </si>
  <si>
    <t>Q9FNG7;Q8L7K4</t>
  </si>
  <si>
    <t>cellular component assembly;cellular component organization;cellular component organization or biogenesis;cellular macromolecule metabolic process;cellular metabolic process;cellular process;cellular protein metabolic process;macromolecular complex assembly;macromolecular complex subunit organization;macromolecule metabolic process;metabolic process;primary metabolic process;protein complex assembly;protein complex subunit organization;protein folding;protein metabolic process;protein oligomerization</t>
  </si>
  <si>
    <t>DnaJ;HSCB_C</t>
  </si>
  <si>
    <t>F4HRV0;Q8GZ43</t>
  </si>
  <si>
    <t>RanBP2-type zinc finger protein At1g67325</t>
  </si>
  <si>
    <t>Q9C5J6-2;Q9C5J6;F4K2Q7</t>
  </si>
  <si>
    <t>tRNA dimethylallyltransferase 9</t>
  </si>
  <si>
    <t>IPT9</t>
  </si>
  <si>
    <t>amine metabolic process;biological regulation;biosynthetic process;cellular aromatic compound metabolic process;cellular biosynthetic process;cellular hormone metabolic process;cellular macromolecule metabolic process;cellular metabolic process;cellular nitrogen compound metabolic process;cellular process;cytokinin biosynthetic process;cytokinin metabolic process;heterocycle metabolic process;hormone biosynthetic process;hormone metabolic process;macromolecule metabolic process;metabolic process;ncRNA metabolic process;ncRNA processing;nitrogen compound metabolic process;nucleic acid metabolic process;nucleobase-containing compound metabolic process;primary metabolic process;regulation of biological quality;regulation of hormone levels;RNA metabolic process;RNA processing;tRNA metabolic process;tRNA processing</t>
  </si>
  <si>
    <t>adenyl nucleotide binding;adenyl ribonucleotide binding;ATP binding;binding;catalytic activity;nucleotide binding;purine nucleotide binding;purine ribonucleoside triphosphate binding;purine ribonucleotide binding;ribonucleotide binding;transferase activity;transferase activity, transferring alkyl or aryl (other than methyl) groups;tRNA dimethylallyltransferase activity</t>
  </si>
  <si>
    <t>Zeatin biosynthesis</t>
  </si>
  <si>
    <t>IPPT</t>
  </si>
  <si>
    <t>Q949V0;Q9LU56</t>
  </si>
  <si>
    <t>DUF676</t>
  </si>
  <si>
    <t>Q9FNQ9;Q8RX28;F4K1Z5</t>
  </si>
  <si>
    <t>Histone deacetylase 5</t>
  </si>
  <si>
    <t>HDA5;HDA05</t>
  </si>
  <si>
    <t>Q9LFH8;F4JAE0</t>
  </si>
  <si>
    <t>F4P12_90</t>
  </si>
  <si>
    <t>Q9STU3</t>
  </si>
  <si>
    <t>T23J7.30</t>
  </si>
  <si>
    <t>cellular process;ER to Golgi vesicle-mediated transport;establishment of localization;establishment of localization in cell;establishment of protein localization;establishment of protein localization to organelle;establishment of protein localization to vacuole;Golgi vesicle transport;intracellular protein transport;intracellular transport;protein targeting;protein targeting to vacuole;protein transport;transport;vacuolar transport;vesicle-mediated transport</t>
  </si>
  <si>
    <t>cell part;cytoplasmic part;cytosol;endoplasmic reticulum part;extrinsic to endoplasmic reticulum membrane;extrinsic to membrane;extrinsic to organelle membrane;intracellular organelle part;intracellular part;membrane part;organelle part</t>
  </si>
  <si>
    <t>RINT1_TIP1</t>
  </si>
  <si>
    <t>Q9SHH8</t>
  </si>
  <si>
    <t>Glutathione S-transferase U26</t>
  </si>
  <si>
    <t>GSTU26</t>
  </si>
  <si>
    <t>catabolic process;cellular catabolic process;cellular metabolic process;cellular process;metabolic process;response to abiotic stimulus;response to chemical stimulus;response to cold;response to herbicide;response to stimulus;response to stress;response to temperature stimulus;response to toxin;secondary metabolic process;toxin catabolic process;toxin metabolic process</t>
  </si>
  <si>
    <t>Q94HW0;Q9SLU1;F4ICZ7;Q9LQ67;F4ICZ9;Q8W3K4;Q9SLU2;Q682I5;B5BRE4</t>
  </si>
  <si>
    <t>Q94HW0;Q9SLU1;F4ICZ7;Q9LQ67</t>
  </si>
  <si>
    <t>T4M14.9;CW7</t>
  </si>
  <si>
    <t>DUF2045</t>
  </si>
  <si>
    <t>O64481</t>
  </si>
  <si>
    <t>SLP3</t>
  </si>
  <si>
    <t>cell part;cell wall;external encapsulating structure;extracellular matrix;extracellular region;extracellular region part;membrane;middle lamella-containing extracellular matrix</t>
  </si>
  <si>
    <t>Q9M147;F4JHZ4;O04612</t>
  </si>
  <si>
    <t>AT4g01210;A_IG002N01.24</t>
  </si>
  <si>
    <t>Q9ZVT9</t>
  </si>
  <si>
    <t>C2 and GRAM domain-containing protein At1g03370</t>
  </si>
  <si>
    <t>biological regulation;calcium-mediated signaling;cellular process;cellular response to stimulus;developmental maturation;developmental process;inositol lipid-mediated signaling;intracellular signal transduction;phosphatidylinositol-mediated signaling;pollen maturation;regulation of biological process;regulation of cellular process;response to stimulus;second-messenger-mediated signaling;signal transduction</t>
  </si>
  <si>
    <t>C2;GRAM</t>
  </si>
  <si>
    <t>Q9LK21-2;Q9LK21</t>
  </si>
  <si>
    <t>Probable carboxylesterase 11</t>
  </si>
  <si>
    <t>CXE11</t>
  </si>
  <si>
    <t>O22212</t>
  </si>
  <si>
    <t>U4/U6 small nuclear ribonucleoprotein PRP4-like protein</t>
  </si>
  <si>
    <t>EMB2776</t>
  </si>
  <si>
    <t>cell communication;cell differentiation;cell fate determination;cell-cell signaling;cellular developmental process;cellular macromolecule metabolic process;cellular metabolic process;cellular nitrogen compound metabolic process;cellular process;cellular process involved in reproduction;developmental process;developmental process involved in reproduction;embryo sac egg cell differentiation;macromolecule metabolic process;metabolic process;mRNA metabolic process;mRNA processing;nitrogen compound metabolic process;nuclear mRNA splicing, via spliceosome;nucleic acid metabolic process;nucleobase-containing compound metabolic process;primary metabolic process;reproductive process;RNA metabolic process;RNA processing;RNA splicing;RNA splicing, via transesterification reactions;RNA splicing, via transesterification reactions with bulged adenosine as nucleophile;signaling</t>
  </si>
  <si>
    <t>PRP4;WD40</t>
  </si>
  <si>
    <t>Q05763</t>
  </si>
  <si>
    <t>Bifunctional dihydrofolate reductase-thymidylate synthase 2;Dihydrofolate reductase;Thymidylate synthase</t>
  </si>
  <si>
    <t>THY-2</t>
  </si>
  <si>
    <t>10-formyltetrahydrofolate biosynthetic process;10-formyltetrahydrofolate metabolic process;2'-deoxyribonucleotide biosynthetic process;2'-deoxyribonucleotide metabolic process;amine biosynthetic process;amine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process;coenzyme biosynthetic process;coenzyme metabolic process;cofactor biosynthetic process;cofactor metabolic process;deoxyribonucleoside monophosphate biosynthetic process;deoxyribonucleoside monophosphate metabolic process;deoxyribonucleotide biosynthetic process;deoxyribonucleotide metabolic process;dTMP biosynthetic process;dTMP metabolic process;folic acid-containing compound biosynthetic process;folic acid-containing compound metabolic process;glycine biosynthetic process;glycine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process;one-carbon metabolic process;organic acid biosynthetic process;organic acid metabolic process;oxoacid metabolic process;primary metabolic process;pteridine-containing compound biosynthetic process;pteridine-containing compound metabolic process;pyrimidine deoxyribonucleoside monophosphate biosynthetic process;pyrimidine deoxyribonucleoside monophosphate metabolic process;pyrimidine deoxyribonucleotide biosynthetic process;pyrimidine deoxyribonucleotide metabolic process;pyrimidine nucleoside monophosphate biosynthetic process;pyrimidine nucleoside monophosphate metabolic process;pyrimidine nucleotide biosynthetic process;pyrimidine nucleotide metabolic process;pyrimidine-containing compound biosynthetic process;pyrimidine-containing compound metabolic process;serine family amino acid biosynthetic process;serine family amino acid metabolic process;small molecule biosynthetic process;small molecule metabolic process;tetrahydrofolate biosynthetic process;tetrahydrofolate metabolic process</t>
  </si>
  <si>
    <t>5,10-methylenetetrahydrofolate-dependent methyltransferase activity;catalytic activity;dihydrofolate reductase activity;methyltransferase activity;oxidoreductase activity;oxidoreductase activity, acting on the CH-NH group of donors;oxidoreductase activity, acting on the CH-NH group of donors, NAD or NADP as acceptor;thymidylate synthase activity;transferase activity;transferase activity, transferring one-carbon groups</t>
  </si>
  <si>
    <t>Folate biosynthesis;One carbon pool by folate;Pyrimidine metabolism</t>
  </si>
  <si>
    <t>DHFR_1;Thymidylat_synt</t>
  </si>
  <si>
    <t>Q1G3U6-2;Q1G3U6</t>
  </si>
  <si>
    <t>F4IQJ2;F4IQJ2-2;A0A097PMM0</t>
  </si>
  <si>
    <t>F4IQJ2;F4IQJ2-2</t>
  </si>
  <si>
    <t>Elongator complex protein 5</t>
  </si>
  <si>
    <t>ELP5</t>
  </si>
  <si>
    <t>Hap2_elong</t>
  </si>
  <si>
    <t>Q5PNY9;Q9LP79</t>
  </si>
  <si>
    <t>Q56W20;F4IV56;F4IV58;Q6RF45;Q9SHS6</t>
  </si>
  <si>
    <t>At2g04170</t>
  </si>
  <si>
    <t>Q9C5W3;F4HY34</t>
  </si>
  <si>
    <t>NAD kinase 2, chloroplastic</t>
  </si>
  <si>
    <t>NADK2</t>
  </si>
  <si>
    <t>adenyl nucleotide binding;adenyl ribonucleotide binding;ATP binding;binding;catalytic activity;kinase activity;NAD+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</si>
  <si>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Q0WMQ0;Q9M0Y0;Q0WWJ3;Q940N7</t>
  </si>
  <si>
    <t>At4g05150;AT4g05150</t>
  </si>
  <si>
    <t>Q8GYD0;Q9SYA2</t>
  </si>
  <si>
    <t>At1g61670/T13M11_2;T13M11.2</t>
  </si>
  <si>
    <t>Q8L7C4;Q9FN21;Q8LG65</t>
  </si>
  <si>
    <t>At5g67290</t>
  </si>
  <si>
    <t>Q9M336-2;Q9M336</t>
  </si>
  <si>
    <t>Uracil phosphoribosyltransferase, chloroplastic</t>
  </si>
  <si>
    <t>UPP</t>
  </si>
  <si>
    <t>biosynthetic process;cell communication;cellular aromatic compound metabolic process;cellular biosynthetic process;cellular metabolic compound salvage;cellular metabolic process;cellular nitrogen compound biosynthetic process;cellular nitrogen compound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stress;developmental process;heterocycle biosynthetic process;heterocycle metabolic process;metabolic process;nitrogen compound metabolic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process;nucleotide salvage;primary metabolic process;pyrimidine base metabolic process;pyrimidine base salvage;pyrimidine nucleoside metabolic process;pyrimidine nucleoside monophosphate biosynthetic process;pyrimidine nucleoside monophosphate metabolic process;pyrimidine nucleotide biosynthetic process;pyrimidine nucleotide metabolic process;pyrimidine nucleotide salvage;pyrimidine ribonucleoside metabolic process;pyrimidine ribonucleoside monophosphate biosynthetic process;pyrimidine ribonucleoside monophosphate metabolic process;pyrimidine ribonucleotide biosynthetic process;pyrimidine ribonucleotide metabolic process;pyrimidine ribonucleotide salvage;pyrimidine-containing compound biosynthetic process;pyrimidine-containing compound metabolic process;pyrimidine-containing compound salvage;response to external stimulus;response to extracellular stimulus;response to nutrient levels;response to starvation;response to stimulus;response to stress;ribonucleoside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process;UMP salvage;uracil metabolic process;uracil salvage</t>
  </si>
  <si>
    <t>binding;catalytic activity;GTP binding;guanyl nucleotide binding;guanyl ribonucleotide binding;nucleotide binding;purine nucleotide binding;purine ribonucleoside triphosphate binding;purine ribonucleotide binding;ribonucleotide binding;transferase activity;transferase activity, transferring glycosyl groups;transferase activity, transferring pentosyl groups;uracil phosphoribosyltransferase activity</t>
  </si>
  <si>
    <t>cell part;chloroplast part;chloroplast stroma;cytoplasmic part;cytosol;intracellular organelle part;intracellular part;organelle part;plastid part;plastid stroma</t>
  </si>
  <si>
    <t>Q8H1D7</t>
  </si>
  <si>
    <t>Transcription factor GTE5, chloroplastic</t>
  </si>
  <si>
    <t>GTE5</t>
  </si>
  <si>
    <t>Q9LSS5</t>
  </si>
  <si>
    <t>Interactor of constitutive active ROPs 3</t>
  </si>
  <si>
    <t>ICR3</t>
  </si>
  <si>
    <t>Q9STQ4;Q940K8</t>
  </si>
  <si>
    <t>T25K17.120</t>
  </si>
  <si>
    <t>biosynthetic process;cellular biosynthetic process;cellular metabolic process;cellular process;metabolic process;peptide biosynthetic process;peptide metabolic process</t>
  </si>
  <si>
    <t>EFP;EFP_N;Elong-fact-P_C</t>
  </si>
  <si>
    <t>Q84K84</t>
  </si>
  <si>
    <t>O80623</t>
  </si>
  <si>
    <t>Probable receptor-like protein kinase At2g39360</t>
  </si>
  <si>
    <t>O22954;Q84WX4;F4IGU3</t>
  </si>
  <si>
    <t>At2g34010;At2g34010/T14G11.13</t>
  </si>
  <si>
    <t>Q6NKY4;Q681Y3;Q9C954</t>
  </si>
  <si>
    <t>At1g60990;T7P1.13</t>
  </si>
  <si>
    <t>amine catabolic process;amine metabolic process;biosynthetic process;carboxylic acid catabolic process;carboxylic acid metabolic process;catabolic process;cellular amine metabolic process;cellular amino acid catabolic process;cellular amino acid metabolic process;cellular biosynthetic process;cellular catabolic process;cellular ketone metabolic process;cellular metabolic process;cellular nitrogen compound metabolic process;cellular process;cofactor biosynthetic process;cofactor metabolic process;glycine catabolic process;glycine metabolic process;iron-sulfur cluster assembly;metabolic process;metallo-sulfur cluster assembly;nitrogen compound metabolic process;organic acid catabolic process;organic acid metabolic process;oxoacid metabolic process;primary metabolic process;serine family amino acid catabolic process;serine family amino acid metabolic process;small molecule catabolic process;small molecule metabolic process</t>
  </si>
  <si>
    <t>aminomethyltransferase activity;catalytic activity;methyltransferase activity;transferase activity;transferase activity, transferring one-carbon groups</t>
  </si>
  <si>
    <t>cell part;chloroplast;cytoplasm;cytoplasmic part;intracellular membrane-bounded organelle;intracellular organelle;intracellular part;membrane-bounded organelle;organelle;plastid</t>
  </si>
  <si>
    <t>GCV_T;GCV_T_C</t>
  </si>
  <si>
    <t>Q570P7</t>
  </si>
  <si>
    <t>catalytic activity;hydrolase activity;hydrolase activity, acting on ester bonds;MAP kinase phosphatase activity;phosphatase activity;phosphoprotein phosphatase activity;phosphoric ester hydrolase activity;protein tyrosine/serine/threonine phosphatase activity</t>
  </si>
  <si>
    <t>Q9FIF9;Q9LNW1;Q9SX91;Q9SUG1</t>
  </si>
  <si>
    <t>Q9FIF9;Q9LNW1</t>
  </si>
  <si>
    <t>Ras-related protein RABA2d;Ras-related protein RABA2b</t>
  </si>
  <si>
    <t>RABA2D;RABA2B</t>
  </si>
  <si>
    <t>cell part;cell plate;cytoplasmic part;endosomal part;endosome;endosome membrane;Golgi apparatus;intracellular membrane-bounded organelle;intracellular organelle;intracellular organelle part;intracellular part;membrane;membrane-bounded organelle;organelle;organelle membrane;organelle part;plasma membrane</t>
  </si>
  <si>
    <t>Q0WQL0;Q8H7B0;O23072</t>
  </si>
  <si>
    <t>A_IG005I10.16</t>
  </si>
  <si>
    <t>DUF604;Malectin_like</t>
  </si>
  <si>
    <t>O65258</t>
  </si>
  <si>
    <t>Beta-amylase 2, chloroplastic</t>
  </si>
  <si>
    <t>Q6ID88;B9DG75;Q9LRV7</t>
  </si>
  <si>
    <t>AT3G26510;At3g26510</t>
  </si>
  <si>
    <t>F4JT43;Q9SVP9</t>
  </si>
  <si>
    <t>F18A5.20</t>
  </si>
  <si>
    <t>Q9FRK8</t>
  </si>
  <si>
    <t>F22H5.20</t>
  </si>
  <si>
    <t>Q9SN46-2;Q9SN46</t>
  </si>
  <si>
    <t>Leucine-rich repeat extensin-like protein 5</t>
  </si>
  <si>
    <t>LRX5</t>
  </si>
  <si>
    <t>structural constituent of cell wall;structural molecule activity</t>
  </si>
  <si>
    <t>LRRNT_2</t>
  </si>
  <si>
    <t>Q56YT0</t>
  </si>
  <si>
    <t>Laccase-3</t>
  </si>
  <si>
    <t>LAC3</t>
  </si>
  <si>
    <t>aromatic compound catabolic process;catabolic process;cellular aromatic compound metabolic process;cellular catabolic process;cellular metabolic process;cellular process;lignin catabolic process;lignin metabolic process;metabolic process;phenylpropanoid catabolic process;phenylpropanoid metabolic process;secondary metabolic process</t>
  </si>
  <si>
    <t>Q944J4;O04921;F4IMT3</t>
  </si>
  <si>
    <t>Ferrochelatase-2, chloroplastic;Ferrochelatase</t>
  </si>
  <si>
    <t>FC2</t>
  </si>
  <si>
    <t>biosynthetic process;cellular biosynthetic process;cellular metabolic process;cellular nitrogen compound biosynthetic process;cellular nitrogen compound metabolic process;cellular process;cofactor biosynthetic process;cofactor metabolic process;heme biosynthetic process;heme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process;tetrapyrrole biosynthetic process;tetrapyrrole metabolic process</t>
  </si>
  <si>
    <t>cell part;chloroplast membrane;chloroplast part;chloroplast thylakoid membrane;cytoplasmic part;intracellular organelle part;intracellular part;membrane;organelle membrane;organelle part;photosynthetic membrane;plastid membrane;plastid part;plastid thylakoid membrane;thylakoid membrane;thylakoid part</t>
  </si>
  <si>
    <t>Chloroa_b-bind;Ferrochelatase</t>
  </si>
  <si>
    <t>Q93YN4</t>
  </si>
  <si>
    <t>MWD9.14</t>
  </si>
  <si>
    <t>cellular component organization;cellular component organization at cellular level;cellular component organization or biogenesis;cellular component organization or biogenesis at cellular level;cellular process;mitochondrial fission;mitochondrion organization;organelle fission;organelle organization</t>
  </si>
  <si>
    <t>cell part;cytoplasmic part;intracellular organelle part;intracellular part;membrane;mitochondrial membrane;mitochondrial outer membrane;mitochondrial part;organelle membrane;organelle outer membrane;organelle part;outer membrane</t>
  </si>
  <si>
    <t>Mito_fiss_Elm1</t>
  </si>
  <si>
    <t>Q42400</t>
  </si>
  <si>
    <t>Amino acid permease 1</t>
  </si>
  <si>
    <t>AAP1</t>
  </si>
  <si>
    <t>amine transport;amino acid import;amino acid transport;carboxylic acid transport;establishment of localization;multi-organism process;nitrogen compound transport;organic acid transport;organic substance transport;response to biotic stimulus;response to nematode;response to other organism;response to stimulus;transport</t>
  </si>
  <si>
    <t>active transmembrane transporter activity;amine transmembrane transporter activity;amino acid transmembrane transporter activity;carboxylic acid transmembrane transporter activity;neutral amino acid transmembrane transporter activity;organic acid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</si>
  <si>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Q9M209;Q9LDM2</t>
  </si>
  <si>
    <t>Q9M209</t>
  </si>
  <si>
    <t>T8B10_160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</si>
  <si>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process;small molecule biosynthetic process;small molecule metabolic process;wax biosynthetic process;wax metabolic process</t>
  </si>
  <si>
    <t>3'-5' exonuclease activity;3'-5'-exoribonuclease activity;catalytic activity;exonuclease activity;exonuclease activity, active with either ribo- or deoxyribonucleic acids and producing 5'-phosphomonoesters;exoribonuclease activity;exoribonuclease activity, producing 5'-phosphomonoesters;hydrolase activity;hydrolase activity, acting on ester bonds;nuclease activity;ribonuclease activity</t>
  </si>
  <si>
    <t>RNase_PH;RNase_PH_C</t>
  </si>
  <si>
    <t>Q94C36;Q8GWN9;F4JB32</t>
  </si>
  <si>
    <t>START</t>
  </si>
  <si>
    <t>Q9SXJ6</t>
  </si>
  <si>
    <t>ATP-dependent Clp protease proteolytic subunit 3, chloroplastic</t>
  </si>
  <si>
    <t>CLPP3</t>
  </si>
  <si>
    <t>Q8S8P2;Q949Y8;F4IUW3</t>
  </si>
  <si>
    <t>At2g39130</t>
  </si>
  <si>
    <t>C0Z326;Q39011;B9DHY9</t>
  </si>
  <si>
    <t>C0Z326;Q39011</t>
  </si>
  <si>
    <t>Shaggy-related protein kinase eta</t>
  </si>
  <si>
    <t>AT4G18710;ASK7</t>
  </si>
  <si>
    <t>anatomical structure morphogenesis;biological regulation;brassinosteroid mediated signaling pathway;cell growth;cellular macromolecule metabolic process;cellular metabolic process;cellular process;cellular protein metabolic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stimulus;detection of brassinosteroid stimulus;detection of chemical stimulus;detection of endogenous stimulus;detection of hormone stimulus;detection of stimulus;developmental process;growth;hormone-mediated signaling pathway;interaction with host;interspecies interaction between organisms;leaf morphogenesis;macromolecule metabolic process;macromolecule modification;metabolic process;multidimensional cell growth;multi-organism process;organ morphogenesis;phosphate-containing compound metabolic process;phosphorus metabolic process;phosphorylation;positive regulation of biological process;positive regulation of intracellular protein transport;positive regulation of intracellular transport;positive regulation of nucleocytoplasmic transport;positive regulation of protein export from nucleus;positive regulation of protein transport;positive regulation of transport;primary metabolic process;protein autophosphorylation;protein metabolic process;protein modification process;protein phosphorylation;regulation of biological process;regulation of cellular localization;regulation of cellular process;regulation of establishment of protein localization;regulation of intracellular protein transport;regulation of intracellular transport;regulation of localization;regulation of nucleocytoplasmic transport;regulation of protein export from nucleus;regulation of protein localization;regulation of protein transport;regulation of transport;reproductive process;response to auxin stimulus;response to brassinosteroid stimulus;response to chemical stimulus;response to endogenous stimulus;response to hormone stimulus;response to organic substance;response to steroid hormone stimulus;response to stimulus;signal transduction;steroid hormone mediated signaling pathway;viral reproductive process;virus-host interaction</t>
  </si>
  <si>
    <t>A8MQS1;Q9FZJ7;Q0WQS3;F4HSW1;F4HSW0</t>
  </si>
  <si>
    <t>At1g27385/F17L21.17;At1g27385</t>
  </si>
  <si>
    <t>DUF493</t>
  </si>
  <si>
    <t>Q9SKB1;Q8VZE7</t>
  </si>
  <si>
    <t>At2g31890;RAP</t>
  </si>
  <si>
    <t>RAP</t>
  </si>
  <si>
    <t>Q5XEN3;Q0WRX7;Q9SGD8</t>
  </si>
  <si>
    <t>At1g08220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</si>
  <si>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organization;mitochondrial proton-transporting ATP synthase complex assembly;protein complex assembly;protein complex subunit organization;proton-transporting ATP synthase complex assembly;proton-transporting two-sector ATPase complex assembly</t>
  </si>
  <si>
    <t>cell part;cytoplasmic part;intracellular membrane-bounded organelle;intracellular organelle;intracellular organelle part;intracellular part;membrane;membrane-bounded organelle;mitochondrial inner membrane;mitochondrial membrane;mitochondrial part;mitochondrion;organelle;organelle inner membrane;organelle membrane;organelle part</t>
  </si>
  <si>
    <t>ATP-synt_10</t>
  </si>
  <si>
    <t>Q9CAQ8</t>
  </si>
  <si>
    <t>T5M16.6</t>
  </si>
  <si>
    <t>biological regulation;biosynthetic process;cellular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process;negative regulation of biological process;negative regulation of defense response;negative regulation of response to stimulus;nitrogen compound metabolic process;nucleic acid metabolic process;nucleobase-containing compound metabolic process;primary metabolic process;regulation of biological process;regulation of defense response;regulation of response to stimulus;regulation of response to stress</t>
  </si>
  <si>
    <t>DNA replication;Mismatch repair;Nucleotide excision repair</t>
  </si>
  <si>
    <t>AAA;Rep_fac_C</t>
  </si>
  <si>
    <t>Q9C9H2;Q0WUR1</t>
  </si>
  <si>
    <t>F26A9.27</t>
  </si>
  <si>
    <t>PUA;SUI1;SWIB</t>
  </si>
  <si>
    <t>Q94K76</t>
  </si>
  <si>
    <t>B_lectin</t>
  </si>
  <si>
    <t>Q9FJL9</t>
  </si>
  <si>
    <t>O80456</t>
  </si>
  <si>
    <t>DUF482</t>
  </si>
  <si>
    <t>F4K9D0;Q9M034;F4K9C8;B3H6P7</t>
  </si>
  <si>
    <t>T10O8_100</t>
  </si>
  <si>
    <t>Q0WPH2;Q9S9P0</t>
  </si>
  <si>
    <t>At1g15940;T24D18.4</t>
  </si>
  <si>
    <t>O04904</t>
  </si>
  <si>
    <t>Dihydroorotase, mitochondrial</t>
  </si>
  <si>
    <t>PYR4</t>
  </si>
  <si>
    <t>biosynthetic process;cellular aromatic compound metabolic process;cellular biosynthetic process;cellular metabolic process;cellular nitrogen compound biosynthetic process;cellular nitrogen compound metabolic process;cellular process;'de novo' UMP biosynthetic process;heterocycle biosynthetic process;heterocycle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process;primary metabolic process;pyrimidine base biosynthetic process;pyrimidine base metabolic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</t>
  </si>
  <si>
    <t>binding;catalytic activity;cation binding;dihydroorotase activity;hydrolase activity;hydrolase activity, acting on carbon-nitrogen (but not peptide) bonds;hydrolase activity, acting on carbon-nitrogen (but not peptide) bonds, in cyclic amides;ion binding;metal ion binding</t>
  </si>
  <si>
    <t>Amidohydro_1</t>
  </si>
  <si>
    <t>O22870</t>
  </si>
  <si>
    <t>Peptidyl-prolyl cis-trans isomerase FKBP16-3, chloroplastic</t>
  </si>
  <si>
    <t>FKBP16-3</t>
  </si>
  <si>
    <t>cell part;chloroplast part;chloroplast stroma;chloroplast thylakoid lumen;cytoplasmic part;intracellular organelle part;intracellular part;membrane;organelle part;plastid part;plastid stroma;plastid thylakoid lumen;thylakoid lumen;thylakoid part</t>
  </si>
  <si>
    <t>Q39196;F4JHB6</t>
  </si>
  <si>
    <t>Probable aquaporin PIP1-4</t>
  </si>
  <si>
    <t>PIP1.4;PIP1;4</t>
  </si>
  <si>
    <t>response to abiotic stimulus;response to chemical stimulus;response to stimulus;response to stress;response to water;response to water deprivation</t>
  </si>
  <si>
    <t>channel activity;passive transmembrane transporter activity;substrate-specific channel activity;substrate-specific transmembrane transporter activity;substrate-specific transporter activity;transmembrane transporter activity;transporter activity;water channel activity;water transmembrane transporter activity</t>
  </si>
  <si>
    <t>Q5E915</t>
  </si>
  <si>
    <t>E0X9N4;E0X9N5;E0X9N6</t>
  </si>
  <si>
    <t>E0X9N4</t>
  </si>
  <si>
    <t>Zinc finger CCCH domain-containing protein 69</t>
  </si>
  <si>
    <t>At3g63550</t>
  </si>
  <si>
    <t>zf-CCCH;zf-RING_2</t>
  </si>
  <si>
    <t>Q6NPF4</t>
  </si>
  <si>
    <t>Mediator of RNA polymerase II transcription subunit 20a</t>
  </si>
  <si>
    <t>MED20A</t>
  </si>
  <si>
    <t>Med20</t>
  </si>
  <si>
    <t>Q9LPF1</t>
  </si>
  <si>
    <t>WAT1-related protein At1g44800</t>
  </si>
  <si>
    <t>amine transport;amino acid export;amino acid homeostasis;amino acid import;amino acid transport;biological regulation;carboxylic acid transport;chemical homeostasis;establishment of localization;homeostatic process;nitrogen compound transport;organic acid transport;organic substance transport;regulation of biological quality;transport</t>
  </si>
  <si>
    <t>active transmembrane transporter activity;amine transmembrane transporter activity;amino acid transmembrane transporter activity;carboxylic acid transmembrane transporter activity;efflux transmembrane transporter activity;L-amino acid efflux transmembrane transporter activity;L-amino acid transmembrane transporter activity;organic acid transmembrane transporter activity;substrate-specific transmembrane transporter activity;substrate-specific transporter activity;transmembrane transporter activity;transporter activity</t>
  </si>
  <si>
    <t>Q9LPV9</t>
  </si>
  <si>
    <t>WD repeat-containing protein LWD1</t>
  </si>
  <si>
    <t>LWD1</t>
  </si>
  <si>
    <t>anthocyanin biosynthetic process;anthocyanin metabolic process;aromatic compound biosynthetic process;biological regulation;biosynthetic process;cellular aromatic compound metabolic process;cellular biosynthetic process;cellular metabolic process;cellular process;entrainment of circadian clock;entrainment of circadian clock by photoperiod;flavonoid biosynthetic process;flavonoid metabolic process;metabolic process;phenylpropanoid biosynthetic process;phenylpropanoid metabolic process;photoperiodism;photoperiodism, flowering;pigment biosynthetic process;pigment metabolic process;regulation of biological process;regulation of circadian rhythm;response to abiotic stimulus;response to external stimulus;response to light stimulus;response to radiation;response to stimulus;rhythmic process;secondary metabolic process</t>
  </si>
  <si>
    <t>binding;DNA binding;nucleic acid binding;regulatory region DNA binding;regulatory region nucleic acid binding;transcription regulatory region DNA binding</t>
  </si>
  <si>
    <t>Q8VZI8</t>
  </si>
  <si>
    <t>ATP-dependent zinc metalloprotease FTSH 10, mitochondrial</t>
  </si>
  <si>
    <t>FTSH10</t>
  </si>
  <si>
    <t>cell part;chloroplast part;chloroplast thylakoid membrane;cytoplasmic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inner membrane;organelle membrane;organelle part;photosynthetic membrane;plastid part;plastid thylakoid membrane;thylakoid membrane;thylakoid part</t>
  </si>
  <si>
    <t>Q9C9L0</t>
  </si>
  <si>
    <t>Cullin-3B</t>
  </si>
  <si>
    <t>CUL3B</t>
  </si>
  <si>
    <t>anatomical structure development;catabolic process;cellular catabolic process;cellular macromolecule catabolic process;cellular macromolecule metabolic process;cellular metabolic process;cellular process;cellular protein metabolic process;developmental process;developmental process involved in reproduction;embryo development;embryo development ending in seed dormancy;endosperm development;macromolecule catabolic process;macromolecule metabolic process;macromolecule modification;metabolic process;modification-dependent macromolecule catabolic process;modification-dependent protein catabolic process;primary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process;reproductive process;tissue development;ubiquitin-dependent protein catabolic process</t>
  </si>
  <si>
    <t>cell part;cullin-RING ubiquitin ligase complex;intracellular part;macromolecular complex;protein complex;ubiquitin ligase complex</t>
  </si>
  <si>
    <t>Q84JW0;Q9LH99;B9DHA5</t>
  </si>
  <si>
    <t>3-dehydroquinate synthase activity;carbon-oxygen lyase activity;carbon-oxygen lyase activity, acting on phosphates;catalytic activity;lyase activity;oxidoreductase activity</t>
  </si>
  <si>
    <t>DHQS</t>
  </si>
  <si>
    <t>O49627</t>
  </si>
  <si>
    <t>Iron-sulfur cluster assembly protein 1</t>
  </si>
  <si>
    <t>ISU1</t>
  </si>
  <si>
    <t>2 iron, 2 sulfur cluster binding;binding;cation binding;ion binding;iron ion binding;iron-sulfur cluster binding;metal cluster binding;metal ion binding;structural molecule activity;transition metal ion binding</t>
  </si>
  <si>
    <t>NifU_N</t>
  </si>
  <si>
    <t>Q9SG91;Q9FLB7</t>
  </si>
  <si>
    <t>T7M13.6</t>
  </si>
  <si>
    <t>catalytic activity;cation transmembrane transporter activity;hydrogen ion transmembrane transporter activity;inorganic cation transmembrane transporter activity;ion transmembrane transporter activity;monovalent inorganic cation transmembrane transporter activity;oxidoreductase activity;oxidoreductase activity, acting on diphenols and related substances as donors;oxidoreductase activity, acting on diphenols and related substances as donors, cytochrome as acceptor;substrate-specific transmembrane transporter activity;substrate-specific transporter activity;transmembrane transporter activity;transporter activity;ubiquinol-cytochrome-c reductase activity</t>
  </si>
  <si>
    <t>cell part;cytoplasmic part;intracellular organelle part;intracellular part;macromolecular complex;membrane part;mitochondrial membrane part;mitochondrial part;mitochondrial respiratory chain complex III;organelle part;protein complex;respiratory chain complex III</t>
  </si>
  <si>
    <t>DUF2741</t>
  </si>
  <si>
    <t>Q9LNL6;F4HV06</t>
  </si>
  <si>
    <t>At1g34550;EMB2756</t>
  </si>
  <si>
    <t>O80642</t>
  </si>
  <si>
    <t>PGGT-I</t>
  </si>
  <si>
    <t>biological regulation;cellular macromolecule metabolic process;cellular metabolic process;cellular process;cellular protein metabolic process;macromolecule metabolic process;macromolecule modification;metabolic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signaling;primary metabolic process;protein geranylgeranylation;protein metabolic process;protein modification process;protein prenylation;regulation of abscisic acid mediated signaling pathway;regulation of biological process;regulation of cell communication;regulation of cellular process;regulation of response to stimulus;regulation of signal transduction;regulation of signaling;response to abiotic stimulus;response to abscisic acid stimulus;response to auxin stimulus;response to chemical stimulus;response to endogenous stimulus;response to hormone stimulus;response to organic substance;response to stimulus;response to stress;response to water;response to water deprivation</t>
  </si>
  <si>
    <t>CAAX-protein geranylgeranyltransferase activity;catalytic activity;prenyltransferase activity;protein geranylgeranyltransferase activity;protein prenyltransferase activity;transferase activity;transferase activity, transferring alkyl or aryl (other than methyl) groups</t>
  </si>
  <si>
    <t>Q8H1H9</t>
  </si>
  <si>
    <t>Primary amine oxidase</t>
  </si>
  <si>
    <t>abscisic acid mediated signaling pathway;amine metabolic process;biological regulation;biosynthetic process;cellular biosynthetic process;cellular metabolic process;cellular nitrogen compound biosynthetic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pathway;metabolic process;nitric oxide biosynthetic process;nitric oxide metabolic process;nitrogen compound metabolic process;regulation of biological process;regulation of cellular process;response to abscisic acid stimulus;response to chemical stimulus;response to endogenous stimulus;response to hormone stimulus;response to organic substance;response to stimulus;signal transduction</t>
  </si>
  <si>
    <t>aliphatic-amine oxidase activity;aminoacetone:oxygen oxidoreductase(deaminating) activity;binding;catalytic activity;cation binding;cofactor binding;copper ion binding;ion binding;metal ion binding;oxidoreductase activity;oxidoreductase activity, acting on the CH-NH2 group of donors;oxidoreductase activity, acting on the CH-NH2 group of donors, oxygen as acceptor;phenethylamine:oxygen oxidoreductase (deaminating) activity;primary amine oxidase activity;quinone binding;transition metal ion binding;tryptamine:oxygen oxidoreductase (deaminating) activity</t>
  </si>
  <si>
    <t>O82202</t>
  </si>
  <si>
    <t>Q501G7;O23589;Q9LVS5;Q8LCP7;Q84JI7;Q9LVS6;Q84W68;F4JX42;O23590</t>
  </si>
  <si>
    <t>dl4770c;At5g47330;dl4775c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</si>
  <si>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process</t>
  </si>
  <si>
    <t>catalytic activity;hydrolase activity;hydrolase activity, acting on ester bonds;palmitoyl-(protein) hydrolase activity;thiolester hydrolase activity</t>
  </si>
  <si>
    <t>Fatty acid elongation in mitochondria;Lysosome</t>
  </si>
  <si>
    <t>Palm_thioest</t>
  </si>
  <si>
    <t>Q8RWH9</t>
  </si>
  <si>
    <t>Q8RXT5;Q9LDW8</t>
  </si>
  <si>
    <t>AT4g11560</t>
  </si>
  <si>
    <t>BAH;TFIIS_M</t>
  </si>
  <si>
    <t>Q9LJ87;A0A097PLC6</t>
  </si>
  <si>
    <t>Q9LJ87</t>
  </si>
  <si>
    <t>PHP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</si>
  <si>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modification;developmental process;developmental process involved in reproduction;histone H3-K4 methylation;histone lysine methylation;histone methylation;histone modification;macromolecule metabolic process;macromolecule methylation;macromolecule modification;metabolic process;methylation;one-carbon metabolic process;organelle organization;positive regulation of biological process;positive regulation of developmental process;positive regulation of flower development;positive regulation of post-embryonic development;positive regulation of reproductive process;primary metabolic process;protein alkylation;protein metabolic process;protein methylation;protein modification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process;reproductive process;small molecule metabolic process;vegetative to reproductive phase transition of meristem</t>
  </si>
  <si>
    <t>CDC73</t>
  </si>
  <si>
    <t>Q8H185</t>
  </si>
  <si>
    <t>1,2-dihydroxy-3-keto-5-methylthiopentene dioxygenase 4</t>
  </si>
  <si>
    <t>ARD4</t>
  </si>
  <si>
    <t>amine biosynthetic process;amine metabolic process;amino acid salvage;aspartate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compound salvage;cellular metabolic process;cellular nitrogen compound biosynthetic process;cellular nitrogen compound metabolic process;cellular process;L-methionine biosynthetic process;L-methionine salvage;L-methionine salvage from methylthioadenosine;metabolic process;methionine biosynthetic process;methionine metabolic process;nitrogen compound metabolic process;organic acid biosynthetic process;organic acid metabolic process;oxoacid metabolic process;primary metabolic process;small molecule biosynthetic process;small molecule metabolic process;sulfur amino acid biosynthetic process;sulfur amino acid metabolic process;sulfur compound biosynthetic process;sulfur compound metabolic process</t>
  </si>
  <si>
    <t>acireductone dioxygenase [iron(II)-requiring] activity;binding;catalytic activity;cation binding;dioxygenase activity;ion binding;metal ion binding;oxidoreductase activity;oxidoreductase activity, acting on single donors with incorporation of molecular oxygen;oxidoreductase activity, acting on single donors with incorporation of molecular oxygen, incorporation of two atoms of oxygen</t>
  </si>
  <si>
    <t>ARD</t>
  </si>
  <si>
    <t>O22773</t>
  </si>
  <si>
    <t>Thylakoid lumenal 16.5 kDa protein, chloroplastic</t>
  </si>
  <si>
    <t>cell part;chloroplast envelope;chloroplast part;chloroplast stroma;chloroplast thylakoid lumen;chloroplast thylakoid membrane;cytoplasmic part;envelope;intracellular organelle part;intracellular part;membrane;organelle envelope;organelle part;photosynthetic membrane;plastid envelope;plastid part;plastid stroma;plastid thylakoid lumen;plastid thylakoid membrane;thylakoid lumen;thylakoid membrane;thylakoid part</t>
  </si>
  <si>
    <t>F4IDY7;Q9LMD2;Q9LMD3</t>
  </si>
  <si>
    <t>F4IDY7;Q9LMD2</t>
  </si>
  <si>
    <t>At1g18950</t>
  </si>
  <si>
    <t>DDT</t>
  </si>
  <si>
    <t>O04620;Q9M155</t>
  </si>
  <si>
    <t>A_IG002N01.13;AT4g01090</t>
  </si>
  <si>
    <t>Q9SID9</t>
  </si>
  <si>
    <t>DUF4057</t>
  </si>
  <si>
    <t>Q9SF47</t>
  </si>
  <si>
    <t>F11F8_14</t>
  </si>
  <si>
    <t>cell communication;cellular process;cellular response to external stimulus;cellular response to extracellular stimulus;cellular response to nutrient levels;cellular response to phosphate starvation;cellular response to starvation;cellular response to stimulus;cellular response to stress;lipid metabolic process;metabolic process;primary metabolic process;response to external stimulus;response to extracellular stimulus;response to nutrient levels;response to starvation;response to stimulus;response to stress</t>
  </si>
  <si>
    <t>catalytic activity;hydrolase activity;hydrolase activity, acting on ester bonds;phosphatase activity;phosphatidate phosphatase activity;phosphoric ester hydrolase activity</t>
  </si>
  <si>
    <t>Lipin_N;LNS2</t>
  </si>
  <si>
    <t>F4KFC7</t>
  </si>
  <si>
    <t>Probable mediator of RNA polymerase II transcription subunit 26c</t>
  </si>
  <si>
    <t>MED26C</t>
  </si>
  <si>
    <t>binding;DNA binding;nucleic acid binding;RNA binding;translation elongation factor activity;translation factor activity, nucleic acid binding</t>
  </si>
  <si>
    <t>Med26</t>
  </si>
  <si>
    <t>Q8GWH2;F4IYI9;F4IYI8;Q9SR84;Q8LGB9;Q8GXA2;Q9SR83</t>
  </si>
  <si>
    <t>Q8GWH2;F4IYI9;F4IYI8;Q9SR84;Q8LGB9;Q8GXA2</t>
  </si>
  <si>
    <t>At3g08840/T16O11_23;T16O11.23</t>
  </si>
  <si>
    <t>amine metabolic process;aminoglycan biosynthetic process;aminoglycan metabolic process;biosynthetic process;carbohydrate biosynthetic process;carbohydrate metabolic process;cell wall macromolecule biosynthetic process;cell wall macromolecule metabolic process;cell wall organization or biogenesis;cellular biosynthetic process;cellular cell wall macromolecule metabolic process;cellular cell wall organization or biogenesis;cellular component macromolecule biosynthetic process;cellular component organization or biogenesis;cellular component organization or biogenesis at cellular level;cellular macromolecule biosynthetic process;cellular macromolecule metabolic process;cellular metabolic process;cellular process;glycosaminoglycan biosynthetic process;glycosaminoglycan metabolic process;macromolecule biosynthetic process;macromolecule metabolic process;metabolic process;nitrogen compound metabolic process;peptidoglycan biosynthetic process;peptidoglycan metabolic process;polysaccharide biosynthetic process;polysaccharide metabolic process;primary metabolic process</t>
  </si>
  <si>
    <t>acid-amino acid ligase activity;adenyl nucleotide binding;adenyl ribonucleotide binding;ATP binding;binding;catalytic activity;cation binding;D-alanine-D-alanine ligase activity;ion binding;ligase activity;ligase activity, forming carbon-nitrogen bonds;metal ion binding;nucleotide binding;purine nucleotide binding;purine ribonucleoside triphosphate binding;purine ribonucleotide binding;ribonucleotide binding</t>
  </si>
  <si>
    <t>Dala_Dala_lig_C;Dala_Dala_lig_N</t>
  </si>
  <si>
    <t>Q9FUY2;F4JUD2</t>
  </si>
  <si>
    <t>Transcriptional corepressor LEUNIG</t>
  </si>
  <si>
    <t>LUG</t>
  </si>
  <si>
    <t>anatomical structure development;biological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process;developmental process involved in reproduction;flower development;macromolecule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process;post-embryonic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process;reproductive structure development;RNA biosynthetic process;RNA metabolic process;transcription, DNA-dependent</t>
  </si>
  <si>
    <t>LisH;WD40</t>
  </si>
  <si>
    <t>Q9FZE1</t>
  </si>
  <si>
    <t>UDP-glucose 6-dehydrogenase 1</t>
  </si>
  <si>
    <t>UGD1</t>
  </si>
  <si>
    <t>alcohol metabolic process;biosynthetic process;carbohydrate biosynthetic process;carbohydrate metabolic process;carboxylic acid biosynthetic process;carboxylic acid metabolic process;cellular biosynthetic process;cellular carbohydrate metabolic process;cellular ketone metabolic process;cellular metabolic process;cellular process;glucuronate biosynthetic process;glucuronate metabolic process;metabolic process;monocarboxylic acid metabolic process;monosaccharide metabolic process;organic acid biosynthetic process;organic acid metabolic process;oxoacid metabolic process;primary metabolic process;small molecule biosynthetic process;small molecule metabolic process;UDP-glucuronate biosynthetic process;UDP-glucuronate metabolic process;uronic acid metabolic process</t>
  </si>
  <si>
    <t>binding;catalytic activity;coenzyme binding;cofactor binding;NAD binding;nucleotide binding;oxidoreductase activity;oxidoreductase activity, acting on CH-OH group of donors;oxidoreductase activity, acting on the CH-OH group of donors, NAD or NADP as acceptor;UDP-glucose 6-dehydrogenase activity</t>
  </si>
  <si>
    <t>Amino sugar and nucleotide sugar metabolism;Ascorbate and aldarate metabolism;Pentose and glucuronate interconversions;Starch and sucrose metabolism</t>
  </si>
  <si>
    <t>UDPG_MGDP_dh;UDPG_MGDP_dh_C;UDPG_MGDP_dh_N</t>
  </si>
  <si>
    <t>Q9SHU9</t>
  </si>
  <si>
    <t>DUF1168</t>
  </si>
  <si>
    <t>Q9LEU6;Q94BQ3</t>
  </si>
  <si>
    <t>T30N20_210</t>
  </si>
  <si>
    <t>cell junction;cell part;cell-cell junction;CUL4 RING ubiquitin ligase complex;cullin-RING ubiquitin ligase complex;intracellular part;macromolecular complex;membrane;plasma membrane;plasmodesma;protein complex;ubiquitin ligase complex</t>
  </si>
  <si>
    <t>F4JFF2;Q9M369;Q0WN61</t>
  </si>
  <si>
    <t>F4JFF2;Q9M369</t>
  </si>
  <si>
    <t>F15G16.80</t>
  </si>
  <si>
    <t>NTP_transf_2</t>
  </si>
  <si>
    <t>Q9FN53;Q8W041;F4JYE9;Q7Y203</t>
  </si>
  <si>
    <t>Q9FN53;Q8W041;F4JYE9</t>
  </si>
  <si>
    <t>dhfs/fpgs1;GLA1</t>
  </si>
  <si>
    <t>amine biosynthetic process;amine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process;developmental process;developmental process involved in reproduction;embryo development;embryo development ending in seed dormancy;folic acid-containing compound biosynthetic process;folic acid-containing compound metabolic process;heterocycle biosynthetic process;heterocycle metabolic process;metabolic process;nitrogen compound metabolic process;organic acid biosynthetic process;organic acid metabolic process;oxoacid metabolic process;primary metabolic process;pteridine-containing compound biosynthetic process;pteridine-containing compound metabolic process;reproductive process;small molecule biosynthetic process;small molecule metabolic process;tetrahydrofolylpolyglutamate biosynthetic process;tetrahydrofolylpolyglutamate metabolic process</t>
  </si>
  <si>
    <t>acid-amino acid ligase activity;adenyl nucleotide binding;adenyl ribonucleotide binding;ATP binding;binding;catalytic activity;dihydrofolate synthase activity;ligase activity;ligase activity, forming carbon-nitrogen bonds;nucleotide binding;purine nucleotide binding;purine ribonucleoside triphosphate binding;purine ribonucleotide binding;ribonucleotide binding;tetrahydrofolylpolyglutamate synthase activity</t>
  </si>
  <si>
    <t>Mur_ligase_M</t>
  </si>
  <si>
    <t>Q9SG10</t>
  </si>
  <si>
    <t>T1G12.9</t>
  </si>
  <si>
    <t>PAM2;RRM_1</t>
  </si>
  <si>
    <t>Q8W1P0</t>
  </si>
  <si>
    <t>COP9 signalosome complex subunit 6b</t>
  </si>
  <si>
    <t>CSN6B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</si>
  <si>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stimulus;detection of abiotic stimulus;detection of external stimulus;detection of light stimulus;detection of stimulus;developmental process;macromolecular complex assembly;macromolecular complex subunit organization;macromolecule metabolic process;macromolecule modification;metabolic process;multicellular organismal development;multicellular organismal process;phototransduction;primary metabolic process;protein complex assembly;protein complex subunit organization;protein deneddylation;protein metabolic process;protein modification by small protein conjugation or removal;protein modification by small protein removal;protein modification process;red, far-red light phototransduction;regulation of biological process;regulation of cellular process;response to abiotic stimulus;response to external stimulus;response to light stimulus;response to radiation;response to stimulus;signal transduction;signalosome assembly</t>
  </si>
  <si>
    <t>JAB;MitMem_reg</t>
  </si>
  <si>
    <t>O22827</t>
  </si>
  <si>
    <t>Molybdopterin synthase catalytic subunit</t>
  </si>
  <si>
    <t>MOCS2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</si>
  <si>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process;molybdopterin cofactor biosynthetic process;molybdopterin cofactor metabolic process;Mo-molybdopterin cofactor biosynthetic process;Mo-molybdopterin cofactor metabolic process;nitrogen compound metabolic process;prosthetic group metabolic process;pteridine-containing compound biosynthetic process;pteridine-containing compound metabolic process</t>
  </si>
  <si>
    <t>Folate biosynthesis;Sulfur relay system</t>
  </si>
  <si>
    <t>MoaE</t>
  </si>
  <si>
    <t>Q41906</t>
  </si>
  <si>
    <t>Cysteine proteinase inhibitor 3</t>
  </si>
  <si>
    <t>CYS3</t>
  </si>
  <si>
    <t>defense response;hyperosmotic response;response to abiotic stimulus;response to chemical stimulus;response to cold;response to osmotic stress;response to oxidative stress;response to stimulus;response to stress;response to temperature stimulus;response to water;response to water deprivation</t>
  </si>
  <si>
    <t>cysteine-type endopeptidase inhibitor activity;endopeptidase inhibitor activity;endopeptidase regulator activity;enzyme inhibitor activity;enzyme regulator activity;peptidase inhibitor activity;peptidase regulator activity</t>
  </si>
  <si>
    <t>Cystatin</t>
  </si>
  <si>
    <t>G1JSH1;Q9C643;Q9SM08</t>
  </si>
  <si>
    <t>At1g58370;F9K23.10;RXF12</t>
  </si>
  <si>
    <t>Q9ASU7;F4K3M1</t>
  </si>
  <si>
    <t>Peter Pan-like protein</t>
  </si>
  <si>
    <t>PPAN</t>
  </si>
  <si>
    <t>Q9FLP2</t>
  </si>
  <si>
    <t>F4JT30;Q9T0H5;Q0WVI2</t>
  </si>
  <si>
    <t>F4JT30;Q9T0H5</t>
  </si>
  <si>
    <t>T6G15.100</t>
  </si>
  <si>
    <t>C2;Lipase_3</t>
  </si>
  <si>
    <t>C0Z366;Q9SFT9</t>
  </si>
  <si>
    <t>AT3G07090;T1B9.26</t>
  </si>
  <si>
    <t>DUF862</t>
  </si>
  <si>
    <t>Q0WMB6;F4KAX4;Q9LZV1</t>
  </si>
  <si>
    <t>At5g01950;T20L15_220</t>
  </si>
  <si>
    <t>Q9LYP4</t>
  </si>
  <si>
    <t>BAG family molecular chaperone regulator 3</t>
  </si>
  <si>
    <t>BAG3</t>
  </si>
  <si>
    <t>Q9LDJ9</t>
  </si>
  <si>
    <t>F-box protein At3g03040</t>
  </si>
  <si>
    <t>Q9STS8;F4JCQ8;Q8LCV7</t>
  </si>
  <si>
    <t>T23J7.180</t>
  </si>
  <si>
    <t>Q9FN89;F4KJA1</t>
  </si>
  <si>
    <t>biosynthetic process;cellular biosynthetic process;cellular metabolic process;cellular nitrogen compound biosynthetic process;cellular nitrogen compound metabolic process;cellular process;flavin-containing compound biosynthetic process;flavin-containing compound metabolic process;heterocycle biosynthetic process;heterocycle metabolic process;metabolic process;nitrogen compound metabolic process;riboflavin biosynthetic process;riboflavin metabolic process;small molecule biosynthetic process;small molecule metabolic process;vitamin biosynthetic process;vitamin metabolic process;water-soluble vitamin biosynthetic process;water-soluble vitamin metabolic process</t>
  </si>
  <si>
    <t>3,4-dihydroxy-2-butanone-4-phosphate synthase activity;carbon-carbon lyase activity;catalytic activity;cyclohydrolase activity;GTP cyclohydrolase activity;GTP cyclohydrolase II activity;hydrolase activity;hydrolase activity, acting on carbon-nitrogen (but not peptide) bonds;hydrolase activity, acting on carbon-nitrogen (but not peptide) bonds, in cyclic amidines;lyase activity</t>
  </si>
  <si>
    <t>Riboflavin metabolism</t>
  </si>
  <si>
    <t>DHBP_synthase;GTP_cyclohydro2</t>
  </si>
  <si>
    <t>Q949S4;Q8L8V6;Q9M9S8</t>
  </si>
  <si>
    <t>F14L17.11</t>
  </si>
  <si>
    <t>DUF304</t>
  </si>
  <si>
    <t>Q84K05;F4KCY1;Q9ZVL7</t>
  </si>
  <si>
    <t>T22H22.18</t>
  </si>
  <si>
    <t>Fcf2</t>
  </si>
  <si>
    <t>F4JGB9;Q7Y1Z8;Q66GJ2;Q9XEA3</t>
  </si>
  <si>
    <t>T19B17.4</t>
  </si>
  <si>
    <t>carbon-carbon lyase activity;carboxy-lyase activity;catalytic activity;lyase activity;malonyl-CoA decarboxylase activity</t>
  </si>
  <si>
    <t>beta-Alanine metabolism;Peroxisome;Propanoate metabolism</t>
  </si>
  <si>
    <t>MCD</t>
  </si>
  <si>
    <t>Q9FHX7_ARATH Dbj;Q8RWR9</t>
  </si>
  <si>
    <t>Q9SIR7;Q494Q2</t>
  </si>
  <si>
    <t>At2g25260</t>
  </si>
  <si>
    <t>Q67YM2;Q9XI61;Q8RX69</t>
  </si>
  <si>
    <t>At1g15070;F9L1.1</t>
  </si>
  <si>
    <t>Q9SAF6;Q0WQM6;F4HP35;Q94AW6</t>
  </si>
  <si>
    <t>Q9SAF6;Q0WQM6</t>
  </si>
  <si>
    <t>F3F19.25;At1g13220</t>
  </si>
  <si>
    <t>cellular component organization;cellular component organization at cellular level;cellular component organization or biogenesis;cellular component organization or biogenesis at cellular level;cellular process;nucleus organization;organelle organization</t>
  </si>
  <si>
    <t>Q9S845</t>
  </si>
  <si>
    <t>GDP-mannose transporter GONST3</t>
  </si>
  <si>
    <t>GONST3</t>
  </si>
  <si>
    <t>Q8LD91;Q208N7;A7VJH1;Q9SHJ1</t>
  </si>
  <si>
    <t>ACD32.1</t>
  </si>
  <si>
    <t>W8Q752;Q8W4A7</t>
  </si>
  <si>
    <t>Putative UDP-glucuronate:xylan alpha-glucuronosyltransferase 3</t>
  </si>
  <si>
    <t>GUX3</t>
  </si>
  <si>
    <t>biosynthetic process;carbohydrate biosynthetic process;carbohydrate metabolic process;cell wall biogenesis;cell wall macromolecule biosynthetic process;cell wall macromolecule metabolic process;cell wall organization or biogenesis;cell wall polysaccharide biosynthetic process;cell wall polysaccharide metabolic process;cellular biosynthetic process;cellular carbohydrate biosynthetic process;cellular carbohydrate metabolic process;cellular cell wall macromolecule metabolic process;cellular cell wall organization or biogenesis;cellular component biogenesis;cellular component biogenesis at cellular level;cellular component macromolecule biosynthetic process;cellular component organization or biogenesis;cellular component organization or biogenesis at cellular level;cellular macromolecule biosynthetic process;cellular macromolecule metabolic process;cellular metabolic process;cellular polysaccharide biosynthetic process;cellular polysaccharide metabolic process;cellular process;hemicellulose metabolic process;macromolecule biosynthetic process;macromolecule metabolic process;metabolic process;plant-type cell wall biogenesis;plant-type cell wall organization or biogenesis;polysaccharide biosynthetic process;polysaccharide metabolic process;primary metabolic process;secondary cell wall biogenesis;xylan biosynthetic process;xylan metabolic process</t>
  </si>
  <si>
    <t>binding;catalytic activity;cation binding;glucuronosyltransferase activity;ion binding;metal ion binding;transferase activity;transferase activity, transferring glycosyl groups;transferase activity, transferring hexosyl groups;UDP-glycosyltransferase activity</t>
  </si>
  <si>
    <t>Q9LVM0;C0LGW1</t>
  </si>
  <si>
    <t>Probable inactive receptor kinase At5g58300</t>
  </si>
  <si>
    <t>Q9M2F9</t>
  </si>
  <si>
    <t>DEAD-box ATP-dependent RNA helicase 52</t>
  </si>
  <si>
    <t>RH52</t>
  </si>
  <si>
    <t>RIG-I-like receptor signaling pathway</t>
  </si>
  <si>
    <t>Q24JJ9</t>
  </si>
  <si>
    <t>cell part;chloroplast;cytoplasmic part;envelope;intracellular membrane-bounded organelle;intracellular organelle;intracellular organelle part;intracellular part;membrane-bounded organelle;nuclear envelope;nuclear part;organelle;organelle envelope;organelle part;plastid</t>
  </si>
  <si>
    <t>A8MS48;Q8W480;Q8H0X5;Q9C5U9</t>
  </si>
  <si>
    <t>Q93WB5</t>
  </si>
  <si>
    <t>MLP4</t>
  </si>
  <si>
    <t>defense response;response to biotic stimulus;response to stimulus;response to stress</t>
  </si>
  <si>
    <t>Q9FX99-2;Q9FX99;F4I3D1;Q9FX99-3;Q9FX99-4</t>
  </si>
  <si>
    <t>Probable receptor-like protein kinase At1g49730</t>
  </si>
  <si>
    <t>Q9LW20</t>
  </si>
  <si>
    <t>Probable inactive shikimate kinase like 1, chloroplastic</t>
  </si>
  <si>
    <t>SKL1</t>
  </si>
  <si>
    <t>cellular component organization;cellular component organization at cellular level;cellular component organization or biogenesis;cellular component organization or biogenesis at cellular level;cellular membrane organization;cellular process;chloroplast organization;membrane organization;organelle organization;plastid membrane organization;plastid organization;thylakoid membrane organization</t>
  </si>
  <si>
    <t>SKI</t>
  </si>
  <si>
    <t>Q9FKT7</t>
  </si>
  <si>
    <t>At5g56100/MDA7.16</t>
  </si>
  <si>
    <t>cell part;cytoplasmic part;integral to membrane;intracellular membrane-bounded organelle;intracellular organelle;intracellular part;intrinsic to membrane;lipid particle;membrane part;membrane-bounded organelle;monolayer-surrounded lipid storage body;organelle</t>
  </si>
  <si>
    <t>Oleosin</t>
  </si>
  <si>
    <t>O80765</t>
  </si>
  <si>
    <t>Pantothenate kinase 1</t>
  </si>
  <si>
    <t>COAA</t>
  </si>
  <si>
    <t>biosynthetic process;cellular biosynthetic process;cellular metabolic process;cellular nitrogen compound metabolic process;cellular process;coenzyme A biosynthetic process;coenzyme A metabolic process;coenzyme biosynthetic process;coenzyme metabolic process;cofactor biosynthetic process;cofactor metabolic process;heterocycle metabolic process;metabolic process;nitrogen compound metabolic process;nucleobase-containing compound metabolic process;nucleobase-containing small molecule metabolic process;nucleoside bisphosphate metabolic process;nucleoside metabolic process;nucleoside phosphate metabolic process;nucleotide metabolic process;primary metabolic process;purine nucleoside metabolic process;purine ribonucleoside metabolic process;purine-containing compound metabolic process;ribonucleoside metabolic process;small molecule metabolic process</t>
  </si>
  <si>
    <t>adenyl nucleotide binding;adenyl ribonucleotide binding;ATP binding;binding;catalytic activity;kinase activity;nucleotide binding;pantothenate 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</si>
  <si>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Fumble</t>
  </si>
  <si>
    <t>F4JKW8;O23433</t>
  </si>
  <si>
    <t>dl3950w</t>
  </si>
  <si>
    <t>Q944G5;Q8H7C4</t>
  </si>
  <si>
    <t>Probable peptide/nitrate transporter At3g47960</t>
  </si>
  <si>
    <t>Q9LXC6_ARATH Gb</t>
  </si>
  <si>
    <t>Q6NLB7</t>
  </si>
  <si>
    <t>Q8L7Q7;Q8LD76</t>
  </si>
  <si>
    <t>Probable pectinesterase/pectinesterase inhibitor 64;Pectinesterase inhibitor 64;Pectinesterase 64</t>
  </si>
  <si>
    <t>PME64</t>
  </si>
  <si>
    <t>Q9SDQ3</t>
  </si>
  <si>
    <t>Scarecrow-like protein 1</t>
  </si>
  <si>
    <t>SCL1</t>
  </si>
  <si>
    <t>Q27GI3-2;B9DF96;Q27GI3</t>
  </si>
  <si>
    <t>Nucleobase-ascorbate transporter 6</t>
  </si>
  <si>
    <t>AT5G62890;NAT6</t>
  </si>
  <si>
    <t>cell junction;cell part;cell wall;cell-cell junction;cytoplasmic part;endoplasmic reticulum;external encapsulating structure;integral to membrane;intracellular membrane-bounded organelle;intracellular organelle;intracellular part;intrinsic to membrane;membrane;membrane part;membrane-bounded organelle;organelle;plasmodesma;vacuole</t>
  </si>
  <si>
    <t>Q8W4R3-2;Q8W4R3</t>
  </si>
  <si>
    <t>DEAD-box ATP-dependent RNA helicase 30</t>
  </si>
  <si>
    <t>RH30</t>
  </si>
  <si>
    <t>Q8W4J2</t>
  </si>
  <si>
    <t>Mitogen-activated protein kinase 16</t>
  </si>
  <si>
    <t>MPK16</t>
  </si>
  <si>
    <t>cell part;cytoplasmic part;intracellular membrane-bounded organelle;intracellular organelle;intracellular part;membrane;membrane-bounded organelle;organelle;plasma membrane;vacuole</t>
  </si>
  <si>
    <t>Q9SS77;F4IYM6;Q8L7W6</t>
  </si>
  <si>
    <t>MZB10.13</t>
  </si>
  <si>
    <t>cellular macromolecule metabolic process;cellular metabolic process;cellular nitrogen compound metabolic process;cellular process;cellular protein metabolic process;cellular response to stimulus;cellular response to stress;dephosphorylation;DNA metabolic process;DNA recombination;DNA repair;macromolecule metabolic process;macromolecule modification;metabolic process;mRNA capping;mRNA metabolic process;mRNA processing;nitrogen compound metabolic process;nucleic acid metabolic process;nucleobase-containing compound metabolic process;peptidyl-tyrosine dephosphorylation;phosphate-containing compound metabolic process;phosphorus metabolic process;primary metabolic process;protein dephosphorylation;protein metabolic process;protein modification process;response to DNA damage stimulus;response to stimulus;response to stress;RNA capping;RNA metabolic process;RNA processing</t>
  </si>
  <si>
    <t>adenyl nucleotide binding;adenyl ribonucleotide binding;ATP binding;binding;catalytic activity;DNA ligase (ATP) activity;DNA ligase activity;guanylyltransferase activity;hydrolase activity;hydrolase activity, acting on ester bonds;ligase activity;ligase activity, forming phosphoric ester bonds;mRNA guanylyltransferase activity;nucleotide binding;nucleotide phosphatase activity;nucleotidyltransferase activity;phosphatase activity;phosphoprotein phosphatase activity;phosphoric ester hydrolase activity;polynucleotide 5'-phosphatase activity;protein tyrosine phosphatase activity;protein tyrosine/serine/threonine phosphatase activity;purine nucleotide binding;purine ribonucleoside triphosphate binding;purine ribonucleotide binding;ribonucleotide binding;RNA guanylyltransferase activity;transferase activity;transferase activity, transferring phosphorus-containing groups</t>
  </si>
  <si>
    <t>DSPc;mRNA_cap_C;mRNA_cap_enzyme</t>
  </si>
  <si>
    <t>Q84R21</t>
  </si>
  <si>
    <t>DUF21 domain-containing protein At1g55930, chloroplastic</t>
  </si>
  <si>
    <t>CBSDUFCH2</t>
  </si>
  <si>
    <t>binding;coenzyme binding;cofactor binding;flavin adenine dinucleotide binding</t>
  </si>
  <si>
    <t>CBS;CorC_HlyC;DUF21</t>
  </si>
  <si>
    <t>Q84MD8</t>
  </si>
  <si>
    <t>FHY</t>
  </si>
  <si>
    <t>adenylyltransferase activity;catalytic activity;FMN adenylyltransferase activity;hydrolase activity;hydrolase activity, acting on ester bonds;kinase activity;nucleotidyltransferase activity;phosphatase activity;phosphoglycolate phosphatase activity;phosphoric ester hydrolase activity;phosphotransferase activity, alcohol group as acceptor;riboflavin kinase activity;transferase activity;transferase activity, transferring phosphorus-containing groups</t>
  </si>
  <si>
    <t>Flavokinase;HAD_2</t>
  </si>
  <si>
    <t>Q9FZ80;M1FZV5;M1FZP1;B3GN19</t>
  </si>
  <si>
    <t>Cytosolic sulfotransferase 17</t>
  </si>
  <si>
    <t>SOT17</t>
  </si>
  <si>
    <t>biosynthetic process;carbohydrate biosynthetic process;carbohydrate metabolic process;cellular biosynthetic process;cellular carbohydrate biosynthetic process;cellular carbohydrate metabolic process;cellular metabolic process;cellular process;glucosinolate biosynthetic process;glucosinolate metabolic process;glycoside biosynthetic process;glycoside metabolic process;glycosinolate biosynthetic process;glycosinolate metabolic process;metabolic process;primary metabolic process;secondary metabolic process;S-glycoside biosynthetic process;S-glycoside metabolic process;sulfur compound biosynthetic process;sulfur compound metabolic process</t>
  </si>
  <si>
    <t>catalytic activity;desulfoglucosinolate sulfotransferase activity;sulfotransferase activity;transferase activity;transferase activity, transferring sulfur-containing groups</t>
  </si>
  <si>
    <t>Sulfotransfer_1</t>
  </si>
  <si>
    <t>Q0WPK4;O64542;Q8LFT9;Q56X08</t>
  </si>
  <si>
    <t>Q0WPK4;O64542</t>
  </si>
  <si>
    <t>YUP8H12R.29</t>
  </si>
  <si>
    <t>PAT1</t>
  </si>
  <si>
    <t>Q9FQ09</t>
  </si>
  <si>
    <t>ATP-dependent DNA helicase 2 subunit KU80</t>
  </si>
  <si>
    <t>KU80</t>
  </si>
  <si>
    <t>anatomical structure homeostasis;biological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organization;DNA integration;DNA metabolic process;DNA recombination;DNA repair;double-strand break repair;double-strand break repair via nonhomologous end joining;homeostatic process;macromolecule metabolic process;metabolic process;nitrogen compound metabolic process;non-recombinational repair;nucleic acid metabolic process;nucleobase-containing compound metabolic process;organelle organization;primary metabolic process;regulation of biological quality;response to abiotic stimulus;response to DNA damage stimulus;response to heat;response to stimulus;response to stress;response to temperature stimulus;telomere maintenance;telomere organization</t>
  </si>
  <si>
    <t>adenyl nucleotide binding;adenyl ribonucleotide binding;ATP binding;ATPase activity;ATPase activity, coupled;ATP-dependent DNA helicase activity;ATP-dependent helicase activity;binding;catalytic activity;damaged DNA binding;DNA binding;DNA helicase activity;DNA-dependent ATPase activity;double-stranded DNA binding;helicase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binding;sequence-specific DNA binding;structure-specific DNA binding;telomeric DNA binding</t>
  </si>
  <si>
    <t>cell part;cytoplasm;intracellular organelle part;intracellular part;Ku70:Ku80 complex;macromolecular complex;nuclear part;organelle part;protein complex</t>
  </si>
  <si>
    <t>Ku;Ku_C;Ku_N;Ku_PK_bind</t>
  </si>
  <si>
    <t>Q9C8I6;Q7FL10</t>
  </si>
  <si>
    <t>F19C24.3;At1g51800/F19C24_3</t>
  </si>
  <si>
    <t>LRR_4;Malectin_like;Pkinase</t>
  </si>
  <si>
    <t>O81027-2;O81027;F4IVK2</t>
  </si>
  <si>
    <t>Hydroxymethylglutaryl-CoA lyase, mitochondrial</t>
  </si>
  <si>
    <t>HMGCL</t>
  </si>
  <si>
    <t>binding;carbon-carbon lyase activity;catalytic activity;cation binding;hydroxymethylglutaryl-CoA lyase activity;ion binding;lyase activity;metal ion binding;oxo-acid-lyase activity</t>
  </si>
  <si>
    <t>Butanoate metabolism;Geraniol degradation;Peroxisome;Synthesis and degradation of ketone bodies;Valine, leucine and isoleucine degradation</t>
  </si>
  <si>
    <t>HMGL-like</t>
  </si>
  <si>
    <t>O81865</t>
  </si>
  <si>
    <t>Protein PHLOEM PROTEIN 2-LIKE A1</t>
  </si>
  <si>
    <t>PP2A1</t>
  </si>
  <si>
    <t>multi-organism process;response to biotic stimulus;response to insect;response to other organism;response to stimulus</t>
  </si>
  <si>
    <t>binding;carbohydrate binding;glycoprotein binding;protein binding;proteoglycan binding</t>
  </si>
  <si>
    <t>PP2</t>
  </si>
  <si>
    <t>B3H5Z2;Q5FYU1;O65260</t>
  </si>
  <si>
    <t>CNTE1;F6N23.2</t>
  </si>
  <si>
    <t>acyl-CoA metabolic process;cellular metabolic process;cellular process;coenzyme metabolic process;cofactor metabolic process;metabolic process;thioester metabolic process</t>
  </si>
  <si>
    <t>acyl-CoA hydrolase activity;catalytic activity;CoA hydrolase activity;hydrolase activity;hydrolase activity, acting on ester bonds;thiolester hydrolase activity</t>
  </si>
  <si>
    <t>Biosynthesis of unsaturated fatty acids;Limonene and pinene degradation</t>
  </si>
  <si>
    <t>cNMP_binding</t>
  </si>
  <si>
    <t>F4JVU0;Q8RXY1</t>
  </si>
  <si>
    <t>catalytic activity;electron carrier activity;NADH dehydrogenase (quinone) activity;NADH dehydrogenase (ubiquinone) activity;NADH dehydrogenase activity;oxidoreductase activity;oxidoreductase activity, acting on NADH or NADPH;oxidoreductase activity, acting on NADH or NADPH, quinone or similar compound as acceptor</t>
  </si>
  <si>
    <t>NDUFA12</t>
  </si>
  <si>
    <t>Q0WPI1;F4JZ84;Q9FHK5_ARATH Gb;Q8LDH3</t>
  </si>
  <si>
    <t>At5g05180</t>
  </si>
  <si>
    <t>Q6NLP2;Q9C8N4</t>
  </si>
  <si>
    <t>F7P12.8</t>
  </si>
  <si>
    <t>Q5Q0B3</t>
  </si>
  <si>
    <t>Flowering-promoting factor 1-like protein 1</t>
  </si>
  <si>
    <t>FLP1</t>
  </si>
  <si>
    <t>Q7XYR0;Q9FMB4</t>
  </si>
  <si>
    <t>cell part;cytoskeletal part;intracellular organelle part;intracellular part;macromolecular complex;microtubule;organelle part;protein complex;spindle microtubule</t>
  </si>
  <si>
    <t>Q9SKR7</t>
  </si>
  <si>
    <t>DUF1279</t>
  </si>
  <si>
    <t>Q9FZJ2;F4HSW8</t>
  </si>
  <si>
    <t>At1g27430</t>
  </si>
  <si>
    <t>GYF</t>
  </si>
  <si>
    <t>Q0WVF5</t>
  </si>
  <si>
    <t>MCM4</t>
  </si>
  <si>
    <t>cell division;cellular macromolecule metabolic process;cellular metabolic process;cellular nitrogen compound metabolic process;cellular process;DNA conformation change;DNA duplex unwinding;DNA geometric change;DNA metabolic process;DNA unwinding involved in replication;DNA-dependent DNA replication initiation;macromolecule metabolic process;metabolic process;nitrogen compound metabolic process;nucleic acid metabolic process;nucleobase-containing compound metabolic process;primary metabolic process</t>
  </si>
  <si>
    <t>cell part;chromosomal part;cytoplasmic part;cytosol;intracellular organelle part;intracellular part;macromolecular complex;MCM complex;nuclear chromosome part;nuclear part;nucleoplasm part;organelle part;protein complex</t>
  </si>
  <si>
    <t>Q9SJ56</t>
  </si>
  <si>
    <t>BEL1-like homeodomain protein 1</t>
  </si>
  <si>
    <t>BLH1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</si>
  <si>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process;karyogamy;macromolecule biosynthetic process;macromolecule metabolic process;metabolic process;multi-organism process;nitrogen compound metabolic process;nucleic acid metabolic process;nucleobase-containing compound metabolic process;organelle fusion;organelle organization;polar nucleus fusion;primary metabolic process;response to abiotic stimulus;response to abscisic acid stimulus;response to biotic stimulus;response to chemical stimulus;response to continuous far red light stimulus by the high-irradiance response system;response to endogenous stimulus;response to far red light;response to fungus;response to hormone stimulus;response to light stimulus;response to organic substance;response to other organism;response to radiation;response to red or far red light;response to stimulus;response to symbiont;response to symbiotic fungus;RNA biosynthetic process;RNA metabolic process;transcription, DNA-dependent</t>
  </si>
  <si>
    <t>Q9LS01;Q0WP37</t>
  </si>
  <si>
    <t>Allene oxide cyclase 3, chloroplastic</t>
  </si>
  <si>
    <t>AOC3;At3g25780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</si>
  <si>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process;jasmonic acid biosynthetic process;jasmonic acid metabolic process;lipid biosynthetic process;lipid metabolic process;metabolic process;monocarboxylic acid metabolic process;multi-organism process;organic acid biosynthetic process;organic acid metabolic process;oxoacid metabolic process;oxylipin biosynthetic process;oxylipin metabolic process;primary metabolic process;response to abiotic stimulus;response to biotic stimulus;response to fungus;response to osmotic stress;response to other organism;response to salt stress;response to stimulus;response to stress;small molecule biosynthetic process;small molecule metabolic process</t>
  </si>
  <si>
    <t>allene-oxide cyclase activity;catalytic activity;cyclase activity;intramolecular oxidoreductase activity;isomerase activity</t>
  </si>
  <si>
    <t>cell part;chloroplast;cytoplasmic part;intracellular membrane-bounded organelle;intracellular organelle;intracellular organelle part;intracellular part;membrane;membrane-bounded organelle;organelle;organelle membrane;organelle part;plasma membrane;plastid;vacuolar membrane;vacuolar part</t>
  </si>
  <si>
    <t>alpha-Linolenic acid metabolism</t>
  </si>
  <si>
    <t>Allene_ox_cyc</t>
  </si>
  <si>
    <t>O22975;F4JQ50</t>
  </si>
  <si>
    <t>T19F6.4</t>
  </si>
  <si>
    <t>biological regulation;chemical homeostasis;fatty acid homeostasis;homeostatic process;lipid homeostasis;phospholipid homeostasis;regulation of biological quality;triglyceride homeostasis</t>
  </si>
  <si>
    <t>carboxylic ester hydrolase activity;catalytic activity;hydrolase activity;hydrolase activity, acting on ester bonds;lipase activity;lysophosphatidic acid acyltransferase activity;lysophospholipid acyltransferase activity;phospholipase A2 activity;phospholipase activity;transferase activity;transferase activity, transferring acyl groups;transferase activity, transferring acyl groups other than amino-acyl groups</t>
  </si>
  <si>
    <t>Q9LIN4</t>
  </si>
  <si>
    <t>2-methylguanosine metabolic process;biosynthetic process;cellular biosynthetic process;cellular macromolecule metabolic process;cellular metabolic process;cellular nitrogen compound biosynthetic process;cellular nitrogen compound metabolic process;cellular process;guanosine biosynthetic process;guanosine metabolic process;heterocycle biosynthetic process;heterocycle metabolic process;macromolecule metabolic process;macromolecule modification;metabolic process;ncRNA metabolic process;ncRNA processing;nitrogen compound metabolic process;nucleic acid metabolic process;nucleobase-containing compound biosynthetic process;nucleobase-containing compound metabolic process;nucleobase-containing small molecule metabolic process;nucleoside biosynthetic process;nucleoside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process;ribonucleoside biosynthetic process;ribonucleoside metabolic process;RNA metabolic process;RNA modification;RNA processing;small molecule metabolic process;tRNA metabolic process;tRNA modification;tRNA processing</t>
  </si>
  <si>
    <t>UPF0020</t>
  </si>
  <si>
    <t>W8QPA0;Q9FZ49</t>
  </si>
  <si>
    <t>Dol-P-Man:Man(6)GlcNAc(2)-PP-Dol alpha-1,2-mannosyltransferase</t>
  </si>
  <si>
    <t>ALG9</t>
  </si>
  <si>
    <t>biosynthetic process;carbohydrate metabolic process;catabolic process;cellular biosynthetic process;cellular carbohydrate metabolic process;cellular catabolic process;cellular lipid metabolic process;cellular macromolecule catabolic process;cellular macromolecule metabolic process;cellular metabolic process;cellular oligosaccharide metabolic process;cellular process;cellular protein metabolic process;ER-associated protein catabolic process;glycerolipid biosynthetic process;glycerolipid metabolic process;glycerophospholipid biosynthetic process;glycerophospholipid metabolic process;glycosylation;GPI anchor biosynthetic process;GPI anchor metabolic process;lipid biosynthetic process;lipid metabolic process;macromolecule catabolic process;macromolecule glycosylation;macromolecule metabolic process;macromolecule modification;metabolic process;modification-dependent macromolecule catabolic process;modification-dependent protein catabolic process;oligosaccharide metabolic process;oligosaccharide-lipid intermediate biosynthetic process;organophosphate metabolic process;phosphatidylinositol biosynthetic process;phosphatidylinositol metabolic process;phospholipid biosynthetic process;phospholipid metabolic process;primary metabolic process;proteasomal protein catabolic process;proteasomal ubiquitin-dependent protein catabolic process;protein glycosylation;protein lipidation;protein metabolic process;protein modification process;proteolysis;proteolysis involved in cellular protein catabolic process;ubiquitin-dependent protein catabolic process</t>
  </si>
  <si>
    <t>alpha-1,2-mannosyltransferase activity;catalytic activity;glycolipid 2-alpha-mannosyltransferase activity;glycolipid mannosyltransferase activity;kinase activity;mannosyltransferase activity;transferase activity;transferase activity, transferring glycosyl groups;transferase activity, transferring hexosyl groups;transferase activity, transferring phosphorus-containing groups</t>
  </si>
  <si>
    <t>cell part;cytoplasmic part;endoplasmic reticulum;endoplasmic reticulum part;integral to membrane;intracellular membrane-bounded organelle;intracellular organelle;intracellular organelle part;intracellular part;intrinsic to endoplasmic reticulum membrane;intrinsic to membrane;intrinsic to organelle membrane;membrane part;membrane-bounded organelle;organelle;organelle part</t>
  </si>
  <si>
    <t>Q9ZU40</t>
  </si>
  <si>
    <t>Sulfhydryl oxidase 2</t>
  </si>
  <si>
    <t>QSOX2</t>
  </si>
  <si>
    <t>catalytic activity;oxidoreductase activity;oxidoreductase activity, acting on a sulfur group of donors;oxidoreductase activity, acting on a sulfur group of donors, oxygen as acceptor;thiol oxidase activity</t>
  </si>
  <si>
    <t>cell part;cytoplasmic part;endosome;extracellular region;Golgi apparatus;Golgi apparatus part;intracellular membrane-bounded organelle;intracellular organelle;intracellular organelle part;intracellular part;membrane-bounded organelle;organelle;organelle part;trans-Golgi network</t>
  </si>
  <si>
    <t>Evr1_Alr;Thioredoxin</t>
  </si>
  <si>
    <t>Q9LKF9</t>
  </si>
  <si>
    <t>Cleavage and polyadenylation specificity factor subunit 2</t>
  </si>
  <si>
    <t>CPSF100</t>
  </si>
  <si>
    <t>biological regulation;cellular macromolecule metabolic process;cellular metabolic process;cellular nitrogen compound metabolic process;cellular process;gene silencing;gene silencing by RNA;macromolecule metabolic process;metabolic process;mRNA 3'-end processing;mRNA cleavage;mRNA metabolic process;mRNA polyadenylation;mRNA processing;negative regulation of biological process;negative regulation of gene expression;negative regulation of macromolecule metabolic process;negative regulation of metabolic process;nitrogen compound metabolic process;nucleic acid metabolic process;nucleic acid phosphodiester bond hydrolysis;nucleobase-containing compound metabolic process;posttranscriptional gene silencing;posttranscriptional gene silencing by RNA;posttranscriptional regulation of gene expression;primary metabolic process;regulation of biological process;regulation of gene expression;regulation of gene expression, epigenetic;regulation of macromolecule metabolic process;regulation of metabolic process;RNA 3'-end processing;RNA metabolic process;RNA polyadenylation;RNA processing</t>
  </si>
  <si>
    <t>binding;catalytic activity;hydrolase activity;nucleic acid binding;RNA binding</t>
  </si>
  <si>
    <t>cell junction;cell part;cell-cell junction;intracellular organelle part;intracellular part;macromolecular complex;mRNA cleavage and polyadenylation specificity factor complex;mRNA cleavage factor complex;nuclear part;nucleoplasm part;organelle part;plasmodesma;protein complex</t>
  </si>
  <si>
    <t>Beta-Casp;CPSF100_C;Lactamase_B</t>
  </si>
  <si>
    <t>O81459;F4JGS0;Q84W51</t>
  </si>
  <si>
    <t>O81459;F4JGS0</t>
  </si>
  <si>
    <t>T27D20.13</t>
  </si>
  <si>
    <t>Q9M2P7</t>
  </si>
  <si>
    <t>Probable plastid-lipid-associated protein 9, chloroplastic</t>
  </si>
  <si>
    <t>cell part;chloroplast part;chloroplast thylakoid membrane;cytoplasmic part;intracellular organelle part;intracellular part;membrane;organelle part;photosynthetic membrane;plastid part;plastid thylakoid membrane;plastoglobule;thylakoid lumen;thylakoid membrane;thylakoid part</t>
  </si>
  <si>
    <t>Q8VY84;B3H4S0</t>
  </si>
  <si>
    <t>adenyl nucleotide binding;adenyl ribonucleotide binding;ATP binding;binding;catalytic activity;kinase activity;nucleobase-containing compound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</si>
  <si>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O22151-1;O22151</t>
  </si>
  <si>
    <t>Golgi SNAP receptor complex member 1-2</t>
  </si>
  <si>
    <t>GOS12</t>
  </si>
  <si>
    <t>cellular process;ER to Golgi vesicle-mediated transport;establishment of localization;establishment of localization in cell;establishment of protein localization;Golgi vesicle transport;intracellular transport;protein transport;transport;vesicle-mediated transport</t>
  </si>
  <si>
    <t>cell part;cis-Golgi network;cytoplasmic part;endoplasmic reticulum membrane;endoplasmic reticulum part;Golgi apparatus part;Golgi membrane;integral to membrane;intracellular organelle part;intracellular part;intrinsic to membrane;membrane;membrane part;organelle membrane;organelle part</t>
  </si>
  <si>
    <t>Q9LNJ9</t>
  </si>
  <si>
    <t>Bifunctional fucokinase/fucose pyrophosphorylase;L-fucokinase;Fucose-1-phosphate guanylyltransferase</t>
  </si>
  <si>
    <t>FKGP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</si>
  <si>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metabolic compound salvage;cellular metabolic process;cellular nitrogen compound biosynthetic process;cellular nitrogen compound metabolic process;cellular process;fucose biosynthetic process;fucose metabolic process;GDP-L-fucose biosynthetic process;GDP-L-fucose metabolic process;GDP-L-fucose salvage;hexose biosynthetic process;hexose metabolic process;L-fucose biosynthetic process;L-fucose metabolic process;metabolic process;monosaccharide biosynthetic process;monosaccharide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process;nucleotide salvage;nucleotide-sugar biosynthetic process;nucleotide-sugar metabolic process;primary metabolic process;small molecule biosynthetic process;small molecule metabolic process</t>
  </si>
  <si>
    <t>adenyl nucleotide binding;adenyl ribonucleotide binding;ATP binding;binding;catalytic activity;cation binding;fucokinase activity;fucose-1-phosphate guanylyltransferase activity;guanylyltransferase activity;ion binding;kinase activity;metal ion binding;nucleotide binding;nucleotidyltransferase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</si>
  <si>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Amino sugar and nucleotide sugar metabolism;Fructose and mannose metabolism</t>
  </si>
  <si>
    <t>Fucokinase;GHMP_kinases_C;GHMP_kinases_N</t>
  </si>
  <si>
    <t>Q9C953;Q8GWG6;Q8RXJ0</t>
  </si>
  <si>
    <t>Q9C953;Q8GWG6</t>
  </si>
  <si>
    <t>T7P1.14;At1g61000/T7P1_14</t>
  </si>
  <si>
    <t>cell cycle phase;cell cycle process;cellular component organization;cellular component organization at cellular level;cellular component organization or biogenesis;cellular component organization or biogenesis at cellular level;cellular process;mitosis;nuclear division;organelle fission;organelle organization</t>
  </si>
  <si>
    <t>cell part;chromosomal part;chromosome, centromeric region;cytoplasmic part;endoplasmic reticulum;intracellular membrane-bounded organelle;intracellular organelle;intracellular organelle part;intracellular part;membrane;membrane-bounded organelle;organelle;organelle membrane;organelle part;plasma membrane;vacuolar membrane;vacuolar part</t>
  </si>
  <si>
    <t>Membralin;Nuf2</t>
  </si>
  <si>
    <t>Q84W91;A8MR17</t>
  </si>
  <si>
    <t>Zinc finger CCCH domain-containing protein 32</t>
  </si>
  <si>
    <t>Q0WPT7</t>
  </si>
  <si>
    <t>Uncharacterized methyltransferase At2g41040, chloroplastic</t>
  </si>
  <si>
    <t>Q9SFX2;Q9LM76-2</t>
  </si>
  <si>
    <t>Q9SFX2</t>
  </si>
  <si>
    <t>U-box domain-containing protein 43</t>
  </si>
  <si>
    <t>PUB43</t>
  </si>
  <si>
    <t>cell part;intracellular part;macromolecular complex;membrane;plasma membrane;protein complex;ubiquitin ligase complex</t>
  </si>
  <si>
    <t>zf-RING_LisH</t>
  </si>
  <si>
    <t>Q9LZS7</t>
  </si>
  <si>
    <t>GDSL esterase/lipase At5g03610</t>
  </si>
  <si>
    <t>Q8H7E1;Q8L742;Q9STI2</t>
  </si>
  <si>
    <t>T4C9.130</t>
  </si>
  <si>
    <t>cell part;cytoplasmic part;endosome;Golgi apparatus;Golgi apparatus part;intracellular membrane-bounded organelle;intracellular organelle;intracellular organelle part;intracellular part;membrane-bounded organelle;organelle;organelle part;trans-Golgi network;vacuole</t>
  </si>
  <si>
    <t>Q9LZV4</t>
  </si>
  <si>
    <t>Serine/threonine-protein kinase STN8, chloroplastic</t>
  </si>
  <si>
    <t>STN8</t>
  </si>
  <si>
    <t>biological regulation;photosystem II stabilization;regulation of biological process;regulation of cellular metabolic process;regulation of cellular process;regulation of generation of precursor metabolites and energy;regulation of metabolic process;regulation of photosynthesis;regulation of photosynthesis, light reaction</t>
  </si>
  <si>
    <t>cell part;chloroplast;chloroplast part;chloroplast thylakoid;cytoplasmic part;intracellular membrane-bounded organelle;intracellular organelle;intracellular organelle part;intracellular part;membrane-bounded organelle;organelle;organelle part;organelle subcompartment;plastid;plastid part;plastid thylakoid;thylakoid</t>
  </si>
  <si>
    <t>Q84TF2;Q0WU04;F4JE34</t>
  </si>
  <si>
    <t>At3g54826</t>
  </si>
  <si>
    <t>Q9M9G8;F4IA30</t>
  </si>
  <si>
    <t>F14O23.16</t>
  </si>
  <si>
    <t>F4JRJ6;O49516</t>
  </si>
  <si>
    <t>F4JRJ6</t>
  </si>
  <si>
    <t>Q8L5A7;Q8GZ53</t>
  </si>
  <si>
    <t>Q8L5A7</t>
  </si>
  <si>
    <t>Cytosolic sulfotransferase 15</t>
  </si>
  <si>
    <t>SOT15</t>
  </si>
  <si>
    <t>carboxylic acid metabolic process;cellular ketone metabolic process;cellular lipid metabolic process;cellular metabolic process;cellular process;fatty acid metabolic process;jasmonic acid metabolic process;lipid metabolic process;metabolic process;monocarboxylic acid metabolic process;organic acid metabolic process;oxoacid metabolic process;oxylipin metabolic process;primary metabolic process;response to chemical stimulus;response to endogenous stimulus;response to jasmonic acid stimulus;response to organic substance;response to stimulus;small molecule metabolic process</t>
  </si>
  <si>
    <t>catalytic activity;hydroxyjasmonate sulfotransferase activity;sulfotransferase activity;transferase activity;transferase activity, transferring sulfur-containing groups</t>
  </si>
  <si>
    <t>Q9M1E5;F4J6P6;Q8LC20</t>
  </si>
  <si>
    <t>Q9M1E5;F4J6P6</t>
  </si>
  <si>
    <t>F9K21.200</t>
  </si>
  <si>
    <t>O48671</t>
  </si>
  <si>
    <t>Protein RER1B</t>
  </si>
  <si>
    <t>RER1B</t>
  </si>
  <si>
    <t>cellular process;establishment of localization;establishment of localization in cell;Golgi vesicle transport;intracellular transport;retrograde vesicle-mediated transport, Golgi to ER;transport;vesicle-mediated transport</t>
  </si>
  <si>
    <t>cell part;cis-Golgi network;cytoplasmic part;endoplasmic reticulum;Golgi apparatus;Golgi apparatus part;integral to membrane;intracellular membrane-bounded organelle;intracellular organelle;intracellular organelle part;intracellular part;intrinsic to membrane;membrane part;membrane-bounded organelle;organelle;organelle part</t>
  </si>
  <si>
    <t>Rer1</t>
  </si>
  <si>
    <t>A8MRK5;F4JX50;B9DFV2;Q0WVP4;Q9FHH9;Q8L7L2</t>
  </si>
  <si>
    <t>A8MRK5;F4JX50;B9DFV2;Q0WVP4;Q9FHH9</t>
  </si>
  <si>
    <t>At5g47430</t>
  </si>
  <si>
    <t>DWNN</t>
  </si>
  <si>
    <t>Q6NPD4;F4K4B8</t>
  </si>
  <si>
    <t>At5g27490</t>
  </si>
  <si>
    <t>Yip1</t>
  </si>
  <si>
    <t>Q9SNC6</t>
  </si>
  <si>
    <t>U-box domain-containing protein 13</t>
  </si>
  <si>
    <t>PUB13</t>
  </si>
  <si>
    <t>cell part;cytoplasmic part;cytosol;intracellular membrane-bounded organelle;intracellular organelle;intracellular part;macromolecular complex;membrane-bounded organelle;nucleus;organelle;protein complex;ubiquitin ligase complex</t>
  </si>
  <si>
    <t>Q94CE4</t>
  </si>
  <si>
    <t>Carbonic anhydrase</t>
  </si>
  <si>
    <t>BCA4</t>
  </si>
  <si>
    <t>biological regulation;carbon utilization;regulation of biological process;regulation of cellular process;regulation of stomatal movement;response to carbon dioxide;response to chemical stimulus;response to inorganic substance;response to stimulus</t>
  </si>
  <si>
    <t>binding;carbonate dehydratase activity;carbon-oxygen lyase activity;catalytic activity;cation binding;hydro-lyase activity;ion binding;lyase activity;metal ion binding;transition metal ion binding;zinc ion binding</t>
  </si>
  <si>
    <t>cell part;chloroplast envelope;chloroplast part;cytoplasmic part;envelope;intracellular organelle part;intracellular part;membrane;organelle envelope;organelle part;plasma membrane;plastid envelope;plastid part</t>
  </si>
  <si>
    <t>Nitrogen metabolism</t>
  </si>
  <si>
    <t>Pro_CA</t>
  </si>
  <si>
    <t>O80743;Q8VY15;B9DFB3</t>
  </si>
  <si>
    <t>O80743;Q8VY15</t>
  </si>
  <si>
    <t>T13D8.9;At1g60210</t>
  </si>
  <si>
    <t>PWI;RRM_1</t>
  </si>
  <si>
    <t>Q8H6X1;Q9LZA8</t>
  </si>
  <si>
    <t>PICBP;F8F6_230</t>
  </si>
  <si>
    <t>CaM_binding</t>
  </si>
  <si>
    <t>Q9FNN8</t>
  </si>
  <si>
    <t>CLPTM1</t>
  </si>
  <si>
    <t>Q8VZP7;Q9SJ70</t>
  </si>
  <si>
    <t>At2g35800</t>
  </si>
  <si>
    <t>EF_hand_4;Mito_carr</t>
  </si>
  <si>
    <t>Q9SUQ7</t>
  </si>
  <si>
    <t>Cation/H(+) antiporter 17</t>
  </si>
  <si>
    <t>CHX17</t>
  </si>
  <si>
    <t>biological regulation;cation homeostasis;cation transport;chemical homeostasis;establishment of localization;establishment of localization in cell;establishment of protein localization;establishment of protein localization to organelle;establishment of protein localization to vacuole;homeostatic process;intracellular protein transport;intracellular transport;ion homeostasis;ion transport;metal ion transport;monovalent inorganic cation homeostasis;monovalent inorganic cation transport;potassium ion transport;protein targeting;protein targeting to vacuole;protein transport;regulation of biological quality;regulation of pH;transport;vacuolar transport</t>
  </si>
  <si>
    <t>cell part;cytoplasmic part;endosome;integral to membrane;intracellular membrane-bounded organelle;intracellular organelle;intracellular part;intrinsic to membrane;late endosome;membrane part;membrane-bounded organelle;organelle</t>
  </si>
  <si>
    <t>F4JJL3;Q9C9G4;F4JJL0</t>
  </si>
  <si>
    <t>Endonuclease 5;Endonuclease 2;Endonuclease 4</t>
  </si>
  <si>
    <t>ENDO5;ENDO2;ENDO4</t>
  </si>
  <si>
    <t>catabolic process;cellular catabolic process;cellular macromolecule catabolic process;cellular macromolecule metabolic process;cellular metabolic process;cellular nitrogen compound metabolic process;cellular process;DNA catabolic process;DNA metabolic process;macromolecule catabolic process;macromolecule metabolic process;metabolic process;nitrogen compound metabolic process;nucleic acid metabolic process;nucleic acid phosphodiester bond hydrolysis;nucleobase-containing compound metabolic process;primary metabolic process</t>
  </si>
  <si>
    <t>binding;catalytic activity;cation binding;deoxyribonuclease activity;endodeoxyribonuclease activity;endonuclease activity;hydrolase activity;hydrolase activity, acting on ester bonds;ion binding;metal ion binding;nuclease activity;nucleic acid binding;single-stranded DNA specific endodeoxyribonuclease activity;T/G mismatch-specific endonuclease activity</t>
  </si>
  <si>
    <t>Q9XI05;O81153;Q9XI05-2</t>
  </si>
  <si>
    <t>Proteasome subunit beta type-3-A;Proteasome subunit beta type-3-B</t>
  </si>
  <si>
    <t>PBC1;PBC2</t>
  </si>
  <si>
    <t>macromolecule metabolic process;metabolic process;primary metabolic process;protein metabolic process;proteolysis;proteolysis involved in cellular protein catabolic process</t>
  </si>
  <si>
    <t>cell part;cytoplasm;cytoplasmic part;cytosol;intracellular membrane-bounded organelle;intracellular organelle;intracellular organelle part;intracellular part;macromolecular complex;membrane;membrane-bounded organelle;nucleus;organelle;organelle membrane;organelle part;proteasome complex;proteasome core complex;protein complex;vacuolar membrane;vacuolar part</t>
  </si>
  <si>
    <t>F4JS25-2;F4JS25</t>
  </si>
  <si>
    <t>SRFR1</t>
  </si>
  <si>
    <t>biological regulation;defense response;defense response to bacterium;defense response to bacterium, incompatible interaction;defense response, incompatible interaction;immune response;immune system process;innate immune response;multi-organism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defense response;negative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defense response;regulation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transcription, DNA-dependent;response to bacterium;response to biotic stimulus;response to other organism;response to stimulus;response to stress</t>
  </si>
  <si>
    <t>binding;protein binding;protein complex scaffold;structural molecule activity</t>
  </si>
  <si>
    <t>cell part;cytoplasmic part;intracellular membrane-bounded organelle;intracellular organelle;intracellular part;membrane-bounded organelle;nucleus;organelle;perinuclear region of cytoplasm</t>
  </si>
  <si>
    <t>O80682;F4IJ31;Q8LB31;Q67ZZ1</t>
  </si>
  <si>
    <t>At2g41020</t>
  </si>
  <si>
    <t>WW</t>
  </si>
  <si>
    <t>Q9XI76</t>
  </si>
  <si>
    <t>F7A19.20</t>
  </si>
  <si>
    <t>O22049;Q8LEE7;Q08A65;O23913;O22048;Q39219</t>
  </si>
  <si>
    <t>Ubiquinol oxidase 2, mitochondrial;Ubiquinol oxidase 3, mitochondrial;Ubiquinol oxidase;Ubiquinol oxidase 1b, mitochondrial;Ubiquinol oxidase 1c, mitochondrial;Ubiquinol oxidase 1a, mitochondrial</t>
  </si>
  <si>
    <t>AOX2;AOX3;AOX1B;AOX1C;AOX1A</t>
  </si>
  <si>
    <t>aerobic respiration;alternative respiration;biological regulation;cellular metabolic process;cellular process;cellular respiration;cellular response to stimulus;electron transport chain;energy derivation by oxidation of organic compounds;generation of precursor metabolites and energy;metabolic process;mitochondria-nucleus signaling pathway;oxidation-reduction process;regulation of biological process;regulation of cellular process;response to abiotic stimulus;response to cold;response to stimulus;response to stress;response to temperature stimulus;signal transduction</t>
  </si>
  <si>
    <t>alternative oxidase activity;binding;catalytic activity;cation binding;ion binding;metal ion binding;oxidoreductase activity;oxidoreductase activity, acting on diphenols and related substances as donors;oxidoreductase activity, acting on diphenols and related substances as donors, oxygen as acceptor</t>
  </si>
  <si>
    <t>cell part;cytoplasmic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inner membrane;organelle membrane;organelle part;respiratory chain</t>
  </si>
  <si>
    <t>AOX</t>
  </si>
  <si>
    <t>Q93YN9</t>
  </si>
  <si>
    <t>Inositol-pentakisphosphate 2-kinase</t>
  </si>
  <si>
    <t>IPK1</t>
  </si>
  <si>
    <t>anion homeostasis;biological regulation;biosynthetic process;cellular anion homeostasis;cellular chemical homeostasis;cellular homeostasis;cellular ion homeostasis;cellular phosphate ion homeostasis;cellular process;cellular trivalent inorganic anion homeostasis;chemical homeostasis;defense response;defense response to bacterium;defense response to fungus;defense response to virus;homeostatic process;immune effector process;immune system process;inositol phosphate biosynthetic process;inositol phosphate metabolic process;ion homeostasis;metabolic process;multi-organism process;myo-inositol hexakisphosphate biosynthetic process;myo-inositol hexakisphosphate metabolic process;organophosphate biosynthetic process;organophosphate metabolic process;phosphate ion homeostasis;regulation of biological quality;response to bacterium;response to biotic stimulus;response to fungus;response to other organism;response to stimulus;response to stress;response to virus;trivalent inorganic anion homeostasis</t>
  </si>
  <si>
    <t>adenyl nucleotide binding;adenyl ribonucleotide binding;ATP binding;binding;catalytic activity;inositol or phosphatidylinositol kinase activity;inositol pentakisphosphate 2-kinase activity;inositol tetrakisphosphate 2-kinase activity;inositol tetrakisphosphate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</si>
  <si>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Ins_P5_2-kin</t>
  </si>
  <si>
    <t>Q38842</t>
  </si>
  <si>
    <t>ATOZI1</t>
  </si>
  <si>
    <t>multi-organism process;response to bacterium;response to biotic stimulus;response to chemical stimulus;response to other organism;response to ozone;response to stimulus</t>
  </si>
  <si>
    <t>cell part;cytoplasmic part;intracellular membrane-bounded organelle;intracellular organelle;intracellular part;membrane;membrane-bounded organelle;microbody;mitochondrion;organelle;peroxisome;plastid</t>
  </si>
  <si>
    <t>DUF1138</t>
  </si>
  <si>
    <t>Q8GYF9;CAB41546.1</t>
  </si>
  <si>
    <t>At5g38720/MKD10_20</t>
  </si>
  <si>
    <t>RRP7</t>
  </si>
  <si>
    <t>Q8LAP6</t>
  </si>
  <si>
    <t>Probable plastid-lipid-associated protein 12, chloroplastic</t>
  </si>
  <si>
    <t>PAP12</t>
  </si>
  <si>
    <t>C0LGH4;Q9SGU1;F4I3K4;Q0WPE8</t>
  </si>
  <si>
    <t>LRR-RLK;T6H22.7;At1g56140</t>
  </si>
  <si>
    <t>Q9LMS1;Q9LM32;Q8LPH3;F4IAN2;Q0WM41;O23719;F4JQX7;Q9STU7</t>
  </si>
  <si>
    <t>Q9LMS1;Q9LM32;Q8LPH3;F4IAN2</t>
  </si>
  <si>
    <t>T10F20.16;At1g18160</t>
  </si>
  <si>
    <t>Q8LBL5</t>
  </si>
  <si>
    <t>E3 ubiquitin-protein ligase PRT1</t>
  </si>
  <si>
    <t>PRT1</t>
  </si>
  <si>
    <t>ZZ</t>
  </si>
  <si>
    <t>Q9FIK2</t>
  </si>
  <si>
    <t>B3H632;Q8LAD2</t>
  </si>
  <si>
    <t>Succinyl-CoA ligase [ADP-forming] subunit alpha-2, mitochondrial</t>
  </si>
  <si>
    <t>acetyl-CoA catabolic process;acetyl-CoA metabolic process;catabolic process;cellular catabolic process;cellular metabolic process;cellular process;coenzyme catabolic process;coenzyme metabolic process;cofactor catabolic process;cofactor metabolic process;metabolic process;tricarboxylic acid cycle</t>
  </si>
  <si>
    <t>acid-thiol ligase activity;adenyl nucleotide binding;adenyl ribonucleotide binding;ATP binding;ATP citrate synthase activity;binding;catalytic activity;cation binding;CoA-ligase activity;cofactor binding;copper ion binding;ion binding;ligase activity;ligase activity, forming carbon-sulfur bonds;metal ion binding;nucleotide binding;purine nucleotide binding;purine ribonucleoside triphosphate binding;purine ribonucleotide binding;ribonucleotide binding;succinate-CoA ligase (ADP-forming) activity;succinate-CoA ligase activity;transferase activity;transferase activity, transferring acyl groups;transferase activity, transferring acyl groups, acyl groups converted into alkyl on transfer;transition metal ion binding</t>
  </si>
  <si>
    <t>Citrate cycle (TCA cycle);Propanoate metabolism</t>
  </si>
  <si>
    <t>CoA_binding;Ligase_CoA</t>
  </si>
  <si>
    <t>Q9MBG4</t>
  </si>
  <si>
    <t>BPL_LplA_LipB</t>
  </si>
  <si>
    <t>Q9ZU82;F4IN59</t>
  </si>
  <si>
    <t>RPH1</t>
  </si>
  <si>
    <t>F4HYL9;Q9FZ40;Q9C7L5;F4HYL8;F4HYM0;Q56YP0;Q8W572</t>
  </si>
  <si>
    <t>F4HYL9;Q9FZ40;Q9C7L5;F4HYL8;F4HYM0</t>
  </si>
  <si>
    <t>T24C10.3;F14C21.46</t>
  </si>
  <si>
    <t>Q94K15;F4JV40;O65533</t>
  </si>
  <si>
    <t>F4D11.120</t>
  </si>
  <si>
    <t>F4ISN0;Q9SL90;Q94AC4</t>
  </si>
  <si>
    <t>F4ISN0;Q9SL90</t>
  </si>
  <si>
    <t>Q84RR0</t>
  </si>
  <si>
    <t>Probable E3 ubiquitin-protein ligase ARI7</t>
  </si>
  <si>
    <t>ARI7</t>
  </si>
  <si>
    <t>Q5YDB6</t>
  </si>
  <si>
    <t>RNA polymerase II C-terminal domain phosphatase-like 1</t>
  </si>
  <si>
    <t>CPL1</t>
  </si>
  <si>
    <t>abscisic acid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stimulus;developmental process;hormone-mediated signaling pathway;macromolecule biosynthetic process;macromolecule metabolic process;metabolic process;multicellular organismal development;multicellular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abscisic acid stimulus;response to chemical stimulus;response to endogenous stimulus;response to hormone stimulus;response to organic substance;response to osmotic stress;response to salt stress;response to stimulus;response to stress;response to wounding;RNA biosynthetic process;RNA metabolic process;signal transduction;transcription, DNA-dependent</t>
  </si>
  <si>
    <t>binding;catalytic activity;cation binding;double-stranded RNA binding;hydrolase activity;hydrolase activity, acting on ester bonds;ion binding;metal ion binding;nucleic acid binding;nucleotide phosphatase activity;phosphatase activity;phosphoprotein phosphatase activity;phosphoric ester hydrolase activity;phosphoserine phosphatase activity;RNA binding</t>
  </si>
  <si>
    <t>Q6NPL9</t>
  </si>
  <si>
    <t>PLP3a</t>
  </si>
  <si>
    <t>anisotropic cell growth;biological regulation;cell growth;cell redox homeostasis;cellular component organization;cellular component organization at cellular level;cellular component organization or biogenesis;cellular component organization or biogenesis at cellular level;cellular homeostasis;cellular process;cortical cytoskeleton organization;cortical microtubule organization;cytokinesis;cytoplasmic microtubule organization;cytoskeleton organization;growth;homeostatic process;microtubule cytoskeleton organization;microtubule-based process;nuclear division;nucleolus organization;nucleus organization;organelle fission;organelle organization;regulation of biological process;regulation of biological quality;regulation of cellular process</t>
  </si>
  <si>
    <t>Q9M0E5</t>
  </si>
  <si>
    <t>AT4g29380</t>
  </si>
  <si>
    <t>developmental process;gametophyte development;multicellular organismal development;multicellular organismal process;pollen development;pollen germination</t>
  </si>
  <si>
    <t>cell part;CUL4 RING ubiquitin ligase complex;cullin-RING ubiquitin ligase complex;cytoplasm;intracellular part;macromolecular complex;protein complex;ubiquitin ligase complex</t>
  </si>
  <si>
    <t>Regulation of autophagy</t>
  </si>
  <si>
    <t>HEAT;Pkinase;WD40</t>
  </si>
  <si>
    <t>Q8GXV7</t>
  </si>
  <si>
    <t>Cysteine-rich repeat secretory protein 56</t>
  </si>
  <si>
    <t>CRRSP56</t>
  </si>
  <si>
    <t>cellular process;establishment of localization;interaction with host;intercellular transport;interspecies interaction between organisms;locomotion;movement in environment of other organism involved in symbiotic interaction;movement in host;movement in host environment;movement in other organism involved in symbiotic interaction;multi-organism process;plasmodesmata-mediated intercellular transport;reproductive process;spread of virus in host;transport;viral reproductive process;virus-host interaction</t>
  </si>
  <si>
    <t>F4IUQ7;Q9SCV3;Q94BZ3</t>
  </si>
  <si>
    <t>Beta-galactosidase;Beta-galactosidase 9</t>
  </si>
  <si>
    <t>BGAL9</t>
  </si>
  <si>
    <t>beta-galactosidase activity;binding;carbohydrate binding;catalytic activity;galactosidase activity;hydrolase activity;hydrolase activity, acting on glycosyl bonds;hydrolase activity, hydrolyzing O-glycosyl compounds</t>
  </si>
  <si>
    <t>apoplast;cell part;cell wall;cytoplasmic part;external encapsulating structure;extracellular region;intracellular organelle part;intracellular part;membrane;organelle membrane;organelle part;plant-type cell wall;vacuolar membrane;vacuolar part</t>
  </si>
  <si>
    <t>Gal_Lectin;Glyco_hydro_35</t>
  </si>
  <si>
    <t>Q3EBE3;O82258</t>
  </si>
  <si>
    <t>CRR6;At2g47910/T9J23.7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</si>
  <si>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organization;NAD(P)H dehydrogenase complex assembly;protein complex assembly;protein complex subunit organization</t>
  </si>
  <si>
    <t>cell part;chloroplast part;chloroplast stroma;chloroplast thylakoid membrane;cytoplasmic part;intracellular organelle part;intracellular part;membrane;organelle part;photosynthetic membrane;plastid part;plastid stroma;plastid thylakoid membrane;thylakoid membrane;thylakoid part</t>
  </si>
  <si>
    <t>DUF1817</t>
  </si>
  <si>
    <t>Q9LSD6</t>
  </si>
  <si>
    <t>Actin-related protein 2</t>
  </si>
  <si>
    <t>ARP2</t>
  </si>
  <si>
    <t>actin cytoskeleton organization;actin filament organization;actin filament-based process;actin nucleation;anatomical structure morphogenesis;Arp2/3 complex-mediated actin nucleation;biological regulation;cell growth;cell morphogenesis;cell morphogenesis involved in differentiation;cellular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process;growth;multidimensional cell growth;organelle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polymerization;trichome morphogenesis</t>
  </si>
  <si>
    <t>Arp2/3 protein complex;cell part;cytoplasm;cytoskeletal part;intracellular organelle part;intracellular part;macromolecular complex;organelle part;protein complex</t>
  </si>
  <si>
    <t>Actin</t>
  </si>
  <si>
    <t>Q8LBA6;F4JTR2;Q8GUK6</t>
  </si>
  <si>
    <t>CDP-diacylglycerol--inositol 3-phosphatidyltransferase 1;Probable CDP-diacylglycerol--inositol 3-phosphatidyltransferase 2</t>
  </si>
  <si>
    <t>PIS1;PIS2</t>
  </si>
  <si>
    <t>binding;catalytic activity;cation binding;CDP-alcohol phosphatidyltransferase activity;CDP-diacylglycerol-inositol 3-phosphatidyltransferase activity;ion binding;metal ion binding;phosphotransferase activity, for other substituted phosphate groups;transferase activity;transferase activity, transferring phosphorus-containing groups</t>
  </si>
  <si>
    <t>cell part;cytoplasmic part;endoplasmic reticulum;Golgi apparatus;integral to membrane;intracellular membrane-bounded organelle;intracellular organelle;intracellular part;intrinsic to membrane;membrane;membrane part;membrane-bounded organelle;organelle</t>
  </si>
  <si>
    <t>Glycerophospholipid metabolism;Inositol phosphate metabolism;Phosphatidylinositol signaling system</t>
  </si>
  <si>
    <t>Q8VXV7</t>
  </si>
  <si>
    <t>Lysine-specific histone demethylase 1 homolog 1</t>
  </si>
  <si>
    <t>LDL1</t>
  </si>
  <si>
    <t>anatomical structure development;biological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modification;developmental process;histone deacetylation;histone H3-K4 methylation;histone lysine methylation;histone methylation;histone modification;macromolecule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 development;organelle organization;primary metabolic process;protein alkylation;protein deacetylation;protein deacylation;protein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process;root development;small molecule metabolic process;transcription, DNA-dependent</t>
  </si>
  <si>
    <t>Q9M065</t>
  </si>
  <si>
    <t>Pentatricopeptide repeat-containing protein At4g36680, mitochondrial</t>
  </si>
  <si>
    <t>Q944S2</t>
  </si>
  <si>
    <t>O64757</t>
  </si>
  <si>
    <t>Q8L946;Q1PE68;A0MF82;O49407</t>
  </si>
  <si>
    <t>AT4g18920</t>
  </si>
  <si>
    <t>O48815;F4IVY6</t>
  </si>
  <si>
    <t>At2g39670/F17A14.4</t>
  </si>
  <si>
    <t>cellular macromolecule metabolic process;cellular metabolic process;cellular nitrogen compound metabolic process;cellular process;macromolecule metabolic process;macromolecule methylation;macromolecule modification;metabolic process;methylation;ncRNA metabolic process;ncRNA processing;nitrogen compound metabolic process;nucleic acid metabolic process;nucleobase-containing compound metabolic process;one-carbon metabolic process;primary metabolic process;RNA metabolic process;RNA methylation;RNA modification;RNA processing;rRNA base methylation;rRNA metabolic process;rRNA methylation;rRNA modification;rRNA processing;small molecule metabolic process;tRNA metabolic process;tRNA methylation;tRNA modification;tRNA processing</t>
  </si>
  <si>
    <t>binding;catalytic activity;iron-sulfur cluster binding;metal cluster binding;methyltransferase activity;RNA methyltransferase activity;transferase activity;transferase activity, transferring one-carbon groups</t>
  </si>
  <si>
    <t>Q9FHQ3</t>
  </si>
  <si>
    <t>15.7 kDa heat shock protein, peroxisomal</t>
  </si>
  <si>
    <t>HSP15.7</t>
  </si>
  <si>
    <t>cellular macromolecule metabolic process;cellular metabolic process;cellular process;cellular protein metabolic process;macromolecule metabolic process;metabolic process;primary metabolic process;protein folding;protein metabolic process;response to abiotic stimulus;response to chemical stimulus;response to heat;response to inorganic substance;response to oxidative stress;response to reactive oxygen species;response to stimulus;response to stress;response to temperature stimulus</t>
  </si>
  <si>
    <t>cell part;cytoplasmic part;intracellular organelle lumen;intracellular organelle part;intracellular part;membrane-enclosed lumen;microbody lumen;microbody part;organelle lumen;organelle part;peroxisomal matrix;peroxisomal part</t>
  </si>
  <si>
    <t>O81783;F4JN22;Q9FYB4</t>
  </si>
  <si>
    <t>F8D20.10;srpk1</t>
  </si>
  <si>
    <t>Q5DWW6;Q9XGN1;Q5DWW5;Q5DWW7</t>
  </si>
  <si>
    <t>Q5DWW6;Q9XGN1</t>
  </si>
  <si>
    <t>Protein TRANSPARENT TESTA GLABRA 1</t>
  </si>
  <si>
    <t>AT5G24520.1;TTG1</t>
  </si>
  <si>
    <t>biological regulation;cell differentiation;cell fate specification;cellular developmental process;cellular process;developmental process;epidermal cell differentiation;epidermal cell fate specification;regulation of biological process;regulation of localization;regulation of protein localization;response to auxin stimulus;response to chemical stimulus;response to endogenous stimulus;response to ethylene stimulus;response to hormone stimulus;response to organic substance;response to stimulus;trichome differentiation</t>
  </si>
  <si>
    <t>Q9FKN6;O22281;C0Z3G2</t>
  </si>
  <si>
    <t>T3F12.11;AT4G08580</t>
  </si>
  <si>
    <t>Prp19_bind</t>
  </si>
  <si>
    <t>O64850;Q9ASY7</t>
  </si>
  <si>
    <t>O64850</t>
  </si>
  <si>
    <t>Methyltransf_12;Methyltransf_16</t>
  </si>
  <si>
    <t>Q8GUL2;Q9FJI6;Q9FJI7</t>
  </si>
  <si>
    <t>Q8GUL2;Q9FJI6</t>
  </si>
  <si>
    <t>At5g62590</t>
  </si>
  <si>
    <t>biological regulation;establishment of localization;establishment of localization in cell;establishment of protein localization;intracellular protein transport;intracellular transport;nuclear import;nuclear transport;nucleocytoplasmic transport;protein import;protein import into nucleus;protein targeting;protein transport;regulation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splicing;transport</t>
  </si>
  <si>
    <t>cell part;intracellular membrane-bounded organelle;intracellular organelle;intracellular organelle part;intracellular part;macromolecular complex;membrane part;membrane-bounded organelle;nuclear part;nuclear pore;nucleus;organelle;organelle part;pore complex;protein complex</t>
  </si>
  <si>
    <t>Q9FGD5</t>
  </si>
  <si>
    <t>F4JQW5;Q9STV4;Q9STV4-2</t>
  </si>
  <si>
    <t>CBL-interacting serine/threonine-protein kinase 8</t>
  </si>
  <si>
    <t>CIPK8</t>
  </si>
  <si>
    <t>anatomical structure development;biological regulation;cellular macromolecule metabolic process;cellular metabolic process;cellular process;cellular protein metabolic process;cellular response to stimulus;developmental process;macromolecule metabolic process;macromolecule modification;metabolic process;organ development;phosphate-containing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process;response to carbohydrate stimulus;response to chemical stimulus;response to glucose stimulus;response to hexose stimulus;response to inorganic substance;response to monosaccharide stimulus;response to nitrate;response to organic substance;response to stimulus;root development;signal transduction</t>
  </si>
  <si>
    <t>NAF;Pkinase</t>
  </si>
  <si>
    <t>Q9C550;B9DI07</t>
  </si>
  <si>
    <t>2-isopropylmalate synthase 2, chloroplastic</t>
  </si>
  <si>
    <t>IPMS2;AT1G74040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</si>
  <si>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process;leucine biosynthetic process;leucine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</si>
  <si>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2-isopropylmalate synthase activity;catalytic activity;lyase activity;transferase activity;transferase activity, transferring acyl groups;transferase activity, transferring acyl groups, acyl groups converted into alkyl on transfer</t>
  </si>
  <si>
    <t>Pyruvate metabolism;Valine, leucine and isoleucine biosynthesis</t>
  </si>
  <si>
    <t>HMGL-like;LeuA_dimer</t>
  </si>
  <si>
    <t>Q8LPF3</t>
  </si>
  <si>
    <t>Probable pectinesterase 68</t>
  </si>
  <si>
    <t>PME68</t>
  </si>
  <si>
    <t>O65628</t>
  </si>
  <si>
    <t>Cytoplasmic tRNA 2-thiolation protein 2</t>
  </si>
  <si>
    <t>CTU2</t>
  </si>
  <si>
    <t>DUF2392</t>
  </si>
  <si>
    <t>Q9SAK7</t>
  </si>
  <si>
    <t>Organic cation/carnitine transporter 5</t>
  </si>
  <si>
    <t>cell communication;cellular process;cellular response to abiotic stimulus;cellular response to chemical stimulus;cellular response to cold;cellular response to external stimulus;cellular response to extracellular stimulus;cellular response to osmotic stress;cellular response to salt stress;cellular response to stimulus;cellular response to stress;cellular response to water deprivation;establishment of localization;ion transport;response to abiotic stimulus;response to chemical stimulus;response to cold;response to external stimulus;response to extracellular stimulus;response to osmotic stress;response to salt stress;response to stimulus;response to stress;response to temperature stimulus;response to water;response to water deprivation;transport</t>
  </si>
  <si>
    <t>Q9SF04</t>
  </si>
  <si>
    <t>F26K24.24</t>
  </si>
  <si>
    <t>binding;catalytic activity;cation binding;ion binding;metal ion binding;transferase activity;transition metal ion binding;zinc ion binding</t>
  </si>
  <si>
    <t>Q9FNN3</t>
  </si>
  <si>
    <t>ILP1</t>
  </si>
  <si>
    <t>biological regulation;biosynthetic process;cell cycle process;cellular biosynthetic process;cellular macromolecule biosynthetic process;cellular macromolecule metabolic process;cellular metabolic process;cellular nitrogen compound metabolic process;cellular process;DNA endoreduplication;DNA metabolic process;DNA replication;DNA-dependent DNA replication;macromolecule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</si>
  <si>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binding;DNA binding;nucleic acid binding;nucleic acid binding transcription factor activity;sequence-specific DNA binding transcription factor activity;translation regulator activity;translation repressor activity</t>
  </si>
  <si>
    <t>GCFC</t>
  </si>
  <si>
    <t>Q9FNY2-2;Q9FNY2</t>
  </si>
  <si>
    <t>Transcription factor-like protein DPB</t>
  </si>
  <si>
    <t>DPB</t>
  </si>
  <si>
    <t>biosynthetic process;cell cycle process;cellular biosynthetic process;cellular macromolecule biosynthetic process;cellular macromolecule metabolic process;cellular metabolic process;cellular nitrogen compound metabolic process;cellular process;DNA endoreduplication;DNA metabolic process;DNA replication;DNA-dependent DNA replication;G1/S transition of mitotic cell cycle;macromolecule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</t>
  </si>
  <si>
    <t>cell part;cytoplasm;intracellular membrane-bounded organelle;intracellular organelle;intracellular organelle part;intracellular part;macromolecular complex;membrane-bounded organelle;nuclear part;nucleoplasm part;nucleus;organelle;organelle part;protein complex;transcription factor complex</t>
  </si>
  <si>
    <t>DP;E2F_TDP</t>
  </si>
  <si>
    <t>F4JV77</t>
  </si>
  <si>
    <t>PTH2</t>
  </si>
  <si>
    <t>Q67XQ0;Q67XQ0-2;Q9ZVS8</t>
  </si>
  <si>
    <t>Q67XQ0;Q67XQ0-2</t>
  </si>
  <si>
    <t>DUF21 domain-containing protein At4g14240</t>
  </si>
  <si>
    <t>CBSDUF1</t>
  </si>
  <si>
    <t>CBS;DUF21</t>
  </si>
  <si>
    <t>Q9LQ81</t>
  </si>
  <si>
    <t>Actin-depolymerizing factor 10</t>
  </si>
  <si>
    <t>ADF10</t>
  </si>
  <si>
    <t>actin cytoskeleton organization;actin filament depolymerization;actin filament organization;actin filament-based process;actin polymerization or depolymerization;cellular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process;cellular protein complex disassembly;cytoskeleton organization;macromolecular complex disassembly;macromolecular complex subunit organization;organelle organization;protein complex disassembly;protein complex subunit organization;protein depolymerization</t>
  </si>
  <si>
    <t>actin cytoskeleton;cell part;cytoskeleton;intracellular non-membrane-bounded organelle;intracellular organelle;intracellular part;non-membrane-bounded organelle;organelle</t>
  </si>
  <si>
    <t>Cofilin_ADF</t>
  </si>
  <si>
    <t>Q9SD61</t>
  </si>
  <si>
    <t>Zinc finger CCCH domain-containing protein 42</t>
  </si>
  <si>
    <t>Q9SJM9;Q84VY8</t>
  </si>
  <si>
    <t>At2g36290</t>
  </si>
  <si>
    <t>Q9S9N3;Q8L8Y5;F4I2S4;Q0WTH0</t>
  </si>
  <si>
    <t>T24D18.12;At1g16020</t>
  </si>
  <si>
    <t>Q9M9V8</t>
  </si>
  <si>
    <t>Calcium-dependent protein kinase 10</t>
  </si>
  <si>
    <t>CPK10</t>
  </si>
  <si>
    <t>abscisic acid mediated signaling pathway;biological regulation;cellular macromolecule metabolic process;cellular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stimulus;hormone-mediated signaling pathway;macromolecule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process;response to abscisic acid stimulus;response to chemical stimulus;response to endogenous stimulus;response to hormone stimulus;response to organic substance;response to stimulus;signal transduction</t>
  </si>
  <si>
    <t>EF_hand_4;efhand;Pkinase</t>
  </si>
  <si>
    <t>Q9S785;F4JFL8</t>
  </si>
  <si>
    <t>F17A17.3</t>
  </si>
  <si>
    <t>alcohol catabolic process;alcohol metabolic process;alditol catabolic process;alditol metabolic process;carbohydrate catabolic process;carbohydrate metabolic process;catabolic process;cellular carbohydrate catabolic process;cellular carbohydrate metabolic process;cellular metabolic process;cellular process;defense response;defense response, incompatible interaction;glycerol catabolic process;glycerol metabolic process;glycerol-3-phosphate catabolic process;glycerol-3-phosphate metabolic process;immune response;immune system process;innate immune response;metabolic process;multi-organism process;organophosphate metabolic process;phosphate-containing compound metabolic process;phosphorus metabolic process;polyol catabolic process;polyol metabolic process;primary metabolic process;response to biotic stimulus;response to other organism;response to stimulus;response to stress;small molecule catabolic process;small molecule metabolic process;systemic acquired resistance</t>
  </si>
  <si>
    <t>cell part;cytoplasmic part;glycerol-3-phosphate dehydrogenase complex;intracellular part;macromolecular complex;protein complex</t>
  </si>
  <si>
    <t>Q9SAF1</t>
  </si>
  <si>
    <t>Actin-related protein 3</t>
  </si>
  <si>
    <t>ARP3</t>
  </si>
  <si>
    <t>Arp2/3 protein complex;cell part;cytoplasmic part;cytoskeletal part;cytosol;intracellular organelle part;intracellular part;macromolecular complex;organelle part;protein complex</t>
  </si>
  <si>
    <t>Q9LMT2;Q9LMT2-2</t>
  </si>
  <si>
    <t>F2H15.20</t>
  </si>
  <si>
    <t>Q9SJM2;Q8RWL1;F4IMW1;F4IMW3;F4IMW2</t>
  </si>
  <si>
    <t>At2g36360</t>
  </si>
  <si>
    <t>Q9LZC5;Q9FFN0</t>
  </si>
  <si>
    <t>GDSL esterase/lipase At5g03820;GDSL esterase/lipase At5g03810</t>
  </si>
  <si>
    <t>Q9FMA3</t>
  </si>
  <si>
    <t>Peroxisome biogenesis protein 5</t>
  </si>
  <si>
    <t>PEX5</t>
  </si>
  <si>
    <t>establishment of localization;establishment of localization in cell;establishment of protein localization;establishment of protein localization to organelle;establishment of protein localization to peroxisome;intracellular protein transport;intracellular transport;peroxisomal transport;protein import;protein import into peroxisome matrix;protein targeting;protein targeting to peroxisome;protein transport;response to auxin stimulus;response to chemical stimulus;response to endogenous stimulus;response to hormone stimulus;response to organic substance;response to stimulus;transport</t>
  </si>
  <si>
    <t>binding;peptide binding;peroxisome matrix targeting signal-1 binding;peroxisome targeting sequence binding;signal sequence binding</t>
  </si>
  <si>
    <t>cell part;cytoplasmic part;cytosol;intracellular membrane-bounded organelle;intracellular organelle;intracellular organelle part;intracellular part;membrane;membrane-bounded organelle;microbody;microbody membrane;microbody part;organelle;organelle membrane;organelle part;peroxisomal membrane;peroxisomal part</t>
  </si>
  <si>
    <t>W8PUE7;Q9LFJ8</t>
  </si>
  <si>
    <t>UDP-glycosyltransferase 78D2</t>
  </si>
  <si>
    <t>UGT78D2</t>
  </si>
  <si>
    <t>aromatic compound biosynthetic process;biosynthetic process;cellular aromatic compound metabolic process;cellular biosynthetic process;cellular metabolic process;cellular process;flavonoid biosynthetic process;flavonoid metabolic process;metabolic process;phenylpropanoid biosynthetic process;phenylpropanoid metabolic process;response to abiotic stimulus;response to karrikin;response to stimulus;secondary metabolic process</t>
  </si>
  <si>
    <t>anthocyanidin 3-O-glucosyltransferase activity;catalytic activity;flavonol 3-O-glucosyltransferase activity;glucosyltransferase activity;quercetin 3-O-glucosyltransferase activity;transferase activity;transferase activity, transferring glycosyl groups;transferase activity, transferring hexosyl groups;UDP-glucosyltransferase activity;UDP-glycosyltransferase activity</t>
  </si>
  <si>
    <t>Flavone and flavonol biosynthesis</t>
  </si>
  <si>
    <t>Q9FKM3;Q9M0V7;Q3E9G3;F4J0B7;Q9LJJ8;Q9FLD6;Q9FN78;F4KFX5;Q9LJJ5;F4IQG2;Q8GW96;Q683K1;Q9FN75;Q9SUL9;F4JPK8;Q9FN77;Q9SI12</t>
  </si>
  <si>
    <t>Q9FKM3</t>
  </si>
  <si>
    <t>Q9FK52</t>
  </si>
  <si>
    <t>Q8VZG1</t>
  </si>
  <si>
    <t>Diacylglycerol kinase 3</t>
  </si>
  <si>
    <t>DGK3</t>
  </si>
  <si>
    <t>activation of protein kinase activity;activation of protein kinase C activity by G-protein coupled receptor protein signaling pathway;biological regulation;cell surface receptor linked signaling pathway;cellular process;cellular response to stimulus;defense response;G-protein coupled receptor protein signaling pathway;positive regulation of catalytic activity;positive regulation of kinase activity;positive regulation of molecular function;positive regulation of protein kinase activity;positive regulation of transferase activity;regulation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stimulus;response to stress;signal transduction</t>
  </si>
  <si>
    <t>adenyl nucleotide binding;adenyl ribonucleotide binding;ATP binding;binding;catalytic activity;diacylglycerol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</si>
  <si>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DAGK_acc;DAGK_cat</t>
  </si>
  <si>
    <t>Q680Q4-3;Q680Q4;Q680Q4-4;Q680Q4-2;B9DFC6</t>
  </si>
  <si>
    <t>E3 SUMO-protein ligase SIZ1</t>
  </si>
  <si>
    <t>SIZ1;AT5G60410</t>
  </si>
  <si>
    <t>anatomical structure development;biological regulation;cell communication;cell division;cell growth;cellular macromolecule metabolic process;cellular metabolic process;cellular process;cellular protein metabolic process;cellular response to external stimulus;cellular response to extracellular stimulus;cellular response to nutrient levels;cellular response to phosphate starvation;cellular response to starvation;cellular response to stimulus;cellular response to stress;defense response;detection of chemical stimulus;detection of phosphate ion;detection of stimulus;developmental growth;developmental process;developmental process involved in reproduction;flower development;growth;heat acclimation;macromolecule metabolic process;macromolecule modification;metabolic process;negative regulation of biological process;negative regulation of defense response;negative regulation of developmental process;negative regulation of flower development;negative regulation of immune response;negative regulation of immune system process;negative regulation of innate immune response;negative regulation of multi-organism process;negative regulation of post-embryonic development;negative regulation of reproductive process;negative regulation of response to biotic stimulus;negative regulation of response to stimulus;negative regulation of systemic acquired resistance;post-embryonic development;primary metabolic process;protein metabolic process;protein modification by small protein conjugation;protein modification by small protein conjugation or removal;protein modification process;protein sumoylation;regulation of abscisic acid mediated signaling pathway;regulation of biological process;regulation of cellular ketone metabolic process;regulation of cellular metabolic process;regulation of cellular process;regulation of defense response;regulation of developmental process;regulation of flower development;regulation of growth;regulation of immune response;regulation of immune system process;regulation of innate immune response;regulation of metabolic process;regulation of multicellular organismal development;regulation of multicellular organismal process;regulation of multi-organism process;regulation of nitrate assimilation;regulation of nitrogen compound metabolic process;regulation of post-embryonic development;regulation of reproductive process;regulation of response to biotic stimulus;regulation of response to stimulus;regulation of response to stress;regulation of response to water deprivation;regulation of salicylic acid metabolic process;regulation of signal transduction;regulation of signaling;regulation of systemic acquired resistance;reproductive process;reproductive structure development;response to abiotic stimulus;response to chemical stimulus;response to cold;response to external stimulus;response to extracellular stimulus;response to freezing;response to heat;response to nutrient levels;response to starvation;response to stimulus;response to stress;response to temperature stimulus;response to water;response to water deprivation</t>
  </si>
  <si>
    <t>acid-amino acid ligase activity;binding;catalytic activity;cation binding;ion binding;ligase activity;ligase activity, forming carbon-nitrogen bonds;metal ion binding;nucleic acid binding;small conjugating protein ligase activity;SUMO ligase activity;transition metal ion binding;zinc ion binding</t>
  </si>
  <si>
    <t>cell part;intracellular membrane-bounded organelle;intracellular organelle;intracellular organelle part;intracellular part;membrane-bounded organelle;nuclear body;nuclear part;nuclear speck;nucleoplasm part;nucleus;organelle;organelle part</t>
  </si>
  <si>
    <t>PHD;SAP;zf-MIZ</t>
  </si>
  <si>
    <t>Q940Y9;Q940Y9-2;Q56XW5;Q570E0</t>
  </si>
  <si>
    <t>Q940Y9;Q940Y9-2</t>
  </si>
  <si>
    <t>Putative ion channel POLLUX-like 2</t>
  </si>
  <si>
    <t>Q8W4D4;Q9M1A2</t>
  </si>
  <si>
    <t>T16L24.21;T16L24.210</t>
  </si>
  <si>
    <t>Q9FI61;F4KAG5</t>
  </si>
  <si>
    <t>Ubiquitin-conjugating enzyme E2 27</t>
  </si>
  <si>
    <t>UBC27</t>
  </si>
  <si>
    <t>UBA;UQ_con</t>
  </si>
  <si>
    <t>Q8L7I4</t>
  </si>
  <si>
    <t>Probable protein phosphatase 2C 17</t>
  </si>
  <si>
    <t>Q9SRT8;Q8GW67</t>
  </si>
  <si>
    <t>F14P3.13;At3g02220/F14P3_13</t>
  </si>
  <si>
    <t>DUF2039</t>
  </si>
  <si>
    <t>Q9LR65</t>
  </si>
  <si>
    <t>Probable protein phosphatase 2C 1</t>
  </si>
  <si>
    <t>PPC6-6</t>
  </si>
  <si>
    <t>Q9SHH1;A8MR03</t>
  </si>
  <si>
    <t>F20D23.18</t>
  </si>
  <si>
    <t>DUF572</t>
  </si>
  <si>
    <t>A5YXY4;A5YXX8;A5YXX7;A5YXX4;A5YXY6;A5YXY2;A5YXZ0;A5YXY3;A5YXX6;A5YXX5;P46639</t>
  </si>
  <si>
    <t>Homeobox protein knotted-1-like 1</t>
  </si>
  <si>
    <t>BP;KNAT1</t>
  </si>
  <si>
    <t>cell fate specification;cellular developmental process;cellular process;developmental process;pattern specification process;regionalization;xylem and phloem pattern formation</t>
  </si>
  <si>
    <t>F4JEA6;Q9M319;Q0WS62</t>
  </si>
  <si>
    <t>F4JEA6;Q9M319</t>
  </si>
  <si>
    <t>F2A19.80</t>
  </si>
  <si>
    <t>Q9LYT2;F4J741;A0A097PKH5</t>
  </si>
  <si>
    <t>Pentatricopeptide repeat-containing protein At3g59040</t>
  </si>
  <si>
    <t>Q8LBU2;Q0WTE6</t>
  </si>
  <si>
    <t>Probable glutathione peroxidase 8;Glutathione peroxidase</t>
  </si>
  <si>
    <t>GPX8;At1g63460</t>
  </si>
  <si>
    <t>antioxidant activity;catalytic activity;glutathione peroxidase activity;oxidoreductase activity;oxidoreductase activity, acting on peroxide as acceptor;peroxidase activity</t>
  </si>
  <si>
    <t>Arachidonic acid metabolism;Glutathione metabolism</t>
  </si>
  <si>
    <t>GSHPx</t>
  </si>
  <si>
    <t>Q8RX85;Q9LSH3</t>
  </si>
  <si>
    <t>At3g17750</t>
  </si>
  <si>
    <t>O23478;F4JLS3;Q8RWN6;F4JLS2;Q8LA31</t>
  </si>
  <si>
    <t>dl4195c;At4g16330</t>
  </si>
  <si>
    <t>Q9SZH4</t>
  </si>
  <si>
    <t>F20B18.110</t>
  </si>
  <si>
    <t>anatomical structure development;developmental process;developmental process involved in reproduction;floral whorl development;gynoecium development;organ development;reproductive process;shoot development</t>
  </si>
  <si>
    <t>Q94BN2;F4KJ05;Q0WS68</t>
  </si>
  <si>
    <t>Q94BN2;F4KJ05</t>
  </si>
  <si>
    <t>Spermine synthase</t>
  </si>
  <si>
    <t>SPMS;SPDS3</t>
  </si>
  <si>
    <t>amine biosynthetic process;amine metabolic process;biosynthetic process;cellular amine metabolic process;cellular biogenic amine biosynthetic process;cellular biogenic amine metabolic process;cellular biosynthetic process;cellular metabolic process;cellular nitrogen compound biosynthetic process;cellular nitrogen compound metabolic process;cellular process;metabolic process;nitrogen compound metabolic process;polyamine biosynthetic process;polyamine metabolic process;spermine biosynthetic process;spermine metabolic process</t>
  </si>
  <si>
    <t>catalytic activity;spermine synthase activity;transferase activity;transferase activity, transferring alkyl or aryl (other than methyl) groups</t>
  </si>
  <si>
    <t>Arginine and proline metabolism;beta-Alanine metabolism;Cysteine and methionine metabolism;Glutathione metabolism</t>
  </si>
  <si>
    <t>Spermine_synth</t>
  </si>
  <si>
    <t>Q38932</t>
  </si>
  <si>
    <t>Lycopene epsilon cyclase, chloroplastic</t>
  </si>
  <si>
    <t>LUT2</t>
  </si>
  <si>
    <t>catalytic activity;cyclase activity;intramolecular oxidoreductase activity;isomerase activity;lycopene epsilon cyclase activity;oxidoreductase activity;oxidoreductase activity, acting on paired donors, with incorporation or reduction of molecular oxygen</t>
  </si>
  <si>
    <t>Lycopene_cycl</t>
  </si>
  <si>
    <t>Q0WQ07;O23387</t>
  </si>
  <si>
    <t>CYP705A1;dl3710c</t>
  </si>
  <si>
    <t>F4KCL7</t>
  </si>
  <si>
    <t>Outer envelope protein 64, mitochondrial</t>
  </si>
  <si>
    <t>OM64</t>
  </si>
  <si>
    <t>establishment of localization;establishment of localization in cell;establishment of protein localization;establishment of protein localization in mitochondrion;establishment of protein localization to organelle;intracellular protein transport;intracellular transport;mitochondrial transport;protein import;protein targeting;protein targeting to mitochondrion;protein transport;transport</t>
  </si>
  <si>
    <t>carbon-nitrogen ligase activity, with glutamine as amido-N-donor;catalytic activity;ligase activity;ligase activity, forming carbon-nitrogen bonds</t>
  </si>
  <si>
    <t>cell part;cytoplasmic part;integral to membrane;intracellular membrane-bounded organelle;intracellular organelle;intracellular organelle part;intracellular part;intrinsic to membrane;membrane;membrane part;membrane-bounded organelle;mitochondrial membrane;mitochondrial outer membrane;mitochondrial part;mitochondrion;organelle;organelle membrane;organelle outer membrane;organelle part;outer membrane</t>
  </si>
  <si>
    <t>Amidase;TPR_1</t>
  </si>
  <si>
    <t>Q94B74</t>
  </si>
  <si>
    <t>Nudix hydrolase 2</t>
  </si>
  <si>
    <t>NUDT2</t>
  </si>
  <si>
    <t>ADP-ribose diphosphatase activity;ADP-sugar diphosphatase activity;binding;catalytic activity;cation binding;coenzyme binding;cofactor binding;hydrolase activity;hydrolase activity, acting on acid anhydrides;hydrolase activity, acting on acid anhydrides, in phosphorus-containing anhydrides;ion binding;metal ion binding;NAD binding;NAD+ diphosphatase activity;nucleotide binding;nucleotide diphosphatase activity;pyrophosphatase activity</t>
  </si>
  <si>
    <t>Q9FGK8</t>
  </si>
  <si>
    <t>cellular component organization;cellular component organization at cellular level;cellular component organization or biogenesis;cellular component organization or biogenesis at cellular level;cellular process;COPII vesicle coating;organelle organization;vesicle coating;vesicle organization</t>
  </si>
  <si>
    <t>Sec16</t>
  </si>
  <si>
    <t>Q9SST1</t>
  </si>
  <si>
    <t>AT4g09630</t>
  </si>
  <si>
    <t>Q949Q1</t>
  </si>
  <si>
    <t>Probable galacturonosyltransferase 11</t>
  </si>
  <si>
    <t>GAUT11</t>
  </si>
  <si>
    <t>catalytic activity;polygalacturonate 4-alpha-galacturonosyltransferase activity;transferase activity;transferase activity, transferring glycosyl groups;transferase activity, transferring hexosyl groups;UDP-glycosyltransferase activity</t>
  </si>
  <si>
    <t>Q9CA51</t>
  </si>
  <si>
    <t>F1M20.34</t>
  </si>
  <si>
    <t>biological regulation;developmental process;negative regulation of binding;negative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DNA binding;negative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RNA metabolic process;negative regulation of transcription, DNA-dependent;photomorphogenesis;post-embryonic development;regulation of binding;regulation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DNA binding;regulation of gene expression;regulation of macromolecule biosynthetic process;regulation of macromolecule metabolic process;regulation of meristem development;regulation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abscisic acid stimulus;response to auxin stimulus;response to brassinosteroid stimulus;response to chemical stimulus;response to cytokinin stimulus;response to endogenous stimulus;response to gibberellin stimulus;response to hormone stimulus;response to light stimulus;response to organic substance;response to radiation;response to red or far red light;response to stimulus</t>
  </si>
  <si>
    <t>Q9SUC0</t>
  </si>
  <si>
    <t>Probable 3-hydroxyisobutyrate dehydrogenase, mitochondrial</t>
  </si>
  <si>
    <t>3-hydroxyisobutyrate dehydrogenase activity;binding;catalytic activity;coenzyme binding;cofactor binding;NAD binding;nucleotide binding;oxidoreductase activity;oxidoreductase activity, acting on CH-OH group of donors;oxidoreductase activity, acting on the CH-OH group of donors, NAD or NADP as acceptor;phosphogluconate dehydrogenase (decarboxylating) activity</t>
  </si>
  <si>
    <t>F4J389;Q9SD36;Q0WSI3;B3H4P5</t>
  </si>
  <si>
    <t>F24M12.140;At3g51100</t>
  </si>
  <si>
    <t>O80724;Q944A3</t>
  </si>
  <si>
    <t>At2g47010</t>
  </si>
  <si>
    <t>Q8LFN8;P93743</t>
  </si>
  <si>
    <t>WRC</t>
  </si>
  <si>
    <t>Q9XI22</t>
  </si>
  <si>
    <t>F9L1.42</t>
  </si>
  <si>
    <t>Q93ZM0;Q9LS53</t>
  </si>
  <si>
    <t>ATSYTF</t>
  </si>
  <si>
    <t>Q9FTA2</t>
  </si>
  <si>
    <t>Transcription factor TCP21</t>
  </si>
  <si>
    <t>TCP21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</si>
  <si>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molecular function;negative regulation of sequence-specific DNA binding transcription factor activity;nitrogen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DNA-dependent;rhythmic process;RNA biosynthetic process;RNA metabolic process;transcription, DNA-dependent</t>
  </si>
  <si>
    <t>TCP</t>
  </si>
  <si>
    <t>Q5E924</t>
  </si>
  <si>
    <t>Glyceraldehyde 3-phosphate dehydrogenase GAPCP2, chloroplastic</t>
  </si>
  <si>
    <t>GAPCP2</t>
  </si>
  <si>
    <t>alcohol metabolic process;amino acid homeostasis;anatomical structure development;biological regulation;carbohydrate metabolic process;cellular carbohydrate metabolic process;cellular metabolic process;cellular process;chemical homeostasis;developmental process;glucose metabolic process;hexose metabolic process;homeostatic process;metabolic process;monosaccharide metabolic process;organ development;primary metabolic process;primary root development;regulation of biological quality;root development;small molecule metabolic process</t>
  </si>
  <si>
    <t>binding;catalytic activity;coenzyme binding;cofactor binding;glyceraldehyde-3-phosphate dehydrogenase (NAD+) (phosphorylating) activity;NAD binding;NADP binding;nucleotide binding;oxidoreductase activity;oxidoreductase activity, acting on the aldehyde or oxo group of donors;oxidoreductase activity, acting on the aldehyde or oxo group of donors, NAD or NADP as acceptor</t>
  </si>
  <si>
    <t>Alzheimer's disease;Glycolysis / Gluconeogenesis</t>
  </si>
  <si>
    <t>Gp_dh_C;Gp_dh_N</t>
  </si>
  <si>
    <t>Q84VV0;Q9LXR9</t>
  </si>
  <si>
    <t>T20N10_180</t>
  </si>
  <si>
    <t>PGP_phosphatase</t>
  </si>
  <si>
    <t>Q9LY46</t>
  </si>
  <si>
    <t>F27K19_170</t>
  </si>
  <si>
    <t>biological regulation;positive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cold;response to freezing;response to stimulus;response to stress;response to temperature stimulus</t>
  </si>
  <si>
    <t>Q42371</t>
  </si>
  <si>
    <t>LRR receptor-like serine/threonine-protein kinase ERECTA</t>
  </si>
  <si>
    <t>ERECTA</t>
  </si>
  <si>
    <t>anatomical structure morphogenesis;biological regulation;cell wall organization;cell wall organization or biogenesis;cellular cell wall organization;cellular cell wall organization or biogenesis;cellular component organization;cellular component organization or biogenesis;cellular component organization or biogenesis at cellular level;cellular process;defense response;defense response to bacterium;defense response to fungus;developmental process;developmental process involved in reproduction;establishment of localization;external encapsulating structure organization;fluid transport;inflorescence morphogenesis;leaf morphogenesis;multi-organism process;organ morphogenesis;pattern specification process;plant-type cell wall organization;plant-type cell wall organization or biogenesis;polarity specification of adaxial/abaxial axis;post-embryonic morphogenesis;regulation of anatomical structure morphogenesis;regulation of biological process;regulation of cell adhesion;regulation of cell division;regulation of cell growth;regulation of cellular component organization;regulation of cellular process;regulation of developmental process;regulation of growth;regulation of multicellular organismal development;regulation of multicellular organismal process;regulation of organ morphogenesis;reproductive process;response to bacterium;response to biotic stimulus;response to fungus;response to other organism;response to stimulus;response to stress;specification of axis polarity;stomatal complex morphogenesis;transpiration;transport;water transport</t>
  </si>
  <si>
    <t>adenyl nucleotide binding;adenyl ribonucleotide binding;ATP binding;binding;catalytic activity;kinase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signaling receptor activity</t>
  </si>
  <si>
    <t>W8Q3P6;Q9XIG1;Q8GYV4</t>
  </si>
  <si>
    <t>W8Q3P6;Q9XIG1</t>
  </si>
  <si>
    <t>Sterol 3-beta-glucosyltransferase UGT80B1</t>
  </si>
  <si>
    <t>UGT80B1</t>
  </si>
  <si>
    <t>alcohol metabolic process;anatomical structure development;aromatic compound biosynthetic process;biosynthetic process;carbohydrate metabolic process;cellular aromatic compound metabolic process;cellular biosynthetic process;cellular lipid metabolic process;cellular metabolic process;cellular process;developmental process;developmental process involved in reproduction;flavonoid biosynthetic process;flavonoid metabolic process;glycosylation;lipid biosynthetic process;lipid glycosylation;lipid metabolic process;lipid modification;metabolic process;multicellular organismal process;phenylpropanoid biosynthetic process;phenylpropanoid metabolic process;primary metabolic process;reproductive process;secondary metabolic process;seed coat development;seed germination;small molecule metabolic process;steroid biosynthetic process;steroid metabolic process;sterol biosynthetic process;sterol metabolic process</t>
  </si>
  <si>
    <t>catalytic activity;glucosyltransferase activity;sterol 3-beta-glucosyltransferase activity;transferase activity;transferase activity, transferring glycosyl groups;transferase activity, transferring hexosyl groups;UDP-glucosyltransferase activity;UDP-glycosyltransferase activity</t>
  </si>
  <si>
    <t>Glyco_transf_28;UDPGT</t>
  </si>
  <si>
    <t>F4JM19;Q56YQ3;F4IUG9;Q9M2K0;F4IVR7-2;F4IVR7</t>
  </si>
  <si>
    <t>F4JM19;Q56YQ3</t>
  </si>
  <si>
    <t>XIH;At4g28710</t>
  </si>
  <si>
    <t>cell part;cytoplasmic part;cytoskeletal part;intracellular membrane-bounded organelle;intracellular organelle;intracellular organelle part;intracellular part;macromolecular complex;membrane-bounded organelle;myosin complex;organelle;organelle part;protein complex;vacuole</t>
  </si>
  <si>
    <t>Q8LBN7</t>
  </si>
  <si>
    <t>Costars family protein At4g33640</t>
  </si>
  <si>
    <t>W8Q337;Q9STE3</t>
  </si>
  <si>
    <t>UDP-glycosyltransferase 76E4</t>
  </si>
  <si>
    <t>UGT76E4</t>
  </si>
  <si>
    <t>F4JCR2;F4JCR3;Q9SU54;Q9SU53;A1A6G4</t>
  </si>
  <si>
    <t>F4JCR2;F4JCR3;Q9SU54</t>
  </si>
  <si>
    <t>T17F15.220</t>
  </si>
  <si>
    <t>Q9SJL9;F4IP22</t>
  </si>
  <si>
    <t>Probable xyloglucan endotransglucosylase/hydrolase protein 32</t>
  </si>
  <si>
    <t>XTH32</t>
  </si>
  <si>
    <t>carbohydrate metabolic process;catabolic process;cell wall macromolecule catabolic process;cell wall macromolecule metabolic process;cellular carbohydrate metabolic process;cellular glucan metabolic process;cellular macromolecule metabolic process;cellular metabolic process;cellular polysaccharide metabolic process;cellular process;glucan metabolic process;macromolecule metabolic process;metabolic process;polysaccharide metabolic process;primary metabolic process</t>
  </si>
  <si>
    <t>O23300</t>
  </si>
  <si>
    <t>dl3260c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</si>
  <si>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process;fatty acid catabolic process;fatty acid metabolic process;lipid catabolic process;lipid metabolic process;metabolic process;monocarboxylic acid catabolic process;monocarboxylic acid metabolic process;organic acid catabolic process;organic acid metabolic process;oxoacid metabolic process;primary metabolic process;response to abiotic stimulus;response to karrikin;response to stimulus;small molecule catabolic process;small molecule metabolic process</t>
  </si>
  <si>
    <t>catalytic activity;dodecenoyl-CoA delta-isomerase activity;intramolecular oxidoreductase activity;intramolecular oxidoreductase activity, transposing C=C bonds;isomerase activity</t>
  </si>
  <si>
    <t>ECH</t>
  </si>
  <si>
    <t>C0Z2E1;Q9SZK4</t>
  </si>
  <si>
    <t>AT4G38040;F20D10.160</t>
  </si>
  <si>
    <t>F4HVZ5;Q94JU5;Q9FZ28</t>
  </si>
  <si>
    <t>F4HVZ5;Q94JU5</t>
  </si>
  <si>
    <t>At1g02330</t>
  </si>
  <si>
    <t>Hep_59</t>
  </si>
  <si>
    <t>Q9SVG0;Q8LAI4</t>
  </si>
  <si>
    <t>F22I13.20</t>
  </si>
  <si>
    <t>Protein digestion and absorption</t>
  </si>
  <si>
    <t>Q84WQ9;Q5HZ33;O22469</t>
  </si>
  <si>
    <t>WD-40 repeat-containing protein MSI3</t>
  </si>
  <si>
    <t>At4g35050;MSI3</t>
  </si>
  <si>
    <t>Q0WP36-2;Q0WP36</t>
  </si>
  <si>
    <t>Molybdate transporter 2</t>
  </si>
  <si>
    <t>MOT2</t>
  </si>
  <si>
    <t>anion transport;establishment of localization;inorganic anion transport;ion transport;sulfate transport;transport</t>
  </si>
  <si>
    <t>anion transmembrane transporter activity;inorganic anion transmembrane transporter activity;ion transmembrane transporter activity;substrate-specific transmembrane transporter activity;substrate-specific transporter activity;sulfate transmembrane transporter activity;transmembrane transporter activity;transporter activity</t>
  </si>
  <si>
    <t>Sulfate_transp</t>
  </si>
  <si>
    <t>Q67XN2;Q8RXN9;Q9STP4</t>
  </si>
  <si>
    <t>Beta-glucosidase 8;Putative beta-glucosidase 5;Beta-glucosidase 9</t>
  </si>
  <si>
    <t>BGLU8;BGLU5;BGLU9</t>
  </si>
  <si>
    <t>cell part;cytoplasmic part;intracellular membrane-bounded organelle;intracellular organelle;intracellular part;membrane-bounded organelle;microbody;organelle;peroxisome;vacuole</t>
  </si>
  <si>
    <t>Q8RXK7</t>
  </si>
  <si>
    <t>Probable pectinesterase/pectinesterase inhibitor 41;Pectinesterase inhibitor 41;Pectinesterase 41</t>
  </si>
  <si>
    <t>PME41</t>
  </si>
  <si>
    <t>biological regulation;carbohydrate catabolic process;carbohydrate metabolic process;catabolic process;cell wall modification;cell wall organization;cell wall organization or biogenesis;cellular carbohydrate catabolic process;cellular carbohydrate metabolic process;cellular component organization or biogenesis;cellular macromolecule metabolic process;cellular metabolic process;cellular polysaccharide catabolic process;cellular polysaccharide metabolic process;cellular process;macromolecule catabolic process;macromolecule metabolic process;metabolic process;negative regulation of catalytic activity;negative regulation of molecular function;pectin catabolic process;pectin metabolic process;polysaccharide catabolic process;polysaccharide metabolic process;primary metabolic process;regulation of biological process;regulation of catalytic activity;regulation of metabolic process;regulation of molecular function;response to abiotic stimulus;response to brassinosteroid stimulus;response to chemical stimulus;response to cold;response to endogenous stimulus;response to hormone stimulus;response to organic substance;response to stimulus;response to stress;response to temperature stimulus</t>
  </si>
  <si>
    <t>Q8W5R6;Q9XI03</t>
  </si>
  <si>
    <t>MKRP1;F8K7.17</t>
  </si>
  <si>
    <t>cell part;cytoskeletal part;intracellular organelle part;intracellular part;macromolecular complex;membrane;microtubule;microtubule associated complex;organelle part;plasma membrane;protein complex</t>
  </si>
  <si>
    <t>Q9LJH2;Q8H117;Q94K86</t>
  </si>
  <si>
    <t>Q9LJH2</t>
  </si>
  <si>
    <t>Q9LFF9</t>
  </si>
  <si>
    <t>F4P12_320</t>
  </si>
  <si>
    <t>cellular metabolic process;cellular process;metabolic process;phosphate-containing compound metabolic process;phosphorus metabolic process;response to cadmium ion;response to chemical stimulus;response to inorganic substance;response to metal ion;response to stimulus</t>
  </si>
  <si>
    <t>binding;catalytic activity;cation binding;hydrolase activity;hydrolase activity, acting on acid anhydrides;hydrolase activity, acting on acid anhydrides, in phosphorus-containing anhydrides;inorganic diphosphatase activity;ion binding;magnesium ion binding;metal ion binding;pyrophosphatase activity</t>
  </si>
  <si>
    <t>Pyrophosphatase</t>
  </si>
  <si>
    <t>O49365;Q8RWX4</t>
  </si>
  <si>
    <t>F10M6.110</t>
  </si>
  <si>
    <t>F4IWG3;F4IWG2;Q9LTZ8</t>
  </si>
  <si>
    <t>cellular lipid metabolic process;cellular metabolic process;cellular process;establishment of localization;establishment of localization in cell;establishment of protein localization;glycerolipid metabolic process;glycerophospholipid metabolic process;GPI anchor metabolic process;intracellular protein transport;intracellular transport;lipid metabolic process;metabolic process;organophosphate metabolic process;phosphatidylinositol metabolic process;phospholipid metabolic process;primary metabolic process;protein transport;transport</t>
  </si>
  <si>
    <t>PGAP1</t>
  </si>
  <si>
    <t>A0A097PK23;Q8L922;Q94EJ3</t>
  </si>
  <si>
    <t>At5g54855/MBG8.13</t>
  </si>
  <si>
    <t>Q0WMY5</t>
  </si>
  <si>
    <t>Pentatricopeptide repeat-containing protein At5g04810, chloroplastic</t>
  </si>
  <si>
    <t>PPR4</t>
  </si>
  <si>
    <t>PPR;PPR_2;PPR_3;RRM_1</t>
  </si>
  <si>
    <t>Q9C7E3;Q8GWB2;F4HWG6;A8MRP0</t>
  </si>
  <si>
    <t>F13K9.27;At1g28100/F13K9_27</t>
  </si>
  <si>
    <t>Q9MA63</t>
  </si>
  <si>
    <t>REF/SRPP-like protein At3g05500</t>
  </si>
  <si>
    <t>REF</t>
  </si>
  <si>
    <t>Q7XJ64;F4I181;Q9LMP9</t>
  </si>
  <si>
    <t>F7H2.19</t>
  </si>
  <si>
    <t>B9DF97;F4K204;Q9FNQ0;Q8L5W5</t>
  </si>
  <si>
    <t>AT5G61150;VIP4</t>
  </si>
  <si>
    <t>biological regulation;negative regulation of biological process;negative regulation of developmental process;negative regulation of flower development;negative regulation of post-embryonic development;negative regulation of reproductive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process;response to abiotic stimulus;response to cold;response to stimulus;response to stress;response to temperature stimulus;vernalization response</t>
  </si>
  <si>
    <t>Leo1</t>
  </si>
  <si>
    <t>Q9FIU6</t>
  </si>
  <si>
    <t>Q9FIN7;F4KH34</t>
  </si>
  <si>
    <t>Sec39</t>
  </si>
  <si>
    <t>Q9LEW8</t>
  </si>
  <si>
    <t>Protein-ribulosamine 3-kinase, chloroplastic</t>
  </si>
  <si>
    <t>Fructosamin_kin</t>
  </si>
  <si>
    <t>Q9LVC8</t>
  </si>
  <si>
    <t>2-methoxy-6-polyprenyl-1,4-benzoquinol methylase, mitochondrial</t>
  </si>
  <si>
    <t>COQ5</t>
  </si>
  <si>
    <t>biosynthetic process;cellular biosynthetic process;cellular ketone metabolic process;cellular metabolic process;cellular process;coenzyme biosynthetic process;coenzyme metabolic process;cofactor biosynthetic process;cofactor metabolic process;metabolic process;oxidoreduction coenzyme metabolic process;quinone cofactor biosynthetic process;quinone cofactor metabolic process;small molecule metabolic process;ubiquinone biosynthetic process;ubiquinone metabolic process</t>
  </si>
  <si>
    <t>Ubie_methyltran</t>
  </si>
  <si>
    <t>Q8L5V0</t>
  </si>
  <si>
    <t>NRPB9B</t>
  </si>
  <si>
    <t>cell part;DNA-directed RNA polymerase complex;DNA-directed RNA polymerase II, core complex;DNA-directed RNA polymerase IV complex;DNA-directed RNA polymerase V complex;intracellular organelle part;intracellular part;macromolecular complex;nuclear DNA-directed RNA polymerase complex;nuclear part;nucleoplasm part;organelle part;protein complex;RNA polymerase complex</t>
  </si>
  <si>
    <t>Q9ZV76;Q8RXM4;Q8H1E3</t>
  </si>
  <si>
    <t>At2g07180</t>
  </si>
  <si>
    <t>Q94F08</t>
  </si>
  <si>
    <t>HIPL2 protein</t>
  </si>
  <si>
    <t>HIPL2</t>
  </si>
  <si>
    <t>binding;catalytic activity;cofactor binding;oxidoreductase activity;oxidoreductase activity, acting on CH-OH group of donors;oxidoreductase activity, acting on the CH-OH group of donors, quinone or similar compound as acceptor;quinone binding</t>
  </si>
  <si>
    <t>GSDH</t>
  </si>
  <si>
    <t>Q9FFE9</t>
  </si>
  <si>
    <t>Probable acyl-activating enzyme 6</t>
  </si>
  <si>
    <t>AAE6</t>
  </si>
  <si>
    <t>Q9SXP7;B9DF86</t>
  </si>
  <si>
    <t>Octanoyltransferase</t>
  </si>
  <si>
    <t>LIP2;AT1G04640</t>
  </si>
  <si>
    <t>biosynthetic process;carboxylic acid biosynthetic process;carboxylic acid metabolic process;cellular biosynthetic process;cellular ketone metabolic process;cellular lipid metabolic process;cellular macromolecule metabolic process;cellular metabolic process;cellular process;cellular protein metabolic process;coenzyme biosynthetic process;coenzyme metabolic process;cofactor biosynthetic process;cofactor metabolic process;fatty acid biosynthetic process;fatty acid metabolic process;heterocycle biosynthetic process;heterocycle metabolic process;lipid biosynthetic process;lipid metabolic process;lipoate biosynthetic process;lipoate metabolic process;macromolecule metabolic process;macromolecule modification;metabolic process;monocarboxylic acid metabolic process;organic acid biosynthetic process;organic acid metabolic process;oxoacid metabolic process;primary metabolic process;protein lipoylation;protein metabolic process;protein modification process;protein-cofactor linkage;small molecule biosynthetic process;small molecule metabolic process;sulfur compound biosynthetic process;sulfur compound metabolic process</t>
  </si>
  <si>
    <t>catalytic activity;lipoyl(octanoyl) transferase activity;lipoyltransferase activity;octanoyltransferase activity;transferase activity;transferase activity, transferring acyl groups;transferase activity, transferring acyl groups other than amino-acyl groups</t>
  </si>
  <si>
    <t>cell part;cytoplasm;cytoplasmic part;intracellular membrane-bounded organelle;intracellular organelle;intracellular part;membrane-bounded organelle;mitochondrion;organelle</t>
  </si>
  <si>
    <t>Q9SP08</t>
  </si>
  <si>
    <t>RRP41</t>
  </si>
  <si>
    <t>catalytic activity;exonuclease activity;hydrolase activity;hydrolase activity, acting on ester bonds;nuclease activity</t>
  </si>
  <si>
    <t>Q9FVQ8;F4ICK7;F4ICK8</t>
  </si>
  <si>
    <t>F3C3.8;IWS1</t>
  </si>
  <si>
    <t>biological regulation;biosynthetic process;brassinosteroid mediated signaling pathway;cellular biosynthetic process;cellular macromolecule biosynthetic process;cellular macromolecule metabolic process;cellular metabolic process;cellular nitrogen compound metabolic process;cellular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stimulus;hormone-mediated signaling pathway;macromolecule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transcription, DNA-dependent;response to brassinosteroid stimulus;response to chemical stimulus;response to endogenous stimulus;response to hormone stimulus;response to organic substance;response to steroid hormone stimulus;response to stimulus;RNA biosynthetic process;RNA metabolic process;signal transduction;steroid hormone mediated signaling pathway;transcription, DNA-dependent</t>
  </si>
  <si>
    <t>Q93YU6</t>
  </si>
  <si>
    <t>tRNA (guanine(37)-N1)-methyltransferase 1</t>
  </si>
  <si>
    <t>cell part;cytoplasmic part;cytosol;intracellular membrane-bounded organelle;intracellular organelle;intracellular organelle lumen;intracellular organelle part;intracellular part;membrane-bounded organelle;membrane-enclosed lumen;mitochondrial matrix;mitochondrial part;nucleus;organelle;organelle lumen;organelle part</t>
  </si>
  <si>
    <t>O81004</t>
  </si>
  <si>
    <t>GTP-binding protein At2g22870</t>
  </si>
  <si>
    <t>EMB2001</t>
  </si>
  <si>
    <t>Q2Q493</t>
  </si>
  <si>
    <t>MIF3</t>
  </si>
  <si>
    <t>biological regulation;regulation of biological process;regulation of developmental process;regulation of meristem development;regulation of multicellular organismal development;regulation of multicellular organismal process</t>
  </si>
  <si>
    <t>Q9SD45</t>
  </si>
  <si>
    <t>F24M12.40</t>
  </si>
  <si>
    <t>D2CJC5;F4I962;O48686</t>
  </si>
  <si>
    <t>Paired amphipathic helix protein Sin3-like 3</t>
  </si>
  <si>
    <t>SNL3</t>
  </si>
  <si>
    <t>Q8GYJ3-2;Q8GYJ3;B4F7P5</t>
  </si>
  <si>
    <t>Cyclin-dependent kinase inhibitor 4</t>
  </si>
  <si>
    <t>KRP4</t>
  </si>
  <si>
    <t>biological regulation;cell cycle arrest;cell cycle process;cellular process;negative regulation of biological process;negative regulation of catalytic activity;negative regulation of cell cycle;negative regulation of cellular process;negative regulation of cyclin-dependent protein kinase activity;negative regulation of kinase activity;negative regulation of molecular function;negative regulation of protein kinase activity;negative regulation of protein serine/threonine kinase activity;negative regulation of transferase activity;regulation of biological process;regulation of catalytic activity;regulation of cell cycle;regulation of cellular metabolic process;regulation of cellular process;regulation of cellular protein metabolic process;regulation of cyclin-dependent protein kinase activity;regulation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transferase activity</t>
  </si>
  <si>
    <t>cyclin-dependent protein kinase inhibitor activity;cyclin-dependent protein kinase regulator activity;enzyme inhibitor activity;enzyme regulator activity;kinase inhibitor activity;kinase regulator activity;protein kinase inhibitor activity;protein kinase regulator activity;protein serine/threonine kinase inhibitor activity</t>
  </si>
  <si>
    <t>cell part;cytoplasm;intracellular membrane-bounded organelle;intracellular organelle;intracellular organelle part;intracellular part;membrane-bounded organelle;nuclear part;nucleoplasm;nucleus;organelle;organelle part</t>
  </si>
  <si>
    <t>CDI</t>
  </si>
  <si>
    <t>O81015</t>
  </si>
  <si>
    <t>UBA</t>
  </si>
  <si>
    <t>F4IP13</t>
  </si>
  <si>
    <t>Q8GY23;F4I1Y3</t>
  </si>
  <si>
    <t>E3 ubiquitin-protein ligase UPL1</t>
  </si>
  <si>
    <t>UPL1</t>
  </si>
  <si>
    <t>DUF4414;DUF908;DUF913;HECT;UBA</t>
  </si>
  <si>
    <t>Q38910</t>
  </si>
  <si>
    <t>Probable xyloglucan endotransglucosylase/hydrolase protein 23</t>
  </si>
  <si>
    <t>XTH23</t>
  </si>
  <si>
    <t>Q9LV10</t>
  </si>
  <si>
    <t>Probable peptide/nitrate transporter At5g62680</t>
  </si>
  <si>
    <t>Q8VXV0;Q9SVD8</t>
  </si>
  <si>
    <t>F22O6_50</t>
  </si>
  <si>
    <t>Q9ZVN2</t>
  </si>
  <si>
    <t>Acyltransferase-like protein At1g54570, chloroplastic</t>
  </si>
  <si>
    <t>acylglycerol biosynthetic process;acylglycerol metabolic process;alcohol metabolic process;biosynthetic process;cellular biosynthetic process;cellular lipid metabolic process;cellular metabolic process;cellular process;glycerol ether biosynthetic process;glycerol ether metabolic process;glycerolipid biosynthetic process;glycerolipid metabolic process;lipid biosynthetic process;lipid metabolic process;metabolic process;neutral lipid biosynthetic process;neutral lipid metabolic process;organic ether metabolic process;phytol metabolic process;primary metabolic process;small molecule metabolic process;triglyceride biosynthetic process;triglyceride metabolic process</t>
  </si>
  <si>
    <t>DAGAT</t>
  </si>
  <si>
    <t>Q9FYH7</t>
  </si>
  <si>
    <t>Vacuolar-sorting receptor 6</t>
  </si>
  <si>
    <t>VSR6</t>
  </si>
  <si>
    <t>cell part;clathrin coated vesicle membrane;coated vesicle membrane;cytoplasmic part;cytoplasmic vesicle membrane;cytoplasmic vesicle part;endosomal part;endosome membrane;Golgi apparatus part;Golgi membrane;integral to membrane;intracellular organelle part;intracellular part;intrinsic to membrane;late endosome membrane;membrane;membrane part;organelle membrane;organelle part;vesicle membrane</t>
  </si>
  <si>
    <t>cEGF;PA</t>
  </si>
  <si>
    <t>Q9SL08;Q94A07;Q9AT60;Q8L873</t>
  </si>
  <si>
    <t>At2g05590;T20G20.6/At2g05590;At2g05590/T20G20.6</t>
  </si>
  <si>
    <t>TLD</t>
  </si>
  <si>
    <t>O65493;F4JN02</t>
  </si>
  <si>
    <t>Xylem cysteine proteinase 1</t>
  </si>
  <si>
    <t>XCP1</t>
  </si>
  <si>
    <t>cell death;cellular developmental process;cellular process;death;developmental process;developmental programmed cell death;macromolecule metabolic process;metabolic process;primary metabolic process;programmed cell death;protein metabolic process;proteolysis</t>
  </si>
  <si>
    <t>cell part;cytoplasmic part;intracellular membrane-bounded organelle;intracellular organelle;intracellular part;membrane;membrane-bounded organelle;nucleus;organelle;plant-type vacuole;plasma membrane;vacuole</t>
  </si>
  <si>
    <t>Q9ZUP2</t>
  </si>
  <si>
    <t>DNA repair protein recA homolog 3, mitochondrial</t>
  </si>
  <si>
    <t>cell communication;cellular macromolecule metabolic process;cellular metabolic process;cellular nitrogen compound metabolic process;cellular process;cellular response to external stimulus;cellular response to extracellular stimulus;cellular response to stimulus;cellular response to stress;DNA metabolic process;DNA recombination;DNA repair;macromolecule metabolic process;metabolic process;nitrogen compound metabolic process;nucleic acid metabolic process;nucleobase-containing compound metabolic process;primary metabolic process;response to DNA damage stimulus;response to external stimulus;response to extracellular stimulus;response to stimulus;response to stress;SOS response</t>
  </si>
  <si>
    <t>adenyl nucleotide binding;adenyl ribonucleotide binding;ATP binding;ATPase activity;ATPase activity, coupled;binding;catalytic activity;DNA binding;DNA-dependent ATPase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binding;single-stranded DNA binding;structure-specific DNA binding</t>
  </si>
  <si>
    <t>RecA</t>
  </si>
  <si>
    <t>Q38921</t>
  </si>
  <si>
    <t>GB1</t>
  </si>
  <si>
    <t>biological regulation;cellular process;cellular response to stimulus;intracellular signal transduction;regulation of biological process;regulation of cellular process;response to stimulus;signal transduction;small GTPase mediated signal transduction</t>
  </si>
  <si>
    <t>Arf</t>
  </si>
  <si>
    <t>Q9LYN7</t>
  </si>
  <si>
    <t>Protein MEI2-like 4</t>
  </si>
  <si>
    <t>ML4</t>
  </si>
  <si>
    <t>anatomical structure development;biological regulation;cell cycle phase;cell cycle process;cellular process;developmental process;meiosis;meristem development;positive regulation of biological process;positive regulation of cell cycle process;positive regulation of cellular process;positive regulation of growth;positive regulation of meiosis;regulation of biological process;regulation of cell cycle;regulation of cell cycle process;regulation of cellular process;regulation of growth;regulation of meiosis;regulation of meiotic cell cycle;tissue development</t>
  </si>
  <si>
    <t>Q9FFI2</t>
  </si>
  <si>
    <t>Autophagy protein 5</t>
  </si>
  <si>
    <t>ATG5</t>
  </si>
  <si>
    <t>aging;autophagy;catabolic process;cellular catabolic process;cellular metabolic process;cellular process;defense response;defense response to fungus;developmental process;establishment of localization;establishment of protein localization;leaf senescence;metabolic process;multi-organism process;organ senescence;protein transport;response to biotic stimulus;response to external stimulus;response to extracellular stimulus;response to fungus;response to nutrient levels;response to other organism;response to starvation;response to stimulus;response to stress;transport</t>
  </si>
  <si>
    <t>Regulation of autophagy;RIG-I-like receptor signaling pathway;Shigellosis</t>
  </si>
  <si>
    <t>APG5</t>
  </si>
  <si>
    <t>Q0WSU5;O24520</t>
  </si>
  <si>
    <t>Non-symbiotic hemoglobin 1</t>
  </si>
  <si>
    <t>At2g16060;AHB1</t>
  </si>
  <si>
    <t>establishment of localization;gas transport;oxygen transport;response to chemical stimulus;response to hypoxia;response to oxygen levels;response to stimulus;response to stress;transport</t>
  </si>
  <si>
    <t>binding;cation binding;heme binding;ion binding;iron ion binding;metal ion binding;oxygen binding;tetrapyrrole binding;transition metal ion binding</t>
  </si>
  <si>
    <t>cell junction;cell part;cell wall;cell-cell junction;cytoplasmic part;cytosol;external encapsulating structure;intracellular part;membrane;plasma membrane;plasmodesma</t>
  </si>
  <si>
    <t>Globin</t>
  </si>
  <si>
    <t>Q8H0U8-2;Q8H0U8;Q9SF41;Q0WM14</t>
  </si>
  <si>
    <t>Q8H0U8-2;Q8H0U8</t>
  </si>
  <si>
    <t>DEAD-box ATP-dependent RNA helicase 42</t>
  </si>
  <si>
    <t>RH42</t>
  </si>
  <si>
    <t>Q9LXJ8;F4K739</t>
  </si>
  <si>
    <t>F3C22_60</t>
  </si>
  <si>
    <t>A8MQF2;Q9SJ35</t>
  </si>
  <si>
    <t>Q6NQJ6</t>
  </si>
  <si>
    <t>Ribonuclease II, chloroplastic/mitochondrial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</si>
  <si>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process;chloroplast organization;macromolecule metabolic process;metabolic process;ncRNA metabolic process;ncRNA processing;nitrogen compound metabolic process;nucleic acid metabolic process;nucleobase-containing compound metabolic process;organelle organization;plastid organization;primary metabolic process;RNA metabolic process;RNA processing;rRNA metabolic process;rRNA processing</t>
  </si>
  <si>
    <t>3'-5' exonuclease activity;3'-5'-exoribonuclease activity;binding;catalytic activity;exonuclease activity;exonuclease activity, active with either ribo- or deoxyribonucleic acids and producing 5'-phosphomonoesters;exoribonuclease activity;exoribonuclease activity, producing 5'-phosphomonoesters;exoribonuclease II activity;hydrolase activity;hydrolase activity, acting on ester bonds;nuclease activity;nucleic acid binding;ribonuclease activity;RNA binding</t>
  </si>
  <si>
    <t>Q9C9G6;F4HX83</t>
  </si>
  <si>
    <t>MIP18 family protein At1g68310</t>
  </si>
  <si>
    <t>biological regulation;cellular process;chromosome segregation;developmental process;pattern specification process;polarity specification of adaxial/abaxial axis;regulation of biological process;regulation of cell cycle;regulation of cell proliferation;regulation of cellular process;specification of axis polarity</t>
  </si>
  <si>
    <t>binding;peptide binding;signal sequence binding;vacuolar sorting signal binding</t>
  </si>
  <si>
    <t>DUF59</t>
  </si>
  <si>
    <t>Q9LHF0</t>
  </si>
  <si>
    <t>HB34</t>
  </si>
  <si>
    <t>Q9LSU4;Q8L9H7;Q541V3;O64628;Q8GWR9</t>
  </si>
  <si>
    <t>Thioredoxin domain-containing protein 9 homolog</t>
  </si>
  <si>
    <t>At2g18990;At3g25580/MWL2_20</t>
  </si>
  <si>
    <t>Q9STS7</t>
  </si>
  <si>
    <t>T23J7.190</t>
  </si>
  <si>
    <t>cell part;chloroplast part;chloroplast thylakoid membrane;cytoplasmic part;intracellular organelle part;intracellular part;membrane;organelle part;photosynthetic membrane;plastid part;plastid thylakoid membrane;thylakoid lumen;thylakoid membrane;thylakoid part</t>
  </si>
  <si>
    <t>Lipocalin_2</t>
  </si>
  <si>
    <t>Q9MA55</t>
  </si>
  <si>
    <t>Acyl-CoA-binding domain-containing protein 4</t>
  </si>
  <si>
    <t>ACBP4</t>
  </si>
  <si>
    <t>establishment of localization;lipid transport;organic substance transport;response to abiotic stimulus;response to chemical stimulus;response to endogenous stimulus;response to ethylene stimulus;response to hormone stimulus;response to jasmonic acid stimulus;response to light stimulus;response to organic substance;response to radiation;response to stimulus;transport</t>
  </si>
  <si>
    <t>cell part;cytoplasm;cytoplasmic part;cytosol;intracellular membrane-bounded organelle;intracellular organelle;intracellular part;membrane-bounded organelle;nucleus;organelle</t>
  </si>
  <si>
    <t>Q9LVB0</t>
  </si>
  <si>
    <t>At5g62260/mmi9_80</t>
  </si>
  <si>
    <t>AT_hook;DUF296</t>
  </si>
  <si>
    <t>Q940I4</t>
  </si>
  <si>
    <t>Z97341.16</t>
  </si>
  <si>
    <t>biological regulation;posttranscriptional regulation of gene expression;regulation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</t>
  </si>
  <si>
    <t>aminoacyl-tRNA editing activity;aminoacyl-tRNA ligase activity;carboxylic ester hydrolase activity;catalytic activity;hydrolase activity;hydrolase activity, acting on ester bonds;ligase activity;ligase activity, forming aminoacyl-tRNA and related compounds;ligase activity, forming carbon-oxygen bonds</t>
  </si>
  <si>
    <t>YbaK</t>
  </si>
  <si>
    <t>Q9FLD9;F4KFX2</t>
  </si>
  <si>
    <t>At5g39970</t>
  </si>
  <si>
    <t>Q9ZPW5;O23223;F4JQE9</t>
  </si>
  <si>
    <t>Q9ZPW5</t>
  </si>
  <si>
    <t>At2g18330/T30D6.16</t>
  </si>
  <si>
    <t>Q9M840;Q8LD34;Q8VXV9;Q56XD3</t>
  </si>
  <si>
    <t>Q9M840;Q8LD34;Q8VXV9</t>
  </si>
  <si>
    <t>T27C4.12;At3g04470</t>
  </si>
  <si>
    <t>Ank_2;GPCR_chapero_1</t>
  </si>
  <si>
    <t>Q9LFL0</t>
  </si>
  <si>
    <t>Cellulose synthase-like protein D2</t>
  </si>
  <si>
    <t>CSLD2</t>
  </si>
  <si>
    <t>biosynthetic process;carbohydrate biosynthetic process;carbohydrate metabolic process;cell growth;cellular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process;developmental cell growth;developmental growth;developmental growth involved in morphogenesis;developmental process;glucan biosynthetic process;glucan metabolic process;growth;macromolecule biosynthetic process;macromolecule metabolic process;metabolic process;polysaccharide biosynthetic process;polysaccharide metabolic process;primary metabolic process;response to abiotic stimulus;response to cold;response to stimulus;response to stress;response to temperature stimulus;root hair elongation</t>
  </si>
  <si>
    <t>beta-1,4-mannosyltransferase activity;catalytic activity;cellulose synthase (UDP-forming) activity;cellulose synthase activity;glucosyltransferase activity;mannan synthase activity;mannosyltransferase activity;transferase activity;transferase activity, transferring glycosyl groups;transferase activity, transferring hexosyl groups;UDP-glucosyltransferase activity;UDP-glycosyltransferase activity</t>
  </si>
  <si>
    <t>cell part;cytoplasmic part;endosome;Golgi apparatus part;integral to Golgi membrane;integral to membrane;integral to organelle membrane;intracellular membrane-bounded organelle;intracellular organelle;intracellular organelle part;intracellular part;intrinsic to Golgi membrane;intrinsic to membrane;intrinsic to organelle membrane;membrane;membrane part;membrane-bounded organelle;organelle;organelle part;plasma membrane;trans-Golgi network</t>
  </si>
  <si>
    <t>Q9LTW0</t>
  </si>
  <si>
    <t>ALA-interacting subunit 1</t>
  </si>
  <si>
    <t>ALIS1</t>
  </si>
  <si>
    <t>establishment of localization;lipid transport;organic substance transport;phospholipid transport;transport</t>
  </si>
  <si>
    <t>cell part;cytoplasmic part;endoplasmic reticulum membrane;endoplasmic reticulum part;endosomal part;endosome membrane;Golgi apparatus;Golgi apparatus part;Golgi membrane;integral to membrane;intracellular membrane-bounded organelle;intracellular organelle;intracellular organelle part;intracellular part;intrinsic to membrane;late endosome membrane;membrane;membrane part;membrane-bounded organelle;organelle;organelle membrane;organelle part</t>
  </si>
  <si>
    <t>Q8VXY0;Q67XT7</t>
  </si>
  <si>
    <t>At2g36145</t>
  </si>
  <si>
    <t>Q9FHA3</t>
  </si>
  <si>
    <t>DNA polymerase alpha catalytic subunit</t>
  </si>
  <si>
    <t>POLA</t>
  </si>
  <si>
    <t>4 iron, 4 sulfur cluster binding;binding;catalytic activity;cation binding;DNA binding;DNA polymerase activity;DNA-directed DNA polymerase activity;ion binding;iron-sulfur cluster binding;metal cluster binding;metal ion binding;nucleic acid binding;nucleoside binding;nucleotide binding;nucleotidyltransferase activity;transferase activity;transferase activity, transferring phosphorus-containing groups</t>
  </si>
  <si>
    <t>DNA_pol_alpha_N;DNA_pol_B;DNA_pol_B_exo1;zf-DNA_Pol</t>
  </si>
  <si>
    <t>Q8LGC7;Q9SGH8;Q944I3;Q8LB86;Q8GWD6</t>
  </si>
  <si>
    <t>T13O15.4;At5g58680/mzn1_130</t>
  </si>
  <si>
    <t>Q9ZNV8;F4JGC7;Q9ZNV8-2</t>
  </si>
  <si>
    <t>Q9ZNV8;F4JGC7</t>
  </si>
  <si>
    <t>Histidine-containing phosphotransfer protein 2</t>
  </si>
  <si>
    <t>AHP2</t>
  </si>
  <si>
    <t>biological regulation;cellular process;cellular response to chemical stimulus;cellular response to cytokinin stimulus;cellular response to endogenous stimulus;cellular response to hormone stimulus;cellular response to organic substance;cellular response to stimulus;cytokinin mediated signaling pathway;hormone-mediated signaling pathway;regulation of biological process;regulation of cellular process;regulation of cytokinin mediated signaling pathway;regulation of response to stimulus;regulation of signal transduction;regulation of signaling;response to chemical stimulus;response to cytokinin stimulus;response to endogenous stimulus;response to hormone stimulus;response to organic substance;response to stimulus;response to stress;signal transduction;two-component signal transduction system (phosphorelay)</t>
  </si>
  <si>
    <t>catalytic activity;histidine phosphotransfer kinase activity;kinase activity;molecular transducer activity;signal transducer activity;transferase activity;transferase activity, transferring phosphorus-containing groups</t>
  </si>
  <si>
    <t>Hpt</t>
  </si>
  <si>
    <t>Q84W50;Q5XEV6;Q9SU47</t>
  </si>
  <si>
    <t>At4g24090;AT4g24090</t>
  </si>
  <si>
    <t>Q9SUS0</t>
  </si>
  <si>
    <t>Endoglucanase 20</t>
  </si>
  <si>
    <t>Q9FN33</t>
  </si>
  <si>
    <t>At5g53930/K19P17_10</t>
  </si>
  <si>
    <t>Q8LGE3;Q8GRM9;Q8GS53</t>
  </si>
  <si>
    <t>Q8LGE3</t>
  </si>
  <si>
    <t>Actin-related protein 6</t>
  </si>
  <si>
    <t>ARP6</t>
  </si>
  <si>
    <t>actin filament-based process;biological regulation;cell proliferation;cellular component organization;cellular component organization at cellular level;cellular component organization or biogenesis;cellular component organization or biogenesis at cellular level;cellular process;chromatin modification;chromatin organization;chromatin remodeling;chromosome organization;defense response;developmental process;multicellular organismal development;multicellular organismal process;negative regulation of biological process;negative regulation of developmental process;negative regulation of flower development;negative regulation of post-embryonic development;negative regulation of reproductive process;organelle organization;regulation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DNA-dependent;response to abiotic stimulus;response to stimulus;response to stress;response to temperature stimulus</t>
  </si>
  <si>
    <t>structural constituent of cytoskeleton;structural molecule activity</t>
  </si>
  <si>
    <t>cell part;cytoplasm;cytoskeleton;intracellular membrane-bounded organelle;intracellular non-membrane-bounded organelle;intracellular organelle;intracellular part;membrane-bounded organelle;non-membrane-bounded organelle;nucleus;organelle</t>
  </si>
  <si>
    <t>Q67Y70;Q67ZT0;O04212</t>
  </si>
  <si>
    <t>Putative ABC1 protein At2g40090</t>
  </si>
  <si>
    <t>At2g40090</t>
  </si>
  <si>
    <t>catalytic activity;transferase activity;transferase activity, transferring phosphorus-containing groups;transporter activity</t>
  </si>
  <si>
    <t>Q9C6F5-3;Q9C6F5-2;Q9C6F5</t>
  </si>
  <si>
    <t>T15M6.18</t>
  </si>
  <si>
    <t>carbon utilization</t>
  </si>
  <si>
    <t>Q9LTK2_ARATH Dbj</t>
  </si>
  <si>
    <t>Q8VYQ0;Q9LNH0</t>
  </si>
  <si>
    <t>Q9FGI1</t>
  </si>
  <si>
    <t>E3 ubiquitin-protein ligase listerin</t>
  </si>
  <si>
    <t>Q9ZQY6</t>
  </si>
  <si>
    <t>Serine/threonine protein phosphatase 2A 55 kDa regulatory subunit B delta isoform</t>
  </si>
  <si>
    <t>BDELTA</t>
  </si>
  <si>
    <t>cell part;cytoplasm;intracellular non-membrane-bounded organelle;intracellular organelle;intracellular organelle part;intracellular part;macromolecular complex;non-membrane-bounded organelle;nuclear part;nucleolus;organelle;organelle part;protein complex;protein phosphatase type 2A complex;protein serine/threonine phosphatase complex</t>
  </si>
  <si>
    <t>Q9MAG2</t>
  </si>
  <si>
    <t>W8Q798;Q8L7M1;W8Q363;Q9LKA9</t>
  </si>
  <si>
    <t>Probable beta-1,3-galactosyltransferase 14;Probable beta-1,3-galactosyltransferase 13</t>
  </si>
  <si>
    <t>B3GALT14;B3GALT13</t>
  </si>
  <si>
    <t>Galactosyl_T</t>
  </si>
  <si>
    <t>Q9C8P8;Q9M0R0;Q66GR3</t>
  </si>
  <si>
    <t>Q9C8P8</t>
  </si>
  <si>
    <t>Transcription factor bHLH80</t>
  </si>
  <si>
    <t>BHLH80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</si>
  <si>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process;photoperiodism;photoperiodism, flowering;primary metabolic process;response to abiotic stimulus;response to light stimulus;response to radiation;response to stimulus;RNA biosynthetic process;RNA metabolic process;transcription, DNA-dependent</t>
  </si>
  <si>
    <t>Q9SKB2</t>
  </si>
  <si>
    <t>Leucine-rich repeat receptor-like serine/threonine/tyrosine-protein kinase SOBIR1</t>
  </si>
  <si>
    <t>SOBIR1</t>
  </si>
  <si>
    <t>biological regulation;defense response;negative regulation of biological process;negative regulation of developmental process;negative regulation of floral organ abscission;negative regulation of reproductive process;positive regulation of biological process;positive regulation of cell death;positive regulation of cellular process;positive regulation of defense response;positive regulation of response to stimulus;regulation of biological process;regulation of cell death;regulation of cellular process;regulation of defense response;regulation of developmental process;regulation of floral organ abscission;regulation of flower development;regulation of multicellular organismal development;regulation of multicellular organismal process;regulation of post-embryonic development;regulation of reproductive process;regulation of response to stimulus;regulation of response to stress;response to stimulus;response to stress</t>
  </si>
  <si>
    <t>Q9SMR2</t>
  </si>
  <si>
    <t>Tubulin-folding cofactor C</t>
  </si>
  <si>
    <t>POR</t>
  </si>
  <si>
    <t>anatomical structure morphogenesis;cell morphogenesis;cellular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process;cellular protein complex assembly;cytoskeleton organization;developmental process;macromolecular complex assembly;macromolecular complex subunit organization;microtubule cytoskeleton organization;microtubule-based process;organelle organization;protein complex assembly;protein complex subunit organization;tubulin complex assembly</t>
  </si>
  <si>
    <t>Q9FLK0;Q84W09</t>
  </si>
  <si>
    <t>AATF-Che1;TRAUB</t>
  </si>
  <si>
    <t>Q9SR09</t>
  </si>
  <si>
    <t>F7O18.13</t>
  </si>
  <si>
    <t>F4KCA4;Q9LZL5;Q8LPF4</t>
  </si>
  <si>
    <t>T7H20_220</t>
  </si>
  <si>
    <t>O04196</t>
  </si>
  <si>
    <t>Isoamylase 1, chloroplastic</t>
  </si>
  <si>
    <t>ISA1</t>
  </si>
  <si>
    <t>cell part;chloroplast isoamylase complex;chloroplast part;cytoplasmic part;intracellular organelle part;intracellular part;isoamylase complex;macromolecular complex;organelle part;plastid part;protein complex</t>
  </si>
  <si>
    <t>Q9FK59</t>
  </si>
  <si>
    <t>Eukaryotic translation initiation factor NCBP</t>
  </si>
  <si>
    <t>NCBP</t>
  </si>
  <si>
    <t>Insulin signaling pathway;mTOR signaling pathway;RNA transport</t>
  </si>
  <si>
    <t>IF4E</t>
  </si>
  <si>
    <t>Q8RUN2</t>
  </si>
  <si>
    <t>Cytokinin riboside 5-monophosphate phosphoribohydrolase LOG1</t>
  </si>
  <si>
    <t>LOG1</t>
  </si>
  <si>
    <t>amine metabolic process;biological regulation;biosynthetic process;cellular aromatic compound metabolic process;cellular biosynthetic process;cellular hormone metabolic process;cellular metabolic process;cellular process;cytokinin biosynthetic process;cytokinin metabolic process;heterocycle metabolic process;hormone biosynthetic process;hormone metabolic process;metabolic process;nitrogen compound metabolic process;regulation of biological quality;regulation of hormone levels</t>
  </si>
  <si>
    <t>catalytic activity;hydrolase activity;hydrolase activity, acting on glycosyl bonds;hydrolase activity, hydrolyzing N-glycosyl compounds</t>
  </si>
  <si>
    <t>Lysine_decarbox</t>
  </si>
  <si>
    <t>Q9LHL8;Q9FG04;Q8LE05;Q8LDF3</t>
  </si>
  <si>
    <t>T21B14.22</t>
  </si>
  <si>
    <t>DUF106</t>
  </si>
  <si>
    <t>Q9LXT5;Q8S8D2;Q8RY41;Q8L8B2</t>
  </si>
  <si>
    <t>T20N10_10;At2g42650/F14N22.8</t>
  </si>
  <si>
    <t>cell part;intracellular non-membrane-bounded organelle;intracellular organelle;intracellular organelle part;intracellular part;large ribosomal subunit;macromolecular complex;membrane;non-membrane-bounded organelle;nuclear part;nucleolus;organelle;organelle part;ribonucleoprotein complex</t>
  </si>
  <si>
    <t>Q6NMI3;Q9C6R8</t>
  </si>
  <si>
    <t>F5M6.21</t>
  </si>
  <si>
    <t>cellular process;establishment of localization;establishment of localization in cell;Golgi vesicle transport;intracellular transport;intra-Golgi vesicle-mediated transport;transport;vesicle-mediated transport</t>
  </si>
  <si>
    <t>cell part;cytoplasmic part;cytosol;Golgi apparatus part;Golgi transport complex;intracellular organelle part;intracellular part;macromolecular complex;organelle part;protein complex</t>
  </si>
  <si>
    <t>COG6</t>
  </si>
  <si>
    <t>Q6NKU9</t>
  </si>
  <si>
    <t>Mitochondrial import inner membrane translocase subunit TIM22-3</t>
  </si>
  <si>
    <t>TIM22-3</t>
  </si>
  <si>
    <t>cell part;chloroplast envelope;chloroplast part;cytoplasmic part;envelope;integral to membrane;intracellular organelle part;intracellular part;intrinsic to membrane;membrane;membrane part;mitochondrial inner membrane;mitochondrial membrane;mitochondrial part;organelle envelope;organelle inner membrane;organelle membrane;organelle part;plastid envelope;plastid part</t>
  </si>
  <si>
    <t>Q9MAB4</t>
  </si>
  <si>
    <t>T12H1.1</t>
  </si>
  <si>
    <t>Q9LMC7;Q8LA05</t>
  </si>
  <si>
    <t>Q9LF67;A2RVM4</t>
  </si>
  <si>
    <t>K10A8_50</t>
  </si>
  <si>
    <t>A8MS07;Q3E7D0-2;Q3E7D0</t>
  </si>
  <si>
    <t>Nucleobase-ascorbate transporter 12</t>
  </si>
  <si>
    <t>NAT12</t>
  </si>
  <si>
    <t>B3LFC3;F4J0D1;F4J0D2;Q9LJI7;Q9SRH7</t>
  </si>
  <si>
    <t>B3LFC3;F4J0D1;F4J0D2;Q9LJI7</t>
  </si>
  <si>
    <t>At3g28690</t>
  </si>
  <si>
    <t>Q9SUK9</t>
  </si>
  <si>
    <t>Probable protein phosphatase 2C 55</t>
  </si>
  <si>
    <t>SpoIIE</t>
  </si>
  <si>
    <t>Q9LNQ4;Q9SLK6;Q9LVK9</t>
  </si>
  <si>
    <t>Q9LNQ4;Q9SLK6</t>
  </si>
  <si>
    <t>Putative phospholipid-transporting ATPase 4;Phospholipid-transporting ATPase 6</t>
  </si>
  <si>
    <t>ALA4;ALA6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</si>
  <si>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binding;cation transmembrane transporter activity;cation-transporting ATPase activity;hydrolase activity;hydrolase activity, acting on acid anhydrides;hydrolase activity, acting on acid anhydrides, catalyzing transmembrane movement of substances;hydrolase activity, acting on acid anhydrides, in phosphorus-containing anhydrides;ion binding;ion transmembrane transporter activity;lipid transporter activity;magnesium ion binding;metal ion binding;nucleoside-triphosphatase activity;nucleotide binding;phospholipid transporter activity;phospholipid-translocating ATPase activity;P-P-bond-hydrolysis-driven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activity;transition metal ion binding;transmembrane transporter activity;transporter activity;zinc ion binding</t>
  </si>
  <si>
    <t>Q9LZN2</t>
  </si>
  <si>
    <t>T7H20_40</t>
  </si>
  <si>
    <t>Q9ZUL3</t>
  </si>
  <si>
    <t>idz2</t>
  </si>
  <si>
    <t>binding;cation binding;ion binding;metal ion binding;nucleic acid binding;nucleic acid binding transcription factor activity;sequence-specific DNA binding transcription factor activity;transition metal ion binding;zinc ion binding</t>
  </si>
  <si>
    <t>Q9SX83;Q93Z03</t>
  </si>
  <si>
    <t>F16N3.20</t>
  </si>
  <si>
    <t>Q38954;Q38954-2</t>
  </si>
  <si>
    <t>Inorganic phosphate transporter 2-1, chloroplastic</t>
  </si>
  <si>
    <t>PHT2-1</t>
  </si>
  <si>
    <t>active transmembrane transporter activity;anion transmembrane transporter activity;inorganic anion transmembrane transporter activity;inorganic phosphate transmembrane transporter activity;ion transmembrane transporter activity;low affinity phosphate transmembrane transporter activity;phosphate ion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</si>
  <si>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PHO4</t>
  </si>
  <si>
    <t>F4JFY4;F4JFY5;Q42592;Q9SI17</t>
  </si>
  <si>
    <t>F4JFY4;F4JFY5;Q42592</t>
  </si>
  <si>
    <t>L-ascorbate peroxidase S, chloroplastic/mitochondrial</t>
  </si>
  <si>
    <t>SAPX;APXS</t>
  </si>
  <si>
    <t>cell part;cell wall;chloroplast part;chloroplast stroma;cytoplasmic part;external encapsulating structure;extracellular region;intracellular membrane-bounded organelle;intracellular organelle;intracellular organelle part;intracellular part;membrane;membrane-bounded organelle;mitochondrion;organelle;organelle part;plastid part;plastid stroma</t>
  </si>
  <si>
    <t>Ascorbate and aldarate metabolism;Glutathione metabolism;Methane metabolism;Phenylalanine metabolism;Phenylpropanoid biosynthesis</t>
  </si>
  <si>
    <t>Q8RWY7;Q8RWY7-2;Q8RWY7-3</t>
  </si>
  <si>
    <t>CYP95</t>
  </si>
  <si>
    <t>Q8LB94;Q8RYC2</t>
  </si>
  <si>
    <t>Q8LB94</t>
  </si>
  <si>
    <t>W8PUU0;Q9LK73-3;Q9LK73-2;Q9LK73;B9DI61</t>
  </si>
  <si>
    <t>UDP-glycosyltransferase 88A1</t>
  </si>
  <si>
    <t>UGT88A1;AT3G16520</t>
  </si>
  <si>
    <t>catalytic activity;glucosyltransferase activity;quercetin 3'-O-glucosyltransferase activity;quercetin 3-O-glucosyltransferase activity;quercetin 4'-O-glucosyltransferase activity;quercetin 7-O-glucosyltransferase activity;transferase activity;transferase activity, transferring glycosyl groups;transferase activity, transferring hexosyl groups;UDP-glucosyltransferase activity;UDP-glycosyltransferase activity</t>
  </si>
  <si>
    <t>Q94EI6</t>
  </si>
  <si>
    <t>Q9C9B4;B9DFN8</t>
  </si>
  <si>
    <t>F2P9.20;AT1G73930</t>
  </si>
  <si>
    <t>Afi1</t>
  </si>
  <si>
    <t>O49292</t>
  </si>
  <si>
    <t>PsbP domain-containing protein 4, chloroplastic</t>
  </si>
  <si>
    <t>PPD4</t>
  </si>
  <si>
    <t>cell part;chloroplast part;chloroplast stroma;chloroplast thylakoid;chloroplast thylakoid lumen;cytoplasmic part;extrinsic to membrane;intracellular organelle part;intracellular part;macromolecular complex;membrane part;organelle part;organelle subcompartment;oxygen evolving complex;plastid part;plastid stroma;plastid thylakoid;plastid thylakoid lumen;protein complex;thylakoid;thylakoid lumen;thylakoid part</t>
  </si>
  <si>
    <t>Q9LPL6</t>
  </si>
  <si>
    <t>F24J8.3</t>
  </si>
  <si>
    <t>Q7PC87;Q7PC84</t>
  </si>
  <si>
    <t>Q7PC87</t>
  </si>
  <si>
    <t>ABC transporter G family member 34</t>
  </si>
  <si>
    <t>ABCG34</t>
  </si>
  <si>
    <t>ATP catabolic process;ATP metabolic process;catabolic process;cellular catabolic process;cellular metabolic process;cellular nitrogen compound catabolic process;cellular nitrogen compound metabolic process;cellular process;drug transmembrane transport;drug transport;establishment of localization;heterocycle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chemical stimulus;response to inorganic substance;response to oxidative stress;response to reactive oxygen species;response to stimulus;response to stress;ribonucleoside triphosphate catabolic process;ribonucleoside triphosphate metabolic process;ribonucleotide catabolic process;ribonucleotide metabolic process;small molecule metabolic process;transmembrane transport;transport</t>
  </si>
  <si>
    <t>Q8L539-2;Q8L539</t>
  </si>
  <si>
    <t>5-FCL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</si>
  <si>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process;folic acid-containing compound biosynthetic process;folic acid-containing compound metabolic process;heterocycle biosynthetic process;heterocycle metabolic process;metabolic process;nitrogen compound metabolic process;pteridine-containing compound biosynthetic process;pteridine-containing compound metabolic process;tetrahydrofolate metabolic process</t>
  </si>
  <si>
    <t>5-formyltetrahydrofolate cyclo-ligase activity;adenyl nucleotide binding;adenyl ribonucleotide binding;ATP binding;binding;catalytic activity;cyclo-ligase activity;ligase activity;ligase activity, forming carbon-nitrogen bonds;nucleotide binding;purine nucleotide binding;purine ribonucleoside triphosphate binding;purine ribonucleotide binding;ribonucleotide binding</t>
  </si>
  <si>
    <t>Q9LU37;Q9ASW4</t>
  </si>
  <si>
    <t>Q9M028</t>
  </si>
  <si>
    <t>LIMR family protein At5g01460</t>
  </si>
  <si>
    <t>Q9LFL2</t>
  </si>
  <si>
    <t>F2K13_40</t>
  </si>
  <si>
    <t>O22155;F4IV43;Q8VY25;Q84WV5;A5YXC4;A5YXB8;A5YXB2;A5YXB1</t>
  </si>
  <si>
    <t>O22155;F4IV43;Q8VY25;Q84WV5</t>
  </si>
  <si>
    <t>At2g44970</t>
  </si>
  <si>
    <t>Q0WRA3;Q96315</t>
  </si>
  <si>
    <t>ATE1;atE1</t>
  </si>
  <si>
    <t>Q9FH91;Q56ZN4</t>
  </si>
  <si>
    <t>Q9FH91</t>
  </si>
  <si>
    <t>binding;catalytic activity;coenzyme binding;cofactor binding;flavin adenine dinucleotide binding;oxidoreductase activity;oxidoreductase activity, acting on the CH-CH group of donors;tRNA dihydrouridine synthase activity</t>
  </si>
  <si>
    <t>Dus</t>
  </si>
  <si>
    <t>Q39023;Q0WVS7</t>
  </si>
  <si>
    <t>Mitogen-activated protein kinase 3</t>
  </si>
  <si>
    <t>MPK3;At3g45640</t>
  </si>
  <si>
    <t>abscisic acid mediated signaling pathway;activation of MAPK activity;activation of MAPK activity involved in osmosensory signaling pathway;anatomical structure development;aromatic compound biosynthetic process;biological regulation;biosynthetic process;camalexin biosynthetic process;camalexin metabolic process;cell death;cellular aromatic compound metabolic process;cellular biosynthetic process;cellular macromolecule metabolic process;cellular metabolic process;cellular nitrogen compound biosynthetic process;cellular nitrogen compound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stimulus;cellular response to stress;death;defense response;developmental process;developmental process involved in reproduction;heterocycle biosynthetic process;heterocycle metabolic process;hormone-mediated signaling pathway;host programmed cell death induced by symbiont;immune response;immune system process;indole phytoalexin biosynthetic process;indole phytoalexin metabolic process;indole-containing compound biosynthetic process;indole-containing compound metabolic process;inflorescence development;innate immune response;intracellular protein kinase cascade;intracellular signal transduction;macromolecule metabolic process;macromolecule modification;MAPKKK cascade;metabolic process;multi-organism process;nitrogen compound metabolic process;ovule development;phosphate-containing compound metabolic process;phosphorus metabolic process;phosphorylation;phytoalexin biosynthetic process;phytoalexin metabolic process;plant-type hypersensitive response;positive regulation of catalytic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activity;post-embryonic development;primary metabolic process;priming of cellular response to stress;programmed cell death;protein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cellular response to stress;regulation of developmental process;regulation of kinase activity;regulation of macromolecule metabolic process;regulation of MAP kinase activity;regulation of metabolic process;regulation of molecular function;regulation of multicellular organismal development;regulation of multicellular organismal process;regulation of phosphate metabolic process;regulation of phosphorus metabolic process;regulation of phosphorylation;regulation of post-embryonic development;regulation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stomatal complex development;regulation of stomatal complex patterning;regulation of transferase activity;reproductive process;reproductive structure development;response to abiotic stimulus;response to abscisic acid stimulus;response to bacterium;response to biotic stimulus;response to carbohydrate stimulus;response to chemical stimulus;response to chitin;response to cold;response to endogenous stimulus;response to hormone stimulus;response to light stimulus;response to organic substance;response to osmotic stress;response to other organism;response to oxidative stress;response to radiation;response to stimulus;response to stress;response to temperature stimulus;response to UV;response to UV-B;response to wounding;secondary metabolic process;signal transduction;sulfur compound biosynthetic process;sulfur compound metabolic process</t>
  </si>
  <si>
    <t>Q9LIP9</t>
  </si>
  <si>
    <t>biosynthetic process;carbohydrate biosynthetic process;carbohydrate metabolic process;metabolic process;primary metabolic process</t>
  </si>
  <si>
    <t>binding;carbohydrate binding;catalytic activity;glutamine-fructose-6-phosphate transaminase (isomerizing) activity;transaminase activity;transferase activity;transferase activity, transferring nitrogenous groups</t>
  </si>
  <si>
    <t>Alanine, aspartate and glutamate metabolism;Amino sugar and nucleotide sugar metabolism</t>
  </si>
  <si>
    <t>GATase_2;SIS</t>
  </si>
  <si>
    <t>Q9M367;F4JFF7;A8MRV3</t>
  </si>
  <si>
    <t>Beclin-1-like protein</t>
  </si>
  <si>
    <t>ATG6</t>
  </si>
  <si>
    <t>autophagic vacuole assembly;autophagy;catabolic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metabolic process;cellular process;defense response;defense response to fungus;establishment of localization;establishment of localization in cell;establishment of protein localization;establishment of protein localization to organelle;establishment of protein localization to vacuole;intracellular protein transport;intracellular transport;metabolic process;multicellular organismal process;multi-organism process;organelle assembly;organelle organization;pollen germination;protein targeting;protein targeting to vacuole;protein transport;response to biotic stimulus;response to fungus;response to other organism;response to stimulus;response to stress;transport;vacuolar transport;vacuole organization</t>
  </si>
  <si>
    <t>cell part;cytoplasmic part;intracellular part;pre-autophagosomal structure</t>
  </si>
  <si>
    <t>APG6</t>
  </si>
  <si>
    <t>F4K8L2;Q9FHQ0</t>
  </si>
  <si>
    <t>At5g37710</t>
  </si>
  <si>
    <t>Q84MA2-2;F4HT46;Q84MA2</t>
  </si>
  <si>
    <t>Type I inositol 1,4,5-trisphosphate 5-phosphatase 1</t>
  </si>
  <si>
    <t>IP5PI;IP5P1</t>
  </si>
  <si>
    <t>abscisic acid mediated signaling pathway;biological regulation;carbohydrate metabolic process;catabolic process;cellular carbohydrate metabolic process;cellular lipid metabolic process;cellular metabolic process;cellular process;cellular response to abscisic acid stimulus;cellular response to chemical stimulus;cellular response to endogenous stimulus;cellular response to hormone stimulus;cellular response to organic substance;cellular response to stimulus;dephosphorylation;glycerolipid metabolic process;glycerophospholipid metabolic process;hormone-mediated signaling pathway;inositol phosphate catabolic process;inositol phosphate dephosphorylation;inositol phosphate metabolic process;inositol trisphosphate metabolic process;lipid metabolic process;lipid modification;metabolic process;organophosphate catabolic process;organophosphate metabolic process;phosphate-containing compound metabolic process;phosphatidylinositol dephosphorylation;phosphatidylinositol metabolic process;phospholipid dephosphorylation;phospholipid metabolic process;phosphorus metabolic process;phosphorylated carbohydrate dephosphorylation;primary metabolic process;regulation of biological process;regulation of cellular process;response to abscisic acid stimulus;response to chemical stimulus;response to endogenous stimulus;response to hormone stimulus;response to organic substance;response to stimulus;signal transduction</t>
  </si>
  <si>
    <t>catalytic activity;hydrolase activity;hydrolase activity, acting on ester bonds;inositol 1,3,4,5-tetrakisphosphate 5-phosphatase activity;inositol or phosphatidylinositol phosphatase activity;inositol phosphate phosphatase activity;inositol tetrakisphosphate phosphatase activity;inositol trisphosphate phosphatase activity;inositol-1,4,5-trisphosphate 5-phosphatase activity;inositol-polyphosphate 5-phosphatase activity;phosphatase activity;phosphoric ester hydrolase activity</t>
  </si>
  <si>
    <t>Q9M159;Q8L7N1</t>
  </si>
  <si>
    <t>AT4g01040;At4g01040</t>
  </si>
  <si>
    <t>Q9M9Y8</t>
  </si>
  <si>
    <t>Prolycopene isomerase, chloroplastic</t>
  </si>
  <si>
    <t>CRTISO</t>
  </si>
  <si>
    <t>biosynthetic process;carotenoid biosynthetic process;carotenoid metabolic process;cellular biosynthetic process;cellular component organization;cellular component organization at cellular level;cellular component organization or biogenesis;cellular component organization or biogenesis at cellular level;cellular lipid metabolic process;cellular metabolic process;cellular process;etioplast organization;isoprenoid biosynthetic process;isoprenoid metabolic process;lipid biosynthetic process;lipid metabolic process;metabolic process;organelle organization;pigment biosynthetic process;pigment metabolic process;plastid organization;primary metabolic process;terpenoid biosynthetic process;terpenoid metabolic process;tetraterpenoid biosynthetic process;tetraterpenoid metabolic process</t>
  </si>
  <si>
    <t>carotenoid isomerase activity;catalytic activity;cis-trans isomerase activity;isomerase activity</t>
  </si>
  <si>
    <t>Q9M238;Q94A32</t>
  </si>
  <si>
    <t>T18D12_90</t>
  </si>
  <si>
    <t>Tmemb_14</t>
  </si>
  <si>
    <t>Q9M215;F4JBU0</t>
  </si>
  <si>
    <t>T8B10_100</t>
  </si>
  <si>
    <t>Q8H1R3</t>
  </si>
  <si>
    <t>TBL24</t>
  </si>
  <si>
    <t>Q9M2E2;F4JE70</t>
  </si>
  <si>
    <t>(+)-neomenthol dehydrogenase</t>
  </si>
  <si>
    <t>SDR1</t>
  </si>
  <si>
    <t>defense response;metabolic process;oxidation-reduction process;response to stimulus;response to stress</t>
  </si>
  <si>
    <t>(+)-neomenthol dehydrogenase activity;catalytic activity;oxidoreductase activity;oxidoreductase activity, acting on CH-OH group of donors;oxidoreductase activity, acting on the CH-OH group of donors, NAD or NADP as acceptor</t>
  </si>
  <si>
    <t>Q9M2R0;Q94JQ8;Q0TV71;Q56YY7;Q93VL4</t>
  </si>
  <si>
    <t>Q9M2R0;Q94JQ8;Q0TV71</t>
  </si>
  <si>
    <t>T10K17.90;At3g57880</t>
  </si>
  <si>
    <t>cell junction;cell part;cell wall;cell-cell junction;cytoplasmic part;endoplasmic reticulum;external encapsulating structure;intracellular membrane-bounded organelle;intracellular organelle;intracellular part;membrane-bounded organelle;organelle;plasmodesma</t>
  </si>
  <si>
    <t>Q9ZU35;A0NAA8;Q9ZU35-2</t>
  </si>
  <si>
    <t>ABC transporter G family member 7</t>
  </si>
  <si>
    <t>ABCG7</t>
  </si>
  <si>
    <t>cell part;chloroplast envelope;chloroplast part;cytoplasmic part;envelope;integral to membrane;intracellular organelle part;intracellular part;intrinsic to membrane;membrane;membrane part;organelle envelope;organelle part;plastid envelope;plastid part</t>
  </si>
  <si>
    <t>Q8RWV3-2;Q8RWV3</t>
  </si>
  <si>
    <t>Cyclin-L1-1</t>
  </si>
  <si>
    <t>CYCL1-1</t>
  </si>
  <si>
    <t>biological regulation;cell cycle;cell division;cellular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transcription, DNA-dependent;regulation of transferase activity;response to abiotic stimulus;response to osmotic stress;response to salt stress;response to stimulus;response to stress;RNA metabolic process;RNA processing</t>
  </si>
  <si>
    <t>Cyclin_N</t>
  </si>
  <si>
    <t>Q4V3D6;Q501E6;Q9LV90</t>
  </si>
  <si>
    <t>Q4V3D6;Q501E6</t>
  </si>
  <si>
    <t>Flotillin-like protein 2;Flotillin-like protein 1</t>
  </si>
  <si>
    <t>FLOT2;FLOT1</t>
  </si>
  <si>
    <t>cellular component organization;cellular component organization or biogenesis;cellular membrane organization;cellular process;cellular response to chemical stimulus;cellular response to hypoxia;cellular response to oxygen levels;cellular response to stimulus;cellular response to stress;endocytosis;establishment of localization;membrane invagination;membrane organization;response to chemical stimulus;response to hypoxia;response to oxygen levels;response to stimulus;response to stress;transport;vesicle-mediated transport</t>
  </si>
  <si>
    <t>caveola;cell junction;cell part;cell-cell junction;cytoplasmic part;endosome;intracellular membrane-bounded organelle;intracellular organelle;intracellular organelle part;intracellular part;membrane;membrane part;membrane raft;membrane-bounded organelle;organelle;organelle membrane;organelle part;plasma membrane;plasma membrane part;plasmodesma;vacuolar membrane;vacuolar part;vacuole</t>
  </si>
  <si>
    <t>Band_7</t>
  </si>
  <si>
    <t>Q8LC12</t>
  </si>
  <si>
    <t>DUF952</t>
  </si>
  <si>
    <t>O64640</t>
  </si>
  <si>
    <t>Probable carboxylesterase 8</t>
  </si>
  <si>
    <t>CXE8</t>
  </si>
  <si>
    <t>Q9LIG6;F4IWC5</t>
  </si>
  <si>
    <t>NifU-like protein 4, mitochondrial</t>
  </si>
  <si>
    <t>NIFU4;NFU4</t>
  </si>
  <si>
    <t>binding;cation binding;ion binding;iron ion binding;iron-sulfur cluster binding;metal cluster binding;metal ion binding;structural molecule activity;transition metal ion binding</t>
  </si>
  <si>
    <t>Q570Y6</t>
  </si>
  <si>
    <t>Actin-depolymerizing factor 8</t>
  </si>
  <si>
    <t>ADF8</t>
  </si>
  <si>
    <t>O65923;F4HWK7;B9DGG8;F4HWK9</t>
  </si>
  <si>
    <t>DRM1;DYL1</t>
  </si>
  <si>
    <t>Auxin_repressed</t>
  </si>
  <si>
    <t>Q9C9B9</t>
  </si>
  <si>
    <t>F2P9.15</t>
  </si>
  <si>
    <t>biosynthetic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process;primary metabolic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process;response to abscisic acid stimulus;response to chemical stimulus;response to endogenous stimulus;response to hormone stimulus;response to organic substance;response to stimulus;ribonucleoside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</t>
  </si>
  <si>
    <t>adenyl nucleotide binding;adenyl ribonucleotide binding;ATP binding;binding;catalytic activity;kinase activity;nucleobase-containing compound kinase activity;nucleoside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groups;uridine kinase activity</t>
  </si>
  <si>
    <t>CYTH;PRK</t>
  </si>
  <si>
    <t>Q9C9H8;Q0WM08</t>
  </si>
  <si>
    <t>F26A9.21;At1g71410</t>
  </si>
  <si>
    <t>Q94JY0;O49495;F4JJY7;Q3E7I4</t>
  </si>
  <si>
    <t>F28A23.80;AT4g34090</t>
  </si>
  <si>
    <t>F4K1B1;F4K1B1-2</t>
  </si>
  <si>
    <t>Putative RNA polymerase II subunit B1 CTD phosphatase RPAP2 homolog</t>
  </si>
  <si>
    <t>RPAP2_Rtr1</t>
  </si>
  <si>
    <t>Q9C516</t>
  </si>
  <si>
    <t>T12O21.16</t>
  </si>
  <si>
    <t>anatomical structure development;biological regulation;cAMP-mediated signaling;cell surface receptor linked signaling pathway;cellular process;cellular response to stimulus;cyclic-nucleotide-mediated signaling;developmental process;G-protein coupled receptor protein signaling pathway;G-protein signaling, coupled to cAMP nucleotide second messenger;G-protein signaling, coupled to cyclic nucleotide second messenger;gravitropism;intracellular signal transduction;multicellular organismal process;organ development;regulation of anatomical structure morphogenesis;regulation of biological process;regulation of cellular process;regulation of developmental process;regulation of multicellular organismal development;regulation of multicellular organismal process;regulation of root development;regulation of root morphogenesis;response to abiotic stimulus;response to abscisic acid stimulus;response to carbohydrate stimulus;response to chemical stimulus;response to disaccharide stimulus;response to endogenous stimulus;response to ethylene stimulus;response to external stimulus;response to fructose stimulus;response to glucose stimulus;response to gravity;response to hexose stimulus;response to hormone stimulus;response to mannitol stimulus;response to mechanical stimulus;response to monosaccharide stimulus;response to organic substance;response to stimulus;response to sucrose stimulus;root development;second-messenger-mediated signaling;signal transduction;thigmotropism;tropism</t>
  </si>
  <si>
    <t>Q9SS44;Q53YT9</t>
  </si>
  <si>
    <t>Transcription initiation factor IIB-2</t>
  </si>
  <si>
    <t>TFIIB2;At3g10330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</si>
  <si>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initiation, DNA-dependent</t>
  </si>
  <si>
    <t>TF_Zn_Ribbon;TFIIB</t>
  </si>
  <si>
    <t>F4JLJ2;Q8LPR0;Q9T0G4</t>
  </si>
  <si>
    <t>Non-lysosomal glucosylceramidase</t>
  </si>
  <si>
    <t>At4g10060;T5L19.190</t>
  </si>
  <si>
    <t>catabolic process;cellular catabolic process;cellular lipid catabolic process;cellular lipid metabolic process;cellular metabolic process;cellular process;ceramide catabolic process;ceramide metabolic process;glucosylceramide catabolic process;glucosylceramide metabolic process;glycolipid catabolic process;glycolipid metabolic process;glycosphingolipid catabolic process;glycosphingolipid metabolic process;glycosylceramide catabolic process;glycosylceramide metabolic process;lipid catabolic process;lipid metabolic process;membrane lipid catabolic process;membrane lipid metabolic process;metabolic process;primary metabolic process;sphingoid catabolic process;sphingoid metabolic process;sphingolipid catabolic process;sphingolipid metabolic process</t>
  </si>
  <si>
    <t>catalytic activity;ceramidase activity;glucosylceramidase activity;hydrolase activity;hydrolase activity, acting on carbon-nitrogen (but not peptide) bonds;hydrolase activity, acting on carbon-nitrogen (but not peptide) bonds, in linear amides;hydrolase activity, acting on glycosyl bonds;hydrolase activity, hydrolyzing O-glycosyl compounds</t>
  </si>
  <si>
    <t>DUF608;GBA2_N</t>
  </si>
  <si>
    <t>F4IYK6;Q9SR95;Q1PES0;Q6DBG3;A0MEU9</t>
  </si>
  <si>
    <t>F4IYK6;Q9SR95</t>
  </si>
  <si>
    <t>T16O11.8</t>
  </si>
  <si>
    <t>Q941Q3;Q9LTW7</t>
  </si>
  <si>
    <t>Q941Q3</t>
  </si>
  <si>
    <t>Zinc finger CCCH domain-containing protein 37</t>
  </si>
  <si>
    <t>HUA1</t>
  </si>
  <si>
    <t>anatomical structure development;cell fate determination;cellular developmental process;cellular macromolecule metabolic process;cellular metabolic process;cellular nitrogen compound metabolic process;cellular process;developmental process;developmental process involved in reproduction;flower development;macromolecule metabolic process;metabolic process;mRNA metabolic process;mRNA processing;nitrogen compound metabolic process;nucleic acid metabolic process;nucleobase-containing compound metabolic process;post-embryonic development;primary metabolic process;reproductive process;reproductive structure development;RNA metabolic process;RNA processing</t>
  </si>
  <si>
    <t>binding;cation binding;DNA binding;ion binding;metal ion binding;nucleic acid binding;RNA binding;transition metal ion binding;zinc ion binding</t>
  </si>
  <si>
    <t>Q9LNP9;Q9CAJ0-2;Q9CAJ0</t>
  </si>
  <si>
    <t>Q9LNP9</t>
  </si>
  <si>
    <t>Protein phosphatase 2C 7</t>
  </si>
  <si>
    <t>HAB2</t>
  </si>
  <si>
    <t>abscisic acid mediated signaling pathway;biological regulation;cellular macromolecule metabolic process;cellular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stimulus;dephosphorylation;hormone-mediated signaling pathway;macromolecule metabolic process;macromolecule modification;metabolic process;phosphate-containing compound metabolic process;phosphorus metabolic process;primary metabolic process;protein dephosphorylation;protein metabolic process;protein modification process;regulation of biological process;regulation of cellular process;response to abscisic acid stimulus;response to chemical stimulus;response to endogenous stimulus;response to hormone stimulus;response to organic substance;response to stimulus;signal transduction</t>
  </si>
  <si>
    <t>Q8LFJ5;Q681G4;Q67ZR1;Q9C9R3</t>
  </si>
  <si>
    <t>Q8LFJ5;Q681G4;Q67ZR1</t>
  </si>
  <si>
    <t>TRM112-like protein At1g22270</t>
  </si>
  <si>
    <t>At1g22270</t>
  </si>
  <si>
    <t>biological regulation;growth;organ growth;regulation of biological process;regulation of cell cycle;regulation of cell proliferation;regulation of cellular process</t>
  </si>
  <si>
    <t>Trm112p</t>
  </si>
  <si>
    <t>Q9C664</t>
  </si>
  <si>
    <t>F28B23.13</t>
  </si>
  <si>
    <t>F4K4A6;Q8GWL5</t>
  </si>
  <si>
    <t>At5g27390/F21A20_100</t>
  </si>
  <si>
    <t>cell part;chloroplast;cytoplasmic part;extrinsic to membrane;intracellular membrane-bounded organelle;intracellular organelle;intracellular part;macromolecular complex;membrane part;membrane-bounded organelle;organelle;oxygen evolving complex;plastid;protein complex;thylakoid part</t>
  </si>
  <si>
    <t>F4IGJ9;Q9SIG8;B3H7M2</t>
  </si>
  <si>
    <t>BZIP30</t>
  </si>
  <si>
    <t>Q9LYC2</t>
  </si>
  <si>
    <t>NPL4-like protein 1</t>
  </si>
  <si>
    <t>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process;proteasomal protein catabolic process;proteasomal ubiquitin-dependent protein catabolic process;protein metabolic process;proteolysis;proteolysis involved in cellular protein catabolic process;ubiquitin-dependent protein catabolic process</t>
  </si>
  <si>
    <t>NPL4;UN_NPL4</t>
  </si>
  <si>
    <t>Q94BZ6;Q8LDF1;Q9LPW5</t>
  </si>
  <si>
    <t>F13K23.10</t>
  </si>
  <si>
    <t>Q9LYV6</t>
  </si>
  <si>
    <t>GEM-like protein 5</t>
  </si>
  <si>
    <t>GRAM</t>
  </si>
  <si>
    <t>Q9SGX1;Q9C7W6;Q8VYZ8;C0Z2I9</t>
  </si>
  <si>
    <t>Q9SGX1;Q9C7W6;Q8VYZ8</t>
  </si>
  <si>
    <t>F15H21.10</t>
  </si>
  <si>
    <t>Q9SJZ6</t>
  </si>
  <si>
    <t>Mediator of RNA polymerase II transcription subunit 18</t>
  </si>
  <si>
    <t>MED18</t>
  </si>
  <si>
    <t>anatomical structure development;biological regulation;biosynthetic process;carpel development;cellular biosynthetic process;cellular macromolecule biosynthetic process;cellular macromolecule metabolic process;cellular metabolic process;cellular nitrogen compound metabolic process;cellular process;developmental process;developmental process involved in reproduction;floral organ development;macromolecule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 development;pattern specification process;petal development;post-embryonic organ development;primary metabolic process;regionalization;regulation of biological process;regulation of biosynthetic process;regulation of cellular biosynthetic process;regulation of cellular macromolecule biosynthetic process;regulation of cellular metabolic process;regulation of cellular process;regulation of development, heterochronic;regulation of developmental process;regulation of gene expression;regulation of macromolecule biosynthetic process;regulation of macromolecule metabolic process;regulation of meristem development;regulation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timing of meristematic phase transition;regulation of timing of transition from vegetative to reproductive phase;regulation of transcription, DNA-dependent;regulation of vernalization response;reproductive process;RNA biosynthetic process;RNA metabolic process;sepal development;specification of floral organ number;specification of organ number;stamen development;transcription, DNA-dependent</t>
  </si>
  <si>
    <t>Q5XV49</t>
  </si>
  <si>
    <t>Q8H1F6</t>
  </si>
  <si>
    <t>Q9C5C0;Q9LUC3;Q0WMP4;Q84M93;Q0WRN5</t>
  </si>
  <si>
    <t>Q9C5C0;Q9LUC3</t>
  </si>
  <si>
    <t>Mitogen-activated protein kinase 18;Mitogen-activated protein kinase 19</t>
  </si>
  <si>
    <t>MPK18;MPK19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</si>
  <si>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stimulus;cortical cytoskeleton organization;cortical microtubule organization;cytoplasmic microtubule organization;cytoskeleton organization;intracellular protein kinase cascade;intracellular signal transduction;macromolecule metabolic process;macromolecule modification;MAPKKK cascade;metabolic process;microtubule cytoskeleton organization;microtubule-based process;organelle organization;phosphate-containing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process;response to stimulus;signal transduction</t>
  </si>
  <si>
    <t>Q8VYR8;F4JCU0;Q9M383;D5L2Y2</t>
  </si>
  <si>
    <t>SUA;F24B22.190</t>
  </si>
  <si>
    <t>G-patch;RRM_1</t>
  </si>
  <si>
    <t>B9DGU9;Q0WWW9</t>
  </si>
  <si>
    <t>D-xylose-proton symporter-like 3, chloroplastic</t>
  </si>
  <si>
    <t>AT5G59250</t>
  </si>
  <si>
    <t>Q9ZRP7</t>
  </si>
  <si>
    <t>sld1</t>
  </si>
  <si>
    <t>binding;catalytic activity;cation binding;heme binding;ion binding;iron ion binding;metal ion binding;oxidoreductase activity;oxidoreductase activity, acting on paired donors, with incorporation or reduction of molecular oxygen;oxidoreductase activity, acting on paired donors, with oxidation of a pair of donors resulting in the reduction of molecular oxygen to two molecules of water;sphingolipid delta-8 desaturase activity;tetrapyrrole binding;transition metal ion binding</t>
  </si>
  <si>
    <t>Cyt-b5;FA_desaturase</t>
  </si>
  <si>
    <t>Q944C1;Q944C1-2;B9DGG5;Q39032;Q56W08</t>
  </si>
  <si>
    <t>Q944C1;Q944C1-2;B9DGG5</t>
  </si>
  <si>
    <t>Phosphoinositide phospholipase C 4</t>
  </si>
  <si>
    <t>PLC4;AT5G58700</t>
  </si>
  <si>
    <t>abscisic acid mediated signaling pathway;biological regulation;catabolic process;cellular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pathway;intracellular signal transduction;lipid catabolic process;lipid metabolic process;metabolic process;primary metabolic process;regulation of biological process;regulation of cellular process;response to abiotic stimulus;response to abscisic acid stimulus;response to chemical stimulus;response to cold;response to endogenous stimulus;response to hormone stimulus;response to organic substance;response to osmotic stress;response to salt stress;response to stimulus;response to stress;response to temperature stimulus;response to water;response to water deprivation;signal transduction</t>
  </si>
  <si>
    <t>binding;calcium ion binding;catalytic activity;cation binding;hydrolase activity;hydrolase activity, acting on ester bonds;ion binding;lipase activity;metal ion binding;molecular transducer activity;phosphatidylinositol phospholipase C activity;phospholipase activity;phospholipase C activity;phosphoric diester hydrolase activity;phosphoric ester hydrolase activity;signal transducer activity</t>
  </si>
  <si>
    <t>Calcium signaling pathway;Inositol phosphate metabolism;Phosphatidylinositol signaling system</t>
  </si>
  <si>
    <t>C2;efhand_like;PI-PLC-X;PI-PLC-Y</t>
  </si>
  <si>
    <t>Q8GUN6</t>
  </si>
  <si>
    <t>P51818;Q8GRU8;Q56WE0</t>
  </si>
  <si>
    <t>P51818;Q8GRU8</t>
  </si>
  <si>
    <t>Heat shock protein 90-3</t>
  </si>
  <si>
    <t>HSP90-3;At5g56010</t>
  </si>
  <si>
    <t>cellular macromolecule metabolic process;cellular metabolic process;cellular process;cellular protein metabolic process;cellular response to calcium ion;cellular response to chemical stimulus;cellular response to inorganic substance;cellular response to metal ion;cellular response to stimulus;macromolecule metabolic process;metabolic process;primary metabolic process;protein folding;protein metabolic process;response to abiotic stimulus;response to calcium ion;response to chemical stimulus;response to heat;response to inorganic substance;response to metal ion;response to stimulus;response to stress;response to temperature stimulus</t>
  </si>
  <si>
    <t>cell part;cytoplasmic part;cytosol;Golgi apparatus;intracellular membrane-bounded organelle;intracellular non-membrane-bounded organelle;intracellular organelle;intracellular organelle part;intracellular part;membrane;membrane-bounded organelle;non-membrane-bounded organelle;nuclear part;nucleolus;organelle;organelle part;plasma membrane</t>
  </si>
  <si>
    <t>Antigen processing and presentation;NOD-like receptor signaling pathway;Pathways in cancer;Plant-pathogen interaction;Progesterone-mediated oocyte maturation;Prostate cancer;Protein processing in endoplasmic reticulum</t>
  </si>
  <si>
    <t>HSP90</t>
  </si>
  <si>
    <t>F4JTD8;Q147P6;Q9SW06</t>
  </si>
  <si>
    <t>AT4g25770</t>
  </si>
  <si>
    <t>Q9C8D3</t>
  </si>
  <si>
    <t>F15E12.2</t>
  </si>
  <si>
    <t>GFO_IDH_MocA</t>
  </si>
  <si>
    <t>Q9SS47</t>
  </si>
  <si>
    <t>Pumilio homolog 4</t>
  </si>
  <si>
    <t>APUM4</t>
  </si>
  <si>
    <t>F4I1G1;Q8W0Z3;Q9C7R5</t>
  </si>
  <si>
    <t>F15D2.27</t>
  </si>
  <si>
    <t>DUF1296</t>
  </si>
  <si>
    <t>Q42217;F4IHB2;Q9SL15-6;Q9SL14;Q9SL15-5;Q9SL15-4;Q9SL15-3;Q9SL15-2;Q9SL15</t>
  </si>
  <si>
    <t>Glycine-rich protein 3</t>
  </si>
  <si>
    <t>GRP-3;GRP3</t>
  </si>
  <si>
    <t>response to abiotic stimulus;response to abscisic acid stimulus;response to chemical stimulus;response to desiccation;response to endogenous stimulus;response to ethylene stimulus;response to hormone stimulus;response to organic substance;response to salicylic acid stimulus;response to stimulus;response to stress;response to water;response to water deprivation</t>
  </si>
  <si>
    <t>extracellular matrix;extracellular region part;proteinaceous extracellular matrix</t>
  </si>
  <si>
    <t>GRP</t>
  </si>
  <si>
    <t>Q9LUK4;Q6NM69</t>
  </si>
  <si>
    <t>O22714</t>
  </si>
  <si>
    <t>Pentatricopeptide repeat-containing protein At1g60770</t>
  </si>
  <si>
    <t>F4K4L7-2;F4K4L7</t>
  </si>
  <si>
    <t>TAF4</t>
  </si>
  <si>
    <t>cell part;intracellular organelle part;intracellular part;macromolecular complex;nuclear part;nucleoplasm part;organelle part;protein complex;transcription factor complex;transcription factor TFIID complex</t>
  </si>
  <si>
    <t>RST;TAF4</t>
  </si>
  <si>
    <t>Q9C8D8</t>
  </si>
  <si>
    <t>Eukaryotic translation initiation factor 3 subunit J</t>
  </si>
  <si>
    <t>F15E12.10</t>
  </si>
  <si>
    <t>cell part;cytoplasmic part;eukaryotic translation initiation factor 3 complex;intracellular part;macromolecular complex;membrane;protein complex</t>
  </si>
  <si>
    <t>eIF3_subunit</t>
  </si>
  <si>
    <t>Q56ZK2;Q9LPC3</t>
  </si>
  <si>
    <t>At1g01980;F22M8.11</t>
  </si>
  <si>
    <t>Q6NQ63;Q9LNH9</t>
  </si>
  <si>
    <t>F6F3.24</t>
  </si>
  <si>
    <t>A8MRL9;Q8LE10;Q1LYX3</t>
  </si>
  <si>
    <t>HVA22-like protein i</t>
  </si>
  <si>
    <t>HVA22I</t>
  </si>
  <si>
    <t>P48002;P48001</t>
  </si>
  <si>
    <t>Homeobox protein knotted-1-like 5;Homeobox protein knotted-1-like 4</t>
  </si>
  <si>
    <t>KNAT5;KNAT4</t>
  </si>
  <si>
    <t>cellular process;cellular response to chemical stimulus;cellular response to endogenous stimulus;cellular response to ethylene stimulus;cellular response to hormone stimulus;cellular response to organic substance;cellular response to stimulus;detection of chemical stimulus;detection of endogenous stimulus;detection of ethylene stimulus;detection of hormone stimulus;detection of stimulus;response to abiotic stimulus;response to chemical stimulus;response to endogenous stimulus;response to ethylene stimulus;response to hormone stimulus;response to light stimulus;response to organic substance;response to radiation;response to stimulus</t>
  </si>
  <si>
    <t>Q9LX10;Q0WMT6</t>
  </si>
  <si>
    <t>T31P16_190</t>
  </si>
  <si>
    <t>Q08A71;A0A097PR53;Q08A71-2</t>
  </si>
  <si>
    <t>Probable protein arginine N-methyltransferase 6</t>
  </si>
  <si>
    <t>PRMT6</t>
  </si>
  <si>
    <t>Q8GY05;F4HSX9;Q9FZI6</t>
  </si>
  <si>
    <t>At1g27500/F17L21_30;At1g27500</t>
  </si>
  <si>
    <t>C0Z2R5;A8MRF4;Q9SZE7</t>
  </si>
  <si>
    <t>Peroxidase 51</t>
  </si>
  <si>
    <t>AT4G37530;PER51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</si>
  <si>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process;metabolic process;reactive oxygen species metabolic process;response to abiotic stimulus;response to chemical stimulus;response to hydrogen peroxide;response to inorganic substance;response to osmotic stress;response to oxidative stress;response to reactive oxygen species;response to salt stress;response to stimulus;response to stress</t>
  </si>
  <si>
    <t>Q9ZQG9-3;Q9ZQG9-2;Q9ZQG9</t>
  </si>
  <si>
    <t>Glucan endo-1,3-beta-glucosidase 14</t>
  </si>
  <si>
    <t>anchored to membrane;anchored to plasma membrane;cell part;cell wall;cytoplasm;external encapsulating structure;extracellular region;intracellular membrane-bounded organelle;intracellular organelle;intracellular part;intrinsic to membrane;intrinsic to plasma membrane;membrane part;membrane-bounded organelle;nucleus;organelle;plasma membrane part</t>
  </si>
  <si>
    <t>Glyco_hydro_17</t>
  </si>
  <si>
    <t>Q9C8V3;Q9FE56;Q8H7C8;F4HT21;F4HT25</t>
  </si>
  <si>
    <t>Q9C8V3;Q9FE56;Q8H7C8;F4HT21</t>
  </si>
  <si>
    <t>T3M13.1;T15K4.2</t>
  </si>
  <si>
    <t>AIG1</t>
  </si>
  <si>
    <t>Q9FLP6;F4K3D6</t>
  </si>
  <si>
    <t>Small ubiquitin-related modifier 2</t>
  </si>
  <si>
    <t>SUMO2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</si>
  <si>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sumoylation;response to abiotic stimulus;response to heat;response to stimulus;response to stress;response to temperature stimulus</t>
  </si>
  <si>
    <t>protein tag</t>
  </si>
  <si>
    <t>Rad60-SLD</t>
  </si>
  <si>
    <t>F4K9Y6;Q9FNJ9</t>
  </si>
  <si>
    <t>At5g22620/MDJ22.4</t>
  </si>
  <si>
    <t>O49447</t>
  </si>
  <si>
    <t>ADP,ATP carrier protein 3, mitochondrial</t>
  </si>
  <si>
    <t>AAC3</t>
  </si>
  <si>
    <t>cellular process;establishment of localization;nitrogen compound transport;nucleobase-containing compound transport;nucleotide transport;purine nucleotide transport;purine-containing compound transmembrane transport;transmembrane transport;transport</t>
  </si>
  <si>
    <t>cell part;chloroplast envelope;chloroplast part;cytoplasmic part;envelope;integral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envelope;organelle inner membrane;organelle membrane;organelle part;plastid envelope;plastid part</t>
  </si>
  <si>
    <t>Calcium signaling pathway;Huntington's disease;Parkinson's disease</t>
  </si>
  <si>
    <t>F4IE90;Q8VY00;Q9LQK8;Q0WVI8;F4IJV4;O82303</t>
  </si>
  <si>
    <t>ESP3;F5D14.27;At2g35340;MEE29</t>
  </si>
  <si>
    <t>biological regulation;cellular macromolecule metabolic process;cellular metabolic process;cellular nitrogen compound metabolic process;cellular process;developmental process;developmental process involved in reproduction;embryo development;embryo development ending in seed dormancy;gene silencing;gene silencing by RNA;macromolecule metabolic process;metabolic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process;posttranscriptional gene silencing;posttranscriptional gene silencing by RNA;posttranscriptional regulation of gene expression;primary metabolic process;regulation of biological process;regulation of gene expression;regulation of gene expression, epigenetic;regulation of macromolecule metabolic process;regulation of metabolic process;reproductive process;RNA metabolic process;RNA processing;RNA splicing</t>
  </si>
  <si>
    <t>Q9LJX8;Q9LJX8-2</t>
  </si>
  <si>
    <t>dVPE</t>
  </si>
  <si>
    <t>anatomical structure development;cell death;cellular macromolecule metabolic process;cellular metabolic process;cellular process;cellular protein metabolic process;death;developmental process;developmental process involved in reproduction;macromolecule metabolic process;metabolic process;primary metabolic process;programmed cell death;protein maturation;protein metabolic process;protein processing;proteolysis;reproductive process;seed coat development;vacuolar protein processing</t>
  </si>
  <si>
    <t>extracellular region part;extracellular space</t>
  </si>
  <si>
    <t>Q9LYK5;B9DHK3;Q8L7D7</t>
  </si>
  <si>
    <t>Q9LYK5;B9DHK3</t>
  </si>
  <si>
    <t>T15N1_30</t>
  </si>
  <si>
    <t>Q9LIH9</t>
  </si>
  <si>
    <t>DEAD-box ATP-dependent RNA helicase 51</t>
  </si>
  <si>
    <t>RH51</t>
  </si>
  <si>
    <t>F4K1S1;Q9FJL0</t>
  </si>
  <si>
    <t>Structural maintenance of chromosomes protein;Structural maintenance of chromosomes protein 4</t>
  </si>
  <si>
    <t>SMC3;SMC4</t>
  </si>
  <si>
    <t>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condensation;chromosome organization;DNA conformation change;DNA metabolic process;DNA packaging;DNA recombination;DNA repair;macromolecule metabolic process;meiosis;metabolic process;mitosis;nitrogen compound metabolic process;nuclear division;nucleic acid metabolic process;nucleobase-containing compound metabolic process;organelle fission;organelle organization;primary metabolic process;response to DNA damage stimulus;response to stimulus;response to stress;sister chromatid cohesion</t>
  </si>
  <si>
    <t>Q0WRF8;F4JHD6;F4JHD7;F4JHD8;A2RVQ8;O65265</t>
  </si>
  <si>
    <t>At4g00560;F6N23.17</t>
  </si>
  <si>
    <t>biosynthetic process;carbohydrate biosynthetic process;carbohydrate metabolic process;cellular biosynthetic process;cellular carbohydrate biosynthetic process;cellular carbohydrate metabolic process;cellular macromolecule biosynthetic process;cellular macromolecule metabolic process;cellular metabolic process;cellular polysaccharide biosynthetic process;cellular polysaccharide metabolic process;cellular process;extracellular polysaccharide biosynthetic process;extracellular polysaccharide metabolic process;macromolecule biosynthetic process;macromolecule metabolic process;metabolic process;polysaccharide biosynthetic process;polysaccharide metabolic process;primary metabolic process</t>
  </si>
  <si>
    <t>catalytic activity;dTDP-4-dehydrorhamnose reductase activity;oxidoreductase activity;oxidoreductase activity, acting on CH-OH group of donors;oxidoreductase activity, acting on the CH-OH group of donors, NAD or NADP as acceptor</t>
  </si>
  <si>
    <t>RmlD_sub_bind</t>
  </si>
  <si>
    <t>Q9LY62</t>
  </si>
  <si>
    <t>F27K19_10</t>
  </si>
  <si>
    <t>anatomical structure development;biological adhesion;cell adhesion;cell-cell adhesion;cellular process;developmental process;phloem or xylem histogenesis;tissue development</t>
  </si>
  <si>
    <t>catalytic activity;glucosyltransferase activity;transferase activity;transferase activity, transferring glycosyl groups;transferase activity, transferring hexosyl groups;UDP-glucosyltransferase activity;UDP-glycosyltransferase activity</t>
  </si>
  <si>
    <t>cell part;cytoplasmic part;endoplasmic reticulum part;endosome;Golgi apparatus;Golgi apparatus part;intracellular membrane-bounded organelle;intracellular organelle;intracellular organelle part;intracellular part;intrinsic to endoplasmic reticulum membrane;intrinsic to membrane;intrinsic to organelle membrane;membrane part;membrane-bounded organelle;organelle;organelle part;trans-Golgi network</t>
  </si>
  <si>
    <t>Glyco_transf_64</t>
  </si>
  <si>
    <t>Q5XPJ9</t>
  </si>
  <si>
    <t>Protein SCAR2</t>
  </si>
  <si>
    <t>SCAR2</t>
  </si>
  <si>
    <t>actin cytoskeleton organization;actin filament organization;actin filament-based process;actin nucleation;anatomical structure morphogenesis;biological adhesion;biological regulation;cell adhesion;cell morphogenesis;cell morphogenesis involved in differentiation;cell-cell adhesion;cellular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process;organelle organization;positive regulation of actin filament polymerization;positive regulation of actin nucleation;positive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nucleation;regulation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polymerization;trichome branching</t>
  </si>
  <si>
    <t>cell part;cytoplasmic part;cytoskeleton;intracellular non-membrane-bounded organelle;intracellular organelle;intracellular part;macromolecular complex;membrane;non-membrane-bounded organelle;organelle;plasma membrane;protein complex;SCAR complex</t>
  </si>
  <si>
    <t>Q9FDX9;Q9FDX9-2</t>
  </si>
  <si>
    <t>Guanine nucleotide-binding protein subunit gamma 1</t>
  </si>
  <si>
    <t>GG1</t>
  </si>
  <si>
    <t>acropetal auxin transport;anatomical structure development;auxin polar transport;auxin transport;biological regulation;cell surface receptor linked signaling pathway;cellular macromolecule metabolic process;cellular metabolic process;cellular process;cellular protein metabolic process;cellular response to stimulus;defense response;defense response to fungus;defense response to fungus, incompatible interaction;defense response, incompatible interaction;developmental process;establishment of localization;G-protein coupled receptor protein signaling pathway;hormone transport;immune response;immune system process;innate immune response;lateral root development;macromolecule metabolic process;macromolecule modification;metabolic process;multicellular organismal process;multi-organism process;organ development;post-embryonic development;post-embryonic organ development;post-embryonic root development;primary metabolic process;protein acylation;protein lipidation;protein metabolic process;protein modification process;protein palmitoylation;protein prenylation;regulation of biological process;regulation of biological quality;regulation of cellular process;regulation of hormone levels;response to biotic stimulus;response to fungus;response to other organism;response to stimulus;response to stress;root development;seed germination;signal transduction;transport</t>
  </si>
  <si>
    <t>binding;GTP binding;guanyl nucleotide binding;guanyl ribonucleotide binding;molecular transducer activity;nucleotide binding;purine nucleotide binding;purine ribonucleoside triphosphate binding;purine ribonucleotide binding;ribonucleotide binding;signal transducer activity</t>
  </si>
  <si>
    <t>cell part;cytoplasmic part;extrinsic to internal side of plasma membrane;extrinsic to membrane;extrinsic to plasma membrane;Golgi apparatus;Golgi apparatus part;Golgi membrane;heterotrimeric G-protein complex;intracellular membrane-bounded organelle;intracellular organelle;intracellular organelle part;intracellular part;macromolecular complex;membrane;membrane part;membrane-bounded organelle;organelle;organelle membrane;organelle part;plasma membrane part;protein complex</t>
  </si>
  <si>
    <t>G-gamma</t>
  </si>
  <si>
    <t>Q24JK4-2;Q24JK4</t>
  </si>
  <si>
    <t>ATXRCC1</t>
  </si>
  <si>
    <t>biological regulation;cellular macromolecule metabolic process;cellular metabolic process;cellular nitrogen compound metabolic process;cellular process;demethylation;DNA dealkylation;DNA demethylation;DNA ligation;DNA metabolic process;DNA modification;macromolecule metabolic process;macromolecule modification;metabolic process;nitrogen compound metabolic process;nucleic acid metabolic process;nucleobase-containing compound metabolic process;one-carbon metabolic process;primary metabolic process;regulation of biological process;regulation of gene expression;regulation of gene expression, epigenetic;regulation of macromolecule metabolic process;regulation of metabolic process;small molecule metabolic process</t>
  </si>
  <si>
    <t>binding;DNA binding;double-stranded DNA binding;double-stranded methylated DNA binding;nucleic acid binding;structure-specific DNA binding</t>
  </si>
  <si>
    <t>BRCT</t>
  </si>
  <si>
    <t>Q9C7C4;Q9C7C4-2;Q9FG29;Q9FG29-2</t>
  </si>
  <si>
    <t>Q9C7C4;Q9C7C4-2</t>
  </si>
  <si>
    <t>T21B14.4</t>
  </si>
  <si>
    <t>Q9SDA2</t>
  </si>
  <si>
    <t>F13G24.20</t>
  </si>
  <si>
    <t>O82266</t>
  </si>
  <si>
    <t>SWA1</t>
  </si>
  <si>
    <t>cellular macromolecule metabolic process;cellular metabolic process;cellular nitrogen compound metabolic process;cellular process;developmental process;macromolecule metabolic process;megagametogenesis;metabolic process;ncRNA metabolic process;ncRNA processing;nitrogen compound metabolic process;nucleic acid metabolic process;nucleobase-containing compound metabolic process;primary metabolic process;RNA metabolic process;RNA processing;rRNA metabolic process;rRNA processing</t>
  </si>
  <si>
    <t>UTP15_C;WD40</t>
  </si>
  <si>
    <t>Q9XI07</t>
  </si>
  <si>
    <t>SWI/SNF complex subunit SWI3C</t>
  </si>
  <si>
    <t>SWI3C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</si>
  <si>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organization;developmental process;macromolecule biosynthetic process;macromolecule metabolic process;metabolic process;multicellular organismal development;multicellular organismal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</si>
  <si>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part;chromatin remodeling complex;intracellular organelle part;intracellular part;macromolecular complex;nuclear part;organelle part;protein complex;SWI/SNF complex;SWI/SNF-type complex</t>
  </si>
  <si>
    <t>Myb_DNA-binding;SWIRM</t>
  </si>
  <si>
    <t>F4JTM2;W8Q6G8;Q0WQD2</t>
  </si>
  <si>
    <t>Probable galacturonosyltransferase 3</t>
  </si>
  <si>
    <t>GAUT3</t>
  </si>
  <si>
    <t>cell part;cytoplasmic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part;trans-Golgi network;vacuolar membrane;vacuolar part</t>
  </si>
  <si>
    <t>F4K0Y5;Q94CJ9;Q941R3</t>
  </si>
  <si>
    <t>F4K0Y5;Q94CJ9</t>
  </si>
  <si>
    <t>At5g12430</t>
  </si>
  <si>
    <t>DnaJ;TPR_1</t>
  </si>
  <si>
    <t>Q93Z91;Q9FMZ8_ARATH Gb;Q8LFM1</t>
  </si>
  <si>
    <t>Q93Z91;Q9FMZ8_ARATH Gb</t>
  </si>
  <si>
    <t>Q941A0</t>
  </si>
  <si>
    <t>SDH4</t>
  </si>
  <si>
    <t>catalytic activity;oxidoreductase activity;oxidoreductase activity, acting on the CH-CH group of donors;oxidoreductase activity, acting on the CH-CH group of donors, quinone or related compound as acceptor;succinate dehydrogenase (ubiquinone) activity;succinate dehydrogenase activity</t>
  </si>
  <si>
    <t>cell part;cytoplasmic part;fumarate reductase complex;intracellular organelle part;intracellular part;macromolecular complex;membrane part;mitochondrial membrane part;mitochondrial part;mitochondrial respiratory chain complex II;organelle part;protein complex;succinate dehydrogenase complex;succinate dehydrogenase complex (ubiquinone)</t>
  </si>
  <si>
    <t>Q9FKT1</t>
  </si>
  <si>
    <t>LLG1</t>
  </si>
  <si>
    <t>anchored to membrane;cell part;cell projection;intrinsic to membrane;membrane part;pollen tube</t>
  </si>
  <si>
    <t>Q9LFB2</t>
  </si>
  <si>
    <t>Auxin transporter-like protein 1</t>
  </si>
  <si>
    <t>LAX1</t>
  </si>
  <si>
    <t>amine transport;amino acid transport;anatomical structure development;auxin mediated signaling pathway;biological regulation;carboxylic acid transport;cellular process;cellular response to auxin stimulus;cellular response to chemical stimulus;cellular response to endogenous stimulus;cellular response to hormone stimulus;cellular response to organic substance;cellular response to stimulus;developmental process;establishment of localization;hormone-mediated signaling pathway;nitrogen compound transport;organic acid transport;organic substance transport;regulation of biological process;regulation of cellular process;response to auxin stimulus;response to chemical stimulus;response to endogenous stimulus;response to hormone stimulus;response to organic substance;response to stimulus;root cap development;signal transduction;transport</t>
  </si>
  <si>
    <t>active transmembrane transporter activity;auxin influx transmembrane transporter activity;auxin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</si>
  <si>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Q9SCK0;F4IXZ6</t>
  </si>
  <si>
    <t>T9C5.180</t>
  </si>
  <si>
    <t>ATG13</t>
  </si>
  <si>
    <t>Q9LID3</t>
  </si>
  <si>
    <t>F4JCM5;Q9SRK1;F4JCM6;F4JCM7</t>
  </si>
  <si>
    <t>T4P3.9</t>
  </si>
  <si>
    <t>Q9LTY0;Q8GUI9;Q0WV11;B9DFQ0</t>
  </si>
  <si>
    <t>At5g49900;AT5G49900</t>
  </si>
  <si>
    <t>cell part;cytoplasmic part;Golgi apparatus;integral to membrane;intracellular membrane-bounded organelle;intracellular organelle;intracellular part;intrinsic to membrane;membrane;membrane part;membrane-bounded organelle;organelle;plasma membrane</t>
  </si>
  <si>
    <t>Q9M1Z2;F4J9G6</t>
  </si>
  <si>
    <t>F24G16.90</t>
  </si>
  <si>
    <t>Q9ZV06</t>
  </si>
  <si>
    <t>Q9M1Y0;Q9M1Y0-2;F4J9I3;Q8S929-2;Q8S929</t>
  </si>
  <si>
    <t>Q9M1Y0</t>
  </si>
  <si>
    <t>Cysteine protease ATG4b</t>
  </si>
  <si>
    <t>ATG4B</t>
  </si>
  <si>
    <t>autophagy;catabolic process;cellular catabolic process;cellular metabolic process;cellular process;establishment of localization;establishment of protein localization;macromolecule metabolic process;metabolic process;primary metabolic process;protein metabolic process;protein transport;proteolysis;transport</t>
  </si>
  <si>
    <t>APG8-specific protease activity;carboxypeptidase activity;catalytic activity;cysteine-type carboxypeptidase activity;cysteine-type exopeptidase activity;cysteine-type peptidase activity;exopeptidase activity;hydrolase activity;peptidase activity;peptidase activity, acting on L-amino acid peptides;small conjugating protein-specific protease activity</t>
  </si>
  <si>
    <t>autophagic vacuole;cell part;cytoplasm;cytoplasmic part;intracellular membrane-bounded organelle;intracellular organelle;intracellular organelle lumen;intracellular organelle part;intracellular part;membrane-bounded organelle;membrane-enclosed lumen;organelle;organelle lumen;organelle part;vacuolar lumen;vacuolar part;vacuole</t>
  </si>
  <si>
    <t>Peptidase_C54</t>
  </si>
  <si>
    <t>Q9FI98;A0A068FHS2</t>
  </si>
  <si>
    <t>UDP-glycosyltransferase 76C4</t>
  </si>
  <si>
    <t>UGT76C4</t>
  </si>
  <si>
    <t>Q304B9;F4IRY2;Q9FIL4;F4KHQ8</t>
  </si>
  <si>
    <t>Q304B9;F4IRY2</t>
  </si>
  <si>
    <t>Neutral ceramidase</t>
  </si>
  <si>
    <t>cellular lipid metabolic process;cellular metabolic process;cellular process;lipid metabolic process;membrane lipid metabolic process;metabolic process;primary metabolic process;sphingolipid metabolic process</t>
  </si>
  <si>
    <t>catalytic activity;ceramidase activity;hydrolase activity;hydrolase activity, acting on carbon-nitrogen (but not peptide) bonds;hydrolase activity, acting on carbon-nitrogen (but not peptide) bonds, in linear amides</t>
  </si>
  <si>
    <t>Q9FHX6_ARATH Dbj;Q8LC50</t>
  </si>
  <si>
    <t>Q56XV8</t>
  </si>
  <si>
    <t>Chaperonin 60 subunit alpha 2, chloroplastic</t>
  </si>
  <si>
    <t>CPN60A2</t>
  </si>
  <si>
    <t>cellular macromolecule metabolic process;cellular metabolic process;cellular process;cellular protein metabolic process;macromolecule metabolic process;metabolic process;primary metabolic process;protein folding;protein metabolic process;protein refolding</t>
  </si>
  <si>
    <t>Cpn60_TCP1</t>
  </si>
  <si>
    <t>Q9LXW3;Q8LAC2</t>
  </si>
  <si>
    <t>Probable cysteine proteinase At3g43960</t>
  </si>
  <si>
    <t>cell growth;cellular process;developmental cell growth;developmental growth;developmental growth involved in morphogenesis;developmental process;growth;macromolecule metabolic process;metabolic process;primary metabolic process;protein metabolic process;proteolysis;root hair elongation</t>
  </si>
  <si>
    <t>Q9M2K4</t>
  </si>
  <si>
    <t>F9D24.30</t>
  </si>
  <si>
    <t>biological regulation;positive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</si>
  <si>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Q94BP3;Q8LDP0</t>
  </si>
  <si>
    <t>Long-chain-alcohol oxidase FAO4B</t>
  </si>
  <si>
    <t>FAO4B</t>
  </si>
  <si>
    <t>A8MQI0</t>
  </si>
  <si>
    <t>O22211;Q8LG07</t>
  </si>
  <si>
    <t>GPT</t>
  </si>
  <si>
    <t>catalytic activity;phospho-N-acetylmuramoyl-pentapeptide-transferase activity;phosphotransferase activity, for other substituted phosphate groups;transferase activity;transferase activity, transferring phosphorus-containing groups</t>
  </si>
  <si>
    <t>N-Glycan biosynthesis</t>
  </si>
  <si>
    <t>Glycos_transf_4</t>
  </si>
  <si>
    <t>Q9LZR8</t>
  </si>
  <si>
    <t>PAN domain-containing protein At5g03700</t>
  </si>
  <si>
    <t>B_lectin;PAN_2;S_locus_glycop</t>
  </si>
  <si>
    <t>Q8L7P4;Q9SNE0</t>
  </si>
  <si>
    <t>At3g50270;F11C1_110</t>
  </si>
  <si>
    <t>F4IBH5;O04471</t>
  </si>
  <si>
    <t>F5I14.7</t>
  </si>
  <si>
    <t>Q84MA1;Q9SHJ9;Q9SHK0</t>
  </si>
  <si>
    <t>Q84MA1;Q9SHJ9</t>
  </si>
  <si>
    <t>Nol1_Nop2_Fmu;PUA</t>
  </si>
  <si>
    <t>Q7XZU1;Q8LGA8</t>
  </si>
  <si>
    <t>Q7XZU1</t>
  </si>
  <si>
    <t>Phosphoinositide phosphatase SAC4</t>
  </si>
  <si>
    <t>SAC4</t>
  </si>
  <si>
    <t>cell junction;cell part;cell-cell junction;cytoplasmic part;intracellular organelle part;intracellular part;membrane;organelle membrane;organelle part;plasmodesma;vacuolar membrane;vacuolar part</t>
  </si>
  <si>
    <t>Q8LB54</t>
  </si>
  <si>
    <t>PRP38;PRP38_assoc</t>
  </si>
  <si>
    <t>Q42044</t>
  </si>
  <si>
    <t>Q9MAC3;Q39074;F4J116;Q8GUH7;A0A097NUP6</t>
  </si>
  <si>
    <t>T4P13.20;HYP1;At3g01100At3g01110</t>
  </si>
  <si>
    <t>Q9SXB6;Q0WWA7;B3H6R0;Q56Z80;Q940N5</t>
  </si>
  <si>
    <t>Q9SXB6;Q0WWA7;B3H6R0</t>
  </si>
  <si>
    <t>MLO-like protein 2;MLO-like protein</t>
  </si>
  <si>
    <t>MLO2;At1g11310</t>
  </si>
  <si>
    <t>biological regulation;cell death;cellular process;death;defense response;defense response to fungus;defense response to fungus, incompatible interaction;defense response, incompatible interaction;immune response;immune system process;innate immune response;multi-organism process;negative regulation of biological process;negative regulation of defense response;negative regulation of response to stimulus;regulation of biological process;regulation of defense response;regulation of response to stimulus;regulation of response to stress;response to biotic stimulus;response to fungus;response to other organism;response to stimulus;response to stress</t>
  </si>
  <si>
    <t>cell junction;cell part;cell-cell junction;cytoplasmic part;Golgi apparatus;integral to membrane;intracellular membrane-bounded organelle;intracellular organelle;intracellular part;intrinsic to membrane;membrane;membrane part;membrane-bounded organelle;organelle;plasma membrane;plasmodesma</t>
  </si>
  <si>
    <t>Q8GYZ2;F4J1H7;Q9LU20;Q8LBW8</t>
  </si>
  <si>
    <t>Q8GYZ2;F4J1H7;Q9LU20</t>
  </si>
  <si>
    <t>At3g16260/MYA6_19;TRZ4</t>
  </si>
  <si>
    <t>Q8L518</t>
  </si>
  <si>
    <t>biosynthetic process;cellular biosynthetic process;cellular lipid metabolic process;cellular metabolic process;cellular process;glycerolipid biosynthetic process;glycerolipid metabolic process;glycerophospholipid biosynthetic process;glycerophospholipid metabolic process;lipid biosynthetic process;lipid metabolic process;metabolic process;organophosphate metabolic process;phospholipid biosynthetic process;phospholipid metabolic process;primary metabolic process</t>
  </si>
  <si>
    <t>Q9LUG5</t>
  </si>
  <si>
    <t>Ribosome production factor 2 homolog</t>
  </si>
  <si>
    <t>O23053;Q94AY8</t>
  </si>
  <si>
    <t>O23053</t>
  </si>
  <si>
    <t>YUP8H12.25</t>
  </si>
  <si>
    <t>Q8L716;Q9C6C1</t>
  </si>
  <si>
    <t>Splicing factor U2af large subunit B</t>
  </si>
  <si>
    <t>U2AF65B;F23C21.4</t>
  </si>
  <si>
    <t>F4HWS2;Q9C7Z6;Q9LNF9;Q9LNG0;Q8LGH2;Q9LNG1</t>
  </si>
  <si>
    <t>F4HWS2;Q9C7Z6;Q9LNF9</t>
  </si>
  <si>
    <t>T2J15.2</t>
  </si>
  <si>
    <t>Chorein_N;DUF1162;DUF946</t>
  </si>
  <si>
    <t>Q9LXD6</t>
  </si>
  <si>
    <t>Beta-D-xylosidase 3</t>
  </si>
  <si>
    <t>BXL3</t>
  </si>
  <si>
    <t>arabinan catabolic process;arabinan metabolic process;carbohydrate catabolic process;carbohydrate metabolic process;catabolic process;macromolecule catabolic process;macromolecule metabolic process;metabolic process;polysaccharide catabolic process;polysaccharide metabolic process;primary metabolic process</t>
  </si>
  <si>
    <t>alpha-N-arabinofuranosidase activity;catalytic activity;hydrolase activity;hydrolase activity, acting on glycosyl bonds;hydrolase activity, hydrolyzing O-glycosyl compounds</t>
  </si>
  <si>
    <t>Q9LUD4;B9DHX3</t>
  </si>
  <si>
    <t>60S ribosomal protein L18a-3;60S ribosomal protein L18a</t>
  </si>
  <si>
    <t>RPL18AC;AT3G14600</t>
  </si>
  <si>
    <t>cell junction;cell part;cell-cell junction;cytoplasmic part;cytosolic large ribosomal subunit;intracellular non-membrane-bounded organelle;intracellular organelle;intracellular organelle part;intracellular part;large ribosomal subunit;macromolecular complex;membrane;non-membrane-bounded organelle;organelle;organelle part;plasmodesma;ribonucleoprotein complex;ribosome</t>
  </si>
  <si>
    <t>Ribosomal_L18ae</t>
  </si>
  <si>
    <t>Q9XIM1;F4IJE1</t>
  </si>
  <si>
    <t>At2g15900</t>
  </si>
  <si>
    <t>Q9LVV3;Q84VZ3</t>
  </si>
  <si>
    <t>At5g52990</t>
  </si>
  <si>
    <t>Q9CAT8;Q8LAF4;Q8L628</t>
  </si>
  <si>
    <t>T18K17.9;At1g73240</t>
  </si>
  <si>
    <t>Ndc1_Nup</t>
  </si>
  <si>
    <t>Q570K7;F4K498</t>
  </si>
  <si>
    <t>At5g27330</t>
  </si>
  <si>
    <t>Q9LZH6;F4IZK5</t>
  </si>
  <si>
    <t>F26K9_330</t>
  </si>
  <si>
    <t>zf-CW</t>
  </si>
  <si>
    <t>F4JPU9;Q8GYC7</t>
  </si>
  <si>
    <t>PGR5-like protein 1B, chloroplastic</t>
  </si>
  <si>
    <t>PGRL1B</t>
  </si>
  <si>
    <t>Q9LPC6;F4HU83;F4HU85</t>
  </si>
  <si>
    <t>Armadillo repeat-containing kinesin-like protein 2</t>
  </si>
  <si>
    <t>ARK2</t>
  </si>
  <si>
    <t>anatomical structure development;cellular component movement;cellular process;developmental process;microtubule-based movement;microtubule-based process;organ development;root development</t>
  </si>
  <si>
    <t>Q8GW31;Q8GW31-2</t>
  </si>
  <si>
    <t>mRNA-decapping enzyme subunit 2</t>
  </si>
  <si>
    <t>DCP2</t>
  </si>
  <si>
    <t>cellular macromolecule metabolic process;cellular metabolic process;cellular nitrogen compound metabolic process;cellular process;developmental process;developmental process involved in reproduction;macromolecule metabolic process;meristem initiation;metabolic process;mRNA metabolic process;mRNA processing;nitrogen compound metabolic process;nucleic acid metabolic process;nucleobase-containing compound metabolic process;primary metabolic process;primary shoot apical meristem specification;reproductive process;RNA metabolic process;RNA processing</t>
  </si>
  <si>
    <t>adenyl nucleotide binding;adenyl ribonucleotide binding;ATP binding;binding;catalytic activity;cation binding;hydrolase activity;ion binding;magnesium ion binding;manganese ion binding;metal ion binding;nucleic acid binding;nucleotide binding;purine nucleotide binding;purine ribonucleoside triphosphate binding;purine ribonucleotide binding;ribonucleotide binding;RNA binding;transition metal ion binding</t>
  </si>
  <si>
    <t>DCP2;NUDIX</t>
  </si>
  <si>
    <t>Q0WPI5;O04289</t>
  </si>
  <si>
    <t>Sulfate transporter 3.2</t>
  </si>
  <si>
    <t>At4g02700;SULTR3;2</t>
  </si>
  <si>
    <t>active transmembrane transporter activity;anion transmembrane transporter activity;inorganic anion transmembrane transporter activity;ion transmembrane transporter activity;secondary active sulfate transmembrane transporter activity;secondary active transmembrane transporter activity;substrate-specific transmembrane transporter activity;substrate-specific transporter activity;sulfate transmembrane transporter activity;symporter activity;transmembrane transporter activity;transporter activity</t>
  </si>
  <si>
    <t>STAS;Sulfate_transp</t>
  </si>
  <si>
    <t>F4JV86;Q9SVI9</t>
  </si>
  <si>
    <t>F19H22.140</t>
  </si>
  <si>
    <t>Q680J0;Q9FW48</t>
  </si>
  <si>
    <t>At1g33600;T1E4.2</t>
  </si>
  <si>
    <t>cell part;cell wall;external encapsulating structure;membrane;plant-type cell wall</t>
  </si>
  <si>
    <t>Q8LCY2</t>
  </si>
  <si>
    <t>Iron-sulfur assembly protein IscA-like 2, mitochondrial</t>
  </si>
  <si>
    <t>binding;cation binding;ion binding;iron-sulfur cluster binding;metal cluster binding;metal ion binding;structural molecule activity</t>
  </si>
  <si>
    <t>Fe-S_biosyn</t>
  </si>
  <si>
    <t>Q00IB6</t>
  </si>
  <si>
    <t>RNA polymerase II C-terminal domain phosphatase-like 4</t>
  </si>
  <si>
    <t>CPL4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</si>
  <si>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osmotic stress;response to salt stress;response to stimulus;response to stress;RNA biosynthetic process;RNA metabolic process;transcription, DNA-dependent</t>
  </si>
  <si>
    <t>binding;catalytic activity;cation binding;hydrolase activity;hydrolase activity, acting on ester bonds;ion binding;metal ion binding;nucleic acid binding;phosphatase activity;phosphoprotein phosphatase activity;phosphoric ester hydrolase activity;RNA binding</t>
  </si>
  <si>
    <t>BRCT;NIF</t>
  </si>
  <si>
    <t>Q9SR36</t>
  </si>
  <si>
    <t>Glutathione S-transferase U8</t>
  </si>
  <si>
    <t>GSTU8</t>
  </si>
  <si>
    <t>catabolic process;cellular catabolic process;cellular metabolic process;cellular process;metabolic process;response to cadmium ion;response to chemical stimulus;response to inorganic substance;response to metal ion;response to stimulus;response to toxin;secondary metabolic process;toxin catabolic process;toxin metabolic process</t>
  </si>
  <si>
    <t>Q8RWI2;Q9SD93</t>
  </si>
  <si>
    <t>F13G24.110</t>
  </si>
  <si>
    <t>Q8L9J9</t>
  </si>
  <si>
    <t>Probable carbohydrate esterase At4g34215</t>
  </si>
  <si>
    <t>DUF303</t>
  </si>
  <si>
    <t>Q8VXZ1;Q8GWE7;F4JBD3;A8MRZ2;Q9LU83;Q8LC10</t>
  </si>
  <si>
    <t>At3g26085/MPE11.26</t>
  </si>
  <si>
    <t>Q9SZ53-2;C0Z2V3;Q9SZ53</t>
  </si>
  <si>
    <t>Probable protein phosphatase 2C 60</t>
  </si>
  <si>
    <t>AT4G31860</t>
  </si>
  <si>
    <t>Q9LMR3</t>
  </si>
  <si>
    <t>Arogenate dehydrogenase 2, chloroplastic</t>
  </si>
  <si>
    <t>TYRAAT2</t>
  </si>
  <si>
    <t>Q9LVK6</t>
  </si>
  <si>
    <t>RNA_pol_I_A49</t>
  </si>
  <si>
    <t>Q8GWQ6-3;Q8GWQ6</t>
  </si>
  <si>
    <t>At5g63440/MLE2_7</t>
  </si>
  <si>
    <t>DUF167</t>
  </si>
  <si>
    <t>Q9LIG0;B2GVM3</t>
  </si>
  <si>
    <t>Clavaminate synthase-like protein At3g21360</t>
  </si>
  <si>
    <t>binding;catalytic activity;cation binding;ion binding;metal ion binding;oxidoreductase activity</t>
  </si>
  <si>
    <t>TauD</t>
  </si>
  <si>
    <t>Q9FZ25</t>
  </si>
  <si>
    <t>T6A9.5</t>
  </si>
  <si>
    <t>amine metabolic process;aminoglycan catabolic process;aminoglycan metabolic process;carbohydrate catabolic process;carbohydrate metabolic process;catabolic process;cell wall macromolecule catabolic process;cell wall macromolecule metabolic process;chitin catabolic process;chitin metabolic process;defense response;defense response to fungus;macromolecule catabolic process;macromolecule metabolic process;metabolic process;multi-organism process;nitrogen compound metabolic process;polysaccharide catabolic process;polysaccharide metabolic process;primary metabolic process;response to biotic stimulus;response to fungus;response to other organism;response to stimulus;response to stress</t>
  </si>
  <si>
    <t>Glyco_hydro_19</t>
  </si>
  <si>
    <t>Q9LV59</t>
  </si>
  <si>
    <t>F4J3C0</t>
  </si>
  <si>
    <t>Q9SSL9;Q9SSM0</t>
  </si>
  <si>
    <t>Q9SSL9</t>
  </si>
  <si>
    <t>Leucine-rich repeat receptor-like protein kinase PEPR1</t>
  </si>
  <si>
    <t>PEPR1</t>
  </si>
  <si>
    <t>defense response;immune response;immune system process;innate immune response;response to chemical stimulus;response to endogenous stimulus;response to jasmonic acid stimulus;response to organic substance;response to stimulus;response to stress;response to wounding</t>
  </si>
  <si>
    <t>Q9ZVU8</t>
  </si>
  <si>
    <t>T5A14.7</t>
  </si>
  <si>
    <t>O82380</t>
  </si>
  <si>
    <t>Pentatricopeptide repeat-containing protein At2g29760, chloroplastic</t>
  </si>
  <si>
    <t>PCMP-H33</t>
  </si>
  <si>
    <t>cellular macromolecule metabolic process;cellular metabolic process;cellular nitrogen compound metabolic process;cellular process;chloroplast RNA processing;macromolecule metabolic process;metabolic process;nitrogen compound metabolic process;nucleic acid metabolic process;nucleobase-containing compound metabolic process;primary metabolic process;RNA metabolic process;RNA processing</t>
  </si>
  <si>
    <t>Q8LAU4;Q9LIN9</t>
  </si>
  <si>
    <t>Q9FYG2</t>
  </si>
  <si>
    <t>Calmodulin-binding transcription activator 4</t>
  </si>
  <si>
    <t>CMTA4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</si>
  <si>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stimulus;response to stress;RNA biosynthetic process;RNA metabolic process;transcription, DNA-dependent</t>
  </si>
  <si>
    <t>Q94C76;Q0WUE2;Q0WLH2;P11035;C0Z2B5</t>
  </si>
  <si>
    <t>Nitrate reductase;Nitrate reductase [NADH] 2</t>
  </si>
  <si>
    <t>At1g37130;NIA2;AT1G37130</t>
  </si>
  <si>
    <t>biosynthetic process;cellular biosynthetic process;cellular metabolic process;cellular nitrogen compound biosynthetic process;cellular nitrogen compound metabolic process;cellular process;metabolic process;multi-organism process;nitrate assimilation;nitrate metabolic process;nitric oxide biosynthetic process;nitric oxide metabolic process;nitrogen compound metabolic process;nitrogen cycle metabolic process;response to abiotic stimulus;response to biotic stimulus;response to chemical stimulus;response to fungus;response to herbicide;response to light stimulus;response to other organism;response to radiation;response to stimulus;response to stress;response to symbiont;response to symbiotic fungus;response to toxin</t>
  </si>
  <si>
    <t>binding;catalytic activity;cation binding;coenzyme binding;cofactor binding;electron carrier activity;flavin adenine dinucleotide binding;heme binding;ion binding;iron ion binding;metal ion binding;molybdenum ion binding;molybdopterin cofactor binding;nitrate reductase (NADH) activity;nitrate reductase activity;oxidoreductase activity;oxidoreductase activity, acting on other nitrogenous compounds as donors;oxidoreductase activity, acting on other nitrogenous compounds as donors, with NAD or NADP as acceptor;tetrapyrrole binding;transition metal ion binding</t>
  </si>
  <si>
    <t>Cyt-b5;FAD_binding_6;Mo-co_dimer;NAD_binding_1;Oxidored_molyb</t>
  </si>
  <si>
    <t>Q9XI55;F4HXZ3</t>
  </si>
  <si>
    <t>F9L1.8</t>
  </si>
  <si>
    <t>cell part;chloroplast envelope;chloroplast part;chloroplast stroma;cytoplasmic part;envelope;intracellular organelle part;intracellular part;organelle envelope;organelle part;plastid envelope;plastid part;plastid stroma;thylakoid</t>
  </si>
  <si>
    <t>FAD_binding_6;NAD_binding_1</t>
  </si>
  <si>
    <t>F4JSZ5</t>
  </si>
  <si>
    <t>Brefeldin A-inhibited guanine nucleotide-exchange protein 1</t>
  </si>
  <si>
    <t>BIG1</t>
  </si>
  <si>
    <t>biological regulation;establishment of localization;establishment of protein localization;protein transport;regulation of ARF protein signal transduction;regulation of biological process;regulation of cellular process;regulation of Ras protein signal transduction;regulation of response to stimulus;regulation of signal transduction;regulation of signaling;regulation of small GTPase mediated signal transduction;transport</t>
  </si>
  <si>
    <t>cell part;cytoplasmic part;cytosol;intracellular part;membrane</t>
  </si>
  <si>
    <t>Q9C8C9;Q8L8L6;Q9FGI3</t>
  </si>
  <si>
    <t>Q9C8C9;Q8L8L6</t>
  </si>
  <si>
    <t>F15E12.7</t>
  </si>
  <si>
    <t>macromolecule metabolic process;metabolic process;primary metabolic process;protein metabolic process;proteolysis;response to abiotic stimulus;response to chemical stimulus;response to external stimulus;response to extracellular stimulus;response to L-ascorbic acid;response to light stimulus;response to nutrient;response to nutrient levels;response to radiation;response to stimulus;response to vitamin</t>
  </si>
  <si>
    <t>O80897</t>
  </si>
  <si>
    <t>Q9SEL7;Q67YE8</t>
  </si>
  <si>
    <t>Protease Do-like 5, chloroplastic</t>
  </si>
  <si>
    <t>DEGP5;At4g18365</t>
  </si>
  <si>
    <t>cellular macromolecule metabolic process;cellular metabolic process;cellular process;cellular protein metabolic process;macromolecule metabolic process;metabolic process;photosystem II repair;primary metabolic process;protein metabolic process;protein repair;proteolysis</t>
  </si>
  <si>
    <t>cell part;chloroplast part;chloroplast thylakoid lumen;cytoplasmic part;intracellular organelle part;intracellular part;organelle part;plastid part;plastid thylakoid lumen;thylakoid lumen;thylakoid part</t>
  </si>
  <si>
    <t>Q9FNZ2</t>
  </si>
  <si>
    <t>Zinc finger CCCH domain-containing protein 48</t>
  </si>
  <si>
    <t>ZFWD1</t>
  </si>
  <si>
    <t>WD40;zf-CCCH</t>
  </si>
  <si>
    <t>Q941F2;F4HPZ7;Q8LGA6;Q9C9M3;Q9C9M2</t>
  </si>
  <si>
    <t>PXMT1;F4N21_16;F4N21_17</t>
  </si>
  <si>
    <t>Q9LW66;B9DF89;Q1PF34;Q9SIM2</t>
  </si>
  <si>
    <t>Q9LW66</t>
  </si>
  <si>
    <t>Q8VZ19;Q0WSA0</t>
  </si>
  <si>
    <t>60S ribosomal protein L30-2</t>
  </si>
  <si>
    <t>RPL30B;At1g77940</t>
  </si>
  <si>
    <t>cell part;cytoplasmic part;cytosolic large ribosomal subunit;intracellular non-membrane-bounded organelle;intracellular organelle;intracellular organelle part;intracellular part;large ribosomal subunit;macromolecular complex;non-membrane-bounded organelle;organelle;organelle part;ribonucleoprotein complex;ribosome</t>
  </si>
  <si>
    <t>Ribosomal_L7Ae</t>
  </si>
  <si>
    <t>Q8GYU3;Q9SVE1;Q9SZM5</t>
  </si>
  <si>
    <t>At4g38440/F22I13_210;F22I13.210;F20M13.10</t>
  </si>
  <si>
    <t>cell differentiation;cellular developmental process;cellular process;developmental process</t>
  </si>
  <si>
    <t>RPAP1_C;RPAP1_N</t>
  </si>
  <si>
    <t>Q6NQN5</t>
  </si>
  <si>
    <t>Bidirectional sugar transporter SWEET3</t>
  </si>
  <si>
    <t>SWEET3</t>
  </si>
  <si>
    <t>carbohydrate transmembrane transporter activity;substrate-specific transmembrane transporter activity;substrate-specific transporter activity;sugar transmembrane transporter activity;transmembrane transporter activity;transporter activity</t>
  </si>
  <si>
    <t>cell part;integral to membrane;integral to plasma membrane;intrinsic to membrane;intrinsic to plasma membrane;membrane part;plasma membrane part</t>
  </si>
  <si>
    <t>MtN3_slv</t>
  </si>
  <si>
    <t>Q9FF60;F4K0E6</t>
  </si>
  <si>
    <t>At5g60590</t>
  </si>
  <si>
    <t>Sua5_yciO_yrdC</t>
  </si>
  <si>
    <t>Q3KT07;P42158</t>
  </si>
  <si>
    <t>Casein kinase I isoform delta-like</t>
  </si>
  <si>
    <t>CKL1</t>
  </si>
  <si>
    <t>cell junction;cell part;cell-cell junction;cytoplasm;intracellular part;plasmodesma</t>
  </si>
  <si>
    <t>Q9FJP0</t>
  </si>
  <si>
    <t>Q9SJT4</t>
  </si>
  <si>
    <t>Q8LAC5;Q84M90;F4IXH9;Q9LIL7;A0A097PS65</t>
  </si>
  <si>
    <t>Q8LAC5;Q84M90;F4IXH9;Q9LIL7</t>
  </si>
  <si>
    <t>At3g15180</t>
  </si>
  <si>
    <t>Proteasom_PSMB</t>
  </si>
  <si>
    <t>O22260;Q84W97;F4IL57;F4HZF0;O80491</t>
  </si>
  <si>
    <t>O22260;Q84W97;F4IL57</t>
  </si>
  <si>
    <t>At2g47500</t>
  </si>
  <si>
    <t>CH;Kinesin</t>
  </si>
  <si>
    <t>Q8LBS4;F4IUG7</t>
  </si>
  <si>
    <t>Monothiol glutaredoxin-S12, chloroplastic</t>
  </si>
  <si>
    <t>GRXS12</t>
  </si>
  <si>
    <t>2 iron, 2 sulfur cluster binding;binding;catalytic activity;cation binding;disulfide oxidoreductase activity;electron carrier activity;ion binding;iron-sulfur cluster binding;metal cluster binding;metal ion binding;oxidoreductase activity;oxidoreductase activity, acting on a sulfur group of donors;protein disulfide oxidoreductase activity</t>
  </si>
  <si>
    <t>Q84JG2</t>
  </si>
  <si>
    <t>SWI/SNF complex subunit SWI3B</t>
  </si>
  <si>
    <t>SWI3B</t>
  </si>
  <si>
    <t>Q8S8T4;C0Z2I3</t>
  </si>
  <si>
    <t>UDP-glucuronic acid decarboxylase 4</t>
  </si>
  <si>
    <t>UXS4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</si>
  <si>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metabolic process;cellular nitrogen compound metabolic process;cellular process;D-xylose biosynthetic process;D-xylose metabolic process;metabolic process;monosaccharide biosynthetic process;monosaccharide metabolic process;nitrogen compound metabolic process;nucleobase-containing compound metabolic process;nucleotide-sugar metabolic process;pentose biosynthetic process;pentose metabolic process;primary metabolic process;small molecule biosynthetic process;small molecule metabolic process;UDP-D-xylose biosynthetic process;UDP-D-xylose metabolic process</t>
  </si>
  <si>
    <t>binding;carbon-carbon lyase activity;carboxy-lyase activity;catalytic activity;coenzyme binding;cofactor binding;lyase activity;UDP-glucuronate decarboxylase activity</t>
  </si>
  <si>
    <t>F4J2K2</t>
  </si>
  <si>
    <t>Folylpolyglutamate synthase</t>
  </si>
  <si>
    <t>FPGS2</t>
  </si>
  <si>
    <t>biosynthetic process;cellular biosynthetic process;cellular metabolic compound salvage;cellular metabolic process;cellular process;developmental process;metabolic process;one-carbon metabolic process;photorespiration;post-embryonic development;seedling development;small molecule metabolic process</t>
  </si>
  <si>
    <t>acid-amino acid ligase activity;adenyl nucleotide binding;adenyl ribonucleotide binding;ATP binding;binding;catalytic activity;ligase activity;ligase activity, forming carbon-nitrogen bonds;nucleotide binding;purine nucleotide binding;purine ribonucleoside triphosphate binding;purine ribonucleotide binding;ribonucleotide binding;tetrahydrofolylpolyglutamate synthase activity</t>
  </si>
  <si>
    <t>Q9SA98</t>
  </si>
  <si>
    <t>Alpha-ketoglutarate-dependent dioxygenase alkB</t>
  </si>
  <si>
    <t>B6SFA4</t>
  </si>
  <si>
    <t>Probable helicase MAGATAMA 3</t>
  </si>
  <si>
    <t>MAA3</t>
  </si>
  <si>
    <t>cell communication;cellular process;cellular process involved in reproduction;chemotaxis;developmental process;embryo sac development;gametophyte development;locomotion;multicellular organismal development;multicellular organismal process;pollen tube guidance;pollen-pistil interaction;positive chemotaxis;reproductive process;response to chemical stimulus;response to external stimulus;response to stimulus;taxis</t>
  </si>
  <si>
    <t>adenyl nucleotide binding;adenyl ribonucleotide binding;ATP binding;binding;catalytic activity;helicase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</si>
  <si>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Q9LTB0;F4K7F4;F4K7F5</t>
  </si>
  <si>
    <t>EXO84B</t>
  </si>
  <si>
    <t>Vps51</t>
  </si>
  <si>
    <t>W8Q7A2;Q9FX97;Q5DTB2;Q5DTB1;Q50JD5</t>
  </si>
  <si>
    <t>W8Q7A2;Q9FX97;Q5DTB2</t>
  </si>
  <si>
    <t>Putative fucosyltransferase-like protein</t>
  </si>
  <si>
    <t>FUT12</t>
  </si>
  <si>
    <t>catalytic activity;fucosyltransferase activity;transferase activity;transferase activity, transferring glycosyl groups;transferase activity, transferring hexosyl groups</t>
  </si>
  <si>
    <t>Various types of N-glycan biosynthesis</t>
  </si>
  <si>
    <t>Glyco_transf_10</t>
  </si>
  <si>
    <t>Q8RWR2</t>
  </si>
  <si>
    <t>La</t>
  </si>
  <si>
    <t>Q8W475</t>
  </si>
  <si>
    <t>SWI/SNF complex subunit SWI3A</t>
  </si>
  <si>
    <t>SWI3A</t>
  </si>
  <si>
    <t>Q1H5C9;Q1H5C9-2</t>
  </si>
  <si>
    <t>Outer envelope pore protein 24A, chloroplastic</t>
  </si>
  <si>
    <t>OEP24A</t>
  </si>
  <si>
    <t>cation channel activity;cation transmembrane transporter activity;channel activity;gated channel activity;ion channel activity;ion transmembrane transporter activity;passive transmembrane transporter activity;porin activity;substrate-specific channel activity;substrate-specific transmembrane transporter activity;substrate-specific transporter activity;transmembrane transporter activity;transporter activity;voltage-gated cation channel activity;voltage-gated channel activity;voltage-gated ion channel activity;wide pore channel activity</t>
  </si>
  <si>
    <t>Q9FKL6</t>
  </si>
  <si>
    <t>Alzheimer's disease;Calcium signaling pathway;Gastric acid secretion;Glioma;GnRH signaling pathway;Insulin signaling pathway;ko05152;Long-term potentiation;Melanogenesis;Neurotrophin signaling pathway;Olfactory transduction;Oocyte meiosis;Phosphatidylinositol signaling system;Phototransduction;Phototransduction - fly;Plant-pathogen interaction;Salivary secretion;Vascular smooth muscle contraction</t>
  </si>
  <si>
    <t>Calmodulin_bind</t>
  </si>
  <si>
    <t>Q9LVX1;C0SVD1</t>
  </si>
  <si>
    <t>Zinc finger CCCH domain-containing protein 41</t>
  </si>
  <si>
    <t>At3g27700</t>
  </si>
  <si>
    <t>Q9LTC9;Q570L1</t>
  </si>
  <si>
    <t>At3g23190</t>
  </si>
  <si>
    <t>HR_lesion</t>
  </si>
  <si>
    <t>Q8RWW1</t>
  </si>
  <si>
    <t>F4J2Q5;A8MSD3</t>
  </si>
  <si>
    <t>alanyl-tRNA aminoacylation;amine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</si>
  <si>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binding;alanine-tRNA ligase activity;aminoacyl-tRNA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</t>
  </si>
  <si>
    <t>tRNA_SAD;tRNA-synt_2c</t>
  </si>
  <si>
    <t>Q9C641;F4IW10;A5YXK5</t>
  </si>
  <si>
    <t>Q9C641;F4IW10</t>
  </si>
  <si>
    <t>Elongation factor G, mitochondrial</t>
  </si>
  <si>
    <t>catabolic process;cellular catabolic process;cellular metabolic process;cellular nitrogen compound catabolic process;cellular nitrogen compound metabolic process;cellular process;GTP catabolic process;GTP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cadmium ion;response to chemical stimulus;response to inorganic substance;response to metal ion;response to stimulus;ribonucleoside triphosphate catabolic process;ribonucleoside triphosphate metabolic process;ribonucleotide catabolic process;ribonucleotide metabolic process;small molecule metabolic process</t>
  </si>
  <si>
    <t>adenyl nucleotide binding;adenyl ribonucleotide binding;ATP binding;binding;catalytic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elongation factor activity;translation factor activity, nucleic acid binding</t>
  </si>
  <si>
    <t>Q9LU28;Q8RXV6</t>
  </si>
  <si>
    <t>At3g21300</t>
  </si>
  <si>
    <t>Histidine metabolism;Polycyclic aromatic hydrocarbon degradation;Tyrosine metabolism</t>
  </si>
  <si>
    <t>tRNA_U5-meth_tr</t>
  </si>
  <si>
    <t>O22703</t>
  </si>
  <si>
    <t>F8A5.17</t>
  </si>
  <si>
    <t>response to abiotic stimulus;response to chemical stimulus;response to cold;response to stimulus;response to stress;response to temperature stimulus;response to water;response to water deprivation</t>
  </si>
  <si>
    <t>P0CAN7</t>
  </si>
  <si>
    <t>V-type proton ATPase subunit E3</t>
  </si>
  <si>
    <t>VHA-E3</t>
  </si>
  <si>
    <t>ATP hydrolysis coupled proton transport;cation transport;cellular process;energy coupled proton transport, against electrochemical gradient;establishment of localization;hydrogen transport;ion transmembrane transport;ion transport;monovalent inorganic cation transport;proton transport;transmembrane transport;transport</t>
  </si>
  <si>
    <t>active transmembrane transporter activity;ATPase activity;ATPase activity, coupled;ATPase activity, coupled to movement of substances;ATPase activity, coupled to transmembrane movement of ions;ATPase activity, coupled to transmembrane movement of substances;catalytic activity;cation transmembrane transporter activity;cation-transporting ATPase activity;hydrogen 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activity;P-P-bond-hydrolysis-driven transmembrane transporter activity;primary active transmembrane transporter activity;proton-transporting ATPase activity, rotational mechanism;pyrophosphatase activity;substrate-specific transmembrane transporter activity;substrate-specific transporter activity;transmembrane transporter activity;transporter activity</t>
  </si>
  <si>
    <t>cell part;cytoplasmic part;intracellular organelle part;intracellular part;macromolecular complex;membrane;membrane part;organelle membrane;organelle part;protein complex;proton-transporting two-sector ATPase complex, catalytic domain;vacuolar membrane;vacuolar part</t>
  </si>
  <si>
    <t>vATP-synt_E</t>
  </si>
  <si>
    <t>Q9FLI4</t>
  </si>
  <si>
    <t>SBT1.3</t>
  </si>
  <si>
    <t>Q8LEU3</t>
  </si>
  <si>
    <t>Chlorophyll(ide) b reductase NOL, chloroplastic</t>
  </si>
  <si>
    <t>NOL</t>
  </si>
  <si>
    <t>catabolic process;cellular catabolic process;cellular macromolecule catabolic process;cellular macromolecule metabolic process;cellular metabolic process;cellular nitrogen compound catabolic process;cellular nitrogen compound metabolic process;cellular process;cellular protein catabolic process;cellular protein metabolic process;chlorophyll catabolic process;chlorophyll metabolic process;cofactor catabolic process;cofactor metabolic process;heterocycle catabolic process;heterocycle metabolic process;macromolecule catabolic process;macromolecule metabolic process;metabolic process;nitrogen compound metabolic process;pigment catabolic process;pigment metabolic process;porphyrin-containing compound catabolic process;porphyrin-containing compound metabolic process;primary metabolic process;protein catabolic process;protein metabolic process;PSII associated light-harvesting complex II catabolic process;tetrapyrrole catabolic process;tetrapyrrole metabolic process</t>
  </si>
  <si>
    <t>catalytic activity;chlorophyll(ide) b reductase activity;oxidoreductase activity;oxidoreductase activity, acting on CH-OH group of donors;oxidoreductase activity, acting on the CH-OH group of donors, NAD or NADP as acceptor</t>
  </si>
  <si>
    <t>Q9FNR2;Q93ZP1;F4K1Z0</t>
  </si>
  <si>
    <t>ECT3;At5g61020</t>
  </si>
  <si>
    <t>Q8W580;Q9LG29;A8MRG3</t>
  </si>
  <si>
    <t>Q8LEB2-2;Q8LEB2</t>
  </si>
  <si>
    <t>Alcohol dehydrogenase-like 6</t>
  </si>
  <si>
    <t>alcohol dehydrogenase (NAD) activity;binding;catalytic activity;cation binding;ion binding;metal ion binding;oxidoreductase activity;oxidoreductase activity, acting on CH-OH group of donors;oxidoreductase activity, acting on the CH-OH group of donors, NAD or NADP as acceptor;transition metal ion binding;zinc ion binding</t>
  </si>
  <si>
    <t>Chloroalkane and chloroalkene degradation;Drug metabolism - cytochrome P450;Fatty acid metabolism;Glycolysis / Gluconeogenesis;Metabolism of xenobiotics by cytochrome P450;Naphthalene degradation;Retinol metabolism;Tyrosine metabolism</t>
  </si>
  <si>
    <t>ADH_N;ADH_zinc_N</t>
  </si>
  <si>
    <t>Q9SRU7</t>
  </si>
  <si>
    <t>Probable tRNA (guanine(26)-N(2))-dimethyltransferase 2</t>
  </si>
  <si>
    <t>binding;catalytic activity;methyltransferase activity;N-methyltransferase activity;nucleic acid binding;RNA binding;RNA methyltransferase activity;S-adenosylmethionine-dependent methyltransferase activity;transferase activity;transferase activity, transferring one-carbon groups;tRNA (guanine) methyltransferase activity;tRNA (guanine-N2-)-methyltransferase activity;tRNA methyltransferase activity</t>
  </si>
  <si>
    <t>TRM</t>
  </si>
  <si>
    <t>O49513</t>
  </si>
  <si>
    <t>Ras-related protein RABA1e</t>
  </si>
  <si>
    <t>RABA1E</t>
  </si>
  <si>
    <t>Q9FMC7</t>
  </si>
  <si>
    <t>F4I1T7-2;F4I1T7</t>
  </si>
  <si>
    <t>emb1011</t>
  </si>
  <si>
    <t>Q9FJ81;Q67YA4</t>
  </si>
  <si>
    <t>HCF208;At5g52110</t>
  </si>
  <si>
    <t>Q8H0V1;B9DHN9</t>
  </si>
  <si>
    <t>CDK5RAP1-like protein</t>
  </si>
  <si>
    <t>AT4G36390</t>
  </si>
  <si>
    <t>biological regulation;cellular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process;regulation of biological process;regulation of catalytic activity;regulation of cell cycle;regulation of cellular metabolic process;regulation of cellular process;regulation of cellular protein metabolic process;regulation of cyclin-dependent protein kinase activity;regulation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transferase activity;RNA metabolic process;RNA modification;RNA processing;tRNA metabolic process;tRNA modification;tRNA processing</t>
  </si>
  <si>
    <t>4 iron, 4 sulfur cluster binding;binding;catalytic activity;cation binding;ion binding;iron-sulfur cluster binding;metal cluster binding;metal ion binding;transferase activity</t>
  </si>
  <si>
    <t>Radical_SAM;TRAM;UPF0004</t>
  </si>
  <si>
    <t>C0LGJ9</t>
  </si>
  <si>
    <t>Probable LRR receptor-like serine/threonine-protein kinase At2g02780</t>
  </si>
  <si>
    <t>LRR_4;Pkinase_Tyr</t>
  </si>
  <si>
    <t>C0Z2Z2;B9DFK5;Q8RXC6</t>
  </si>
  <si>
    <t>AT2G37860;LCD1</t>
  </si>
  <si>
    <t>cell part;chloroplast envelope;chloroplast part;cytoplasmic part;envelope;intracellular organelle part;intracellular part;membrane;organelle envelope;organelle part;plastid envelope;plastid part</t>
  </si>
  <si>
    <t>O82413;Q56Z44</t>
  </si>
  <si>
    <t>O82413</t>
  </si>
  <si>
    <t>HRS1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</si>
  <si>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process;histidyl-tRNA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</si>
  <si>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activity;histidine-tRNA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</si>
  <si>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cell part;chloroplast;cytoplasm;cytoplasmic part;intracellular membrane-bounded organelle;intracellular organelle;intracellular part;membrane-bounded organelle;mitochondrion;organelle;plastid</t>
  </si>
  <si>
    <t>Aminoacyl-tRNA biosynthesis</t>
  </si>
  <si>
    <t>HGTP_anticodon;tRNA-synt_2b</t>
  </si>
  <si>
    <t>Q8VYP0</t>
  </si>
  <si>
    <t>Protein SCO1 homolog 1, mitochondrial</t>
  </si>
  <si>
    <t>HCC1</t>
  </si>
  <si>
    <t>biological regulation;cation homeostasis;cation transport;cellular cation homeostasis;cellular chemical homeostasis;cellular component assembly;cellular component assembly at cellular level;cellular component biogenesis;cellular component organization;cellular component organization at cellular level;cellular component organization or biogenesis;cellular component organization or biogenesis at cellular level;cellular copper ion homeostasis;cellular homeostasis;cellular ion homeostasis;cellular macromolecular complex assembly;cellular macromolecular complex subunit organization;cellular process;cellular protein complex assembly;chemical homeostasis;copper ion homeostasis;copper ion transport;developmental process;embryo development;establishment of localization;homeostatic process;ion homeostasis;ion transport;macromolecular complex assembly;macromolecular complex subunit organization;metal ion transport;mitochondrial respiratory chain complex assembly;mitochondrial respiratory chain complex IV assembly;mitochondrial respiratory chain complex IV biogenesis;protein complex assembly;protein complex biogenesis;protein complex subunit organization;regulation of biological quality;respiratory chain complex IV assembly;transition metal ion transport;transport</t>
  </si>
  <si>
    <t>cell part;cytoplasmic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inner membrane;organelle membrane;organelle part</t>
  </si>
  <si>
    <t>SCO1-SenC</t>
  </si>
  <si>
    <t>Q682K1;Q8LBQ1;Q1H5E3;Q9LFL4</t>
  </si>
  <si>
    <t>At5g16870;F2K13_20</t>
  </si>
  <si>
    <t>Q42593;Q56WP7;P92970</t>
  </si>
  <si>
    <t>L-ascorbate peroxidase T, chloroplastic</t>
  </si>
  <si>
    <t>APXT;At1g77490</t>
  </si>
  <si>
    <t>Q9FGU2;Q6NQ98</t>
  </si>
  <si>
    <t>Q94A16-2;Q94A16</t>
  </si>
  <si>
    <t>Peptidyl-prolyl cis-trans isomerase CYP21-3, mitochondrial</t>
  </si>
  <si>
    <t>CYP21-3</t>
  </si>
  <si>
    <t>binding;catalytic activity;cis-trans isomerase activity;isomerase activity;peptide binding;peptidyl-prolyl cis-trans isomerase activity</t>
  </si>
  <si>
    <t>Q9FMN3_ARATH Emb;Q84VY4</t>
  </si>
  <si>
    <t>Q9LQB6;F4I0I6;Q9CAA2</t>
  </si>
  <si>
    <t>T6L1.21</t>
  </si>
  <si>
    <t>Q9SF34</t>
  </si>
  <si>
    <t>F11F8_28</t>
  </si>
  <si>
    <t>Q8LE47;Q9SAB4</t>
  </si>
  <si>
    <t>Q8LE47</t>
  </si>
  <si>
    <t>Pentatricopeptide repeat-containing protein At1g61870, mitochondrial</t>
  </si>
  <si>
    <t>PPR336</t>
  </si>
  <si>
    <t>Q9LFN2;Q8GX58;B5X503;Q56Z28</t>
  </si>
  <si>
    <t>Q9LFN2;Q8GX58;B5X503</t>
  </si>
  <si>
    <t>F2I11_130;At5g11240/F2I11_130</t>
  </si>
  <si>
    <t>Q94B03;Q8LB73;Q9SZ72</t>
  </si>
  <si>
    <t>F16J13.140</t>
  </si>
  <si>
    <t>Q9LSF6</t>
  </si>
  <si>
    <t>Vacuolar iron transporter homolog 2.1</t>
  </si>
  <si>
    <t>biological regulation;cation homeostasis;cellular process;cellular response to chemical stimulus;cellular response to endogenous stimulus;cellular response to ethylene stimulus;cellular response to hormone stimulus;cellular response to inorganic substance;cellular response to iron ion;cellular response to metal ion;cellular response to nitric oxide;cellular response to organic substance;cellular response to stimulus;chemical homeostasis;establishment of localization;homeostatic process;ion homeostasis;ion transport;iron ion homeostasis;regulation of biological quality;response to chemical stimulus;response to endogenous stimulus;response to ethylene stimulus;response to hormone stimulus;response to inorganic substance;response to iron ion;response to metal ion;response to nitric oxide;response to organic substance;response to stimulus;transport</t>
  </si>
  <si>
    <t>O65403</t>
  </si>
  <si>
    <t>Squalene monooxygenase 2</t>
  </si>
  <si>
    <t>SQP2</t>
  </si>
  <si>
    <t>binding;catalytic activity;coenzyme binding;cofactor binding;flavin adenine dinucleotide binding;monooxygenase activity;oxidoreductase activity;oxidoreductase activity, acting on paired donors, with incorporation or reduction of molecular oxygen;squalene monooxygenase activity</t>
  </si>
  <si>
    <t>DAO;SE</t>
  </si>
  <si>
    <t>Q9C923;Q9C923-2</t>
  </si>
  <si>
    <t>F14G24.25</t>
  </si>
  <si>
    <t>MMR_HSR1;NGP1NT</t>
  </si>
  <si>
    <t>P14891;P14891-2;C0Z3D4</t>
  </si>
  <si>
    <t>3-hydroxy-3-methylglutaryl-coenzyme A reductase 1</t>
  </si>
  <si>
    <t>HMG1;AT1G76490</t>
  </si>
  <si>
    <t>acetyl-CoA metabolic process;alcohol metabolic process;biological regulation;biosynthetic process;cellular biosynthetic process;cellular lipid metabolic process;cellular metabolic process;cellular nitrogen compound metabolic process;cellular process;coenzyme A metabolic process;coenzyme metabolic process;cofactor metabolic process;heterocycle metabolic process;isopentenyl diphosphate biosynthetic process;isopentenyl diphosphate biosynthetic process, mevalonate pathway;isopentenyl diphosphate metabolic process;isoprenoid biosynthetic process;isoprenoid metabolic process;lipid biosynthetic process;lipid metabolic process;metabolic process;nitrogen compound metabolic process;nucleobase-containing compound metabolic process;nucleobase-containing small molecule metabolic process;nucleoside bisphosphate metabolic process;nucleoside metabolic process;nucleoside phosphate metabolic process;nucleotide metabolic process;organophosphate metabolic process;phospholipid biosynthetic process;phospholipid metabolic process;primary metabolic process;purine nucleoside metabolic process;purine ribonucleoside metabolic process;purine-containing compound metabolic process;regulation of biological process;regulation of cellular process;regulation of gene silencing;regulation of gene silencing by miRNA;regulation of gene silencing by RNA;regulation of posttranscriptional gene silencing;ribonucleoside metabolic process;small molecule metabolic process;steroid biosynthetic process;steroid metabolic process;sterol biosynthetic process;sterol metabolic process</t>
  </si>
  <si>
    <t>binding;catalytic activity;coenzyme binding;cofactor binding;hydroxymethylglutaryl-CoA reductase (NADPH) activity;hydroxymethylglutaryl-CoA reductase activity;NADP binding;nucleotide binding;oxidoreductase activity;oxidoreductase activity, acting on CH-OH group of donors;oxidoreductase activity, acting on the CH-OH group of donors, NAD or NADP as acceptor</t>
  </si>
  <si>
    <t>Bile secretion;Terpenoid backbone biosynthesis</t>
  </si>
  <si>
    <t>HMG-CoA_red</t>
  </si>
  <si>
    <t>F4JWQ4</t>
  </si>
  <si>
    <t>Q6NM52</t>
  </si>
  <si>
    <t>60S ribosome subunit biogenesis protein NIP7 homolog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</si>
  <si>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organization;organelle assembly;ribonucleoprotein complex assembly;ribonucleoprotein complex subunit organization;ribosome assembly</t>
  </si>
  <si>
    <t>UPF0113</t>
  </si>
  <si>
    <t>Q9C8M9;C0LGH0;A8MQH3</t>
  </si>
  <si>
    <t>Protein STRUBBELIG-RECEPTOR FAMILY 6</t>
  </si>
  <si>
    <t>SRF6;LRR-RLK</t>
  </si>
  <si>
    <t>O80439</t>
  </si>
  <si>
    <t>30S ribosomal protein S31, chloroplastic</t>
  </si>
  <si>
    <t>RPS31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</si>
  <si>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process;cellular protein metabolic process;macromolecule biosynthetic process;macromolecule metabolic process;metabolic process;organelle organization;plastid organization;plastid translation;primary metabolic process;protein metabolic process;translation</t>
  </si>
  <si>
    <t>cell part;chloroplast envelope;chloroplast part;chloroplast stroma;cytoplasmic part;envelope;intracellular non-membrane-bounded organelle;intracellular organelle;intracellular organelle part;intracellular part;macromolecular complex;non-membrane-bounded organelle;organelle;organelle envelope;organelle part;plastid envelope;plastid part;plastid stroma;ribonucleoprotein complex;ribosome</t>
  </si>
  <si>
    <t>B5X0I6;Q8S8H1;Q8VYL2</t>
  </si>
  <si>
    <t>VIP6;At2g06210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</si>
  <si>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methylation;histone modification;macromolecule metabolic process;macromolecule methylation;macromolecule modification;metabolic process;methylation;negative regulation of biological process;negative regulation of developmental process;negative regulation of flower development;negative regulation of post-embryonic development;negative regulation of reproductive process;one-carbon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DNA-dependent;small molecule metabolic process</t>
  </si>
  <si>
    <t>TPR_1;TPR_2;TPR_8</t>
  </si>
  <si>
    <t>Q9ZQX4</t>
  </si>
  <si>
    <t>V-type proton ATPase subunit F</t>
  </si>
  <si>
    <t>VHA-F</t>
  </si>
  <si>
    <t>cell part;cytoplasmic part;Golgi apparatus;intracellular membrane-bounded organelle;intracellular organelle;intracellular organelle part;intracellular part;macromolecular complex;membrane;membrane part;membrane-bounded organelle;organelle;organelle membrane;organelle part;plasma membrane;protein complex;proton-transporting two-sector ATPase complex, catalytic domain;proton-transporting V-type ATPase, V1 domain;vacuolar membrane;vacuolar part</t>
  </si>
  <si>
    <t>ATP-synt_F</t>
  </si>
  <si>
    <t>Q9ZU99;Q8LDP9</t>
  </si>
  <si>
    <t>Q93Y08;Q9LV84;Q9ASU3;Q0WLU3</t>
  </si>
  <si>
    <t>MXK3.17;At5g64940</t>
  </si>
  <si>
    <t>Q6NMK6</t>
  </si>
  <si>
    <t>A8MRF3;Q8L7K0;Q8L9S1;Q0WNX5;F4I376</t>
  </si>
  <si>
    <t>A8MRF3;Q8L7K0</t>
  </si>
  <si>
    <t>60S ribosomal protein L18a</t>
  </si>
  <si>
    <t>RPL18AA;At1g29970</t>
  </si>
  <si>
    <t>cell junction;cell part;cell-cell junction;cytoplasmic part;cytosolic large ribosomal subunit;intracellular non-membrane-bounded organelle;intracellular organelle;intracellular organelle part;intracellular part;large ribosomal subunit;macromolecular complex;non-membrane-bounded organelle;organelle;organelle part;plasmodesma;ribonucleoprotein complex;ribosome</t>
  </si>
  <si>
    <t>O65782;Q93VW5</t>
  </si>
  <si>
    <t>O65782</t>
  </si>
  <si>
    <t>Cytochrome P450 83B1</t>
  </si>
  <si>
    <t>CYP83B1</t>
  </si>
  <si>
    <t>adventitious root development;amine biosynthetic process;amine metabolic process;anatomical structure development;aromatic amino acid family biosynthetic process;aromatic amino acid family metabolic process;aromatic compound biosynthetic process;auxin biosynthetic process;auxin metabolic process;biological regulation;biosynthetic process;callose deposition in cell wall;callose localization;carbohydrate biosynthetic process;carbohydrate metabolic process;carboxylic acid biosynthetic process;carboxylic acid metabolic process;cell wall modification;cell wall organization;cell wall organization or biogenesis;cell wall thickening;cellular amine metabolic process;cellular amino acid biosynthetic process;cellular amino acid metabolic process;cellular aromatic compound metabolic process;cellular biogenic amine biosynthetic process;cellular biogenic amine metabolic process;cellular biosynthetic process;cellular carbohydrate biosynthetic process;cellular carbohydrate metabolic process;cellular component organization or biogenesis;cellular hormone metabolic process;cellular ketone metabolic process;cellular localization;cellular macromolecule localization;cellular metabolic process;cellular nitrogen compound biosynthetic process;cellular nitrogen compound metabolic process;cellular process;cellular response to stimulus;cellular response to stress;chorismate metabolic process;defense response;defense response by callose deposition;defense response by callose deposition in cell wall;defense response by cell wall thickening;defense response to bacterium;developmental process;dicarboxylic acid metabolic process;glucosinolate biosynthetic process;glucosinolate metabolic process;glycoside biosynthetic process;glycoside metabolic process;glycosinolate biosynthetic process;glycosinolate metabolic process;heterocycle biosynthetic process;heterocycle metabolic process;hormone biosynthetic process;hormone metabolic process;immune response;immune system process;indolalkylamine biosynthetic process;indolalkylamine metabolic process;indole glucosinolate biosynthetic process;indole glucosinolate metabolic process;indoleacetic acid biosynthetic process;indoleacetic acid metabolic process;indole-containing compound biosynthetic process;indole-containing compound metabolic process;induced systemic resistance;innate immune response;localization;macromolecule localization;metabolic process;monocarboxylic acid metabolic process;multi-organism process;nitrogen compound metabolic process;organ development;organic acid biosynthetic process;organic acid metabolic process;oxoacid metabolic process;polysaccharide localization;primary metabolic process;regulation of biological process;regulation of biological quality;regulation of growth;regulation of hormone levels;response to abiotic stimulus;response to bacterium;response to biotic stimulus;response to light stimulus;response to other organism;response to radiation;response to red light;response to red or far red light;response to stimulus;response to stress;root development;secondary metabolic process;S-glycoside biosynthetic process;S-glycoside metabolic process;shade avoidance;small molecule biosynthetic process;small molecule metabolic process;sulfur compound biosynthetic process;sulfur compound metabolic process;tryptophan biosynthetic process;tryptophan metabolic process</t>
  </si>
  <si>
    <t>binding;catalytic activity;cation binding;electron carrier activity;heme binding;ion binding;iron ion binding;metal ion binding;monooxygenase activity;oxidoreductase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oxygen;tetrapyrrole binding;transition metal ion binding</t>
  </si>
  <si>
    <t>cell part;cytoplasmic part;endoplasmic reticulum;integral to membrane;intracellular membrane-bounded organelle;intracellular organelle;intracellular part;intrinsic to membrane;membrane;membrane part;membrane-bounded organelle;mitochondrion;organelle;plasma membrane</t>
  </si>
  <si>
    <t>Glucosinolate biosynthesis;Tryptophan metabolism</t>
  </si>
  <si>
    <t>Q9LFJ6;Q8VY58</t>
  </si>
  <si>
    <t>F2K13_220</t>
  </si>
  <si>
    <t>PPP4R2</t>
  </si>
  <si>
    <t>O80512</t>
  </si>
  <si>
    <t>binding;chromatin binding;nucleic acid binding transcription factor activity;sequence-specific DNA binding transcription factor activity</t>
  </si>
  <si>
    <t>MADF_DNA_bdg</t>
  </si>
  <si>
    <t>Q8LAU3;O82162</t>
  </si>
  <si>
    <t>EYA</t>
  </si>
  <si>
    <t>catalytic activity;hydrolase activity;hydrolase activity, acting on ester bonds;phosphatase activity;phosphoprotein phosphatase activity;phosphoric ester hydrolase activity;protein tyrosine phosphatase activity;protein tyrosine phosphatase activity, metal-dependent</t>
  </si>
  <si>
    <t>O64696</t>
  </si>
  <si>
    <t>DUF642</t>
  </si>
  <si>
    <t>Q9C824;Q0WQZ9;Q941B0;B3H4W5</t>
  </si>
  <si>
    <t>F19K6.7;At1g52320</t>
  </si>
  <si>
    <t>Q9FHI9;Q9FHJ0</t>
  </si>
  <si>
    <t>Q9FHI9</t>
  </si>
  <si>
    <t>DUF4220;DUF594</t>
  </si>
  <si>
    <t>Q9C6S8</t>
  </si>
  <si>
    <t>F5M6.12</t>
  </si>
  <si>
    <t>Bud13</t>
  </si>
  <si>
    <t>Q93XN8;Q93XN8-2</t>
  </si>
  <si>
    <t>Probable sucrose-phosphatase 3b</t>
  </si>
  <si>
    <t>SPP3B</t>
  </si>
  <si>
    <t>B0FUN3;Q9SRV1;B0FUP2</t>
  </si>
  <si>
    <t>BTB/POZ and MATH domain-containing protein 4</t>
  </si>
  <si>
    <t>BPM4</t>
  </si>
  <si>
    <t>Q6S7B0</t>
  </si>
  <si>
    <t>TAF5</t>
  </si>
  <si>
    <t>TFIID_90kDa;WD40</t>
  </si>
  <si>
    <t>Q9FG87</t>
  </si>
  <si>
    <t>3-ketoacyl-CoA synthase 19</t>
  </si>
  <si>
    <t>KCS19</t>
  </si>
  <si>
    <t>Q56YB8;F4JY11;Q681D1</t>
  </si>
  <si>
    <t>At5g18520</t>
  </si>
  <si>
    <t>anatomical structure morphogenesis;developmental process;response to biotic stimulus;response to chemical stimulus;response to molecule of bacterial origin;response to organic substance;response to stimulus;root morphogenesis</t>
  </si>
  <si>
    <t>O22248;Q8LBE6</t>
  </si>
  <si>
    <t>Q9C9V5;Q93YU0;F4HVH9;Q9C547;Q9FIU5;Q9M342;Q8VYG0;F4JC18;Q9C903;Q9C833;Q9LFG1;Q9FF35</t>
  </si>
  <si>
    <t>Q9C9V5;Q93YU0;F4HVH9</t>
  </si>
  <si>
    <t>T23K23.26;At1g67890</t>
  </si>
  <si>
    <t>biological regulation;cellular macromolecule metabolic process;cellular metabolic process;cellular process;cellular protein metabolic process;cellular response to stimulus;macromolecule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process;response to abiotic stimulus;response to cold;response to stimulus;response to stress;response to temperature stimulus;signal transduction;signal transduction via phosphorylation event</t>
  </si>
  <si>
    <t>adenyl nucleotide binding;adenyl ribonucleotide binding;ATP binding;binding;calmodulin binding;carbohydrate binding;catalytic activity;kinase activity;molecular transducer activity;nucleotide binding;pattern binding;phosphotransferase activity, alcohol group as acceptor;phosphotransferase activity, nitrogenous group as acceptor;polysaccharide binding;protein binding;protein histidine kinase activity;protein kinase activity;protein serine/threonine kinase activity;protein serine/threonine/tyrosine kinase activity;purine nucleotide binding;purine ribonucleoside triphosphate binding;purine ribonucleotide binding;ribonucleotide binding;signal transducer activity;transferase activity;transferase activity, transferring phosphorus-containing groups;two-component sensor activity</t>
  </si>
  <si>
    <t>GUB_WAK_bind;LRRNT_2;Pkinase;Pkinase_Tyr</t>
  </si>
  <si>
    <t>Q9LFT3</t>
  </si>
  <si>
    <t>F1N13_10</t>
  </si>
  <si>
    <t>catabolic process;cell wall macromolecule catabolic process;cell wall macromolecule metabolic process;macromolecule metabolic process;metabolic process</t>
  </si>
  <si>
    <t>Glyco_hydro_81</t>
  </si>
  <si>
    <t>Q93XX1;Q9FG69</t>
  </si>
  <si>
    <t>MYN21.7</t>
  </si>
  <si>
    <t>UPF0118</t>
  </si>
  <si>
    <t>W8Q2V9;Q9LZD8</t>
  </si>
  <si>
    <t>UDP-glycosyltransferase 89A2</t>
  </si>
  <si>
    <t>UGT89A2</t>
  </si>
  <si>
    <t>O22832;F4IS32</t>
  </si>
  <si>
    <t>Acyl-[acyl-carrier-protein] desaturase 7, chloroplastic;Acyl-[acyl-carrier-protein] desaturase</t>
  </si>
  <si>
    <t>FAB2;SSI2</t>
  </si>
  <si>
    <t>biological regulation;biosynthetic process;carboxylic acid biosynthetic process;carboxylic acid metabolic process;cellular biosynthetic process;cellular ketone metabolic process;cellular lipid metabolic process;cellular metabolic process;cellular process;defense response;defense response to bacterium;defense response to insect;defense response to virus;fatty acid biosynthetic process;fatty acid metabolic process;immune effector process;immune system process;lipid biosynthetic process;lipid metabolic process;metabolic process;monocarboxylic acid metabolic process;multi-organism process;organic acid biosynthetic process;organic acid metabolic process;oxoacid metabolic process;primary metabolic process;regulation of biological process;regulation of cellular process;regulation of jasmonic acid mediated signaling pathway;regulation of response to stimulus;regulation of salicylic acid mediated signaling pathway;regulation of signal transduction;regulation of signaling;response to bacterium;response to biotic stimulus;response to insect;response to other organism;response to stimulus;response to stress;response to virus;small molecule biosynthetic process;small molecule metabolic process;unsaturated fatty acid biosynthetic process;unsaturated fatty acid metabolic process</t>
  </si>
  <si>
    <t>acyl-[acyl-carrier-protein] desaturase activity;binding;catalytic activity;cation binding;CoA desaturase activity;ion binding;metal ion binding;oxidoreductase activity;oxidoreductase activity, acting on paired donors, with incorporation or reduction of molecular oxygen;oxidoreductase activity, acting on paired donors, with oxidation of a pair of donors resulting in the reduction of molecular oxygen to two molecules of water;stearoyl-CoA 9-desaturase activity;transition metal ion binding</t>
  </si>
  <si>
    <t>cell part;chloroplast part;chloroplast stroma;chloroplast thylakoid;cytoplasmic part;intracellular organelle part;intracellular part;organelle part;organelle subcompartment;plastid part;plastid stroma;plastid thylakoid;thylakoid</t>
  </si>
  <si>
    <t>Q9FK88</t>
  </si>
  <si>
    <t>INV-E</t>
  </si>
  <si>
    <t>anatomical structure development;carbohydrate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metabolic process;cellular process;cotyledon development;developmental process;developmental process involved in reproduction;disaccharide catabolic process;disaccharide metabolic process;embryo development;embryo development ending in seed dormancy;glucan metabolic process;glycoside catabolic process;glycoside metabolic process;macromolecule metabolic process;metabolic process;oligosaccharide catabolic process;oligosaccharide metabolic process;phyllome development;polysaccharide metabolic process;primary metabolic process;reproductive process;starch metabolic process;sucrose catabolic process;sucrose metabolic process</t>
  </si>
  <si>
    <t>Q9SFB5</t>
  </si>
  <si>
    <t>Serine carboxypeptidase-like 27</t>
  </si>
  <si>
    <t>SCPL27</t>
  </si>
  <si>
    <t>Cyanoamino acid metabolism</t>
  </si>
  <si>
    <t>Q9FI19</t>
  </si>
  <si>
    <t>Probable calcium-binding protein CML43</t>
  </si>
  <si>
    <t>CML43</t>
  </si>
  <si>
    <t>EF_hand_3;EF_hand_4;efhand</t>
  </si>
  <si>
    <t>F4JCC9;Q9LJM1;Q9LJM2;Q9LJM0</t>
  </si>
  <si>
    <t>F4JCC9</t>
  </si>
  <si>
    <t>Q9C5J3;F4KIA8;Q9LEV9</t>
  </si>
  <si>
    <t>Q9C5J3</t>
  </si>
  <si>
    <t>cwf21;RRM_1;Surp</t>
  </si>
  <si>
    <t>Q9SG92</t>
  </si>
  <si>
    <t>Methylesterase 17</t>
  </si>
  <si>
    <t>MES17</t>
  </si>
  <si>
    <t>anatomical structure development;auxin metabolic process;biological regulation;carboxylic acid metabolic process;cellular aromatic compound metabolic process;cellular hormone metabolic process;cellular ketone metabolic process;cellular metabolic process;cellular nitrogen compound metabolic process;cellular process;developmental process;heterocycle metabolic process;hormone metabolic process;indoleacetic acid conjugate metabolic process;indoleacetic acid metabolic process;indole-containing compound metabolic process;metabolic process;monocarboxylic acid metabolic process;nitrogen compound metabolic process;organ development;organic acid metabolic process;oxoacid metabolic process;regulation of biological quality;regulation of hormone levels;shoot development;small molecule metabolic process</t>
  </si>
  <si>
    <t>carboxylic ester hydrolase activity;catalytic activity;hydrolase activity;hydrolase activity, acting on ester bonds;methyl indole-3-acetate esterase activity</t>
  </si>
  <si>
    <t>Q6NQG3</t>
  </si>
  <si>
    <t>cell part;chloroplast envelope;chloroplast part;chloroplast thylakoid membrane;cytoplasmic part;envelope;intracellular non-membrane-bounded organelle;intracellular organelle;intracellular organelle part;intracellular part;macromolecular complex;membrane;non-membrane-bounded organelle;organelle;organelle envelope;organelle part;photosynthetic membrane;plastid envelope;plastid part;plastid thylakoid membrane;ribonucleoprotein complex;ribosome;thylakoid membrane;thylakoid part</t>
  </si>
  <si>
    <t>Q9M086</t>
  </si>
  <si>
    <t>DDB1- and CUL4-associated factor homolog 1</t>
  </si>
  <si>
    <t>DCAF1</t>
  </si>
  <si>
    <t>anatomical structure development;cellular macromolecule metabolic process;cellular metabolic process;cellular process;cellular protein metabolic process;developmental process;developmental process involved in reproduction;embryo development;embryo development ending in seed dormancy;flower development;leaf development;macromolecule metabolic process;macromolecule modification;metabolic process;phyllome development;post-embryonic development;primary metabolic process;protein metabolic process;protein modification by small protein conjugation;protein modification by small protein conjugation or removal;protein modification process;protein ubiquitination;reproductive process;reproductive structure development</t>
  </si>
  <si>
    <t>LisH</t>
  </si>
  <si>
    <t>O48706</t>
  </si>
  <si>
    <t>Serpin-Z3</t>
  </si>
  <si>
    <t>biological regulation;regulation of biological process;regulation of macromolecule metabolic process;regulation of metabolic process;regulation of primary metabolic process;regulation of protein metabolic process;regulation of proteolysis</t>
  </si>
  <si>
    <t>endopeptidase inhibitor activity;endopeptidase regulator activity;enzyme inhibitor activity;enzyme regulator activity;peptidase inhibitor activity;peptidase regulator activity;serine-type endopeptidase inhibitor activity</t>
  </si>
  <si>
    <t>Serpin</t>
  </si>
  <si>
    <t>F4JI11;F4JI10;A1A6G0;O04601;Q9LXT2;F4J5Y7;Q6NKZ9;O22764;Q8GYQ4;Q9C7L2;F4HYK7;Q9ZVL4;Q9FM23;Q8GX94;Q9C621;F4HQ22;Q9FF31;Q9C620;F4HQ20;F4HQ23;Q9FZI5;Q9FID5;Q9FLV4;Q9C622;Q3ECH2</t>
  </si>
  <si>
    <t>F4JI11;F4JI10;A1A6G0;O04601</t>
  </si>
  <si>
    <t>A_IG002N01.22</t>
  </si>
  <si>
    <t>cell recognition;cellular macromolecule metabolic process;cellular metabolic process;cellular process;cellular process involved in reproduction;cellular protein metabolic process;circadian rhythm;macromolecule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phosphorylation;recognition of pollen;reproductive process;rhythmic process</t>
  </si>
  <si>
    <t>cell part;integral to membrane;intrinsic to membrane;membrane;membrane part;plasma membrane;plasma membrane part</t>
  </si>
  <si>
    <t>B_lectin;LRR_1;LRRNT_2;Malectin_like;Pkinase;Pkinase_Tyr;S_locus_glycop</t>
  </si>
  <si>
    <t>Q0WQA6;F4K250;AAB71479.1</t>
  </si>
  <si>
    <t>At5g66810</t>
  </si>
  <si>
    <t>CLTH</t>
  </si>
  <si>
    <t>O49552</t>
  </si>
  <si>
    <t>DNA damage-binding protein 1b</t>
  </si>
  <si>
    <t>DDB1B</t>
  </si>
  <si>
    <t>biological regulation;cellular macromolecule metabolic process;cellular metabolic process;cellular nitrogen compound metabolic process;cellular process;cellular protein metabolic process;cellular response to stimulus;cellular response to stress;detection of abiotic stimulus;detection of external stimulus;detection of light stimulus;detection of stimulus;developmental process;developmental process involved in reproduction;DNA metabolic process;DNA repair;embryo development;embryo development ending in seed dormancy;macromolecule metabolic process;macromolecule modification;metabolic process;nitrogen compound metabolic process;nucleic acid metabolic process;nucleobase-containing compound metabolic process;phototransduction;primary metabolic process;protein metabolic process;protein modification by small protein conjugation;protein modification by small protein conjugation or removal;protein modification process;protein ubiquitination;red, far-red light phototransduction;regulation of biological process;regulation of cellular process;reproductive process;response to abiotic stimulus;response to DNA damage stimulus;response to external stimulus;response to light stimulus;response to radiation;response to stimulus;response to stress;signal transduction</t>
  </si>
  <si>
    <t>Q9LK09;F4J6K6</t>
  </si>
  <si>
    <t>Syntaxin-32</t>
  </si>
  <si>
    <t>SYP32</t>
  </si>
  <si>
    <t>cell part;cytoplasmic part;Golgi apparatus;integral to membrane;intracellular membrane-bounded organelle;intracellular organelle;intracellular part;intrinsic to membrane;membrane;membrane part;membrane-bounded organelle;organelle</t>
  </si>
  <si>
    <t>SNARE;Syntaxin</t>
  </si>
  <si>
    <t>Q9SAD8;Q8RWK8</t>
  </si>
  <si>
    <t>F3F19.5</t>
  </si>
  <si>
    <t>binding;nucleic acid binding;RNA binding;snRNA binding;U1 snRNA binding;U2 snRNA binding</t>
  </si>
  <si>
    <t>Q9FPR3;B2BDC2;B2BDB9;B2BDB0;B2BDA6;B2BDA5;B2BDB6;B2BDB3;B0LY99;B0LY80;B0LY72;B0LY56;B0LYA1;B0LY94;B0LY81;B0LY98;B0LY90;B0LYD5;B0LYB0;B0LYA5;B0LYA0;B0LY69;B0LY62;B0LY54;Q9CAS4;F4I3V3;O23015;F4I5S1</t>
  </si>
  <si>
    <t>Q9FPR3;B2BDC2;B2BDB9;B2BDB0;B2BDA6;B2BDA5;B2BDB6;B2BDB3</t>
  </si>
  <si>
    <t>Serine/threonine-protein kinase EDR1</t>
  </si>
  <si>
    <t>EDR1</t>
  </si>
  <si>
    <t>abscisic acid mediated signaling pathway;biological regulation;cell death;cellular macromolecule metabolic process;cellular metabolic process;cellular process;cellular protein metabolic process;cellular response to abscisic acid stimulus;cellular response to chemical stimulus;cellular response to endogenous stimulus;cellular response to ethylene stimulus;cellular response to hormone stimulus;cellular response to organic substance;cellular response to stimulus;death;defense response;defense response to oomycetes;ethylene mediated signaling pathway;hormone-mediated signaling pathway;macromolecule metabolic process;macromolecule modification;metabolic process;multi-organism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signaling;phosphate-containing compound metabolic process;phosphorus metabolic process;phosphorylation;primary metabolic process;protein autophosphorylation;protein metabolic process;protein modification process;protein phosphorylation;regulation of abscisic acid mediated signaling pathway;regulation of biological process;regulation of cell communication;regulation of cellular process;regulation of response to stimulus;regulation of salicylic acid mediated signaling pathway;regulation of signal transduction;regulation of signaling;response to abiotic stimulus;response to abscisic acid stimulus;response to bacterium;response to biotic stimulus;response to chemical stimulus;response to endogenous stimulus;response to ethylene stimulus;response to fungus;response to hormone stimulus;response to oomycetes;response to organic substance;response to other organism;response to stimulus;response to stress;response to water;response to water deprivation;signal transduction;two-component signal transduction system (phosphorelay)</t>
  </si>
  <si>
    <t>adenyl nucleotide binding;adenyl ribonucleotide binding;ATP binding;binding;catalytic activity;kinase activity;MAP kinase kinase kinase activity;molecular transducer activity;nucleotide binding;phosphotransferase activity, alcohol group as acceptor;protein kinase activity;protein serine/threonine kinase activity;protein serine/threonine/tyrosine kinase activity;protein tyrosine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</si>
  <si>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cell part;cytoplasmic part;cytosol;early endosome;endoplasmic reticulum;endosome;Golgi apparatus;Golgi apparatus part;intracellular membrane-bounded organelle;intracellular organelle;intracellular organelle part;intracellular part;membrane-bounded organelle;nucleus;organelle;organelle part;trans-Golgi network</t>
  </si>
  <si>
    <t>EDR1;PB1;Pkinase;Pkinase_Tyr</t>
  </si>
  <si>
    <t>F4HXZ8;Q84W62</t>
  </si>
  <si>
    <t>At1g21370</t>
  </si>
  <si>
    <t>DUF218</t>
  </si>
  <si>
    <t>C0Z228;Q8LCA1</t>
  </si>
  <si>
    <t>Thylakoid membrane phosphoprotein 14 kDa, chloroplastic</t>
  </si>
  <si>
    <t>AT2G46820;TMP14</t>
  </si>
  <si>
    <t>cellular metabolic process;cellular process;electron transport chain;generation of precursor metabolites and energy;metabolic process;oxidation-reduction process;photosynthetic electron transport chain;photosynthetic electron transport in photosystem I;response to abscisic acid stimulus;response to chemical stimulus;response to endogenous stimulus;response to hormone stimulus;response to organic substance;response to stimulus</t>
  </si>
  <si>
    <t>cell part;chloroplast envelope;chloroplast part;chloroplast photosystem I;chromosome;cytoplasmic chromosome;cytoplasmic part;envelope;intracellular non-membrane-bounded organelle;intracellular organelle;intracellular organelle part;intracellular part;macromolecular complex;membrane part;non-membrane-bounded organelle;organelle;organelle envelope;organelle part;photosystem;photosystem I;plastid chromosome;plastid envelope;plastid part;protein complex;thylakoid part</t>
  </si>
  <si>
    <t>Q9SJF1;Q0WQT0</t>
  </si>
  <si>
    <t>At1g08410</t>
  </si>
  <si>
    <t>Q38873;F4K0Z2;Q38873-2;P93759;F4ILW9</t>
  </si>
  <si>
    <t>Q38873;F4K0Z2;Q38873-2</t>
  </si>
  <si>
    <t>Calcium-dependent protein kinase 7</t>
  </si>
  <si>
    <t>CPK7</t>
  </si>
  <si>
    <t>Q9C9Z9;B3H5R0;Q5XV99</t>
  </si>
  <si>
    <t>Q9C9Z9</t>
  </si>
  <si>
    <t>F17O14.2</t>
  </si>
  <si>
    <t>anatomical structure morphogenesis;biosynthetic process;carbohydrate biosynthetic process;carbohydrate metabolic process;cell growth;cell junction organization;cell morphogenesis;cell wall modification;cell wall modification involved in multidimensional cell growth;cell wall organization;cell wall organization or biogenesis;cell-cell junction organization;cellular biosynthetic process;cellular carbohydrate biosynthetic process;cellular carbohydrate metabolic process;cellular cell wall organization;cellular cell wall organization or biogenesis;cellular component morphogenesis;cellular component organization;cellular component organization or biogenesis;cellular component organization or biogenesis at cellular level;cellular developmental process;cellular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process;developmental growth;developmental growth involved in morphogenesis;developmental process;external encapsulating structure organization;glucan biosynthetic process;glucan metabolic process;growth;macromolecule biosynthetic process;macromolecule metabolic process;metabolic process;plant-type cell wall modification;plant-type cell wall modification involved in multidimensional cell growth;plant-type cell wall organization;plant-type cell wall organization or biogenesis;plasmodesma organization;polysaccharide biosynthetic process;polysaccharide metabolic process;primary metabolic process;response to abscisic acid stimulus;response to carbohydrate stimulus;response to chemical stimulus;response to endogenous stimulus;response to glucose stimulus;response to hexose stimulus;response to hormone stimulus;response to monosaccharide stimulus;response to organic substance;response to stimulus;unidimensional cell growth</t>
  </si>
  <si>
    <t>cell part;cytoplasmic part;endosome;Golgi apparatus;Golgi apparatus part;intracellular membrane-bounded organelle;intracellular organelle;intracellular organelle part;intracellular part;membrane;membrane-bounded organelle;organelle;organelle part;plasma membrane;trans-Golgi network</t>
  </si>
  <si>
    <t>W8PV18;Q9SKT6</t>
  </si>
  <si>
    <t>Probable galacturonosyltransferase 10</t>
  </si>
  <si>
    <t>GAUT10</t>
  </si>
  <si>
    <t>Q8LAY7;F4HRG2</t>
  </si>
  <si>
    <t>At1g53345</t>
  </si>
  <si>
    <t>Q4V3C7</t>
  </si>
  <si>
    <t>DUF21 domain-containing protein At4g14230</t>
  </si>
  <si>
    <t>CBSDUF2</t>
  </si>
  <si>
    <t>Q9ZQ18</t>
  </si>
  <si>
    <t>At2g24500/T28I24.23</t>
  </si>
  <si>
    <t>zf-C2H2_jaz</t>
  </si>
  <si>
    <t>Q9LSX7</t>
  </si>
  <si>
    <t>Peroxisome biogenesis protein 22</t>
  </si>
  <si>
    <t>PEX22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</si>
  <si>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protein localization;organelle organization;peroxisome organization;protein transport;transport</t>
  </si>
  <si>
    <t>cell part;cytoplasmic part;integral to membrane;intracellular membrane-bounded organelle;intracellular organelle;intracellular organelle part;intracellular part;intrinsic to membrane;membrane;membrane part;membrane-bounded organelle;microbody;microbody membrane;microbody part;organelle;organelle membrane;organelle part;peroxisomal membrane;peroxisomal part</t>
  </si>
  <si>
    <t>Q9CAG1;Q9FXC4;Q8W4K9</t>
  </si>
  <si>
    <t>F12B7.13;At1g67580/F12B7.13</t>
  </si>
  <si>
    <t>Q9LE33</t>
  </si>
  <si>
    <t>Glyoxylate/hydroxypyruvate reductase HPR3</t>
  </si>
  <si>
    <t>HPR3</t>
  </si>
  <si>
    <t>biosynthetic process;cellular biosynthetic process;cellular metabolic compound salvage;cellular metabolic process;cellular process;metabolic process;oxidative photosynthetic carbon pathway;photorespiration</t>
  </si>
  <si>
    <t>binding;catalytic activity;coenzyme binding;cofactor binding;glyoxylate reductase (NADP) activity;hydroxypyruvate reductase activity;NAD binding;nucleotide binding;oxidoreductase activity;oxidoreductase activity, acting on CH-OH group of donors;oxidoreductase activity, acting on the CH-OH group of donors, NAD or NADP as acceptor</t>
  </si>
  <si>
    <t>Q6NLY8</t>
  </si>
  <si>
    <t>HVA22-like protein k</t>
  </si>
  <si>
    <t>HVA22K</t>
  </si>
  <si>
    <t>Q9FN19;Q56Y40</t>
  </si>
  <si>
    <t>Q9FN19</t>
  </si>
  <si>
    <t>HOS15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</si>
  <si>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deacetylation;histone modification;macromolecule metabolic process;macromolecule modification;metabolic process;organelle organization;primary metabolic process;protein deacetylation;protein deacylation;protein metabolic process;protein modification process;response to abiotic stimulus;response to cold;response to stimulus;response to stress;response to temperature stimulus</t>
  </si>
  <si>
    <t>F4I2J8-2;F4I2J8</t>
  </si>
  <si>
    <t>Cactin_mid;CactinC_cactus</t>
  </si>
  <si>
    <t>Q9LZU5;F4IIS5;Q9SIB3</t>
  </si>
  <si>
    <t>Q9LZU5</t>
  </si>
  <si>
    <t>F16L2_60</t>
  </si>
  <si>
    <t>W8PUG4;Q9FI99</t>
  </si>
  <si>
    <t>UDP-glycosyltransferase 76C1</t>
  </si>
  <si>
    <t>UGT76C1</t>
  </si>
  <si>
    <t>catalytic activity;cytokinin 7-beta-glucosyltransferase activity;cytokinin 9-beta-glucosyltransferase activity;glucosyltransferase activity;transferase activity;transferase activity, transferring glycosyl groups;transferase activity, transferring hexosyl groups;UDP-glucosyltransferase activity;UDP-glycosyltransferase activity</t>
  </si>
  <si>
    <t>Q0WTJ5;O23155</t>
  </si>
  <si>
    <t>At4g37330;C7A10.30</t>
  </si>
  <si>
    <t>Q8VY89-2;Q8VY89-3;Q8VY89</t>
  </si>
  <si>
    <t>Anaphase-promoting complex subunit 7</t>
  </si>
  <si>
    <t>APC7</t>
  </si>
  <si>
    <t>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process;macromolecule metabolic process;macromolecule modification;metabolic process;mitosis;nuclear division;organelle fission;organelle organization;primary metabolic process;protein metabolic process;protein modification by small protein conjugation;protein modification by small protein conjugation or removal;protein modification process;protein ubiquitination</t>
  </si>
  <si>
    <t>Q9CA83</t>
  </si>
  <si>
    <t>NADP-dependent malic enzyme 4, chloroplastic</t>
  </si>
  <si>
    <t>NADP-ME4</t>
  </si>
  <si>
    <t>biosynthetic process;carboxylic acid biosynthetic process;carboxylic acid metabolic process;cellular biosynthetic process;cellular component assembly;cellular component organization;cellular component organization or biogenesis;cellular ketone metabolic process;cellular lipid metabolic process;cellular metabolic process;cellular process;dicarboxylic acid metabolic process;fatty acid biosynthetic process;fatty acid metabolic process;lipid biosynthetic process;lipid metabolic process;macromolecular complex assembly;macromolecular complex subunit organization;malate metabolic process;metabolic process;monocarboxylic acid metabolic process;organic acid biosynthetic process;organic acid metabolic process;oxoacid metabolic process;primary metabolic process;protein complex assembly;protein complex subunit organization;protein homooligomerization;protein homotetramerization;protein oligomerization;protein tetramerization;small molecule biosynthetic process;small molecule metabolic process</t>
  </si>
  <si>
    <t>binding;catalytic activity;cation binding;cobalt ion binding;coenzyme binding;cofactor binding;identical protein binding;ion binding;malate dehydrogenase (oxaloacetate-decarboxylating) (NADP+) activity;malate dehydrogenase (oxaloacetate-decarboxylating) activity;malate dehydrogenase activity;malic enzyme activity;metal ion binding;NAD binding;nucleotide binding;oxidoreductase activity;oxidoreductase activity, acting on CH-OH group of donors;oxidoreductase activity, acting on the CH-OH group of donors, NAD or NADP as acceptor;protein binding;protein dimerization activity;protein homodimerization activity;transition metal ion binding;zinc ion binding</t>
  </si>
  <si>
    <t>Carbon fixation in photosynthetic organisms;Pyruvate metabolism</t>
  </si>
  <si>
    <t>malic;Malic_M</t>
  </si>
  <si>
    <t>Q9SW21;F4JRT7</t>
  </si>
  <si>
    <t>Acyl carrier protein 4, chloroplastic;Acyl carrier protein</t>
  </si>
  <si>
    <t>ACP4</t>
  </si>
  <si>
    <t>anatomical structure development;biosynthetic process;carboxylic acid biosynthetic process;carboxylic acid metabolic process;cellular biosynthetic process;cellular ketone metabolic process;cellular lipid metabolic process;cellular metabolic process;cellular process;cuticle development;defense response;defense response, incompatible interaction;developmental process;fatty acid biosynthetic process;fatty acid metabolic process;immune response;immune system process;innate immune response;lipid biosynthetic process;lipid metabolic process;metabolic process;monocarboxylic acid metabolic process;multi-organism process;organic acid biosynthetic process;organic acid metabolic process;oxoacid metabolic process;primary metabolic process;response to biotic stimulus;response to other organism;response to stimulus;response to stress;small molecule biosynthetic process;small molecule metabolic process;systemic acquired resistance</t>
  </si>
  <si>
    <t>PP-binding</t>
  </si>
  <si>
    <t>Q6NQK0;O49283</t>
  </si>
  <si>
    <t>F22K20.7</t>
  </si>
  <si>
    <t>Q9C9G5</t>
  </si>
  <si>
    <t>T22E19.7</t>
  </si>
  <si>
    <t>O81016</t>
  </si>
  <si>
    <t>ABC transporter G family member 32</t>
  </si>
  <si>
    <t>ABCG32</t>
  </si>
  <si>
    <t>anatomical structure development;ATP catabolic process;ATP metabolic process;catabolic process;cellular catabolic process;cellular metabolic process;cellular nitrogen compound catabolic process;cellular nitrogen compound metabolic process;cellular process;cuticle development;developmental process;drug transmembrane transport;drug transport;establishment of localization;heterocycle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process;transmembrane transport;transport</t>
  </si>
  <si>
    <t>Q8VYS5;Q9FHM0</t>
  </si>
  <si>
    <t>Q8VYS5</t>
  </si>
  <si>
    <t>TBL18</t>
  </si>
  <si>
    <t>F4I9G5;Q9SHN9;Q9C8F0</t>
  </si>
  <si>
    <t>F4I9G5;Q9SHN9</t>
  </si>
  <si>
    <t>cholesterol transport;establishment of localization;lipid transport;organic substance transport;sterol transport;transport</t>
  </si>
  <si>
    <t>hedgehog receptor activity;molecular transducer activity;receptor activity;signal transducer activity;signaling receptor activity;transmembrane signaling receptor activity</t>
  </si>
  <si>
    <t>Patched</t>
  </si>
  <si>
    <t>F4K5S0;F4K5S1;Q8W4E3</t>
  </si>
  <si>
    <t>F4K5S0;F4K5S1</t>
  </si>
  <si>
    <t>Q9FNB7_ARATH Gb;Q8GY46</t>
  </si>
  <si>
    <t>At5g13560/MSH12_2</t>
  </si>
  <si>
    <t>P30181;F4K3F4;Q56XA9;Q8RX06;F4K3F5</t>
  </si>
  <si>
    <t>DNA topoisomerase 1</t>
  </si>
  <si>
    <t>TOP1;TOP1ALPHA;At5g55300</t>
  </si>
  <si>
    <t>adenyl nucleotide binding;adenyl ribonucleotide binding;ATP binding;ATPase activity;ATPase activity, coupled;binding;catalytic activity;DNA binding;DNA topoisomerase (ATP-hydrolyzing) activity;DNA topoisomerase activity;DNA topoisomerase type I activity;DNA-dependent ATPase activity;hydrolase activity;hydrolase activity, acting on acid anhydrides;hydrolase activity, acting on acid anhydrides, in phosphorus-containing anhydrides;isomerase activity;nucleic acid binding;nucleoside-triphosphatase activity;nucleotide binding;purine nucleotide binding;purine ribonucleoside triphosphate binding;purine ribonucleotide binding;pyrophosphatase activity;ribonucleotide binding</t>
  </si>
  <si>
    <t>Topo_C_assoc;Topoisom_I;Topoisom_I_N</t>
  </si>
  <si>
    <t>F4IJK1</t>
  </si>
  <si>
    <t>Q8LAN3</t>
  </si>
  <si>
    <t>binding;carboxylic acid binding;catalytic activity;cation binding;ion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donors;transition metal ion binding;vitamin binding</t>
  </si>
  <si>
    <t>cell part;cytoplasmic part;endoplasmic reticulum;Golgi apparatus;intracellular membrane-bounded organelle;intracellular organelle;intracellular part;membrane-bounded organelle;nucleus;organelle</t>
  </si>
  <si>
    <t>2OG-FeII_Oxy;ShK</t>
  </si>
  <si>
    <t>Q9LW52</t>
  </si>
  <si>
    <t>W8Q3K7;Q9FX32;F4HQ76</t>
  </si>
  <si>
    <t>Sucrose synthase 6;Sucrose synthase</t>
  </si>
  <si>
    <t>SUS6</t>
  </si>
  <si>
    <t>biosynthetic process;callose deposition in phloem sieve plate;callose localization;carbohydrate metabolic process;cellular carbohydrate metabolic process;cellular metabolic process;cellular process;disaccharide metabolic process;glycoside metabolic process;localization;macromolecule localization;metabolic process;oligosaccharide metabolic process;polysaccharide localization;primary metabolic process;sucrose metabolic process</t>
  </si>
  <si>
    <t>F4K5Y6;F4K5Y4;Q9FHR5;F4K5Y5;Q8LFT3</t>
  </si>
  <si>
    <t>F4K5Y6;F4K5Y4;Q9FHR5;F4K5Y5</t>
  </si>
  <si>
    <t>At5g43310</t>
  </si>
  <si>
    <t>Q93YW0;C0Z245</t>
  </si>
  <si>
    <t>Protein EXECUTER 1, chloroplastic</t>
  </si>
  <si>
    <t>EX1;AT4G33630</t>
  </si>
  <si>
    <t>cell death;cellular process;death;programmed cell death;singlet oxygen-mediated programmed cell death</t>
  </si>
  <si>
    <t>cell part;chloroplast;cytoplasmic part;intracellular membrane-bounded organelle;intracellular organelle;intracellular part;membrane;membrane-bounded organelle;organelle;photosynthetic membrane;plastid;thylakoid membrane;thylakoid part</t>
  </si>
  <si>
    <t>DUF3506;UVR</t>
  </si>
  <si>
    <t>O24527;Q9LQA1;Q8VYC1;Q56WZ7;Q56WD6</t>
  </si>
  <si>
    <t>O24527;Q9LQA1;Q8VYC1</t>
  </si>
  <si>
    <t>SIK1</t>
  </si>
  <si>
    <t>cell part;chromosomal part;chromosome, centromeric region;cytoplasmic part;intracellular membrane-bounded organelle;intracellular organelle;intracellular organelle part;intracellular part;membrane-bounded organelle;mitochondrion;nucleus;organelle;organelle part</t>
  </si>
  <si>
    <t>DUF150;Pkinase</t>
  </si>
  <si>
    <t>Q9LF02</t>
  </si>
  <si>
    <t>T21H19_180</t>
  </si>
  <si>
    <t>biological regulation;catabolic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process;mRNA catabolic process;mRNA metabolic process;negative regulation of biological process;negative regulation of developmental process;negative regulation of flower development;negative regulation of post-embryonic development;negative regulation of reproductive process;nitrogen compound metabolic process;nuclear-transcribed mRNA catabolic process;nuclear-transcribed mRNA catabolic process, nonsense-mediated decay;nucleic acid metabolic process;nucleobase-containing compound metabolic process;primary metabolic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process;RNA catabolic process;RNA metabolic process</t>
  </si>
  <si>
    <t>DUF4339;RRM_1</t>
  </si>
  <si>
    <t>Q8LC09;B9DGL7;Q0WW74;Q9LPU1</t>
  </si>
  <si>
    <t>AT1G21065;At1g21065;T22I11.11</t>
  </si>
  <si>
    <t>UPF0047</t>
  </si>
  <si>
    <t>O22938</t>
  </si>
  <si>
    <t>Leucine-rich repeat receptor-like tyrosine-protein kinase At2g41820</t>
  </si>
  <si>
    <t>adenyl nucleotide binding;adenyl ribonucleotide binding;ATP binding;binding;catalytic activity;kinase activity;molecular transducer activity;nucleotide binding;phosphotransferase activity, alcohol group as acceptor;protein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</si>
  <si>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Q8H144;F4KJ98;Q9FN91;Q8H150</t>
  </si>
  <si>
    <t>At5g59730;EXO70H7</t>
  </si>
  <si>
    <t>cell cortex part;cell part;cytoplasmic part;cytosol;exocyst;intracellular membrane-bounded organelle;intracellular organelle;intracellular part;macromolecular complex;membrane-bounded organelle;nucleus;organelle;protein complex</t>
  </si>
  <si>
    <t>Q43128;G9B9K7</t>
  </si>
  <si>
    <t>ATPase 10, plasma membrane-type</t>
  </si>
  <si>
    <t>AHA10;At1g17260</t>
  </si>
  <si>
    <t>aromatic compound biosynthetic process;ATP biosynthetic process;ATP metabolic process;biological regulation;biosynthetic process;cation homeostasis;cellular aromatic compound metabolic process;cellular biosynthetic process;cellular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metabolic process;cellular monovalent inorganic cation homeostasis;cellular nitrogen compound biosynthetic process;cellular nitrogen compound metabolic process;cellular process;chemical homeostasis;flavonoid biosynthetic process;flavonoid metabolic process;heterocycle biosynthetic process;heterocycle metabolic process;homeostatic process;intracellular pH reduction;ion homeostasis;metabolic process;monovalent inorganic cation homeostasis;nitrogen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process;organelle organization;pH reduction;phenylpropanoid biosynthetic process;phenylpropanoid metabolic process;primary metabolic process;proanthocyanidin biosynthetic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quality;regulation of cellular pH;regulation of intracellular pH;regulation of pH;ribonucleoside triphosphate biosynthetic process;ribonucleoside triphosphate metabolic process;ribonucleotide biosynthetic process;ribonucleotide metabolic process;secondary metabolic process;small molecule metabolic process;vacuolar acidification;vacuole organization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</si>
  <si>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activity;cation-transporting ATPase activity;hydrogen ion transmembrane transporter activity;hydrogen-exporting ATPase activity, phosphorylative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binding;monovalent inorganic cation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</si>
  <si>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Cation_ATPase_N;E1-E2_ATPase;Hydrolase</t>
  </si>
  <si>
    <t>Q9M1R3;Q9FPJ2</t>
  </si>
  <si>
    <t>T17J13.70;AT3g62110/T17J13_70</t>
  </si>
  <si>
    <t>Q9FRR9;Q8VZJ0;F4HXN8</t>
  </si>
  <si>
    <t>Q9FRR9;Q8VZJ0</t>
  </si>
  <si>
    <t>MGP2</t>
  </si>
  <si>
    <t>anatomical structure morphogenesis;carbohydrate metabolic process;cell growth;cell morphogenesis;cell morphogenesis involved in differentiation;cell tip growth;cellular carbohydrate metabolic process;cellular component morphogenesis;cellular component organization;cellular component organization or biogenesis;cellular developmental process;cellular macromolecule metabolic process;cellular metabolic process;cellular process;cellular process involved in reproduction;cellular protein metabolic process;developmental cell growth;developmental growth;developmental growth involved in morphogenesis;developmental process;developmental process involved in reproduction;glycosylation;growth;macromolecule glycosylation;macromolecule metabolic process;macromolecule modification;metabolic process;multicellular organismal process;pollen germination;pollen tube growth;primary metabolic process;protein glycosylation;protein metabolic process;protein modification process;reproductive process;unidimensional cell growth</t>
  </si>
  <si>
    <t>catalytic activity;sialyltransferase activity;transferase activity;transferase activity, transferring glycosyl groups</t>
  </si>
  <si>
    <t>Glyco_transf_29</t>
  </si>
  <si>
    <t>O04575</t>
  </si>
  <si>
    <t>UPF0540 protein At1g62080</t>
  </si>
  <si>
    <t>Q0WL52</t>
  </si>
  <si>
    <t>BTB/POZ domain-containing protein NPY5</t>
  </si>
  <si>
    <t>NPY5</t>
  </si>
  <si>
    <t>Q84JF8;Q8LBQ5;Q9FMW1</t>
  </si>
  <si>
    <t>Q9M892</t>
  </si>
  <si>
    <t>F16B3.11</t>
  </si>
  <si>
    <t>Q9LUF6;Q9FGP3</t>
  </si>
  <si>
    <t>Q9FJB4</t>
  </si>
  <si>
    <t>DUF2838</t>
  </si>
  <si>
    <t>O64849;A8MR72;Q8VZ34</t>
  </si>
  <si>
    <t>At2g26210</t>
  </si>
  <si>
    <t>Q9SJ60</t>
  </si>
  <si>
    <t>F4HXQ7</t>
  </si>
  <si>
    <t>C0Z360;Q9ASQ9;Q9XIC6</t>
  </si>
  <si>
    <t>AT1G34200;F23M19.12</t>
  </si>
  <si>
    <t>GFO_IDH_MocA;GFO_IDH_MocA_C</t>
  </si>
  <si>
    <t>Q9SIZ3</t>
  </si>
  <si>
    <t>Probable methyltransferase PMT23</t>
  </si>
  <si>
    <t>O49337;Q6AWX1</t>
  </si>
  <si>
    <t>At2g30720</t>
  </si>
  <si>
    <t>F4IWD7;F4IWD6;Q0WP33;Q9LJC2</t>
  </si>
  <si>
    <t>At3g21100</t>
  </si>
  <si>
    <t>F4IN23-2;F4IN23</t>
  </si>
  <si>
    <t>BZIP34</t>
  </si>
  <si>
    <t>biological regulation;developmental process;gametophyte development;multicellular organismal development;multicellular organismal process;pollen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</si>
  <si>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Q9LNU1-2;Q9LNU1</t>
  </si>
  <si>
    <t>T20H2.6</t>
  </si>
  <si>
    <t>Q8RW94;Q9SSB9;B3H5T3</t>
  </si>
  <si>
    <t>F18B13.28</t>
  </si>
  <si>
    <t>O23620</t>
  </si>
  <si>
    <t>dl4935c</t>
  </si>
  <si>
    <t>Q8W496-2;Q8W496</t>
  </si>
  <si>
    <t>Protochlorophyllide-dependent translocon component 52, chloroplastic</t>
  </si>
  <si>
    <t>PTC52</t>
  </si>
  <si>
    <t>2 iron, 2 sulfur cluster binding;binding;catalytic activity;cation binding;chlorophyllide a oxygenase [overall] activity;ion binding;iron-sulfur cluster binding;metal cluster binding;metal ion binding;monooxygenase activity;oxidoreductase activity;oxidoreductase activity, acting on single donors with incorporation of molecular oxygen;oxidoreductase activity, acting on single donors with incorporation of molecular oxygen, incorporation of one atom of oxygen (internal monooxygenases or internal mixed function oxidases)</t>
  </si>
  <si>
    <t>PaO;Rieske</t>
  </si>
  <si>
    <t>Q9SKH7;F4IRD2;F4IRD3;Q0WN09</t>
  </si>
  <si>
    <t>At2g11000;MAK10</t>
  </si>
  <si>
    <t>Mak10</t>
  </si>
  <si>
    <t>Q9CAC9;F4I3N9;E1ACC4;B3H6Z8;Q9SH47;F4JX00;Q9FHD2;Q9C9A8;Q0WN69;Q9C9S6;F4IAR2;Q9LPQ7</t>
  </si>
  <si>
    <t>Q9CAC9;F4I3N9;E1ACC4;B3H6Z8;Q9SH47</t>
  </si>
  <si>
    <t>F24D7.17;At1g63640</t>
  </si>
  <si>
    <t>Q8RY12</t>
  </si>
  <si>
    <t>cell part;cytoplasmic part;cytosol;intracellular part;macromolecular complex;preribosome;preribosome, small subunit precursor;ribonucleoprotein complex</t>
  </si>
  <si>
    <t>Nop52</t>
  </si>
  <si>
    <t>F4JSE7;F4JSE7-3;F4JSE7-2;Q8VZF6</t>
  </si>
  <si>
    <t>EDR2</t>
  </si>
  <si>
    <t>DUF1336;START</t>
  </si>
  <si>
    <t>B9DH89;Q8LF04;Q9LV94</t>
  </si>
  <si>
    <t>PDCD2_C</t>
  </si>
  <si>
    <t>Q9FG35</t>
  </si>
  <si>
    <t>TBR</t>
  </si>
  <si>
    <t>biosynthetic process;carbohydrate biosynthetic process;carbohydrate metabolic process;cell wall modification;cell wall organization;cell wall organization or biogenesis;cellular biosynthetic process;cellular carbohydrate biosynthetic process;cellular carbohydrate metabolic process;cellular cell wall organization;cellular cell wall organization or biogenesis;cellular component organization;cellular component organization or biogenesis;cellular component organization or biogenesis at cellular level;cellular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process;external encapsulating structure organization;glucan biosynthetic process;glucan metabolic process;macromolecule biosynthetic process;macromolecule metabolic process;metabolic process;pectin biosynthetic process;pectin metabolic process;plant-type cell wall modification;plant-type cell wall organization;plant-type cell wall organization or biogenesis;polysaccharide biosynthetic process;polysaccharide metabolic process;primary metabolic process</t>
  </si>
  <si>
    <t>Q9C585</t>
  </si>
  <si>
    <t>Ubiquitin carboxyl-terminal hydrolase 8</t>
  </si>
  <si>
    <t>UBP8</t>
  </si>
  <si>
    <t>Q9LK88;Q2HIK0</t>
  </si>
  <si>
    <t>NADPH:quinone oxidoreductase</t>
  </si>
  <si>
    <t>NQR</t>
  </si>
  <si>
    <t>defense response;defense response to bacterium;multi-organism process;response to abiotic stimulus;response to bacterium;response to biotic stimulus;response to osmotic stress;response to other organism;response to salt stress;response to stimulus;response to stress</t>
  </si>
  <si>
    <t>cell part;chloroplast part;chloroplast stroma;cytoplasmic part;cytosol;intracellular organelle part;intracellular part;membrane;organelle part;plasma membrane;plastid part;plastid stroma</t>
  </si>
  <si>
    <t>FMN_red</t>
  </si>
  <si>
    <t>Q9LSW8-3;B9DH42;Q9LSW8;Q9LSW8-2;B9DG90</t>
  </si>
  <si>
    <t>Q9LSW8-3;B9DH42;Q9LSW8</t>
  </si>
  <si>
    <t>Electron transfer flavoprotein subunit beta, mitochondrial</t>
  </si>
  <si>
    <t>AT5G43430;ETFB</t>
  </si>
  <si>
    <t>amine catabolic process;amine metabolic process;branched chain family amino acid catabolic process;branched chain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catabolic process;cellular nitrogen compound metabolic process;cellular process;chlorophyll catabolic process;chlorophyll metabolic process;cofactor catabolic process;cofactor metabolic process;electron transport chain;generation of precursor metabolites and energy;heterocycle catabolic process;heterocycle metabolic process;leucine catabolic process;leucine metabolic process;metabolic process;nitrogen compound metabolic process;organic acid catabolic process;organic acid metabolic process;oxidation-reduction process;oxoacid metabolic process;pigment catabolic process;pigment metabolic process;porphyrin-containing compound catabolic process;porphyrin-containing compound metabolic process;primary metabolic process;small molecule catabolic process;small molecule metabolic process;tetrapyrrole catabolic process;tetrapyrrole metabolic process</t>
  </si>
  <si>
    <t>electron carrier activity</t>
  </si>
  <si>
    <t>ETF</t>
  </si>
  <si>
    <t>Q5XF59;F4JBV0;Q5XF59-2</t>
  </si>
  <si>
    <t>3-hydroxyisobutyryl-CoA hydrolase-like protein 1, mitochondrial</t>
  </si>
  <si>
    <t>Q96316</t>
  </si>
  <si>
    <t>F27H5_70</t>
  </si>
  <si>
    <t>A8MS49;P93025;F4KDJ3;P93025-2</t>
  </si>
  <si>
    <t>Phototropin-2</t>
  </si>
  <si>
    <t>PHOT2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</si>
  <si>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stimulus;chloroplast organization;chloroplast relocation;establishment of localization;establishment of localization in cell;establishment of organelle localization;establishment of plastid localization;macromolecule metabolic process;macromolecule modification;metabolic process;multicellular organismal process;negative regulation of anion channel activity;negative regulation of anion channel activity by blue light;negative regulation of biological process;negative regulation of ion transmembrane transporter activity;negative regulation of molecular function;negative regulation of transport;negative regulation of transporter activity;organelle organization;phosphate-containing compound metabolic process;phosphorus metabolic process;phosphorylation;phototropism;plastid organization;primary metabolic process;protein autophosphorylation;protein metabolic process;protein modification process;protein phosphorylation;protein-chromophore linkage;regulation of anion channel activity;regulation of anion channel activity by blue light;regulation of anion transport;regulation of biological process;regulation of cellular process;regulation of ion transmembrane transport;regulation of ion transmembrane transporter activity;regulation of ion transport;regulation of localization;regulation of molecular function;regulation of transmembrane transport;regulation of transmembrane transporter activity;regulation of transport;regulation of transporter activity;response to abiotic stimulus;response to blue light;response to external stimulus;response to light stimulus;response to radiation;response to stimulus;signal transduction;signal transduction via phosphorylation event;stomatal movement;tropism</t>
  </si>
  <si>
    <t>adenyl nucleotide binding;adenyl ribonucleotide binding;ATP binding;binding;blue light photoreceptor activity;catalytic activity;coenzyme binding;cofactor binding;FMN binding;kinase activity;molecular transducer activity;nucleotide binding;phosphotransferase activity, alcohol group as acceptor;phosphotransferase activity, nitrogenous group as acceptor;photoreceptor activity;protein histidine kinase activity;protein kinase activity;protein serine/threonine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groups;two-component sensor activity</t>
  </si>
  <si>
    <t>Q8H186;F4IWV6</t>
  </si>
  <si>
    <t>Probable receptor-like protein kinase At3g55450</t>
  </si>
  <si>
    <t>PBL1</t>
  </si>
  <si>
    <t>Q9SZZ6;Q9SZZ4</t>
  </si>
  <si>
    <t>Q9SZZ6</t>
  </si>
  <si>
    <t>L73G19.60</t>
  </si>
  <si>
    <t>Q84K90;O65593</t>
  </si>
  <si>
    <t>M3E9.160</t>
  </si>
  <si>
    <t>Q56XE2</t>
  </si>
  <si>
    <t>DUF150</t>
  </si>
  <si>
    <t>A9X4U2</t>
  </si>
  <si>
    <t>3beta-hydroxysteroid-dehydrogenase/decarboxylase isoform 3</t>
  </si>
  <si>
    <t>3BETAHSD/D3</t>
  </si>
  <si>
    <t>3-beta-hydroxy-delta5-steroid dehydrogenase activity;catalytic activity;oxidoreductase activity;oxidoreductase activity, acting on CH-OH group of donors;oxidoreductase activity, acting on the CH-OH group of donors, NAD or NADP as acceptor;steroid dehydrogenase activity;steroid dehydrogenase activity, acting on the CH-OH group of donors, NAD or NADP as acceptor;sterol-4-alpha-carboxylate 3-dehydrogenase (decarboxylating) activity</t>
  </si>
  <si>
    <t>cell junction;cell part;cell-cell junction;cytoplasmic part;endoplasmic reticulum membrane;endoplasmic reticulum part;integral to membrane;intracellular organelle part;intracellular part;intrinsic to membrane;membrane;membrane part;organelle membrane;organelle part;plasma membrane;plasmodesma</t>
  </si>
  <si>
    <t>3Beta_HSD;Reticulon</t>
  </si>
  <si>
    <t>Q8GWY0;O64533;Q8LCI9</t>
  </si>
  <si>
    <t>At1g79200/YUP8H12R_37;YUP8H12R.20</t>
  </si>
  <si>
    <t>C0SUW7</t>
  </si>
  <si>
    <t>AT-rich interactive domain-containing protein 6</t>
  </si>
  <si>
    <t>ARID6</t>
  </si>
  <si>
    <t>ARID</t>
  </si>
  <si>
    <t>Q6NMR9</t>
  </si>
  <si>
    <t>GDSL esterase/lipase At5g45920</t>
  </si>
  <si>
    <t>Q8VY61;Q8LE97</t>
  </si>
  <si>
    <t>Ribosomal_L4</t>
  </si>
  <si>
    <t>P28187;Q0WNE9</t>
  </si>
  <si>
    <t>Ras-related protein RABA5c</t>
  </si>
  <si>
    <t>RABA5C;At2g43130</t>
  </si>
  <si>
    <t>biological regulation;cellular process;cellular response to stimulus;establishment of localization;establishment of localization in cell;establishment of protein localization;Golgi vesicle transport;inter-Golgi cisterna vesicle-mediated transport;intracellular signal transduction;intracellular transport;protein transport;regulation of biological process;regulation of cellular process;response to abiotic stimulus;response to heat;response to stimulus;response to stress;response to temperature stimulus;signal transduction;small GTPase mediated signal transduction;transport;vesicle-mediated transport</t>
  </si>
  <si>
    <t>cell part;cytoplasmic membrane-bounded vesicle;cytoplasmic part;cytoplasmic vesicle;cytosol;Golgi apparatus part;Golgi membrane;Golgi stack;Golgi-associated vesicle;intracellular membrane-bounded organelle;intracellular organelle;intracellular organelle part;intracellular part;membrane;membrane-bounded organelle;membrane-bounded vesicle;organelle;organelle membrane;organelle part;plasma membrane;trans-Golgi network;vesicle</t>
  </si>
  <si>
    <t>Q8W4R9</t>
  </si>
  <si>
    <t>WAT1-related protein At4g19185</t>
  </si>
  <si>
    <t>Q8W471</t>
  </si>
  <si>
    <t>Long-chain-fatty-acid--[acyl-carrier-protein] ligase AEE15, chloroplastic</t>
  </si>
  <si>
    <t>AAE15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</si>
  <si>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elongation;fatty acid metabolic process;lipid biosynthetic process;lipid metabolic process;metabolic process;monocarboxylic acid metabolic process;organic acid biosynthetic process;organic acid metabolic process;oxoacid metabolic process;primary metabolic process;small molecule biosynthetic process;small molecule metabolic process</t>
  </si>
  <si>
    <t>acid-thiol ligase activity;catalytic activity;fatty acid ligase activity;ligase activity;ligase activity, forming carbon-sulfur bonds;long-chain fatty acid [acyl-carrier-protein] ligase activity</t>
  </si>
  <si>
    <t>Q94KK7</t>
  </si>
  <si>
    <t>Syntaxin-52</t>
  </si>
  <si>
    <t>SYP52</t>
  </si>
  <si>
    <t>cell part;cytoplasmic part;endosomal part;endosome membrane;Golgi apparatus;integral to membrane;intracellular membrane-bounded organelle;intracellular organelle;intracellular organelle part;intracellular part;intrinsic to membrane;late endosome membrane;membrane;membrane part;membrane-bounded organelle;organelle;organelle membrane;organelle part;vacuole</t>
  </si>
  <si>
    <t>Q9LTI4;Q8LD59</t>
  </si>
  <si>
    <t>MPP6</t>
  </si>
  <si>
    <t>Q9FHD1</t>
  </si>
  <si>
    <t>Q9M1X3</t>
  </si>
  <si>
    <t>F16M2_10</t>
  </si>
  <si>
    <t>cell part;chloroplast membrane;chloroplast outer membrane;chloroplast part;chloroplast thylakoid membrane;cytoplasmic part;intracellular organelle part;intracellular part;membrane;organelle membrane;organelle outer membrane;organelle part;outer membrane;photosynthetic membrane;plastid membrane;plastid outer membrane;plastid part;plastid thylakoid membrane;thylakoid membrane;thylakoid part</t>
  </si>
  <si>
    <t>Q9XIE0</t>
  </si>
  <si>
    <t>Formin-like protein 7</t>
  </si>
  <si>
    <t>FH7</t>
  </si>
  <si>
    <t>Q0WL81;Q9LN14;Q96312;Q0WVN4;Q0WWW5</t>
  </si>
  <si>
    <t>Q0WL81;Q9LN14;Q96312</t>
  </si>
  <si>
    <t>RNL;AT.I.24-9</t>
  </si>
  <si>
    <t>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process;primary metabolic process;RNA metabolic process;RNA processing;RNA splicing;RNA splicing, via endonucleolytic cleavage and ligation;tRNA metabolic process;tRNA processing;tRNA splicing, via endonucleolytic cleavage and ligation</t>
  </si>
  <si>
    <t>2',3'-cyclic-nucleotide 3'-phosphodiesterase activity;adenyl nucleotide binding;adenyl ribonucleotide binding;ATP binding;binding;catalytic activity;cyclic-nucleotide phosphodiesterase activity;hydrolase activity;hydrolase activity, acting on ester bonds;kinase activity;ligase activity;ligase activity, forming phosphoric ester bonds;nucleic acid binding;nucleobase-containing compound kinase activity;nucleotide binding;phosphoric diester hydrolase activity;phosphoric ester hydrolase activity;phosphotransferase activity, alcohol group as acceptor;polynucleotide 5'-hydroxyl-kinase activity;purine nucleotide binding;purine ribonucleoside triphosphate binding;purine ribonucleotide binding;ribonucleotide binding;RNA binding;RNA ligase (ATP) activity;RNA ligase activity;transferase activity;transferase activity, transferring phosphorus-containing groups;translation elongation factor activity;translation factor activity, nucleic acid binding</t>
  </si>
  <si>
    <t>tRNA_lig_CPD</t>
  </si>
  <si>
    <t>A8R7K9;Q0WTD7</t>
  </si>
  <si>
    <t>Vacuolar protein sorting-associated protein 35C</t>
  </si>
  <si>
    <t>VPS35C;At3g51310</t>
  </si>
  <si>
    <t>cell part;cytoplasmic part;endosomal part;endosome;endosome membrane;Golgi apparatus;intracellular membrane-bounded organelle;intracellular organelle;intracellular organelle part;intracellular part;late endosome;late endosome membrane;macromolecular complex;membrane;membrane part;membrane-bounded organelle;multivesicular body;organelle;organelle membrane;organelle part;protein complex;retromer complex</t>
  </si>
  <si>
    <t>Q9SI61</t>
  </si>
  <si>
    <t>Amidophosphoribosyltransferase 1, chloroplastic</t>
  </si>
  <si>
    <t>ASE1</t>
  </si>
  <si>
    <t>amine metabolic process;biosynthetic process;carboxylic acid metabolic process;cellular amine metabolic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process;'de novo' IMP biosynthetic process;glutamine family amino acid metabolic process;glutamine metabolic process;heterocycle biosynthetic process;heterocycle metabolic process;IMP biosynthetic process;IMP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process;organic acid metabolic process;oxoacid metabolic process;pigment biosynthetic process;pigment metabolic process;primary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</si>
  <si>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amidophosphoribosyltransferase activity;binding;catalytic activity;cation binding;ion binding;iron-sulfur cluster binding;metal cluster binding;metal ion binding;transferase activity;transferase activity, transferring glycosyl groups;transferase activity, transferring pentosyl groups</t>
  </si>
  <si>
    <t>cell part;cell wall;chloroplast part;chloroplast stroma;cytoplasmic part;cytosol;external encapsulating structure;intracellular organelle part;intracellular part;organelle part;plastid part;plastid stroma</t>
  </si>
  <si>
    <t>GATase_7;Pribosyltran</t>
  </si>
  <si>
    <t>Q9FZE0</t>
  </si>
  <si>
    <t>Beta-glucosidase 40</t>
  </si>
  <si>
    <t>BGLU40</t>
  </si>
  <si>
    <t>apoplast;cell part;chloroplast;cytoplasmic part;extracellular region;intracellular membrane-bounded organelle;intracellular organelle;intracellular part;membrane-bounded organelle;organelle;plastid</t>
  </si>
  <si>
    <t>Q6NQ79</t>
  </si>
  <si>
    <t>AT-rich interactive domain-containing protein 4</t>
  </si>
  <si>
    <t>ARID4</t>
  </si>
  <si>
    <t>Q9FLK1;F4K231;Q42602</t>
  </si>
  <si>
    <t>Cytochrome P450 89A2</t>
  </si>
  <si>
    <t>At5g61320;CYP89A3;CYP89A2</t>
  </si>
  <si>
    <t>F4JF56;Q8RY00;Q9M301</t>
  </si>
  <si>
    <t>T21J18_90</t>
  </si>
  <si>
    <t>C0LGQ9;T1T4Z8</t>
  </si>
  <si>
    <t>Probable LRR receptor-like serine/threonine-protein kinase At4g20940</t>
  </si>
  <si>
    <t>Q9SZ15</t>
  </si>
  <si>
    <t>F10M23.90</t>
  </si>
  <si>
    <t>O23133;Q8GX04;F4I316;Q8H7G6</t>
  </si>
  <si>
    <t>O23133;Q8GX04;F4I316</t>
  </si>
  <si>
    <t>F19G10.15;At1g22882</t>
  </si>
  <si>
    <t>Sad1_UNC</t>
  </si>
  <si>
    <t>Q71N54</t>
  </si>
  <si>
    <t>Lecithin-cholesterol acyltransferase-like 4</t>
  </si>
  <si>
    <t>LCAT4</t>
  </si>
  <si>
    <t>catabolic process;cellular catabolic process;cellular lipid catabolic process;cellular lipid metabolic process;cellular metabolic process;cellular process;lipid catabolic process;lipid metabolic process;metabolic process;organophosphate metabolic process;phospholipid catabolic process;phospholipid metabolic process;primary metabolic process</t>
  </si>
  <si>
    <t>catalytic activity;hydrolase activity;hydrolase activity, acting on ester bonds;lipase activity;O-acyltransferase activity;phospholipase activity;transferase activity;transferase activity, transferring acyl groups;transferase activity, transferring acyl groups other than amino-acyl groups</t>
  </si>
  <si>
    <t>LACT</t>
  </si>
  <si>
    <t>Q8L5Y8;Q9FHP4;O49534</t>
  </si>
  <si>
    <t>F6H11.60</t>
  </si>
  <si>
    <t>Q8GUH9</t>
  </si>
  <si>
    <t>cell part;cytoplasmic part;cytosol;endosome;Golgi apparatus;Golgi apparatus part;intracellular membrane-bounded organelle;intracellular organelle;intracellular organelle part;intracellular part;membrane-bounded organelle;organelle;organelle part;trans-Golgi network</t>
  </si>
  <si>
    <t>Q9M1G6;Q9M1G6-3;Q9M1G6-2</t>
  </si>
  <si>
    <t>Basic leucine zipper 25</t>
  </si>
  <si>
    <t>BZIP25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</si>
  <si>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multicellular organismal process;positive regulation of nitrogen compound metabolic process;positive regulation of nucleobase-containing compound metabolic process;positive regulation of reproductive process;positive regulation of RNA metabolic process;positive regulation of seed maturation;positive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seed development;regulation of seed maturation;regulation of transcription, DNA-dependent;RNA biosynthetic process;RNA metabolic process;transcription, DNA-dependent</t>
  </si>
  <si>
    <t>binding;DNA binding;nucleic acid binding;nucleic acid binding transcription factor activity;nutrient reservoir activity;sequence-specific DNA binding;sequence-specific DNA binding transcription factor activity</t>
  </si>
  <si>
    <t>F4K6X6</t>
  </si>
  <si>
    <t>Q56WC6;B9DHU1;Q94AC7;O80695;Q9SAB0;Q8L714;Q9LYT3</t>
  </si>
  <si>
    <t>Protein TRANSPARENT TESTA 12</t>
  </si>
  <si>
    <t>At1g11670;AT1G61890;At1g61890;F8K4.9;F25C20.18;TT12</t>
  </si>
  <si>
    <t>aromatic compound biosynthetic process;biosynthetic process;cellular aromatic compound metabolic process;cellular biosynthetic process;cellular metabolic process;cellular process;developmental process;developmental process involved in reproduction;dormancy process;flavonoid biosynthetic process;flavonoid metabolic process;maintenance of seed dormancy;metabolic process;phenylpropanoid biosynthetic process;phenylpropanoid metabolic process;proanthocyanidin biosynthetic process;reproductive process;response to abiotic stimulus;response to abscisic acid stimulus;response to chemical stimulus;response to endogenous stimulus;response to hormone stimulus;response to karrikin;response to organic substance;response to stimulus;secondary metabolic process</t>
  </si>
  <si>
    <t>active transmembrane transporter activity;antiporter activity;cation transmembrane transporter activity;drug transmembrane transporter activity;hydrogen ion transmembrane transporter activity;inorganic cation transmembrane transporter activity;ion transmembrane transporter activity;monovalent inorganic cation transmembrane transporter activity;secondary active transmembrane transporter activity;solute:cation antiporter activity;solute:hydrogen antiporter activity;solute:solute antiporter activity;substrate-specific transmembrane transporter activity;substrate-specific transporter activity;transmembrane transporter activity;transporter activity</t>
  </si>
  <si>
    <t>Q9MAC9</t>
  </si>
  <si>
    <t>Pyruvate, phosphate dikinase regulatory protein 2</t>
  </si>
  <si>
    <t>RP2</t>
  </si>
  <si>
    <t>adenyl nucleotide binding;adenyl ribonucleotide binding;ATP binding;binding;catalytic activity;kinase activity;nucleotide binding;phosphotransferase activity, alcohol group as acceptor;phosphotransferase activity, phosphate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</si>
  <si>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Kinase-PPPase</t>
  </si>
  <si>
    <t>F4I456;O64494;Q940R2</t>
  </si>
  <si>
    <t>F20D22.10;At1g04130</t>
  </si>
  <si>
    <t>Q8GY97-3;Q8GY97-4;Q8GY97</t>
  </si>
  <si>
    <t>CMP-sialic acid transporter 2</t>
  </si>
  <si>
    <t>carbohydrate transport;carboxylic acid transport;establishment of localization;monocarboxylic acid transport;monosaccharide transport;organic acid transport;organic substance transport;sialic acid transport;transport</t>
  </si>
  <si>
    <t>active transmembrane transporter activity;carbohydrate transmembrane transporter activity;carboxylic acid transmembrane transporter activity;cation transmembrane transporter activity;cation:sugar symporter activity;ion transmembrane transporter activity;monocarboxylic acid transmembrane transporter activity;monosaccharide transmembrane transporter activity;organic acid transmembrane transporter activity;secondary active transmembrane transporter activity;sialic acid transmembrane transporter activity;solute:cation symporter activity;solute:hydrogen symporter activity;substrate-specific transmembrane transporter activity;substrate-specific transporter activity;sugar transmembrane transporter activity;sugar:hydrogen symporter activity;symporter activity;transmembrane transporter activity;transporter activity</t>
  </si>
  <si>
    <t>Nuc_sug_transp</t>
  </si>
  <si>
    <t>Q9LPC8;Q8LCW2;Q56X22</t>
  </si>
  <si>
    <t>Q9LPC8;Q8LCW2</t>
  </si>
  <si>
    <t>F22M8.6</t>
  </si>
  <si>
    <t>A9LLI7;Q9FFL2;Q8GWN3</t>
  </si>
  <si>
    <t>RRP6L2;At5g35910/MIK22_22</t>
  </si>
  <si>
    <t>Q8RXK4;Q8H1F0;Q9T0J7</t>
  </si>
  <si>
    <t>At4g38900;AT4g38900</t>
  </si>
  <si>
    <t>Q7XA90;F4HUG9;Q9XI65</t>
  </si>
  <si>
    <t>At1g14210;F7A19.31</t>
  </si>
  <si>
    <t>binding;catalytic activity;endonuclease activity;endonuclease activity, active with either ribo- or deoxyribonucleic acids and producing 3'-phosphomonoesters;endoribonuclease activity;endoribonuclease activity, producing 3'-phosphomonoesters;hydrolase activity;hydrolase activity, acting on ester bonds;nuclease activity;nucleic acid binding;ribonuclease activity;ribonuclease T2 activity;RNA binding</t>
  </si>
  <si>
    <t>Ribonuclease_T2</t>
  </si>
  <si>
    <t>B3H4S6;Q9LXV3</t>
  </si>
  <si>
    <t>Dicarboxylate transporter 1, chloroplastic</t>
  </si>
  <si>
    <t>DiT1;DIT1</t>
  </si>
  <si>
    <t>amine metabolic process;ammonia assimilation cycle;carboxylic acid metabolic process;cation transport;cellular amine metabolic process;cellular amino acid metabolic process;cellular ketone metabolic process;cellular metabolic process;cellular nitrogen compound metabolic process;cellular process;establishment of localization;glutamate metabolic process;glutamine family amino acid metabolic process;glutamine metabolic process;ion transport;metabolic process;metal ion transport;monovalent inorganic cation transport;multi-organism process;nitrogen compound metabolic process;organic acid metabolic process;oxoacid metabolic process;primary metabolic process;response to biotic stimulus;response to nematode;response to other organism;response to stimulus;small molecule metabolic process;sodium ion transport;transmembrane transport;transport</t>
  </si>
  <si>
    <t>alpha-ketoglutarate transmembrane transporter activity;C4-dicarboxylate transmembrane transporter activity;carboxylic acid transmembrane transporter activity;dicarboxylic acid transmembrane transporter activity;malate transmembrane transporter activity;organic acid transmembrane transporter activity;oxaloacetate transmembrane transporter activity;substrate-specific transmembrane transporter activity;substrate-specific transporter activity;transmembrane transporter activity;transporter activity</t>
  </si>
  <si>
    <t>cell part;chloroplast envelope;chloroplast inner membrane;chloroplast membrane;chloroplast part;chloroplast thylakoid;cytoplasmic part;envelope;integral to membrane;intracellular membrane-bounded organelle;intracellular organelle;intracellular organelle part;intracellular part;intrinsic to membrane;membrane;membrane part;membrane-bounded organelle;mitochondrion;organelle;organelle envelope;organelle inner membrane;organelle membrane;organelle part;organelle subcompartment;plastid envelope;plastid inner membrane;plastid membrane;plastid part;plastid thylakoid;thylakoid</t>
  </si>
  <si>
    <t>Na_sulph_symp</t>
  </si>
  <si>
    <t>Q8L4M1</t>
  </si>
  <si>
    <t>WD repeat-containing protein DWA1</t>
  </si>
  <si>
    <t>DWA1</t>
  </si>
  <si>
    <t>abscisic acid mediated signaling pathway;biological regulation;cellular macromolecule metabolic process;cellular metabolic process;cellular nitrogen compound metabolic process;cellular process;cellular protein metabolic process;cellular response to abscisic acid stimulus;cellular response to chemical stimulus;cellular response to dsRNA;cellular response to endogenous stimulus;cellular response to hormone stimulus;cellular response to organic substance;cellular response to stimulus;dsRNA fragmentation;hormone-mediated signaling pathway;macromolecule metabolic process;macromolecule modification;metabolic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signaling;nitrogen compound metabolic process;nucleic acid metabolic process;nucleobase-containing compound metabolic process;primary metabolic process;production of siRNA involved in RNA interference;production of small RNA involved in gene silencing by RNA;production of ta-siRNAs involved in RNA interference;protein metabolic process;protein modification by small protein conjugation;protein modification by small protein conjugation or removal;protein modification process;protein ubiquitination;regulation of abscisic acid mediated signaling pathway;regulation of biological process;regulation of cell communication;regulation of cellular process;regulation of response to stimulus;regulation of signal transduction;regulation of signaling;response to abscisic acid stimulus;response to chemical stimulus;response to dsRNA;response to endogenous stimulus;response to hormone stimulus;response to organic substance;response to stimulus;RNA metabolic process;RNA processing;signal transduction</t>
  </si>
  <si>
    <t>Q7DM58</t>
  </si>
  <si>
    <t>ABC transporter C family member 4</t>
  </si>
  <si>
    <t>ABCC4</t>
  </si>
  <si>
    <t>cellular process;drug transmembrane transport;drug transport;establishment of localization;multi-organism process;response to abiotic stimulus;response to biotic stimulus;response to chemical stimulus;response to nematode;response to other organism;response to stimulus;response to stress;response to water;response to water deprivation;response to wounding;stomatal movement;transmembrane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</si>
  <si>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substances;binding;catalytic activity;cofactor transporter activity;drug transmembrane transporter activity;folic acid transporter activity;hydrolase activity;hydrolase activity, acting on acid anhydrides;hydrolase activity, acting on acid anhydrides, catalyzing transmembrane movement of substances;hydrolase activity, acting on acid anhydrides, in phosphorus-containing anhydrides;nucleoside-triphosphatase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binding;transmembrane transporter activity;transporter activity;vitamin transporter activity;xenobiotic transporter activity;xenobiotic-transporting ATPase activity</t>
  </si>
  <si>
    <t>cell junction;cell part;cell-cell junction;cytoplasmic part;Golgi apparatus;integral to membrane;intracellular membrane-bounded organelle;intracellular organelle;intracellular organelle part;intracellular part;intrinsic to membrane;membrane;membrane part;membrane-bounded organelle;organelle;organelle membrane;organelle part;plant-type vacuole;plasma membrane;plasmodesma;vacuolar membrane;vacuolar part;vacuole</t>
  </si>
  <si>
    <t>Q8RY73;Q0WV80;F4JP90;F4JP92</t>
  </si>
  <si>
    <t>Decapping nuclease Dom3z homolog, chloroplastic</t>
  </si>
  <si>
    <t>At4g17620</t>
  </si>
  <si>
    <t>binding;cation binding;ion binding;metal ion binding;nucleotide binding</t>
  </si>
  <si>
    <t>RAI1</t>
  </si>
  <si>
    <t>Q5PP37</t>
  </si>
  <si>
    <t>Histone-lysine N-methyltransferase ATXR2</t>
  </si>
  <si>
    <t>ATXR2</t>
  </si>
  <si>
    <t>SET;zf-MYND</t>
  </si>
  <si>
    <t>F4K8B0;Q9LFQ3</t>
  </si>
  <si>
    <t>Paired amphipathic helix protein Sin3-like 2</t>
  </si>
  <si>
    <t>SNL2</t>
  </si>
  <si>
    <t>Q9C584;Q0WMS7</t>
  </si>
  <si>
    <t>At5g22040</t>
  </si>
  <si>
    <t>O80678</t>
  </si>
  <si>
    <t>aging;alkene biosynthetic process;biosynthetic process;cell death;cellular alkene metabolic process;cellular biosynthetic process;cellular metabolic process;cellular process;death;defense response;developmental process;ethylene biosynthetic process;ethylene metabolic process;leaf senescence;metabolic process;organ senescence;response to stimulus;response to stress</t>
  </si>
  <si>
    <t>Q680F6</t>
  </si>
  <si>
    <t>At3g56800</t>
  </si>
  <si>
    <t>efhand</t>
  </si>
  <si>
    <t>Q7XZU2;F4IXV2</t>
  </si>
  <si>
    <t>Phosphoinositide phosphatase SAC3</t>
  </si>
  <si>
    <t>SAC3</t>
  </si>
  <si>
    <t>Q9CAL3;O64784-2;O64784;Q9SY89</t>
  </si>
  <si>
    <t>Q9CAL3</t>
  </si>
  <si>
    <t>Cysteine-rich receptor-like protein kinase 2</t>
  </si>
  <si>
    <t>CRK2</t>
  </si>
  <si>
    <t>cell recognition;cellular macromolecule metabolic process;cellular metabolic process;cellular process;cellular process involved in reproduction;cellular protein metabolic process;macromolecule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phosphorylation;recognition of pollen;reproductive process;response to chemical stimulus;response to ozone;response to stimulus</t>
  </si>
  <si>
    <t>cell junction;cell part;cell-cell junction;integral to membrane;intrinsic to membrane;membrane;membrane part;plasma membrane;plasma membrane part;plasmodesma</t>
  </si>
  <si>
    <t>B_lectin;PAN_2;Pkinase;Pkinase_Tyr;S_locus_glycop;Stress-antifung</t>
  </si>
  <si>
    <t>O49639;F4JL60;F4JL62</t>
  </si>
  <si>
    <t>AT4g22340;CDS2</t>
  </si>
  <si>
    <t>Glycerophospholipid metabolism;Phosphatidylinositol signaling system</t>
  </si>
  <si>
    <t>A0A097PND6;Q8GW20;Q8GW20-2;B0LQ56</t>
  </si>
  <si>
    <t>A0A097PND6;Q8GW20;Q8GW20-2</t>
  </si>
  <si>
    <t>Uncharacterized protein At5g03900, chloroplastic</t>
  </si>
  <si>
    <t>Q8VYG2</t>
  </si>
  <si>
    <t>Galacturonokinase</t>
  </si>
  <si>
    <t>GALAK</t>
  </si>
  <si>
    <t>alcohol metabolic process;carbohydrate metabolic process;carbohydrate phosphorylation;carboxylic acid metabolic process;cellular carbohydrate metabolic process;cellular ketone metabolic process;cellular metabolic process;cellular process;D-galacturonate metabolic process;galactose metabolic process;galacturonate metabolic process;hexose metabolic process;metabolic process;monocarboxylic acid metabolic process;monosaccharide metabolic process;organic acid metabolic process;oxoacid metabolic process;phosphate-containing compound metabolic process;phosphorus metabolic process;phosphorylation;primary metabolic process;small molecule metabolic process;uronic acid metabolic process</t>
  </si>
  <si>
    <t>adenyl nucleotide binding;adenyl ribonucleotide binding;ATP binding;binding;catalytic activity;cation binding;galacturonokinase activity;ion binding;kinase activity;metal ion binding;nucleotide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</si>
  <si>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Amino sugar and nucleotide sugar metabolism;Galactose metabolism</t>
  </si>
  <si>
    <t>GHMP_kinases_C;GHMP_kinases_N</t>
  </si>
  <si>
    <t>Q9C5E5-2;Q9C5E5;F4JKI3</t>
  </si>
  <si>
    <t>Q9C5E5-2;Q9C5E5</t>
  </si>
  <si>
    <t>Diacylglycerol kinase 5</t>
  </si>
  <si>
    <t>DGK5</t>
  </si>
  <si>
    <t>F4JN30</t>
  </si>
  <si>
    <t>Q9FM08</t>
  </si>
  <si>
    <t>At5g62860/MQB2_160</t>
  </si>
  <si>
    <t>Q8LPF7;F4IBV4;Q9ZV98</t>
  </si>
  <si>
    <t>At1g78800;F9K20.16</t>
  </si>
  <si>
    <t>alpha-1,6-mannosyltransferase activity;catalytic activity;glycolipid 3-alpha-mannosyltransferase activity;glycolipid 6-alpha-mannosyltransferase activity;glycolipid mannosyltransferase activity;mannosyltransferase activity;transferase activity;transferase activity, transferring glycosyl groups;transferase activity, transferring hexosyl groups</t>
  </si>
  <si>
    <t>O22270;Q8VY48</t>
  </si>
  <si>
    <t>O22270</t>
  </si>
  <si>
    <t>T3F12.1</t>
  </si>
  <si>
    <t>Q9ZVD7</t>
  </si>
  <si>
    <t>CYP705A8</t>
  </si>
  <si>
    <t>Q9SL43-2;Q9SL43</t>
  </si>
  <si>
    <t>Peptide methionine sulfoxide reductase A5</t>
  </si>
  <si>
    <t>MSRA5</t>
  </si>
  <si>
    <t>P48483</t>
  </si>
  <si>
    <t>Serine/threonine-protein phosphatase PP1 isozyme 3</t>
  </si>
  <si>
    <t>TOPP3</t>
  </si>
  <si>
    <t>cell part;cytoplasmic part;intracellular non-membrane-bounded organelle;intracellular organelle;intracellular organelle part;intracellular part;macromolecular complex;non-membrane-bounded organelle;nuclear part;nucleolus;organelle;organelle part;protein complex;protein phosphatase type 1 complex;protein serine/threonine phosphatase complex</t>
  </si>
  <si>
    <t>W8QNZ0;Q7XJ98;Q0WWH9;B9DGU6</t>
  </si>
  <si>
    <t>Xyloglucan galactosyltransferase KATAMARI1</t>
  </si>
  <si>
    <t>KAM1;At2g20370;AT2G20370</t>
  </si>
  <si>
    <t>alcohol biosynthetic process;alcohol metabolic process;anatomical structure morphogenesis;biological regulation;biosynthetic process;carbohydrate biosynthetic process;carbohydrate metabolic process;cell growth;cell morphogenesis;cellular biosynthetic process;cellular carbohydrate biosynthetic process;cellular carbohydrate metabolic process;cellular component morphogenesis;cellular component organization;cellular component organization or biogenesis;cellular developmental process;cellular glucan metabolic process;cellular macromolecule biosynthetic process;cellular macromolecule metabolic process;cellular membrane organization;cellular metabolic process;cellular polysaccharide biosynthetic process;cellular polysaccharide metabolic process;cellular process;cellular protein metabolic process;cellular response to chemical stimulus;cellular response to organic substance;cellular response to salicylic acid stimulus;cellular response to stimulus;developmental growth;developmental growth involved in morphogenesis;developmental process;endomembrane system organization;fucose biosynthetic process;fucose metabolic process;glucan biosynthetic process;glucan metabolic process;glycosylation;growth;hexose biosynthetic process;hexose metabolic process;macromolecule biosynthetic process;macromolecule glycosylation;macromolecule metabolic process;macromolecule modification;membrane organization;metabolic process;monosaccharide biosynthetic process;monosaccharide metabolic process;polysaccharide biosynthetic process;polysaccharide metabolic process;primary metabolic process;protein glycosylation;protein metabolic process;protein modification process;regulation of biological process;regulation of cellular process;response to chemical stimulus;response to organic substance;response to salicylic acid stimulus;response to stimulus;salicylic acid mediated signaling pathway;signal transduction;small molecule biosynthetic process;small molecule metabolic process;unidimensional cell growth;xyloglucan biosynthetic process</t>
  </si>
  <si>
    <t>cell part;cytoplasmic part;endosome;Golgi apparatus part;Golgi cisterna membrane;Golgi membrane;integral to Golgi membrane;integral to membrane;integral to organelle membrane;intracellular membrane-bounded organelle;intracellular organelle;intracellular organelle part;intracellular part;intrinsic to Golgi membrane;intrinsic to membrane;intrinsic to organelle membrane;membrane;membrane part;membrane-bounded organelle;organelle;organelle membrane;organelle part;trans-Golgi network</t>
  </si>
  <si>
    <t>Q9M3C2;F4JFB9;Q94AL3;Q67Z59;Q9M3C0;Q9LX78</t>
  </si>
  <si>
    <t>Q9M3C2;F4JFB9;Q94AL3;Q67Z59;Q9M3C0</t>
  </si>
  <si>
    <t>T26I12.170;T26I12.190</t>
  </si>
  <si>
    <t>metabolic process;oxidation-reduction process;response to cadmium ion;response to chemical stimulus;response to inorganic substance;response to metal ion;response to stimulus</t>
  </si>
  <si>
    <t>cell part;cytoplasmic part;intracellular membrane-bounded organelle;intracellular organelle;intracellular part;membrane;membrane-bounded organelle;microbody;organelle;peroxisome</t>
  </si>
  <si>
    <t>Q9FJP9</t>
  </si>
  <si>
    <t>Succinate dehydrogenase [ubiquinone] iron-sulfur subunit 3, mitochondrial</t>
  </si>
  <si>
    <t>SDH2-3</t>
  </si>
  <si>
    <t>acetyl-CoA catabolic process;acetyl-CoA metabolic process;catabolic process;cellular catabolic process;cellular metabolic process;cellular process;coenzyme catabolic process;coenzyme metabolic process;cofactor catabolic process;cofactor metabolic process;electron transport chain;generation of precursor metabolites and energy;metabolic process;mitochondrial electron transport, succinate to ubiquinone;oxidation-reduction process;respiratory electron transport chain;tricarboxylic acid cycle</t>
  </si>
  <si>
    <t>2 iron, 2 sulfur cluster binding;3 iron, 4 sulfur cluster binding;4 iron, 4 sulfur cluster binding;binding;catalytic activity;cation binding;electron carrier activity;ion binding;iron-sulfur cluster binding;metal cluster binding;metal ion binding;oxidoreductase activity;oxidoreductase activity, acting on the CH-CH group of donors;oxidoreductase activity, acting on the CH-CH group of donors, quinone or related compound as acceptor;succinate dehydrogenase (ubiquinone) activity;succinate dehydrogenase activity</t>
  </si>
  <si>
    <t>cell part;cytoplasmic part;intracellular membrane-bounded organelle;intracellular organelle;intracellular organelle part;intracellular part;macromolecular complex;membrane;membrane part;membrane-bounded organelle;mitochondrial inner membrane;mitochondrial membrane;mitochondrial part;mitochondrion;organelle;organelle inner membrane;organelle membrane;organelle part;protein complex;succinate dehydrogenase complex</t>
  </si>
  <si>
    <t>Alzheimer's disease;Citrate cycle (TCA cycle);Huntington's disease;Oxidative phosphorylation;Parkinson's disease</t>
  </si>
  <si>
    <t>Fer2_3</t>
  </si>
  <si>
    <t>Q9SL03</t>
  </si>
  <si>
    <t>Callose synthase 2</t>
  </si>
  <si>
    <t>CALS2</t>
  </si>
  <si>
    <t>Q9C667-2;Q9C667</t>
  </si>
  <si>
    <t>Chaperonin 60 subunit beta 4, chloroplastic</t>
  </si>
  <si>
    <t>CPN60B4</t>
  </si>
  <si>
    <t>F2Y4A3</t>
  </si>
  <si>
    <t>Sphingosine kinase 2</t>
  </si>
  <si>
    <t>SPHK2</t>
  </si>
  <si>
    <t>activation of protein kinase activity;activation of protein kinase C activity by G-protein coupled receptor protein signaling pathway;biological regulation;cell surface receptor linked signaling pathway;cellular lipid metabolic process;cellular metabolic process;cellular process;cellular response to abscisic acid stimulus;cellular response to chemical stimulus;cellular response to endogenous stimulus;cellular response to hormone stimulus;cellular response to organic substance;cellular response to stimulus;G-protein coupled receptor protein signaling pathway;lipid metabolic process;membrane lipid metabolic process;metabolic process;positive regulation of catalytic activity;positive regulation of kinase activity;positive regulation of molecular function;positive regulation of protein kinase activity;positive regulation of transferase activity;primary metabolic process;regulation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abscisic acid stimulus;response to chemical stimulus;response to endogenous stimulus;response to hormone stimulus;response to organic substance;response to stimulus;response to stress;signal transduction;sphingolipid metabolic process</t>
  </si>
  <si>
    <t>adenyl nucleotide binding;adenyl ribonucleotide binding;ATP binding;binding;catalytic activity;diacylglycerol kinase activity;kinase activity;lipid kinase activity;nucleotide binding;phosphotransferase activity, alcohol group as acceptor;purine nucleotide binding;purine ribonucleoside triphosphate binding;purine ribonucleotide binding;ribonucleotide binding;sphinganine kinase activity;transferase activity;transferase activity, transferring phosphorus-containing groups</t>
  </si>
  <si>
    <t>cell part;cytoplasmic part;intracellular organelle part;intracellular part;membrane;organelle membrane;organelle part;plant-type vacuole membrane;vacuolar membrane;vacuolar part</t>
  </si>
  <si>
    <t>W8PVG2;Q9SRT3</t>
  </si>
  <si>
    <t>Probable xyloglucan glycosyltransferase 6</t>
  </si>
  <si>
    <t>CSLC6</t>
  </si>
  <si>
    <t>anatomical structure development;developmental process;developmental process involved in reproduction;pollen tube development;reproductive process;tube development</t>
  </si>
  <si>
    <t>O82267;F4IPY2</t>
  </si>
  <si>
    <t>At2g31170;SYCO ARATH</t>
  </si>
  <si>
    <t>amine metabolic process;amino acid activation;biological regulation;carboxylic acid metabolic process;cellular amine metabolic process;cellular amino acid metabolic process;cellular component organization;cellular component organization at cellular level;cellular component organization or biogenesis;cellular component organization or biogenesis at cellular level;cellular ketone metabolic process;cellular macromolecule metabolic process;cellular membrane organization;cellular metabolic process;cellular nitrogen compound metabolic process;cellular process;cristae formation;cysteinyl-tRNA aminoacylation;inner mitochondrial membrane organization;karyogamy;macromolecule metabolic process;membrane organization;metabolic process;mitochondrial membrane organization;mitochondrion organization;ncRNA metabolic process;nitrogen compound metabolic process;nucleic acid metabolic process;nucleobase-containing compound metabolic process;organelle fusion;organelle organization;organic acid metabolic process;oxoacid metabolic process;polar nucleus fusion;primary metabolic process;regulation of biological process;regulation of cell death;regulation of cellular process;regulation of programmed cell death;RNA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</si>
  <si>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activity;cysteine-tRNA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</si>
  <si>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cell part;chloroplast part;chloroplast stroma;cytoplasm;cytoplasmic part;cytosol;intracellular membrane-bounded organelle;intracellular organelle;intracellular organelle part;intracellular part;membrane-bounded organelle;mitochondrion;organelle;organelle part;plastid part;plastid stroma</t>
  </si>
  <si>
    <t>DALR_2;tRNA-synt_1e</t>
  </si>
  <si>
    <t>Q9M2Z2</t>
  </si>
  <si>
    <t>T16K5.10</t>
  </si>
  <si>
    <t>binding;histone binding;protein binding</t>
  </si>
  <si>
    <t>Q9SF09;O24406</t>
  </si>
  <si>
    <t>F26K24.19</t>
  </si>
  <si>
    <t>active transmembrane transporter activity;amine transmembrane transporter activity;amino acid transmembrane transporter activity;aromatic amino acid transmembrane transporter activity;carboxylic acid transmembrane transporter activity;neutral amino acid transmembrane transporter activity;organic acid transmembrane transporter activity;substrate-specific transmembrane transporter activity;substrate-specific transporter activity;transmembrane transporter activity;transporter activity</t>
  </si>
  <si>
    <t>Q8RWI9;C0Z2H3</t>
  </si>
  <si>
    <t>ABC transporter G family member 15</t>
  </si>
  <si>
    <t>ABCG15;AT3G21090</t>
  </si>
  <si>
    <t>ATP catabolic process;ATP metabolic process;catabolic process;cellular catabolic process;cellular metabolic process;cellular nitrogen compound catabolic process;cellular nitrogen compound metabolic process;cellular process;establishment of localization;heterocycle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abiotic stimulus;response to karrikin;response to stimulus;ribonucleoside triphosphate catabolic process;ribonucleoside triphosphate metabolic process;ribonucleotide catabolic process;ribonucleotide metabolic process;small molecule metabolic process;transport</t>
  </si>
  <si>
    <t>Q8VZL4;Q67XQ7;Q56WM2</t>
  </si>
  <si>
    <t>Q8VZL4;Q67XQ7</t>
  </si>
  <si>
    <t>Mechanosensitive ion channel protein 1, mitochondrial</t>
  </si>
  <si>
    <t>MSL1;At4g00291</t>
  </si>
  <si>
    <t>cellular process;establishment of localization;ion transport;transmembrane transport;transport</t>
  </si>
  <si>
    <t>cell part;chloroplast envelope;chloroplast part;cytoplasmic part;envelope;integral to membrane;intracellular membrane-bounded organelle;intracellular organelle;intracellular organelle part;intracellular part;intrinsic to membrane;membrane;membrane part;membrane-bounded organelle;mitochondrial membrane;mitochondrial part;mitochondrion;organelle;organelle envelope;organelle membrane;organelle part;plastid envelope;plastid part</t>
  </si>
  <si>
    <t>Q8L7Q4;C0Z3D7;O64560</t>
  </si>
  <si>
    <t>At2g19270;AT2G19270</t>
  </si>
  <si>
    <t>PRCC_Cterm</t>
  </si>
  <si>
    <t>B5X582</t>
  </si>
  <si>
    <t>Twinkle homolog protein, chloroplastic/mitochondrial</t>
  </si>
  <si>
    <t>adenyl nucleotide binding;adenyl ribonucleotide binding;ATP binding;ATPase activity;ATPase activity, coupled;ATP-dependent DNA helicase activity;ATP-dependent helicase activity;binding;catalytic activity;cation binding;DNA binding;DNA helicase activity;DNA primase activity;DNA-dependent ATPase activity;DNA-directed RNA polymerase activity;helicase activity;hydrolase activity;hydrolase activity, acting on acid anhydrides;hydrolase activity, acting on acid anhydrides, in phosphorus-containing anhydrides;ion binding;metal ion binding;nucleic acid binding;nucleoside-triphosphatase activity;nucleotide binding;nucleotidyltransferase activity;purine NTP-dependent helicase activity;purine nucleotide binding;purine ribonucleoside triphosphate binding;purine ribonucleotide binding;pyrophosphatase activity;ribonucleotide binding;RNA polymerase activity;transferase activity;transferase activity, transferring phosphorus-containing groups</t>
  </si>
  <si>
    <t>cell part;chloroplast;chromosomal part;cytoplasmic part;intracellular membrane-bounded organelle;intracellular organelle;intracellular organelle part;intracellular part;macromolecular complex;membrane-bounded organelle;mitochondrion;organelle;organelle part;plastid;protein-DNA complex;replisome</t>
  </si>
  <si>
    <t>Toprim_4</t>
  </si>
  <si>
    <t>Q8VYI8;Q8LEL1;Q9FM46</t>
  </si>
  <si>
    <t>Suc_Fer-like</t>
  </si>
  <si>
    <t>P0CB21</t>
  </si>
  <si>
    <t>Uncharacterized protein At4g26450</t>
  </si>
  <si>
    <t>Q9SJY5;Q8LDF6</t>
  </si>
  <si>
    <t>Mitochondrial uncoupling protein 5</t>
  </si>
  <si>
    <t>PUMP5</t>
  </si>
  <si>
    <t>carboxylic acid transmembrane transporter activity;dicarboxylic acid transmembrane transporter activity;organic acid transmembrane transporter activity;oxidative phosphorylation uncoupler activity;substrate-specific transmembrane transporter activity;substrate-specific transporter activity;transmembrane transporter activity;transporter activity</t>
  </si>
  <si>
    <t>O64866</t>
  </si>
  <si>
    <t>EF_hand_3;efhand</t>
  </si>
  <si>
    <t>O81821</t>
  </si>
  <si>
    <t>Heat stress transcription factor A-1b</t>
  </si>
  <si>
    <t>HSFA1B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</si>
  <si>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process;response to abiotic stimulus;response to heat;response to stimulus;response to stress;response to temperature stimulus;RNA biosynthetic process;RNA metabolic process;transcription, DNA-dependent</t>
  </si>
  <si>
    <t>Q8VZI2;C0Z244</t>
  </si>
  <si>
    <t>Q8VZI2</t>
  </si>
  <si>
    <t>DUF21 domain-containing protein At4g33700</t>
  </si>
  <si>
    <t>CBSDUF6</t>
  </si>
  <si>
    <t>A9QM73</t>
  </si>
  <si>
    <t>Protein SMG7</t>
  </si>
  <si>
    <t>SMG7</t>
  </si>
  <si>
    <t>catabolic process;cell cycle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process;cytoskeleton organization;macromolecule catabolic process;macromolecule metabolic process;meiotic spindle organization;metabolic process;microtubule cytoskeleton organization;microtubule-based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process;organelle assembly;organelle organization;primary metabolic process;RNA catabolic process;RNA metabolic process;spindle assembly;spindle assembly involved in meiosis;spindle organization</t>
  </si>
  <si>
    <t>Q9ZUJ3</t>
  </si>
  <si>
    <t>T2K10.5</t>
  </si>
  <si>
    <t>Q9LY51;Q9LY51-2</t>
  </si>
  <si>
    <t>Q9LY51</t>
  </si>
  <si>
    <t>Phosphoinositide phospholipase C 7</t>
  </si>
  <si>
    <t>PLC7</t>
  </si>
  <si>
    <t>biological regulation;catabolic process;cellular process;cellular response to stimulus;intracellular signal transduction;lipid catabolic process;lipid metabolic process;metabolic process;primary metabolic process;regulation of biological process;regulation of cellular process;response to stimulus;signal transduction</t>
  </si>
  <si>
    <t>Q8LPL3</t>
  </si>
  <si>
    <t>Ascorbate and aldarate metabolism</t>
  </si>
  <si>
    <t>Q93ZW3;Q9ZVS9</t>
  </si>
  <si>
    <t>F15K9.12</t>
  </si>
  <si>
    <t>binding;DNA binding;nucleic acid binding;RNA binding;sequence-specific DNA binding;translation factor activity, nucleic acid binding;translation initiation factor activity</t>
  </si>
  <si>
    <t>TFIIE_alpha</t>
  </si>
  <si>
    <t>Q9FX83</t>
  </si>
  <si>
    <t>NADH dehydrogenase [ubiquinone] iron-sulfur protein 8-B, mitochondrial</t>
  </si>
  <si>
    <t>4 iron, 4 sulfur cluster binding;binding;catalytic activity;cation binding;electron carrier activity;ion binding;iron-sulfur cluster binding;metal cluster binding;metal ion binding;NADH dehydrogenase (quinone) activity;NADH dehydrogenase (ubiquinone) activity;NADH dehydrogenase activity;oxidoreductase activity;oxidoreductase activity, acting on NADH or NADPH;oxidoreductase activity, acting on NADH or NADPH, quinone or similar compound as acceptor</t>
  </si>
  <si>
    <t>cell part;cytoplasmic part;intracellular organelle part;intracellular part;macromolecular complex;membrane part;mitochondrial membrane part;mitochondrial part;mitochondrial respiratory chain complex I;NADH dehydrogenase complex;organelle part;protein complex;respiratory chain complex I</t>
  </si>
  <si>
    <t>Alzheimer's disease;Huntington's disease;Oxidative phosphorylation;Parkinson's disease</t>
  </si>
  <si>
    <t>Q8GUI6-2;Q8GUI6</t>
  </si>
  <si>
    <t>Probable lysine-specific demethylase JMJ14</t>
  </si>
  <si>
    <t>JMJ14</t>
  </si>
  <si>
    <t>biological regulation;biosynthetic process;cellular biosynthetic process;cellular macromolecule biosynthetic process;cellular macromolecule metabolic process;cellular metabolic process;cellular nitrogen compound metabolic process;cellular process;DNA metabolic process;macromolecule biosynthetic process;macromolecule metabolic process;maintenance of DNA methylation;metabolic process;negative regulation of biological process;negative regulation of developmental process;negative regulation of flower development;negative regulation of post-embryonic development;negative regulation of reproductive process;nitrogen compound metabolic process;nucleic acid metabolic process;nucleobase-containing compound metabolic process;photoperiodism;photoperiodism, flowering;primary metabolic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process;response to abiotic stimulus;response to light stimulus;response to radiation;response to stimulus;RNA biosynthetic process;RNA metabolic process;transcription, DNA-dependent</t>
  </si>
  <si>
    <t>catalytic activity;demethylase activity;dioxygenase activity;histone demethylase activity;histone demethylase activity (H3-K4 specific);nucleic acid binding transcription factor activity;oxidoreductase activity;oxidoreductase activity, acting on single donors with incorporation of molecular oxygen;oxidoreductase activity, acting on single donors with incorporation of molecular oxygen, incorporation of two atoms of oxygen;sequence-specific DNA binding transcription factor activity</t>
  </si>
  <si>
    <t>Q570C8-2;Q570C8;Q0WLJ0</t>
  </si>
  <si>
    <t>3-ketoacyl-CoA thiolase 5, peroxisomal</t>
  </si>
  <si>
    <t>KAT5;At5g48880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</si>
  <si>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process;oxylipin biosynthetic process;oxylipin metabolic process;primary metabolic process;small molecule biosynthetic process;small molecule metabolic process</t>
  </si>
  <si>
    <t>acetyl-CoA C-acyltransferase activity;C-acyltransferase activity;catalytic activity;transferase activity;transferase activity, transferring acyl groups;transferase activity, transferring acyl groups other than amino-acyl groups</t>
  </si>
  <si>
    <t>Benzoate degradation;Biosynthesis of unsaturated fatty acids;Fatty acid metabolism;Peroxisome;PPAR signaling pathway;Valine, leucine and isoleucine degradation</t>
  </si>
  <si>
    <t>Thiolase_C;Thiolase_N</t>
  </si>
  <si>
    <t>Q8GXU3;F4JDI1;B9DGW2;Q9LJY6;Q9LJY7;Q9LJY8;Q8LEJ8;Q0WTK6;Q67YT0;F4JDH7;Q9LJZ1;Q9SUL5;Q9ZVD6;Q8L7H7;Q0WM95;Q8LEL9;Q9LJZ2;Q8RX59;Q9LIG9;Q9LIG8</t>
  </si>
  <si>
    <t>Q8GXU3;F4JDI1;B9DGW2;Q9LJY6</t>
  </si>
  <si>
    <t>At3g20120/MAL21_16;CYP705A21;AT3G20120;At3g20120</t>
  </si>
  <si>
    <t>Q94AE4;Q45GF7;Q9LSX2_ARATH Emb</t>
  </si>
  <si>
    <t>Q94AE4</t>
  </si>
  <si>
    <t>DUF2828</t>
  </si>
  <si>
    <t>P82874</t>
  </si>
  <si>
    <t>Mitochondrial import receptor subunit TOM20-3</t>
  </si>
  <si>
    <t>TOM20-3</t>
  </si>
  <si>
    <t>cellular component organization;cellular component organization at cellular level;cellular component organization or biogenesis;cellular component organization or biogenesis at cellular level;cellular membrane organization;cellular process;establishment of localization;establishment of localization in cell;establishment of protein localization;establishment of protein localization in mitochondrion;establishment of protein localization to organelle;intracellular protein transport;intracellular transport;membrane organization;mitochondrial membrane organization;mitochondrial transport;mitochondrion organization;organelle organization;outer mitochondrial membrane organization;protein import;protein import into mitochondrial outer membrane;protein targeting;protein targeting to membrane;protein targeting to mitochondrion;protein transport;transport</t>
  </si>
  <si>
    <t>cell part;cytoplasmic part;integral to membrane;intracellular organelle part;intracellular part;intrinsic to membrane;macromolecular complex;membrane part;mitochondrial inner membrane presequence translocase complex;mitochondrial membrane part;mitochondrial outer membrane translocase complex;mitochondrial part;organelle part;protein complex</t>
  </si>
  <si>
    <t>TOM20_plant</t>
  </si>
  <si>
    <t>Q39056</t>
  </si>
  <si>
    <t>Cyclic pyranopterin monophosphate synthase accessory protein, mitochondrial</t>
  </si>
  <si>
    <t>CNX3</t>
  </si>
  <si>
    <t>cell part;chloroplast;cytoplasmic part;intracellular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part;plastid</t>
  </si>
  <si>
    <t>MoaC</t>
  </si>
  <si>
    <t>Q9ZT42-2;Q9ZT42</t>
  </si>
  <si>
    <t>E3 ubiquitin-protein ligase RHF2A</t>
  </si>
  <si>
    <t>RHF2A</t>
  </si>
  <si>
    <t>biological regulation;cellular macromolecule metabolic process;cellular metabolic process;cellular process;cellular protein metabolic process;developmental process;macromolecule metabolic process;macromolecule modification;megagametogenesis;metabolic process;microgametogenesis;primary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process;regulation of biological process;regulation of cell cycle;regulation of cellular process</t>
  </si>
  <si>
    <t>O82200;B4F7Q2</t>
  </si>
  <si>
    <t>Inositol oxygenase 2</t>
  </si>
  <si>
    <t>MIOX2</t>
  </si>
  <si>
    <t>alcohol catabolic process;alcohol metabolic process;anatomical structure formation involved in morphogenesis;biosynthetic process;carbohydrate catabolic process;carbohydrate metabolic process;carboxylic acid biosynthetic process;carboxylic acid metabolic process;catabolic process;cellular biosynthetic process;cellular carbohydrate catabolic process;cellular carbohydrate metabolic process;cellular ketone metabolic process;cellular metabolic process;cellular process;developmental process;inositol catabolic process;inositol metabolic process;L-ascorbic acid biosynthetic process;L-ascorbic acid metabolic process;metabolic process;organic acid biosynthetic process;organic acid metabolic process;oxoacid metabolic process;polyol catabolic process;polyol metabolic process;primary metabolic process;small molecule biosynthetic process;small molecule catabolic process;small molecule metabolic process;syncytium formation;vitamin biosynthetic process;vitamin metabolic process;water-soluble vitamin biosynthetic process;water-soluble vitamin metabolic process</t>
  </si>
  <si>
    <t>binding;catalytic activity;cation binding;inositol oxygenase activity;ion binding;iron ion binding;metal ion binding;oxidoreductase activity;oxidoreductase activity, acting on single donors with incorporation of molecular oxygen;transition metal ion binding</t>
  </si>
  <si>
    <t>Ascorbate and aldarate metabolism;Inositol phosphate metabolism</t>
  </si>
  <si>
    <t>DUF706</t>
  </si>
  <si>
    <t>Q9ZUU3</t>
  </si>
  <si>
    <t>Pentatricopeptide repeat-containing protein At2g37230</t>
  </si>
  <si>
    <t>B3H797;O65513;F4JPN3</t>
  </si>
  <si>
    <t>F23E13.100</t>
  </si>
  <si>
    <t>DUF726</t>
  </si>
  <si>
    <t>Q9ZS88</t>
  </si>
  <si>
    <t>Derlin-2.2</t>
  </si>
  <si>
    <t>DER2.2</t>
  </si>
  <si>
    <t>DER1</t>
  </si>
  <si>
    <t>Q9LPL0;Q8S9K6;Q8LEZ9;F4HY10;F4HY11</t>
  </si>
  <si>
    <t>F24J8.10;At1g21480</t>
  </si>
  <si>
    <t>Q9C587</t>
  </si>
  <si>
    <t>RFC1</t>
  </si>
  <si>
    <t>biological regulation;biosynthetic process;cell cycle process;cellular biosynthetic process;cellular macromolecule biosynthetic process;cellular macromolecule metabolic process;cellular metabolic process;cellular nitrogen compound metabolic process;cellular process;cellular response to stimulus;cellular response to stress;chromosome separation;DNA metabolic process;DNA replication;macromolecule biosynthetic process;macromolecule metabolic process;meiotic chromosome separation;metabolic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chromatin silencing;regulation of chromosome organization;regulation of gene expression;regulation of gene silencing;regulation of histone H3-K9 methylation;regulation of histone methylation;regulation of histone modification;regulation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RNA metabolic process;regulation of transcription, DNA-dependent;resolution of meiotic recombination intermediates;response to abscisic acid stimulus;response to chemical stimulus;response to DNA damage stimulus;response to endogenous stimulus;response to hormone stimulus;response to organic substance;response to stimulus;response to stress</t>
  </si>
  <si>
    <t>adenyl nucleotide binding;adenyl ribonucleotide binding;ATP binding;ATPase activity;ATPase activity, coupled;binding;catalytic activity;DNA binding;DNA clamp loader activity;DNA polymerase activity;DNA-dependent ATPase activity;DNA-directed DNA polymerase activity;hydrolase activity;hydrolase activity, acting on acid anhydrides;hydrolase activity, acting on acid anhydrides, in phosphorus-containing anhydrides;nucleic acid binding;nucleoside-triphosphatase activity;nucleotide binding;nucleotidyltransferase activity;protein-DNA loading ATPase activity;purine nucleotide binding;purine ribonucleoside triphosphate binding;purine ribonucleotide binding;pyrophosphatase activity;ribonucleotide binding;transferase activity;transferase activity, transferring phosphorus-containing groups</t>
  </si>
  <si>
    <t>cell part;chromosomal part;DNA polymerase complex;DNA polymerase III complex;DNA replication factor C complex;intracellular organelle part;intracellular part;macromolecular complex;organelle part;protein complex</t>
  </si>
  <si>
    <t>AAA;BRCT;DNA_pol3_delta;RFC1</t>
  </si>
  <si>
    <t>P43291;F4I7B6</t>
  </si>
  <si>
    <t>Serine/threonine-protein kinase SRK2A</t>
  </si>
  <si>
    <t>SRK2A</t>
  </si>
  <si>
    <t>F4IAG2;F4IAG1</t>
  </si>
  <si>
    <t>Starch synthase 3, chloroplastic/amyloplastic</t>
  </si>
  <si>
    <t>SS3</t>
  </si>
  <si>
    <t>binding;carbohydrate binding;catalytic activity;glucosyltransferase activity;pattern binding;polysaccharide binding;starch binding;starch synthase activity;transferase activity;transferase activity, transferring glycosyl groups;transferase activity, transferring hexosyl groups</t>
  </si>
  <si>
    <t>CBM_25;Glyco_transf_5;Glycos_transf_1</t>
  </si>
  <si>
    <t>Q9MAA7</t>
  </si>
  <si>
    <t>Gibberellin receptor GID1A</t>
  </si>
  <si>
    <t>GID1A</t>
  </si>
  <si>
    <t>anatomical structure morphogenesis;biological regulation;biosynthetic process;carbohydrate biosynthetic process;carbohydrate metabolic process;cellular process;cellular response to chemical stimulus;cellular response to endogenous stimulus;cellular response to gibberellin stimulus;cellular response to hormone stimulus;cellular response to organic substance;cellular response to stimulus;developmental process;developmental process involved in reproduction;floral organ morphogenesis;gibberellic acid mediated signaling pathway;gibberellin mediated signaling pathway;hormone-mediated signaling pathway;metabolic process;oligosaccharide biosynthetic process;oligosaccharide metabolic process;organ morphogenesis;positive regulation of biological process;positive regulation of cell communication;positive regulation of cellular process;positive regulation of gibberellic acid mediated signaling pathway;positive regulation of response to stimulus;positive regulation of signal transduction;positive regulation of signaling;post-embryonic morphogenesis;post-embryonic organ morphogenesis;primary metabolic process;raffinose family oligosaccharide biosynthetic process;regulation of biological process;regulation of cell communication;regulation of cellular process;regulation of gibberellic acid mediated signaling pathway;regulation of response to stimulus;regulation of signal transduction;regulation of signaling;reproductive process;response to chemical stimulus;response to endogenous stimulus;response to gibberellin stimulus;response to hormone stimulus;response to organic substance;response to stimulus;signal transduction</t>
  </si>
  <si>
    <t>binding;carboxylic acid binding;catalytic activity;gibberellin binding;hormone binding;hydrolase activity;isoprenoid binding;lipid binding</t>
  </si>
  <si>
    <t>Q9SV93</t>
  </si>
  <si>
    <t>F24G24.80</t>
  </si>
  <si>
    <t>Q8W4I9</t>
  </si>
  <si>
    <t>Protein MEI2-like 1</t>
  </si>
  <si>
    <t>ML1</t>
  </si>
  <si>
    <t>anatomical structure development;biological regulation;biosynthetic process;cell cycle phase;cell cycle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process;meiosis;meristem development;metabolic process;nitrogen compound metabolic process;nucleic acid metabolic process;nucleobase-containing compound metabolic process;positive regulation of biological process;positive regulation of cell cycle process;positive regulation of cellular process;positive regulation of meiosis;primary metabolic process;regulation of biological process;regulation of biosynthetic process;regulation of cell cycle;regulation of cell cycle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meiosis;regulation of meiotic cell cycle;regulation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process;tissue development;transcription, DNA-dependent</t>
  </si>
  <si>
    <t>O80548;O64378</t>
  </si>
  <si>
    <t>T22J18.10</t>
  </si>
  <si>
    <t>catalytic activity;isomerase activity</t>
  </si>
  <si>
    <t>MA3</t>
  </si>
  <si>
    <t>Q8GW59;F4HSS8;Q9LMV4</t>
  </si>
  <si>
    <t>At1g20410/F5M15_23</t>
  </si>
  <si>
    <t>Q9ZU49-2;Q9ZU49</t>
  </si>
  <si>
    <t>Lipid phosphate phosphatase 1</t>
  </si>
  <si>
    <t>LPP1</t>
  </si>
  <si>
    <t>cell death;cellular process;cellular response to stimulus;cellular response to stress;death;defense response;host programmed cell death induced by symbiont;immune response;immune system process;innate immune response;plant-type hypersensitive response;programmed cell death;response to abiotic stimulus;response to light stimulus;response to radiation;response to stimulus;response to stress;response to UV;response to UV-B</t>
  </si>
  <si>
    <t>PAP2</t>
  </si>
  <si>
    <t>C0LGD7;C0LGD7-2</t>
  </si>
  <si>
    <t>Probable LRR receptor-like serine/threonine-protein kinase At1g06840</t>
  </si>
  <si>
    <t>LRRNT_2;Pkinase_Tyr</t>
  </si>
  <si>
    <t>F4IAT3;F4IAT2</t>
  </si>
  <si>
    <t>THO2</t>
  </si>
  <si>
    <t>biological regulation;cellular process;cellular response to stimulus;regulation of biological process;regulation of cellular process;response to stimulus;signal transduction;signal transduction via phosphorylation event;two-component signal transduction system (phosphorelay)</t>
  </si>
  <si>
    <t>catalytic activity;kinase activity;molecular transducer activity;phosphotransferase activity, alcohol group as acceptor;phosphotransferase activity, nitrogenous group as acceptor;protein histidine kinase activity;protein kinase activity;signal transducer activity;transferase activity;transferase activity, transferring phosphorus-containing groups;two-component sensor activity</t>
  </si>
  <si>
    <t>RNA transport;Spliceosome</t>
  </si>
  <si>
    <t>Tho2;Thoc2</t>
  </si>
  <si>
    <t>Q8VZM2;Q9STX4</t>
  </si>
  <si>
    <t>T22A6.30</t>
  </si>
  <si>
    <t>Q9SUV1</t>
  </si>
  <si>
    <t>Adenine nucleotide transporter BT1, chloroplastic/mitochondrial</t>
  </si>
  <si>
    <t>establishment of localization;nucleobase-containing compound transport;nucleotide transport;response to stimulus;response to stress;transport</t>
  </si>
  <si>
    <t>nucleobase-containing compound transmembrane transporter activity;nucleotide transmembrane transporter activity;substrate-specific transmembrane transporter activity;substrate-specific transporter activity;transmembrane transporter activity;transporter activity</t>
  </si>
  <si>
    <t>cell part;chloroplast envelope;chloroplast inner membrane;chloroplast membrane;chloroplast part;cytoplasmic part;envelope;integral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envelope;organelle inner membrane;organelle membrane;organelle part;plastid envelope;plastid inner membrane;plastid membrane;plastid part</t>
  </si>
  <si>
    <t>Q9SHG6</t>
  </si>
  <si>
    <t>F20D23.23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</si>
  <si>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metabolic process;RNA processing;RNA splicing;RNA splicing, via transesterification reactions;RNA splicing, via transesterification reactions with bulged adenosine as nucleophile</t>
  </si>
  <si>
    <t>cell part;intracellular organelle lumen;intracellular organelle part;intracellular part;macromolecular complex;membrane-enclosed lumen;nuclear lumen;nuclear part;organelle lumen;organelle part;ribonucleoprotein complex;spliceosomal complex</t>
  </si>
  <si>
    <t>GCFC;G-patch;TIP_N</t>
  </si>
  <si>
    <t>Q9FJP3;B9DH43</t>
  </si>
  <si>
    <t>50S ribosomal protein L29, chloroplastic</t>
  </si>
  <si>
    <t>RPL29;AT5G65220</t>
  </si>
  <si>
    <t>cell part;chloroplast envelope;chloroplast part;chloroplast stroma;cytoplasmic part;envelope;intracellular non-membrane-bounded organelle;intracellular organelle;intracellular organelle part;intracellular part;macromolecular complex;non-membrane-bounded organelle;nucleoid;organelle;organelle envelope;organelle part;plastid envelope;plastid part;plastid stroma;ribonucleoprotein complex;ribosome</t>
  </si>
  <si>
    <t>Ribosomal_L29</t>
  </si>
  <si>
    <t>Q9FF39</t>
  </si>
  <si>
    <t>Q9FGH7;Q84WG5;F4KEY9;Q0WLW6</t>
  </si>
  <si>
    <t>Q9FGH7;Q84WG5;F4KEY9</t>
  </si>
  <si>
    <t>At5g58450</t>
  </si>
  <si>
    <t>NatB_MDM20</t>
  </si>
  <si>
    <t>Q9FV49;Q0WRL9</t>
  </si>
  <si>
    <t>Methionine aminopeptidase 2A;Methionine aminopeptidase</t>
  </si>
  <si>
    <t>MAP2A;At2g44180</t>
  </si>
  <si>
    <t>cellular macromolecule metabolic process;cellular metabolic process;cellular process;cellular protein metabolic process;macromolecule metabolic process;macromolecule modification;metabolic process;N-terminal protein amino acid modification;primary metabolic process;protein metabolic process;protein modification process;proteolysis</t>
  </si>
  <si>
    <t>F4KF14;Q9FLG0;Q8RXW9</t>
  </si>
  <si>
    <t>F4KF14;Q9FLG0</t>
  </si>
  <si>
    <t>At5g64580</t>
  </si>
  <si>
    <t>developmental process;embryo development;macromolecule metabolic process;metabolic process;primary metabolic process;protein metabolic process;proteolysis</t>
  </si>
  <si>
    <t>P92962-2;P92962</t>
  </si>
  <si>
    <t>Proline transporter 2</t>
  </si>
  <si>
    <t>PROT2</t>
  </si>
  <si>
    <t>active transmembrane transporter activity;amine transmembrane transporter activity;amino acid transmembrane transporter activity;carboxylic acid transmembrane transporter activity;L-amino acid transmembrane transporter activity;L-proline transmembrane transporter activity;neutral amino acid transmembrane transporter activity;organic acid transmembrane transporter activity;substrate-specific transmembrane transporter activity;substrate-specific transporter activity;transmembrane transporter activity;transporter activity</t>
  </si>
  <si>
    <t>F4KA45;Q9FF36_ARATH Gb;Q93Z85</t>
  </si>
  <si>
    <t>catalytic activity;hydrolase activity;transferase activity</t>
  </si>
  <si>
    <t>Q8W5R5;Q8RWW4;Q9SVI8</t>
  </si>
  <si>
    <t>MKRP2;At4g39050;F19H22.150</t>
  </si>
  <si>
    <t>biological regulation;cellular component movement;cellular process;microtubule-based movement;microtubule-based process;regulation of biological process;regulation of defense response;regulation of response to stimulus;regulation of response to stress</t>
  </si>
  <si>
    <t>adenyl nucleotide binding;adenyl ribonucleotide binding;ATP binding;binding;catalytic activity;cation binding;hydrolase activity;hydrolase activity, acting on acid anhydrides;hydrolase activity, acting on acid anhydrides, in phosphorus-containing anhydrides;ion binding;metal ion binding;microtubule motor activity;motor activity;nucleoside-triphosphatase activity;nucleotide binding;purine nucleotide binding;purine ribonucleoside triphosphate binding;purine ribonucleotide binding;pyrophosphatase activity;ribonucleotide binding;transition metal ion binding;zinc ion binding</t>
  </si>
  <si>
    <t>Q9FFC6</t>
  </si>
  <si>
    <t>GDSL esterase/lipase At5g22810</t>
  </si>
  <si>
    <t>F4JNX3;O65636</t>
  </si>
  <si>
    <t>F4JNX3</t>
  </si>
  <si>
    <t>Q9SJV9;Q56XK7;F4IM73;B3H5T8</t>
  </si>
  <si>
    <t>At2g01070</t>
  </si>
  <si>
    <t>Q9C5C2;Q9C5C2-2</t>
  </si>
  <si>
    <t>Myrosinase 2</t>
  </si>
  <si>
    <t>TGG2</t>
  </si>
  <si>
    <t>abscisic acid mediated signaling pathway;biological regulation;carbohydrate catabolic process;carbohydrate metabolic process;catabolic process;cellular carbohydrate catabolic process;cellular carbohydrate metabolic process;cellular catabolic process;cellular metabolic process;cellular process;cellular response to abscisic acid stimulus;cellular response to chemical stimulus;cellular response to endogenous stimulus;cellular response to hormone stimulus;cellular response to organic substance;cellular response to stimulus;defense response;defense response to insect;glucosinolate catabolic process;glucosinolate metabolic process;glycoside catabolic process;glycoside metabolic process;glycosinolate catabolic process;glycosinolate metabolic process;hormone-mediated signaling pathway;metabolic process;multi-organism process;primary metabolic process;regulation of biological process;regulation of cellular process;regulation of stomatal movement;response to abscisic acid stimulus;response to biotic stimulus;response to chemical stimulus;response to endogenous stimulus;response to hormone stimulus;response to insect;response to organic substance;response to other organism;response to stimulus;response to stress;secondary metabolic process;S-glycoside catabolic process;S-glycoside metabolic process;signal transduction;sulfur compound catabolic process;sulfur compound metabolic process</t>
  </si>
  <si>
    <t>catalytic activity;hydrolase activity;hydrolase activity, acting on glycosyl bonds;hydrolase activity, hydrolyzing O-glycosyl compounds;thioglucosidase activity</t>
  </si>
  <si>
    <t>apoplast;cell junction;cell part;cell-cell junction;chloroplast;cytoplasmic part;cytosolic part;cytosolic ribosome;extracellular region;intracellular membrane-bounded organelle;intracellular non-membrane-bounded organelle;intracellular organelle;intracellular part;macromolecular complex;membrane-bounded organelle;microbody;non-membrane-bounded organelle;organelle;peroxisome;plasmodesma;plastid;ribonucleoprotein complex;ribosome;vacuole</t>
  </si>
  <si>
    <t>B9DI69;O49621;C0Z315</t>
  </si>
  <si>
    <t>MLO-like protein;MLO-like protein 1</t>
  </si>
  <si>
    <t>AT4G02600;MLO1</t>
  </si>
  <si>
    <t>A2RVV7-3;A2RVV7</t>
  </si>
  <si>
    <t>catalytic activity;methylenetetrahydrofolate dehydrogenase (NADP+) activity;oxidoreductase activity;oxidoreductase activity, acting on the CH-NH group of donors;oxidoreductase activity, acting on the CH-NH group of donors, NAD or NADP as acceptor</t>
  </si>
  <si>
    <t>THF_DHG_CYH;THF_DHG_CYH_C</t>
  </si>
  <si>
    <t>Q9S756;Q42218</t>
  </si>
  <si>
    <t>Q9S756</t>
  </si>
  <si>
    <t>Ferritin-4, chloroplastic</t>
  </si>
  <si>
    <t>FER4</t>
  </si>
  <si>
    <t>anatomical structure development;biological regulation;cation homeostasis;cation transport;cellular cation homeostasis;cellular chemical homeostasis;cellular homeostasis;cellular ion homeostasis;cellular iron ion homeostasis;cellular metabolic process;cellular metal ion homeostasis;cellular process;chemical homeostasis;developmental process;developmental process involved in reproduction;establishment of localization;flower development;homeostatic process;ion homeostasis;ion transport;iron ion homeostasis;iron ion transport;leaf development;metabolic process;metal ion homeostasis;metal ion transport;photosynthesis;phyllome development;post-embryonic development;regulation of biological quality;reproductive process;reproductive structure development;response to chemical stimulus;response to inorganic substance;response to iron ion;response to metal ion;response to oxidative stress;response to reactive oxygen species;response to stimulus;response to stress;transition metal ion transport;transport</t>
  </si>
  <si>
    <t>binding;catalytic activity;cation binding;ferric iron binding;ferroxidase activity;ion binding;iron ion binding;metal ion binding;oxidoreductase activity;oxidoreductase activity, oxidizing metal ions;oxidoreductase activity, oxidizing metal ions, oxygen as acceptor;transition metal ion binding</t>
  </si>
  <si>
    <t>Mineral absorption;Porphyrin and chlorophyll metabolism</t>
  </si>
  <si>
    <t>Ferritin</t>
  </si>
  <si>
    <t>Q9FM19</t>
  </si>
  <si>
    <t>Hypersensitive-induced response protein 1</t>
  </si>
  <si>
    <t>HIR1</t>
  </si>
  <si>
    <t>cell junction;cell part;cell-cell junction;cytoplasmic part;Golgi apparatus;intracellular membrane-bounded organelle;intracellular organelle;intracellular organelle part;intracellular part;membrane;membrane-bounded organelle;organelle;organelle membrane;organelle part;plasma membrane;plasmodesma;vacuolar membrane;vacuolar part</t>
  </si>
  <si>
    <t>Q9SKZ2</t>
  </si>
  <si>
    <t>Probable CCR4-associated factor 1 homolog 7</t>
  </si>
  <si>
    <t>CAF1-7</t>
  </si>
  <si>
    <t>CAF1</t>
  </si>
  <si>
    <t>Q6NQK7;Q0WRQ4;Q683K0;Q682E0;O82295;O82296</t>
  </si>
  <si>
    <t>Q6NQK7;Q0WRQ4;Q683K0;Q682E0</t>
  </si>
  <si>
    <t>At2g35440</t>
  </si>
  <si>
    <t>Amidohydro_2</t>
  </si>
  <si>
    <t>Q8H102</t>
  </si>
  <si>
    <t>Transcription factor bHLH128</t>
  </si>
  <si>
    <t>BHLH128</t>
  </si>
  <si>
    <t>Q9SFU4;F4JDA1;Q949U5</t>
  </si>
  <si>
    <t>T1B9.20</t>
  </si>
  <si>
    <t>attachment of GPI anchor to protein;cellular macromolecule metabolic process;cellular metabolic process;cellular process;cellular protein metabolic process;macromolecule metabolic process;macromolecule modification;metabolic process;primary metabolic process;protein metabolic process;protein modification process</t>
  </si>
  <si>
    <t>cell part;cytoplasmic part;endoplasmic reticulum;endoplasmic reticulum part;GPI-anchor transamidase complex;intracellular membrane-bounded organelle;intracellular organelle;intracellular organelle part;intracellular part;macromolecular complex;membrane part;membrane-bounded organelle;organelle;organelle part;protein complex</t>
  </si>
  <si>
    <t>Gpi16</t>
  </si>
  <si>
    <t>Q8GWX4;F4HTP2;Q9CAF8;Q9FXC8</t>
  </si>
  <si>
    <t>At1g67630/F12B7_19;POLA2;F12B7.19</t>
  </si>
  <si>
    <t>DNA_pol_E_B;Pol_alpha_B_N</t>
  </si>
  <si>
    <t>Q9C500;Q9FMH6</t>
  </si>
  <si>
    <t>WPP domain-containing protein 2;WPP domain-containing protein 1</t>
  </si>
  <si>
    <t>WPP2;WPP1</t>
  </si>
  <si>
    <t>anatomical structure development;cell cycle phase;cell cycle process;cellular component organization;cellular component organization at cellular level;cellular component organization or biogenesis;cellular component organization or biogenesis at cellular level;cellular process;developmental process;lateral root development;mitosis;nuclear division;organ development;organelle fission;organelle organization;post-embryonic development;post-embryonic organ development;post-embryonic root development;root development</t>
  </si>
  <si>
    <t>cell part;cytoplasmic part;cytosol;Golgi apparatus;intracellular membrane-bounded organelle;intracellular organelle;intracellular organelle part;intracellular part;membrane;membrane part;membrane-bounded organelle;nuclear matrix;nuclear membrane;nuclear outer membrane;nuclear part;organelle;organelle membrane;organelle outer membrane;organelle part;outer membrane;plasma membrane</t>
  </si>
  <si>
    <t>WPP</t>
  </si>
  <si>
    <t>O23181</t>
  </si>
  <si>
    <t>C7A10.310</t>
  </si>
  <si>
    <t>lipid metabolic process;metabolic process;primary metabolic process;response to abscisic acid stimulus;response to chemical stimulus;response to endogenous stimulus;response to hormone stimulus;response to organic substance;response to stimulus</t>
  </si>
  <si>
    <t>catalytic activity;hydrolase activity;hydrolase activity, acting on ester bonds;lipase activity;phospholipase activity</t>
  </si>
  <si>
    <t>Patatin</t>
  </si>
  <si>
    <t>Q9STP8</t>
  </si>
  <si>
    <t>Acyl-CoA-binding domain-containing protein 2</t>
  </si>
  <si>
    <t>ACBP2</t>
  </si>
  <si>
    <t>establishment of localization;lipid transport;organic substance transport;response to chemical stimulus;response to inorganic substance;response to lead ion;response to metal ion;response to stimulus;transport</t>
  </si>
  <si>
    <t>binding;carboxylic acid binding;cation binding;coenzyme binding;cofactor binding;fatty acid binding;fatty-acyl-CoA binding;ion binding;lead ion binding;lipid binding;metal ion binding;monocarboxylic acid binding</t>
  </si>
  <si>
    <t>cell part;cytoplasmic part;endoplasmic reticulum;endoplasmic reticulum membrane;endoplasmic reticulum part;glyoxysome;integral to membrane;intracellular membrane-bounded organelle;intracellular organelle;intracellular organelle part;intracellular part;intrinsic to membrane;membrane;membrane part;membrane-bounded organelle;microbody;microbody membrane;microbody part;organelle;organelle membrane;organelle part;peroxisomal membrane;peroxisomal part;peroxisome;plasma membrane</t>
  </si>
  <si>
    <t>ACBP;Ank_2</t>
  </si>
  <si>
    <t>Q9SYL6-2;Q9SYL6;Q9ZV84</t>
  </si>
  <si>
    <t>Q9SYL6-2;Q9SYL6</t>
  </si>
  <si>
    <t>T30F21.1</t>
  </si>
  <si>
    <t>amine metabolic process;carboxylic acid metabolic process;cellular amine metabolic process;cellular amino acid metabolic process;cellular aromatic compound metabolic process;cellular ketone metabolic process;cellular metabolic process;cellular modified amino acid metabolic process;cellular nitrogen compound metabolic process;cellular process;coenzyme metabolic process;cofactor metabolic process;folic acid-containing compound metabolic process;glutamine family amino acid metabolic process;glutamine metabolic process;heterocycle metabolic process;metabolic process;nitrogen compound metabolic process;organic acid metabolic process;oxoacid metabolic process;primary metabolic process;pteridine-containing compound metabolic process;small molecule metabolic process;tetrahydrofolylpolyglutamate metabolic process</t>
  </si>
  <si>
    <t>Q8VZ79;Q9SYH8;F4JG55;Q9ZSJ3</t>
  </si>
  <si>
    <t>Q8VZ79</t>
  </si>
  <si>
    <t>T8P19.180</t>
  </si>
  <si>
    <t>biological regulation;cellular macromolecule metabolic process;cellular metabolic process;cellular nitrogen compound metabolic process;cellular process;chromatin silencing;DNA alkylation;DNA metabolic process;DNA methylation;DNA modification;gene silencing;macromolecule metabolic process;macromolecule methylation;macromolecule modification;metabolic process;methylation;negative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process;one-carbon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cadmium ion;response to chemical stimulus;response to inorganic substance;response to metal ion;response to stimulus;small molecule metabolic process</t>
  </si>
  <si>
    <t>Ribosomal_L7Ae;XH;XS;zf-XS</t>
  </si>
  <si>
    <t>Q9LSR8-2;Q9LSR8;Q3E884</t>
  </si>
  <si>
    <t>Q9LSR8-2;Q9LSR8</t>
  </si>
  <si>
    <t>L-type lectin-domain containing receptor kinase I.9</t>
  </si>
  <si>
    <t>LECRK19</t>
  </si>
  <si>
    <t>cell junction assembly;cell junction organization;cell-substrate junction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process;defense response;defense response to oomycetes;focal adhesion assembly;multi-organism process;response to biotic stimulus;response to oomycetes;response to other organism;response to stimulus;response to stress</t>
  </si>
  <si>
    <t>F4JFR2;Q940U6;F4JFR1</t>
  </si>
  <si>
    <t>Protein FLUORESCENT IN BLUE LIGHT, chloroplastic</t>
  </si>
  <si>
    <t>FLU</t>
  </si>
  <si>
    <t>biological regulation;regulation of biological process;regulation of biosynthetic process;regulation of cellular biosynthetic process;regulation of cellular metabolic process;regulation of cellular process;regulation of chlorophyll biosynthetic process;regulation of chlorophyll metabolic process;regulation of cofactor metabolic process;regulation of metabolic process;regulation of nitrogen compound metabolic process</t>
  </si>
  <si>
    <t>Q9LYK7</t>
  </si>
  <si>
    <t>T15N1_10</t>
  </si>
  <si>
    <t>BRCT;Pescadillo_N</t>
  </si>
  <si>
    <t>Q9SCN8</t>
  </si>
  <si>
    <t>Cell division control protein 48 homolog D</t>
  </si>
  <si>
    <t>CDC48D</t>
  </si>
  <si>
    <t>biological regulation;cell cycle;cell division;cellular process;establishment of localization;establishment of protein localization;positive regulation of biological process;positive regulation of catabolic process;positive regulation of macromolecule metabolic process;positive regulation of metabolic process;positive regulation of protein catabolic process;positive regulation of protein metabolic process;protein transport;regulation of biological process;regulation of catabolic process;regulation of macromolecule metabolic process;regulation of metabolic process;regulation of primary metabolic process;regulation of protein catabolic process;regulation of protein metabolic process;response to cadmium ion;response to chemical stimulus;response to inorganic substance;response to metal ion;response to stimulus;transport</t>
  </si>
  <si>
    <t>cell part;cytoplasmic part;cytoskeleton;cytosol;Golgi apparatus;intracellular membrane-bounded organelle;intracellular non-membrane-bounded organelle;intracellular organelle;intracellular organelle part;intracellular part;membrane;membrane-bounded organelle;non-membrane-bounded organelle;nuclear part;nucleolus;nucleoplasm;organelle;organelle part;phragmoplast;plasma membrane</t>
  </si>
  <si>
    <t>AAA;CDC48_2;CDC48_N</t>
  </si>
  <si>
    <t>Q29Q26</t>
  </si>
  <si>
    <t>AKR2B</t>
  </si>
  <si>
    <t>Q7Y231;Q9MAJ5</t>
  </si>
  <si>
    <t>DUF4091</t>
  </si>
  <si>
    <t>F4JXY6;F4JXY5;Q9LYG0;Q8VZI3</t>
  </si>
  <si>
    <t>F4JXY6;F4JXY5;Q9LYG0</t>
  </si>
  <si>
    <t>T22P22_90</t>
  </si>
  <si>
    <t>Q39078;Q8VYW6;Q9CAR5</t>
  </si>
  <si>
    <t>Q39078;Q8VYW6</t>
  </si>
  <si>
    <t>Gamma-glutamyltranspeptidase 1</t>
  </si>
  <si>
    <t>D22;GGT1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</si>
  <si>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modified amino acid catabolic process;cellular modified amino acid metabolic process;cellular nitrogen compound metabolic process;cellular process;glutathione catabolic process;glutathione metabolic process;metabolic process;nitrogen compound metabolic process;organic acid catabolic process;organic acid metabolic process;oxoacid metabolic process;peptide catabolic process;peptide metabolic process;primary metabolic process;response to chemical stimulus;response to oxidative stress;response to stimulus;response to stress;small molecule catabolic process;small molecule metabolic process;sulfur compound catabolic process;sulfur compound metabolic process</t>
  </si>
  <si>
    <t>catalytic activity;gamma-glutamyltransferase activity;glutathione gamma-glutamylcysteinyltransferase activity;hydrolase activity;transferase activity;transferase activity, transferring acyl groups;transferase activity, transferring amino-acyl groups</t>
  </si>
  <si>
    <t>apoplast;cell junction;cell part;cell wall;cell-cell junction;external encapsulating structure;extracellular region;plant-type cell wall;plasmodesma</t>
  </si>
  <si>
    <t>Arachidonic acid metabolism;Cyanoamino acid metabolism;Glutathione metabolism;Taurine and hypotaurine metabolism</t>
  </si>
  <si>
    <t>G_glu_transpept</t>
  </si>
  <si>
    <t>Q9SX77</t>
  </si>
  <si>
    <t>Uncharacterized protein At1g47420, mitochondrial</t>
  </si>
  <si>
    <t>cell part;cytoplasmic part;fumarate reductase complex;intracellular membrane-bounded organelle;intracellular organelle;intracellular organelle part;intracellular part;macromolecular complex;membrane part;membrane-bounded organelle;mitochondrial membrane part;mitochondrial part;mitochondrial respiratory chain complex II;nucleus;organelle;organelle part;protein complex;succinate dehydrogenase complex;succinate dehydrogenase complex (ubiquinone)</t>
  </si>
  <si>
    <t>DUF4370</t>
  </si>
  <si>
    <t>P56786</t>
  </si>
  <si>
    <t>Protein ycf2</t>
  </si>
  <si>
    <t>ycf2-A</t>
  </si>
  <si>
    <t>AAA;DUF825</t>
  </si>
  <si>
    <t>Q9STG6</t>
  </si>
  <si>
    <t>Deoxyuridine 5-triphosphate nucleotidohydrolase</t>
  </si>
  <si>
    <t>DUT</t>
  </si>
  <si>
    <t>2'-deoxyribonucleotide biosynthetic process;2'-deoxyribonucleotide metabolic process;biosynthetic process;cellular biosynthetic process;cellular macromolecule metabolic process;cellular metabolic process;cellular nitrogen compound biosynthetic process;cellular nitrogen compound metabolic process;cellular process;cellular response to stimulus;cellular response to stress;deoxyribonucleoside monophosphate biosynthetic process;deoxyribonucleoside monophosphate metabolic process;deoxyribonucleoside triphosphate metabolic process;deoxyribonucleotide biosynthetic process;deoxyribonucleotide metabolic process;DNA metabolic process;DNA repair;dUMP biosynthetic process;dUMP metabolic process;dUTP metabolic process;heterocycle biosynthetic process;heterocycle metabolic process;macromolecule metabolic process;metabolic process;nitrogen compound metabolic process;nucleic acid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process;nucleoside triphosphate metabolic process;nucleotide biosynthetic process;nucleotide metabolic process;primary metabolic process;pyrimidine deoxyribonucleoside monophosphate biosynthetic process;pyrimidine deoxyribonucleoside monophosphate metabolic process;pyrimidine deoxyribonucleoside triphosphate metabolic process;pyrimidine deoxyribonucleotide biosynthetic process;pyrimidine deoxyribonucleotide metabolic process;pyrimidine nucleoside monophosphate biosynthetic process;pyrimidine nucleoside monophosphate metabolic process;pyrimidine nucleoside triphosphate metabolic process;pyrimidine nucleotide biosynthetic process;pyrimidine nucleotide metabolic process;pyrimidine-containing compound biosynthetic process;pyrimidine-containing compound metabolic process;response to DNA damage stimulus;response to stimulus;response to stress;small molecule metabolic process</t>
  </si>
  <si>
    <t>binding;catalytic activity;cation binding;dUTP diphosphatase activity;hydrolase activity;hydrolase activity, acting on acid anhydrides;hydrolase activity, acting on acid anhydrides, in phosphorus-containing anhydrides;ion binding;magnesium ion binding;metal ion binding;nucleoside-triphosphate diphosphatase activity;pyrophosphatase activity</t>
  </si>
  <si>
    <t>dUTPase</t>
  </si>
  <si>
    <t>Q9LYT1;Q9SKX5</t>
  </si>
  <si>
    <t>Q9LYT1</t>
  </si>
  <si>
    <t>Polyamine oxidase 3</t>
  </si>
  <si>
    <t>PAO3</t>
  </si>
  <si>
    <t>amine catabolic process;amine metabolic process;catabolic process;cellular amine metabolic process;cellular biogenic amine catabolic process;cellular biogenic amine metabolic process;cellular metabolic process;cellular nitrogen compound metabolic process;cellular process;metabolic process;nitrogen compound metabolic process;polyamine catabolic process;polyamine metabolic process;spermine catabolic process;spermine metabolic process</t>
  </si>
  <si>
    <t>catalytic activity;oxidoreductase activity;oxidoreductase activity, acting on the CH-NH group of donors;oxidoreductase activity, acting on the CH-NH group of donors, oxygen as acceptor;polyamine oxidase activity</t>
  </si>
  <si>
    <t>beta-Alanine metabolism</t>
  </si>
  <si>
    <t>Amino_oxidase</t>
  </si>
  <si>
    <t>Q93Z67;Q8LFZ9;Q9SUA2;Q9FG75</t>
  </si>
  <si>
    <t>Q93Z67;Q8LFZ9;Q9SUA2</t>
  </si>
  <si>
    <t>AT4g26620</t>
  </si>
  <si>
    <t>B9DFJ9;Q0WMY3;O23167</t>
  </si>
  <si>
    <t>At4g37190;C7A10.170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</si>
  <si>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organization;protein complex assembly;protein complex subunit organization;protein polymerization</t>
  </si>
  <si>
    <t>cell part;cytoplasmic part;cytosol;intracellular organelle part;intracellular part;macromolecular complex;membrane;organelle membrane;organelle part;protein complex;vacuolar membrane;vacuolar part</t>
  </si>
  <si>
    <t>Misat_Myo_SegII</t>
  </si>
  <si>
    <t>Q9LN03;Q84WR2</t>
  </si>
  <si>
    <t>At1g08050</t>
  </si>
  <si>
    <t>VWA;zf-RING_2</t>
  </si>
  <si>
    <t>Q9SHU4;Q8LDD9</t>
  </si>
  <si>
    <t>Q9SLF3</t>
  </si>
  <si>
    <t>Translocase of chloroplast 132, chloroplastic</t>
  </si>
  <si>
    <t>TOC132</t>
  </si>
  <si>
    <t>binding;catalytic activity;cation binding;GTP binding;guanyl nucleotide binding;guanyl ribonucleotide binding;hydrolase activity;hydrolase activity, acting on acid anhydrides;ion binding;metal ion binding;molecular transducer activity;nucleotide binding;purine nucleotide binding;purine ribonucleoside triphosphate binding;purine ribonucleotide binding;receptor activity;ribonucleotide binding;signal transducer activity;signaling receptor activity;transmembrane signaling receptor activity</t>
  </si>
  <si>
    <t>C0SV51;Q944Q2;Q9ZV44</t>
  </si>
  <si>
    <t>C0SV51;Q944Q2</t>
  </si>
  <si>
    <t>At2g18750</t>
  </si>
  <si>
    <t>Q8RY23</t>
  </si>
  <si>
    <t>adenosine catabolic process;adenosine metabolic process;catabolic process;cellular catabolic process;cellular metabolic process;cellular nitrogen compound catabolic process;cellular nitrogen compound metabolic process;cellular process;heterocycle catabolic process;heterocycle metabolic process;inosine catabolic process;inosine metabolic process;metabolic process;nitrogen compound metabolic process;nucleobase-containing compound catabolic process;nucleobase-containing compound metabolic process;nucleobase-containing small molecule metabolic process;nucleoside catabolic process;nucleoside metabolic process;primary metabolic process;purine nucleoside catabolic process;purine nucleoside metabolic process;purine ribonucleoside catabolic process;purine ribonucleoside metabolic process;purine-containing compound catabolic process;purine-containing compound metabolic process;response to chemical stimulus;response to endogenous stimulus;response to jasmonic acid stimulus;response to organic substance;response to stimulus;response to stress;response to wounding;ribonucleoside catabolic process;ribonucleoside metabolic process;small molecule metabolic process</t>
  </si>
  <si>
    <t>adenosine nucleosidase activity;catalytic activity;hydrolase activity;hydrolase activity, acting on glycosyl bonds;hydrolase activity, hydrolyzing N-glycosyl compounds;inosine nucleosidase activity;purine nucleosidase activity</t>
  </si>
  <si>
    <t>IU_nuc_hydro</t>
  </si>
  <si>
    <t>Q9LHG0;Q9C7A7</t>
  </si>
  <si>
    <t>NF-YC11;T2E22.20</t>
  </si>
  <si>
    <t>CBFD_NFYB_HMF</t>
  </si>
  <si>
    <t>Q8GYA6</t>
  </si>
  <si>
    <t>RPN9b</t>
  </si>
  <si>
    <t>cell part;cytoplasmic part;cytosol;intracellular membrane-bounded organelle;intracellular organelle;intracellular part;macromolecular complex;membrane-bounded organelle;nucleus;organelle;proteasome complex;protein complex</t>
  </si>
  <si>
    <t>Q9LSP3;F4J3Z3;Q8RWG2</t>
  </si>
  <si>
    <t>HCF107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</si>
  <si>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process;organelle organization;plastid organization;posttranscriptional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translation;RNA metabolic process;RNA processing</t>
  </si>
  <si>
    <t>cell part;chloroplast envelope;chloroplast part;cytoplasmic part;envelope;intracellular;intracellular organelle part;intracellular part;membrane;organelle envelope;organelle membrane;organelle part;plastid envelope;plastid part;vacuolar membrane;vacuolar part</t>
  </si>
  <si>
    <t>Q9C8E6;C0Z238;Q8VY94;Q9C856</t>
  </si>
  <si>
    <t>T8D8.2;AT1G42550;At1g42550;F8D11.1</t>
  </si>
  <si>
    <t>Q9FE79</t>
  </si>
  <si>
    <t>Ras-related protein RABA4c</t>
  </si>
  <si>
    <t>RABA4C</t>
  </si>
  <si>
    <t>Q0WPH8</t>
  </si>
  <si>
    <t>Serine/threonine-protein kinase Nek5</t>
  </si>
  <si>
    <t>NEK5</t>
  </si>
  <si>
    <t>cell differentiation;cellular component organization;cellular component organization at cellular level;cellular component organization or biogenesis;cellular component organization or biogenesis at cellular level;cellular developmental process;cellular process;cortical cytoskeleton organization;cortical microtubule organization;cytoplasmic microtubule organization;cytoskeleton organization;developmental process;epidermal cell differentiation;microtubule cytoskeleton organization;microtubule-based process;organelle organization</t>
  </si>
  <si>
    <t>cell cortex part;cell part;cortical microtubule;cytoplasmic microtubule;cytoplasmic part;cytoskeletal part;intracellular organelle part;intracellular part;macromolecular complex;microtubule;organelle part;protein complex</t>
  </si>
  <si>
    <t>Q9M092;Q0WNT1;Q0WNY5;Q1PFV4;Q9LMT9</t>
  </si>
  <si>
    <t>Q9M092;Q0WNT1</t>
  </si>
  <si>
    <t>Wall-associated receptor kinase-like 17</t>
  </si>
  <si>
    <t>WAKL17;At4g31100</t>
  </si>
  <si>
    <t>EGF_CA;GUB_WAK_bind;Pkinase;Pkinase_Tyr;WAK</t>
  </si>
  <si>
    <t>Q9C9G1;Q8W583;Q9C7I8;Q9C7I5;Q8LDP5</t>
  </si>
  <si>
    <t>Q9C9G1;Q8W583</t>
  </si>
  <si>
    <t>T22E19.11</t>
  </si>
  <si>
    <t>Q9LIE5;Q0WMT4</t>
  </si>
  <si>
    <t>Q9LIE5</t>
  </si>
  <si>
    <t>Protein FAR-RED ELONGATED HYPOCOTYL 3</t>
  </si>
  <si>
    <t>FHY3</t>
  </si>
  <si>
    <t>biological regulation;biosynthetic process;carbohydrate metabolic process;cellular biosynthetic process;cellular macromolecule biosynthetic process;cellular macromolecule metabolic process;cellular metabolic process;cellular nitrogen compound metabolic process;cellular process;cellular response to stimulus;circadian rhythm;detection of abiotic stimulus;detection of external stimulus;detection of light stimulus;detection of stimulus;macromolecule biosynthetic process;macromolecule metabolic process;metabolic process;nitrogen compound metabolic process;nucleic acid metabolic process;nucleobase-containing compound metabolic process;phototransduction;positive regulation of biological process;positive regulation of biosynthetic process;positive regulation of cellular biosynthetic process;positive regulation of cellular metabolic process;positive regulation of cellular process;positive regulation of circadian rhythm;positive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process;red, far-red light phototransduction;regulation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external stimulus;response to far red light;response to light stimulus;response to radiation;response to red or far red light;response to stimulus;rhythmic process;RNA biosynthetic process;RNA metabolic process;signal transduction;transcription, DNA-dependent</t>
  </si>
  <si>
    <t>binding;catalytic activity;cation binding;hydrolase activity;hydrolase activity, acting on glycosyl bonds;hydrolase activity, hydrolyzing O-glycosyl compounds;ion binding;metal ion binding;nucleic acid binding transcription factor activity;sequence-specific DNA binding transcription factor activity;transition metal ion binding;zinc ion binding</t>
  </si>
  <si>
    <t>FAR1;MULE</t>
  </si>
  <si>
    <t>Q9ZVX1</t>
  </si>
  <si>
    <t>Probable ubiquitin-conjugating enzyme E2 23</t>
  </si>
  <si>
    <t>UBC23</t>
  </si>
  <si>
    <t>O23166</t>
  </si>
  <si>
    <t>Thioredoxin-like protein HCF164, chloroplastic</t>
  </si>
  <si>
    <t>HCF164</t>
  </si>
  <si>
    <t>biological regulation;cell redox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homeostasis;cellular macromolecular complex assembly;cellular macromolecular complex subunit organization;cellular metabolic process;cellular process;cellular protein complex assembly;cytochrome b6f complex assembly;cytochrome complex assembly;electron transport chain;generation of precursor metabolites and energy;glycerol ether metabolic process;homeostatic process;macromolecular complex assembly;macromolecular complex subunit organization;metabolic process;organic ether metabolic process;oxidation-reduction process;protein complex assembly;protein complex subunit organization;regulation of biological process;regulation of biological quality;regulation of cellular process;small molecule metabolic process</t>
  </si>
  <si>
    <t>B9DFG3</t>
  </si>
  <si>
    <t>DEAD-box ATP-dependent RNA helicase ISE2, chloroplastic</t>
  </si>
  <si>
    <t>ISE2</t>
  </si>
  <si>
    <t>biological regulation;cellular process;developmental process;developmental process involved in reproduction;embryo development;embryo development ending in seed dormancy;establishment of localization;gene silencing;gene silencing by RNA;intercellular transport;negative regulation of biological process;negative regulation of gene expression;negative regulation of macromolecule metabolic process;negative regulation of metabolic process;plasmodesmata-mediated intercellular transport;posttranscriptional gene silencing;posttranscriptional regulation of gene expression;regulation of biological process;regulation of gene expression;regulation of gene expression, epigenetic;regulation of macromolecule metabolic process;regulation of metabolic process;reproductive process;transport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</si>
  <si>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helicase activity</t>
  </si>
  <si>
    <t>cell part;chloroplast part;chloroplast stroma;cytoplasmic part;intracellular non-membrane-bounded organelle;intracellular organelle;intracellular organelle part;intracellular part;macromolecular complex;non-membrane-bounded organelle;organelle;organelle part;plastid part;plastid stroma;ribonucleoprotein complex;RNA granule;stress granule</t>
  </si>
  <si>
    <t>DEAD;DSHCT;Helicase_C</t>
  </si>
  <si>
    <t>Q9C6M1;Q9SX28</t>
  </si>
  <si>
    <t>GDT1-like protein 4;GDT1-like protein 5</t>
  </si>
  <si>
    <t>Q6EVK6-2;Q6EVK6;B6DT55</t>
  </si>
  <si>
    <t>Q6EVK6-2;Q6EVK6</t>
  </si>
  <si>
    <t>ATP-dependent helicase BRM</t>
  </si>
  <si>
    <t>BRM</t>
  </si>
  <si>
    <t>anatomical structure formation involved in morphogenesis;ATP-dependent chromatin remodeling;biological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organization;developmental process;formation of anatomical boundary;formation of organ boundary;macromolecule biosynthetic process;macromolecule metabolic process;metabolic process;nitrogen compound metabolic process;nucleic acid metabolic process;nucleobase-containing compound metabolic process;organ boundary specification between lateral organs and the meristem;organelle organization;pattern specification process;primary metabolic process;regionalization;regulation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</si>
  <si>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Q9LIJ1;F4IXS2;Q8W106;Q8LGE2</t>
  </si>
  <si>
    <t>Q8S9K3</t>
  </si>
  <si>
    <t>Zinc finger protein VAR3, chloroplastic</t>
  </si>
  <si>
    <t>VAR3</t>
  </si>
  <si>
    <t>Q8GYJ9;Q9SA09</t>
  </si>
  <si>
    <t>At1g31160/F28K20_9;F28K20.9</t>
  </si>
  <si>
    <t>Q9LTX2</t>
  </si>
  <si>
    <t>Transport inhibitor response 1-like protein</t>
  </si>
  <si>
    <t>auxin mediated signaling pathway;biological regulation;cellular macromolecule metabolic process;cellular metabolic process;cellular process;cellular protein metabolic process;cellular response to auxin stimulus;cellular response to chemical stimulus;cellular response to endogenous stimulus;cellular response to hormone stimulus;cellular response to organic substance;cellular response to stimulus;hormone-mediated signaling pathway;macromolecule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ubiquitination;regulation of biological process;regulation of cellular process;response to auxin stimulus;response to chemical stimulus;response to endogenous stimulus;response to hormone stimulus;response to organic substance;response to stimulus;signal transduction</t>
  </si>
  <si>
    <t>Q93Y16;Q9C7G2;Q9C6M8</t>
  </si>
  <si>
    <t>F13K9.28;F28L5.6</t>
  </si>
  <si>
    <t>O48639</t>
  </si>
  <si>
    <t>Probable inorganic phosphate transporter 1-3</t>
  </si>
  <si>
    <t>PHT1-3</t>
  </si>
  <si>
    <t>active transmembrane transporter activity;anion transmembrane transporter activity;inorganic anion transmembrane transporter activity;inorganic phosphate transmembrane transporter activity;ion transmembrane transporter activity;phosphate ion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</si>
  <si>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Q9C778;Q9C778-2</t>
  </si>
  <si>
    <t>Elongator complex protein 4</t>
  </si>
  <si>
    <t>ELP4</t>
  </si>
  <si>
    <t>abscisic acid mediated signaling pathway;auxin mediated signaling pathway;biological regulation;biosynthetic process;cellular biosynthetic process;cellular macromolecule biosynthetic process;cellular macromolecule metabolic process;cellular metabolic process;cellular nitrogen compound metabolic process;cellular process;cellular response to abscisic acid stimulus;cellular response to auxin stimulus;cellular response to carbohydrate stimulus;cellular response to chemical stimulus;cellular response to disaccharide stimulus;cellular response to endogenous stimulus;cellular response to hormone stimulus;cellular response to organic substance;cellular response to stimulus;cellular response to sucrose stimulus;developmental process;hormone-mediated signaling pathway;macromolecule biosynthetic process;macromolecule metabolic process;metabolic process;multicellular organismal development;multicellular organismal process;negative regulation of anthocyanin metabolic process;negative regulation of biological process;negative regulation of cellular metabolic process;negative regulation of cellular process;negative regulation of metabolic process;nitrogen compound metabolic process;nucleic acid metabolic process;nucleobase-containing compound metabolic process;positive regulation of biological process;positive regulation of cell proliferation;positive regulation of cellular process;primary metabolic process;regulation of anthocyanin metabolic process;regulation of auxin mediated signaling pathway;regulation of biological process;regulation of biosynthetic process;regulation of carbon utilization;regulation of cell proliferation;regulation of cellular biosynthetic process;regulation of cellular macromolecule biosynthetic process;regulation of cellular metabolic process;regulation of cellular process;regulation of developmental process;regulation of gene expression;regulation of leaf development;regulation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phenylpropanoid metabolic process;regulation of primary metabolic process;regulation of response to stimulus;regulation of RNA metabolic process;regulation of secondary metabolic process;regulation of shoot development;regulation of signal transduction;regulation of signaling;regulation of transcription from RNA polymerase II promoter;regulation of transcription, DNA-dependent;response to abscisic acid stimulus;response to auxin stimulus;response to carbohydrate stimulus;response to chemical stimulus;response to disaccharide stimulus;response to endogenous stimulus;response to hormone stimulus;response to organic substance;response to oxidative stress;response to stimulus;response to stress;response to sucrose stimulus;RNA biosynthetic process;RNA metabolic process;signal transduction;transcription, DNA-dependent</t>
  </si>
  <si>
    <t>PAXNEB</t>
  </si>
  <si>
    <t>Q39189</t>
  </si>
  <si>
    <t>DEAD-box ATP-dependent RNA helicase 7</t>
  </si>
  <si>
    <t>RH7</t>
  </si>
  <si>
    <t>adenyl nucleotide binding;adenyl ribonucleotide binding;ATP binding;ATPase activity;ATPase activity, coupled;ATP-dependent helicase activity;binding;catalytic activity;DEAD/H-box RNA helicase binding;enzyme binding;helicase activity;hydrolase activity;hydrolase activity, acting on acid anhydrides;hydrolase activity, acting on acid anhydrides, in phosphorus-containing anhydrides;nucleic acid binding;nucleoside-triphosphatase activity;nucleotide binding;protein binding;purine NTP-dependent helicase activity;purine nucleotide binding;purine ribonucleoside triphosphate binding;purine ribonucleotide binding;pyrophosphatase activity;ribonucleotide binding;RNA binding</t>
  </si>
  <si>
    <t>DEAD;GUCT;Helicase_C</t>
  </si>
  <si>
    <t>Q38997-2;B9DFC1;Q38997</t>
  </si>
  <si>
    <t>SNF1-related protein kinase catalytic subunit alpha KIN10</t>
  </si>
  <si>
    <t>AT3G01090;KIN10</t>
  </si>
  <si>
    <t>abscisic acid mediated signaling pathway;aging;anatomical structure development;biological regulation;biosynthetic process;carbohydrate mediated signaling;carbohydrate metabolic process;carboxylic acid biosynthetic process;carboxylic acid metabolic process;cellular biosynthetic process;cellular ketone metabolic process;cellular lipid metabolic process;cellular metabolic process;cellular process;cellular response to abscisic acid stimulus;cellular response to carbohydrate stimulus;cellular response to chemical stimulus;cellular response to endogenous stimulus;cellular response to hormone stimulus;cellular response to organic substance;cellular response to stimulus;detection of chemical stimulus;detection of nutrient;detection of stimulus;developmental process;developmental process involved in reproduction;fatty acid biosynthetic process;fatty acid metabolic process;hormone-mediated signaling pathway;lipid biosynthetic process;lipid metabolic process;metabolic process;monocarboxylic acid metabolic process;nitrate assimilation;nitrate metabolic process;nitrogen compound metabolic process;nitrogen cycle metabolic process;organ development;organ senescence;organic acid biosynthetic process;organic acid metabolic process;oxoacid metabolic process;post-embryonic development;primary metabolic process;primary root development;regulation of biological process;regulation of cellular process;reproductive process;response to abscisic acid stimulus;response to carbohydrate stimulus;response to chemical stimulus;response to endogenous stimulus;response to external stimulus;response to extracellular stimulus;response to hormone stimulus;response to nutrient;response to nutrient levels;response to organic substance;response to stimulus;root development;signal transduction;small molecule biosynthetic process;small molecule metabolic process;sugar mediated signaling pathway;vegetative phase change</t>
  </si>
  <si>
    <t>cell part;intracellular organelle part;intracellular part;macromolecular complex;nuclear part;nuclear ubiquitin ligase complex;organelle part;protein complex;ubiquitin ligase complex</t>
  </si>
  <si>
    <t>KA1;Pkinase;UBA</t>
  </si>
  <si>
    <t>Q84TE2;Q8L9U0;Q8L788;Q8GXB6;Q9SMZ8;Q9SMZ7</t>
  </si>
  <si>
    <t>Q84TE2;Q8L9U0;Q8L788;Q8GXB6</t>
  </si>
  <si>
    <t>At4g33110/F4I10_40</t>
  </si>
  <si>
    <t>CMAS</t>
  </si>
  <si>
    <t>Q9XI41;Q8RXP2;F4HZK3;Q8H1F3</t>
  </si>
  <si>
    <t>F9L1.22;At1g15280</t>
  </si>
  <si>
    <t>Btz</t>
  </si>
  <si>
    <t>P30188</t>
  </si>
  <si>
    <t>Probable calcium-binding protein CML35</t>
  </si>
  <si>
    <t>CML35</t>
  </si>
  <si>
    <t>EF_hand_5;efhand</t>
  </si>
  <si>
    <t>Q9SYM1;F4IWA1;F4IME1;Q9LPG3;Q9LH74;F4IME2</t>
  </si>
  <si>
    <t>Q9SYM1</t>
  </si>
  <si>
    <t>Mechanosensitive ion channel protein 6</t>
  </si>
  <si>
    <t>MSL6</t>
  </si>
  <si>
    <t>cell junction;cell part;cell-cell junction;cytoplasmic part;integral to membrane;intracellular organelle part;intracellular part;intrinsic to membrane;membrane;membrane part;organelle membrane;organelle part;plasma membrane;plasmodesma;vacuolar membrane;vacuolar part</t>
  </si>
  <si>
    <t>Q9SR93</t>
  </si>
  <si>
    <t>LIMR family protein At3g08930</t>
  </si>
  <si>
    <t>Vitamin digestion and absorption</t>
  </si>
  <si>
    <t>Q9FMP6;Q8RWL5;Q8LGC9</t>
  </si>
  <si>
    <t>At5g12170;At5g12160:At5g12170</t>
  </si>
  <si>
    <t>amine transport;amino acid transport;carboxylic acid transport;cellular process;defense response;defense response to oomycetes;establishment of localization;glutathione transport;modified amino acid transport;multi-organism process;nitrogen compound transport;oligopeptide transport;organic acid transport;organic substance transport;peptide transport;response to biotic stimulus;response to cadmium ion;response to chemical stimulus;response to inorganic substance;response to metal ion;response to oomycetes;response to other organism;response to stimulus;response to stress;transmembrane transport;transport;tripeptide transport</t>
  </si>
  <si>
    <t>cell part;cytoplasmic part;integral to membrane;intracellular membrane-bounded organelle;intracellular organelle;intracellular part;intrinsic to membrane;membrane part;membrane-bounded organelle;organelle;plastid</t>
  </si>
  <si>
    <t>UAA</t>
  </si>
  <si>
    <t>Q9LFA4;Q8L7V5</t>
  </si>
  <si>
    <t>F8J2_40</t>
  </si>
  <si>
    <t>Q8W4K0;F4JUM8;O23279;Q680V3</t>
  </si>
  <si>
    <t>Q8W4K0;F4JUM8;O23279</t>
  </si>
  <si>
    <t>Z97335.29;dl3140c</t>
  </si>
  <si>
    <t>Q9M3A8</t>
  </si>
  <si>
    <t>Pentatricopeptide repeat-containing protein At3g49240</t>
  </si>
  <si>
    <t>EMB1796</t>
  </si>
  <si>
    <t>P41568;Q94JV4</t>
  </si>
  <si>
    <t>Protein translation factor SUI1 homolog 1;Protein translation factor SUI1 homolog 2</t>
  </si>
  <si>
    <t>SUI1</t>
  </si>
  <si>
    <t>Q9FL61</t>
  </si>
  <si>
    <t>At5g24130/MLE8_5</t>
  </si>
  <si>
    <t>Q0WL73</t>
  </si>
  <si>
    <t>At5g49360</t>
  </si>
  <si>
    <t>Fn3-like;Glyco_hydro_3_C</t>
  </si>
  <si>
    <t>Q9SAF5;Q0WM60;P57792;F4IE35</t>
  </si>
  <si>
    <t>Q9SAF5</t>
  </si>
  <si>
    <t>Putative phospholipid-transporting ATPase 11</t>
  </si>
  <si>
    <t>ALA11</t>
  </si>
  <si>
    <t>O04019</t>
  </si>
  <si>
    <t>26S protease regulatory subunit 6A homolog B</t>
  </si>
  <si>
    <t>RPT5B</t>
  </si>
  <si>
    <t>biological regulation;carbohydrate homeostasis;carbohydrate mediated signaling;cellular chemical homeostasis;cellular glucose homeostasis;cellular homeostasis;cellular process;cellular response to carbohydrate stimulus;cellular response to chemical stimulus;cellular response to glucose stimulus;cellular response to hexose stimulus;cellular response to monosaccharide stimulus;cellular response to organic substance;cellular response to stimulus;chemical homeostasis;developmental process;embryo sac development;gametophyte development;glucose homeostasis;glucose mediated signaling pathway;hexose mediated signaling;homeostatic process;macromolecule metabolic process;metabolic process;multicellular organismal development;multicellular organismal process;pollen development;primary metabolic process;proteasomal protein catabolic process;protein metabolic process;proteolysis;proteolysis involved in cellular protein catabolic process;regulation of biological process;regulation of biological quality;regulation of cellular process;response to carbohydrate stimulus;response to chemical stimulus;response to glucose stimulus;response to hexose stimulus;response to monosaccharide stimulus;response to organic substance;response to stimulus;signal transduction;sugar mediated signaling pathway</t>
  </si>
  <si>
    <t>cell part;cytoplasm;intracellular membrane-bounded organelle;intracellular organelle;intracellular part;macromolecular complex;membrane;membrane-bounded organelle;nucleus;organelle;plasma membrane;proteasome complex;protein complex</t>
  </si>
  <si>
    <t>Q84JU6</t>
  </si>
  <si>
    <t>E3 ubiquitin-protein ligase HOS1</t>
  </si>
  <si>
    <t>HOS1</t>
  </si>
  <si>
    <t>biological regulation;negative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cold;response to stimulus;response to stress;response to temperature stimulus</t>
  </si>
  <si>
    <t>acid-amino acid ligase activity;binding;catalytic activity;cation binding;ion binding;ligase activity;ligase activity, forming carbon-nitrogen bonds;metal ion binding;small conjugating protein ligase activity;ubiquitin-protein ligase activity</t>
  </si>
  <si>
    <t>ELYS</t>
  </si>
  <si>
    <t>Q8VZV7;F4K6T0</t>
  </si>
  <si>
    <t>Probable methyltransferase PMT9</t>
  </si>
  <si>
    <t>cell part;cell wall;cytoplasmic part;endosome;external encapsulating structure;Golgi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part;plant-type cell wall;trans-Golgi network;vacuolar membrane;vacuolar part</t>
  </si>
  <si>
    <t>Q8VY97</t>
  </si>
  <si>
    <t>ER membrane protein complex subunit 7 homolog</t>
  </si>
  <si>
    <t>DUF2012</t>
  </si>
  <si>
    <t>Q93Y07;Q93Y07-2</t>
  </si>
  <si>
    <t>Beta-glucosidase-like SFR2, chloroplastic</t>
  </si>
  <si>
    <t>SFR2</t>
  </si>
  <si>
    <t>carbohydrate metabolic process;metabolic process;primary metabolic process;response to abiotic stimulus;response to cold;response to freezing;response to stimulus;response to stress;response to temperature stimulus</t>
  </si>
  <si>
    <t>beta-glucosidase activity;catalytic activity;cellobiose glucosidase activity;glucosidase activity;hydrolase activity;hydrolase activity, acting on glycosyl bonds;hydrolase activity, hydrolyzing O-glycosyl compounds</t>
  </si>
  <si>
    <t>F4IWW1;Q9M2T1</t>
  </si>
  <si>
    <t>AP3-complex subunit beta-A</t>
  </si>
  <si>
    <t>PAT2;AP3BA</t>
  </si>
  <si>
    <t>biological regulation;cation homeostasis;cellular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membrane organization;cellular monovalent inorganic cation homeostasis;cellular process;chemical homeostasis;endocytosis;establishment of localization;establishment of localization in cell;establishment of protein localization;Golgi to vacuole transport;Golgi vesicle transport;homeostatic process;intracellular protein transport;intracellular transport;ion homeostasis;lytic vacuole organization;membrane invagination;membrane organization;monovalent inorganic cation homeostasis;organelle organization;post-Golgi vesicle-mediated transport;protein transport;regulation of biological quality;regulation of cellular pH;regulation of intracellular pH;regulation of pH;transport;vacuolar transport;vacuole organization;vesicle-mediated transport</t>
  </si>
  <si>
    <t>AP-3 adaptor complex;AP-type membrane coat adaptor complex;cell part;clathrin coated vesicle membrane;coated vesicle membrane;cytoplasmic part;cytoplasmic vesicle membrane;cytoplasmic vesicle part;Golgi apparatus;intracellular membrane-bounded organelle;intracellular organelle;intracellular organelle part;intracellular part;macromolecular complex;membrane;membrane part;membrane-bounded organelle;organelle;organelle membrane;organelle part;protein complex;vesicle membrane</t>
  </si>
  <si>
    <t>Q5XF35;Q84WR8;O65669</t>
  </si>
  <si>
    <t>At4g39820;AT4g39820</t>
  </si>
  <si>
    <t>Q9LVY1</t>
  </si>
  <si>
    <t>Tyrosine aminotransferase</t>
  </si>
  <si>
    <t>TAT</t>
  </si>
  <si>
    <t>amine catabolic process;amine metabolic process;aromatic amino acid family catabolic process;aromatic amino acid family metabolic process;aromatic compound catabolic process;biosynthetic process;carboxylic acid catabolic process;carboxylic acid metabolic process;catabolic process;cation transport;cellular amine metabolic process;cellular amino acid catabolic process;cellular amino acid metabolic process;cellular aromatic compound metabolic process;cellular catabolic process;cellular ketone metabolic process;cellular metabolic process;cellular nitrogen compound metabolic process;cellular process;establishment of localization;ion transport;iron ion transport;L-phenylalanine catabolic process;L-phenylalanine metabolic process;metabolic process;metal ion transport;nitrogen compound metabolic process;organic acid catabolic process;organic acid metabolic process;oxoacid metabolic process;primary metabolic process;small molecule catabolic process;small molecule metabolic process;transition metal ion transport;transport;tyrosine catabolic process;tyrosine metabolic process</t>
  </si>
  <si>
    <t>binding;catalytic activity;cofactor binding;L-phenylalanine aminotransferase activity;L-phenylalanine:2-oxoglutarate aminotransferase activity;L-tyrosine aminotransferase activity;L-tyrosine:2-oxoglutarate aminotransferase activity;nicotianamine aminotransferase activity;pyridoxal phosphate binding;transaminase activity;transferase activity;transferase activity, transferring nitrogenous groups;vitamin B6 binding;vitamin binding</t>
  </si>
  <si>
    <t>cell part;cytoplasmic part;cytosol;intracellular membrane-bounded organelle;intracellular organelle;intracellular part;membrane-bounded organelle;organelle;plastid</t>
  </si>
  <si>
    <t>Cysteine and methionine metabolism;Isoquinoline alkaloid biosynthesis;Novobiocin biosynthesis;Phenylalanine metabolism;Phenylalanine, tyrosine and tryptophan biosynthesis;Tropane, piperidine and pyridine alkaloid biosynthesis;Tyrosine metabolism;Ubiquinone and other terpenoid-quinone biosynthesis</t>
  </si>
  <si>
    <t>Q9ZVF1;Q9S7J9</t>
  </si>
  <si>
    <t>Q9ZVF1</t>
  </si>
  <si>
    <t>At2g01540/F2I9.16</t>
  </si>
  <si>
    <t>Q56Y39;Q9LSZ8;Q9M303</t>
  </si>
  <si>
    <t>At5g23680;T21J18_70</t>
  </si>
  <si>
    <t>SAM_2</t>
  </si>
  <si>
    <t>Q9M089</t>
  </si>
  <si>
    <t>AT4g31130</t>
  </si>
  <si>
    <t>DUF1218</t>
  </si>
  <si>
    <t>Q9SFC6;Q541X0</t>
  </si>
  <si>
    <t>Rho GDP-dissociation inhibitor 1</t>
  </si>
  <si>
    <t>GDI1;At3g07880/F17A17_22</t>
  </si>
  <si>
    <t>anatomical structure morphogenesis;biological regulation;cell differentiation;cell growth;cell morphogenesis;cell tip growth;cellular component morphogenesis;cellular component organization;cellular component organization or biogenesis;cellular developmental process;cellular process;developmental growth;developmental growth involved in morphogenesis;developmental process;epidermal cell differentiation;growth;positive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process;root epidermal cell differentiation;unidimensional cell growth</t>
  </si>
  <si>
    <t>enzyme activator activity;enzyme regulator activity;GDP-dissociation inhibitor activity;GTPase activator activity;GTPase regulator activity;nucleoside-triphosphatase regulator activity;Rho GDP-dissociation inhibitor activity;small GTPase regulator activity</t>
  </si>
  <si>
    <t>Neurotrophin signaling pathway;Vasopressin-regulated water reabsorption</t>
  </si>
  <si>
    <t>Rho_GDI</t>
  </si>
  <si>
    <t>Q9LMB2;F4IE14;Q94BU3;Q9LMB3;Q8LAP2</t>
  </si>
  <si>
    <t>T29M8.1</t>
  </si>
  <si>
    <t>COQ9</t>
  </si>
  <si>
    <t>Q9LER5</t>
  </si>
  <si>
    <t>T9L3_10</t>
  </si>
  <si>
    <t>DUF2372</t>
  </si>
  <si>
    <t>Q9LEA7;Q56XY5</t>
  </si>
  <si>
    <t>Germin-like protein subfamily 1 member 8</t>
  </si>
  <si>
    <t>GLP9;At4g14630</t>
  </si>
  <si>
    <t>apoplast;cell part;cytoplasmic part;extracellular region;intracellular membrane-bounded organelle;intracellular organelle;intracellular part;membrane;membrane-bounded organelle;organelle;plant-type vacuole;plasma membrane;vacuole</t>
  </si>
  <si>
    <t>P42801;C4PW34;C4PW12;C4PW08;C4PW06;C4PW05;Q9LX12;Q0WMH0;Q42189;Q42548;Q38862</t>
  </si>
  <si>
    <t>P42801;C4PW34;C4PW12;C4PW08;C4PW06;C4PW05;Q9LX12</t>
  </si>
  <si>
    <t>Inositol-3-phosphate synthase isozyme 1;Probable inositol 3-phosphate synthase isozyme 3</t>
  </si>
  <si>
    <t>At4g39800</t>
  </si>
  <si>
    <t>alcohol biosynthetic process;alcohol metabolic process;biosynthetic process;carbohydrate biosynthetic process;carbohydrate metabolic process;cell communication;cellular biosynthetic process;cellular carbohydrate biosynthetic process;cellular carbohydrate metabolic process;cellular lipid metabolic process;cellular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stress;defense response;defense response to bacterium;defense response to fungus;defense response to virus;developmental process;developmental process involved in reproduction;embryo development;embryo development ending in seed dormancy;glycerolipid biosynthetic process;glycerolipid metabolic process;glycerophospholipid biosynthetic process;glycerophospholipid metabolic process;immune effector process;immune system process;inositol biosynthetic process;inositol metabolic process;inositol phosphate biosynthetic process;inositol phosphate metabolic process;lipid biosynthetic process;lipid metabolic process;metabolic process;multi-organism process;myo-inositol hexakisphosphate biosynthetic process;myo-inositol hexakisphosphate metabolic process;organophosphate biosynthetic process;organophosphate metabolic process;phosphatidylserine biosynthetic process;phosphatidylserine metabolic process;phospholipid biosynthetic process;phospholipid metabolic process;polyol biosynthetic process;polyol metabolic process;primary metabolic process;reproductive process;response to abiotic stimulus;response to auxin stimulus;response to bacterium;response to biotic stimulus;response to chemical stimulus;response to endogenous stimulus;response to external stimulus;response to extracellular stimulus;response to fungus;response to heat;response to high light intensity;response to hormone stimulus;response to hydrogen peroxide;response to inorganic substance;response to light intensity;response to light stimulus;response to nutrient levels;response to organic substance;response to other organism;response to oxidative stress;response to radiation;response to reactive oxygen species;response to starvation;response to stimulus;response to stress;response to temperature stimulus;response to virus;small molecule biosynthetic process;small molecule metabolic process</t>
  </si>
  <si>
    <t>catalytic activity;inositol-3-phosphate synthase activity;intramolecular lyase activity;isomerase activity</t>
  </si>
  <si>
    <t>Inositol phosphate metabolism;Streptomycin biosynthesis</t>
  </si>
  <si>
    <t>Inos-1-P_synth;NAD_binding_5</t>
  </si>
  <si>
    <t>Q9LS97</t>
  </si>
  <si>
    <t>At3g18790/MVE11_17</t>
  </si>
  <si>
    <t>Isy1</t>
  </si>
  <si>
    <t>Q9SV68</t>
  </si>
  <si>
    <t>Putative quinone-oxidoreductase homolog, chloroplastic</t>
  </si>
  <si>
    <t>cell part;chloroplast envelope;chloroplast inner membrane;chloroplast membrane;chloroplast part;chloroplast thylakoid membrane;cytoplasmic part;envelope;intracellular membrane-bounded organelle;intracellular organelle;intracellular organelle part;intracellular part;membrane;membrane-bounded organelle;organelle;organelle envelope;organelle inner membrane;organelle membrane;organelle part;photosynthetic membrane;plasma membrane;plastid envelope;plastid inner membrane;plastid membrane;plastid part;plastid thylakoid membrane;thylakoid membrane;thylakoid part;vacuole</t>
  </si>
  <si>
    <t>ADH_N</t>
  </si>
  <si>
    <t>Q9LT25</t>
  </si>
  <si>
    <t>Pre-mRNA-processing protein 40C</t>
  </si>
  <si>
    <t>MED35C</t>
  </si>
  <si>
    <t>Q9C7F9;Q8LEW4</t>
  </si>
  <si>
    <t>F13K9.4</t>
  </si>
  <si>
    <t>Q0WMN5</t>
  </si>
  <si>
    <t>Uncharacterized protein At3g49140</t>
  </si>
  <si>
    <t>F4JNM3;Q9M0D9;F4JNM2;Q0WMD0</t>
  </si>
  <si>
    <t>AT4g29440;At4g29440</t>
  </si>
  <si>
    <t>Q9FKX3;Q8GWN7</t>
  </si>
  <si>
    <t>At5g66090/K2A18_17</t>
  </si>
  <si>
    <t>Q8GW78</t>
  </si>
  <si>
    <t>Clp protease-related protein At4g12060, chloroplastic</t>
  </si>
  <si>
    <t>macromolecule metabolic process;metabolic process;primary metabolic process;protein metabolic process</t>
  </si>
  <si>
    <t>Clp_N</t>
  </si>
  <si>
    <t>Q8LPS6</t>
  </si>
  <si>
    <t>Pentatricopeptide repeat-containing protein At1g02150</t>
  </si>
  <si>
    <t>P43288;Q0WUV3;P43289;Q8VZD5;F4JRM5;Q39012;B9DFK2;Q39010;Q0WNV0;O23145;F4JE58</t>
  </si>
  <si>
    <t>P43288;Q0WUV3;P43289;Q8VZD5</t>
  </si>
  <si>
    <t>Shaggy-related protein kinase alpha;Shaggy-related protein kinase gamma;Shaggy-related protein kinase epsilon</t>
  </si>
  <si>
    <t>ASK1;At3g05840;ASK3;ASK5</t>
  </si>
  <si>
    <t>anatomical structure arrangement;biological regulation;brassinosteroid mediated signaling pathway;cellular macromolecule metabolic process;cellular metabolic process;cellular process;cellular protein metabolic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stimulus;developmental process;hormone-mediated signaling pathway;hyperosmotic response;hyperosmotic salinity response;macromolecule metabolic process;macromolecule modification;meristem structural organization;metabolic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process;regulation of localization;regulation of protein localization;response to abiotic stimulus;response to brassinosteroid stimulus;response to chemical stimulus;response to endogenous stimulus;response to hormone stimulus;response to organic substance;response to osmotic stress;response to salt stress;response to steroid hormone stimulus;response to stimulus;response to stress;signal transduction;steroid hormone mediated signaling pathway</t>
  </si>
  <si>
    <t>Alzheimer's disease;Axon guidance;B cell receptor signaling pathway;Basal cell carcinoma;Cell cycle;Chemokine signaling pathway;Circadian rhythm - fly;Colorectal cancer;Endometrial cancer;ErbB signaling pathway;Focal adhesion;Hedgehog signaling pathway;Hepatitis C;Insulin signaling pathway;Measles;Melanogenesis;Neurotrophin signaling pathway;Pathways in cancer;Plant hormone signal transduction;Prostate cancer;T cell receptor signaling pathway;Wnt signaling pathway</t>
  </si>
  <si>
    <t>Q5S2C4-2;Q5S2C4;Q0WMA5</t>
  </si>
  <si>
    <t>Protein NAP1</t>
  </si>
  <si>
    <t>NAP1;At2g35110</t>
  </si>
  <si>
    <t>actin cytoskeleton organization;actin filament organization;actin filament-based process;actin nucleation;anatomical structure morphogenesis;biological regulation;cell growth;cell morphogenesis;cell morphogenesis involved in differentiation;cellular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process;growth;multidimensional cell growth;organelle organization;positive regulation of actin filament polymerization;positive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cytoskeleton organization;positive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organelle organization;positive regulation of protein complex assembly;positive regulation of protein polymerization;positive regulation of RNA metabolic process;positive regulation of transcription, DNA-dependent;regulation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biosynthetic process;regulation of cellular biosynthetic process;regulation of cellular component biogenesis;regulation of cellular component organization;regulation of cellular component size;regulation of cellular macromolecule biosynthetic process;regulation of cellular metabolic process;regulation of cellular process;regulation of cytoskeleton organization;regulation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complex assembly;regulation of protein polymerization;regulation of RNA metabolic process;regulation of transcription, DNA-dependent;trichome morphogenesis</t>
  </si>
  <si>
    <t>cell part;cytoplasmic part;intracellular part;macromolecular complex;protein complex;SCAR complex</t>
  </si>
  <si>
    <t>Nckap1</t>
  </si>
  <si>
    <t>F4JRX3;O49571</t>
  </si>
  <si>
    <t>DNA topoisomerase</t>
  </si>
  <si>
    <t>AT4g31210</t>
  </si>
  <si>
    <t>binding;catalytic activity;DNA binding;DNA topoisomerase activity;DNA topoisomerase type I activity;isomerase activity;nucleic acid binding</t>
  </si>
  <si>
    <t>cell part;chromosome;intracellular non-membrane-bounded organelle;intracellular organelle;intracellular part;non-membrane-bounded organelle;organelle</t>
  </si>
  <si>
    <t>Topoisom_bac;Toprim;zf-C4_Topoisom</t>
  </si>
  <si>
    <t>Q8VZ31;Q8LBZ5;O23031</t>
  </si>
  <si>
    <t>T1G11.22</t>
  </si>
  <si>
    <t>TPR_8</t>
  </si>
  <si>
    <t>C0Z2K9;Q9S9M7</t>
  </si>
  <si>
    <t>AT1G16080;T24D18.18</t>
  </si>
  <si>
    <t>binding;catalytic activity;coenzyme binding;cofactor binding;oxidoreductase activity;oxidoreductase activity, acting on CH-OH group of donors;oxidoreductase activity, acting on the CH-OH group of donors, NAD or NADP as acceptor</t>
  </si>
  <si>
    <t>apoplast;cell part;chloroplast envelope;chloroplast part;chloroplast stroma;cytoplasmic part;envelope;extracellular region;intracellular organelle part;intracellular part;organelle envelope;organelle part;plastid envelope;plastid part;plastid stroma</t>
  </si>
  <si>
    <t>Q9M1P2;Q67YE7;F4J355;B7U881</t>
  </si>
  <si>
    <t>T18B22.20</t>
  </si>
  <si>
    <t>biological regulation;cellular macromolecule metabolic process;cellular metabolic process;cellular process;cellular protein metabolic process;cellular response to stimulus;defense response;dephosphorylation;macromolecule metabolic process;macromolecule modification;metabolic process;peptidyl-tyrosine dephosphorylation;phosphate-containing compound metabolic process;phosphorus metabolic process;primary metabolic process;protein dephosphorylation;protein metabolic process;protein modification process;regulation of biological process;regulation of cellular process;response to stimulus;response to stress;signal transduction</t>
  </si>
  <si>
    <t>adenyl nucleotide binding;adenyl ribonucleotide binding;ADP binding;binding;catalytic activity;hydrolase activity;hydrolase activity, acting on ester bonds;nucleotide binding;phosphatase activity;phosphoprotein phosphatase activity;phosphoric ester hydrolase activity;protein tyrosine phosphatase activity;purine nucleotide binding;purine ribonucleotide binding;ribonucleotide binding</t>
  </si>
  <si>
    <t>LMWPc;LRR_1;NB-ARC;TIR</t>
  </si>
  <si>
    <t>F4I9P8;F4I9P9;F4I9P7;Q9C6G1;Q0WVD0</t>
  </si>
  <si>
    <t>F4I9P8;F4I9P9;F4I9P7;Q9C6G1</t>
  </si>
  <si>
    <t>T15M6.22</t>
  </si>
  <si>
    <t>Q9C950;Q8RWR3</t>
  </si>
  <si>
    <t>T7P1.17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</si>
  <si>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process;chromatin modification;chromatin organization;chromosome organization;covalent chromatin modification;histone modification;macromolecule metabolic process;macromolecule modification;metabolic process;negative regulation of biological process;negative regulation of developmental process;negative regulation of flower development;negative regulation of post-embryonic development;negative regulation of reproductive process;nitrogen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DNA-dependent;RNA biosynthetic process;RNA metabolic process;transcription initiation, DNA-dependent</t>
  </si>
  <si>
    <t>Plus-3</t>
  </si>
  <si>
    <t>B2CTY5</t>
  </si>
  <si>
    <t>CSD1</t>
  </si>
  <si>
    <t>cellular metabolic process;cellular process;metabolic process;oxidation-reduction process;reactive oxygen species metabolic process;response to chemical stimulus;response to inorganic substance;response to oxidative stress;response to oxygen radical;response to reactive oxygen species;response to stimulus;response to stress;response to superoxide;superoxide metabolic process</t>
  </si>
  <si>
    <t>Sod_Cu</t>
  </si>
  <si>
    <t>Q9LT10</t>
  </si>
  <si>
    <t>Probable carboxylesterase 18</t>
  </si>
  <si>
    <t>CXE18</t>
  </si>
  <si>
    <t>Q9FHM5</t>
  </si>
  <si>
    <t>AHL4</t>
  </si>
  <si>
    <t>anatomical structure development;developmental process;phloem or xylem histogenesis;tissue development;xylem development</t>
  </si>
  <si>
    <t>O23221;Q6NKU0;F4JQF1</t>
  </si>
  <si>
    <t>C7A10.760;At4g36600</t>
  </si>
  <si>
    <t>LEA_4</t>
  </si>
  <si>
    <t>Q9FIM2</t>
  </si>
  <si>
    <t>ATP-dependent zinc metalloprotease FTSH 9, chloroplastic</t>
  </si>
  <si>
    <t>FTSH9</t>
  </si>
  <si>
    <t>Q94CD5</t>
  </si>
  <si>
    <t>Ubiquitin-like modifier-activating enzyme atg7</t>
  </si>
  <si>
    <t>ATG7</t>
  </si>
  <si>
    <t>aging;autophagy;catabolic process;cellular catabolic process;cellular macromolecule metabolic process;cellular metabolic process;cellular process;cellular protein metabolic process;defense response;defense response to fungus;developmental process;establishment of localization;establishment of protein localization;leaf senescence;macromolecule metabolic process;macromolecule modification;metabolic process;multi-organism process;organ senescence;primary metabolic process;protein lipidation;protein metabolic process;protein modification process;protein transport;response to biotic stimulus;response to fungus;response to other organism;response to stimulus;response to stress;transport</t>
  </si>
  <si>
    <t>APG8 activating enzyme activity;catalytic activity;small protein activating enzyme activity</t>
  </si>
  <si>
    <t>Q9LP50;F4HZY1</t>
  </si>
  <si>
    <t>F28N24.10</t>
  </si>
  <si>
    <t>HCNGP</t>
  </si>
  <si>
    <t>Q9SRT5;Q9SFW0;B3H7H1;C0Z389</t>
  </si>
  <si>
    <t>F21O3.1;T1B9.3;AT3G07300</t>
  </si>
  <si>
    <t>IF-2B</t>
  </si>
  <si>
    <t>Q9MAA1</t>
  </si>
  <si>
    <t>GDSL esterase/lipase At3g05180</t>
  </si>
  <si>
    <t>O22758;Q8S9I4</t>
  </si>
  <si>
    <t>T10P11.1</t>
  </si>
  <si>
    <t>SynMuv_product</t>
  </si>
  <si>
    <t>P42699</t>
  </si>
  <si>
    <t>Plastocyanin major isoform, chloroplastic</t>
  </si>
  <si>
    <t>DRT112</t>
  </si>
  <si>
    <t>biological regulation;cation homeostasis;cellular metabolic process;cellular process;chemical homeostasis;copper ion homeostasis;electron transport chain;generation of precursor metabolites and energy;homeostatic process;ion homeostasis;metabolic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translation;oxidation-reduction process;posttranscriptional regulation of gene expression;regulation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abiotic stimulus;response to chemical stimulus;response to copper ion;response to inorganic substance;response to light stimulus;response to metal ion;response to radiation;response to stimulus;response to UV</t>
  </si>
  <si>
    <t>cell part;chloroplast part;chloroplast stroma;chloroplast thylakoid;chloroplast thylakoid lumen;cytoplasmic part;intracellular organelle part;intracellular part;organelle part;organelle subcompartment;plastid part;plastid stroma;plastid thylakoid;plastid thylakoid lumen;thylakoid;thylakoid lumen;thylakoid part</t>
  </si>
  <si>
    <t>Copper-bind</t>
  </si>
  <si>
    <t>Q9LV51;Q9C5C7;Q8L5U8</t>
  </si>
  <si>
    <t>AAA;Ank;Ank_2</t>
  </si>
  <si>
    <t>Q9LZR9;Q8W4G8;F4KGQ0;Q8LET3</t>
  </si>
  <si>
    <t>Fructose-bisphosphate aldolase</t>
  </si>
  <si>
    <t>F17C15_110;F17C15.11;At5g03690</t>
  </si>
  <si>
    <t>aldehyde-lyase activity;carbon-carbon lyase activity;catalytic activity;fructose-bisphosphate aldolase activity;lyase activity</t>
  </si>
  <si>
    <t>Carbon fixation in photosynthetic organisms;Fructose and mannose metabolism;Glycolysis / Gluconeogenesis;Pentose phosphate pathway</t>
  </si>
  <si>
    <t>Glycolytic</t>
  </si>
  <si>
    <t>A8MS41-3;C0Z320;A8MS41-5;A8MS41-6;A8MS41-2;A8MS41;A8MS41-4</t>
  </si>
  <si>
    <t>A8MS41-3;C0Z320;A8MS41-5;A8MS41-6;A8MS41-2;A8MS41</t>
  </si>
  <si>
    <t>Carbon catabolite repressor protein 4 homolog 4</t>
  </si>
  <si>
    <t>AT1G31500;CCR4-4</t>
  </si>
  <si>
    <t>P93816;Q84WN7;Q5XF24</t>
  </si>
  <si>
    <t>F19P19.10;At1g04440;CKL13</t>
  </si>
  <si>
    <t>O49472;Q8LEZ2</t>
  </si>
  <si>
    <t>F24J7.100</t>
  </si>
  <si>
    <t>AAA_31;ParA</t>
  </si>
  <si>
    <t>Q84W55;O80560-2;O80560</t>
  </si>
  <si>
    <t>Q84W55</t>
  </si>
  <si>
    <t>Type II inositol 1,4,5-trisphosphate 5-phosphatase FRA3</t>
  </si>
  <si>
    <t>FRA3</t>
  </si>
  <si>
    <t>cellular lipid metabolic process;cellular metabolic process;cellular process;dephosphorylation;glycerolipid metabolic process;glycerophospholipid metabolic process;lipid metabolic process;lipid modification;metabolic process;organophosphate metabolic process;phosphate-containing compound metabolic process;phosphatidylinositol dephosphorylation;phosphatidylinositol metabolic process;phospholipid dephosphorylation;phospholipid metabolic process;phosphorus metabolic process;primary metabolic process</t>
  </si>
  <si>
    <t>binding;catalytic activity;cation binding;hydrolase activity;hydrolase activity, acting on ester bonds;inositol 1,3,4,5-tetrakisphosphate 5-phosphatase activity;inositol or phosphatidylinositol phosphatase activity;inositol phosphate phosphatase activity;inositol tetrakisphosphate phosphatase activity;inositol trisphosphate phosphatase activity;inositol-1,4,5-trisphosphate 5-phosphatase activity;inositol-polyphosphate 5-phosphatase activity;ion binding;metal ion binding;phosphatase activity;phosphatidylinositol bisphosphate phosphatase activity;phosphatidylinositol phosphate 5-phosphatase activity;phosphatidylinositol-4,5-bisphosphate 5-phosphatase activity;phosphoric ester hydrolase activity</t>
  </si>
  <si>
    <t>Q8RUI8;Q9FMY0</t>
  </si>
  <si>
    <t>At5g23200</t>
  </si>
  <si>
    <t>Q6NQ48;Q9XID5</t>
  </si>
  <si>
    <t>F23M19.3</t>
  </si>
  <si>
    <t>DUF3475;DUF668</t>
  </si>
  <si>
    <t>Q9LSV5;Q94B50</t>
  </si>
  <si>
    <t>MWL2.7</t>
  </si>
  <si>
    <t>FtsJ;S4</t>
  </si>
  <si>
    <t>Q946Y7;F4HY64</t>
  </si>
  <si>
    <t>Syntaxin-61</t>
  </si>
  <si>
    <t>SYP61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</si>
  <si>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stimulus;establishment of localization;establishment of localization in cell;establishment of protein localization;Golgi vesicle transport;hormone-mediated signaling pathway;intracellular protein transport;intracellular transport;protein transport;regulation of biological process;regulation of cellular process;response to abscisic acid stimulus;response to chemical stimulus;response to endogenous stimulus;response to hormone stimulus;response to organic substance;response to stimulus;signal transduction;transport;vesicle-mediated transport</t>
  </si>
  <si>
    <t>cell part;cytoplasmic part;endosomal part;endosome membrane;Golgi apparatus;Golgi apparatus part;integral to membrane;intracellular membrane-bounded organelle;intracellular organelle;intracellular organelle part;intracellular part;intrinsic to membrane;late endosome membrane;membrane;membrane part;membrane-bounded organelle;organelle;organelle membrane;organelle part;trans-Golgi network</t>
  </si>
  <si>
    <t>SNARE;Syntaxin-6_N</t>
  </si>
  <si>
    <t>Q683C5;F4ICZ4;Q9SSQ3;Q8VZ57;Q67Y31</t>
  </si>
  <si>
    <t>At1g52510;F6D8.27</t>
  </si>
  <si>
    <t>A3KPF5</t>
  </si>
  <si>
    <t>Protein disulfide isomerase-like 1-5</t>
  </si>
  <si>
    <t>PDIL1-5</t>
  </si>
  <si>
    <t>catalytic activity;intramolecular oxidoreductase activity;intramolecular oxidoreductase activity, interconverting keto- and enol-groups;intramolecular oxidoreductase activity, transposing S-S bonds;isomerase activity;protein disulfide isomerase activity</t>
  </si>
  <si>
    <t>cell part;cytoplasmic part;endoplasmic reticulum;endoplasmic reticulum lumen;endoplasmic reticulum part;intracellular membrane-bounded organelle;intracellular organelle;intracellular organelle lumen;intracellular organelle part;intracellular part;membrane-bounded organelle;membrane-enclosed lumen;organelle;organelle lumen;organelle part</t>
  </si>
  <si>
    <t>P0DI75;P0DI74</t>
  </si>
  <si>
    <t>Protein transport protein Sec61 subunit gamma-2;Protein transport protein Sec61 subunit gamma-1</t>
  </si>
  <si>
    <t>SEC61G2;SEC61G1</t>
  </si>
  <si>
    <t>establishment of localization;establishment of localization in cell;establishment of protein localization;intracellular protein transport;intracellular transport;protein targeting;protein transport;transport</t>
  </si>
  <si>
    <t>Phagosome;Protein export;Protein processing in endoplasmic reticulum;Vibrio cholerae infection</t>
  </si>
  <si>
    <t>SecE</t>
  </si>
  <si>
    <t>Q84TF0</t>
  </si>
  <si>
    <t>Aldo-keto reductase family 4 member C10</t>
  </si>
  <si>
    <t>AKR4C10</t>
  </si>
  <si>
    <t>Q96282</t>
  </si>
  <si>
    <t>Chloride channel protein CLC-c</t>
  </si>
  <si>
    <t>CLC-C</t>
  </si>
  <si>
    <t>cell part;chloride channel complex;cytoplasmic part;intracellular organelle part;intracellular part;ion channel complex;macromolecular complex;membrane;membrane part;organelle membrane;organelle part;plant-type vacuole membrane;protein complex;vacuolar membrane;vacuolar part</t>
  </si>
  <si>
    <t>Q945M7;O04482;Q9SHY9</t>
  </si>
  <si>
    <t>F5I14.18</t>
  </si>
  <si>
    <t>anatomical structure development;anatomical structure morphogenesis;catabolic process;cellular catabolic process;cellular macromolecule catabolic process;cellular macromolecule metabolic process;cellular metabolic process;cellular process;cellular protein metabolic process;developmental process;leaf development;macromolecule catabolic process;macromolecule metabolic process;macromolecule modification;metabolic process;modification-dependent macromolecule catabolic process;modification-dependent protein catabolic process;phyllome development;primary metabolic process;protein deubiquitination;protein metabolic process;protein modification by small protein conjugation or removal;protein modification by small protein removal;protein modification process;proteolysis;proteolysis involved in cellular protein catabolic process;shoot morphogenesis;ubiquitin-dependent protein catabolic process</t>
  </si>
  <si>
    <t>catalytic activity;cysteine-type peptidase activity;exopeptidase activity;hydrolase activity;hydrolase activity, acting on ester bonds;omega peptidase activity;peptidase activity;peptidase activity, acting on L-amino acid peptides;small conjugating protein-specific protease activity;thiolester hydrolase activity;ubiquitin thiolesterase activity;ubiquitin-specific protease activity</t>
  </si>
  <si>
    <t>cell part;cytoplasm;intracellular;intracellular membrane-bounded organelle;intracellular organelle;intracellular part;membrane-bounded organelle;nucleus;organelle</t>
  </si>
  <si>
    <t>Peptidase_C12</t>
  </si>
  <si>
    <t>Q9FYA6;Q0WQT2;Q0V7U6</t>
  </si>
  <si>
    <t>Branched-chain-amino-acid aminotransferase 5, chloroplastic;Branched-chain-amino-acid aminotransferase</t>
  </si>
  <si>
    <t>BCAT5;At5g65780</t>
  </si>
  <si>
    <t>Q94JU3-2;F4HVW0;Q94JU3</t>
  </si>
  <si>
    <t>COP9 signalosome complex subunit 7</t>
  </si>
  <si>
    <t>FUS5;CSN7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</si>
  <si>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stimulus;cullin deneddylation;detection of abiotic stimulus;detection of external stimulus;detection of light stimulus;detection of stimulus;developmental process;macromolecular complex assembly;macromolecular complex subunit organization;macromolecule metabolic process;macromolecule modification;metabolic process;multicellular organismal development;multicellular organismal process;phototransduction;primary metabolic process;protein complex assembly;protein complex subunit organization;protein deneddylation;protein metabolic process;protein modification by small protein conjugation or removal;protein modification by small protein removal;protein modification process;red, far-red light phototransduction;regulation of biological process;regulation of cellular process;response to abiotic stimulus;response to external stimulus;response to light stimulus;response to radiation;response to stimulus;signal transduction;signalosome assembly</t>
  </si>
  <si>
    <t>cell part;cytoplasm;cytoplasmic part;cytosol;intracellular organelle part;intracellular part;macromolecular complex;nuclear part;organelle part;protein complex;signalosome</t>
  </si>
  <si>
    <t>Q9SEX2;Q0WR11</t>
  </si>
  <si>
    <t>Katanin p60 ATPase-containing subunit A1</t>
  </si>
  <si>
    <t>AAA1;At1g80350</t>
  </si>
  <si>
    <t>anatomical structure morphogenesis;cell growth;cell morphogenesis;cell morphogenesis involved in differentiation;cell wall biogenesis;cell wall organization or biogenesis;cellular cell wall organization or biogenesis;cellular component biogenesis;cellular component biogenesis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process;cortical cytoskeleton organization;cortical microtubule organization;cytoplasmic microtubule organization;cytoskeleton organization;developmental process;growth;microtubule cytoskeleton organization;microtubule-based process;multidimensional cell growth;organelle organization;plant-type cell wall biogenesis;plant-type cell wall organization or biogenesis;trichome branching</t>
  </si>
  <si>
    <t>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anhydrides;microtubule-severing ATPase activity;nucleoside-triphosphatase activity;nucleotide binding;purine nucleotide binding;purine ribonucleoside triphosphate binding;purine ribonucleotide binding;pyrophosphatase activity;ribonucleotide binding</t>
  </si>
  <si>
    <t>Q6NLC5;Q8L7V6;Q9LJV8</t>
  </si>
  <si>
    <t>F4J3M2;Q9M8Y2</t>
  </si>
  <si>
    <t>PTAC3;T6K12.12</t>
  </si>
  <si>
    <t>PPR_3;SAP</t>
  </si>
  <si>
    <t>F4IDU4</t>
  </si>
  <si>
    <t>catalytic activity;lysophospholipid acyltransferase activity;transferase activity;transferase activity, transferring acyl groups;transferase activity, transferring acyl groups other than amino-acyl groups</t>
  </si>
  <si>
    <t>cell part;cytoplasmic part;endoplasmic reticulum;integral to membrane;intracellular membrane-bounded organelle;intracellular organelle;intracellular part;intrinsic to membrane;membrane;membrane part;membrane-bounded organelle;organelle;plasma membrane</t>
  </si>
  <si>
    <t>Q9SSM4;Q8LFG3</t>
  </si>
  <si>
    <t>F3N23.23</t>
  </si>
  <si>
    <t>axis specification;cellular process;developmental process;developmental process involved in reproduction;embryo development;embryo development ending in seed dormancy;embryonic axis specification;embryonic pattern specification;endosome transport;endosome transport via multivesicular body sorting pathway;establishment of localization;establishment of localization in cell;establishment of protein localization;growth;intracellular transport;pattern specification process;protein transport;reproductive process;transport;vesicle-mediated transport</t>
  </si>
  <si>
    <t>O64580</t>
  </si>
  <si>
    <t>DUF3511</t>
  </si>
  <si>
    <t>Q9LMH0</t>
  </si>
  <si>
    <t>DRL1</t>
  </si>
  <si>
    <t>5-carbamoylmethyluridine metabolic process;anatomical structure arrangement;anatomical structure development;cellular macromolecule metabolic process;cellular metabolic process;cellular nitrogen compound metabolic process;cellular process;developmental process;heterocycle metabolic process;leaf development;macromolecule metabolic process;macromolecule modification;meristem structural organization;metabolic process;ncRNA metabolic process;ncRNA processing;nitrogen compound metabolic process;nucleic acid metabolic process;nucleobase-containing compound metabolic process;nucleobase-containing small molecule metabolic process;nucleoside metabolic process;phyllome development;primary metabolic process;pyrimidine nucleoside metabolic process;pyrimidine ribonucleoside metabolic process;pyrimidine-containing compound metabolic process;ribonucleoside metabolic process;RNA metabolic process;RNA modification;RNA processing;small molecule metabolic process;tRNA metabolic process;tRNA modification;tRNA processing;uridine metabolic process</t>
  </si>
  <si>
    <t>KTI12</t>
  </si>
  <si>
    <t>P48529;Q8LPF9</t>
  </si>
  <si>
    <t>P48529</t>
  </si>
  <si>
    <t>Serine/threonine-protein phosphatase PP-X isozyme 1</t>
  </si>
  <si>
    <t>PPX1</t>
  </si>
  <si>
    <t>cell part;cytoplasm;cytoplasmic part;intracellular membrane-bounded organelle;intracellular organelle;intracellular organelle part;intracellular part;membrane-bounded organelle;nucleus;organelle;organelle part;plastid part;plastid stroma</t>
  </si>
  <si>
    <t>W8Q3B1;Q9ZQ94</t>
  </si>
  <si>
    <t>UDP-glycosyltransferase 73C5</t>
  </si>
  <si>
    <t>UGT73C5</t>
  </si>
  <si>
    <t>biological regulation;brassinosteroid metabolic process;hormone metabolic process;lipid metabolic process;metabolic process;phytosteroid metabolic process;primary metabolic process;regulation of biological quality;regulation of hormone levels;steroid metabolic process</t>
  </si>
  <si>
    <t>catalytic activity;cis-zeatin O-beta-D-glucosyltransferase activity;glucosyltransferase activity;quercetin 4'-O-glucosyltransferase activity;quercetin 7-O-glucosyltransferase activity;transferase activity;transferase activity, transferring glycosyl groups;transferase activity, transferring hexosyl groups;trans-zeatin O-beta-D-glucosyltransferase activity;UDP-glucosyltransferase activity;UDP-glycosyltransferase activity</t>
  </si>
  <si>
    <t>Q9SMY7</t>
  </si>
  <si>
    <t>Probable pectinesterase/pectinesterase inhibitor 44;Pectinesterase inhibitor 44;Pectinesterase 44</t>
  </si>
  <si>
    <t>PME44</t>
  </si>
  <si>
    <t>Q8L7L1;F4JJK1;Q8L7L1-2</t>
  </si>
  <si>
    <t>Sphingosine kinase 1</t>
  </si>
  <si>
    <t>SPHK1</t>
  </si>
  <si>
    <t>Calcium signaling pathway;Fc gamma R-mediated phagocytosis;ko05152;Sphingolipid metabolism;VEGF signaling pathway</t>
  </si>
  <si>
    <t>Q8VYB2;Q8VYB2-2</t>
  </si>
  <si>
    <t>Uridine kinase-like protein 3;Uridine kinase;Putative uracil phosphoribosyltransferase</t>
  </si>
  <si>
    <t>UKL3</t>
  </si>
  <si>
    <t>Q9SIY3-2;Q9SIY3</t>
  </si>
  <si>
    <t>CYTH</t>
  </si>
  <si>
    <t>Q9SLT8;G1JSJ4;Q9LQ56;Q682Z1</t>
  </si>
  <si>
    <t>ZCW7;At1g59600</t>
  </si>
  <si>
    <t>Q94BY4;Q9FH12;Q8H7A0</t>
  </si>
  <si>
    <t>Q94BY4;Q9FH12</t>
  </si>
  <si>
    <t>cell part;chloroplast;cytoplasmic part;Golgi apparatus;intracellular membrane-bounded organelle;intracellular organelle;intracellular part;membrane-bounded organelle;organelle;plastid</t>
  </si>
  <si>
    <t>Q9LK30;Q8S9K0;Q8LCL2;C0Z305;Q9FKS3</t>
  </si>
  <si>
    <t>Q9LK30;Q8S9K0;Q8LCL2</t>
  </si>
  <si>
    <t>Q8H191</t>
  </si>
  <si>
    <t>Probable polyamine oxidase 4</t>
  </si>
  <si>
    <t>PAO4</t>
  </si>
  <si>
    <t>amine catabolic process;amine metabolic process;catabolic process;cellular amine metabolic process;cellular biogenic amine catabolic process;cellular biogenic amine metabolic process;cellular metabolic process;cellular nitrogen compound metabolic process;cellular process;metabolic process;nitrogen compound metabolic process;polyamine catabolic process;polyamine metabolic process</t>
  </si>
  <si>
    <t>C0Z3A8;B9DFQ2;Q9ZRZ8</t>
  </si>
  <si>
    <t>DEAD-box ATP-dependent RNA helicase 28</t>
  </si>
  <si>
    <t>AT4G16630;RH28</t>
  </si>
  <si>
    <t>Q93Z66</t>
  </si>
  <si>
    <t>Ribose-phosphate pyrophosphokinase 3, chloroplastic</t>
  </si>
  <si>
    <t>PRS3</t>
  </si>
  <si>
    <t>biosynthetic process;cellular biosynthetic process;cellular metabolic process;cellular nitrogen compound biosynthetic process;cellular nitrogen compound metabolic process;cellular process;metabolic process;nitrogen compound metabolic process;nucleobase-containing compound biosynthetic process;nucleobase-containing compound metabolic process;nucleobase-containing small molecule metabolic process;nucleoside metabolic process;nucleoside phosphate metabolic process;nucleotide biosynthetic process;nucleotide metabolic process;primary metabolic process;small molecule metabolic process</t>
  </si>
  <si>
    <t>Q56Y53;Q9CAX2;Q8H0W4;Q8VYL0</t>
  </si>
  <si>
    <t>Q56Y53;Q9CAX2;Q8H0W4</t>
  </si>
  <si>
    <t>At3g11560;F24K9.23;At3g11570</t>
  </si>
  <si>
    <t>Q8LPG9;B3H4F6</t>
  </si>
  <si>
    <t>Protein IQ-DOMAIN 14</t>
  </si>
  <si>
    <t>IQD14</t>
  </si>
  <si>
    <t>Q8S8A5</t>
  </si>
  <si>
    <t>P45951;B3H7C2;B2CJ89</t>
  </si>
  <si>
    <t>Apurinic endonuclease-redox protein</t>
  </si>
  <si>
    <t>ARP</t>
  </si>
  <si>
    <t>biological regulation;cellular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process;nucleic acid phosphodiester bond hydrolysis;nucleobase-containing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</t>
  </si>
  <si>
    <t>binding;carbon-oxygen lyase activity;catalytic activity;cation binding;DNA binding;DNA-(apurinic or apyrimidinic site) lyase activity;endonuclease activity;hydrolase activity;hydrolase activity, acting on ester bonds;ion binding;lyase activity;metal ion binding;nuclease activity;nucleic acid binding</t>
  </si>
  <si>
    <t>cell part;chloroplast nucleoid;chloroplast part;cytoplasmic part;intracellular;intracellular membrane-bounded organelle;intracellular non-membrane-bounded organelle;intracellular organelle;intracellular organelle part;intracellular part;membrane-bounded organelle;non-membrane-bounded organelle;nucleoid;nucleus;organelle;organelle part;plastid nucleoid;plastid part</t>
  </si>
  <si>
    <t>Exo_endo_phos;SAP</t>
  </si>
  <si>
    <t>P42762;Q94C10</t>
  </si>
  <si>
    <t>Chaperone protein ClpD, chloroplastic</t>
  </si>
  <si>
    <t>CLPD</t>
  </si>
  <si>
    <t>cellular component assembly;cellular component organization;cellular component organization or biogenesis;macromolecular complex assembly;macromolecular complex subunit organization;macromolecule metabolic process;metabolic process;primary metabolic process;protein complex assembly;protein complex subunit organization;protein hexamerization;protein metabolic process;protein oligomerization;response to stimulus;response to stress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</si>
  <si>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anhydrides;identical protein binding;nucleoside-triphosphatase activity;nucleotide binding;protein binding;protein dimerization activity;protein homodimerization activity;purine nucleotide binding;purine ribonucleoside triphosphate binding;purine ribonucleotide binding;pyrophosphatase activity;ribonucleotide binding</t>
  </si>
  <si>
    <t>Q9LNH6;Q541Y4;F4J563;Q9LRP1</t>
  </si>
  <si>
    <t>Novel plant SNARE 12;Novel plant SNARE 13</t>
  </si>
  <si>
    <t>NPSN12;At1g48240/F21D18_3;NPSN13</t>
  </si>
  <si>
    <t>Q8LFM9;Q0V805</t>
  </si>
  <si>
    <t>Q8W4N3</t>
  </si>
  <si>
    <t>Ubiquitin carboxyl-terminal hydrolase 2</t>
  </si>
  <si>
    <t>UBP2</t>
  </si>
  <si>
    <t>binding;catalytic activity;cation binding;cysteine-type peptidase activity;hydrolase activity;hydrolase activity, acting on ester bonds;ion binding;metal ion binding;peptidase activity;peptidase activity, acting on L-amino acid peptides;thiolester hydrolase activity;transition metal ion binding;ubiquitin thiolesterase activity;zinc ion binding</t>
  </si>
  <si>
    <t>cell part;chloroplast;cytoplasmic part;intracellular membrane-bounded organelle;intracellular organelle;intracellular part;macromolecular complex;membrane-bounded organelle;organelle;plastid;proteasome complex;protein complex</t>
  </si>
  <si>
    <t>Q9M884</t>
  </si>
  <si>
    <t>Mannose-6-phosphate isomerase 1</t>
  </si>
  <si>
    <t>PMI1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</si>
  <si>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metabolic process;cellular nitrogen compound metabolic process;cellular process;developmental process;developmental process involved in reproduction;embryo development;embryo development ending in seed dormancy;GDP-mannose biosynthetic process;GDP-mannose metabolic process;hexose biosynthetic process;hexose metabolic process;mannose biosynthetic process;mannose metabolic process;metabolic process;monosaccharide biosynthetic process;monosaccharide metabolic process;nitrogen compound metabolic process;nucleobase-containing compound metabolic process;nucleotide-sugar biosynthetic process;nucleotide-sugar metabolic process;primary metabolic process;reproductive process;response to abiotic stimulus;response to cadmium ion;response to chemical stimulus;response to cobalt ion;response to external stimulus;response to extracellular stimulus;response to inorganic substance;response to L-ascorbic acid;response to light stimulus;response to metal ion;response to nutrient;response to nutrient levels;response to radiation;response to stimulus;response to vitamin;response to zinc ion;small molecule biosynthetic process;small molecule metabolic process</t>
  </si>
  <si>
    <t>binding;catalytic activity;cation binding;intramolecular oxidoreductase activity;intramolecular oxidoreductase activity, interconverting aldoses and ketoses;ion binding;isomerase activity;mannose-6-phosphate isomerase activity;metal ion binding;transition metal ion binding;zinc ion binding</t>
  </si>
  <si>
    <t>PMI_typeI</t>
  </si>
  <si>
    <t>Q9SHU7</t>
  </si>
  <si>
    <t>Protein TIC 21, chloroplastic</t>
  </si>
  <si>
    <t>TIC21</t>
  </si>
  <si>
    <t>biological regulation;cation homeostasis;cellular cation homeostasis;cellular chemical homeostasis;cellular homeostasis;cellular ion homeostasis;cellular metal ion homeostasis;cellular process;chemical homeostasis;establishment of localization;establishment of localization in cell;establishment of protein localization;establishment of protein localization to chloroplast;establishment of protein localization to organelle;homeostatic process;intracellular protein transmembrane transport;intracellular protein transport;intracellular transport;ion homeostasis;metal ion homeostasis;protein import;protein import into chloroplast stroma;protein targeting;protein targeting to chloroplast;protein transmembrane transport;protein transport;regulation of biological quality;transmembrane transport;transport</t>
  </si>
  <si>
    <t>cation transmembrane transporter activity;copper ion transmembrane transporter activity;copper uptake transmembrane transporter activity;inorganic cation transmembrane transporter activity;ion transmembrane transporter activity;iron ion transmembrane transporter activity;metal ion transmembrane transporter activity;substrate-specific transmembrane transporter activity;substrate-specific transporter activity;transition metal ion transmembrane transporter activity;transmembrane transporter activity;transporter activity</t>
  </si>
  <si>
    <t>DUF3611</t>
  </si>
  <si>
    <t>Q93YQ1;Q9LZW9</t>
  </si>
  <si>
    <t>Q93YQ1</t>
  </si>
  <si>
    <t>Regulatory-associated protein of TOR 1</t>
  </si>
  <si>
    <t>RAPTOR1</t>
  </si>
  <si>
    <t>biological regulation;cell growth;cellular process;cellular response to stimulus;developmental process;developmental process involved in reproduction;embryo development;embryo development ending in seed dormancy;growth;intracellular signal transduction;regulation of biological process;regulation of cellular process;regulation of growth;reproductive process;response to stimulus;signal transduction;TOR signaling cascade</t>
  </si>
  <si>
    <t>cell part;CUL4 RING ubiquitin ligase complex;cullin-RING ubiquitin ligase complex;intracellular part;macromolecular complex;protein complex;TORC1 complex;ubiquitin ligase complex</t>
  </si>
  <si>
    <t>Insulin signaling pathway;mTOR signaling pathway</t>
  </si>
  <si>
    <t>Q94AF9;B9DGB5;Q94AF9-2;Q0WQ04;F4J661;Q8RWK4;Q56Z54</t>
  </si>
  <si>
    <t>Q94AF9;B9DGB5;Q94AF9-2;Q0WQ04;F4J661;Q8RWK4</t>
  </si>
  <si>
    <t>Sugar transporter ERD6-like 11</t>
  </si>
  <si>
    <t>AT3G05165;At3g05165;At3g05160</t>
  </si>
  <si>
    <t>Q9LX34</t>
  </si>
  <si>
    <t>F25L23_230</t>
  </si>
  <si>
    <t>Q0WWS4;Q9SJL2;Q9ZRE8</t>
  </si>
  <si>
    <t>Q0WWS4;Q9SJL2</t>
  </si>
  <si>
    <t>At2g36950</t>
  </si>
  <si>
    <t>P92958;B9DGQ3;P92958-2;Q9ZRA0;Q9FLZ3</t>
  </si>
  <si>
    <t>P92958;B9DGQ3;P92958-2</t>
  </si>
  <si>
    <t>SNF1-related protein kinase catalytic subunit alpha KIN11</t>
  </si>
  <si>
    <t>KIN11;AT3G29160</t>
  </si>
  <si>
    <t>biological regulation;biosynthetic process;carbohydrate metabolic process;carboxylic acid biosynthetic process;carboxylic acid metabolic process;cellular biosynthetic process;cellular ketone metabolic process;cellular lipid metabolic process;cellular macromolecule metabolic process;cellular metabolic process;cellular process;cellular protein metabolic process;fatty acid biosynthetic process;fatty acid metabolic process;interaction with host;interspecies interaction between organisms;lipid biosynthetic process;lipid metabolic process;macromolecule metabolic process;macromolecule modification;metabolic process;monocarboxylic acid metabolic process;multi-organism process;nitrate assimilation;nitrate metabolic process;nitrogen compound metabolic process;nitrogen cycle metabolic process;organic acid biosynthetic process;organic acid metabolic process;oxoacid 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defense response;regulation of defense response to virus;regulation of immune effector process;regulation of immune system process;regulation of multi-organism process;regulation of response to biotic stimulus;regulation of response to stimulus;regulation of response to stress;reproductive process;small molecule biosynthetic process;small molecule metabolic process;viral reproductive process;virus-host interaction</t>
  </si>
  <si>
    <t>P57752</t>
  </si>
  <si>
    <t>Acyl-CoA-binding domain-containing protein 6</t>
  </si>
  <si>
    <t>ACBP6</t>
  </si>
  <si>
    <t>establishment of localization;lipid transport;organic substance transport;response to abiotic stimulus;response to absence of light;response to cold;response to freezing;response to light intensity;response to light stimulus;response to radiation;response to stimulus;response to stress;response to temperature stimulus;transport</t>
  </si>
  <si>
    <t>alcohol binding;amine binding;binding;carboxylic acid binding;cation binding;coenzyme binding;cofactor binding;fatty acid binding;fatty-acyl-CoA binding;ion binding;lipid binding;monocarboxylic acid binding;phosphatidylcholine binding;phospholipid binding;quaternary ammonium group binding</t>
  </si>
  <si>
    <t>ACBP</t>
  </si>
  <si>
    <t>Q84P23</t>
  </si>
  <si>
    <t>4-coumarate--CoA ligase-like 9</t>
  </si>
  <si>
    <t>4CLL9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</si>
  <si>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process;jasmonic acid biosynthetic process;jasmonic acid metabolic process;lipid biosynthetic process;lipid metabolic process;metabolic process;monocarboxylic acid metabolic process;organic acid biosynthetic process;organic acid metabolic process;oxoacid metabolic process;oxylipin biosynthetic process;oxylipin metabolic process;primary metabolic process;small molecule biosynthetic process;small molecule metabolic process</t>
  </si>
  <si>
    <t>adenyl nucleotide binding;adenyl ribonucleotide binding;ATP binding;binding;C-acyltransferase activity;catalytic activity;fatty-acyl-CoA synthase activity;ligase activity;nucleotide binding;purine nucleotide binding;purine ribonucleoside triphosphate binding;purine ribonucleotide binding;ribonucleotide binding;transferase activity;transferase activity, transferring acyl groups;transferase activity, transferring acyl groups other than amino-acyl groups</t>
  </si>
  <si>
    <t>Q9S841</t>
  </si>
  <si>
    <t>Oxygen-evolving enhancer protein 1-2, chloroplastic</t>
  </si>
  <si>
    <t>PSBO2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</si>
  <si>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organization;negative regulation of biological process;negative regulation of cellular metabolic process;negative regulation of cellular process;negative regulation of metabolic process;negative regulation of photosynthesis, light reaction;photoinhibition;photosystem II assembly;photosystem II stabilization;protein complex assembly;protein complex subunit organization;regulation of biological process;regulation of cellular metabolic process;regulation of cellular process;regulation of cellular protein metabolic process;regulation of dephosphorylation;regulation of generation of precursor metabolites and energy;regulation of macromolecule metabolic process;regulation of metabolic process;regulation of phosphate metabolic process;regulation of phosphorus metabolic process;regulation of photosynthesis;regulation of photosynthesis, light reaction;regulation of primary metabolic process;regulation of protein dephosphorylation;regulation of protein metabolic process;regulation of protein modification process;response to abiotic stimulus;response to high light intensity;response to light intensity;response to light stimulus;response to radiation;response to stimulus</t>
  </si>
  <si>
    <t>binding;calcium ion binding;cation binding;ion binding;metal ion binding;nucleic acid binding;poly(U) RNA binding;poly-pyrimidine tract binding;RNA binding;single-stranded RNA binding</t>
  </si>
  <si>
    <t>cell part;chloroplast part;chloroplast thylakoid membrane;cytoplasmic part;extrinsic to membrane;intracellular organelle part;intracellular part;macromolecular complex;membrane;membrane part;organelle part;oxygen evolving complex;photosynthetic membrane;plastid part;plastid thylakoid membrane;plastoglobule;protein complex;thylakoid lumen;thylakoid membrane;thylakoid part</t>
  </si>
  <si>
    <t>MSP</t>
  </si>
  <si>
    <t>Q42191;C0Z2L1</t>
  </si>
  <si>
    <t>Mitochondrial inner membrane protein OXA1</t>
  </si>
  <si>
    <t>OXA1;AT5G62050</t>
  </si>
  <si>
    <t>O22940</t>
  </si>
  <si>
    <t>Q9SEY5</t>
  </si>
  <si>
    <t>Probable acyl-activating enzyme 2</t>
  </si>
  <si>
    <t>AAE2</t>
  </si>
  <si>
    <t>C0Z2R6;Q93Z30;O49409</t>
  </si>
  <si>
    <t>AT4G18950;AT4g18950</t>
  </si>
  <si>
    <t>Ank;Ank_2;Pkinase</t>
  </si>
  <si>
    <t>O82234;Q9FWJ5</t>
  </si>
  <si>
    <t>O82234</t>
  </si>
  <si>
    <t>Q9FJT9</t>
  </si>
  <si>
    <t>Peptidase_M16;Peptidase_M16_C</t>
  </si>
  <si>
    <t>Q9M0R3;F4JJB2</t>
  </si>
  <si>
    <t>AT4g09150</t>
  </si>
  <si>
    <t>F4J152;Q9S835</t>
  </si>
  <si>
    <t>T12J13.16</t>
  </si>
  <si>
    <t>Q9LK65</t>
  </si>
  <si>
    <t>Putative DUF21 domain-containing protein At3g13070, chloroplastic</t>
  </si>
  <si>
    <t>CBSDUFCH1</t>
  </si>
  <si>
    <t>Q9SB41</t>
  </si>
  <si>
    <t>Putative glycerol-3-phosphate transporter 2</t>
  </si>
  <si>
    <t>Q9LJQ7;Q0WPJ8</t>
  </si>
  <si>
    <t>At3g18230</t>
  </si>
  <si>
    <t>Q9SBB2;O65576</t>
  </si>
  <si>
    <t>T15B16.14;ABC1At</t>
  </si>
  <si>
    <t>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metabolic process;cellular nitrogen compound catabolic process;cellular nitrogen compound metabolic process;cellular process;cellular protein complex assembly;chlorophyll catabolic process;chlorophyll metabolic process;cofactor catabolic process;cofactor metabolic process;cytochrome complex assembly;heterocycle catabolic process;heterocycle metabolic process;macromolecular complex assembly;macromolecular complex subunit organization;metabolic process;nitrogen compound metabolic process;pigment catabolic process;pigment metabolic process;porphyrin-containing compound catabolic process;porphyrin-containing compound metabolic process;protein complex assembly;protein complex subunit organization;tetrapyrrole catabolic process;tetrapyrrole metabolic process</t>
  </si>
  <si>
    <t>cell part;cytoplasmic part;intracellular organelle part;intracellular part;membrane part;mitochondrial membrane part;mitochondrial part;mitochondrial respiratory chain;organelle part;respiratory chain</t>
  </si>
  <si>
    <t>O48520;F4IM00</t>
  </si>
  <si>
    <t>DNA polymerase delta small subunit</t>
  </si>
  <si>
    <t>POLD2</t>
  </si>
  <si>
    <t>DNA_pol_E_B</t>
  </si>
  <si>
    <t>O48809</t>
  </si>
  <si>
    <t>Leucine-rich repeat extensin-like protein 2</t>
  </si>
  <si>
    <t>LRX2</t>
  </si>
  <si>
    <t>O23235</t>
  </si>
  <si>
    <t>C7A10.900</t>
  </si>
  <si>
    <t>Q9SZI4;Q8L9C5;Q38810</t>
  </si>
  <si>
    <t>F20B18.240</t>
  </si>
  <si>
    <t>Q94AK8;Q9FRH5;Q42149</t>
  </si>
  <si>
    <t>Q94AK8;Q9FRH5</t>
  </si>
  <si>
    <t>F4F7.35</t>
  </si>
  <si>
    <t>cell part;cytoplasmic part;cytosolic part;cytosolic ribosome;intracellular non-membrane-bounded organelle;intracellular organelle;intracellular part;macromolecular complex;non-membrane-bounded organelle;organelle;ribonucleoprotein complex;ribosome</t>
  </si>
  <si>
    <t>Ribosomal_L10</t>
  </si>
  <si>
    <t>Q9LT68</t>
  </si>
  <si>
    <t>NHD1</t>
  </si>
  <si>
    <t>carboxylic acid transmembrane transporter activity;monocarboxylic acid transmembrane transporter activity;organic acid transmembrane transporter activity;pyruvate transmembrane transporter activity;substrate-specific transmembrane transporter activity;substrate-specific transporter activity;transmembrane transporter activity;transporter activity</t>
  </si>
  <si>
    <t>CitMHS</t>
  </si>
  <si>
    <t>W8PVN2;O82383;W8PV06;O82385</t>
  </si>
  <si>
    <t>W8PVN2;O82383</t>
  </si>
  <si>
    <t>UDP-glycosyltransferase 71D1</t>
  </si>
  <si>
    <t>UGT71D1</t>
  </si>
  <si>
    <t>Q9LZA6;Q9M1I6</t>
  </si>
  <si>
    <t>Q9LZA6</t>
  </si>
  <si>
    <t>Triacylglycerol lipase SDP1</t>
  </si>
  <si>
    <t>SDP1</t>
  </si>
  <si>
    <t>acylglycerol catabolic process;acylglycerol metabolic process;alcohol metabolic process;alditol metabolic process;carbohydrate metabolic process;catabolic process;cellular carbohydrate metabolic process;cellular catabolic process;cellular lipid catabolic process;cellular lipid metabolic process;cellular metabolic process;cellular process;glycerol ether catabolic process;glycerol ether metabolic process;glycerol metabolic process;glycerolipid catabolic process;glycerolipid metabolic process;lipid catabolic process;lipid metabolic process;metabolic process;neutral lipid catabolic process;neutral lipid metabolic process;organic ether metabolic process;polyol metabolic process;primary metabolic process;small molecule metabolic process;triglyceride catabolic process;triglyceride metabolic process</t>
  </si>
  <si>
    <t>carboxylic ester hydrolase activity;catalytic activity;hydrolase activity;hydrolase activity, acting on ester bonds;lipase activity;retinyl-palmitate esterase activity;triglyceride lipase activity</t>
  </si>
  <si>
    <t>alpha-Linolenic acid metabolism;Arachidonic acid metabolism;Ether lipid metabolism;Glycerolipid metabolism;Glycerophospholipid metabolism;Linoleic acid metabolism;Steroid biosynthesis</t>
  </si>
  <si>
    <t>DUF3336;Patatin</t>
  </si>
  <si>
    <t>Q8LG05;O23077</t>
  </si>
  <si>
    <t>Q8LG05</t>
  </si>
  <si>
    <t>Q9LVS0</t>
  </si>
  <si>
    <t>response to abiotic stimulus;response to abscisic acid stimulus;response to cadmium ion;response to chemical stimulus;response to endogenous stimulus;response to ethylene stimulus;response to gibberellin stimulus;response to hormone stimulus;response to inorganic substance;response to jasmonic acid stimulus;response to metal ion;response to organic substance;response to osmotic stress;response to salicylic acid stimulus;response to salt stress;response to stimulus;response to stress</t>
  </si>
  <si>
    <t>binding;cation binding;chromatin binding;DNA binding;ion binding;metal ion binding;nucleic acid binding;nucleic acid binding transcription factor activity;sequence-specific DNA binding transcription factor activity;transition metal ion binding;zinc ion binding</t>
  </si>
  <si>
    <t>F4IZ56;Q9M236</t>
  </si>
  <si>
    <t>T18D12_110</t>
  </si>
  <si>
    <t>DUF1350</t>
  </si>
  <si>
    <t>Q9SSL1;Q9C5M6;Q9CAC6</t>
  </si>
  <si>
    <t>Q9SSL1;Q9C5M6</t>
  </si>
  <si>
    <t>F15H11.6;At1g70810</t>
  </si>
  <si>
    <t>Q93YW8;F4JSC9;Q9FK75</t>
  </si>
  <si>
    <t>GDSL esterase/lipase At4g18970;GDSL esterase/lipase At5g45670</t>
  </si>
  <si>
    <t>Q9M9L2</t>
  </si>
  <si>
    <t>F10A16.15</t>
  </si>
  <si>
    <t>Q8LPS4;F4JC31;Q9M7X4</t>
  </si>
  <si>
    <t>F3E22.19</t>
  </si>
  <si>
    <t>SMK-1</t>
  </si>
  <si>
    <t>Q8LE08;O81806;C0Z3G1</t>
  </si>
  <si>
    <t>Q8LE08;O81806</t>
  </si>
  <si>
    <t>F8D20.260</t>
  </si>
  <si>
    <t>Q9LV19</t>
  </si>
  <si>
    <t>MRC8.20</t>
  </si>
  <si>
    <t>Q9C7B9;F4J8L3;Q9LHL9;F4J8L2;Q8GYK5</t>
  </si>
  <si>
    <t>T21B14.15;At3g12020;At3g12020/T21B14_118</t>
  </si>
  <si>
    <t>Q9LZ71</t>
  </si>
  <si>
    <t>T32M21_140</t>
  </si>
  <si>
    <t>Q9SXS7;F4K5T1;F4K5T2;C0Z3K2</t>
  </si>
  <si>
    <t>Q9SXS7</t>
  </si>
  <si>
    <t>AtcysD2</t>
  </si>
  <si>
    <t>amine biosynthetic process;amine metabolic process;amino acid homeostasis;biological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process;chemical homeostasis;cysteine biosynthetic process;cysteine biosynthetic process from serine;cysteine homeostasis;cysteine metabolic process;homeostatic process;L-serine metabolic process;metabolic process;nitrogen compound metabolic process;organic acid biosynthetic process;organic acid metabolic process;oxoacid metabolic process;primary metabolic process;regulation of biological quality;serine family amino acid biosynthetic process;serine family amino acid metabolic process;small molecule biosynthetic process;small molecule metabolic process;sulfur amino acid biosynthetic process;sulfur amino acid metabolic process;sulfur compound biosynthetic process;sulfur compound metabolic process</t>
  </si>
  <si>
    <t>binding;carbon-oxygen lyase activity;carbon-sulfur lyase activity;catalytic activity;cofactor binding;cystathionine gamma-lyase activity;cysteine synthase activity;L-cysteine desulfhydrase activity;lyase activity;pyridoxal phosphate binding;transferase activity;vitamin B6 binding;vitamin binding</t>
  </si>
  <si>
    <t>Q94JY8;Q9FT91;F4KB25;F4KB24</t>
  </si>
  <si>
    <t>F8L15.170;F8L15_170</t>
  </si>
  <si>
    <t>W8Q6R3;Q9LJP4</t>
  </si>
  <si>
    <t>Xyloglucan glycosyltransferase 4</t>
  </si>
  <si>
    <t>CSLC4</t>
  </si>
  <si>
    <t>cell part;cytoplasmic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part;plasma membrane;trans-Golgi network</t>
  </si>
  <si>
    <t>Q9M6N7</t>
  </si>
  <si>
    <t>Ammonium transporter 2</t>
  </si>
  <si>
    <t>AMT2</t>
  </si>
  <si>
    <t>active transmembrane transporter activity;ammonium transmembrane transporter activity;cation transmembrane transporter activity;high affinity secondary active ammonium transmembrane transporter activity;inorganic cation transmembrane transporter activity;ion transmembrane transporter activity;organic cation transmembrane transporter activity;secondary active transmembrane transporter activity;substrate-specific transmembrane transporter activity;substrate-specific transporter activity;transmembrane transporter activity;transporter activity</t>
  </si>
  <si>
    <t>Ammonium_transp</t>
  </si>
  <si>
    <t>Q8RWC0;Q9M377</t>
  </si>
  <si>
    <t>F24B22.250</t>
  </si>
  <si>
    <t>Hemerythrin</t>
  </si>
  <si>
    <t>O48713</t>
  </si>
  <si>
    <t>SMU2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</si>
  <si>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metabolic process;RNA processing;RNA splicing</t>
  </si>
  <si>
    <t>RED_C;RED_N</t>
  </si>
  <si>
    <t>Q6NLV4;F4K3Y7</t>
  </si>
  <si>
    <t>Flowering time control protein FY</t>
  </si>
  <si>
    <t>FY</t>
  </si>
  <si>
    <t>anatomical structure development;cell differentiation;cellular developmental process;cellular macromolecule metabolic process;cellular metabolic process;cellular nitrogen compound metabolic process;cellular process;developmental process;developmental process involved in reproduction;embryo development;embryo development ending in birth or egg hatching;embryonic development via the syncytial blastoderm;flower development;macromolecule metabolic process;metabolic process;mRNA 3'-end processing;mRNA metabolic process;mRNA processing;nitrogen compound metabolic process;nucleic acid metabolic process;nucleobase-containing compound metabolic process;post-embryonic development;primary metabolic process;reproductive process;reproductive structure development;RNA 3'-end processing;RNA metabolic process;RNA processing</t>
  </si>
  <si>
    <t>cell;cell part;intracellular membrane-bounded organelle;intracellular organelle;intracellular part;membrane-bounded organelle;nucleus;organelle</t>
  </si>
  <si>
    <t>Q8W4N1;Q9SRK9;Q9FLB9_ARATH Gb;Q5XV52</t>
  </si>
  <si>
    <t>Q8W4N1</t>
  </si>
  <si>
    <t>F9F8.20</t>
  </si>
  <si>
    <t>DUF2985;PLAC8;WI12</t>
  </si>
  <si>
    <t>F4IBH8;O04473;Q94C17</t>
  </si>
  <si>
    <t>F4IBH8;O04473</t>
  </si>
  <si>
    <t>F5I14.9</t>
  </si>
  <si>
    <t>Q8RW97</t>
  </si>
  <si>
    <t>Phosphoinositide phosphatase SAC5</t>
  </si>
  <si>
    <t>SAC5</t>
  </si>
  <si>
    <t>Q9LXD1</t>
  </si>
  <si>
    <t>F17I14_130</t>
  </si>
  <si>
    <t>anatomical structure formation involved in morphogenesis;developmental process;lateral root formation</t>
  </si>
  <si>
    <t>Q9LQR8</t>
  </si>
  <si>
    <t>Probable 26S proteasome non-ATPase regulatory subunit 3b</t>
  </si>
  <si>
    <t>biological regulation;catabolic process;macromolecule catabolic process;macromolecule metabolic process;metabolic process;primary metabolic process;protein catabolic process;protein metabolic process;regulation of biological process;regulation of catabolic process;regulation of catalytic activity;regulation of macromolecule metabolic process;regulation of metabolic process;regulation of molecular function;regulation of primary metabolic process;regulation of protein catabolic process;regulation of protein metabolic process</t>
  </si>
  <si>
    <t>enzyme regulator activity</t>
  </si>
  <si>
    <t>cell part;cytoplasmic part;cytosol;intracellular part;macromolecular complex;membrane;plasma membrane;proteasome complex;protein complex</t>
  </si>
  <si>
    <t>PCI;Rpn3_C</t>
  </si>
  <si>
    <t>Q9LXP8;Q8VZ18</t>
  </si>
  <si>
    <t>F26G5_100</t>
  </si>
  <si>
    <t>O80734;B9DHM9;Q0WQH5</t>
  </si>
  <si>
    <t>O80734;B9DHM9</t>
  </si>
  <si>
    <t>AT2G46900</t>
  </si>
  <si>
    <t>Tcf25</t>
  </si>
  <si>
    <t>Q9LT47</t>
  </si>
  <si>
    <t>Polycomb group protein FERTILIZATION-INDEPENDENT ENDOSPERM</t>
  </si>
  <si>
    <t>FIE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</si>
  <si>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modification;developmental process;genetic imprinting;histone methylation;histone modification;macromolecule biosynthetic process;macromolecule metabolic process;macromolecule methylation;macromolecule modification;metabolic process;methylation;multicellular organismal development;multicellular organismal process;nitrogen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process;regulation of biological process;regulation of developmental process;regulation of endosperm development;regulation of gene expression;regulation of gene expression by genetic imprinting;regulation of gene expression, epigenetic;regulation of macromolecule metabolic process;regulation of metabolic process;regulation of multicellular organismal development;regulation of multicellular organismal process;regulation of post-embryonic development;regulation of reproductive process;regulation of seed development;response to abiotic stimulus;response to cold;response to stimulus;response to stress;response to temperature stimulus;RNA biosynthetic process;RNA metabolic process;small molecule metabolic process;transcription, DNA-dependent</t>
  </si>
  <si>
    <t>cell part;intracellular membrane-bounded organelle;intracellular organelle;intracellular part;megasporocyte nucleus;membrane-bounded organelle;nucleus;organelle;polar nucleus</t>
  </si>
  <si>
    <t>Q9ZVF2;C0SV41</t>
  </si>
  <si>
    <t>MLP-like protein 329</t>
  </si>
  <si>
    <t>MLP329;At2g01530</t>
  </si>
  <si>
    <t>Q9FVQ5;A0A097NUQ2</t>
  </si>
  <si>
    <t>F3C3.11</t>
  </si>
  <si>
    <t>cell junction;cell part;cell-cell junction;cytoplasmic part;Golgi apparatus;intracellular membrane-bounded organelle;intracellular organelle;intracellular part;membrane;membrane-bounded organelle;organelle;plasma membrane;plasmodesma</t>
  </si>
  <si>
    <t>Q66GR2;O23580</t>
  </si>
  <si>
    <t>dl4720w</t>
  </si>
  <si>
    <t>Q680Z5;Q93ZD6</t>
  </si>
  <si>
    <t>O04197;B2BDA3;B2BD96;B0ZY44;B0ZY48;B0ZXX7;B0ZXX3;B0ZY34;B0ZY26;B0ZY42;B0ZY09;B0ZXW7;B0ZXW3</t>
  </si>
  <si>
    <t>O04197;B2BDA3;B2BD96</t>
  </si>
  <si>
    <t>Coronatine-insensitive protein 1</t>
  </si>
  <si>
    <t>COI1</t>
  </si>
  <si>
    <t>biological regulation;catabolic process;cellular catabolic process;cellular macromolecule catabolic process;cellular macromolecule metabolic process;cellular metabolic process;cellular process;cellular protein metabolic process;cellular response to chemical stimulus;cellular response to endogenous stimulus;cellular response to jasmonic acid stimulus;cellular response to organic substance;cellular response to stimulus;defense response;defense response to bacterium;defense response to fungus;defense response, incompatible interaction;immune response;immune system process;innate immune response;jasmonic acid and ethylene-dependent systemic resistance;jasmonic acid mediated signaling pathway;macromolecule catabolic process;macromolecule metabolic process;macromolecule modification;metabolic process;modification-dependent macromolecule catabolic process;modification-dependent protein catabolic process;multi-organism process;negative regulation of biological process;negative regulation of defense response;negative regulation of response to stimulus;primary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ubiquitination;proteolysis;proteolysis involved in cellular protein catabolic process;regulation of biological process;regulation of cellular process;regulation of defense response;regulation of developmental process;regulation of flower development;regulation of multicellular organismal development;regulation of multicellular organismal process;regulation of post-embryonic development;regulation of reproductive process;regulation of response to stimulus;regulation of response to stress;response to abiotic stimulus;response to bacterium;response to biotic stimulus;response to chemical stimulus;response to endogenous stimulus;response to far red light;response to fungus;response to insect;response to jasmonic acid stimulus;response to light stimulus;response to organic substance;response to other organism;response to radiation;response to red or far red light;response to stimulus;response to stress;response to wounding;SCF-dependent proteasomal ubiquitin-dependent protein catabolic process;shade avoidance;signal transduction;stomatal movement;ubiquitin-dependent protein catabolic process</t>
  </si>
  <si>
    <t>O49506;O49506-2</t>
  </si>
  <si>
    <t>Peroxisomal (S)-2-hydroxy-acid oxidase GLO5</t>
  </si>
  <si>
    <t>GLO5</t>
  </si>
  <si>
    <t>activation of immune response;activation of innate immune response;biological regulation;biosynthetic process;cellular biosynthetic process;cellular metabolic compound salvage;cellular metabolic process;cellular process;cellular response to stimulus;defense response;defense response signaling pathway, resistance gene-independent;defense response to bacterium;hydrogen peroxide biosynthetic process;hydrogen peroxide metabolic process;immune system process;metabolic process;multi-organism process;oxidative photosynthetic carbon pathway;positive regulation of biological process;positive regulation of defense response;positive regulation of immune response;positive regulation of immune system process;positive regulation of innate immune response;positive regulation of response to stimulus;reactive oxygen species metabolic process;regulation of biological process;regulation of cellular process;regulation of defense response;regulation of immune response;regulation of immune system process;regulation of innate immune response;regulation of response to stimulus;regulation of response to stress;response to bacterium;response to biotic stimulus;response to other organism;response to stimulus;response to stress;signal transduction</t>
  </si>
  <si>
    <t>Q9LIQ4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</si>
  <si>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process;small molecule biosynthetic process;small molecule metabolic process;sulfur compound biosynthetic process;sulfur compound metabolic process;thiamine biosynthetic process;thiamine metabolic process;thiamine-containing compound biosynthetic process;thiamine-containing compound metabolic process;vitamin biosynthetic process;vitamin metabolic process;water-soluble vitamin biosynthetic process;water-soluble vitamin metabolic process</t>
  </si>
  <si>
    <t>catalytic activity;hydroxyethylthiazole kinase activity;kinase activity;phosphotransferase activity, alcohol group as acceptor;transferase activity;transferase activity, transferring phosphorus-containing groups</t>
  </si>
  <si>
    <t>HK</t>
  </si>
  <si>
    <t>Q5HZ30;P54970</t>
  </si>
  <si>
    <t>IAA-amino acid hydrolase ILR1-like 2</t>
  </si>
  <si>
    <t>ILL2</t>
  </si>
  <si>
    <t>auxin metabolic process;biological regulation;cellular metabolic process;cellular process;hormone metabolic process;metabolic process;regulation of biological quality;regulation of hormone levels</t>
  </si>
  <si>
    <t>catalytic activity;hydrolase activity;hydrolase activity, acting on carbon-nitrogen (but not peptide) bonds;IAA-Ala conjugate hydrolase activity;IAA-amino acid conjugate hydrolase activity</t>
  </si>
  <si>
    <t>M20_dimer;Peptidase_M20</t>
  </si>
  <si>
    <t>Q9SZD0;Q8GWD9;F4JM55</t>
  </si>
  <si>
    <t>F19B15.20;At4g28990/F19B15_20</t>
  </si>
  <si>
    <t>O24658;Q9SN84;Q8GWP2;F4JBK4</t>
  </si>
  <si>
    <t>O24658</t>
  </si>
  <si>
    <t>Q9M324;Q8LEG7</t>
  </si>
  <si>
    <t>F5K20_330</t>
  </si>
  <si>
    <t>O65254;Q949Z2</t>
  </si>
  <si>
    <t>F21E10.13;At5g26734</t>
  </si>
  <si>
    <t>Solute_trans_a</t>
  </si>
  <si>
    <t>Q9LTX3;Q9LTX3-2</t>
  </si>
  <si>
    <t>Pyridoxine/pyridoxamine 5-phosphate oxidase 1, chloroplastic;Pyridoxine/pyridoxamine 5-phosphate oxidase;Probable NAD(P)HX epimerase</t>
  </si>
  <si>
    <t>PPOX1</t>
  </si>
  <si>
    <t>biosynthetic process;cellular aldehyde metabolic process;cellular biosynthetic process;cellular metabolic process;cellular process;heterocycle metabolic process;metabolic process;pyridoxal metabolic process;pyridoxine biosynthetic process;pyridoxine metabolic process;small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</si>
  <si>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binding;catalytic activity;cation binding;coenzyme binding;cofactor binding;FMN binding;ion binding;isomerase activity;metal ion binding;nucleotide binding;oxidoreductase activity;oxidoreductase activity, acting on the CH-NH2 group of donors;oxidoreductase activity, acting on the CH-NH2 group of donors, oxygen as acceptor;pyridoxamine-phosphate oxidase activity</t>
  </si>
  <si>
    <t>PNPOx_C;Pyridox_oxidase;YjeF_N</t>
  </si>
  <si>
    <t>Q93Z53</t>
  </si>
  <si>
    <t>Plastidial pyruvate kinase 3, chloroplastic</t>
  </si>
  <si>
    <t>PKP3</t>
  </si>
  <si>
    <t>alcohol catabolic process;alcohol metabolic process;biosynthetic process;carbohydrate catabolic process;carbohydrate metabolic process;carboxylic acid biosynthetic process;carboxylic acid metabolic process;catabolic process;cellular biosynthetic process;cellular carbohydrate catabolic process;cellular carbohydrate metabolic process;cellular ketone metabolic process;cellular lipid metabolic process;cellular metabolic process;cellular process;fatty acid biosynthetic process;fatty acid metabolic process;generation of precursor metabolites and energy;glucose catabolic process;glucose metabolic process;glycolysis;hexose catabolic process;hexose metabolic process;lipid biosynthetic process;lipid metabolic process;metabolic process;monocarboxylic acid metabolic process;monosaccharide catabolic process;monosaccharide metabolic process;multicellular organismal process;multicellular organismal reproductive process;organic acid biosynthetic process;organic acid metabolic process;oxoacid metabolic process;primary metabolic process;reproductive process;seed maturation;small molecule biosynthetic process;small molecule catabolic process;small molecule metabolic process</t>
  </si>
  <si>
    <t>PK;PK_C</t>
  </si>
  <si>
    <t>Q9LUB2;A8MS79;F4K083</t>
  </si>
  <si>
    <t>amine metabolic process;aromatic amino acid family metabolic process;carboxylic acid metabolic process;cellular amine metabolic process;cellular amino acid metabolic process;cellular aromatic compound metabolic process;cellular biogenic amine metabolic process;cellular ketone metabolic process;cellular metabolic process;cellular nitrogen compound metabolic process;cellular process;heterocycle metabolic process;indolalkylamine metabolic process;indole-containing compound metabolic process;metabolic process;nitrogen compound metabolic process;organic acid metabolic process;oxoacid metabolic process;primary metabolic process;small molecule metabolic process;tryptophan metabolic process</t>
  </si>
  <si>
    <t>carbon-carbon lyase activity;carboxy-lyase activity;catalytic activity;indole-3-glycerol-phosphate synthase activity;lyase activity</t>
  </si>
  <si>
    <t>IGPS</t>
  </si>
  <si>
    <t>Q9C6I8;Q0WUT8;Q9SY72;F4I4A6</t>
  </si>
  <si>
    <t>Q9C6I8;Q0WUT8</t>
  </si>
  <si>
    <t>Nucleolar GTP-binding protein 1</t>
  </si>
  <si>
    <t>At1g50920</t>
  </si>
  <si>
    <t>cell part;integral to membrane;intracellular non-membrane-bounded organelle;intracellular organelle;intracellular organelle part;intracellular part;intrinsic to membrane;membrane;membrane part;non-membrane-bounded organelle;nuclear part;nucleolus;organelle;organelle part</t>
  </si>
  <si>
    <t>FeoB_N;NOG1;NOGCT</t>
  </si>
  <si>
    <t>O49637;Q8GYJ0</t>
  </si>
  <si>
    <t>AT4g22320;At4g22320/T10I14_150</t>
  </si>
  <si>
    <t>Q8VXV4;Q1EBT7</t>
  </si>
  <si>
    <t>Chaperone protein dnaJ 16</t>
  </si>
  <si>
    <t>ATJ16</t>
  </si>
  <si>
    <t>Q5XF09;I1VCA5;Q9FYE5;Q6DBP3</t>
  </si>
  <si>
    <t>Probable sugar phosphate/phosphate translocator At3g11320;Probable sugar phosphate/phosphate translocator At5g04160;Probable sugar phosphate/phosphate translocator At5g05820</t>
  </si>
  <si>
    <t>NST</t>
  </si>
  <si>
    <t>cell part;cytoplasmic part;endoplasmic reticulum;Golgi apparatus;integral to membrane;intracellular membrane-bounded organelle;intracellular organelle;intracellular part;intrinsic to membrane;membrane part;membrane-bounded organelle;organelle</t>
  </si>
  <si>
    <t>W8PVA4;Q9S9P6</t>
  </si>
  <si>
    <t>UDP-glycosyltransferase 78D1</t>
  </si>
  <si>
    <t>UGT78D1</t>
  </si>
  <si>
    <t>aromatic compound biosynthetic process;biosynthetic process;cellular aromatic compound metabolic process;cellular biosynthetic process;cellular metabolic process;cellular process;flavone biosynthetic process;flavone metabolic process;flavonoid biosynthetic process;flavonoid metabolic process;flavonol biosynthetic process;flavonol metabolic process;heterocycle metabolic process;metabolic process;phenylpropanoid biosynthetic process;phenylpropanoid metabolic process;pigment biosynthetic process;pigment metabolic process;response to abiotic stimulus;response to karrikin;response to stimulus;secondary metabolic process</t>
  </si>
  <si>
    <t>catalytic activity;flavonol-3-O-glucoside L-rhamnosyltransferase activity;glucosyltransferase activity;quercetin 3-O-glucosyltransferase activity;transferase activity;transferase activity, transferring glycosyl groups;transferase activity, transferring hexosyl groups;UDP-glucosyltransferase activity;UDP-glycosyltransferase activity</t>
  </si>
  <si>
    <t>Q9C5S1;Q5EAI5</t>
  </si>
  <si>
    <t>Protein-tyrosine-phosphatase MKP1</t>
  </si>
  <si>
    <t>MKP1</t>
  </si>
  <si>
    <t>cellular macromolecule metabolic process;cellular metabolic process;cellular process;cellular protein metabolic process;defense response;dephosphorylation;macromolecule metabolic process;macromolecule modification;metabolic process;peptidyl-tyrosine dephosphorylation;phosphate-containing compound metabolic process;phosphorus metabolic process;primary metabolic process;protein dephosphorylation;protein metabolic process;protein modification process;response to abiotic stimulus;response to light stimulus;response to osmotic stress;response to radiation;response to salt stress;response to stimulus;response to stress;response to UV;response to UV-B;response to UV-C</t>
  </si>
  <si>
    <t>catalytic activity;hydrolase activity;hydrolase activity, acting on ester bonds;MAP kinase phosphatase activity;MAP kinase tyrosine/serine/threonine phosphatase activity;phosphatase activity;phosphoprotein phosphatase activity;phosphoric ester hydrolase activity;protein tyrosine phosphatase activity;protein tyrosine/serine/threonine phosphatase activity</t>
  </si>
  <si>
    <t>Q8VYW7;Q9LF07;B9DHJ7;Q56X12</t>
  </si>
  <si>
    <t>Q8VYW7;Q9LF07</t>
  </si>
  <si>
    <t>T21H19_130</t>
  </si>
  <si>
    <t>Q9SHL7;F4INI6</t>
  </si>
  <si>
    <t>EMB2763</t>
  </si>
  <si>
    <t>binding;catalytic activity;exonuclease activity;hydrolase activity;hydrolase activity, acting on ester bonds;nuclease activity;nucleic acid binding;ribonuclease activity;RNA binding</t>
  </si>
  <si>
    <t>PIN_4;RNB</t>
  </si>
  <si>
    <t>Q6DBQ1</t>
  </si>
  <si>
    <t>AHL25</t>
  </si>
  <si>
    <t>biological regulation;negative regulation of biological process;negative regulation of cell communication;negative regulation of cellular process;negative regulation of gibberellic acid mediated signaling pathway;negative regulation of response to stimulus;negative regulation of signal transduction;negative regulation of signaling;regulation of biological process;regulation of cell communication;regulation of cellular process;regulation of gibberellic acid mediated signaling pathway;regulation of response to stimulus;regulation of signal transduction;regulation of signaling</t>
  </si>
  <si>
    <t>Q94K68</t>
  </si>
  <si>
    <t>O80568</t>
  </si>
  <si>
    <t>Inositol-tetrakisphosphate 1-kinase 4</t>
  </si>
  <si>
    <t>ITPK4</t>
  </si>
  <si>
    <t>biosynthetic process;inositol phosphate biosynthetic process;inositol phosphate metabolic process;inositol trisphosphate metabolic process;metabolic process;myo-inositol hexakisphosphate biosynthetic process;myo-inositol hexakisphosphate metabolic process;organophosphate biosynthetic process;organophosphate metabolic process</t>
  </si>
  <si>
    <t>adenyl nucleotide binding;adenyl ribonucleotide binding;ATP binding;binding;catalytic activity;cation binding;inositol or phosphatidylinositol kinase activity;inositol tetrakisphosphate 1-kinase activity;inositol tetrakisphosphate kinase activity;inositol trisphosphate kinase activity;inositol-1,3,4-trisphosphate 5-kinase activity;inositol-1,3,4-trisphosphate 6-kinase activity;ion binding;kinase activity;magnesium ion binding;metal ion binding;nucleotide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</si>
  <si>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Ins134_P3_kin</t>
  </si>
  <si>
    <t>Q9C7L1;Q3ECP6-2;Q3ECP6</t>
  </si>
  <si>
    <t>GDSL esterase/lipase At1g54790</t>
  </si>
  <si>
    <t>F14C21.39</t>
  </si>
  <si>
    <t>Q9M304;F4JF53;Q7FK64</t>
  </si>
  <si>
    <t>Q9M304</t>
  </si>
  <si>
    <t>Long chain base biosynthesis protein 2b</t>
  </si>
  <si>
    <t>LCB2b</t>
  </si>
  <si>
    <t>biosynthetic process;cellular biosynthetic process;cellular lipid metabolic process;cellular metabolic process;cellular process;developmental process;gametophyte development;lipid biosynthetic process;lipid metabolic process;membrane lipid biosynthetic process;membrane lipid metabolic process;metabolic process;multicellular organismal development;multicellular organismal process;photomorphogenesis;pollen development;post-embryonic development;primary metabolic process;response to abiotic stimulus;response to light stimulus;response to radiation;response to red or far red light;response to stimulus;sphingolipid biosynthetic process;sphingolipid metabolic process</t>
  </si>
  <si>
    <t>Q9FX55</t>
  </si>
  <si>
    <t>Cytosolic sulfotransferase 9</t>
  </si>
  <si>
    <t>STO9</t>
  </si>
  <si>
    <t>response to chemical stimulus;response to cytokinin stimulus;response to endogenous stimulus;response to hormone stimulus;response to organic substance;response to stimulus</t>
  </si>
  <si>
    <t>catalytic activity;sulfotransferase activity;transferase activity;transferase activity, transferring sulfur-containing groups</t>
  </si>
  <si>
    <t>Q9AST1</t>
  </si>
  <si>
    <t>TAF15</t>
  </si>
  <si>
    <t>RRM_1;zf-RanBP</t>
  </si>
  <si>
    <t>B9DHK4;Q8RXN7;O80629</t>
  </si>
  <si>
    <t>AT2G39420;At2g39420</t>
  </si>
  <si>
    <t>Q9FMZ2;Q8VY12;Q0WTX3</t>
  </si>
  <si>
    <t>At5g42720</t>
  </si>
  <si>
    <t>Q9M069;Q9SIX5;F4IKB3</t>
  </si>
  <si>
    <t>Glucan endo-1,3-beta-glucosidase 7</t>
  </si>
  <si>
    <t>At2g16230</t>
  </si>
  <si>
    <t>Q8H1Z0</t>
  </si>
  <si>
    <t>Protein ECERIFERUM 3</t>
  </si>
  <si>
    <t>CER3</t>
  </si>
  <si>
    <t>alkane biosynthetic process;biosynthetic process;carboxylic acid biosynthetic process;carboxylic acid metabolic process;cell differentiation;cellular alkane metabolic process;cellular biosynthetic process;cellular developmental process;cellular ketone metabolic process;cellular lipid metabolic process;cellular metabolic process;cellular process;cellular process involved in reproduction;cuticle hydrocarbon biosynthetic process;developmental process;developmental process involved in reproduction;fatty acid biosynthetic process;fatty acid metabolic process;lipid biosynthetic process;lipid metabolic process;metabolic process;monocarboxylic acid metabolic process;organic acid biosynthetic process;organic acid metabolic process;oxoacid metabolic process;pollen sperm cell differentiation;primary metabolic process;reproductive process;small molecule biosynthetic process;small molecule metabolic process;wax biosynthetic process;wax metabolic process</t>
  </si>
  <si>
    <t>P11832;B9DHJ3</t>
  </si>
  <si>
    <t>Nitrate reductase [NADH] 1</t>
  </si>
  <si>
    <t>NIA1;AT1G77760</t>
  </si>
  <si>
    <t>biosynthetic process;cellular biosynthetic process;cellular metabolic process;cellular nitrogen compound biosynthetic process;cellular nitrogen compound metabolic process;cellular process;metabolic process;nitrate assimilation;nitrate metabolic process;nitric oxide biosynthetic process;nitric oxide metabolic process;nitrogen compound metabolic process;nitrogen cycle metabolic process;response to abiotic stimulus;response to chemical stimulus;response to herbicide;response to light stimulus;response to radiation;response to stimulus;response to stress;response to toxin</t>
  </si>
  <si>
    <t>F4JA39;Q9LI75;Q940J0</t>
  </si>
  <si>
    <t>F4JA39;Q9LI75</t>
  </si>
  <si>
    <t>At3g25680</t>
  </si>
  <si>
    <t>O04492;O04492-2</t>
  </si>
  <si>
    <t>Double-stranded RNA-binding protein 1</t>
  </si>
  <si>
    <t>DRB1</t>
  </si>
  <si>
    <t>cellular macromolecule metabolic process;cellular metabolic process;cellular nitrogen compound metabolic process;cellular process;cellular response to chemical stimulus;cellular response to dsRNA;cellular response to organic substance;cellular response to stimulus;developmental process;dsRNA fragmentation;leaf proximal/distal pattern formation;leaf vascular tissue pattern formation;macromolecule metabolic process;metabolic process;mRNA cleavage;mRNA cleavage involved in gene silencing by miRNA;mRNA metabolic process;mRNA processing;ncRNA metabolic process;ncRNA processing;nitrogen compound metabolic process;nucleic acid metabolic process;nucleic acid phosphodiester bond hydrolysis;nucleobase-containing compound metabolic process;pattern specification process;pre-miRNA processing;primary metabolic process;production of siRNA involved in RNA interference;production of small RNA involved in gene silencing by RNA;production of ta-siRNAs involved in RNA interference;proximal/distal pattern formation;regionalization;response to abscisic acid stimulus;response to auxin stimulus;response to chemical stimulus;response to cytokinin stimulus;response to dsRNA;response to endogenous stimulus;response to hormone stimulus;response to organic substance;response to stimulus;RNA metabolic process;RNA processing;xylem and phloem pattern formation</t>
  </si>
  <si>
    <t>binding;double-stranded RNA binding;miRNA binding;nucleic acid binding;RNA binding</t>
  </si>
  <si>
    <t>cell part;intracellular organelle part;intracellular part;nuclear body;nuclear dicing body;nuclear part;nucleoplasm part;organelle part</t>
  </si>
  <si>
    <t>Q9M1C9;Q4V3B3</t>
  </si>
  <si>
    <t>Q9M1C9</t>
  </si>
  <si>
    <t>Beta-glucosidase 30</t>
  </si>
  <si>
    <t>BGLU30</t>
  </si>
  <si>
    <t>carbohydrate metabolic process;metabolic process;primary metabolic process;response to abiotic stimulus;response to karrikin;response to stimulus</t>
  </si>
  <si>
    <t>Tryptophan metabolism</t>
  </si>
  <si>
    <t>Q9M9H1;Q9FNV6;Q8L8L7;Q682L7;F4IA25</t>
  </si>
  <si>
    <t>F14O23.13;HPRT1;HGPT;At1g71750</t>
  </si>
  <si>
    <t>biosynthetic process;cellular biosynthetic process;cellular metabolic compound salvage;cellular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biosynthetic process;nucleoside metabolic process;nucleoside salvage;primary metabolic process;purine nucleoside biosynthetic process;purine nucleoside metabolic process;purine ribonucleoside biosynthetic process;purine ribonucleoside metabolic process;purine ribonucleoside salvage;purine-containing compound biosynthetic process;purine-containing compound metabolic process;purine-containing compound salvage;ribonucleoside biosynthetic process;ribonucleoside metabolic process;small molecule metabolic process</t>
  </si>
  <si>
    <t>catalytic activity;hypoxanthine phosphoribosyltransferase activity;transferase activity;transferase activity, transferring glycosyl groups;transferase activity, transferring pentosyl groups</t>
  </si>
  <si>
    <t>Drug metabolism - other enzymes;Purine metabolism</t>
  </si>
  <si>
    <t>O22285</t>
  </si>
  <si>
    <t>Probable methyltransferase PMT11</t>
  </si>
  <si>
    <t>F4KBV0;Q9LU63;Q8L944</t>
  </si>
  <si>
    <t>pdl1</t>
  </si>
  <si>
    <t>Q9ZUN4</t>
  </si>
  <si>
    <t>1-aminocyclopropane-1-carboxylate oxidase 1</t>
  </si>
  <si>
    <t>ACO1</t>
  </si>
  <si>
    <t>alkene biosynthetic process;biosynthetic process;cell communication;cellular alkene metabolic process;cellular biosynthetic process;cellular metabolic process;cellular process;cellular response to chemical stimulus;cellular response to external stimulus;cellular response to extracellular stimulus;cellular response to fatty acid;cellular response to inorganic substance;cellular response to iron ion;cellular response to lipid;cellular response to metal ion;cellular response to nitric oxide;cellular response to nutrient levels;cellular response to organic substance;cellular response to potassium ion starvation;cellular response to starvation;cellular response to stimulus;cellular response to stress;defense response;ethylene biosynthetic process;ethylene metabolic process;metabolic process;response to chemical stimulus;response to external stimulus;response to extracellular stimulus;response to fatty acid;response to inorganic substance;response to iron ion;response to lipid;response to metal ion;response to nitric oxide;response to nutrient levels;response to organic substance;response to starvation;response to stimulus;response to stress</t>
  </si>
  <si>
    <t>1-aminocyclopropane-1-carboxylate oxidase activity;binding;carboxylic acid binding;catalytic activity;cation binding;ion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the CH-NH2 group of donors;oxidoreductase activity, acting on the CH-NH2 group of donors, oxygen as acceptor;vitamin binding</t>
  </si>
  <si>
    <t>Q8RWX2;F4IST2</t>
  </si>
  <si>
    <t>N2227</t>
  </si>
  <si>
    <t>Q1ECE0</t>
  </si>
  <si>
    <t>Vesicle-associated protein 4-1</t>
  </si>
  <si>
    <t>PVA41</t>
  </si>
  <si>
    <t>response to abiotic stimulus;response to chemical stimulus;response to endogenous stimulus;response to gibberellin stimulus;response to hormone stimulus;response to organic substance;response to osmotic stress;response to stimulus;response to stress</t>
  </si>
  <si>
    <t>Motile_Sperm</t>
  </si>
  <si>
    <t>Q9LJQ4;Q94K39</t>
  </si>
  <si>
    <t>At3g18270</t>
  </si>
  <si>
    <t>MR_MLE;MR_MLE_N</t>
  </si>
  <si>
    <t>Q9LP67</t>
  </si>
  <si>
    <t>At1g48570/ T1N15.19</t>
  </si>
  <si>
    <t>F4J117</t>
  </si>
  <si>
    <t>Phosphoglucan phosphatase LSF1, chloroplastic</t>
  </si>
  <si>
    <t>LSF1</t>
  </si>
  <si>
    <t>carbohydrate phosphatase activity;catalytic activity;hydrolase activity;hydrolase activity, acting on ester bonds;phosphatase activity;phosphoprotein phosphatase activity;phosphoric ester hydrolase activity;protein tyrosine/serine/threonine phosphatase activity</t>
  </si>
  <si>
    <t>cell part;chloroplast part;chloroplast starch grain;chloroplast stroma;cytoplasmic part;intracellular organelle part;intracellular part;organelle part;plastid part;plastid stroma;starch grain</t>
  </si>
  <si>
    <t>Q9STW7;Q8S9I9;F4JQ74;F4JQ75</t>
  </si>
  <si>
    <t>T22A6.100;EMB140</t>
  </si>
  <si>
    <t>Lsm_interact</t>
  </si>
  <si>
    <t>P54144</t>
  </si>
  <si>
    <t>Ammonium transporter 1 member 1</t>
  </si>
  <si>
    <t>AMT1-1</t>
  </si>
  <si>
    <t>anatomical structure formation involved in morphogenesis;anatomical structure morphogenesis;cellular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assembly;developmental process;lateral root branching;lateral root formation;macromolecular complex assembly;macromolecular complex subunit organization;protein complex assembly;protein complex subunit organization;protein polymerization;response to abiotic stimulus;response to abscisic acid stimulus;response to chemical stimulus;response to endogenous stimulus;response to hormone stimulus;response to karrikin;response to organic substance;response to stimulus</t>
  </si>
  <si>
    <t>ammonium transmembrane transporter activity;cation transmembrane transporter activity;inorganic cation transmembrane transporter activity;ion transmembrane transporter activity;organic cation transmembrane transporter activity;substrate-specific transmembrane transporter activity;substrate-specific transporter activity;transmembrane transporter activity;transporter activity</t>
  </si>
  <si>
    <t>cell junction;cell part;cell-cell junction;integral to membrane;intracellular membrane-bounded organelle;intracellular organelle;intracellular part;intrinsic to membrane;membrane;membrane part;membrane-bounded organelle;nucleus;organelle;plasma membrane;plasmodesma</t>
  </si>
  <si>
    <t>Q9M839;F4J3Q1</t>
  </si>
  <si>
    <t>T27C4.13</t>
  </si>
  <si>
    <t>ATP_bind_4;Ribonuc_L-PSP</t>
  </si>
  <si>
    <t>Q541X2;O82631;F4J7C4</t>
  </si>
  <si>
    <t>F-actin-capping protein subunit alpha</t>
  </si>
  <si>
    <t>At3g05520/F22F7_3</t>
  </si>
  <si>
    <t>actin cytoskeleton organization;actin filament capping;actin filament organization;actin filament-based process;biological regulation;cellular component organization;cellular component organization at cellular level;cellular component organization or biogenesis;cellular component organization or biogenesis at cellular level;cellular process;cytoskeleton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polymerization;organelle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</t>
  </si>
  <si>
    <t>cell part;cytoskeletal part;F-actin capping protein complex;intracellular membrane-bounded organelle;intracellular organelle;intracellular organelle part;intracellular part;macromolecular complex;membrane-bounded organelle;nucleus;organelle;organelle part;protein complex</t>
  </si>
  <si>
    <t>F-actin_cap_A</t>
  </si>
  <si>
    <t>Q9T0A7</t>
  </si>
  <si>
    <t>UDP-glucose 4-epimerase 2</t>
  </si>
  <si>
    <t>UGE2</t>
  </si>
  <si>
    <t>alcohol metabolic process;carbohydrate metabolic process;cell wall biogenesis;cell wall organization or biogenesis;cellular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metabolic process;cellular process;galactose metabolic process;hexose metabolic process;metabolic process;monosaccharide metabolic process;primary metabolic process;small molecule metabolic process</t>
  </si>
  <si>
    <t>binding;catalytic activity;coenzyme binding;cofactor binding;isomerase activity;racemase and epimerase activity;racemase and epimerase activity, acting on carbohydrates and derivatives;UDP-glucose 4-epimerase activity</t>
  </si>
  <si>
    <t>Epimerase;Epimerase_Csub</t>
  </si>
  <si>
    <t>Q8LE94-2;Q8LE94</t>
  </si>
  <si>
    <t>E3 ubiquitin-protein ligase At3g02290</t>
  </si>
  <si>
    <t>Q9ZQH2</t>
  </si>
  <si>
    <t>NF-YB11</t>
  </si>
  <si>
    <t>Q8LE52;Q56YI5</t>
  </si>
  <si>
    <t>Glutathione S-transferase DHAR3, chloroplastic</t>
  </si>
  <si>
    <t>DHAR3;At5g16705</t>
  </si>
  <si>
    <t>antioxidant activity;catalytic activity;disulfide oxidoreductase activity;glutathione dehydrogenase (ascorbate) activity;glutathione disulfide oxidoreductase activity;glutathione transferase activity;oxidoreductase activity;oxidoreductase activity, acting on a sulfur group of donors;oxidoreductase activity, acting on a sulfur group of donors, quinone or similar compound as acceptor;peptide disulfide oxidoreductase activity;transferase activity;transferase activity, transferring alkyl or aryl (other than methyl) groups</t>
  </si>
  <si>
    <t>Q8H116;Q0WM84</t>
  </si>
  <si>
    <t>Q8H116</t>
  </si>
  <si>
    <t>Mannosyl-oligosaccharide 1,2-alpha-mannosidase MNS2</t>
  </si>
  <si>
    <t>MNS2</t>
  </si>
  <si>
    <t>O49617;B3H7D4;A8MQE1</t>
  </si>
  <si>
    <t>M4E13.160</t>
  </si>
  <si>
    <t>Q38821</t>
  </si>
  <si>
    <t>Serine/threonine protein phosphatase 2A 55 kDa regulatory subunit B alpha isoform</t>
  </si>
  <si>
    <t>PP2AB1</t>
  </si>
  <si>
    <t>Cell cycle - yeast;Chagas disease (American trypanosomiasis);Hepatitis C;mRNA surveillance pathway;Tight junction</t>
  </si>
  <si>
    <t>A8MRD7;Q9LW15</t>
  </si>
  <si>
    <t>Cytochrome c oxidase subunit 5b-1, mitochondrial</t>
  </si>
  <si>
    <t>COX5B-1</t>
  </si>
  <si>
    <t>aerobic respiration;cellular metabolic process;cellular process;cellular respiration;electron transport chain;energy derivation by oxidation of organic compounds;generation of precursor metabolites and energy;metabolic process;mitochondrial electron transport, cytochrome c to oxygen;oxidation-reduction process;respiratory electron transport chain</t>
  </si>
  <si>
    <t>binding;catalytic activity;cation binding;cation transmembrane transporter activity;cobalt ion binding;cytochrome-c oxidase activity;heme-copper terminal oxidase activity;hydrogen ion transmembrane transporter activity;inorganic cation transmembrane transporter activity;ion binding;ion transmembrane transporter activity;metal ion binding;monovalent inorganic cation transmembrane transporter activity;oxidoreductase activity;oxidoreductase activity, acting on a heme group of donors;oxidoreductase activity, acting on a heme group of donors, oxygen as acceptor;substrate-specific transmembrane transporter activity;substrate-specific transporter activity;transition metal ion binding;transmembrane transporter activity;transporter activity;zinc ion binding</t>
  </si>
  <si>
    <t>cell part;chloroplast part;chloroplast thylakoid membrane;cytoplasmic part;envelope;intracellular membrane-bounded organelle;intracellular organelle;intracellular organelle part;intracellular part;macromolecular complex;membrane;membrane part;membrane-bounded organelle;mitochondrial envelope;mitochondrial membrane part;mitochondrial part;mitochondrial respiratory chain complex IV;mitochondrion;organelle;organelle envelope;organelle part;photosynthetic membrane;plastid part;plastid thylakoid membrane;protein complex;respiratory chain complex IV;thylakoid membrane;thylakoid part</t>
  </si>
  <si>
    <t>Alzheimer's disease;Cardiac muscle contraction;Huntington's disease;Oxidative phosphorylation;Parkinson's disease</t>
  </si>
  <si>
    <t>COX5B</t>
  </si>
  <si>
    <t>Q9FMD5</t>
  </si>
  <si>
    <t>Protein TIC 40, chloroplastic</t>
  </si>
  <si>
    <t>TIC40</t>
  </si>
  <si>
    <t>cellular component organization;cellular component organization at cellular level;cellular component organization or biogenesis;cellular component organization or biogenesis at cellular level;cellular process;chloroplast organization;establishment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transport;organelle organization;plastid organization;protein import;protein import into chloroplast stroma;protein targeting;protein targeting to chloroplast;protein transmembrane transport;protein transport;transmembrane transport;transport</t>
  </si>
  <si>
    <t>cell part;chloroplast part;chloroplast thylakoid membrane;cytoplasmic part;integral to membrane;intracellular organelle part;intracellular part;intrinsic to membrane;macromolecular complex;membrane;membrane part;organelle part;photosynthetic membrane;plastid part;plastid thylakoid membrane;protein complex;thylakoid membrane;thylakoid part;Tic complex</t>
  </si>
  <si>
    <t>Q9SVW7</t>
  </si>
  <si>
    <t>AT4g35490</t>
  </si>
  <si>
    <t>Ribosomal_L11;Ribosomal_L11_N</t>
  </si>
  <si>
    <t>Q940Z2-3;Q940Z2;Q940Z2-2</t>
  </si>
  <si>
    <t>Actin-related protein 5</t>
  </si>
  <si>
    <t>ARP5</t>
  </si>
  <si>
    <t>cell part;cytoplasm;intracellular organelle part;intracellular part;nuclear part;nucleoplasm;organelle part</t>
  </si>
  <si>
    <t>Q9FVR0;Q84LG2</t>
  </si>
  <si>
    <t>F3C3.7;bZIP68</t>
  </si>
  <si>
    <t>Q9FK51</t>
  </si>
  <si>
    <t>Probable galactose-1-phosphate uridyltransferase</t>
  </si>
  <si>
    <t>alcohol metabolic process;biological regulation;carbohydrate metabolic process;cellular carbohydrate metabolic process;cellular metabolic process;cellular process;galactose metabolic process;hexose metabolic process;metabolic process;monosaccharide metabolic process;positive regulation of biological process;positive regulation of cell communication;positive regulation of cellular process;positive regulation of cellular response to phosphate starvation;positive regulation of response to external stimulus;positive regulation of response to extracellular stimulus;positive regulation of response to nutrient levels;positive regulation of response to stimulus;primary metabolic process;regulation of biological process;regulation of cell communication;regulation of cellular process;regulation of cellular response to stress;regulation of response to external stimulus;regulation of response to extracellular stimulus;regulation of response to nutrient levels;regulation of response to stimulus;regulation of response to stress;small molecule metabolic process</t>
  </si>
  <si>
    <t>adenylyltransferase activity;binding;catalytic activity;cation binding;ion binding;metal ion binding;nucleotidyltransferase activity;ribose-5-phosphate adenylyltransferase activity;transferase activity;transferase activity, transferring phosphorus-containing groups;transition metal ion binding;UDP-glucose:hexose-1-phosphate uridylyltransferase activity;uridylyltransferase activity;zinc ion binding</t>
  </si>
  <si>
    <t>GalP_UDP_transf</t>
  </si>
  <si>
    <t>Q9S7H1;Q9SA56</t>
  </si>
  <si>
    <t>Photosystem I reaction center subunit II-1, chloroplastic;Photosystem I reaction center subunit II-2, chloroplastic</t>
  </si>
  <si>
    <t>psaD1;psaD2</t>
  </si>
  <si>
    <t>cell part;chloroplast envelope;chloroplast part;chloroplast thylakoid membrane;cytoplasmic part;envelope;intracellular organelle part;intracellular part;macromolecular complex;membrane;membrane part;organelle envelope;organelle part;photosynthetic membrane;photosystem I reaction center;plastid envelope;plastid part;plastid thylakoid membrane;plastoglobule;protein complex;thylakoid membrane;thylakoid part</t>
  </si>
  <si>
    <t>PsaD</t>
  </si>
  <si>
    <t>Q9SUJ1-2;Q9SUJ1;C0Z2R3;O65359</t>
  </si>
  <si>
    <t>Q9SUJ1-2;Q9SUJ1</t>
  </si>
  <si>
    <t>Syntaxin-43</t>
  </si>
  <si>
    <t>SYP43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</si>
  <si>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localization in cell;establishment of protein localization;Golgi organization;intracellular protein transport;intracellular transport;organelle organization;protein secretion;protein transport;secretion;secretion by cell;transport;vacuolar transport;vesicle-mediated transport</t>
  </si>
  <si>
    <t>cell part;cytoplasmic part;endosome;Golgi apparatus;Golgi apparatus part;integral to membrane;intracellular membrane-bounded organelle;intracellular organelle;intracellular organelle part;intracellular part;intrinsic to membrane;membrane;membrane part;membrane-bounded organelle;organelle;organelle part;trans-Golgi network</t>
  </si>
  <si>
    <t>Q66GP0</t>
  </si>
  <si>
    <t>BTB/POZ domain-containing protein At5g67385</t>
  </si>
  <si>
    <t>Q93WB8;Q8H7I0;Q8LFS9</t>
  </si>
  <si>
    <t>Q93YQ3;F4JP46</t>
  </si>
  <si>
    <t>Q93YQ3</t>
  </si>
  <si>
    <t>MNJ7.1</t>
  </si>
  <si>
    <t>biosynthetic process;cellular aromatic compound metabolic process;cellular biosynthetic process;cellular metabolic compound salvage;cellular metabolic process;cellular nitrogen compound biosynthetic process;cellular nitrogen compound metabolic process;cellular process;coenzyme metabolic process;cofactor metabolic process;'de novo' IMP biosynthetic process;folic acid-containing compound metabolic process;heterocycle biosynthetic process;heterocycle metabolic process;IMP biosynthetic process;IMP metabolic process;metabolic process;methylation;nitrogen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process;one-carbon metabolic process;photorespiration;primary metabolic process;pteridine-containing compound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process;tetrahydrofolate metabolic process</t>
  </si>
  <si>
    <t>catalytic activity;formyltetrahydrofolate deformylase activity;hydrolase activity;hydrolase activity, acting on carbon-nitrogen (but not peptide) bonds;hydrolase activity, acting on carbon-nitrogen (but not peptide) bonds, in linear amides;hydroxymethyl-, formyl- and related transferase activity;methyltransferase activity;transferase activity;transferase activity, transferring one-carbon groups</t>
  </si>
  <si>
    <t>Glyoxylate and dicarboxylate metabolism;One carbon pool by folate</t>
  </si>
  <si>
    <t>Formyl_trans_N</t>
  </si>
  <si>
    <t>Q9FF52</t>
  </si>
  <si>
    <t>60S ribosomal protein L12-3</t>
  </si>
  <si>
    <t>RPL12C</t>
  </si>
  <si>
    <t>Q9SW44</t>
  </si>
  <si>
    <t>DEAD-box ATP-dependent RNA helicase 16</t>
  </si>
  <si>
    <t>RH16</t>
  </si>
  <si>
    <t>Q949X7</t>
  </si>
  <si>
    <t>Diaminopimelate decarboxylase 1, chloroplastic</t>
  </si>
  <si>
    <t>LYSA1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</si>
  <si>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process;diaminopimelate metabolic process;dicarboxylic acid metabolic process;lysine biosynthetic process;lysine biosynthetic process via diaminopimelate;lysine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</si>
  <si>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carbon-carbon lyase activity;carboxy-lyase activity;catalytic activity;diaminopimelate decarboxylase activity;lyase activity</t>
  </si>
  <si>
    <t>Lysine biosynthesis</t>
  </si>
  <si>
    <t>Orn_Arg_deC_N;Orn_DAP_Arg_deC</t>
  </si>
  <si>
    <t>Q9LJ72;Q8L9C1;Q7Y202;Q0WN44</t>
  </si>
  <si>
    <t>At3g18940</t>
  </si>
  <si>
    <t>PAC2</t>
  </si>
  <si>
    <t>Q42161</t>
  </si>
  <si>
    <t>biological regulation;cellular process;cellular response to stimulus;establishment of localization;establishment of localization in cell;establishment of protein localization;intracellular protein transport;intracellular signal transduction;intracellular transport;nuclear transport;nucleocytoplasmic transport;protein transport;regulation of biological process;regulation of cellular process;response to stimulus;signal transduction;small GTPase mediated signal transduction;transport</t>
  </si>
  <si>
    <t>Q8LEV1;O82775</t>
  </si>
  <si>
    <t>W8PVU0;Q9CA75;W8PW22;Q9M9U0;Q9LF80;Q0WT14</t>
  </si>
  <si>
    <t>Putative glycosyltransferase 5;Putative glycosyltransferase 4;Putative glycosyltransferase 3</t>
  </si>
  <si>
    <t>GT5;GT4;GT3;At5g07720</t>
  </si>
  <si>
    <t>carbohydrate metabolic process;cell growth;cell wall macromolecule metabolic process;cell wall organization or biogenesis;cell wall polysaccharide metabolic process;cellular carbohydrate metabolic process;cellular cell wall macromolecule metabolic process;cellular cell wall organization or biogenesis;cellular component organization or biogenesis;cellular component organization or biogenesis at cellular level;cellular glucan metabolic process;cellular macromolecule metabolic process;cellular metabolic process;cellular polysaccharide metabolic process;cellular process;developmental cell growth;developmental growth;developmental growth involved in morphogenesis;developmental process;glucan metabolic process;growth;hemicellulose metabolic process;macromolecule metabolic process;metabolic process;organic substance metabolic process;polysaccharide metabolic process;primary metabolic process;root hair elongation;xyloglucan metabolic process</t>
  </si>
  <si>
    <t>Q8L6Z8</t>
  </si>
  <si>
    <t>D-xylose-proton symporter-like 1</t>
  </si>
  <si>
    <t>biological regulation;multicellular organismal process;multi-organism process;positive regulation of biological process;positive regulation of developmental process;positive regulation of flower development;positive regulation of post-embryonic development;positive regulation of reproductive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process;response to biotic stimulus;response to nematode;response to other organism;response to stimulus;seed germination</t>
  </si>
  <si>
    <t>carbohydrate transmembrane transporter activity;fructose transmembrane transporter activity;glucose transmembrane transporter activity;hexose transmembrane transporter activity;monosaccharide transmembrane transporter activity;substrate-specific transmembrane transporter activity;substrate-specific transporter activity;sugar transmembrane transporter activity;transmembrane transporter activity;transporter activity</t>
  </si>
  <si>
    <t>Q680T8;F4K958;Q9LTS1;Q8L921</t>
  </si>
  <si>
    <t>At5g57000</t>
  </si>
  <si>
    <t>A8MQZ8;Q94AW9</t>
  </si>
  <si>
    <t>cell part;exosome (RNase complex);intracellular part;macromolecular complex;protein complex</t>
  </si>
  <si>
    <t>Q8L960;O80967;O80966;Q9M185</t>
  </si>
  <si>
    <t>Q8L960;O80967</t>
  </si>
  <si>
    <t>SVR1;At2g39140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</si>
  <si>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process;macromolecule biosynthetic process;macromolecule metabolic process;macromolecule modification;maturation of LSU-rRNA;maturation of LSU-rRNA from tetracistronic rRNA transcript (SSU-rRNA, LSU-rRNA, 4.5S-rRNA, 5S-rRNA);maturation of SSU-rRNA;maturation of SSU-rRNA from tetracistronic rRNA transcript (SSU-rRNA, LSU-rRNA, 4.5S-rRNA, 5S-rRNA);metabolic process;ncRNA metabolic process;ncRNA processing;nitrogen compound metabolic process;nucleic acid metabolic process;nucleobase-containing compound metabolic process;organelle organization;plastid organization;plastid translation;primary metabolic process;protein metabolic process;pseudouridine synthesis;RNA metabolic process;RNA modification;RNA processing;rRNA metabolic process;rRNA processing;translation</t>
  </si>
  <si>
    <t>Q9SRN0;Q84WG2</t>
  </si>
  <si>
    <t>T19F11.6;At3g11660</t>
  </si>
  <si>
    <t>defense response;defense response to virus;immune effector process;immune system process;multi-organism process;response to biotic stimulus;response to other organism;response to stimulus;response to stress;response to virus</t>
  </si>
  <si>
    <t>F4J469</t>
  </si>
  <si>
    <t>Protein TIC 22-like, chloroplastic</t>
  </si>
  <si>
    <t>TIC22L</t>
  </si>
  <si>
    <t>cell part;chloroplast intermembrane space;chloroplast part;cytoplasmic part;intracellular membrane-bounded organelle;intracellular organelle;intracellular organelle part;intracellular part;membrane;membrane-bounded organelle;membrane-enclosed lumen;organelle;organelle envelope lumen;organelle part;plastid;plastid intermembrane space;plastid part</t>
  </si>
  <si>
    <t>Q8W1Y0</t>
  </si>
  <si>
    <t>SYN4</t>
  </si>
  <si>
    <t>cell cycle process;cellular component organization;cellular component organization at cellular level;cellular component organization or biogenesis;cellular component organization or biogenesis at cellular level;cellular process;chromosome organization;organelle organization;sister chromatid cohesion</t>
  </si>
  <si>
    <t>cell part;chromosome;intracellular non-membrane-bounded organelle;intracellular organelle;intracellular organelle part;intracellular part;non-membrane-bounded organelle;nuclear chromosome;nuclear part;organelle;organelle part</t>
  </si>
  <si>
    <t>Rad21_Rec8;Rad21_Rec8_N</t>
  </si>
  <si>
    <t>Q9LG07;Q8VYV2;Q9SGS8;Q9SGS7;F4I3I1;Q9LG10</t>
  </si>
  <si>
    <t>T6H22.20;T6H22.21</t>
  </si>
  <si>
    <t>F4I3X3;Q94BQ6;B9DFN3;O04535</t>
  </si>
  <si>
    <t>F20P5.17</t>
  </si>
  <si>
    <t>Q9FVR9;Q9FVS7</t>
  </si>
  <si>
    <t>F12K22.18;T8L23.23</t>
  </si>
  <si>
    <t>W8Q6I0;Q94A05</t>
  </si>
  <si>
    <t>Probable beta-1,3-galactosyltransferase 10</t>
  </si>
  <si>
    <t>B3GALT10</t>
  </si>
  <si>
    <t>Q8LF28;Q0WWS1;Q9SHQ0</t>
  </si>
  <si>
    <t>At1g28680</t>
  </si>
  <si>
    <t>Q93Y23</t>
  </si>
  <si>
    <t>Flavin-containing monooxygenase FMO GS-OX4</t>
  </si>
  <si>
    <t>FMOGS-OX4</t>
  </si>
  <si>
    <t>4-methylthiopropyl glucosinolate S-oxygenase activity;8-methylthiopropyl glucosinolate S-oxygenase activity;binding;catalytic activity;coenzyme binding;cofactor binding;flavin adenine dinucleotide binding;flavin-containing monooxygenase activity;monooxygenase activity;NADP binding;nucleotide binding;oxidoreductase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</t>
  </si>
  <si>
    <t>Q9T069;Q8H7B1</t>
  </si>
  <si>
    <t>Q9T069</t>
  </si>
  <si>
    <t>AT4g37820</t>
  </si>
  <si>
    <t>W8Q735;Q9ZQG4;F4IIG3</t>
  </si>
  <si>
    <t>UDP-glycosyltransferase 73B5</t>
  </si>
  <si>
    <t>UGT73B5</t>
  </si>
  <si>
    <t>defense response;multi-organism process;response to biotic stimulus;response to other organism;response to stimulus;response to stress</t>
  </si>
  <si>
    <t>Q94F27-2;W8PUB4;Q94F27</t>
  </si>
  <si>
    <t>Probable beta-1,3-galactosyltransferase 11</t>
  </si>
  <si>
    <t>B3GALT11</t>
  </si>
  <si>
    <t>Q9T0G7;B9DGV6</t>
  </si>
  <si>
    <t>Probable histone-lysine N-methyltransferase, H3 lysine-9 specific SUVH9</t>
  </si>
  <si>
    <t>SUVH9;AT4G13460</t>
  </si>
  <si>
    <t>DNA mediated transformation;genetic transfer;multi-organism process</t>
  </si>
  <si>
    <t>Q9CAI7</t>
  </si>
  <si>
    <t>Eukaryotic initiation factor 4A-3</t>
  </si>
  <si>
    <t>TIF4A-3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</si>
  <si>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binding;translation factor activity, nucleic acid binding;translation initiation factor activity</t>
  </si>
  <si>
    <t>cell part;cell wall;cytoplasmic part;cytosol;external encapsulating structure;intracellular organelle part;intracellular part;membrane;organelle membrane;organelle part;plant-type cell wall;vacuolar membrane;vacuolar part</t>
  </si>
  <si>
    <t>F4IU60;O80498</t>
  </si>
  <si>
    <t>At2g44580</t>
  </si>
  <si>
    <t>DUF2036;zf-RING_2</t>
  </si>
  <si>
    <t>Q9LUT0</t>
  </si>
  <si>
    <t>Q9SB68</t>
  </si>
  <si>
    <t>Manganese-dependent ADP-ribose/CDP-alcohol diphosphatase</t>
  </si>
  <si>
    <t>ADP-ribose diphosphatase activity;ADP-sugar diphosphatase activity;binding;catalytic activity;cation binding;CDP-glycerol diphosphatase activity;hydrolase activity;hydrolase activity, acting on acid anhydrides;hydrolase activity, acting on acid anhydrides, in phosphorus-containing anhydrides;ion binding;metal ion binding;pyrophosphatase activity</t>
  </si>
  <si>
    <t>Q9FJX2</t>
  </si>
  <si>
    <t>60S ribosomal protein L26-2</t>
  </si>
  <si>
    <t>RPL26B</t>
  </si>
  <si>
    <t>KOW</t>
  </si>
  <si>
    <t>Q9C6Z4;Q8L8W2;Q84VY9</t>
  </si>
  <si>
    <t>T2H7.7;At1g30130</t>
  </si>
  <si>
    <t>DUF1365</t>
  </si>
  <si>
    <t>Q9SIV5</t>
  </si>
  <si>
    <t>Zinc finger CCCH domain-containing protein 19</t>
  </si>
  <si>
    <t>NERD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</si>
  <si>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process;chromatin modification;chromatin organization;chromosome organization;covalent chromatin modification;DNA alkylation;DNA metabolic process;DNA methylation;DNA methylation on cytosine;DNA modification;gene silencing;gene silencing by RNA;histone modification;macromolecule metabolic process;macromolecule methylation;macromolecule modification;metabolic process;methylation;negative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process;one-carbon metabolic process;organelle organization;primary metabolic process;protein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chromatin silencing;regulation of chromatin silencing by small RNA;regulation of gene expression;regulation of gene expression, epigenetic;regulation of gene silencing;regulation of gene silencing by RNA;regulation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process;transcription initiation, DNA-dependent</t>
  </si>
  <si>
    <t>binding;cation binding;DNA binding;histone binding;ion binding;metal ion binding;nucleic acid binding;protein binding;transition metal ion binding;zinc ion binding</t>
  </si>
  <si>
    <t>F4IZI7;Q93VB2</t>
  </si>
  <si>
    <t>Autophagy-related protein 18a</t>
  </si>
  <si>
    <t>AtATG18a;ATG18A</t>
  </si>
  <si>
    <t>aging;autophagic cell death;autophagy;catabolic process;cell death;cellular catabolic process;cellular metabolic process;cellular process;death;defense response;defense response to fungus;developmental process;establishment of localization;establishment of protein localization;leaf senescence;metabolic process;multi-organism process;organ senescence;programmed cell death;protein transport;response to abiotic stimulus;response to biotic stimulus;response to chemical stimulus;response to external stimulus;response to extracellular stimulus;response to fungus;response to nutrient levels;response to osmotic stress;response to other organism;response to oxidative stress;response to salt stress;response to starvation;response to stimulus;response to stress;response to water;response to water deprivation;transport</t>
  </si>
  <si>
    <t>binding;lipid binding;phosphatidylinositol binding;phosphatidylinositol-3,5-bisphosphate binding;phospholipid binding</t>
  </si>
  <si>
    <t>cell part;cytoplasmic part;cytosol;intracellular membrane-bounded organelle;intracellular organelle;intracellular organelle part;intracellular part;membrane;membrane-bounded organelle;nucleus;organelle;organelle membrane;organelle part;pre-autophagosomal structure membrane;vacuolar membrane;vacuolar part</t>
  </si>
  <si>
    <t>Q1EBV7</t>
  </si>
  <si>
    <t>Sodium/pyruvate cotransporter BASS2, chloroplastic</t>
  </si>
  <si>
    <t>BASS2</t>
  </si>
  <si>
    <t>anion transport;carboxylic acid transport;cellular process;establishment of localization;ion transmembrane transport;ion transport;monocarboxylic acid transport;organic acid transport;organic anion transport;organic substance transport;plasma membrane pyruvate transport;pyruvate transport;transmembrane transport;transport</t>
  </si>
  <si>
    <t>active transmembrane transporter activity;bile acid transmembrane transporter activity;bile acid:sodium symporter activity;carboxylic acid transmembrane transporter activity;cation transmembrane transporter activity;inorganic cation transmembrane transporter activity;ion transmembrane transporter activity;metal ion transmembrane transporter activity;monocarboxylic acid transmembrane transporter activity;monovalent inorganic cation transmembrane transporter activity;organic acid transmembrane transporter activity;organic acid:sodium symporter activity;pyruvate transmembrane transporter activity;secondary active transmembrane transporter activity;sodium ion transmembrane transporter activity;solute:cation symporter activity;solute:sodium symporter activity;substrate-specific transmembrane transporter activity;substrate-specific transporter activity;symporter activity;transmembrane transporter activity;transporter activity</t>
  </si>
  <si>
    <t>SBF</t>
  </si>
  <si>
    <t>F4JMY6;Q8VYE5-2;Q8VYE5</t>
  </si>
  <si>
    <t>Glucan endo-1,3-beta-glucosidase 12</t>
  </si>
  <si>
    <t>W8Q707;O82381</t>
  </si>
  <si>
    <t>UDP-glycosyltransferase 71C1</t>
  </si>
  <si>
    <t>UGT71C1</t>
  </si>
  <si>
    <t>catalytic activity;flavonol 3-O-glucosyltransferase activity;glucosyltransferase activity;quercetin 3'-O-glucosyltransferase activity;quercetin 7-O-glucosyltransferase activity;transferase activity;transferase activity, transferring glycosyl groups;transferase activity, transferring hexosyl groups;UDP-glucosyltransferase activity;UDP-glycosyltransferase activity</t>
  </si>
  <si>
    <t>Q8S904</t>
  </si>
  <si>
    <t>AtMFDX2pre</t>
  </si>
  <si>
    <t>Q9STS3</t>
  </si>
  <si>
    <t>Anaphase-promoting complex subunit 8</t>
  </si>
  <si>
    <t>APC8</t>
  </si>
  <si>
    <t>biological regulation;cell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process;macromolecule metabolic process;macromolecule modification;metabolic process;mitosis;nuclear division;organelle fission;organelle organization;primary metabolic process;protein metabolic process;protein modification by small protein conjugation;protein modification by small protein conjugation or removal;protein modification process;protein ubiquitination;regulation of biological process;regulation of cell cycle;regulation of cell cycle process;regulation of cellular component organization;regulation of cellular process;regulation of defense response;regulation of mitosis;regulation of mitotic cell cycle;regulation of mitotic metaphase/anaphase transition;regulation of nuclear division;regulation of organelle organization;regulation of response to stimulus;regulation of response to stress</t>
  </si>
  <si>
    <t>APC8;TPR_1;TPR_7</t>
  </si>
  <si>
    <t>F4IRR2</t>
  </si>
  <si>
    <t>SAD2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</si>
  <si>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process;establishment of localization;establishment of localization in cell;establishment of protein localization;intracellular protein transport;intracellular transport;macromolecular complex assembly;macromolecular complex subunit organization;miRNA loading onto RISC involved in gene silencing by miRNA;nuclear import;nuclear transport;nucleocytoplasmic transport;protein import;protein import into nucleus;protein targeting;protein transport;ribonucleoprotein complex assembly;ribonucleoprotein complex subunit organization;small RNA loading onto RISC;transport</t>
  </si>
  <si>
    <t>cell part;cytoplasmic part;cytosol;intracellular membrane-bounded organelle;intracellular organelle;intracellular organelle part;intracellular part;macromolecular complex;membrane part;membrane-bounded organelle;nuclear part;nuclear pore;nucleus;organelle;organelle part;pore complex;protein complex</t>
  </si>
  <si>
    <t>CAS_CSE1;Cse1;IBN_N</t>
  </si>
  <si>
    <t>Q8RXN4</t>
  </si>
  <si>
    <t>3-hydroxyisobutyryl-CoA hydrolase-like protein 2, mitochondrial</t>
  </si>
  <si>
    <t>beta-Alanine metabolism;Propanoate metabolism;Valine, leucine and isoleucine degradation</t>
  </si>
  <si>
    <t>F4ITV0;O48847;F4ITU4;Q0WWP4</t>
  </si>
  <si>
    <t>F4ITV0;O48847;F4ITU4</t>
  </si>
  <si>
    <t>LUH</t>
  </si>
  <si>
    <t>G1C2S9;F4IMB5;G1C2Z0;A7KNE3</t>
  </si>
  <si>
    <t>ATP synthase subunit alpha</t>
  </si>
  <si>
    <t>atp1</t>
  </si>
  <si>
    <t>ATP biosynthetic process;ATP hydrolysis coupled proton transport;ATP metabolic process;ATP synthesis coupled proton transport;biosynthetic process;cation transport;cellular biosynthetic process;cellular metabolic process;cellular nitrogen compound biosynthetic process;cellular nitrogen compound metabolic process;cellular process;energy coupled proton transport, against electrochemical gradient;energy coupled proton transport, down electrochemical gradient;establishment of localization;heterocycle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process;ribonucleoside triphosphate biosynthetic process;ribonucleoside triphosphate metabolic process;ribonucleotide biosynthetic process;ribonucleotide metabolic process;small molecule metabolic process;transmembrane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</si>
  <si>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binding;cation transmembrane transporter activity;cation-transporting ATPase activity;hydrogen ion transmembrane transporter activity;hydrogen ion transporting ATP synthase activity, rotational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binding;monovalent inorganic cation transmembrane transporter activity;nucleic acid binding;nucleoside-triphosphatase activity;nucleotide binding;poly(U) RNA binding;poly-pyrimidine tract binding;P-P-bond-hydrolysis-driven transmembrane transporter activity;primary active transmembrane transporter activity;proton-transporting ATPase activity, rotational mechanism;purine nucleotide binding;purine ribonucleoside triphosphate binding;purine ribonucleotide binding;pyrophosphatase activity;ribonucleotide binding;RNA binding;single-stranded RNA binding;substrate-specific transmembrane transporter activity;substrate-specific transporter activity;transition metal ion binding;transmembrane transporter activity;transporter activity;zinc ion binding</t>
  </si>
  <si>
    <t>cell part;chloroplast envelope;chloroplast part;cytoplasmic part;envelope;intracellular membrane-bounded organelle;intracellular non-membrane-bounded organelle;intracellular organelle;intracellular organelle part;intracellular part;macromolecular complex;membrane;membrane part;membrane-bounded organelle;mitochondrion;non-membrane-bounded organelle;nuclear part;nucleolus;organelle;organelle envelope;organelle membrane;organelle part;plastid envelope;plastid part;protein complex;proton-transporting ATP synthase complex, catalytic core F(1);proton-transporting two-sector ATPase complex, catalytic domain;vacuolar membrane;vacuolar part</t>
  </si>
  <si>
    <t>ATP-synt_ab;ATP-synt_ab_C;ATP-synt_ab_N</t>
  </si>
  <si>
    <t>Q9FHI8</t>
  </si>
  <si>
    <t>B9DHT8;Q9MAM3;Q0WVC3</t>
  </si>
  <si>
    <t>3-ketoacyl-CoA synthase 1;3-ketoacyl-CoA synthase</t>
  </si>
  <si>
    <t>AT1G01120;KCS1;At1g01120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</si>
  <si>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process;response to abiotic stimulus;response to cold;response to light stimulus;response to radiation;response to stimulus;response to stress;response to temperature stimulus;small molecule biosynthetic process;small molecule metabolic process;wax biosynthetic process;wax metabolic process</t>
  </si>
  <si>
    <t>catalytic activity;fatty acid elongase activity;fatty acid synthase activity;icosanoyl-CoA synthase activity;transferase activity;transferase activity, transferring acyl groups;transferase activity, transferring acyl groups other than amino-acyl groups</t>
  </si>
  <si>
    <t>cell part;cytoplasmic part;cytosolic part;cytosolic ribosome;endoplasmic reticulum;integral to membrane;intracellular membrane-bounded organelle;intracellular non-membrane-bounded organelle;intracellular organelle;intracellular part;intrinsic to membrane;macromolecular complex;membrane;membrane part;membrane-bounded organelle;non-membrane-bounded organelle;organelle;ribonucleoprotein complex;ribosome</t>
  </si>
  <si>
    <t>Q0WUI9;A0A068FL15</t>
  </si>
  <si>
    <t>Probable alpha,alpha-trehalose-phosphate synthase [UDP-forming] 8</t>
  </si>
  <si>
    <t>TPS8</t>
  </si>
  <si>
    <t>Q9C5P4</t>
  </si>
  <si>
    <t>Histone-lysine N-methyltransferase, H3 lysine-9 specific SUVH3</t>
  </si>
  <si>
    <t>SUVH3</t>
  </si>
  <si>
    <t>binding;catalytic activity;cation binding;DNA binding;histone methyltransferase activity;histone-lysine N-methyltransferase activity;ion binding;lysine N-methyltransferase activity;metal ion binding;methyltransferase activity;N-methyltransferase activity;nucleic acid binding;protein methyltransferase activity;protein-lysine N-methyltransferase activity;S-adenosylmethionine-dependent methyltransferase activity;transferase activity;transferase activity, transferring one-carbon groups;transition metal ion binding;zinc ion binding</t>
  </si>
  <si>
    <t>Q8LDH8;Q8H0X2;F4ICB5</t>
  </si>
  <si>
    <t>ATPase activity;ATPase activity, coupled;ATP-dependent peptidase activity;binding;catalytic activity;cation binding;hydrolase activity;hydrolase activity, acting on acid anhydrides;hydrolase activity, acting on acid anhydrides, in phosphorus-containing anhydrides;ion binding;metal ion binding;nucleoside-triphosphatase activity;peptidase activity;peptidase activity, acting on L-amino acid peptides;pyrophosphatase activity;transition metal ion binding;zinc ion binding</t>
  </si>
  <si>
    <t>F4JT00;Q9T0K2;Q0WPP6</t>
  </si>
  <si>
    <t>Cytochrome P450 71A20</t>
  </si>
  <si>
    <t>CYP71A20;At4g13310</t>
  </si>
  <si>
    <t>P25070</t>
  </si>
  <si>
    <t>Calcium-binding protein CML24</t>
  </si>
  <si>
    <t>CML24</t>
  </si>
  <si>
    <t>biological regulation;defense response;immune response;immune system process;innate immune response;long-day photoperiodism;long-day photoperiodism, flowering;photoperiodism;photoperiodism, flowering;regulation of biological process;regulation of developmental process;regulation of flower development;regulation of metabolic process;regulation of multicellular organismal development;regulation of multicellular organismal process;regulation of nitric oxide metabolic process;regulation of nitrogen compound metabolic process;regulation of post-embryonic development;regulation of reproductive process;response to abiotic stimulus;response to abscisic acid stimulus;response to absence of light;response to auxin stimulus;response to calcium ion;response to chemical stimulus;response to cold;response to endogenous stimulus;response to external stimulus;response to heat;response to hormone stimulus;response to hydrogen peroxide;response to inorganic substance;response to light intensity;response to light stimulus;response to mechanical stimulus;response to metal ion;response to organic substance;response to oxidative stress;response to radiation;response to reactive oxygen species;response to stimulus;response to stress;response to temperature stimulus</t>
  </si>
  <si>
    <t>Q0WNX3;Q9LXF5</t>
  </si>
  <si>
    <t>F8M21_160</t>
  </si>
  <si>
    <t>F4HPK7;Q9LPD9</t>
  </si>
  <si>
    <t>MCM2;T12C22.19</t>
  </si>
  <si>
    <t>biological regulation;cellular macromolecule metabolic process;cellular metabolic process;cellular nitrogen compound metabolic process;cellular process;developmental process;DNA conformation change;DNA duplex unwinding;DNA geometric change;DNA metabolic process;DNA unwinding involved in replication;DNA-dependent DNA replication initiation;embryo development;macromolecule metabolic process;metabolic process;nitrogen compound metabolic process;nucleic acid metabolic process;nucleobase-containing compound metabolic process;primary metabolic process;regulation of biological process;regulation of cell proliferation;regulation of cellular process;regulation of developmental growth;regulation of developmental process;regulation of growth;regulation of meristem development;regulation of meristem growth;regulation of multicellular organismal development;regulation of multicellular organismal process;regulation of root development;regulation of root meristem growth</t>
  </si>
  <si>
    <t>cell part;chromosomal part;cytoplasmic part;cytosol;intracellular membrane-bounded organelle;intracellular organelle;intracellular organelle part;intracellular part;macromolecular complex;MCM complex;membrane-bounded organelle;nuclear chromosome part;nuclear part;nucleoplasm part;nucleus;organelle;organelle part;protein complex</t>
  </si>
  <si>
    <t>MCM;MCM2_N</t>
  </si>
  <si>
    <t>Q8LD02;A2RVV3;Q9M8S7</t>
  </si>
  <si>
    <t>F13E7.20</t>
  </si>
  <si>
    <t>Q8LPQ6;Q8LPQ6-2;F4JSM3;Q8LPQ6-3;Q9M0L1;O65614</t>
  </si>
  <si>
    <t>Q8LPQ6;Q8LPQ6-2;F4JSM3</t>
  </si>
  <si>
    <t>ABC transporter B family member 28</t>
  </si>
  <si>
    <t>ABCB28;NAP8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</si>
  <si>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substances;binding;catalytic activity;hydrolase activity;hydrolase activity, acting on acid anhydrides;hydrolase activity, acting on acid anhydrides, catalyzing transmembrane movement of substances;hydrolase activity, acting on acid anhydrides, in phosphorus-containing anhydrides;nucleoside-triphosphatase activity;nucleotide binding;oligopeptide transmembrane transporter activity;oligopeptide transporter activity;oligopeptide-transporting ATPase activity;peptide transporter activity;peptide-transporting ATPase activity;P-P-bond-hydrolysis-driven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</si>
  <si>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Q84P21;F4HST9</t>
  </si>
  <si>
    <t>4-coumarate--CoA ligase-like 5</t>
  </si>
  <si>
    <t>4CLL5;OPCL1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</si>
  <si>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process;jasmonic acid biosynthetic process;jasmonic acid metabolic process;lipid biosynthetic process;lipid metabolic process;metabolic process;monocarboxylic acid metabolic process;organic acid biosynthetic process;organic acid metabolic process;oxoacid metabolic process;oxylipin biosynthetic process;oxylipin metabolic process;primary metabolic process;response to stimulus;response to stress;response to wounding;small molecule biosynthetic process;small molecule metabolic process</t>
  </si>
  <si>
    <t>Q9CAP9;Q9CAP9-2;Q9SFF4</t>
  </si>
  <si>
    <t>Q9CAP9;Q9CAP9-2</t>
  </si>
  <si>
    <t>Filament-like plant protein 1</t>
  </si>
  <si>
    <t>FPP1</t>
  </si>
  <si>
    <t>Q8LB06</t>
  </si>
  <si>
    <t>Q9LVQ4</t>
  </si>
  <si>
    <t>WEB family protein At5g55860</t>
  </si>
  <si>
    <t>Q8GXJ1;F4J8S1</t>
  </si>
  <si>
    <t>Histone deacetylase 15</t>
  </si>
  <si>
    <t>HDA15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</si>
  <si>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modification;DNA mediated transformation;genetic transfer;histone deacetylation;histone H3 deacetylation;histone H4 deacetylation;histone modification;macromolecule biosynthetic process;macromolecule metabolic process;macromolecule modification;metabolic process;multi-organism process;nitrogen compound metabolic process;nucleic acid metabolic process;nucleobase-containing compound metabolic process;organelle organization;primary metabolic process;protein deacetylation;protein deacylation;protein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</si>
  <si>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binding;catalytic activity;cation binding;deacetylase activity;histone deacetylase activity;histone deacetylase activity (H3-K14 specific);histone deacetylase activity (H3-K9 specific);hydrolase activity;hydrolase activity, acting on carbon-nitrogen (but not peptide) bonds;hydrolase activity, acting on carbon-nitrogen (but not peptide) bonds, in linear amides;ion binding;metal ion binding;NAD-dependent histone deacetylase activity;NAD-dependent histone deacetylase activity (H3-K14 specific);NAD-dependent histone deacetylase activity (H3-K9 specific);NAD-dependent histone deacetylase activity (H4-K16 specific);NAD-dependent protein deacetylase activity;protein deacetylase activity;transition metal ion binding;zinc ion binding</t>
  </si>
  <si>
    <t>O04951</t>
  </si>
  <si>
    <t>Serine/threonine-protein phosphatase PP2A-5 catalytic subunit</t>
  </si>
  <si>
    <t>PP2A5</t>
  </si>
  <si>
    <t>biological regulation;regulation of auxin polar transport;regulation of biological process;regulation of localization;regulation of transport</t>
  </si>
  <si>
    <t>Cell cycle - yeast;Chagas disease (American trypanosomiasis);Hepatitis C;Long-term depression;Meiosis - yeast;mRNA surveillance pathway;Oocyte meiosis;TGF-beta signaling pathway;Tight junction;Wnt signaling pathway</t>
  </si>
  <si>
    <t>Q9SB31</t>
  </si>
  <si>
    <t>F24A6.160</t>
  </si>
  <si>
    <t>Q9M029;Q6DBH0</t>
  </si>
  <si>
    <t>T10O8_160</t>
  </si>
  <si>
    <t>Q9SK87</t>
  </si>
  <si>
    <t>Alcohol dehydrogenase-like 2</t>
  </si>
  <si>
    <t>Chloroalkane and chloroalkene degradation;Drug metabolism - cytochrome P450;Fatty acid metabolism;Glycolysis / Gluconeogenesis;Metabolism of xenobiotics by cytochrome P450;Methane metabolism;Naphthalene degradation;Retinol metabolism;Tyrosine metabolism</t>
  </si>
  <si>
    <t>Q944J0</t>
  </si>
  <si>
    <t>Probable signal peptidase complex subunit 1</t>
  </si>
  <si>
    <t>SPC12</t>
  </si>
  <si>
    <t>Q84VZ6;O82270</t>
  </si>
  <si>
    <t>At2g31140</t>
  </si>
  <si>
    <t>C0LGE0;F4HSE1;C0LGE0-2;Q56ZY0;Q9FXF1;Q9C6G4;Q9FXF0;F4I336;Q9C6G5;F4I337</t>
  </si>
  <si>
    <t>C0LGE0;F4HSE1</t>
  </si>
  <si>
    <t>Probable LRR receptor-like serine/threonine-protein kinase At1g07650</t>
  </si>
  <si>
    <t>LRR_1;Malectin;Pkinase;Pkinase_Tyr</t>
  </si>
  <si>
    <t>B3H512</t>
  </si>
  <si>
    <t>CPuORF34</t>
  </si>
  <si>
    <t>Q7XA67</t>
  </si>
  <si>
    <t>5-methylthioadenosine/S-adenosylhomocysteine nucleosidase 2</t>
  </si>
  <si>
    <t>MTN2</t>
  </si>
  <si>
    <t>alkene biosynthetic process;amine biosynthetic process;amine metabolic process;amino acid salvage;anatomical structure development;aspartate family amino acid biosynthetic process;aspartate family amino acid metabolic process;biosynthetic process;carboxylic acid biosynthetic process;carboxylic acid metabolic process;cellular alkene metabolic process;cellular amine metabolic process;cellular amino acid biosynthetic process;cellular amino acid metabolic process;cellular biosynthetic process;cellular ketone metabolic process;cellular metabolic compound salvage;cellular metabolic process;cellular modified amino acid metabolic process;cellular nitrogen compound biosynthetic process;cellular nitrogen compound metabolic process;cellular process;coenzyme metabolic process;cofactor metabolic process;developmental process;ethylene biosynthetic process;ethylene metabolic process;heterocycle metabolic process;L-methionine biosynthetic process;L-methionine biosynthetic process from S-adenosylmethionine;L-methionine salvage;L-methionine salvage from methylthioadenosine;metabolic process;methionine biosynthetic process;methionine metabolic process;nitrogen compound metabolic process;nucleobase-containing compound metabolic process;nucleobase-containing small molecule metabolic process;nucleoside metabolic process;organic acid biosynthetic process;organic acid metabolic process;oxoacid metabolic process;primary metabolic process;purine nucleoside metabolic process;purine ribonucleoside metabolic process;purine-containing compound metabolic process;reproduction;response to abiotic stimulus;response to chemical stimulus;response to deep water;response to stimulus;response to water;ribonucleoside metabolic process;S-adenosylmethionine metabolic process;small molecule biosynthetic process;small molecule metabolic process;sulfur amino acid biosynthetic process;sulfur amino acid metabolic process;sulfur compound biosynthetic process;sulfur compound metabolic process;system development;vasculature development</t>
  </si>
  <si>
    <t>adenosylhomocysteine nucleosidase activity;catalytic activity;hydrolase activity;hydrolase activity, acting on glycosyl bonds;hydrolase activity, hydrolyzing N-glycosyl compounds;methylthioadenosine nucleosidase activity;purine nucleosidase activity</t>
  </si>
  <si>
    <t>Q8RY58;F4JC55;A8MRH7;Q9M7Y8</t>
  </si>
  <si>
    <t>At3g06820;F3E22.4</t>
  </si>
  <si>
    <t>Q6AWV7</t>
  </si>
  <si>
    <t>F4IIN7;Q9SKN4;Q8L782</t>
  </si>
  <si>
    <t>At2g28360</t>
  </si>
  <si>
    <t>Q8GWP4;Q9SJS6</t>
  </si>
  <si>
    <t>At2g21530</t>
  </si>
  <si>
    <t>Q9FJE2</t>
  </si>
  <si>
    <t>Q9C720</t>
  </si>
  <si>
    <t>T7N22.7</t>
  </si>
  <si>
    <t>Q9SIB2</t>
  </si>
  <si>
    <t>3-ketoacyl-CoA synthase 12</t>
  </si>
  <si>
    <t>KCS12</t>
  </si>
  <si>
    <t>Q8L5Z0;O81762</t>
  </si>
  <si>
    <t>At4g33940;F17I5.130</t>
  </si>
  <si>
    <t>Q84JU4-2;Q84JU4</t>
  </si>
  <si>
    <t>Protein-tyrosine-phosphatase IBR5</t>
  </si>
  <si>
    <t>IBR5</t>
  </si>
  <si>
    <t>abscisic acid mediated signaling pathway;auxin mediated signaling pathway;biological regulation;cellular macromolecule metabolic process;cellular metabolic process;cellular process;cellular protein metabolic process;cellular response to abscisic acid stimulus;cellular response to auxin stimulus;cellular response to chemical stimulus;cellular response to endogenous stimulus;cellular response to hormone stimulus;cellular response to organic substance;cellular response to stimulus;dephosphorylation;hormone-mediated signaling pathway;intracellular protein kinase cascade;intracellular signal transduction;macromolecule metabolic process;macromolecule modification;metabolic process;peptidyl-tyrosine dephosphorylation;phosphate-containing compound metabolic process;phosphorus metabolic process;primary metabolic process;protein dephosphorylation;protein metabolic process;protein modification by small protein conjugation;protein modification by small protein conjugation or removal;protein modification process;protein ubiquitination;regulation of biological process;regulation of cellular process;response to abscisic acid stimulus;response to auxin stimulus;response to chemical stimulus;response to endogenous stimulus;response to hormone stimulus;response to organic substance;response to stimulus;signal transduction</t>
  </si>
  <si>
    <t>catalytic activity;hydrolase activity;hydrolase activity, acting on ester bonds;MAP kinase phosphatase activity;phosphatase activity;phosphoprotein phosphatase activity;phosphoric ester hydrolase activity;protein tyrosine phosphatase activity;protein tyrosine/serine/threonine phosphatase activity</t>
  </si>
  <si>
    <t>Q9SV86;Q93ZA9;Q8LEX4</t>
  </si>
  <si>
    <t>F24G24.160;AT4G10360</t>
  </si>
  <si>
    <t>Q500X2;Q9LZ81</t>
  </si>
  <si>
    <t>T32M21_40</t>
  </si>
  <si>
    <t>DUF1997</t>
  </si>
  <si>
    <t>Q9C9J4;F4IA20;Q94AB6;Q8H0Z6;Q9M9H5</t>
  </si>
  <si>
    <t>F26A9.1;F14O23.9</t>
  </si>
  <si>
    <t>Q9SAZ5</t>
  </si>
  <si>
    <t>Histidine-containing phosphotransfer protein 3</t>
  </si>
  <si>
    <t>AHP3</t>
  </si>
  <si>
    <t>Q8LD45;Q8H789</t>
  </si>
  <si>
    <t>O22850</t>
  </si>
  <si>
    <t>Probable glutathione peroxidase 3, mitochondrial</t>
  </si>
  <si>
    <t>GPX3</t>
  </si>
  <si>
    <t>abscisic acid mediated signaling pathway;biological regulation;cell communication;cellular process;cellular response to abscisic acid stimulus;cellular response to chemical stimulus;cellular response to endogenous stimulus;cellular response to external stimulus;cellular response to extracellular stimulus;cellular response to hormone stimulus;cellular response to organic substance;cellular response to stimulus;cellular response to stress;cellular response to water deprivation;hormone-mediated signaling pathway;regulation of biological process;regulation of cellular process;response to abiotic stimulus;response to abscisic acid stimulus;response to chemical stimulus;response to endogenous stimulus;response to external stimulus;response to extracellular stimulus;response to hormone stimulus;response to hydrogen peroxide;response to inorganic substance;response to organic substance;response to oxidative stress;response to reactive oxygen species;response to stimulus;response to stress;response to water;response to water deprivation;signal transduction</t>
  </si>
  <si>
    <t>Q9ZVP1;Q94AB8</t>
  </si>
  <si>
    <t>T7A14.6</t>
  </si>
  <si>
    <t>DUF1068</t>
  </si>
  <si>
    <t>F4J2T9;Q9LS91</t>
  </si>
  <si>
    <t>At3g22980</t>
  </si>
  <si>
    <t>EFG_C;GTP_EFTU;GTP_EFTU_D2</t>
  </si>
  <si>
    <t>Q5PNS9;Q94CL8;Q9LHJ9</t>
  </si>
  <si>
    <t>Q5PNS9</t>
  </si>
  <si>
    <t>Probable protein phosphatase 2C 64</t>
  </si>
  <si>
    <t>Q0WSE9;Q9LF21;Q67ZG2</t>
  </si>
  <si>
    <t>Q0WSE9;Q9LF21</t>
  </si>
  <si>
    <t>Eukaryotic translation initiation factor 3 subunit M</t>
  </si>
  <si>
    <t>AT5G15610;T20K14_220</t>
  </si>
  <si>
    <t>cell part;cytoplasmic part;eukaryotic translation initiation factor 3 complex;intracellular part;macromolecular complex;proteasome complex;protein complex</t>
  </si>
  <si>
    <t>F4K2P4;Q8L502</t>
  </si>
  <si>
    <t>DUF1767</t>
  </si>
  <si>
    <t>Q9S7G6;Q8GY30</t>
  </si>
  <si>
    <t>Q9S7G6</t>
  </si>
  <si>
    <t>Polyribonucleotide nucleotidyltransferase 2, mitochondrial</t>
  </si>
  <si>
    <t>PNP2</t>
  </si>
  <si>
    <t>catabolic process;cellular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process;macromolecule catabolic process;macromolecule metabolic process;metabolic process;mitochondrial RNA catabolic process;mitochondrial RNA metabolic process;mitochondrial RNA processing;mitochondrion organization;mRNA catabolic process;mRNA metabolic process;mRNA processing;ncRNA metabolic process;ncRNA processing;nitrogen compound metabolic process;nucleic acid metabolic process;nucleobase-containing compound metabolic process;organelle organization;primary metabolic process;RNA catabolic process;RNA metabolic process;RNA processing;rRNA metabolic process;rRNA processing;tRNA metabolic process;tRNA processing</t>
  </si>
  <si>
    <t>3'-5' exonuclease activity;3'-5'-exoribonuclease activity;binding;catalytic activity;exonuclease activity;exonuclease activity, active with either ribo- or deoxyribonucleic acids and producing 5'-phosphomonoesters;exoribonuclease activity;exoribonuclease activity, producing 5'-phosphomonoesters;hydrolase activity;hydrolase activity, acting on ester bonds;nuclease activity;nucleic acid binding;nucleotidyltransferase activity;polyribonucleotide nucleotidyltransferase activity;ribonuclease activity;RNA binding;transferase activity;transferase activity, transferring phosphorus-containing groups</t>
  </si>
  <si>
    <t>Purine metabolism;Pyrimidine metabolism;RNA degradation</t>
  </si>
  <si>
    <t>PNPase;RNase_PH;RNase_PH_C;S1</t>
  </si>
  <si>
    <t>Q8LL04</t>
  </si>
  <si>
    <t>RNA polymerase II C-terminal domain phosphatase-like 3</t>
  </si>
  <si>
    <t>CPL3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</si>
  <si>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signaling;nitrogen compound metabolic process;nucleic acid metabolic process;nucleobase-containing compound metabolic process;primary metabolic process;regulation of abscisic acid mediated signaling pathway;regulation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DNA-dependent;response to abiotic stimulus;response to osmotic stress;response to salt stress;response to stimulus;response to stress;RNA biosynthetic process;RNA metabolic process;transcription, DNA-dependent</t>
  </si>
  <si>
    <t>Q9LS42</t>
  </si>
  <si>
    <t>Protein CASP</t>
  </si>
  <si>
    <t>CASP</t>
  </si>
  <si>
    <t>cell part;cytoplasmic part;endosome;Golgi apparatus;Golgi apparatus part;integral to Golgi membrane;integral to membrane;integral to organelle membrane;intracellular membrane-bounded organelle;intracellular organelle;intracellular organelle part;intracellular part;intrinsic to Golgi membrane;intrinsic to membrane;intrinsic to organelle membrane;membrane part;membrane-bounded organelle;organelle;organelle part;trans-Golgi network</t>
  </si>
  <si>
    <t>CASP_C</t>
  </si>
  <si>
    <t>P93733;O23078</t>
  </si>
  <si>
    <t>P93733</t>
  </si>
  <si>
    <t>Phospholipase D beta 1</t>
  </si>
  <si>
    <t>PLDBETA1</t>
  </si>
  <si>
    <t>alcohol metabolic process;amine metabolic process;catabolic process;cellular amine metabolic process;cellular biogenic amine metabolic process;cellular lipid metabolic process;cellular metabolic process;cellular nitrogen compound metabolic process;cellular process;defense response;defense response to bacterium;defense response to bacterium, incompatible interaction;defense response, incompatible interaction;ethanolamine-containing compound metabolic process;glycerolipid metabolic process;glycerophospholipid metabolic process;immune response;immune system process;innate immune response;lipid catabolic process;lipid metabolic process;metabolic process;multi-organism process;nitrogen compound metabolic process;organophosphate metabolic process;phosphatidylcholine metabolic process;phospholipid metabolic process;primary metabolic process;response to bacterium;response to biotic stimulus;response to cadmium ion;response to chemical stimulus;response to inorganic substance;response to metal ion;response to other organism;response to stimulus;response to stress;small molecule metabolic process</t>
  </si>
  <si>
    <t>binding;calcium ion binding;catalytic activity;cation binding;hydrolase activity;hydrolase activity, acting on ester bonds;ion binding;lipase activity;lipid binding;metal ion binding;NAPE-specific phospholipase D activity;phosphatidylinositol binding;phosphatidylinositol-4,5-bisphosphate binding;phospholipase activity;phospholipase D activity;phospholipid binding;phosphoric diester hydrolase activity;phosphoric ester hydrolase activity</t>
  </si>
  <si>
    <t>cell junction;cell part;cell-cell junction;cytoplasm;intracellular part;membrane;plasmodesma</t>
  </si>
  <si>
    <t>O49662</t>
  </si>
  <si>
    <t>T12H17.200</t>
  </si>
  <si>
    <t>Q3ECP7;Q3ECP7-2</t>
  </si>
  <si>
    <t>Sugar transporter ERD6-like 5</t>
  </si>
  <si>
    <t>Q9SGH9;F4JD48</t>
  </si>
  <si>
    <t>T13O15.2</t>
  </si>
  <si>
    <t>catalytic activity;hydrolase activity;hydrolase activity, acting on ester bonds;sulfuric ester hydrolase activity;transferase activity</t>
  </si>
  <si>
    <t>cell part;cytoplasmic part;endoplasmic reticulum;endoplasmic reticulum membrane;endoplasmic reticulum part;intracellular membrane-bounded organelle;intracellular organelle;intracellular organelle part;intracellular part;membrane;membrane part;membrane-bounded organelle;organelle;organelle membrane;organelle part</t>
  </si>
  <si>
    <t>PigN;Sulfatase</t>
  </si>
  <si>
    <t>Q9LZI2;Q94A44</t>
  </si>
  <si>
    <t>Q9LZI2</t>
  </si>
  <si>
    <t>UDP-glucuronic acid decarboxylase 2</t>
  </si>
  <si>
    <t>UXS2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</si>
  <si>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metabolic process;cellular nitrogen compound metabolic process;cellular process;dTDP-rhamnose biosynthetic process;dTDP-rhamnose metabolic process;D-xylose biosynthetic process;D-xylose metabolic process;metabolic process;monosaccharide biosynthetic process;monosaccharide metabolic process;nitrogen compound metabolic process;nucleobase-containing compound metabolic process;nucleotide-sugar biosynthetic process;nucleotide-sugar metabolic process;pentose biosynthetic process;pentose metabolic process;primary metabolic process;small molecule biosynthetic process;small molecule metabolic process;UDP-D-xylose biosynthetic process;UDP-D-xylose metabolic process</t>
  </si>
  <si>
    <t>binding;carbon-carbon lyase activity;carbon-oxygen lyase activity;carboxy-lyase activity;catalytic activity;coenzyme binding;cofactor binding;dTDP-glucose 4,6-dehydratase activity;hydro-lyase activity;lyase activity;UDP-glucuronate decarboxylase activity</t>
  </si>
  <si>
    <t>cell part;cytoplasmic part;endosome;Golgi apparatus part;Golgi cisterna membrane;Golgi membrane;integral to membrane;intracellular membrane-bounded organelle;intracellular organelle;intracellular organelle part;intracellular part;intrinsic to membrane;membrane;membrane part;membrane-bounded organelle;organelle;organelle membrane;organelle part;plasma membrane;trans-Golgi network</t>
  </si>
  <si>
    <t>Q5XVC2;Q9CAU8</t>
  </si>
  <si>
    <t>T9J14.23</t>
  </si>
  <si>
    <t>TruD</t>
  </si>
  <si>
    <t>Q9ZPQ2;Q58G30;F4ITB8;Q8LK92</t>
  </si>
  <si>
    <t>At2g03810;AT2G03810_1/F19B11.11</t>
  </si>
  <si>
    <t>Q9LSW2-2;Q9LSW2</t>
  </si>
  <si>
    <t>Actin-related protein 9</t>
  </si>
  <si>
    <t>ARP9</t>
  </si>
  <si>
    <t>Q8LFH3</t>
  </si>
  <si>
    <t>Q9M1B7;Q7XA88;Q0WT16;F4J8C0</t>
  </si>
  <si>
    <t>T16L24.50;At3g59500;HRF1</t>
  </si>
  <si>
    <t>Q9XJ35</t>
  </si>
  <si>
    <t>ATP-dependent Clp protease proteolytic subunit-related protein 1, chloroplastic</t>
  </si>
  <si>
    <t>CLPR1</t>
  </si>
  <si>
    <t>O64811;F4ILE5</t>
  </si>
  <si>
    <t>Serine carboxypeptidase-like 9</t>
  </si>
  <si>
    <t>SCPL9</t>
  </si>
  <si>
    <t>carboxypeptidase activity;catalytic activity;exopeptidase activity;hydrolase activity;O-acyltransferase activity;O-sinapoyltransferase activity;peptidase activity;peptidase activity, acting on L-amino acid peptides;serine hydrolase activity;serine-type carboxypeptidase activity;serine-type exopeptidase activity;serine-type peptidase activity;sinapoylglucose-sinapoylglucose O-sinapoyltransferase activity;sinapoyltransferase activity;transferase activity;transferase activity, transferring acyl groups;transferase activity, transferring acyl groups other than amino-acyl groups</t>
  </si>
  <si>
    <t>Q9FX08</t>
  </si>
  <si>
    <t>Probable protein phosphatase 2C 12</t>
  </si>
  <si>
    <t>O23487</t>
  </si>
  <si>
    <t>Transcription factor bHLH3</t>
  </si>
  <si>
    <t>BHLH3</t>
  </si>
  <si>
    <t>Q9LTA3;W8Q2P8</t>
  </si>
  <si>
    <t>UDP-glycosyltransferase 91C1</t>
  </si>
  <si>
    <t>UGT91C1</t>
  </si>
  <si>
    <t>Q0WSF1;F4JC27</t>
  </si>
  <si>
    <t>Aldehyde dehydrogenase 22A1</t>
  </si>
  <si>
    <t>ALDH22A1</t>
  </si>
  <si>
    <t>aldehyde dehydrogenase (NAD) activity;catalytic activity;oxidoreductase activity;oxidoreductase activity, acting on the aldehyde or oxo group of donors;oxidoreductase activity, acting on the aldehyde or oxo group of donors, NAD or NADP as acceptor</t>
  </si>
  <si>
    <t>cell part;cytoplasmic part;endoplasmic reticulum;extracellular region;intracellular membrane-bounded organelle;intracellular organelle;intracellular part;membrane-bounded organelle;organelle</t>
  </si>
  <si>
    <t>Aldedh</t>
  </si>
  <si>
    <t>Q8RXZ9;Q9LIF7</t>
  </si>
  <si>
    <t>At3g21390</t>
  </si>
  <si>
    <t>Q8LEB0;Q39100</t>
  </si>
  <si>
    <t>extA</t>
  </si>
  <si>
    <t>LTP_2;Tryp_alpha_amyl</t>
  </si>
  <si>
    <t>A8MSB3;Q6IDB1;F4K459</t>
  </si>
  <si>
    <t>DUF1242</t>
  </si>
  <si>
    <t>Q944J2;F4JM17;Q8VZA8;F4JM15</t>
  </si>
  <si>
    <t>alcohol metabolic process;carbohydrate metabolic process;cellular carbohydrate metabolic process;cellular metabolic process;cellular process;D-ribose metabolic process;heterocycle metabolic process;metabolic process;monosaccharide metabolic process;pentose metabolic process;primary metabolic process;small molecule metabolic process</t>
  </si>
  <si>
    <t>carbohydrate kinase activity;catalytic activity;kinase activity;phosphotransferase activity, alcohol group as acceptor;ribokinase activity;transferase activity;transferase activity, transferring phosphorus-containing groups</t>
  </si>
  <si>
    <t>Q8LG70</t>
  </si>
  <si>
    <t>Probable 6-phosphogluconolactonase 2</t>
  </si>
  <si>
    <t>Q9FNG4_ARATH Gb;F4K3U5;F4K3U7;C0Z2Z1;Q8RWI8</t>
  </si>
  <si>
    <t>AT5G06440</t>
  </si>
  <si>
    <t>Q8LDY1;Q0WNI6;A0JQ00;Q9LZ11;F4KDS7</t>
  </si>
  <si>
    <t>At5g02740;F9G14_50</t>
  </si>
  <si>
    <t>binding;nucleotide binding</t>
  </si>
  <si>
    <t>Q9LK22</t>
  </si>
  <si>
    <t>PUX1</t>
  </si>
  <si>
    <t>cellular component disassembly;cellular component organization;cellular component organization or biogenesis;growth;macromolecular complex disassembly;macromolecular complex subunit organization;organ growth;protein complex disassembly;protein complex subunit organization</t>
  </si>
  <si>
    <t>UBX</t>
  </si>
  <si>
    <t>Q9FHN8-2;Q9FHN8;F4JXM5</t>
  </si>
  <si>
    <t>Kinesin-like calmodulin-binding protein</t>
  </si>
  <si>
    <t>KCBP;ZWI</t>
  </si>
  <si>
    <t>anatomical structure morphogenesis;cell morphogenesis;cell morphogenesis involved in differentiation;cellular component morphogenesis;cellular component movement;cellular component organization;cellular component organization or biogenesis;cellular developmental process;cellular process;developmental process;microtubule-based movement;microtubule-based process;trichome branching</t>
  </si>
  <si>
    <t>adenyl nucleotide binding;adenyl ribonucleotide binding;ADP binding;ATP binding;ATPase activity;binding;calcium ion binding;calmodulin binding;catalytic activity;cation binding;cytoskeletal protein binding;hydrolase activity;hydrolase activity, acting on acid anhydrides;hydrolase activity, acting on acid anhydrides, in phosphorus-containing anhydrides;ion binding;metal ion binding;microtubule binding;microtubule motor activity;motor activity;nucleoside-triphosphatase activity;nucleotide binding;oxidoreductase activity;protein binding;purine nucleotide binding;purine ribonucleoside triphosphate binding;purine ribonucleotide binding;pyrophosphatase activity;ribonucleotide binding;tubulin binding</t>
  </si>
  <si>
    <t>cell part;cytoskeletal part;intracellular organelle part;intracellular part;macromolecular complex;microtubule associated complex;organelle part;protein complex</t>
  </si>
  <si>
    <t>FERM_M;FERM_N;Kinesin;MyTH4</t>
  </si>
  <si>
    <t>Q93XX5</t>
  </si>
  <si>
    <t>PI-PLC X domain-containing protein At5g67130</t>
  </si>
  <si>
    <t>catalytic activity;hydrolase activity;hydrolase activity, acting on ester bonds;phosphoric diester hydrolase activity;phosphoric ester hydrolase activity</t>
  </si>
  <si>
    <t>F4JD88;Q9M8Z6</t>
  </si>
  <si>
    <t>F17A9.19</t>
  </si>
  <si>
    <t>Alba</t>
  </si>
  <si>
    <t>Q9LQU7;F4HXV4</t>
  </si>
  <si>
    <t>Microtubule-associated protein 70-4</t>
  </si>
  <si>
    <t>MAP70.4;MAP70-4</t>
  </si>
  <si>
    <t>cellular component organization;cellular component organization at cellular level;cellular component organization or biogenesis;cellular component organization or biogenesis at cellular level;cellular process;cytoskeleton organization;organelle organization</t>
  </si>
  <si>
    <t>binding;cytoskeletal protein binding;microtubule binding;protein binding;tubulin binding</t>
  </si>
  <si>
    <t>cell part;cytoplasm;cytoskeletal part;intracellular organelle part;intracellular part;macromolecular complex;membrane;microtubule;organelle part;plasma membrane;protein complex</t>
  </si>
  <si>
    <t>Q9SN07;Q8H106</t>
  </si>
  <si>
    <t>F3A4.190;PEN3</t>
  </si>
  <si>
    <t>catalytic activity;hydrolase activity;hydrolase activity, acting on ester bonds;phosphatase activity;phosphoprotein phosphatase activity;phosphoric ester hydrolase activity;protein tyrosine phosphatase activity;protein tyrosine/serine/threonine phosphatase activity</t>
  </si>
  <si>
    <t>Endometrial cancer;Focal adhesion;Glioma;Inositol phosphate metabolism;Melanoma;p53 signaling pathway;Pathways in cancer;Phosphatidylinositol signaling system;Prostate cancer;Small cell lung cancer;Tight junction</t>
  </si>
  <si>
    <t>Q9C8X2;Q39232</t>
  </si>
  <si>
    <t>Sucrose transport protein SUC5;Sucrose transport protein SUC1</t>
  </si>
  <si>
    <t>SUC5;SUC1</t>
  </si>
  <si>
    <t>anatomical structure development;carbohydrate metabolic process;cellular carbohydrate metabolic process;cellular metabolic process;cellular process;developmental process;developmental process involved in reproduction;disaccharide metabolic process;glycoside metabolic process;metabolic process;multicellular organismal process;multi-organism process;oligosaccharide metabolic process;pollen germination;post-embryonic development;primary metabolic process;reproductive process;reproductive structure development;response to biotic stimulus;response to nematode;response to other organism;response to stimulus;seed development;sucrose metabolic process</t>
  </si>
  <si>
    <t>active transmembrane transporter activity;biotin transporter activity;carbohydrate transmembrane transporter activity;cation transmembrane transporter activity;cation:sugar symporter activity;cofactor transporter activity;disaccharide transmembrane transporter activity;ion transmembrane transporter activity;secondary active transmembrane transporter activity;solute:cation symporter activity;solute:hydrogen symporter activity;substrate-specific transmembrane transporter activity;substrate-specific transporter activity;sucrose transmembrane transporter activity;sucrose:hydrogen symporter activity;sugar transmembrane transporter activity;sugar:hydrogen symporter activity;symporter activity;transmembrane transporter activity;transporter activity;vitamin transporter activity</t>
  </si>
  <si>
    <t>cell junction;cell part;cell-cell junction;cytoplasmic part;integral to membrane;integral to plasma membrane;intracellular membrane-bounded organelle;intracellular organelle;intracellular part;intrinsic to membrane;intrinsic to plasma membrane;membrane;membrane part;membrane-bounded organelle;organelle;plasma membrane;plasma membrane part;plasmodesma;vacuole</t>
  </si>
  <si>
    <t>C0Z3I2;Q94EI9</t>
  </si>
  <si>
    <t>Probable sugar phosphate/phosphate translocator At3g14410</t>
  </si>
  <si>
    <t>AT3G14410</t>
  </si>
  <si>
    <t>cell part;cytoplasmic part;cytosolic part;cytosolic ribosome;integral to membrane;intracellular non-membrane-bounded organelle;intracellular organelle;intracellular part;intrinsic to membrane;macromolecular complex;membrane part;non-membrane-bounded organelle;organelle;ribonucleoprotein complex;ribosome</t>
  </si>
  <si>
    <t>Q9FX56;Q8LEH6;O82330</t>
  </si>
  <si>
    <t>Q9FX56;Q8LEH6</t>
  </si>
  <si>
    <t>Cytosolic sulfotransferase 8</t>
  </si>
  <si>
    <t>SOT8</t>
  </si>
  <si>
    <t>biological regulation;brassinosteroid metabolic process;hormone metabolic process;lipid metabolic process;metabolic process;phytosteroid metabolic process;primary metabolic process;regulation of biological quality;regulation of hormone levels;response to chemical stimulus;response to cytokinin stimulus;response to endogenous stimulus;response to hormone stimulus;response to organic substance;response to stimulus;steroid metabolic process</t>
  </si>
  <si>
    <t>brassinosteroid sulfotransferase activity;catalytic activity;sulfotransferase activity;transferase activity;transferase activity, transferring sulfur-containing groups</t>
  </si>
  <si>
    <t>Q9S9N6</t>
  </si>
  <si>
    <t>T24D18.8</t>
  </si>
  <si>
    <t>cell part;chloroplast part;chloroplast thylakoid membrane;cytoplasmic part;intracellular organelle part;intracellular part;macromolecular complex;membrane;membrane part;NAD(P)H dehydrogenase complex (plastoquinone);organelle part;photosynthetic membrane;plastid part;plastid thylakoid membrane;protein complex;thylakoid membrane;thylakoid part</t>
  </si>
  <si>
    <t>F4HWZ6;Q8LDU8;Q8LA22;P25702;P25701</t>
  </si>
  <si>
    <t>Acyl carrier protein 3, chloroplastic;Acyl carrier protein 2, chloroplastic</t>
  </si>
  <si>
    <t>ACP3;ACP2</t>
  </si>
  <si>
    <t>acyl carrier activity;substrate-specific transporter activity;transporter activity</t>
  </si>
  <si>
    <t>Q9C8L9;2129727 and contains RNA recognition PF;Q9LPI3;Q67ZC3</t>
  </si>
  <si>
    <t>F22G10.8;T3F20.1;At1g53645</t>
  </si>
  <si>
    <t>Q8LDQ8</t>
  </si>
  <si>
    <t>Q9SN77;C0Z2B0</t>
  </si>
  <si>
    <t>Q9SN77</t>
  </si>
  <si>
    <t>F1P2.160</t>
  </si>
  <si>
    <t>zf-C2HC5</t>
  </si>
  <si>
    <t>Q5W7F2;Q9FIT8</t>
  </si>
  <si>
    <t>Q5W7F2</t>
  </si>
  <si>
    <t>ADP-ribosylation factor GTPase-activating protein AGD3</t>
  </si>
  <si>
    <t>AGD3</t>
  </si>
  <si>
    <t>anatomical structure development;anatomical structure morphogenesis;biological regulation;cellular component organization;cellular component organization or biogenesis;cellular membrane organization;cellular process;developmental process;endocytosis;establishment of localization;leaf morphogenesis;membrane invagination;membrane organization;organ morphogenesis;pattern specification process;phloem or xylem histogenesis;positive regulation of catalytic activity;positive regulation of GTPase activity;positive regulation of hydrolase activity;positive regulation of molecular function;regionalization;regulation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activity;response to auxin stimulus;response to chemical stimulus;response to endogenous stimulus;response to hormone stimulus;response to organic substance;response to stimulus;tissue development;transport;vesicle-mediated transport;xylem and phloem pattern formation</t>
  </si>
  <si>
    <t>ARF GTPase activator activity;binding;cation binding;enzyme activator activity;enzyme regulator activity;GTPase activator activity;GTPase regulator activity;ion binding;lipid binding;metal ion binding;nucleoside-triphosphatase regulator activity;phosphatidylinositol binding;phospholipid binding;small GTPase regulator activity;transition metal ion binding;zinc ion binding</t>
  </si>
  <si>
    <t>cell part;clathrin-coated vesicle;coated vesicle;cytoplasmic membrane-bounded vesicle;cytoplasmic part;cytoplasmic vesicle;cytosol;endosome;Golgi apparatus part;Golgi-associated vesicle;intracellular membrane-bounded organelle;intracellular organelle;intracellular organelle part;intracellular part;membrane;membrane-bounded organelle;membrane-bounded vesicle;organelle;organelle part;plasma membrane;trans-Golgi network transport vesicle;transport vesicle;vesicle</t>
  </si>
  <si>
    <t>Ank_2;ArfGap;BAR;PH</t>
  </si>
  <si>
    <t>Q9T003</t>
  </si>
  <si>
    <t>T12J5.30</t>
  </si>
  <si>
    <t>O23339</t>
  </si>
  <si>
    <t>dl3460c</t>
  </si>
  <si>
    <t>Q9FN48</t>
  </si>
  <si>
    <t>Calcium sensing receptor, chloroplastic</t>
  </si>
  <si>
    <t>CAS</t>
  </si>
  <si>
    <t>biological regulation;cellular process;cellular response to calcium ion;cellular response to chemical stimulus;cellular response to inorganic substance;cellular response to metal ion;cellular response to stimulus;de-etiolation;regulation of biological process;regulation of cellular process;regulation of stomatal closure;regulation of stomatal movement;response to abiotic stimulus;response to calcium ion;response to chemical stimulus;response to inorganic substance;response to light stimulus;response to metal ion;response to radiation;response to stimulus</t>
  </si>
  <si>
    <t>cell part;chloroplast part;chloroplast thylakoid membrane;cytoplasmic part;integral to membrane;intracellular membrane-bounded organelle;intracellular organelle;intracellular organelle part;intracellular part;intrinsic to membrane;membrane;membrane part;membrane-bounded organelle;mitochondrion;organelle;organelle part;photosynthetic membrane;plastid part;plastid thylakoid membrane;thylakoid membrane;thylakoid part</t>
  </si>
  <si>
    <t>O49653</t>
  </si>
  <si>
    <t>T12H17.110</t>
  </si>
  <si>
    <t>Q9FGE4</t>
  </si>
  <si>
    <t>At5g24460/T31K7.4</t>
  </si>
  <si>
    <t>Q9SJE2;Q41917</t>
  </si>
  <si>
    <t>Palmitoyl-acyl carrier protein thioesterase, chloroplastic</t>
  </si>
  <si>
    <t>FATB</t>
  </si>
  <si>
    <t>acyl carrier activity;acyl-[acyl-carrier-protein] hydrolase activity;catalytic activity;fatty acid synthase activity;hydrolase activity;hydrolase activity, acting on ester bonds;substrate-specific transporter activity;thiolester hydrolase activity;transferase activity;transferase activity, transferring acyl groups;transferase activity, transferring acyl groups other than amino-acyl groups;transporter activity</t>
  </si>
  <si>
    <t>Acyl-ACP_TE;Acyl-thio_N</t>
  </si>
  <si>
    <t>Q9C9P4;C0Z297</t>
  </si>
  <si>
    <t>3-oxoacyl-[acyl-carrier-protein] synthase II, chloroplastic</t>
  </si>
  <si>
    <t>KAS2;AT1G74960</t>
  </si>
  <si>
    <t>biosynthetic process;carboxylic acid biosynthetic process;carboxylic acid metabolic process;cellular biosynthetic process;cellular ketone metabolic process;cellular lipid metabolic process;cellular metabolic process;cellular process;cold acclimation;developmental process;developmental process involved in reproduction;embryo development;embryo development ending in seed dormancy;fatty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process;reproductive process;response to abiotic stimulus;response to cold;response to stimulus;response to stress;response to temperature stimulus;small molecule biosynthetic process;small molecule metabolic process;unsaturated fatty acid biosynthetic process;unsaturated fatty acid metabolic process</t>
  </si>
  <si>
    <t>O04294</t>
  </si>
  <si>
    <t>Importin subunit alpha-2</t>
  </si>
  <si>
    <t>KAP2</t>
  </si>
  <si>
    <t>defense response;establishment of localization;establishment of localization in cell;establishment of protein localization;intracellular protein transport;intracellular transport;nuclear import;nuclear transport;nucleocytoplasmic transport;protein import;protein import into nucleus;protein targeting;protein transport;response to stimulus;response to stress;transport</t>
  </si>
  <si>
    <t>Q94KE2;B3H7F6</t>
  </si>
  <si>
    <t>Protein TIME FOR COFFEE</t>
  </si>
  <si>
    <t>TIC</t>
  </si>
  <si>
    <t>biological regulation;regulation of biological process;regulation of circadian rhythm;rhythmic process</t>
  </si>
  <si>
    <t>Q9FPJ4</t>
  </si>
  <si>
    <t>Ras-related protein RABD2b</t>
  </si>
  <si>
    <t>RABD2B</t>
  </si>
  <si>
    <t>anatomical structure morphogenesis;biological regulation;cell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reproduction;cellular response to stimulus;developmental cell growth;developmental growth;developmental growth involved in morphogenesis;developmental process;developmental process involved in reproduction;establishment of localization;establishment of protein localization;growth;intracellular signal transduction;pollen tube growth;protein transport;regulation of biological process;regulation of cellular process;reproductive process;response to stimulus;signal transduction;small GTPase mediated signal transduction;transport;unidimensional cell growth;vesicle-mediated transport</t>
  </si>
  <si>
    <t>cell part;cytoplasmic part;Golgi apparatus;Golgi apparatus part;Golgi membrane;intracellular membrane-bounded organelle;intracellular organelle;intracellular organelle part;intracellular part;membrane;membrane-bounded organelle;organelle;organelle membrane;organelle part;plasma membrane</t>
  </si>
  <si>
    <t>F4JBI5;Q9STY4</t>
  </si>
  <si>
    <t>PHS1;T21L8.140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</si>
  <si>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metabolic process;cellular nitrogen compound biosynthetic process;cellular nitrogen compound metabolic process;cellular process;chloroplast organization;coenzyme metabolic process;cofactor metabolic process;FAD metabolic process;flavin adenine dinucleotide metabolic process;flavin-containing compound biosynthetic process;flavin-containing compound metabolic process;heterocycle biosynthetic process;heterocycle metabolic process;metabolic process;nitrogen compound metabolic process;nucleobase-containing compound metabolic process;nucleobase-containing small molecule metabolic process;nucleoside phosphate metabolic process;nucleotide metabolic process;organelle organization;plastid organization;primary metabolic process;response to abiotic stimulus;response to high light intensity;response to light intensity;response to light stimulus;response to radiation;response to stimulus;riboflavin biosynthetic process;riboflavin metabolic process;small molecule biosynthetic process;small molecule metabolic process;vitamin biosynthetic process;vitamin metabolic process;water-soluble vitamin biosynthetic process;water-soluble vitamin metabolic process</t>
  </si>
  <si>
    <t>5-amino-6-(5-phosphoribosylamino)uracil reductase activity;binding;catalytic activity;cation binding;coenzyme binding;cofactor binding;deaminase activity;diaminohydroxyphosphoribosylaminopyrimidine deaminase activity;hydrolase activity;hydrolase activity, acting on carbon-nitrogen (but not peptide) bonds;hydrolase activity, acting on carbon-nitrogen (but not peptide) bonds, in cyclic amidines;ion binding;metal ion binding;NADP binding;nucleotide binding;oxidoreductase activity;oxidoreductase activity, acting on CH-OH group of donors;oxidoreductase activity, acting on the CH-OH group of donors, NAD or NADP as acceptor;transition metal ion binding;zinc ion binding</t>
  </si>
  <si>
    <t>dCMP_cyt_deam_1;DUF1768;RibD_C</t>
  </si>
  <si>
    <t>W8PUA9;Q9LDH0</t>
  </si>
  <si>
    <t>Beta-(1,2)-xylosyltransferase</t>
  </si>
  <si>
    <t>XYLT</t>
  </si>
  <si>
    <t>carbohydrate metabolic process;cellular carbohydrate metabolic process;cellular macromolecule metabolic process;cellular metabolic process;cellular process;cellular protein metabolic process;establishment of localization;establishment of localization in cell;establishment of protein localization;glycosylation;intracellular protein transmembrane transport;intracellular protein transport;intracellular transport;macromolecule glycosylation;macromolecule metabolic process;macromolecule modification;metabolic process;posttranslational protein targeting to membrane, translocation;primary metabolic process;protein glycosylation;protein metabolic process;protein modification process;protein N-linked glycosylation;protein transmembrane transport;protein transport;transmembrane transport;transport</t>
  </si>
  <si>
    <t>catalytic activity;glycoprotein 2-beta-D-xylosyltransferase activity;transferase activity;transferase activity, transferring glycosyl groups;transferase activity, transferring pentosyl groups;UDP-glycosyltransferase activity;UDP-xylosyltransferase activity;xylosyltransferase activity</t>
  </si>
  <si>
    <t>cell part;cytoplasmic part;Golgi apparatus part;Golgi cisterna;Golgi cisterna membrane;Golgi medial cisterna;Golgi membrane;integral to membrane;intracellular organelle part;intracellular part;intrinsic to membrane;membrane;membrane part;organelle membrane;organelle part;organelle subcompartment</t>
  </si>
  <si>
    <t>DUF563</t>
  </si>
  <si>
    <t>Q9SVR0</t>
  </si>
  <si>
    <t>60S ribosomal protein L13a-3</t>
  </si>
  <si>
    <t>RPL13AC</t>
  </si>
  <si>
    <t>cell part;cytosolic large ribosomal subunit;intracellular organelle part;intracellular part;large ribosomal subunit;macromolecular complex;membrane;organelle part;ribonucleoprotein complex</t>
  </si>
  <si>
    <t>Ribosomal_L13</t>
  </si>
  <si>
    <t>Q9FHB7</t>
  </si>
  <si>
    <t>F4IJE6;Q9XIM7</t>
  </si>
  <si>
    <t>Cold-regulated 413 plasma membrane protein 1</t>
  </si>
  <si>
    <t>COR413-PM1;COR413PM1</t>
  </si>
  <si>
    <t>cell communication;cellular process;cellular response to chemical stimulus;cellular response to external stimulus;cellular response to extracellular stimulus;cellular response to stimulus;cellular response to stress;cellular response to water deprivation;cold acclimation;response to abiotic stimulus;response to abscisic acid stimulus;response to chemical stimulus;response to cold;response to endogenous stimulus;response to external stimulus;response to extracellular stimulus;response to hormone stimulus;response to organic substance;response to stimulus;response to stress;response to temperature stimulus;response to water;response to water deprivation</t>
  </si>
  <si>
    <t>WCOR413</t>
  </si>
  <si>
    <t>P52032;Q9SZ54</t>
  </si>
  <si>
    <t>P52032</t>
  </si>
  <si>
    <t>Phospholipid hydroperoxide glutathione peroxidase 1, chloroplastic</t>
  </si>
  <si>
    <t>GPX1</t>
  </si>
  <si>
    <t>response to abiotic stimulus;response to chemical stimulus;response to karrikin;response to oxidative stress;response to stimulus;response to stress</t>
  </si>
  <si>
    <t>antioxidant activity;catalytic activity;glutathione peroxidase activity;oxidoreductase activity;oxidoreductase activity, acting on paired donors, with incorporation or reduction of molecular oxygen;oxidoreductase activity, acting on peroxide as acceptor;peroxidase activity;phospholipid-hydroperoxide glutathione peroxidase activity</t>
  </si>
  <si>
    <t>cell part;chloroplast;chloroplast envelope;chloroplast part;chloroplast stroma;chloroplast thylakoid membrane;cytoplasmic part;envelope;intracellular membrane-bounded organelle;intracellular organelle;intracellular organelle part;intracellular part;membrane;membrane-bounded organelle;organelle;organelle envelope;organelle part;photosynthetic membrane;plastid;plastid envelope;plastid part;plastid stroma;plastid thylakoid membrane;thylakoid membrane;thylakoid part</t>
  </si>
  <si>
    <t>Q9SCL7</t>
  </si>
  <si>
    <t>Acetylglutamate kinase, chloroplastic</t>
  </si>
  <si>
    <t>NAGK</t>
  </si>
  <si>
    <t>amine biosynthetic process;amine metabolic process;arginine biosynthetic process;arginine biosynthetic process via ornithine;arginine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biosynthetic process;glutamine family amino acid metabolic process;heterocycle biosynthetic process;heterocycle metabolic process;metabolic process;nitrogen compound metabolic process;organic acid biosynthetic process;organic acid metabolic process;ornithine metabolic process;oxoacid metabolic process;primary metabolic process;proline biosynthetic process;proline metabolic process;small molecule biosynthetic process;small molecule metabolic process</t>
  </si>
  <si>
    <t>acetylglutamate kinase activity;adenyl nucleotide binding;adenyl ribonucleotide binding;amine binding;amino acid binding;amino acid kinase activity;arginine binding;ATP binding;binding;carboxylic acid binding;catalytic activity;glutamate 5-kinase activity;kinase activity;nucleotide binding;phosphotransferase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</si>
  <si>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Arginine and proline metabolism;Lysine biosynthesis</t>
  </si>
  <si>
    <t>F4J0W4</t>
  </si>
  <si>
    <t>Mitochondrial Rho GTPase</t>
  </si>
  <si>
    <t>MIRO2</t>
  </si>
  <si>
    <t>biological regulation;cellular homeostasis;cellular process;cellular response to stimulus;homeostatic process;intracellular signal transduction;regulation of biological process;regulation of biological quality;regulation of cellular process;response to abscisic acid stimulus;response to chemical stimulus;response to endogenous stimulus;response to hormone stimulus;response to organic substance;response to stimulus;signal transduction;small GTPase mediated signal transduction</t>
  </si>
  <si>
    <t>cell part;cytoplasmic part;intracellular membrane-bounded organelle;intracellular organelle;intracellular organelle part;intracellular part;membrane;membrane-bounded organelle;mitochondrial membrane;mitochondrial outer membrane;mitochondrial part;mitochondrion;organelle;organelle membrane;organelle outer membrane;organelle part;outer membrane</t>
  </si>
  <si>
    <t>EF_assoc_1;EF_assoc_2;Miro</t>
  </si>
  <si>
    <t>Q8W498;Q0WLW7;Q9T088;Q8GX71;B9DHR8</t>
  </si>
  <si>
    <t>Q8W498;Q0WLW7;Q9T088;Q8GX71</t>
  </si>
  <si>
    <t>T29A15.130;At4g27635;AT4g27640</t>
  </si>
  <si>
    <t>cell part;cytoplasmic part;cytosol;intracellular organelle part;intracellular part;macromolecular complex;membrane part;nuclear part;nuclear pore;organelle part;pore complex;protein complex</t>
  </si>
  <si>
    <t>HEAT;IBN_N</t>
  </si>
  <si>
    <t>F4HTT6</t>
  </si>
  <si>
    <t>Q8L722;Q5EAH9;Q9M048</t>
  </si>
  <si>
    <t>At3g55760;F1I16_170</t>
  </si>
  <si>
    <t>Q9C999</t>
  </si>
  <si>
    <t>F23N20.8</t>
  </si>
  <si>
    <t>Q9LII1</t>
  </si>
  <si>
    <t>Single-stranded DNA-binding protein</t>
  </si>
  <si>
    <t>DNA replication;Homologous recombination;Mismatch repair</t>
  </si>
  <si>
    <t>SSB</t>
  </si>
  <si>
    <t>A8MQX7;Q9SHH5;A1A6H3</t>
  </si>
  <si>
    <t>F20D23.14</t>
  </si>
  <si>
    <t>Q681H8;Q9SRL5</t>
  </si>
  <si>
    <t>Ferritin;Ferritin-2, chloroplastic</t>
  </si>
  <si>
    <t>At3g11050;FER2</t>
  </si>
  <si>
    <t>biological regulation;cation homeostasis;cation transport;cellular cation homeostasis;cellular chemical homeostasis;cellular homeostasis;cellular ion homeostasis;cellular iron ion homeostasis;cellular metal ion homeostasis;cellular process;chemical homeostasis;establishment of localization;homeostatic process;ion homeostasis;ion transport;iron ion homeostasis;iron ion transport;metal ion homeostasis;metal ion transport;regulation of biological quality;response to abscisic acid stimulus;response to chemical stimulus;response to endogenous stimulus;response to hormone stimulus;response to organic substance;response to oxidative stress;response to stimulus;response to stress;transition metal ion transport;transport</t>
  </si>
  <si>
    <t>O23443;Q93ZE5;A8MQJ9;Q9LUR3;Q681F1</t>
  </si>
  <si>
    <t>O23443;Q93ZE5;A8MQJ9;Q9LUR3</t>
  </si>
  <si>
    <t>dl4011w</t>
  </si>
  <si>
    <t>binding;catalytic activity;cation binding;copper ion binding;hydrolase activity;ion binding;isomerase activity;metal ion binding;transition metal ion binding</t>
  </si>
  <si>
    <t>FAA_hydrolase</t>
  </si>
  <si>
    <t>Q8GXA4</t>
  </si>
  <si>
    <t>WPP domain-interacting protein 1</t>
  </si>
  <si>
    <t>WIP1</t>
  </si>
  <si>
    <t>cell part;cell plate;cytoplasmic part;envelope;integral to membrane;intracellular organelle part;intracellular part;intrinsic to membrane;membrane;membrane part;nuclear envelope;nuclear membrane;nuclear part;organelle envelope;organelle membrane;organelle part</t>
  </si>
  <si>
    <t>Q8L749;Q9LYR7</t>
  </si>
  <si>
    <t>T22N19_40</t>
  </si>
  <si>
    <t>Q53YU0;P48512</t>
  </si>
  <si>
    <t>Transcription initiation factor IIB-1</t>
  </si>
  <si>
    <t>At2g41630;TFIIB1</t>
  </si>
  <si>
    <t>Q8GYU6;O22955;O22956;F4IGU5</t>
  </si>
  <si>
    <t>Q8GYU6;O22955</t>
  </si>
  <si>
    <t>At2g34020</t>
  </si>
  <si>
    <t>EF_hand_4;EF_hand_5</t>
  </si>
  <si>
    <t>O82233</t>
  </si>
  <si>
    <t>Eukaryotic translation initiation factor isoform 4G-2</t>
  </si>
  <si>
    <t>EIF(ISO)4G2</t>
  </si>
  <si>
    <t>biological regulation;cellular macromolecule metabolic process;cellular metabolic process;cellular nitrogen compound metabolic process;cellular process;interaction with host;interspecies interaction between organisms;locomotion;macromolecule metabolic process;metabolic process;movement in environment of other organism involved in symbiotic interaction;movement in host;movement in host environment;movement in other organism involved in symbiotic interaction;multi-organism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process;response to biotic stimulus;response to other organism;response to stimulus;response to virus;RNA metabolic process;spread of virus in host;spread of virus in host, cell to cell;viral reproductive process;virus-host interaction</t>
  </si>
  <si>
    <t>Q8RXZ4;Q8RXZ4-3;Q8RXZ4-2;Q9SA22</t>
  </si>
  <si>
    <t>Q8RXZ4;Q8RXZ4-3;Q8RXZ4-2</t>
  </si>
  <si>
    <t>Probable protein phosphatase 2C 18</t>
  </si>
  <si>
    <t>Q9C8W7;Q8LAP0</t>
  </si>
  <si>
    <t>F17M19.10</t>
  </si>
  <si>
    <t>Inhibitor_I9</t>
  </si>
  <si>
    <t>B6EUA6;B3H5K9;Q9FI89</t>
  </si>
  <si>
    <t>NEDD1</t>
  </si>
  <si>
    <t>biological regulation;cell plate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process;cytokinetic process;developmental process;embryo sac development;gametophyte development;multicellular organismal development;multicellular organismal process;pollen development;positive regulation of biological process;positive regulation of cell division;positive regulation of cellular process;positive regulation of cytokinesis;regulation of biological process;regulation of cell cycle;regulation of cell cycle process;regulation of cell division;regulation of cellular component organization;regulation of cellular process;regulation of cytokinesis;regulation of cytoskeleton organization;regulation of microtubule cytoskeleton organization;regulation of microtubule-based process;regulation of mitotic cell cycle;regulation of mitotic spindle organization;regulation of organelle organization;regulation of phragmoplast microtubule organization;regulation of spindle organization</t>
  </si>
  <si>
    <t>cell part;cytoskeletal part;intracellular organelle part;intracellular part;kinetochore microtubule;macromolecular complex;microtubule;organelle part;protein complex;spindle microtubule</t>
  </si>
  <si>
    <t>F4I045;Q9M997;Q8GXH8</t>
  </si>
  <si>
    <t>F4I045;Q9M997</t>
  </si>
  <si>
    <t>F27K7.14</t>
  </si>
  <si>
    <t>zf-C3HC</t>
  </si>
  <si>
    <t>Q8RWM4</t>
  </si>
  <si>
    <t>Q8L641;Q9SUY8</t>
  </si>
  <si>
    <t>F4F15.280</t>
  </si>
  <si>
    <t>Q9FRL2;Q8RWN4</t>
  </si>
  <si>
    <t>F22H5.7</t>
  </si>
  <si>
    <t>5_nucleotid</t>
  </si>
  <si>
    <t>Q8RXW2;Q9SN29</t>
  </si>
  <si>
    <t>At4g10140;F28M11.60</t>
  </si>
  <si>
    <t>DUF2062</t>
  </si>
  <si>
    <t>Q9LZQ9</t>
  </si>
  <si>
    <t>T12C14_10</t>
  </si>
  <si>
    <t>Q9M2E0</t>
  </si>
  <si>
    <t>DEAD-box ATP-dependent RNA helicase 12</t>
  </si>
  <si>
    <t>RH12</t>
  </si>
  <si>
    <t>biological regulation;cellular macromolecule metabolic process;cellular metabolic process;cellular nitrogen compound metabolic process;cellular process;establishment of localization;establishment of RNA localization;macromolecule metabolic process;metabolic process;mRNA metabolic process;mRNA processing;mRNA transport;nitrogen compound metabolic process;nucleic acid metabolic process;nucleic acid transport;nucleobase-containing compound metabolic process;nucleobase-containing compound transport;posttranscriptional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translation;RNA metabolic process;RNA processing;RNA transport;transport</t>
  </si>
  <si>
    <t>Q94AP0</t>
  </si>
  <si>
    <t>AT4g04955</t>
  </si>
  <si>
    <t>allantoin catabolic process;allantoin metabolic process;amine metabolic process;catabolic process;cell communication;cellular amide catabolic process;cellular amide metabolic process;cellular catabolic process;cellular metabolic process;cellular nitrogen compound catabolic process;cellular nitrogen compound metabolic process;cellular process;cellular response to external stimulus;cellular response to extracellular stimulus;cellular response to nitrogen levels;cellular response to nitrogen starvation;cellular response to nutrient levels;cellular response to starvation;cellular response to stimulus;cellular response to stress;heterocycle catabolic process;heterocycle metabolic process;metabolic process;nitrogen compound metabolic process;response to external stimulus;response to extracellular stimulus;response to nutrient levels;response to starvation;response to stimulus;response to stress;ureide catabolic process;ureide metabolic process</t>
  </si>
  <si>
    <t>allantoinase activity;binding;catalytic activity;cation binding;cobalt ion binding;hydrolase activity;hydrolase activity, acting on carbon-nitrogen (but not peptide) bonds;hydrolase activity, acting on carbon-nitrogen (but not peptide) bonds, in cyclic amides;ion binding;metal ion binding;transition metal ion binding;zinc ion binding</t>
  </si>
  <si>
    <t>Q9M8R7;Q9M8R7-2</t>
  </si>
  <si>
    <t>Probable protein phosphatase 2C 33</t>
  </si>
  <si>
    <t>PPC6-1</t>
  </si>
  <si>
    <t>Q9FKG3-2;Q9FKG3</t>
  </si>
  <si>
    <t>6-phosphofructokinase 4, chloroplastic</t>
  </si>
  <si>
    <t>PFK4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</si>
  <si>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process;fructose 6-phosphate metabolic process;fructose metabolic process;generation of precursor metabolites and energy;glucose catabolic process;glucose metabolic process;glycolysis;hexose catabolic process;hexose metabolic process;metabolic process;monosaccharide catabolic process;monosaccharide metabolic process;primary metabolic process;small molecule catabolic process;small molecule metabolic process</t>
  </si>
  <si>
    <t>6-phosphofructokinase complex;cell part;chloroplast;cytoplasmic part;cytosolic part;intracellular membrane-bounded organelle;intracellular organelle;intracellular part;macromolecular complex;membrane-bounded organelle;organelle;plastid;protein complex</t>
  </si>
  <si>
    <t>Q9C5G7</t>
  </si>
  <si>
    <t>Q9FQM0;Q0WVF4;F4JJR8;Q9T098;Q41248;Q9STP9</t>
  </si>
  <si>
    <t>Q9FQM0;Q0WVF4;F4JJR8;Q9T098;Q41248</t>
  </si>
  <si>
    <t>FEY3;At4g27760;FEY;AT4g27760</t>
  </si>
  <si>
    <t>developmental process;meristem maintenance;metabolic process;oxidation-reduction process</t>
  </si>
  <si>
    <t>Q9LX99-2</t>
  </si>
  <si>
    <t>T1P4W7;T1P4W6;T1P4V4;T1P4U2;T1P4S7;Q9C9C9;B2LU29</t>
  </si>
  <si>
    <t>Cytosolic sulfotransferase 18</t>
  </si>
  <si>
    <t>SOT18</t>
  </si>
  <si>
    <t>3-methylthiopropyl-desulfoglucosinolate sulfotransferase activity;4-methylthiobutyl-desulfoglucosinolate sulfotransferase activity;5-methylthiopentyl-desulfoglucosinolate sulfotransferase activity;7-methylthioheptyl-desulfoglucosinolate sulfotransferase activity;8-methylthiooctyl-desulfoglucosinolate sulfotransferase activity;catalytic activity;desulfoglucosinolate sulfotransferase activity;indol-3-yl-methyl-desulfoglucosinolate sulfotransferase activity;sulfotransferase activity;transferase activity;transferase activity, transferring sulfur-containing groups</t>
  </si>
  <si>
    <t>P21216;O82793</t>
  </si>
  <si>
    <t>Soluble inorganic pyrophosphatase 2</t>
  </si>
  <si>
    <t>PPA2;PPa3</t>
  </si>
  <si>
    <t>cellular metabolic process;cellular process;metabolic process;phosphate-containing compound metabolic process;phosphorus metabolic process</t>
  </si>
  <si>
    <t>F4K2E9;Q9LXT8</t>
  </si>
  <si>
    <t>EMB3011;T24H18_180</t>
  </si>
  <si>
    <t>Q8VZN9</t>
  </si>
  <si>
    <t>Probable protein phosphatase 2C 11</t>
  </si>
  <si>
    <t>Q6Q152;Q6Q152-2</t>
  </si>
  <si>
    <t>Q6Q152</t>
  </si>
  <si>
    <t>CYP57</t>
  </si>
  <si>
    <t>A0A097PJP3;F4INF9;O80786;Q8GZG3;Q8GZG9;Q8GZG8;Q8GZG7;Q8GZG6;Q8GZG5;Q8GZG4;Q8GZG2;Q8GZG1;Q8GZG0;Q8GSB2</t>
  </si>
  <si>
    <t>A0A097PJP3;F4INF9;O80786</t>
  </si>
  <si>
    <t>MCM5</t>
  </si>
  <si>
    <t>biosynthetic process;cell division;cellular biosynthetic process;cellular macromolecule biosynthetic process;cellular macromolecule metabolic process;cellular metabolic process;cellular nitrogen compound metabolic process;cellular process;DNA conformation change;DNA duplex unwinding;DNA geometric change;DNA metabolic process;DNA replication;DNA unwinding involved in replication;DNA-dependent DNA replication initiation;macromolecule biosynthetic process;macromolecule metabolic process;metabolic process;nitrogen compound metabolic process;nucleic acid metabolic process;nucleobase-containing compound metabolic process;primary metabolic process</t>
  </si>
  <si>
    <t>Q9SB81</t>
  </si>
  <si>
    <t>Peroxidase 42</t>
  </si>
  <si>
    <t>PER42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</si>
  <si>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process;metabolic process;reactive oxygen species metabolic process;response to chemical stimulus;response to hydrogen peroxide;response to inorganic substance;response to oxidative stress;response to reactive oxygen species;response to stimulus;response to stress;rhythmic process</t>
  </si>
  <si>
    <t>Q9M0F5</t>
  </si>
  <si>
    <t>AT4g29260</t>
  </si>
  <si>
    <t>cell part;cytoplasmic part;cytosol;intracellular organelle part;intracellular part;membrane;organelle membrane;organelle part;vacuolar membrane;vacuolar part</t>
  </si>
  <si>
    <t>Q9S9S6</t>
  </si>
  <si>
    <t>F28J9.3</t>
  </si>
  <si>
    <t>Herpes_Helicase;PIF1</t>
  </si>
  <si>
    <t>Q9LXR8;Q8L998</t>
  </si>
  <si>
    <t>T20N10_190</t>
  </si>
  <si>
    <t>cellular component organization;cellular component organization at cellular level;cellular component organization or biogenesis;cellular component organization or biogenesis at cellular level;cellular process;mitochondrion organization;organelle organization;peroxisome organization</t>
  </si>
  <si>
    <t>cell part;cytoplasmic part;intracellular membrane-bounded organelle;intracellular organelle;intracellular organelle part;intracellular part;membrane;membrane-bounded organelle;microbody;microbody membrane;microbody part;mitochondrial membrane;mitochondrial part;organelle;organelle membrane;organelle part;peroxisomal membrane;peroxisomal part;plastid</t>
  </si>
  <si>
    <t>Q9LY87;B9DGM7</t>
  </si>
  <si>
    <t>E3 ubiquitin-protein ligase RGLG2</t>
  </si>
  <si>
    <t>RGLG2;AT5G14420</t>
  </si>
  <si>
    <t>Q9AST9;Q9SSL6;Q9SSL5;C0Z2A6</t>
  </si>
  <si>
    <t>Q9AST9;Q9SSL6</t>
  </si>
  <si>
    <t>At1g73110/F3N23_39;F3N23.31</t>
  </si>
  <si>
    <t>Q9M0K9;P92965;P92966;P92966-2;P92965-3;P92965-2;P92966-3;P92966-4;P92966-5</t>
  </si>
  <si>
    <t>Arginine/serine-rich-splicing factor RSP40;Arginine/serine-rich-splicing factor RSP41</t>
  </si>
  <si>
    <t>AT4g25500;RSP40;RSP41</t>
  </si>
  <si>
    <t>cell part;intracellular membrane-bounded organelle;intracellular organelle;intracellular organelle part;intracellular part;macromolecular complex;membrane-bounded organelle;nuclear body;nuclear part;nuclear speck;nucleoplasm part;nucleus;organelle;organelle part;ribonucleoprotein complex;spliceosomal complex</t>
  </si>
  <si>
    <t>Q9C5J9</t>
  </si>
  <si>
    <t>Uncharacterized GTP-binding protein At5g64813</t>
  </si>
  <si>
    <t>biological regulation;cellular process;cellular response to stimulus;circadian regulation of gene expression;circadian rhythm;developmental process;intracellular signal transduction;photomorphogenesis;post-embryonic development;regulation of biological process;regulation of cellular process;regulation of gene expression;regulation of macromolecule metabolic process;regulation of metabolic process;response to abiotic stimulus;response to light stimulus;response to radiation;response to red or far red light;response to stimulus;rhythmic process;signal transduction;small GTPase mediated signal transduction</t>
  </si>
  <si>
    <t>P98205;F4K8T6</t>
  </si>
  <si>
    <t>Phospholipid-transporting ATPase 2</t>
  </si>
  <si>
    <t>ALA2</t>
  </si>
  <si>
    <t>cell part;cytoplasmic part;endoplasmic reticulum membrane;endoplasmic reticulum part;endosomal part;endosome membrane;integral to membrane;intracellular organelle part;intracellular part;intrinsic to membrane;late endosome membrane;membrane;membrane part;organelle membrane;organelle part</t>
  </si>
  <si>
    <t>Q9M0V4;Q3MKM6</t>
  </si>
  <si>
    <t>Q9M0V4</t>
  </si>
  <si>
    <t>AT4g05410</t>
  </si>
  <si>
    <t>acceptance of pollen;cell recognition;cellular macromolecule metabolic process;cellular metabolic process;cellular nitrogen compound metabolic process;cellular process;cellular process involved in reproduction;developmental process;developmental process involved in reproduction;embryo development;embryo development ending in seed dormancy;embryo sac development;gametophyte development;macromolecule metabolic process;metabolic process;multicellular organismal development;multicellular organismal process;ncRNA metabolic process;ncRNA processing;nitrogen compound metabolic process;nucleic acid metabolic process;nucleobase-containing compound metabolic process;primary metabolic process;recognition of pollen;reproductive process;RNA metabolic process;RNA processing;rRNA metabolic process;rRNA processing</t>
  </si>
  <si>
    <t>Q9C5F6;Q8W4I3;Q9SZN4</t>
  </si>
  <si>
    <t>At4g38550/F20M13.110;F20M13.110</t>
  </si>
  <si>
    <t>O82587</t>
  </si>
  <si>
    <t>Bidirectional sugar transporter SWEET12</t>
  </si>
  <si>
    <t>SWEET12</t>
  </si>
  <si>
    <t>carbohydrate transmembrane transporter activity;disaccharide transmembrane transporter activity;substrate-specific transmembrane transporter activity;substrate-specific transporter activity;sucrose transmembrane transporter activity;sugar transmembrane transporter activity;transmembrane transporter activity;transporter activity</t>
  </si>
  <si>
    <t>Q9LZD4;Q9LZD4-2</t>
  </si>
  <si>
    <t>Ras-related protein RABE1d</t>
  </si>
  <si>
    <t>RABE1D</t>
  </si>
  <si>
    <t>W8PVC6;Q9LSG3;Q56WS2</t>
  </si>
  <si>
    <t>W8PVC6;Q9LSG3</t>
  </si>
  <si>
    <t>Galacturonosyltransferase 8</t>
  </si>
  <si>
    <t>GAUT8</t>
  </si>
  <si>
    <t>biological adhesion;biosynthetic process;carbohydrate biosynthetic process;carbohydrate metabolic process;cell adhesion;cellular biosynthetic process;cellular carbohydrate biosynthetic process;cellular carbohydrate metabolic process;cellular macromolecule biosynthetic process;cellular macromolecule metabolic process;cellular metabolic process;cellular polysaccharide biosynthetic process;cellular polysaccharide metabolic process;cellular process;homogalacturonan biosynthetic process;macromolecule biosynthetic process;macromolecule metabolic process;metabolic process;pectin biosynthetic process;pectin metabolic process;polysaccharide biosynthetic process;polysaccharide metabolic process;primary metabolic process</t>
  </si>
  <si>
    <t>cell part;cytoplasmic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organelle;mitochondrion;organelle;organelle membrane;organelle part;trans-Golgi network</t>
  </si>
  <si>
    <t>Q9SHS2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</si>
  <si>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process;RNA metabolic process;RNA modification;RNA processing;tRNA metabolic process;tRNA modification;tRNA processing;tRNA wobble base modification;tRNA wobble uridine modification</t>
  </si>
  <si>
    <t>GIDA;GIDA_assoc_3</t>
  </si>
  <si>
    <t>Q9SHF3;Q9SHF2</t>
  </si>
  <si>
    <t>Q9SHF3</t>
  </si>
  <si>
    <t>Protein argonaute 2</t>
  </si>
  <si>
    <t>AGO2</t>
  </si>
  <si>
    <t>biological regulation;biosynthetic process;cellular biosynthetic process;cellular macromolecule biosynthetic process;cellular macromolecule metabolic process;cellular metabolic process;cellular nitrogen compound metabolic process;cellular process;defense response;defense response to bacterium;defense response to virus;gene silencing;gene silencing by RNA;immune effector process;immune system process;macromolecule biosynthetic process;macromolecule metabolic process;metabolic process;multi-organism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translation;response to bacterium;response to biotic stimulus;response to other organism;response to stimulus;response to stress;response to virus;RNA biosynthetic process;RNA metabolic process;transcription, DNA-dependent</t>
  </si>
  <si>
    <t>binding;nucleic acid binding;RNA binding;siRNA binding</t>
  </si>
  <si>
    <t>DUF1785;PAZ;Piwi</t>
  </si>
  <si>
    <t>Q9M7W9;Q8L7Z2;O49750;F4IYR7;Q9LUQ2;O49751</t>
  </si>
  <si>
    <t>MJK13.7;G8B7T7</t>
  </si>
  <si>
    <t>Q9M1X8</t>
  </si>
  <si>
    <t>F24G16.250</t>
  </si>
  <si>
    <t>binding;nucleic acid binding;RNA binding;tRNA binding</t>
  </si>
  <si>
    <t>tRNA_bind</t>
  </si>
  <si>
    <t>F4KEK8;Q8RWF0</t>
  </si>
  <si>
    <t>RPN9a</t>
  </si>
  <si>
    <t>cell part;cytoplasmic part;cytosol;intracellular part;macromolecular complex;proteasome complex;protein complex</t>
  </si>
  <si>
    <t>F4HY45;Q93ZX1;F4HY43;F4HY46</t>
  </si>
  <si>
    <t>EMB1968;F8K7.11</t>
  </si>
  <si>
    <t>Q6NNI8</t>
  </si>
  <si>
    <t>Zinc finger A20 and AN1 domain-containing stress-associated protein 1</t>
  </si>
  <si>
    <t>SAP1</t>
  </si>
  <si>
    <t>Q9M9S0</t>
  </si>
  <si>
    <t>F14L17.21</t>
  </si>
  <si>
    <t>Q940N4;Q8LDD6</t>
  </si>
  <si>
    <t>Mlf1IP</t>
  </si>
  <si>
    <t>Q9SFV2;Q8GXA6;Q9SFV6</t>
  </si>
  <si>
    <t>Q9SFV2;Q8GXA6</t>
  </si>
  <si>
    <t>T1B9.11;At3g07220/T1B9_11</t>
  </si>
  <si>
    <t>Q9LSM5</t>
  </si>
  <si>
    <t>Protein SGT1 homolog At5g65490</t>
  </si>
  <si>
    <t>SGT1</t>
  </si>
  <si>
    <t>Q9LV28</t>
  </si>
  <si>
    <t>Guanine nucleotide-binding protein subunit beta-like protein C</t>
  </si>
  <si>
    <t>RACK1C</t>
  </si>
  <si>
    <t>anatomical structure development;cellular process;cellular response to abscisic acid stimulus;cellular response to chemical stimulus;cellular response to endogenous stimulus;cellular response to hormone stimulus;cellular response to organic substance;cellular response to stimulus;developmental process;multicellular organismal process;organ development;response to abscisic acid stimulus;response to chemical stimulus;response to endogenous stimulus;response to hormone stimulus;response to organic substance;response to stimulus;root development;seed germination;shoot development</t>
  </si>
  <si>
    <t>Measles</t>
  </si>
  <si>
    <t>F4ICJ5;Q9C611;Q9C6M6</t>
  </si>
  <si>
    <t>F14G11.1;F2J7.2</t>
  </si>
  <si>
    <t>cell part;cytoplasmic part;endosome;Golgi apparatus;Golgi apparatus part;intracellular membrane-bounded organelle;intracellular organelle;intracellular organelle part;intracellular part;membrane;membrane-bounded organelle;organelle;organelle part;plasma membrane;trans-Golgi network;vacuole</t>
  </si>
  <si>
    <t>LRR_1;Malectin_like</t>
  </si>
  <si>
    <t>Q9SN96</t>
  </si>
  <si>
    <t>F18L15.150</t>
  </si>
  <si>
    <t>cell part;cytoplasmic part;intracellular organelle part;intracellular part;macromolecular complex;membrane part;mitochondrial membrane part;mitochondrial part;mitochondrial proton-transporting ATP synthase complex;mitochondrial respiratory chain complex III;organelle part;protein complex;proton-transporting ATP synthase complex;proton-transporting two-sector ATPase complex;respiratory chain complex III</t>
  </si>
  <si>
    <t>O23193</t>
  </si>
  <si>
    <t>CBS domain-containing protein CBSX1, chloroplastic</t>
  </si>
  <si>
    <t>CBSX1</t>
  </si>
  <si>
    <t>CBS</t>
  </si>
  <si>
    <t>Q8VYT6;Q9SKC6</t>
  </si>
  <si>
    <t>At2g31740</t>
  </si>
  <si>
    <t>Q9SL79</t>
  </si>
  <si>
    <t>CRS2-associated factor 1, chloroplastic</t>
  </si>
  <si>
    <t>Q8LBL1</t>
  </si>
  <si>
    <t>Two-pore potassium channel 1</t>
  </si>
  <si>
    <t>TPK1</t>
  </si>
  <si>
    <t>biological regulation;cation homeostasis;cellular cation homeostasis;cellular chemical homeostasis;cellular component assembly;cellular component organization;cellular component organization or biogenesis;cellular homeostasis;cellular ion homeostasis;cellular metal ion homeostasis;cellular monovalent inorganic cation homeostasis;cellular potassium ion homeostasis;cellular process;chemical homeostasis;homeostatic process;ion homeostasis;macromolecular complex assembly;macromolecular complex subunit organization;metal ion homeostasis;monovalent inorganic cation homeostasis;potassium ion homeostasis;protein complex assembly;protein complex subunit organization;protein homooligomerization;protein oligomerization;regulation of biological process;regulation of biological quality;regulation of cellular process;regulation of developmental process;regulation of multicellular organismal development;regulation of multicellular organismal process;regulation of post-embryonic development;regulation of seed germination;regulation of stomatal movement</t>
  </si>
  <si>
    <t>binding;calcium ion binding;cation binding;cation channel activity;cation transmembrane transporter activity;channel activity;ion binding;ion channel activity;ion transmembrane transporter activity;metal ion binding;passive transmembrane transporter activity;potassium channel activity;substrate-specific channel activity;substrate-specific transmembrane transporter activity;substrate-specific transporter activity;transmembrane transporter activity;transporter activity</t>
  </si>
  <si>
    <t>Ion_trans_2</t>
  </si>
  <si>
    <t>Q9LXB6;B9DFA5;F4KI84;Q56WA0;Q9LXB5</t>
  </si>
  <si>
    <t>Q9LXB6;B9DFA5;F4KI84</t>
  </si>
  <si>
    <t>F12B17_10</t>
  </si>
  <si>
    <t>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binding;RNA binding;transition metal ion binding;translation elongation factor activity;translation factor activity, nucleic acid binding;zinc ion binding</t>
  </si>
  <si>
    <t>GTP_EFTU;GTP_EFTU_D2;GTP_EFTU_D3</t>
  </si>
  <si>
    <t>Q9SJQ7;F4IMY0;F4IMX8;F4IMX9;Q0WVJ1</t>
  </si>
  <si>
    <t>At2g36480;At2g36475</t>
  </si>
  <si>
    <t>Q93Z25;Q8H7G4;Q9C5M8;Q5HZ35</t>
  </si>
  <si>
    <t>Probable pectate lyase 22;Probable pectate lyase 18</t>
  </si>
  <si>
    <t>carbohydrate catabolic process;carbohydrate metabolic process;catabolic process;cellular carbohydrate catabolic process;cellular carbohydrate metabolic process;cellular macromolecule metabolic process;cellular metabolic process;cellular polysaccharide catabolic process;cellular polysaccharide metabolic process;cellular process;macromolecule catabolic process;macromolecule metabolic process;metabolic process;pectin catabolic process;pectin metabolic process;polysaccharide catabolic process;polysaccharide metabolic process;primary metabolic process</t>
  </si>
  <si>
    <t>Q9M338</t>
  </si>
  <si>
    <t>Aldo-keto reductase family 4 member C11</t>
  </si>
  <si>
    <t>AKR4C11</t>
  </si>
  <si>
    <t>Q9XIW1;Q67Z90</t>
  </si>
  <si>
    <t>Probable xyloglucan endotransglucosylase/hydrolase protein 5</t>
  </si>
  <si>
    <t>XTH5;At5g13870</t>
  </si>
  <si>
    <t>Q9ASY2;Q9FK11</t>
  </si>
  <si>
    <t>catalytic activity;hydrolase activity;hydrolase activity, acting on acid anhydrides;hydrolase activity, acting on acid anhydrides, in phosphorus-containing anhydrides;motor activity;nucleoside-triphosphatase activity;pyrophosphatase activity</t>
  </si>
  <si>
    <t>Myosin_TH1</t>
  </si>
  <si>
    <t>Q6IDC7;Q9CAQ1</t>
  </si>
  <si>
    <t>T5M16.14</t>
  </si>
  <si>
    <t>acid-amino acid ligase activity;catalytic activity;ligase activity;ligase activity, forming carbon-nitrogen bonds;tubulin-tyrosine ligase activity</t>
  </si>
  <si>
    <t>TTL</t>
  </si>
  <si>
    <t>Q43125</t>
  </si>
  <si>
    <t>Cryptochrome-1</t>
  </si>
  <si>
    <t>CRY1</t>
  </si>
  <si>
    <t>anthocyanin metabolic process;biological regulation;calcium ion homeostasis;cation homeostasis;cell death;cellular aromatic compound metabolic process;cellular calcium ion homeostasis;cellular cation homeostasis;cellular chemical homeostasis;cellular divalent inorganic cation homeostasis;cellular homeostasis;cellular ion homeostasis;cellular macromolecule metabolic process;cellular metabolic process;cellular metal ion homeostasis;cellular nitrogen compound metabolic process;cellular process;cellular protein metabolic process;cellular response to stimulus;cellular response to stress;chemical homeostasis;circadian regulation of calcium ion oscillation;circadian rhythm;cytosolic calcium ion homeostasis;death;detection of abiotic stimulus;detection of external stimulus;detection of light stimulus;detection of stimulus;developmental process;divalent inorganic cation homeostasis;DNA metabolic process;DNA repair;flavonoid metabolic process;homeostatic process;ion homeostasis;macromolecule metabolic process;macromolecule modification;metabolic process;metal ion homeostasis;nitrogen compound metabolic process;nucleic acid metabolic process;nucleobase-containing compound metabolic process;oxidation-reduction process;phenylpropanoid metabolic process;phosphate-containing compound metabolic process;phosphorus metabolic process;phosphorylation;photomorphogenesis;pigment metabolic process;post-embryonic development;primary metabolic process;programmed cell death;protein autophosphorylation;protein metabolic process;protein modification process;protein phosphorylation;protein-chromophore linkage;regulation of anatomical structure morphogenesis;regulation of biological process;regulation of biological quality;regulation of cell growth;regulation of cell morphogenesis;regulation of cellular component organization;regulation of cellular process;regulation of developmental growth;regulation of developmental process;regulation of growth;regulation of meristem development;regulation of meristem growth;regulation of multicellular organismal development;regulation of multicellular organismal process;regulation of unidimensional cell growth;response to abiotic stimulus;response to chemical stimulus;response to DNA damage stimulus;response to external stimulus;response to light stimulus;response to radiation;response to red or far red light;response to stimulus;response to stress;response to water;response to water deprivation;rhythmic process;secondary metabolic process;singlet oxygen-mediated programmed cell death;stomatal movement</t>
  </si>
  <si>
    <t>adenyl nucleotide binding;adenyl ribonucleotide binding;ATP binding;binding;blue light photoreceptor activity;carbon-carbon lyase activity;catalytic activity;DNA photolyase activity;kinase activity;lyase activity;molecular transducer activity;nucleotide binding;phosphotransferase activity, alcohol group as acceptor;photoreceptor activity;protein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</t>
  </si>
  <si>
    <t>Cryptochrome_C;DNA_photolyase;FAD_binding_7</t>
  </si>
  <si>
    <t>Q8GXW8;Q9MAS7;Q84WH9;Q8LFL1;Q0WPL2;F4J6I7;Q9LRM8</t>
  </si>
  <si>
    <t>Q8GXW8;Q9MAS7;Q84WH9;Q8LFL1</t>
  </si>
  <si>
    <t>At1g04780/F13M7_20;F13M7.23;At1g04780</t>
  </si>
  <si>
    <t>Q9SMX5</t>
  </si>
  <si>
    <t>ADP-ribosylation factor GTPase-activating protein AGD4</t>
  </si>
  <si>
    <t>AGD4</t>
  </si>
  <si>
    <t>biological regulation;positive regulation of catalytic activity;positive regulation of GTPase activity;positive regulation of hydrolase activity;positive regulation of molecular function;regulation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</t>
  </si>
  <si>
    <t>ARF GTPase activator activity;binding;cation binding;enzyme activator activity;enzyme regulator activity;GTPase activator activity;GTPase regulator activity;ion binding;lipid binding;metal ion binding;nucleoside-triphosphatase regulator activity;phospholipid binding;small GTPase regulator activity;transition metal ion binding;zinc ion binding</t>
  </si>
  <si>
    <t>Ank;ArfGap;BAR;PH</t>
  </si>
  <si>
    <t>Q9SMQ4</t>
  </si>
  <si>
    <t>Serine/threonine-protein kinase SRK2F</t>
  </si>
  <si>
    <t>SRK2F</t>
  </si>
  <si>
    <t>Q0WVX5;A0A068FPX2</t>
  </si>
  <si>
    <t>Probable starch synthase 4, chloroplastic/amyloplastic</t>
  </si>
  <si>
    <t>SS4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</si>
  <si>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process;glucan biosynthetic process;glucan metabolic process;macromolecule biosynthetic process;macromolecule metabolic process;metabolic process;polysaccharide biosynthetic process;polysaccharide metabolic process;primary metabolic process;starch biosynthetic process;starch metabolic process</t>
  </si>
  <si>
    <t>Q9LJU2</t>
  </si>
  <si>
    <t>Protein disulfide-isomerase 5-3</t>
  </si>
  <si>
    <t>PDIL5-3</t>
  </si>
  <si>
    <t>COPIIcoated_ERV;Thioredoxin</t>
  </si>
  <si>
    <t>Q9M9P0;Q8LAT2</t>
  </si>
  <si>
    <t>Expansin-A13</t>
  </si>
  <si>
    <t>EXPA13</t>
  </si>
  <si>
    <t>B6EUA9-2;B6EUA9</t>
  </si>
  <si>
    <t>Pre-mRNA-processing protein 40A</t>
  </si>
  <si>
    <t>PRP40A</t>
  </si>
  <si>
    <t>cell part;cytoplasmic part;cytosol;intracellular organelle part;intracellular part;macromolecular complex;mediator complex;nuclear part;nucleoplasm part;organelle part;protein complex</t>
  </si>
  <si>
    <t>Q9C8D7</t>
  </si>
  <si>
    <t>F15E12.12</t>
  </si>
  <si>
    <t>DUF775</t>
  </si>
  <si>
    <t>Q9FKE6;F4KD43</t>
  </si>
  <si>
    <t>Cyclin-T1-5</t>
  </si>
  <si>
    <t>CYCT1-5</t>
  </si>
  <si>
    <t>anatomical structure development;anatomical structure morphogenesis;biological regulation;cell cycle;cell division;cell morphogenesis;cell morphogenesis involved in differentiation;cellular component morphogenesis;cellular component organization;cellular component organization or biogenesis;cellular developmental process;cellular process;developmental process;developmental process involved in reproduction;flower development;leaf development;multi-organism process;phyllome development;post-embryonic development;regulation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transcription, DNA-dependent;regulation of transferase activity;regulation of viral reproduction;reproductive process;reproductive structure development;response to biotic stimulus;response to other organism;response to stimulus;response to virus;trichome morphogenesis</t>
  </si>
  <si>
    <t>Q9SHZ6;F4IIL5</t>
  </si>
  <si>
    <t>UBA1A</t>
  </si>
  <si>
    <t>biological regulation;cellular macromolecule metabolic process;cellular metabolic process;cellular nitrogen compound metabolic process;cellular process;macromolecule metabolic process;metabolic process;mRNA metabolic process;mRNA stabilization;nitrogen compound metabolic process;nucleic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stability;RNA metabolic process;RNA stabilization</t>
  </si>
  <si>
    <t>AU-rich element binding;binding;nucleic acid binding;nucleotide binding;RNA binding</t>
  </si>
  <si>
    <t>Q8LF06;Q9FFF6</t>
  </si>
  <si>
    <t>binding;catalytic activity;cation binding;dioxygenase activity;ion binding;iron ion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oxygen;transition metal ion binding</t>
  </si>
  <si>
    <t>Q8LDU1;Q9SRW6;Q93WM0</t>
  </si>
  <si>
    <t>AT3G03890;F20H23.6</t>
  </si>
  <si>
    <t>biosynthetic process;cellular biosynthetic process;cellular metabolic process;cellular process;coenzyme biosynthetic process;coenzyme metabolic process;cofactor biosynthetic process;cofactor metabolic process;heterocycle metabolic process;metabolic process;pyridoxal phosphate biosynthetic process;pyridoxal phosphate metabolic process;small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</si>
  <si>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binding;catalytic activity;coenzyme binding;cofactor binding;FMN binding;nucleotide binding;oxidoreductase activity;oxidoreductase activity, acting on the CH-NH2 group of donors;oxidoreductase activity, acting on the CH-NH2 group of donors, oxygen as acceptor;pyridoxamine-phosphate oxidase activity</t>
  </si>
  <si>
    <t>DUF2470;Pyridox_oxidase</t>
  </si>
  <si>
    <t>Q9FKE9</t>
  </si>
  <si>
    <t>Protein ROOT HAIR DEFECTIVE 3 homolog 2</t>
  </si>
  <si>
    <t>RHD3</t>
  </si>
  <si>
    <t>F4IUX6</t>
  </si>
  <si>
    <t>Regulator of nonsense transcripts UPF2</t>
  </si>
  <si>
    <t>UPF2</t>
  </si>
  <si>
    <t>biological regulation;catabolic process;cellular catabolic process;cellular macromolecule catabolic process;cellular macromolecule metabolic process;cellular metabolic process;cellular nitrogen compound metabolic process;cellular process;cellular response to chemical stimulus;cellular response to endogenous stimulus;cellular response to jasmonic acid stimulus;cellular response to organic substance;cellular response to salicylic acid stimulus;cellular response to stimulus;defense response;defense response to bacterium;jasmonic acid mediated signaling pathway;long-day photoperiodism;macromolecule catabolic process;macromolecule metabolic process;metabolic process;mRNA catabolic process;mRNA metabolic process;multi-organism process;nitrogen compound metabolic process;nuclear-transcribed mRNA catabolic process;nuclear-transcribed mRNA catabolic process, nonsense-mediated decay;nucleic acid metabolic process;nucleobase-containing compound metabolic process;photoperiodism;primary metabolic process;regulation of biological process;regulation of cellular process;response to abiotic stimulus;response to bacterium;response to biotic stimulus;response to chemical stimulus;response to endogenous stimulus;response to jasmonic acid stimulus;response to light stimulus;response to organic substance;response to other organism;response to radiation;response to salicylic acid stimulus;response to stimulus;response to stress;response to wounding;RNA catabolic process;RNA metabolic process;salicylic acid mediated signaling pathway;signal transduction</t>
  </si>
  <si>
    <t>cell part;cytoplasm;cytoplasmic part;intracellular non-membrane-bounded organelle;intracellular organelle;intracellular organelle part;intracellular part;non-membrane-bounded organelle;nuclear part;nucleolus;organelle;organelle part;perinuclear region of cytoplasm</t>
  </si>
  <si>
    <t>MIF4G;Upf2</t>
  </si>
  <si>
    <t>O04049;O04050</t>
  </si>
  <si>
    <t>cell wall modification;cell wall organization;cell wall organization or biogenesis;cellular component organization or biogenesis</t>
  </si>
  <si>
    <t>Q0WSR1;Q9LPE9;Q9C6Y8</t>
  </si>
  <si>
    <t>At1g44820;T12C22.9;T7O23.14</t>
  </si>
  <si>
    <t>aminoacylase activity;catalytic activity;hydrolase activity;hydrolase activity, acting on carbon-nitrogen (but not peptide) bonds;hydrolase activity, acting on carbon-nitrogen (but not peptide) bonds, in linear amides</t>
  </si>
  <si>
    <t>cell part;cytoplasm;cytoplasmic part;endoplasmic reticulum;intracellular membrane-bounded organelle;intracellular organelle;intracellular part;membrane-bounded organelle;organelle</t>
  </si>
  <si>
    <t>Peptidase_M20</t>
  </si>
  <si>
    <t>Q9M266;Q8LA82</t>
  </si>
  <si>
    <t>F21F14.160</t>
  </si>
  <si>
    <t>catalytic activity;methyltransferase activity;O-methyltransferase activity;protein methyltransferase activity;transferase activity;transferase activity, transferring one-carbon groups</t>
  </si>
  <si>
    <t>Methyltransf_3</t>
  </si>
  <si>
    <t>Q9SW48</t>
  </si>
  <si>
    <t>T11I11.100</t>
  </si>
  <si>
    <t>Q9XIE6</t>
  </si>
  <si>
    <t>Phospholipid-transporting ATPase 3</t>
  </si>
  <si>
    <t>ALA3</t>
  </si>
  <si>
    <t>anatomical structure development;cellular component organization;cellular component organization at cellular level;cellular component organization or biogenesis;cellular component organization or biogenesis at cellular level;cellular membrane organization;cellular process;developmental process;Golgi vesicle budding;membrane budding;membrane organization;organ development;organelle organization;root development;shoot development;vesicle organization</t>
  </si>
  <si>
    <t>cell part;cytoplasmic part;endoplasmic reticulum membrane;endoplasmic reticulum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part;plasma membrane;trans-Golgi network</t>
  </si>
  <si>
    <t>Q9LQR9;A0JQ11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</si>
  <si>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process;glycine catabolic process;glycine metabolic process;metabolic process;nitrogen compound metabolic process;organic acid catabolic process;organic acid metabolic process;oxoacid metabolic process;primary metabolic process;serine family amino acid catabolic process;serine family amino acid metabolic process;small molecule catabolic process;small molecule metabolic process</t>
  </si>
  <si>
    <t>cell part;cytoplasmic part;glycine cleavage complex;intracellular part;macromolecular complex;protein complex</t>
  </si>
  <si>
    <t>GCV_H</t>
  </si>
  <si>
    <t>O22854;Q8L847</t>
  </si>
  <si>
    <t>ETFQO;At2g43400</t>
  </si>
  <si>
    <t>amine catabolic process;amine metabolic process;branched chain family amino acid catabolic process;branched chain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process;leucine catabolic process;leucine metabolic process;metabolic process;nitrogen compound metabolic process;organic acid catabolic process;organic acid metabolic process;oxoacid metabolic process;primary metabolic process;response to abiotic stimulus;response to absence of light;response to light intensity;response to light stimulus;response to radiation;response to stimulus;small molecule catabolic process;small molecule metabolic process</t>
  </si>
  <si>
    <t>catalytic activity;electron-transferring-flavoprotein dehydrogenase activity;oxidoreductase activity;oxidoreductase activity, acting on the CH-NH group of donors;oxidoreductase activity, acting on the CH-NH group of donors, quinone or similar compound as acceptor</t>
  </si>
  <si>
    <t>ETF_QO</t>
  </si>
  <si>
    <t>Q4V3D9</t>
  </si>
  <si>
    <t>cell junction;cell part;cell wall;cell-cell junction;cytoplasmic part;endoplasmic reticulum;external encapsulating structure;intracellular membrane-bounded organelle;intracellular organelle;intracellular part;membrane;membrane-bounded organelle;organelle;plant-type cell wall;plasma membrane;plasmodesma</t>
  </si>
  <si>
    <t>Q9SA26;Q0WN08</t>
  </si>
  <si>
    <t>F3O9.7;At1g16270</t>
  </si>
  <si>
    <t>Q9LHA1</t>
  </si>
  <si>
    <t>CYP81D1</t>
  </si>
  <si>
    <t>defense response;defense response to insect;multi-organism process;response to biotic stimulus;response to insect;response to other organism;response to stimulus;response to stress</t>
  </si>
  <si>
    <t>Q9SN19</t>
  </si>
  <si>
    <t>F3A4.70</t>
  </si>
  <si>
    <t>Q9SJ94;Q8W4J5;F4IFA4</t>
  </si>
  <si>
    <t>At2g04650;F28I8.31</t>
  </si>
  <si>
    <t>Hexapep;NTP_transferase</t>
  </si>
  <si>
    <t>F4JC97</t>
  </si>
  <si>
    <t>PA200</t>
  </si>
  <si>
    <t>DUF3437</t>
  </si>
  <si>
    <t>Q9LZX8;Q0WVL3</t>
  </si>
  <si>
    <t>Q9LZX8</t>
  </si>
  <si>
    <t>Brefeldin A-inhibited guanine nucleotide-exchange protein 2</t>
  </si>
  <si>
    <t>BIG2</t>
  </si>
  <si>
    <t>Q9LYU8</t>
  </si>
  <si>
    <t>Aspartokinase 1, chloroplastic</t>
  </si>
  <si>
    <t>AK1</t>
  </si>
  <si>
    <t>Q9LW33;Q8GYM8</t>
  </si>
  <si>
    <t>Q9LW33</t>
  </si>
  <si>
    <t>At3g26780/MDJ14_6</t>
  </si>
  <si>
    <t>cell part;cytoplasmic part;cytosol;intracellular membrane-bounded organelle;intracellular organelle;intracellular part;membrane-bounded organelle;mitochondrion;organelle</t>
  </si>
  <si>
    <t>Q9FNL3</t>
  </si>
  <si>
    <t>cell part;chloroplast;cytoplasmic part;endoplasmic reticulum;intracellular membrane-bounded organelle;intracellular organelle;intracellular organelle part;intracellular part;membrane;membrane-bounded organelle;organelle;organelle membrane;organelle part;plant-type vacuole membrane;plastid;vacuolar membrane;vacuolar part</t>
  </si>
  <si>
    <t>DUF679</t>
  </si>
  <si>
    <t>Q39008;B3H4T8;F4JPV9;Q9SZ67;Q9LYL5;O81472</t>
  </si>
  <si>
    <t>Q39008</t>
  </si>
  <si>
    <t>Mitogen-activated protein kinase kinase kinase 1</t>
  </si>
  <si>
    <t>MEKK1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</si>
  <si>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process;cellular response to stimulus;defense response;macromolecule biosynthetic process;macromolecule metabolic process;macromolecule modification;metabolic process;nitrogen compound metabolic process;nucleic acid metabolic process;nucleobase-containing compound 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process;regulation of defense response;regulation of response to stimulus;regulation of response to stress;response to abiotic stimulus;response to cold;response to osmotic stress;response to salt stress;response to stimulus;response to stress;response to temperature stimulus;response to wounding;RNA biosynthetic process;RNA metabolic process;signal transduction;transcription, DNA-dependent</t>
  </si>
  <si>
    <t>adenyl nucleotide binding;adenyl ribonucleotide binding;ADP binding;ATP binding;binding;catalytic activity;DNA binding;hydrolase activity;hydrolase activity, acting on acid anhydrides;hydrolase activity, acting on acid anhydrides, in phosphorus-containing anhydrides;kinase activity;MAP kinase kinase kinase activity;molecular transducer activity;nucleic acid binding;nucleic acid binding transcription factor activity;nucleoside-triphosphatase activity;nucleotide binding;phosphotransferase activity, alcohol group as acceptor;protein kinase activity;protein serine/threonine kinase activity;purine nucleotide binding;purine ribonucleoside triphosphate binding;purine ribonucleotide binding;pyrophosphatase activity;receptor signaling protein activity;receptor signaling protein serine/threonine kinase activity;ribonucleotide binding;sequence-specific DNA binding;sequence-specific DNA binding transcription factor activity;signal transducer activity;transferase activity;transferase activity, transferring phosphorus-containing groups</t>
  </si>
  <si>
    <t>cell part;chloroplast envelope;chloroplast part;cytoplasmic part;envelope;intracellular membrane-bounded organelle;intracellular organelle;intracellular organelle part;intracellular part;membrane-bounded organelle;nucleus;organelle;organelle envelope;organelle part;plastid envelope;plastid part</t>
  </si>
  <si>
    <t>LRR_1;LRR_3;NB-ARC;PAH;Pkinase;WRKY</t>
  </si>
  <si>
    <t>Q9FHL8</t>
  </si>
  <si>
    <t>cell junction;cell part;cell wall;cell-cell junction;external encapsulating structure;plasmodesma</t>
  </si>
  <si>
    <t>Q9FNP1</t>
  </si>
  <si>
    <t>Peroxisome biogenesis protein 1</t>
  </si>
  <si>
    <t>PEX1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</si>
  <si>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process;establishment of localization;establishment of localization in cell;establishment of protein localization;establishment of protein localization to organelle;establishment of protein localization to peroxisome;fatty acid beta-oxidation;fatty acid catabolic process;fatty acid metabolic process;fatty acid oxidation;intracellular protein transport;intracellular transport;lipid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process;peroxisomal transport;primary metabolic process;protein import;protein import into peroxisome matrix;protein targeting;protein targeting to peroxisome;protein transport;small molecule catabolic process;small molecule metabolic process;transport</t>
  </si>
  <si>
    <t>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</si>
  <si>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cell part;cytoplasmic part;intracellular membrane-bounded organelle;intracellular organelle;intracellular organelle part;intracellular part;membrane;membrane-bounded organelle;microbody;microbody membrane;microbody part;organelle;organelle membrane;organelle part;peroxisomal membrane;peroxisomal part</t>
  </si>
  <si>
    <t>AAA;PEX-1N</t>
  </si>
  <si>
    <t>Q9LZA1;Q9FYF1;Q66GM7;Q940M5;Q9SS36</t>
  </si>
  <si>
    <t>F8F6_300;F21E1_10;F14P13.15</t>
  </si>
  <si>
    <t>F4HTM3;F4HTM3-2</t>
  </si>
  <si>
    <t>Mannosyl-oligosaccharide glucosidase GCS1</t>
  </si>
  <si>
    <t>GCS1</t>
  </si>
  <si>
    <t>carbohydrate metabolic process;cell differentiation;cellular developmental process;cellular process;developmental process;epidermal cell differentiation;metabolic process;oligosaccharide metabolic process;primary metabolic process;root epidermal cell differentiation</t>
  </si>
  <si>
    <t>alpha-glucosidase activity;catalytic activity;glucosidase activity;hydrolase activity;hydrolase activity, acting on glycosyl bonds;hydrolase activity, hydrolyzing O-glycosyl compounds;mannosyl-oligosaccharide glucosidase activity</t>
  </si>
  <si>
    <t>Q949P5;F4J554;Q9LUT4</t>
  </si>
  <si>
    <t>Methyltransf_11;PPR_1;PPR_2</t>
  </si>
  <si>
    <t>Q8L7E5</t>
  </si>
  <si>
    <t>WPP domain-interacting tail-anchored protein 1</t>
  </si>
  <si>
    <t>WIT1</t>
  </si>
  <si>
    <t>cell part;envelope;integral to membrane;intracellular organelle part;intracellular part;intrinsic to membrane;membrane;membrane part;nuclear envelope;nuclear membrane;nuclear part;organelle envelope;organelle membrane;organelle part</t>
  </si>
  <si>
    <t>O49636</t>
  </si>
  <si>
    <t>AT4g22310</t>
  </si>
  <si>
    <t>UPF0041</t>
  </si>
  <si>
    <t>Q9SIF5</t>
  </si>
  <si>
    <t>GDSL esterase/lipase At2g03980</t>
  </si>
  <si>
    <t>Q9LJE0;Q8LAN5</t>
  </si>
  <si>
    <t>Q9C9Y9</t>
  </si>
  <si>
    <t>F17O14.14</t>
  </si>
  <si>
    <t>Q9LNH5</t>
  </si>
  <si>
    <t>Probable sugar phosphate/phosphate translocator At1g48230</t>
  </si>
  <si>
    <t>Q8LEB6;Q0WPL3</t>
  </si>
  <si>
    <t>Q8LEB6</t>
  </si>
  <si>
    <t>Probable receptor-like protein kinase At5g18500</t>
  </si>
  <si>
    <t>Q9FMT4</t>
  </si>
  <si>
    <t>SWI/SNF complex component SNF12 homolog</t>
  </si>
  <si>
    <t>anatomical structure development;biological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stress;chromatin modification;chromatin organization;chromosome organization;developmental process;DNA metabolic process;DNA repair;macromolecule biosynthetic process;macromolecule metabolic process;metabolic process;nitrogen compound metabolic process;nucleic acid metabolic process;nucleobase-containing compound metabolic process;organ development;organelle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DNA damage stimulus;response to light stimulus;response to radiation;response to stimulus;response to stress;response to UV;response to UV-B;RNA biosynthetic process;RNA metabolic process;root development;transcription, DNA-dependent</t>
  </si>
  <si>
    <t>Q940I0</t>
  </si>
  <si>
    <t>T6K21.130</t>
  </si>
  <si>
    <t>Q8LFP7</t>
  </si>
  <si>
    <t>Aquaporin NIP1-2</t>
  </si>
  <si>
    <t>NIP1-2</t>
  </si>
  <si>
    <t>anion transport;arsenite transport;cellular process;establishment of localization;hydrogen peroxide transmembrane transport;inorganic anion transport;ion transport;response to arsenic-containing substance;response to chemical stimulus;response to inorganic substance;response to stimulus;transmembrane transport;transport</t>
  </si>
  <si>
    <t>anion transmembrane transporter activity;arsenite transmembrane transporter activity;inorganic anion transmembrane transporter activity;ion transmembrane transporter activity;substrate-specific transmembrane transporter activity;substrate-specific transporter activity;transmembrane transporter activity;transporter activity</t>
  </si>
  <si>
    <t>B4F7P0;Q8LBF9;F4I261;Q9C786;F4I262</t>
  </si>
  <si>
    <t>At1g69526;F10D13_17</t>
  </si>
  <si>
    <t>Q944X7;Q944X5;Q944X1;Q9ZTA1;Q944X4;Q945B4;Q944X3;Q944X0;Q93VZ6;Q944X8;Q944X6;F4JHY8</t>
  </si>
  <si>
    <t>Q944X7;Q944X5;Q944X1;Q9ZTA1;Q944X4;Q945B4;Q944X3;Q944X0;Q93VZ6;Q944X8;Q944X6</t>
  </si>
  <si>
    <t>AOP3;T4I9.7</t>
  </si>
  <si>
    <t>F4HZS8;Q9LM53;Q9LM62;F4JWY3;Q9FLL5</t>
  </si>
  <si>
    <t>F4HZS8;Q9LM53</t>
  </si>
  <si>
    <t>At1g22060</t>
  </si>
  <si>
    <t>Q9LPH9</t>
  </si>
  <si>
    <t>T3F20.5</t>
  </si>
  <si>
    <t>Q56X48;Q2HIG7</t>
  </si>
  <si>
    <t>At4g26545</t>
  </si>
  <si>
    <t>Q9SSF1;C0Z3G9</t>
  </si>
  <si>
    <t>MLP3.4;AT3G07590</t>
  </si>
  <si>
    <t>cell part;cytoplasmic part;cytosol;intracellular organelle part;intracellular part;macromolecular complex;membrane;organelle membrane;organelle part;ribonucleoprotein complex;vacuolar membrane;vacuolar part</t>
  </si>
  <si>
    <t>Q9SJU9</t>
  </si>
  <si>
    <t>SULA</t>
  </si>
  <si>
    <t>DUF1731</t>
  </si>
  <si>
    <t>Q9LY31;Q93Y57;Q8LAH5</t>
  </si>
  <si>
    <t>F27H5_130;At3g60340</t>
  </si>
  <si>
    <t>Q9SII9</t>
  </si>
  <si>
    <t>At2g17190/T23A1.5</t>
  </si>
  <si>
    <t>Q8VYM5;Q9LTW4</t>
  </si>
  <si>
    <t>At3g12700</t>
  </si>
  <si>
    <t>biological regulation;carbohydrate metabolic process;cellular process;cellular response to stimulus;chloroplast-nucleus signaling pathway;macromolecule metabolic process;metabolic process;primary metabolic process;protein metabolic process;proteolysis;regulation of biological process;regulation of cellular process;response to stimulus;signal transduction</t>
  </si>
  <si>
    <t>Q9FMH3;F4K4L3</t>
  </si>
  <si>
    <t>At5g43100</t>
  </si>
  <si>
    <t>Q9SQR4;Q94F44</t>
  </si>
  <si>
    <t>Q9SQR4</t>
  </si>
  <si>
    <t>T11I18.9</t>
  </si>
  <si>
    <t>Q8GYB1-2;Q8GYB1;Q8GYB1-3</t>
  </si>
  <si>
    <t>Nudix hydrolase 15, mitochondrial</t>
  </si>
  <si>
    <t>NUDT15</t>
  </si>
  <si>
    <t>biosynthetic process;cellular biosynthetic process;cellular metabolic process;cellular nitrogen compound metabolic process;cellular process;coenzyme A biosynthetic process;coenzyme A metabolic process;coenzyme biosynthetic process;coenzyme metabolic process;cofactor biosynthetic process;cofactor metabolic process;heterocycle metabolic process;metabolic process;nitrogen compound metabolic process;nucleobase-containing compound metabolic process;nucleobase-containing small molecule metabolic process;nucleoside bisphosphate metabolic process;nucleoside metabolic process;nucleoside phosphate metabolic process;nucleotide metabolic process;primary metabolic process;purine nucleoside metabolic process;purine ribonucleoside metabolic process;purine-containing compound metabolic process;ribonucleoside metabolic process;small molecule metabolic process;succinyl-CoA metabolic process</t>
  </si>
  <si>
    <t>binding;catalytic activity;cation binding;CoA pyrophosphatase activity;diphosphoric monoester hydrolase activity;guanosine-3',5'-bis(diphosphate) 3'-diphosphatase activity;hydrolase activity;hydrolase activity, acting on acid anhydrides;hydrolase activity, acting on acid anhydrides, in phosphorus-containing anhydrides;hydrolase activity, acting on ester bonds;ion binding;metal ion binding;phosphoric ester hydrolase activity;pyrophosphatase activity</t>
  </si>
  <si>
    <t>O22224</t>
  </si>
  <si>
    <t>Uncharacterized protein At2g41620</t>
  </si>
  <si>
    <t>cell junction;cell part;cell-cell junction;envelope;intracellular non-membrane-bounded organelle;intracellular organelle;intracellular organelle part;intracellular part;macromolecular complex;membrane part;non-membrane-bounded organelle;nuclear envelope;nuclear part;nuclear pore;nucleolus;organelle;organelle envelope;organelle part;plasmodesma;pore complex;protein complex</t>
  </si>
  <si>
    <t>A8MQL2;Q9LJY5</t>
  </si>
  <si>
    <t>CYP705A22</t>
  </si>
  <si>
    <t>gravitropism;multicellular organismal process;positive gravitropism;response to abiotic stimulus;response to external stimulus;response to gravity;response to stimulus;tropism</t>
  </si>
  <si>
    <t>cell part;endomembrane system</t>
  </si>
  <si>
    <t>B3H7B7;A8MQN4;Q9C8M6</t>
  </si>
  <si>
    <t>F22G10.25</t>
  </si>
  <si>
    <t>Q9ZU69;F4IQK5</t>
  </si>
  <si>
    <t>At2g18540</t>
  </si>
  <si>
    <t>nutrient reservoir activity</t>
  </si>
  <si>
    <t>Q8W4E1</t>
  </si>
  <si>
    <t>DEAD-box ATP-dependent RNA helicase 47, mitochondrial</t>
  </si>
  <si>
    <t>RH47</t>
  </si>
  <si>
    <t>cell junction organization;cell-cell junction organization;cellular component organization;cellular component organization or biogenesis;cellular process;establishment of localization;intercellular transport;plasmodesma organization;plasmodesmata-mediated intercellular transport;transport</t>
  </si>
  <si>
    <t>Q682P6;Q9FRI6;Q67Z80;Q93ZD9</t>
  </si>
  <si>
    <t>Q682P6;Q9FRI6;Q67Z80</t>
  </si>
  <si>
    <t>F4F7.24;At1g25375</t>
  </si>
  <si>
    <t>DUF1639;Lactamase_B</t>
  </si>
  <si>
    <t>Q9SF21</t>
  </si>
  <si>
    <t>F26K24.6</t>
  </si>
  <si>
    <t>F4HV16;Q8GRX1</t>
  </si>
  <si>
    <t>Myrosinase 4</t>
  </si>
  <si>
    <t>BGLU34;TGG4</t>
  </si>
  <si>
    <t>carbohydrate metabolic process;cellular carbohydrate metabolic process;cellular metabolic process;cellular process;glucosinolate metabolic process;glycoside metabolic process;glycosinolate metabolic process;metabolic process;primary metabolic process;response to abiotic stimulus;response to osmotic stress;response to salt stress;response to stimulus;response to stress;secondary metabolic process;S-glycoside metabolic process;sulfur compound metabolic process</t>
  </si>
  <si>
    <t>beta-glucosidase activity;catalytic activity;glucosidase activity;hydrolase activity;hydrolase activity, acting on glycosyl bonds;hydrolase activity, hydrolyzing O-glycosyl compounds;thioglucosidase activity</t>
  </si>
  <si>
    <t>Q8LBT2;Q1H5D2</t>
  </si>
  <si>
    <t>Q9FKS5-2;Q9FKS5</t>
  </si>
  <si>
    <t>cellular metabolic process;cellular process;electron transport chain;generation of precursor metabolites and energy;metabolic process;mitochondrial electron transport, ubiquinol to cytochrome c;oxidation-reduction process;respiratory electron transport chain</t>
  </si>
  <si>
    <t>cell part;cytoplasmic part;intracellular membrane-bounded organelle;intracellular organelle;intracellular organelle part;intracellular part;macromolecular complex;membrane part;membrane-bounded organelle;mitochondrial membrane part;mitochondrial part;mitochondrial respiratory chain complex III;organelle;organelle part;plastid;protein complex;respiratory chain complex III;vacuole</t>
  </si>
  <si>
    <t>Cytochrom_C1</t>
  </si>
  <si>
    <t>F4IWB6;Q9LIH2;Q8L9Y8</t>
  </si>
  <si>
    <t>Protein export;Protein processing in endoplasmic reticulum</t>
  </si>
  <si>
    <t>Sec62</t>
  </si>
  <si>
    <t>F4IVJ8;Q8S8S6;Q8L609</t>
  </si>
  <si>
    <t>At2g26780</t>
  </si>
  <si>
    <t>Ecm29</t>
  </si>
  <si>
    <t>Q945P1</t>
  </si>
  <si>
    <t>RicinB_lectin_2</t>
  </si>
  <si>
    <t>Q8LG98;K9M9G0</t>
  </si>
  <si>
    <t>Ubiquitin thioesterase otubain-like</t>
  </si>
  <si>
    <t>OTU1</t>
  </si>
  <si>
    <t>amine metabolic process;carboxylic acid metabolic process;cellular amine metabolic process;cellular amino acid metabolic process;cellular ketone metabolic process;cellular metabolic process;cellular nitrogen compound metabolic process;cellular process;macromolecule metabolic process;metabolic process;nitrogen compound metabolic process;organic acid metabolic process;oxoacid metabolic process;primary metabolic process;protein metabolic process;proteolysis;small molecule metabolic process</t>
  </si>
  <si>
    <t>catalytic activity;cysteine-type peptidase activity;exopeptidase activity;hydrolase activity;omega peptidase activity;peptidase activity;peptidase activity, acting on L-amino acid peptides</t>
  </si>
  <si>
    <t>Peptidase_C65</t>
  </si>
  <si>
    <t>Q9SJ17</t>
  </si>
  <si>
    <t>At2g21820/F7D8.14</t>
  </si>
  <si>
    <t>Q9LHF1</t>
  </si>
  <si>
    <t>Leucine-rich repeat extensin-like protein 4</t>
  </si>
  <si>
    <t>LRX4</t>
  </si>
  <si>
    <t>Q0WME1;O81740</t>
  </si>
  <si>
    <t>At4g23440;F16G20.140</t>
  </si>
  <si>
    <t>adenyl nucleotide binding;adenyl ribonucleotide binding;ADP binding;ATP binding;binding;catalytic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</si>
  <si>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NB-ARC;TIR_2</t>
  </si>
  <si>
    <t>Q9M9K7;Q9SFF8</t>
  </si>
  <si>
    <t>F10A16.24;F2O10.10</t>
  </si>
  <si>
    <t>O65220;O65220-2</t>
  </si>
  <si>
    <t>F7N22.3</t>
  </si>
  <si>
    <t>cell part;chloroplast;cytoplasmic part;intracellular membrane-bounded organelle;intracellular organelle;intracellular part;membrane-bounded organelle;organelle;plastid;thylakoid lumen;thylakoid part</t>
  </si>
  <si>
    <t>F4K2C6;Q8VYD8;Q9LHS3</t>
  </si>
  <si>
    <t>At5g06130</t>
  </si>
  <si>
    <t>Q8VWF5;F4JBE2;Q9LJG1;Q9SVV9</t>
  </si>
  <si>
    <t>Q8VWF5</t>
  </si>
  <si>
    <t>Protein MEI2-like 5</t>
  </si>
  <si>
    <t>ML5</t>
  </si>
  <si>
    <t>Q9LPN0;Q8RWU2</t>
  </si>
  <si>
    <t>F2J10.3</t>
  </si>
  <si>
    <t>Rgp1</t>
  </si>
  <si>
    <t>Q9LK58</t>
  </si>
  <si>
    <t>Pentatricopeptide repeat-containing protein At3g13150</t>
  </si>
  <si>
    <t>Q8RXX9</t>
  </si>
  <si>
    <t>E3 ubiquitin-protein ligase ATL6</t>
  </si>
  <si>
    <t>ATL6</t>
  </si>
  <si>
    <t>defense response;defense response to bacterium;defense response to bacterium, incompatible interaction;defense response, incompatible interaction;immune response;immune system process;innate immune response;multi-organism process;response to bacterium;response to biotic stimulus;response to carbohydrate stimulus;response to chemical stimulus;response to chitin;response to organic substance;response to other organism;response to stimulus;response to stress</t>
  </si>
  <si>
    <t>Q9M4T3;F4IGT4</t>
  </si>
  <si>
    <t>Histone deacetylase HDT4</t>
  </si>
  <si>
    <t>HDT4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</si>
  <si>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chemical stimulus;cellular response to dsRNA;cellular response to organic substance;cellular response to stimulus;chromatin modification;chromatin organization;chromosome organization;developmental process;developmental process involved in reproduction;dormancy process;dsRNA fragmentation;macromolecule biosynthetic process;macromolecule metabolic process;metabolic process;multicellular organismal process;multicellular organismal reproductive process;nitrogen compound metabolic process;nucleic acid metabolic process;nucleobase-containing compound metabolic process;organelle organization;primary metabolic process;production of siRNA involved in RNA interference;production of small RNA involved in gene silencing by RNA;regulation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process;response to chemical stimulus;response to dsRNA;response to organic substance;response to stimulus;RNA biosynthetic process;RNA metabolic process;RNA processing;seed dormancy;transcription, DNA-dependent</t>
  </si>
  <si>
    <t>Q0WLC6</t>
  </si>
  <si>
    <t>Pentatricopeptide repeat-containing protein At4g34830, chloroplastic</t>
  </si>
  <si>
    <t>Q9C884;Q9SZX8</t>
  </si>
  <si>
    <t>Q9C884</t>
  </si>
  <si>
    <t>Probable methyltransferase PMT18</t>
  </si>
  <si>
    <t>Q8LCP2;Q67Y14;F4HUY1;Q9C8N3</t>
  </si>
  <si>
    <t>F7P12.4</t>
  </si>
  <si>
    <t>FHA;PIN_4</t>
  </si>
  <si>
    <t>Q8W117</t>
  </si>
  <si>
    <t>SMU1</t>
  </si>
  <si>
    <t>Q0WNN6;Q9LF91</t>
  </si>
  <si>
    <t>F8J2_180</t>
  </si>
  <si>
    <t>Q9XFK7</t>
  </si>
  <si>
    <t>Protein MOTHER of FT and TF 1</t>
  </si>
  <si>
    <t>MFT</t>
  </si>
  <si>
    <t>biological regulation;positive regulation of biological process;positive regulation of developmental process;positive regulation of multicellular organismal process;positive regulation of post-embryonic development;positive regulation of seed germination;regulation of biological process;regulation of developmental process;regulation of multicellular organismal development;regulation of multicellular organismal process;regulation of post-embryonic development;regulation of seed germination;response to abscisic acid stimulus;response to chemical stimulus;response to endogenous stimulus;response to hormone stimulus;response to organic substance;response to stimulus</t>
  </si>
  <si>
    <t>PBP</t>
  </si>
  <si>
    <t>F4J737;F4J738</t>
  </si>
  <si>
    <t>Q94AS5;Q94AS5-2</t>
  </si>
  <si>
    <t>Isoprenylcysteine alpha-carbonyl methylesterase ICME</t>
  </si>
  <si>
    <t>ICME</t>
  </si>
  <si>
    <t>carboxylic ester hydrolase activity;catalytic activity;hydrolase activity;hydrolase activity, acting on ester bonds;prenylcysteine methylesterase activity;protein methylesterase activity</t>
  </si>
  <si>
    <t>A8MR86;Q67Y83-2;Q67Y83</t>
  </si>
  <si>
    <t>Serine carboxypeptidase-like 51</t>
  </si>
  <si>
    <t>SCPL51</t>
  </si>
  <si>
    <t>Q93ZJ9;Q9S770</t>
  </si>
  <si>
    <t>AT1G80000;F19K16.3</t>
  </si>
  <si>
    <t>W8Q6P4;Q94A84</t>
  </si>
  <si>
    <t>UDP-glycosyltransferase 72E1</t>
  </si>
  <si>
    <t>UGT72E1</t>
  </si>
  <si>
    <t>cellular aromatic compound metabolic process;cellular metabolic process;cellular process;lignin metabolic process;metabolic process;phenylpropanoid metabolic process;response to chemical stimulus;response to stimulus;response to toxin;secondary metabolic process</t>
  </si>
  <si>
    <t>catalytic activity;coniferyl-alcohol glucosyltransferase activity;glucosyltransferase activity;transferase activity;transferase activity, transferring glycosyl groups;transferase activity, transferring hexosyl groups;UDP-glucosyltransferase activity;UDP-glycosyltransferase activity</t>
  </si>
  <si>
    <t>Q9SU27</t>
  </si>
  <si>
    <t>AT4g12590</t>
  </si>
  <si>
    <t>cell part;cytoplasmic part;endoplasmic reticulum;intracellular membrane-bounded organelle;intracellular organelle;intracellular part;membrane;membrane-bounded organelle;mitochondrion;organelle</t>
  </si>
  <si>
    <t>F4JRF7;Q0WQ57</t>
  </si>
  <si>
    <t>Auxilin-related protein 2</t>
  </si>
  <si>
    <t>Q9ZT71;E1A984;E1A980;E1A949;E1A956;E1A954;Q56ZC7</t>
  </si>
  <si>
    <t>Q9ZT71</t>
  </si>
  <si>
    <t>F9H3.5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</si>
  <si>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process;glucan biosynthetic process;glucan metabolic process;macromolecule biosynthetic process;macromolecule metabolic process;metabolic process;mRNA metabolic process;mRNA processing;nitrogen compound metabolic process;nuclear mRNA splicing, via spliceosome;nucleic acid metabolic process;nucleobase-containing compound metabolic process;polysaccharide biosynthetic process;polysaccharide metabolic process;primary metabolic process;response to abiotic stimulus;response to cold;response to stimulus;response to stress;response to temperature stimulus;RNA metabolic process;RNA processing;RNA splicing;RNA splicing, via transesterification reactions;RNA splicing, via transesterification reactions with bulged adenosine as nucleophile;starch biosynthetic process;starch metabolic process</t>
  </si>
  <si>
    <t>amyloplast starch grain;cell part;cytoplasmic part;intracellular membrane-bounded organelle;intracellular organelle;intracellular organelle part;intracellular part;membrane-bounded organelle;nucleus;organelle;organelle part;plastid part;starch grain</t>
  </si>
  <si>
    <t>PRP1_N</t>
  </si>
  <si>
    <t>Q94BW0;P46077;F4HWQ5;Q42083</t>
  </si>
  <si>
    <t>Q94BW0;P46077;F4HWQ5</t>
  </si>
  <si>
    <t>14-3-3-like protein GF14 phi</t>
  </si>
  <si>
    <t>GRF4;GF14 PHI</t>
  </si>
  <si>
    <t>Q9S9Q9</t>
  </si>
  <si>
    <t>BTB/POZ domain-containing protein At1g30440</t>
  </si>
  <si>
    <t>Q8H129-2;Q8H129</t>
  </si>
  <si>
    <t>Purple acid phosphatase 3</t>
  </si>
  <si>
    <t>PAP3</t>
  </si>
  <si>
    <t>Aminobenzoate degradation;ko05152;Riboflavin metabolism</t>
  </si>
  <si>
    <t>A8MS85;O80815;F4I9Y9;F4I9Y7;Q0WN83</t>
  </si>
  <si>
    <t>A8MS85;O80815;F4I9Y9;F4I9Y7</t>
  </si>
  <si>
    <t>GTB1;T8F5.22</t>
  </si>
  <si>
    <t>biological regulation;cellular metabolic process;cellular nitrogen compound metabolic process;cellular process;metabolic process;nitrogen compound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 from RNA polymerase II promoter;regulation of transcription, DNA-dependent</t>
  </si>
  <si>
    <t>binding;catalytic activity;hydrolase activity;hydrolase activity, acting on ester bonds;nucleic acid binding;RNA binding;translation elongation factor activity;translation factor activity, nucleic acid binding</t>
  </si>
  <si>
    <t>Q8RWD8;Q6NPN9;Q9LM97;Q9LMW1</t>
  </si>
  <si>
    <t>WD repeat-containing protein DWA2</t>
  </si>
  <si>
    <t>DWA2</t>
  </si>
  <si>
    <t>abscisic acid mediated signaling pathway;biological regulation;cellular macromolecule metabolic process;cellular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stimulus;hormone-mediated signaling pathway;macromolecule metabolic process;macromolecule modification;metabolic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signaling;primary metabolic process;protein metabolic process;protein modification by small protein conjugation;protein modification by small protein conjugation or removal;protein modification process;protein ubiquitination;regulation of abscisic acid mediated signaling pathway;regulation of biological process;regulation of cell communication;regulation of cellular process;regulation of response to stimulus;regulation of signal transduction;regulation of signaling;response to abscisic acid stimulus;response to chemical stimulus;response to endogenous stimulus;response to hormone stimulus;response to organic substance;response to stimulus;signal transduction</t>
  </si>
  <si>
    <t>Q9M199</t>
  </si>
  <si>
    <t>T16L24.240</t>
  </si>
  <si>
    <t>Q7XZU0;F4J9G0;F4J9G1</t>
  </si>
  <si>
    <t>Probable phosphoinositide phosphatase SAC9</t>
  </si>
  <si>
    <t>SAC9</t>
  </si>
  <si>
    <t>Syja_N;WW</t>
  </si>
  <si>
    <t>Q9LRB0;B3H501</t>
  </si>
  <si>
    <t>Sphingoid long-chain bases kinase 1</t>
  </si>
  <si>
    <t>LCBK1</t>
  </si>
  <si>
    <t>activation of protein kinase activity;activation of protein kinase C activity by G-protein coupled receptor protein signaling pathway;biological regulation;biosynthetic process;cell surface receptor linked signaling pathway;cellular biosynthetic process;cellular lipid metabolic process;cellular metabolic process;cellular process;cellular response to stimulus;G-protein coupled receptor protein signaling pathway;lipid biosynthetic process;lipid metabolic process;membrane lipid biosynthetic process;membrane lipid metabolic process;metabolic process;positive regulation of catalytic activity;positive regulation of kinase activity;positive regulation of molecular function;positive regulation of protein kinase activity;positive regulation of transferase activity;primary metabolic process;regulation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stimulus;signal transduction;sphingolipid biosynthetic process;sphingolipid metabolic process</t>
  </si>
  <si>
    <t>Q8W575;F4K5I3</t>
  </si>
  <si>
    <t>COP9 signalosome complex subunit 3</t>
  </si>
  <si>
    <t>CSN3;COP13</t>
  </si>
  <si>
    <t>Q8RX89;Q9FGE0_ARATH Gb</t>
  </si>
  <si>
    <t>Q8W467;Q9LQ30</t>
  </si>
  <si>
    <t>F14M2.10</t>
  </si>
  <si>
    <t>A8MRW0;Q9SA23;B9DHH7</t>
  </si>
  <si>
    <t>Syntaxin-51</t>
  </si>
  <si>
    <t>SYP51;AT1G16240</t>
  </si>
  <si>
    <t>F4JNE3;F4JNE2;F4JNE4;O23559;O23557;O23558;Q0WWZ0;Q56YA8;Q5Q0B5;O23556</t>
  </si>
  <si>
    <t>F4JNE3;F4JNE2;F4JNE4</t>
  </si>
  <si>
    <t>Chorein_N;DUF1162;DUF946;PH</t>
  </si>
  <si>
    <t>Q0WRZ7;Q9FFK7</t>
  </si>
  <si>
    <t>At5g05670;AT5G05670</t>
  </si>
  <si>
    <t>cell part;cytoplasmic part;endoplasmic reticulum;intracellular;intracellular membrane-bounded organelle;intracellular organelle;intracellular part;membrane;membrane-bounded organelle;organelle;plasma membrane</t>
  </si>
  <si>
    <t>SRPRB</t>
  </si>
  <si>
    <t>Q9FNX5</t>
  </si>
  <si>
    <t>Dynamin-related protein 1E</t>
  </si>
  <si>
    <t>DRP1E</t>
  </si>
  <si>
    <t>catabolic process;cell cycle;cell division;cellular catabolic process;cellular metabolic process;cellular nitrogen compound catabolic process;cellular nitrogen compound metabolic process;cellular process;defense response;defense response to fungus;establishment of localization;GTP catabolic process;GTP metabolic process;heterocycle catabolic process;heterocycle metabolic process;metabolic process;multi-organism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biotic stimulus;response to cadmium ion;response to chemical stimulus;response to fungus;response to inorganic substance;response to metal ion;response to other organism;response to stimulus;response to stress;ribonucleoside triphosphate catabolic process;ribonucleoside triphosphate metabolic process;ribonucleotide catabolic process;ribonucleotide metabolic process;small molecule metabolic process;transport;vesicle-mediated transport</t>
  </si>
  <si>
    <t>cell junction;cell part;cell-cell junction;cytoplasmic part;cytoskeletal part;intracellular membrane-bounded organelle;intracellular organelle;intracellular organelle part;intracellular part;macromolecular complex;membrane;membrane-bounded organelle;microtubule;mitochondrion;organelle;organelle membrane;organelle part;phragmoplast;plasma membrane;plasmodesma;protein complex;vacuolar membrane;vacuolar part</t>
  </si>
  <si>
    <t>O81069;C0LGL5;O81067</t>
  </si>
  <si>
    <t>O81069</t>
  </si>
  <si>
    <t>Probable leucine-rich repeat receptor-like protein kinase At2g28990</t>
  </si>
  <si>
    <t>Q9SYI1;Q94C84;Q84WV4</t>
  </si>
  <si>
    <t>T7B11.7;At4g01810</t>
  </si>
  <si>
    <t>cell part;COPII vesicle coat;cytoplasmic part;cytoplasmic vesicle part;cytosol;intracellular organelle part;intracellular part;macromolecular complex;membrane coat;membrane part;organelle part;protein complex;vesicle coat</t>
  </si>
  <si>
    <t>Q8VYK3;F4K658</t>
  </si>
  <si>
    <t>At5g49555</t>
  </si>
  <si>
    <t>Q944L7</t>
  </si>
  <si>
    <t>Uncharacterized protein At1g18480</t>
  </si>
  <si>
    <t>Q9FZG4</t>
  </si>
  <si>
    <t>Hexokinase-like 1 protein</t>
  </si>
  <si>
    <t>adenyl nucleotide binding;adenyl ribonucleotide binding;ATP binding;binding;carbohydrate kinase activity;catalytic activity;fructokinase activity;glucokinase activity;hexokinase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</si>
  <si>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Amino sugar and nucleotide sugar metabolism;Butirosin and neomycin biosynthesis;Carbohydrate digestion and absorption;Fructose and mannose metabolism;Galactose metabolism;Glycolysis / Gluconeogenesis;Insulin signaling pathway;Starch and sucrose metabolism;Streptomycin biosynthesis;Type II diabetes mellitus</t>
  </si>
  <si>
    <t>Hexokinase_1;Hexokinase_2</t>
  </si>
  <si>
    <t>F4IP69;F4IP68</t>
  </si>
  <si>
    <t>Sec1</t>
  </si>
  <si>
    <t>O81059;F4IS91;Q8W4H5;Q0WQ79</t>
  </si>
  <si>
    <t>At2g03150;emb1579;T18E12.18</t>
  </si>
  <si>
    <t>apoptosis;cell death;cellular process;death;programmed cell death</t>
  </si>
  <si>
    <t>DBC1</t>
  </si>
  <si>
    <t>Q8VYQ7;Q9FKI1;A6XH01</t>
  </si>
  <si>
    <t>Q8VYQ7;Q9FKI1</t>
  </si>
  <si>
    <t>PUB;WLM</t>
  </si>
  <si>
    <t>Q8RWQ1;Q0WLB4;O80510;O80511</t>
  </si>
  <si>
    <t>Q8RWQ1;Q0WLB4</t>
  </si>
  <si>
    <t>At2g44720</t>
  </si>
  <si>
    <t>P46864</t>
  </si>
  <si>
    <t>Kinesin-2</t>
  </si>
  <si>
    <t>ATK2</t>
  </si>
  <si>
    <t>adenyl nucleotide binding;adenyl ribonucleotide binding;ATP binding;binding;catalytic activity;cytoskeletal protein binding;hydrolase activity;hydrolase activity, acting on acid anhydrides;hydrolase activity, acting on acid anhydrides, in phosphorus-containing anhydrides;microtubule binding;microtubule motor activity;motor activity;nucleoside-triphosphatase activity;nucleotide binding;protein binding;purine nucleotide binding;purine ribonucleoside triphosphate binding;purine ribonucleotide binding;pyrophosphatase activity;ribonucleotide binding;tubulin binding</t>
  </si>
  <si>
    <t>cell part;cytoplasm;cytoskeletal part;intracellular organelle part;intracellular part;kinesin complex;macromolecular complex;microtubule;microtubule associated complex;organelle part;protein complex</t>
  </si>
  <si>
    <t>Q9ZVH8;Q8VXZ6</t>
  </si>
  <si>
    <t>TFIIS;At2g38560</t>
  </si>
  <si>
    <t>biological regulation;biosynthetic process;cellular biosynthetic process;cellular macromolecule biosynthetic process;cellular macromolecule metabolic process;cellular metabolic process;cellular nitrogen compound metabolic process;cellular process;developmental process;developmental process involved in reproduction;dormancy process;macromolecule biosynthetic process;macromolecule metabolic process;metabolic process;multicellular organismal process;multicellular organismal reproductive process;negative regulation of biological process;negative regulation of developmental process;negative regulation of flower development;negative regulation of post-embryonic development;negative regulation of reproductive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 elongation from RNA polymerase II promoter;regulation of transcription elongation, DNA-dependent;regulation of transcription from RNA polymerase II promoter;regulation of transcription, DNA-dependent;reproductive process;response to chemical stimulus;response to endogenous stimulus;response to gibberellin stimulus;response to hormone stimulus;response to organic substance;response to stimulus;RNA biosynthetic process;RNA metabolic process;seed dormancy;seed germination;transcription, DNA-dependent</t>
  </si>
  <si>
    <t>binding;cation binding;DNA binding;ion binding;metal ion binding;nucleic acid binding;RNA binding;transition metal ion binding;translation elongation factor activity;translation factor activity, nucleic acid binding;zinc ion binding</t>
  </si>
  <si>
    <t>Med26;TFIIS_C;TFIIS_M</t>
  </si>
  <si>
    <t>C0Z3B5;Q9SJ13;Q8LAH9;Q8H175</t>
  </si>
  <si>
    <t>AT2G21860</t>
  </si>
  <si>
    <t>catalytic activity;ligase activity;ligase activity, forming nitrogen-metal bonds;ligase activity, forming nitrogen-metal bonds, forming coordination complexes;magnesium chelatase activity</t>
  </si>
  <si>
    <t>DUF3479</t>
  </si>
  <si>
    <t>O22813</t>
  </si>
  <si>
    <t>3-beta-hydroxy-delta5-steroid dehydrogenase activity;catalytic activity;oxidoreductase activity;oxidoreductase activity, acting on CH-OH group of donors;oxidoreductase activity, acting on the CH-OH group of donors, NAD or NADP as acceptor;steroid dehydrogenase activity;steroid dehydrogenase activity, acting on the CH-OH group of donors, NAD or NADP as acceptor</t>
  </si>
  <si>
    <t>3Beta_HSD</t>
  </si>
  <si>
    <t>O03986</t>
  </si>
  <si>
    <t>Heat shock protein 90-4</t>
  </si>
  <si>
    <t>HSP90-4</t>
  </si>
  <si>
    <t>apoplast;cell part;cell wall;chloroplast part;chloroplast stroma;cytoplasmic part;cytosol;external encapsulating structure;extracellular region;Golgi apparatus;intracellular membrane-bounded organelle;intracellular organelle;intracellular organelle part;intracellular part;membrane;membrane-bounded organelle;nucleus;organelle;organelle membrane;organelle part;plasma membrane;plastid part;plastid stroma;vacuolar membrane;vacuolar part</t>
  </si>
  <si>
    <t>Q9LTH9;Q0WSL6</t>
  </si>
  <si>
    <t>Zinc transporter 2</t>
  </si>
  <si>
    <t>ZIP2;At5g59520</t>
  </si>
  <si>
    <t>cation transmembrane transporter activity;copper ion transmembrane transporter activity;inorganic cation transmembrane transporter activity;ion transmembrane transporter activity;metal ion transmembrane transporter activity;substrate-specific transmembrane transporter activity;substrate-specific transporter activity;transition metal ion transmembrane transporter activity;transmembrane transporter activity;transporter activity</t>
  </si>
  <si>
    <t>F4I613;Q9FZ47</t>
  </si>
  <si>
    <t>F6I1.12</t>
  </si>
  <si>
    <t>response to abiotic stimulus;response to carbohydrate stimulus;response to chemical stimulus;response to cold;response to disaccharide stimulus;response to light stimulus;response to organic substance;response to radiation;response to stimulus;response to stress;response to sucrose stimulus;response to temperature stimulus</t>
  </si>
  <si>
    <t>cell part;chloroplast envelope;chloroplast part;chloroplast stroma;chloroplast thylakoid membrane;cytoplasmic part;envelope;intracellular organelle part;intracellular part;membrane;organelle envelope;organelle part;photosynthetic membrane;plastid envelope;plastid part;plastid stroma;plastid thylakoid membrane;stromule;thylakoid membrane;thylakoid part</t>
  </si>
  <si>
    <t>Q9LFU5</t>
  </si>
  <si>
    <t>Probable tRNA (guanine(26)-N(2))-dimethyltransferase 1</t>
  </si>
  <si>
    <t>W8Q3R5;Q9SK82</t>
  </si>
  <si>
    <t>UDP-glycosyltransferase 85A1</t>
  </si>
  <si>
    <t>UGT85A1</t>
  </si>
  <si>
    <t>catalytic activity;cis-zeatin O-beta-D-glucosyltransferase activity;glucosyltransferase activity;glucuronosyltransferase activity;transferase activity;transferase activity, transferring glycosyl groups;transferase activity, transferring hexosyl groups;trans-zeatin O-beta-D-glucosyltransferase activity;UDP-glucosyltransferase activity;UDP-glycosyltransferase activity</t>
  </si>
  <si>
    <t>Q8RWC3;Q9LT83;Q56ZG7</t>
  </si>
  <si>
    <t>Q8RWC3;Q9LT83</t>
  </si>
  <si>
    <t>DUF3754</t>
  </si>
  <si>
    <t>Q9SK63;Q8RWJ8;Q8L913;F4IUI1</t>
  </si>
  <si>
    <t>At2g20390</t>
  </si>
  <si>
    <t>Coa1</t>
  </si>
  <si>
    <t>Q94AH3</t>
  </si>
  <si>
    <t>Q9ZW02;Q9ZW07</t>
  </si>
  <si>
    <t>Pumilio homolog 3;Pumilio homolog 1</t>
  </si>
  <si>
    <t>APUM3;APUM1</t>
  </si>
  <si>
    <t>Q9FFW1;Q93YW4</t>
  </si>
  <si>
    <t>Q93WJ5;Q9C7T8</t>
  </si>
  <si>
    <t>T9N14.2</t>
  </si>
  <si>
    <t>DUF1232;DUF543</t>
  </si>
  <si>
    <t>O64644;F4IG85</t>
  </si>
  <si>
    <t>Histone deacetylase complex subunit SAP18</t>
  </si>
  <si>
    <t>SAP18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</si>
  <si>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abscisic acid stimulus;response to chemical stimulus;response to endogenous stimulus;response to hormone stimulus;response to organic substance;response to osmotic stress;response to salt stress;response to stimulus;response to stress;RNA biosynthetic process;RNA metabolic process;transcription, DNA-dependent</t>
  </si>
  <si>
    <t>Q9FIJ5</t>
  </si>
  <si>
    <t>Q8RXN3</t>
  </si>
  <si>
    <t>Phosphoenolpyruvate/phosphate translocator 1, chloroplastic</t>
  </si>
  <si>
    <t>PPT1</t>
  </si>
  <si>
    <t>anion transport;establishment of localization;ion transport;organic anion transport;phosphoenolpyruvate transport;transport</t>
  </si>
  <si>
    <t>active transmembrane transporter activity;anion transmembrane transporter activity;anion:anion antiporter activity;antiporter activity;ion transmembrane transporter activity;organic acid transmembrane transporter activity;organic anion transmembrane transporter activity;phosphoenolpyruvate:phosphate antiporter activity;phosphoglycerate transmembrane transporter activity;secondary active transmembrane transporter activity;solute:solute antiporter activity;substrate-specific transmembrane transporter activity;substrate-specific transporter activity;transmembrane transporter activity;transporter activity</t>
  </si>
  <si>
    <t>cell part;chloroplast envelope;chloroplast membrane;chloroplast part;cytoplasmic part;envelope;integral to membrane;intracellular membrane-bounded organelle;intracellular organelle;intracellular organelle part;intracellular part;intrinsic to membrane;membrane;membrane part;membrane-bounded organelle;mitochondrion;organelle;organelle envelope;organelle inner membrane;organelle membrane;organelle part;plastid envelope;plastid inner membrane;plastid membrane;plastid part</t>
  </si>
  <si>
    <t>Q8VWF6</t>
  </si>
  <si>
    <t>SSL3</t>
  </si>
  <si>
    <t>cell part;cytoplasmic part;endoplasmic reticulum;intracellular membrane-bounded organelle;intracellular organelle;intracellular organelle part;intracellular part;membrane;membrane-bounded organelle;organelle;organelle membrane;organelle part;vacuolar membrane;vacuolar part</t>
  </si>
  <si>
    <t>O82659</t>
  </si>
  <si>
    <t>Probable calcium-binding protein CML20</t>
  </si>
  <si>
    <t>CML20</t>
  </si>
  <si>
    <t>O22898</t>
  </si>
  <si>
    <t>Long chain acyl-CoA synthetase 1</t>
  </si>
  <si>
    <t>LACS1</t>
  </si>
  <si>
    <t>biosynthetic process;carboxylic acid biosynthetic process;carboxylic acid metabolic process;cellular biosynthetic process;cellular ketone metabolic process;cellular lipid metabolic process;cellular metabolic process;cellular process;cutin biosynthetic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process;small molecule biosynthetic process;small molecule metabolic process;wax biosynthetic process;wax metabolic process</t>
  </si>
  <si>
    <t>adenyl nucleotide binding;adenyl ribonucleotide binding;ATP binding;binding;catalytic activity;fatty acid ligase activity;ligase activity;ligase activity, forming carbon-sulfur bonds;long-chain fatty acid-CoA ligase activity;nucleotide binding;purine nucleotide binding;purine ribonucleoside triphosphate binding;purine ribonucleotide binding;ribonucleotide binding;very long-chain fatty acid-CoA ligase activity</t>
  </si>
  <si>
    <t>Q38950;F4JA59</t>
  </si>
  <si>
    <t>Serine/threonine-protein phosphatase 2A 65 kDa regulatory subunit A beta isoform</t>
  </si>
  <si>
    <t>PP2AA2</t>
  </si>
  <si>
    <t>biological regulation;regulation of biological process;regulation of cellular metabolic process;regulation of cellular process;regulation of metabolic process;regulation of phosphate metabolic process;regulation of phosphorus metabolic process;regulation of phosphorylation;response to cadmium ion;response to chemical stimulus;response to inorganic substance;response to metal ion;response to stimulus</t>
  </si>
  <si>
    <t>HEAT</t>
  </si>
  <si>
    <t>Q9FIC3</t>
  </si>
  <si>
    <t>BolA</t>
  </si>
  <si>
    <t>Q9FRK5</t>
  </si>
  <si>
    <t>Uncharacterized membrane protein At1g75140</t>
  </si>
  <si>
    <t>Q9SV23</t>
  </si>
  <si>
    <t>F3L17.30</t>
  </si>
  <si>
    <t>Ribosomal_L28</t>
  </si>
  <si>
    <t>Q9SA67;Q500U9</t>
  </si>
  <si>
    <t>F10O3.15</t>
  </si>
  <si>
    <t>adenyl nucleotide binding;adenyl ribonucleotide binding;ATP binding;binding;catalytic activity;hydrolase activity;kinase activity;nucleotide binding;purine nucleotide binding;purine ribonucleoside triphosphate binding;purine ribonucleotide binding;ribonucleotide binding;transferase activity;transferase activity, transferring phosphorus-containing groups</t>
  </si>
  <si>
    <t>F4J043;Q27GK7;Q27GK7-2</t>
  </si>
  <si>
    <t>Topless-related protein 4</t>
  </si>
  <si>
    <t>WSIP2;TPR4</t>
  </si>
  <si>
    <t>biological regulation;biosynthetic process;cellular biosynthetic process;cellular macromolecule biosynthetic process;cellular macromolecule metabolic process;cellular metabolic process;cellular nitrogen compound metabolic process;cellular process;developmental process;developmental process involved in reproduction;macromolecule biosynthetic process;macromolecule metabolic process;meristem initiation;metabolic process;nitrogen compound metabolic process;nucleic acid metabolic process;nucleobase-containing compound metabolic process;primary metabolic process;primary shoot apical meristem specification;regulation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process;transcription, DNA-dependent</t>
  </si>
  <si>
    <t>Q8LGH4</t>
  </si>
  <si>
    <t>Cullin-4</t>
  </si>
  <si>
    <t>CUL4</t>
  </si>
  <si>
    <t>abscisic acid mediated signaling pathway;anatomical structure development;biological regulation;carbohydrate mediated signaling;catabolic process;cellular catabolic process;cellular macromolecule catabolic process;cellular macromolecule metabolic process;cellular metabolic process;cellular nitrogen compound metabolic process;cellular process;cellular protein metabolic process;cellular response to abscisic acid stimulus;cellular response to carbohydrate stimulus;cellular response to chemical stimulus;cellular response to endogenous stimulus;cellular response to hormone stimulus;cellular response to organic substance;cellular response to stimulus;cellular response to stress;cotyledon development;developmental process;developmental process involved in reproduction;DNA metabolic process;DNA repair;embryo development;embryo development ending in seed dormancy;flower development;hormone-mediated signaling pathway;leaf development;macromolecule catabolic process;macromolecule metabolic process;macromolecule modification;metabolic process;modification-dependent macromolecule catabolic process;modification-dependent protein catabolic process;negative regulation of biological process;negative regulation of developmental process;negative regulation of photomorphogenesis;negative regulation of post-embryonic development;negative regulation of response to stimulus;nitrogen compound metabolic process;nucleic acid metabolic process;nucleobase-containing compound metabolic process;photomorphogenesis;photoperiodism;photoperiodism, flowering;phyllome development;post-embryonic development;primary metabolic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biological process;regulation of cellular process;regulation of developmental process;regulation of multicellular organismal development;regulation of multicellular organismal process;regulation of photomorphogenesis;regulation of post-embryonic development;regulation of response to red or far red light;regulation of response to stimulus;reproductive process;reproductive structure development;response to abiotic stimulus;response to abscisic acid stimulus;response to carbohydrate stimulus;response to chemical stimulus;response to DNA damage stimulus;response to endogenous stimulus;response to hormone stimulus;response to light stimulus;response to organic substance;response to radiation;response to red or far red light;response to stimulus;response to stress;short-day photoperiodism;short-day photoperiodism, flowering;signal transduction;sugar mediated signaling pathway;ubiquitin-dependent protein catabolic process</t>
  </si>
  <si>
    <t>cell part;CUL4 RING ubiquitin ligase complex;cullin-RING ubiquitin ligase complex;cytoplasmic part;cytosol;intracellular membrane-bounded organelle;intracellular organelle;intracellular part;macromolecular complex;membrane-bounded organelle;nucleus;organelle;protein complex;ubiquitin ligase complex</t>
  </si>
  <si>
    <t>Q8L7V3;Q8GW95</t>
  </si>
  <si>
    <t>Q8L7V3</t>
  </si>
  <si>
    <t>Probable methyltransferase PMT26</t>
  </si>
  <si>
    <t>Q9LJG3</t>
  </si>
  <si>
    <t>GDSL esterase/lipase ESM1</t>
  </si>
  <si>
    <t>ESM1</t>
  </si>
  <si>
    <t>carbohydrate catabolic process;carbohydrate metabolic process;catabolic process;cellular carbohydrate catabolic process;cellular carbohydrate metabolic process;cellular catabolic process;cellular metabolic process;cellular process;defense response;defense response to bacterium;glucosinolate catabolic process;glucosinolate metabolic process;glycoside catabolic process;glycoside metabolic process;glycosinolate catabolic process;glycosinolate metabolic process;lipid catabolic process;lipid metabolic process;metabolic process;multi-organism process;primary metabolic process;response to abiotic stimulus;response to bacterium;response to biotic stimulus;response to cold;response to insect;response to other organism;response to stimulus;response to stress;response to temperature stimulus;secondary metabolic process;S-glycoside catabolic process;S-glycoside metabolic process;sulfur compound catabolic process;sulfur compound metabolic process</t>
  </si>
  <si>
    <t>apoplast;cell junction;cell part;cell-cell junction;chloroplast envelope;chloroplast part;cytoplasmic part;cytosolic part;cytosolic ribosome;envelope;extracellular region;intracellular membrane-bounded organelle;intracellular non-membrane-bounded organelle;intracellular organelle;intracellular organelle part;intracellular part;macromolecular complex;membrane;membrane-bounded organelle;microbody;non-membrane-bounded organelle;nucleus;organelle;organelle envelope;organelle part;peroxisome;plasmodesma;plastid envelope;plastid part;ribonucleoprotein complex;ribosome;vacuole</t>
  </si>
  <si>
    <t>Q9FNE4;Q93YZ3</t>
  </si>
  <si>
    <t>Q9FNE4</t>
  </si>
  <si>
    <t>Q9ASP6;F4JHN3;O23093;F4JHN6</t>
  </si>
  <si>
    <t>A_TM018A10.14</t>
  </si>
  <si>
    <t>Q9SN95;Q9ZV36</t>
  </si>
  <si>
    <t>UDP-glucuronic acid decarboxylase 5;UDP-glucuronic acid decarboxylase 6</t>
  </si>
  <si>
    <t>UXS5;UXS6</t>
  </si>
  <si>
    <t>O80714</t>
  </si>
  <si>
    <t>Short-chain dehydrogenase reductase 3c</t>
  </si>
  <si>
    <t>SDR3c</t>
  </si>
  <si>
    <t>Q9LFZ2;A4FVR1;Q9LG31</t>
  </si>
  <si>
    <t>Q9LFZ2;A4FVR1</t>
  </si>
  <si>
    <t>biosynthetic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process;phosphate-containing compound metabolic process;phosphorus metabolic process;phosphorylation;primary metabolic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</t>
  </si>
  <si>
    <t>DUF1296;PRK</t>
  </si>
  <si>
    <t>Q8LF88;O82083</t>
  </si>
  <si>
    <t>T27G7.18</t>
  </si>
  <si>
    <t>Q9LIR6</t>
  </si>
  <si>
    <t>Beta-amylase 1, chloroplastic</t>
  </si>
  <si>
    <t>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process;glucan catabolic process;glucan metabolic process;macromolecule catabolic process;macromolecule metabolic process;metabolic process;polysaccharide catabolic process;polysaccharide metabolic process;primary metabolic process;response to abiotic stimulus;response to chemical stimulus;response to stimulus;response to stress;response to water;response to water deprivation;starch catabolic process;starch metabolic process</t>
  </si>
  <si>
    <t>cell part;chloroplast;cytoplasmic part;cytosol;intracellular membrane-bounded organelle;intracellular organelle;intracellular part;membrane-bounded organelle;nucleus;organelle;plastid</t>
  </si>
  <si>
    <t>Q0WV90-1;Q0WV90</t>
  </si>
  <si>
    <t>Topless-related protein 1</t>
  </si>
  <si>
    <t>TPR1</t>
  </si>
  <si>
    <t>Q9SAV3;Q9LDY2</t>
  </si>
  <si>
    <t>2-oxoisovalerate dehydrogenase subunit beta 1, mitochondrial;2-oxoisovalerate dehydrogenase subunit beta 2, mitochondrial</t>
  </si>
  <si>
    <t>BCDH BETA1;DIN4</t>
  </si>
  <si>
    <t>cell communication;cellular process;cellular response to external stimulus;cellular response to extracellular stimulus;cellular response to nutrient levels;cellular response to starvation;cellular response to stimulus;cellular response to stress;cellular response to sucrose starvation;response to abiotic stimulus;response to absence of light;response to carbohydrate stimulus;response to chemical stimulus;response to disaccharide stimulus;response to external stimulus;response to extracellular stimulus;response to light intensity;response to light stimulus;response to nutrient levels;response to organic substance;response to radiation;response to starvation;response to stimulus;response to stress;response to sucrose stimulus</t>
  </si>
  <si>
    <t>Transket_pyr;Transketolase_C</t>
  </si>
  <si>
    <t>Q8L793</t>
  </si>
  <si>
    <t>CID3</t>
  </si>
  <si>
    <t>LsmAD;PAM2;SM-ATX</t>
  </si>
  <si>
    <t>Q9FVV7;F4I8H5</t>
  </si>
  <si>
    <t>F3I17.4</t>
  </si>
  <si>
    <t>cellular macromolecule metabolic process;cellular metabolic process;cellular nitrogen compound metabolic process;cellular process;cellular response to stimulus;cellular response to stress;DNA metabolic process;DNA recombination;DNA repair;double-strand break repair;double-strand break repair via homologous recombination;macromolecule metabolic process;metabolic process;nitrogen compound metabolic process;nucleic acid metabolic process;nucleobase-containing compound metabolic process;primary metabolic process;recombinational repair;response to DNA damage stimulus;response to stimulus;response to stress</t>
  </si>
  <si>
    <t>binding;cation binding;cobalt ion binding;DNA binding;double-stranded DNA binding;ion binding;metal ion binding;nucleic acid binding;single-stranded DNA binding;structure-specific DNA binding;transition metal ion binding</t>
  </si>
  <si>
    <t>Q9FLY5</t>
  </si>
  <si>
    <t>ARF guanine-nucleotide exchange factor GNL1</t>
  </si>
  <si>
    <t>GNL1</t>
  </si>
  <si>
    <t>biological regulation;cellular component organization;cellular component organization at cellular level;cellular component organization or biogenesis;cellular component organization or biogenesis at cellular level;cellular membrane organization;cellular process;endocytosis;ER body organization;establishment of localization;establishment of localization in cell;establishment of protein localization;Golgi vesicle transport;intracellular transport;membrane invagination;membrane organization;organelle organization;protein transport;regulation of ARF protein signal transduction;regulation of biological process;regulation of cellular process;regulation of Ras protein signal transduction;regulation of response to stimulus;regulation of signal transduction;regulation of signaling;regulation of small GTPase mediated signal transduction;retrograde vesicle-mediated transport, Golgi to ER;transport;vesicle-mediated transport</t>
  </si>
  <si>
    <t>cell part;cytoplasmic part;cytosol;Golgi apparatus;Golgi apparatus part;Golgi membrane;intracellular membrane-bounded organelle;intracellular organelle;intracellular organelle part;intracellular part;membrane;membrane-bounded organelle;organelle;organelle membrane;organelle part</t>
  </si>
  <si>
    <t>Q8VZJ9</t>
  </si>
  <si>
    <t>Calmodulin-binding receptor-like cytoplasmic kinase 2</t>
  </si>
  <si>
    <t>CRCK2</t>
  </si>
  <si>
    <t>Q0WVD6</t>
  </si>
  <si>
    <t>Probable protein arginine N-methyltransferase 3</t>
  </si>
  <si>
    <t>PRMT3</t>
  </si>
  <si>
    <t>binding;catalytic activity;cation binding;ion binding;metal ion binding;methyltransferase activity;transferase activity;transferase activity, transferring one-carbon groups;transition metal ion binding;zinc ion binding</t>
  </si>
  <si>
    <t>F4HQR5;Q38951</t>
  </si>
  <si>
    <t>Serine/threonine-protein phosphatase 2A 65 kDa regulatory subunit A gamma isoform</t>
  </si>
  <si>
    <t>PP2AA3</t>
  </si>
  <si>
    <t>biological regulation;regulation of biological process;regulation of cellular metabolic process;regulation of cellular process;regulation of metabolic process;regulation of phosphate metabolic process;regulation of phosphorus metabolic process;regulation of phosphorylation</t>
  </si>
  <si>
    <t>cell part;cell wall;external encapsulating structure;intracellular part;macromolecular complex;membrane;plasma membrane;protein complex;protein phosphatase type 2A complex;protein serine/threonine phosphatase complex</t>
  </si>
  <si>
    <t>Q93VD3</t>
  </si>
  <si>
    <t>CBL-interacting serine/threonine-protein kinase 23</t>
  </si>
  <si>
    <t>CIPK23</t>
  </si>
  <si>
    <t>biological regulation;cation transport;cellular potassium ion transport;cellular process;cellular response to stimulus;establishment of localization;ion transmembrane transport;ion transport;metal ion transport;monovalent inorganic cation transport;potassium ion import;potassium ion transmembrane transport;potassium ion transport;regulation of biological process;regulation of cellular process;response to abiotic stimulus;response to chemical stimulus;response to external stimulus;response to extracellular stimulus;response to nutrient;response to nutrient levels;response to stimulus;response to stress;response to water;response to water deprivation;signal transduction;stomatal movement;transmembrane transport;transport</t>
  </si>
  <si>
    <t>adenyl nucleotide binding;adenyl ribonucleotide binding;ATP binding;binding;catalytic activity;cation channel activity;cation transmembrane transporter activity;channel activity;ion channel activity;ion transmembrane transporter activity;kinase activity;nucleotide binding;passive transmembrane transporter activity;phosphotransferase activity, alcohol group as acceptor;potassium channel activity;protein kinase activity;protein serine/threonine kinase activity;purine nucleotide binding;purine ribonucleoside triphosphate binding;purine ribonucleotide binding;ribonucleotide binding;substrate-specific channel activity;substrate-specific transmembrane transporter activity;substrate-specific transporter activity;transferase activity;transferase activity, transferring phosphorus-containing groups;transmembrane transporter activity;transporter activity</t>
  </si>
  <si>
    <t>cell part;cytoplasmic part;cytosol;intracellular membrane-bounded organelle;intracellular organelle;intracellular part;membrane;membrane-bounded organelle;nucleus;organelle;plasma membrane;plastid</t>
  </si>
  <si>
    <t>Q949U9;Q9LFW2;Q8LDS8</t>
  </si>
  <si>
    <t>F14F8_20</t>
  </si>
  <si>
    <t>Q8LDI4;Q39173</t>
  </si>
  <si>
    <t>NADP-dependent alkenal double bond reductase P2</t>
  </si>
  <si>
    <t>P2</t>
  </si>
  <si>
    <t>2-alkenal reductase [NAD(P)] activity;binding;catalytic activity;cation binding;ion binding;metal ion binding;oxidoreductase activity;oxidoreductase activity, acting on the CH-CH group of donors;oxidoreductase activity, acting on the CH-CH group of donors, NAD or NADP as acceptor;transition metal ion binding;zinc ion binding</t>
  </si>
  <si>
    <t>Q9FRL3</t>
  </si>
  <si>
    <t>Sugar transporter ERD6-like 6</t>
  </si>
  <si>
    <t>biological regulation;carbohydrate homeostasis;carbohydrate transport;chemical homeostasis;establishment of localization;glucose homeostasis;homeostatic process;organic substance transport;positive regulation of biological process;positive regulation of developmental process;positive regulation of multicellular organismal process;positive regulation of post-embryonic development;positive regulation of seed germination;regulation of biological process;regulation of biological quality;regulation of developmental process;regulation of multicellular organismal development;regulation of multicellular organismal process;regulation of post-embryonic development;regulation of seed germination;transport</t>
  </si>
  <si>
    <t>cell part;cytoplasmic part;Golgi apparatus;integral to membrane;intracellular membrane-bounded organelle;intracellular organelle;intracellular organelle part;intracellular part;intrinsic to membrane;membrane;membrane part;membrane-bounded organelle;organelle;organelle membrane;organelle part;plant-type vacuole membrane;vacuolar membrane;vacuolar part</t>
  </si>
  <si>
    <t>Q949R4</t>
  </si>
  <si>
    <t>4,5-DOPA dioxygenase extradiol-like protein</t>
  </si>
  <si>
    <t>cellular aromatic compound metabolic process;cellular metabolic process;cellular process;metabolic process</t>
  </si>
  <si>
    <t>binding;catalytic activity;cation binding;ferrous iron binding;ion binding;iron ion binding;metal ion binding;oxidoreductase activity;oxidoreductase activity, acting on single donors with incorporation of molecular oxygen;transition metal ion binding;zinc ion binding</t>
  </si>
  <si>
    <t>LigB</t>
  </si>
  <si>
    <t>O23714</t>
  </si>
  <si>
    <t>Proteasome subunit beta type-2-A</t>
  </si>
  <si>
    <t>PBD1</t>
  </si>
  <si>
    <t>apoplast;cell part;cytoplasmic part;cytosol;extracellular region;intracellular membrane-bounded organelle;intracellular organelle;intracellular organelle part;intracellular part;macromolecular complex;membrane;membrane-bounded organelle;nucleus;organelle;organelle membrane;organelle part;plasma membrane;proteasome complex;proteasome core complex;protein complex;vacuolar membrane;vacuolar part</t>
  </si>
  <si>
    <t>Q9SRR9;Q94AG1</t>
  </si>
  <si>
    <t>F21O3.18</t>
  </si>
  <si>
    <t>Q944K3-3;Q944K3;Q944K3-2</t>
  </si>
  <si>
    <t>Q944K3-3;Q944K3</t>
  </si>
  <si>
    <t>Histone deacetylase 2</t>
  </si>
  <si>
    <t>HDA2</t>
  </si>
  <si>
    <t>Q9FK81</t>
  </si>
  <si>
    <t>Uncharacterized protein At5g22580</t>
  </si>
  <si>
    <t>P52422</t>
  </si>
  <si>
    <t>Phosphoribosylglycinamide formyltransferase, chloroplastic</t>
  </si>
  <si>
    <t>PUR3</t>
  </si>
  <si>
    <t>biosynthetic process;cellular biosynthetic process;cellular metabolic process;cellular nitrogen compound biosynthetic process;cellular nitrogen compound metabolic process;cellular process;'de novo' IMP biosynthetic process;heterocycle biosynthetic process;heterocycle metabolic process;IMP biosynthetic process;IMP metabolic process;metabolic process;methylation;nitrogen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process;one-carbon metabolic process;primary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</si>
  <si>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catalytic activity;hydroxymethyl-, formyl- and related transferase activity;methyltransferase activity;phosphoribosylglycinamide formyltransferase activity;transferase activity;transferase activity, transferring one-carbon groups</t>
  </si>
  <si>
    <t>One carbon pool by folate;Purine metabolism</t>
  </si>
  <si>
    <t>Q9FMN4</t>
  </si>
  <si>
    <t>Thioredoxin-like protein Clot</t>
  </si>
  <si>
    <t>DUF953</t>
  </si>
  <si>
    <t>Q9STX1;Q9STX1-2;B3H4G6</t>
  </si>
  <si>
    <t>Acyl-CoA-binding domain-containing protein 3</t>
  </si>
  <si>
    <t>ACBP3</t>
  </si>
  <si>
    <t>carboxylic acid transport;defense response;defense response to bacterium;defense response to fungus;establishment of localization;fatty acid transport;lipid transport;monocarboxylic acid transport;multi-organism process;organic acid transport;organic substance transport;response to abiotic stimulus;response to absence of light;response to bacterium;response to biotic stimulus;response to fungus;response to light intensity;response to light stimulus;response to other organism;response to radiation;response to stimulus;response to stress;transport</t>
  </si>
  <si>
    <t>extracellular region;extracellular region part;extracellular space</t>
  </si>
  <si>
    <t>O80397;Q8RXG3</t>
  </si>
  <si>
    <t>Mitogen-activated protein kinase kinase 4;Mitogen-activated protein kinase kinase 5</t>
  </si>
  <si>
    <t>MKK4;MKK5</t>
  </si>
  <si>
    <t>abscission;anatomical structure development;biological regulation;cell death;cellular process;cellular response to stimulus;cellular response to stress;death;defense response;defense response, incompatible interaction;developmental process;developmental process involved in reproduction;floral organ abscission;host programmed cell death induced by symbiont;immune response;immune system process;inflorescence development;innate immune response;multi-organism process;plant-type hypersensitive response;post-embryonic development;programmed cell death;regulation of biological process;regulation of developmental process;regulation of multicellular organismal development;regulation of multicellular organismal process;regulation of post-embryonic development;regulation of stomatal complex development;regulation of stomatal complex patterning;reproductive process;reproductive structure development;response to biotic stimulus;response to other organism;response to stimulus;response to stress</t>
  </si>
  <si>
    <t>Q8H1G0</t>
  </si>
  <si>
    <t>GATA transcription factor 28</t>
  </si>
  <si>
    <t>GATA28</t>
  </si>
  <si>
    <t>CCT;GATA;tify</t>
  </si>
  <si>
    <t>Q9M898</t>
  </si>
  <si>
    <t>F16B3.5</t>
  </si>
  <si>
    <t>cell junction;cell part;cell-cell junction;cytoplasmic part;endoplasmic reticulum;integral to membrane;intracellular membrane-bounded organelle;intracellular organelle;intracellular part;intrinsic to membrane;membrane;membrane part;membrane-bounded organelle;organelle;plasmodesma</t>
  </si>
  <si>
    <t>UPF0121</t>
  </si>
  <si>
    <t>Q9SKL6;Q9ZUJ9;Q9ZUJ8;Q84LS2</t>
  </si>
  <si>
    <t>Q9SKL6;Q9ZUJ9;Q9ZUJ8</t>
  </si>
  <si>
    <t>F15A23.4/At2g15220;At2g15120</t>
  </si>
  <si>
    <t>BSP</t>
  </si>
  <si>
    <t>O49607</t>
  </si>
  <si>
    <t>M4E13.40</t>
  </si>
  <si>
    <t>biological regulation;cell wall modification;cell wall organization;cell wall organization or biogenesis;cellular cell wall organization;cellular cell wall organization or biogenesis;cellular component organization;cellular component organization or biogenesis;cellular component organization or biogenesis at cellular level;cellular process;external encapsulating structure organization;macromolecule metabolic process;metabolic process;negative regulation of catalytic activity;negative regulation of molecular function;plant-type cell wall modification;plant-type cell wall organization;plant-type cell wall organization or biogenesis;primary metabolic process;protein metabolic process;proteolysis;regulation of biological process;regulation of catalytic activity;regulation of metabolic process;regulation of molecular function</t>
  </si>
  <si>
    <t>Q9LE45</t>
  </si>
  <si>
    <t>AT4g08810</t>
  </si>
  <si>
    <t>cell part;cytoplasmic part;Golgi apparatus;intracellular membrane-bounded organelle;intracellular organelle;intracellular part;membrane;membrane part;membrane-bounded organelle;nuclear outer membrane-endoplasmic reticulum membrane network;organelle</t>
  </si>
  <si>
    <t>Q8L9P4;Q5PNR7;O64765</t>
  </si>
  <si>
    <t>UDP-N-acetylglucosamine diphosphorylase 2</t>
  </si>
  <si>
    <t>GLCNAC1PUT2</t>
  </si>
  <si>
    <t>alcohol biosynthetic process;alcohol metabolic process;amino sugar biosynthetic process;amino sugar metabolic process;biosynthetic process;carbohydrate biosynthetic process;carbohydrate metabolic process;cellular biosynthetic process;cellular carbohydrate biosynthetic process;cellular carbohydrate metabolic process;cellular metabolic process;cellular nitrogen compound metabolic process;cellular process;glucosamine biosynthetic process;glucosamine metabolic process;glucose metabolic process;hexose metabolic process;metabolic process;monosaccharide biosynthetic process;monosaccharide metabolic process;N-acetylglucosamine biosynthetic process;N-acetylglucosamine metabolic process;nitrogen compound metabolic process;nucleobase-containing compound metabolic process;nucleotide-sugar metabolic process;primary metabolic process;small molecule biosynthetic process;small molecule metabolic process;UDP-glucose metabolic process;UDP-N-acetylgalactosamine metabolic process;UDP-N-acetylglucosamine biosynthetic process;UDP-N-acetylglucosamine metabolic process</t>
  </si>
  <si>
    <t>catalytic activity;nucleotidyltransferase activity;transferase activity;transferase activity, transferring phosphorus-containing groups;UDP-N-acetylgalactosamine diphosphorylase activity;UDP-N-acetylglucosamine diphosphorylase activity;uridylyltransferase activity;UTP:glucose-1-phosphate uridylyltransferase activity;UTP-monosaccharide-1-phosphate uridylyltransferase activity</t>
  </si>
  <si>
    <t>UDPGP</t>
  </si>
  <si>
    <t>Q9C5X3</t>
  </si>
  <si>
    <t>SNARE-interacting protein KEULE</t>
  </si>
  <si>
    <t>KEU</t>
  </si>
  <si>
    <t>cell cycle;cell division;cellular process;establishment of localization;establishment of protein localization;membrane docking;protein transport;transport;vesicle docking;vesicle docking involved in exocytosis</t>
  </si>
  <si>
    <t>cell part;cytoplasmic part;cytosol;extrinsic to membrane;intracellular membrane-bounded organelle;intracellular organelle;intracellular part;membrane;membrane part;membrane-bounded organelle;organelle;plasma membrane;vacuole</t>
  </si>
  <si>
    <t>Q9S9V0</t>
  </si>
  <si>
    <t>Calcium-dependent protein kinase 31</t>
  </si>
  <si>
    <t>CPK31</t>
  </si>
  <si>
    <t>response to chemical stimulus;response to organic substance;response to salicylic acid stimulus;response to stimulus</t>
  </si>
  <si>
    <t>F4JUC2;Q9SUU5</t>
  </si>
  <si>
    <t>Cytochrome b-c1 complex subunit 7-1</t>
  </si>
  <si>
    <t>QCR7-1</t>
  </si>
  <si>
    <t>electron carrier activity;electron transporter, transferring electrons within CoQH2-cytochrome c reductase complex activity</t>
  </si>
  <si>
    <t>cell part;cytoplasmic part;intracellular membrane-bounded organelle;intracellular organelle;intracellular organelle part;intracellular part;macromolecular complex;membrane;membrane part;membrane-bounded organelle;mitochondrial membrane part;mitochondrial part;mitochondrial respiratory chain complex III;organelle;organelle membrane;organelle part;plastid;protein complex;respiratory chain complex III;vacuolar membrane;vacuolar part</t>
  </si>
  <si>
    <t>UCR_14kD</t>
  </si>
  <si>
    <t>Q93ZF0;Q9SG99;Q8L9W5;B9DGU5;B9DG09;Q96307;Q9SGI2</t>
  </si>
  <si>
    <t>F1C9.24;AT3G01980;AT.I.24-3;F28J7.36</t>
  </si>
  <si>
    <t>Q8W4J3-2;Q8W4J3</t>
  </si>
  <si>
    <t>Sulfhydryl oxidase 1</t>
  </si>
  <si>
    <t>QSOX1</t>
  </si>
  <si>
    <t>biological regulation;cell redox homeostasis;cellular homeostasis;cellular process;homeostatic process;positive regulation of biological process;positive regulation of ion transport;positive regulation of potassium ion transport;positive regulation of transport;regulation of biological process;regulation of biological quality;regulation of cellular process;regulation of ion transport;regulation of localization;regulation of metal ion transport;regulation of potassium ion transport;regulation of transport;response to abiotic stimulus;response to cation stress;response to osmotic stress;response to salt stress;response to stimulus;response to stress</t>
  </si>
  <si>
    <t>binding;catalytic activity;cation binding;ion binding;metal ion binding;oxidoreductase activity;oxidoreductase activity, acting on a sulfur group of donors;oxidoreductase activity, acting on a sulfur group of donors, oxygen as acceptor;thiol oxidase activity;transition metal ion binding;zinc ion binding</t>
  </si>
  <si>
    <t>O82210</t>
  </si>
  <si>
    <t>Probable protein arginine N-methyltransferase 1.2</t>
  </si>
  <si>
    <t>PRMT12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</si>
  <si>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process;transcription, DNA-dependent</t>
  </si>
  <si>
    <t>Methyltransf_31</t>
  </si>
  <si>
    <t>Q38937</t>
  </si>
  <si>
    <t>Rac-like GTP-binding protein ARAC5</t>
  </si>
  <si>
    <t>ARAC5</t>
  </si>
  <si>
    <t>cell part;cytoplasmic part;intracellular non-membrane-bounded organelle;intracellular organelle;intracellular organelle part;intracellular part;membrane;non-membrane-bounded organelle;nuclear part;nucleolus;organelle;organelle part;phragmoplast;plasma membrane</t>
  </si>
  <si>
    <t>Q8LB11;Q7Y229;Q9FXC2</t>
  </si>
  <si>
    <t>F25P12.84</t>
  </si>
  <si>
    <t>Q9FYC5</t>
  </si>
  <si>
    <t>F28D10_40</t>
  </si>
  <si>
    <t>Q9LHE9;F4JCF9;F4I507;Q9C846;F4I9H4</t>
  </si>
  <si>
    <t>Q9LHE9;F4JCF9</t>
  </si>
  <si>
    <t>ATM1</t>
  </si>
  <si>
    <t>cell junction;cell part;cell-cell junction;cytoskeletal part;intracellular organelle part;intracellular part;macromolecular complex;membrane;myosin complex;organelle part;plasma membrane;plasmodesma;protein complex</t>
  </si>
  <si>
    <t>Q9ZQQ1</t>
  </si>
  <si>
    <t>DUF1301</t>
  </si>
  <si>
    <t>Q8LPF5;Q9LPR1</t>
  </si>
  <si>
    <t>O22193;F4ILG6</t>
  </si>
  <si>
    <t>U-box domain-containing protein 4</t>
  </si>
  <si>
    <t>PUB4</t>
  </si>
  <si>
    <t>F4HRS0;F4HRS1;F4HRS2;Q9ZW93;Q0WPN9;Q84UF8;Q84UF6;Q84UF5;Q84JB0;Q84UF7;Q84UF4;Q84JY5;B0ZC48;B0ZC86;B0ZC71;B0ZC62;B0ZC56;B0ZC89;B0ZC50;B0ZC77</t>
  </si>
  <si>
    <t>F4HRS0;F4HRS1;F4HRS2;Q9ZW93</t>
  </si>
  <si>
    <t>SWEETIE;F5A8.5</t>
  </si>
  <si>
    <t>Q8L7E1;B9DHT2;F4JY80;A8MQE3</t>
  </si>
  <si>
    <t>AT5G25770</t>
  </si>
  <si>
    <t>Q0WQH3;O04559;Q56WL0</t>
  </si>
  <si>
    <t>At1g27100</t>
  </si>
  <si>
    <t>DUF569</t>
  </si>
  <si>
    <t>Q9C8K8;Q8VXY3;Q9C8H2</t>
  </si>
  <si>
    <t>F5D21.3;At1g51560;F19C24.21</t>
  </si>
  <si>
    <t>Q94A41;Q9FUA8</t>
  </si>
  <si>
    <t>Q94A41</t>
  </si>
  <si>
    <t>Alpha-amylase 3, chloroplastic</t>
  </si>
  <si>
    <t>AMY3</t>
  </si>
  <si>
    <t>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process;glucan catabolic process;glucan metabolic process;macromolecule catabolic process;macromolecule metabolic process;metabolic process;polysaccharide catabolic process;polysaccharide metabolic process;primary metabolic process;starch catabolic process;starch metabolic process</t>
  </si>
  <si>
    <t>alpha-amylase activity;amylase activity;binding;calcium ion binding;catalytic activity;cation binding;hydrolase activity;hydrolase activity, acting on glycosyl bonds;hydrolase activity, hydrolyzing O-glycosyl compounds;ion binding;metal ion binding</t>
  </si>
  <si>
    <t>Alpha-amyl_C2;Alpha-amylase</t>
  </si>
  <si>
    <t>Q8L7B2;Q9LSV8</t>
  </si>
  <si>
    <t>Q8L7B2</t>
  </si>
  <si>
    <t>Serine carboxypeptidase-like 20</t>
  </si>
  <si>
    <t>SCPL20</t>
  </si>
  <si>
    <t>Q9SYM0;Q8LBN5;F4IBS8</t>
  </si>
  <si>
    <t>T30F21.5</t>
  </si>
  <si>
    <t>DUF92</t>
  </si>
  <si>
    <t>Q2V4B2</t>
  </si>
  <si>
    <t>PsbQ-like protein 3, chloroplastic</t>
  </si>
  <si>
    <t>PQL3</t>
  </si>
  <si>
    <t>binding;calcium ion binding;cation binding;electron carrier activity;electron transporter, transferring electrons within the cyclic electron transport pathway of photosynthesis activity;ion binding;metal ion binding</t>
  </si>
  <si>
    <t>cell part;chloroplast part;chloroplast thylakoid membrane;cytoplasmic part;extrinsic to membrane;intracellular organelle part;intracellular part;macromolecular complex;membrane;membrane part;organelle part;oxygen evolving complex;photosynthetic membrane;plastid part;plastid thylakoid membrane;protein complex;thylakoid membrane;thylakoid part</t>
  </si>
  <si>
    <t>PsbQ</t>
  </si>
  <si>
    <t>Q9SS96;Q944A5</t>
  </si>
  <si>
    <t>F4P13.13</t>
  </si>
  <si>
    <t>binding;carbohydrate binding;catalytic activity;isomerase activity</t>
  </si>
  <si>
    <t>Glycolysis / Gluconeogenesis</t>
  </si>
  <si>
    <t>Aldose_epim</t>
  </si>
  <si>
    <t>Q9ZV48;Q9ZV48-2</t>
  </si>
  <si>
    <t>Probable alpha,alpha-trehalose-phosphate synthase [UDP-forming] 11</t>
  </si>
  <si>
    <t>TPS11</t>
  </si>
  <si>
    <t>Q9SU72;B2BDD9;B2BDD7;B2BDD6;Q9XF23;B2BDE2;B2BDD3;B2BDC9;B2BDC4;Q9SU72-2;B2BDE3;B2BDD1;B2BDC7;B2BDC6;B2BDC5;B0ZU30;B0ZUA3;B0ZU94;B0ZU82;B0ZU49;B0ZU25;B0ZU24;B0ZU51;B0ZUA0;B0ZU93;B0ZU76;B0ZU44;B0ZU37;B0ZU28</t>
  </si>
  <si>
    <t>Q9SU72;B2BDD9;B2BDD7;B2BDD6;Q9XF23;B2BDE2;B2BDD3;B2BDC9;B2BDC4;Q9SU72-2;B2BDE3;B2BDD1;B2BDC7;B2BDC6;B2BDC5</t>
  </si>
  <si>
    <t>T17F15.40;EDS1</t>
  </si>
  <si>
    <t>aerenchyma formation;anatomical structure formation involved in morphogenesis;biological regulation;cell death;cellular process;cellular response to chemical stimulus;cellular response to organic substance;cellular response to salicylic acid stimulus;cellular response to stimulus;cellular response to stress;death;defense response;developmental process;host programmed cell death induced by symbiont;immune response;immune system process;innate immune response;lipid metabolic process;metabolic process;plant-type hypersensitive response;positive regulation of biological process;positive regulation of cell death;positive regulation of cellular process;primary metabolic process;programmed cell death;regulation of biological process;regulation of cell death;regulation of cellular metabolic process;regulation of cellular process;regulation of hydrogen peroxide metabolic process;regulation of metabolic process;regulation of reactive oxygen species metabolic process;response to chemical stimulus;response to hypoxia;response to inorganic substance;response to organic substance;response to oxidative stress;response to oxygen levels;response to reactive oxygen species;response to salicylic acid stimulus;response to singlet oxygen;response to stimulus;response to stress;salicylic acid mediated signaling pathway;signal transduction;systemic acquired resistance, salicylic acid mediated signaling pathway</t>
  </si>
  <si>
    <t>Q6NPP4;Q0WNN4</t>
  </si>
  <si>
    <t>Calmodulin-binding transcription activator 2</t>
  </si>
  <si>
    <t>CMTA2;At5g64220</t>
  </si>
  <si>
    <t>Ank_2;CG-1;IQ</t>
  </si>
  <si>
    <t>Q94AT5;Q8L630;Q56YH5</t>
  </si>
  <si>
    <t>Q94AT5;Q8L630</t>
  </si>
  <si>
    <t>At1g27510</t>
  </si>
  <si>
    <t>cell part;intracellular part;membrane;photosynthetic membrane;thylakoid membrane;thylakoid part</t>
  </si>
  <si>
    <t>F4I0D4;P46646;Q0WSV8</t>
  </si>
  <si>
    <t>F4I0D4;P46646</t>
  </si>
  <si>
    <t>Aspartate aminotransferase;Aspartate aminotransferase, cytoplasmic isozyme 2</t>
  </si>
  <si>
    <t>ASP4</t>
  </si>
  <si>
    <t>2-oxoglutarate metabolic process;amine metabolic process;aspartate family amino acid metabolic process;aspartate metabolic process;biosynthetic process;carboxylic acid metabolic process;cellular amine metabolic process;cellular amino acid metabolic process;cellular ketone metabolic process;cellular metabolic process;cellular nitrogen compound metabolic process;cellular process;dicarboxylic acid metabolic process;glutamate metabolic process;glutamine family amino acid metabolic process;metabolic process;nitrogen compound metabolic process;organic acid metabolic process;oxoacid metabolic process;primary metabolic process;small molecule metabolic process</t>
  </si>
  <si>
    <t>Alanine, aspartate and glutamate metabolism;Arginine and proline metabolism;Carbon fixation in photosynthetic organisms;Cysteine and methionine metabolism;Isoquinoline alkaloid biosynthesis;Novobiocin biosynthesis;Phenylalanine metabolism;Phenylalanine, tyrosine and tryptophan biosynthesis;Tropane, piperidine and pyridine alkaloid biosynthesis;Tyrosine metabolism</t>
  </si>
  <si>
    <t>Q56XR7</t>
  </si>
  <si>
    <t>Rhodanese-like domain-containing protein 4A, chloroplastic</t>
  </si>
  <si>
    <t>STR4A</t>
  </si>
  <si>
    <t>Q9MAT5-2;Q9MAT5</t>
  </si>
  <si>
    <t>Protein arginine N-methyltransferase PRMT10</t>
  </si>
  <si>
    <t>PRMT10</t>
  </si>
  <si>
    <t>[myelin basic protein]-arginine N-methyltransferase activity;arginine N-methyltransferase activity;catalytic activity;histone methyltransferase activity;histone-arginine N-methyltransferase activity;methyltransferase activity;N-methyltransferase activity;protein methyltransferase activity;protein-arginine N-methyltransferase activity;protein-arginine omega-N asymmetric methyltransferase activity;protein-arginine omega-N monomethyltransferase activity;S-adenosylmethionine-dependent methyltransferase activity;transferase activity;transferase activity, transferring one-carbon groups</t>
  </si>
  <si>
    <t>PRMT5</t>
  </si>
  <si>
    <t>O64733-2;W8QNW8;O64733</t>
  </si>
  <si>
    <t>UDP-glycosyltransferase 87A2</t>
  </si>
  <si>
    <t>UGT87A2</t>
  </si>
  <si>
    <t>biological regulation;regulation of biological process;regulation of developmental process;regulation of flower development;regulation of multicellular organismal development;regulation of multicellular organismal process;regulation of post-embryonic development;regulation of reproductive process</t>
  </si>
  <si>
    <t>Q94BV4</t>
  </si>
  <si>
    <t>DEAD-box ATP-dependent RNA helicase 6</t>
  </si>
  <si>
    <t>RH6</t>
  </si>
  <si>
    <t>cell part;cytoplasmic mRNA processing body;cytoplasmic part;cytosol;intracellular non-membrane-bounded organelle;intracellular organelle;intracellular part;macromolecular complex;non-membrane-bounded organelle;organelle;ribonucleoprotein complex;RNA granule</t>
  </si>
  <si>
    <t>Q93ZY6;Q8LDC2;Q9S9K2</t>
  </si>
  <si>
    <t>T23K8.13</t>
  </si>
  <si>
    <t>W2</t>
  </si>
  <si>
    <t>Q949Y5</t>
  </si>
  <si>
    <t>EGY1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</si>
  <si>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assembly;chloroplast organization;gravitropism;macromolecular complex assembly;macromolecular complex subunit organization;macromolecule metabolic process;membrane organization;metabolic process;multicellular organismal process;negative gravitropism;organelle organization;photosystem I assembly;photosystem II assembly;plastid membrane organization;plastid organization;primary metabolic process;protein complex assembly;protein complex subunit organization;protein metabolic process;proteolysis;response to abiotic stimulus;response to ammonium ion;response to cation stress;response to chemical stimulus;response to endogenous stimulus;response to ethylene stimulus;response to external stimulus;response to gravity;response to hormone stimulus;response to inorganic substance;response to light stimulus;response to organic substance;response to osmotic stress;response to radiation;response to salt stress;response to stimulus;response to stress;thylakoid membrane organization;tropism</t>
  </si>
  <si>
    <t>Peptidase_M50</t>
  </si>
  <si>
    <t>F4JCS8;Q9SU68;Q9SU69</t>
  </si>
  <si>
    <t>T17F15.80;T17F15.70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</si>
  <si>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 involved in gene silencing by miRNA;negative regulation of translation, ncRNA-mediated;nitrogen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translation, ncRNA-mediated;RNA biosynthetic process;RNA metabolic process;transcription, DNA-dependent</t>
  </si>
  <si>
    <t>BAH;Med26</t>
  </si>
  <si>
    <t>Q24JL3-2;Q24JL3;Q43289</t>
  </si>
  <si>
    <t>Q24JL3-2;Q24JL3</t>
  </si>
  <si>
    <t>Thiosulfate/3-mercaptopyruvate sulfurtransferase 2</t>
  </si>
  <si>
    <t>STR2</t>
  </si>
  <si>
    <t>3-mercaptopyruvate sulfurtransferase activity;catalytic activity;sulfurtransferase activity;thiosulfate sulfurtransferase activity;transferase activity;transferase activity, transferring sulfur-containing groups</t>
  </si>
  <si>
    <t>Cysteine and methionine metabolism;Sulfur relay system</t>
  </si>
  <si>
    <t>F4KFC9;Q93VM9</t>
  </si>
  <si>
    <t>THO1</t>
  </si>
  <si>
    <t>cellular macromolecule metabolic process;cellular metabolic process;cellular nitrogen compound metabolic process;cellular process;cellular response to chemical stimulus;cellular response to dsRNA;cellular response to organic substance;cellular response to stimulus;defense response;defense response to fungus;dsRNA fragmentation;establishment of localization;establishment of localization in cell;establishment of RNA localization;intracellular transport;macromolecule metabolic process;metabolic process;mRNA export from nucleus;mRNA transport;multi-organism process;nitrogen compound metabolic process;nuclear export;nuclear transport;nucleic acid metabolic process;nucleic acid transport;nucleobase-containing compound metabolic process;nucleobase-containing compound transport;nucleocytoplasmic transport;primary metabolic process;production of siRNA involved in RNA interference;production of small RNA involved in gene silencing by RNA;production of ta-siRNAs involved in RNA interference;response to biotic stimulus;response to chemical stimulus;response to dsRNA;response to fungus;response to organic substance;response to other organism;response to stimulus;response to stress;RNA export from nucleus;RNA metabolic process;RNA processing;RNA transport;transport</t>
  </si>
  <si>
    <t>efThoc1</t>
  </si>
  <si>
    <t>W8Q7E2;Q9FE68</t>
  </si>
  <si>
    <t>UDP-glycosyltransferase 71C5</t>
  </si>
  <si>
    <t>UGT71C5</t>
  </si>
  <si>
    <t>catalytic activity;glucosyltransferase activity;quercetin 3-O-glucosyltransferase activity;transferase activity;transferase activity, transferring glycosyl groups;transferase activity, transferring hexosyl groups;UDP-glucosyltransferase activity;UDP-glycosyltransferase activity</t>
  </si>
  <si>
    <t>Q9M0B6;I1VCA9;B9DHR4;O81312;Q9LPC1;O22141</t>
  </si>
  <si>
    <t>UDP-glucuronate 4-epimerase 1;UDP-glucuronate 4-epimerase 3;UDP-glucuronate 4-epimerase 2;UDP-glucuronate 4-epimerase 4</t>
  </si>
  <si>
    <t>GAE1;AT4G30440;GAE3;GAE2;GAE4</t>
  </si>
  <si>
    <t>Q8W034</t>
  </si>
  <si>
    <t>Heterogeneous nuclear ribonucleoprotein 1</t>
  </si>
  <si>
    <t>RNP1</t>
  </si>
  <si>
    <t>cellular macromolecule metabolic process;cellular metabolic process;cellular nitrogen compound metabolic process;cellular process;establishment of localization;establishment of RNA localization;macromolecule metabolic process;metabolic process;mRNA metabolic process;mRNA processing;mRNA transport;nitrogen compound metabolic process;nucleic acid metabolic process;nucleic acid transport;nucleobase-containing compound metabolic process;nucleobase-containing compound transport;primary metabolic process;RNA metabolic process;RNA processing;RNA splicing;RNA transport;transport</t>
  </si>
  <si>
    <t>cell part;cytoplasm;intracellular organelle part;intracellular part;macromolecular complex;nuclear part;organelle part;ribonucleoprotein complex;spliceosomal complex</t>
  </si>
  <si>
    <t>Q8GRX2;Q56WX6</t>
  </si>
  <si>
    <t>Q8GRX2</t>
  </si>
  <si>
    <t>cell junction;cell part;cell-cell junction;cytoplasmic part;cytosol;eukaryotic translation initiation factor 3 complex;intracellular part;macromolecular complex;plasmodesma;protein complex</t>
  </si>
  <si>
    <t>Q8VYH6</t>
  </si>
  <si>
    <t>Q8RWC5</t>
  </si>
  <si>
    <t>Fasciclin-like arabinogalactan protein 16</t>
  </si>
  <si>
    <t>FLA16</t>
  </si>
  <si>
    <t>Q93XX4;Q67XP8;F4IW75;B3H4I1;Q9LUD5</t>
  </si>
  <si>
    <t>Q93XX4</t>
  </si>
  <si>
    <t>C2 domain-containing protein At1g53590</t>
  </si>
  <si>
    <t>NTMC2T6.1</t>
  </si>
  <si>
    <t>cell part;chloroplast;cytoplasmic part;integral to membrane;intracellular membrane-bounded organelle;intracellular organelle;intracellular part;intrinsic to membrane;membrane;membrane part;membrane-bounded organelle;organelle;plasma membrane;plastid;vacuole</t>
  </si>
  <si>
    <t>Q9C9N2;F4HQ07;C0Z2V7</t>
  </si>
  <si>
    <t>Q9C9N2;F4HQ07</t>
  </si>
  <si>
    <t>F4N21_7</t>
  </si>
  <si>
    <t>alcohol dehydrogenase (NAD) activity;binding;catalytic activity;coenzyme binding;cofactor binding;oxidoreductase activity;oxidoreductase activity, acting on CH-OH group of donors;oxidoreductase activity, acting on the CH-OH group of donors, NAD or NADP as acceptor</t>
  </si>
  <si>
    <t>F4IB69;Q9FZB4;C0LGG3;F4IB62;F4IB63;Q9FZB9</t>
  </si>
  <si>
    <t>F4IB69;Q9FZB4;C0LGG3;F4IB62;F4IB63</t>
  </si>
  <si>
    <t>Probable LRR receptor-like serine/threonine-protein kinase At1g51820</t>
  </si>
  <si>
    <t>T14L22.6</t>
  </si>
  <si>
    <t>LRR_1;Malectin_like;Pkinase</t>
  </si>
  <si>
    <t>Q9ZSS6;Q8GUG5</t>
  </si>
  <si>
    <t>Threonine dehydratase biosynthetic, chloroplastic</t>
  </si>
  <si>
    <t>OMR1;At3g10050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</si>
  <si>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process;isoleucine biosynthetic process;isoleucine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</si>
  <si>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ammonia-lyase activity;binding;carbon-nitrogen lyase activity;catalytic activity;cofactor binding;L-threonine ammonia-lyase activity;lyase activity;pyridoxal phosphate binding;vitamin B6 binding;vitamin binding</t>
  </si>
  <si>
    <t>Glycine, serine and threonine metabolism;Valine, leucine and isoleucine biosynthesis</t>
  </si>
  <si>
    <t>PALP;Thr_dehydrat_C</t>
  </si>
  <si>
    <t>Q9M0V5</t>
  </si>
  <si>
    <t>AT4g05400</t>
  </si>
  <si>
    <t>Q9FXA0</t>
  </si>
  <si>
    <t>F14J22.5</t>
  </si>
  <si>
    <t>Q8S396;Q8RWU6-2;Q8RWU6</t>
  </si>
  <si>
    <t>Q8S396</t>
  </si>
  <si>
    <t>Sodium/hydrogen exchanger 5</t>
  </si>
  <si>
    <t>NHX5</t>
  </si>
  <si>
    <t>biological regulation;cation homeostasis;cation transport;chemical homeostasis;establishment of localization;homeostatic process;ion homeostasis;ion transport;lithium ion transport;monovalent inorganic cation homeostasis;monovalent inorganic cation transport;regulation of biological quality;regulation of pH;transport</t>
  </si>
  <si>
    <t>active transmembrane transporter activity;antiporter activity;cation transmembrane transporter activity;cation:cation antiporter activity;hydrogen ion transmembrane transporter activity;inorganic cation transmembrane transporter activity;ion transmembrane transporter activity;metal ion transmembrane transporter activity;monovalent cation:hydrogen antiporter activity;monovalent inorganic cation transmembrane transporter activity;secondary active transmembrane transporter activity;sodium ion transmembrane transporter activity;sodium:hydrogen antiporter activity;solute:cation antiporter activity;solute:hydrogen antiporter activity;solute:solute antiporter activity;substrate-specific transmembrane transporter activity;substrate-specific transporter activity;transmembrane transporter activity;transporter activity</t>
  </si>
  <si>
    <t>cell part;cytoplasmic part;endosomal part;endosome;endosome membrane;Golgi apparatus part;Golgi cisterna membrane;Golgi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</si>
  <si>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Q9LUW5;Q9LUW6</t>
  </si>
  <si>
    <t>Q9LUW5</t>
  </si>
  <si>
    <t>DEAD-box ATP-dependent RNA helicase 53</t>
  </si>
  <si>
    <t>RH53</t>
  </si>
  <si>
    <t>cellular macromolecule metabolic process;cellular metabolic process;cellular nitrogen compound metabolic process;cellular process;Group II intron splicing;macromolecule metabolic process;metabolic process;nitrogen compound metabolic process;nucleic acid metabolic process;nucleobase-containing compound metabolic process;primary metabolic process;response to abiotic stimulus;response to chemical stimulus;response to cold;response to osmotic stress;response to salt stress;response to stimulus;response to stress;response to temperature stimulus;response to water;response to water deprivation;RNA metabolic process;RNA processing;RNA splicing;RNA splicing, via transesterification reactions;RNA splicing, via transesterification reactions with bulged adenosine as nucleophile</t>
  </si>
  <si>
    <t>adenyl nucleotide binding;adenyl ribonucleotide binding;ATP binding;ATPase activity;ATPase activity, coupled;ATP-dependent helicase activity;binding;catalytic activity;DNA binding;helicase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</t>
  </si>
  <si>
    <t>cell part;cell wall;cytoplasmic part;external encapsulating structure;intracellular membrane-bounded organelle;intracellular non-membrane-bounded organelle;intracellular organelle;intracellular organelle part;intracellular part;macromolecular complex;membrane-bounded organelle;mitochondrion;non-membrane-bounded organelle;nuclear part;nucleolus;organelle;organelle part;protein complex</t>
  </si>
  <si>
    <t>Q8RWI0;Q9FPD7;Q9SLI1</t>
  </si>
  <si>
    <t>At1g54520;F20D21.34</t>
  </si>
  <si>
    <t>DUF1517</t>
  </si>
  <si>
    <t>Q42572-3;Q42572-2;Q42572;F4I1P7</t>
  </si>
  <si>
    <t>Q42572-3;Q42572-2;Q42572</t>
  </si>
  <si>
    <t>DNA ligase 1</t>
  </si>
  <si>
    <t>LIG1</t>
  </si>
  <si>
    <t>biosynthetic process;cell cycle;cell division;cellular biosynthetic process;cellular macromolecule biosynthetic process;cellular macromolecule metabolic process;cellular metabolic process;cellular nitrogen compound metabolic process;cellular process;cellular response to stimulus;cellular response to stress;DNA ligation;DNA ligation involved in DNA repair;DNA metabolic process;DNA recombination;DNA repair;DNA replication;double-strand break repair;macromolecule biosynthetic process;macromolecule metabolic process;metabolic process;nitrogen compound metabolic process;nucleic acid metabolic process;nucleobase-containing compound metabolic process;primary metabolic process;response to DNA damage stimulus;response to stimulus;response to stress;single strand break repair</t>
  </si>
  <si>
    <t>Base excision repair;DNA replication;Mismatch repair;Nucleotide excision repair</t>
  </si>
  <si>
    <t>DNA_ligase_A_C;DNA_ligase_A_M;DNA_ligase_A_N</t>
  </si>
  <si>
    <t>Q9C7S3</t>
  </si>
  <si>
    <t>F13A11.2</t>
  </si>
  <si>
    <t>cell part;chloroplast inner membrane;chloroplast membrane;chloroplast part;chloroplast thylakoid membrane;cytoplasmic part;intracellular membrane-bounded organelle;intracellular organelle;intracellular organelle part;intracellular part;membrane;membrane-bounded organelle;mitochondrion;organelle;organelle inner membrane;organelle membrane;organelle part;photosynthetic membrane;plastid inner membrane;plastid membrane;plastid part;plastid thylakoid membrane;thylakoid membrane;thylakoid part</t>
  </si>
  <si>
    <t>Q8LPQ9;Q8LPQ9-2;Q8LPQ9-3;Q570U0</t>
  </si>
  <si>
    <t>Q8LPQ9;Q8LPQ9-2</t>
  </si>
  <si>
    <t>Flowering time control protein FPA</t>
  </si>
  <si>
    <t>FPA</t>
  </si>
  <si>
    <t>anatomical structure development;biological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process;chromatin silencing;chromatin silencing by small RNA;developmental process;developmental process involved in reproduction;embryo development;embryo sac development;flower development;gametophyte development;gene silencing;gene silencing by RNA;macromolecule biosynthetic process;macromolecule metabolic process;metabolic process;mRNA 3'-end processing;mRNA metabolic process;mRNA polyadenylation;mRNA processing;multicellular organismal development;multicellular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developmental process;positive regulation of flower development;positive regulation of post-embryonic development;positive regulation of reproductive process;post-embryonic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gene expression, epigenetic;regulation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DNA-dependent;reproductive process;reproductive structure development;RNA 3'-end processing;RNA biosynthetic process;RNA metabolic process;RNA polyadenylation;RNA processing;transcription, DNA-dependent;vegetative to reproductive phase transition of meristem</t>
  </si>
  <si>
    <t>cell part;chromatin;chromosomal part;intracellular membrane-bounded organelle;intracellular organelle;intracellular organelle part;intracellular part;membrane-bounded organelle;nucleus;organelle;organelle part</t>
  </si>
  <si>
    <t>Q9FH31</t>
  </si>
  <si>
    <t>2S seed storage protein 5;2S seed storage protein 5 small subunit;2S seed storage protein 5 large subunit</t>
  </si>
  <si>
    <t>SESA5</t>
  </si>
  <si>
    <t>Q6IDC5;Q9FKU4</t>
  </si>
  <si>
    <t>Q9LFX3;Q9ASW0;Q8LEY2</t>
  </si>
  <si>
    <t>Q9FX39;F4HQ88;Q8RXJ8;Q0WUZ9</t>
  </si>
  <si>
    <t>Q9FX39;F4HQ88</t>
  </si>
  <si>
    <t>T9L24.35</t>
  </si>
  <si>
    <t>Q38953;Q0WLB6;Q0WUZ2;Q56WL7</t>
  </si>
  <si>
    <t>Q38953;Q0WLB6</t>
  </si>
  <si>
    <t>Probable pre-mRNA-splicing factor ATP-dependent RNA helicase</t>
  </si>
  <si>
    <t>At3g26560</t>
  </si>
  <si>
    <t>cell junction;cell part;cell-cell junction;cytoplasmic part;cytosol;intracellular membrane-bounded organelle;intracellular organelle;intracellular part;membrane-bounded organelle;mitochondrion;nucleus;organelle;plasmodesma</t>
  </si>
  <si>
    <t>DEAD;HA2;Helicase_C;OB_NTP_bind;S1</t>
  </si>
  <si>
    <t>Q9LIE3;F4J061</t>
  </si>
  <si>
    <t>At3g22190;IQD5</t>
  </si>
  <si>
    <t>Q9SIN7</t>
  </si>
  <si>
    <t>VMA21</t>
  </si>
  <si>
    <t>Q5G879</t>
  </si>
  <si>
    <t>Phytochrome</t>
  </si>
  <si>
    <t>Q9LQM3</t>
  </si>
  <si>
    <t>Zinc finger CCCH domain-containing protein 12</t>
  </si>
  <si>
    <t>Q6NLQ7</t>
  </si>
  <si>
    <t>Q94F26;Q9T0G3</t>
  </si>
  <si>
    <t>Q94F26</t>
  </si>
  <si>
    <t>Protein phosphatase methylesterase 1</t>
  </si>
  <si>
    <t>T5L19.180</t>
  </si>
  <si>
    <t>Q9LJD8</t>
  </si>
  <si>
    <t>MAPKKK7</t>
  </si>
  <si>
    <t>Q8VXX4</t>
  </si>
  <si>
    <t>EMB2775</t>
  </si>
  <si>
    <t>binding;catalytic activity;DNA binding;hydrolase activity;hydrolase activity, acting on acid anhydrides;hydrolase activity, acting on acid anhydrides, in phosphorus-containing anhydrides;nucleic acid binding;nucleoside-triphosphatase activity;nucleotide binding;pyrophosphatase activity</t>
  </si>
  <si>
    <t>Rep_fac_C</t>
  </si>
  <si>
    <t>Q9XES1;A0A076;Q8L7P6</t>
  </si>
  <si>
    <t>Q9XES1;A0A076</t>
  </si>
  <si>
    <t>Calcium-transporting ATPase 4, endoplasmic reticulum-type</t>
  </si>
  <si>
    <t>ECA4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</si>
  <si>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transmembrane transporter activity;calcium-transporting ATPase activity;catalytic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</si>
  <si>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Cation_ATPase_C;Cation_ATPase_N;E1-E2_ATPase;Hydrolase</t>
  </si>
  <si>
    <t>Q9SMM8;Q0WMA0;Q8LFD2</t>
  </si>
  <si>
    <t>T8P19.220;At3g48710</t>
  </si>
  <si>
    <t>DEK_C</t>
  </si>
  <si>
    <t>Q682V0;Q058G5;O64779</t>
  </si>
  <si>
    <t>Q682V0</t>
  </si>
  <si>
    <t>DNA repair protein XRCC4</t>
  </si>
  <si>
    <t>XRCC4</t>
  </si>
  <si>
    <t>cellular macromolecule metabolic process;cellular metabolic process;cellular nitrogen compound metabolic process;cellular process;cellular response to stimulus;cellular response to stress;DNA metabolic process;DNA recombination;DNA repair;double-strand break repair;macromolecule metabolic process;metabolic process;nitrogen compound metabolic process;nucleic acid metabolic process;nucleobase-containing compound metabolic process;primary metabolic process;response to DNA damage stimulus;response to stimulus;response to stress</t>
  </si>
  <si>
    <t>adenyl nucleotide binding;adenyl ribonucleotide binding;ATP binding;binding;DNA binding;nucleic acid binding;nucleotide binding;purine nucleotide binding;purine ribonucleoside triphosphate binding;purine ribonucleotide binding;ribonucleotide binding</t>
  </si>
  <si>
    <t>Q8LAE6;Q9ZW37</t>
  </si>
  <si>
    <t>Q945N0;Q8L6Z6;O65784;Q56YR6</t>
  </si>
  <si>
    <t>Q945N0;Q8L6Z6;O65784</t>
  </si>
  <si>
    <t>Cytochrome P450 71B5</t>
  </si>
  <si>
    <t>At3g53280;CYP71B5</t>
  </si>
  <si>
    <t>cellular process;cellular response to chemical stimulus;cellular response to endogenous stimulus;cellular response to ethylene stimulus;cellular response to hormone stimulus;cellular response to inorganic substance;cellular response to iron ion;cellular response to metal ion;cellular response to nitric oxide;cellular response to organic substance;cellular response to stimulus;response to chemical stimulus;response to endogenous stimulus;response to ethylene stimulus;response to hormone stimulus;response to inorganic substance;response to iron ion;response to metal ion;response to nitric oxide;response to organic substance;response to stimulus</t>
  </si>
  <si>
    <t>Q9LJG8</t>
  </si>
  <si>
    <t>developmental process;developmental process involved in reproduction;embryo development;embryo development ending in seed dormancy;multicellular organismal process;multicellular organismal reproductive process;reproductive process;seed maturation</t>
  </si>
  <si>
    <t>C0Z379;Q9C777;Q0WT38;A8MQA7</t>
  </si>
  <si>
    <t>Protein yippee-like At3g11230</t>
  </si>
  <si>
    <t>AT3G11230;At3g11230</t>
  </si>
  <si>
    <t>Yippee</t>
  </si>
  <si>
    <t>Q9SB64;B9DHS2;Q56Z87;S4X733</t>
  </si>
  <si>
    <t>Q9SB64;B9DHS2</t>
  </si>
  <si>
    <t>F22K18.110;AT4G24690</t>
  </si>
  <si>
    <t>PB1;UBA;ZZ</t>
  </si>
  <si>
    <t>Q9SYX7</t>
  </si>
  <si>
    <t>HVA22-like protein b</t>
  </si>
  <si>
    <t>HVA22B</t>
  </si>
  <si>
    <t>hyperosmotic response;hyperosmotic salinity response;response to abiotic stimulus;response to abscisic acid stimulus;response to chemical stimulus;response to endogenous stimulus;response to hormone stimulus;response to organic substance;response to osmotic stress;response to salt stress;response to stimulus;response to stress</t>
  </si>
  <si>
    <t>Q0WQ30;P43293</t>
  </si>
  <si>
    <t>Probable serine/threonine-protein kinase NAK</t>
  </si>
  <si>
    <t>At5g02290;NAK</t>
  </si>
  <si>
    <t>Q9ZVM9;B3H626</t>
  </si>
  <si>
    <t>Probable serine/threonine-protein kinase At1g54610</t>
  </si>
  <si>
    <t>F4IDB4;F4IDB3;Q9C9D8;Q9C9D9</t>
  </si>
  <si>
    <t>F4IDB4;F4IDB3;Q9C9D8</t>
  </si>
  <si>
    <t>T10D10.13</t>
  </si>
  <si>
    <t>Q9SFU3</t>
  </si>
  <si>
    <t>Purple acid phosphatase 15</t>
  </si>
  <si>
    <t>PAP15</t>
  </si>
  <si>
    <t>multicellular organismal process;pollen germination;seed germination</t>
  </si>
  <si>
    <t>Q9LTX1;Q9C7B4;F4J9U9;Q8LBD4</t>
  </si>
  <si>
    <t>At3g12640;T2E22.5</t>
  </si>
  <si>
    <t>Q8VYC4;Q9LK54</t>
  </si>
  <si>
    <t>Nol1_Nop2_Fmu;NusB</t>
  </si>
  <si>
    <t>O49429-2;O49429</t>
  </si>
  <si>
    <t>AT4g20020</t>
  </si>
  <si>
    <t>Q9LMX6</t>
  </si>
  <si>
    <t>F21F23.16</t>
  </si>
  <si>
    <t>NTF2</t>
  </si>
  <si>
    <t>Q9C774;F4J683</t>
  </si>
  <si>
    <t>F11B9.19;MEE34</t>
  </si>
  <si>
    <t>catabolic process;developmental process;developmental process involved in reproduction;embryo development;embryo development ending in seed dormancy;macromolecule catabolic process;macromolecule metabolic process;metabolic process;primary metabolic process;protein catabolic process;protein metabolic process;reproductive process</t>
  </si>
  <si>
    <t>cell part;intracellular membrane-bounded organelle;intracellular organelle;intracellular part;macromolecular complex;membrane-bounded organelle;nucleus;organelle;proteasome complex;protein complex</t>
  </si>
  <si>
    <t>F4JSK5;Q93ZG9</t>
  </si>
  <si>
    <t>Peptidyl-prolyl cis-trans isomerase;Peptidyl-prolyl cis-trans isomerase FKBP53</t>
  </si>
  <si>
    <t>FKBP53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</si>
  <si>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metabolic process;chromatin modification;chromatin organization;chromosome organization;covalent chromatin modification;histone modification;histone peptidyl-prolyl isomerization;macromolecular complex assembly;macromolecular complex subunit organization;macromolecule metabolic process;macromolecule modification;metabolic process;nucleosome assembly;nucleosome organization;organelle organization;peptidyl-amino acid modification;peptidyl-proline modification;primary metabolic process;protein folding;protein metabolic process;protein modification process;protein peptidyl-prolyl isomerization;protein-DNA complex assembly;protein-DNA complex subunit organization</t>
  </si>
  <si>
    <t>binding;catalytic activity;cis-trans isomerase activity;drug binding;FK506 binding;histone binding;isomerase activity;macrolide binding;peptidyl-prolyl cis-trans isomerase activity;protein binding</t>
  </si>
  <si>
    <t>cell part;cytoplasmic part;cytosol;intracellular non-membrane-bounded organelle;intracellular organelle;intracellular organelle part;intracellular part;membrane;non-membrane-bounded organelle;nuclear part;nucleolus;organelle;organelle part</t>
  </si>
  <si>
    <t>P92976</t>
  </si>
  <si>
    <t>Strictosidine synthase 3</t>
  </si>
  <si>
    <t>alkaloid metabolic process;biosynthetic process;metabolic process;nitrogen compound metabolic process</t>
  </si>
  <si>
    <t>cell part;cell wall;cytoplasmic part;external encapsulating structure;intracellular membrane-bounded organelle;intracellular organelle;intracellular part;membrane-bounded organelle;organelle;plant-type cell wall;vacuole</t>
  </si>
  <si>
    <t>Indole alkaloid biosynthesis</t>
  </si>
  <si>
    <t>Q1KPV0;Q9SA53;Q67Z21;Q6NQ84;Q9ZVR8</t>
  </si>
  <si>
    <t>Q1KPV0;Q9SA53;Q67Z21;Q6NQ84</t>
  </si>
  <si>
    <t>FZL;F10O3.1;At1g03160</t>
  </si>
  <si>
    <t>aromatic compound biosynthetic process;biosynthetic process;cellular aromatic compound metabolic process;cellular biosynthetic process;cellular component organization;cellular component organization or biogenesis;cellular membrane organization;cellular metabolic process;cellular nitrogen compound biosynthetic process;cellular nitrogen compound metabolic process;cellular process;developmental process;developmental process involved in reproduction;heterocycle biosynthetic process;heterocycle metabolic process;membrane organization;metabolic process;nitrogen compound metabolic process;plastid membrane organization;reproductive process;small molecule biosynthetic process;small molecule metabolic process;sulfur compound biosynthetic process;sulfur compound metabolic process;thiamine biosynthetic process;thiamine metabolic process;thiamine-containing compound biosynthetic process;thiamine-containing compound metabolic process;thylakoid membrane organization;vegetative to reproductive phase transition of meristem;vitamin biosynthetic process;vitamin metabolic process;water-soluble vitamin biosynthetic process;water-soluble vitamin metabolic process</t>
  </si>
  <si>
    <t>binding;catalytic activity;GTP binding;guanyl nucleotide binding;guanyl ribonucleotide binding;nucleotide binding;purine nucleotide binding;purine ribonucleoside triphosphate binding;purine ribonucleotide binding;ribonucleotide binding;thiamine-phosphate diphosphorylase activity;transferase activity;transferase activity, transferring alkyl or aryl (other than methyl) groups</t>
  </si>
  <si>
    <t>cell part;chloroplast membrane;chloroplast part;cytoplasmic part;intracellular organelle part;intracellular part;membrane;organelle membrane;organelle part;plastid membrane;plastid part</t>
  </si>
  <si>
    <t>MMR_HSR1;TMP-TENI</t>
  </si>
  <si>
    <t>Q9CAA4</t>
  </si>
  <si>
    <t>Transcription factor BIM2</t>
  </si>
  <si>
    <t>BIM2</t>
  </si>
  <si>
    <t>Q8VYY6;Q67YY1</t>
  </si>
  <si>
    <t>At1g19020</t>
  </si>
  <si>
    <t>Q9M2F8</t>
  </si>
  <si>
    <t>Carbon catabolite repressor protein 4 homolog 2</t>
  </si>
  <si>
    <t>CCR4-2</t>
  </si>
  <si>
    <t>Q8RWH3;Q56YT6;Q9FGC1;Q9FGC0</t>
  </si>
  <si>
    <t>Q8RWH3;Q56YT6;Q9FGC1</t>
  </si>
  <si>
    <t>At5g35980At5g35990;At5g35980;YAK1</t>
  </si>
  <si>
    <t>Q8L717;F4JJC1;O23355;A2RVL2</t>
  </si>
  <si>
    <t>Q8L717;F4JJC1;O23355</t>
  </si>
  <si>
    <t>At4g15020;dl3551w</t>
  </si>
  <si>
    <t>Dimer_Tnp_hAT;DUF659;zf-BED</t>
  </si>
  <si>
    <t>Q9SCV5</t>
  </si>
  <si>
    <t>Beta-galactosidase 7</t>
  </si>
  <si>
    <t>BGAL7</t>
  </si>
  <si>
    <t>F4IAJ3;Q8RWT8;O65395;Q944K1;F4IAJ4</t>
  </si>
  <si>
    <t>F4IAJ3;Q8RWT8;O65395;Q944K1</t>
  </si>
  <si>
    <t>SRS;F12F1.29</t>
  </si>
  <si>
    <t>amine metabolic process;amino acid activation;anatomical structure development;carboxylic acid metabolic process;cellular amine metabolic process;cellular amino acid metabolic process;cellular component organization;cellular component organization at cellular level;cellular component organization or biogenesis;cellular component organization or biogenesis at cellular level;cellular ketone metabolic process;cellular macromolecule metabolic process;cellular metabolic process;cellular nitrogen compound metabolic process;cellular process;chloroplast organization;developmental process;developmental process involved in reproduction;macromolecule metabolic process;metabolic process;mitochondrion organization;ncRNA metabolic process;nitrogen compound metabolic process;nucleic acid metabolic process;nucleobase-containing compound metabolic process;organelle organization;organic acid metabolic process;ovule development;oxoacid metabolic process;plastid organization;primary metabolic process;reproductive process;RNA metabolic process;seryl-tRNA aminoacylation;small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</si>
  <si>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binding;serine-tRNA ligase activity</t>
  </si>
  <si>
    <t>Seryl_tRNA_N;tRNA-synt_2b</t>
  </si>
  <si>
    <t>Q9LT31;F4JCD2</t>
  </si>
  <si>
    <t>Vacuolar protein sorting-associated protein 9A</t>
  </si>
  <si>
    <t>VPS9A</t>
  </si>
  <si>
    <t>anatomical structure development;biological regulation;cell plate assembly;cell wall biogenesis;cell wall organization or biogenesis;cellular cell wall organization or biogenesis;cellular component assembly;cellular component assembly at cellular level;cellular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process;cytokinetic process;developmental process;embryo development;organ development;positive regulation of catalytic activity;positive regulation of GTPase activity;positive regulation of hydrolase activity;positive regulation of molecular function;post-embryonic development;post-embryonic organ development;post-embryonic root development;regulation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process;root development</t>
  </si>
  <si>
    <t>binding;enzyme activator activity;enzyme regulator activity;GTP binding;GTPase activator activity;GTPase regulator activity;guanyl nucleotide binding;guanyl ribonucleotide binding;guanyl-nucleotide exchange factor activity;nucleoside-triphosphatase regulator activity;nucleotide binding;purine nucleotide binding;purine ribonucleoside triphosphate binding;purine ribonucleotide binding;Ras guanyl-nucleotide exchange factor activity;Rho guanyl-nucleotide exchange factor activity;ribonucleotide binding;small GTPase regulator activity</t>
  </si>
  <si>
    <t>VPS9</t>
  </si>
  <si>
    <t>Q9CAT4;Q56XZ9</t>
  </si>
  <si>
    <t>T18K17.13;At1g73200</t>
  </si>
  <si>
    <t>cell part;cytoplasmic part;endoplasmic reticulum;intracellular membrane-bounded organelle;intracellular organelle;intracellular part;membrane;membrane-bounded organelle;organelle;vacuole</t>
  </si>
  <si>
    <t>DUF2404</t>
  </si>
  <si>
    <t>Q948R9;Q8LE34;Q9LSN0</t>
  </si>
  <si>
    <t>RFC3</t>
  </si>
  <si>
    <t>binding;nucleic acid binding;RNA binding;rRNA binding;structural constituent of ribosome;structural molecule activity;translation elongation factor activity;translation factor activity, nucleic acid binding</t>
  </si>
  <si>
    <t>FBA_1;Ribosomal_S6</t>
  </si>
  <si>
    <t>Q9M073</t>
  </si>
  <si>
    <t>AT4g32870</t>
  </si>
  <si>
    <t>Q9ZVT7</t>
  </si>
  <si>
    <t>F15K9.4</t>
  </si>
  <si>
    <t>Q9LHS0;B9DHJ6</t>
  </si>
  <si>
    <t>Putative clathrin assembly protein At5g35200</t>
  </si>
  <si>
    <t>AT5G35200</t>
  </si>
  <si>
    <t>cell part;clathrin coat;clathrin-coated vesicle;coated pit;coated vesicle;cytoplasmic membrane-bounded vesicle;cytoplasmic part;cytoplasmic vesicle;Golgi apparatus;intracellular membrane-bounded organelle;intracellular organelle;intracellular part;macromolecular complex;membrane;membrane coat;membrane part;membrane-bounded organelle;membrane-bounded vesicle;organelle;plasma membrane;protein complex;vesicle</t>
  </si>
  <si>
    <t>Q9ZT63;Q0WW73</t>
  </si>
  <si>
    <t>Metal tolerance protein 1;Metal tolerance protein 1 short form</t>
  </si>
  <si>
    <t>MTP1;At2g46800</t>
  </si>
  <si>
    <t>biological regulation;cation homeostasis;cellular cation homeostasis;cellular chemical homeostasis;cellular divalent inorganic cation homeostasis;cellular homeostasis;cellular ion homeostasis;cellular process;cellular zinc ion homeostasis;chemical homeostasis;divalent inorganic cation homeostasis;homeostatic process;ion homeostasis;regulation of biological quality;zinc ion homeostasis</t>
  </si>
  <si>
    <t>binding;cation binding;cation transmembrane transporter activity;divalent inorganic cation transmembrane transporter activity;inorganic cation transmembrane transporter activity;ion binding;ion transmembrane transporter activity;metal ion binding;metal ion transmembrane transporter activity;substrate-specific transmembrane transporter activity;substrate-specific transporter activity;transition metal ion transmembrane transporter activity;transmembrane transporter activity;transporter activity;zinc ion transmembrane transporter activity</t>
  </si>
  <si>
    <t>Q8LEX3;Q8GYK4;O82222</t>
  </si>
  <si>
    <t>At2g23940;At2g23940/T29E15.14</t>
  </si>
  <si>
    <t>DUF788</t>
  </si>
  <si>
    <t>Q93VS5;F4JSC0;O49405;F4JSB9</t>
  </si>
  <si>
    <t>Q93VS5;F4JSC0;O49405</t>
  </si>
  <si>
    <t>AT4g18900</t>
  </si>
  <si>
    <t>Q9ZUM0</t>
  </si>
  <si>
    <t>Zinc finger CCCH domain-containing protein 17</t>
  </si>
  <si>
    <t>Q9SXA1</t>
  </si>
  <si>
    <t>Phosphatidylinositol 4-kinase alpha</t>
  </si>
  <si>
    <t>PI4KALPHA1</t>
  </si>
  <si>
    <t>biological regulation;cellular macromolecule metabolic process;cellular metabolic process;cellular process;cellular protein metabolic process;cellular response to stimulus;inositol lipid-mediated signaling;intracellular signal transduction;macromolecule metabolic process;macromolecule modification;metabolic process;phosphate-containing compound metabolic process;phosphatidylinositol-mediated signaling;phosphorus metabolic process;phosphorylation;primary metabolic process;protein metabolic process;protein modification process;protein phosphorylation;regulation of biological process;regulation of cellular process;response to stimulus;signal transduction</t>
  </si>
  <si>
    <t>1-phosphatidylinositol 4-kinase activity;actin binding;actin filament binding;binding;catalytic activity;cytoskeletal protein binding;inositol or phosphatidylinositol kinase activity;kinase activity;lipid binding;lipid kinase activity;phosphatidic acid binding;phosphatidylinositol binding;phosphatidylinositol kinase activity;phosphatidylinositol-4,5-bisphosphate binding;phosphatidylinositol-4-phosphate binding;phospholipid binding;phosphotransferase activity, alcohol group as acceptor;protein binding;transferase activity;transferase activity, transferring phosphorus-containing groups</t>
  </si>
  <si>
    <t>cell junction;cell part;cell-cell junction;cytoplasmic part;intracellular part;membrane;perinuclear region of cytoplasm;plasma membrane;plasmodesma</t>
  </si>
  <si>
    <t>PI3_PI4_kinase;PI3Ka</t>
  </si>
  <si>
    <t>Q9LVW0;Q8LDI0</t>
  </si>
  <si>
    <t>At5g54100/MJP23_8</t>
  </si>
  <si>
    <t>P93829</t>
  </si>
  <si>
    <t>PRA1 family protein D</t>
  </si>
  <si>
    <t>PRA1D</t>
  </si>
  <si>
    <t>cellular process;establishment of localization;interaction with host;interspecies interaction between organisms;locomotion;movement in environment of other organism involved in symbiotic interaction;movement in host;movement in host environment;movement in other organism involved in symbiotic interaction;multi-organism process;reproductive process;spread of virus in host;transport;vesicle-mediated transport;viral reproductive process;virus-host interaction</t>
  </si>
  <si>
    <t>PRA1</t>
  </si>
  <si>
    <t>P93755</t>
  </si>
  <si>
    <t>Zinc finger CCCH domain-containing protein 30</t>
  </si>
  <si>
    <t>Ank;zf-CCCH</t>
  </si>
  <si>
    <t>Q9SUR9;Q9SUR9-2</t>
  </si>
  <si>
    <t>Protein SGT1 homolog A</t>
  </si>
  <si>
    <t>SGT1A</t>
  </si>
  <si>
    <t>biological regulation;catabolic process;cellular catabolic process;cellular macromolecule catabolic process;cellular macromolecule metabolic process;cellular metabolic process;cellular process;cellular response to auxin stimulus;cellular response to chemical stimulus;cellular response to endogenous stimulus;cellular response to hormone stimulus;cellular response to organic substance;cellular response to stimulus;defense response;immune response;immune system process;innate immune response;macromolecule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process;regulation of biological process;regulation of defense response;regulation of defense response to fungus, incompatible interaction;regulation of immune response;regulation of immune system process;regulation of innate immune response;regulation of multi-organism process;regulation of response to biotic stimulus;regulation of response to stimulus;regulation of response to stress;response to auxin stimulus;response to chemical stimulus;response to endogenous stimulus;response to hormone stimulus;response to organic substance;response to stimulus;response to stress;ubiquitin-dependent protein catabolic process</t>
  </si>
  <si>
    <t>NOD-like receptor signaling pathway;Plant-pathogen interaction</t>
  </si>
  <si>
    <t>CS;SGS;TPR_1</t>
  </si>
  <si>
    <t>F4JXW2;Q9LYE1;Q94K26;Q8LA72</t>
  </si>
  <si>
    <t>F15N18_90;At5g11500</t>
  </si>
  <si>
    <t>DUF814</t>
  </si>
  <si>
    <t>Q8RW91;F4HQA1;Q9CA82;Q9MA04</t>
  </si>
  <si>
    <t>At1g79730;ELF7;F19K16.29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</si>
  <si>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methylation;histone modification;macromolecule metabolic process;macromolecule methylation;macromolecule modification;metabolic process;methylation;negative regulation of biological process;negative regulation of developmental process;negative regulation of flower development;negative regulation of post-embryonic development;negative regulation of reproductive process;one-carbon metabolic process;organelle organization;primary metabolic process;protein alkylation;protein metabolic process;protein methylation;protein modification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process;small molecule metabolic process</t>
  </si>
  <si>
    <t>Paf1</t>
  </si>
  <si>
    <t>Q42093;Q0WLP4;Q9C8H0;Q9C8H1</t>
  </si>
  <si>
    <t>Q42093;Q0WLP4</t>
  </si>
  <si>
    <t>ABC transporter C family member 2</t>
  </si>
  <si>
    <t>ABCC2;At2g34660</t>
  </si>
  <si>
    <t>Q93YV7</t>
  </si>
  <si>
    <t>Probable methyltransferase PMT3</t>
  </si>
  <si>
    <t>cell junction;cell part;cell-cell junction;cytoplasmic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part;plasmodesma;trans-Golgi network</t>
  </si>
  <si>
    <t>F4JBM4;A1A6L3</t>
  </si>
  <si>
    <t>F4JBM4</t>
  </si>
  <si>
    <t>RBL4</t>
  </si>
  <si>
    <t>Q9LU44;Q94KA0</t>
  </si>
  <si>
    <t>AT5G51300;At5g51300</t>
  </si>
  <si>
    <t>binding;cation binding;ion binding;metal ion binding;nucleic acid binding;nucleotide binding;RNA binding;transition metal ion binding;zinc ion binding</t>
  </si>
  <si>
    <t>KH_1;RRM_1</t>
  </si>
  <si>
    <t>Q8LF48</t>
  </si>
  <si>
    <t>3-ketoacyl-CoA thiolase 1, peroxisomal</t>
  </si>
  <si>
    <t>KAT1</t>
  </si>
  <si>
    <t>Q8VYR5</t>
  </si>
  <si>
    <t>Pentatricopeptide repeat-containing protein At4g35850, mitochondrial</t>
  </si>
  <si>
    <t>PPR_2</t>
  </si>
  <si>
    <t>O04846;O04846-3;O04846-2</t>
  </si>
  <si>
    <t>CAH1</t>
  </si>
  <si>
    <t>cellular metabolic process;cellular process;metabolic process;one-carbon metabolic process;small molecule metabolic process</t>
  </si>
  <si>
    <t>Carb_anhydrase</t>
  </si>
  <si>
    <t>Q9LZF5</t>
  </si>
  <si>
    <t>F12E4_80</t>
  </si>
  <si>
    <t>binding;carbohydrate binding;catalytic activity;kinase activity;transferase activity;transferase activity, transferring phosphorus-containing groups</t>
  </si>
  <si>
    <t>apoplast;cell part;cell wall;chloroplast;cytoplasmic part;external encapsulating structure;extracellular region;intracellular membrane-bounded organelle;intracellular organelle;intracellular part;membrane-bounded organelle;organelle;plastid</t>
  </si>
  <si>
    <t>Lectin_legB</t>
  </si>
  <si>
    <t>Q9CAM7</t>
  </si>
  <si>
    <t>F16M19.6</t>
  </si>
  <si>
    <t>Q67ZE1;Q67ZE1-2;Q67ZE1-3;Q8L857;Q8H193;Q56YU7</t>
  </si>
  <si>
    <t>Q67ZE1;Q67ZE1-2;Q67ZE1-3;Q8L857</t>
  </si>
  <si>
    <t>3beta-hydroxysteroid-dehydrogenase/decarboxylase isoform 2</t>
  </si>
  <si>
    <t>3BETAHSD/D2;At2g26260</t>
  </si>
  <si>
    <t>F4IIP9;Q8L7S3</t>
  </si>
  <si>
    <t>Zinc finger CCCH domain-containing protein 24</t>
  </si>
  <si>
    <t>binding;catalytic activity;cation binding;DNA binding;ion binding;metal ion binding;methyltransferase activity;nucleic acid binding;nucleotide binding;RNA methyltransferase activity;transferase activity;transferase activity, transferring one-carbon groups;transition metal ion binding;zinc ion binding</t>
  </si>
  <si>
    <t>Methyltransf_31;tRNA_U5-meth_tr;zf-CCCH</t>
  </si>
  <si>
    <t>Q9MAR2;Q8LDC0</t>
  </si>
  <si>
    <t>F28H19.11</t>
  </si>
  <si>
    <t>cellular component biogenesis;cellular component biogenesis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process;primary metabolic process;ribonucleoprotein complex biogenesis;ribosomal large subunit biogenesis;ribosome biogenesis;RNA metabolic process;RNA processing;rRNA metabolic process;rRNA processing</t>
  </si>
  <si>
    <t>binding;nucleic acid binding;nucleic acid binding transcription factor activity;RNA binding;sequence-specific DNA binding transcription factor activity</t>
  </si>
  <si>
    <t>SBDS;SBDS_C</t>
  </si>
  <si>
    <t>Q9FH98</t>
  </si>
  <si>
    <t>Q9LEW2;Q8S9J6</t>
  </si>
  <si>
    <t>T30N20_40</t>
  </si>
  <si>
    <t>Q8GUG7</t>
  </si>
  <si>
    <t>DEAD-box ATP-dependent RNA helicase 50</t>
  </si>
  <si>
    <t>RH50</t>
  </si>
  <si>
    <t>cellular defense response;defense response;response to stimulus;response to stress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</si>
  <si>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</t>
  </si>
  <si>
    <t>Q9LPS1</t>
  </si>
  <si>
    <t>Hexokinase-3</t>
  </si>
  <si>
    <t>alcohol catabolic process;alcohol metabolic process;anatomical structure development;carbohydrate catabolic process;carbohydrate metabolic process;catabolic process;cell development;cellular carbohydrate catabolic process;cellular carbohydrate metabolic process;cellular developmental process;cellular metabolic process;cellular process;developmental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process;response to abiotic stimulus;response to cold;response to osmotic stress;response to salt stress;response to stimulus;response to stress;response to temperature stimulus;root hair cell development;small molecule catabolic process;small molecule metabolic process</t>
  </si>
  <si>
    <t>adenyl nucleotide binding;adenyl ribonucleotide binding;ATP binding;binding;carbohydrate kinase activity;catalytic activity;hexokinase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</si>
  <si>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part;integral to membrane;integral to mitochondrial membrane;integral to mitochondrial outer membrane;integral to organelle membrane;intracellular membrane-bounded organelle;intracellular organelle;intracellular organelle part;intracellular part;intrinsic to membrane;intrinsic to mitochondrial outer membrane;intrinsic to organelle membrane;membrane part;membrane-bounded organelle;mitochondrial membrane part;mitochondrial part;organelle;organelle part;plastid</t>
  </si>
  <si>
    <t>Q9SKY2;Q8LCZ1;O48852</t>
  </si>
  <si>
    <t>PTAC18</t>
  </si>
  <si>
    <t>Q24JN1;Q9LYI2;A8MRM8;Q8L996</t>
  </si>
  <si>
    <t>F14F18_80</t>
  </si>
  <si>
    <t>Q9SV64</t>
  </si>
  <si>
    <t>Oleoyl-acyl carrier protein thioesterase 2, chloroplastic</t>
  </si>
  <si>
    <t>FATA2</t>
  </si>
  <si>
    <t>acyl-[acyl-carrier-protein] hydrolase activity;catalytic activity;fatty acid synthase activity;hydrolase activity;hydrolase activity, acting on ester bonds;myristoyl-[acyl-carrier-protein] hydrolase activity;oleoyl-[acyl-carrier-protein] hydrolase activity;palmitoyl-[acyl-carrier-protein] hydrolase activity;thiolester hydrolase activity;transferase activity;transferase activity, transferring acyl groups;transferase activity, transferring acyl groups other than amino-acyl groups</t>
  </si>
  <si>
    <t>Acyl-ACP_TE</t>
  </si>
  <si>
    <t>Q9ZVX0;Q94AC6;Q9LXF9</t>
  </si>
  <si>
    <t>F8M21_110</t>
  </si>
  <si>
    <t>Ribosomal_L27</t>
  </si>
  <si>
    <t>O22797</t>
  </si>
  <si>
    <t>GLTP1</t>
  </si>
  <si>
    <t>establishment of localization;glycolipid transport;lipid transport;organic substance transport;transport</t>
  </si>
  <si>
    <t>binding;glycolipid binding;glycolipid transporter activity;lipid binding;lipid transporter activity;substrate-specific transporter activity;transporter activity</t>
  </si>
  <si>
    <t>GLTP</t>
  </si>
  <si>
    <t>F4JJL6;Q9SVT5</t>
  </si>
  <si>
    <t>F17L22.80</t>
  </si>
  <si>
    <t>O04249</t>
  </si>
  <si>
    <t>Sugar transport protein 7</t>
  </si>
  <si>
    <t>STP7</t>
  </si>
  <si>
    <t>active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</si>
  <si>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F4HYA7;Q9C7J0;Q9C6F3;Q8GX57</t>
  </si>
  <si>
    <t>F4HYA7;Q9C7J0</t>
  </si>
  <si>
    <t>T9I1.1</t>
  </si>
  <si>
    <t>Q9FMF9;Q56YD2</t>
  </si>
  <si>
    <t>Q9FMF9</t>
  </si>
  <si>
    <t>SF3b1</t>
  </si>
  <si>
    <t>Q9LPF2;Q9FPD4;Q84QC1</t>
  </si>
  <si>
    <t>T12C22.6;At1g44790</t>
  </si>
  <si>
    <t>ChaC</t>
  </si>
  <si>
    <t>Q6DYE4</t>
  </si>
  <si>
    <t>Uncharacterized protein At1g26090, chloroplastic</t>
  </si>
  <si>
    <t>Q94FN2</t>
  </si>
  <si>
    <t>Protein MOR1</t>
  </si>
  <si>
    <t>MOR1</t>
  </si>
  <si>
    <t>cell cortex part;cell junction;cell part;cell-cell junction;cortical cytoskeleton;cortical microtubule cytoskeleton;cytoplasmic part;cytoskeletal part;cytoskeleton;intracellular non-membrane-bounded organelle;intracellular organelle;intracellular organelle part;intracellular part;macromolecular complex;microtubule;non-membrane-bounded organelle;organelle;organelle part;phragmoplast;plasmodesma;preprophase band;protein complex;spindle</t>
  </si>
  <si>
    <t>CLASP_N</t>
  </si>
  <si>
    <t>O65245;Q8LG59;Q147M4</t>
  </si>
  <si>
    <t>F21E10.7</t>
  </si>
  <si>
    <t>G-patch;zf-C2H2_jaz</t>
  </si>
  <si>
    <t>F4JJJ3</t>
  </si>
  <si>
    <t>NAD(P)H dehydrogenase B3, mitochondrial</t>
  </si>
  <si>
    <t>NDB3</t>
  </si>
  <si>
    <t>binding;calcium ion binding;catalytic activity;cation binding;coenzyme binding;cofactor binding;flavin adenine dinucleotide binding;ion binding;metal ion binding;oxidoreductase activity</t>
  </si>
  <si>
    <t>cell part;cytoplasmic part;intracellular membrane-bounded organelle;intracellular organelle;intracellular organelle part;intracellular part;membrane;membrane-bounded organelle;microbody;mitochondrial inner membrane;mitochondrial membrane;mitochondrial part;mitochondrion;organelle;organelle inner membrane;organelle membrane;organelle part;peroxisome</t>
  </si>
  <si>
    <t>Pyr_redox;Pyr_redox_2</t>
  </si>
  <si>
    <t>Q9FMR9</t>
  </si>
  <si>
    <t>RIN1</t>
  </si>
  <si>
    <t>anatomical structure development;biological regulation;cellular macromolecule metabolic process;cellular metabolic process;cellular nitrogen compound metabolic process;cellular process;developmental process;DNA conformation change;DNA duplex unwinding;DNA geometric change;DNA metabolic process;macromolecule metabolic process;meristem development;metabolic process;nitrogen compound metabolic process;nucleic acid metabolic process;nucleobase-containing compound metabolic process;primary metabolic process;regulation of biological process;regulation of defense response;regulation of defense response to fungus, incompatible interaction;regulation of immune response;regulation of immune system process;regulation of innate immune response;regulation of multi-organism process;regulation of response to biotic stimulus;regulation of response to stimulus;regulation of response to stress;tissue development</t>
  </si>
  <si>
    <t>5'-3' DNA helicase activity;adenyl nucleotide binding;adenyl ribonucleotide binding;ATP binding;ATPase activity;ATPase activity, coupled;ATP-dependent 5'-3' DNA helicase activity;ATP-dependent DNA helicase activity;ATP-dependent helicase activity;binding;catalytic activity;DNA helicase activity;DNA-dependent ATPase activity;helicase activity;hydrolase activity;hydrolase activity, acting on acid anhydrides;hydrolase activity, acting on acid anhydrides, in phosphorus-containing anhydrides;nucleoside-triphosphatase activity;nucleotide binding;purine NTP-dependent helicase activity;purine nucleotide binding;purine ribonucleoside triphosphate binding;purine ribonucleotide binding;pyrophosphatase activity;ribonucleotide binding</t>
  </si>
  <si>
    <t>cell part;chloroplast;chromatin remodeling complex;chromosomal part;cytoplasmic part;cytosol;DNA helicase complex;Ino80 complex;intracellular membrane-bounded organelle;intracellular non-membrane-bounded organelle;intracellular organelle;intracellular organelle part;intracellular part;macromolecular complex;membrane-bounded organelle;non-membrane-bounded organelle;nuclear chromosome part;nuclear part;nucleolus;organelle;organelle part;plastid;protein complex</t>
  </si>
  <si>
    <t>TIP49</t>
  </si>
  <si>
    <t>Q93VT6;Q8LCU2;Q9FNN4</t>
  </si>
  <si>
    <t>Q9ZQ24</t>
  </si>
  <si>
    <t>At2g24440/T28I24.17</t>
  </si>
  <si>
    <t>Q9FFQ4;F4KAS3</t>
  </si>
  <si>
    <t>Probable flavonol synthase 5</t>
  </si>
  <si>
    <t>FLS5</t>
  </si>
  <si>
    <t>aromatic compound biosynthetic process;biosynthetic process;cellular aromatic compound metabolic process;cellular biosynthetic process;cellular metabolic process;cellular process;flavone biosynthetic process;flavone metabolic process;flavonoid biosynthetic process;flavonoid metabolic process;flavonol biosynthetic process;flavonol metabolic process;heterocycle metabolic process;metabolic process;phenylpropanoid biosynthetic process;phenylpropanoid metabolic process;pigment biosynthetic process;pigment metabolic process;response to abiotic stimulus;response to light stimulus;response to radiation;response to stimulus;secondary metabolic process</t>
  </si>
  <si>
    <t>binding;catalytic activity;cation binding;flavonol synthase activity;ion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</t>
  </si>
  <si>
    <t>W8PVZ2;Q8VZK9</t>
  </si>
  <si>
    <t>Cellulose synthase-like protein E1</t>
  </si>
  <si>
    <t>CSLE1</t>
  </si>
  <si>
    <t>cell part;cytoplasmic part;endoplasmic reticulum;endoplasmic reticulum membrane;endoplasmic reticulum part;Golgi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</si>
  <si>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Q56XF0;O22558</t>
  </si>
  <si>
    <t>At2g17700</t>
  </si>
  <si>
    <t>adenyl nucleotide binding;adenyl ribonucleotide binding;amine binding;amino acid binding;ATP binding;binding;carboxylic acid binding;catalytic activity;kinase activity;nucleotide binding;phosphotransferase activity, alcohol group as acceptor;protein kinase activity;protein serine/threonine kinase activity;protein serine/threonine/tyrosine kinase activity;purine nucleotide binding;purine ribonucleoside triphosphate binding;purine ribonucleotide binding;ribonucleotide binding;transferase activity;transferase activity, transferring phosphorus-containing groups</t>
  </si>
  <si>
    <t>ACT;Pkinase_Tyr</t>
  </si>
  <si>
    <t>Q9LSU9</t>
  </si>
  <si>
    <t>Q93WL3;Q9STK0</t>
  </si>
  <si>
    <t>T30C3.40</t>
  </si>
  <si>
    <t>Q9SID2</t>
  </si>
  <si>
    <t>Delta-9 acyl-lipid desaturase 2</t>
  </si>
  <si>
    <t>ADS2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</si>
  <si>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process;small molecule biosynthetic process;small molecule metabolic process;unsaturated fatty acid biosynthetic process;unsaturated fatty acid metabolic process;very long-chain fatty acid biosynthetic process;very long-chain fatty acid metabolic process</t>
  </si>
  <si>
    <t>FA_desaturase</t>
  </si>
  <si>
    <t>Q9LFM3</t>
  </si>
  <si>
    <t>F2I11_230</t>
  </si>
  <si>
    <t>F4IQ66;Q9ZW81</t>
  </si>
  <si>
    <t>Transcription factor bHLH129</t>
  </si>
  <si>
    <t>BHLH129</t>
  </si>
  <si>
    <t>Q9ZPY1</t>
  </si>
  <si>
    <t>Pyridoxine/pyridoxamine 5-phosphate oxidase 2</t>
  </si>
  <si>
    <t>PPOX2</t>
  </si>
  <si>
    <t>biosynthetic process;cellular biosynthetic process;cellular metabolic compound salvage;cellular metabolic process;cellular process;coenzyme biosynthetic process;coenzyme metabolic process;cofactor biosynthetic process;cofactor metabolic process;heterocycle metabolic process;metabolic process;pyridoxal 5'-phosphate salvage;pyridoxal phosphate biosynthetic process;pyridoxal phosphate metabolic process;pyridoxine biosynthetic process;pyridoxine metabolic process;small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</si>
  <si>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Pyridox_oxase_2</t>
  </si>
  <si>
    <t>Q8RXI9;Q9SR62;Q8L8R0</t>
  </si>
  <si>
    <t>At3g09970;T22K18.22</t>
  </si>
  <si>
    <t>Q9FXJ2-2;Q9FXJ2</t>
  </si>
  <si>
    <t>GDSL esterase/lipase At1g28580</t>
  </si>
  <si>
    <t>Q8LCV1</t>
  </si>
  <si>
    <t>PLP3b</t>
  </si>
  <si>
    <t>adenyl nucleotide binding;adenyl ribonucleotide binding;ATP binding;beta-tubulin binding;binding;cytoskeletal protein binding;nucleotide binding;protein binding;purine nucleotide binding;purine ribonucleoside triphosphate binding;purine ribonucleotide binding;ribonucleotide binding;tubulin binding</t>
  </si>
  <si>
    <t>P55230</t>
  </si>
  <si>
    <t>Glucose-1-phosphate adenylyltransferase large subunit 2, chloroplastic</t>
  </si>
  <si>
    <t>APL2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</si>
  <si>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process;energy derivation by oxidation of organic compounds;energy reserve metabolic process;generation of precursor metabolites and energy;glucan biosynthetic process;glucan metabolic process;glycogen biosynthetic process;glycogen metabolic process;macromolecule biosynthetic process;macromolecule metabolic process;metabolic process;oxidation-reduction process;polysaccharide biosynthetic process;polysaccharide metabolic process;primary metabolic process;starch biosynthetic process;starch metabolic process</t>
  </si>
  <si>
    <t>adenyl nucleotide binding;adenyl ribonucleotide binding;adenylyltransferase activity;ATP binding;binding;catalytic activity;glucose-1-phosphate adenylyltransferase activity;nucleotide binding;nucleotidyltransferase activity;purine nucleotide binding;purine ribonucleoside triphosphate binding;purine ribonucleotide binding;ribonucleotide binding;transferase activity;transferase activity, transferring phosphorus-containing groups</t>
  </si>
  <si>
    <t>NTP_transferase</t>
  </si>
  <si>
    <t>Q9LYJ2</t>
  </si>
  <si>
    <t>T15N1_170</t>
  </si>
  <si>
    <t>Q9LF16;Q9C5I9;B3H7N1</t>
  </si>
  <si>
    <t>T21H19_40</t>
  </si>
  <si>
    <t>FSH1;Hydrolase_4</t>
  </si>
  <si>
    <t>Q9SSS9</t>
  </si>
  <si>
    <t>AT4g09650</t>
  </si>
  <si>
    <t>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process;defense response;defense response to bacterium;electron transport chain;energy coupled proton transport, down electrochemical gradient;establishment of localization;generation of precursor metabolites and energy;heterocycle biosynthetic process;heterocycle metabolic process;hydrogen transport;ion transmembrane transport;ion transport;metabolic process;monovalent inorganic cation transport;multi-organism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process;oxidation-reduction process;photosynthetic electron transport chain;photosynthetic electron transport in photosystem I;photosynthetic electron transport in photosystem II;primary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process;response to abiotic stimulus;response to bacterium;response to biotic stimulus;response to cold;response to other organism;response to stimulus;response to stress;response to temperature stimulus;ribonucleoside triphosphate biosynthetic process;ribonucleoside triphosphate metabolic process;ribonucleotide biosynthetic process;ribonucleotide metabolic process;small molecule metabolic process;transmembrane transport;transport</t>
  </si>
  <si>
    <t>cation transmembrane transporter activity;hydrogen ion transmembrane transporter activity;hydrogen ion transporting ATP synthase activity, rotational mechanism;inorganic cation transmembrane transporter activity;ion transmembrane transporter activity;monovalent inorganic cation transmembrane transporter activity;substrate-specific transmembrane transporter activity;substrate-specific transporter activity;transmembrane transporter activity;transporter activity</t>
  </si>
  <si>
    <t>cell part;chloroplast envelope;chloroplast part;chloroplast thylakoid membrane;cytoplasmic part;envelope;intracellular organelle part;intracellular part;membrane;organelle envelope;organelle part;photosynthetic membrane;plastid envelope;plastid part;plastid thylakoid membrane;plastoglobule;stromule;thylakoid membrane;thylakoid part</t>
  </si>
  <si>
    <t>Oxidative phosphorylation;Photosynthesis</t>
  </si>
  <si>
    <t>OSCP</t>
  </si>
  <si>
    <t>Q94AI6;F4IA34</t>
  </si>
  <si>
    <t>SEC6</t>
  </si>
  <si>
    <t>Sec6</t>
  </si>
  <si>
    <t>Q9SFB3</t>
  </si>
  <si>
    <t>F17A17.35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</si>
  <si>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process;cellular protein metabolic process;chloroplast organization;de-etiolation;macromolecule biosynthetic process;macromolecule metabolic process;metabolic process;organelle organization;plastid organization;primary metabolic process;protein metabolic process;response to abiotic stimulus;response to light stimulus;response to radiation;response to stimulus;translation</t>
  </si>
  <si>
    <t>DUF1092</t>
  </si>
  <si>
    <t>Q9FYH8</t>
  </si>
  <si>
    <t>At1g30910/F17F8_22</t>
  </si>
  <si>
    <t>binding;catalytic activity;cation binding;cofactor binding;ion binding;metal ion binding;molybdenum ion binding;pyridoxal phosphate binding;transition metal ion binding;vitamin B6 binding;vitamin binding</t>
  </si>
  <si>
    <t>MOSC;MOSC_N</t>
  </si>
  <si>
    <t>Q9C9F7</t>
  </si>
  <si>
    <t>T22E19.15</t>
  </si>
  <si>
    <t>Q8VY09;Q8VY09-2</t>
  </si>
  <si>
    <t>Protein DJ-1 homolog C</t>
  </si>
  <si>
    <t>DJ1C</t>
  </si>
  <si>
    <t>Q9FGF3</t>
  </si>
  <si>
    <t>At5g64430/T12B11.2</t>
  </si>
  <si>
    <t>Q8GYM3;Q9C6P2;Q9C6T4</t>
  </si>
  <si>
    <t>At1g50710/F17J6_23;F17J6.23;F4M15.6</t>
  </si>
  <si>
    <t>Q0WSC0;Q9T041</t>
  </si>
  <si>
    <t>Microtubule-associated protein TORTIFOLIA1</t>
  </si>
  <si>
    <t>At4g27060;TOR1</t>
  </si>
  <si>
    <t>anatomical structure morphogenesis;cell growth;cell morphogenesis;cellular component morphogenesis;cellular component organization;cellular component organization or biogenesis;cellular developmental process;cellular process;circumnutation;developmental growth;developmental growth involved in morphogenesis;developmental process;growth;multicellular organismal development;multicellular organismal movement;multicellular organismal process;unidimensional cell growth</t>
  </si>
  <si>
    <t>cell cortex part;cell part;cortical microtubule;cortical microtubule, transverse to long axis;cytoplasmic microtubule;cytoplasmic part;cytoskeletal part;intracellular organelle part;intracellular part;macromolecular complex;microtubule;organelle part;protein complex</t>
  </si>
  <si>
    <t>Q9LVV5</t>
  </si>
  <si>
    <t>Thylakoid lumenal 15.0 kDa protein 2, chloroplastic</t>
  </si>
  <si>
    <t>cell part;chloroplast;chloroplast part;chloroplast thylakoid lumen;cytoplasmic part;intracellular membrane-bounded organelle;intracellular organelle;intracellular organelle part;intracellular part;membrane-bounded organelle;organelle;organelle part;plastid;plastid part;plastid thylakoid lumen;thylakoid lumen;thylakoid part</t>
  </si>
  <si>
    <t>Repair_PSII</t>
  </si>
  <si>
    <t>Q9M2X8</t>
  </si>
  <si>
    <t>T16K5.150</t>
  </si>
  <si>
    <t>O49597</t>
  </si>
  <si>
    <t>High mobility group B protein 5</t>
  </si>
  <si>
    <t>HMGB5</t>
  </si>
  <si>
    <t>cellular component organization;cellular component organization at cellular level;cellular component organization or biogenesis;cellular component organization or biogenesis at cellular level;cellular process;chromatin assembly or disassembly;chromatin organization;chromosome organization;organelle organization</t>
  </si>
  <si>
    <t>binding;chromatin binding;DNA binding;nucleic acid binding;nucleic acid binding transcription factor activity;sequence-specific DNA binding transcription factor activity;structural constituent of chromatin;structural molecule activity</t>
  </si>
  <si>
    <t>cell part;chromatin;chromosomal part;cytoplasm;intracellular membrane-bounded organelle;intracellular organelle;intracellular organelle part;intracellular part;membrane-bounded organelle;nucleus;organelle;organelle part</t>
  </si>
  <si>
    <t>Q9FGK3;B3LFB8</t>
  </si>
  <si>
    <t>Putative MO25-like protein At5g47540</t>
  </si>
  <si>
    <t>Q9M7Y3;Q8LAH2;Q8RWK6</t>
  </si>
  <si>
    <t>F3E22.9</t>
  </si>
  <si>
    <t>O04130;O04130-2</t>
  </si>
  <si>
    <t>D-3-phosphoglycerate dehydrogenase, chloroplastic</t>
  </si>
  <si>
    <t>F4HWS5;Q9LNG4;Q0WMF2</t>
  </si>
  <si>
    <t>F4HWS5;Q9LNG4</t>
  </si>
  <si>
    <t>ECT7;At1g48110</t>
  </si>
  <si>
    <t>Q9LMB7;Q8L798</t>
  </si>
  <si>
    <t>VWA</t>
  </si>
  <si>
    <t>Q9LYD4;Q93Z10;Q8LCD8</t>
  </si>
  <si>
    <t>F15N18_170</t>
  </si>
  <si>
    <t>Q9ZQ34;Q541V7</t>
  </si>
  <si>
    <t>Uncharacterized protein At2g24330</t>
  </si>
  <si>
    <t>At2g24330</t>
  </si>
  <si>
    <t>DUF2296</t>
  </si>
  <si>
    <t>O64642</t>
  </si>
  <si>
    <t>NTP_transf_2;PAP_assoc</t>
  </si>
  <si>
    <t>Q94BZ0;Q9LPS0</t>
  </si>
  <si>
    <t>F11F12.19</t>
  </si>
  <si>
    <t>Saccharop_dh</t>
  </si>
  <si>
    <t>O22682</t>
  </si>
  <si>
    <t>Probable cysteine synthase, chloroplastic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</si>
  <si>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process;cysteine biosynthetic process;cysteine biosynthetic process from serine;cysteine metabolic process;L-serine metabolic process;metabolic process;nitrogen compound metabolic process;organic acid biosynthetic process;organic acid metabolic process;oxoacid metabolic process;photosynthesis;photosynthetic acclimation;primary metabolic process;regulation of biological process;regulation of cellular metabolic process;regulation of cellular process;regulation of hydrogen peroxide metabolic process;regulation of metabolic process;regulation of reactive oxygen species metabolic process;regulation of superoxide metabolic process;response to abiotic stimulus;response to light intensity;response to light stimulus;response to radiation;response to stimulus;serine family amino acid biosynthetic process;serine family amino acid metabolic process;small molecule biosynthetic process;small molecule metabolic process;sulfur amino acid biosynthetic process;sulfur amino acid metabolic process;sulfur compound biosynthetic process;sulfur compound metabolic process</t>
  </si>
  <si>
    <t>Q8LF20</t>
  </si>
  <si>
    <t>Putative clathrin assembly protein At2g25430</t>
  </si>
  <si>
    <t>cell part;clathrin coat;clathrin-coated vesicle;coated pit;coated vesicle;cytoplasmic membrane-bounded vesicle;cytoplasmic part;cytoplasmic vesicle;Golgi apparatus;intracellular membrane-bounded organelle;intracellular organelle;intracellular part;macromolecular complex;membrane;membrane coat;membrane part;membrane-bounded organelle;membrane-bounded vesicle;nucleus;organelle;plasma membrane;protein complex;vesicle</t>
  </si>
  <si>
    <t>F4K487</t>
  </si>
  <si>
    <t>Q9LMQ3;Q9M8M9</t>
  </si>
  <si>
    <t>Q9LMQ3</t>
  </si>
  <si>
    <t>F7H2.15</t>
  </si>
  <si>
    <t>Ribosomal_S15</t>
  </si>
  <si>
    <t>Q7XJE6</t>
  </si>
  <si>
    <t>Metacaspase-1</t>
  </si>
  <si>
    <t>AMC1</t>
  </si>
  <si>
    <t>biological regulation;defense response;macromolecule metabolic process;metabolic process;positive regulation of biological process;positive regulation of cell death;positive regulation of cellular process;positive regulation of programmed cell death;primary metabolic process;protein metabolic process;proteolysis;regulation of biological process;regulation of cell death;regulation of cellular process;regulation of programmed cell death;response to stimulus;response to stress</t>
  </si>
  <si>
    <t>Peptidase_C14;zf-LSD1</t>
  </si>
  <si>
    <t>Q9ZNQ5;Q8GZ73</t>
  </si>
  <si>
    <t>Q9ZNQ5</t>
  </si>
  <si>
    <t>cell part;cytoplasmic part;endoplasmic reticulum;intracellular membrane-bounded organelle;intracellular organelle;intracellular organelle part;intracellular part;membrane;membrane-bounded organelle;organelle;organelle membrane;organelle part;plasma membrane;vacuolar membrane;vacuolar part</t>
  </si>
  <si>
    <t>Q8LBH2</t>
  </si>
  <si>
    <t>Putative clathrin assembly protein At2g01600</t>
  </si>
  <si>
    <t>Q9FMF1</t>
  </si>
  <si>
    <t>carbohydrate phosphatase activity;catalytic activity;fructose 1,6-bisphosphate 1-phosphatase activity;hydrolase activity;hydrolase activity, acting on ester bonds;phosphatase activity;phosphoric ester hydrolase activity;sugar-phosphatase activity</t>
  </si>
  <si>
    <t>Carbon fixation in photosynthetic organisms;Fructose and mannose metabolism;Glycolysis / Gluconeogenesis;Insulin signaling pathway;Methane metabolism;Pentose phosphate pathway</t>
  </si>
  <si>
    <t>FBPase</t>
  </si>
  <si>
    <t>Q9FLB1</t>
  </si>
  <si>
    <t>Abscisic acid receptor PYL5</t>
  </si>
  <si>
    <t>PYL5</t>
  </si>
  <si>
    <t>abscisic acid binding;binding;carboxylic acid binding;hormone binding;isoprenoid binding;lipid binding;monocarboxylic acid binding;receptor activity</t>
  </si>
  <si>
    <t>Q9LS26;Q84WC2</t>
  </si>
  <si>
    <t>BSK2;At5g46570</t>
  </si>
  <si>
    <t>biological regulation;brassinosteroid mediated signaling pathway;cellular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stimulus;hormone-mediated signaling pathway;regulation of biological process;regulation of cellular process;response to brassinosteroid stimulus;response to chemical stimulus;response to endogenous stimulus;response to hormone stimulus;response to organic substance;response to steroid hormone stimulus;response to stimulus;signal transduction;steroid hormone mediated signaling pathway</t>
  </si>
  <si>
    <t>Q8RXZ8;Q9SR63</t>
  </si>
  <si>
    <t>T22K18.21</t>
  </si>
  <si>
    <t>Transcrip_act</t>
  </si>
  <si>
    <t>Q9M2S7</t>
  </si>
  <si>
    <t>Peptidyl-prolyl cis-trans isomerase FKBP20-1</t>
  </si>
  <si>
    <t>FKBP20-1</t>
  </si>
  <si>
    <t>Q940Q8;Q9FZJ1</t>
  </si>
  <si>
    <t>Q940Q8</t>
  </si>
  <si>
    <t>Probable beta-1,4-xylosyltransferase IRX10L</t>
  </si>
  <si>
    <t>IRX10L</t>
  </si>
  <si>
    <t>catalytic activity;glucuronosyltransferase activity;glucuronoxylan glucuronosyltransferase activity;transferase activity;transferase activity, transferring glycosyl groups;transferase activity, transferring hexosyl groups;UDP-glycosyltransferase activity</t>
  </si>
  <si>
    <t>Q9LSQ4;B5X4Z8</t>
  </si>
  <si>
    <t>Indole-3-acetic acid-amido synthetase GH3.6</t>
  </si>
  <si>
    <t>GH3.6</t>
  </si>
  <si>
    <t>anatomical structure morphogenesis;auxin homeostasis;auxin mediated signaling pathway;biological regulation;cell growth;cell morphogenesis;cellular component morphogenesis;cellular component organization;cellular component organization or biogenesis;cellular developmental process;cellular process;cellular response to auxin stimulus;cellular response to chemical stimulus;cellular response to endogenous stimulus;cellular response to hormone stimulus;cellular response to organic substance;cellular response to stimulus;chemical homeostasis;developmental growth;developmental growth involved in morphogenesis;developmental process;growth;homeostatic process;hormone-mediated signaling pathway;regulation of biological process;regulation of biological quality;regulation of cellular process;response to auxin stimulus;response to chemical stimulus;response to endogenous stimulus;response to hormone stimulus;response to organic substance;response to stimulus;signal transduction;unidimensional cell growth</t>
  </si>
  <si>
    <t>Q93W26;F4JYQ7;F4JYQ8;Q8LD30;F4JYR1;Q9FN40;F4JYR0;C0Z2F0;Q56ZP8</t>
  </si>
  <si>
    <t>Q93W26;F4JYQ7;F4JYQ8;Q8LD30;F4JYR1;Q9FN40;F4JYR0;C0Z2F0</t>
  </si>
  <si>
    <t>emb2737;AT5G53860</t>
  </si>
  <si>
    <t>Q42566;Q944I9;O48789</t>
  </si>
  <si>
    <t>Q42566;Q944I9</t>
  </si>
  <si>
    <t>ATsEH</t>
  </si>
  <si>
    <t>metabolic process;response to abiotic stimulus;response to auxin stimulus;response to chemical stimulus;response to endogenous stimulus;response to hormone stimulus;response to organic substance;response to stimulus;response to stress;response to water;response to water deprivation</t>
  </si>
  <si>
    <t>catalytic activity;cis-stilbene-oxide hydrolase activity;epoxide hydrolase activity;ether hydrolase activity;hydrolase activity;hydrolase activity, acting on ether bonds</t>
  </si>
  <si>
    <t>F4ITY5;Q6NLD2;Q8S8C8</t>
  </si>
  <si>
    <t>F4ITY5</t>
  </si>
  <si>
    <t>GBP;GBP_C</t>
  </si>
  <si>
    <t>Q9LYK6</t>
  </si>
  <si>
    <t>T15N1_20</t>
  </si>
  <si>
    <t>Q9LF58;Q940U9</t>
  </si>
  <si>
    <t>K3M16_10</t>
  </si>
  <si>
    <t>LUC7</t>
  </si>
  <si>
    <t>Q9FNA4</t>
  </si>
  <si>
    <t>Elongator complex protein 1</t>
  </si>
  <si>
    <t>ELP1</t>
  </si>
  <si>
    <t>5-carbamoylmethyluridine metabolic process;abscisic acid mediated signaling pathway;anatomical structure morphogenesis;auxin mediated signaling pathway;biological regulation;biosynthetic process;cell proliferation;cellular biosynthetic process;cellular macromolecule biosynthetic process;cellular macromolecule metabolic process;cellular metabolic process;cellular nitrogen compound metabolic process;cellular process;cellular response to abscisic acid stimulus;cellular response to auxin stimulus;cellular response to chemical stimulus;cellular response to endogenous stimulus;cellular response to hormone stimulus;cellular response to organic substance;cellular response to stimulus;developmental process;developmental process involved in reproduction;fruit morphogenesis;growth;heterocycle metabolic process;hormone-mediated signaling pathway;leaf morphogenesis;macromolecule biosynthetic process;macromolecule metabolic process;macromolecule modification;metabolic process;ncRNA metabolic process;ncRNA processing;negative regulation of anthocyanin metabolic process;negative regulation of biological process;negative regulation of cellular metabolic process;negative regulation of cellular process;negative regulation of metabolic process;nitrogen compound metabolic process;nucleic acid metabolic process;nucleobase-containing compound metabolic process;nucleobase-containing small molecule metabolic process;nucleoside metabolic process;organ growth;organ morphogenesis;positive regulation of biological process;positive regulation of cell proliferation;positive regulation of cellular process;post-embryonic morphogenesis;primary metabolic process;pyrimidine nucleoside metabolic process;pyrimidine ribonucleoside metabolic process;pyrimidine-containing compound metabolic process;regulation of abscisic acid mediated signaling pathway;regulation of anthocyanin metabolic process;regulation of auxin mediated signaling pathway;regulation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developmental process;regulation of gene expression;regulation of leaf development;regulation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phenylpropanoid metabolic process;regulation of primary metabolic process;regulation of response to stimulus;regulation of RNA metabolic process;regulation of secondary metabolic process;regulation of shoot development;regulation of signal transduction;regulation of signaling;regulation of transcription, DNA-dependent;reproductive process;response to abscisic acid stimulus;response to auxin stimulus;response to chemical stimulus;response to endogenous stimulus;response to hormone stimulus;response to organic substance;response to oxidative stress;response to stimulus;response to stress;ribonucleoside metabolic process;RNA biosynthetic process;RNA metabolic process;RNA modification;RNA processing;signal transduction;small molecule metabolic process;transcription, DNA-dependent;tRNA metabolic process;tRNA modification;tRNA processing;uridine metabolic process</t>
  </si>
  <si>
    <t>cell part;cytoplasmic part;cytosol;Elongator holoenzyme complex;intracellular membrane-bounded organelle;intracellular organelle;intracellular part;macromolecular complex;membrane-bounded organelle;nucleus;organelle;protein complex</t>
  </si>
  <si>
    <t>IKI3</t>
  </si>
  <si>
    <t>Q8L637;Q9LJB8</t>
  </si>
  <si>
    <t>Q9SZC9;F4JIZ4</t>
  </si>
  <si>
    <t>Copper-transporting ATPase PAA1, chloroplastic</t>
  </si>
  <si>
    <t>cation transport;cellular metabolic process;cellular process;copper ion export;copper ion transmembrane transport;copper ion transport;electron transport chain;establishment of localization;generation of precursor metabolites and energy;ion transmembrane transport;ion transport;metabolic process;metal ion transport;oxidation-reduction process;photosynthetic electron transport chain;transition metal ion transport;transmembrane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</si>
  <si>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activity;cation-transporting ATPase activity;copper ion transmembrane transporter activity;copper-exporting ATPase activity;copper-transporting ATPase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activity;transition metal ion transmembrane transporter activity;transmembrane transporter activity;transporter activity</t>
  </si>
  <si>
    <t>cell part;chloroplast envelope;chloroplast membrane;chloroplast part;chloroplast stroma;cytoplasmic part;envelope;integral to membrane;intracellular organelle part;intracellular part;intrinsic to membrane;membrane;membrane part;organelle envelope;organelle membrane;organelle part;plastid envelope;plastid membrane;plastid part;plastid stroma</t>
  </si>
  <si>
    <t>Q9SMS2;Q8LF14;Q94BS7</t>
  </si>
  <si>
    <t>AT4g09330</t>
  </si>
  <si>
    <t>O23174;Q9SHY8</t>
  </si>
  <si>
    <t>Pre-mRNA-splicing factor SLU7-B;Pre-mRNA-splicing factor SLU7-A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</si>
  <si>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process;positive regulation of biological process;positive regulation of cell proliferation;positive regulation of cellular process;primary metabolic process;regulation of biological process;regulation of cell proliferation;regulation of cellular process;RNA metabolic process;RNA processing;RNA splicing</t>
  </si>
  <si>
    <t>binding;cation binding;ion binding;metal ion binding;nucleic acid binding;RNA binding;single-stranded RNA binding;transition metal ion binding;zinc ion binding</t>
  </si>
  <si>
    <t>Slu7</t>
  </si>
  <si>
    <t>Q93WI0</t>
  </si>
  <si>
    <t>Rhodanese-like/PpiC domain-containing protein 12</t>
  </si>
  <si>
    <t>Rhodanese;Rotamase</t>
  </si>
  <si>
    <t>Q6NQL4;F4I2W6</t>
  </si>
  <si>
    <t>2-dehydro-3-deoxyphosphooctonate aldolase 2</t>
  </si>
  <si>
    <t>KDSA2;ATKDSA2</t>
  </si>
  <si>
    <t>alcohol biosynthetic process;alcohol metabolic process;anatomical structure morphogenesis;biosynthetic process;carbohydrate biosynthetic process;carbohydrate metabolic process;carboxylic acid biosynthetic process;carboxylic acid metabolic process;cell growth;cell morphogenesis;cell morphogenesis involved in differentiation;cell tip growth;cellular biosynthetic process;cellular carbohydrate biosynthetic process;cellular carbohydrate metabolic process;cellular component morphogenesis;cellular component organization;cellular component organization or biogenesis;cellular developmental process;cellular ketone metabolic process;cellular macromolecule biosynthetic process;cellular macromolecule metabolic process;cellular metabolic process;cellular polysaccharide biosynthetic process;cellular polysaccharide metabolic process;cellular process;cellular process involved in reproduction;developmental cell growth;developmental growth;developmental growth involved in morphogenesis;developmental process;developmental process involved in reproduction;growth;keto-3-deoxy-D-manno-octulosonic acid biosynthetic process;keto-3-deoxy-D-manno-octulosonic acid metabolic process;macromolecule biosynthetic process;macromolecule metabolic process;metabolic process;monosaccharide biosynthetic process;monosaccharide metabolic process;organic acid biosynthetic process;organic acid metabolic process;oxoacid metabolic process;pectin biosynthetic process;pectin metabolic process;pollen tube growth;polysaccharide biosynthetic process;polysaccharide metabolic process;primary metabolic process;reproductive process;rhamnogalacturonan II biosynthetic process;small molecule biosynthetic process;small molecule metabolic process;unidimensional cell growth</t>
  </si>
  <si>
    <t>3-deoxy-8-phosphooctulonate synthase activity;catalytic activity;transferase activity;transferase activity, transferring alkyl or aryl (other than methyl) groups</t>
  </si>
  <si>
    <t>Lipopolysaccharide biosynthesis</t>
  </si>
  <si>
    <t>DAHP_synth_1</t>
  </si>
  <si>
    <t>Q75W54</t>
  </si>
  <si>
    <t>Mannosylglycoprotein endo-beta-mannosidase;Mannosylglycoprotein endo-beta-mannosidase 31 kDa subunit;Mannosylglycoprotein endo-beta-mannosidase 28 kDa subunit;Mannosylglycoprotein endo-beta-mannosidase 42 kDa subunit</t>
  </si>
  <si>
    <t>EBM</t>
  </si>
  <si>
    <t>catalytic activity;hydrolase activity;hydrolase activity, acting on glycosyl bonds;hydrolase activity, hydrolyzing O-glycosyl compounds;mannosidase activity;mannosylglycoprotein endo-beta-mannosidase activity</t>
  </si>
  <si>
    <t>Glyco_hydro_2;Glyco_hydro_2_C;Glyco_hydro_2_N</t>
  </si>
  <si>
    <t>F4ITQ5;Q9ZV69</t>
  </si>
  <si>
    <t>AXL</t>
  </si>
  <si>
    <t>auxin homeostasis;biological regulation;cellular macromolecule metabolic process;cellular metabolic process;cellular process;cellular protein metabolic process;chemical homeostasis;developmental process;homeostatic process;macromolecule metabolic process;macromolecule modification;metabolic process;post-embryonic development;primary metabolic process;protein metabolic process;protein modification by small protein conjugation;protein modification by small protein conjugation or removal;protein modification process;protein ubiquitination;regulation of biological quality</t>
  </si>
  <si>
    <t>Alzheimer's disease</t>
  </si>
  <si>
    <t>Q9LQI9;B3H4Q3</t>
  </si>
  <si>
    <t>F28G4.17;UBP1B</t>
  </si>
  <si>
    <t>F4JZC2;Q9FLA9;Q9SRL4</t>
  </si>
  <si>
    <t>F4JZC2;Q9FLA9</t>
  </si>
  <si>
    <t>At5g05460</t>
  </si>
  <si>
    <t>carbohydrate metabolic process;cellular macromolecule metabolic process;cellular metabolic process;cellular process;cellular protein metabolic process;macromolecule metabolic process;macromolecule modification;metabolic process;N-glycan processing;oligosaccharide metabolic process;primary metabolic process;protein deglycosylation;protein metabolic process;protein modification process</t>
  </si>
  <si>
    <t>catalytic activity;hydrolase activity;hydrolase activity, acting on glycosyl bonds;hydrolase activity, hydrolyzing O-glycosyl compounds;mannosyl-glycoprotein endo-beta-N-acetylglucosaminidase activity</t>
  </si>
  <si>
    <t>cell part;cytoplasm;cytoplasmic part;intracellular membrane-bounded organelle;intracellular organelle;intracellular part;membrane-bounded organelle;organelle;vacuole</t>
  </si>
  <si>
    <t>Other glycan degradation</t>
  </si>
  <si>
    <t>Glyco_hydro_85</t>
  </si>
  <si>
    <t>O80775;F4IGY3</t>
  </si>
  <si>
    <t>anatomical structure development;cellular component organization;cellular component organization at cellular level;cellular component organization or biogenesis;cellular component organization or biogenesis at cellular level;cellular process;determination of bilateral symmetry;developmental process;developmental process involved in reproduction;embryo development;embryo development ending in seed dormancy;endosperm development;karyogamy;organelle fusion;organelle organization;pattern specification process;polar nucleus fusion;reproductive process;specification of symmetry;tissue development</t>
  </si>
  <si>
    <t>Q9M099;O82229</t>
  </si>
  <si>
    <t>Q9M099</t>
  </si>
  <si>
    <t>Serine carboxypeptidase 24;Serine carboxypeptidase 24 chain A;Serine carboxypeptidase 24 chain B</t>
  </si>
  <si>
    <t>SCPL24</t>
  </si>
  <si>
    <t>biological regulation;brassinosteroid mediated signaling pathway;cellular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stimulus;hormone-mediated signaling pathway;macromolecule metabolic process;metabolic process;primary metabolic process;protein metabolic process;proteolysis;regulation of biological process;regulation of cellular process;response to brassinosteroid stimulus;response to chemical stimulus;response to endogenous stimulus;response to hormone stimulus;response to organic substance;response to steroid hormone stimulus;response to stimulus;signal transduction;steroid hormone mediated signaling pathway</t>
  </si>
  <si>
    <t>Q9LNC6;F4IC14</t>
  </si>
  <si>
    <t>Q9LNC6</t>
  </si>
  <si>
    <t>F9P14.7</t>
  </si>
  <si>
    <t>Q95749;G1C2T6;A0A088QCV9</t>
  </si>
  <si>
    <t>Ribosomal protein S3, mitochondrial</t>
  </si>
  <si>
    <t>RPS3;rps3</t>
  </si>
  <si>
    <t>cell part;cytoplasmic part;intracellular membrane-bounded organelle;intracellular non-membrane-bounded organelle;intracellular organelle;intracellular part;macromolecular complex;membrane-bounded organelle;mitochondrion;non-membrane-bounded organelle;organelle;ribonucleoprotein complex;ribosome</t>
  </si>
  <si>
    <t>Ribosomal_S3_C</t>
  </si>
  <si>
    <t>Q9C7E7;Q8H0S1</t>
  </si>
  <si>
    <t>F13K9.16</t>
  </si>
  <si>
    <t>cell part;intracellular organelle part;intracellular part;macromolecular complex;nuclear part;organelle part;ribonucleoprotein complex;small nuclear ribonucleoprotein complex;U4/U6 x U5 tri-snRNP complex</t>
  </si>
  <si>
    <t>DUF1115;PRP3</t>
  </si>
  <si>
    <t>Q8RUC6;Q9SHE7</t>
  </si>
  <si>
    <t>Ubiquitin-NEDD8-like protein RUB2;Ubiquitin;NEDD8-like protein RUB2;Ubiquitin-NEDD8-like protein RUB1;Ubiquitin;NEDD8-like protein RUB1</t>
  </si>
  <si>
    <t>RUB2;RUB1</t>
  </si>
  <si>
    <t>alkene biosynthetic process;biosynthetic process;catabolic process;cellular alkene metabolic process;cellular biosynthetic process;cellular catabolic process;cellular macromolecule catabolic process;cellular macromolecule metabolic process;cellular metabolic process;cellular process;cellular protein metabolic process;developmental process;embryo development;ethylene biosynthetic process;ethylene metabolic process;macromolecule catabolic process;macromolecule metabolic process;macromolecule modification;metabolic process;modification-dependent macromolecule catabolic process;modification-dependent protein catabolic process;primary metabolic process;protein metabolic process;protein modification by small protein conjugation;protein modification by small protein conjugation or removal;protein modification process;protein neddylation;proteolysis;proteolysis involved in cellular protein catabolic process;response to auxin stimulus;response to chemical stimulus;response to endogenous stimulus;response to hormone stimulus;response to organic substance;response to stimulus;ubiquitin-dependent protein catabolic process</t>
  </si>
  <si>
    <t>cell part;cytoplasm;cytoplasmic part;cytosol;intracellular membrane-bounded organelle;intracellular organelle;intracellular part;membrane;membrane-bounded organelle;nucleus;organelle;plasma membrane</t>
  </si>
  <si>
    <t>Q94AU2</t>
  </si>
  <si>
    <t>25.3 kDa vesicle transport protein</t>
  </si>
  <si>
    <t>SEC22</t>
  </si>
  <si>
    <t>cell part;cytoplasmic part;endoplasmic reticulum;endoplasmic reticulum membrane;endoplasmic reticulum part;Golgi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</si>
  <si>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Phagosome;SNARE interactions in vesicular transport</t>
  </si>
  <si>
    <t>Longin;Synaptobrevin</t>
  </si>
  <si>
    <t>Q9SYL9</t>
  </si>
  <si>
    <t>50S ribosomal protein L13, chloroplastic</t>
  </si>
  <si>
    <t>RPL13</t>
  </si>
  <si>
    <t>cell part;chloroplast envelope;chloroplast part;chloroplast stroma;cytoplasmic part;envelope;intracellular non-membrane-bounded organelle;intracellular organelle;intracellular organelle part;intracellular part;macromolecular complex;non-membrane-bounded organelle;organelle;organelle envelope;organelle part;plastid envelope;plastid part;plastid stroma;ribonucleoprotein complex;ribosome;thylakoid</t>
  </si>
  <si>
    <t>Q9S7Q2</t>
  </si>
  <si>
    <t>Pentatricopeptide repeat-containing protein At1g74850, chloroplastic</t>
  </si>
  <si>
    <t>PTAC2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</si>
  <si>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process;organelle organization;plastid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from plastid promoter;transcription, DNA-dependent</t>
  </si>
  <si>
    <t>Q9LZX6-2;Q9LZX6</t>
  </si>
  <si>
    <t>4-hydroxy-tetrahydrodipicolinate synthase 1, chloroplastic</t>
  </si>
  <si>
    <t>DHDPS1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</si>
  <si>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process;diaminopimelate biosynthetic process;diaminopimelate metabolic process;dicarboxylic acid metabolic process;lysine biosynthetic process;lysine biosynthetic process via diaminopimelate;lysine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</si>
  <si>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carbon-oxygen lyase activity;catalytic activity;dihydrodipicolinate synthase activity;hydro-lyase activity;lyase activity</t>
  </si>
  <si>
    <t>DHDPS</t>
  </si>
  <si>
    <t>Q501F7;Q9LPL2</t>
  </si>
  <si>
    <t>F24J8.7</t>
  </si>
  <si>
    <t>Q9LN61;Q945M5</t>
  </si>
  <si>
    <t>A0A075M556</t>
  </si>
  <si>
    <t>Q8VY96;Q9FMP9;Q8LCU5;F4JZG9</t>
  </si>
  <si>
    <t>At5g12130/MXC9.9;At5g12130;PDE149</t>
  </si>
  <si>
    <t>cellular component organization;cellular component organization or biogenesis;cellular membrane organization;cellular process;membrane organization;plastid membrane organization;thylakoid membrane organization</t>
  </si>
  <si>
    <t>TerC</t>
  </si>
  <si>
    <t>Q9ZVI3</t>
  </si>
  <si>
    <t>KH domain-containing protein At2g38610</t>
  </si>
  <si>
    <t>F4JZ17;Q39129</t>
  </si>
  <si>
    <t>Thiosulfate sulfurtransferase 16, chloroplastic</t>
  </si>
  <si>
    <t>STR16</t>
  </si>
  <si>
    <t>catalytic activity;sulfurtransferase activity;thiosulfate sulfurtransferase activity;transferase activity;transferase activity, transferring sulfur-containing groups</t>
  </si>
  <si>
    <t>Q93ZN5;O81310</t>
  </si>
  <si>
    <t>F6N15.8</t>
  </si>
  <si>
    <t>F4JRW3;Q9M085</t>
  </si>
  <si>
    <t>AT4g31170</t>
  </si>
  <si>
    <t>cell differentiation;cellular developmental process;cellular process;developmental process;epidermal cell differentiation;root epidermal cell differentiation</t>
  </si>
  <si>
    <t>Q9LYQ7;Q8LDY6</t>
  </si>
  <si>
    <t>T28J14_20</t>
  </si>
  <si>
    <t>Q9SVC2</t>
  </si>
  <si>
    <t>Syntaxin-122</t>
  </si>
  <si>
    <t>SYP122</t>
  </si>
  <si>
    <t>biological regulation;cellular process;cellular response to chemical stimulus;cellular response to endogenous stimulus;cellular response to jasmonic acid stimulus;cellular response to organic substance;cellular response to salicylic acid stimulus;cellular response to stimulus;defense response;defense response to fungus;establishment of localization;establishment of localization in cell;establishment of protein localization;intracellular protein transport;intracellular transport;jasmonic acid mediated signaling pathway;multi-organism process;negative regulation of biological process;negative regulation of cell death;negative regulation of cellular defense response;negative regulation of cellular process;negative regulation of defense response;negative regulation of programmed cell death;negative regulation of response to stimulus;protein targeting;protein targeting to membrane;protein transport;regulation of biological process;regulation of cell death;regulation of cellular defense response;regulation of cellular process;regulation of cellular response to stress;regulation of defense response;regulation of immune response;regulation of immune system process;regulation of innate immune response;regulation of plant-type hypersensitive response;regulation of programmed cell death;regulation of response to stimulus;regulation of response to stress;response to biotic stimulus;response to chemical stimulus;response to endogenous stimulus;response to fungus;response to jasmonic acid stimulus;response to organic substance;response to other organism;response to salicylic acid stimulus;response to stimulus;response to stress;salicylic acid mediated signaling pathway;signal transduction;transport;vesicle-mediated transport</t>
  </si>
  <si>
    <t>Q8W4D8</t>
  </si>
  <si>
    <t>FHA domain-containing protein DDL</t>
  </si>
  <si>
    <t>DDL</t>
  </si>
  <si>
    <t>biological regulation;cell proliferation;cellular macromolecule metabolic process;cellular metabolic process;cellular nitrogen compound metabolic process;cellular process;cellular response to chemical stimulus;cellular response to dsRNA;cellular response to organic substance;cellular response to stimulus;dsRNA fragmentation;macromolecule metabolic process;metabolic process;nitrogen compound metabolic process;nucleic acid metabolic process;nucleobase-containing compound metabolic process;primary metabolic process;production of miRNAs involved in gene silencing by miRNA;production of small RNA involved in gene silencing by RNA;regulation of biological process;regulation of developmental growth;regulation of developmental process;regulation of growth;response to chemical stimulus;response to dsRNA;response to organic substance;response to stimulus;RNA metabolic process;RNA processing</t>
  </si>
  <si>
    <t>Q8LEF4;P93832;F4K5H6;B9DHH9</t>
  </si>
  <si>
    <t>Q8LEF4;P93832</t>
  </si>
  <si>
    <t>3-isopropylmalate dehydrogenase 2, chloroplastic</t>
  </si>
  <si>
    <t>IMDH2</t>
  </si>
  <si>
    <t>3-isopropylmalate dehydrogenase activity;binding;catalytic activity;cation binding;coenzyme binding;cofactor binding;ion binding;magnesium ion binding;metal ion binding;NAD binding;nucleotide binding;oxidoreductase activity;oxidoreductase activity, acting on CH-OH group of donors;oxidoreductase activity, acting on the CH-OH group of donors, NAD or NADP as acceptor</t>
  </si>
  <si>
    <t>cell part;chloroplast envelope;chloroplast part;chloroplast stroma;cytoplasm;cytoplasmic part;envelope;intracellular organelle part;intracellular part;organelle envelope;organelle part;plastid envelope;plastid part;plastid stroma</t>
  </si>
  <si>
    <t>Valine, leucine and isoleucine biosynthesis</t>
  </si>
  <si>
    <t>Q5XF80;Q9FF47</t>
  </si>
  <si>
    <t>Q9FZH6;B0FU30;B0FU29;B0FU20;B0FU32;B0FU22</t>
  </si>
  <si>
    <t>F1O19.11</t>
  </si>
  <si>
    <t>O22476</t>
  </si>
  <si>
    <t>Protein BRASSINOSTEROID INSENSITIVE 1</t>
  </si>
  <si>
    <t>BRI1</t>
  </si>
  <si>
    <t>anatomical structure development;anatomical structure formation involved in morphogenesis;biological regulation;brassinosteroid homeostasis;brassinosteroid mediated signaling pathway;cell differentiation;cellular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stimulus;chemical homeostasis;cytoskeleton organization;detection of brassinosteroid stimulus;detection of chemical stimulus;detection of endogenous stimulus;detection of hormone stimulus;detection of stimulus;developmental process;developmental process involved in reproduction;external encapsulating structure organization;homeostatic process;hormone-mediated signaling pathway;leaf development;microtubule bundle formation;microtubule cytoskeleton organization;microtubule-based process;negative regulation of biological process;negative regulation of cell death;negative regulation of cellular process;organelle organization;phyllome development;pollen exine formation;pollen wall assembly;positive regulation of biological process;positive regulation of developmental process;positive regulation of flower development;positive regulation of post-embryonic development;positive regulation of reproductive process;post-embryonic development;regulation of biological process;regulation of biological quality;regulation of cell death;regulation of cellular process;regulation of developmental process;regulation of flower development;regulation of multicellular organismal development;regulation of multicellular organismal process;regulation of post-embryonic development;regulation of reproductive process;reproductive process;response to abiotic stimulus;response to absence of light;response to brassinosteroid stimulus;response to chemical stimulus;response to endogenous stimulus;response to hormone stimulus;response to light intensity;response to light stimulus;response to organic substance;response to radiation;response to steroid hormone stimulus;response to stimulus;response to UV;response to UV-B;signal transduction;skotomorphogenesis;steroid hormone mediated signaling pathway;tapetal cell differentiation</t>
  </si>
  <si>
    <t>adenyl nucleotide binding;adenyl ribonucleotide binding;ATP binding;binding;catalytic activity;cytokine binding;cytokine receptor activity;growth hormone receptor activity;identical protein binding;kinase activity;lipid binding;molecular transducer activity;nucleotide binding;phosphotransferase activity, alcohol group as acceptor;protein binding;protein dimerization activity;protein homodimerization activity;protein kinase activity;protein serine/threonine kinase activity;protein tyrosine kinase activity;purine nucleotide binding;purine ribonucleoside triphosphate binding;purine ribonucleotide binding;receptor activity;ribonucleotide binding;signal transducer activity;signaling receptor activity;steroid binding;transferase activity;transferase activity, transferring phosphorus-containing groups;transmembrane receptor protein kinase activity;transmembrane receptor protein tyrosine kinase activity;transmembrane signaling receptor activity</t>
  </si>
  <si>
    <t>cell part;cytoplasmic part;endosomal part;endosome;endosome membrane;integral to membrane;intracellular membrane-bounded organelle;intracellular organelle;intracellular organelle part;intracellular part;intrinsic to membrane;macromolecular complex;membrane;membrane part;membrane-bounded organelle;organelle;organelle membrane;organelle part;plasma membrane;protein complex</t>
  </si>
  <si>
    <t>Q9C803</t>
  </si>
  <si>
    <t>F10C21.22</t>
  </si>
  <si>
    <t>Q9LXJ0</t>
  </si>
  <si>
    <t>Cell division protein FtsZ homolog 2-2, chloroplastic</t>
  </si>
  <si>
    <t>FTSZ2-2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</si>
  <si>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binding;protein binding;protein self-association;purine nucleotide binding;purine ribonucleoside triphosphate binding;purine ribonucleotide binding;pyrophosphatase activity;ribonucleotide binding</t>
  </si>
  <si>
    <t>cell part;chloroplast part;chloroplast stroma;chloroplast thylakoid;chloroplast thylakoid membrane;cytoplasmic part;intracellular organelle part;intracellular part;macromolecular complex;membrane;organelle part;organelle subcompartment;photosynthetic membrane;plastid part;plastid stroma;plastid thylakoid;plastid thylakoid membrane;protein complex;thylakoid;thylakoid membrane;thylakoid part</t>
  </si>
  <si>
    <t>FtsZ_C;Tubulin</t>
  </si>
  <si>
    <t>Q8VZ80</t>
  </si>
  <si>
    <t>Polyol transporter 5</t>
  </si>
  <si>
    <t>PLT5</t>
  </si>
  <si>
    <t>active transmembrane transporter activity;alcohol transmembrane transporter activity;carbohydrate transmembrane transporter activity;cation transmembrane transporter activity;cation:sugar symporter activity;D-ribose transmembrane transporter activity;D-xylose transmembrane transporter activity;galactose transmembrane transporter activity;glucose transmembrane transporter activity;glycerol transmembrane transporter activity;hexose transmembrane transporter activity;ion transmembrane transporter activity;mannitol transmembrane transporter activity;monosaccharide transmembrane transporter activity;myo-inositol transmembrane transporter activity;pentose transmembrane transporter activity;polyol transmembrane transporter activity;secondary active transmembrane transporter activity;solute:cation symporter activity;solute:hydrogen symporter activity;sorbitol transmembrane transporter activity;substrate-specific transmembrane transporter activity;substrate-specific transporter activity;sugar transmembrane transporter activity;sugar:hydrogen symporter activity;symporter activity;transmembrane transporter activity;transporter activity</t>
  </si>
  <si>
    <t>B9DF92;Q9FUB4</t>
  </si>
  <si>
    <t>Q9XGR4</t>
  </si>
  <si>
    <t>Q9SCX9</t>
  </si>
  <si>
    <t>Glycerol-3-phosphate dehydrogenase [NAD(+)] 1, chloroplastic</t>
  </si>
  <si>
    <t>DHAPRD</t>
  </si>
  <si>
    <t>alcohol catabolic process;alcohol metabolic process;alditol catabolic process;alditol metabolic process;biosynthetic process;carbohydrate catabolic process;carbohydrate metabolic process;catabolic process;cellular biosynthetic process;cellular carbohydrate catabolic process;cellular carbohydrate metabolic process;cellular lipid metabolic process;cellular metabolic process;cellular process;glycerol catabolic process;glycerol metabolic process;glycerol-3-phosphate catabolic process;glycerol-3-phosphate metabolic process;glycerolipid metabolic process;glycerophospholipid metabolic process;lipid biosynthetic process;lipid metabolic process;metabolic process;organophosphate metabolic process;phosphate-containing compound metabolic process;phospholipid biosynthetic process;phospholipid metabolic process;phosphorus metabolic process;polyol catabolic process;polyol metabolic process;primary metabolic process;small molecule catabolic process;small molecule metabolic process</t>
  </si>
  <si>
    <t>cell part;chloroplast;cytoplasmic part;glycerol-3-phosphate dehydrogenase complex;intracellular membrane-bounded organelle;intracellular organelle;intracellular part;macromolecular complex;membrane-bounded organelle;organelle;plastid;protein complex</t>
  </si>
  <si>
    <t>Q9MBH1;Q8LBI2</t>
  </si>
  <si>
    <t>O82328</t>
  </si>
  <si>
    <t>Gibberellin-regulated protein 7</t>
  </si>
  <si>
    <t>GASA7</t>
  </si>
  <si>
    <t>biological regulation;cell proliferation;cellular process;cellular response to chemical stimulus;cellular response to endogenous stimulus;cellular response to gibberellin stimulus;cellular response to hormone stimulus;cellular response to organic substance;cellular response to stimulus;establishment of localization;establishment of localization in cell;gibberellic acid mediated signaling pathway;gibberellin mediated signaling pathway;hormone-mediated signaling pathway;regulation of biological process;regulation of cellular process;response to chemical stimulus;response to endogenous stimulus;response to gibberellin stimulus;response to hormone stimulus;response to organic substance;response to stimulus;secretion;secretion by cell;signal transduction;transport</t>
  </si>
  <si>
    <t>cell part;cytoplasmic membrane-bounded vesicle;cytoplasmic part;cytoplasmic vesicle;extracellular region;intracellular membrane-bounded organelle;intracellular organelle;intracellular part;membrane-bounded organelle;membrane-bounded vesicle;organelle;vesicle</t>
  </si>
  <si>
    <t>GASA</t>
  </si>
  <si>
    <t>Q9LET2;Q8L8B4;O80672;F4IJX5;Q8L876;F4IJX6</t>
  </si>
  <si>
    <t>Q9LET2</t>
  </si>
  <si>
    <t>T8M16_80</t>
  </si>
  <si>
    <t>Q8H1Q5</t>
  </si>
  <si>
    <t>Autophagy-related protein 18h</t>
  </si>
  <si>
    <t>ATG18H</t>
  </si>
  <si>
    <t>Q9LU46;Q9SZB4</t>
  </si>
  <si>
    <t>DEAD-box ATP-dependent RNA helicase 35;Putative DEAD-box ATP-dependent RNA helicase 43</t>
  </si>
  <si>
    <t>RH35;RH43</t>
  </si>
  <si>
    <t>adenyl nucleotide binding;adenyl ribonucleotide binding;ATP binding;ATPase activity;ATPase activity, coupled;ATP-dependent helicase activity;binding;catalytic activity;cation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binding;RNA binding;transition metal ion binding;zinc ion binding</t>
  </si>
  <si>
    <t>Q8W4C5;Q9CAQ7;F4I722</t>
  </si>
  <si>
    <t>T5M16.7</t>
  </si>
  <si>
    <t>Q94KJ7;F4JE40</t>
  </si>
  <si>
    <t>Vacuolar protein sorting-associated protein 33 homolog</t>
  </si>
  <si>
    <t>VPS33;ATVPS33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</si>
  <si>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protein localization;membrane docking;organelle organization;protein transport;transport;vacuole organization;vesicle docking;vesicle docking involved in exocytosis</t>
  </si>
  <si>
    <t>cell part;cytoplasmic part;cytosol;intracellular organelle part;intracellular part;membrane;organelle membrane;organelle part;plant-type vacuole membrane;vacuolar membrane;vacuolar part</t>
  </si>
  <si>
    <t>Q9M837</t>
  </si>
  <si>
    <t>T27C4.15</t>
  </si>
  <si>
    <t>Q9M132;O81329</t>
  </si>
  <si>
    <t>AT4g01410;F3D13.5</t>
  </si>
  <si>
    <t>Q941E1;F4HQ03;Q9C9M8;Q9C5H0</t>
  </si>
  <si>
    <t>AT1G66760;F4N21_11;At1g66760</t>
  </si>
  <si>
    <t>response to stimulus;response to stress;response to wounding</t>
  </si>
  <si>
    <t>Q9SLC7;Q570M4;Q8LF58</t>
  </si>
  <si>
    <t>Q9SLC7</t>
  </si>
  <si>
    <t>Q94A97-3;Q94A97;Q94A97-2;Q9FZ48-2;F4I615</t>
  </si>
  <si>
    <t>Ubiquitin-conjugating enzyme E2 35</t>
  </si>
  <si>
    <t>UBC35;UBC36</t>
  </si>
  <si>
    <t>catabolic process;cell differentiation;cellular catabolic process;cellular developmental process;cellular macromolecule catabolic process;cellular macromolecule metabolic process;cellular metabolic process;cellular nitrogen compound metabolic process;cellular process;cellular response to stimulus;cellular response to stress;developmental process;DNA metabolic process;DNA repair;epidermal cell differentiation;macromolecule catabolic process;macromolecule metabolic process;metabolic process;modification-dependent macromolecule catabolic process;modification-dependent protein catabolic process;nitrogen compound metabolic process;nucleic acid metabolic process;nucleobase-containing compound metabolic process;postreplication repair;primary metabolic process;protein metabolic process;proteolysis;proteolysis involved in cellular protein catabolic process;response to cadmium ion;response to chemical stimulus;response to DNA damage stimulus;response to inorganic substance;response to iron ion;response to metal ion;response to stimulus;response to stress;root epidermal cell differentiation;ubiquitin-dependent protein catabolic process</t>
  </si>
  <si>
    <t>cell part;intracellular part;macromolecular complex;protein complex;UBC13-MMS2 complex;ubiquitin conjugating enzyme complex</t>
  </si>
  <si>
    <t>Q8W4K2;Q9FZ46</t>
  </si>
  <si>
    <t>F6I1.13</t>
  </si>
  <si>
    <t>DAP3</t>
  </si>
  <si>
    <t>A0MFS5;O04624</t>
  </si>
  <si>
    <t>WTF1;A_IG002N01.30</t>
  </si>
  <si>
    <t>PORR;PPR</t>
  </si>
  <si>
    <t>F4HSY3;Q9SXC7;Q93Z59;Q8GX00;F4HSY9;Q9S7K2;Q7GAE8</t>
  </si>
  <si>
    <t>F4HSY3;Q9SXC7;Q93Z59;Q8GX00;F4HSY9;Q9S7K2</t>
  </si>
  <si>
    <t>T17H3.4;At1g27540/T17H3_4;T17H3.8</t>
  </si>
  <si>
    <t>Q8RWQ4;F4K142;Q8RWQ4-2</t>
  </si>
  <si>
    <t>cell part;chloroplast part;chloroplast thylakoid membrane;cytoplasmic part;intracellular;intracellular organelle part;intracellular part;membrane;organelle part;photosynthetic membrane;plastid part;plastid thylakoid membrane;thylakoid membrane;thylakoid part</t>
  </si>
  <si>
    <t>Q9C576;Q682J0</t>
  </si>
  <si>
    <t>At5g22120</t>
  </si>
  <si>
    <t>Q56W65;Q67YW5;Q8W4R6;Q56YX3;Q56YV5;Q9LVW5;Q681X6</t>
  </si>
  <si>
    <t>At3g27770</t>
  </si>
  <si>
    <t>W8QPB7;Q9LML6</t>
  </si>
  <si>
    <t>UDP-glycosyltransferase 71C4</t>
  </si>
  <si>
    <t>UGT71C4</t>
  </si>
  <si>
    <t>Q8W486</t>
  </si>
  <si>
    <t>Uncharacterized protein At1g04910</t>
  </si>
  <si>
    <t>Q39160</t>
  </si>
  <si>
    <t>MYA1</t>
  </si>
  <si>
    <t>actin filament-based movement;actin filament-based process;anatomical structure development;anatomical structure morphogenesis;cell division;cell growth;cell morphogenesis;cell morphogenesis involved in differentiation;cellular component morphogenesis;cellular component movement;cellular component organization;cellular component organization or biogenesis;cellular developmental process;cellular localization;cellular process;developmental process;developmental process involved in reproduction;floral whorl development;fruit development;Golgi localization;growth;gynoecium development;localization;mitochondrion localization;organelle localization;peroxisome localization;reproductive process;reproductive structure development;trichome morphogenesis</t>
  </si>
  <si>
    <t>Q9LRQ0;F4J488</t>
  </si>
  <si>
    <t>At3g29760</t>
  </si>
  <si>
    <t>Q8S8S8;Q8LFS1</t>
  </si>
  <si>
    <t>zf-LYAR</t>
  </si>
  <si>
    <t>B3H6L4;Q9SFY4;Q0WL28</t>
  </si>
  <si>
    <t>At1g27750</t>
  </si>
  <si>
    <t>CUE;SPOC</t>
  </si>
  <si>
    <t>Q8GXI0;F4IQ11;F4IQ10;Q9ZQD2</t>
  </si>
  <si>
    <t>At2g37160</t>
  </si>
  <si>
    <t>O64872</t>
  </si>
  <si>
    <t>Q9SIT1;Q56WD4;Q84W72</t>
  </si>
  <si>
    <t>Q9SIT1</t>
  </si>
  <si>
    <t>Q84K41;F4IR82;O64719;C0Z2R8</t>
  </si>
  <si>
    <t>Q84K41;F4IR82;O64719</t>
  </si>
  <si>
    <t>At2g02570</t>
  </si>
  <si>
    <t>SMN</t>
  </si>
  <si>
    <t>F4IYM4-3;F4IYM4;F4IYM4-2</t>
  </si>
  <si>
    <t>DEX1</t>
  </si>
  <si>
    <t>anatomical structure formation involved in morphogenesis;cellular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process;developmental process;external encapsulating structure organization;pollen wall assembly</t>
  </si>
  <si>
    <t>FG-GAP</t>
  </si>
  <si>
    <t>Q8W4E9</t>
  </si>
  <si>
    <t>F6G3.90</t>
  </si>
  <si>
    <t>Q9ZW24</t>
  </si>
  <si>
    <t>Glutathione S-transferase U7</t>
  </si>
  <si>
    <t>GSTU7</t>
  </si>
  <si>
    <t>catabolic process;cellular catabolic process;cellular metabolic process;cellular process;metabolic process;response to chemical stimulus;response to organic substance;response to salicylic acid stimulus;response to stimulus;response to toxin;secondary metabolic process;toxin catabolic process;toxin metabolic process</t>
  </si>
  <si>
    <t>Q681K2;O80821;Q67Y15</t>
  </si>
  <si>
    <t>Q681K2;O80821</t>
  </si>
  <si>
    <t>At2g41470</t>
  </si>
  <si>
    <t>Q8LGC1;Q43386;P92954</t>
  </si>
  <si>
    <t>AT1G14900;HMGA;HMG-I/Y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</si>
  <si>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organization;macromolecular complex assembly;macromolecular complex subunit organization;nucleosome assembly;nucleosome organization;organelle organization;protein-DNA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</si>
  <si>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AT_hook;Linker_histone</t>
  </si>
  <si>
    <t>Q8RY16</t>
  </si>
  <si>
    <t>Peroxisome biogenesis protein 6</t>
  </si>
  <si>
    <t>PEX6</t>
  </si>
  <si>
    <t>F4J153;Q9S7P2;Q8LEN3;Q84WI3</t>
  </si>
  <si>
    <t>F4J153;Q9S7P2;Q8LEN3</t>
  </si>
  <si>
    <t>T12J13.15;At3g03570</t>
  </si>
  <si>
    <t>B0F9L7</t>
  </si>
  <si>
    <t>Golgin candidate 2</t>
  </si>
  <si>
    <t>GC2</t>
  </si>
  <si>
    <t>Q9SK96</t>
  </si>
  <si>
    <t>Probable peptide/nitrate transporter At1g22550</t>
  </si>
  <si>
    <t>Q9C744</t>
  </si>
  <si>
    <t>AP-3 complex subunit delta</t>
  </si>
  <si>
    <t>DELTA-ADR</t>
  </si>
  <si>
    <t>cellular component organization;cellular component organization at cellular level;cellular component organization or biogenesis;cellular component organization or biogenesis at cellular level;cellular process;endosome organization;establishment of localization;establishment of localization in cell;establishment of protein localization;intracellular protein transport;intracellular transport;lytic vacuole organization;organelle organization;protein transport;transport;vacuole organization;vesicle-mediated transport</t>
  </si>
  <si>
    <t>cell part;cytoplasmic part;Golgi apparatus part;Golgi membrane;intracellular organelle part;intracellular part;macromolecular complex;membrane;membrane coat;membrane part;organelle membrane;organelle part;protein complex</t>
  </si>
  <si>
    <t>Q9FJU9</t>
  </si>
  <si>
    <t>Glucan endo-1,3-beta-glucosidase 13</t>
  </si>
  <si>
    <t>anchored to membrane;anchored to plasma membrane;cell part;cell wall;external encapsulating structure;extracellular region;intrinsic to membrane;intrinsic to plasma membrane;membrane part;plant-type cell wall;plasma membrane part</t>
  </si>
  <si>
    <t>C0LGT1;C0LGX1-2</t>
  </si>
  <si>
    <t>C0LGT1</t>
  </si>
  <si>
    <t>Probable LRR receptor-like serine/threonine-protein kinase At5g10290</t>
  </si>
  <si>
    <t>B7ZWR6</t>
  </si>
  <si>
    <t>Outer envelope protein 61, chloroplastic</t>
  </si>
  <si>
    <t>OEP61</t>
  </si>
  <si>
    <t>cytosol to ER transport;establishment of localization;establishment of localization in cell;intracellular transport;transport</t>
  </si>
  <si>
    <t>cell part;chloroplast membrane;chloroplast outer membrane;chloroplast part;cytoplasmic part;cytosol;endoplasmic reticulum membrane;endoplasmic reticulum part;integral to membrane;intracellular organelle part;intracellular part;intrinsic to membrane;membrane;membrane part;organelle membrane;organelle outer membrane;organelle part;outer membrane;plastid membrane;plastid outer membrane;plastid part</t>
  </si>
  <si>
    <t>Q9FGR0</t>
  </si>
  <si>
    <t>Cleavage and polyadenylation specificity factor subunit 1</t>
  </si>
  <si>
    <t>CPSF160</t>
  </si>
  <si>
    <t>A8MSC4;F4I3L7;Q8LD26;Q9C7J7;Q8H0W7</t>
  </si>
  <si>
    <t>AT1G56220;F14G9.17;At1g56220</t>
  </si>
  <si>
    <t>Q0WQ75;F4JH69;O04247</t>
  </si>
  <si>
    <t>T10M13.4</t>
  </si>
  <si>
    <t>Q9SW10;Q8VZJ4;F4JTD2</t>
  </si>
  <si>
    <t>AT4g25730;At4g25730</t>
  </si>
  <si>
    <t>cellular macromolecule metabolic process;cellular metabolic process;cellular nitrogen compound metabolic process;cellular process;macromolecule metabolic process;macromolecule methylation;macromolecule modification;metabolic process;methylation;ncRNA metabolic process;ncRNA processing;nitrogen compound metabolic process;nucleic acid metabolic process;nucleobase-containing compound metabolic process;one-carbon metabolic process;primary metabolic process;RNA metabolic process;RNA methylation;RNA modification;RNA processing;rRNA metabolic process;rRNA processing;small molecule metabolic process</t>
  </si>
  <si>
    <t>DUF3381;FtsJ;Spb1_C</t>
  </si>
  <si>
    <t>Q9ZQH0</t>
  </si>
  <si>
    <t>ATCOAE</t>
  </si>
  <si>
    <t>adenyl nucleotide binding;adenyl ribonucleotide binding;ATP binding;binding;catalytic activity;dephospho-CoA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</si>
  <si>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part;chloroplast;cytoplasmic part;intracellular membrane-bounded organelle;intracellular organelle;intracellular part;membrane-bounded organelle;microbody;organelle;peroxisome;plastid;vacuole</t>
  </si>
  <si>
    <t>CoaE</t>
  </si>
  <si>
    <t>F4J7K1;Q9LV27;B9DFE0;Q9SI01;F4IIK6</t>
  </si>
  <si>
    <t>F4J7K1;Q9LV27;B9DFE0</t>
  </si>
  <si>
    <t>AT3G18140</t>
  </si>
  <si>
    <t>long-day photoperiodism;photoperiodism;response to abiotic stimulus;response to light stimulus;response to radiation;response to stimulus</t>
  </si>
  <si>
    <t>cell part;cytoplasmic part;endosome;intracellular membrane-bounded organelle;intracellular organelle;intracellular part;membrane;membrane-bounded organelle;organelle</t>
  </si>
  <si>
    <t>O80690;Q8H7D5;F4HVG4</t>
  </si>
  <si>
    <t>Beta-glucosidase 46</t>
  </si>
  <si>
    <t>BGLU46</t>
  </si>
  <si>
    <t>aromatic compound biosynthetic process;biosynthetic process;carbohydrate metabolic process;cellular aromatic compound metabolic process;cellular biosynthetic process;cellular metabolic process;cellular process;lignin biosynthetic process;lignin metabolic process;metabolic process;phenylpropanoid biosynthetic process;phenylpropanoid metabolic process;primary metabolic process;secondary metabolic process</t>
  </si>
  <si>
    <t>beta-glucosidase activity;catalytic activity;coniferin beta-glucosidase activity;glucosidase activity;hydrolase activity;hydrolase activity, acting on glycosyl bonds;hydrolase activity, hydrolyzing O-glycosyl compounds</t>
  </si>
  <si>
    <t>Q39213;Q8VZU4;Q8LCY4</t>
  </si>
  <si>
    <t>RPL2</t>
  </si>
  <si>
    <t>Ribosomal_L2_C</t>
  </si>
  <si>
    <t>Q84VW9</t>
  </si>
  <si>
    <t>Phosphoenolpyruvate carboxylase 3</t>
  </si>
  <si>
    <t>PPC3</t>
  </si>
  <si>
    <t>acetyl-CoA catabolic process;acetyl-CoA metabolic process;carbon fixation;catabolic process;cellular catabolic process;cellular metabolic process;cellular process;coenzyme catabolic process;coenzyme metabolic process;cofactor catabolic process;cofactor metabolic process;metabolic process;organic substance metabolic process;photosynthesis;tricarboxylic acid cycle</t>
  </si>
  <si>
    <t>carbon-carbon lyase activity;carboxy-lyase activity;catalytic activity;lyase activity;phosphoenolpyruvate carboxykinase activity;phosphoenolpyruvate carboxylase activity</t>
  </si>
  <si>
    <t>Carbon fixation in photosynthetic organisms;Carbon fixation pathways in prokaryotes;Methane metabolism;Pyruvate metabolism</t>
  </si>
  <si>
    <t>PEPcase</t>
  </si>
  <si>
    <t>F4IGA5;A0A089G293;F4IGA5-2</t>
  </si>
  <si>
    <t>Nucleoporin_C;Nucleoporin_N</t>
  </si>
  <si>
    <t>Q9FL89;Q9FIC9;Q9FIC6</t>
  </si>
  <si>
    <t>Germin-like protein subfamily 1 member 19;Germin-like protein subfamily 1 member 15;Germin-like protein subfamily 1 member 17</t>
  </si>
  <si>
    <t>Q8GZA4</t>
  </si>
  <si>
    <t>CBS domain-containing protein CBSX6</t>
  </si>
  <si>
    <t>CBSX6</t>
  </si>
  <si>
    <t>cell part;cytoplasmic part;integral to membrane;intracellular membrane-bounded organelle;intracellular organelle;intracellular organelle part;intracellular part;intrinsic to membrane;membrane;membrane part;membrane-bounded organelle;organelle;organelle membrane;organelle part;vacuolar membrane;vacuolar part;vacuole</t>
  </si>
  <si>
    <t>O82245</t>
  </si>
  <si>
    <t>Translocator protein homolog</t>
  </si>
  <si>
    <t>TSPO</t>
  </si>
  <si>
    <t>cellular metabolic process;cellular process;cofactor metabolic process;establishment of localization;heterocycle metabolic process;metabolic process;nitrogen compound metabolic process;porphyrin-containing compound metabolic process;response to abiotic stimulus;response to abscisic acid stimulus;response to chemical stimulus;response to endogenous stimulus;response to hormone stimulus;response to organic substance;response to osmotic stress;response to salt stress;response to stimulus;response to stress;tetrapyrrole metabolic process;transport</t>
  </si>
  <si>
    <t>cell part;chloroplast membrane;chloroplast part;cytoplasmic part;endoplasmic reticulum;endoplasmic reticulum membrane;endoplasmic reticulum part;Golgi apparatus part;Golgi membrane;Golgi stack;integral to membrane;intracellular membrane-bounded organelle;intracellular organelle;intracellular organelle part;intracellular part;intrinsic to membrane;membrane;membrane part;membrane-bounded organelle;organelle;organelle membrane;organelle part;plastid membrane;plastid part</t>
  </si>
  <si>
    <t>TspO_MBR</t>
  </si>
  <si>
    <t>F4JWK8;Q9SPM5</t>
  </si>
  <si>
    <t>Apyrase 2</t>
  </si>
  <si>
    <t>APY2</t>
  </si>
  <si>
    <t>multicellular organismal process;pollen germination</t>
  </si>
  <si>
    <t>Q9ZTZ7</t>
  </si>
  <si>
    <t>K(+) efflux antiporter 1, chloroplastic</t>
  </si>
  <si>
    <t>KEA1</t>
  </si>
  <si>
    <t>Q9FMV3</t>
  </si>
  <si>
    <t>CBS domain-containing protein CBSCBSPB1</t>
  </si>
  <si>
    <t>CBSCBSPB1</t>
  </si>
  <si>
    <t>Q96300</t>
  </si>
  <si>
    <t>14-3-3-like protein GF14 nu</t>
  </si>
  <si>
    <t>GRF7</t>
  </si>
  <si>
    <t>activation of tryptophan 5-monooxygenase activity;biological regulation;cell cycle checkpoint;cellular process;cellular response to stimulus;cellular response to stress;DNA damage checkpoint;DNA integrity checkpoint;positive regulation of catalytic activity;positive regulation of molecular function;positive regulation of monooxygenase activity;positive regulation of oxidoreductase activity;regulation of biological process;regulation of catalytic activity;regulation of cell cycle;regulation of cell cycle arrest;regulation of cell cycle process;regulation of cellular process;regulation of metabolic process;regulation of molecular function;regulation of monooxygenase activity;regulation of oxidoreductase activity;response to DNA damage stimulus;response to stimulus;response to stress</t>
  </si>
  <si>
    <t>carboxylic ester hydrolase activity;catalytic activity;hydrolase activity;hydrolase activity, acting on ester bonds;lipase activity;phospholipase A2 activity;phospholipase activity</t>
  </si>
  <si>
    <t>cell junction;cell part;cell-cell junction;chloroplast;cytoplasmic part;Golgi apparatus;intracellular membrane-bounded organelle;intracellular organelle;intracellular part;membrane;membrane-bounded organelle;mitochondrion;organelle;plasma membrane;plasmodesma;plastid</t>
  </si>
  <si>
    <t>Q9FYE4</t>
  </si>
  <si>
    <t>Probable calcium-binding protein CML50</t>
  </si>
  <si>
    <t>CML50</t>
  </si>
  <si>
    <t>EF_hand_3;EF_hand_4</t>
  </si>
  <si>
    <t>Q9SVG9</t>
  </si>
  <si>
    <t>Calcium-binding protein CML42</t>
  </si>
  <si>
    <t>CML42</t>
  </si>
  <si>
    <t>anatomical structure morphogenesis;cell morphogenesis;cell morphogenesis involved in differentiation;cellular component morphogenesis;cellular component organization;cellular component organization or biogenesis;cellular developmental process;cellular process;developmental process;trichome branching</t>
  </si>
  <si>
    <t>Q9LEU5</t>
  </si>
  <si>
    <t>T30N20_220</t>
  </si>
  <si>
    <t>Q9FKW5;Q9SW41</t>
  </si>
  <si>
    <t>Q9FKW5</t>
  </si>
  <si>
    <t>ARO2</t>
  </si>
  <si>
    <t>actin cytoskeleton organization;actin filament-based process;anatomical structure morphogenesis;cell growth;cell morphogenesis;cell morphogenesis involved in differentiation;cell tip growth;cellular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reproduction;cytoskeleton organization;developmental cell growth;developmental growth;developmental growth involved in morphogenesis;developmental process;developmental process involved in reproduction;growth;organelle organization;pollen tube growth;reproductive process;unidimensional cell growth</t>
  </si>
  <si>
    <t>cell part;cell pole;cell projection part;cell tip;cytoplasm;growing cell tip;intracellular membrane-bounded organelle;intracellular organelle;intracellular part;membrane;membrane-bounded organelle;nucleus;organelle;plasma membrane;pollen tube tip;site of polarized growth</t>
  </si>
  <si>
    <t>Q8SAB7</t>
  </si>
  <si>
    <t>SPK1</t>
  </si>
  <si>
    <t>biological regulation;cellular process;cellular response to stimulus;establishment of localization;intracellular signal transduction;regulation of biological process;regulation of cellular process;response to stimulus;signal transduction;small GTPase mediated signal transduction;transport;vesicle-mediated transport</t>
  </si>
  <si>
    <t>enzyme regulator activity;GTPase regulator activity;guanyl-nucleotide exchange factor activity;nucleoside-triphosphatase regulator activity</t>
  </si>
  <si>
    <t>cell part;cytoplasmic part;cytosol;endoplasmic reticulum exit site;endoplasmic reticulum part;extrinsic to membrane;intracellular membrane-bounded organelle;intracellular organelle;intracellular organelle part;intracellular part;membrane;membrane part;membrane-bounded organelle;nucleus;organelle;organelle part;plasma membrane</t>
  </si>
  <si>
    <t>Ded_cyto;DOCK-C2</t>
  </si>
  <si>
    <t>F4JN35;F4JN33</t>
  </si>
  <si>
    <t>NTL9</t>
  </si>
  <si>
    <t>Q8S8L0;Q93Z34</t>
  </si>
  <si>
    <t>At2g24280</t>
  </si>
  <si>
    <t>carboxypeptidase activity;catalytic activity;exopeptidase activity;hydrolase activity;peptidase activity;peptidase activity, acting on L-amino acid peptides;serine hydrolase activity;serine-type peptidase activity</t>
  </si>
  <si>
    <t>Peptidase_S28</t>
  </si>
  <si>
    <t>Q9ZT48</t>
  </si>
  <si>
    <t>Arginyl-tRNA--protein transferase 1</t>
  </si>
  <si>
    <t>ATE1</t>
  </si>
  <si>
    <t>aging;biological regulation;cellular macromolecule metabolic process;cellular metabolic process;cellular process;cellular protein metabolic process;developmental process;leaf senescence;macromolecule metabolic process;macromolecule modification;metabolic process;organ senescence;primary metabolic process;protein arginylation;protein metabolic process;protein modification process;regulation of biological process;regulation of catabolic process;regulation of developmental process;regulation of lipid catabolic process;regulation of lipid metabolic process;regulation of metabolic process;regulation of multicellular organismal development;regulation of multicellular organismal process;regulation of post-embryonic development;regulation of primary metabolic process;regulation of seed germination;response to abscisic acid stimulus;response to chemical stimulus;response to endogenous stimulus;response to hormone stimulus;response to organic substance;response to stimulus</t>
  </si>
  <si>
    <t>arginyltransferase activity;catalytic activity;transferase activity;transferase activity, transferring acyl groups;transferase activity, transferring amino-acyl groups</t>
  </si>
  <si>
    <t>ATE_C;ATE_N</t>
  </si>
  <si>
    <t>Q94AZ5</t>
  </si>
  <si>
    <t>Q9C712;Q84R23</t>
  </si>
  <si>
    <t>F28G11.15;At1g66520</t>
  </si>
  <si>
    <t>catalytic activity;hydroxymethyl-, formyl- and related transferase activity;methionyl-tRNA formyltransferase activity;transferase activity;transferase activity, transferring one-carbon groups</t>
  </si>
  <si>
    <t>Aminoacyl-tRNA biosynthesis;One carbon pool by folate</t>
  </si>
  <si>
    <t>Formyl_trans_C;Formyl_trans_N</t>
  </si>
  <si>
    <t>Q9FGS4</t>
  </si>
  <si>
    <t>QS</t>
  </si>
  <si>
    <t>aerobic respiration;biological regulation;biosynthetic process;cellular biosynthetic process;cellular metabolic process;cellular nitrogen compound biosynthetic process;cellular nitrogen compound metabolic process;cellular process;cellular respiration;coenzyme biosynthetic process;coenzyme metabolic process;cofactor biosynthetic process;cofactor metabolic process;energy derivation by oxidation of organic compounds;generation of precursor metabolites and energy;heterocycle biosynthetic process;heterocycle metabolic process;iron-sulfur cluster assembly;metabolic process;metallo-sulfur cluster assembly;NAD biosynthetic process;NAD metabolic process;nicotinamide nucleotide biosynthetic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process;oxidation-reduction process;oxidoreduction coenzyme metabolic process;positive regulation of biological process;positive regulation of catalytic activity;positive regulation of cellular metabolic process;positive regulation of cellular process;positive regulation of metabolic process;positive regulation of molecular function;positive regulation of sulfur metabolic process;positive regulation of transferase activity;primary metabolic process;pyridine nucleotide biosynthetic process;pyridine nucleotide metabolic process;pyridine-containing compound biosynthetic process;pyridine-containing compound metabolic process;regulation of biological process;regulation of catalytic activity;regulation of cellular metabolic process;regulation of cellular process;regulation of metabolic process;regulation of molecular function;regulation of sulfur metabolic process;regulation of transferase activity;small molecule metabolic process</t>
  </si>
  <si>
    <t>4 iron, 4 sulfur cluster binding;binding;catalytic activity;enzyme activator activity;enzyme regulator activity;identical protein binding;iron-sulfur cluster binding;metal cluster binding;protein binding;protein dimerization activity;protein homodimerization activity;quinolinate synthetase A activity</t>
  </si>
  <si>
    <t>NadA;SufE</t>
  </si>
  <si>
    <t>O23240</t>
  </si>
  <si>
    <t>D-2-hydroxyglutarate dehydrogenase, mitochondrial</t>
  </si>
  <si>
    <t>D2HGDH</t>
  </si>
  <si>
    <t>(R)-2-hydroxyglutarate dehydrogenase activity;binding;catalytic activity;coenzyme binding;cofactor binding;flavin adenine dinucleotide binding;oxidoreductase activity;oxidoreductase activity, acting on CH-OH group of donors;oxidoreductase activity, acting on the CH-OH group of donors, NAD or NADP as acceptor;UDP-N-acetylmuramate dehydrogenase activity</t>
  </si>
  <si>
    <t>FAD_binding_4;FAD-oxidase_C</t>
  </si>
  <si>
    <t>Q9STH1-2;Q9STH1</t>
  </si>
  <si>
    <t>T4C9.240</t>
  </si>
  <si>
    <t>Q9SUS9;Q42312</t>
  </si>
  <si>
    <t>Q9SUS9</t>
  </si>
  <si>
    <t>Probable cysteine proteinase At4g11320</t>
  </si>
  <si>
    <t>Q9XFT3-2;Q9XFT3</t>
  </si>
  <si>
    <t>Oxygen-evolving enhancer protein 3-1, chloroplastic</t>
  </si>
  <si>
    <t>PSBQ1</t>
  </si>
  <si>
    <t>cell part;chloroplast part;chloroplast stroma;chloroplast thylakoid membrane;cytoplasmic part;extrinsic to membrane;intracellular organelle part;intracellular part;macromolecular complex;membrane;membrane part;organelle part;oxygen evolving complex;photosynthetic membrane;plastid part;plastid stroma;plastid thylakoid membrane;protein complex;thylakoid lumen;thylakoid membrane;thylakoid part</t>
  </si>
  <si>
    <t>Q9M8Y5</t>
  </si>
  <si>
    <t>GDSL esterase/lipase LTL1</t>
  </si>
  <si>
    <t>LTL1</t>
  </si>
  <si>
    <t>catabolic process;hyperosmotic response;hyperosmotic salinity response;lipid catabolic process;lipid metabolic process;metabolic process;primary metabolic process;response to abiotic stimulus;response to chemical stimulus;response to inorganic substance;response to lithium ion;response to metal ion;response to organic substance;response to osmotic stress;response to salicylic acid stimulus;response to salt stress;response to stimulus;response to stress</t>
  </si>
  <si>
    <t>Q8RWB7</t>
  </si>
  <si>
    <t>Q9LUQ4;Q94AN2;Q9M7X1</t>
  </si>
  <si>
    <t>MJK13.4</t>
  </si>
  <si>
    <t>Choline_transpo</t>
  </si>
  <si>
    <t>Q9C7X1;Q8VZ10</t>
  </si>
  <si>
    <t>F13N6.21</t>
  </si>
  <si>
    <t>HAD_2;NHL</t>
  </si>
  <si>
    <t>F4JZM3;Q8GUL0;F4JZM4</t>
  </si>
  <si>
    <t>At5g19130</t>
  </si>
  <si>
    <t>Gaa1</t>
  </si>
  <si>
    <t>F4IH73;O82790;F4IH74</t>
  </si>
  <si>
    <t>AT2G45990</t>
  </si>
  <si>
    <t>Q8GYZ0;Q9SV17;F4JSP1</t>
  </si>
  <si>
    <t>At4g31530/F3L17_100;F3L17.100</t>
  </si>
  <si>
    <t>Q9S7D2;Q8LF17;O65218</t>
  </si>
  <si>
    <t>F17A17.1</t>
  </si>
  <si>
    <t>[ribulose-bisphosphate carboxylase]-lysine N-methyltransferase activity;catalytic activity;methyltransferase activity;S-adenosylmethionine-dependent methyltransferase activity;transferase activity;transferase activity, transferring one-carbon groups</t>
  </si>
  <si>
    <t>Rubis-subs-bind;SET</t>
  </si>
  <si>
    <t>O82734-2;O82734;Q9M9W3</t>
  </si>
  <si>
    <t>O82734-2;O82734</t>
  </si>
  <si>
    <t>Serine/threonine-protein phosphatase PP1 isozyme 8</t>
  </si>
  <si>
    <t>TOPP8</t>
  </si>
  <si>
    <t>P32068;F4K0T5</t>
  </si>
  <si>
    <t>Anthranilate synthase component I-1, chloroplastic</t>
  </si>
  <si>
    <t>ASA1</t>
  </si>
  <si>
    <t>amine biosynthetic process;amine metabolic process;aromatic amino acid family biosynthetic process;aromatic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biogenic amine biosynthetic process;cellular biogenic amine metabolic process;cellular biosynthetic process;cellular ketone metabolic process;cellular metabolic process;cellular nitrogen compound biosynthetic process;cellular nitrogen compound metabolic process;cellular process;chorismate metabolic process;dicarboxylic acid metabolic process;heterocycle biosynthetic process;heterocycle metabolic process;indolalkylamine biosynthetic process;indolalkylamine metabolic process;indole-containing compound biosynthetic process;indole-containing compound metabolic process;metabolic process;nitrogen compound metabolic process;organic acid biosynthetic process;organic acid metabolic process;oxoacid metabolic process;primary metabolic process;small molecule biosynthetic process;small molecule metabolic process;tryptophan biosynthetic process;tryptophan metabolic process</t>
  </si>
  <si>
    <t>Anth_synt_I_N;Chorismate_bind</t>
  </si>
  <si>
    <t>Q9FZF1</t>
  </si>
  <si>
    <t>Peroxisomal membrane protein 11A</t>
  </si>
  <si>
    <t>PEX11A</t>
  </si>
  <si>
    <t>cellular component organization;cellular component organization at cellular level;cellular component organization or biogenesis;cellular component organization or biogenesis at cellular level;cellular process;organelle fission;organelle organization;peroxisome fission</t>
  </si>
  <si>
    <t>binding;identical protein binding;protein binding</t>
  </si>
  <si>
    <t>cell part;cytoplasmic part;integral to membrane;integral to organelle membrane;integral to peroxisomal membrane;intracellular organelle part;intracellular part;intrinsic to membrane;intrinsic to organelle membrane;intrinsic to peroxisomal membrane;membrane part;microbody part;organelle part;peroxisomal part</t>
  </si>
  <si>
    <t>PEX11</t>
  </si>
  <si>
    <t>O64843</t>
  </si>
  <si>
    <t>CID7</t>
  </si>
  <si>
    <t>DUF1771;Smr</t>
  </si>
  <si>
    <t>Q8GXR9;Q8GXR9-2</t>
  </si>
  <si>
    <t>NADH dehydrogenase C1, chloroplastic/mitochondrial</t>
  </si>
  <si>
    <t>NDC1</t>
  </si>
  <si>
    <t>cellular process;cellular response to abiotic stimulus;cellular response to light stimulus;cellular response to radiation;cellular response to stimulus;response to abiotic stimulus;response to light stimulus;response to radiation;response to stimulus</t>
  </si>
  <si>
    <t>binding;catalytic activity;coenzyme binding;cofactor binding;flavin adenine dinucleotide binding;oxidoreductase activity</t>
  </si>
  <si>
    <t>cell part;chloroplast;chloroplast part;cytoplasmic part;intracellular membrane-bounded organelle;intracellular organelle;intracellular organelle part;intracellular part;membrane;membrane-bounded organelle;mitochondrial inner membrane;mitochondrial membrane;mitochondrial part;mitochondrion;organelle;organelle inner membrane;organelle membrane;organelle part;plastid;plastid part;plastoglobule</t>
  </si>
  <si>
    <t>C0Z2J7;Q9SFU7</t>
  </si>
  <si>
    <t>AT3G07170;T1B9.17</t>
  </si>
  <si>
    <t>SAM_1</t>
  </si>
  <si>
    <t>Q8VZS0</t>
  </si>
  <si>
    <t>Peroxisomal adenine nucleotide carrier 2</t>
  </si>
  <si>
    <t>PNC2</t>
  </si>
  <si>
    <t>Q9FJX0</t>
  </si>
  <si>
    <t>Peptidyl-prolyl cis-trans isomerase-like 2</t>
  </si>
  <si>
    <t>PUB49</t>
  </si>
  <si>
    <t>acid-amino acid ligase activity;catalytic activity;cis-trans isomerase activity;isomerase activity;ligase activity;ligase activity, forming carbon-nitrogen bonds;peptidyl-prolyl cis-trans isomerase activity;small conjugating protein ligase activity;ubiquitin-protein ligase activity</t>
  </si>
  <si>
    <t>cell part;intracellular membrane-bounded organelle;intracellular organelle;intracellular part;macromolecular complex;membrane-bounded organelle;nucleus;organelle;protein complex;ubiquitin ligase complex</t>
  </si>
  <si>
    <t>Q9LYS5;Q0WPA7</t>
  </si>
  <si>
    <t>F17J16_160;At3g59110</t>
  </si>
  <si>
    <t>O81627;A0MF63</t>
  </si>
  <si>
    <t>F8M12.2</t>
  </si>
  <si>
    <t>F4JDY4;Q9STL8;F4JDY2</t>
  </si>
  <si>
    <t>Probable Ufm1-specific protease</t>
  </si>
  <si>
    <t>Peptidase_C78</t>
  </si>
  <si>
    <t>Q39241</t>
  </si>
  <si>
    <t>Thioredoxin H5</t>
  </si>
  <si>
    <t>TRX5</t>
  </si>
  <si>
    <t>biological regulation;cell redox homeostasis;cellular homeostasis;cellular metabolic process;cellular process;defense response;defense response to fungus;electron transport chain;generation of precursor metabolites and energy;glycerol ether metabolic process;homeostatic process;metabolic process;multi-organism process;organic ether metabolic process;oxidation-reduction process;regulation of biological process;regulation of biological quality;regulation of cellular process;response to biotic stimulus;response to cadmium ion;response to chemical stimulus;response to fungus;response to inorganic substance;response to metal ion;response to microbial phytotoxin;response to other organism;response to oxidative stress;response to stimulus;response to stress;response to toxin;small molecule metabolic process</t>
  </si>
  <si>
    <t>apoplast;cell junction;cell part;cell-cell junction;cytoplasmic part;cytosol;extracellular region;intracellular part;membrane;plasma membrane;plasmodesma</t>
  </si>
  <si>
    <t>F4J3I0;Q9SVZ3;Q8VZB7</t>
  </si>
  <si>
    <t>F15B8.20;At3g57790/F15B8.20</t>
  </si>
  <si>
    <t>ESSS;Glyco_hydro_28</t>
  </si>
  <si>
    <t>Q7XA66;Q9FX87;F4I3B2;F4I3B1;Q94AV7</t>
  </si>
  <si>
    <t>Q7XA66;Q9FX87;F4I3B2;F4I3B1</t>
  </si>
  <si>
    <t>F14J22.17</t>
  </si>
  <si>
    <t>binding;cation binding;ion binding;metal ion binding;nucleic acid binding;RNA binding;transition metal ion binding;zinc ion binding</t>
  </si>
  <si>
    <t>cell part;intracellular membrane-bounded organelle;intracellular organelle;intracellular part;macromolecular complex;membrane-bounded organelle;nucleus;organelle;ribonucleoprotein complex</t>
  </si>
  <si>
    <t>zf-U1</t>
  </si>
  <si>
    <t>Q9SUD4</t>
  </si>
  <si>
    <t>Tetraspanin-7</t>
  </si>
  <si>
    <t>TET7</t>
  </si>
  <si>
    <t>Q9ZPX1</t>
  </si>
  <si>
    <t>Probable ADP-ribosylation factor At2g18390</t>
  </si>
  <si>
    <t>anatomical structure development;anatomical structure formation involved in morphogenesis;biological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assembly;cellular response to stimulus;cellularization;developmental process;developmental process involved in reproduction;embryo development;embryo development ending in seed dormancy;embryo sac cellularization;endosperm development;establishment of localization;establishment of protein localization;intracellular signal transduction;macromolecular complex assembly;macromolecular complex subunit organization;protein complex assembly;protein complex subunit organization;protein transport;regulation of biological process;regulation of cellular process;reproductive process;response to stimulus;signal transduction;small GTPase mediated signal transduction;tissue development;transport;tubulin complex assembly;vesicle-mediated transport</t>
  </si>
  <si>
    <t>Q38889;Q8GYT1;Q9SUL3</t>
  </si>
  <si>
    <t>At4g15520/dl3800w;dl3800w</t>
  </si>
  <si>
    <t>Q9SK50</t>
  </si>
  <si>
    <t>Protein TIC 55, chloroplastic</t>
  </si>
  <si>
    <t>TIC55</t>
  </si>
  <si>
    <t>Q84TI2;O80937;Q9SJ42</t>
  </si>
  <si>
    <t>Q84TI2;O80937</t>
  </si>
  <si>
    <t>At2g37690</t>
  </si>
  <si>
    <t>biosynthetic process;cellular biosynthetic process;cellular metabolic process;cellular nitrogen compound biosynthetic process;cellular nitrogen compound metabolic process;cellular process;'de novo' IMP biosynthetic process;developmental process;gametophyte development;heterocycle biosynthetic process;heterocycle metabolic process;IMP biosynthetic process;IMP metabolic process;metabolic process;multicellular organismal development;multicellular organismal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process;pollen development;primary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</si>
  <si>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5-(carboxyamino)imidazole ribonucleotide mutase activity;adenyl nucleotide binding;adenyl ribonucleotide binding;ATP binding;binding;carbon-carbon lyase activity;carboxy-lyase activity;catalytic activity;cation binding;intramolecular transferase activity;ion binding;isomerase activity;lyase activity;metal ion binding;nucleotide binding;phosphoribosylaminoimidazole carboxylase activity;purine nucleotide binding;purine ribonucleoside triphosphate binding;purine ribonucleotide binding;ribonucleotide binding</t>
  </si>
  <si>
    <t>AIRC;ATP-grasp</t>
  </si>
  <si>
    <t>Q9M3R7;C0Z2M1;Q9SUK7</t>
  </si>
  <si>
    <t>AT4g16770/dl4410c;AT4G16770;dl4410c</t>
  </si>
  <si>
    <t>Q8GXS3</t>
  </si>
  <si>
    <t>At4g25550/M7J2_80</t>
  </si>
  <si>
    <t>P42793;A7KNJ5;Q6NMS1</t>
  </si>
  <si>
    <t>60S ribosomal protein L5, mitochondrial</t>
  </si>
  <si>
    <t>RPL5;rpl5</t>
  </si>
  <si>
    <t>5S rRNA binding;binding;nucleic acid binding;RNA binding;rRNA binding;structural constituent of ribosome;structural molecule activity</t>
  </si>
  <si>
    <t>cell part;cytoplasmic part;intracellular organelle part;intracellular part;large ribosomal subunit;macromolecular complex;mitochondrial large ribosomal subunit;mitochondrial part;organellar large ribosomal subunit;organelle part;ribonucleoprotein complex</t>
  </si>
  <si>
    <t>Ribosomal_L5</t>
  </si>
  <si>
    <t>Q9LVQ0</t>
  </si>
  <si>
    <t>Pectinesterase 31</t>
  </si>
  <si>
    <t>PME31</t>
  </si>
  <si>
    <t>Q93Z49;A8MS32</t>
  </si>
  <si>
    <t>AT5G64130</t>
  </si>
  <si>
    <t>Endosulfine</t>
  </si>
  <si>
    <t>Q94A38-2;Q94A38;Q94A38-3</t>
  </si>
  <si>
    <t>La;RRM_1</t>
  </si>
  <si>
    <t>O65597;Q93XY7;F4JUX9</t>
  </si>
  <si>
    <t>M3E9.200</t>
  </si>
  <si>
    <t>NusB</t>
  </si>
  <si>
    <t>Q8LDI9;Q9LM93;Q9LMW5</t>
  </si>
  <si>
    <t>At1g20570</t>
  </si>
  <si>
    <t>response to ammonium ion;response to chemical stimulus;response to inorganic substance;response to stimulus</t>
  </si>
  <si>
    <t>cell part;cytoplasmic part;dolichol-phosphate-mannose synthase complex;endoplasmic reticulum;intracellular membrane-bounded organelle;intracellular organelle;intracellular part;macromolecular complex;mannosyltransferase complex;membrane-bounded organelle;organelle;protein complex</t>
  </si>
  <si>
    <t>Glycos_transf_2</t>
  </si>
  <si>
    <t>P0CW97</t>
  </si>
  <si>
    <t>Protein PLANT CADMIUM RESISTANCE 3</t>
  </si>
  <si>
    <t>PCR3</t>
  </si>
  <si>
    <t>F4K4Y6;Q9FM71</t>
  </si>
  <si>
    <t>F4IKM1-2;F4IKM1-3;F4IKM1</t>
  </si>
  <si>
    <t>Q8VZD4</t>
  </si>
  <si>
    <t>Glyoxysomal processing protease, glyoxysomal</t>
  </si>
  <si>
    <t>DEG15</t>
  </si>
  <si>
    <t>catalytic activity;endopeptidase activity;hydrolase activity;peptidase activity;peptidase activity, acting on L-amino acid peptides;serine hydrolase activity;serine-type peptidase activity</t>
  </si>
  <si>
    <t>cell part;cytoplasmic part;glyoxysome;intracellular membrane-bounded organelle;intracellular organelle;intracellular part;membrane-bounded organelle;microbody;organelle;peroxisome</t>
  </si>
  <si>
    <t>Q9SAJ2;Q0WMT5;Q6NM13</t>
  </si>
  <si>
    <t>Q9SAJ2;Q0WMT5</t>
  </si>
  <si>
    <t>T8K14.1;At1g79570</t>
  </si>
  <si>
    <t>adenyl nucleotide binding;adenyl ribonucleotide binding;ATP binding;binding;catalytic activity;kinase activity;nucleotide binding;phosphotransferase activity, alcohol group as acceptor;protein kinase activity;protein serine/threonine/tyrosine kinase activity;purine nucleotide binding;purine ribonucleoside triphosphate binding;purine ribonucleotide binding;ribonucleotide binding;transferase activity;transferase activity, transferring phosphorus-containing groups</t>
  </si>
  <si>
    <t>Q96242</t>
  </si>
  <si>
    <t>Allene oxide synthase, chloroplastic</t>
  </si>
  <si>
    <t>CYP74A</t>
  </si>
  <si>
    <t>arachidonic acid metabolic process;biosynthetic process;carboxylic acid biosynthetic process;carboxylic acid metabolic process;cellular biosynthetic process;cellular ketone metabolic process;cellular lipid metabolic process;cellular metabolic process;cellular process;defense response;epoxygenase P450 pathway;fatty acid biosynthetic process;fatty acid metabolic process;icosanoid metabolic process;jasmonic acid biosynthetic process;jasmonic acid metabolic process;lipid biosynthetic process;lipid metabolic process;metabolic process;monocarboxylic acid metabolic process;multi-organism process;organic acid biosynthetic process;organic acid metabolic process;oxoacid metabolic process;oxylipin biosynthetic process;oxylipin metabolic process;primary metabolic process;response to biotic stimulus;response to chemical stimulus;response to endogenous stimulus;response to fungus;response to jasmonic acid stimulus;response to organic substance;response to other organism;response to stimulus;response to stress;response to wounding;small molecule biosynthetic process;small molecule metabolic process;unsaturated fatty acid metabolic process;very long-chain fatty acid metabolic process</t>
  </si>
  <si>
    <t>allene oxide synthase activity;binding;carbon-oxygen lyase activity;catalytic activity;cation binding;electron carrier activity;heme binding;hydro-lyase activity;hydroperoxide dehydratase activity;ion binding;iron ion binding;lyase activity;metal ion binding;oxidoreductase activity;oxidoreductase activity, acting on paired donors, with incorporation or reduction of molecular oxygen;oxygen binding;tetrapyrrole binding;transition metal ion binding</t>
  </si>
  <si>
    <t>cell part;chloroplast envelope;chloroplast part;chloroplast thylakoid membrane;cytoplasmic part;envelope;intracellular membrane-bounded organelle;intracellular organelle;intracellular organelle part;intracellular part;membrane;membrane-bounded organelle;mitochondrion;organelle;organelle envelope;organelle part;photosynthetic membrane;plastid envelope;plastid part;plastid thylakoid membrane;plastoglobule;thylakoid membrane;thylakoid part</t>
  </si>
  <si>
    <t>Q9C835</t>
  </si>
  <si>
    <t>T8E24.14</t>
  </si>
  <si>
    <t>Q9XF67;F4JWB0</t>
  </si>
  <si>
    <t>3-phosphoinositide-dependent protein kinase 1</t>
  </si>
  <si>
    <t>PDPK1;PDK1</t>
  </si>
  <si>
    <t>biological regulation;cellular macromolecule metabolic process;cellular metabolic process;cellular process;cellular protein metabolic process;macromolecule metabolic process;macromolecule modification;metabolic process;phosphate-containing compound metabolic process;phosphorus metabolic process;phosphorylation;positive regulation of catalytic activity;positive regulation of kinase activity;positive regulation of molecular function;positive regulation of protein kinase activity;positive regulation of transferase activity;primary metabolic process;protein autophosphorylation;protein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</t>
  </si>
  <si>
    <t>3-phosphoinositide-dependent protein kinase activity;adenyl nucleotide binding;adenyl ribonucleotide binding;ATP binding;binding;catalytic activity;kinase activity;lipid binding;nucleotide binding;phosphatidic acid binding;phosphatidylinositol binding;phospholipid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</si>
  <si>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Q0WSC3;O80543</t>
  </si>
  <si>
    <t>Putative methyltransferase At1g22800</t>
  </si>
  <si>
    <t>At1g22800</t>
  </si>
  <si>
    <t>Q9LK35</t>
  </si>
  <si>
    <t>Receptor-like protein kinase THESEUS 1</t>
  </si>
  <si>
    <t>THE1</t>
  </si>
  <si>
    <t>anatomical structure morphogenesis;biological regulation;brassinosteroid mediated signaling pathway;cell growth;cell morphogenesis;cellular component morphogenesis;cellular component organization;cellular component organization or biogenesis;cellular developmental process;cellular macromolecule metabolic process;cellular metabolic process;cellular process;cellular protein metabolic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stimulus;developmental growth;developmental growth involved in morphogenesis;developmental process;growth;hormone-mediated signaling pathway;macromolecule metabolic process;macromolecule modification;metabolic process;phosphate-containing compound metabolic process;phosphorus metabolic process;phosphorylation;post-embryonic development;primary metabolic process;protein autophosphorylation;protein metabolic process;protein modification process;protein phosphorylation;regulation of anatomical structure morphogenesis;regulation of biological process;regulation of cell growth;regulation of cell morphogenesis;regulation of cellular component organization;regulation of cellular process;regulation of developmental growth;regulation of developmental process;regulation of growth;regulation of unidimensional cell growth;response to brassinosteroid stimulus;response to chemical stimulus;response to endogenous stimulus;response to hormone stimulus;response to organic substance;response to steroid hormone stimulus;response to stimulus;signal transduction;steroid hormone mediated signaling pathway;unidimensional cell growth</t>
  </si>
  <si>
    <t>Q8W4J6;F4K465</t>
  </si>
  <si>
    <t>At5g20200</t>
  </si>
  <si>
    <t>Q9LMR1;Q9FUB1</t>
  </si>
  <si>
    <t>F7H2.7</t>
  </si>
  <si>
    <t>Q94F30</t>
  </si>
  <si>
    <t>Ubiquitin-like-specific protease ESD4</t>
  </si>
  <si>
    <t>ESD4</t>
  </si>
  <si>
    <t>biological regulation;cellular macromolecule metabolic process;cellular metabolic process;cellular process;cellular protein metabolic process;macromolecule metabolic process;macromolecule modification;metabolic process;positive regulation of biological process;positive regulation of developmental process;positive regulation of flower development;positive regulation of post-embryonic development;positive regulation of reproductive process;primary metabolic process;protein desumoylation;protein metabolic process;protein modification by small protein conjugation or removal;protein modification by small protein removal;protein modification process;proteolysis;regulation of biological process;regulation of developmental process;regulation of flower development;regulation of multicellular organismal development;regulation of multicellular organismal process;regulation of post-embryonic development;regulation of reproductive process</t>
  </si>
  <si>
    <t>cell part;intracellular membrane-bounded organelle;intracellular organelle;intracellular organelle part;intracellular part;membrane;membrane-bounded organelle;nuclear membrane;nuclear part;nucleus;organelle;organelle membrane;organelle part</t>
  </si>
  <si>
    <t>Q9FXD8</t>
  </si>
  <si>
    <t>Probable pectate lyase 5</t>
  </si>
  <si>
    <t>C0LGP9</t>
  </si>
  <si>
    <t>Probable leucine-rich repeat receptor-like protein kinase IMK3</t>
  </si>
  <si>
    <t>IMK3</t>
  </si>
  <si>
    <t>Q93Z48;F4I101;O80533;B9DG15</t>
  </si>
  <si>
    <t>At1g09500;F14J9.16</t>
  </si>
  <si>
    <t>Q94CI7</t>
  </si>
  <si>
    <t>Sugar transporter ERD6-like 17</t>
  </si>
  <si>
    <t>SFP1</t>
  </si>
  <si>
    <t>carbohydrate transport;establishment of localization;multi-organism process;organic substance transport;response to biotic stimulus;response to nematode;response to other organism;response to stimulus;transport</t>
  </si>
  <si>
    <t>Q42561</t>
  </si>
  <si>
    <t>Oleoyl-acyl carrier protein thioesterase 1, chloroplastic</t>
  </si>
  <si>
    <t>FATA</t>
  </si>
  <si>
    <t>A2RVK7;Q9SZS4;Q8GWJ0</t>
  </si>
  <si>
    <t>A2RVK7;Q9SZS4</t>
  </si>
  <si>
    <t>F27G19.90</t>
  </si>
  <si>
    <t>multicellular organismal process;seed germination</t>
  </si>
  <si>
    <t>3'-5' exonuclease activity;catalytic activity;exonuclease activity;hydrolase activity;hydrolase activity, acting on ester bonds;nuclease activity</t>
  </si>
  <si>
    <t>B9DH70;Q9LN71</t>
  </si>
  <si>
    <t>E3 ubiquitin-protein ligase At1g12760</t>
  </si>
  <si>
    <t>F4IH25;Q9SIY9</t>
  </si>
  <si>
    <t>At2g40360</t>
  </si>
  <si>
    <t>BOP1NT;WD40</t>
  </si>
  <si>
    <t>Q9SK69;A0A097PLD1</t>
  </si>
  <si>
    <t>Q9SK69</t>
  </si>
  <si>
    <t>Q9ZU23</t>
  </si>
  <si>
    <t>F5F19.6</t>
  </si>
  <si>
    <t>Q9LYW9</t>
  </si>
  <si>
    <t>F15A17_190</t>
  </si>
  <si>
    <t>cell part;cytoplasmic part;endoplasmic reticulum lumen;endoplasmic reticulum part;intracellular organelle lumen;intracellular organelle part;intracellular part;membrane;membrane-enclosed lumen;organelle lumen;organelle part;plasma membrane</t>
  </si>
  <si>
    <t>DnaJ;TPR_2</t>
  </si>
  <si>
    <t>A1A6N0;F4J0R5;Q9LET5;C0Z252</t>
  </si>
  <si>
    <t>T8M16_50</t>
  </si>
  <si>
    <t>Q84TD7;F4J6X3;Q9SVC1</t>
  </si>
  <si>
    <t>F22O6_230</t>
  </si>
  <si>
    <t>Q42059;Q8L7I0</t>
  </si>
  <si>
    <t>Q42059</t>
  </si>
  <si>
    <t>Endoglucanase 6</t>
  </si>
  <si>
    <t>binding;carbohydrate binding;catalytic activity;cellulase activity;hydrolase activity;hydrolase activity, acting on glycosyl bonds;hydrolase activity, hydrolyzing O-glycosyl compounds</t>
  </si>
  <si>
    <t>CBM49;Glyco_hydro_9</t>
  </si>
  <si>
    <t>Q94A08-2;Q94A08;Q94A08-3;F4J3E6</t>
  </si>
  <si>
    <t>Probable galactinol--sucrose galactosyltransferase 2</t>
  </si>
  <si>
    <t>RFS2;SIP2</t>
  </si>
  <si>
    <t>carbohydrate catabolic process;carbohydrate metabolic process;catabolic process;metabolic process;oligosaccharide catabolic process;oligosaccharide metabolic process;primary metabolic process;raffinose catabolic process;raffinose metabolic process;response to abiotic stimulus;response to chemical stimulus;response to karrikin;response to oxidative stress;response to stimulus;response to stress</t>
  </si>
  <si>
    <t>alpha-galactosidase activity;catalytic activity;galactosidase activity;hydrolase activity;hydrolase activity, acting on glycosyl bonds;hydrolase activity, hydrolyzing O-glycosyl compounds;raffinose alpha-galactosidase activity;transferase activity;transferase activity, transferring glycosyl groups</t>
  </si>
  <si>
    <t>Q9LIE1</t>
  </si>
  <si>
    <t>Q9STI1</t>
  </si>
  <si>
    <t>T4C9.140</t>
  </si>
  <si>
    <t>F4IAT5;F4IAT4;Q9FXJ9</t>
  </si>
  <si>
    <t>At1g24735</t>
  </si>
  <si>
    <t>Flavonoid biosynthesis;Phenylalanine metabolism;Phenylpropanoid biosynthesis;Stilbenoid, diarylheptanoid and gingerol biosynthesis</t>
  </si>
  <si>
    <t>Q8RWF2;O23595</t>
  </si>
  <si>
    <t>dl4805w</t>
  </si>
  <si>
    <t>Q52T38;I1VCB2</t>
  </si>
  <si>
    <t>S-acyltransferase TIP1</t>
  </si>
  <si>
    <t>TIP1</t>
  </si>
  <si>
    <t>anatomical structure morphogenesis;cell growth;cell morphogenesis;cell tip growth;cellular component morphogenesis;cellular component organization;cellular component organization or biogenesis;cellular developmental process;cellular process;developmental growth;developmental growth involved in morphogenesis;developmental process;growth;unidimensional cell growth</t>
  </si>
  <si>
    <t>acyl binding;binding;catalytic activity;cation binding;ion binding;metal ion binding;S-acyltransferase activity;transferase activity;transferase activity, transferring acyl groups;transferase activity, transferring acyl groups other than amino-acyl groups;transition metal ion binding;zinc ion binding</t>
  </si>
  <si>
    <t>Ank_2;zf-DHHC</t>
  </si>
  <si>
    <t>W8PUR4;Q9SD76</t>
  </si>
  <si>
    <t>Alpha-glucan phosphorylase 2, cytosolic</t>
  </si>
  <si>
    <t>PHS2</t>
  </si>
  <si>
    <t>carbohydrate metabolic process;metabolic process;primary metabolic process;response to abiotic stimulus;response to cadmium ion;response to chemical stimulus;response to inorganic substance;response to metal ion;response to stimulus;response to stress;response to water;response to water deprivation</t>
  </si>
  <si>
    <t>binding;catalytic activity;cofactor binding;glycogen phosphorylase activity;phosphorylase activity;pyridoxal phosphate binding;transferase activity;transferase activity, transferring glycosyl groups;transferase activity, transferring hexosyl groups;vitamin B6 binding;vitamin binding</t>
  </si>
  <si>
    <t>Insulin signaling pathway;Starch and sucrose metabolism</t>
  </si>
  <si>
    <t>Phosphorylase</t>
  </si>
  <si>
    <t>Q9ZV42;Q0WSC4;Q5XVE5</t>
  </si>
  <si>
    <t>At2g18770</t>
  </si>
  <si>
    <t>O82440;Q9ZSP5</t>
  </si>
  <si>
    <t>AIR3</t>
  </si>
  <si>
    <t>anatomical structure morphogenesis;biological regulation;developmental process;lateral root morphogenesis;macromolecule metabolic process;metabolic process;negative regulation of catalytic activity;negative regulation of molecular function;post-embryonic morphogenesis;post-embryonic root morphogenesis;primary metabolic process;protein metabolic process;proteolysis;regulation of biological process;regulation of catalytic activity;regulation of metabolic process;regulation of molecular function;response to auxin stimulus;response to chemical stimulus;response to endogenous stimulus;response to hormone stimulus;response to organic substance;response to stimulus;root morphogenesis</t>
  </si>
  <si>
    <t>P29976</t>
  </si>
  <si>
    <t>Phospho-2-dehydro-3-deoxyheptonate aldolase 1, chloroplastic</t>
  </si>
  <si>
    <t>DHS1</t>
  </si>
  <si>
    <t>amine biosynthetic process;amine metabolic process;aromatic amino acid family biosynthetic process;aromatic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biosynthetic process;chorismate metabolic process;dicarboxylic acid biosynthetic process;dicarboxylic acid metabolic process;metabolic process;nitrogen compound metabolic process;organic acid biosynthetic process;organic acid metabolic process;oxoacid metabolic process;primary metabolic process;response to stimulus;response to stress;response to wounding;small molecule biosynthetic process;small molecule metabolic process</t>
  </si>
  <si>
    <t>3-deoxy-7-phosphoheptulonate synthase activity;catalytic activity;transferase activity;transferase activity, transferring alkyl or aryl (other than methyl) groups</t>
  </si>
  <si>
    <t>DAHP_synth_2</t>
  </si>
  <si>
    <t>Q9LVA7-2;Q9LVA7</t>
  </si>
  <si>
    <t>Chloride conductance regulatory protein ICln</t>
  </si>
  <si>
    <t>anion transport;biological regulation;cell volume homeostasis;cellular homeostasis;cellular process;chloride transport;establishment of localization;homeostatic process;inorganic anion transport;ion transport;regulation of biological quality;transport</t>
  </si>
  <si>
    <t>Q9FII8;Q8H0Y2;Q94EZ5</t>
  </si>
  <si>
    <t>At5g61450;MCI2.1</t>
  </si>
  <si>
    <t>Q9SD05</t>
  </si>
  <si>
    <t>F26O13.80</t>
  </si>
  <si>
    <t>F4K5L5-2;F4K5L5</t>
  </si>
  <si>
    <t>TBL16</t>
  </si>
  <si>
    <t>F4IX23;F4IX22;Q9M264</t>
  </si>
  <si>
    <t>F21F14.180</t>
  </si>
  <si>
    <t>Q9SSE7</t>
  </si>
  <si>
    <t>Arogenate dehydratase/prephenate dehydratase 2, chloroplastic</t>
  </si>
  <si>
    <t>ADT2</t>
  </si>
  <si>
    <t>Q94AV5</t>
  </si>
  <si>
    <t>WPP domain-interacting protein 3</t>
  </si>
  <si>
    <t>WIP3</t>
  </si>
  <si>
    <t>O22139;Q0WRN9;F4IW52;F4IW51;Q9LT04</t>
  </si>
  <si>
    <t>O22139;Q0WRN9;F4IW52;F4IW51</t>
  </si>
  <si>
    <t>At2g45330;emb1067</t>
  </si>
  <si>
    <t>PTS_2-RNA</t>
  </si>
  <si>
    <t>Q56WM0;Q8W207</t>
  </si>
  <si>
    <t>COP9 signalosome complex subunit 2</t>
  </si>
  <si>
    <t>At2g26990;CSN2</t>
  </si>
  <si>
    <t>biological regulation;catabolic process;cellular macromolecule metabolic process;cellular metabolic process;cellular process;cellular protein metabolic process;cellular response to stimulus;cullin deneddylation;detection of abiotic stimulus;detection of external stimulus;detection of light stimulus;detection of stimulus;developmental process;macromolecule catabolic process;macromolecule metabolic process;macromolecule modification;metabolic process;multicellular organismal development;multicellular organismal process;phototransduction;primary metabolic process;protein catabolic process;protein deneddylation;protein metabolic process;protein modification by small protein conjugation or removal;protein modification by small protein removal;protein modification process;red, far-red light phototransduction;regulation of biological process;regulation of cellular process;response to abiotic stimulus;response to external stimulus;response to light stimulus;response to radiation;response to stimulus;signal transduction</t>
  </si>
  <si>
    <t>F4IX65;Q8LFD1-2;Q8LFD1</t>
  </si>
  <si>
    <t>Putative lipid phosphate phosphatase 3, chloroplastic</t>
  </si>
  <si>
    <t>LPP3</t>
  </si>
  <si>
    <t>cellular lipid metabolic process;cellular metabolic process;cellular process;lipid metabolic process;metabolic process;organophosphate metabolic process;phospholipid metabolic process;primary metabolic process</t>
  </si>
  <si>
    <t>cell part;chloroplast membrane;chloroplast part;cytoplasmic part;integral to membrane;integral to plasma membrane;intracellular organelle part;intracellular part;intrinsic to membrane;intrinsic to plasma membrane;membrane;membrane part;organelle membrane;organelle part;plasma membrane part;plastid membrane;plastid part</t>
  </si>
  <si>
    <t>Q9FJY5</t>
  </si>
  <si>
    <t>cell part;cytoplasmic part;cytosol;intracellular non-membrane-bounded organelle;intracellular organelle;intracellular organelle part;intracellular part;macromolecular complex;non-membrane-bounded organelle;nuclear part;nucleolus;organelle;organelle part;ribonucleoprotein complex</t>
  </si>
  <si>
    <t>Mpp10</t>
  </si>
  <si>
    <t>Q39102</t>
  </si>
  <si>
    <t>ATP-dependent zinc metalloprotease FTSH 1, chloroplastic</t>
  </si>
  <si>
    <t>FTSH1</t>
  </si>
  <si>
    <t>catabolic process;cellular catabolic process;cellular macromolecule catabolic process;cellular macromolecule metabolic process;cellular metabolic process;cellular process;cellular protein catabolic process;cellular protein metabolic process;developmental process;macromolecule catabolic process;macromolecule metabolic process;metabolic process;multicellular organismal development;multicellular organismal process;photosystem II repair;primary metabolic process;protein catabolic process;protein metabolic process;protein repair;proteolysis;PSII associated light-harvesting complex II catabolic process</t>
  </si>
  <si>
    <t>adenyl nucleotide binding;adenyl ribonucleotide binding;ATP binding;ATPase activity;ATPase activity, coupled;ATP-dependent peptidase activity;binding;catalytic activity;cation binding;endopeptidase activity;hydrolase activity;hydrolase activity, acting on acid anhydrides;hydrolase activity, acting on acid anhydrides, in phosphorus-containing anhydrides;ion binding;metal ion binding;metalloendopeptidase activity;metallopeptidase activity;nucleoside-triphosphatase activity;nucleotide binding;peptidase activity;peptidase activity, acting on L-amino acid peptides;purine nucleotide binding;purine ribonucleoside triphosphate binding;purine ribonucleotide binding;pyrophosphatase activity;ribonucleotide binding</t>
  </si>
  <si>
    <t>cell part;chloroplast envelope;chloroplast part;chloroplast thylakoid membrane;cytoplasmic part;envelope;integral to membrane;intracellular organelle part;intracellular part;intrinsic to membrane;membrane;membrane part;organelle envelope;organelle part;photosynthetic membrane;plastid envelope;plastid part;plastid thylakoid membrane;thylakoid lumen;thylakoid membrane;thylakoid part</t>
  </si>
  <si>
    <t>P93018;Q8S9J2;Q0WSB1</t>
  </si>
  <si>
    <t>P93018;Q8S9J2</t>
  </si>
  <si>
    <t>At2g33840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</si>
  <si>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</si>
  <si>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binding;tyrosine-tRNA ligase activity</t>
  </si>
  <si>
    <t>tRNA-synt_1b</t>
  </si>
  <si>
    <t>Q94C53</t>
  </si>
  <si>
    <t>DDRGK domain-containing protein 1</t>
  </si>
  <si>
    <t>DDRGK</t>
  </si>
  <si>
    <t>Q9LM71</t>
  </si>
  <si>
    <t>Peptidyl-prolyl cis-trans isomerase FKBP18, chloroplastic</t>
  </si>
  <si>
    <t>FKBP18</t>
  </si>
  <si>
    <t>cell part;chloroplast;chloroplast part;chloroplast thylakoid lumen;cytoplasmic part;intracellular membrane-bounded organelle;intracellular organelle;intracellular organelle part;intracellular part;membrane;membrane-bounded organelle;organelle;organelle part;plastid;plastid part;plastid thylakoid lumen;thylakoid lumen;thylakoid part</t>
  </si>
  <si>
    <t>Q94AC3;O23189</t>
  </si>
  <si>
    <t>C7A10.400</t>
  </si>
  <si>
    <t>Q9C9V9</t>
  </si>
  <si>
    <t>T23K23.22</t>
  </si>
  <si>
    <t>COG5</t>
  </si>
  <si>
    <t>Q9M391</t>
  </si>
  <si>
    <t>Ataxin-3 homolog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</si>
  <si>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process;protein metabolic process;proteolysis;regulation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</si>
  <si>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Josephin</t>
  </si>
  <si>
    <t>Q8S895</t>
  </si>
  <si>
    <t>Serine acetyltransferase 2</t>
  </si>
  <si>
    <t>SAT2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</si>
  <si>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process;cysteine biosynthetic process;cysteine biosynthetic process from serine;cysteine metabolic process;L-serine metabolic process;metabolic process;nitrogen compound metabolic process;organic acid biosynthetic process;organic acid metabolic process;oxoacid metabolic process;primary metabolic process;serine family amino acid biosynthetic process;serine family amino acid metabolic process;small molecule biosynthetic process;small molecule metabolic process;sulfate assimilation;sulfur amino acid biosynthetic process;sulfur amino acid metabolic process;sulfur compound biosynthetic process;sulfur compound metabolic process</t>
  </si>
  <si>
    <t>acetyltransferase activity;catalytic activity;O-acetyltransferase activity;O-acyltransferase activity;serine O-acetyltransferase activity;serine O-acyltransferase activity;transferase activity;transferase activity, transferring acyl groups;transferase activity, transferring acyl groups other than amino-acyl groups</t>
  </si>
  <si>
    <t>Hexapep;SATase_N</t>
  </si>
  <si>
    <t>Q9STW1;Q8L978;Q8L642</t>
  </si>
  <si>
    <t>T22A6.160;At4g24330</t>
  </si>
  <si>
    <t>Q9XI29-3;Q9XI29-2;Q9XI29</t>
  </si>
  <si>
    <t>Uncharacterized protein At1g15400</t>
  </si>
  <si>
    <t>Q9LQM7;Q9SCW5;O22230;Q9SV12;Q9M1V5;Q96320;C0SVM0;G0XQD1;Q9LV52;Q9FK72;Q9C635;C0SUZ6;O49403;Q9LUH8;Q8GYY1;P41151</t>
  </si>
  <si>
    <t>Q9LQM7;Q9SCW5</t>
  </si>
  <si>
    <t>Heat stress transcription factor A-1d;Heat stress transcription factor A-1e</t>
  </si>
  <si>
    <t>HSFA1D;HSFA1E</t>
  </si>
  <si>
    <t>anatomical structure development;anatomical structure morphogenesis;asymmetric cell division;biological regulation;biosynthetic process;cell division;cellular biosynthetic process;cellular macromolecule biosynthetic process;cellular macromolecule metabolic process;cellular metabolic process;cellular nitrogen compound metabolic process;cellular process;developmental process;developmental process involved in reproduction;fruit morphogenesis;gravitropism;lateral root development;macromolecule biosynthetic process;macromolecule metabolic process;metabolic process;multicellular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 development;positive gravitropism;post-embryonic development;post-embryonic morphogenesis;post-embryonic organ development;post-embryonic root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DNA-dependent;reproductive process;response to abiotic stimulus;response to auxin stimulus;response to cadmium ion;response to carbohydrate stimulus;response to chemical stimulus;response to chitin;response to endogenous stimulus;response to external stimulus;response to gravity;response to heat;response to high light intensity;response to hormone stimulus;response to inorganic substance;response to light intensity;response to light stimulus;response to metal ion;response to organic substance;response to radiation;response to stimulus;response to stress;response to temperature stimulus;RNA biosynthetic process;RNA metabolic process;root development;transcription, DNA-dependent;tropism</t>
  </si>
  <si>
    <t>HSF_DNA-bind;IFP_35_N</t>
  </si>
  <si>
    <t>Q8LA53</t>
  </si>
  <si>
    <t>Methyl-CpG-binding domain-containing protein 2</t>
  </si>
  <si>
    <t>MBD2</t>
  </si>
  <si>
    <t>P92948</t>
  </si>
  <si>
    <t>Cell division cycle 5-like protein</t>
  </si>
  <si>
    <t>CDC5</t>
  </si>
  <si>
    <t>activation of immune response;activation of innate immune response;biological regulation;biosynthetic process;cell cycle;cellular biosynthetic process;cellular macromolecule biosynthetic process;cellular macromolecule metabolic process;cellular metabolic process;cellular nitrogen compound metabolic process;cellular process;cellular response to stimulus;defense response;defense response signaling pathway, resistance gene-dependent;defense response signaling pathway, resistance gene-independent;defense response to bacterium;defense response to fungus;immune response;immune system process;innate immune response;macromolecule biosynthetic process;macromolecule metabolic process;metabolic process;mRNA metabolic process;mRNA processing;multi-organism process;nitrogen compound metabolic process;nucleic acid metabolic process;nucleobase-containing compound metabolic process;positive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process;regulation of biological process;regulation of cellular process;regulation of defense response;regulation of immune response;regulation of immune system process;regulation of innate immune response;regulation of response to stimulus;regulation of response to stress;response to bacterium;response to biotic stimulus;response to fungus;response to other organism;response to stimulus;response to stress;RNA biosynthetic process;RNA metabolic process;RNA processing;RNA splicing;signal transduction;transcription, DNA-dependent</t>
  </si>
  <si>
    <t>cell part;chloroplast;cytoplasmic part;intracellular membrane-bounded organelle;intracellular organelle;intracellular organelle part;intracellular part;macromolecular complex;membrane-bounded organelle;nuclear part;organelle;organelle part;plastid;ribonucleoprotein complex;spliceosomal complex</t>
  </si>
  <si>
    <t>Myb_Cef</t>
  </si>
  <si>
    <t>Q9CAK8-2;Q9CAK8</t>
  </si>
  <si>
    <t>2-C-methyl-D-erythritol 2,4-cyclodiphosphate synthase, chloroplastic</t>
  </si>
  <si>
    <t>ISPF</t>
  </si>
  <si>
    <t>alcohol metabolic process;biosynthetic process;carbohydrate metabolic process;carboxylic acid metabolic process;carotenoid biosynthetic process;carotenoid metabolic process;cellular aldehyde metabolic process;cellular biosynthetic process;cellular carbohydrate metabolic process;cellular ketone metabolic process;cellular lipid metabolic process;cellular metabolic process;cellular nitrogen compound biosynthetic process;cellular nitrogen compound metabolic process;cellular process;chlorophyll biosynthetic process;chlorophyll metabolic process;cofactor biosynthetic process;cofactor metabolic process;glyceraldehyde-3-phosphate metabolic process;heterocycle biosynthetic process;heterocycle metabolic process;isopentenyl diphosphate biosynthetic process;isopentenyl diphosphate biosynthetic process, mevalonate-independent pathway;isopentenyl diphosphate metabolic process;isoprenoid biosynthetic process;isoprenoid metabolic process;lipid biosynthetic process;lipid metabolic process;metabolic process;monocarboxylic acid metabolic process;monosaccharide metabolic process;nitrogen compound metabolic process;organic acid metabolic process;organophosphate metabolic process;oxoacid metabolic process;phospholipid biosynthetic process;phospholipid metabolic process;pigment biosynthetic process;pigment metabolic process;porphyrin-containing compound biosynthetic process;porphyrin-containing compound metabolic process;primary metabolic process;pyruvate metabolic process;small molecule metabolic process;terpenoid biosynthetic process;terpenoid metabolic process;tetrapyrrole biosynthetic process;tetrapyrrole metabolic process;tetraterpenoid biosynthetic process;tetraterpenoid metabolic process</t>
  </si>
  <si>
    <t>2-C-methyl-D-erythritol 2,4-cyclodiphosphate synthase activity;binding;catalytic activity;cation binding;ion binding;lyase activity;metal ion binding;phosphorus-oxygen lyase activity</t>
  </si>
  <si>
    <t>YgbB</t>
  </si>
  <si>
    <t>F4HRH4;C0LGG8-2;C0LGG8</t>
  </si>
  <si>
    <t>Probable LRR receptor-like serine/threonine-protein kinase At1g53430</t>
  </si>
  <si>
    <t>Q8VY06</t>
  </si>
  <si>
    <t>Presequence protease 2, chloroplastic/mitochondrial</t>
  </si>
  <si>
    <t>PREP2</t>
  </si>
  <si>
    <t>macromolecule metabolic process;metabolic process;primary metabolic process;protein maturation;protein metabolic process;protein processing;proteolysis</t>
  </si>
  <si>
    <t>cell part;chloroplast;chloroplast part;chloroplast stroma;cytoplasmic part;intracellular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part;plastid;plastid part;plastid stroma</t>
  </si>
  <si>
    <t>M16C_assoc;Peptidase_M16;Peptidase_M16_C</t>
  </si>
  <si>
    <t>O64730-2;O64730</t>
  </si>
  <si>
    <t>Probable protein phosphatase 2C 26</t>
  </si>
  <si>
    <t>cellular component organization;cellular component organization or biogenesis;cellular macromolecule metabolic process;cellular membrane organization;cellular metabolic process;cellular process;cellular protein metabolic process;cellular response to abiotic stimulus;cellular response to light stimulus;cellular response to radiation;cellular response to stimulus;dephosphorylation;macromolecule metabolic process;macromolecule modification;membrane organization;metabolic process;peptidyl-threonine dephosphorylation;phosphate-containing compound metabolic process;phosphorus metabolic process;plastid membrane organization;primary metabolic process;protein dephosphorylation;protein metabolic process;protein modification process;response to abiotic stimulus;response to light stimulus;response to radiation;response to stimulus;thylakoid membrane organization</t>
  </si>
  <si>
    <t>Q940B8</t>
  </si>
  <si>
    <t>KINESIN-13A</t>
  </si>
  <si>
    <t>anatomical structure morphogenesis;cell morphogenesis;cell morphogenesis involved in differentiation;cellular component morphogenesis;cellular component movement;cellular component organization;cellular component organization or biogenesis;cellular developmental process;cellular process;developmental process;microtubule-based movement;microtubule-based process;trichome morphogenesis</t>
  </si>
  <si>
    <t>cell part;cytoplasmic part;cytoskeletal part;Golgi apparatus part;Golgi stack;intracellular organelle part;intracellular part;macromolecular complex;membrane;microtubule;microtubule associated complex;organelle part;plasma membrane;protein complex</t>
  </si>
  <si>
    <t>Q8GWR1</t>
  </si>
  <si>
    <t>At3g56900/T8M16_230</t>
  </si>
  <si>
    <t>cell part;cytoplasmic part;endoplasmic reticulum;envelope;intracellular membrane-bounded organelle;intracellular organelle;intracellular organelle part;intracellular part;membrane-bounded organelle;nuclear envelope;nuclear part;organelle;organelle envelope;organelle part</t>
  </si>
  <si>
    <t>Q9LM25;Q9C6B6</t>
  </si>
  <si>
    <t>Q9LM25</t>
  </si>
  <si>
    <t>At HRD3</t>
  </si>
  <si>
    <t>catabolic process;cellular catabolic process;cellular macromolecule catabolic process;cellular macromolecule metabolic process;cellular metabolic process;cellular process;ER-associated protein catabolic process;hyperosmotic response;hyperosmotic salinity response;macromolecule catabolic process;macromolecule metabolic process;metabolic process;modification-dependent macromolecule catabolic process;modification-dependent protein catabolic process;primary metabolic process;proteasomal protein catabolic process;proteasomal ubiquitin-dependent protein catabolic process;protein metabolic process;proteolysis;proteolysis involved in cellular protein catabolic process;response to abiotic stimulus;response to osmotic stress;response to salt stress;response to stimulus;response to stress;ubiquitin-dependent protein catabolic process</t>
  </si>
  <si>
    <t>Sel1</t>
  </si>
  <si>
    <t>Q94AB2;Q8L737;Q9M2F3;Q8VZH0</t>
  </si>
  <si>
    <t>F14P22.230</t>
  </si>
  <si>
    <t>Q9ZVC6;Q8LBT4</t>
  </si>
  <si>
    <t>Q39168</t>
  </si>
  <si>
    <t>UPF0540 protein At1g62000</t>
  </si>
  <si>
    <t>Q6NPS1;Q9SYA5</t>
  </si>
  <si>
    <t>T13M11.5</t>
  </si>
  <si>
    <t>FYVE</t>
  </si>
  <si>
    <t>Q9XFD1</t>
  </si>
  <si>
    <t>Nuclear cap-binding protein subunit 2</t>
  </si>
  <si>
    <t>CBP20</t>
  </si>
  <si>
    <t>cellular macromolecule metabolic process;cellular metabolic process;cellular nitrogen compound metabolic process;cellular process;macromolecule metabolic process;metabolic process;mRNA capping;mRNA metabolic process;mRNA processing;ncRNA metabolic process;ncRNA processing;nitrogen compound metabolic process;nuclear mRNA cis splicing, via spliceosome;nuclear mRNA splicing, via spliceosome;nucleic acid metabolic process;nucleobase-containing compound metabolic process;primary metabolic process;primary miRNA processing;RNA capping;RNA metabolic process;RNA processing;RNA splicing;RNA splicing, via endonucleolytic cleavage and ligation;RNA splicing, via transesterification reactions;RNA splicing, via transesterification reactions with bulged adenosine as nucleophile</t>
  </si>
  <si>
    <t>binding;nucleic acid binding;nucleotide binding;RNA binding;RNA cap binding</t>
  </si>
  <si>
    <t>cell part;cytoplasm;intracellular membrane-bounded organelle;intracellular organelle;intracellular part;macromolecular complex;membrane-bounded organelle;mRNA cap binding complex;nuclear cap binding complex;nucleus;organelle;protein complex;RNA cap binding complex</t>
  </si>
  <si>
    <t>mRNA surveillance pathway;RNA transport;Spliceosome</t>
  </si>
  <si>
    <t>Q9M0D1</t>
  </si>
  <si>
    <t>Probable xyloglucan endotransglucosylase/hydrolase protein 19</t>
  </si>
  <si>
    <t>XTH19</t>
  </si>
  <si>
    <t>carbohydrate metabolic process;cell wall macromolecule metabolic process;cell wall organization or biogenesis;cell wall polysaccharide metabolic process;cellular carbohydrate metabolic process;cellular cell wall macromolecule metabolic process;cellular cell wall organization or biogenesis;cellular component organization or biogenesis;cellular component organization or biogenesis at cellular level;cellular glucan metabolic process;cellular macromolecule metabolic process;cellular metabolic process;cellular polysaccharide metabolic process;cellular process;glucan metabolic process;hemicellulose metabolic process;macromolecule metabolic process;metabolic process;organic substance metabolic process;polysaccharide metabolic process;primary metabolic process;xyloglucan metabolic process</t>
  </si>
  <si>
    <t>catalytic activity;glucosyltransferase activity;hydrolase activity;hydrolase activity, acting on glycosyl bonds;hydrolase activity, hydrolyzing O-glycosyl compounds;transferase activity;transferase activity, transferring glycosyl groups;transferase activity, transferring hexosyl groups;xyloglucan endotransglucosylase activity;xyloglucan:xyloglucosyl transferase activity</t>
  </si>
  <si>
    <t>O65787</t>
  </si>
  <si>
    <t>Cytochrome P450 71B6</t>
  </si>
  <si>
    <t>CYP71B6</t>
  </si>
  <si>
    <t>cell part;cytoplasmic part;endoplasmic reticulum;Golgi apparatus;integral to membrane;intracellular membrane-bounded organelle;intracellular organelle;intracellular part;intrinsic to membrane;membrane;membrane part;membrane-bounded organelle;mitochondrion;organelle;plasma membrane</t>
  </si>
  <si>
    <t>Q8VZH1;Q67YS7;Q8VZE6;Q9LUH5</t>
  </si>
  <si>
    <t>catalytic activity;oxidoreductase activity;transferase activity</t>
  </si>
  <si>
    <t>Q8VWG7-2;Q8VWG7</t>
  </si>
  <si>
    <t>TPR repeat-containing thioredoxin TDX</t>
  </si>
  <si>
    <t>TDX</t>
  </si>
  <si>
    <t>biological regulation;cell redox homeostasis;cellular component assembly;cellular component organization;cellular component organization or biogenesis;cellular homeostasis;cellular macromolecule metabolic process;cellular metabolic process;cellular process;cellular protein metabolic process;electron transport chain;generation of precursor metabolites and energy;heat acclimation;homeostatic process;macromolecular complex assembly;macromolecular complex subunit organization;macromolecule metabolic process;metabolic process;oxidation-reduction process;primary metabolic process;protein complex assembly;protein complex subunit organization;protein folding;protein metabolic process;protein oligomerization;regulation of biological process;regulation of biological quality;regulation of cellular process;response to abiotic stimulus;response to heat;response to stimulus;response to stress;response to temperature stimulus</t>
  </si>
  <si>
    <t>binding;catalytic activity;heat shock protein binding;Hsp70 protein binding;oxidoreductase activity;oxidoreductase activity, acting on a sulfur group of donors;oxidoreductase activity, acting on a sulfur group of donors, disulfide as acceptor;protein binding</t>
  </si>
  <si>
    <t>F4K0C4</t>
  </si>
  <si>
    <t>CLUB</t>
  </si>
  <si>
    <t>cell plate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process;cytokinetic process</t>
  </si>
  <si>
    <t>Foie-gras_1;TRAPPC10</t>
  </si>
  <si>
    <t>Q9FX37;Q8L744;F4HQ84</t>
  </si>
  <si>
    <t>T9L24.37;At1g73430</t>
  </si>
  <si>
    <t>cell part;cis-Golgi network;cytoplasmic part;cytosol;Golgi apparatus part;intracellular organelle part;intracellular part;membrane;organelle part</t>
  </si>
  <si>
    <t>Sec34</t>
  </si>
  <si>
    <t>F4J5A9;F4J5A7;Q9LIR7</t>
  </si>
  <si>
    <t>At3g23900</t>
  </si>
  <si>
    <t>Filamin;RRM_1</t>
  </si>
  <si>
    <t>Q5M731</t>
  </si>
  <si>
    <t>Thiamine biosynthetic bifunctional enzyme TH1, chloroplastic;Thiamine-phosphate synthase;Hydroxymethylpyrimidine kinase</t>
  </si>
  <si>
    <t>TH1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</si>
  <si>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process;nitrogen compound metabolic process;small molecule biosynthetic process;small molecule metabolic process;sulfur compound biosynthetic process;sulfur compound metabolic process;thiamine biosynthetic process;thiamine diphosphate biosynthetic process;thiamine diphosphate metabolic process;thiamine metabolic process;thiamine-containing compound biosynthetic process;thiamine-containing compound metabolic process;vitamin biosynthetic process;vitamin metabolic process;water-soluble vitamin biosynthetic process;water-soluble vitamin metabolic process</t>
  </si>
  <si>
    <t>adenyl nucleotide binding;adenyl ribonucleotide binding;ATP binding;binding;catalytic activity;cation binding;hydroxymethylpyrimidine kinase activity;ion binding;kinase activity;metal ion binding;nucleotide binding;phosphomethylpyrimidine kinase activity;phosphotransferase activity, alcohol group as acceptor;phosphotransferase activity, phosphate group as acceptor;purine nucleotide binding;purine ribonucleoside triphosphate binding;purine ribonucleotide binding;ribonucleotide binding;thiamine-phosphate diphosphorylase activity;transferase activity;transferase activity, transferring alkyl or aryl (other than methyl) groups;transferase activity, transferring phosphorus-containing groups</t>
  </si>
  <si>
    <t>Phos_pyr_kin;TMP-TENI</t>
  </si>
  <si>
    <t>Q8H1G5;F4JS04;Q94K64;O49591</t>
  </si>
  <si>
    <t>At4g31420;AT4g31420</t>
  </si>
  <si>
    <t>Q56X76</t>
  </si>
  <si>
    <t>DEAD-box ATP-dependent RNA helicase 39</t>
  </si>
  <si>
    <t>RH39</t>
  </si>
  <si>
    <t>cellular component biogenesis;cellular component biogenesis at cellular level;cellular component organization or biogenesis;cellular component organization or biogenesis at cellular level;cellular process;chloroplast ribulose bisphosphate carboxylase complex biogenesis;protein complex biogenesis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</si>
  <si>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anhydrides;LSU rRNA binding;nucleic acid binding;nucleoside-triphosphatase activity;nucleotide binding;purine NTP-dependent helicase activity;purine nucleotide binding;purine ribonucleoside triphosphate binding;purine ribonucleotide binding;pyrophosphatase activity;ribonucleotide binding;RNA binding;rRNA binding</t>
  </si>
  <si>
    <t>Q8GXY6</t>
  </si>
  <si>
    <t>At1g05270/YUP8H12_12</t>
  </si>
  <si>
    <t>TraB</t>
  </si>
  <si>
    <t>Q9ZSZ8</t>
  </si>
  <si>
    <t>FKBP12-interacting protein of 37 kDa</t>
  </si>
  <si>
    <t>FIP37</t>
  </si>
  <si>
    <t>cell junction;cell part;cell-cell junction;intracellular organelle part;intracellular part;nuclear body;nuclear part;nuclear speck;nucleoplasm part;organelle part;plasmodesma</t>
  </si>
  <si>
    <t>W8QNB5;Q9FIA0</t>
  </si>
  <si>
    <t>UDP-glycosyltransferase 76C2</t>
  </si>
  <si>
    <t>UGT76C2</t>
  </si>
  <si>
    <t>amine metabolic process;anatomical structure development;biological regulation;cellular aromatic compound metabolic process;cellular hormone metabolic process;cellular metabolic process;cellular process;cytokinin metabolic process;developmental process;developmental process involved in reproduction;heterocycle metabolic process;hormone metabolic process;metabolic process;multicellular organismal process;nitrogen compound metabolic process;post-embryonic development;regulation of biological quality;regulation of hormone levels;reproductive process;reproductive structure development;seed development</t>
  </si>
  <si>
    <t>Q8LED5;Q8VY59;Q9LK33</t>
  </si>
  <si>
    <t>Q7G192</t>
  </si>
  <si>
    <t>Indole-3-acetaldehyde oxidase</t>
  </si>
  <si>
    <t>AAO2</t>
  </si>
  <si>
    <t>2 iron, 2 sulfur cluster binding;aldehyde oxidase activity;aryl-aldehyde oxidase activity;binding;catalytic activity;cation binding;coenzyme binding;cofactor binding;electron carrier activity;flavin adenine dinucleotide binding;indole-3-acetaldehyde oxidase activity;ion binding;iron ion binding;iron-sulfur cluster binding;metal cluster binding;metal ion binding;oxidoreductase activity;oxidoreductase activity, acting on CH-OH group of donors;oxidoreductase activity, acting on the aldehyde or oxo group of donors;oxidoreductase activity, acting on the aldehyde or oxo group of donors, oxygen as acceptor;oxidoreductase activity, acting on the CH-OH group of donors, NAD or NADP as acceptor;transition metal ion binding;UDP-N-acetylmuramate dehydrogenase activity</t>
  </si>
  <si>
    <t>Q9SFF6;F4J9L0;Q9M3S4</t>
  </si>
  <si>
    <t>Q9SFF6;F4J9L0</t>
  </si>
  <si>
    <t>F2O10.13</t>
  </si>
  <si>
    <t>catalytic activity;lyase activity</t>
  </si>
  <si>
    <t>Q9FHG3;Q94A01</t>
  </si>
  <si>
    <t>At5g46420</t>
  </si>
  <si>
    <t>binding;catalytic activity;nucleotidyltransferase activity;ribonucleoprotein binding;ribosome binding;transferase activity;transferase activity, transferring phosphorus-containing groups</t>
  </si>
  <si>
    <t>PRC;RimM;UDPGP</t>
  </si>
  <si>
    <t>Q8RXN5;Q56XF4</t>
  </si>
  <si>
    <t>tRNA wybutosine-synthesizing protein 1 homolog</t>
  </si>
  <si>
    <t>TYW1;At1g75200</t>
  </si>
  <si>
    <t>4 iron, 4 sulfur cluster binding;binding;catalytic activity;cation binding;coenzyme binding;cofactor binding;FMN binding;ion binding;iron ion binding;iron-sulfur cluster binding;metal cluster binding;metal ion binding;nucleotide binding;oxidoreductase activity;transition metal ion binding</t>
  </si>
  <si>
    <t>Flavodoxin_1;Radical_SAM;Wyosine_form</t>
  </si>
  <si>
    <t>A1A6M1;Q9SVP5</t>
  </si>
  <si>
    <t>PTAC5;F18A5.60</t>
  </si>
  <si>
    <t>cell part;chloroplast envelope;chloroplast part;chloroplast thylakoid membrane;chromosome;cytoplasmic chromosome;cytoplasmic part;envelope;intracellular non-membrane-bounded organelle;intracellular organelle;intracellular organelle part;intracellular part;membrane;non-membrane-bounded organelle;organelle;organelle envelope;organelle part;photosynthetic membrane;plastid chromosome;plastid envelope;plastid part;plastid thylakoid membrane;thylakoid membrane;thylakoid part</t>
  </si>
  <si>
    <t>PG_binding_1</t>
  </si>
  <si>
    <t>Q9SCV9-2;Q9SCV9;Q9SAM8;Q56WA4</t>
  </si>
  <si>
    <t>Q9SCV9-2;Q9SCV9</t>
  </si>
  <si>
    <t>Beta-galactosidase 3</t>
  </si>
  <si>
    <t>BGAL3</t>
  </si>
  <si>
    <t>F4JET6;Q8RWR1-2;Q8RWR1;B9DGS1</t>
  </si>
  <si>
    <t>AT3G20810</t>
  </si>
  <si>
    <t>biological regulation;circadian rhythm;regulation of biological process;regulation of circadian rhythm;rhythmic process</t>
  </si>
  <si>
    <t>Q9LV36</t>
  </si>
  <si>
    <t>At3g18050/ MRC8.3</t>
  </si>
  <si>
    <t>Q9LYK2</t>
  </si>
  <si>
    <t>High affinity nitrate transporter 2.7</t>
  </si>
  <si>
    <t>NRT2.7</t>
  </si>
  <si>
    <t>metabolic process;nitrate assimilation;nitrate metabolic process;nitrogen compound metabolic process;nitrogen cycle metabolic process</t>
  </si>
  <si>
    <t>Q9FHM7</t>
  </si>
  <si>
    <t>Hypersensitive-induced response protein 4</t>
  </si>
  <si>
    <t>HIR4</t>
  </si>
  <si>
    <t>Q9LMX4</t>
  </si>
  <si>
    <t>Probable inactive purple acid phosphatase 1</t>
  </si>
  <si>
    <t>PAP1</t>
  </si>
  <si>
    <t>Q9FJJ1</t>
  </si>
  <si>
    <t>Q38854;Q94CE7;Q944G7;Q9LVF5;Q8L9S4;Q681K3;Q67ZF9;B5X556;F4IXL7;F4IXL8</t>
  </si>
  <si>
    <t>Q38854</t>
  </si>
  <si>
    <t>1-deoxy-D-xylulose-5-phosphate synthase, chloroplastic</t>
  </si>
  <si>
    <t>DXS</t>
  </si>
  <si>
    <t>alcohol metabolic process;aromatic compound biosynthetic process;biosynthetic process;carbohydrate metabolic process;carboxylic acid metabolic process;cellular aldehyde metabolic process;cellular aromatic compound metabolic process;cellular biosynthetic process;cellular carbohydrate metabolic process;cellular ketone metabolic process;cellular lipid metabolic process;cellular metabolic process;cellular nitrogen compound biosynthetic process;cellular nitrogen compound metabolic process;cellular process;chlorophyll biosynthetic process;chlorophyll metabolic process;cofactor biosynthetic process;cofactor metabolic process;glyceraldehyde-3-phosphate metabolic process;heterocycle biosynthetic process;heterocycle metabolic process;isopentenyl diphosphate biosynthetic process;isopentenyl diphosphate biosynthetic process, mevalonate-independent pathway;isopentenyl diphosphate metabolic process;isoprenoid biosynthetic process;isoprenoid metabolic process;lipid biosynthetic process;lipid metabolic process;metabolic process;monocarboxylic acid metabolic process;monosaccharide metabolic process;nitrogen compound metabolic process;organic acid metabolic process;organophosphate metabolic process;oxoacid metabolic process;phospholipid biosynthetic process;phospholipid metabolic process;pigment biosynthetic process;pigment metabolic process;porphyrin-containing compound biosynthetic process;porphyrin-containing compound metabolic process;primary metabolic process;pyruvate metabolic process;small molecule biosynthetic process;small molecule metabolic process;sulfur compound biosynthetic process;sulfur compound metabolic process;terpenoid biosynthetic process;terpenoid metabolic process;tetrapyrrole biosynthetic process;tetrapyrrole metabolic process;thiamine biosynthetic process;thiamine metabolic process;thiamine-containing compound biosynthetic process;thiamine-containing compound metabolic process;vitamin biosynthetic process;vitamin metabolic process;water-soluble vitamin biosynthetic process;water-soluble vitamin metabolic process</t>
  </si>
  <si>
    <t>1-deoxy-D-xylulose-5-phosphate synthase activity;binding;catalytic activity;cation binding;ion binding;metal ion binding;transferase activity;transferase activity, transferring aldehyde or ketonic groups</t>
  </si>
  <si>
    <t>DXP_synthase_N;Transket_pyr;Transketolase_C</t>
  </si>
  <si>
    <t>F4IVL6</t>
  </si>
  <si>
    <t>DnaJ homolog subfamily C GRV2</t>
  </si>
  <si>
    <t>GRV2</t>
  </si>
  <si>
    <t>amyloplast organization;axis specification;cell division;cellular component organization;cellular component organization at cellular level;cellular component organization or biogenesis;cellular component organization or biogenesis at cellular level;cellular membrane organization;cellular process;developmental process;developmental process involved in reproduction;embryo development;embryo development ending in seed dormancy;embryonic axis specification;embryonic pattern specification;endocytosis;endosome organization;endosome transport;establishment of localization;establishment of localization in cell;establishment of protein localization;establishment of protein localization to organelle;establishment of protein localization to vacuole;gravitropism;intracellular protein transport;intracellular transport;late endosome to vacuole transport;membrane invagination;membrane organization;multicellular organismal process;negative gravitropism;organelle organization;pattern specification process;phototropism;plastid organization;protein targeting;protein targeting to vacuole;protein transport;reproductive process;response to abiotic stimulus;response to blue light;response to external stimulus;response to extracellular stimulus;response to gravity;response to light stimulus;response to nutrient levels;response to radiation;response to starvation;response to stimulus;response to stress;transport;tropism;vacuolar transport;vacuole organization;vesicle-mediated transport</t>
  </si>
  <si>
    <t>cell part;cytoplasmic part;endoplasmic reticulum;endosomal part;endosome membrane;Golgi apparatus;Golgi apparatus part;intracellular membrane-bounded organelle;intracellular organelle;intracellular organelle part;intracellular part;late endosome membrane;membrane;membrane-bounded organelle;organelle;organelle membrane;organelle part;trans-Golgi network;vacuolar membrane;vacuolar part</t>
  </si>
  <si>
    <t>P56797</t>
  </si>
  <si>
    <t>30S ribosomal protein S2, chloroplastic</t>
  </si>
  <si>
    <t>rps2</t>
  </si>
  <si>
    <t>cell part;chloroplast;cytoplasmic part;intracellular membrane-bounded organelle;intracellular organelle;intracellular organelle part;intracellular part;macromolecular complex;membrane-bounded organelle;organelle;organelle part;plastid;ribonucleoprotein complex;small ribosomal subunit</t>
  </si>
  <si>
    <t>B3H607;Q84WK2;Q9LPF4</t>
  </si>
  <si>
    <t>T12C22.4</t>
  </si>
  <si>
    <t>Q9LSI9</t>
  </si>
  <si>
    <t>At3g28450/MFJ20_13</t>
  </si>
  <si>
    <t>C0Z393;Q93Y25;Q84WH4;Q9FIB8;Q56XB8</t>
  </si>
  <si>
    <t>AT5G09880;MYH9.9;At5g09880</t>
  </si>
  <si>
    <t>F4IHS2-3;F4IHS2-2;F4IHS2</t>
  </si>
  <si>
    <t>Chromatin structure-remodeling complex protein SYD</t>
  </si>
  <si>
    <t>SYD</t>
  </si>
  <si>
    <t>anatomical structure development;anatomical structure formation involved in morphogenesis;ATP-dependent chromatin remodeling;biological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chemical stimulus;cellular response to endogenous stimulus;cellular response to ethylene stimulus;cellular response to hormone stimulus;cellular response to organic substance;cellular response to stimulus;chromatin modification;chromatin organization;chromatin remodeling;chromosome organization;defense response;developmental process;developmental process involved in reproduction;ethylene mediated signaling pathway;flower development;formation of anatomical boundary;formation of organ boundary;hormone-mediated signaling pathway;macromolecule biosynthetic process;macromolecule metabolic process;metabolic process;nitrogen compound metabolic process;nucleic acid metabolic process;nucleobase-containing compound metabolic process;organ boundary specification between lateral organs and the meristem;organelle organization;pattern specification process;post-embryonic development;primary metabolic process;regionalization;regulation of biological process;regulation of biosynthetic process;regulation of cellular biosynthetic process;regulation of cellular macromolecule biosynthetic process;regulation of cellular metabolic process;regulation of cellular process;regulation of ethylene mediated signaling pathway;regulation of gene expression;regulation of gene expression, epigenetic;regulation of jasmonic acid mediated signaling pathway;regulation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DNA-dependent;regulation of two-component signal transduction system (phosphorelay);reproductive process;reproductive structure development;response to chemical stimulus;response to endogenous stimulus;response to ethylene stimulus;response to hormone stimulus;response to organic substance;response to stimulus;response to stress;response to wounding;RNA biosynthetic process;RNA metabolic process;signal transduction;transcription, DNA-dependent;two-component signal transduction system (phosphorelay)</t>
  </si>
  <si>
    <t>adenyl nucleotide binding;adenyl ribonucleotide binding;ATP binding;ATPase activity;binding;catalytic activity;chromatin binding;DNA binding;helicase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</si>
  <si>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Q9LF27;F4KB59</t>
  </si>
  <si>
    <t>T20K14_160</t>
  </si>
  <si>
    <t>cell junction;cell part;cell-cell junction;CUL4 RING ubiquitin ligase complex;cullin-RING ubiquitin ligase complex;intracellular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part;plasmodesma;protein complex;ubiquitin ligase complex</t>
  </si>
  <si>
    <t>Q9C9X1;Q8LG38</t>
  </si>
  <si>
    <t>T23K23.8</t>
  </si>
  <si>
    <t>Q9FIC8</t>
  </si>
  <si>
    <t>Germin-like protein subfamily 1 member 16</t>
  </si>
  <si>
    <t>Q9ZT87;Q9ZT87-2;Q9M2H7</t>
  </si>
  <si>
    <t>Q9ZT87;Q9ZT87-2</t>
  </si>
  <si>
    <t>PEL1</t>
  </si>
  <si>
    <t>eRF1_1;eRF1_2;eRF1_3</t>
  </si>
  <si>
    <t>Q9M214;Q8LE79</t>
  </si>
  <si>
    <t>T8B10_110</t>
  </si>
  <si>
    <t>Q682V3;F4IPW4;F4IPW5;O82278;Q56YJ4;B3LF44;Q56ZM4</t>
  </si>
  <si>
    <t>Q682V3;F4IPW4;F4IPW5;O82278;Q56YJ4;B3LF44</t>
  </si>
  <si>
    <t>At2g31060</t>
  </si>
  <si>
    <t>O49213</t>
  </si>
  <si>
    <t>GDP-L-fucose synthase 1</t>
  </si>
  <si>
    <t>GER1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</si>
  <si>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metabolic process;cellular nitrogen compound metabolic process;cellular process;'de novo' GDP-L-fucose biosynthetic process;fucose biosynthetic process;fucose metabolic process;GDP-L-fucose biosynthetic process;GDP-L-fucose metabolic process;hexose biosynthetic process;hexose metabolic process;L-fucose biosynthetic process;L-fucose metabolic process;metabolic process;monosaccharide biosynthetic process;monosaccharide metabolic process;nitrogen compound metabolic process;nucleobase-containing compound metabolic process;nucleotide-sugar biosynthetic process;nucleotide-sugar metabolic process;primary metabolic process;small molecule biosynthetic process;small molecule metabolic process</t>
  </si>
  <si>
    <t>binding;catalytic activity;coenzyme binding;cofactor binding;GDP-L-fucose synthase activity;isomerase activity;oxidoreductase activity;oxidoreductase activity, acting on CH-OH group of donors;oxidoreductase activity, acting on the CH-OH group of donors, NAD or NADP as acceptor</t>
  </si>
  <si>
    <t>Q9SV20</t>
  </si>
  <si>
    <t>Coatomer subunit beta-2</t>
  </si>
  <si>
    <t>cell part;COPI vesicle coat;cytoplasmic part;cytoplasmic vesicle part;cytosol;Golgi apparatus part;intracellular organelle part;intracellular part;macromolecular complex;membrane;membrane coat;membrane part;organelle part;protein complex;vesicle coat</t>
  </si>
  <si>
    <t>Adaptin_N;Coatamer_beta_C</t>
  </si>
  <si>
    <t>Q9FZD0</t>
  </si>
  <si>
    <t>T1K7.18</t>
  </si>
  <si>
    <t>X8</t>
  </si>
  <si>
    <t>Q8LPL8;Q56WD2</t>
  </si>
  <si>
    <t>Q8LPL8</t>
  </si>
  <si>
    <t>Potassium transporter 13</t>
  </si>
  <si>
    <t>POT13</t>
  </si>
  <si>
    <t>Q6NPM8</t>
  </si>
  <si>
    <t>Bifunctional phosphatase IMPL2, chloroplastic</t>
  </si>
  <si>
    <t>IMPL2</t>
  </si>
  <si>
    <t>alcohol biosynthetic process;alcohol metabolic process;amine biosynthetic process;amine metabolic process;biosynthetic process;carbohydrate biosynthetic process;carbohydrate metabolic process;carboxylic acid biosynthetic process;carboxylic acid metabolic process;cellular amine metabolic process;cellular amino acid biosynthetic process;cellular amino acid metabolic process;cellular biosynthetic process;cellular carbohydrate biosynthetic process;cellular carbohydrate metabolic process;cellular ketone metabolic process;cellular lipid metabolic process;cellular metabolic process;cellular nitrogen compound biosynthetic process;cellular nitrogen compound metabolic process;cellular process;glycerolipid metabolic process;glycerophospholipid metabolic process;heterocycle biosynthetic process;heterocycle metabolic process;histidine biosynthetic process;histidine family amino acid biosynthetic process;histidine family amino acid metabolic process;histidine metabolic process;inositol biosynthetic process;inositol metabolic process;lipid metabolic process;lipid modification;lipid phosphorylation;metabolic process;nitrogen compound metabolic process;organic acid biosynthetic process;organic acid metabolic process;organophosphate metabolic process;oxoacid metabolic process;phosphate-containing compound metabolic process;phosphatidylinositol metabolic process;phosphatidylinositol phosphorylation;phospholipid metabolic process;phosphorus metabolic process;phosphorylation;polyol biosynthetic process;polyol metabolic process;primary metabolic process;small molecule biosynthetic process;small molecule metabolic process</t>
  </si>
  <si>
    <t>binding;catalytic activity;cation binding;histidinol-phosphatase activity;hydrolase activity;hydrolase activity, acting on ester bonds;inositol monophosphate phosphatase activity;inositol or phosphatidylinositol phosphatase activity;inositol phosphate phosphatase activity;ion binding;metal ion binding;phosphatase activity;phosphoric ester hydrolase activity</t>
  </si>
  <si>
    <t>Q0WR63;F4K6N2;Q9LY24;F4K6N3;O23153</t>
  </si>
  <si>
    <t>At5g07360;T2I1_70</t>
  </si>
  <si>
    <t>Amidase</t>
  </si>
  <si>
    <t>Q9SHS8</t>
  </si>
  <si>
    <t>Q9FNN2</t>
  </si>
  <si>
    <t>At5g08560/MAH20.12</t>
  </si>
  <si>
    <t>Q9LYS0;F4K2J2</t>
  </si>
  <si>
    <t>T22N19_10</t>
  </si>
  <si>
    <t>Q9C636;F4HRE0</t>
  </si>
  <si>
    <t>F2G19.25</t>
  </si>
  <si>
    <t>Q56ZZ7;B9DGP1</t>
  </si>
  <si>
    <t>Plastidic glucose transporter 4</t>
  </si>
  <si>
    <t>AT5G16150</t>
  </si>
  <si>
    <t>Q39192;F4J0N1</t>
  </si>
  <si>
    <t>Serine/threonine-protein kinase SRK2D</t>
  </si>
  <si>
    <t>SRK2D;SNRK2.2</t>
  </si>
  <si>
    <t>Q9SG79;Q8L9I5</t>
  </si>
  <si>
    <t>T7M13.19</t>
  </si>
  <si>
    <t>cell part;cytoplasmic part;cytoskeletal part;endoplasmic reticulum;envelope;intracellular membrane-bounded organelle;intracellular non-membrane-bounded organelle;intracellular organelle;intracellular organelle part;intracellular part;membrane-bounded organelle;non-membrane-bounded organelle;nuclear envelope;nuclear part;organelle;organelle envelope;organelle part;phragmoplast;spindle</t>
  </si>
  <si>
    <t>Q941A9;Q67YP2;Q67ZD4;Q9C674;F4IE56;Q9C672</t>
  </si>
  <si>
    <t>Q941A9;Q67YP2;Q67ZD4;Q9C674;F4IE56</t>
  </si>
  <si>
    <t>At1g26300;F28B23.4</t>
  </si>
  <si>
    <t>Q9FJI5;Q0WSL0</t>
  </si>
  <si>
    <t>Glucose-6-phosphate 1-dehydrogenase, cytoplasmic isoform 2;Glucose-6-phosphate 1-dehydrogenase</t>
  </si>
  <si>
    <t>ACG12;At5g40760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</si>
  <si>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 metabolic process;pentose-phosphate shunt;pentose-phosphate shunt, oxidative branch;primary metabolic process;pyridine nucleotide metabolic process;pyridine-containing compound metabolic process;small molecule catabolic process;small molecule metabolic process</t>
  </si>
  <si>
    <t>Q9LXD9</t>
  </si>
  <si>
    <t>Probable pectinesterase/pectinesterase inhibitor 51;Pectinesterase inhibitor 51;Pectinesterase 51</t>
  </si>
  <si>
    <t>PME51</t>
  </si>
  <si>
    <t>P18616</t>
  </si>
  <si>
    <t>DNA-directed RNA polymerase II subunit RPB1</t>
  </si>
  <si>
    <t>RPB205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</si>
  <si>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 from RNA polymerase II promoter;transcription, DNA-dependent</t>
  </si>
  <si>
    <t>binding;catalytic activity;cation binding;DNA binding;DNA-directed RNA polymerase activity;ion binding;metal ion binding;nucleic acid binding;nucleotidyltransferase activity;RNA polymerase activity;transferase activity;transferase activity, transferring phosphorus-containing groups</t>
  </si>
  <si>
    <t>cell part;DNA-directed RNA polymerase complex;DNA-directed RNA polymerase II, core complex;intracellular organelle part;intracellular part;macromolecular complex;nuclear DNA-directed RNA polymerase complex;nuclear part;nucleoplasm part;organelle part;protein complex;RNA polymerase complex</t>
  </si>
  <si>
    <t>RNA_pol_Rpb1_1;RNA_pol_Rpb1_2;RNA_pol_Rpb1_3;RNA_pol_Rpb1_4;RNA_pol_Rpb1_5;RNA_pol_Rpb1_6;RNA_pol_Rpb1_7;RNA_pol_Rpb1_R</t>
  </si>
  <si>
    <t>Q7Y1W1</t>
  </si>
  <si>
    <t>cellular process;establishment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transport;protein import;protein import into chloroplast stroma;protein targeting;protein targeting to chloroplast;protein transmembrane transport;protein transport;transmembrane transport;transport</t>
  </si>
  <si>
    <t>Q9CAN1</t>
  </si>
  <si>
    <t>F16M19.4</t>
  </si>
  <si>
    <t>cell junction;cell part;cell-cell junction;cytoplasmic part;Golgi apparatus;integral to membrane;intracellular membrane-bounded organelle;intracellular organelle;intracellular part;intrinsic to membrane;membrane part;membrane-bounded organelle;organelle;plasmodesma</t>
  </si>
  <si>
    <t>Q9XI37</t>
  </si>
  <si>
    <t>SNF1-related protein kinase regulatory subunit gamma-like PV42a</t>
  </si>
  <si>
    <t>PV42A</t>
  </si>
  <si>
    <t>anatomical structure development;chemotaxis;developmental process;developmental process involved in reproduction;embryo sac development;floral organ development;gametophyte development;locomotion;multicellular organismal development;multicellular organismal process;organ development;pollen development;pollen tube guidance;positive chemotaxis;post-embryonic organ development;reproductive process;response to chemical stimulus;response to external stimulus;response to stimulus;stamen development;taxis</t>
  </si>
  <si>
    <t>Q8L8Q8;Q570W1</t>
  </si>
  <si>
    <t>Uncharacterized protein At5g64816</t>
  </si>
  <si>
    <t>At5g64816</t>
  </si>
  <si>
    <t>Q9FJS3</t>
  </si>
  <si>
    <t>Q9M876</t>
  </si>
  <si>
    <t>F16B3.29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</si>
  <si>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development;embryo development ending in seed dormancy;macromolecule metabolic process;metabolic process;ncRNA metabolic process;nitrogen compound metabolic process;nucleic acid metabolic process;nucleobase-containing compound metabolic process;organic acid metabolic process;oxoacid metabolic process;primary metabolic process;reproductive process;RNA metabolic process;small molecule metabolic process;tRNA aminoacylation;tRNA aminoacylation for protein translation;tRNA metabolic process;tyrosyl-tRNA aminoacylation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</si>
  <si>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binding;RNA binding;tyrosine-tRNA ligase activity</t>
  </si>
  <si>
    <t>S4;tRNA-synt_1b</t>
  </si>
  <si>
    <t>Q94A68</t>
  </si>
  <si>
    <t>Uncharacterized oxidoreductase At1g06690, chloroplastic</t>
  </si>
  <si>
    <t>cell part;chloroplast envelope;chloroplast part;chloroplast thylakoid membrane;cytoplasmic part;envelope;intracellular organelle part;intracellular part;membrane;organelle envelope;organelle part;photosynthetic membrane;plastid envelope;plastid part;plastid thylakoid membrane;plastoglobule;thylakoid membrane;thylakoid part</t>
  </si>
  <si>
    <t>Q8S8F7</t>
  </si>
  <si>
    <t>INH3</t>
  </si>
  <si>
    <t>biological regulation;developmental process;embryo development;negative regulation of catalytic activity;negative regulation of hydrolase activity;negative regulation of molecular function;negative regulation of phosphatase activity;negative regulation of phosphoprotein phosphatase activity;regulation of biological process;regulation of catalytic activity;regulation of cellular metabolic process;regulation of cellular process;regulation of dephosphorylation;regulation of hydrolase activity;regulation of lipase activity;regulation of lipoprotein lipase activity;regulation of metabolic process;regulation of molecular function;regulation of phosphatase activity;regulation of phosphate metabolic process;regulation of phosphoprotein phosphatase activity;regulation of phosphorus metabolic process</t>
  </si>
  <si>
    <t>PPI_Ypi1</t>
  </si>
  <si>
    <t>Q9ZVU4;F4I0B5</t>
  </si>
  <si>
    <t>T5A14.14</t>
  </si>
  <si>
    <t>Q8GUJ2</t>
  </si>
  <si>
    <t>Cysteine-rich repeat secretory protein 2</t>
  </si>
  <si>
    <t>CRRSP2</t>
  </si>
  <si>
    <t>Q9XIP8</t>
  </si>
  <si>
    <t>F13O11.28</t>
  </si>
  <si>
    <t>Q9C820</t>
  </si>
  <si>
    <t>Ras-related protein RABG3d</t>
  </si>
  <si>
    <t>RABG3D</t>
  </si>
  <si>
    <t>B9DFG0;B9DHM7;F4IFZ9;Q8RXP0;P54887</t>
  </si>
  <si>
    <t>Delta-1-pyrroline-5-carboxylate synthase A;Glutamate 5-kinase;Gamma-glutamyl phosphate reductase</t>
  </si>
  <si>
    <t>P5CS1;AT2G39800;At2g39800;P5CSA</t>
  </si>
  <si>
    <t>amine biosynthetic process;amine metabolic process;anatomical structure development;biosynthetic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process;gametophyte development;glutamine family amino acid biosynthetic process;glutamine family amino acid metabolic process;heterocycle biosynthetic process;heterocycle metabolic process;hyperosmotic response;hyperosmotic salinity response;L-proline biosynthetic process;metabolic process;multicellular organismal development;multicellular organismal process;nitrogen compound metabolic process;organ development;organic acid biosynthetic process;organic acid metabolic process;oxoacid metabolic process;pollen development;primary metabolic process;proline biosynthetic process;proline metabolic process;response to abiotic stimulus;response to chemical stimulus;response to osmotic stress;response to oxidative stress;response to salt stress;response to stimulus;response to stress;response to water;response to water deprivation;root development;small molecule biosynthetic process;small molecule metabolic process</t>
  </si>
  <si>
    <t>adenyl nucleotide binding;adenyl ribonucleotide binding;amino acid kinase activity;ATP binding;binding;catalytic activity;delta1-pyrroline-5-carboxylate synthetase activity;glutamate 5-kinase activity;glutamate-5-semialdehyde dehydrogenase activity;kinase activity;nucleotide binding;oxidoreductase activity;oxidoreductase activity, acting on the aldehyde or oxo group of donors;oxidoreductase activity, acting on the aldehyde or oxo group of donors, NAD or NADP as acceptor;phosphotransferase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</si>
  <si>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cell part;chloroplast;cytoplasm;cytoplasmic part;intracellular membrane-bounded organelle;intracellular organelle;intracellular part;membrane;membrane-bounded organelle;organelle;plastid</t>
  </si>
  <si>
    <t>AA_kinase;Aldedh</t>
  </si>
  <si>
    <t>Q9SYK9;P0C7P7</t>
  </si>
  <si>
    <t>Q9SYK9</t>
  </si>
  <si>
    <t>UDP-glycosyltransferase 74E2</t>
  </si>
  <si>
    <t>UGT74E2</t>
  </si>
  <si>
    <t>anatomical structure morphogenesis;auxin metabolic process;biological regulation;cell communication;cellular hyperosmotic response;cellular hyperosmotic salinity response;cellular metabolic process;cellular process;cellular response to abiotic stimulus;cellular response to abscisic acid stimulus;cellular response to chemical stimulus;cellular response to endogenous stimulus;cellular response to external stimulus;cellular response to extracellular stimulus;cellular response to hormone stimulus;cellular response to hydrogen peroxide;cellular response to organic substance;cellular response to osmotic stress;cellular response to oxidative stress;cellular response to reactive oxygen species;cellular response to salt stress;cellular response to stimulus;cellular response to stress;cellular response to water deprivation;developmental process;hormone metabolic process;hyperosmotic response;hyperosmotic salinity response;indolebutyric acid metabolic process;metabolic process;regulation of biological quality;regulation of hormone levels;response to abiotic stimulus;response to abscisic acid stimulus;response to chemical stimulus;response to endogenous stimulus;response to external stimulus;response to extracellular stimulus;response to hormone stimulus;response to hydrogen peroxide;response to inorganic substance;response to karrikin;response to organic substance;response to osmotic stress;response to oxidative stress;response to reactive oxygen species;response to salt stress;response to stimulus;response to stress;response to water;response to water deprivation;shoot morphogenesis</t>
  </si>
  <si>
    <t>catalytic activity;glucosyltransferase activity;indole-3-butyrate beta-glucosyltransferase activity;transferase activity;transferase activity, transferring glycosyl groups;transferase activity, transferring hexosyl groups;UDP-glucosyltransferase activity;UDP-glycosyltransferase activity</t>
  </si>
  <si>
    <t>Q9LYD8</t>
  </si>
  <si>
    <t>F15N18_130</t>
  </si>
  <si>
    <t>biosynthetic process;carboxylic acid biosynthetic process;carboxylic acid metabolic process;cellular biosynthetic process;cellular ketone metabolic process;cellular metabolic process;cellular process;L-ascorbic acid biosynthetic process;L-ascorbic acid metabolic process;metabolic process;organic acid biosynthetic process;organic acid metabolic process;oxoacid metabolic process;small molecule biosynthetic process;small molecule metabolic process;vitamin biosynthetic process;vitamin metabolic process;water-soluble vitamin biosynthetic process;water-soluble vitamin metabolic process</t>
  </si>
  <si>
    <t>binding;catalytic activity;coenzyme binding;cofactor binding;D-arabinono-1,4-lactone oxidase activity;flavin adenine dinucleotide binding;L-gulonolactone oxidase activity;oxidoreductase activity;oxidoreductase activity, acting on CH-OH group of donors;oxidoreductase activity, acting on the CH-OH group of donors, NAD or NADP as acceptor;oxidoreductase activity, acting on the CH-OH group of donors, oxygen as acceptor;UDP-N-acetylmuramate dehydrogenase activity</t>
  </si>
  <si>
    <t>Q9SZX4;Q9ASS9;F4JRR1</t>
  </si>
  <si>
    <t>F6I7.50;At4g24840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</si>
  <si>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protein localization;Golgi organization;organelle organization;protein transport;transport</t>
  </si>
  <si>
    <t>cell part;cytoplasmic part;intracellular membrane-bounded organelle;intracellular organelle;intracellular part;membrane;membrane-bounded organelle;organelle;vacuole</t>
  </si>
  <si>
    <t>COG2;DUF3510</t>
  </si>
  <si>
    <t>F4IX01;Q9M277</t>
  </si>
  <si>
    <t>F21F14.40</t>
  </si>
  <si>
    <t>cell part;chloroplast inner membrane;chloroplast membrane;chloroplast part;chloroplast thylakoid;cytoplasmic part;intracellular organelle part;intracellular part;membrane;organelle inner membrane;organelle membrane;organelle part;organelle subcompartment;plastid inner membrane;plastid membrane;plastid part;plastid thylakoid;thylakoid</t>
  </si>
  <si>
    <t>Q8GZ17</t>
  </si>
  <si>
    <t>COBRA-like protein 7</t>
  </si>
  <si>
    <t>COBL7</t>
  </si>
  <si>
    <t>anchored to membrane;anchored to plasma membrane;cell junction;cell part;cell-cell junction;cytoplasmic part;endosome;Golgi apparatus;Golgi apparatus part;intracellular membrane-bounded organelle;intracellular organelle;intracellular organelle part;intracellular part;intrinsic to membrane;intrinsic to plasma membrane;membrane part;membrane-bounded organelle;organelle;organelle part;plasma membrane part;plasmodesma;trans-Golgi network</t>
  </si>
  <si>
    <t>COBRA</t>
  </si>
  <si>
    <t>Q94CD8;B9DGU2;C0Z3I1</t>
  </si>
  <si>
    <t>Glucan endo-1,3-beta-glucosidase 4</t>
  </si>
  <si>
    <t>AT3G13560</t>
  </si>
  <si>
    <t>Q9FNA3</t>
  </si>
  <si>
    <t>CYL1</t>
  </si>
  <si>
    <t>Glycosaminoglycan degradation;Lysosome</t>
  </si>
  <si>
    <t>NAGLU;NAGLU_C;NAGLU_N</t>
  </si>
  <si>
    <t>Q9C9E6;Q56YA4</t>
  </si>
  <si>
    <t>T10D10.5;At1g72480</t>
  </si>
  <si>
    <t>F4IBT7;O65355</t>
  </si>
  <si>
    <t>Gamma-glutamyl hydrolase</t>
  </si>
  <si>
    <t>GGH2;GGH</t>
  </si>
  <si>
    <t>catalytic activity;exopeptidase activity;gamma-glutamyl-peptidase activity;hydrolase activity;omega peptidase activity;peptidase activity;peptidase activity, acting on L-amino acid peptides</t>
  </si>
  <si>
    <t>cell part;cell wall;cytoplasmic part;external encapsulating structure;extracellular region part;extracellular space;intracellular membrane-bounded organelle;intracellular organelle;intracellular part;membrane-bounded organelle;organelle;vacuole</t>
  </si>
  <si>
    <t>Q9M8K7-2;Q9M8K7</t>
  </si>
  <si>
    <t>Dual specificity protein phosphatase 1B</t>
  </si>
  <si>
    <t>DSPTP1B</t>
  </si>
  <si>
    <t>biological regulation;cellular macromolecule metabolic process;cellular metabolic process;cellular process;cellular protein metabolic process;cellular response to chemical stimulus;cellular response to oxidative stress;cellular response to stimulus;cellular response to stress;dephosphorylation;interaction with host;interspecies interaction between organisms;intracellular protein kinase cascade;intracellular signal transduction;macromolecule metabolic process;macromolecule modification;metabolic process;modification by symbiont of host morphology or physiology;modification of morphology or physiology of other organism;modification of morphology or physiology of other organism involved in symbiotic interaction;modulation by organism of defense response of other organism involved in symbiotic interaction;modulation by symbiont of host cellular process;modulation by symbiont of host defense response;modulation by symbiont of host defense-related programmed cell death;modulation by symbiont of host programmed cell death;modulation of programmed cell death in other organism involved in symbiotic interaction;multi-organism process;negative regulation of biological process;negative regulation of cell death;negative regulation of cellular process;negative regulation of defense response;negative regulation of immune response;negative regulation of immune system process;negative regulation of innate immune response;negative regulation of plant-type hypersensitive response;negative regulation of programmed cell death;negative regulation of response to stimulus;peptidyl-tyrosine dephosphorylation;phosphate-containing compound metabolic process;phosphorus metabolic process;primary metabolic process;protein dephosphorylation;protein metabolic process;protein modification process;regulation of biological process;regulation of biological quality;regulation of cell death;regulation of cellular process;regulation of cellular response to stress;regulation of defense response;regulation of immune response;regulation of immune system process;regulation of innate immune response;regulation of plant-type hypersensitive response;regulation of programmed cell death;regulation of response to stimulus;regulation of response to stress;response to biotic stimulus;response to chemical stimulus;response to defenses of other organism involved in symbiotic interaction;response to host;response to host defenses;response to other organism;response to oxidative stress;response to ozone;response to stimulus;response to stress;signal transduction</t>
  </si>
  <si>
    <t>Q0WTF1;Q501F4;Q9LHE6</t>
  </si>
  <si>
    <t>At3g19990</t>
  </si>
  <si>
    <t>Q0WL64;Q8RX24;Q0WM93;Q0WUS2;O81285;O81286</t>
  </si>
  <si>
    <t>Q0WL64;Q8RX24;Q0WM93;Q0WUS2</t>
  </si>
  <si>
    <t>At4g02470;At4g02480</t>
  </si>
  <si>
    <t>Q8L5Y4;Q9ZVJ8</t>
  </si>
  <si>
    <t>EMB2765;At2g38770</t>
  </si>
  <si>
    <t>cell part;chloroplast;cytoplasmic part;intracellular membrane-bounded organelle;intracellular organelle;intracellular organelle part;intracellular part;macromolecular complex;membrane;membrane-bounded organelle;nuclear part;organelle;organelle part;plasma membrane;plastid;ribonucleoprotein complex;spliceosomal complex</t>
  </si>
  <si>
    <t>Q9LZE0</t>
  </si>
  <si>
    <t>F12E4_230</t>
  </si>
  <si>
    <t>Q8H110</t>
  </si>
  <si>
    <t>Protein XAP5 CIRCADIAN TIMEKEEPER</t>
  </si>
  <si>
    <t>XCT</t>
  </si>
  <si>
    <t>biological regulation;cellular process;cellular response to chemical stimulus;cellular response to endogenous stimulus;cellular response to ethylene stimulus;cellular response to hormone stimulus;cellular response to organic substance;cellular response to stimulus;ethylene mediated signaling pathway;hormone-mediated signaling pathway;regulation of biological process;regulation of cellular process;regulation of circadian rhythm;regulation of developmental process;regulation of multicellular organismal development;regulation of multicellular organismal process;regulation of photomorphogenesis;regulation of post-embryonic development;regulation of response to red or far red light;regulation of response to stimulus;response to abiotic stimulus;response to blue light;response to chemical stimulus;response to endogenous stimulus;response to ethylene stimulus;response to hormone stimulus;response to light stimulus;response to organic substance;response to radiation;response to red light;response to red or far red light;response to stimulus;rhythmic process;signal transduction;two-component signal transduction system (phosphorelay)</t>
  </si>
  <si>
    <t>XAP5</t>
  </si>
  <si>
    <t>O23463</t>
  </si>
  <si>
    <t>Calmodulin-binding transcription activator 5</t>
  </si>
  <si>
    <t>CMTA5</t>
  </si>
  <si>
    <t>Ank;CG-1;IQ</t>
  </si>
  <si>
    <t>Q56YN8</t>
  </si>
  <si>
    <t>Structural maintenance of chromosomes protein 3</t>
  </si>
  <si>
    <t>SMC3</t>
  </si>
  <si>
    <t>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organization;DNA metabolic process;DNA repair;macromolecule metabolic process;meiosis;metabolic process;mitosis;nitrogen compound metabolic process;nuclear division;nucleic acid metabolic process;nucleobase-containing compound metabolic process;organelle fission;organelle organization;primary metabolic process;response to DNA damage stimulus;response to stimulus;response to stress;sister chromatid cohesion</t>
  </si>
  <si>
    <t>adenyl nucleotide binding;adenyl ribonucleotide binding;ATP binding;binding;chromatin binding;nucleotide binding;purine nucleotide binding;purine ribonucleoside triphosphate binding;purine ribonucleotide binding;ribonucleotide binding</t>
  </si>
  <si>
    <t>cell junction;cell part;cell-cell junction;chromatin;chromosomal part;chromosome, centromeric region;cohesin complex;cytoplasm;cytoskeletal part;intracellular non-membrane-bounded organelle;intracellular organelle;intracellular organelle part;intracellular part;macromolecular complex;non-membrane-bounded organelle;nuclear matrix;nuclear part;organelle;organelle part;plasmodesma;protein complex;spindle</t>
  </si>
  <si>
    <t>Cell cycle;Cell cycle - yeast;Meiosis - yeast;Oocyte meiosis</t>
  </si>
  <si>
    <t>F4K8R9;A8MRG9;Q9XF19</t>
  </si>
  <si>
    <t>ABC transporter I family member 21</t>
  </si>
  <si>
    <t>POP1;ABCI21</t>
  </si>
  <si>
    <t>ATP catabolic process;ATP metabolic process;catabolic process;cellular catabolic process;cellular metabolic process;cellular nitrogen compound catabolic process;cellular nitrogen compound metabolic process;cellular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abiotic stimulus;response to far red light;response to light stimulus;response to radiation;response to red light;response to red or far red light;response to stimulus;ribonucleoside triphosphate catabolic process;ribonucleoside triphosphate metabolic process;ribonucleotide catabolic process;ribonucleotide metabolic process;small molecule metabolic process</t>
  </si>
  <si>
    <t>Q9SY55;B9DGX9</t>
  </si>
  <si>
    <t>Q9SY55</t>
  </si>
  <si>
    <t>Calcium-transporting ATPase 3, endoplasmic reticulum-type</t>
  </si>
  <si>
    <t>ECA3</t>
  </si>
  <si>
    <t>anatomical structure development;biological regulation;cation homeostasis;chemical homeostasis;developmental process;homeostatic process;ion homeostasis;manganese ion homeostasis;organ development;regulation of biological quality;root development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</si>
  <si>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transmembrane transporter activity;calcium-transporting ATPase activity;catalytic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activity;manganese ion transmembrane transporter activity;manganese-transporting ATPase activity;metal ion binding;metal 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activity;transition metal ion transmembrane transporter activity;transmembrane transporter activity;transporter activity</t>
  </si>
  <si>
    <t>cell part;cytoplasmic part;endomembrane system;endosomal part;endosome;endosome membrane;Golgi apparatus;Golgi apparatus part;integral to membrane;intracellular membrane-bounded organelle;intracellular organelle;intracellular organelle part;intracellular part;intrinsic to membrane;late endosome membrane;membrane;membrane part;membrane-bounded organelle;organelle;organelle membrane;organelle part;trans-Golgi network</t>
  </si>
  <si>
    <t>Q8RWZ7</t>
  </si>
  <si>
    <t>Vacuolar proton ATPase a1</t>
  </si>
  <si>
    <t>VHA-a1</t>
  </si>
  <si>
    <t>ATP hydrolysis coupled proton transport;cation transport;cellular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assembly;energy coupled proton transport, against electrochemical gradient;establishment of localization;hydrogen transport;ion transmembrane transport;ion transport;macromolecular complex assembly;macromolecular complex subunit organization;monovalent inorganic cation transport;protein complex assembly;protein complex subunit organization;proton transport;proton-transporting two-sector ATPase complex assembly;proton-transporting V-type ATPase complex assembly;transmembrane transport;transport</t>
  </si>
  <si>
    <t>cation transmembrane transporter activity;hydrogen ion transmembrane transporter activity;inorganic cation transmembrane transporter activity;ion transmembrane transporter activity;monovalent inorganic cation transmembrane transporter activity;substrate-specific transmembrane transporter activity;substrate-specific transporter activity;transmembrane transporter activity;transporter activity</t>
  </si>
  <si>
    <t>cell part;clathrin coated vesicle membrane;coated vesicle membrane;cytoplasmic part;cytoplasmic vesicle membrane;cytoplasmic vesicle part;endosome;Golgi apparatus part;Golgi membrane;Golgi-associated vesicle membrane;integral to membrane;intracellular membrane-bounded organelle;intracellular organelle;intracellular organelle part;intracellular part;intrinsic to membrane;macromolecular complex;membrane;membrane part;membrane-bounded organelle;organelle;organelle membrane;organelle part;protein complex;proton-transporting two-sector ATPase complex, proton-transporting domain;proton-transporting V-type ATPase, V0 domain;trans-Golgi network;trans-Golgi network transport vesicle membrane;transport vesicle membrane;vacuolar part;vacuolar proton-transporting V-type ATPase, V0 domain;vacuole;vesicle membrane</t>
  </si>
  <si>
    <t>Collecting duct acid secretion;Epithelial cell signaling in Helicobacter pylori infection;ko05152;Lysosome;Oxidative phosphorylation;Phagosome;Rheumatoid arthritis;Vibrio cholerae infection</t>
  </si>
  <si>
    <t>V_ATPase_I</t>
  </si>
  <si>
    <t>Q5XF75</t>
  </si>
  <si>
    <t>Elongation factor Ts, mitochondrial</t>
  </si>
  <si>
    <t>EFTS</t>
  </si>
  <si>
    <t>EF_TS</t>
  </si>
  <si>
    <t>Q9SD32;Q94C78</t>
  </si>
  <si>
    <t>F24M12.180</t>
  </si>
  <si>
    <t>F4IB81</t>
  </si>
  <si>
    <t>LysM domain receptor-like kinase 3</t>
  </si>
  <si>
    <t>LYK3</t>
  </si>
  <si>
    <t>Q8H166;B9DG56;F4JYX9;A8MQZ1</t>
  </si>
  <si>
    <t>Thiol protease aleurain</t>
  </si>
  <si>
    <t>ALEU;AT5G60360;ALP</t>
  </si>
  <si>
    <t>aging;developmental process;macromolecule metabolic process;metabolic process;primary metabolic process;protein metabolic process;proteolysis</t>
  </si>
  <si>
    <t>Q9FIH8;O48870</t>
  </si>
  <si>
    <t>CPE</t>
  </si>
  <si>
    <t>developmental process;developmental process involved in reproduction;embryo development;embryo development ending in seed dormancy;metabolic process;reproductive process</t>
  </si>
  <si>
    <t>binding;catalytic activity;cation binding;ion binding;metal ion binding</t>
  </si>
  <si>
    <t>B9DFG5;B9DFG5-2</t>
  </si>
  <si>
    <t>PTI1-like tyrosine-protein kinase 3</t>
  </si>
  <si>
    <t>PTI13</t>
  </si>
  <si>
    <t>A2RVP7;A1XJK0</t>
  </si>
  <si>
    <t>Mitochondrial import inner membrane translocase subunit TIM22-1;Mitochondrial import inner membrane translocase subunit TIM22-4</t>
  </si>
  <si>
    <t>TIM22-1;TIM22-4</t>
  </si>
  <si>
    <t>Q9FG30</t>
  </si>
  <si>
    <t>Zinc finger CCCH domain-containing protein 52</t>
  </si>
  <si>
    <t>binding;cation binding;DNA binding;ion binding;metal ion binding;nucleic acid binding;nucleic acid binding transcription factor activity;RNA binding;sequence-specific DNA binding transcription factor activity;transition metal ion binding;zinc ion binding</t>
  </si>
  <si>
    <t>KH_1;KH_3;zf-CCCH</t>
  </si>
  <si>
    <t>O49048</t>
  </si>
  <si>
    <t>Vacuolar protein sorting-associated protein 45 homolog</t>
  </si>
  <si>
    <t>VPS45</t>
  </si>
  <si>
    <t>cellular process;establishment of localization;establishment of localization in cell;establishment of protein localization;intracellular protein transport;intracellular transport;membrane docking;protein transport;transport;vesicle docking;vesicle docking involved in exocytosis</t>
  </si>
  <si>
    <t>cell part;cytoplasmic part;Golgi apparatus;Golgi apparatus part;intracellular membrane-bounded organelle;intracellular organelle;intracellular organelle part;intracellular part;membrane;membrane-bounded organelle;organelle;organelle membrane;organelle part;plant-type vacuole membrane;trans-Golgi network;vacuolar membrane;vacuolar part</t>
  </si>
  <si>
    <t>Q9LQY3</t>
  </si>
  <si>
    <t>Transmembrane emp24 domain-containing protein p24delta9</t>
  </si>
  <si>
    <t>cell part;cytoplasmic part;endoplasmic reticulum membrane;endoplasmic reticulum part;endoplasmic reticulum-Golgi intermediate compartment membrane;Golgi apparatus part;Golgi cisterna membrane;Golgi membrane;integral to membrane;intracellular organelle part;intracellular part;intrinsic to membrane;membrane;membrane part;organelle membrane;organelle part</t>
  </si>
  <si>
    <t>EMP24_GP25L</t>
  </si>
  <si>
    <t>O04098;Q940B9;Q8RWP2;Q56ZA8;Q67ZT9;Q9SAB8;Q84MA9</t>
  </si>
  <si>
    <t>O04098;Q940B9;Q8RWP2;Q56ZA8;Q67ZT9;Q9SAB8</t>
  </si>
  <si>
    <t>T19D16.21;At1g10860;At1g10850;T16B5.1</t>
  </si>
  <si>
    <t>Q9LK61</t>
  </si>
  <si>
    <t>30S ribosomal protein S10, chloroplastic</t>
  </si>
  <si>
    <t>RPS10</t>
  </si>
  <si>
    <t>cell part;chloroplast part;chloroplast stroma;cytoplasmic part;intracellular non-membrane-bounded organelle;intracellular organelle;intracellular organelle part;intracellular part;macromolecular complex;non-membrane-bounded organelle;organelle;organelle part;plastid part;plastid stroma;ribonucleoprotein complex;ribosome</t>
  </si>
  <si>
    <t>Ribosomal_S10</t>
  </si>
  <si>
    <t>Q8W4G0;Q9C9D3</t>
  </si>
  <si>
    <t>T10D10.19</t>
  </si>
  <si>
    <t>biological regulation;posttranscriptional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</t>
  </si>
  <si>
    <t>F4JMZ7;C0Z2Y0;Q8LPQ8-2;Q8LPQ8</t>
  </si>
  <si>
    <t>Monosaccharide-sensing protein 2</t>
  </si>
  <si>
    <t>TMT2;AT4G35300;MSSP2</t>
  </si>
  <si>
    <t>cell part;cytoplasmic part;Golgi apparatus;integral to membrane;intracellular membrane-bounded organelle;intracellular organelle;intracellular organelle part;intracellular part;intrinsic to membrane;membrane;membrane part;membrane-bounded organelle;organelle;organelle membrane;organelle part;vacuolar membrane;vacuolar part</t>
  </si>
  <si>
    <t>F4J4N6;Q9M2K5</t>
  </si>
  <si>
    <t>F9D24.20</t>
  </si>
  <si>
    <t>O65679</t>
  </si>
  <si>
    <t>T4L20.120</t>
  </si>
  <si>
    <t>catalytic activity;oxidoreductase activity;oxidoreductase activity, acting on the CH-CH group of donors;oxidoreductase activity, acting on the CH-CH group of donors, NAD or NADP as acceptor;pinoresinol reductase activity</t>
  </si>
  <si>
    <t>Q9FPH3;F4J4S1</t>
  </si>
  <si>
    <t>AT3g04520/T27C4_17;THA2</t>
  </si>
  <si>
    <t>amine catabolic process;amine metabolic process;aspartate family amino acid catabolic process;aspartate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process;metabolic process;nitrogen compound metabolic process;organic acid catabolic process;organic acid metabolic process;oxoacid metabolic process;primary metabolic process;small molecule catabolic process;small molecule metabolic process;threonine catabolic process;threonine metabolic process</t>
  </si>
  <si>
    <t>aldehyde-lyase activity;binding;carbon-carbon lyase activity;catalytic activity;cofactor binding;lyase activity;pyridoxal phosphate binding;threonine aldolase activity;vitamin B6 binding;vitamin binding</t>
  </si>
  <si>
    <t>Glycine, serine and threonine metabolism</t>
  </si>
  <si>
    <t>Beta_elim_lyase</t>
  </si>
  <si>
    <t>Q9C5Z1;F4K4D5;Q56ZP3</t>
  </si>
  <si>
    <t>Q9C5Z1;F4K4D5</t>
  </si>
  <si>
    <t>Eukaryotic translation initiation factor 3 subunit B</t>
  </si>
  <si>
    <t>TIF3B1</t>
  </si>
  <si>
    <t>binding;nucleic acid binding;nucleotide binding;RNA binding;translation factor activity, nucleic acid binding;translation initiation factor activity</t>
  </si>
  <si>
    <t>cell part;cytoplasmic part;cytosol;eukaryotic translation initiation factor 3 complex;intracellular membrane-bounded organelle;intracellular organelle;intracellular part;macromolecular complex;membrane-bounded organelle;nucleus;organelle;protein complex</t>
  </si>
  <si>
    <t>eIF2A;RRM_1</t>
  </si>
  <si>
    <t>Q9SV71</t>
  </si>
  <si>
    <t>AT4g12980</t>
  </si>
  <si>
    <t>F4K0R0;Q9FFF8</t>
  </si>
  <si>
    <t>Synaptobrevin</t>
  </si>
  <si>
    <t>Q9LF97</t>
  </si>
  <si>
    <t>CBS domain-containing protein CBSCBSPB3</t>
  </si>
  <si>
    <t>CBSCBSPB3</t>
  </si>
  <si>
    <t>Q93ZR1</t>
  </si>
  <si>
    <t>Elongator complex protein 3</t>
  </si>
  <si>
    <t>HAG3</t>
  </si>
  <si>
    <t>auxin mediated signaling pathway;biological regulation;biosynthetic process;cell proliferation;cellular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auxin stimulus;cellular response to chemical stimulus;cellular response to endogenous stimulus;cellular response to hormone stimulus;cellular response to organic substance;cellular response to stimulus;chromatin modification;chromatin organization;chromosome organization;covalent chromatin modification;developmental process;DNA mediated transformation;genetic transfer;growth;histone acetylation;histone modification;hormone-mediated signaling pathway;internal peptidyl-lysine acetylation;internal protein amino acid acetylation;macromolecule biosynthetic process;macromolecule metabolic process;macromolecule modification;metabolic process;multi-organism process;ncRNA metabolic process;ncRNA processing;nitrogen compound metabolic process;nucleic acid metabolic process;nucleobase-containing compound metabolic process;organ growth;organelle organization;pattern specification process;peptidyl-amino acid modification;peptidyl-lysine acetylation;peptidyl-lysine modification;primary metabolic process;protein acetylation;protein acylation;protein metabolic process;protein modification process;regulation of anatomical structure morphogenesis;regulation of auxin mediated signaling pathway;regulation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gene expression;regulation of leaf development;regulation of leaf formation;regulation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organ formation;regulation of organ morphogenesis;regulation of primary metabolic process;regulation of response to stimulus;regulation of RNA metabolic process;regulation of shoot development;regulation of signal transduction;regulation of signaling;regulation of transcription, DNA-dependent;response to auxin stimulus;response to chemical stimulus;response to endogenous stimulus;response to hormone stimulus;response to organic substance;response to stimulus;RNA biosynthetic process;RNA metabolic process;RNA modification;RNA processing;signal transduction;specification of axis polarity;specification of organ axis polarity;transcription, DNA-dependent;tRNA metabolic process;tRNA modification;tRNA processing;tRNA wobble base modification;tRNA wobble uridine modification</t>
  </si>
  <si>
    <t>acetyltransferase activity;binding;catalytic activity;cation binding;histone acetyltransferase activity;ion binding;iron-sulfur cluster binding;lysine N-acetyltransferase activity;metal cluster binding;metal ion binding;N-acetyltransferase activity;N-acyltransferase activity;transferase activity;transferase activity, transferring acyl groups;transferase activity, transferring acyl groups other than amino-acyl groups</t>
  </si>
  <si>
    <t>cell part;chromatin;chromosomal part;cytoplasmic part;cytosol;Elongator holoenzyme complex;euchromatin;intracellular organelle part;intracellular part;macromolecular complex;nuclear chromatin;nuclear chromosome part;nuclear euchromatin;nuclear part;organelle part;protein complex</t>
  </si>
  <si>
    <t>Acetyltransf_1;Radical_SAM</t>
  </si>
  <si>
    <t>Q8LPL2</t>
  </si>
  <si>
    <t>Probable peptide/nitrate transporter At3g16180</t>
  </si>
  <si>
    <t>Q9M8Z0;F4J3N2</t>
  </si>
  <si>
    <t>T6K12.4;emb2458</t>
  </si>
  <si>
    <t>cell junction;cell part;cell-cell junction;chloroplast envelope;chloroplast part;cytoplasmic part;envelope;intracellular organelle part;intracellular part;organelle envelope;organelle part;plasmodesma;plastid envelope;plastid part</t>
  </si>
  <si>
    <t>Q8W0Z6;F4IFJ0;Q8W0Z6-2</t>
  </si>
  <si>
    <t>AP-type membrane coat adaptor complex;cell part;clathrin adaptor complex;cytoplasmic part;intracellular part;macromolecular complex;membrane part;protein complex</t>
  </si>
  <si>
    <t>Adap_comp_sub</t>
  </si>
  <si>
    <t>F4ISN4;F4ISN5;O82322</t>
  </si>
  <si>
    <t>At2g25750</t>
  </si>
  <si>
    <t>W8Q795;O80738</t>
  </si>
  <si>
    <t>Probable alpha,alpha-trehalose-phosphate synthase [UDP-forming] 10</t>
  </si>
  <si>
    <t>TPS10</t>
  </si>
  <si>
    <t>Q9ZUS6;Q8L932</t>
  </si>
  <si>
    <t>Q9C8I1</t>
  </si>
  <si>
    <t>F19C24.6</t>
  </si>
  <si>
    <t>RWD</t>
  </si>
  <si>
    <t>Q9FGV4</t>
  </si>
  <si>
    <t>At5g47950/K16F13_3</t>
  </si>
  <si>
    <t>Q8LDL0-3;Q8LDL0-2;Q8LDL0</t>
  </si>
  <si>
    <t>AT1G67700</t>
  </si>
  <si>
    <t>cell part;chloroplast envelope;chloroplast part;chloroplast thylakoid;cytoplasmic part;envelope;intracellular organelle part;intracellular part;organelle envelope;organelle part;organelle subcompartment;plastid envelope;plastid part;plastid thylakoid;thylakoid</t>
  </si>
  <si>
    <t>Q42539</t>
  </si>
  <si>
    <t>PCM</t>
  </si>
  <si>
    <t>aging;developmental process;multicellular organismal process;response to abiotic stimulus;response to abscisic acid stimulus;response to chemical stimulus;response to endogenous stimulus;response to hormone stimulus;response to organic substance;response to osmotic stress;response to salt stress;response to stimulus;response to stress;seed germination</t>
  </si>
  <si>
    <t>Q9SR06</t>
  </si>
  <si>
    <t>Protein CLP1 homolog</t>
  </si>
  <si>
    <t>CLPS3</t>
  </si>
  <si>
    <t>anatomical structure development;cellular macromolecule metabolic process;cellular metabolic process;cellular nitrogen compound metabolic process;cellular process;developmental process;developmental process involved in reproduction;flower development;macromolecule metabolic process;metabolic process;mRNA metabolic process;mRNA processing;nitrogen compound metabolic process;nucleic acid metabolic process;nucleobase-containing compound metabolic process;phyllome development;post-embryonic development;primary metabolic process;reproductive process;reproductive structure development;RNA metabolic process;RNA processing;vegetative to reproductive phase transition of meristem</t>
  </si>
  <si>
    <t>Clp1</t>
  </si>
  <si>
    <t>Q8LAJ4;Q9FJM1</t>
  </si>
  <si>
    <t>At5g57950/MTI20_21</t>
  </si>
  <si>
    <t>O80983</t>
  </si>
  <si>
    <t>ATP-dependent zinc metalloprotease FTSH 4, mitochondrial</t>
  </si>
  <si>
    <t>FTSH4</t>
  </si>
  <si>
    <t>cell part;cytoplasmic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inner membrane;organelle membrane;organelle part;plastid</t>
  </si>
  <si>
    <t>Q9FFU3;Q94B24</t>
  </si>
  <si>
    <t>MBG8.13</t>
  </si>
  <si>
    <t>Q9FVU0</t>
  </si>
  <si>
    <t>Transmembrane emp24 domain-containing protein p24delta4</t>
  </si>
  <si>
    <t>Q8W4E6</t>
  </si>
  <si>
    <t>cell part;cytoplasmic part;endosome;Golgi apparatus;Golgi apparatus part;intracellular membrane-bounded organelle;intracellular organelle;intracellular organelle part;intracellular part;membrane;membrane-bounded organelle;organelle;organelle membrane;organelle part;plasma membrane;trans-Golgi network;vacuolar membrane;vacuolar part</t>
  </si>
  <si>
    <t>Q9SAF2</t>
  </si>
  <si>
    <t>F3F19.21</t>
  </si>
  <si>
    <t>Q94FB9;F4JJ28;F4JJ27</t>
  </si>
  <si>
    <t>ABC transporter D family member 1</t>
  </si>
  <si>
    <t>ABCC1;PXA1</t>
  </si>
  <si>
    <t>ATP catabolic process;ATP metabolic process;carboxylic acid transport;catabolic process;cellular catabolic process;cellular metabolic process;cellular nitrogen compound catabolic process;cellular nitrogen compound metabolic process;cellular process;establishment of localization;fatty acid transport;heterocycle catabolic process;heterocycle metabolic process;lipid transport;long-chain fatty acid transport;metabolic process;monocarboxylic acid transport;nitrogen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process;organic acid transport;organic substance transport;peroxisomal long-chain fatty acid import;primary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</si>
  <si>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substances;binding;catalytic activity;fatty acid transporter activity;fatty-acyl group transporter activity;fatty-acyl-CoA transporter activity;hydrolase activity;hydrolase activity, acting on acid anhydrides;hydrolase activity, acting on acid anhydrides, catalyzing transmembrane movement of substances;hydrolase activity, acting on acid anhydrides, in phosphorus-containing anhydrides;lipid transporter activity;long-chain fatty acid transporter activity;nucleoside-triphosphatase activity;nucleotide binding;peroxisomal fatty-acyl-CoA transporter activity;P-P-bond-hydrolysis-driven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transporter activity;transmembrane transporter activity;transporter activity</t>
  </si>
  <si>
    <t>cell part;cytoplasmic part;glyoxysomal membrane;glyoxysome;integral to membrane;intracellular membrane-bounded organelle;intracellular organelle;intracellular organelle part;intracellular part;intrinsic to membrane;membrane;membrane part;membrane-bounded organelle;microbody;microbody membrane;microbody part;organelle;organelle membrane;organelle part;peroxisomal membrane;peroxisomal part;peroxisome</t>
  </si>
  <si>
    <t>Q9FNM5</t>
  </si>
  <si>
    <t>Translation factor GUF1 homolog, chloroplastic</t>
  </si>
  <si>
    <t>cell part;chloroplast;cytoplasmic part;intracellular membrane-bounded organelle;intracellular organelle;intracellular organelle lumen;intracellular organelle part;intracellular part;membrane-bounded organelle;membrane-enclosed lumen;mitochondrial matrix;mitochondrial part;organelle;organelle lumen;organelle part;plastid</t>
  </si>
  <si>
    <t>Q7Y228</t>
  </si>
  <si>
    <t>PA;Peptidase_M28;TFR_dimer</t>
  </si>
  <si>
    <t>Q8S9M1-3;Q8S9M1-4;Q8S9M1;F4IM05;A8MRU9;Q8S9M1-2;Q8S9M1-6;Q8S9M1-5</t>
  </si>
  <si>
    <t>Q8S9M1-3;Q8S9M1-4;Q8S9M1;F4IM05;A8MRU9;Q8S9M1-2;Q8S9M1-6</t>
  </si>
  <si>
    <t>Probable plastid-lipid-associated protein 13, chloroplastic</t>
  </si>
  <si>
    <t>PAP13</t>
  </si>
  <si>
    <t>cell part;chloroplast;chloroplast part;chloroplast thylakoid;cytoplasmic part;intracellular membrane-bounded organelle;intracellular organelle;intracellular organelle part;intracellular part;membrane-bounded organelle;organelle;organelle part;organelle subcompartment;plastid;plastid part;plastid thylakoid;plastoglobule;thylakoid</t>
  </si>
  <si>
    <t>Q9SW95</t>
  </si>
  <si>
    <t>Asparagine--tRNA ligase, cytoplasmic 2</t>
  </si>
  <si>
    <t>SYNC2</t>
  </si>
  <si>
    <t>amine metabolic process;amino acid activation;asparaginyl-tRNA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</si>
  <si>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activity;asparagine-tRNA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</si>
  <si>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tRNA-synt_2</t>
  </si>
  <si>
    <t>Q8GWQ2</t>
  </si>
  <si>
    <t>At4g14465/FCAALL.196</t>
  </si>
  <si>
    <t>Q3EDL4;F4HSC9;Q570G5</t>
  </si>
  <si>
    <t>Q3EDL4;F4HSC9</t>
  </si>
  <si>
    <t>Probable serine/threonine-protein kinase At1g01540</t>
  </si>
  <si>
    <t>F4JSG6;Q8GX17;O49673</t>
  </si>
  <si>
    <t>At4g19150/T18B16_120;T18B16.120</t>
  </si>
  <si>
    <t>Q8LPJ0;F4I562</t>
  </si>
  <si>
    <t>At1g56590;ZIP4</t>
  </si>
  <si>
    <t>cellular process;establishment of localization;establishment of localization in cell;establishment of protein localization;establishment of protein localization to organelle;establishment of protein localization to vacuole;gravitropism;intracellular protein transport;intracellular transport;multicellular organismal process;protein targeting;protein targeting to vacuole;protein transport;response to abiotic stimulus;response to external stimulus;response to gravity;response to stimulus;transport;tropism;vacuolar transport;vesicle-mediated transport</t>
  </si>
  <si>
    <t>Q84JK1;O04526</t>
  </si>
  <si>
    <t>F20P5.8</t>
  </si>
  <si>
    <t>O82628</t>
  </si>
  <si>
    <t>V-type proton ATPase subunit G1</t>
  </si>
  <si>
    <t>VHA-G1</t>
  </si>
  <si>
    <t>cell part;cytoplasmic part;cytosol;Golgi apparatus;intracellular membrane-bounded organelle;intracellular organelle;intracellular organelle part;intracellular part;macromolecular complex;membrane;membrane part;membrane-bounded organelle;organelle;organelle membrane;organelle part;plant-type vacuole;plasma membrane;protein complex;proton-transporting two-sector ATPase complex;proton-transporting V-type ATPase complex;vacuolar membrane;vacuolar part;vacuolar proton-transporting V-type ATPase complex;vacuole</t>
  </si>
  <si>
    <t>Q9M381;Q8LAR8;F4JCU3</t>
  </si>
  <si>
    <t>F24B22.210;At3g54250</t>
  </si>
  <si>
    <t>biosynthetic process;cellular biosynthetic process;cellular lipid metabolic process;cellular metabolic process;cellular process;isoprenoid biosynthetic process;isoprenoid metabolic process;lipid biosynthetic process;lipid metabolic process;metabolic process;primary metabolic process</t>
  </si>
  <si>
    <t>adenyl nucleotide binding;adenyl ribonucleotide binding;ATP binding;binding;carbon-carbon lyase activity;carboxy-lyase activity;catalytic activity;diphosphomevalonate decarboxylase activity;lyase activity;nucleotide binding;purine nucleotide binding;purine ribonucleoside triphosphate binding;purine ribonucleotide binding;ribonucleotide binding</t>
  </si>
  <si>
    <t>GHMP_kinases_N</t>
  </si>
  <si>
    <t>A2RVM0-3;A2RVM0-2;A2RVM0</t>
  </si>
  <si>
    <t>Short-chain dehydrogenase TIC 32, chloroplastic</t>
  </si>
  <si>
    <t>TIC32</t>
  </si>
  <si>
    <t>cell part;chloroplast inner membrane;chloroplast membrane;chloroplast part;cytoplasmic part;intracellular organelle part;intracellular part;membrane;organelle inner membrane;organelle membrane;organelle part;plasma membrane;plastid inner membrane;plastid membrane;plastid part</t>
  </si>
  <si>
    <t>Q9LX67;Q8GYH9;Q8L7F8;Q8RXT6</t>
  </si>
  <si>
    <t>Q9LX67;Q8GYH9</t>
  </si>
  <si>
    <t>F12M12_250;At3g46280/F12M12_250</t>
  </si>
  <si>
    <t>Malectin_like</t>
  </si>
  <si>
    <t>Q8L9I6;Q9FYK3;Q94B58</t>
  </si>
  <si>
    <t>Q8GWY2;E5KGE0;O48524</t>
  </si>
  <si>
    <t>At2g42170;BRIZ1;At2g42160</t>
  </si>
  <si>
    <t>acid-amino acid ligase activity;binding;catalytic activity;cation binding;hydrolase activity;ion binding;ligase activity;ligase activity, forming carbon-nitrogen bonds;metal ion binding;protein binding;protein dimerization activity;protein heterodimerization activity;small conjugating protein ligase activity;transition metal ion binding;ubiquitin-protein ligase activity;zinc ion binding</t>
  </si>
  <si>
    <t>BRAP2;zf-UBP</t>
  </si>
  <si>
    <t>Q682L2;F4J6I5;F4J6I6;Q9LRM9</t>
  </si>
  <si>
    <t>At3g24200</t>
  </si>
  <si>
    <t>binding;catalytic activity;coenzyme binding;cofactor binding;flavin adenine dinucleotide binding;monooxygenase activity;oxidoreductase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</t>
  </si>
  <si>
    <t>Q9LZE4;Q94EY8;Q0WQL6</t>
  </si>
  <si>
    <t>F12E4_190;At5g03430</t>
  </si>
  <si>
    <t>MoCF_biosynth;PAPS_reduct</t>
  </si>
  <si>
    <t>O23614-2;O23614</t>
  </si>
  <si>
    <t>dl4905c</t>
  </si>
  <si>
    <t>cell part;cytoplasmic part;intracellular membrane-bounded organelle;intracellular organelle;intracellular part;membrane-bounded organelle;mitochondrion;organelle;thylakoid lumen;thylakoid part</t>
  </si>
  <si>
    <t>PDZ_2;Peptidase_S41</t>
  </si>
  <si>
    <t>Q9M0S5</t>
  </si>
  <si>
    <t>Isoamylase 3, chloroplastic</t>
  </si>
  <si>
    <t>ISA3</t>
  </si>
  <si>
    <t>Q9XEA0</t>
  </si>
  <si>
    <t>T19B17.7</t>
  </si>
  <si>
    <t>amine metabolic process;amino acid activation;biological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development;embryo development ending in seed dormancy;leucyl-tRNA aminoacylation;macromolecule metabolic process;metabolic process;ncRNA metabolic process;nitrogen compound metabolic process;nucleic acid metabolic process;nucleobase-containing compound metabolic process;organic acid metabolic process;oxoacid metabolic process;posttranscriptional regulation of gene expression;primary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fidelity;reproductive process;RNA metabolic process;small molecule metabolic process;tRNA aminoacylation;tRNA aminoacylation for protein translation;tRNA metabolic process</t>
  </si>
  <si>
    <t>adenyl nucleotide binding;adenyl ribonucleotide binding;aminoacyl-tRNA editing activity;aminoacyl-tRNA ligase activity;ATP binding;binding;carboxylic ester hydrolase activity;catalytic activity;hydrolase activity;hydrolase activity, acting on ester bonds;leucine-tRNA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</si>
  <si>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Aminoacyl-tRNA biosynthesis;Valine, leucine and isoleucine biosynthesis</t>
  </si>
  <si>
    <t>Anticodon_1;tRNA-synt_1;tRNA-synt_1_2;tRNA-synt_1g</t>
  </si>
  <si>
    <t>O23647</t>
  </si>
  <si>
    <t>1,4-alpha-glucan-branching enzyme 2-1, chloroplastic/amyloplastic</t>
  </si>
  <si>
    <t>SBE2.1</t>
  </si>
  <si>
    <t>amylopectin biosynthetic process;biological regulation;biosynthetic process;carbohydrate biosynthetic process;carbohydrate homeostasis;carbohydrate metabolic process;cellular biosynthetic process;cellular carbohydrate biosynthetic process;cellular carbohydrate metabolic process;cellular chemical homeostasis;cellular glucan metabolic process;cellular glucose homeostasis;cellular homeostasis;cellular macromolecule biosynthetic process;cellular macromolecule metabolic process;cellular metabolic process;cellular polysaccharide biosynthetic process;cellular polysaccharide metabolic process;cellular process;cellular response to abiotic stimulus;cellular response to carbohydrate stimulus;cellular response to chemical stimulus;cellular response to disaccharide stimulus;cellular response to fructose stimulus;cellular response to glucose stimulus;cellular response to hexose stimulus;cellular response to light stimulus;cellular response to monosaccharide stimulus;cellular response to organic substance;cellular response to radiation;cellular response to stimulus;cellular response to sucrose stimulus;chemical homeostasis;energy derivation by oxidation of organic compounds;energy reserve metabolic process;generation of precursor metabolites and energy;glucan biosynthetic process;glucan metabolic process;glucose homeostasis;glycogen biosynthetic process;glycogen metabolic process;homeostatic process;macromolecule biosynthetic process;macromolecule metabolic process;metabolic process;oxidation-reduction process;polysaccharide biosynthetic process;polysaccharide metabolic process;primary metabolic process;regulation of biological quality;response to abiotic stimulus;response to carbohydrate stimulus;response to chemical stimulus;response to disaccharide stimulus;response to fructose stimulus;response to glucose stimulus;response to hexose stimulus;response to light stimulus;response to monosaccharide stimulus;response to organic substance;response to radiation;response to stimulus;response to sucrose stimulus;starch biosynthetic process;starch metabolic process</t>
  </si>
  <si>
    <t>1,4-alpha-glucan branching enzyme activity;binding;catalytic activity;cation binding;hydrolase activity;hydrolase activity, acting on glycosyl bonds;hydrolase activity, hydrolyzing O-glycosyl compounds;ion binding;transferase activity;transferase activity, transferring glycosyl groups;transferase activity, transferring hexosyl groups</t>
  </si>
  <si>
    <t>amyloplast;cell part;chloroplast part;chloroplast stroma;cytoplasmic part;intracellular membrane-bounded organelle;intracellular organelle;intracellular organelle part;intracellular part;membrane-bounded organelle;organelle;organelle part;plastid;plastid part;plastid stroma</t>
  </si>
  <si>
    <t>Alpha-amylase;Alpha-amylase_C;CBM_48</t>
  </si>
  <si>
    <t>Q0WNZ5;Q0WP70</t>
  </si>
  <si>
    <t>MS3;At5g20980</t>
  </si>
  <si>
    <t>5-methyltetrahydrofolate-dependent methyltransferase activity;5-methyltetrahydropteroyltriglutamate-homocysteine S-methyltransferase activity;5-methyltetrahydropteroyltri-L-glutamate-dependent methyltransferase activity;binding;catalytic activity;cation binding;ion binding;metal ion binding;methionine synthase activity;methyltransferase activity;S-methyltransferase activity;transferase activity;transferase activity, transferring one-carbon groups;transition metal ion binding;zinc ion binding</t>
  </si>
  <si>
    <t>Cysteine and methionine metabolism;Selenocompound metabolism</t>
  </si>
  <si>
    <t>Meth_synt_1;Meth_synt_2</t>
  </si>
  <si>
    <t>Q9FLK9;F4K217;Q56ZR5</t>
  </si>
  <si>
    <t>Q9FLK9;F4K217</t>
  </si>
  <si>
    <t>F4HVW5;Q8VZF8</t>
  </si>
  <si>
    <t>VAD1;At1g02120</t>
  </si>
  <si>
    <t>biological regulation;defense response;defense response to bacterium;multi-organism process;negative regulation of biological process;negative regulation of cell death;negative regulation of cellular process;negative regulation of programmed cell death;regulation of biological process;regulation of cell death;regulation of cellular process;regulation of programmed cell death;response to bacterium;response to biotic stimulus;response to other organism;response to stimulus;response to stress</t>
  </si>
  <si>
    <t>Q9FGT3</t>
  </si>
  <si>
    <t>biological regulation;positive regulation of ATPase activity;positive regulation of catalytic activity;positive regulation of hydrolase activity;positive regulation of molecular function;regulation of ATPase activity;regulation of biological process;regulation of catabolic process;regulation of catalytic activity;regulation of cellular catabolic process;regulation of cellular metabolic process;regulation of cellular process;regulation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</t>
  </si>
  <si>
    <t>ATPase activator activity;ATPase regulator activity;enzyme activator activity;enzyme regulator activity;nucleoside-triphosphatase regulator activity</t>
  </si>
  <si>
    <t>Aha1_N</t>
  </si>
  <si>
    <t>O48780</t>
  </si>
  <si>
    <t>3-ketoacyl-CoA synthase 11</t>
  </si>
  <si>
    <t>KCS11</t>
  </si>
  <si>
    <t>catalytic activity;icosanoyl-CoA synthase activity;transferase activity;transferase activity, transferring acyl groups;transferase activity, transferring acyl groups other than amino-acyl groups</t>
  </si>
  <si>
    <t>Q94KD3;Q9FVV6</t>
  </si>
  <si>
    <t>Q94KD3</t>
  </si>
  <si>
    <t>POK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</si>
  <si>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reproduction;growth;pollen tube growth;reproduction;reproductive process;sexual reproduction;unidimensional cell growth</t>
  </si>
  <si>
    <t>cell part;cytoplasmic part;Golgi apparatus part;Golgi membrane;intracellular organelle part;intracellular part;membrane;organelle membrane;organelle part</t>
  </si>
  <si>
    <t>Vps52</t>
  </si>
  <si>
    <t>Q9FJN9</t>
  </si>
  <si>
    <t>MQN23.20</t>
  </si>
  <si>
    <t>Q9LS25</t>
  </si>
  <si>
    <t>Pentatricopeptide repeat-containing protein At5g46580, chloroplastic</t>
  </si>
  <si>
    <t>Q9FQ25;Q8LGF8</t>
  </si>
  <si>
    <t>Protein TONNEAU 1a</t>
  </si>
  <si>
    <t>TON1A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</si>
  <si>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process;cortical cytoskeleton organization;cytokinesis, site selection;cytokinetic process;cytoskeleton organization;maintenance of location;maintenance of location in cell;maintenance of protein location;maintenance of protein location in cell;microtubule anchoring;microtubule cytoskeleton organization;microtubule-based process;organelle organization;preprophase band assembly;regulation of biological quality</t>
  </si>
  <si>
    <t>cell cortex part;cell part;cortical cytoskeleton;cortical microtubule cytoskeleton;cytoplasmic part;cytoskeletal part;cytoskeleton;intracellular non-membrane-bounded organelle;intracellular organelle;intracellular organelle part;intracellular part;membrane;microtubule organizing center;non-membrane-bounded organelle;organelle;organelle part;plasma membrane;preprophase band</t>
  </si>
  <si>
    <t>FOP_dimer</t>
  </si>
  <si>
    <t>Q9ZVJ2;B9DGY7</t>
  </si>
  <si>
    <t>Uncharacterized protein At2g38710</t>
  </si>
  <si>
    <t>AT2G38710</t>
  </si>
  <si>
    <t>AMMECR1</t>
  </si>
  <si>
    <t>Q6AWU6</t>
  </si>
  <si>
    <t>Probable thiol methyltransferase 2</t>
  </si>
  <si>
    <t>HOL3</t>
  </si>
  <si>
    <t>catalytic activity;methyltransferase activity;S-adenosylmethionine-dependent methyltransferase activity;S-methyltransferase activity;thiol S-methyltransferase activity;transferase activity;transferase activity, transferring one-carbon groups</t>
  </si>
  <si>
    <t>TPMT</t>
  </si>
  <si>
    <t>P35614</t>
  </si>
  <si>
    <t>Eukaryotic peptide chain release factor subunit 1-3</t>
  </si>
  <si>
    <t>ERF1-3</t>
  </si>
  <si>
    <t>Q9ZQ19</t>
  </si>
  <si>
    <t>Replication protein A 32 kDa subunit A</t>
  </si>
  <si>
    <t>RPA2A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</si>
  <si>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recombination;DNA repair;DNA replication;gene silencing;macromolecule biosynthetic process;macromolecule metabolic process;metabolic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process;primary metabolic process;regulation of biological process;regulation of gene expression;regulation of macromolecule metabolic process;regulation of metabolic process;response to DNA damage stimulus;response to stimulus;response to stress</t>
  </si>
  <si>
    <t>RPA_C;tRNA_anti</t>
  </si>
  <si>
    <t>P32069</t>
  </si>
  <si>
    <t>Anthranilate synthase component I-2, chloroplastic</t>
  </si>
  <si>
    <t>ASA2</t>
  </si>
  <si>
    <t>anthranilate synthase complex;cell part;chloroplast;cytoplasmic part;intracellular membrane-bounded organelle;intracellular organelle;intracellular part;macromolecular complex;membrane-bounded organelle;organelle;plastid;protein complex</t>
  </si>
  <si>
    <t>O04509;Q941B2</t>
  </si>
  <si>
    <t>F21M12.26</t>
  </si>
  <si>
    <t>Q39199;C0Z2K2;A8MQK1</t>
  </si>
  <si>
    <t>DNA repair protein recA homolog 1, chloroplastic</t>
  </si>
  <si>
    <t>RECA;AT1G79050</t>
  </si>
  <si>
    <t>Q9SHH6</t>
  </si>
  <si>
    <t>Glutathione S-transferase U24</t>
  </si>
  <si>
    <t>GSTU24</t>
  </si>
  <si>
    <t>amine binding;amino acid binding;binding;carboxylic acid binding;catalytic activity;glutathione binding;glutathione transferase activity;modified amino acid binding;peptide binding;transferase activity;transferase activity, transferring alkyl or aryl (other than methyl) groups</t>
  </si>
  <si>
    <t>Q8S9J7;O49540;Q1JPM1;Q9FLH1</t>
  </si>
  <si>
    <t>F6H11.120</t>
  </si>
  <si>
    <t>cell part;chloroplast;cytoplasmic part;intracellular membrane-bounded organelle;intracellular organelle;intracellular part;membrane-bounded organelle;organelle;plastid;vacuole</t>
  </si>
  <si>
    <t>Q8RUH0;Q94B79;Q8L3W7;O22247</t>
  </si>
  <si>
    <t>F26K9.270;F26K9_270</t>
  </si>
  <si>
    <t>cell part;cytoplasmic part;cytosol;intracellular non-membrane-bounded organelle;intracellular organelle;intracellular organelle part;intracellular part;macromolecular complex;non-membrane-bounded organelle;nuclear part;nucleolus;organelle;organelle part;ribonucleoprotein complex;small nuclear ribonucleoprotein complex</t>
  </si>
  <si>
    <t>Q8GYW7;F4HU51;Q9LQ87;Q56XD4</t>
  </si>
  <si>
    <t>At1g01710/T1N6_21;T1N6.10;At1g01710</t>
  </si>
  <si>
    <t>W8PVE2;Q9LML7</t>
  </si>
  <si>
    <t>UDP-glycosyltransferase 71C3</t>
  </si>
  <si>
    <t>UGT71C3</t>
  </si>
  <si>
    <t>Q8LBX7</t>
  </si>
  <si>
    <t>TED6</t>
  </si>
  <si>
    <t>cell wall biogenesis;cell wall organization or biogenesis;cellular cell wall organization or biogenesis;cellular component biogenesis;cellular component biogenesis at cellular level;cellular component organization or biogenesis;cellular component organization or biogenesis at cellular level;cellular process;plant-type cell wall biogenesis;plant-type cell wall organization or biogenesis;secondary cell wall biogenesis</t>
  </si>
  <si>
    <t>W8PVB1;O48676;O48676-2</t>
  </si>
  <si>
    <t>W8PVB1;O48676</t>
  </si>
  <si>
    <t>UDP-glycosyltransferase 74B1</t>
  </si>
  <si>
    <t>UGT74B1</t>
  </si>
  <si>
    <t>biosynthetic process;callose deposition in cell wall;callose localization;carbohydrate biosynthetic process;carbohydrate metabolic process;cell wall modification;cell wall organization;cell wall organization or biogenesis;cell wall thickening;cellular biosynthetic process;cellular carbohydrate biosynthetic process;cellular carbohydrate metabolic process;cellular component organization or biogenesis;cellular localization;cellular macromolecule localization;cellular metabolic process;cellular process;cellular response to stimulus;cellular response to stress;defense response;defense response by callose deposition;defense response by callose deposition in cell wall;defense response by cell wall thickening;defense response to bacterium;glucosinolate biosynthetic process;glucosinolate metabolic process;glycoside biosynthetic process;glycoside metabolic process;glycosinolate biosynthetic process;glycosinolate metabolic process;localization;macromolecule localization;metabolic process;multi-organism process;polysaccharide localization;primary metabolic process;response to bacterium;response to biotic stimulus;response to other organism;response to stimulus;response to stress;secondary metabolic process;S-glycoside biosynthetic process;S-glycoside metabolic process;sulfur compound biosynthetic process;sulfur compound metabolic process</t>
  </si>
  <si>
    <t>catalytic activity;glucosyltransferase activity;thiohydroximate beta-D-glucosyltransferase activity;transferase activity;transferase activity, transferring glycosyl groups;transferase activity, transferring hexosyl groups;UDP-glucosyltransferase activity;UDP-glycosyltransferase activity</t>
  </si>
  <si>
    <t>F4IRA9;O64504</t>
  </si>
  <si>
    <t>IQD29;At2g02790</t>
  </si>
  <si>
    <t>Q9SQG2</t>
  </si>
  <si>
    <t>Apyrase 1</t>
  </si>
  <si>
    <t>APY1</t>
  </si>
  <si>
    <t>adenyl nucleotide binding;adenyl ribonucleotide binding;ATP binding;binding;catalytic activity;guanosine-diphosphatase activity;hydrolase activity;hydrolase activity, acting on acid anhydrides;hydrolase activity, acting on acid anhydrides, in phosphorus-containing anhydrides;nucleoside-diphosphatase activity;nucleotide binding;purine nucleotide binding;purine ribonucleoside triphosphate binding;purine ribonucleotide binding;pyrophosphatase activity;ribonucleotide binding;uridine-diphosphatase activity</t>
  </si>
  <si>
    <t>Q9SIS3-2;Q9SIS3</t>
  </si>
  <si>
    <t>65-kDa microtubule-associated protein 6</t>
  </si>
  <si>
    <t>MAP65-6</t>
  </si>
  <si>
    <t>cell cycle phase;cell cycle process;cellular component organization;cellular component organization at cellular level;cellular component organization or biogenesis;cellular component organization or biogenesis at cellular level;cellular process;cytokinesis;cytoskeleton organization;microtubule cytoskeleton organization;microtubule-based process;mitosis;nuclear division;organelle fission;organelle organization</t>
  </si>
  <si>
    <t>cell part;cytoplasmic part;cytoskeletal part;intracellular membrane-bounded organelle;intracellular organelle;intracellular organelle part;intracellular part;macromolecular complex;membrane-bounded organelle;microtubule;mitochondrion;nucleus;organelle;organelle part;phragmoplast;plastid;preprophase band;protein complex</t>
  </si>
  <si>
    <t>Q8VYA4;F4JRN8;Q9SN34</t>
  </si>
  <si>
    <t>F28A21.220</t>
  </si>
  <si>
    <t>Q08466-2;Q08466;Q08467-3;Q08467-2;Q08467;Q08467-4;O64817-2;O64817</t>
  </si>
  <si>
    <t>Q08466-2;Q08466</t>
  </si>
  <si>
    <t>Casein kinase II subunit alpha-2</t>
  </si>
  <si>
    <t>CKA2</t>
  </si>
  <si>
    <t>anatomical structure development;biological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stress;chromatin organization;chromosome organization;circadian rhythm;developmental process;developmental process involved in reproduction;DNA metabolic process;DNA repair;inflorescence development;macromolecule metabolic process;metabolic process;nitrogen compound metabolic process;nucleic acid metabolic process;nucleobase-containing compound metabolic process;organelle organization;photoperiodism;post-embryonic development;primary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cellular response to stress;regulation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transcription, DNA-dependent;reproductive process;reproductive structure development;response to abiotic stimulus;response to DNA damage stimulus;response to gamma radiation;response to ionizing radiation;response to light stimulus;response to radiation;response to stimulus;response to stress;response to UV;response to UV-C;rhythmic process</t>
  </si>
  <si>
    <t>adenyl nucleotide binding;adenyl ribonucleotide binding;ATP binding;binding;catalytic activity;kinase activity;nucleic acid binding transcription factor activity;nucleotide binding;phosphotransferase activity, alcohol group as acceptor;protein kinase activity;protein serine/threonine kinase activity;purine nucleotide binding;purine ribonucleoside triphosphate binding;purine ribonucleotide binding;ribonucleotide binding;sequence-specific DNA binding transcription factor activity;transferase activity;transferase activity, transferring phosphorus-containing groups</t>
  </si>
  <si>
    <t>Adherens junction;Circadian rhythm - plant;Measles;Ribosome biogenesis in eukaryotes;Tight junction;Wnt signaling pathway</t>
  </si>
  <si>
    <t>Q9LIQ9</t>
  </si>
  <si>
    <t>BLI</t>
  </si>
  <si>
    <t>anatomical structure development;anatomical structure morphogenesis;biological regulation;cell morphogenesis;cell morphogenesis involved in differentiation;cellular component morphogenesis;cellular component organization;cellular component organization or biogenesis;cellular developmental process;cellular process;cotyledon morphogenesis;developmental process;developmental process involved in reproduction;embryonic morphogenesis;flower development;leaf morphogenesis;organ morphogenesis;positive regulation of biological process;positive regulation of cell division;positive regulation of cellular process;post-embryonic development;post-embryonic morphogenesis;regulation of biological process;regulation of biosynthetic process;regulation of cell division;regulation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process;reproductive structure development;trichome branching</t>
  </si>
  <si>
    <t>Q84VQ3;Q2V452-5;Q2V452-3;Q2V452-4;F4IVM9;Q2V452;Q2V452-1;F4IVM7;Q8S9D1</t>
  </si>
  <si>
    <t>Q84VQ3</t>
  </si>
  <si>
    <t>CBL-interacting serine/threonine-protein kinase 26</t>
  </si>
  <si>
    <t>CIPK26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</si>
  <si>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pathway;regulation of biological process;regulation of cellular process;response to abscisic acid stimulus;response to chemical stimulus;response to cytokinin stimulus;response to endogenous stimulus;response to hormone stimulus;response to organic substance;response to stimulus;signal transduction</t>
  </si>
  <si>
    <t>NAF;Pkinase;PPR_2</t>
  </si>
  <si>
    <t>Q9FJA6;B9DHB0</t>
  </si>
  <si>
    <t>40S ribosomal protein S3-3</t>
  </si>
  <si>
    <t>RPS3C;AT5G35530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</si>
  <si>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process;response to abiotic stimulus;response to osmotic stress;response to salt stress;response to stimulus;response to stress;translation</t>
  </si>
  <si>
    <t>cell junction;cell part;cell-cell junction;cytosolic small ribosomal subunit;intracellular non-membrane-bounded organelle;intracellular organelle;intracellular organelle part;intracellular part;macromolecular complex;membrane;non-membrane-bounded organelle;nuclear part;nucleolus;organelle;organelle part;plasmodesma;ribonucleoprotein complex;small ribosomal subunit</t>
  </si>
  <si>
    <t>KH_2;Ribosomal_S3_C</t>
  </si>
  <si>
    <t>Q9FVW3;Q9FVW3-2;Q940H7</t>
  </si>
  <si>
    <t>Q9FVW3;Q9FVW3-2</t>
  </si>
  <si>
    <t>Putative methylesterase 14, chloroplastic</t>
  </si>
  <si>
    <t>MES14</t>
  </si>
  <si>
    <t>Q9M2L3;Q8VZB6;Q9FFK2</t>
  </si>
  <si>
    <t>Q9M2L3;Q8VZB6</t>
  </si>
  <si>
    <t>F28O9.190</t>
  </si>
  <si>
    <t>DnaJ;DUF1977</t>
  </si>
  <si>
    <t>O81024</t>
  </si>
  <si>
    <t>emb1187</t>
  </si>
  <si>
    <t>F4HQS1;F4HQS0;Q9FX61</t>
  </si>
  <si>
    <t>T6J4.11</t>
  </si>
  <si>
    <t>Q9FH30;Q94K91</t>
  </si>
  <si>
    <t>At3g22280</t>
  </si>
  <si>
    <t>COPIIcoated_ERV</t>
  </si>
  <si>
    <t>Q39244</t>
  </si>
  <si>
    <t>U1 small nuclear ribonucleoprotein A</t>
  </si>
  <si>
    <t>U1A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</si>
  <si>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process;response to abiotic stimulus;response to osmotic stress;response to salt stress;response to stimulus;response to stress;RNA metabolic process;RNA processing;RNA splicing;RNA splicing, via transesterification reactions;RNA splicing, via transesterification reactions with bulged adenosine as nucleophile</t>
  </si>
  <si>
    <t>cell part;cytoplasmic part;cytosol;intracellular non-membrane-bounded organelle;intracellular organelle;intracellular organelle part;intracellular part;macromolecular complex;non-membrane-bounded organelle;nuclear part;nucleolus;organelle;organelle part;ribonucleoprotein complex;small nuclear ribonucleoprotein complex;spliceosomal complex;U1 snRNP</t>
  </si>
  <si>
    <t>Q9LIS3;I1VCA6</t>
  </si>
  <si>
    <t>UDP-glucuronate 4-epimerase 6</t>
  </si>
  <si>
    <t>GAE6</t>
  </si>
  <si>
    <t>C0Z2P0;Q9LI61;B9DH87</t>
  </si>
  <si>
    <t>AT3G30390</t>
  </si>
  <si>
    <t>Q8S9L6;A7Y5W4;O65405;A7Y5X2;O23081</t>
  </si>
  <si>
    <t>Q8S9L6;A7Y5W4</t>
  </si>
  <si>
    <t>Cysteine-rich receptor-like protein kinase 29</t>
  </si>
  <si>
    <t>CRK29;At4g21410</t>
  </si>
  <si>
    <t>Q93VQ0;Q93VQ0-2;Q56W85</t>
  </si>
  <si>
    <t>Q93VQ0;Q93VQ0-2</t>
  </si>
  <si>
    <t>VCL1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</si>
  <si>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localization in cell;establishment of protein localization;intracellular protein transport;intracellular transport;organelle organization;protein transport;transport;vacuole organization</t>
  </si>
  <si>
    <t>cell part;cytoplasm;cytoplasmic part;intracellular organelle part;intracellular part;membrane;organelle membrane;organelle part;plant-type vacuole membrane;vacuolar membrane;vacuolar part</t>
  </si>
  <si>
    <t>Vps16_C;Vps16_N</t>
  </si>
  <si>
    <t>Q9SRT4;Q9SFW1</t>
  </si>
  <si>
    <t>F21O3.3;T1B9.1</t>
  </si>
  <si>
    <t>A8MRV0;Q9FFS8</t>
  </si>
  <si>
    <t>40S ribosomal protein S10-2</t>
  </si>
  <si>
    <t>RPS10B</t>
  </si>
  <si>
    <t>auxin homeostasis;biological regulation;chemical homeostasis;homeostatic process;regulation of anatomical structure morphogenesis;regulation of biological process;regulation of biological quality;regulation of developmental process;regulation of multicellular organismal development;regulation of multicellular organismal process;regulation of secondary shoot formation;regulation of shoot development</t>
  </si>
  <si>
    <t>cell part;cell wall;chloroplast;cytoplasmic part;cytosolic small ribosomal subunit;external encapsulating structure;intracellular membrane-bounded organelle;intracellular non-membrane-bounded organelle;intracellular organelle;intracellular organelle part;intracellular part;macromolecular complex;membrane-bounded organelle;non-membrane-bounded organelle;organelle;organelle part;plastid;ribonucleoprotein complex;ribosome;small ribosomal subunit</t>
  </si>
  <si>
    <t>S10_plectin</t>
  </si>
  <si>
    <t>Q9XI49;Q9C5G2;F4HZI6;F4HZI7;F4HZI8</t>
  </si>
  <si>
    <t>F9L1.14</t>
  </si>
  <si>
    <t>Pinin_SDK_memA</t>
  </si>
  <si>
    <t>Q9SY73</t>
  </si>
  <si>
    <t>cellular aromatic compound metabolic process;cellular metabolic process;cellular process;coenzyme metabolic process;cofactor metabolic process;folic acid-containing compound metabolic process;heterocycle metabolic process;metabolic process;nitrogen compound metabolic process;pteridine-containing compound metabolic process</t>
  </si>
  <si>
    <t>catalytic activity;oxidoreductase activity;oxidoreductase activity, acting on CH-OH group of donors;oxidoreductase activity, acting on the CH-OH group of donors, NAD or NADP as acceptor</t>
  </si>
  <si>
    <t>Q8S8N9;Q8S8N9-2</t>
  </si>
  <si>
    <t>Golgin candidate 1</t>
  </si>
  <si>
    <t>GC1</t>
  </si>
  <si>
    <t>Golgin_A5</t>
  </si>
  <si>
    <t>Q9ZV49;Q94BX8;A8MQF6</t>
  </si>
  <si>
    <t>DUF975</t>
  </si>
  <si>
    <t>O22784</t>
  </si>
  <si>
    <t>Cysteine-rich repeat secretory protein 11</t>
  </si>
  <si>
    <t>CRRSP11</t>
  </si>
  <si>
    <t>Q8GYE0;Q0IGK5</t>
  </si>
  <si>
    <t>SEC12-like protein 1</t>
  </si>
  <si>
    <t>PHF1</t>
  </si>
  <si>
    <t>anion transport;cell communication;cellular process;cellular response to external stimulus;cellular response to extracellular stimulus;cellular response to nutrient levels;cellular response to phosphate starvation;cellular response to starvation;cellular response to stimulus;cellular response to stress;ER to Golgi vesicle-mediated transport;establishment of localization;establishment of localization in cell;establishment of protein localization;Golgi vesicle transport;inorganic anion transport;intracellular transport;ion transport;phosphate ion transport;protein transport;response to external stimulus;response to extracellular stimulus;response to nutrient levels;response to starvation;response to stimulus;response to stress;transport;vesicle-mediated transport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</si>
  <si>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</si>
  <si>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Q9FKZ4</t>
  </si>
  <si>
    <t>At5g66860/MUD21.12</t>
  </si>
  <si>
    <t>aminoacyl-tRNA ligase activity;catalytic activity;ligase activity;ligase activity, forming aminoacyl-tRNA and related compounds;ligase activity, forming carbon-oxygen bonds</t>
  </si>
  <si>
    <t>Q93V88;C0Z2B8</t>
  </si>
  <si>
    <t>Probable protein phosphatase 2C 62</t>
  </si>
  <si>
    <t>AT4G33500</t>
  </si>
  <si>
    <t>A8R7E6</t>
  </si>
  <si>
    <t>Chitin elicitor receptor kinase 1</t>
  </si>
  <si>
    <t>CERK1</t>
  </si>
  <si>
    <t>activation of immune response;activation of innate immune response;biological regulation;catabolic process;cell surface pattern recognition receptor signaling pathway;cell surface receptor linked signaling pathway;cell wall macromolecule catabolic process;cell wall macromolecule metabolic process;cellular macromolecule metabolic process;cellular metabolic process;cellular process;cellular protein metabolic process;cellular response to biotic stimulus;cellular response to carbohydrate stimulus;cellular response to chemical stimulus;cellular response to chitin;cellular response to molecule of bacterial origin;cellular response to organic substance;cellular response to stimulus;defense response;defense response to bacterium;defense response to fungus;defense response to fungus, incompatible interaction;defense response, incompatible interaction;detection of biotic stimulus;detection of chemical stimulus;detection of molecule of bacterial origin;detection of molecule of fungal origin;detection of peptidoglycan;detection of stimulus;immune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metabolic process;macromolecule modification;metabolic process;multi-organism process;pattern recognition receptor signaling pathway;phosphate-containing compound metabolic process;phosphorus metabolic process;phosphorylation;positive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process;protein autophosphorylation;protein metabolic process;protein modification process;protein phosphorylation;regulation of biological process;regulation of cellular process;regulation of defense response;regulation of immune response;regulation of immune system process;regulation of innate immune response;regulation of response to stimulus;regulation of response to stress;response to bacterium;response to biotic stimulus;response to carbohydrate stimulus;response to chemical stimulus;response to chitin;response to fungus;response to molecule of bacterial origin;response to molecule of fungal origin;response to organic substance;response to other organism;response to peptidoglycan;response to stimulus;response to stress;signal transduction</t>
  </si>
  <si>
    <t>adenyl nucleotide binding;adenyl ribonucleotide binding;ATP binding;binding;carbohydrate binding;catalytic activity;chitin binding;chitosan binding;identical protein binding;kinase activity;molecular transducer activity;nucleotide binding;pattern binding;phosphotransferase activity, alcohol group as acceptor;polysaccharide binding;protein binding;protein dimerization activity;protein homodimerization activity;protein kinase activity;protein self-association;protein serine/threonine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signaling receptor activity</t>
  </si>
  <si>
    <t>Q9FH05</t>
  </si>
  <si>
    <t>Serine carboxypeptidase-like 42</t>
  </si>
  <si>
    <t>SCPL42</t>
  </si>
  <si>
    <t>Q8VZC0-2;Q8VZC0;F4JAG3;B3H4I6</t>
  </si>
  <si>
    <t>UDP-glucuronic acid decarboxylase 1</t>
  </si>
  <si>
    <t>UXS1</t>
  </si>
  <si>
    <t>F4J6F6;Q9LE81</t>
  </si>
  <si>
    <t>F4J6F6</t>
  </si>
  <si>
    <t>anatomical structure morphogenesis;cell growth;cell morphogenesis;cellular component morphogenesis;cellular component organization;cellular component organization or biogenesis;cellular developmental process;cellular macromolecule metabolic process;cellular metabolic process;cellular process;cellular protein metabolic process;developmental growth;developmental growth involved in morphogenesis;developmental process;growth;macromolecule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phosphorylation;unidimensional cell growth</t>
  </si>
  <si>
    <t>F4HV50;Q9C698</t>
  </si>
  <si>
    <t>Filament-like plant protein 6</t>
  </si>
  <si>
    <t>FPP6</t>
  </si>
  <si>
    <t>Q0WQF8;P98204</t>
  </si>
  <si>
    <t>Phospholipid-transporting ATPase 1</t>
  </si>
  <si>
    <t>At5g04930;ALA1</t>
  </si>
  <si>
    <t>Q9C7B8;F4J8L1;Q9LHM0</t>
  </si>
  <si>
    <t>T21B14.16;At3g12010</t>
  </si>
  <si>
    <t>Mic1</t>
  </si>
  <si>
    <t>O64764</t>
  </si>
  <si>
    <t>Thioredoxin O1, mitochondrial</t>
  </si>
  <si>
    <t>Q9ZRE2</t>
  </si>
  <si>
    <t>Ras-related protein RABD1</t>
  </si>
  <si>
    <t>RABD1</t>
  </si>
  <si>
    <t>biological regulation;cellular process;cellular response to stimulus;ER to Golgi vesicle-mediated transport;establishment of localization;establishment of localization in cell;establishment of protein localization;Golgi vesicle transport;intracellular signal transduction;intracellular transport;protein transport;regulation of biological process;regulation of cellular process;response to stimulus;signal transduction;small GTPase mediated signal transduction;transport;vesicle-mediated transport</t>
  </si>
  <si>
    <t>cell part;cytoplasmic part;Golgi apparatus part;Golgi membrane;intracellular organelle part;intracellular part;membrane;organelle membrane;organelle part;plasma membrane;trans-Golgi network membrane</t>
  </si>
  <si>
    <t>Q8RWB5</t>
  </si>
  <si>
    <t>not annotated</t>
  </si>
  <si>
    <t>Q9ZU97;F4IPA6</t>
  </si>
  <si>
    <t>Protein VAC14 homolog</t>
  </si>
  <si>
    <t>VAC14</t>
  </si>
  <si>
    <t>enzyme activator activity;enzyme regulator activity;kinase activator activity;kinase regulator activity</t>
  </si>
  <si>
    <t>HEAT;Vac14_Fig4_bd</t>
  </si>
  <si>
    <t>P0DH96;P0DH95;F4IEU4;F4K8M3;F4K8M2</t>
  </si>
  <si>
    <t>Calmodulin-4;Calmodulin-1</t>
  </si>
  <si>
    <t>CAM4;CAM1</t>
  </si>
  <si>
    <t>detection of calcium ion;detection of chemical stimulus;detection of stimulus;response to abiotic stimulus;response to calcium ion;response to chemical stimulus;response to external stimulus;response to inorganic substance;response to mechanical stimulus;response to metal ion;response to stimulus</t>
  </si>
  <si>
    <t>EF_hand_4;EF_hand_5;efhand</t>
  </si>
  <si>
    <t>F4K2A1-2;F4K2A1</t>
  </si>
  <si>
    <t>FPGS1</t>
  </si>
  <si>
    <t>cell growth;cellular metabolic process;cellular process;developmental cell growth;developmental growth;developmental growth involved in morphogenesis;developmental process;growth;meristem growth;metabolic process;one-carbon metabolic process;root hair elongation;root meristem growth;small molecule metabolic process</t>
  </si>
  <si>
    <t>A8MR85;Q9LK77</t>
  </si>
  <si>
    <t>F4KHD8;Q58FT6</t>
  </si>
  <si>
    <t>F4KHD8</t>
  </si>
  <si>
    <t>EMB3012</t>
  </si>
  <si>
    <t>P55231;Q9SIK1;B9DGF8</t>
  </si>
  <si>
    <t>P55231</t>
  </si>
  <si>
    <t>Glucose-1-phosphate adenylyltransferase large subunit 3, chloroplastic</t>
  </si>
  <si>
    <t>APL3</t>
  </si>
  <si>
    <t>cell part;chloroplast;cytoplasmic part;glucose-1-phosphate adenylyltransferase complex;intracellular membrane-bounded organelle;intracellular organelle;intracellular part;macromolecular complex;membrane-bounded organelle;organelle;plastid;protein complex</t>
  </si>
  <si>
    <t>Q8VY62;Q8LCI2;O23261</t>
  </si>
  <si>
    <t>dl3040w</t>
  </si>
  <si>
    <t>Q9SE51</t>
  </si>
  <si>
    <t>Surfeit locus protein 1</t>
  </si>
  <si>
    <t>SURF1</t>
  </si>
  <si>
    <t>Q9C9C0</t>
  </si>
  <si>
    <t>F2P9.14</t>
  </si>
  <si>
    <t>Peptidase_S49</t>
  </si>
  <si>
    <t>Q8LDA1;Q84VZ0;Q9LT92</t>
  </si>
  <si>
    <t>At5g51880</t>
  </si>
  <si>
    <t>F4ISP6;Q8RXE9;F4ISP4;O82313</t>
  </si>
  <si>
    <t>OVA4;At2g25840</t>
  </si>
  <si>
    <t>amine metabolic process;amino acid activation;anatomical structure development;carboxylic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reproduction;macromolecule metabolic process;metabolic process;ncRNA metabolic process;nitrogen compound metabolic process;nucleic acid metabolic process;nucleobase-containing compound metabolic process;organic acid metabolic process;ovule development;oxoacid metabolic process;primary metabolic process;reproductive process;RNA metabolic process;small molecule metabolic process;tRNA aminoacylation;tRNA aminoacylation for protein translation;tRNA metabolic process;tryptophanyl-tRNA aminoacylation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</si>
  <si>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binding;tryptophan-tRNA ligase activity</t>
  </si>
  <si>
    <t>cell part;chloroplast part;chloroplast stroma;cytoplasm;cytoplasmic part;intracellular membrane-bounded organelle;intracellular organelle;intracellular organelle part;intracellular part;membrane-bounded organelle;mitochondrion;organelle;organelle part;plastid part;plastid stroma</t>
  </si>
  <si>
    <t>Aminoacyl-tRNA biosynthesis;Tryptophan metabolism</t>
  </si>
  <si>
    <t>Q6R2J8;C0LGR0;B3H541</t>
  </si>
  <si>
    <t>Protein STRUBBELIG-RECEPTOR FAMILY 8</t>
  </si>
  <si>
    <t>SRF8;LRR-RLK</t>
  </si>
  <si>
    <t>Q0WR59-2;Q0WR59;C0LGT0</t>
  </si>
  <si>
    <t>Probable inactive receptor kinase At5g10020</t>
  </si>
  <si>
    <t>cell part;cytoplasmic part;cytosol;integral to membrane;intracellular part;intrinsic to membrane;membrane;membrane part;plasma membrane</t>
  </si>
  <si>
    <t>Q9SD33;Q9SD33-2</t>
  </si>
  <si>
    <t>UPF0183 protein At3g51130</t>
  </si>
  <si>
    <t>UPF0183</t>
  </si>
  <si>
    <t>Q9LTM4;Q8LCF8;Q541W8;F4JBF0;Q9LTM3;Q944I1</t>
  </si>
  <si>
    <t>Cytochrome P450 71B19;Cytochrome P450 71B20</t>
  </si>
  <si>
    <t>CYP71B19;At3g26170/MTC11_7;CYP71B20</t>
  </si>
  <si>
    <t>Q67XL6;F4HYR4;O48796</t>
  </si>
  <si>
    <t>At1g62330</t>
  </si>
  <si>
    <t>Q9ZV24</t>
  </si>
  <si>
    <t>Outer envelope pore protein 16-1, chloroplastic</t>
  </si>
  <si>
    <t>OEP161</t>
  </si>
  <si>
    <t>cellular process;establishment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transport;protein import;protein import into chloroplast stroma;protein targeting;protein targeting to chloroplast;protein transmembrane transport;protein transport;response to abiotic stimulus;response to carbohydrate stimulus;response to chemical stimulus;response to cold;response to disaccharide stimulus;response to endogenous stimulus;response to glucose stimulus;response to hexose stimulus;response to jasmonic acid stimulus;response to monosaccharide stimulus;response to organic substance;response to stimulus;response to stress;response to sucrose stimulus;response to temperature stimulus;response to wounding;transmembrane transport;transport</t>
  </si>
  <si>
    <t>active transmembrane transporter activity;amine transmembrane transporter activity;amino acid transmembrane transporter activity;binding;carboxylic acid transmembrane transporter activity;channel activity;identical protein binding;organic acid transmembrane transporter activity;passive transmembrane transporter activity;porin activity;protein binding;protein dimerization activity;protein homodimerization activity;substrate-specific transmembrane transporter activity;substrate-specific transporter activity;transmembrane transporter activity;transporter activity;wide pore channel activity</t>
  </si>
  <si>
    <t>cell part;chloroplast membrane;chloroplast outer membrane;chloroplast part;cytoplasmic part;etioplast membrane;intracellular membrane-bounded organelle;intracellular organelle;intracellular organelle part;intracellular part;macromolecular complex;membrane;membrane part;membrane-bounded organelle;organelle;organelle membrane;organelle outer membrane;organelle part;outer membrane;plastid membrane;plastid outer membrane;plastid part;pore complex;protein complex;vacuole</t>
  </si>
  <si>
    <t>F4HW29;F4HW30;Q8GUI1;O04153;Q0WLL6;Q570J4</t>
  </si>
  <si>
    <t>F4HW29;F4HW30;Q8GUI1;O04153;Q0WLL6</t>
  </si>
  <si>
    <t>Calreticulin-3</t>
  </si>
  <si>
    <t>CRT3;At1g08450</t>
  </si>
  <si>
    <t>activation of immune response;activation of innate immune response;anthocyanin metabolic process;biological regulation;calcium ion homeostasis;cation homeostasis;cell death;cellular aromatic compound metabolic process;cellular macromolecule metabolic process;cellular metabolic process;cellular process;cellular protein metabolic process;cellular response to stimulus;cellular response to stress;chemical homeostasis;death;defense response;defense response signaling pathway, resistance gene-independent;defense response to bacterium;divalent inorganic cation homeostasis;flavonoid metabolic process;homeostatic process;host programmed cell death induced by symbiont;immune response;immune system process;innate immune response;ion homeostasis;macromolecule metabolic process;metabolic process;metal ion homeostasis;multi-organism process;phenylpropanoid metabolic process;pigment metabolic process;plant-type hypersensitive response;positive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process;programmed cell death;protein folding;protein metabolic process;regulation of biological process;regulation of biological quality;regulation of cellular process;regulation of defense response;regulation of immune response;regulation of immune system process;regulation of innate immune response;regulation of response to stimulus;regulation of response to stress;response to bacterium;response to biotic stimulus;response to other organism;response to stimulus;response to stress;secondary metabolic process;signal transduction</t>
  </si>
  <si>
    <t>cell part;cytoplasmic part;endoplasmic reticulum;endoplasmic reticulum lumen;endoplasmic reticulum membrane;endoplasmic reticulum part;intracellular membrane-bounded organelle;intracellular organelle;intracellular organelle lumen;intracellular organelle part;intracellular part;membrane;membrane part;membrane-bounded organelle;membrane-enclosed lumen;organelle;organelle lumen;organelle membrane;organelle part</t>
  </si>
  <si>
    <t>Calreticulin</t>
  </si>
  <si>
    <t>Q9LHK9</t>
  </si>
  <si>
    <t>Metalloenzyme;PhosphMutase</t>
  </si>
  <si>
    <t>Q8LPT1;Q0WWZ2</t>
  </si>
  <si>
    <t>Q8LPT1</t>
  </si>
  <si>
    <t>ABC transporter B family member 6</t>
  </si>
  <si>
    <t>ABCB6</t>
  </si>
  <si>
    <t>Q8GWY3;O23455;F4JKZ9</t>
  </si>
  <si>
    <t>At4g16060/dl4070w;dl4070w</t>
  </si>
  <si>
    <t>Q9LDH3</t>
  </si>
  <si>
    <t>Probable sugar phosphate/phosphate translocator At1g12500</t>
  </si>
  <si>
    <t>F4K8Y6;Q0WPV2;Q9FK34</t>
  </si>
  <si>
    <t>EXO70F1;At5g50380</t>
  </si>
  <si>
    <t>cell cortex part;cell part;cytoplasmic part;cytosol;exocyst;intracellular part;macromolecular complex;membrane;plasma membrane;protein complex</t>
  </si>
  <si>
    <t>Q8L785-2;Q8L785</t>
  </si>
  <si>
    <t>Glycine--tRNA ligase 2, chloroplastic/mitochondrial</t>
  </si>
  <si>
    <t>GLYRS-2</t>
  </si>
  <si>
    <t>amine metabolic process;amino acid activation;biological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development;embryo development ending in seed dormancy;glycyl-tRNA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process;regulation of biological process;regulation of developmental process;regulation of embryonic development;regulation of multicellular organismal development;regulation of multicellular organismal process;reproductive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</si>
  <si>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activity;glycine-tRNA ligase activity;ligase activity;ligase activity, forming aminoacyl-tRNA and related compounds;ligase activity, forming carbon-oxygen bonds;nucleotide binding;protein binding;protein dimerization activity;purine nucleotide binding;purine ribonucleoside triphosphate binding;purine ribonucleotide binding;ribonucleotide binding</t>
  </si>
  <si>
    <t>tRNA_synt_2f;tRNA-synt_2e</t>
  </si>
  <si>
    <t>Q9ZVW2;Q941F4</t>
  </si>
  <si>
    <t>HEN2</t>
  </si>
  <si>
    <t>cellular macromolecule metabolic process;cellular metabolic process;cellular nitrogen compound metabolic process;cellular process;developmental process;developmental process involved in reproduction;macromolecule metabolic process;metabolic process;nitrogen compound metabolic process;nucleic acid metabolic process;nucleobase-containing compound metabolic process;pattern specification process;primary metabolic process;regionalization;reproductive process;RNA metabolic process;specification of floral organ identity;specification of organ identity</t>
  </si>
  <si>
    <t>Q9FMB8;Q0WW94</t>
  </si>
  <si>
    <t>Q9SA88;Q6NNH8</t>
  </si>
  <si>
    <t>T5I8.18</t>
  </si>
  <si>
    <t>Q8LAW5;Q0WUL9;P34802</t>
  </si>
  <si>
    <t>Heterodimeric geranylgeranyl pyrophosphate synthase large subunit 1, chloroplastic</t>
  </si>
  <si>
    <t>At4g36810;GGPPS1</t>
  </si>
  <si>
    <t>alcohol biosynthetic process;alcohol metabolic process;biosynthetic process;carotenoid biosynthetic process;carotenoid metabolic process;cellular biosynthetic process;cellular lipid metabolic process;cellular metabolic process;cellular process;diterpene phytoalexin metabolic process;diterpenoid metabolic process;farnesyl diphosphate biosynthetic process;farnesyl diphosphate metabolic process;geranyl diphosphate biosynthetic process;geranyl diphosphate metabolic process;geranylgeranyl diphosphate biosynthetic process;geranylgeranyl diphosphate metabolic process;isoprenoid biosynthetic process;isoprenoid metabolic process;lipid biosynthetic process;lipid metabolic process;metabolic process;organophosphate metabolic process;phospholipid biosynthetic process;phospholipid metabolic process;phytoalexin metabolic process;pigment biosynthetic process;pigment metabolic process;prenol biosynthetic process;prenol metabolic process;primary metabolic process;small molecule biosynthetic process;small molecule metabolic process;terpenoid biosynthetic process;terpenoid metabolic process;tetraterpenoid biosynthetic process;tetraterpenoid metabolic process</t>
  </si>
  <si>
    <t>binding;catalytic activity;cation binding;dimethylallyltranstransferase activity;farnesyltranstransferase activity;geranyltranstransferase activity;ion binding;metal ion binding;prenyltransferase activity;transferase activity;transferase activity, transferring alkyl or aryl (other than methyl) groups</t>
  </si>
  <si>
    <t>cell part;chloroplast;cytoplasmic part;etioplast;intracellular membrane-bounded organelle;intracellular organelle;intracellular part;membrane;membrane-bounded organelle;mitochondrion;organelle;plastid</t>
  </si>
  <si>
    <t>Q9XFS8;Q8L914;Q8L776</t>
  </si>
  <si>
    <t>F26O13.250</t>
  </si>
  <si>
    <t>developmental process;gametophyte development;multicellular organismal development;multicellular organismal process;pollen development;response to chemical stimulus;response to oxidative stress;response to stimulus;response to stress</t>
  </si>
  <si>
    <t>C0Z231;Q8LFF3;Q8GYI6;Q9FRR3</t>
  </si>
  <si>
    <t>AT1G08750;At1g08750/F22O13_24</t>
  </si>
  <si>
    <t>Q9SF49</t>
  </si>
  <si>
    <t>F11F8_12</t>
  </si>
  <si>
    <t>Q5RJC5;F4K9A6</t>
  </si>
  <si>
    <t>Zinc finger CCCH domain-containing protein 67</t>
  </si>
  <si>
    <t>B9DFM0;Q8S2T0-2;Q8S2T0</t>
  </si>
  <si>
    <t>Protein GRIP</t>
  </si>
  <si>
    <t>AT5G66030;GRIP</t>
  </si>
  <si>
    <t>cellular process;establishment of localization;establishment of localization in cell;establishment of protein localization;establishment of protein localization in Golgi;establishment of protein localization to organelle;Golgi vesicle transport;intracellular protein transport;intracellular transport;intra-Golgi vesicle-mediated transport;protein targeting;protein targeting to Golgi;protein transport;retrograde transport, vesicle recycling within Golgi;transport;vesicle-mediated transport</t>
  </si>
  <si>
    <t>cell part;cytoplasmic part;Golgi apparatus;Golgi apparatus part;intracellular membrane-bounded organelle;intracellular organelle;intracellular organelle part;intracellular part;membrane-bounded organelle;organelle;organelle part;trans-Golgi network</t>
  </si>
  <si>
    <t>GRIP</t>
  </si>
  <si>
    <t>O64858</t>
  </si>
  <si>
    <t>Q9SKE2;F4II77;Q9SKE2-2;Q9SKE2-3</t>
  </si>
  <si>
    <t>Jasmonic acid-amido synthetase JAR1</t>
  </si>
  <si>
    <t>JAR1</t>
  </si>
  <si>
    <t>activation of immune response;activation of innate immune response;biological regulation;cellular process;cellular response to auxin stimulus;cellular response to chemical stimulus;cellular response to endogenous stimulus;cellular response to hormone stimulus;cellular response to jasmonic acid stimulus;cellular response to organic substance;cellular response to stimulus;immune effector process;immune system process;induced systemic resistance, jasmonic acid mediated signaling pathway;jasmonic acid mediated signaling pathway;positive regulation of biological process;positive regulation of defense response;positive regulation of immune response;positive regulation of immune system process;positive regulation of innate immune response;positive regulation of response to stimulus;regulation of biological process;regulation of cellular process;regulation of defense response;regulation of immune response;regulation of immune system process;regulation of innate immune response;regulation of response to red or far red light;regulation of response to stimulus;regulation of response to stress;response to abiotic stimulus;response to auxin stimulus;response to chemical stimulus;response to endogenous stimulus;response to hormone stimulus;response to jasmonic acid stimulus;response to light stimulus;response to mycotoxin;response to organic substance;response to radiation;response to stimulus;response to toxin;response to UV;response to UV-B;signal transduction</t>
  </si>
  <si>
    <t>Q8GYA4-2;Q8GYA4</t>
  </si>
  <si>
    <t>Cysteine-rich receptor-like protein kinase 10</t>
  </si>
  <si>
    <t>CRK10</t>
  </si>
  <si>
    <t>P11139</t>
  </si>
  <si>
    <t>Tubulin alpha-1 chain</t>
  </si>
  <si>
    <t>TUBA1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</si>
  <si>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organization;microtubule-based process;protein complex assembly;protein complex subunit organization;protein polymerization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</si>
  <si>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binding;structural constituent of cytoskeleton;structural molecule activity</t>
  </si>
  <si>
    <t>cell part;cytoplasmic part;cytoskeletal part;cytosol;intracellular organelle part;intracellular part;macromolecular complex;membrane;microtubule;organelle part;plasma membrane;protein complex</t>
  </si>
  <si>
    <t>Q9LK47</t>
  </si>
  <si>
    <t>cell part;chloroplast part;chloroplast stroma;cytoplasmic part;intracellular membrane-bounded organelle;intracellular non-membrane-bounded organelle;intracellular organelle;intracellular organelle part;intracellular part;macromolecular complex;membrane-bounded organelle;non-membrane-bounded organelle;nucleus;organelle;organelle part;plastid part;plastid stroma;ribonucleoprotein complex;ribosome</t>
  </si>
  <si>
    <t>S1</t>
  </si>
  <si>
    <t>O22265</t>
  </si>
  <si>
    <t>Signal recognition particle 43 kDa protein, chloroplastic</t>
  </si>
  <si>
    <t>CAO</t>
  </si>
  <si>
    <t>cellular process;establishment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transport;protein import;protein import into chloroplast thylakoid membrane;protein targeting;protein targeting to chloroplast;protein targeting to membrane;protein transmembrane transport;protein transport;response to abiotic stimulus;response to high light intensity;response to light intensity;response to light stimulus;response to radiation;response to stimulus;transmembrane transport;transport</t>
  </si>
  <si>
    <t>cell part;chloroplast envelope;chloroplast part;chloroplast stroma;chloroplast thylakoid membrane;cytoplasmic part;envelope;intracellular organelle part;intracellular part;macromolecular complex;membrane;organelle envelope;organelle part;photosynthetic membrane;plastid envelope;plastid part;plastid stroma;plastid thylakoid membrane;ribonucleoprotein complex;signal recognition particle;signal recognition particle, chloroplast targeting;signal recognition particle, endoplasmic reticulum targeting;thylakoid membrane;thylakoid part</t>
  </si>
  <si>
    <t>Ank;Chromo</t>
  </si>
  <si>
    <t>O82499</t>
  </si>
  <si>
    <t>Translation initiation factor IF-1, chloroplastic</t>
  </si>
  <si>
    <t>P45432</t>
  </si>
  <si>
    <t>COP9 signalosome complex subunit 1</t>
  </si>
  <si>
    <t>CSN1</t>
  </si>
  <si>
    <t>biological regulation;cellular component assembly;cellular component organization;cellular component organization or biogenesis;cellular macromolecule metabolic process;cellular metabolic process;cellular process;cellular protein metabolic process;cellular response to stimulus;cullin deneddylation;detection of abiotic stimulus;detection of external stimulus;detection of light stimulus;detection of stimulus;developmental process;developmental process involved in reproduction;embryo development;embryo development ending in seed dormancy;hyperosmotic response;macromolecular complex assembly;macromolecular complex subunit organization;macromolecule metabolic process;macromolecule modification;metabolic process;phototransduction;primary metabolic process;protein complex assembly;protein complex subunit organization;protein deneddylation;protein metabolic process;protein modification by small protein conjugation or removal;protein modification by small protein removal;protein modification process;red, far-red light phototransduction;regulation of biological process;regulation of cellular process;reproductive process;response to abiotic stimulus;response to absence of light;response to external stimulus;response to light intensity;response to light stimulus;response to osmotic stress;response to radiation;response to salt stress;response to stimulus;response to stress;signal transduction</t>
  </si>
  <si>
    <t>PCI;RPN7</t>
  </si>
  <si>
    <t>Q9FME8;Q0WUW4;Q42324</t>
  </si>
  <si>
    <t>Q9FME8;Q0WUW4</t>
  </si>
  <si>
    <t>Oligopeptide transporter 4</t>
  </si>
  <si>
    <t>OPT4;At5g64410</t>
  </si>
  <si>
    <t>cellular process;establishment of localization;establishment of protein localization;protein transport;response to abiotic stimulus;response to karrikin;response to stimulus;transmembrane transport;transport</t>
  </si>
  <si>
    <t>Q9FVP6;Q8LC97;F4I035</t>
  </si>
  <si>
    <t>3-phosphoshikimate 1-carboxyvinyltransferase</t>
  </si>
  <si>
    <t>F27K7.11</t>
  </si>
  <si>
    <t>amine biosynthetic process;amine metabolic process;aromatic amino acid family biosynthetic process;aromatic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biosynthetic process;chorismate metabolic process;dicarboxylic acid biosynthetic process;dicarboxylic acid metabolic process;metabolic process;monocarboxylic acid metabolic process;nitrogen compound metabolic process;organic acid biosynthetic process;organic acid metabolic process;oxoacid metabolic process;primary metabolic process;shikimate biosynthetic process;shikimate metabolic process;small molecule biosynthetic process;small molecule metabolic process</t>
  </si>
  <si>
    <t>3-phosphoshikimate 1-carboxyvinyltransferase activity;catalytic activity;transferase activity;transferase activity, transferring alkyl or aryl (other than methyl) groups</t>
  </si>
  <si>
    <t>EPSP_synthase</t>
  </si>
  <si>
    <t>Q8LBZ7;C0Z371;Q5XVB3</t>
  </si>
  <si>
    <t>Q8LBZ7;C0Z371</t>
  </si>
  <si>
    <t>Succinate dehydrogenase [ubiquinone] iron-sulfur subunit 1, mitochondrial</t>
  </si>
  <si>
    <t>SDH2-1;AT3G27380</t>
  </si>
  <si>
    <t>2 iron, 2 sulfur cluster binding;3 iron, 4 sulfur cluster binding;4 iron, 4 sulfur cluster binding;binding;catalytic activity;cation binding;electron carrier activity;ion binding;iron-sulfur cluster binding;metal cluster binding;metal ion binding;oxidoreductase activity;oxidoreductase activity, acting on the CH-CH group of donors;oxidoreductase activity, acting on the CH-CH group of donors, quinone or related compound as acceptor;succinate dehydrogenase (ubiquinone) activity;succinate dehydrogenase activity;transition metal ion binding;zinc ion binding</t>
  </si>
  <si>
    <t>Q8LC34;Q8GYI7</t>
  </si>
  <si>
    <t>At5g19630/T29J13_50</t>
  </si>
  <si>
    <t>Peptidase_S15</t>
  </si>
  <si>
    <t>Q9STI8</t>
  </si>
  <si>
    <t>T4C9.70</t>
  </si>
  <si>
    <t>Q8L706</t>
  </si>
  <si>
    <t>Synaptotagmin-5</t>
  </si>
  <si>
    <t>SYT5</t>
  </si>
  <si>
    <t>cell junction;cell part;cell-cell junction;cytoplasmic part;endomembrane system;endoplasmic reticulum;integral to membrane;intracellular membrane-bounded organelle;intracellular organelle;intracellular part;intrinsic to membrane;membrane;membrane part;membrane-bounded organelle;organelle;plasma membrane;plasmodesma</t>
  </si>
  <si>
    <t>P38557</t>
  </si>
  <si>
    <t>Tubulin gamma-1 chain</t>
  </si>
  <si>
    <t>TUBG1</t>
  </si>
  <si>
    <t>cell part;cytoplasmic part;cytoskeletal part;intracellular membrane-bounded organelle;intracellular organelle;intracellular organelle part;intracellular part;macromolecular complex;membrane;membrane-bounded organelle;microtubule;microtubule organizing center;mitochondrion;nucleus;organelle;organelle part;plasma membrane;protein complex</t>
  </si>
  <si>
    <t>Q8LDR3</t>
  </si>
  <si>
    <t>At1g26940/T2P11_13</t>
  </si>
  <si>
    <t>Q9LXJ2</t>
  </si>
  <si>
    <t>F3C22_130</t>
  </si>
  <si>
    <t>UCR_UQCRX_QCR9</t>
  </si>
  <si>
    <t>Q9SU81</t>
  </si>
  <si>
    <t>T16L4.210</t>
  </si>
  <si>
    <t>catalytic activity;hydrolase activity;hydrolase activity, acting on acid anhydrides;hydrolase activity, acting on acid anhydrides, in phosphorus-containing anhydrides;NADH pyrophosphatase activity;nucleotide diphosphatase activity;pyrophosphatase activity</t>
  </si>
  <si>
    <t>Q9C8N0;Q6NQN0;F4HTC0</t>
  </si>
  <si>
    <t>F22G10.1</t>
  </si>
  <si>
    <t>cell part;cytoplasmic part;intracellular membrane-bounded organelle;intracellular organelle;intracellular organelle part;intracellular part;membrane;membrane-bounded organelle;mitochondrion;organelle;organelle membrane;organelle part;plastid;vacuolar membrane;vacuolar part</t>
  </si>
  <si>
    <t>Mit_KHE1</t>
  </si>
  <si>
    <t>F4KFK7;F4KFK8;Q6AWX0</t>
  </si>
  <si>
    <t>D-xylose-proton symporter-like 2</t>
  </si>
  <si>
    <t>P45724;B9DHX2</t>
  </si>
  <si>
    <t>Phenylalanine ammonia-lyase 2;Phenylalanine ammonia-lyase</t>
  </si>
  <si>
    <t>PAL2;AT3G53260</t>
  </si>
  <si>
    <t>amine catabolic process;amine metabolic process;aromatic amino acid family catabolic process;aromatic amino acid family metabolic process;aromatic compound biosynthetic process;aromatic compound catabolic process;biosynthetic process;carboxylic acid catabolic process;carboxylic acid metabolic process;catabolic process;cellular amine metabolic process;cellular amino acid catabolic process;cellular amino acid metabolic process;cellular aromatic compound metabolic process;cellular biosynthetic process;cellular catabolic process;cellular ketone metabolic process;cellular metabolic process;cellular nitrogen compound metabolic process;cellular process;cinnamic acid biosynthetic process;cinnamic acid metabolic process;L-phenylalanine catabolic process;L-phenylalanine metabolic process;metabolic process;monocarboxylic acid metabolic process;nitrogen compound metabolic process;organic acid catabolic process;organic acid metabolic process;oxoacid metabolic process;phenylpropanoid biosynthetic process;phenylpropanoid metabolic process;primary metabolic process;response to abiotic stimulus;response to chemical stimulus;response to karrikin;response to oxidative stress;response to stimulus;response to stress;secondary metabolic process;small molecule catabolic process;small molecule metabolic process</t>
  </si>
  <si>
    <t>Q9S775</t>
  </si>
  <si>
    <t>CHD3-type chromatin-remodeling factor PICKLE</t>
  </si>
  <si>
    <t>PKL</t>
  </si>
  <si>
    <t>anatomical structure development;biological regulation;cell proliferation;cellular component organization;cellular component organization at cellular level;cellular component organization or biogenesis;cellular component organization or biogenesis at cellular level;cellular process;cellular response to chemical stimulus;cellular response to cytokinin stimulus;cellular response to endogenous stimulus;cellular response to hormone stimulus;cellular response to organic substance;cellular response to stimulus;chromatin modification;chromatin organization;chromosome organization;cytokinin mediated signaling pathway;developmental process;hormone-mediated signaling pathway;negative regulation of abscisic acid mediated signaling pathway;negative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transcription, DNA-dependent;organ development;organelle organization;regulation of abscisic acid mediated signaling pathway;regulation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developmental process;regulation of gene expression;regulation of lateral root development;regulation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post-embryonic root development;regulation of primary metabolic process;regulation of response to stimulus;regulation of RNA metabolic process;regulation of root development;regulation of signal transduction;regulation of signaling;regulation of transcription, DNA-dependent;response to auxin stimulus;response to chemical stimulus;response to cytokinin stimulus;response to endogenous stimulus;response to gibberellin stimulus;response to hormone stimulus;response to organic substance;response to stimulus;root development;signal transduction</t>
  </si>
  <si>
    <t>Chromo;DUF1086;DUF1087;Helicase_C;PHD;SNF2_N</t>
  </si>
  <si>
    <t>F4I982;O48697;F4I983;Q0WLZ7</t>
  </si>
  <si>
    <t>F3I6.24;At1g24300</t>
  </si>
  <si>
    <t>Q84WU9;F4K948</t>
  </si>
  <si>
    <t>Zinc finger CCCH domain-containing protein 64</t>
  </si>
  <si>
    <t>binding;catalytic activity;cation binding;DNA binding;ion binding;metal ion binding;nucleic acid binding;transition metal ion binding;zinc ion binding</t>
  </si>
  <si>
    <t>Q67YZ8;P54969</t>
  </si>
  <si>
    <t>IAA-amino acid hydrolase ILR1-like 1</t>
  </si>
  <si>
    <t>At5g56650;ILL1</t>
  </si>
  <si>
    <t>cell part;cytoplasmic part;endoplasmic reticulum lumen;endoplasmic reticulum part;Golgi apparatus;intracellular membrane-bounded organelle;intracellular organelle;intracellular organelle lumen;intracellular organelle part;intracellular part;membrane-bounded organelle;membrane-enclosed lumen;organelle;organelle lumen;organelle part</t>
  </si>
  <si>
    <t>Q6NNP0;Q9FGS2</t>
  </si>
  <si>
    <t>At5g50230</t>
  </si>
  <si>
    <t>ATG16;WD40</t>
  </si>
  <si>
    <t>Q058N4;Q0WN74</t>
  </si>
  <si>
    <t>Magnesium transporter MRS2-11, chloroplastic</t>
  </si>
  <si>
    <t>MRS2-11;At5g22830</t>
  </si>
  <si>
    <t>Q9M2T6;Q94AJ8;Q8L935;Q56WE6</t>
  </si>
  <si>
    <t>Q9M2T6;Q94AJ8;Q8L935</t>
  </si>
  <si>
    <t>T22E16.90;At3g55430</t>
  </si>
  <si>
    <t>F4JVM4;Q9SVH5;F4I793;Q9ZVP4</t>
  </si>
  <si>
    <t>F21C20.70;T7A14.3</t>
  </si>
  <si>
    <t>Q9SAM1;Q9SBF6;O23160</t>
  </si>
  <si>
    <t>AtMYB73;MYB73;C7A10.100</t>
  </si>
  <si>
    <t>response to abscisic acid stimulus;response to cadmium ion;response to carbohydrate stimulus;response to chemical stimulus;response to chitin;response to endogenous stimulus;response to ethylene stimulus;response to hormone stimulus;response to inorganic substance;response to jasmonic acid stimulus;response to metal ion;response to organic substance;response to salicylic acid stimulus;response to stimulus</t>
  </si>
  <si>
    <t>Q9FIX1</t>
  </si>
  <si>
    <t>Q940Z1</t>
  </si>
  <si>
    <t>Pentatricopeptide repeat-containing protein At1g19525</t>
  </si>
  <si>
    <t>Q9LKU3</t>
  </si>
  <si>
    <t>T32B20.g</t>
  </si>
  <si>
    <t>Q9SHB0;Q9LXZ7</t>
  </si>
  <si>
    <t>T7D17.2;T5P19_80</t>
  </si>
  <si>
    <t>cell part;cytoplasmic part;intracellular membrane-bounded organelle;intracellular organelle;intracellular part;membrane-bounded organelle;mitochondrion;organelle;plastid;vacuole</t>
  </si>
  <si>
    <t>F4J9W3;Q9LHN4</t>
  </si>
  <si>
    <t>Probable 1-acyl-sn-glycerol-3-phosphate acyltransferase 5</t>
  </si>
  <si>
    <t>LPAT5</t>
  </si>
  <si>
    <t>1-acylglycerol-3-phosphate O-acyltransferase activity;acylglycerol O-acyltransferase activity;catalytic activity;O-acyltransferase activity;transferase activity;transferase activity, transferring acyl groups;transferase activity, transferring acyl groups other than amino-acyl groups</t>
  </si>
  <si>
    <t>Q9ZVA7</t>
  </si>
  <si>
    <t>F9K20.7</t>
  </si>
  <si>
    <t>Q9FKP4</t>
  </si>
  <si>
    <t>KAC2</t>
  </si>
  <si>
    <t>Q8GZD4;F4IUL2</t>
  </si>
  <si>
    <t>Nucleobase-ascorbate transporter 3</t>
  </si>
  <si>
    <t>NAT3;PDE135</t>
  </si>
  <si>
    <t>F4HWB0;B9DGU1;Q9LQV9</t>
  </si>
  <si>
    <t>AT1G14710</t>
  </si>
  <si>
    <t>P92547;G1C2S8;P93298</t>
  </si>
  <si>
    <t>ATP synthase subunit a-2;ATP synthase subunit a;ATP synthase subunit a-1</t>
  </si>
  <si>
    <t>ATP6-2;atp6-2;ATP6-1</t>
  </si>
  <si>
    <t>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process;energy coupled proton transport, down electrochemical gradient;establishment of localization;heterocycle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process;ribonucleoside triphosphate biosynthetic process;ribonucleoside triphosphate metabolic process;ribonucleotide biosynthetic process;ribonucleotide metabolic process;small molecule metabolic process;transmembrane transport;transport</t>
  </si>
  <si>
    <t>cell part;cytoplasmic part;integral to membrane;intracellular organelle part;intracellular part;intrinsic to membrane;macromolecular complex;membrane;membrane part;mitochondrial inner membrane;mitochondrial membrane;mitochondrial part;organelle inner membrane;organelle membrane;organelle part;protein complex;proton-transporting ATP synthase complex, coupling factor F(o);proton-transporting two-sector ATPase complex, proton-transporting domain</t>
  </si>
  <si>
    <t>ATP-synt_A</t>
  </si>
  <si>
    <t>Q9SP35;Q6S710</t>
  </si>
  <si>
    <t>Mitochondrial import inner membrane translocase subunit TIM17-2</t>
  </si>
  <si>
    <t>TIM17-2;At2g37410</t>
  </si>
  <si>
    <t>cell part;cytoplasmic part;integral to membrane;intracellular organelle part;intracellular part;intrinsic to membrane;macromolecular complex;membrane;membrane part;mitochondrial inner membrane presequence translocase complex;mitochondrial membrane;mitochondrial membrane part;mitochondrial outer membrane;mitochondrial part;organelle membrane;organelle outer membrane;organelle part;outer membrane;protein complex</t>
  </si>
  <si>
    <t>Q9C7N2</t>
  </si>
  <si>
    <t>MACPF domain-containing protein CAD1</t>
  </si>
  <si>
    <t>CAD1</t>
  </si>
  <si>
    <t>biological regulation;cell death;cellular process;cellular response to stimulus;cellular response to stress;death;defense response;host programmed cell death induced by symbiont;immune response;immune system process;innate immune response;plant-type hypersensitive response;programmed cell death;regulation of biological process;regulation of cellular ketone metabolic process;regulation of cellular metabolic process;regulation of cellular process;regulation of metabolic process;regulation of salicylic acid metabolic process;response to stimulus;response to stress</t>
  </si>
  <si>
    <t>Q2V3X5;Q8RY09;Q9C9Y2</t>
  </si>
  <si>
    <t>AT3G08780;F17O14.25</t>
  </si>
  <si>
    <t>C0SVJ2;Q8W4P7;Q9T0A1</t>
  </si>
  <si>
    <t>At4g23860/T32A16.30;AT4g23860</t>
  </si>
  <si>
    <t>O49300;Q8H0U3</t>
  </si>
  <si>
    <t>T26J12.6</t>
  </si>
  <si>
    <t>Arm;DUF2359</t>
  </si>
  <si>
    <t>Q9M8Z5;L7QIM1;L7QIE3;L7S4X6;L7S1D0;L7QIM2</t>
  </si>
  <si>
    <t>Q9M8Z5</t>
  </si>
  <si>
    <t>F17A9.21</t>
  </si>
  <si>
    <t>anatomical structure morphogenesis;biological regulation;developmental process;developmental process involved in reproduction;floral organ morphogenesis;maintenance of inflorescence meristem identity;maintenance of meristem identity;negative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DNA-dependent;organ morphogenesis;post-embryonic morphogenesis;post-embryonic organ morphogenesis;regulation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process;stem cell maintenance</t>
  </si>
  <si>
    <t>GN3L_Grn1;MMR_HSR1</t>
  </si>
  <si>
    <t>W8PV63;O23406</t>
  </si>
  <si>
    <t>UDP-glycosyltransferase 75D1</t>
  </si>
  <si>
    <t>UGT75D1</t>
  </si>
  <si>
    <t>Q8VY05-2;Q8VY05;Q8VY05-3</t>
  </si>
  <si>
    <t>SWI/SNF complex subunit SWI3D</t>
  </si>
  <si>
    <t>SWI3D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</si>
  <si>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organization;developmental process;macromolecule biosynthetic process;macromolecule metabolic process;metabolic process;multicellular organismal development;multicellular organismal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</si>
  <si>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binding;cation binding;chromatin binding;DNA binding;ion binding;metal ion binding;nucleic acid binding;transition metal ion binding;zinc ion binding</t>
  </si>
  <si>
    <t>Q9M376</t>
  </si>
  <si>
    <t>Vesicle-associated membrane protein 727</t>
  </si>
  <si>
    <t>VAMP727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</si>
  <si>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localization in cell;establishment of protein localization;establishment of protein localization to organelle;establishment of protein localization to vacuole;intracellular protein transport;intracellular transport;organelle organization;protein targeting;protein targeting to vacuole;protein transport;transport;vacuolar transport;vacuole organization;vesicle-mediated transport</t>
  </si>
  <si>
    <t>cell part;cytoplasmic part;endosome;integral to membrane;intracellular membrane-bounded organelle;intracellular organelle;intracellular part;intrinsic to membrane;macromolecular complex;membrane part;membrane-bounded organelle;organelle;protein complex;SNARE complex</t>
  </si>
  <si>
    <t>O82201</t>
  </si>
  <si>
    <t>AP-4 complex subunit sigma</t>
  </si>
  <si>
    <t>cell part;coated pit;cytoplasmic part;Golgi apparatus;intracellular membrane-bounded organelle;intracellular organelle;intracellular part;membrane part;membrane-bounded organelle;organelle</t>
  </si>
  <si>
    <t>Q9ZVF6</t>
  </si>
  <si>
    <t>catalytic activity;dioxygenase activity;oxidoreductase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oxygen;phytanoyl-CoA dioxygenase activity</t>
  </si>
  <si>
    <t>PhyH</t>
  </si>
  <si>
    <t>Q9SB37</t>
  </si>
  <si>
    <t>F24A6.100</t>
  </si>
  <si>
    <t>biological regulation;negative regulation of catalytic activity;negative regulation of molecular function;regulation of biological process;regulation of catalytic activity;regulation of metabolic process;regulation of molecular function;response to abiotic stimulus;response to light stimulus;response to radiation;response to red or far red light;response to stimulus;shade avoidance</t>
  </si>
  <si>
    <t>Q9C512;Q9C512-2</t>
  </si>
  <si>
    <t>Mannosyl-oligosaccharide 1,2-alpha-mannosidase MNS1</t>
  </si>
  <si>
    <t>MNS1</t>
  </si>
  <si>
    <t>O48683</t>
  </si>
  <si>
    <t>F3I6.9</t>
  </si>
  <si>
    <t>F4IIQ3;Q9SCV4</t>
  </si>
  <si>
    <t>Beta-galactosidase;Beta-galactosidase 8</t>
  </si>
  <si>
    <t>BGAL8</t>
  </si>
  <si>
    <t>Q6STH5</t>
  </si>
  <si>
    <t>HCF101</t>
  </si>
  <si>
    <t>AAA_31;DUF59;DUF971;ParA</t>
  </si>
  <si>
    <t>O23403-3;O23403;O23403-2</t>
  </si>
  <si>
    <t>O23403-3;O23403</t>
  </si>
  <si>
    <t>PsbP domain-containing protein 1, chloroplastic</t>
  </si>
  <si>
    <t>PPD1</t>
  </si>
  <si>
    <t>cell part;chloroplast part;chloroplast stroma;chloroplast thylakoid lumen;chloroplast thylakoid membrane;cytoplasmic part;extrinsic to membrane;intracellular organelle part;intracellular part;macromolecular complex;membrane;membrane part;organelle part;oxygen evolving complex;photosynthetic membrane;plastid part;plastid stroma;plastid thylakoid lumen;plastid thylakoid membrane;protein complex;thylakoid lumen;thylakoid membrane;thylakoid part</t>
  </si>
  <si>
    <t>Q9M651</t>
  </si>
  <si>
    <t>RAN GTPase-activating protein 2</t>
  </si>
  <si>
    <t>RANGAP2</t>
  </si>
  <si>
    <t>biological regulation;establishment of localization;establishment of localization in cell;intracellular transport;nuclear transport;nucleocytoplasmic transport;positive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process;response to abiotic stimulus;response to osmotic stress;response to salt stress;response to stimulus;response to stress;transport</t>
  </si>
  <si>
    <t>cell part;chloroplast;cytoplasmic part;cytoskeletal part;endoplasmic reticulum;envelope;intracellular membrane-bounded organelle;intracellular non-membrane-bounded organelle;intracellular organelle;intracellular organelle part;intracellular part;membrane;membrane-bounded organelle;non-membrane-bounded organelle;nuclear envelope;nuclear membrane;nuclear part;organelle;organelle envelope;organelle membrane;organelle part;phragmoplast;plastid;spindle;vacuolar membrane;vacuolar part</t>
  </si>
  <si>
    <t>Q9FJR0</t>
  </si>
  <si>
    <t>Regulator of nonsense transcripts 1 homolog</t>
  </si>
  <si>
    <t>UPF1</t>
  </si>
  <si>
    <t>biological regulation;carbohydrate mediated signaling;catabolic process;cellular catabolic process;cellular macromolecule catabolic process;cellular macromolecule metabolic process;cellular metabolic process;cellular nitrogen compound metabolic process;cellular process;cellular response to carbohydrate stimulus;cellular response to chemical stimulus;cellular response to endogenous stimulus;cellular response to jasmonic acid stimulus;cellular response to organic substance;cellular response to salicylic acid stimulus;cellular response to stimulus;defense response;defense response to bacterium;gene silencing;gene silencing by RNA;jasmonic acid mediated signaling pathway;long-day photoperiodism;macromolecule catabolic process;macromolecule metabolic process;metabolic process;mRNA catabolic process;mRNA metabolic process;multi-organism process;negative regulation of biological process;negative regulation of gene expression;negative regulation of macromolecule metabolic process;negative regulation of metabolic process;nitrogen compound metabolic process;nuclear-transcribed mRNA catabolic process;nuclear-transcribed mRNA catabolic process, nonsense-mediated decay;nucleic acid metabolic process;nucleobase-containing compound metabolic process;photoperiodism;posttranscriptional gene silencing;posttranscriptional gene silencing by RNA;posttranscriptional regulation of gene expression;primary metabolic process;regulation of biological process;regulation of cellular process;regulation of gene expression;regulation of gene expression, epigenetic;regulation of macromolecule metabolic process;regulation of metabolic process;response to abiotic stimulus;response to bacterium;response to biotic stimulus;response to carbohydrate stimulus;response to chemical stimulus;response to disaccharide stimulus;response to endogenous stimulus;response to jasmonic acid stimulus;response to light stimulus;response to organic substance;response to other organism;response to radiation;response to salicylic acid stimulus;response to stimulus;response to stress;response to sucrose stimulus;response to wounding;RNA catabolic process;RNA interference;RNA metabolic process;salicylic acid mediated signaling pathway;signal transduction;sugar mediated signaling pathway</t>
  </si>
  <si>
    <t>adenyl nucleotide binding;adenyl ribonucleotide binding;ATP binding;binding;catalytic activity;cation binding;DNA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binding;RNA binding;transition metal ion binding;zinc ion binding</t>
  </si>
  <si>
    <t>cell junction;cell part;cell-cell junction;cytoplasmic mRNA processing body;cytoplasmic part;cytosol;intracellular non-membrane-bounded organelle;intracellular organelle;intracellular part;macromolecular complex;membrane;non-membrane-bounded organelle;organelle;plasma membrane;plasmodesma;ribonucleoprotein complex;RNA granule</t>
  </si>
  <si>
    <t>UPF1_Zn_bind</t>
  </si>
  <si>
    <t>Q8LPQ7</t>
  </si>
  <si>
    <t>Vesicle-associated protein 4-3</t>
  </si>
  <si>
    <t>PVA43</t>
  </si>
  <si>
    <t>F4K9U4;Q9FMS0</t>
  </si>
  <si>
    <t>Q9SF36;Q0WMU6</t>
  </si>
  <si>
    <t>F11F8_26;At3g09670</t>
  </si>
  <si>
    <t>P42698</t>
  </si>
  <si>
    <t>DNA-damage-repair/toleration protein DRT111, chloroplastic</t>
  </si>
  <si>
    <t>DRT111</t>
  </si>
  <si>
    <t>F4KGS3;Q9LFU1</t>
  </si>
  <si>
    <t>Asparagine synthetase;Asparagine synthetase [glutamine-hydrolyzing] 3</t>
  </si>
  <si>
    <t>ASN3</t>
  </si>
  <si>
    <t>amine biosynthetic process;amine metabolic process;asparagine biosynthetic process;asparagine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metabolic process;glutamine metabolic process;L-asparagine biosynthetic process;L-asparagine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</si>
  <si>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acid-ammonia (or amide) ligase activity;adenyl nucleotide binding;adenyl ribonucleotide binding;ammonia ligase activity;asparagine synthase (glutamine-hydrolyzing) activity;aspartate-ammonia ligase activity;ATP binding;binding;carbon-nitrogen ligase activity, with glutamine as amido-N-donor;catalytic activity;ligase activity;ligase activity, forming carbon-nitrogen bonds;nucleotide binding;purine nucleotide binding;purine ribonucleoside triphosphate binding;purine ribonucleotide binding;ribonucleotide binding</t>
  </si>
  <si>
    <t>Alanine, aspartate and glutamate metabolism;Nitrogen metabolism</t>
  </si>
  <si>
    <t>Asn_synthase;GATase_7</t>
  </si>
  <si>
    <t>Q9LVA6;Q9LVA5</t>
  </si>
  <si>
    <t>Q9M1J7</t>
  </si>
  <si>
    <t>F24I3.90</t>
  </si>
  <si>
    <t>Q8W1E7;Q9FUB2;O23395</t>
  </si>
  <si>
    <t>At4g15420;dl3755w</t>
  </si>
  <si>
    <t>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process;modification-dependent macromolecule catabolic process;modification-dependent protein catabolic process;nitrogen compound metabolic process;nucleic acid metabolic process;nucleobase-containing compound metabolic process;primary metabolic process;protein metabolic process;proteolysis;proteolysis involved in cellular protein catabolic process;RNA metabolic process;RNA processing;ubiquitin-dependent protein catabolic process</t>
  </si>
  <si>
    <t>PPC;Ribonuclease_3;UFD1</t>
  </si>
  <si>
    <t>Q9FPW6-2;Q9FPW6</t>
  </si>
  <si>
    <t>BTB/POZ domain-containing protein POB1</t>
  </si>
  <si>
    <t>POB1</t>
  </si>
  <si>
    <t>Q9FE38;Q0WVZ0</t>
  </si>
  <si>
    <t>Potassium transporter 3</t>
  </si>
  <si>
    <t>POT3;At4g23640</t>
  </si>
  <si>
    <t>F4IDS7;Q9LN91;Q9LN97</t>
  </si>
  <si>
    <t>At1g12470</t>
  </si>
  <si>
    <t>Clathrin;Pep3_Vps18</t>
  </si>
  <si>
    <t>Q9SGW3</t>
  </si>
  <si>
    <t>26S proteasome non-ATPase regulatory subunit RPN12A</t>
  </si>
  <si>
    <t>RPN12A</t>
  </si>
  <si>
    <t>anatomical structure development;biological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process;cellular protein complex assembly;cellular response to chemical stimulus;cellular response to cytokinin stimulus;cellular response to endogenous stimulus;cellular response to hormone stimulus;cellular response to organic substance;cellular response to stimulus;cotyledon development;cytokinin mediated signaling pathway;developmental process;developmental process involved in reproduction;embryo development;embryo development ending in seed dormancy;flower development;hormone-mediated signaling pathway;leaf development;macromolecular complex assembly;macromolecular complex subunit organization;macromolecule catabolic process;macromolecule metabolic process;metabolic process;modification-dependent macromolecule catabolic process;modification-dependent protein catabolic process;organ development;phyllome development;post-embryonic development;post-embryonic organ development;post-embryonic root development;primary metabolic process;proteasomal protein catabolic process;proteasomal ubiquitin-dependent protein catabolic process;proteasome assembly;protein complex assembly;protein complex subunit organization;protein metabolic process;proteolysis;proteolysis involved in cellular protein catabolic process;regulation of anthocyanin biosynthetic process;regulation of anthocyanin metabolic process;regulation of biological process;regulation of biosynthetic process;regulation of cellular biosynthetic process;regulation of cellular metabolic process;regulation of cellular process;regulation of flavonoid biosynthetic process;regulation of metabolic process;regulation of phenylpropanoid metabolic process;regulation of primary metabolic process;regulation of secondary metabolic process;reproductive process;reproductive structure development;response to abiotic stimulus;response to absence of light;response to auxin stimulus;response to chemical stimulus;response to cytokinin stimulus;response to endogenous stimulus;response to heat;response to hormone stimulus;response to light intensity;response to light stimulus;response to misfolded protein;response to organic substance;response to radiation;response to stimulus;response to stress;response to temperature stimulus;response to topologically incorrect protein;root development;signal transduction;skotomorphogenesis;ubiquitin-dependent protein catabolic process</t>
  </si>
  <si>
    <t>cell part;chloroplast envelope;chloroplast part;cytoplasmic part;cytosol;envelope;intracellular membrane-bounded organelle;intracellular organelle;intracellular organelle part;intracellular part;macromolecular complex;membrane-bounded organelle;nucleus;organelle;organelle envelope;organelle part;plastid envelope;plastid part;proteasome complex;proteasome regulatory particle;protein complex</t>
  </si>
  <si>
    <t>Q9LS71</t>
  </si>
  <si>
    <t>Q6Q1P4;F4JE02;A0A097PJ95;F4JE03</t>
  </si>
  <si>
    <t>Q6Q1P4;F4JE02;A0A097PJ95</t>
  </si>
  <si>
    <t>Structural maintenance of chromosomes protein 1;Structural maintenance of chromosomes protein</t>
  </si>
  <si>
    <t>SMC1;TTN8</t>
  </si>
  <si>
    <t>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condensation;chromosome organization;chromosome segregation;DNA conformation change;DNA metabolic process;DNA packaging;DNA recombination;DNA repair;macromolecule metabolic process;meiosis;metabolic process;mitosis;nitrogen compound metabolic process;nuclear division;nucleic acid metabolic process;nucleobase-containing compound metabolic process;organelle fission;organelle organization;primary metabolic process;response to DNA damage stimulus;response to stimulus;response to stress;sister chromatid cohesion</t>
  </si>
  <si>
    <t>Q42527;Q42527-2;Q6UYC0;Q39246;Q9SPW1;Q9SPW0;Q9SPV9;Q9SPV8;Q9SPV7;Q9S731;Q42440;Q39245;B3H4J9</t>
  </si>
  <si>
    <t>Q42527;Q42527-2;Q6UYC0;Q39246;Q9SPW1;Q9SPW0;Q9SPV9;Q9SPV8;Q9SPV7;Q9S731;Q42440;Q39245</t>
  </si>
  <si>
    <t>N-(5-phosphoribosyl)anthranilate isomerase 2, chloroplastic;N-(5-phosphoribosyl)anthranilate isomerase 1, chloroplastic</t>
  </si>
  <si>
    <t>PAI2;PAI1;PAI4;PAI4*</t>
  </si>
  <si>
    <t>catalytic activity;intramolecular oxidoreductase activity;intramolecular oxidoreductase activity, interconverting aldoses and ketoses;isomerase activity;phosphoribosylanthranilate isomerase activity</t>
  </si>
  <si>
    <t>PRAI</t>
  </si>
  <si>
    <t>A8MSF2;Q9FFJ2</t>
  </si>
  <si>
    <t>ENH1</t>
  </si>
  <si>
    <t>binding;cation binding;ion binding;iron ion binding;metal ion binding;transition metal ion binding</t>
  </si>
  <si>
    <t>C0Z2L2;Q9FFP9</t>
  </si>
  <si>
    <t>Serine/threonine-protein kinase SRK2H</t>
  </si>
  <si>
    <t>AT5G63650;SRK2H</t>
  </si>
  <si>
    <t>W8PV73;Q9ZT82</t>
  </si>
  <si>
    <t>Callose synthase 12</t>
  </si>
  <si>
    <t>CALS12</t>
  </si>
  <si>
    <t>1,3-beta-D-glucan biosynthetic process;1,3-beta-D-glucan metabolic process;activation of immune response;activation of innate immune response;aging;anatomical structure morphogenesis;beta-glucan biosynthetic process;beta-glucan metabolic process;biological regulation;biosynthetic process;callose deposition in cell wall;callose localization;carbohydrate biosynthetic process;carbohydrate metabolic process;cell wall modification;cell wall organization;cell wall organization or biogenesis;cell wall thickening;cellular biosynthetic process;cellular carbohydrate biosynthetic process;cellular carbohydrate metabolic process;cellular component organization or biogenesis;cellular glucan metabolic process;cellular localization;cellular macromolecule biosynthetic process;cellular macromolecule localization;cellular macromolecule metabolic process;cellular metabolic process;cellular polysaccharide biosynthetic process;cellular polysaccharide metabolic process;cellular process;cellular response to chemical stimulus;cellular response to organic substance;cellular response to salicylic acid stimulus;cellular response to stimulus;cellular response to stress;defense response;defense response by callose deposition;defense response by callose deposition in cell wall;defense response by cell wall thickening;defense response signaling pathway, resistance gene-dependent;defense response to bacterium;defense response to fungus;developmental process;gametophyte development;glucan biosynthetic process;glucan metabolic process;immune system process;leaf morphogenesis;leaf senescence;localization;macromolecule biosynthetic process;macromolecule localization;macromolecule metabolic process;metabolic process;multicellular organismal development;multicellular organismal process;multi-organism process;organ morphogenesis;organ senescence;pollen development;polysaccharide biosynthetic process;polysaccharide localization;polysaccharide metabolic process;positive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process;regulation of anatomical structure morphogenesis;regulation of biological process;regulation of biological quality;regulation of cell morphogenesis;regulation of cell shape;regulation of cellular component organization;regulation of cellular process;regulation of defense response;regulation of developmental process;regulation of immune response;regulation of immune system process;regulation of innate immune response;regulation of response to stimulus;regulation of response to stress;reproduction;response to bacterium;response to biotic stimulus;response to chemical stimulus;response to fungus;response to organic substance;response to other organism;response to salicylic acid stimulus;response to stimulus;response to stress;salicylic acid mediated signaling pathway;signal transduction</t>
  </si>
  <si>
    <t>1,3-beta-D-glucan synthase complex;cell junction;cell part;cell-cell junction;cytoplasmic part;Golgi apparatus;integral to membrane;intracellular membrane-bounded organelle;intracellular organelle;intracellular part;intrinsic to membrane;macromolecular complex;membrane;membrane part;membrane-bounded organelle;organelle;plasma membrane;plasma membrane part;plasmodesma;protein complex</t>
  </si>
  <si>
    <t>Q9FR37</t>
  </si>
  <si>
    <t>Amidase 1</t>
  </si>
  <si>
    <t>AMI1</t>
  </si>
  <si>
    <t>aromatic compound biosynthetic process;auxin biosynthetic process;auxin metabolic process;biological regulation;biosynthetic process;carboxylic acid biosynthetic process;carboxylic acid metabolic process;cellular aromatic compound metabolic process;cellular biosynthetic process;cellular hormone metabolic process;cellular ketone metabolic process;cellular metabolic process;cellular nitrogen compound biosynthetic process;cellular nitrogen compound metabolic process;cellular process;heterocycle biosynthetic process;heterocycle metabolic process;hormone biosynthetic process;hormone metabolic process;indoleacetic acid biosynthetic process;indoleacetic acid metabolic process;indole-containing compound biosynthetic process;indole-containing compound metabolic process;metabolic process;monocarboxylic acid metabolic process;nitrogen compound metabolic process;organic acid biosynthetic process;organic acid metabolic process;oxoacid metabolic process;regulation of biological quality;regulation of hormone levels;small molecule biosynthetic process;small molecule metabolic process</t>
  </si>
  <si>
    <t>amidase activity;carbon-nitrogen ligase activity, with glutamine as amido-N-donor;catalytic activity;hydrolase activity;hydrolase activity, acting on carbon-nitrogen (but not peptide) bonds;hydrolase activity, acting on carbon-nitrogen (but not peptide) bonds, in linear amides;indoleacetamide hydrolase activity;ligase activity;ligase activity, forming carbon-nitrogen bonds</t>
  </si>
  <si>
    <t>O22222;F4IKY1;A8MSD8;B3H6S7</t>
  </si>
  <si>
    <t>Q9LE15</t>
  </si>
  <si>
    <t>Peroxidase 4</t>
  </si>
  <si>
    <t>PER4</t>
  </si>
  <si>
    <t>catabolic process;cellular catabolic process;cellular metabolic process;cellular process;cellular response to chemical stimulus;cellular response to hydrogen peroxide;cellular response to hypoxia;cellular response to oxidative stress;cellular response to oxygen levels;cellular response to reactive oxygen species;cellular response to stimulus;cellular response to stress;hydrogen peroxide catabolic process;hydrogen peroxide metabolic process;metabolic process;reactive oxygen species metabolic process;response to chemical stimulus;response to hydrogen peroxide;response to hypoxia;response to inorganic substance;response to oxidative stress;response to oxygen levels;response to reactive oxygen species;response to stimulus;response to stress</t>
  </si>
  <si>
    <t>Q94BS2;Q9ZVU6;Q8L972</t>
  </si>
  <si>
    <t>ZKT;T5A14.12</t>
  </si>
  <si>
    <t>cell part;chloroplast envelope;chloroplast part;chloroplast stroma;chloroplast thylakoid membrane;cytoplasmic part;envelope;intracellular organelle part;intracellular part;membrane;organelle envelope;organelle part;photosynthetic membrane;plastid envelope;plastid part;plastid stroma;plastid thylakoid membrane;thylakoid membrane;thylakoid part</t>
  </si>
  <si>
    <t>Q8VZ90;F4K452</t>
  </si>
  <si>
    <t>DUF2358;SOUL</t>
  </si>
  <si>
    <t>Q8RW96;Q0WNY8;O04375</t>
  </si>
  <si>
    <t>Q8RW96;Q0WNY8</t>
  </si>
  <si>
    <t>Serine/threonine protein phosphatase 2A 59 kDa regulatory subunit B gamma isoform</t>
  </si>
  <si>
    <t>BGAMMA;At4g15415</t>
  </si>
  <si>
    <t>amine metabolic process;anatomical structure morphogenesis;aspartate family amino acid metabolic process;biological regulation;carboxylic acid metabolic process;cell morphogenesis;cell morphogenesis involved in differentiation;cellular amine metabolic process;cellular amino acid metabolic process;cellular component morphogenesis;cellular component organization;cellular component organization or biogenesis;cellular developmental process;cellular ketone metabolic process;cellular metabolic process;cellular nitrogen compound metabolic process;cellular process;cellular response to stimulus;developmental process;metabolic process;methionine metabolic process;negative regulation of biological process;negative regulation of defense response;negative regulation of response to stimulus;nitrogen compound metabolic process;organic acid metabolic process;oxoacid metabolic process;primary metabolic process;regulation of biological process;regulation of cell aging;regulation of cellular metabolic process;regulation of cellular process;regulation of defense response;regulation of developmental process;regulation of metabolic process;regulation of phosphate metabolic process;regulation of phosphorus metabolic process;regulation of phosphorylation;regulation of response to stimulus;regulation of response to stress;response to stimulus;response to stress;signal transduction;small molecule metabolic process;sulfur amino acid metabolic process;sulfur compound metabolic process;trichome morphogenesis</t>
  </si>
  <si>
    <t>binding;enzyme regulator activity;nucleic acid binding;phosphatase regulator activity;poly(U) RNA binding;poly-pyrimidine tract binding;protein phosphatase regulator activity;protein phosphatase type 2A regulator activity;RNA binding;single-stranded RNA binding</t>
  </si>
  <si>
    <t>Q9M0G0-2;Q9M0G0</t>
  </si>
  <si>
    <t>Gamma-glutamyltranspeptidase 3</t>
  </si>
  <si>
    <t>GGT3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</si>
  <si>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modified amino acid catabolic process;cellular modified amino acid metabolic process;cellular nitrogen compound metabolic process;cellular process;glutathione catabolic process;glutathione metabolic process;metabolic process;nitrogen compound metabolic process;organic acid catabolic process;organic acid metabolic process;oxoacid metabolic process;peptide catabolic process;peptide metabolic process;primary metabolic process;response to chemical stimulus;response to stimulus;response to toxin;small molecule catabolic process;small molecule metabolic process;sulfur compound catabolic process;sulfur compound metabolic process;xenobiotic metabolic process</t>
  </si>
  <si>
    <t>Q8H0W0</t>
  </si>
  <si>
    <t>LPA3</t>
  </si>
  <si>
    <t>cell part;chloroplast part;chloroplast stroma;cytoplasmic part;intracellular organelle part;intracellular part;organelle part;plastid part;plastid stroma;proplastid stroma</t>
  </si>
  <si>
    <t>Q9FN41;F4JYQ5;F4JYQ6</t>
  </si>
  <si>
    <t>Probable bifunctional methylthioribulose-1-phosphate dehydratase/enolase-phosphatase E1;Methylthioribulose-1-phosphate dehydratase;Enolase-phosphatase E1</t>
  </si>
  <si>
    <t>acireductone synthase activity;binding;carbon-oxygen lyase activity;catalytic activity;cation binding;hydrolase activity;hydrolase activity, acting on ester bonds;hydro-lyase activity;ion binding;lyase activity;magnesium ion binding;metal ion binding;methylthioribulose 1-phosphate dehydratase activity;phosphatase activity;phosphoglycolate phosphatase activity;phosphoric ester hydrolase activity</t>
  </si>
  <si>
    <t>cell part;chloroplast part;chloroplast stroma;cytoplasm;cytoplasmic part;cytosol;intracellular organelle part;intracellular part;organelle part;plastid part;plastid stroma</t>
  </si>
  <si>
    <t>Aldolase_II;HAD_2</t>
  </si>
  <si>
    <t>Q9LY75-2;Q9LY75;Q9LY75-3</t>
  </si>
  <si>
    <t>MAA21_30</t>
  </si>
  <si>
    <t>cellular macromolecule metabolic process;cellular metabolic process;cellular nitrogen compound metabolic process;cellular process;cellular protein metabolic process;macromolecule metabolic process;macromolecule modification;metabolic process;nitrogen compound metabolic process;nucleic acid metabolic process;nucleobase-containing compound metabolic process;peptidyl-amino acid modification;peptidyl-proline modification;primary metabolic process;protein folding;protein metabolic process;protein modification process;protein peptidyl-prolyl isomerization;RNA metabolic process;RNA processing;RNA splicing</t>
  </si>
  <si>
    <t>Q9FKT3</t>
  </si>
  <si>
    <t>Ubiquitin-conjugating enzyme E2 30</t>
  </si>
  <si>
    <t>UBC30</t>
  </si>
  <si>
    <t>O64879;Q9SLA0;Q9LU02;Q9FH03</t>
  </si>
  <si>
    <t>O64879;Q9SLA0;Q9LU02</t>
  </si>
  <si>
    <t>Beta-glucosidase 15;Beta-glucosidase 14;Beta-glucosidase 13</t>
  </si>
  <si>
    <t>BGLU15;BGLU14;BGLU13</t>
  </si>
  <si>
    <t>anatomical structure morphogenesis;carbohydrate metabolic process;cell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reproduction;growth;metabolic process;pollen tube growth;primary metabolic process;reproductive process;unidimensional cell growth</t>
  </si>
  <si>
    <t>cell junction;cell part;cell wall;cell-cell junction;cytoplasmic part;external encapsulating structure;Golgi apparatus;intracellular membrane-bounded organelle;intracellular organelle;intracellular part;membrane-bounded organelle;organelle;plant-type cell wall;plasmodesma</t>
  </si>
  <si>
    <t>Q4PSZ5;Q9C8J3</t>
  </si>
  <si>
    <t>F5D21.12</t>
  </si>
  <si>
    <t>O49841</t>
  </si>
  <si>
    <t>Ras-related protein RABC2a</t>
  </si>
  <si>
    <t>RABC2A</t>
  </si>
  <si>
    <t>cell part;cytoplasmic part;intracellular membrane-bounded organelle;intracellular organelle;intracellular part;membrane;membrane-bounded organelle;microbody;organelle;peroxisome;plasma membrane</t>
  </si>
  <si>
    <t>Q9C7U5;Q08A62</t>
  </si>
  <si>
    <t>Glucan endo-1,3-beta-glucosidase 2</t>
  </si>
  <si>
    <t>Q9LTF2;Q0WWM0;B9DH50;Q9SW09</t>
  </si>
  <si>
    <t>40S ribosomal protein S10-3;40S ribosomal protein S10-1</t>
  </si>
  <si>
    <t>RPS10C;At5g52650;AT5G52650;RPS10A</t>
  </si>
  <si>
    <t>cell part;cell wall;cytosolic small ribosomal subunit;external encapsulating structure;intracellular organelle part;intracellular part;macromolecular complex;membrane;organelle part;ribonucleoprotein complex;small ribosomal subunit</t>
  </si>
  <si>
    <t>Q9LQZ4</t>
  </si>
  <si>
    <t>At1g75700/F1B16.4</t>
  </si>
  <si>
    <t>cell part;cytoplasmic part;intracellular membrane-bounded organelle;intracellular organelle;intracellular organelle part;intracellular part;macromolecular complex;membrane-bounded organelle;mitochondrion;nuclear part;nucleoplasm part;organelle;organelle part;protein complex;transcription factor complex;transcription factor TFIIF complex</t>
  </si>
  <si>
    <t>TFIIF_beta</t>
  </si>
  <si>
    <t>Q9FNA9</t>
  </si>
  <si>
    <t>Phospholipid:diacylglycerol acyltransferase 1</t>
  </si>
  <si>
    <t>PDAT1</t>
  </si>
  <si>
    <t>acylglycerol biosynthetic process;acylglycerol metabolic process;alcohol metabolic process;alditol metabolic process;biosynthetic process;carbohydrate metabolic process;cellular biosynthetic process;cellular carbohydrate metabolic process;cellular lipid metabolic process;cellular metabolic process;cellular process;glycerol ether biosynthetic process;glycerol ether metabolic process;glycerol metabolic process;glycerolipid biosynthetic process;glycerolipid metabolic process;lipid biosynthetic process;lipid metabolic process;metabolic process;neutral lipid biosynthetic process;neutral lipid metabolic process;organic ether metabolic process;polyol metabolic process;primary metabolic process;small molecule metabolic process;triglyceride biosynthetic process;triglyceride metabolic process</t>
  </si>
  <si>
    <t>acetyltransferase activity;catalytic activity;N-acetyltransferase activity;N-acyltransferase activity;O-acyltransferase activity;phospholipid:diacylglycerol acyltransferase activity;transferase activity;transferase activity, transferring acyl groups;transferase activity, transferring acyl groups other than amino-acyl groups</t>
  </si>
  <si>
    <t>cell part;cytoplasmic part;endoplasmic reticulum;integral to membrane;intracellular membrane-bounded organelle;intracellular organelle;intracellular part;intrinsic to membrane;membrane part;membrane-bounded organelle;organelle;vacuole</t>
  </si>
  <si>
    <t>A0A097PMD7;Q9SE45</t>
  </si>
  <si>
    <t>Annexin D3</t>
  </si>
  <si>
    <t>ANN3</t>
  </si>
  <si>
    <t>response to abiotic stimulus;response to chemical stimulus;response to cold;response to heat;response to osmotic stress;response to salt stress;response to stimulus;response to stress;response to temperature stimulus;response to water;response to water deprivation</t>
  </si>
  <si>
    <t>binding;calcium ion binding;calcium-dependent phospholipid binding;cation binding;ion binding;lipid binding;metal ion binding;phospholipid binding</t>
  </si>
  <si>
    <t>Annexin</t>
  </si>
  <si>
    <t>Q9FGF0;F4KDP8;A8MSE9</t>
  </si>
  <si>
    <t>O04507;Q93XC2;Q0WVJ5</t>
  </si>
  <si>
    <t>F21M12.24;XBCP3</t>
  </si>
  <si>
    <t>cell part;cytoplasmic part;endoplasmic reticulum;intracellular membrane-bounded organelle;intracellular organelle;intracellular part;membrane-bounded organelle;organelle;vacuole</t>
  </si>
  <si>
    <t>Granulin;Inhibitor_I29;Peptidase_C1</t>
  </si>
  <si>
    <t>Q9CAG3</t>
  </si>
  <si>
    <t>Lipoxygenase 6, chloroplastic</t>
  </si>
  <si>
    <t>LOX6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</si>
  <si>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process;jasmonic acid biosynthetic process;jasmonic acid metabolic process;lipid biosynthetic process;lipid metabolic process;lipid modification;lipid oxidation;metabolic process;monocarboxylic acid metabolic process;organic acid biosynthetic process;organic acid metabolic process;oxidation-reduction process;oxoacid metabolic process;oxylipin biosynthetic process;oxylipin metabolic process;primary metabolic process;small molecule biosynthetic process;small molecule metabolic process</t>
  </si>
  <si>
    <t>P43298;Q9FYK0;Q9FXJ6</t>
  </si>
  <si>
    <t>P43298</t>
  </si>
  <si>
    <t>Probable receptor protein kinase TMK1</t>
  </si>
  <si>
    <t>TMK1</t>
  </si>
  <si>
    <t>cell part;extracellular region;integral to membrane;intrinsic to membrane;membrane;membrane part;plasma membrane</t>
  </si>
  <si>
    <t>Q4FE47-2;Q4FE47</t>
  </si>
  <si>
    <t>Putative E3 ubiquitin-protein ligase XBAT35</t>
  </si>
  <si>
    <t>XBAT35</t>
  </si>
  <si>
    <t>Q9LJ97;Q39137;Q42234;Q42163</t>
  </si>
  <si>
    <t>Q9LJ97;Q39137</t>
  </si>
  <si>
    <t>Q9LUC8</t>
  </si>
  <si>
    <t>CYP72A13</t>
  </si>
  <si>
    <t>Q9ZWT3</t>
  </si>
  <si>
    <t>Probable inorganic phosphate transporter 1-6</t>
  </si>
  <si>
    <t>PHT1-6</t>
  </si>
  <si>
    <t>Q9SRZ3;Q8VYN0</t>
  </si>
  <si>
    <t>F12P19.15;At1g65985</t>
  </si>
  <si>
    <t>Q8W573;F4J2E9;Q3MK94;Q9SQR7</t>
  </si>
  <si>
    <t>ECT1;T11I18.6</t>
  </si>
  <si>
    <t>biological regulation;calcium-mediated signaling;cellular process;cellular response to stimulus;intracellular signal transduction;regulation of biological process;regulation of cellular process;response to stimulus;second-messenger-mediated signaling;signal transduction</t>
  </si>
  <si>
    <t>Q8S3U9;Q9SRC9</t>
  </si>
  <si>
    <t>Q8S3U9</t>
  </si>
  <si>
    <t>Exocyst complex component 2</t>
  </si>
  <si>
    <t>SEC5A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</si>
  <si>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reproduction;establishment of localization;establishment of localization in cell;establishment of protein localization;exocytosis;growth;multicellular organismal process;pollen germination;pollen tube growth;protein transport;reproductive process;secretion;secretion by cell;transport;unidimensional cell growth;vesicle-mediated transport</t>
  </si>
  <si>
    <t>cell junction;cell part;cell-cell junction;cytoplasmic part;cytosol;intracellular part;membrane;plasma membrane;plasmodesma</t>
  </si>
  <si>
    <t>Q94AL9;F4ISY3</t>
  </si>
  <si>
    <t>Alanine--glyoxylate aminotransferase 2 homolog 2, mitochondrial</t>
  </si>
  <si>
    <t>AGT3</t>
  </si>
  <si>
    <t>biosynthetic process;cellular biosynthetic process;cellular metabolic compound salvage;cellular metabolic process;cellular process;metabolic process;photorespiration</t>
  </si>
  <si>
    <t>alanine-glyoxylate transaminase activity;binding;catalytic activity;cofactor binding;pyridoxal phosphate binding;transaminase activity;transferase activity;transferase activity, transferring nitrogenous groups;vitamin B6 binding;vitamin binding</t>
  </si>
  <si>
    <t>Alanine, aspartate and glutamate metabolism;Glycine, serine and threonine metabolism</t>
  </si>
  <si>
    <t>Q1EBW5;P49572;Q8GYM9</t>
  </si>
  <si>
    <t>Indole-3-glycerol phosphate synthase, chloroplastic</t>
  </si>
  <si>
    <t>At2g04400/T1O3.19</t>
  </si>
  <si>
    <t>binding;carbon-carbon lyase activity;carboxy-lyase activity;catalytic activity;cation binding;copper ion binding;indole-3-glycerol-phosphate synthase activity;ion binding;lyase activity;metal ion binding;transition metal ion binding</t>
  </si>
  <si>
    <t>F4IEL4</t>
  </si>
  <si>
    <t>CDT1</t>
  </si>
  <si>
    <t>Q9CA40</t>
  </si>
  <si>
    <t>Nudix hydrolase 1</t>
  </si>
  <si>
    <t>NUDT1</t>
  </si>
  <si>
    <t>cellular process;cellular response to stimulus;cellular response to stress;response to DNA damage stimulus;response to stimulus;response to stress</t>
  </si>
  <si>
    <t>8-oxo-7,8-dihydroguanosine triphosphate pyrophosphatase activity;binding;catalytic activity;cation binding;dihydroneopterin triphosphate pyrophosphohydrolase activity;hydrolase activity;hydrolase activity, acting on acid anhydrides;hydrolase activity, acting on acid anhydrides, in phosphorus-containing anhydrides;ion binding;metal ion binding;NAD+ diphosphatase activity;nucleoside-triphosphate diphosphatase activity;nucleotide diphosphatase activity;pyrophosphatase activity</t>
  </si>
  <si>
    <t>Q9FF81</t>
  </si>
  <si>
    <t>Vacuolar protein sorting-associated protein 36</t>
  </si>
  <si>
    <t>VPS36</t>
  </si>
  <si>
    <t>binding;lipid binding;phosphatidylinositol binding;phosphatidylinositol-3-phosphate binding;phospholipid binding</t>
  </si>
  <si>
    <t>EAP30;Vps36_ESCRT-II</t>
  </si>
  <si>
    <t>Q9LYN2;Q0WWR6;Q9FPI8</t>
  </si>
  <si>
    <t>Ferritin-3, chloroplastic;Ferritin</t>
  </si>
  <si>
    <t>FER3;At3g56090;AT3g56090/F18O21_50</t>
  </si>
  <si>
    <t>cell part;chloroplast envelope;chloroplast part;chloroplast stroma;cytoplasmic part;envelope;intracellular organelle part;intracellular part;membrane;organelle envelope;organelle part;plastid envelope;plastid part;plastid stroma</t>
  </si>
  <si>
    <t>W8Q6H7;Q8W491</t>
  </si>
  <si>
    <t>UDP-glycosyltransferase 73B3</t>
  </si>
  <si>
    <t>UGT73B3</t>
  </si>
  <si>
    <t>Q9C5H6</t>
  </si>
  <si>
    <t>CMP-sialic acid transporter 3</t>
  </si>
  <si>
    <t>UTR6</t>
  </si>
  <si>
    <t>Q39224</t>
  </si>
  <si>
    <t>Protein SRG1</t>
  </si>
  <si>
    <t>SRG1</t>
  </si>
  <si>
    <t>aging;developmental process;organ senescence</t>
  </si>
  <si>
    <t>binding;catalytic activity;cation binding;ion binding;metal ion binding;oxidoreductase activity;oxidoreductase activity, acting on diphenols and related substances as donors;oxidoreductase activity, acting on diphenols and related substances as donors, oxygen as acceptor;oxidoreductase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</t>
  </si>
  <si>
    <t>Q39249;B9DGR5</t>
  </si>
  <si>
    <t>Violaxanthin de-epoxidase, chloroplastic</t>
  </si>
  <si>
    <t>VDE1;AT1G08550</t>
  </si>
  <si>
    <t>carboxylic acid metabolic process;carotenoid metabolic process;cellular ketone metabolic process;cellular lipid metabolic process;cellular metabolic process;cellular process;chlorophyll metabolic process;cofactor metabolic process;fatty acid metabolic process;heterocycle metabolic process;isoprenoid metabolic process;lipid metabolic process;metabolic process;monocarboxylic acid metabolic process;nitrogen compound metabolic process;organic acid metabolic process;oxoacid metabolic process;porphyrin-containing compound metabolic process;primary metabolic process;response to abiotic stimulus;response to heat;response to stimulus;response to stress;response to temperature stimulus;small molecule metabolic process;terpenoid metabolic process;tetrapyrrole metabolic process;tetraterpenoid metabolic process;xanthophyll cycle;xanthophyll metabolic process</t>
  </si>
  <si>
    <t>catalytic activity;oxidoreductase activity;violaxanthin de-epoxidase activity</t>
  </si>
  <si>
    <t>cell part;chloroplast;chloroplast part;chloroplast thylakoid;chloroplast thylakoid membrane;cytoplasmic part;intracellular membrane-bounded organelle;intracellular organelle;intracellular organelle part;intracellular part;membrane;membrane-bounded organelle;organelle;organelle part;organelle subcompartment;photosynthetic membrane;plastid;plastid part;plastid thylakoid;plastid thylakoid membrane;thylakoid;thylakoid lumen;thylakoid membrane;thylakoid part</t>
  </si>
  <si>
    <t>VDE</t>
  </si>
  <si>
    <t>Q94JX8</t>
  </si>
  <si>
    <t>F4F15.330</t>
  </si>
  <si>
    <t>MMtag</t>
  </si>
  <si>
    <t>Q9LJE2</t>
  </si>
  <si>
    <t>Lysine--tRNA ligase</t>
  </si>
  <si>
    <t>OVA5</t>
  </si>
  <si>
    <t>amine metabolic process;amino acid activation;anatomical structure development;carboxylic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reproduction;lysyl-tRNA aminoacylation;macromolecule metabolic process;metabolic process;ncRNA metabolic process;nitrogen compound metabolic process;nucleic acid metabolic process;nucleobase-containing compound metabolic process;organic acid metabolic process;ovule development;oxoacid metabolic process;primary metabolic process;reproductive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</si>
  <si>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bonds;lysine-tRNA ligase activity;nucleic acid binding;nucleotide binding;purine nucleotide binding;purine ribonucleoside triphosphate binding;purine ribonucleotide binding;ribonucleotide binding</t>
  </si>
  <si>
    <t>tRNA_anti;tRNA-synt_2</t>
  </si>
  <si>
    <t>Q9FMI8</t>
  </si>
  <si>
    <t>Hyccin</t>
  </si>
  <si>
    <t>Q9SRU2</t>
  </si>
  <si>
    <t>Auxin transport protein BIG</t>
  </si>
  <si>
    <t>BIG</t>
  </si>
  <si>
    <t>anatomical structure formation involved in morphogenesis;anatomical structure morphogenesis;auxin mediated signaling pathway;auxin polar transport;auxin transport;biological regulation;cell growth;cell morphogenesis;cellular component morphogenesis;cellular component organization;cellular component organization or biogenesis;cellular developmental process;cellular macromolecule metabolic process;cellular metabolic process;cellular process;cellular protein metabolic process;cellular response to auxin stimulus;cellular response to chemical stimulus;cellular response to endogenous stimulus;cellular response to hormone stimulus;cellular response to organic substance;cellular response to stimulus;developmental growth;developmental growth involved in morphogenesis;developmental process;developmental process involved in reproduction;establishment of localization;growth;hormone transport;hormone-mediated signaling pathway;inflorescence morphogenesis;lateral root formation;macromolecule metabolic process;macromolecule modification;metabolic process;multi-organism process;photomorphogenesis;post-embryonic development;post-embryonic morphogenesis;primary metabolic process;protein metabolic process;protein modification by small protein conjugation;protein modification by small protein conjugation or removal;protein modification process;protein ubiquitination;regulation of biological process;regulation of biological quality;regulation of cellular process;regulation of hormone levels;reproductive process;response to abiotic stimulus;response to auxin stimulus;response to biotic stimulus;response to chemical stimulus;response to endogenous stimulus;response to fungus;response to hormone stimulus;response to light stimulus;response to organic substance;response to other organism;response to radiation;response to red or far red light;response to stimulus;signal transduction;transport;unidimensional cell growth</t>
  </si>
  <si>
    <t>cell junction;cell part;cell-cell junction;cytoplasmic part;cytosol;integral to membrane;intracellular part;intrinsic to membrane;membrane;membrane part;plasmodesma</t>
  </si>
  <si>
    <t>E3_UbLigase_R4;zf-UBR;ZZ</t>
  </si>
  <si>
    <t>Q8VXX5</t>
  </si>
  <si>
    <t>Monocopper oxidase-like protein SKS1</t>
  </si>
  <si>
    <t>SKS1</t>
  </si>
  <si>
    <t>anchored to membrane;anchored to plasma membrane;cell junction;cell part;cell-cell junction;intrinsic to membrane;intrinsic to plasma membrane;membrane part;plasma membrane part;plasmodesma</t>
  </si>
  <si>
    <t>Q0WNI3;P93826;F4I479;F4I476;A8MR11;A8MQL1</t>
  </si>
  <si>
    <t>At1g04300;F19P19.26</t>
  </si>
  <si>
    <t>Q9SAJ3;B9DHQ6</t>
  </si>
  <si>
    <t>ATP-dependent zinc metalloprotease FTSH 12, chloroplastic</t>
  </si>
  <si>
    <t>FTSH12;AT1G79560</t>
  </si>
  <si>
    <t>Q9SS45</t>
  </si>
  <si>
    <t>Phenylalanine ammonia-lyase 4</t>
  </si>
  <si>
    <t>PAL4</t>
  </si>
  <si>
    <t>Q9MA74</t>
  </si>
  <si>
    <t>F2J6.7</t>
  </si>
  <si>
    <t>alcohol metabolic process;amine metabolic process;carboxylic acid metabolic process;cellular amine metabolic process;cellular biogenic amine metabolic process;cellular ketone metabolic process;cellular metabolic process;cellular nitrogen compound metabolic process;cellular process;ethanolamine metabolic process;ethanolamine-containing compound metabolic process;metabolic process;nitrogen compound metabolic process;organic acid metabolic process;oxoacid metabolic process;small molecule metabolic process</t>
  </si>
  <si>
    <t>binding;carbon-carbon lyase activity;carboxy-lyase activity;catalytic activity;cofactor binding;lyase activity;pyridoxal phosphate binding;vitamin B6 binding;vitamin binding</t>
  </si>
  <si>
    <t>Histidine metabolism</t>
  </si>
  <si>
    <t>Pyridoxal_deC</t>
  </si>
  <si>
    <t>Q9LZ06</t>
  </si>
  <si>
    <t>Glutathione S-transferase L3</t>
  </si>
  <si>
    <t>GSTL3</t>
  </si>
  <si>
    <t>response to cadmium ion;response to chemical stimulus;response to inorganic substance;response to metal ion;response to stimulus;response to toxin</t>
  </si>
  <si>
    <t>Q9SY88;Q8GZ68</t>
  </si>
  <si>
    <t>T25B24.3;At1g61620/T25B24_3</t>
  </si>
  <si>
    <t>Q9FJJ7;Q8L557</t>
  </si>
  <si>
    <t>EMB514</t>
  </si>
  <si>
    <t>amine metabolic process;biological regulation;cellular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process;developmental process;embryo development;metabolic process;nitrogen compound metabolic process;nucleologenesis;nucleolus organization;nucleus organization;organelle organization;regulation of biological process;regulation of cell division;regulation of cellular process</t>
  </si>
  <si>
    <t>Q9ZU93</t>
  </si>
  <si>
    <t>PUX2</t>
  </si>
  <si>
    <t>PUB;UBX</t>
  </si>
  <si>
    <t>P17597</t>
  </si>
  <si>
    <t>Acetolactate synthase, chloroplastic</t>
  </si>
  <si>
    <t>ALS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</si>
  <si>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process;isoleucine biosynthetic process;isoleucine metabolic process;metabolic process;nitrogen compound metabolic process;organic acid biosynthetic process;organic acid metabolic process;oxoacid metabolic process;primary metabolic process;response to chemical stimulus;response to herbicide;response to stimulus;response to stress;response to toxin;small molecule biosynthetic process;small molecule metabolic process;valine biosynthetic process;valine metabolic process</t>
  </si>
  <si>
    <t>acetolactate synthase activity;binding;catalytic activity;cation binding;coenzyme binding;cofactor binding;flavin adenine dinucleotide binding;ion binding;magnesium ion binding;metal ion binding;thiamine pyrophosphate binding;transferase activity;transferase activity, transferring aldehyde or ketonic groups;vitamin binding</t>
  </si>
  <si>
    <t>Butanoate metabolism;C5-Branched dibasic acid metabolism;Pantothenate and CoA biosynthesis;Valine, leucine and isoleucine biosynthesis</t>
  </si>
  <si>
    <t>TPP_enzyme_C;TPP_enzyme_M;TPP_enzyme_N</t>
  </si>
  <si>
    <t>Q9LFS3</t>
  </si>
  <si>
    <t>F1N13_150</t>
  </si>
  <si>
    <t>catalytic activity;oxidoreductase activity;oxidoreductase activity, acting on the CH-CH group of donors</t>
  </si>
  <si>
    <t>Steroid_dh</t>
  </si>
  <si>
    <t>Q9LZ98;F4KCB8</t>
  </si>
  <si>
    <t>ABC transporter I family member 20</t>
  </si>
  <si>
    <t>ABCI20;NAP9</t>
  </si>
  <si>
    <t>Q9LV81</t>
  </si>
  <si>
    <t>Probable mitochondrial adenine nucleotide transporter BTL3</t>
  </si>
  <si>
    <t>W8Q387;Q9FWA4</t>
  </si>
  <si>
    <t>Probable galacturonosyltransferase 9</t>
  </si>
  <si>
    <t>GAUT9</t>
  </si>
  <si>
    <t>Q9LRZ0</t>
  </si>
  <si>
    <t>Topless-related protein 2</t>
  </si>
  <si>
    <t>TPR2</t>
  </si>
  <si>
    <t>P92995</t>
  </si>
  <si>
    <t>Germin-like protein subfamily T member 1</t>
  </si>
  <si>
    <t>GLP1</t>
  </si>
  <si>
    <t>Q94AK1</t>
  </si>
  <si>
    <t>F4HQ25;Q8LG18;Q9FZI4</t>
  </si>
  <si>
    <t>F1O19.2</t>
  </si>
  <si>
    <t>Q9FJY4_ARATH Gb;Q940Z8;F4K0M7;Q9SKJ9</t>
  </si>
  <si>
    <t>Q9FJY4_ARATH Gb;Q940Z8;F4K0M7</t>
  </si>
  <si>
    <t>At5g66550</t>
  </si>
  <si>
    <t>Maf</t>
  </si>
  <si>
    <t>Q9ZU91;A8MRK0</t>
  </si>
  <si>
    <t>Glucan endo-1,3-beta-glucosidase 3</t>
  </si>
  <si>
    <t>Q8VZ15;Q9FKY6;Q8LEJ5</t>
  </si>
  <si>
    <t>Adaptin_binding;Miro</t>
  </si>
  <si>
    <t>Q84J77;F4JP54;O23585;F4JP53;Q8LCF1</t>
  </si>
  <si>
    <t>dl4745c</t>
  </si>
  <si>
    <t>Q9LS51</t>
  </si>
  <si>
    <t>EMB1865</t>
  </si>
  <si>
    <t>Q9C8L2</t>
  </si>
  <si>
    <t>Fatty-acid-binding protein 3</t>
  </si>
  <si>
    <t>FAP3</t>
  </si>
  <si>
    <t>aromatic compound biosynthetic process;biosynthetic process;carboxylic acid metabolic process;cellular aromatic compound metabolic process;cellular biosynthetic process;cellular ketone metabolic process;cellular lipid metabolic process;cellular metabolic process;cellular process;fatty acid metabolic process;flavonoid biosynthetic process;flavonoid metabolic process;lipid metabolic process;metabolic process;monocarboxylic acid metabolic process;organic acid metabolic process;oxoacid metabolic process;phenylpropanoid biosynthetic process;phenylpropanoid metabolic process;primary metabolic process;secondary metabolic process;small molecule metabolic process</t>
  </si>
  <si>
    <t>binding;carboxylic acid binding;catalytic activity;chalcone isomerase activity;fatty acid binding;intramolecular lyase activity;isomerase activity;lipid binding;monocarboxylic acid binding</t>
  </si>
  <si>
    <t>Chalcone</t>
  </si>
  <si>
    <t>W8PV01;Q9SWW6</t>
  </si>
  <si>
    <t>Cellulose synthase A catalytic subunit 7 [UDP-forming]</t>
  </si>
  <si>
    <t>CESA7</t>
  </si>
  <si>
    <t>biosynthetic process;carbohydrate biosynthetic process;carbohydrate metabolic process;cell wall biogenesis;cell wall macromolecule metabolic process;cell wall organization or biogenesis;cell wall pectin metabolic process;cell wall polysaccharide metabolic process;cellular biosynthetic process;cellular carbohydrate biosynthetic process;cellular carbohydrate metabolic process;cellular cell wall macromolecule metabolic process;cellular cell wall organization or biogenesis;cellular component biogenesis;cellular component biogenesis at cellular level;cellular component organization or biogenesis;cellular component organization or biogenesis at cellular level;cellular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process;glucan biosynthetic process;glucan metabolic process;macromolecule biosynthetic process;macromolecule metabolic process;metabolic process;pectin metabolic process;plant-type cell wall biogenesis;plant-type cell wall organization or biogenesis;polysaccharide biosynthetic process;polysaccharide metabolic process;primary metabolic process;rhamnogalacturonan I metabolic process;rhamnogalacturonan I side chain metabolic process;secondary cell wall biogenesis</t>
  </si>
  <si>
    <t>Q9SBA5</t>
  </si>
  <si>
    <t>Inositol-tetrakisphosphate 1-kinase 1</t>
  </si>
  <si>
    <t>ITPK1</t>
  </si>
  <si>
    <t>alcohol metabolic process;biosynthetic process;carbohydrate metabolic process;carbohydrate phosphorylation;cellular carbohydrate metabolic process;cellular metabolic process;cellular process;inositol metabolic process;inositol phosphate biosynthetic process;inositol phosphate metabolic process;inositol phosphorylation;inositol trisphosphate metabolic process;metabolic process;myo-inositol hexakisphosphate biosynthetic process;myo-inositol hexakisphosphate metabolic process;organophosphate biosynthetic process;organophosphate metabolic process;phosphate-containing compound metabolic process;phosphorus metabolic process;phosphorylation;polyol metabolic process;primary metabolic process;small molecule metabolic process</t>
  </si>
  <si>
    <t>Q8W4L3;O65280;F4HU55;Q9LQ82</t>
  </si>
  <si>
    <t>Q8W4L3;O65280</t>
  </si>
  <si>
    <t>F6N23.9</t>
  </si>
  <si>
    <t>Q9LSN1;Q84W99</t>
  </si>
  <si>
    <t>At3g17160</t>
  </si>
  <si>
    <t>Q9CAF4</t>
  </si>
  <si>
    <t>F13M14.6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</si>
  <si>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localization in cell;establishment of RNA localization;intracellular transport;mRNA export from nucleus;mRNA transport;nuclear export;nuclear transport;nucleic acid transport;nucleobase-containing compound transport;nucleocytoplasmic transport;nucleus organization;organelle organization;poly(A)+ mRNA export from nucleus;RNA export from nucleus;RNA transport;transport</t>
  </si>
  <si>
    <t>cell part;intracellular organelle part;intracellular part;macromolecular complex;membrane part;nuclear part;nuclear periphery;nuclear pore;organelle part;pore complex;protein complex</t>
  </si>
  <si>
    <t>Q8RXA7;F4I061;F4I062</t>
  </si>
  <si>
    <t>SCD1</t>
  </si>
  <si>
    <t>cell cycle cytokinesis;cell cycle process;cell growth;cellular process;cytokinesis;cytokinesis by cell plate formation;growth;guard mother cell cytokinesis;multidimensional cell growth</t>
  </si>
  <si>
    <t>dDENN;DENN;uDENN;WD40</t>
  </si>
  <si>
    <t>O23135</t>
  </si>
  <si>
    <t>F19G10.17</t>
  </si>
  <si>
    <t>Q9FKE8;Q6NMA9</t>
  </si>
  <si>
    <t>Q8VZB5;Q9LYA3;Q8VY03</t>
  </si>
  <si>
    <t>F18O22_50;At5g14260</t>
  </si>
  <si>
    <t>Rubis-subs-bind</t>
  </si>
  <si>
    <t>F4JL78;Q8VZR8;Q9M0H8</t>
  </si>
  <si>
    <t>AT4g28300</t>
  </si>
  <si>
    <t>Q8W4Q1;Q8LDG5;O65492</t>
  </si>
  <si>
    <t>F23E12.80</t>
  </si>
  <si>
    <t>DUF89</t>
  </si>
  <si>
    <t>F4HZW6;Q682W0;Q8RWD3;Q67XR9;F4HZW3;C0Z2A9</t>
  </si>
  <si>
    <t>At1g29120:At1g29130;AT1G29120</t>
  </si>
  <si>
    <t>Q9LMM0</t>
  </si>
  <si>
    <t>Glycerol-3-phosphate 2-O-acyltransferase 4</t>
  </si>
  <si>
    <t>GPAT4</t>
  </si>
  <si>
    <t>biosynthetic process;carboxylic acid biosynthetic process;carboxylic acid metabolic process;cellular biosynthetic process;cellular ketone metabolic process;cellular lipid metabolic process;cellular metabolic process;cellular process;cutin biosynthetic process;fatty acid biosynthetic process;fatty acid metabolic process;lipid biosynthetic process;lipid metabolic process;metabolic process;monocarboxylic acid metabolic process;organic acid biosynthetic process;organic acid metabolic process;organophosphate metabolic process;oxoacid metabolic process;phospholipid biosynthetic process;phospholipid metabolic process;primary metabolic process;small molecule biosynthetic process;small molecule metabolic process</t>
  </si>
  <si>
    <t>Q9XI12;C0Z254</t>
  </si>
  <si>
    <t>Q9XI12</t>
  </si>
  <si>
    <t>F8K7.8</t>
  </si>
  <si>
    <t>Q8L7F7</t>
  </si>
  <si>
    <t>At2g45005</t>
  </si>
  <si>
    <t>structural constituent of nuclear pore;structural molecule activity</t>
  </si>
  <si>
    <t>cell part;cytoplasmic part;cytosol;envelope;intracellular organelle part;intracellular part;macromolecular complex;membrane part;nuclear envelope;nuclear part;nuclear pore;organelle envelope;organelle part;pore complex;protein complex</t>
  </si>
  <si>
    <t>Nsp1_C</t>
  </si>
  <si>
    <t>A8MRP8;F4HUK6</t>
  </si>
  <si>
    <t>Probable acyl-activating enzyme 1, peroxisomal</t>
  </si>
  <si>
    <t>AAE1</t>
  </si>
  <si>
    <t>Q9SUT9</t>
  </si>
  <si>
    <t>Reticulon-like protein B2</t>
  </si>
  <si>
    <t>RTNLB2</t>
  </si>
  <si>
    <t>cellular component organization;cellular component organization at cellular level;cellular component organization or biogenesis;cellular component organization or biogenesis at cellular level;cellular process;endoplasmic reticulum organization;endoplasmic reticulum tubular network organization;organelle organization</t>
  </si>
  <si>
    <t>cell part;cytoplasmic part;endoplasmic reticulum part;endoplasmic reticulum tubular network;Golgi apparatus;integral to cytosolic side of endoplasmic reticulum membrane;integral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organelle;organelle;organelle part;plasma membrane</t>
  </si>
  <si>
    <t>Reticulon</t>
  </si>
  <si>
    <t>F4IVY1;Q9SLN0</t>
  </si>
  <si>
    <t>Q9SZE9;Q8LCZ3;B9DFI3;F4JS39;Q9SZF0;Q8H1G4</t>
  </si>
  <si>
    <t>Q9SZE9;Q8LCZ3;B9DFI3;F4JS39</t>
  </si>
  <si>
    <t>F19F18.40</t>
  </si>
  <si>
    <t>catalytic activity;formamidase activity;hydrolase activity;hydrolase activity, acting on carbon-nitrogen (but not peptide) bonds;hydrolase activity, acting on carbon-nitrogen (but not peptide) bonds, in linear amides</t>
  </si>
  <si>
    <t>Glyoxylate and dicarboxylate metabolism;Nitrogen metabolism</t>
  </si>
  <si>
    <t>FmdA_AmdA</t>
  </si>
  <si>
    <t>F4J7Z8;Q9LX73;F4J7Z6</t>
  </si>
  <si>
    <t>E3 UFM1-protein ligase 1 homolog</t>
  </si>
  <si>
    <t>DUF2042</t>
  </si>
  <si>
    <t>Q8RWY3;F4JAW0;F4JAV9</t>
  </si>
  <si>
    <t>Putative chromatin-remodeling complex ATPase chain</t>
  </si>
  <si>
    <t>CHR11</t>
  </si>
  <si>
    <t>ATP-dependent chromatin remodeling;cellular component organization;cellular component organization at cellular level;cellular component organization or biogenesis;cellular component organization or biogenesis at cellular level;cellular process;chromatin modification;chromatin organization;chromatin remodeling;chromosome organization;organelle organization</t>
  </si>
  <si>
    <t>Q9SVG3</t>
  </si>
  <si>
    <t>F21C20.190</t>
  </si>
  <si>
    <t>Q9FJH0;Q1PEX3;Q9S810</t>
  </si>
  <si>
    <t>Q9FJH0</t>
  </si>
  <si>
    <t>Ras-related protein RABA1f</t>
  </si>
  <si>
    <t>RABA1F</t>
  </si>
  <si>
    <t>Q84K50;Q9LYK0</t>
  </si>
  <si>
    <t>T15N1_90</t>
  </si>
  <si>
    <t>catalytic activity;methyltransferase activity;RNA methyltransferase activity;S-adenosylmethionine-dependent methyltransferase activity;transferase activity;transferase activity, transferring one-carbon groups;tRNA (adenine) methyltransferase activity;tRNA (adenine-N1-)-methyltransferase activity;tRNA methyltransferase activity</t>
  </si>
  <si>
    <t>cell part;cytoplasmic part;intracellular part;macromolecular complex;methyltransferase complex;protein complex;tRNA (m1A) methyltransferase complex;tRNA methyltransferase complex</t>
  </si>
  <si>
    <t>GCD14</t>
  </si>
  <si>
    <t>Q42538</t>
  </si>
  <si>
    <t>Serine acetyltransferase 5</t>
  </si>
  <si>
    <t>SAT5</t>
  </si>
  <si>
    <t>Q9LK01</t>
  </si>
  <si>
    <t>Q9C6T1;Q681V6;Q682Q9;Q67XB6;Q0WLP1</t>
  </si>
  <si>
    <t>Q9C6T1;Q681V6;Q682Q9;Q67XB6</t>
  </si>
  <si>
    <t>F5M6.9;At1g31910</t>
  </si>
  <si>
    <t>adenyl nucleotide binding;adenyl ribonucleotide binding;ATP binding;binding;catalytic activity;kinase activity;nucleotide binding;purine nucleotide binding;purine ribonucleoside triphosphate binding;purine ribonucleotide binding;ribonucleotide binding;transferase activity;transferase activity, transferring phosphorus-containing groups</t>
  </si>
  <si>
    <t>Q9T030;Q8RXS0</t>
  </si>
  <si>
    <t>T22F8.130;At4g39230</t>
  </si>
  <si>
    <t>catalytic activity;oxidoreductase activity;oxidoreductase activity, acting on CH-OH group of donors;oxidoreductase activity, acting on the CH-OH group of donors, NAD or NADP as acceptor;phenylcoumaran benzylic ether reductase activity</t>
  </si>
  <si>
    <t>Q9ZQP2</t>
  </si>
  <si>
    <t>Putative peroxisomal acyl-coenzyme A oxidase 1.2</t>
  </si>
  <si>
    <t>ACX1.2</t>
  </si>
  <si>
    <t>biosynthetic process;carboxylic acid biosynthetic process;carboxylic acid catabolic process;carboxylic acid metabolic process;catabolic process;cellular biosynthetic process;cellular catabolic process;cellular ketone metabolic process;cellular lipid catabolic process;cellular lipid metabolic process;cellular metabolic process;cellular process;defense response;defense response to insect;developmental process;fatty acid beta-oxidation;fatty acid biosynthetic process;fatty acid catabolic process;fatty acid metabolic process;fatty acid oxidation;gametophyte development;jasmonic acid biosynthetic process;jasmonic acid metabolic process;lipid biosynthetic process;lipid catabolic process;lipid metabolic process;lipid modification;lipid oxidation;metabolic process;monocarboxylic acid catabolic process;monocarboxylic acid metabolic process;multicellular organismal development;multicellular organismal process;multi-organism process;organic acid biosynthetic process;organic acid catabolic process;organic acid metabolic process;oxidation-reduction process;oxoacid metabolic process;oxylipin biosynthetic process;oxylipin metabolic process;pollen development;primary metabolic process;response to biotic stimulus;response to insect;response to other organism;response to stimulus;response to stress;small molecule biosynthetic process;small molecule catabolic process;small molecule metabolic process</t>
  </si>
  <si>
    <t>acyl-CoA dehydrogenase activity;acyl-CoA oxidase activity;binding;catalytic activity;coenzyme binding;cofactor binding;flavin adenine dinucleotide binding;oxidoreductase activity;oxidoreductase activity, acting on the CH-CH group of donors;oxidoreductase activity, acting on the CH-CH group of donors, oxygen as acceptor</t>
  </si>
  <si>
    <t>alpha-Linolenic acid metabolism;Biosynthesis of unsaturated fatty acids;Fatty acid metabolism;Peroxisome;PPAR signaling pathway</t>
  </si>
  <si>
    <t>ACOX;Acyl-CoA_dh_M</t>
  </si>
  <si>
    <t>Q9FEB5;Q56YJ5;F4J5T0</t>
  </si>
  <si>
    <t>Q9FEB5;Q56YJ5</t>
  </si>
  <si>
    <t>Phosphoglucan phosphatase DSP4, chloroplastic</t>
  </si>
  <si>
    <t>DSP4;At3g52180</t>
  </si>
  <si>
    <t>binding;carbohydrate binding;carbohydrate phosphatase activity;catalytic activity;hydrolase activity;hydrolase activity, acting on ester bonds;pattern binding;phosphatase activity;phosphoprotein phosphatase activity;phosphoric ester hydrolase activity;polysaccharide binding;protein tyrosine/serine/threonine phosphatase activity</t>
  </si>
  <si>
    <t>Q9SHX5;Q94BY2;F4IBK9;F4IBL0</t>
  </si>
  <si>
    <t>At1g65820</t>
  </si>
  <si>
    <t>alkene biosynthetic process;arachidonic acid metabolite production involved in inflammatory response;biosynthetic process;carboxylic acid biosynthetic process;carboxylic acid metabolic process;cellular alkene metabolic process;cellular biosynthetic process;cellular ketone metabolic process;cellular lipid metabolic process;cellular metabolic process;cellular process;fatty acid biosynthetic process;fatty acid metabolic process;icosanoid biosynthetic process;icosanoid metabolic process;leukotriene biosynthetic process;leukotriene metabolic process;leukotriene production involved in inflammatory response;lipid biosynthetic process;lipid metabolic process;metabolic process;monocarboxylic acid metabolic process;multicellular organismal process;organic acid biosynthetic process;organic acid metabolic process;oxoacid metabolic process;primary metabolic process;production of molecular mediator involved in inflammatory response;small molecule biosynthetic process;small molecule metabolic process;unsaturated fatty acid biosynthetic process;unsaturated fatty acid metabolic process</t>
  </si>
  <si>
    <t>antioxidant activity;catalytic activity;glutathione peroxidase activity;oxidoreductase activity;oxidoreductase activity, acting on peroxide as acceptor;peroxidase activity;transferase activity</t>
  </si>
  <si>
    <t>cell part;cytoplasmic part;endoplasmic reticulum;Golgi apparatus;intracellular membrane-bounded organelle;intracellular organelle;intracellular part;membrane;membrane-bounded organelle;organelle;vacuole</t>
  </si>
  <si>
    <t>MAPEG</t>
  </si>
  <si>
    <t>F4J0J9;Q84MB6;F4IY03</t>
  </si>
  <si>
    <t>O80477</t>
  </si>
  <si>
    <t>Methylesterase 3</t>
  </si>
  <si>
    <t>MES3</t>
  </si>
  <si>
    <t>carboxylic ester hydrolase activity;catalytic activity;hydrolase activity;hydrolase activity, acting on ester bonds;methyl indole-3-acetate esterase activity;methyl jasmonate esterase activity</t>
  </si>
  <si>
    <t>Q84MA6;B9DH46;Q9XI71</t>
  </si>
  <si>
    <t>F7A19.25</t>
  </si>
  <si>
    <t>Q9SZV3;F4JPH1;Q8GX34</t>
  </si>
  <si>
    <t>Q9SZV3;F4JPH1</t>
  </si>
  <si>
    <t>F6G3.30</t>
  </si>
  <si>
    <t>2-amino-4-hydroxy-6-hydroxymethyldihydropteridine diphosphokinase activity;catalytic activity;dihydropteroate synthase activity;diphosphotransferase activity;kinase activity;transferase activity;transferase activity, transferring alkyl or aryl (other than methyl) groups;transferase activity, transferring phosphorus-containing groups</t>
  </si>
  <si>
    <t>HPPK;Pterin_bind</t>
  </si>
  <si>
    <t>Q9SEU4-4;Q9SEU4-2;Q9SEU4;Q9SEU4-3</t>
  </si>
  <si>
    <t>Serine/arginine-rich splicing factor 33</t>
  </si>
  <si>
    <t>SR33</t>
  </si>
  <si>
    <t>cell part;cytoplasm;intracellular organelle part;intracellular part;nuclear body;nuclear part;nuclear speck;nucleoplasm part;organelle part</t>
  </si>
  <si>
    <t>Q944S1</t>
  </si>
  <si>
    <t>DEAD-box ATP-dependent RNA helicase 22</t>
  </si>
  <si>
    <t>RH22</t>
  </si>
  <si>
    <t>Q9C920;Q945P4</t>
  </si>
  <si>
    <t>Q9C920</t>
  </si>
  <si>
    <t>3-deoxy-manno-octulosonate cytidylyltransferase, mitochondrial</t>
  </si>
  <si>
    <t>KDSB</t>
  </si>
  <si>
    <t>alcohol biosynthetic process;alcohol metabolic process;anatomical structure morphogenesis;biosynthetic process;carbohydrate biosynthetic process;carbohydrate metabolic process;carboxylic acid biosynthetic process;carboxylic acid metabolic process;cell growth;cell morphogenesis;cell morphogenesis involved in differentiation;cell tip growth;cellular biosynthetic process;cellular carbohydrate biosynthetic process;cellular carbohydrate metabolic process;cellular component morphogenesis;cellular component organization;cellular component organization or biogenesis;cellular developmental process;cellular ketone metabolic process;cellular lipid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process;cellular process involved in reproduction;CMP-keto-3-deoxy-D-manno-octulosonic acid biosynthetic process;CMP-keto-3-deoxy-D-manno-octulosonic acid metabolic process;developmental cell growth;developmental growth;developmental growth involved in morphogenesis;developmental process;developmental process involved in reproduction;gametophyte development;growth;keto-3-deoxy-D-manno-octulosonic acid biosynthetic process;keto-3-deoxy-D-manno-octulosonic acid metabolic process;lipid biosynthetic process;lipid metabolic process;lipopolysaccharide biosynthetic process;lipopolysaccharide metabolic process;macromolecule biosynthetic process;macromolecule metabolic process;metabolic process;monosaccharide biosynthetic process;monosaccharide metabolic process;multicellular organismal development;multicellular organismal process;nitrogen compound metabolic process;nucleobase-containing compound metabolic process;nucleotide-sugar biosynthetic process;nucleotide-sugar metabolic process;organic acid biosynthetic process;organic acid metabolic process;oxoacid metabolic process;pollen development;pollen tube growth;polysaccharide biosynthetic process;polysaccharide metabolic process;primary metabolic process;reproductive process;small molecule biosynthetic process;small molecule metabolic process;unidimensional cell growth</t>
  </si>
  <si>
    <t>3-deoxy-manno-octulosonate cytidylyltransferase activity;catalytic activity;cytidylyltransferase activity;nucleotidyltransferase activity;transferase activity;transferase activity, transferring phosphorus-containing groups</t>
  </si>
  <si>
    <t>cell part;cytoplasm;cytoplasmic part;integral to membrane;integral to mitochondrial membrane;integral to mitochondrial outer membrane;integral to organelle membrane;intracellular organelle part;intracellular part;intrinsic to membrane;intrinsic to mitochondrial outer membrane;intrinsic to organelle membrane;membrane part;mitochondrial membrane part;mitochondrial part;organelle part</t>
  </si>
  <si>
    <t>CTP_transf_3</t>
  </si>
  <si>
    <t>Q9FKT5</t>
  </si>
  <si>
    <t>TEX1</t>
  </si>
  <si>
    <t>cellular macromolecule metabolic process;cellular metabolic process;cellular nitrogen compound metabolic process;cellular process;cellular response to chemical stimulus;cellular response to dsRNA;cellular response to organic substance;cellular response to stimulus;dsRNA fragmentation;macromolecule metabolic process;metabolic process;nitrogen compound metabolic process;nucleic acid metabolic process;nucleobase-containing compound metabolic process;primary metabolic process;production of siRNA involved in RNA interference;production of small RNA involved in gene silencing by RNA;production of ta-siRNAs involved in RNA interference;response to chemical stimulus;response to dsRNA;response to organic substance;response to stimulus;RNA metabolic process;RNA processing</t>
  </si>
  <si>
    <t>Q94K80</t>
  </si>
  <si>
    <t>AT4g35890</t>
  </si>
  <si>
    <t>Q9SJU1;Q8L794;Q67XN5</t>
  </si>
  <si>
    <t>At2g21370;XK-1</t>
  </si>
  <si>
    <t>catalytic activity;kinase activity;phosphotransferase activity, alcohol group as acceptor;transferase activity;transferase activity, transferring phosphorus-containing groups</t>
  </si>
  <si>
    <t>FGGY_C;FGGY_N</t>
  </si>
  <si>
    <t>O82491;Q1PEA2;F4JME7;Q9T0C4;O82496</t>
  </si>
  <si>
    <t>O82491</t>
  </si>
  <si>
    <t>FACT complex subunit SPT16</t>
  </si>
  <si>
    <t>SPT16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</si>
  <si>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stress;developmental process;developmental process involved in reproduction;DNA metabolic process;DNA repair;DNA replication;macromolecule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process;response to DNA damage stimulus;response to stimulus;response to stress;RNA biosynthetic process;RNA metabolic process;transcription, DNA-dependent;vegetative to reproductive phase transition of meristem</t>
  </si>
  <si>
    <t>cell part;chromatin;chromosomal part;euchromatin;FACT complex;intracellular non-membrane-bounded organelle;intracellular organelle;intracellular organelle part;intracellular part;macromolecular complex;non-membrane-bounded organelle;nuclear chromatin;nuclear chromosome part;nuclear euchromatin;nuclear part;nucleolus;nucleoplasm part;organelle;organelle part;protein complex;transcription elongation factor complex</t>
  </si>
  <si>
    <t>Peptidase_M24;Rtt106;SPT16</t>
  </si>
  <si>
    <t>Q0WNR6;F4I2F0</t>
  </si>
  <si>
    <t>AT-rich interactive domain-containing protein 5</t>
  </si>
  <si>
    <t>ARID5</t>
  </si>
  <si>
    <t>Q9FHB8;Q94A91</t>
  </si>
  <si>
    <t>Q8L3W1</t>
  </si>
  <si>
    <t>B3 domain-containing transcription factor VRN1</t>
  </si>
  <si>
    <t>VRN1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</si>
  <si>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DNA-dependent;response to abiotic stimulus;response to cold;response to stimulus;response to stress;response to temperature stimulus;RNA biosynthetic process;RNA metabolic process;transcription, DNA-dependent;vernalization response</t>
  </si>
  <si>
    <t>B3</t>
  </si>
  <si>
    <t>Q42599</t>
  </si>
  <si>
    <t>NADH dehydrogenase [ubiquinone] iron-sulfur protein 8-A, mitochondrial</t>
  </si>
  <si>
    <t>Q9LK39</t>
  </si>
  <si>
    <t>Probable acyl-activating enzyme 16, chloroplastic</t>
  </si>
  <si>
    <t>AAE16</t>
  </si>
  <si>
    <t>F4JWN4;B4F7Q4;B4F7N8;Q8L846</t>
  </si>
  <si>
    <t>At5g18420</t>
  </si>
  <si>
    <t>DUF2363</t>
  </si>
  <si>
    <t>Q66GI4</t>
  </si>
  <si>
    <t>Proteinaceous RNase P 1, chloroplastic/mitochondrial</t>
  </si>
  <si>
    <t>PRORP1</t>
  </si>
  <si>
    <t>Q9FG01;C0Z3I0</t>
  </si>
  <si>
    <t>Q9FG01</t>
  </si>
  <si>
    <t>ATO</t>
  </si>
  <si>
    <t>biological regulation;regulation of biological process;regulation of cell differentiation;regulation of cellular process;regulation of developmental process;regulation of embryo sac egg cell differentiation;regulation of multicellular organismal development;regulation of multicellular organismal process;regulation of reproductive process</t>
  </si>
  <si>
    <t>DUF3449;SF3a60_bindingd</t>
  </si>
  <si>
    <t>Q9SJZ7;Q7Y204;Q8LGF3</t>
  </si>
  <si>
    <t>At2g22360</t>
  </si>
  <si>
    <t>adenyl nucleotide binding;adenyl ribonucleotide binding;ATP binding;binding;cation binding;ion binding;metal ion binding;nucleotide binding;purine nucleotide binding;purine ribonucleoside triphosphate binding;purine ribonucleotide binding;ribonucleotide binding</t>
  </si>
  <si>
    <t>Q8GX84;C0SUR6;Q9FNG6</t>
  </si>
  <si>
    <t>Zinc finger CCCH domain-containing protein 1;Zinc finger CCCH domain-containing protein 51</t>
  </si>
  <si>
    <t>At1g01350</t>
  </si>
  <si>
    <t>Q9SLI7;Q9ASW8;Q8LES4</t>
  </si>
  <si>
    <t>F20D21.28</t>
  </si>
  <si>
    <t>Q8GYP3</t>
  </si>
  <si>
    <t>RDM4</t>
  </si>
  <si>
    <t>biological regulation;cellular macromolecule metabolic process;cellular metabolic process;cellular nitrogen compound metabolic process;cellular process;chromatin silencing;developmental process;DNA alkylation;DNA metabolic process;DNA methylation;DNA modification;gene silencing;macromolecule metabolic process;macromolecule methylation;macromolecule modification;metabolic process;methylation;negative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process;one-carbon metabolic process;post-embryonic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DNA-dependent;small molecule metabolic process</t>
  </si>
  <si>
    <t>DUF1762</t>
  </si>
  <si>
    <t>Q9C940;Q0WPB8;F4IEK8</t>
  </si>
  <si>
    <t>F14G24.5;At1g52780</t>
  </si>
  <si>
    <t>DUF2921</t>
  </si>
  <si>
    <t>O65569</t>
  </si>
  <si>
    <t>40S ribosomal protein S11-2</t>
  </si>
  <si>
    <t>RPS11B</t>
  </si>
  <si>
    <t>cell part;cytosolic small ribosomal subunit;intracellular organelle part;intracellular part;macromolecular complex;organelle part;ribonucleoprotein complex;small ribosomal subunit</t>
  </si>
  <si>
    <t>Ribosomal_S17</t>
  </si>
  <si>
    <t>Q9LIP6;Q9LIP6-2</t>
  </si>
  <si>
    <t>Cytochrome P450 71B34</t>
  </si>
  <si>
    <t>CYP71B34</t>
  </si>
  <si>
    <t>Q8LCI6;P54968;B9DHP5</t>
  </si>
  <si>
    <t>IAA-amino acid hydrolase ILR1</t>
  </si>
  <si>
    <t>ILR1;AT3G02875</t>
  </si>
  <si>
    <t>catalytic activity;hydrolase activity;hydrolase activity, acting on carbon-nitrogen (but not peptide) bonds;IAA-amino acid conjugate hydrolase activity;IAA-Leu conjugate hydrolase activity;IAA-Phe conjugate hydrolase activity</t>
  </si>
  <si>
    <t>Q9C8W1;Q9SKW6;F4I1K2</t>
  </si>
  <si>
    <t>T22A15.3</t>
  </si>
  <si>
    <t>cell part;cytoplasmic part;endoplasmic reticulum;Golgi apparatus;intracellular membrane-bounded organelle;intracellular organelle;intracellular organelle part;intracellular part;membrane;membrane-bounded organelle;organelle;organelle membrane;organelle part;vacuolar membrane;vacuolar part</t>
  </si>
  <si>
    <t>Q9LPI5;F4IEC7;Q9LRR6</t>
  </si>
  <si>
    <t>Q9LPI5;F4IEC7</t>
  </si>
  <si>
    <t>CID11</t>
  </si>
  <si>
    <t>Q9LN29;Q3ECC9;Q9SGS1</t>
  </si>
  <si>
    <t>Q9LN29</t>
  </si>
  <si>
    <t>F14O10.3</t>
  </si>
  <si>
    <t>W8PUB8;Q93ZX7</t>
  </si>
  <si>
    <t>Probable galacturonosyltransferase 4</t>
  </si>
  <si>
    <t>GAUT4</t>
  </si>
  <si>
    <t>Q8LD22;Q949S7;Q9LFS9</t>
  </si>
  <si>
    <t>F1N13_50</t>
  </si>
  <si>
    <t>Q8W4A1;Q9FHT0;Q67YW7;Q8L9X8;Q9SK34</t>
  </si>
  <si>
    <t>Serine/threonine-protein kinase RIO1</t>
  </si>
  <si>
    <t>MNJ8.15;At5g37350</t>
  </si>
  <si>
    <t>RIO1</t>
  </si>
  <si>
    <t>Q9FFF4</t>
  </si>
  <si>
    <t>Acetolactate synthase small subunit 1, chloroplastic</t>
  </si>
  <si>
    <t>VAT1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</si>
  <si>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process;isoleucine biosynthetic process;isoleucine metabolic process;leucine metabolic process;metabolic process;nitrogen compound metabolic process;organic acid biosynthetic process;organic acid metabolic process;oxoacid metabolic process;primary metabolic process;small molecule biosynthetic process;small molecule metabolic process;valine biosynthetic process;valine metabolic process</t>
  </si>
  <si>
    <t>acetolactate synthase activity;catalytic activity;transferase activity;transferase activity, transferring aldehyde or ketonic groups</t>
  </si>
  <si>
    <t>ALS_ss_C</t>
  </si>
  <si>
    <t>Q9SQR2;Q94AT6</t>
  </si>
  <si>
    <t>T11I18.11;At3g04000</t>
  </si>
  <si>
    <t>alcohol dehydrogenase (NADP+) activity;aldo-keto reductase (NADP) activity;catalytic activity;oxidoreductase activity;oxidoreductase activity, acting on CH-OH group of donors;oxidoreductase activity, acting on the CH-OH group of donors, NAD or NADP as acceptor</t>
  </si>
  <si>
    <t>B9DH47;F4J1H3;F4J1H2;Q9LU22;Q8W4D5</t>
  </si>
  <si>
    <t>B9DH47;F4J1H3;F4J1H2;Q9LU22</t>
  </si>
  <si>
    <t>AT3G16230</t>
  </si>
  <si>
    <t>biological regulation;cellular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metabolic process</t>
  </si>
  <si>
    <t>binding;catalytic activity;nucleic acid binding;RNA binding</t>
  </si>
  <si>
    <t>AKAP7_NLS;KH_1</t>
  </si>
  <si>
    <t>Q9FGY9;A5PHD1</t>
  </si>
  <si>
    <t>Peptide-N(4)-(N-acetyl-beta-glucosaminyl)asparagine amidase</t>
  </si>
  <si>
    <t>PNG1;png1p</t>
  </si>
  <si>
    <t>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process;nucleotide-excision repair;primary metabolic process;response to chemical stimulus;response to DNA damage stimulus;response to microbial phytotoxin;response to organic substance;response to ozone;response to salicylic acid stimulus;response to stimulus;response to stress;response to toxin</t>
  </si>
  <si>
    <t>binding;catalytic activity;cation binding;damaged DNA binding;DNA binding;hydrolase activity;hydrolase activity, acting on carbon-nitrogen (but not peptide) bonds;hydrolase activity, acting on carbon-nitrogen (but not peptide) bonds, in linear amides;ion binding;metal ion binding;nucleic acid binding;peptide-N4-(N-acetyl-beta-glucosaminyl)asparagine amidase activity;protein-glutamine gamma-glutamyltransferase activity;transferase activity;transferase activity, transferring acyl groups;transferase activity, transferring amino-acyl groups</t>
  </si>
  <si>
    <t>Rad4</t>
  </si>
  <si>
    <t>Q8LG88;Q0WLJ5</t>
  </si>
  <si>
    <t>Q8LG88</t>
  </si>
  <si>
    <t>Tonoplast dicarboxylate transporter</t>
  </si>
  <si>
    <t>TDT</t>
  </si>
  <si>
    <t>biological regulation;cation homeostasis;cation transport;cellular cation homeostasis;cellular chemical homeostasis;cellular homeostasis;cellular ion homeostasis;cellular monovalent inorganic cation homeostasis;cellular process;chemical homeostasis;establishment of localization;homeostatic process;ion homeostasis;ion transport;metal ion transport;monovalent inorganic cation homeostasis;monovalent inorganic cation transport;regulation of biological quality;regulation of cellular pH;regulation of intracellular pH;regulation of pH;sodium ion transport;transmembrane transport;transport</t>
  </si>
  <si>
    <t>C4-dicarboxylate transmembrane transporter activity;carboxylic acid transmembrane transporter activity;dicarboxylic acid transmembrane transporter activity;malate transmembrane transporter activity;organic acid transmembrane transporter activity;substrate-specific transmembrane transporter activity;substrate-specific transporter activity;transmembrane transporter activity;transporter activity</t>
  </si>
  <si>
    <t>Q96328;C0Z2G5;F4J4J9</t>
  </si>
  <si>
    <t>Q96328</t>
  </si>
  <si>
    <t>Phosphoinositide phosphatase SAC8</t>
  </si>
  <si>
    <t>SAC8</t>
  </si>
  <si>
    <t>O81816;Q94C29</t>
  </si>
  <si>
    <t>O81816</t>
  </si>
  <si>
    <t>MO2</t>
  </si>
  <si>
    <t>defense response;defense response to fungus;metabolic process;multi-organism process;oxidation-reduction process;response to biotic stimulus;response to fungus;response to other organism;response to stimulus;response to stress</t>
  </si>
  <si>
    <t>Q9SAA2;F4IAG5</t>
  </si>
  <si>
    <t>ATP-dependent Clp protease proteolytic subunit 6, chloroplastic</t>
  </si>
  <si>
    <t>CLPP6</t>
  </si>
  <si>
    <t>Q93YW5</t>
  </si>
  <si>
    <t>Probable protein phosphatase 2C 58</t>
  </si>
  <si>
    <t>Q9ZQI2</t>
  </si>
  <si>
    <t>Casparian strip membrane protein 3</t>
  </si>
  <si>
    <t>CASP3</t>
  </si>
  <si>
    <t>cell junction assembly;cell junction organization;cell wall modification;cell wall organization;cell wall organization or biogenesis;cell-cell junction assembly;cell-cell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</t>
  </si>
  <si>
    <t>Casparian strip;cell part;cell wall part;external encapsulating structure part;extracellular matrix part;extracellular region part;integral to membrane;intrinsic to membrane;membrane part;plasma membrane part</t>
  </si>
  <si>
    <t>Q9STM1</t>
  </si>
  <si>
    <t>T29H11_70</t>
  </si>
  <si>
    <t>Q9LUX9</t>
  </si>
  <si>
    <t>biological regulation;metabolic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DNA-dependent;oxidation-reduction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</si>
  <si>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Q9SA72;Q9FID9</t>
  </si>
  <si>
    <t>Q9SA72</t>
  </si>
  <si>
    <t>Probable receptor-like protein kinase At1g30570</t>
  </si>
  <si>
    <t>anatomical structure morphogenesis;cell growth;cell morphogenesis;cellular component morphogenesis;cellular component organization;cellular component organization or biogenesis;cellular developmental process;cellular process;developmental growth;developmental growth involved in morphogenesis;developmental process;growth;response to brassinosteroid stimulus;response to chemical stimulus;response to endogenous stimulus;response to hormone stimulus;response to organic substance;response to stimulus;unidimensional cell growth</t>
  </si>
  <si>
    <t>Apoptosis;Chagas disease (American trypanosomiasis);ko05152;Leishmaniasis;Measles;Neurotrophin signaling pathway;Toll-like receptor signaling pathway;Toxoplasmosis</t>
  </si>
  <si>
    <t>Q8VZB2;F4KGW0;Q8VZB2-2</t>
  </si>
  <si>
    <t>Very-long-chain (3R)-3-hydroxyacyl-[acyl-carrier protein] dehydratase PASTICCINO 2</t>
  </si>
  <si>
    <t>PAS2</t>
  </si>
  <si>
    <t>biosynthetic process;carboxylic acid biosynthetic process;carboxylic acid metabolic process;cellular biosynthetic process;cellular ketone metabolic process;cellular lipid metabolic process;cellular metabolic process;cellular process;developmental process;fatty acid biosynthetic process;fatty acid metabolic process;lipid biosynthetic process;lipid metabolic process;metabolic process;monocarboxylic acid metabolic process;multicellular organismal development;multicellular organismal process;organic acid biosynthetic process;organic acid metabolic process;oxoacid metabolic process;primary metabolic process;small molecule biosynthetic process;small molecule metabolic process</t>
  </si>
  <si>
    <t>cell part;cytoplasmic part;endoplasmic reticulum membrane;endoplasmic reticulum part;integral to membrane;intracellular membrane-bounded organelle;intracellular organelle;intracellular organelle part;intracellular part;intrinsic to membrane;membrane;membrane part;membrane-bounded organelle;nucleus;organelle;organelle membrane;organelle part</t>
  </si>
  <si>
    <t>PTPLA</t>
  </si>
  <si>
    <t>O80492</t>
  </si>
  <si>
    <t>Probable protein phosphatase 2C 5</t>
  </si>
  <si>
    <t>Q2V4F9;F4I0G4;F4I0G7</t>
  </si>
  <si>
    <t>SPX domain-containing membrane protein At1g63010</t>
  </si>
  <si>
    <t>C0Z3I9;Q9LZQ3;Q570C6</t>
  </si>
  <si>
    <t>AT3G62370;T12C14_70;At3g62370</t>
  </si>
  <si>
    <t>EB_dh</t>
  </si>
  <si>
    <t>Q9SCY2</t>
  </si>
  <si>
    <t>Peptidyl-prolyl cis-trans isomerase FKBP13, chloroplastic</t>
  </si>
  <si>
    <t>FKBP13</t>
  </si>
  <si>
    <t>F4KDI6;Q9FGT4</t>
  </si>
  <si>
    <t>At5g58100</t>
  </si>
  <si>
    <t>anatomical structure formation involved in morphogenesis;cellular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process;developmental process;external encapsulating structure organization;pollen exine formation;pollen wall assembly</t>
  </si>
  <si>
    <t>Q9XI84</t>
  </si>
  <si>
    <t>[Fructose-bisphosphate aldolase]-lysine N-methyltransferase, chloroplastic</t>
  </si>
  <si>
    <t>LSMT-L</t>
  </si>
  <si>
    <t>cellular macromolecule metabolic process;cellular metabolic process;cellular process;cellular protein metabolic process;macromolecule metabolic process;macromolecule methylation;macromolecule modification;metabolic process;methylation;one-carbon metabolic process;peptidyl-amino acid modification;peptidyl-lysine methylation;peptidyl-lysine modification;peptidyl-lysine trimethylation;primary metabolic process;protein alkylation;protein metabolic process;protein methylation;protein modification process;small molecule metabolic process</t>
  </si>
  <si>
    <t>[ribulose-bisphosphate carboxylase]-lysine N-methyltransferase activity;catalytic activity;lysine N-methyltransferase activity;methyltransferase activity;N-methyltransferase activity;protein methyltransferase activity;protein-lysine N-methyltransferase activity;S-adenosylmethionine-dependent methyltransferase activity;transferase activity;transferase activity, transferring one-carbon groups</t>
  </si>
  <si>
    <t>P20115-2;P20115</t>
  </si>
  <si>
    <t>Citrate synthase 4, mitochondrial</t>
  </si>
  <si>
    <t>CSY4</t>
  </si>
  <si>
    <t>acetyl-CoA catabolic process;acetyl-CoA metabolic process;carbohydrate metabolic process;catabolic process;cellular carbohydrate metabolic process;cellular catabolic process;cellular metabolic process;cellular process;coenzyme catabolic process;coenzyme metabolic process;cofactor catabolic process;cofactor metabolic process;metabolic process;primary metabolic process;response to cadmium ion;response to chemical stimulus;response to inorganic substance;response to metal ion;response to stimulus;tricarboxylic acid cycle</t>
  </si>
  <si>
    <t>adenyl nucleotide binding;adenyl ribonucleotide binding;ATP binding;binding;catalytic activity;cation binding;citrate (Si)-synthase activity;ion binding;metal ion binding;nucleotide binding;purine nucleotide binding;purine ribonucleoside triphosphate binding;purine ribonucleotide binding;ribonucleotide binding;transferase activity;transferase activity, transferring acyl groups;transferase activity, transferring acyl groups, acyl groups converted into alkyl on transfer;transition metal ion binding;zinc ion binding</t>
  </si>
  <si>
    <t>cell part;cell wall;chloroplast;cytoplasmic part;external encapsulating structure;intracellular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part;plastid</t>
  </si>
  <si>
    <t>Citrate cycle (TCA cycle);Glyoxylate and dicarboxylate metabolism</t>
  </si>
  <si>
    <t>Citrate_synt</t>
  </si>
  <si>
    <t>B9DFS6</t>
  </si>
  <si>
    <t>Sorting nexin 2B</t>
  </si>
  <si>
    <t>SNX2B</t>
  </si>
  <si>
    <t>cell communication;cellular process;developmental process;endosome transport;establishment of localization;establishment of localization in cell;establishment of protein localization;intracellular transport;late endosome to vacuole transport;macromolecule metabolic process;metabolic process;post-embryonic development;primary metabolic process;protein maturation;protein metabolic process;protein transport;seedling development;transport;vacuolar transport;vesicle-mediated transport</t>
  </si>
  <si>
    <t>cell part;cytoplasmic part;cytosol;endosomal part;endosome membrane;Golgi apparatus;intracellular membrane-bounded organelle;intracellular organelle;intracellular organelle part;intracellular part;late endosome membrane;macromolecular complex;membrane;membrane part;membrane-bounded organelle;multivesicular body membrane;organelle;organelle membrane;organelle part;protein complex;retromer complex</t>
  </si>
  <si>
    <t>PX;Vps5</t>
  </si>
  <si>
    <t>P49077</t>
  </si>
  <si>
    <t>Aspartate carbamoyltransferase, chloroplastic</t>
  </si>
  <si>
    <t>PYRB</t>
  </si>
  <si>
    <t>amine metabolic process;biosynthetic process;carboxylic acid metabolic process;cell communication;cellular amine metabolic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stress;'de novo' pyrimidine base biosynthetic process;'de novo' UMP biosynthetic process;heterocycle biosynthetic process;heterocycle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process;organic acid metabolic process;oxoacid metabolic process;primary metabolic process;pyrimidine base biosynthetic process;pyrimidine base metabolic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process;response to external stimulus;response to extracellular stimulus;response to nutrient levels;response to starvation;response to stimulus;response to stress;ribonucleoside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</t>
  </si>
  <si>
    <t>amine binding;amino acid binding;aspartate carbamoyltransferase activity;binding;carboxyl- or carbamoyltransferase activity;carboxylic acid binding;catalytic activity;transferase activity;transferase activity, transferring one-carbon groups</t>
  </si>
  <si>
    <t>Alanine, aspartate and glutamate metabolism;Pyrimidine metabolism</t>
  </si>
  <si>
    <t>OTCace;OTCace_N</t>
  </si>
  <si>
    <t>Q9LFE0</t>
  </si>
  <si>
    <t>F5E19_120</t>
  </si>
  <si>
    <t>anatomical structure arrangement;anatomical structure development;cotyledon vascular tissue pattern formation;developmental process;developmental process involved in reproduction;flower development;leaf development;leaf vascular tissue pattern formation;meristem structural organization;organ development;pattern specification process;phloem or xylem histogenesis;phyllome development;post-embryonic development;post-embryonic organ development;post-embryonic root development;regionalization;reproductive process;reproductive structure development;root development;tissue development;xylem and phloem pattern formation</t>
  </si>
  <si>
    <t>SART-1</t>
  </si>
  <si>
    <t>Q9SSK1</t>
  </si>
  <si>
    <t>Asparagine--tRNA ligase, cytoplasmic 3</t>
  </si>
  <si>
    <t>SYNC3</t>
  </si>
  <si>
    <t>adenyl nucleotide binding;adenyl ribonucleotide binding;aminoacyl-tRNA ligase activity;asparagine-tRNA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</t>
  </si>
  <si>
    <t>Q8GWU0</t>
  </si>
  <si>
    <t>Phosphoglycolate phosphatase 2</t>
  </si>
  <si>
    <t>PGLP2</t>
  </si>
  <si>
    <t>catalytic activity;hydrolase activity;hydrolase activity, acting on ester bonds;kinase activity;phosphatase activity;phosphoglycolate phosphatase activity;phosphoric ester hydrolase activity;phosphotransferase activity, alcohol group as acceptor;protein kinase activity;protein serine/threonine kinase activity;transferase activity;transferase activity, transferring phosphorus-containing groups</t>
  </si>
  <si>
    <t>Hydrolase_6</t>
  </si>
  <si>
    <t>Q8VYF7;Q0WLI7</t>
  </si>
  <si>
    <t>Q8VYF7</t>
  </si>
  <si>
    <t>Single-stranded DNA-binding protein WHY2, mitochondrial</t>
  </si>
  <si>
    <t>WHY2</t>
  </si>
  <si>
    <t>biological regulation;cellular macromolecule metabolic process;cellular metabolic process;cellular nitrogen compound metabolic process;cellular process;cellular response to stimulus;cellular response to stress;defense response;DNA metabolic process;DNA repair;macromolecule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</t>
  </si>
  <si>
    <t>Whirly</t>
  </si>
  <si>
    <t>Q9LIB3</t>
  </si>
  <si>
    <t>BAG family molecular chaperone regulator 8, chloroplastic</t>
  </si>
  <si>
    <t>Q9CA42</t>
  </si>
  <si>
    <t>F14K14.10</t>
  </si>
  <si>
    <t>cell junction;cell part;cell-cell junction;intracellular non-membrane-bounded organelle;intracellular organelle;intracellular organelle part;intracellular part;non-membrane-bounded organelle;nuclear part;nucleolus;nucleoplasm;organelle;organelle part;plasmodesma</t>
  </si>
  <si>
    <t>Q9STW5;Q9STW5-2</t>
  </si>
  <si>
    <t>Q9STW5</t>
  </si>
  <si>
    <t>MACPF domain-containing protein At4g24290</t>
  </si>
  <si>
    <t>cell death;cellular process;cellular response to stimulus;cellular response to stress;death;defense response;host programmed cell death induced by symbiont;immune response;immune system process;innate immune response;plant-type hypersensitive response;programmed cell death;response to stimulus;response to stress</t>
  </si>
  <si>
    <t>Q9LSH0</t>
  </si>
  <si>
    <t>B3H5I5;Q9FJM8;Q8L8S0</t>
  </si>
  <si>
    <t>A8MS68-2;A8MS68</t>
  </si>
  <si>
    <t>Dihydrolipoyl dehydrogenase</t>
  </si>
  <si>
    <t>LPD1</t>
  </si>
  <si>
    <t>acetyl-CoA biosynthetic process;acetyl-CoA biosynthetic process from pyruvate;acetyl-CoA metabolic process;biological regulation;biosynthetic process;carboxylic acid metabolic process;cell redox homeostasis;cellular biosynthetic process;cellular homeostasis;cellular ketone metabolic process;cellular metabolic process;cellular process;coenzyme biosynthetic process;coenzyme metabolic process;cofactor biosynthetic process;cofactor metabolic process;homeostatic process;metabolic process;monocarboxylic acid metabolic process;organic acid metabolic process;oxoacid metabolic process;pyruvate metabolic process;regulation of biological process;regulation of biological quality;regulation of cellular process;small molecule metabolic process</t>
  </si>
  <si>
    <t>binding;catalytic activity;coenzyme binding;cofactor binding;dihydrolipoyl dehydrogenase activity;flavin adenine dinucleotide binding;oxidoreductase activity;oxidoreductase activity, acting on a sulfur group of donors;oxidoreductase activity, acting on a sulfur group of donors, NAD or NADP as acceptor;oxidoreductase activity, acting on NADH or NADPH</t>
  </si>
  <si>
    <t>cell part;chloroplast envelope;chloroplast part;chloroplast stroma;cytoplasmic part;envelope;intracellular non-membrane-bounded organelle;intracellular organelle;intracellular organelle part;intracellular part;non-membrane-bounded organelle;nuclear part;nucleolus;organelle;organelle envelope;organelle part;plastid envelope;plastid part;plastid stroma</t>
  </si>
  <si>
    <t>Citrate cycle (TCA cycle);Glycine, serine and threonine metabolism;Glycolysis / Gluconeogenesis;Pyruvate metabolism;Valine, leucine and isoleucine degradation</t>
  </si>
  <si>
    <t>Pyr_redox;Pyr_redox_2;Pyr_redox_dim</t>
  </si>
  <si>
    <t>Q9FHT4</t>
  </si>
  <si>
    <t>cell part;cell wall;cytoplasmic part;endosome;external encapsulating structure;Golgi apparatus;Golgi apparatus part;integral to membrane;intracellular membrane-bounded organelle;intracellular organelle;intracellular organelle part;intracellular part;intrinsic to membrane;membrane part;membrane-bounded organelle;organelle;organelle part;plant-type cell wall;trans-Golgi network</t>
  </si>
  <si>
    <t>Q8L8A1;Q8GWW8;Q8LEU4;Q9FI35</t>
  </si>
  <si>
    <t>GFA2;At5g48030/MDN11_11</t>
  </si>
  <si>
    <t>anatomical structure formation involved in morphogenesis;cell death;cellular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fusion;cellular membrane organization;cellular metabolic process;cellular process;cellular process involved in reproduction;cellular protein metabolic process;cellularization;chaperone mediated protein folding requiring cofactor;chaperone-mediated protein folding;'de novo' posttranslational protein folding;'de novo' protein folding;death;developmental process;developmental process involved in reproduction;developmental programmed cell death;embryo sac cellularization;karyogamy;macromolecule metabolic process;membrane fusion;membrane organization;metabolic process;nuclear membrane fusion;organelle fusion;organelle membrane fusion;organelle organization;polar nucleus fusion;primary metabolic process;programmed cell death;protein folding;protein metabolic process;reproductive process;response to abiotic stimulus;response to heat;response to stimulus;response to stress;response to temperature stimulus;synergid death</t>
  </si>
  <si>
    <t>Q570W8;Q8RUX8;Q8L965;Q6NPM7;Q9M1C8;Q682I4</t>
  </si>
  <si>
    <t>At2g44525;T2O9.130</t>
  </si>
  <si>
    <t>DUF498</t>
  </si>
  <si>
    <t>Q9LFI7;Q8L6X8</t>
  </si>
  <si>
    <t>F2K13_310</t>
  </si>
  <si>
    <t>Q8GXU8;Q8GXU8-2</t>
  </si>
  <si>
    <t>1-acyl-sn-glycerol-3-phosphate acyltransferase 1, chloroplastic</t>
  </si>
  <si>
    <t>LPAT1</t>
  </si>
  <si>
    <t>acylglycerol biosynthetic process;acylglycerol metabolic process;biosynthetic process;CDP-diacylglycerol biosynthetic process;CDP-diacylglycerol metabolic process;cellular biosynthetic process;cellular lipid metabolic process;cellular metabolic process;cellular process;developmental process;developmental process involved in reproduction;diacylglycerol biosynthetic process;diacylglycerol metabolic process;embryo development;embryo development ending in seed dormancy;glycerol ether biosynthetic process;glycerol ether metabolic process;glycerolipid biosynthetic process;glycerolipid metabolic process;glycerophospholipid biosynthetic process;glycerophospholipid metabolic process;lipid biosynthetic process;lipid metabolic process;metabolic process;neutral lipid biosynthetic process;neutral lipid metabolic process;organic ether metabolic process;organophosphate metabolic process;phosphatidylglycerol biosynthetic process;phosphatidylglycerol metabolic process;phospholipid biosynthetic process;phospholipid metabolic process;primary metabolic process;reproductive process;small molecule metabolic process</t>
  </si>
  <si>
    <t>Q0WVZ7;Q8LCY8;Q8LFJ0</t>
  </si>
  <si>
    <t>Q0WVZ7</t>
  </si>
  <si>
    <t>At5g20655</t>
  </si>
  <si>
    <t>Q8RWU9;Q9SU46;O22981</t>
  </si>
  <si>
    <t>AT4g24100;T19F6.10</t>
  </si>
  <si>
    <t>Q9LTX7_ARATH Gb;Q84VY6;Q0WSJ1;Q8L9N3</t>
  </si>
  <si>
    <t>Q9LTX7_ARATH Gb</t>
  </si>
  <si>
    <t>DUF3441;FbpA</t>
  </si>
  <si>
    <t>A8MR62;Q94C21;Q9LPY6</t>
  </si>
  <si>
    <t>Q93W95;A0A097PKM4</t>
  </si>
  <si>
    <t>Probable methyltransferase PMT13</t>
  </si>
  <si>
    <t>carbohydrate metabolic process;cell wall macromolecule metabolic process;cell wall pectin metabolic process;cell wall polysaccharide metabolic process;macromolecule metabolic process;metabolic process;pectin metabolic process;polysaccharide metabolic process;primary metabolic process</t>
  </si>
  <si>
    <t>P0C895</t>
  </si>
  <si>
    <t>LRR repeats and ubiquitin-like domain-containing protein At2g30105</t>
  </si>
  <si>
    <t>LRR_1;LRR_4;ubiquitin</t>
  </si>
  <si>
    <t>Q9SCZ1;F4J4F8</t>
  </si>
  <si>
    <t>F26O13.220</t>
  </si>
  <si>
    <t>Q84JB7;Q9FFQ8</t>
  </si>
  <si>
    <t>Q93ZI7;Q9FJB6_ARATH Gb;Q9FJB7_ARATH Gb</t>
  </si>
  <si>
    <t>Q93ZI7;Q9FJB6_ARATH Gb</t>
  </si>
  <si>
    <t>At5g35440</t>
  </si>
  <si>
    <t>F4IS20;O04421;B9DGY4</t>
  </si>
  <si>
    <t>Signal recognition particle 14 kDa protein</t>
  </si>
  <si>
    <t>SRP14;AT2G43640</t>
  </si>
  <si>
    <t>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transport;protein targeting;protein targeting to ER;protein targeting to membrane;protein transport;SRP-dependent cotranslational protein targeting to membrane;transport</t>
  </si>
  <si>
    <t>7S RNA binding;binding;endoplasmic reticulum signal peptide binding;nucleic acid binding;peptide binding;RNA binding;signal sequence binding</t>
  </si>
  <si>
    <t>cell part;cytoplasmic part;intracellular part;macromolecular complex;ribonucleoprotein complex;signal recognition particle;signal recognition particle, endoplasmic reticulum targeting</t>
  </si>
  <si>
    <t>SRP14</t>
  </si>
  <si>
    <t>F4KDZ4;Q9ZP05;Q93ZA7;A8MRP1;B3H560</t>
  </si>
  <si>
    <t>Malate dehydrogenase;Malate dehydrogenase, glyoxysomal</t>
  </si>
  <si>
    <t>PMDH2</t>
  </si>
  <si>
    <t>acetyl-CoA catabolic process;acetyl-CoA metabolic process;biological regulation;carbohydrate metabolic process;carboxylic acid metabolic process;catabolic process;cellular aldehyde metabolic process;cellular carbohydrate metabolic process;cellular catabolic process;cellular ketone metabolic process;cellular metabolic process;cellular process;coenzyme catabolic process;coenzyme metabolic process;cofactor catabolic process;cofactor metabolic process;dicarboxylic acid metabolic process;glyoxylate cycle;glyoxylate metabolic process;malate metabolic process;metabolic process;monocarboxylic acid metabolic process;organic acid metabolic process;oxoacid metabolic process;primary metabolic process;regulation of biological process;regulation of biosynthetic process;regulation of catabolic process;regulation of cellular biosynthetic process;regulation of cellular catabolic process;regulation of cellular ketone metabolic process;regulation of cellular metabolic process;regulation of cellular process;regulation of fatty acid beta-oxidation;regulation of fatty acid metabolic process;regulation of fatty acid oxidation;regulation of lipid catabolic process;regulation of lipid metabolic process;regulation of metabolic process;regulation of photorespiration;regulation of primary metabolic process;small molecule metabolic process;tricarboxylic acid cycle</t>
  </si>
  <si>
    <t>apoplast;cell part;chloroplast envelope;chloroplast part;cytoplasmic part;envelope;extracellular region;glyoxysome;intracellular membrane-bounded organelle;intracellular organelle;intracellular organelle part;intracellular part;membrane-bounded organelle;microbody;organelle;organelle envelope;organelle part;peroxisome;plastid envelope;plastid part;vacuole</t>
  </si>
  <si>
    <t>Carbon fixation in photosynthetic organisms;Citrate cycle (TCA cycle);Glyoxylate and dicarboxylate metabolism;Pyruvate metabolism</t>
  </si>
  <si>
    <t>F4JIN3</t>
  </si>
  <si>
    <t>ATERDJ2B</t>
  </si>
  <si>
    <t>cellular process;establishment of localization;establishment of localization in cell;establishment of protein localization;intracellular protein transmembrane transport;intracellular protein transport;intracellular transport;posttranslational protein targeting to membrane, translocation;protein transmembrane transport;protein transport;transmembrane transport;transport</t>
  </si>
  <si>
    <t>cell part;cytoplasmic part;endoplasmic reticulum part;integral to endoplasmic reticulum membrane;integral to membrane;integral to organelle membrane;intracellular organelle part;intracellular part;intrinsic to endoplasmic reticulum membrane;intrinsic to membrane;intrinsic to organelle membrane;membrane;membrane part;organelle part;plasma membrane</t>
  </si>
  <si>
    <t>DnaJ;Sec63</t>
  </si>
  <si>
    <t>O22960</t>
  </si>
  <si>
    <t>TBL37</t>
  </si>
  <si>
    <t>Q9FJW2_ARATH Emb;F4K567</t>
  </si>
  <si>
    <t>O22993</t>
  </si>
  <si>
    <t>T19F6.22</t>
  </si>
  <si>
    <t>cell division;cellular component organization;cellular component organization at cellular level;cellular component organization or biogenesis;cellular component organization or biogenesis at cellular level;cellular process;chloroplast fission;chloroplast organization;macromolecule metabolic process;metabolic process;organelle fission;organelle organization;plastid fission;plastid organization;primary metabolic process;protein metabolic process;proteolysis</t>
  </si>
  <si>
    <t>F4JLD2;Q5PNT1;P49177;A8MR96;F4JLD1</t>
  </si>
  <si>
    <t>F4JLD2;Q5PNT1;P49177;A8MR96</t>
  </si>
  <si>
    <t>Guanine nucleotide-binding protein subunit beta</t>
  </si>
  <si>
    <t>AGB1;GB1</t>
  </si>
  <si>
    <t>abscisic acid mediated signaling pathway;anatomical structure development;anatomical structure morphogenesis;biological regulation;cell surface receptor linked signaling pathway;cellular metabolic process;cellular process;cellular response to abscisic acid stimulus;cellular response to chemical stimulus;cellular response to endogenous stimulus;cellular response to hormone stimulus;cellular response to jasmonic acid stimulus;cellular response to organic substance;cellular response to stimulus;cellular response to stress;cellular response to topologically incorrect protein;cellular response to unfolded protein;defense response;defense response to fungus;defense response to fungus, incompatible interaction;defense response, incompatible interaction;developmental process;developmental process involved in reproduction;endoplasmic reticulum unfolded protein response;ER-nucleus signaling pathway;fruit development;G-protein coupled receptor protein signaling pathway;hormone-mediated signaling pathway;immune response;immune system process;innate immune response;jasmonic acid mediated signaling pathway;lateral root development;metabolic process;multicellular organismal process;multi-organism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signaling;organ development;organ morphogenesis;post-embryonic development;post-embryonic organ development;post-embryonic root development;reactive oxygen species metabolic process;regulation of abscisic acid mediated signaling pathway;regulation of biological process;regulation of cell communication;regulation of cellular process;regulation of response to stimulus;regulation of signal transduction;regulation of signaling;reproductive process;reproductive structure development;response to abscisic acid stimulus;response to biotic stimulus;response to chemical stimulus;response to endogenous stimulus;response to endoplasmic reticulum stress;response to ethylene stimulus;response to external stimulus;response to extracellular stimulus;response to fungus;response to hormone stimulus;response to jasmonic acid stimulus;response to organic substance;response to other organism;response to stimulus;response to stress;response to topologically incorrect protein;response to unfolded protein;root development;seed germination;signal transduction</t>
  </si>
  <si>
    <t>catalytic activity;GTPase activity;hydrolase activity;hydrolase activity, acting on acid anhydrides;hydrolase activity, acting on acid anhydrides, in phosphorus-containing anhydrides;molecular transducer activity;nucleoside-triphosphatase activity;pyrophosphatase activity;signal transducer activity</t>
  </si>
  <si>
    <t>cell part;CUL4 RING ubiquitin ligase complex;cullin-RING ubiquitin ligase complex;cytoplasmic part;endoplasmic reticulum;extrinsic to internal side of plasma membrane;extrinsic to membrane;extrinsic to plasma membrane;heterotrimeric G-protein complex;intracellular membrane-bounded organelle;intracellular organelle;intracellular part;macromolecular complex;membrane part;membrane-bounded organelle;organelle;plasma membrane part;protein complex;ubiquitin ligase complex</t>
  </si>
  <si>
    <t>Chemokine signaling pathway;Phototransduction;Taste transduction</t>
  </si>
  <si>
    <t>Q9SJT1-2;F4IHI1;Q9SJT1</t>
  </si>
  <si>
    <t>SUMO-activating enzyme subunit 2</t>
  </si>
  <si>
    <t>SAE2</t>
  </si>
  <si>
    <t>cellular macromolecule metabolic process;cellular metabolic process;cellular process;cellular protein metabolic process;developmental process;developmental process involved in reproduction;embryo development;embryo development ending in seed dormancy;macromolecule metabolic process;macromolecule modification;metabolic process;primary metabolic process;protein metabolic process;protein modification by small protein conjugation;protein modification by small protein conjugation or removal;protein modification process;protein sumoylation;reproductive process</t>
  </si>
  <si>
    <t>adenyl nucleotide binding;adenyl ribonucleotide binding;ATP binding;binding;catalytic activity;cation binding;ion binding;ligase activity;metal ion binding;nucleotide binding;purine nucleotide binding;purine ribonucleoside triphosphate binding;purine ribonucleotide binding;ribonucleotide binding;small protein activating enzyme activity;SUMO activating enzyme activity</t>
  </si>
  <si>
    <t>cell junction;cell part;cell-cell junction;cytoplasmic part;cytosol;intracellular membrane-bounded organelle;intracellular organelle;intracellular part;membrane-bounded organelle;nucleus;organelle;plasmodesma</t>
  </si>
  <si>
    <t>ThiF;UBA_e1_thiolCys;UBACT</t>
  </si>
  <si>
    <t>Q9XI90-2;Q9XI90</t>
  </si>
  <si>
    <t>Probable WRKY transcription factor 4</t>
  </si>
  <si>
    <t>WRKY4</t>
  </si>
  <si>
    <t>Q945Q1</t>
  </si>
  <si>
    <t>Cysteine proteinase inhibitor 1</t>
  </si>
  <si>
    <t>CYS1</t>
  </si>
  <si>
    <t>cell communication;cellular process;cellular response to chemical stimulus;cellular response to cold;cellular response to external stimulus;cellular response to extracellular stimulus;cellular response to heat;cellular response to stimulus;cellular response to stress;cellular response to water deprivation;defense response;response to abiotic stimulus;response to chemical stimulus;response to cold;response to external stimulus;response to extracellular stimulus;response to heat;response to stimulus;response to stress;response to temperature stimulus;response to water;response to water deprivation;response to wounding</t>
  </si>
  <si>
    <t>cell part;cytoplasmic part;cytosol;endoplasmic reticulum;intracellular membrane-bounded organelle;intracellular organelle;intracellular organelle part;intracellular part;membrane;membrane-bounded organelle;organelle;organelle membrane;organelle part;plasma membrane;vacuolar membrane;vacuolar part</t>
  </si>
  <si>
    <t>Q0WQ63</t>
  </si>
  <si>
    <t>Sugar transporter ERD6-like 8</t>
  </si>
  <si>
    <t>cell part;integral to membrane;intracellular membrane-bounded organelle;intracellular organelle;intracellular part;intrinsic to membrane;membrane part;membrane-bounded organelle;nucleus;organelle</t>
  </si>
  <si>
    <t>Q9FHM9</t>
  </si>
  <si>
    <t>EXL3</t>
  </si>
  <si>
    <t>O23299</t>
  </si>
  <si>
    <t>dl3255c</t>
  </si>
  <si>
    <t>auxin metabolic process;biological regulation;carboxylic acid catabolic process;carboxylic acid metabolic process;catabolic process;cell growth;cellular catabolic process;cellular ketone metabolic process;cellular lipid catabolic process;cellular lipid metabolic process;cellular metabolic process;cellular process;developmental cell growth;developmental growth;developmental growth involved in morphogenesis;developmental process;fatty acid catabolic process;fatty acid metabolic process;growth;hormone metabolic process;indolebutyric acid metabolic process;lipid catabolic process;lipid metabolic process;metabolic process;monocarboxylic acid catabolic process;monocarboxylic acid metabolic process;organic acid catabolic process;organic acid metabolic process;oxoacid metabolic process;primary metabolic process;regulation of biological quality;regulation of hormone levels;response to auxin stimulus;response to chemical stimulus;response to endogenous stimulus;response to hormone stimulus;response to indolebutyric acid stimulus;response to organic substance;response to stimulus;root hair elongation;small molecule catabolic process;small molecule metabolic process</t>
  </si>
  <si>
    <t>Q93Z18;Q9SVV5</t>
  </si>
  <si>
    <t>Q93Z18</t>
  </si>
  <si>
    <t>CKL3</t>
  </si>
  <si>
    <t>Q9SJ90;F4IFA9;Q8RY62</t>
  </si>
  <si>
    <t>At2g04690</t>
  </si>
  <si>
    <t>A0NAB2;Q8LEB4;Q0WW55;F4KJ62;Q93ZP0;O81650</t>
  </si>
  <si>
    <t>A0NAB2;Q8LEB4;Q0WW55;F4KJ62;Q93ZP0</t>
  </si>
  <si>
    <t>ZEU1</t>
  </si>
  <si>
    <t>2'-deoxyribonucleotide biosynthetic process;2'-deoxyribonucleotide metabolic process;biosynthetic process;cellular biosynthetic process;cellular metabolic process;cellular nitrogen compound biosynthetic process;cellular nitrogen compound metabolic process;cellular process;deoxyribonucleoside diphosphate biosynthetic process;deoxyribonucleoside diphosphate metabolic process;deoxyribonucleotide biosynthetic process;deoxyribonucleotide metabolic process;dTDP biosynthetic process;dTDP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diphosphate biosynthetic process;nucleoside diphosphate metabolic process;nucleoside phosphate metabolic process;nucleotide biosynthetic process;nucleotide metabolic process;primary metabolic process;pyrimidine deoxyribonucleoside diphosphate biosynthetic process;pyrimidine deoxyribonucleoside diphosphate metabolic process;pyrimidine deoxyribonucleotide biosynthetic process;pyrimidine deoxyribonucleotide metabolic process;pyrimidine nucleoside diphosphate biosynthetic process;pyrimidine nucleoside diphosphate metabolic process;pyrimidine nucleotide biosynthetic process;pyrimidine nucleotide metabolic process;pyrimidine-containing compound biosynthetic process;pyrimidine-containing compound metabolic process;small molecule metabolic process</t>
  </si>
  <si>
    <t>adenyl nucleotide binding;adenyl ribonucleotide binding;ATP binding;binding;catalytic activity;kinase activity;nucleobase-containing compound kinase activity;nucleotide binding;nucleotide kinase activity;phosphotransferase activity, phosphate group as acceptor;purine nucleotide binding;purine ribonucleoside triphosphate binding;purine ribonucleotide binding;ribonucleotide binding;thymidylate kinase activity;transferase activity;transferase activity, transferring phosphorus-containing groups</t>
  </si>
  <si>
    <t>cell part;cytoplasmic part;cytosol;intracellular membrane-bounded organelle;intracellular organelle;intracellular organelle part;intracellular part;membrane-bounded organelle;mitochondrion;nuclear part;nucleoplasm;organelle;organelle part</t>
  </si>
  <si>
    <t>Q3ECS3;Q1PFL2;Q9C8K1;C9WCP9</t>
  </si>
  <si>
    <t>Q3ECS3</t>
  </si>
  <si>
    <t>Myrosinase 5</t>
  </si>
  <si>
    <t>TGG5</t>
  </si>
  <si>
    <t>carbohydrate metabolic process;metabolic process;primary metabolic process;response to abiotic stimulus;response to osmotic stress;response to salt stress;response to stimulus;response to stress</t>
  </si>
  <si>
    <t>Q8GXE5;Q9FLI5</t>
  </si>
  <si>
    <t>At5g51740/MIO24_13;At5g51740</t>
  </si>
  <si>
    <t>Peptidase_M48</t>
  </si>
  <si>
    <t>Q84JT6-2;Q84JT6</t>
  </si>
  <si>
    <t>Peptide methionine sulfoxide reductase B9</t>
  </si>
  <si>
    <t>MSRB9</t>
  </si>
  <si>
    <t>binding;catalytic activity;cation binding;ion binding;metal ion binding;oxidoreductase activity;oxidoreductase activity, acting on a sulfur group of donors;oxidoreductase activity, acting on a sulfur group of donors, disulfide as acceptor;peptide-methionine (R)-S-oxide reductase activity</t>
  </si>
  <si>
    <t>Q9LT17</t>
  </si>
  <si>
    <t>E3 ubiquitin ligase BIG BROTHER-related</t>
  </si>
  <si>
    <t>BBR</t>
  </si>
  <si>
    <t>cellular macromolecule metabolic process;cellular metabolic process;cellular process;cellular protein metabolic process;macromolecule metabolic process;macromolecule modification;metabolic process;primary metabolic process;protein autoubiquitination;protein metabolic process;protein modification by small protein conjugation;protein modification by small protein conjugation or removal;protein modification process;protein ubiquitination</t>
  </si>
  <si>
    <t>Q9LSA9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</si>
  <si>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process;organic acid biosynthetic process;organic acid metabolic process;oxoacid metabolic process;primary metabolic process;pyrimidine nucleotide biosynthetic process;pyrimidine nucleotide metabolic process;pyrimidine-containing compound biosynthetic process;pyrimidine-containing compound metabolic process;small molecule biosynthetic process;small molecule metabolic process</t>
  </si>
  <si>
    <t>catalytic activity;kinase activity;nucleobase-containing compound kinase activity;nucleotide kinase activity;phosphotransferase activity, phosphate group as acceptor;transferase activity;transferase activity, transferring phosphorus-containing groups;UMP kinase activity;uridylate kinase activity</t>
  </si>
  <si>
    <t>Q9C5C8;Q9C5C8-2</t>
  </si>
  <si>
    <t>Peptide methionine sulfoxide reductase B2, chloroplastic</t>
  </si>
  <si>
    <t>MSRB2</t>
  </si>
  <si>
    <t>cellular metabolic process;cellular process;electron transport chain;generation of precursor metabolites and energy;metabolic process;oxidation-reduction process;response to chemical stimulus;response to oxidative stress;response to stimulus;response to stress</t>
  </si>
  <si>
    <t>Q9SCK9;Q9CA03</t>
  </si>
  <si>
    <t>T9C5.90;T1G12.19</t>
  </si>
  <si>
    <t>Q8LE50;Q9ZVW9;F4ILE0;F4ILE1;Q8LPG3</t>
  </si>
  <si>
    <t>At2g16940</t>
  </si>
  <si>
    <t>P42804;P49294</t>
  </si>
  <si>
    <t>P42804</t>
  </si>
  <si>
    <t>Glutamyl-tRNA reductase 1, chloroplastic</t>
  </si>
  <si>
    <t>HEMA1</t>
  </si>
  <si>
    <t>biosynthetic process;cellular aromatic compound metabolic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process;heme biosynthetic process;heme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process;protoporphyrinogen IX biosynthetic process;protoporphyrinogen IX metabolic process;response to chemical stimulus;response to oxidative stress;response to stimulus;response to stress;tetrapyrrole biosynthetic process;tetrapyrrole metabolic process</t>
  </si>
  <si>
    <t>binding;catalytic activity;coenzyme binding;cofactor binding;glutamyl-tRNA reductase activity;NADP binding;nucleotide binding;oxidoreductase activity;oxidoreductase activity, acting on the aldehyde or oxo group of donors;oxidoreductase activity, acting on the aldehyde or oxo group of donors, NAD or NADP as acceptor</t>
  </si>
  <si>
    <t>GlutR_dimer;GlutR_N;Shikimate_DH</t>
  </si>
  <si>
    <t>Q9LUS2</t>
  </si>
  <si>
    <t>Translocase of chloroplast 120, chloroplastic</t>
  </si>
  <si>
    <t>TOC120</t>
  </si>
  <si>
    <t>binding;catalytic activity;cation binding;GTP binding;guanyl nucleotide binding;guanyl ribonucleotide binding;hydrolase activity;hydrolase activity, acting on acid anhydrides;ion binding;metal ion binding;nucleotide binding;purine nucleotide binding;purine ribonucleoside triphosphate binding;purine ribonucleotide binding;ribonucleotide binding</t>
  </si>
  <si>
    <t>Q9SI07;Q9SU16</t>
  </si>
  <si>
    <t>Q9SI07</t>
  </si>
  <si>
    <t>Q9M2T9;O23761;Q9ASP8;A8MRF2</t>
  </si>
  <si>
    <t>T22E16.60;AtcpMetRS;OVA1</t>
  </si>
  <si>
    <t>amine metabolic process;amino acid activation;anatomical structure development;carboxylic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reproduction;macromolecule metabolic process;metabolic process;methionyl-tRNA aminoacylation;ncRNA metabolic process;nitrogen compound metabolic process;nucleic acid metabolic process;nucleobase-containing compound metabolic process;organic acid metabolic process;ovule development;oxoacid metabolic process;primary metabolic process;reproductive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</si>
  <si>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bonds;methionine-tRNA ligase activity;nucleotide binding;purine nucleotide binding;purine ribonucleoside triphosphate binding;purine ribonucleotide binding;ribonucleotide binding</t>
  </si>
  <si>
    <t>Aminoacyl-tRNA biosynthesis;Selenocompound metabolism</t>
  </si>
  <si>
    <t>Anticodon_1;tRNA-synt_1g</t>
  </si>
  <si>
    <t>Q9SEE9-2;Q9SEE9;Q9SEE9-3</t>
  </si>
  <si>
    <t>Arginine/serine-rich protein 45</t>
  </si>
  <si>
    <t>SR45</t>
  </si>
  <si>
    <t>cell part;intracellular organelle part;intracellular part;nuclear body;nuclear part;nuclear speck;nucleoplasm part;organelle part</t>
  </si>
  <si>
    <t>F4KIB2</t>
  </si>
  <si>
    <t>cell part;cell wall;cytoplasmic part;endosome;external encapsulating structure;Golgi apparatus;Golgi apparatus part;integral to membrane;intracellular membrane-bounded organelle;intracellular organelle;intracellular organelle part;intracellular part;intrinsic to membrane;membrane;membrane part;membrane-bounded organelle;organelle;organelle membrane;organelle part;plant-type cell wall;trans-Golgi network;vacuolar membrane;vacuolar part</t>
  </si>
  <si>
    <t>Q8L7L0</t>
  </si>
  <si>
    <t>EMB269</t>
  </si>
  <si>
    <t>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process;chloroplast organization;developmental process;developmental process involved in reproduction;embryo development;embryo development ending in seed dormancy;macromolecule metabolic process;membrane organization;metabolic process;ncRNA metabolic process;ncRNA processing;nitrogen compound metabolic process;nucleic acid metabolic process;nucleobase-containing compound metabolic process;organelle organization;plastid membrane organization;plastid organization;primary metabolic process;reproductive process;response to abiotic stimulus;response to light stimulus;response to radiation;response to stimulus;RNA metabolic process;RNA processing;rRNA metabolic process;rRNA processing;thylakoid membrane organization</t>
  </si>
  <si>
    <t>cell part;chloroplast inner membrane;chloroplast membrane;chloroplast part;chloroplast stroma;cytoplasmic part;intracellular organelle part;intracellular part;membrane;organelle inner membrane;organelle membrane;organelle part;plastid inner membrane;plastid membrane;plastid part;plastid stroma</t>
  </si>
  <si>
    <t>DUF1967;GTP1_OBG;MMR_HSR1</t>
  </si>
  <si>
    <t>Q9SIU2;A0A097PNI8</t>
  </si>
  <si>
    <t>Nuclear cap-binding protein subunit 1</t>
  </si>
  <si>
    <t>ABH1</t>
  </si>
  <si>
    <t>cellular macromolecule metabolic process;cellular metabolic process;cellular nitrogen compound metabolic process;cellular process;establishment of localization;establishment of RNA localization;long-day photoperiodism;long-day photoperiodism, flowering;macromolecule metabolic process;metabolic process;mRNA capping;mRNA metabolic process;mRNA processing;mRNA transport;ncRNA metabolic process;ncRNA processing;nitrogen compound metabolic process;nuclear mRNA cis splicing, via spliceosome;nuclear mRNA splicing, via spliceosome;nucleic acid metabolic process;nucleic acid transport;nucleobase-containing compound metabolic process;nucleobase-containing compound transport;photoperiodism;photoperiodism, flowering;primary metabolic process;primary miRNA processing;response to abiotic stimulus;response to abscisic acid stimulus;response to chemical stimulus;response to endogenous stimulus;response to hormone stimulus;response to light stimulus;response to organic substance;response to radiation;response to stimulus;RNA capping;RNA metabolic process;RNA processing;RNA splicing;RNA splicing, via endonucleolytic cleavage and ligation;RNA splicing, via transesterification reactions;RNA splicing, via transesterification reactions with bulged adenosine as nucleophile;RNA transport;transport</t>
  </si>
  <si>
    <t>binding;DNA binding;nucleic acid binding;RNA binding;RNA cap binding</t>
  </si>
  <si>
    <t>cell part;cytoplasm;intracellular membrane-bounded organelle;intracellular organelle;intracellular part;macromolecular complex;membrane-bounded organelle;nuclear cap binding complex;nucleus;organelle;protein complex;RNA cap binding complex</t>
  </si>
  <si>
    <t>MIF4G;MIF4G_like;MIF4G_like_2</t>
  </si>
  <si>
    <t>F4JT76;F4JT76-2</t>
  </si>
  <si>
    <t>F4JT76</t>
  </si>
  <si>
    <t>VPS54</t>
  </si>
  <si>
    <t>cellular process;endosome transport;establishment of localization;establishment of localization in cell;intracellular transport;retrograde transport, endosome to Golgi;transport;vesicle-mediated transport</t>
  </si>
  <si>
    <t>DUF2450;Vps54</t>
  </si>
  <si>
    <t>Q9SZ63</t>
  </si>
  <si>
    <t>Nudix hydrolase 14, chloroplastic</t>
  </si>
  <si>
    <t>NUDT14</t>
  </si>
  <si>
    <t>ADP-glucose pyrophosphohydrolase activity;ADP-ribose pyrophosphohydrolase activity;ADP-sugar diphosphatase activity;binding;catalytic activity;cation binding;hydrolase activity;hydrolase activity, acting on acid anhydrides;hydrolase activity, acting on acid anhydrides, in phosphorus-containing anhydrides;ion binding;metal ion binding;pyrophosphatase activity</t>
  </si>
  <si>
    <t>Q9SND1;F4J0L7;Q56W68;Q56WF1</t>
  </si>
  <si>
    <t>Q9SND1;F4J0L7</t>
  </si>
  <si>
    <t>F11C1_210</t>
  </si>
  <si>
    <t>Q9M1X0</t>
  </si>
  <si>
    <t>Ribosome-recycling factor, chloroplastic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</si>
  <si>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process;cellular protein metabolic process;chloroplast organization;defense response;defense response to bacterium;defense response to fungus;defense response to fungus, incompatible interaction;defense response, incompatible interaction;developmental process;embryo development;immune response;immune system process;innate immune response;macromolecule biosynthetic process;macromolecule metabolic process;metabolic process;multi-organism process;organelle organization;plastid organization;plastid translation;primary metabolic process;protein metabolic process;response to bacterium;response to biotic stimulus;response to fungus;response to other organism;response to stimulus;response to stress;translation</t>
  </si>
  <si>
    <t>O22842</t>
  </si>
  <si>
    <t>Q9FKW8;A8MS23;F4JZ39</t>
  </si>
  <si>
    <t>Thiosulfate sulfurtransferase 18</t>
  </si>
  <si>
    <t>STR18</t>
  </si>
  <si>
    <t>Q93Z00</t>
  </si>
  <si>
    <t>Transcription factor TCP14</t>
  </si>
  <si>
    <t>TCP14</t>
  </si>
  <si>
    <t>anatomical structure development;biological regulation;biosynthetic process;cell proliferation;cellular biosynthetic process;cellular macromolecule biosynthetic process;cellular macromolecule metabolic process;cellular metabolic process;cellular nitrogen compound metabolic process;cellular process;developmental process;developmental process involved in reproduction;inflorescence development;macromolecule biosynthetic process;macromolecule metabolic process;metabolic process;nitrogen compound metabolic process;nucleic acid metabolic process;nucleobase-containing compound metabolic process;post-embryonic development;primary metabolic process;regulation of biological process;regulation of defense response;regulation of developmental process;regulation of multicellular organismal development;regulation of multicellular organismal process;regulation of post-embryonic development;regulation of response to stimulus;regulation of response to stress;regulation of seed germination;reproductive process;reproductive structure development;response to abscisic acid stimulus;response to chemical stimulus;response to cytokinin stimulus;response to endogenous stimulus;response to gibberellin stimulus;response to hormone stimulus;response to organic substance;response to stimulus;RNA biosynthetic process;RNA metabolic process;transcription, DNA-dependent</t>
  </si>
  <si>
    <t>P46421</t>
  </si>
  <si>
    <t>Glutathione S-transferase U5</t>
  </si>
  <si>
    <t>GSTU5</t>
  </si>
  <si>
    <t>catabolic process;cellular catabolic process;cellular metabolic process;cellular process;metabolic process;response to chemical stimulus;response to oxidative stress;response to stimulus;response to stress;response to toxin;secondary metabolic process;toxin catabolic process;toxin metabolic process</t>
  </si>
  <si>
    <t>C0Z365;Q84J78;Q546B8</t>
  </si>
  <si>
    <t>Single-stranded DNA-binding protein, mitochondrial;Single-stranded DNA-binding protein</t>
  </si>
  <si>
    <t>AT4G11060;ssb</t>
  </si>
  <si>
    <t>Q94KT8</t>
  </si>
  <si>
    <t>Protein COBRA</t>
  </si>
  <si>
    <t>COB</t>
  </si>
  <si>
    <t>cell growth;cellular component organization;cellular component organization at cellular level;cellular component organization or biogenesis;cellular component organization or biogenesis at cellular level;cellular process;cellulose microfibril organization;extracellular matrix organization;extracellular structure organization;growth;multidimensional cell growth;response to abiotic stimulus;response to osmotic stress;response to salt stress;response to stimulus;response to stress</t>
  </si>
  <si>
    <t>anchored to membrane;anchored to plasma membrane;cell part;cell wall;external encapsulating structure;external side of plasma membrane;intrinsic to membrane;intrinsic to plasma membrane;lateral plasma membrane;longitudinal side of cell surface;membrane part;plant-type cell wall;plasma membrane part</t>
  </si>
  <si>
    <t>O04658</t>
  </si>
  <si>
    <t>Probable nucleolar protein 5-1</t>
  </si>
  <si>
    <t>NOP5-1</t>
  </si>
  <si>
    <t>F4IQT9;Q04088;B9DGB1;Q9SBJ8;Q9ZTV7;Q9S743;Q9ZTV6;Q9ZTV8;Q9ZTV5</t>
  </si>
  <si>
    <t>F4IQT9;Q04088;B9DGB1</t>
  </si>
  <si>
    <t>Probable transcription factor PosF21</t>
  </si>
  <si>
    <t>POSF21;AT2G31370</t>
  </si>
  <si>
    <t>O64634;F4IG73;F4JD14</t>
  </si>
  <si>
    <t>O64634;F4IG73</t>
  </si>
  <si>
    <t>Q9LZC1_ARATH Emb;Q940I2;Q8LAP7</t>
  </si>
  <si>
    <t>MED24.18</t>
  </si>
  <si>
    <t>Q8VZ50</t>
  </si>
  <si>
    <t>Probable calcium-binding protein CML14</t>
  </si>
  <si>
    <t>CML14</t>
  </si>
  <si>
    <t>Q9FY61</t>
  </si>
  <si>
    <t>T5K6_30</t>
  </si>
  <si>
    <t>TRAPPC9-Trs120</t>
  </si>
  <si>
    <t>Q8VYQ8;F4HYD7;Q9C8P9</t>
  </si>
  <si>
    <t>F12A4.1</t>
  </si>
  <si>
    <t>Q9S9Z7;Q9M1V8</t>
  </si>
  <si>
    <t>Q9S9Z7</t>
  </si>
  <si>
    <t>Probable protein phosphatase 2C 10</t>
  </si>
  <si>
    <t>Q0WQB7;O82317</t>
  </si>
  <si>
    <t>At2g25800</t>
  </si>
  <si>
    <t>Q8GW65;Q147P9;Q9LX23</t>
  </si>
  <si>
    <t>At5g10050/T31P16_40;T31P16_40</t>
  </si>
  <si>
    <t>Q9FQ04</t>
  </si>
  <si>
    <t>5-3 exoribonuclease 4</t>
  </si>
  <si>
    <t>XRN4</t>
  </si>
  <si>
    <t>anatomical structure morphogenesis;biological regulation;catabolic process;cell growth;cell morphogenesis;cellular catabolic process;cellular component morphogenesis;cellular component organization;cellular component organization or biogenesis;cellular developmental process;cellular macromolecule catabolic process;cellular macromolecule metabolic process;cellular metabolic process;cellular nitrogen compound metabolic process;cellular process;cellular response to chemical stimulus;cellular response to endogenous stimulus;cellular response to ethylene stimulus;cellular response to hormone stimulus;cellular response to organic substance;cellular response to stimulus;deadenylation-independent decapping of nuclear-transcribed mRNA;developmental growth;developmental growth involved in morphogenesis;developmental process;ethylene mediated signaling pathway;growth;hormone-mediated signaling pathway;macromolecule catabolic process;macromolecule metabolic process;metabolic process;miRNA catabolic process;miRNA metabolic process;mRNA catabolic process;mRNA metabolic process;mRNA processing;ncRNA catabolic process;ncRNA metabolic process;nitrogen compound metabolic process;nuclear-transcribed mRNA catabolic process;nuclear-transcribed mRNA catabolic process, deadenylation-independent decay;nuclear-transcribed mRNA catabolic process, exonucleolytic;nucleic acid metabolic process;nucleobase-containing compound metabolic process;primary metabolic process;regulation of biological process;regulation of cellular process;regulation of gene expression;regulation of gene expression, epigenetic;regulation of macromolecule metabolic process;regulation of metabolic process;response to chemical stimulus;response to endogenous stimulus;response to ethylene stimulus;response to hormone stimulus;response to organic substance;response to stimulus;RNA catabolic process;RNA metabolic process;RNA processing;signal transduction;two-component signal transduction system (phosphorelay);unidimensional cell growth</t>
  </si>
  <si>
    <t>5'-3' exonuclease activity;5'-3' exoribonuclease activity;binding;catalytic activity;cation binding;exonuclease activity;exonuclease activity, active with either ribo- or deoxyribonucleic acids and producing 5'-phosphomonoesters;exoribonuclease activity;exoribonuclease activity, producing 5'-phosphomonoesters;hydrolase activity;hydrolase activity, acting on ester bonds;ion binding;metal ion binding;nuclease activity;nucleic acid binding;ribonuclease activity;transition metal ion binding;zinc ion binding</t>
  </si>
  <si>
    <t>Ribosome biogenesis in eukaryotes;RNA degradation</t>
  </si>
  <si>
    <t>XRN_N;zf-CCHC</t>
  </si>
  <si>
    <t>Q9FNM7;Q94C75;Q9FFQ1</t>
  </si>
  <si>
    <t>Q9FNM7</t>
  </si>
  <si>
    <t>DEAD-box ATP-dependent RNA helicase 26</t>
  </si>
  <si>
    <t>RH26</t>
  </si>
  <si>
    <t>response to abiotic stimulus;response to chemical stimulus;response to cold;response to osmotic stress;response to salt stress;response to stimulus;response to stress;response to temperature stimulus;response to water;response to water deprivation</t>
  </si>
  <si>
    <t>Q9FFG6</t>
  </si>
  <si>
    <t>PNGaseA</t>
  </si>
  <si>
    <t>Q9FYC2;B0ZTY6;B0ZU05;B0ZTV0;B0ZTU7;B0ZTT0;B0ZU13;B0ZU09;B0ZTZ4;B0ZTW5;B0ZTT8;B0ZTT6;B0ZTS8;B0ZU19;B0ZU14;B0ZU00;B0ZTZ8;B0ZTY3;B0ZTX4;B0ZTX1;B0ZTX0;B0ZTW8;B0ZTW3;B0ZTV8;B0ZTV6;B0ZTV3;B0ZTV1;B0ZTU8;B0ZTU6;B0ZTU5;B0ZTU4;B0ZTU2;B0ZTU1;B0ZTU0;B0ZTT9;B0ZTT3;B0ZTT1;B0ZTS9</t>
  </si>
  <si>
    <t>Q9FYC2</t>
  </si>
  <si>
    <t>Pheophorbide a oxygenase, chloroplastic</t>
  </si>
  <si>
    <t>PAO</t>
  </si>
  <si>
    <t>anatomical structure development;catabolic process;cell death;cellular catabolic process;cellular metabolic process;cellular nitrogen compound catabolic process;cellular nitrogen compound metabolic process;cellular process;chlorophyll catabolic process;chlorophyll metabolic process;cofactor catabolic process;cofactor metabolic process;death;defense response;defense response to bacterium;defense response to bacterium, incompatible interaction;defense response, incompatible interaction;developmental process;developmental process involved in reproduction;electron transport chain;flower development;fruit development;generation of precursor metabolites and energy;heterocycle catabolic process;heterocycle metabolic process;immune response;immune system process;innate immune response;metabolic process;multi-organism process;nitrogen compound metabolic process;oxidation-reduction process;pigment catabolic process;pigment metabolic process;porphyrin-containing compound catabolic process;porphyrin-containing compound metabolic process;post-embryonic development;reproductive process;reproductive structure development;response to bacterium;response to biotic stimulus;response to other organism;response to stimulus;response to stress;tetrapyrrole catabolic process;tetrapyrrole metabolic process</t>
  </si>
  <si>
    <t>2 iron, 2 sulfur cluster binding;binding;catalytic activity;cation binding;chlorophyllide a oxygenase [overall] activity;ion binding;iron-sulfur cluster binding;metal cluster binding;metal ion binding;monooxygenase activity;oxidoreductase activity;oxidoreductase activity, acting on iron-sulfur proteins as donors;oxidoreductase activity, acting on single donors with incorporation of molecular oxygen;oxidoreductase activity, acting on single donors with incorporation of molecular oxygen, incorporation of one atom of oxygen (internal monooxygenases or internal mixed function oxidases);oxidoreductase activity, acting on the CH-CH group of donors;oxidoreductase activity, acting on the CH-CH group of donors, NAD or NADP as acceptor;pheophorbide a oxygenase activity;protochlorophyllide reductase activity</t>
  </si>
  <si>
    <t>cell part;chloroplast inner membrane;chloroplast membrane;chloroplast part;chloroplast thylakoid;cytoplasmic part;intracellular membrane-bounded organelle;intracellular organelle;intracellular organelle part;intracellular part;membrane;membrane-bounded organelle;mitochondrion;organelle;organelle inner membrane;organelle membrane;organelle part;organelle subcompartment;plastid;plastid inner membrane;plastid membrane;plastid part;plastid thylakoid;thylakoid</t>
  </si>
  <si>
    <t>F4JHH5</t>
  </si>
  <si>
    <t>SEC15B</t>
  </si>
  <si>
    <t>Sec15</t>
  </si>
  <si>
    <t>Q9LF41</t>
  </si>
  <si>
    <t>Probable ubiquitin conjugation factor E4</t>
  </si>
  <si>
    <t>PUB1</t>
  </si>
  <si>
    <t>acid-amino acid ligase activity;catalytic activity;ligase activity;ligase activity, forming carbon-nitrogen bonds;small conjugating protein ligase activity;ubiquitin-protein ligase activity;ubiquitin-ubiquitin ligase activity</t>
  </si>
  <si>
    <t>cell part;cytoplasmic part;cytosol;intracellular part;macromolecular complex;protein complex;ubiquitin ligase complex</t>
  </si>
  <si>
    <t>U-box;Ufd2P_core</t>
  </si>
  <si>
    <t>Q9SRN1;Q9LKQ3</t>
  </si>
  <si>
    <t>T19F11.5;NHL2</t>
  </si>
  <si>
    <t>Q940Z3</t>
  </si>
  <si>
    <t>Q8GSA7;Q0WW70</t>
  </si>
  <si>
    <t>Calmodulin-binding transcription activator 3</t>
  </si>
  <si>
    <t>CMTA3;At2g22300</t>
  </si>
  <si>
    <t>aging;biological regulation;biosynthetic process;cellular biosynthetic process;cellular macromolecule biosynthetic process;cellular macromolecule metabolic process;cellular metabolic process;cellular nitrogen compound metabolic process;cellular process;defense response;defense response to bacterium;defense response to fungus;developmental process;leaf senescence;macromolecule biosynthetic process;macromolecule metabolic process;metabolic process;multi-organism process;nitrogen compound metabolic process;nucleic acid metabolic process;nucleobase-containing compound metabolic process;organ senescence;primary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bacterium;response to biotic stimulus;response to fungus;response to other organism;response to stimulus;response to stress;RNA biosynthetic process;RNA metabolic process;transcription, DNA-dependent</t>
  </si>
  <si>
    <t>Q9M8R6;Q8LPK9</t>
  </si>
  <si>
    <t>F13E7.32;At3g02740</t>
  </si>
  <si>
    <t>anchored to membrane;cell junction;cell part;cell-cell junction;intrinsic to membrane;membrane;membrane part;plasma membrane;plasmodesma</t>
  </si>
  <si>
    <t>A8MR92;Q8LBM4;Q0WSL3;F4ILA9</t>
  </si>
  <si>
    <t>Iron-sulfur assembly protein IscA-like 1, mitochondrial</t>
  </si>
  <si>
    <t>At2g16710</t>
  </si>
  <si>
    <t>P46312;Q9C600</t>
  </si>
  <si>
    <t>P46312</t>
  </si>
  <si>
    <t>Omega-6 fatty acid desaturase, chloroplastic</t>
  </si>
  <si>
    <t>FAD6</t>
  </si>
  <si>
    <t>biological regulation;biosynthetic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process;negative regulation of biological process;negative regulation of cellular metabolic process;negative regulation of cellular process;negative regulation of metabolic process;negative regulation of photosynthesis, light reaction;organic acid biosynthetic process;organic acid metabolic process;oxoacid metabolic process;photoinhibition;primary metabolic process;regulation of biological process;regulation of cellular metabolic process;regulation of cellular process;regulation of generation of precursor metabolites and energy;regulation of metabolic process;regulation of photosynthesis;regulation of photosynthesis, light reaction;response to abiotic stimulus;response to high light intensity;response to light intensity;response to light stimulus;response to radiation;response to stimulus;small molecule biosynthetic process;small molecule metabolic process;unsaturated fatty acid biosynthetic process;unsaturated fatty acid metabolic process</t>
  </si>
  <si>
    <t>Biosynthesis of unsaturated fatty acids;Two-component system</t>
  </si>
  <si>
    <t>B9DI03;Q94CB1;Q94CB1-2;Q9FF77</t>
  </si>
  <si>
    <t>B9DI03;Q94CB1</t>
  </si>
  <si>
    <t>Pectinesterase;Probable pectinesterase/pectinesterase inhibitor 25;Pectinesterase inhibitor 25;Pectinesterase 25</t>
  </si>
  <si>
    <t>AT3G10720;PME25</t>
  </si>
  <si>
    <t>O48626</t>
  </si>
  <si>
    <t>Centromere/kinetochore protein zw10 homolog</t>
  </si>
  <si>
    <t>ZW10</t>
  </si>
  <si>
    <t>cell cycle phase;cell cycle process;cell division;cellular component organization;cellular component organization at cellular level;cellular component organization or biogenesis;cellular component organization or biogenesis at cellular level;cellular process;chromosome segregation;mitosis;nuclear division;organelle fission;organelle organization</t>
  </si>
  <si>
    <t>cell part;chromosomal part;condensed chromosome kinetochore;cytoplasm;cytoskeletal part;intracellular membrane-bounded organelle;intracellular non-membrane-bounded organelle;intracellular organelle;intracellular organelle part;intracellular part;kinetochore;macromolecular complex;membrane-bounded organelle;non-membrane-bounded organelle;nucleus;organelle;organelle part;protein complex;spindle</t>
  </si>
  <si>
    <t>Zw10</t>
  </si>
  <si>
    <t>P38025</t>
  </si>
  <si>
    <t>Phosphoribosylaminoimidazole-succinocarboxamide synthase, chloroplastic</t>
  </si>
  <si>
    <t>PUR7</t>
  </si>
  <si>
    <t>biosynthetic process;cellular biosynthetic process;cellular metabolic process;cellular nitrogen compound biosynthetic process;cellular nitrogen compound metabolic process;cellular process;'de novo' IMP biosynthetic process;heterocycle biosynthetic process;heterocycle metabolic process;IMP biosynthetic process;IMP metabolic process;metabolic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process;response to auxin stimulus;response to chemical stimulus;response to endogenous stimulus;response to hormone stimulus;response to organic substance;response to stimulus;ribonucleoside monophosphate biosynthetic process;ribonucleoside monophosphate metabolic process;ribonucleotide biosynthetic process;ribonucleotide metabolic process;small molecule metabolic process</t>
  </si>
  <si>
    <t>acid-amino acid ligase activity;adenyl nucleotide binding;adenyl ribonucleotide binding;ATP binding;binding;catalytic activity;ligase activity;ligase activity, forming carbon-nitrogen bonds;nucleotide binding;phosphoribosylaminoimidazolesuccinocarboxamide synthase activity;purine nucleotide binding;purine ribonucleoside triphosphate binding;purine ribonucleotide binding;ribonucleotide binding</t>
  </si>
  <si>
    <t>SAICAR_synt</t>
  </si>
  <si>
    <t>Q9FKI4</t>
  </si>
  <si>
    <t>MXE10.5</t>
  </si>
  <si>
    <t>Q9SJB4</t>
  </si>
  <si>
    <t>GDSL esterase/lipase At2g04570</t>
  </si>
  <si>
    <t>Q9LZJ2</t>
  </si>
  <si>
    <t>F26K9_160</t>
  </si>
  <si>
    <t>Q9LVZ8</t>
  </si>
  <si>
    <t>Protein LURP-one-related 12</t>
  </si>
  <si>
    <t>Q9FVC8;Q0WSN6</t>
  </si>
  <si>
    <t>4-hydroxy-tetrahydrodipicolinate synthase 2, chloroplastic</t>
  </si>
  <si>
    <t>DHDPS2;At2g45440</t>
  </si>
  <si>
    <t>F4JLT1;Q8VZA7;B3H4A8;Q9ZRE9</t>
  </si>
  <si>
    <t>At4g16380</t>
  </si>
  <si>
    <t>Q9LNE0;Q8LDZ9</t>
  </si>
  <si>
    <t>T21E18.12</t>
  </si>
  <si>
    <t>Q96524;G4WTR2;G4WTR0;W8R0D1;K9MA06;G4WU61;G4WTZ0;G4WTY2;G4WTW5;G4WTV6;G4WTT8;G4WTQ6;W8QHK6;W8QE37;G4WU28</t>
  </si>
  <si>
    <t>Cryptochrome-2</t>
  </si>
  <si>
    <t>CRY2</t>
  </si>
  <si>
    <t>biological regulation;calcium ion homeostasis;cation homeostasis;cellular calcium ion homeostasis;cellular cation homeostasis;cellular chemical homeostasis;cellular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macromolecule metabolic process;cellular metabolic process;cellular metal ion homeostasis;cellular nitrogen compound metabolic process;cellular process;cellular protein metabolic process;cellular response to stimulus;cellular response to stress;chemical homeostasis;chromatin modification;chromatin organization;chromatin remodeling;chromosome organization;circadian regulation of calcium ion oscillation;circadian rhythm;cytosolic calcium ion homeostasis;divalent inorganic cation homeostasis;DNA metabolic process;DNA repair;homeostatic process;ion homeostasis;macromolecule metabolic process;macromolecule modification;metabolic process;metal ion homeostasis;multicellular organismal process;nitrogen compound metabolic process;nucleic acid metabolic process;nucleobase-containing compound metabolic process;organelle organization;phototropism;positive regulation of biological process;positive regulation of developmental process;positive regulation of flower development;positive regulation of post-embryonic development;positive regulation of reproductive process;primary metabolic process;protein metabolic process;protein modification process;protein-chromophore linkage;regulation of biological process;regulation of biological quality;regulation of developmental growth;regulation of developmental process;regulation of flower development;regulation of growth;regulation of meristem development;regulation of meristem growth;regulation of multicellular organismal development;regulation of multicellular organismal process;regulation of post-embryonic development;regulation of reproductive process;response to abiotic stimulus;response to blue light;response to chemical stimulus;response to DNA damage stimulus;response to external stimulus;response to light stimulus;response to radiation;response to stimulus;response to stress;response to water;response to water deprivation;rhythmic process;stomatal movement;tropism</t>
  </si>
  <si>
    <t>adenyl nucleotide binding;adenyl ribonucleotide binding;ATP binding;binding;blue light photoreceptor activity;carbon-carbon lyase activity;catalytic activity;DNA photolyase activity;lyase activity;molecular transducer activity;nucleotide binding;photoreceptor activity;purine nucleotide binding;purine ribonucleoside triphosphate binding;purine ribonucleotide binding;receptor activity;ribonucleotide binding;signal transducer activity;signaling receptor activity</t>
  </si>
  <si>
    <t>DNA_photolyase;FAD_binding_7</t>
  </si>
  <si>
    <t>Q9M8R4</t>
  </si>
  <si>
    <t>Protein DJ-1 homolog D</t>
  </si>
  <si>
    <t>DJ1D</t>
  </si>
  <si>
    <t>catalytic activity;hydrolase activity;hydrolase activity, acting on glycosyl bonds</t>
  </si>
  <si>
    <t>B9DHD3-2;A8MRI5;F4IBL7;P0DI07;B9DHD3</t>
  </si>
  <si>
    <t>Histidinol-phosphate aminotransferase 2, chloroplastic;Histidinol-phosphate aminotransferase 1, chloroplastic</t>
  </si>
  <si>
    <t>HPA1;HISN6B;HPA2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</si>
  <si>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process;heterocycle biosynthetic process;heterocycle metabolic process;histidine biosynthetic process;histidine family amino acid biosynthetic process;histidine family amino acid metabolic process;histidine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</si>
  <si>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binding;catalytic activity;cofactor binding;histidinol-phosphate transaminase activity;L-phenylalanine aminotransferase activity;L-phenylalanine:2-oxoglutarate aminotransferase activity;pyridoxal phosphate binding;transaminase activity;transferase activity;transferase activity, transferring nitrogenous groups;vitamin B6 binding;vitamin binding</t>
  </si>
  <si>
    <t>Histidine metabolism;Novobiocin biosynthesis;Phenylalanine metabolism;Phenylalanine, tyrosine and tryptophan biosynthesis;Tropane, piperidine and pyridine alkaloid biosynthesis;Tyrosine metabolism</t>
  </si>
  <si>
    <t>Q8GXB7</t>
  </si>
  <si>
    <t>tRNA (guanine-N(7)-)-methyltransferase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</si>
  <si>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process;RNA metabolic process;RNA modification;RNA processing;tRNA metabolic process;tRNA modification;tRNA processing</t>
  </si>
  <si>
    <t>binding;catalytic activity;methyltransferase activity;nucleic acid binding;RNA binding;RNA methyltransferase activity;S-adenosylmethionine-dependent methyltransferase activity;transferase activity;transferase activity, transferring one-carbon groups;tRNA (guanine) methyltransferase activity;tRNA (guanine-N7-)-methyltransferase activity;tRNA binding;tRNA methyltransferase activity</t>
  </si>
  <si>
    <t>Methyltransf_4</t>
  </si>
  <si>
    <t>O64816</t>
  </si>
  <si>
    <t>Casein kinase II subunit alpha, chloroplastic</t>
  </si>
  <si>
    <t>Q9LYT5</t>
  </si>
  <si>
    <t>Probable pectinesterase/pectinesterase inhibitor 35;Pectinesterase inhibitor 35;Pectinesterase 35</t>
  </si>
  <si>
    <t>PME35</t>
  </si>
  <si>
    <t>Q9SD16;Q84WU7;Q94AV8</t>
  </si>
  <si>
    <t>F24M12.370</t>
  </si>
  <si>
    <t>F4JDA6;F4JDA5;Q8W4D7;Q9SFU8</t>
  </si>
  <si>
    <t>T1B9.16</t>
  </si>
  <si>
    <t>cell part;cytoplasmic part;endoplasmic reticulum;endoplasmic reticulum part;GPI-anchor transamidase complex;intracellular membrane-bounded organelle;intracellular organelle;intracellular organelle part;intracellular part;macromolecular complex;membrane;membrane part;membrane-bounded organelle;organelle;organelle membrane;organelle part;protein complex;vacuolar membrane;vacuolar part</t>
  </si>
  <si>
    <t>PIG-S</t>
  </si>
  <si>
    <t>Q9LMU2</t>
  </si>
  <si>
    <t>F2H15.9</t>
  </si>
  <si>
    <t>biological regulation;macromolecule metabolic process;metabolic process;negative regulation of catalytic activity;negative regulation of endopeptidase activity;negative regulation of hydrolase activity;negative regulation of molecular function;negative regulation of peptidase activity;primary metabolic process;protein metabolic process;proteolysis;regulation of biological process;regulation of catalytic activity;regulation of endopeptidase activity;regulation of hydrolase activity;regulation of metabolic process;regulation of molecular function;regulation of peptidase activity</t>
  </si>
  <si>
    <t>catalytic activity;endopeptidase inhibitor activity;endopeptidase regulator activity;enzyme inhibitor activity;enzyme regulator activity;hydrolase activity;peptidase activity;peptidase inhibitor activity;peptidase regulator activity</t>
  </si>
  <si>
    <t>Kunitz_legume</t>
  </si>
  <si>
    <t>Q9CAV7;F4J625;Q8VYQ3</t>
  </si>
  <si>
    <t>T9J14.12</t>
  </si>
  <si>
    <t>Q9LIK9;B2CT35;B2CT32;B2CT25;B2CT24;Q42281</t>
  </si>
  <si>
    <t>Q9LIK9</t>
  </si>
  <si>
    <t>ATP sulfurylase 1, chloroplastic</t>
  </si>
  <si>
    <t>APS1</t>
  </si>
  <si>
    <t>biosynthetic process;cellular biosynthetic process;cellular metabolic process;cellular process;hydrogen sulfide biosynthetic process;hydrogen sulfide metabolic process;metabolic process;response to cadmium ion;response to chemical stimulus;response to inorganic substance;response to metal ion;response to stimulus;selenium compound metabolic process;sulfate assimilation;sulfur compound biosynthetic process;sulfur compound metabolic process</t>
  </si>
  <si>
    <t>B3H6J5</t>
  </si>
  <si>
    <t>cwf21</t>
  </si>
  <si>
    <t>Q9LD90;C0SVF3</t>
  </si>
  <si>
    <t>H/ACA ribonucleoprotein complex subunit 4</t>
  </si>
  <si>
    <t>CBF5;At3g57150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</si>
  <si>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process;pseudouridine synthesis;RNA metabolic process;RNA modification;RNA processing;rRNA metabolic process;rRNA processing</t>
  </si>
  <si>
    <t>cell junction;cell part;cell-cell junction;cytoplasmic part;cytosol;intracellular non-membrane-bounded organelle;intracellular organelle;intracellular organelle part;intracellular part;macromolecular complex;non-membrane-bounded organelle;nuclear part;nucleolus;organelle;organelle part;plasmodesma;ribonucleoprotein complex</t>
  </si>
  <si>
    <t>DKCLD;PUA;TruB_N</t>
  </si>
  <si>
    <t>Q9T053;Q9T051-2;Q9T051;Q9T052</t>
  </si>
  <si>
    <t>Q9T053</t>
  </si>
  <si>
    <t>Phospholipase D gamma 1</t>
  </si>
  <si>
    <t>PLDGAMMA1</t>
  </si>
  <si>
    <t>alcohol metabolic process;amine metabolic process;catabolic process;cellular amine metabolic process;cellular biogenic amine metabolic process;cellular lipid metabolic process;cellular metabolic process;cellular nitrogen compound metabolic process;cellular process;defense response;defense response to bacterium;defense response to bacterium, incompatible interaction;defense response, incompatible interaction;developmental process;developmental process involved in reproduction;embryo development;embryo development ending in seed dormancy;ethanolamine-containing compound metabolic process;glycerolipid metabolic process;glycerophospholipid metabolic process;immune response;immune system process;innate immune response;lipid catabolic process;lipid metabolic process;membrane lipid metabolic process;metabolic process;multi-organism process;nitrogen compound metabolic process;organophosphate metabolic process;phosphatidylcholine metabolic process;phospholipid metabolic process;primary metabolic process;reproductive process;response to aluminum ion;response to bacterium;response to biotic stimulus;response to chemical stimulus;response to inorganic substance;response to metal ion;response to other organism;response to oxidative stress;response to stimulus;response to stress;small molecule metabolic process</t>
  </si>
  <si>
    <t>cell part;chloroplast;cytoplasm;cytoplasmic part;cytosolic part;cytosolic ribosome;intracellular membrane-bounded organelle;intracellular non-membrane-bounded organelle;intracellular organelle;intracellular part;macromolecular complex;membrane;membrane-bounded organelle;non-membrane-bounded organelle;organelle;plasma membrane;plastid;ribonucleoprotein complex;ribosome</t>
  </si>
  <si>
    <t>Q8LC26;O82240</t>
  </si>
  <si>
    <t>At2g47710/F17A22.10</t>
  </si>
  <si>
    <t>cell part;cytoplasmic part;Golgi apparatus;intracellular membrane-bounded organelle;intracellular organelle;intracellular part;membrane;membrane-bounded organelle;organelle;plasma membrane;vacuole</t>
  </si>
  <si>
    <t>Q94BR1;Q8LDN5;Q9FMK4</t>
  </si>
  <si>
    <t>Q9LIP2</t>
  </si>
  <si>
    <t>Proteasome subunit beta type-5-B</t>
  </si>
  <si>
    <t>PBE2</t>
  </si>
  <si>
    <t>cell part;cytoplasm;intracellular membrane-bounded organelle;intracellular organelle;intracellular part;macromolecular complex;membrane-bounded organelle;nucleus;organelle;proteasome complex;proteasome core complex;protein complex</t>
  </si>
  <si>
    <t>Q94JQ6;A0A068FJJ5;Q9SJ22</t>
  </si>
  <si>
    <t>Q94JQ6;A0A068FJJ5</t>
  </si>
  <si>
    <t>Cellulose synthase A catalytic subunit 6 [UDP-forming]</t>
  </si>
  <si>
    <t>CESA6</t>
  </si>
  <si>
    <t>anatomical structure development;biosynthetic process;carbohydrate biosynthetic process;carbohydrate metabolic process;cell growth;cell wall biogenesis;cell wall organization or biogenesis;cellular biosynthetic process;cellular carbohydrate biosynthetic process;cellular carbohydrate metabolic process;cellular cell wall organization or biogenesis;cellular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process;cortical cytoskeleton organization;cortical microtubule organization;cytoplasmic microtubule organization;cytoskeleton organization;developmental process;developmental process involved in reproduction;glucan biosynthetic process;glucan metabolic process;growth;macromolecule biosynthetic process;macromolecule metabolic process;metabolic process;microtubule cytoskeleton organization;microtubule-based process;organelle organization;plant-type cell wall biogenesis;plant-type cell wall organization or biogenesis;polysaccharide biosynthetic process;polysaccharide metabolic process;primary cell wall biogenesis;primary metabolic process;reproductive process;seed coat development</t>
  </si>
  <si>
    <t>cell part;cellulose synthase complex;cytoplasmic part;Golgi apparatus;integral to membrane;intracellular membrane-bounded organelle;intracellular organelle;intracellular part;intrinsic to membrane;macromolecular complex;membrane;membrane part;membrane-bounded organelle;organelle;plasma membrane;protein complex</t>
  </si>
  <si>
    <t>Q9C5J8</t>
  </si>
  <si>
    <t>Outer envelope protein 80, chloroplastic</t>
  </si>
  <si>
    <t>OEP80</t>
  </si>
  <si>
    <t>cell part;chloroplast envelope;chloroplast membrane;chloroplast outer membrane;chloroplast part;cytoplasmic part;envelope;intracellular membrane-bounded organelle;intracellular organelle;intracellular organelle part;intracellular part;membrane;membrane-bounded organelle;mitochondrion;organelle;organelle envelope;organelle membrane;organelle outer membrane;organelle part;outer membrane;plastid envelope;plastid membrane;plastid outer membrane;plastid part</t>
  </si>
  <si>
    <t>Bac_surface_Ag;Surf_Ag_VNR</t>
  </si>
  <si>
    <t>Q9ZVS2;B9DHG8</t>
  </si>
  <si>
    <t>F15K9.19;AT1G03210</t>
  </si>
  <si>
    <t>PhzC-PhzF</t>
  </si>
  <si>
    <t>Q8GXG9;Q0WU71;F4HPK3;Q9LPE7</t>
  </si>
  <si>
    <t>At1g44835/T12C22.11;At1g44835;T12C22.11</t>
  </si>
  <si>
    <t>aminoacyl-tRNA editing activity;aminoacyl-tRNA ligase activity;binding;carboxylic ester hydrolase activity;catalytic activity;cation binding;hydrolase activity;hydrolase activity, acting on ester bonds;ion binding;ligase activity;ligase activity, forming aminoacyl-tRNA and related compounds;ligase activity, forming carbon-oxygen bonds;metal ion binding;nucleic acid binding;transition metal ion binding;zinc ion binding</t>
  </si>
  <si>
    <t>DBD_Tnp_Mut;MULE;SWIM;YbaK</t>
  </si>
  <si>
    <t>Q0WML0</t>
  </si>
  <si>
    <t>ABC transporter B family member 27</t>
  </si>
  <si>
    <t>ABCB27</t>
  </si>
  <si>
    <t>response to aluminum ion;response to chemical stimulus;response to inorganic substance;response to metal ion;response to stimulus</t>
  </si>
  <si>
    <t>Q9FNC9</t>
  </si>
  <si>
    <t>Mitochondrial import receptor subunit TOM9-2</t>
  </si>
  <si>
    <t>TOM9-2</t>
  </si>
  <si>
    <t>cell part;cytoplasmic part;integral to membrane;intracellular membrane-bounded organelle;intracellular organelle;intracellular organelle part;intracellular part;intrinsic to membrane;macromolecular complex;membrane;membrane part;membrane-bounded organelle;mitochondrial membrane part;mitochondrial outer membrane translocase complex;mitochondrial part;organelle;organelle membrane;organelle part;plastid;protein complex;vacuolar membrane;vacuolar part</t>
  </si>
  <si>
    <t>Q94AG6;F4HT41</t>
  </si>
  <si>
    <t>SAMC1;SAMC2</t>
  </si>
  <si>
    <t>cellular component organization;cellular component organization at cellular level;cellular component organization or biogenesis;cellular component organization or biogenesis at cellular level;cellular process;chloroplast organization;establishment of localization;organelle organization;plastid organization;transmembrane transport;transport</t>
  </si>
  <si>
    <t>active transmembrane transporter activity;amine transmembrane transporter activity;amino acid transmembrane transporter activity;carboxylic acid transmembrane transporter activity;coenzyme transporter activity;cofactor transporter activity;modified amino acid transmembrane transporter activity;nucleobase-containing compound transmembrane transporter activity;nucleoside transmembrane transporter activity;organic acid transmembrane transporter activity;S-adenosylmethionine transmembrane transporter activity;substrate-specific transmembrane transporter activity;substrate-specific transporter activity;transmembrane transporter activity;transporter activity</t>
  </si>
  <si>
    <t>cell part;chloroplast envelope;chloroplast part;cytoplasmic part;envelope;integral to membrane;intracellular membrane-bounded organelle;intracellular organelle;intracellular organelle part;intracellular part;intrinsic to membrane;membrane part;membrane-bounded organelle;mitochondrion;organelle;organelle envelope;organelle part;plastid envelope;plastid part</t>
  </si>
  <si>
    <t>F4JTJ2;O49376;Q93YV8</t>
  </si>
  <si>
    <t>F10N7.30;At4g32160</t>
  </si>
  <si>
    <t>Q94CD1;F4JWW6;Q9FFQ7;Q8LE88</t>
  </si>
  <si>
    <t>Q94CD1;F4JWW6</t>
  </si>
  <si>
    <t>Omega-hydroxypalmitate O-feruloyl transferase</t>
  </si>
  <si>
    <t>HHT1</t>
  </si>
  <si>
    <t>aromatic compound biosynthetic process;biosynthetic process;carbohydrate biosynthetic process;carbohydrate metabolic process;carboxylic acid metabolic process;cell wall macromolecule biosynthetic process;cell wall macromolecule metabolic process;cell wall organization or biogenesis;cell wall pectin biosynthetic process;cell wall pectin metabolic process;cell wall polysaccharide biosynthetic process;cell wall polysaccharide metabolic process;cellular aromatic compound metabolic process;cellular biosynthetic process;cellular carbohydrate biosynthetic process;cellular carbohydrate metabolic process;cellular cell wall macromolecule metabolic process;cellular cell wall organization or biogenesis;cellular component macromolecule biosynthetic process;cellular component organization or biogenesis;cellular component organization or biogenesis at cellular level;cellular ketone metabolic process;cellular lipid metabolic process;cellular macromolecule biosynthetic process;cellular macromolecule metabolic process;cellular metabolic process;cellular polysaccharide biosynthetic process;cellular polysaccharide metabolic process;cellular process;fatty acid metabolic process;lipid metabolic process;macromolecule biosynthetic process;macromolecule metabolic process;metabolic process;monocarboxylic acid metabolic process;organic acid metabolic process;oxoacid metabolic process;pectin biosynthetic process;pectin metabolic process;phenylpropanoid biosynthetic process;phenylpropanoid metabolic process;polysaccharide biosynthetic process;polysaccharide metabolic process;primary metabolic process;secondary metabolic process;small molecule metabolic process;suberin biosynthetic process</t>
  </si>
  <si>
    <t>Q9LXF3</t>
  </si>
  <si>
    <t>Casparian strip membrane protein 5</t>
  </si>
  <si>
    <t>CASP5</t>
  </si>
  <si>
    <t>F4KFA7;Q9LZF1</t>
  </si>
  <si>
    <t>F12E4_120</t>
  </si>
  <si>
    <t>Q96243;Q8VYM2</t>
  </si>
  <si>
    <t>Probable inorganic phosphate transporter 1-2;Inorganic phosphate transporter 1-1</t>
  </si>
  <si>
    <t>PHT1-2;PHT1-1</t>
  </si>
  <si>
    <t>anion transport;cell communication;cellular process;cellular response to external stimulus;cellular response to extracellular stimulus;cellular response to nutrient levels;cellular response to phosphate starvation;cellular response to starvation;cellular response to stimulus;cellular response to stress;establishment of localization;inorganic anion transport;ion transport;phosphate ion transport;response to external stimulus;response to extracellular stimulus;response to nutrient levels;response to starvation;response to stimulus;response to stress;transport</t>
  </si>
  <si>
    <t>Q07099;Q07099-2;Q8LAW8;Q07098</t>
  </si>
  <si>
    <t>Serine/threonine-protein phosphatase PP2A-1 catalytic subunit;Serine/threonine-protein phosphatase;Serine/threonine-protein phosphatase PP2A-2 catalytic subunit</t>
  </si>
  <si>
    <t>PP2A1;PP2A2</t>
  </si>
  <si>
    <t>cellular component organization;cellular component organization at cellular level;cellular component organization or biogenesis;cellular component organization or biogenesis at cellular level;cellular localization;cellular macromolecule localization;cellular macromolecule metabolic process;cellular metabolic process;cellular process;cellular protein localization;cellular protein metabolic process;chloroplast avoidance movement;chloroplast organization;chloroplast relocation;dephosphorylation;establishment of localization;establishment of localization in cell;establishment of organelle localization;establishment of plastid localization;localization;macromolecule localization;macromolecule metabolic process;macromolecule modification;metabolic process;organelle organization;phosphate-containing compound metabolic process;phosphorus metabolic process;plastid organization;primary metabolic process;protein dephosphorylation;protein localization;protein metabolic process;protein modification process</t>
  </si>
  <si>
    <t>Q9LML3</t>
  </si>
  <si>
    <t>F10K1.8</t>
  </si>
  <si>
    <t>Ribosomal_S18</t>
  </si>
  <si>
    <t>O81098</t>
  </si>
  <si>
    <t>AtRPABC24.3</t>
  </si>
  <si>
    <t>cell part;DNA-directed RNA polymerase complex;DNA-directed RNA polymerase II, core complex;DNA-directed RNA polymerase IV complex;intracellular organelle part;intracellular part;macromolecular complex;nuclear DNA-directed RNA polymerase complex;nuclear part;nucleoplasm part;organelle part;protein complex;RNA polymerase complex</t>
  </si>
  <si>
    <t>Cytosolic DNA-sensing pathway;Huntington's disease;Purine metabolism;Pyrimidine metabolism;RNA polymerase</t>
  </si>
  <si>
    <t>RNA_pol_Rpb5_C;RNA_pol_Rpb5_N</t>
  </si>
  <si>
    <t>Q6DBI9;Q8RXZ5;Q9LX98</t>
  </si>
  <si>
    <t>At5g10460;F12B17_190</t>
  </si>
  <si>
    <t>O04567;C0LGE9;O04567-2;C0LGI5</t>
  </si>
  <si>
    <t>O04567;C0LGE9</t>
  </si>
  <si>
    <t>Probable inactive receptor kinase At1g27190</t>
  </si>
  <si>
    <t>O81299</t>
  </si>
  <si>
    <t>T14P8.15</t>
  </si>
  <si>
    <t>Q9SIK7;Q0WT05</t>
  </si>
  <si>
    <t>Presenilin-like protein At2g29900</t>
  </si>
  <si>
    <t>At2g29900</t>
  </si>
  <si>
    <t>biological regulation;cell surface receptor linked signaling pathway;cellular process;cellular response to stimulus;Notch signaling pathway;regulation of biological process;regulation of cellular process;response to stimulus;signal transduction</t>
  </si>
  <si>
    <t>cell part;cytoplasmic part;endoplasmic reticulum membrane;endoplasmic reticulum part;Golgi apparatus part;Golgi membrane;integral to membrane;integral to plasma membrane;intracellular organelle part;intracellular part;intrinsic to membrane;intrinsic to plasma membrane;membrane;membrane part;organelle membrane;organelle part;plasma membrane part</t>
  </si>
  <si>
    <t>Alzheimer's disease;Neurotrophin signaling pathway;Notch signaling pathway;Wnt signaling pathway</t>
  </si>
  <si>
    <t>Presenilin</t>
  </si>
  <si>
    <t>Q9FMK9</t>
  </si>
  <si>
    <t>Probable inactive purple acid phosphatase 29</t>
  </si>
  <si>
    <t>PAP29</t>
  </si>
  <si>
    <t>Q9SIR5;C0Z309</t>
  </si>
  <si>
    <t>AT2G25280</t>
  </si>
  <si>
    <t>Memo</t>
  </si>
  <si>
    <t>Q8GY63;F4KC75</t>
  </si>
  <si>
    <t>Probable SAL3 phosphatase</t>
  </si>
  <si>
    <t>SAL3</t>
  </si>
  <si>
    <t>3'(2'),5'-bisphosphate nucleotidase activity;binding;catalytic activity;cation binding;hydrolase activity;hydrolase activity, acting on ester bonds;inositol bisphosphate phosphatase activity;inositol or phosphatidylinositol phosphatase activity;inositol phosphate phosphatase activity;inositol-1,4-bisphosphate 1-phosphatase activity;ion binding;metal ion binding;nucleotidase activity;phosphatase activity;phosphoric ester hydrolase activity</t>
  </si>
  <si>
    <t>Inositol phosphate metabolism;Phosphatidylinositol signaling system;Sulfur metabolism</t>
  </si>
  <si>
    <t>Q05153;Q05153-2</t>
  </si>
  <si>
    <t>FACT complex subunit SSRP1</t>
  </si>
  <si>
    <t>SSRP1</t>
  </si>
  <si>
    <t>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stress;developmental process;developmental process involved in reproduction;DNA metabolic process;DNA repair;DNA replication;macromolecule biosynthetic process;macromolecule metabolic process;metabolic process;nitrogen compound metabolic process;nucleic acid metabolic process;nucleobase-containing compound metabolic process;primary metabolic process;reproductive process;response to DNA damage stimulus;response to stimulus;response to stress;RNA biosynthetic process;RNA metabolic process;transcription, DNA-dependent;vegetative to reproductive phase transition of meristem</t>
  </si>
  <si>
    <t>cell part;chromatin;chromosomal part;euchromatin;FACT complex;intracellular organelle part;intracellular part;macromolecular complex;nuclear chromatin;nuclear chromosome part;nuclear euchromatin;nuclear part;nucleoplasm part;organelle part;protein complex;transcription elongation factor complex</t>
  </si>
  <si>
    <t>HMG_box;Rtt106;SSrecog</t>
  </si>
  <si>
    <t>Q9SA21;Q8VYC9</t>
  </si>
  <si>
    <t>F3O9.2</t>
  </si>
  <si>
    <t>DUF1014</t>
  </si>
  <si>
    <t>Q9FHR8</t>
  </si>
  <si>
    <t>DCI1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</si>
  <si>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process;fatty acid catabolic process;fatty acid metabolic process;lipid catabolic process;lipid metabolic process;metabolic process;monocarboxylic acid catabolic process;monocarboxylic acid metabolic process;organic acid catabolic process;organic acid metabolic process;oxoacid metabolic process;primary metabolic process;small molecule catabolic process;small molecule metabolic process</t>
  </si>
  <si>
    <t>catalytic activity;delta3,5-delta2,4-dienoyl-CoA isomerase activity;intramolecular oxidoreductase activity;intramolecular oxidoreductase activity, transposing C=C bonds;isomerase activity</t>
  </si>
  <si>
    <t>O65272;F4JHE9</t>
  </si>
  <si>
    <t>K(+) efflux antiporter 2, chloroplastic</t>
  </si>
  <si>
    <t>KEA2</t>
  </si>
  <si>
    <t>Q9FM04</t>
  </si>
  <si>
    <t>GDSL esterase/lipase At5g62930</t>
  </si>
  <si>
    <t>Q9SFU6</t>
  </si>
  <si>
    <t>Callose synthase 9</t>
  </si>
  <si>
    <t>CALS9</t>
  </si>
  <si>
    <t>Q9STL5</t>
  </si>
  <si>
    <t>KDEL-tailed cysteine endopeptidase CEP3</t>
  </si>
  <si>
    <t>CEP3</t>
  </si>
  <si>
    <t>W8Q3H0;Q9ZU72;Q8RWA6;Q8GWE5;F4IQK7;Q9ZU71</t>
  </si>
  <si>
    <t>W8Q3H0;Q9ZU72;Q8RWA6</t>
  </si>
  <si>
    <t>UDP-glycosyltransferase 72D1</t>
  </si>
  <si>
    <t>UGT72D1;At2g18570</t>
  </si>
  <si>
    <t>Q9M2W4;F4JF82;Q56WR2;Q940C5</t>
  </si>
  <si>
    <t>Q9M2W4;F4JF82;Q56WR2</t>
  </si>
  <si>
    <t>T15C9_20</t>
  </si>
  <si>
    <t>Q9SHI0</t>
  </si>
  <si>
    <t>F20D23.9</t>
  </si>
  <si>
    <t>cell part;cytoplasmic part;cytosol;intracellular membrane-bounded organelle;intracellular organelle;intracellular part;membrane-bounded organelle;nucleus;organelle;phragmoplast</t>
  </si>
  <si>
    <t>Q9S7T4</t>
  </si>
  <si>
    <t>F19K16.1</t>
  </si>
  <si>
    <t>Dimer_Tnp_hAT;DUF4413;zf-BED</t>
  </si>
  <si>
    <t>F4KG92;F4KG91;A0A097PKS4;Q9LTF9;Q9LTF8</t>
  </si>
  <si>
    <t>F4KG92;F4KG91;A0A097PKS4;Q9LTF9</t>
  </si>
  <si>
    <t>At5g52580</t>
  </si>
  <si>
    <t>DUF3548;RabGAP-TBC</t>
  </si>
  <si>
    <t>F4JMF4;O82489;Q9M0N3</t>
  </si>
  <si>
    <t>T12H20.4;AT4g10730</t>
  </si>
  <si>
    <t>Q9FL95</t>
  </si>
  <si>
    <t>Q84W12;O23489;Q8LE57</t>
  </si>
  <si>
    <t>dl4250w</t>
  </si>
  <si>
    <t>NADH-u_ox-rdase</t>
  </si>
  <si>
    <t>F4JZ25;F4JZ24</t>
  </si>
  <si>
    <t>Q9LZX4;Q0WR55</t>
  </si>
  <si>
    <t>Fasciclin-like arabinogalactan protein 10</t>
  </si>
  <si>
    <t>FLA10;At3g60900</t>
  </si>
  <si>
    <t>Q9T010;F4JN82</t>
  </si>
  <si>
    <t>Probable protein phosphatase 2C 54</t>
  </si>
  <si>
    <t>Q941L3;F4K518</t>
  </si>
  <si>
    <t>Protein BONZAI 1</t>
  </si>
  <si>
    <t>BON1</t>
  </si>
  <si>
    <t>biological regulation;cellular component organization;cellular component organization or biogenesis;defense response;negative regulation of biological process;negative regulation of cell death;negative regulation of cellular process;positive regulation of cell size;regulation of anatomical structure size;regulation of biological process;regulation of biological quality;regulation of cell death;regulation of cell size;regulation of cellular component size;regulation of cellular process;response to abiotic stimulus;response to chemical stimulus;response to humidity;response to stimulus;response to stress;response to temperature stimulus;response to water</t>
  </si>
  <si>
    <t>binding;calcium-dependent phospholipid binding;lipid binding;phospholipid binding</t>
  </si>
  <si>
    <t>C2;Copine;Dev_Cell_Death</t>
  </si>
  <si>
    <t>Q96290</t>
  </si>
  <si>
    <t>Monosaccharide-sensing protein 1</t>
  </si>
  <si>
    <t>MSSP1</t>
  </si>
  <si>
    <t>Q8VZ94;F4I5C6;C0Z383;O04528</t>
  </si>
  <si>
    <t>F20P5.10;AT1G70180</t>
  </si>
  <si>
    <t>Q9LZS3</t>
  </si>
  <si>
    <t>1,4-alpha-glucan-branching enzyme 2-2, chloroplastic/amyloplastic</t>
  </si>
  <si>
    <t>SBE2.2</t>
  </si>
  <si>
    <t>Q67Z07;P0DI10</t>
  </si>
  <si>
    <t>Peroxidase 2;Peroxidase 1</t>
  </si>
  <si>
    <t>PER2;PER1</t>
  </si>
  <si>
    <t>Q9FL13;Q67ZY9;F4IYZ7;Q9LRS3</t>
  </si>
  <si>
    <t>Q9FL13;Q67ZY9</t>
  </si>
  <si>
    <t>At5g40190</t>
  </si>
  <si>
    <t>Q9SKN1;Q680T1</t>
  </si>
  <si>
    <t>Mon1</t>
  </si>
  <si>
    <t>W8Q6V3;Q9M9M4;Q9FVR3;W8PVL4;O49323;W8PV30;Q9SZL9;W8QPC8;Q9SRW9</t>
  </si>
  <si>
    <t>W8Q6V3;Q9M9M4</t>
  </si>
  <si>
    <t>Cellulose synthase-like protein D3</t>
  </si>
  <si>
    <t>CSLD3</t>
  </si>
  <si>
    <t>anatomical structure development;biosynthetic process;carbohydrate biosynthetic process;carbohydrate metabolic process;cell wall biogenesis;cell wall organization or biogenesis;cellular biosynthetic process;cellular carbohydrate biosynthetic process;cellular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process;developmental process;glucan biosynthetic process;glucan metabolic process;macromolecule biosynthetic process;macromolecule metabolic process;metabolic process;multicellular organismal process;organ development;pollen germination;polysaccharide biosynthetic process;polysaccharide metabolic process;primary metabolic process;response to abiotic stimulus;response to chemical stimulus;response to cold;response to osmotic stress;response to salt stress;response to stimulus;response to stress;response to temperature stimulus;response to water;response to water deprivation;shoot development</t>
  </si>
  <si>
    <t>cell part;cytoplasmic part;endoplasmic reticulum;endosome;Golgi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part;plasma membrane;trans-Golgi network</t>
  </si>
  <si>
    <t>Q9LVF1</t>
  </si>
  <si>
    <t>DMP2</t>
  </si>
  <si>
    <t>cell part;cytoplasmic part;endoplasmic reticulum;intracellular membrane-bounded organelle;intracellular organelle;intracellular organelle part;intracellular part;membrane;membrane-bounded organelle;organelle;organelle membrane;organelle part;plant-type vacuole membrane;vacuolar membrane;vacuolar part</t>
  </si>
  <si>
    <t>Q5M729</t>
  </si>
  <si>
    <t>Dihydrolipoyllysine-residue acetyltransferase component 3 of pyruvate dehydrogenase complex, mitochondrial</t>
  </si>
  <si>
    <t>alcohol catabolic process;alcohol metabolic process;carbohydrate catabolic process;carbohydrate metabolic process;carboxylic acid metabolic process;catabolic process;cellular carbohydrate catabolic process;cellular carbohydrate metabolic process;cellular ketone metabolic process;cellular metabolic process;cellular process;generation of precursor metabolites and energy;glucose catabolic process;glucose metabolic process;glycolysis;hexose catabolic process;hexose metabolic process;metabolic process;monocarboxylic acid metabolic process;monosaccharide catabolic process;monosaccharide metabolic process;organic acid metabolic process;oxoacid metabolic process;primary metabolic process;pyruvate metabolic process;small molecule catabolic process;small molecule metabolic process</t>
  </si>
  <si>
    <t>acetyltransferase activity;catalytic activity;dihydrolipoamide S-acyltransferase activity;dihydrolipoyllysine-residue acetyltransferase activity;S-acetyltransferase activity;S-acyltransferase activity;transferase activity;transferase activity, transferring acyl groups;transferase activity, transferring acyl groups other than amino-acyl groups</t>
  </si>
  <si>
    <t>cell part;cytoplasmic part;intracellular membrane-bounded organelle;intracellular organelle;intracellular organelle lumen;intracellular organelle part;intracellular part;macromolecular complex;membrane-bounded organelle;membrane-enclosed lumen;mitochondrial matrix;mitochondrial part;mitochondrion;organelle;organelle lumen;organelle part;protein complex;pyruvate dehydrogenase complex</t>
  </si>
  <si>
    <t>Citrate cycle (TCA cycle);Glycolysis / Gluconeogenesis;Pyruvate metabolism</t>
  </si>
  <si>
    <t>2-oxoacid_dh;Biotin_lipoyl;E3_binding</t>
  </si>
  <si>
    <t>Q9FPI0;Q9SFD4;Q9SSE1</t>
  </si>
  <si>
    <t>AT3g07750/F17A17_9;F17A17.9;MLP3.20</t>
  </si>
  <si>
    <t>Q9LT06_ARATH Gb;Q8VZJ5;B9DI34;Q56W51</t>
  </si>
  <si>
    <t>AT5G23575;At5g23575</t>
  </si>
  <si>
    <t>Q0WT31</t>
  </si>
  <si>
    <t>Probable methyltransferase PMT25</t>
  </si>
  <si>
    <t>B3H4P8;Q24JI1;O81275;O80507-2;O80507</t>
  </si>
  <si>
    <t>Casein kinase II subunit beta-3;Putative casein kinase II subunit beta-4</t>
  </si>
  <si>
    <t>CKB3;At3g60250</t>
  </si>
  <si>
    <t>biological regulation;circadian rhythm;photoperiodism;photoperiodism, flowering;positive regulation of biological process;positive regulation of circadian rhythm;regulation of biological process;regulation of catalytic activity;regulation of cellular metabolic process;regulation of cellular process;regulation of cellular protein metabolic process;regulation of circadian rhythm;regulation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abiotic stimulus;response to light stimulus;response to radiation;response to stimulus;rhythmic process</t>
  </si>
  <si>
    <t>binding;catalytic activity;enzyme regulator activity;kinase activity;kinase regulator activity;phosphotransferase activity, alcohol group as acceptor;protein binding;protein kinase activity;protein kinase regulator activity;protein serine/threonine kinase activity;transcription factor binding;transferase activity;transferase activity, transferring phosphorus-containing groups</t>
  </si>
  <si>
    <t>cell part;cytoplasm;intracellular membrane-bounded organelle;intracellular organelle;intracellular part;macromolecular complex;membrane-bounded organelle;nucleus;organelle;protein complex;protein kinase CK2 complex</t>
  </si>
  <si>
    <t>Q8LDF0;O22683</t>
  </si>
  <si>
    <t>Cyanate hydratase</t>
  </si>
  <si>
    <t>CYN</t>
  </si>
  <si>
    <t>catabolic process;cellular catabolic process;cellular metabolic process;cellular nitrogen compound catabolic process;cellular nitrogen compound metabolic process;cellular process;cyanate catabolic process;cyanate metabolic process;metabolic process;nitrogen compound metabolic process;organic acid metabolic process;response to abiotic stimulus;response to osmotic stress;response to salt stress;response to stimulus;response to stress;small molecule metabolic process</t>
  </si>
  <si>
    <t>binding;carbon-nitrogen lyase activity;catalytic activity;cyanate hydratase activity;DNA binding;lyase activity;nucleic acid binding</t>
  </si>
  <si>
    <t>Cyanate_lyase</t>
  </si>
  <si>
    <t>Q8VYJ6;O80853;F4IPT2</t>
  </si>
  <si>
    <t>At2g30880</t>
  </si>
  <si>
    <t>Q9FGC5</t>
  </si>
  <si>
    <t>Q9FFP6;Q0WN17</t>
  </si>
  <si>
    <t>Pyruvate kinase</t>
  </si>
  <si>
    <t>At5g63680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</si>
  <si>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process;response to cadmium ion;response to chemical stimulus;response to inorganic substance;response to metal ion;response to stimulus;small molecule catabolic process;small molecule metabolic process</t>
  </si>
  <si>
    <t>alkali metal ion binding;binding;catalytic activity;cation binding;ion binding;kinase activity;magnesium ion binding;metal ion binding;phosphotransferase activity, alcohol group as acceptor;potassium ion binding;pyruvate kinase activity;transferase activity;transferase activity, transferring phosphorus-containing groups</t>
  </si>
  <si>
    <t>Q9M1I3;Q8RWQ2;F4JCX0;F4JCX1;Q0WVI3;Q56WB0</t>
  </si>
  <si>
    <t>Q9M1I3;Q8RWQ2;F4JCX0;F4JCX1;Q0WVI3</t>
  </si>
  <si>
    <t>T14E10_10;At3g54440</t>
  </si>
  <si>
    <t>beta-galactosidase complex;macromolecular complex;protein complex</t>
  </si>
  <si>
    <t>Galactose metabolism;Other glycan degradation;Sphingolipid metabolism</t>
  </si>
  <si>
    <t>Bgal_small_N;Glyco_hydro_2;Glyco_hydro_2_C;Glyco_hydro_2_N</t>
  </si>
  <si>
    <t>Q9MAM1;Q9MAM1-2;Q9MAM1-4;Q9MAM1-1</t>
  </si>
  <si>
    <t>CBL-interacting serine/threonine-protein kinase 9</t>
  </si>
  <si>
    <t>CIPK9</t>
  </si>
  <si>
    <t>biological regulation;cation homeostasis;cell communication;cellular process;cellular response to external stimulus;cellular response to extracellular stimulus;cellular response to nutrient levels;cellular response to potassium ion starvation;cellular response to starvation;cellular response to stimulus;cellular response to stress;chemical homeostasis;homeostatic process;ion homeostasis;metal ion homeostasis;monovalent inorganic cation homeostasis;potassium ion homeostasis;regulation of biological process;regulation of biological quality;regulation of cellular process;regulation of ion transport;regulation of localization;regulation of metal ion transport;regulation of potassium ion transport;regulation of transport;response to abiotic stimulus;response to carbohydrate stimulus;response to chemical stimulus;response to cold;response to external stimulus;response to extracellular stimulus;response to mannitol stimulus;response to nutrient levels;response to organic substance;response to osmotic stress;response to salt stress;response to starvation;response to stimulus;response to stress;response to temperature stimulus;response to wounding;signal transduction</t>
  </si>
  <si>
    <t>F4IFM1;F4IFL9;Q7X8U5;F4IFM0;Q9SKR6</t>
  </si>
  <si>
    <t>At2g20950</t>
  </si>
  <si>
    <t>Q9SYG2</t>
  </si>
  <si>
    <t>F15I1.14</t>
  </si>
  <si>
    <t>biological regulation;developmental process;developmental process involved in reproduction;embryo development;embryo development ending in seed dormancy;multicellular organismal process;multicellular organismal reproductive process;regulation of biological process;regulation of developmental process;regulation of multicellular organismal development;regulation of multicellular organismal process;regulation of post-embryonic development;regulation of seed germination;regulation of shoot development;reproductive process;response to auxin stimulus;response to chemical stimulus;response to endogenous stimulus;response to hormone stimulus;response to organic substance;response to stimulus;seed maturation</t>
  </si>
  <si>
    <t>Q9LW00</t>
  </si>
  <si>
    <t>Methyl-CpG-binding domain-containing protein 11</t>
  </si>
  <si>
    <t>MBD11</t>
  </si>
  <si>
    <t>binding;DNA binding;methyl-CpG binding;nucleic acid binding;nucleotide binding;sequence-specific DNA binding</t>
  </si>
  <si>
    <t>MBD</t>
  </si>
  <si>
    <t>Q9C8G9</t>
  </si>
  <si>
    <t>ABC transporter C family member 1</t>
  </si>
  <si>
    <t>ABCC1</t>
  </si>
  <si>
    <t>anion transport;arsenite transport;establishment of localization;inorganic anion transport;ion transport;response to arsenic-containing substance;response to chemical stimulus;response to inorganic substance;response to stimulus;transport</t>
  </si>
  <si>
    <t>active transmembrane transporter activity;adenyl nucleotide binding;adenyl ribonucleotide binding;anion transmembrane transporter activity;anion transmembrane-transporting ATPase activity;arsenite secondary active transmembrane transporter activity;arsenite transmembrane transporter activity;arsenite-transmembrane transporting ATPase activity;ATP binding;ATPase activity;ATPase activity, coupled;ATPase activity, coupled to movement of substances;ATPase activity, coupled to transmembrane movement of ions;ATPase activity, coupled to transmembrane movement of substances;binding;catalytic activity;cation transmembrane transporter activity;cation-transporting ATPase activity;drug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anion transmembrane transporter activity;ion transmembrane transporter activity;nucleoside-triphosphatase activity;nucleotide binding;peptide transporter activity;phytochelatin transmembrane transporter activity;phytochelatin transporter activity;P-P-bond-hydrolysis-driven transmembrane transporter activity;primary active transmembrane transporter activity;purine nucleotide binding;purine ribonucleoside triphosphate binding;purine ribonucleotide binding;pyrophosphatase activity;ribonucleotide binding;secondary active transmembrane transporter activity;substrate-specific transmembrane transporter activity;substrate-specific transporter activity;transmembrane transporter activity;transporter activity;xenobiotic transporter activity;xenobiotic-transporting ATPase activity</t>
  </si>
  <si>
    <t>cell junction;cell part;cell-cell junction;cytoplasmic part;integral to membrane;intracellular membrane-bounded organelle;intracellular organelle;intracellular organelle part;intracellular part;intrinsic to membrane;membrane;membrane part;membrane-bounded organelle;organelle;organelle membrane;organelle part;plant-type vacuole;plasmodesma;vacuolar membrane;vacuolar part;vacuole</t>
  </si>
  <si>
    <t>F4JQG2;O23212;O23212-2;O23212-3;B9DG58;Q0WVB4</t>
  </si>
  <si>
    <t>F4JQG2;O23212;O23212-2;O23212-3;B9DG58</t>
  </si>
  <si>
    <t>Splicing factor U2af large subunit A</t>
  </si>
  <si>
    <t>ATU2AF65A;U2AF65A;AT4G36690</t>
  </si>
  <si>
    <t>cellular macromolecule metabolic process;cellular metabolic process;cellular nitrogen compound metabolic process;cellular process;defense response;defense response to bacterium;macromolecule metabolic process;metabolic process;mRNA metabolic process;mRNA processing;multi-organism process;nitrogen compound metabolic process;nuclear mRNA splicing, via spliceosome;nucleic acid metabolic process;nucleobase-containing compound metabolic process;primary metabolic process;response to bacterium;response to biotic stimulus;response to other organism;response to stimulus;response to stress;RNA metabolic process;RNA processing;RNA splicing;RNA splicing, via transesterification reactions;RNA splicing, via transesterification reactions with bulged adenosine as nucleophile</t>
  </si>
  <si>
    <t>Q9SI37-2;C0SV43;Q9SI37;Q0WWM1</t>
  </si>
  <si>
    <t>WRKY transcription factor 1</t>
  </si>
  <si>
    <t>At2g04880;WRKY1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</si>
  <si>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organic substance;cellular response to salicylic acid stimulus;cellular response to stimulus;macromolecule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organic substance;response to salicylic acid stimulus;response to stimulus;RNA biosynthetic process;RNA metabolic process;salicylic acid mediated signaling pathway;signal transduction;transcription, DNA-dependent</t>
  </si>
  <si>
    <t>P43333</t>
  </si>
  <si>
    <t>U2 small nuclear ribonucleoprotein A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</si>
  <si>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process;response to abiotic stimulus;response to cold;response to stimulus;response to stress;response to temperature stimulus;RNA metabolic process;RNA processing;RNA splicing;RNA splicing, via transesterification reactions;RNA splicing, via transesterification reactions with bulged adenosine as nucleophile</t>
  </si>
  <si>
    <t>Cajal body;cell part;chloroplast;cytoplasmic part;cytosol;intracellular membrane-bounded organelle;intracellular non-membrane-bounded organelle;intracellular organelle;intracellular organelle part;intracellular part;macromolecular complex;membrane-bounded organelle;non-membrane-bounded organelle;nuclear body;nuclear part;nucleolus;nucleoplasm part;organelle;organelle part;plastid;ribonucleoprotein complex</t>
  </si>
  <si>
    <t>Q9FN02;Q9FN02-2</t>
  </si>
  <si>
    <t>Serine/threonine-protein phosphatase 7</t>
  </si>
  <si>
    <t>PP7</t>
  </si>
  <si>
    <t>biological regulation;blue light signaling pathway;cellular process;cellular response to abiotic stimulus;cellular response to blue light;cellular response to light stimulus;cellular response to radiation;cellular response to stimulus;intracellular receptor mediated signaling pathway;regulation of biological process;regulation of cellular process;response to abiotic stimulus;response to blue light;response to heat;response to light stimulus;response to radiation;response to stimulus;response to stress;response to temperature stimulus;signal transduction</t>
  </si>
  <si>
    <t>cell part;intracellular membrane-bounded organelle;intracellular organelle;intracellular organelle part;intracellular part;membrane-bounded organelle;nuclear part;nucleoplasm;nucleus;organelle;organelle part</t>
  </si>
  <si>
    <t>Q9FKA4;F4KEH2</t>
  </si>
  <si>
    <t>Peroxidase 62</t>
  </si>
  <si>
    <t>PER62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</si>
  <si>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stress;defense response;defense response to fungus;hydrogen peroxide catabolic process;hydrogen peroxide metabolic process;metabolic process;multi-organism process;reactive oxygen species metabolic process;response to biotic stimulus;response to chemical stimulus;response to fungus;response to hydrogen peroxide;response to inorganic substance;response to other organism;response to oxidative stress;response to reactive oxygen species;response to stimulus;response to stress</t>
  </si>
  <si>
    <t>cell part;cytoplasmic part;extracellular region;Golgi apparatus;intracellular membrane-bounded organelle;intracellular organelle;intracellular part;membrane-bounded organelle;organelle</t>
  </si>
  <si>
    <t>Q9LUJ5</t>
  </si>
  <si>
    <t>Probable rRNA-processing protein EBP2 homolog</t>
  </si>
  <si>
    <t>Ebp2</t>
  </si>
  <si>
    <t>Q9FYB1;Q9FMG4</t>
  </si>
  <si>
    <t>sc35;SC35</t>
  </si>
  <si>
    <t>cell part;cytoplasmic part;cytosol;intracellular organelle part;intracellular part;membrane;nuclear body;nuclear part;nuclear speck;nucleoplasm part;organelle part</t>
  </si>
  <si>
    <t>Q84WL9</t>
  </si>
  <si>
    <t>AP-2 complex subunit sigma</t>
  </si>
  <si>
    <t>AP17</t>
  </si>
  <si>
    <t>AP-2 adaptor complex;AP-type membrane coat adaptor complex;cell part;clathrin adaptor complex;cytoplasmic part;cytoplasmic vesicle part;intracellular organelle part;intracellular part;macromolecular complex;membrane part;organelle part;plasma membrane part;protein complex</t>
  </si>
  <si>
    <t>Endocrine and other factor-regulated calcium reabsorption;Endocytosis;Huntington's disease</t>
  </si>
  <si>
    <t>Q8W487;Q8LAD6</t>
  </si>
  <si>
    <t>Uncharacterized protein At2g39795, mitochondrial</t>
  </si>
  <si>
    <t>F4HXV6</t>
  </si>
  <si>
    <t>NUP155</t>
  </si>
  <si>
    <t>nucleocytoplasmic transporter activity;structural constituent of nuclear pore;structural molecule activity;transporter activity</t>
  </si>
  <si>
    <t>cell junction;cell part;cell-cell junction;chloroplast;cytoplasmic part;intracellular membrane-bounded organelle;intracellular non-membrane-bounded organelle;intracellular organelle;intracellular organelle part;intracellular part;macromolecular complex;membrane;membrane part;membrane-bounded organelle;non-membrane-bounded organelle;nuclear part;nuclear pore;nucleolus;organelle;organelle part;plasma membrane;plasmodesma;plastid;pore complex;protein complex</t>
  </si>
  <si>
    <t>Q9M7Q7</t>
  </si>
  <si>
    <t>Proliferating cellular nuclear antigen 1</t>
  </si>
  <si>
    <t>PCNA</t>
  </si>
  <si>
    <t>biological regulation;biosynthetic process;cellular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</t>
  </si>
  <si>
    <t>binding;DNA binding;DNA polymerase processivity factor activity;enzyme regulator activity;nucleic acid binding</t>
  </si>
  <si>
    <t>cell part;cytoplasm;intracellular non-membrane-bounded organelle;intracellular organelle;intracellular organelle part;intracellular part;macromolecular complex;non-membrane-bounded organelle;nuclear part;nucleolus;organelle;organelle part;PCNA complex;protein complex</t>
  </si>
  <si>
    <t>Base excision repair;Cell cycle;DNA replication;Mismatch repair;Nucleotide excision repair</t>
  </si>
  <si>
    <t>PCNA_C;PCNA_N</t>
  </si>
  <si>
    <t>Q6R3K6;Q6R3K8</t>
  </si>
  <si>
    <t>Probable metal-nicotianamine transporter YSL6;Probable metal-nicotianamine transporter YSL4</t>
  </si>
  <si>
    <t>YSL6;YSL4</t>
  </si>
  <si>
    <t>Q8RWM2</t>
  </si>
  <si>
    <t>NAPRT1</t>
  </si>
  <si>
    <t>Q8W4A0;Q9S7B6;F4J2B4</t>
  </si>
  <si>
    <t>F14P3.15;F1C9.1</t>
  </si>
  <si>
    <t>cell part;cytoplasmic part;cytosol;eukaryotic translation initiation factor 3 complex;intracellular part;macromolecular complex;proteasome complex;protein complex</t>
  </si>
  <si>
    <t>Q9LNK1</t>
  </si>
  <si>
    <t>Ras-related protein RABA3</t>
  </si>
  <si>
    <t>RABA3</t>
  </si>
  <si>
    <t>cell part;cell plate;cytoplasmic part;endosomal part;endosome;endosome membrane;Golgi apparatus;intracellular membrane-bounded organelle;intracellular organelle;intracellular organelle part;intracellular part;membrane;membrane-bounded organelle;nucleus;organelle;organelle membrane;organelle part</t>
  </si>
  <si>
    <t>Q9FPS3;B9DGE6</t>
  </si>
  <si>
    <t>Ubiquitin carboxyl-terminal hydrolase 24;Ubiquitin carboxyl-terminal hydrolase</t>
  </si>
  <si>
    <t>UBP24;AT4G30890</t>
  </si>
  <si>
    <t>Q9SYG5</t>
  </si>
  <si>
    <t>F15I1.17</t>
  </si>
  <si>
    <t>Q8GW70;Q2PGG3</t>
  </si>
  <si>
    <t>Serine racemase</t>
  </si>
  <si>
    <t>At4g11640/T5C23_70;SR</t>
  </si>
  <si>
    <t>amine metabolic process;carboxylic acid metabolic process;cellular amine metabolic process;cellular amino acid metabolic process;cellular ketone metabolic process;cellular metabolic process;cellular nitrogen compound metabolic process;cellular process;D-serine metabolic process;L-serine metabolic process;metabolic process;nitrogen compound metabolic process;organic acid metabolic process;oxoacid metabolic process;primary metabolic process;serine family amino acid metabolic process;small molecule metabolic process</t>
  </si>
  <si>
    <t>adenyl nucleotide binding;adenyl ribonucleotide binding;amino-acid racemase activity;ammonia-lyase activity;ATP binding;binding;carbon-nitrogen lyase activity;catalytic activity;cation binding;cofactor binding;D-serine ammonia-lyase activity;ion binding;isomerase activity;L-serine ammonia-lyase activity;lyase activity;metal ion binding;nucleotide binding;purine nucleotide binding;purine ribonucleoside triphosphate binding;purine ribonucleotide binding;pyridoxal phosphate binding;racemase and epimerase activity;racemase and epimerase activity, acting on amino acids and derivatives;ribonucleotide binding;serine racemase activity;vitamin B6 binding;vitamin binding</t>
  </si>
  <si>
    <t>Q93Y19;F4HWU0;Q9LNH4</t>
  </si>
  <si>
    <t>F21D18.6</t>
  </si>
  <si>
    <t>Q9SJM0</t>
  </si>
  <si>
    <t>Callose synthase 10</t>
  </si>
  <si>
    <t>CALS10</t>
  </si>
  <si>
    <t>P56785;A0A088PZK8;P93296</t>
  </si>
  <si>
    <t>P56785</t>
  </si>
  <si>
    <t>Putative membrane protein ycf1</t>
  </si>
  <si>
    <t>ycf1-A</t>
  </si>
  <si>
    <t>cell part;chloroplast membrane;chloroplast part;cytoplasmic part;integral to membrane;intracellular organelle part;intracellular part;intrinsic to membrane;membrane;membrane part;mitochondrial membrane;mitochondrial part;organelle membrane;organelle part;plastid membrane;plastid part</t>
  </si>
  <si>
    <t>Ycf1</t>
  </si>
  <si>
    <t>Q0WUK0;Q8L7T4;Q9LVK1</t>
  </si>
  <si>
    <t>Q93V54;Q8LDG6;F4KFD4;Q9FIB7</t>
  </si>
  <si>
    <t>AtNdr1</t>
  </si>
  <si>
    <t>P82281</t>
  </si>
  <si>
    <t>Thylakoid lumenal 29 kDa protein, chloroplastic</t>
  </si>
  <si>
    <t>TL29</t>
  </si>
  <si>
    <t>cell part;chloroplast part;chloroplast thylakoid lumen;chloroplast thylakoid membrane;cytoplasmic part;intracellular membrane-bounded organelle;intracellular organelle;intracellular organelle part;intracellular part;membrane;membrane-bounded organelle;nucleus;organelle;organelle part;photosynthetic membrane;plastid part;plastid thylakoid lumen;plastid thylakoid membrane;thylakoid lumen;thylakoid membrane;thylakoid part</t>
  </si>
  <si>
    <t>O65583</t>
  </si>
  <si>
    <t>Uridine kinase-like protein 4;Uridine kinase;Putative uracil phosphoribosyltransferase</t>
  </si>
  <si>
    <t>UKL4</t>
  </si>
  <si>
    <t>Q8L8V4;Q9SSE6</t>
  </si>
  <si>
    <t>At3g07641;MLP3.9</t>
  </si>
  <si>
    <t>Q93XZ7;Q9FH68;Q8LEB1</t>
  </si>
  <si>
    <t>K16E1.4</t>
  </si>
  <si>
    <t>cell junction;cell part;cell-cell junction;cytoplasmic part;endoplasmic reticulum;integral to membrane;intracellular membrane-bounded organelle;intracellular organelle;intracellular organelle part;intracellular part;intrinsic to membrane;membrane;membrane part;membrane-bounded organelle;organelle;organelle membrane;organelle part;plasmodesma;vacuolar membrane;vacuolar part</t>
  </si>
  <si>
    <t>Q94JY3;Q8H0X9;Q9LUH1</t>
  </si>
  <si>
    <t>MDB19.5;At3g23560</t>
  </si>
  <si>
    <t>DLH</t>
  </si>
  <si>
    <t>Q9M8Z8;B9DHJ9;Q0WMI8;F4JTS3;Q9LRM5;Q944R1</t>
  </si>
  <si>
    <t>Q9M8Z8;B9DHJ9;Q0WMI8</t>
  </si>
  <si>
    <t>Probable pectate lyase 8</t>
  </si>
  <si>
    <t>AT3G07010;At3g07010</t>
  </si>
  <si>
    <t>Q8S8S9</t>
  </si>
  <si>
    <t>Methylesterase 1</t>
  </si>
  <si>
    <t>MES1</t>
  </si>
  <si>
    <t>carboxylic acid metabolic process;cellular aromatic compound metabolic process;cellular ketone metabolic process;cellular metabolic process;cellular process;defense response;defense response to fungus;defense response to fungus, incompatible interaction;defense response, incompatible interaction;immune response;immune system process;innate immune response;metabolic process;monocarboxylic acid metabolic process;multi-organism process;organic acid metabolic process;oxoacid metabolic process;response to biotic stimulus;response to fungus;response to other organism;response to stimulus;response to stress;salicylic acid metabolic process;small molecule metabolic process;systemic acquired resistance</t>
  </si>
  <si>
    <t>carboxylic ester hydrolase activity;catalytic activity;hydrolase activity;hydrolase activity, acting on ester bonds;methyl indole-3-acetate esterase activity;methyl jasmonate esterase activity;methyl salicylate esterase activity</t>
  </si>
  <si>
    <t>Q38814-2;Q38814</t>
  </si>
  <si>
    <t>Thiamine thiazole synthase, chloroplastic</t>
  </si>
  <si>
    <t>THI1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</si>
  <si>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process;cellular response to stimulus;cellular response to stress;heterocycle biosynthetic process;heterocycle metabolic process;metabolic process;nitrogen compound metabolic process;oxazole or thiazole biosynthetic process;oxazole or thiazole metabolic process;response to abiotic stimulus;response to cold;response to DNA damage stimulus;response to stimulus;response to stress;response to temperature stimulus;small molecule biosynthetic process;small molecule metabolic process;sulfur compound biosynthetic process;sulfur compound metabolic process;thiamine biosynthetic process;thiamine metabolic process;thiamine-containing compound biosynthetic process;thiamine-containing compound metabolic process;vitamin biosynthetic process;vitamin metabolic process;water-soluble vitamin biosynthetic process;water-soluble vitamin metabolic process</t>
  </si>
  <si>
    <t>cell part;chloroplast envelope;chloroplast part;chloroplast stroma;cytoplasmic part;envelope;intracellular membrane-bounded organelle;intracellular organelle;intracellular organelle part;intracellular part;membrane-bounded organelle;mitochondrion;organelle;organelle envelope;organelle part;plastid envelope;plastid part;plastid stroma;stromule;thylakoid</t>
  </si>
  <si>
    <t>O80846</t>
  </si>
  <si>
    <t>At2g45730/F4I18.29</t>
  </si>
  <si>
    <t>Gcd10p</t>
  </si>
  <si>
    <t>Q9XI56;Q8H1H8;F4HXZ1</t>
  </si>
  <si>
    <t>F9L1.7;At1g15130</t>
  </si>
  <si>
    <t>ALIX_LYPXL_bnd;BRO1</t>
  </si>
  <si>
    <t>Q8L4R9;F4IJD7</t>
  </si>
  <si>
    <t>Q84WW5</t>
  </si>
  <si>
    <t>Vesicle-associated protein 1-3</t>
  </si>
  <si>
    <t>PVA13</t>
  </si>
  <si>
    <t>Q93W02;Q0WMD6;Q0WMB2;Q0WKZ9;Q0WLD5;Q0WL68;Q9FIR6_ARATH Gb;Q9FIR5</t>
  </si>
  <si>
    <t>Q93W02;Q0WMD6;Q0WMB2;Q0WKZ9;Q0WLD5;Q0WL68;Q9FIR6_ARATH Gb</t>
  </si>
  <si>
    <t>At5g24700;At5g24690</t>
  </si>
  <si>
    <t>Q8VXY4;Q9SYZ2</t>
  </si>
  <si>
    <t>AT4g34270</t>
  </si>
  <si>
    <t>TIP41</t>
  </si>
  <si>
    <t>Q9SGP2;Q9FII5</t>
  </si>
  <si>
    <t>Q9SGP2</t>
  </si>
  <si>
    <t>Receptor-like protein kinase HSL1</t>
  </si>
  <si>
    <t>HSL1</t>
  </si>
  <si>
    <t>anatomical structure development;anatomical structure formation involved in morphogenesis;developmental process;developmental process involved in reproduction;embryonic meristem development;meristem development;phloem or xylem histogenesis;primary meristem tissue development;procambium histogenesis;reproductive process;secondary shoot formation;shoot formation;tissue development;xylem development</t>
  </si>
  <si>
    <t>Q9C735;Q9C736</t>
  </si>
  <si>
    <t>Q9C735</t>
  </si>
  <si>
    <t>F11I4_15</t>
  </si>
  <si>
    <t>Q9FQ24</t>
  </si>
  <si>
    <t>Protein TONNEAU 1b</t>
  </si>
  <si>
    <t>TON1B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</si>
  <si>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process;cortical cytoskeleton organization;cytokinesis, site selection;cytokinetic process;cytoskeleton organization;microtubule cytoskeleton organization;microtubule-based process;organelle organization;preprophase band assembly</t>
  </si>
  <si>
    <t>cell cortex part;cell part;cortical cytoskeleton;cortical microtubule cytoskeleton;cytoplasmic part;cytoskeletal part;cytoskeleton;intracellular non-membrane-bounded organelle;intracellular organelle;intracellular organelle part;intracellular part;membrane;non-membrane-bounded organelle;organelle;organelle part;plasma membrane</t>
  </si>
  <si>
    <t>F4IH31;F4IH31-2</t>
  </si>
  <si>
    <t>catabolic process;cellular catabolic process;cellular macromolecule catabolic process;cellular macromolecule metabolic process;cellular metabolic process;cellular nitrogen compound metabolic process;cellular process;DNA catabolic process;DNA metabolic process;macromolecule catabolic process;macromolecule metabolic process;metabolic process;nitrogen compound metabolic process;nucleic acid metabolic process;nucleobase-containing compound metabolic process;primary metabolic process;RNA catabolic process;RNA metabolic process</t>
  </si>
  <si>
    <t>binding;catalytic activity;deoxyribonuclease activity;endodeoxyribonuclease activity;endonuclease activity;endoribonuclease activity;hydrolase activity;hydrolase activity, acting on ester bonds;nuclease activity;nucleic acid binding;ribonuclease activity</t>
  </si>
  <si>
    <t>F4IW09;Q8L3T0;Q9FPE1</t>
  </si>
  <si>
    <t>At2g45010</t>
  </si>
  <si>
    <t>Q9LTT9;REV__Q9FHQ9</t>
  </si>
  <si>
    <t>Q9LTT9</t>
  </si>
  <si>
    <t>Varicose-related protein</t>
  </si>
  <si>
    <t>VCR</t>
  </si>
  <si>
    <t>Q9LTW8</t>
  </si>
  <si>
    <t>T2E22.2</t>
  </si>
  <si>
    <t>biosynthetic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process;primary metabolic process;pyrimidine nucleotide biosynthetic process;pyrimidine nucleotide metabolic process;pyrimidine-containing compound biosynthetic process;pyrimidine-containing compound metabolic process;response to cadmium ion;response to chemical stimulus;response to inorganic substance;response to metal ion;response to stimulus;small molecule metabolic process</t>
  </si>
  <si>
    <t>Q9C9Y8;C0LGM8;C0Z372</t>
  </si>
  <si>
    <t>Q9C9Y8;C0LGM8</t>
  </si>
  <si>
    <t>Probable inactive receptor kinase At3g08680</t>
  </si>
  <si>
    <t>Q2UVJ5</t>
  </si>
  <si>
    <t>Cation-chloride cotransporter 1</t>
  </si>
  <si>
    <t>CCC1</t>
  </si>
  <si>
    <t>cation transport;establishment of localization;ion transport;metal ion transport;monovalent inorganic cation transport;potassium ion transport;sodium ion transport;transport</t>
  </si>
  <si>
    <t>active transmembrane transporter activity;anion transmembrane transporter activity;anion:cation symporter activity;cation transmembrane transporter activity;cation:chloride symporter activity;chloride transmembrane transporter activity;inorganic anion transmembrane transporter activity;ion transmembrane transporter activity;secondary active transmembrane transporter activity;sodium:potassium:chloride symporter activity;solute:cation symporter activity;substrate-specific transmembrane transporter activity;substrate-specific transporter activity;symporter activity;transmembrane transporter activity;transporter activity</t>
  </si>
  <si>
    <t>AA_permease</t>
  </si>
  <si>
    <t>F4IGY8;Q8LE51</t>
  </si>
  <si>
    <t>AT2G40110</t>
  </si>
  <si>
    <t>Q9M2B9</t>
  </si>
  <si>
    <t>F23N14_50</t>
  </si>
  <si>
    <t>Q9SMU7;Q0WS60</t>
  </si>
  <si>
    <t>Signal recognition particle 9 kDa protein</t>
  </si>
  <si>
    <t>SRP9;At3g49100</t>
  </si>
  <si>
    <t>biological regulation;cotranslational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translational elongation;posttranscriptional regulation of gene expression;protein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elongation;SRP-dependent cotranslational protein targeting to membrane;transport</t>
  </si>
  <si>
    <t>7S RNA binding;binding;nucleic acid binding;RNA binding</t>
  </si>
  <si>
    <t>SRP9-21</t>
  </si>
  <si>
    <t>Q9M9H6</t>
  </si>
  <si>
    <t>F14O23.8</t>
  </si>
  <si>
    <t>catalytic activity;choline kinase activity;kinase activity;phosphotransferase activity, alcohol group as acceptor;transferase activity;transferase activity, transferring phosphorus-containing groups</t>
  </si>
  <si>
    <t>Choline_kin_N</t>
  </si>
  <si>
    <t>Q9FIE4</t>
  </si>
  <si>
    <t>DUF1777</t>
  </si>
  <si>
    <t>Q9SQR3</t>
  </si>
  <si>
    <t>Probable strigolactone esterase D14 homolog</t>
  </si>
  <si>
    <t>D14</t>
  </si>
  <si>
    <t>Q949P3</t>
  </si>
  <si>
    <t>Uncharacterized protein At2g17340</t>
  </si>
  <si>
    <t>Q494N8</t>
  </si>
  <si>
    <t>Q9FFC9;Q94EY7</t>
  </si>
  <si>
    <t>MQK4.29</t>
  </si>
  <si>
    <t>P22954;Q9C7X7</t>
  </si>
  <si>
    <t>Probable mediator of RNA polymerase II transcription subunit 37c;Heat shock 70 kDa protein 18</t>
  </si>
  <si>
    <t>MED37D;HSP70-18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</si>
  <si>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process;multi-organism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bacterium;response to biotic stimulus;response to cadmium ion;response to chemical stimulus;response to heat;response to inorganic substance;response to metal ion;response to other organism;response to stimulus;response to stress;response to temperature stimulus;response to virus;RNA biosynthetic process;RNA metabolic process;transcription, DNA-dependent</t>
  </si>
  <si>
    <t>cell part;cell wall;chloroplast envelope;chloroplast part;cytoplasmic part;cytosol;envelope;external encapsulating structure;Golgi apparatus;intracellular membrane-bounded organelle;intracellular organelle;intracellular organelle part;intracellular part;membrane;membrane-bounded organelle;nucleus;organelle;organelle envelope;organelle part;plasma membrane;plastid envelope;plastid part</t>
  </si>
  <si>
    <t>Antigen processing and presentation;Endocytosis;MAPK signaling pathway;Measles;Protein processing in endoplasmic reticulum;Spliceosome;Toxoplasmosis</t>
  </si>
  <si>
    <t>A1L4X7;F4J4T1</t>
  </si>
  <si>
    <t>Q67YU5;Q67YS1;Q681Q2;Q67Y73;Q67XF5;O81815;F4JK85;F4JK84;Q682A3;O23427;Q681Z3</t>
  </si>
  <si>
    <t>At4g15760;MO1;dl3920c</t>
  </si>
  <si>
    <t>metabolic process;multi-organism process;oxidation-reduction process;response to bacterium;response to biotic stimulus;response to other organism;response to stimulus</t>
  </si>
  <si>
    <t>C2;FAD_binding_2;FAD_binding_3</t>
  </si>
  <si>
    <t>Q84VQ1;Q29Q48;Q2V357</t>
  </si>
  <si>
    <t>SNF1-related protein kinase regulatory subunit beta-1</t>
  </si>
  <si>
    <t>KINB1;AKINBETA1</t>
  </si>
  <si>
    <t>biosynthetic process;carbohydrate metabolic process;carboxylic acid biosynthetic process;carboxylic acid metabolic process;cell communication;cellular biosynthetic process;cellular ketone metabolic process;cellular lipid metabolic process;cellular metabolic process;cellular process;cellular response to external stimulus;cellular response to extracellular stimulus;cellular response to nitrogen levels;cellular response to nutrient levels;cellular response to stimulus;fatty acid biosynthetic process;fatty acid metabolic process;lipid biosynthetic process;lipid metabolic process;metabolic process;monocarboxylic acid metabolic process;nitrate assimilation;nitrate metabolic process;nitrogen compound metabolic process;nitrogen cycle metabolic process;organic acid biosynthetic process;organic acid metabolic process;oxoacid metabolic process;primary metabolic process;response to external stimulus;response to extracellular stimulus;response to nutrient levels;response to stimulus;small molecule biosynthetic process;small molecule metabolic process</t>
  </si>
  <si>
    <t>AMPKBI</t>
  </si>
  <si>
    <t>Q9ZVH4</t>
  </si>
  <si>
    <t>Cullin-3A</t>
  </si>
  <si>
    <t>CUL3A</t>
  </si>
  <si>
    <t>anatomical structure development;biological regulation;catabolic process;cellular catabolic process;cellular macromolecule catabolic process;cellular macromolecule metabolic process;cellular metabolic process;cellular process;developmental process;developmental process involved in reproduction;embryo development;embryo development ending in seed dormancy;endosperm development;macromolecule catabolic process;macromolecule metabolic process;metabolic process;modification-dependent macromolecule catabolic process;modification-dependent protein catabolic process;positive regulation of biological process;positive regulation of developmental process;positive regulation of flower development;positive regulation of post-embryonic development;positive regulation of reproductive process;primary metabolic process;protein metabolic process;proteolysis;proteolysis involved in cellular protein catabolic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process;reproductive process;response to abiotic stimulus;response to light stimulus;response to radiation;response to red or far red light;response to stimulus;tissue development;ubiquitin-dependent protein catabolic process</t>
  </si>
  <si>
    <t>cell part;cullin-RING ubiquitin ligase complex;cytoplasmic part;cytosol;intracellular part;macromolecular complex;protein complex;ubiquitin ligase complex</t>
  </si>
  <si>
    <t>Q8W206;Q1EC57</t>
  </si>
  <si>
    <t>COP9 signalosome complex subunit 6a</t>
  </si>
  <si>
    <t>CSN6A</t>
  </si>
  <si>
    <t>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process;cellular protein complex assembly;cellular response to stimulus;detection of abiotic stimulus;detection of external stimulus;detection of light stimulus;detection of stimulus;developmental process;macromolecular complex assembly;macromolecular complex subunit organization;macromolecule catabolic process;macromolecule metabolic process;metabolic process;modification-dependent macromolecule catabolic process;modification-dependent protein catabolic process;multicellular organismal development;multicellular organismal process;phototransduction;primary metabolic process;protein complex assembly;protein complex subunit organization;protein metabolic process;proteolysis;proteolysis involved in cellular protein catabolic process;red, far-red light phototransduction;regulation of biological process;regulation of cellular process;response to abiotic stimulus;response to external stimulus;response to light stimulus;response to radiation;response to stimulus;signal transduction;signalosome assembly;ubiquitin-dependent protein catabolic process</t>
  </si>
  <si>
    <t>F4IB94</t>
  </si>
  <si>
    <t>Q9SII8</t>
  </si>
  <si>
    <t>DSK2</t>
  </si>
  <si>
    <t>Q9S762</t>
  </si>
  <si>
    <t>AtATP-PRT1</t>
  </si>
  <si>
    <t>ATP phosphoribosyltransferase activity;binding;catalytic activity;cation binding;ion binding;magnesium ion binding;metal ion binding;transferase activity;transferase activity, transferring glycosyl groups;transferase activity, transferring pentosyl groups</t>
  </si>
  <si>
    <t>HisG;HisG_C</t>
  </si>
  <si>
    <t>O81439</t>
  </si>
  <si>
    <t>Probable plastid-lipid-associated protein 1, chloroplastic</t>
  </si>
  <si>
    <t>biological regulation;negative regulation of biological process;negative regulation of cellular metabolic process;negative regulation of cellular process;negative regulation of metabolic process;negative regulation of photosynthesis, light reaction;photoinhibition;regulation of biological process;regulation of cellular metabolic process;regulation of cellular process;regulation of generation of precursor metabolites and energy;regulation of metabolic process;regulation of photosynthesis;regulation of photosynthesis, light reaction;response to abiotic stimulus;response to abscisic acid stimulus;response to chemical stimulus;response to cold;response to endogenous stimulus;response to high light intensity;response to hormone stimulus;response to light intensity;response to light stimulus;response to organic substance;response to radiation;response to stimulus;response to stress;response to temperature stimulus</t>
  </si>
  <si>
    <t>cell part;chloroplast part;chloroplast thylakoid membrane;cytoplasmic part;intracellular membrane-bounded organelle;intracellular organelle;intracellular organelle part;intracellular part;membrane;membrane-bounded organelle;nucleus;organelle;organelle part;photosynthetic membrane;plastid part;plastid thylakoid membrane;plastoglobule;stromule;thylakoid lumen;thylakoid membrane;thylakoid part</t>
  </si>
  <si>
    <t>Q9STN3;O80770;Q9STN2</t>
  </si>
  <si>
    <t>Q9STN3</t>
  </si>
  <si>
    <t>Putative transcription elongation factor SPT5 homolog 1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</si>
  <si>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elongation from RNA polymerase II promoter;positive regulation of transcription elongation, DNA-dependent;primary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 from RNA polymerase II promoter;regulation of transcription elongation, DNA-dependent;regulation of transcription from RNA polymerase II promoter;regulation of transcription, DNA-dependent;RNA biosynthetic process;RNA metabolic process;transcription, DNA-dependent;translation</t>
  </si>
  <si>
    <t>cell part;cytoplasmic part;intracellular membrane-bounded organelle;intracellular non-membrane-bounded organelle;intracellular organelle;intracellular part;macromolecular complex;membrane-bounded organelle;non-membrane-bounded organelle;nucleus;organelle;ribonucleoprotein complex;ribosome</t>
  </si>
  <si>
    <t>KOW;Spt5_N;Spt5-NGN</t>
  </si>
  <si>
    <t>Q8H136-2;Q8H136;Q9LYJ9-2;Q9LYJ9;F4K6V1</t>
  </si>
  <si>
    <t>Q8H136-2;Q8H136</t>
  </si>
  <si>
    <t>DEAD-box ATP-dependent RNA helicase 14</t>
  </si>
  <si>
    <t>RH14</t>
  </si>
  <si>
    <t>P56793</t>
  </si>
  <si>
    <t>50S ribosomal protein L16, chloroplastic</t>
  </si>
  <si>
    <t>rpl16</t>
  </si>
  <si>
    <t>Ribosomal_L16</t>
  </si>
  <si>
    <t>F4IUD7;Q9SL76</t>
  </si>
  <si>
    <t>Protein phosphatase 2C and cyclic nucleotide-binding/kinase domain-containing protein;Probable protein phosphatase 2C 19;Probable inactive cyclic nucleotide-dependent protein kinase At2g20050</t>
  </si>
  <si>
    <t>adenyl nucleotide binding;adenyl ribonucleotide binding;ATP binding;binding;cAMP-dependent protein kinase regulator activity;catalytic activity;cation binding;enzyme regulator activity;hydrolase activity;hydrolase activity, acting on ester bonds;ion binding;kinase activity;kinase regulator activity;metal ion binding;nucleotide binding;phosphatase activity;phosphoprotein phosphatase activity;phosphoric ester hydrolase activity;phosphotransferase activity, alcohol group as acceptor;protein kinase activity;protein kinase regulator activity;protein serine/threonine kinase activity;protein serine/threonine phosphatase activity;purine nucleotide binding;purine ribonucleoside triphosphate binding;purine ribonucleotide binding;ribonucleotide binding;transferase activity;transferase activity, transferring phosphorus-containing groups</t>
  </si>
  <si>
    <t>cAMP-dependent protein kinase complex;cell part;intracellular part;macromolecular complex;membrane;plasma membrane;protein complex</t>
  </si>
  <si>
    <t>Amoebiasis;Apoptosis;Bile secretion;Calcium signaling pathway;Chemokine signaling pathway;Dilated cardiomyopathy;Endocrine and other factor-regulated calcium reabsorption;Gap junction;Gastric acid secretion;GnRH signaling pathway;Hedgehog signaling pathway;Insulin signaling pathway;Long-term potentiation;MAPK signaling pathway;Meiosis - yeast;Melanogenesis;Olfactory transduction;Oocyte meiosis;Prion diseases;Progesterone-mediated oocyte maturation;Salivary secretion;Taste transduction;Vascular smooth muscle contraction;Vasopressin-regulated water reabsorption;Vibrio cholerae infection;Wnt signaling pathway</t>
  </si>
  <si>
    <t>cNMP_binding;Pkinase;PP2C</t>
  </si>
  <si>
    <t>Q9ZW82;Q9LX49;Q147N7</t>
  </si>
  <si>
    <t>Q9ZW82</t>
  </si>
  <si>
    <t>Pirin-like protein At2g43120</t>
  </si>
  <si>
    <t>abscisic acid mediated signaling pathway;biological regulation;blue light signaling pathway;cellular process;cellular response to abiotic stimulus;cellular response to abscisic acid stimulus;cellular response to blue light;cellular response to chemical stimulus;cellular response to endogenous stimulus;cellular response to hormone stimulus;cellular response to light stimulus;cellular response to organic substance;cellular response to radiation;cellular response to stimulus;hormone-mediated signaling pathway;intracellular receptor mediated signaling pathway;regulation of biological process;regulation of cellular process;response to abiotic stimulus;response to abscisic acid stimulus;response to blue light;response to chemical stimulus;response to endogenous stimulus;response to hormone stimulus;response to light stimulus;response to organic substance;response to radiation;response to stimulus;signal transduction</t>
  </si>
  <si>
    <t>Pirin;Pirin_C</t>
  </si>
  <si>
    <t>Q9ZNW0-2;Q9ZNW0</t>
  </si>
  <si>
    <t>Adenylyltransferase and sulfurtransferase MOCS3;Molybdopterin-synthase adenylyltransferase;Molybdopterin-synthase sulfurtransferase</t>
  </si>
  <si>
    <t>MOCS3</t>
  </si>
  <si>
    <t>aromatic compound biosynthetic process;biosynthetic process;cellular aromatic compound metabolic process;cellular biosynthetic process;cellular macromolecule metabolic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process;macromolecule metabolic process;metabolic process;molybdopterin cofactor biosynthetic process;molybdopterin cofactor metabolic process;Mo-molybdopterin cofactor biosynthetic process;Mo-molybdopterin cofactor metabolic process;ncRNA metabolic process;ncRNA processing;nitrogen compound metabolic process;nucleic acid metabolic process;nucleobase-containing compound metabolic process;primary metabolic process;prosthetic group metabolic process;pteridine-containing compound biosynthetic process;pteridine-containing compound metabolic process;RNA metabolic process;RNA processing;tRNA metabolic process;tRNA processing</t>
  </si>
  <si>
    <t>adenyl nucleotide binding;adenyl ribonucleotide binding;ATP binding;binding;catalytic activity;cation binding;ion binding;metal ion binding;Mo-molybdopterin cofactor sulfurase activity;nucleotide binding;purine nucleotide binding;purine ribonucleoside triphosphate binding;purine ribonucleotide binding;ribonucleotide binding;transferase activity</t>
  </si>
  <si>
    <t>MoeZ_MoeB;Rhodanese;ThiF</t>
  </si>
  <si>
    <t>Q8LAM2;O23348;Q56WK2</t>
  </si>
  <si>
    <t>Q8LAM2;O23348</t>
  </si>
  <si>
    <t>dl3505w</t>
  </si>
  <si>
    <t>Nicotinate and nicotinamide metabolism;Purine metabolism;Pyrimidine metabolism</t>
  </si>
  <si>
    <t>SurE</t>
  </si>
  <si>
    <t>Q8GWJ7;Q8GWJ7-2;O65479;O65482</t>
  </si>
  <si>
    <t>Q8GWJ7</t>
  </si>
  <si>
    <t>Cysteine-rich receptor-like protein kinase 19</t>
  </si>
  <si>
    <t>CRK19</t>
  </si>
  <si>
    <t>defense response;defense response to bacterium;multi-organism process;response to bacterium;response to biotic stimulus;response to chemical stimulus;response to organic substance;response to other organism;response to salicylic acid stimulus;response to stimulus;response to stress</t>
  </si>
  <si>
    <t>Q9FMA8;Q9FMA9</t>
  </si>
  <si>
    <t>Germin-like protein subfamily 1 member 11;Germin-like protein subfamily 1 member 10</t>
  </si>
  <si>
    <t>Q9ZQ31</t>
  </si>
  <si>
    <t>Q9SCW7;C0Z2V0</t>
  </si>
  <si>
    <t>Sugar transporter ERD6-like 1</t>
  </si>
  <si>
    <t>SUGTL4;AT1G08890</t>
  </si>
  <si>
    <t>Q9FMU9;Q9C5D3;Q8H7D8;Q9ZRE7</t>
  </si>
  <si>
    <t>Q9FMU9;Q9C5D3;Q8H7D8</t>
  </si>
  <si>
    <t>FP3</t>
  </si>
  <si>
    <t>biological regulation;cation homeostasis;cation transport;cellular cation homeostasis;cellular chemical homeostasis;cellular homeostasis;cellular ion homeostasis;cellular metal ion homeostasis;cellular process;cellular transition metal ion homeostasis;chemical homeostasis;establishment of localization;homeostatic process;ion homeostasis;ion transport;metal ion homeostasis;metal ion transport;regulation of biological quality;transition metal ion homeostasis;transport</t>
  </si>
  <si>
    <t>binding;cation binding;ion binding;metal ion binding;transition metal ion binding</t>
  </si>
  <si>
    <t>Q9FIA1</t>
  </si>
  <si>
    <t>GDSL esterase/lipase At5g55050</t>
  </si>
  <si>
    <t>Q9ASU1</t>
  </si>
  <si>
    <t>Diacylglycerol O-acyltransferase 2</t>
  </si>
  <si>
    <t>DGAT2</t>
  </si>
  <si>
    <t>Fat digestion and absorption</t>
  </si>
  <si>
    <t>F4J378;Q9FVE6</t>
  </si>
  <si>
    <t>Histone deacetylase HDT1</t>
  </si>
  <si>
    <t>HDA3;HDT1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</si>
  <si>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organization;developmental process;developmental process involved in reproduction;DNA mediated transformation;dormancy process;genetic transfer;macromolecule biosynthetic process;macromolecule metabolic process;metabolic process;multicellular organismal process;multicellular organismal reproductive process;multi-organism process;nitrogen compound metabolic process;nucleic acid metabolic process;nucleobase-containing compound metabolic process;organelle organization;pattern specification process;polarity specification of adaxial/abaxial axis;primary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process;seed dormancy;specification of axis polarity;transcription, DNA-dependent</t>
  </si>
  <si>
    <t>binding;catalytic activity;cation binding;hydrolase activity;ion binding;metal ion binding;transition metal ion binding;zinc ion binding</t>
  </si>
  <si>
    <t>Q94CF0</t>
  </si>
  <si>
    <t>EHD1</t>
  </si>
  <si>
    <t>catabolic process;cellular catabolic process;cellular component organization;cellular component organization or biogenesis;cellular membrane organization;cellular metabolic process;cellular nitrogen compound catabolic process;cellular nitrogen compound metabolic process;cellular process;endocytic recycling;endocytosis;endosome transport;establishment of localization;establishment of localization in cell;GTP catabolic process;GTP metabolic process;heterocycle catabolic process;heterocycle metabolic process;hyperosmotic response;hyperosmotic salinity response;intracellular transport;membrane invagination;membrane organization;metabolic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abiotic stimulus;response to osmotic stress;response to salt stress;response to stimulus;response to stress;ribonucleoside triphosphate catabolic process;ribonucleoside triphosphate metabolic process;ribonucleotide catabolic process;ribonucleotide metabolic process;small molecule metabolic process;transport;vesicle-mediated transport</t>
  </si>
  <si>
    <t>cell junction;cell part;cell-cell junction;cytoplasmic part;endosome;intracellular membrane-bounded organelle;intracellular organelle;intracellular part;membrane;membrane-bounded organelle;organelle;plasmodesma</t>
  </si>
  <si>
    <t>Q6NKW9</t>
  </si>
  <si>
    <t>Glucan endo-1,3-beta-glucosidase 8</t>
  </si>
  <si>
    <t>anchored to membrane;anchored to plasma membrane;cell junction;cell part;cell wall;cell-cell junction;external encapsulating structure;extracellular region;intrinsic to membrane;intrinsic to plasma membrane;membrane part;plasma membrane part;plasmodesma</t>
  </si>
  <si>
    <t>Q9LIC7;Q9LIC6</t>
  </si>
  <si>
    <t>PRA1 family protein F4;PRA1 family protein F3</t>
  </si>
  <si>
    <t>PRA1F4;PRA1F3</t>
  </si>
  <si>
    <t>cell part;cytoplasmic part;endoplasmic reticulum;endoplasmic reticulum membrane;endoplasmic reticulum part;endosomal part;endosome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</si>
  <si>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Q8LA78;P57106</t>
  </si>
  <si>
    <t>Malate dehydrogenase;Malate dehydrogenase, cytoplasmic 2</t>
  </si>
  <si>
    <t>F4J6A8;Q9CAY2</t>
  </si>
  <si>
    <t>F24K9.12</t>
  </si>
  <si>
    <t>DnaJ;Myb_DNA-binding</t>
  </si>
  <si>
    <t>Q9SIV0;Q9FPU1;Q9FPU2;Q9SIV0-2;Q67Y55-2;Q67Y55</t>
  </si>
  <si>
    <t>Q9SIV0;Q9FPU1;Q9FPU2;Q9SIV0-2</t>
  </si>
  <si>
    <t>S-alkyl-thiohydroximate lyase SUR1</t>
  </si>
  <si>
    <t>SUR1;RTY/SUR1</t>
  </si>
  <si>
    <t>adventitious root development;amine metabolic process;anatomical structure development;aromatic compound biosynthetic process;auxin biosynthetic process;auxin metabolic process;biological regulation;biosynthetic process;carbohydrate biosynthetic process;carbohydrate metabolic process;carboxylic acid biosynthetic process;carboxylic acid metabolic process;cellular amine metabolic process;cellular amino acid metabolic process;cellular aromatic compound metabolic process;cellular biosynthetic process;cellular carbohydrate biosynthetic process;cellular carbohydrate metabolic process;cellular hormone metabolic process;cellular ketone metabolic process;cellular metabolic process;cellular nitrogen compound biosynthetic process;cellular nitrogen compound metabolic process;cellular process;developmental process;glucosinolate biosynthetic process;glucosinolate metabolic process;glycoside biosynthetic process;glycoside metabolic process;glycosinolate biosynthetic process;glycosinolate metabolic process;heterocycle biosynthetic process;heterocycle metabolic process;hormone biosynthetic process;hormone metabolic process;indoleacetic acid biosynthetic process;indoleacetic acid metabolic process;indole-containing compound biosynthetic process;indole-containing compound metabolic process;metabolic process;monocarboxylic acid metabolic process;nitrogen compound metabolic process;organ development;organic acid biosynthetic process;organic acid metabolic process;oxoacid metabolic process;primary metabolic process;regulation of biological process;regulation of biological quality;regulation of cell growth;regulation of cell growth by extracellular stimulus;regulation of cellular component organization;regulation of cellular process;regulation of growth;regulation of hormone levels;root development;secondary metabolic process;S-glycoside biosynthetic process;S-glycoside metabolic process;small molecule biosynthetic process;small molecule metabolic process;sulfur compound biosynthetic process;sulfur compound metabolic process</t>
  </si>
  <si>
    <t>binding;carbon-sulfur lyase activity;catalytic activity;cofactor binding;lyase activity;pyridoxal phosphate binding;S-alkylthiohydroximate lyase activity;transaminase activity;transferase activity;transferase activity, transferring nitrogenous groups;vitamin B6 binding;vitamin binding</t>
  </si>
  <si>
    <t>Q9FGM0</t>
  </si>
  <si>
    <t>ATP-dependent zinc metalloprotease FTSH 11, chloroplastic/mitochondrial</t>
  </si>
  <si>
    <t>FTSH11</t>
  </si>
  <si>
    <t>catabolic process;cellular catabolic process;cellular macromolecule catabolic process;cellular macromolecule metabolic process;cellular metabolic process;cellular process;cellular protein catabolic process;cellular protein metabolic process;macromolecule catabolic process;macromolecule metabolic process;metabolic process;primary metabolic process;protein catabolic process;protein metabolic process;proteolysis;PSII associated light-harvesting complex II catabolic process;response to abiotic stimulus;response to heat;response to stimulus;response to stress;response to temperature stimulus</t>
  </si>
  <si>
    <t>cell part;chloroplast envelope;chloroplast part;chloroplast thylakoid membrane;cytoplasmic part;envelope;integral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envelope;organelle inner membrane;organelle membrane;organelle part;photosynthetic membrane;plastid envelope;plastid part;plastid thylakoid membrane;thylakoid membrane;thylakoid part</t>
  </si>
  <si>
    <t>Q8GYB8</t>
  </si>
  <si>
    <t>12-oxophytodienoate reductase 2</t>
  </si>
  <si>
    <t>OPR2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</si>
  <si>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process;oxylipin biosynthetic process;oxylipin metabolic process;primary metabolic process;response to stimulus;response to stress;response to wounding;small molecule biosynthetic process;small molecule metabolic process</t>
  </si>
  <si>
    <t>12-oxophytodienoate reductase activity;binding;catalytic activity;coenzyme binding;cofactor binding;FMN binding;nucleotide binding;oxidoreductase activity;oxidoreductase activity, acting on the CH-CH group of donors;oxidoreductase activity, acting on the CH-CH group of donors, NAD or NADP as acceptor</t>
  </si>
  <si>
    <t>Oxidored_FMN</t>
  </si>
  <si>
    <t>Q8VZG8;Q8VZG8-2</t>
  </si>
  <si>
    <t>Probable LRR receptor-like serine/threonine-protein kinase At4g08850</t>
  </si>
  <si>
    <t>Q8VZU3</t>
  </si>
  <si>
    <t>Serine carboxypeptidase-like 19;Serine carboxypeptidase-like 19 chain A;Serine carboxypeptidase-like 19 chain B</t>
  </si>
  <si>
    <t>SCPL19</t>
  </si>
  <si>
    <t>macromolecule metabolic process;metabolic process;primary metabolic process;protein metabolic process;proteolysis;secondary metabolic process</t>
  </si>
  <si>
    <t>carboxypeptidase activity;catalytic activity;exopeptidase activity;hydrolase activity;O-acyltransferase activity;O-sinapoyltransferase activity;peptidase activity;peptidase activity, acting on L-amino acid peptides;serine hydrolase activity;serine-type carboxypeptidase activity;serine-type exopeptidase activity;serine-type peptidase activity;sinapoylglucose-choline O-sinapoyltransferase activity;sinapoyltransferase activity;transferase activity;transferase activity, transferring acyl groups;transferase activity, transferring acyl groups other than amino-acyl groups</t>
  </si>
  <si>
    <t>Q9SJA7;Q53YK5</t>
  </si>
  <si>
    <t>Probable sarcosine oxidase</t>
  </si>
  <si>
    <t>At2g24580</t>
  </si>
  <si>
    <t>cellular aromatic compound metabolic process;cellular metabolic process;cellular process;coenzyme metabolic process;cofactor metabolic process;folic acid-containing compound metabolic process;heterocycle metabolic process;metabolic process;nitrogen compound metabolic process;pteridine-containing compound metabolic process;tetrahydrofolate metabolic process</t>
  </si>
  <si>
    <t>catalytic activity;L-pipecolate oxidase activity;oxidoreductase activity;oxidoreductase activity, acting on the CH-NH group of donors;oxidoreductase activity, acting on the CH-NH group of donors, oxygen as acceptor;sarcosine oxidase activity</t>
  </si>
  <si>
    <t>Q9MA84;Q8RY11</t>
  </si>
  <si>
    <t>T12H1.32</t>
  </si>
  <si>
    <t>cellular process</t>
  </si>
  <si>
    <t>Creatinase_N;Peptidase_M24</t>
  </si>
  <si>
    <t>W8QN76;Q9FNF2;Q45H61;Q45H60;Q45H55</t>
  </si>
  <si>
    <t>W8QN76;Q9FNF2</t>
  </si>
  <si>
    <t>Starch synthase 1, chloroplastic/amyloplastic</t>
  </si>
  <si>
    <t>SS1</t>
  </si>
  <si>
    <t>Q9LDY5</t>
  </si>
  <si>
    <t>Peptidyl-prolyl cis-trans isomerase FKBP17-2, chloroplastic</t>
  </si>
  <si>
    <t>FKBP17-2</t>
  </si>
  <si>
    <t>Q8LCU7;F4J6R6</t>
  </si>
  <si>
    <t>Probable trans-2-enoyl-CoA reductase, mitochondrial</t>
  </si>
  <si>
    <t>adenyl nucleotide binding;adenyl ribonucleotide binding;ATP binding;binding;catalytic activity;cation binding;copper ion binding;ion binding;metal ion binding;nucleotide binding;oxidoreductase activity;oxidoreductase activity, acting on the CH-CH group of donors;oxidoreductase activity, acting on the CH-CH group of donors, NAD or NADP as acceptor;purine nucleotide binding;purine ribonucleoside triphosphate binding;purine ribonucleotide binding;ribonucleotide binding;trans-2-enoyl-CoA reductase (NADPH) activity;transition metal ion binding;zinc ion binding</t>
  </si>
  <si>
    <t>cell part;chloroplast;cytoplasmic part;intracellular membrane-bounded organelle;intracellular organelle;intracellular part;membrane-bounded organelle;mitochondrion;nucleus;organelle;plastid</t>
  </si>
  <si>
    <t>Fatty acid elongation in mitochondria</t>
  </si>
  <si>
    <t>A8MRX0-2;A8MRX0</t>
  </si>
  <si>
    <t>Flavin-containing monooxygenase FMO GS-OX5</t>
  </si>
  <si>
    <t>FMOGS-OX5</t>
  </si>
  <si>
    <t>8-methylthiopropyl glucosinolate S-oxygenase activity;binding;catalytic activity;coenzyme binding;cofactor binding;flavin adenine dinucleotide binding;flavin-containing monooxygenase activity;monooxygenase activity;NADP binding;nucleotide binding;oxidoreductase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</t>
  </si>
  <si>
    <t>O81488</t>
  </si>
  <si>
    <t>PHD finger protein ALFIN-LIKE 4</t>
  </si>
  <si>
    <t>AL4</t>
  </si>
  <si>
    <t>binding;cation binding;histone binding;ion binding;metal ion binding;methylated histone residue binding;protein binding;transition metal ion binding;zinc ion binding</t>
  </si>
  <si>
    <t>DUF3594;PHD</t>
  </si>
  <si>
    <t>Q39101;Q0WWC2</t>
  </si>
  <si>
    <t>Ferritin-1, chloroplastic;Ferritin</t>
  </si>
  <si>
    <t>FER1;At5g01600</t>
  </si>
  <si>
    <t>anatomical structure development;biological regulation;cation homeostasis;cation transport;cellular cation homeostasis;cellular chemical homeostasis;cellular homeostasis;cellular ion homeostasis;cellular iron ion homeostasis;cellular metabolic process;cellular metal ion homeostasis;cellular process;chemical homeostasis;developmental process;developmental process involved in reproduction;establishment of localization;flower development;homeostatic process;ion homeostasis;ion transport;iron ion homeostasis;iron ion transport;leaf development;metabolic process;metal ion homeostasis;metal ion transport;multi-organism process;photosynthesis;phyllome development;post-embryonic development;regulation of biological quality;reproductive process;reproductive structure development;response to abiotic stimulus;response to bacterium;response to biotic stimulus;response to chemical stimulus;response to cold;response to hydrogen peroxide;response to inorganic substance;response to iron ion;response to metal ion;response to other organism;response to oxidative stress;response to reactive oxygen species;response to stimulus;response to stress;response to temperature stimulus;response to zinc ion;transition metal ion transport;transport</t>
  </si>
  <si>
    <t>cell part;chloroplast part;chloroplast stroma;chloroplast thylakoid membrane;cytoplasmic part;intracellular membrane-bounded organelle;intracellular organelle;intracellular organelle part;intracellular part;membrane;membrane-bounded organelle;mitochondrion;organelle;organelle part;photosynthetic membrane;plastid part;plastid stroma;plastid thylakoid membrane;thylakoid membrane;thylakoid part</t>
  </si>
  <si>
    <t>F4K0T6;F4K0T7;Q9FFK3</t>
  </si>
  <si>
    <t>EGY2</t>
  </si>
  <si>
    <t>F4JF30;Q56ZK8;Q56X65;Q9SMP1</t>
  </si>
  <si>
    <t>Probable xyloglucan endotransglucosylase/hydrolase protein 11</t>
  </si>
  <si>
    <t>XTH11;At3g48580</t>
  </si>
  <si>
    <t>Q9CAC1</t>
  </si>
  <si>
    <t>Endoglucanase 8</t>
  </si>
  <si>
    <t>CEL1</t>
  </si>
  <si>
    <t>carbohydrate catabolic process;carbohydrate metabolic process;catabolic process;cell wall modification;cell wall modification involved in multidimensional cell growth;cell wall organization;cell wall organization or biogenesis;cellular component organization or biogenesis;cellulose catabolic process;cellulose metabolic process;glucan catabolic process;glucan metabolic process;macromolecule catabolic process;macromolecule metabolic process;metabolic process;polysaccharide catabolic process;polysaccharide metabolic process;primary metabolic process</t>
  </si>
  <si>
    <t>cell part;chloroplast;cytoplasmic part;extracellular region;intracellular membrane-bounded organelle;intracellular organelle;intracellular part;membrane-bounded organelle;organelle;plastid</t>
  </si>
  <si>
    <t>Q8RXN1;O64488;B0FUW1</t>
  </si>
  <si>
    <t>F20D22.4</t>
  </si>
  <si>
    <t>F4KEA0;Q9FFA5;Q8LC13</t>
  </si>
  <si>
    <t>MRO11.3</t>
  </si>
  <si>
    <t>Remorin_C;Remorin_N</t>
  </si>
  <si>
    <t>Q8VZ21;Q8RXF7;Q9FLS7</t>
  </si>
  <si>
    <t>At5g61820</t>
  </si>
  <si>
    <t>SURNod19</t>
  </si>
  <si>
    <t>D9UBX6;Q9M670;D9UBZ5;D9UBY9;D9UBY7;D9UBY4;D9UBY1;D9UBX8;D9UBX4;D5K241;D5K223;D5K218;D5K215;D5K213;D5K212;D5K211;D5K209;D5K207;D5K206;D5K205;D5K243;D5K219;D9UC01;D5K242;D5K221;D5K210;D5K216</t>
  </si>
  <si>
    <t>rtm2;RTM2</t>
  </si>
  <si>
    <t>multi-organism process;response to biotic stimulus;response to other organism;response to stimulus;response to stress;response to virus</t>
  </si>
  <si>
    <t>Q53XI0;O81108;Q56WX4</t>
  </si>
  <si>
    <t>Q53XI0;O81108</t>
  </si>
  <si>
    <t>Calcium-transporting ATPase 2, plasma membrane-type</t>
  </si>
  <si>
    <t>ACA2</t>
  </si>
  <si>
    <t>CaATP_NAI;Cation_ATPase_C;Cation_ATPase_N;E1-E2_ATPase;Hydrolase;Hydrolase_3</t>
  </si>
  <si>
    <t>Q9FNN0</t>
  </si>
  <si>
    <t>MAH20.14</t>
  </si>
  <si>
    <t>cell part;cytoplasmic part;endoplasmic reticulum;Golgi apparatus;intracellular membrane-bounded organelle;intracellular organelle;intracellular part;membrane;membrane-bounded organelle;organelle;plasma membrane</t>
  </si>
  <si>
    <t>EF_hand_3;EF_hand_5</t>
  </si>
  <si>
    <t>Q9C6S7</t>
  </si>
  <si>
    <t>Probable methyltransferase PMT20</t>
  </si>
  <si>
    <t>O82355</t>
  </si>
  <si>
    <t>Desiccation-related protein At2g46140</t>
  </si>
  <si>
    <t>response to abiotic stimulus;response to chemical stimulus;response to desiccation;response to stimulus;response to stress;response to water;response to water deprivation</t>
  </si>
  <si>
    <t>apoplast;cell part;cytoplasmic part;cytosol;extracellular region;intracellular part;membrane;plasma membrane</t>
  </si>
  <si>
    <t>Q9ZQH3</t>
  </si>
  <si>
    <t>At2g27460/F10A12.14</t>
  </si>
  <si>
    <t>Sec23_BS;Sec23_helical;Sec23_trunk;zf-Sec23_Sec24</t>
  </si>
  <si>
    <t>Q56WH4-2;Q56WH4</t>
  </si>
  <si>
    <t>Histone deacetylase HDT2</t>
  </si>
  <si>
    <t>HDT2</t>
  </si>
  <si>
    <t>biological regulation;biosynthetic process;cellular biosynthetic process;cellular macromolecule biosynthetic process;cellular macromolecule metabolic process;cellular metabolic process;cellular nitrogen compound metabolic process;cellular process;developmental process;developmental process involved in reproduction;DNA mediated transformation;dormancy process;genetic transfer;macromolecule biosynthetic process;macromolecule metabolic process;metabolic process;multicellular organismal process;multicellular organismal reproductive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process;pattern specification process;polarity specification of adaxial/abaxial axis;primary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process;seed dormancy;specification of axis polarity;transcription, DNA-dependent</t>
  </si>
  <si>
    <t>catalytic activity;deacetylase activity;histone deacetylase activity;hydrolase activity;hydrolase activity, acting on carbon-nitrogen (but not peptide) bonds;hydrolase activity, acting on carbon-nitrogen (but not peptide) bonds, in linear amides;protein deacetylase activity</t>
  </si>
  <si>
    <t>cell part;cell wall;cytoplasmic part;cytosol;external encapsulating structure;intracellular membrane-bounded organelle;intracellular non-membrane-bounded organelle;intracellular organelle;intracellular organelle part;intracellular part;membrane;membrane-bounded organelle;mitochondrion;non-membrane-bounded organelle;nuclear part;nucleolus;organelle;organelle membrane;organelle part;vacuolar membrane;vacuolar part</t>
  </si>
  <si>
    <t>Q8RYC4;P93017</t>
  </si>
  <si>
    <t>Q0V7V2-2;Q0V7V2</t>
  </si>
  <si>
    <t>Probable protein phosphatase 2C 42</t>
  </si>
  <si>
    <t>P25071;F4IJ44;F4IJ45</t>
  </si>
  <si>
    <t>P25071;F4IJ44</t>
  </si>
  <si>
    <t>Calmodulin-like protein 12</t>
  </si>
  <si>
    <t>CML12;TCH3</t>
  </si>
  <si>
    <t>multicellular organismal process;response to abiotic stimulus;response to absence of light;response to external stimulus;response to light intensity;response to light stimulus;response to mechanical stimulus;response to radiation;response to stimulus;thigmotropism;tropism</t>
  </si>
  <si>
    <t>Q9SSR9;Q8VZ68_ARATH Is a member of the PF</t>
  </si>
  <si>
    <t>F6D8.11</t>
  </si>
  <si>
    <t>Biotin_lipoyl</t>
  </si>
  <si>
    <t>Q9LFU9</t>
  </si>
  <si>
    <t>Glucosamine 6-phosphate N-acetyltransferase</t>
  </si>
  <si>
    <t>GNA1</t>
  </si>
  <si>
    <t>alcohol biosynthetic process;alcohol metabolic process;amino sugar biosynthetic process;amino sugar metabolic process;biosynthetic process;carbohydrate biosynthetic process;carbohydrate metabolic process;cellular biosynthetic process;cellular carbohydrate biosynthetic process;cellular carbohydrate metabolic process;cellular metabolic process;cellular nitrogen compound metabolic process;cellular process;glucosamine biosynthetic process;glucosamine metabolic process;metabolic process;monosaccharide biosynthetic process;monosaccharide metabolic process;N-acetylglucosamine biosynthetic process;N-acetylglucosamine metabolic process;nitrogen compound metabolic process;nucleobase-containing compound metabolic process;nucleotide-sugar metabolic process;primary metabolic process;small molecule biosynthetic process;small molecule metabolic process;UDP-N-acetylglucosamine biosynthetic process;UDP-N-acetylglucosamine metabolic process</t>
  </si>
  <si>
    <t>acetyltransferase activity;catalytic activity;glucosamine 6-phosphate N-acetyltransferase activity;N-acetyltransferase activity;N-acyltransferase activity;transferase activity;transferase activity, transferring acyl groups;transferase activity, transferring acyl groups other than amino-acyl groups</t>
  </si>
  <si>
    <t>Q8H1F4;Q84LG4-2;Q940S5;Q84LG4</t>
  </si>
  <si>
    <t>Coatomer subunit zeta-3;Coatomer subunit zeta-1;Coatomer subunit zeta-2</t>
  </si>
  <si>
    <t>cell part;coated vesicle membrane;COPI coated vesicle membrane;cytoplasmic part;cytoplasmic vesicle membrane;cytoplasmic vesicle part;Golgi apparatus part;Golgi membrane;Golgi-associated vesicle membrane;intracellular organelle part;intracellular part;membrane;organelle membrane;organelle part;plasma membrane;vesicle membrane</t>
  </si>
  <si>
    <t>Q06588</t>
  </si>
  <si>
    <t>1-aminocyclopropane-1-carboxylate oxidase 4</t>
  </si>
  <si>
    <t>ACO4</t>
  </si>
  <si>
    <t>alkene biosynthetic process;anatomical structure maturation;biosynthetic process;cellular alkene metabolic process;cellular biosynthetic process;cellular metabolic process;cellular process;cellular response to chemical stimulus;cellular response to fatty acid;cellular response to lipid;cellular response to organic substance;cellular response to stimulus;defense response;developmental maturation;developmental process;developmental process involved in reproduction;ethylene biosynthetic process;ethylene metabolic process;metabolic process;multi-organism process;reproductive process;response to biotic stimulus;response to chemical stimulus;response to fatty acid;response to fungus;response to lipid;response to organic substance;response to other organism;response to stimulus;response to stress;ripening</t>
  </si>
  <si>
    <t>P50883</t>
  </si>
  <si>
    <t>60S ribosomal protein L12-1</t>
  </si>
  <si>
    <t>RPL12A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</si>
  <si>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process;response to abiotic stimulus;response to cold;response to stimulus;response to stress;response to temperature stimulus;translation</t>
  </si>
  <si>
    <t>binding;cation binding;ion binding;metal ion binding;nucleic acid binding;RNA binding;rRNA binding;structural constituent of ribosome;structural molecule activity;transition metal ion binding;zinc ion binding</t>
  </si>
  <si>
    <t>cell junction;cell part;cell-cell junction;chloroplast;cytoplasmic part;cytosolic large ribosomal subunit;intracellular membrane-bounded organelle;intracellular non-membrane-bounded organelle;intracellular organelle;intracellular organelle part;intracellular part;large ribosomal subunit;macromolecular complex;membrane-bounded organelle;non-membrane-bounded organelle;nuclear part;nucleolus;organelle;organelle part;plasmodesma;plastid;ribonucleoprotein complex;vacuole</t>
  </si>
  <si>
    <t>Q8H0Z0;Q8VYC0;O50071</t>
  </si>
  <si>
    <t>At2g32850</t>
  </si>
  <si>
    <t>Q84WV9-3;Q84WV9;Q84WV9-2;C0Z264</t>
  </si>
  <si>
    <t>Q84WV9-3;Q84WV9;Q84WV9-2</t>
  </si>
  <si>
    <t>Glutaminyl-peptide cyclotransferase</t>
  </si>
  <si>
    <t>QCT</t>
  </si>
  <si>
    <t>cellular macromolecule metabolic process;cellular metabolic process;cellular process;cellular protein metabolic process;macromolecule metabolic process;macromolecule modification;metabolic process;peptidyl-amino acid modification;peptidyl-glutamine modification;peptidyl-pyroglutamic acid biosynthetic process, using glutaminyl-peptide cyclotransferase;primary metabolic process;protein metabolic process;protein modification process</t>
  </si>
  <si>
    <t>catalytic activity;glutaminyl-peptide cyclotransferase activity;transferase activity;transferase activity, transferring acyl groups;transferase activity, transferring amino-acyl groups</t>
  </si>
  <si>
    <t>Glu_cyclase_2</t>
  </si>
  <si>
    <t>Q9SEH3</t>
  </si>
  <si>
    <t>Ras-related protein RABD2c</t>
  </si>
  <si>
    <t>RABD2C</t>
  </si>
  <si>
    <t>anatomical structure morphogenesis;biological regulation;cell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reproduction;cellular response to stimulus;developmental cell growth;developmental growth;developmental growth involved in morphogenesis;developmental process;developmental process involved in reproduction;establishment of localization;establishment of protein localization;gametophyte development;growth;intracellular signal transduction;multicellular organismal development;multicellular organismal process;pollen development;pollen tube growth;protein transport;regulation of biological process;regulation of cellular process;reproductive process;response to stimulus;signal transduction;small GTPase mediated signal transduction;transport;unidimensional cell growth;vesicle-mediated transport</t>
  </si>
  <si>
    <t>cell junction;cell part;cell-cell junction;cytoplasmic part;cytosol;Golgi apparatus;Golgi apparatus part;Golgi membrane;intracellular membrane-bounded organelle;intracellular organelle;intracellular organelle part;intracellular part;membrane;membrane-bounded organelle;organelle;organelle membrane;organelle part;plasma membrane;plasmodesma;vacuole</t>
  </si>
  <si>
    <t>Q9SHR0;Q0WQL7;F4HZU9;F4HZU8</t>
  </si>
  <si>
    <t>Q9SHR0;Q0WQL7;F4HZU9</t>
  </si>
  <si>
    <t>At1g29020</t>
  </si>
  <si>
    <t>Q9LZK7;Q945P5;F4IYB7</t>
  </si>
  <si>
    <t>F26K9_10;At3g62580</t>
  </si>
  <si>
    <t>DUF4149</t>
  </si>
  <si>
    <t>F4JI64;Q8W4J1;F4JI63;Q9ZR11;Q570J2</t>
  </si>
  <si>
    <t>F4JI64;Q8W4J1;F4JI63;Q9ZR11</t>
  </si>
  <si>
    <t>F4C21.12</t>
  </si>
  <si>
    <t>DUF255</t>
  </si>
  <si>
    <t>Q1G3K2</t>
  </si>
  <si>
    <t>Q8VYF5-2;B9DGV9;Q8VYF5</t>
  </si>
  <si>
    <t>N-carbamoylputrescine amidase</t>
  </si>
  <si>
    <t>AT2G27450;CPA</t>
  </si>
  <si>
    <t>catalytic activity;hydrolase activity;hydrolase activity, acting on carbon-nitrogen (but not peptide) bonds;hydrolase activity, acting on carbon-nitrogen (but not peptide) bonds, in linear amides;N-carbamoylputrescine amidase activity</t>
  </si>
  <si>
    <t>CN_hydrolase</t>
  </si>
  <si>
    <t>Q5XF36;F4JII7;F4JII6</t>
  </si>
  <si>
    <t>F4I8Q1;O23037;Q56WB1;C0Z3C2</t>
  </si>
  <si>
    <t>YUP8H12.6;At1g05320;AT1G05320</t>
  </si>
  <si>
    <t>P0C896</t>
  </si>
  <si>
    <t>Pentatricopeptide repeat-containing protein At3g02650, mitochondrial</t>
  </si>
  <si>
    <t>Q8H0X6-2;Q8H0X6</t>
  </si>
  <si>
    <t>Cysteine proteinase inhibitor 6</t>
  </si>
  <si>
    <t>CYS6</t>
  </si>
  <si>
    <t>binding;cation binding;cobalt ion binding;cysteine-type endopeptidase inhibitor activity;endopeptidase inhibitor activity;endopeptidase regulator activity;enzyme inhibitor activity;enzyme regulator activity;ion binding;metal ion binding;peptidase inhibitor activity;peptidase regulator activity;transition metal ion binding</t>
  </si>
  <si>
    <t>cell part;cytoplasmic part;cytosol;endoplasmic reticulum;extracellular region;intracellular membrane-bounded organelle;intracellular organelle;intracellular part;membrane-bounded organelle;organelle</t>
  </si>
  <si>
    <t>O22467</t>
  </si>
  <si>
    <t>Histone-binding protein MSI1</t>
  </si>
  <si>
    <t>MSI1</t>
  </si>
  <si>
    <t>anatomical structure development;biological regulation;biosynthetic process;cell differentiation;cell proliferation;cellular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process;chromatin assembly;chromatin assembly or disassembly;chromatin modification;chromatin organization;chromatin remodeling;chromosome organization;developmental process;developmental process involved in reproduction;DNA metabolic process;DNA replication;embryo development;embryo development ending in seed dormancy;epidermal cell differentiation;flower development;gametophyte development;genetic imprinting;heterochromatin formation;heterochromatin organization;leaf development;macromolecule biosynthetic process;macromolecule metabolic process;metabolic process;multicellular organismal development;multicellular organismal process;nitrogen compound metabolic process;nucleic acid metabolic process;nucleobase-containing compound metabolic process;organelle organization;phyllome development;pollen development;positive regulation of biological process;positive regulation of cell cycle;positive regulation of cellular process;post-embryonic development;primary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gene expression by genetic imprinting;regulation of gene expression, epigenetic;regulation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DNA-dependent;reproductive process;reproductive structure development;RNA biosynthetic process;RNA metabolic process;seed coat development;transcription, DNA-dependent;trichome differentiation</t>
  </si>
  <si>
    <t>cell part;chloroplast;CUL4 RING ubiquitin ligase complex;cullin-RING ubiquitin ligase complex;cytoplasmic part;intracellular membrane-bounded organelle;intracellular organelle;intracellular part;macromolecular complex;membrane-bounded organelle;nucleus;organelle;plastid;protein complex;ubiquitin ligase complex</t>
  </si>
  <si>
    <t>O80345;B9DFZ7</t>
  </si>
  <si>
    <t>Cyclin-dependent kinase F-1</t>
  </si>
  <si>
    <t>CDKF-1;AT4G28980</t>
  </si>
  <si>
    <t>biological regulation;cell division;cellular process;developmental process;maintenance of meristem identity;maintenance of root meristem identity;negative regulation of biological process;negative regulation of cell differentiation;negative regulation of cellular process;negative regulation of developmental process;regulation of biological process;regulation of catalytic activity;regulation of cell cycle;regulation of cell differentiation;regulation of cellular metabolic process;regulation of cellular process;regulation of cellular protein metabolic process;regulation of cyclin-dependent protein kinase activity;regulation of developmental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transferase activity;stem cell maintenance</t>
  </si>
  <si>
    <t>adenyl nucleotide binding;adenyl ribonucleotide binding;ATP binding;binding;catalytic activity;cyclin-dependent protein kinase activating kinase activity;cyclin-dependent protein kinase activity;enzyme activator activity;enzyme regulator activity;kinase activator activity;kinase activity;kinase regulator activity;nucleotide binding;phosphotransferase activity, alcohol group as acceptor;protein kinase activator activity;protein kinase activity;protein kinase regulator activity;protein serine/threonine kinase activity;purine nucleotide binding;purine ribonucleoside triphosphate binding;purine ribonucleotide binding;ribonucleotide binding;RNA polymerase II carboxy-terminal domain kinase activity;transferase activity;transferase activity, transferring phosphorus-containing groups</t>
  </si>
  <si>
    <t>Q9LPL5;F4KIN4</t>
  </si>
  <si>
    <t>Q9LPL5</t>
  </si>
  <si>
    <t>2-oxoisovalerate dehydrogenase subunit alpha 1, mitochondrial</t>
  </si>
  <si>
    <t>amine biosynthetic process;amine metabolic process;biosynthetic process;carboxylic acid biosynthetic process;carboxylic acid metabolic process;cell communication;cellular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process;cellular response to external stimulus;cellular response to extracellular stimulus;cellular response to nutrient levels;cellular response to starvation;cellular response to stimulus;cellular response to stress;cellular response to sucrose starvation;coenzyme biosynthetic process;coenzyme metabolic process;cofactor biosynthetic process;cofactor metabolic process;metabolic process;nitrogen compound metabolic process;organic acid biosynthetic process;organic acid metabolic process;oxoacid metabolic process;pantothenate biosynthetic process;pantothenate metabolic process;primary metabolic process;response to abiotic stimulus;response to absence of light;response to carbohydrate stimulus;response to chemical stimulus;response to disaccharide stimulus;response to external stimulus;response to extracellular stimulus;response to light intensity;response to light stimulus;response to nutrient levels;response to organic substance;response to radiation;response to starvation;response to stimulus;response to stress;response to sucrose stimulus;small molecule biosynthetic process;small molecule metabolic process;vitamin biosynthetic process;vitamin metabolic process;water-soluble vitamin biosynthetic process;water-soluble vitamin metabolic process</t>
  </si>
  <si>
    <t>2-dehydropantoate 2-reductase activity;catalytic activity;oxidoreductase activity;oxidoreductase activity, acting on CH-OH group of donors;oxidoreductase activity, acting on the aldehyde or oxo group of donors;oxidoreductase activity, acting on the aldehyde or oxo group of donors, disulfide as acceptor;oxidoreductase activity, acting on the CH-OH group of donors, NAD or NADP as acceptor</t>
  </si>
  <si>
    <t>O80476;C0Z395</t>
  </si>
  <si>
    <t>Methylesterase 2</t>
  </si>
  <si>
    <t>MES2;AT2G23600</t>
  </si>
  <si>
    <t>Q8W033;F4JKM4</t>
  </si>
  <si>
    <t>Aldehyde dehydrogenase family 3 member I1, chloroplastic</t>
  </si>
  <si>
    <t>ALDH3I1</t>
  </si>
  <si>
    <t>cellular aldehyde metabolic process;cellular metabolic process;cellular process;metabolic process;response to abiotic stimulus;response to abscisic acid stimulus;response to chemical stimulus;response to endogenous stimulus;response to hormone stimulus;response to organic substance;response to stimulus;response to stress;response to water;response to water deprivation</t>
  </si>
  <si>
    <t>3-chloroallyl aldehyde dehydrogenase activity;aldehyde dehydrogenase (NAD) activity;aldehyde dehydrogenase (NADP+) activity;aldehyde dehydrogenase [NAD(P)+] activity;catalytic activity;oxidoreductase activity;oxidoreductase activity, acting on the aldehyde or oxo group of donors;oxidoreductase activity, acting on the aldehyde or oxo group of donors, NAD or NADP as acceptor</t>
  </si>
  <si>
    <t>Arginine and proline metabolism;Ascorbate and aldarate metabolism;beta-Alanine metabolism;Chloroalkane and chloroalkene degradation;Fatty acid metabolism;Glycerolipid metabolism;Glycolysis / Gluconeogenesis;Histidine metabolism;Limonene and pinene degradation;Lysine degradation;Pentose and glucuronate interconversions;Propanoate metabolism;Pyruvate metabolism;Tryptophan metabolism;Valine, leucine and isoleucine degradation</t>
  </si>
  <si>
    <t>Q0WQF4;Q0WQF4-2</t>
  </si>
  <si>
    <t>HIT1</t>
  </si>
  <si>
    <t>Vps53_N</t>
  </si>
  <si>
    <t>P42744;F4I7A4;F4I7A3;C0Z261;A5YXN3;A5YXN0;A5YXM9</t>
  </si>
  <si>
    <t>P42744;F4I7A4;F4I7A3;C0Z261</t>
  </si>
  <si>
    <t>NEDD8-activating enzyme E1 regulatory subunit</t>
  </si>
  <si>
    <t>AXR1;AT1G05180</t>
  </si>
  <si>
    <t>anatomical structure morphogenesis;auxin homeostasis;auxin mediated signaling pathway;biological regulation;cellular macromolecule metabolic process;cellular metabolic process;cellular nitrogen compound metabolic process;cellular process;cellular protein metabolic process;cellular response to auxin stimulus;cellular response to chemical stimulus;cellular response to endogenous stimulus;cellular response to hormone stimulus;cellular response to organic substance;cellular response to stimulus;cellular response to stress;chemical homeostasis;developmental process;DNA metabolic process;DNA repair;homeostatic process;hormone-mediated signaling pathway;leaf morphogenesis;macromolecule metabolic process;macromolecule modification;metabolic process;nitrogen compound metabolic process;nucleic acid metabolic process;nucleobase-containing compound metabolic process;organ morphogenesis;primary metabolic process;protein metabolic process;protein modification by small protein conjugation;protein modification by small protein conjugation or removal;protein modification process;protein neddylation;protein ubiquitination;regulation of biological process;regulation of biological quality;regulation of cellular process;response to abiotic stimulus;response to auxin stimulus;response to chemical stimulus;response to cytokinin stimulus;response to DNA damage stimulus;response to endogenous stimulus;response to hormone stimulus;response to organic substance;response to stimulus;response to stress;response to water;response to water deprivation;signal transduction</t>
  </si>
  <si>
    <t>adenyl nucleotide binding;adenyl ribonucleotide binding;ATP binding;binding;catalytic activity;nucleotide binding;purine nucleotide binding;purine ribonucleoside triphosphate binding;purine ribonucleotide binding;ribonucleotide binding</t>
  </si>
  <si>
    <t>Q8L5Y6-2;Q8L5Y6</t>
  </si>
  <si>
    <t>Cullin-associated NEDD8-dissociated protein 1</t>
  </si>
  <si>
    <t>CAND1</t>
  </si>
  <si>
    <t>biological regulation;biosynthetic process;cellular biosynthetic process;cellular macromolecule biosynthetic process;cellular macromolecule metabolic process;cellular metabolic process;cellular nitrogen compound metabolic process;cellular process;developmental process;developmental process involved in reproduction;macromolecule biosynthetic process;macromolecule metabolic process;metabolic process;nitrogen compound metabolic process;nucleic acid metabolic process;nucleobase-containing compound metabolic process;pattern specification process;primary metabolic process;regionalization;regulation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process;response to auxin stimulus;response to chemical stimulus;response to endogenous stimulus;response to hormone stimulus;response to organic substance;response to stimulus;RNA biosynthetic process;RNA metabolic process;transcription, DNA-dependent;vegetative to reproductive phase transition of meristem;xylem and phloem pattern formation</t>
  </si>
  <si>
    <t>cell part;cell wall;cytoplasmic part;cytosol;external encapsulating structure;intracellular part;membrane;plasma membrane</t>
  </si>
  <si>
    <t>TIP120</t>
  </si>
  <si>
    <t>Q6WWW4;B3H700</t>
  </si>
  <si>
    <t>E3 ubiquitin-protein ligase UPL3</t>
  </si>
  <si>
    <t>UPL3;KAK</t>
  </si>
  <si>
    <t>anatomical structure morphogenesis;biosynthetic process;cell cycle process;cell morphogenesis;cell morphogenesis involved in differentiation;cellular biosynthetic process;cellular component morphogenesis;cellular component organization;cellular component organization or biogenesis;cellular developmental process;cellular macromolecule biosynthetic process;cellular macromolecule metabolic process;cellular metabolic process;cellular nitrogen compound metabolic process;cellular process;cellular protein metabolic process;developmental process;DNA endoreduplication;DNA metabolic process;DNA replication;DNA-dependent DNA replication;macromolecule biosynthetic process;macromolecule metabolic process;macromolecule modification;metabolic process;nitrogen compound metabolic process;nucleic acid metabolic process;nucleobase-containing compound metabolic process;primary metabolic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process;trichome branching</t>
  </si>
  <si>
    <t>Q8H124</t>
  </si>
  <si>
    <t>Uncharacterized protein At2g34460, chloroplastic</t>
  </si>
  <si>
    <t>Q38933-2;Q38933</t>
  </si>
  <si>
    <t>Lycopene beta cyclase, chloroplastic</t>
  </si>
  <si>
    <t>LCY1</t>
  </si>
  <si>
    <t>catalytic activity;isomerase activity;oxidoreductase activity;oxidoreductase activity, acting on paired donors, with incorporation or reduction of molecular oxygen</t>
  </si>
  <si>
    <t>Q93ZB2</t>
  </si>
  <si>
    <t>Ent-kaurene oxidase, chloroplastic</t>
  </si>
  <si>
    <t>KO</t>
  </si>
  <si>
    <t>biological regulation;biosynthetic process;carboxylic acid biosynthetic process;carboxylic acid metabolic process;cellular biosynthetic process;cellular ketone metabolic process;cellular lipid metabolic process;cellular metabolic process;cellular process;cellular response to chemical stimulus;cellular response to endogenous stimulus;cellular response to gibberellin stimulus;cellular response to hormone stimulus;cellular response to organic substance;cellular response to stimulus;diterpenoid biosynthetic process;diterpenoid metabolic process;electron transport chain;ent-kaurene metabolic process;ent-kaurene oxidation to kaurenoic acid;establishment of localization;establishment of localization in cell;generation of precursor metabolites and energy;gibberellic acid mediated signaling pathway;gibberellin biosynthetic process;gibberellin mediated signaling pathway;gibberellin metabolic process;hormone-mediated signaling pathway;isoprenoid biosynthetic process;isoprenoid metabolic process;lipid biosynthetic process;lipid metabolic process;metabolic process;monocarboxylic acid metabolic process;organic acid biosynthetic process;organic acid metabolic process;oxidation-reduction process;oxoacid metabolic process;primary metabolic process;regulation of biological process;regulation of cellular process;response to chemical stimulus;response to endogenous stimulus;response to gibberellin stimulus;response to hormone stimulus;response to organic substance;response to stimulus;secretion;secretion by cell;signal transduction;small molecule biosynthetic process;small molecule metabolic process;terpenoid biosynthetic process;terpenoid metabolic process;transport</t>
  </si>
  <si>
    <t>binding;catalytic activity;cation binding;electron carrier activity;ent-kaur-16-en-19-al oxidase activity;ent-kaur-16-en-19-ol oxidase activity;ent-kaurene oxidase activity;heme binding;ion binding;iron ion binding;metal ion binding;monooxygenase activity;oxidoreductase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oxygen;tetrapyrrole binding;transition metal ion binding</t>
  </si>
  <si>
    <t>cell part;chloroplast membrane;chloroplast outer membrane;chloroplast part;cytoplasmic membrane-bounded vesicle;cytoplasmic part;cytoplasmic vesicle;endoplasmic reticulum;integral to membrane;intracellular membrane-bounded organelle;intracellular organelle;intracellular organelle part;intracellular part;intrinsic to membrane;membrane;membrane part;membrane-bounded organelle;membrane-bounded vesicle;organelle;organelle membrane;organelle outer membrane;organelle part;outer membrane;plastid membrane;plastid outer membrane;plastid part;vesicle</t>
  </si>
  <si>
    <t>O23246;Q9C713</t>
  </si>
  <si>
    <t>F28G11.14</t>
  </si>
  <si>
    <t>amine metabolic process;amino acid activation;arginyl-tRNA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</si>
  <si>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activity;arginine-tRNA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</si>
  <si>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Arg_tRNA_synt_N;DALR_1;tRNA-synt_1d</t>
  </si>
  <si>
    <t>Q9S728</t>
  </si>
  <si>
    <t>Protodermal factor 1</t>
  </si>
  <si>
    <t>PDF1</t>
  </si>
  <si>
    <t>Q9FKS0</t>
  </si>
  <si>
    <t>Uridine kinase-like protein 1, chloroplastic;Uridine kinase;Putative uracil phosphoribosyltransferase</t>
  </si>
  <si>
    <t>UKL1</t>
  </si>
  <si>
    <t>biological regulation;biosynthetic process;cellular biosynthetic process;cellular metabolic compound salvage;cellular metabolic process;cellular nitrogen compound biosynthetic process;cellular nitrogen compound metabolic process;cellular process;CTP biosynthetic process;CTP metabolic process;CTP salvage;heterocycle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process;nucleoside triphosphate biosynthetic process;nucleoside triphosphate metabolic process;nucleotide biosynthetic process;nucleotide metabolic process;nucleotide salvage;primary metabolic process;pyrimidine nucleoside metabolic process;pyrimidine nucleoside monophosphate biosynthetic process;pyrimidine nucleoside monophosphate metabolic process;pyrimidine nucleoside triphosphate biosynthetic process;pyrimidine nucleoside triphosphate metabolic process;pyrimidine nucleotide biosynthetic process;pyrimidine nucleotide metabolic process;pyrimidine nucleotide salvage;pyrimidine ribonucleoside metabolic process;pyrimidine ribonucleoside monophosphate biosynthetic process;pyrimidine ribonucleoside monophosphate metabolic process;pyrimidine ribonucleoside triphosphate biosynthetic process;pyrimidine ribonucleoside triphosphate metabolic process;pyrimidine ribonucleotide biosynthetic process;pyrimidine ribonucleotide metabolic process;pyrimidine ribonucleotide salvage;pyrimidine-containing compound biosynthetic process;pyrimidine-containing compound metabolic process;pyrimidine-containing compound salvage;regulation of biological process;regulation of carbohydrate metabolic process;regulation of cellular carbohydrate metabolic process;regulation of cellular metabolic process;regulation of cellular process;regulation of macromolecule metabolic process;regulation of metabolic process;regulation of polysaccharide metabolic process;regulation of primary metabolic process;regulation of starch metabolic process;ribonucleoside metabolic process;ribonucleoside monophosphate biosynthetic process;ribonucleoside monophosphate metabolic process;ribonucleoside triphosphate biosynthetic process;ribonucleoside triphosphate metabolic process;ribonucleotide biosynthetic process;ribonucleotide metabolic process;small molecule metabolic process;UMP biosynthetic process;UMP metabolic process;UMP salvage</t>
  </si>
  <si>
    <t>Q9SB42</t>
  </si>
  <si>
    <t>Mediator-associated protein 1</t>
  </si>
  <si>
    <t>cell part;chloroplast;cytoplasmic part;cytosol;intracellular membrane-bounded organelle;intracellular non-membrane-bounded organelle;intracellular organelle;intracellular organelle part;intracellular part;macromolecular complex;mediator complex;membrane-bounded organelle;non-membrane-bounded organelle;nuclear part;nucleolus;nucleoplasm part;organelle;organelle part;plastid;protein complex</t>
  </si>
  <si>
    <t>Q9LZ45;Q9SF55;Q9LFF6</t>
  </si>
  <si>
    <t>Histone H2B.9;Histone H2B.5;Histone H2B.8</t>
  </si>
  <si>
    <t>cell part;chromosomal part;intracellular membrane-bounded organelle;intracellular non-membrane-bounded organelle;intracellular organelle;intracellular organelle part;intracellular part;macromolecular complex;membrane-bounded organelle;non-membrane-bounded organelle;nuclear part;nucleolus;nucleosome;nucleus;organelle;organelle part;protein-DNA complex</t>
  </si>
  <si>
    <t>Q9SRS0;Q8LCX5;Q8L7K5;F4JEG0</t>
  </si>
  <si>
    <t>F21O3.17</t>
  </si>
  <si>
    <t>Q9SJ68;Q8LD44;Q56Y95</t>
  </si>
  <si>
    <t>At2g35820</t>
  </si>
  <si>
    <t>allantoin catabolic process;allantoin metabolic process;amine metabolic process;catabolic process;cellular amide catabolic process;cellular amide metabolic process;cellular catabolic process;cellular metabolic process;cellular nitrogen compound catabolic process;cellular nitrogen compound metabolic process;cellular process;heterocycle catabolic process;heterocycle metabolic process;metabolic process;nitrogen compound metabolic process</t>
  </si>
  <si>
    <t>catalytic activity;hydrolase activity;hydrolase activity, acting on carbon-nitrogen (but not peptide) bonds;hydrolase activity, acting on carbon-nitrogen (but not peptide) bonds, in linear amidines;ureidoglycolate hydrolase activity</t>
  </si>
  <si>
    <t>Ureidogly_hydro</t>
  </si>
  <si>
    <t>Q9SB63</t>
  </si>
  <si>
    <t>Protein MODIFIER OF SNC1 1</t>
  </si>
  <si>
    <t>MOS1</t>
  </si>
  <si>
    <t>cellular component organization;cellular component organization at cellular level;cellular component organization or biogenesis;cellular component organization or biogenesis at cellular level;cellular process;chromatin modification;chromatin organization;chromosome organization;organelle organization</t>
  </si>
  <si>
    <t>O64527</t>
  </si>
  <si>
    <t>UPF0678 fatty acid-binding protein-like protein At1g79260</t>
  </si>
  <si>
    <t>DUF1794</t>
  </si>
  <si>
    <t>Q39079</t>
  </si>
  <si>
    <t>Chaperone protein dnaJ 13</t>
  </si>
  <si>
    <t>ATJ13</t>
  </si>
  <si>
    <t>developmental process;developmental process involved in reproduction;reproductive process;response to abiotic stimulus;response to light intensity;response to light stimulus;response to radiation;response to stimulus;response to very low light intensity stimulus;vegetative to reproductive phase transition of meristem</t>
  </si>
  <si>
    <t>DnaJ;DUF3395</t>
  </si>
  <si>
    <t>Q9SH88;Q0WWN4</t>
  </si>
  <si>
    <t>Ribosome biogenesis regulatory protein homolog</t>
  </si>
  <si>
    <t>At2g37990</t>
  </si>
  <si>
    <t>RRS1</t>
  </si>
  <si>
    <t>Q9SEU6</t>
  </si>
  <si>
    <t>Thioredoxin M4, chloroplastic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</si>
  <si>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carbohydrate metabolic process;regulation of cellular process;regulation of metabolic process;regulation of primary metabolic process;response to chemical stimulus;response to oxidative stress;response to stimulus;response to stress;small molecule metabolic process</t>
  </si>
  <si>
    <t>cell part;cell wall;chloroplast envelope;chloroplast part;chloroplast stroma;chloroplast thylakoid membrane;cytoplasmic part;envelope;external encapsulating structure;intracellular organelle part;intracellular part;membrane;organelle envelope;organelle part;photosynthetic membrane;plastid envelope;plastid part;plastid stroma;plastid thylakoid membrane;thylakoid membrane;thylakoid part</t>
  </si>
  <si>
    <t>Q94K01;Q0D241</t>
  </si>
  <si>
    <t>Lariat debranching enzyme</t>
  </si>
  <si>
    <t>DBR1</t>
  </si>
  <si>
    <t>cellular macromolecule metabolic process;cellular metabolic process;cellular nitrogen compound metabolic process;cellular process;developmental process;embryo development;macromolecule metabolic process;metabolic process;mRNA metabolic process;mRNA processing;nitrogen compound metabolic process;nucleic acid metabolic process;nucleobase-containing compound metabolic process;primary metabolic process;RNA metabolic process;RNA processing</t>
  </si>
  <si>
    <t>catalytic activity;endonuclease activity;endonuclease activity, active with either ribo- or deoxyribonucleic acids and producing 5'-phosphomonoesters;endoribonuclease activity;endoribonuclease activity, producing 5'-phosphomonoesters;hydrolase activity;hydrolase activity, acting on ester bonds;nuclease activity;ribonuclease activity;RNA lariat debranching enzyme activity</t>
  </si>
  <si>
    <t>DBR1;Metallophos</t>
  </si>
  <si>
    <t>P18064</t>
  </si>
  <si>
    <t>Guanine nucleotide-binding protein alpha-1 subunit</t>
  </si>
  <si>
    <t>GPA1</t>
  </si>
  <si>
    <t>abscisic acid mediated signaling pathway;amine biosynthetic process;amine metabolic process;aromatic amino acid family biosynthetic process;aromatic amino acid family biosynthetic process, prephenate pathway;aromatic amino acid family metabolic process;aromatic compound biosynthetic process;biological regulation;biosynthetic process;blue light signaling pathway;cAMP-mediated signaling;carboxylic acid biosynthetic process;carboxylic acid metabolic process;cell death;cell surface receptor linked signaling pathway;cellular amine metabolic process;cellular amino acid biosynthetic process;cellular amino acid metabolic process;cellular aromatic compound metabolic process;cellular biosynthetic process;cellular component organization;cellular component organization or biogenesis;cellular ketone metabolic process;cellular membrane organization;cellular metabolic process;cellular nitrogen compound biosynthetic process;cellular nitrogen compound metabolic process;cellular process;cellular response to abiotic stimulus;cellular response to abscisic acid stimulus;cellular response to blue light;cellular response to chemical stimulus;cellular response to endogenous stimulus;cellular response to gibberellin stimulus;cellular response to hormone stimulus;cellular response to light stimulus;cellular response to organic substance;cellular response to radiation;cellular response to stimulus;chorismate metabolic process;cyclic-nucleotide-mediated signaling;death;defense response;dicarboxylic acid metabolic process;gibberellic acid mediated signaling pathway;gibberellic acid mediated signaling pathway, G-alpha-dependent;gibberellin mediated signaling pathway;G-protein coupled receptor protein signaling pathway;G-protein signaling, coupled to cAMP nucleotide second messenger;G-protein signaling, coupled to cyclic nucleotide second messenger;G-protein signaling, coupled to S1P second messenger (sphingosine kinase activating);hormone-mediated signaling pathway;intracellular receptor mediated signaling pathway;intracellular signal transduction;L-phenylalanine biosynthetic process;L-phenylalanine metabolic process;membrane organization;metabolic process;multicellular organismal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signaling;nitrogen compound metabolic process;organic acid biosynthetic process;organic acid metabolic process;oxoacid metabolic process;plastid membrane organization;positive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signaling;primary metabolic process;reactive oxygen species metabolic process;regulation of abscisic acid mediated signaling pathway;regulation of biological process;regulation of cell communication;regulation of cell proliferation;regulation of cellular process;regulation of response to stimulus;regulation of signal transduction;regulation of signaling;regulation of stomatal movement;response to abiotic stimulus;response to abscisic acid stimulus;response to blue light;response to carbohydrate stimulus;response to chemical stimulus;response to endogenous stimulus;response to gibberellin stimulus;response to glucose stimulus;response to hexose stimulus;response to hormone stimulus;response to light intensity;response to light stimulus;response to low fluence blue light stimulus by blue low-fluence system;response to low light intensity stimulus;response to monosaccharide stimulus;response to organic substance;response to radiation;response to stimulus;response to stress;second-messenger-mediated signaling;seed germination;signal transduction;small molecule biosynthetic process;small molecule metabolic process;thylakoid membrane organization;tyrosine biosynthetic process;tyrosine metabolic process</t>
  </si>
  <si>
    <t>binding;catalytic activity;cation binding;channel regulator activity;enzyme inhibitor activity;enzyme regulator activity;G-protein beta/gamma-subunit complex binding;G-protein-coupled receptor binding;GTP binding;GTPase activity;GTPase inhibitor activity;GTPase regulator activity;guanyl nucleotide binding;guanyl ribonucleotide binding;hydrolase activity;hydrolase activity, acting on acid anhydrides;hydrolase activity, acting on acid anhydrides, in phosphorus-containing anhydrides;ion binding;metal ion binding;molecular transducer activity;nucleoside-triphosphatase activity;nucleoside-triphosphatase regulator activity;nucleotide binding;protein binding;protein complex binding;purine nucleotide binding;purine ribonucleoside triphosphate binding;purine ribonucleotide binding;pyrophosphatase activity;receptor binding;ribonucleotide binding;signal transducer activity</t>
  </si>
  <si>
    <t>cell junction;cell part;cell-cell junction;cytoplasmic part;endoplasmic reticulum membrane;endoplasmic reticulum part;extrinsic to internal side of plasma membrane;extrinsic to membrane;extrinsic to plasma membrane;heterotrimeric G-protein complex;intracellular organelle part;intracellular part;macromolecular complex;membrane;membrane part;organelle membrane;organelle part;plasma membrane part;plasmodesma;protein complex</t>
  </si>
  <si>
    <t>O64883</t>
  </si>
  <si>
    <t>Beta-glucosidase 26, peroxisomal</t>
  </si>
  <si>
    <t>BGLU26</t>
  </si>
  <si>
    <t>aromatic compound catabolic process;callose deposition in cell wall;callose localization;carbohydrate catabolic process;carbohydrate metabolic process;catabolic process;cell wall modification;cell wall organization;cell wall organization or biogenesis;cell wall thickening;cellular aromatic compound metabolic process;cellular carbohydrate catabolic process;cellular carbohydrate metabolic process;cellular catabolic process;cellular component organization or biogenesis;cellular localization;cellular macromolecule localization;cellular metabolic process;cellular nitrogen compound catabolic process;cellular nitrogen compound metabolic process;cellular process;cellular response to stimulus;cellular response to stress;defense response;defense response by callose deposition;defense response by callose deposition in cell wall;defense response by cell wall thickening;defense response to bacterium;defense response to fungus;defense response to fungus, incompatible interaction;defense response, incompatible interaction;glucosinolate catabolic process;glucosinolate metabolic process;glycoside catabolic process;glycoside metabolic process;glycosinolate catabolic process;glycosinolate metabolic process;heterocycle catabolic process;heterocycle metabolic process;immune response;immune system process;indole glucosinolate catabolic process;indole glucosinolate metabolic process;indole-containing compound catabolic process;indole-containing compound metabolic process;induced systemic resistance;innate immune response;localization;macromolecule localization;metabolic process;multi-organism process;nitrogen compound metabolic process;polysaccharide localization;primary metabolic process;response to bacterium;response to biotic stimulus;response to fungus;response to other organism;response to stimulus;response to stress;secondary metabolic process;S-glycoside catabolic process;S-glycoside metabolic process;sulfur compound catabolic process;sulfur compound metabolic process</t>
  </si>
  <si>
    <t>cell part;chloroplast envelope;chloroplast part;cytoplasmic part;envelope;intracellular membrane-bounded organelle;intracellular organelle;intracellular organelle part;intracellular part;membrane;membrane-bounded organelle;microbody;organelle;organelle envelope;organelle part;peroxisome;plastid envelope;plastid part</t>
  </si>
  <si>
    <t>Q9C7G4</t>
  </si>
  <si>
    <t>Transcription factor TCP22</t>
  </si>
  <si>
    <t>TCP22</t>
  </si>
  <si>
    <t>Q84R15;F4IL68;Q9ZQK6;Q9ZQK5</t>
  </si>
  <si>
    <t>Q84R15;F4IL68;Q9ZQK6</t>
  </si>
  <si>
    <t>At2g07370;At2g07360</t>
  </si>
  <si>
    <t>SH3_1</t>
  </si>
  <si>
    <t>Q56WH1;B9DHQ0;CON__ENSEMBL:ENSBTAP00000016242;Q570E3;Q56YZ2</t>
  </si>
  <si>
    <t>Q56WH1;B9DHQ0</t>
  </si>
  <si>
    <t>Tubulin alpha-3 chain;Tubulin alpha-5 chain</t>
  </si>
  <si>
    <t>TUBA3;TUBA5</t>
  </si>
  <si>
    <t>Gap junction;Pathogenic Escherichia coli infection;Phagosome</t>
  </si>
  <si>
    <t>Q9C801</t>
  </si>
  <si>
    <t>Protein MOS2</t>
  </si>
  <si>
    <t>MOS2</t>
  </si>
  <si>
    <t>activation of immune response;activation of innate immune response;biological regulation;cellular process;cellular response to stimulus;defense response;defense response signaling pathway, resistance gene-dependent;defense response to bacterium;immune system process;multi-organism process;positive regulation of biological process;positive regulation of defense response;positive regulation of immune response;positive regulation of immune system process;positive regulation of innate immune response;positive regulation of response to stimulus;regulation of biological process;regulation of cellular process;regulation of defense response;regulation of immune response;regulation of immune system process;regulation of innate immune response;regulation of response to stimulus;regulation of response to stress;response to bacterium;response to biotic stimulus;response to other organism;response to stimulus;response to stress;signal transduction</t>
  </si>
  <si>
    <t>A2RVT9;Q9FMB3;Q8GXX9</t>
  </si>
  <si>
    <t>A2RVT9;Q9FMB3</t>
  </si>
  <si>
    <t>AT5G38890</t>
  </si>
  <si>
    <t>ECR1_N;EXOSC1</t>
  </si>
  <si>
    <t>Q9LFK7</t>
  </si>
  <si>
    <t>F2K13_90</t>
  </si>
  <si>
    <t>carbon-sulfur lyase activity;catalytic activity;lyase activity</t>
  </si>
  <si>
    <t>GFA</t>
  </si>
  <si>
    <t>F4KCR0;F4KCQ9;Q9LF00</t>
  </si>
  <si>
    <t>T21H19_200</t>
  </si>
  <si>
    <t>TRAPPC-Trs85</t>
  </si>
  <si>
    <t>Q945N1;Q9FK41</t>
  </si>
  <si>
    <t>DUF4110</t>
  </si>
  <si>
    <t>P82873</t>
  </si>
  <si>
    <t>Mitochondrial import receptor subunit TOM20-2</t>
  </si>
  <si>
    <t>TOM20-2</t>
  </si>
  <si>
    <t>active transmembrane transporter activity;binding;cation binding;ion binding;macromolecule transmembrane transporter activity;metal ion binding;P-P-bond-hydrolysis-driven protein transmembrane transporter activity;P-P-bond-hydrolysis-driven transmembrane transporter activity;primary active transmembrane transporter activity;protein transmembrane transporter activity;protein transporter activity;substrate-specific transmembrane transporter activity;substrate-specific transporter activity;transmembrane transporter activity;transporter activity</t>
  </si>
  <si>
    <t>cell part;cytoplasmic part;cytosolic part;cytosolic ribosome;integral to membrane;intracellular non-membrane-bounded organelle;intracellular organelle;intracellular organelle part;intracellular part;intrinsic to membrane;macromolecular complex;membrane part;mitochondrial inner membrane presequence translocase complex;mitochondrial membrane part;mitochondrial outer membrane translocase complex;mitochondrial part;non-membrane-bounded organelle;organelle;organelle part;protein complex;ribonucleoprotein complex;ribosome</t>
  </si>
  <si>
    <t>Q9SJQ0;Q8LFE1;Q8H176</t>
  </si>
  <si>
    <t>Q9STR3</t>
  </si>
  <si>
    <t>T25K17.20</t>
  </si>
  <si>
    <t>cell part;cytoplasmic part;intracellular membrane-bounded organelle;intracellular organelle;intracellular organelle part;intracellular part;macromolecular complex;membrane part;membrane-bounded organelle;mitochondrial membrane part;mitochondrial part;mitochondrial proton-transporting ATP synthase complex, coupling factor F(o);organelle;organelle part;plastid;protein complex;proton-transporting ATP synthase complex, coupling factor F(o);proton-transporting two-sector ATPase complex, proton-transporting domain</t>
  </si>
  <si>
    <t>ATP-synt_G</t>
  </si>
  <si>
    <t>Q9ZVA5</t>
  </si>
  <si>
    <t>F9K20.9</t>
  </si>
  <si>
    <t>Q9LI87;B3DNP3</t>
  </si>
  <si>
    <t>Cons_hypoth95</t>
  </si>
  <si>
    <t>Q9FKC0</t>
  </si>
  <si>
    <t>60S ribosomal protein L13a-4</t>
  </si>
  <si>
    <t>RPL13AD</t>
  </si>
  <si>
    <t>Q8LG50;Q147Q7</t>
  </si>
  <si>
    <t>1-acyl-sn-glycerol-3-phosphate acyltransferase 2</t>
  </si>
  <si>
    <t>LPAT2</t>
  </si>
  <si>
    <t>acylglycerol biosynthetic process;acylglycerol metabolic process;biosynthetic process;CDP-diacylglycerol biosynthetic process;CDP-diacylglycerol metabolic process;cellular biosynthetic process;cellular lipid metabolic process;cellular metabolic process;cellular process;developmental process;diacylglycerol biosynthetic process;diacylglycerol metabolic process;glycerol ether biosynthetic process;glycerol ether metabolic process;glycerolipid biosynthetic process;glycerolipid metabolic process;glycerophospholipid biosynthetic process;glycerophospholipid metabolic process;lipid biosynthetic process;lipid metabolic process;metabolic process;multicellular organismal development;multicellular organismal process;neutral lipid biosynthetic process;neutral lipid metabolic process;organic ether metabolic process;organophosphate metabolic process;phospholipid biosynthetic process;phospholipid metabolic process;primary metabolic process;small molecule metabolic process</t>
  </si>
  <si>
    <t>Q9LXK3;Q94CE8;Q8H1S5</t>
  </si>
  <si>
    <t>F3C22_10;At3g52610</t>
  </si>
  <si>
    <t>Q8W4F4;B9DFE5;Q940D1;B3H7I9;F4I5A3;Q9SH62</t>
  </si>
  <si>
    <t>At1g64110/F22C12.12;AT1G64110</t>
  </si>
  <si>
    <t>cell differentiation;cellular developmental process;cellular process;cellular process involved in reproduction;developmental process;developmental process involved in reproduction;pollen sperm cell differentiation;reproductive process</t>
  </si>
  <si>
    <t>O80992</t>
  </si>
  <si>
    <t>Abscisic acid receptor PYL2</t>
  </si>
  <si>
    <t>PYL2</t>
  </si>
  <si>
    <t>P56799</t>
  </si>
  <si>
    <t>30S ribosomal protein S4, chloroplastic</t>
  </si>
  <si>
    <t>rps4</t>
  </si>
  <si>
    <t>Ribosomal_S4;S4</t>
  </si>
  <si>
    <t>Q6NKN2;F4J440;Q9LUH4</t>
  </si>
  <si>
    <t>Q9FKP8</t>
  </si>
  <si>
    <t>ZF-HD homeobox protein At5g65410</t>
  </si>
  <si>
    <t>Q9FEG2;Q948R8;Q9ZUM2</t>
  </si>
  <si>
    <t>TOM1;THH1;TOM3</t>
  </si>
  <si>
    <t>reproductive process;viral replication complex formation and maintenance;viral reproductive process</t>
  </si>
  <si>
    <t>F4JXM9;Q9FKY7;Q8L614</t>
  </si>
  <si>
    <t>At5g65950</t>
  </si>
  <si>
    <t>Foie-gras_1;Gryzun</t>
  </si>
  <si>
    <t>Q9C574;F4K8F9;Q8GY85</t>
  </si>
  <si>
    <t>At5g22140/T6G21_250</t>
  </si>
  <si>
    <t>Q9LK29</t>
  </si>
  <si>
    <t>cell part;cytoplasmic part;intracellular membrane-bounded organelle;intracellular organelle;intracellular organelle part;intracellular part;macromolecular complex;membrane;membrane part;membrane-bounded organelle;mitochondrial membrane part;mitochondrial part;mitochondrial respiratory chain complex III;organelle;organelle membrane;organelle part;plasma membrane;plastid;protein complex;respiratory chain complex III;vacuolar membrane;vacuolar part</t>
  </si>
  <si>
    <t>Q9T019</t>
  </si>
  <si>
    <t>AT4g11210</t>
  </si>
  <si>
    <t>Dirigent</t>
  </si>
  <si>
    <t>Q8VYH3;Q0WTC7;F4KDJ9;Q9LVM8</t>
  </si>
  <si>
    <t>ECT10;At5g58190</t>
  </si>
  <si>
    <t>Q8L970;Q8H7H3;F4J0A6</t>
  </si>
  <si>
    <t>Q8L970;Q8H7H3</t>
  </si>
  <si>
    <t>2OG-FeII_Oxy_3;ShK</t>
  </si>
  <si>
    <t>O82768;Q570A2</t>
  </si>
  <si>
    <t>Histidine biosynthesis bifunctional protein hisIE, chloroplastic;Phosphoribosyl-AMP cyclohydrolase;Phosphoribosyl-ATP pyrophosphatase</t>
  </si>
  <si>
    <t>At1g31860</t>
  </si>
  <si>
    <t>adenyl nucleotide binding;adenyl ribonucleotide binding;ATP binding;binding;catalytic activity;cyclohydrolase activity;hydrolase activity;hydrolase activity, acting on acid anhydrides;hydrolase activity, acting on acid anhydrides, in phosphorus-containing anhydrides;hydrolase activity, acting on carbon-nitrogen (but not peptide) bonds;hydrolase activity, acting on carbon-nitrogen (but not peptide) bonds, in cyclic amidines;nucleotide binding;phosphoribosyl-AMP cyclohydrolase activity;phosphoribosyl-ATP diphosphatase activity;purine nucleotide binding;purine ribonucleoside triphosphate binding;purine ribonucleotide binding;pyrophosphatase activity;ribonucleotide binding</t>
  </si>
  <si>
    <t>PRA-CH;PRA-PH</t>
  </si>
  <si>
    <t>Q9LHL2;Q0WNB9;Q8W4A6</t>
  </si>
  <si>
    <t>At3g13224;MJH23.3</t>
  </si>
  <si>
    <t>Q9SB48;F4JQY4;Q42251</t>
  </si>
  <si>
    <t>Q9SB48;F4JQY4</t>
  </si>
  <si>
    <t>NADPH--cytochrome P450 reductase 1;NADPH--cytochrome P450 reductase</t>
  </si>
  <si>
    <t>ATR1</t>
  </si>
  <si>
    <t>cellular aromatic compound metabolic process;cellular metabolic process;cellular process;metabolic process;phenylpropanoid metabolic process;response to abscisic acid stimulus;response to chemical stimulus;response to endogenous stimulus;response to hormone stimulus;response to organic substance;response to oxidative stress;response to stimulus;response to stress;secondary metabolic process</t>
  </si>
  <si>
    <t>binding;catalytic activity;cation binding;coenzyme binding;cofactor binding;FMN binding;ion binding;iron ion binding;metal ion binding;NADPH-hemoprotein reductase activity;nucleotide binding;oxidoreductase activity;oxidoreductase activity, acting on NADH or NADPH;oxidoreductase activity, acting on NADH or NADPH, heme protein as acceptor;transition metal ion binding</t>
  </si>
  <si>
    <t>cell part;cytoplasmic part;cytosol;endoplasmic reticulum;endoplasmic reticulum membrane;endoplasmic reticulum part;intracellular membrane-bounded organelle;intracellular organelle;intracellular organelle part;intracellular part;membrane;membrane part;membrane-bounded organelle;organelle;organelle membrane;organelle part</t>
  </si>
  <si>
    <t>FAD_binding_1;Flavodoxin_1;NAD_binding_1</t>
  </si>
  <si>
    <t>Q9LM33</t>
  </si>
  <si>
    <t>Mitogen-activated protein kinase 8</t>
  </si>
  <si>
    <t>MPK8</t>
  </si>
  <si>
    <t>response to chemical stimulus;response to endogenous stimulus;response to hydrogen peroxide;response to inorganic substance;response to jasmonic acid stimulus;response to organic substance;response to oxidative stress;response to reactive oxygen species;response to stimulus;response to stress;response to wounding</t>
  </si>
  <si>
    <t>Q8LBG0;Q9FG71;Q0WW87;Q3E8D1;A8MQZ2;F4KDB4</t>
  </si>
  <si>
    <t>Q8LBG0;Q9FG71;Q0WW87</t>
  </si>
  <si>
    <t>ER membrane protein complex subunit 8/9 homolog</t>
  </si>
  <si>
    <t>EMB2731;At5g55940</t>
  </si>
  <si>
    <t>UPF0172</t>
  </si>
  <si>
    <t>Q6XJG8</t>
  </si>
  <si>
    <t>26S proteasome non-ATPase regulatory subunit 2 1B</t>
  </si>
  <si>
    <t>RPN1B</t>
  </si>
  <si>
    <t>cell part;intracellular part;macromolecular complex;proteasome regulatory particle, base subcomplex;protein complex</t>
  </si>
  <si>
    <t>PC_rep</t>
  </si>
  <si>
    <t>Q9LFS0;Q8LEY9</t>
  </si>
  <si>
    <t>F1N13_180</t>
  </si>
  <si>
    <t>Q9FNF6;Q8GUJ7</t>
  </si>
  <si>
    <t>At5g24260</t>
  </si>
  <si>
    <t>DPPIV_N;Peptidase_S9</t>
  </si>
  <si>
    <t>Q8VXY7</t>
  </si>
  <si>
    <t>Equilibrative nucleotide transporter 1</t>
  </si>
  <si>
    <t>ENT1</t>
  </si>
  <si>
    <t>active transmembrane transporter activity;nucleobase-containing compound transmembrane transporter activity;nucleoside transmembrane transporter activity;nucleoside transmembrane transporter activity, against a concentration gradient;secondary active transmembrane transporter activity;substrate-specific transmembrane transporter activity;substrate-specific transporter activity;transmembrane transporter activity;transporter activity</t>
  </si>
  <si>
    <t>Q8RXP5;Q56YP1;Q56YR0;Q56YM2;O04604;Q8H1P8;Q0WM06;Q0WL99;Q9M141;Q0WLA2;Q9M140</t>
  </si>
  <si>
    <t>Q8RXP5;Q56YP1;Q56YR0;Q56YM2;O04604;Q8H1P8;Q0WM06;Q0WL99;Q9M141;Q0WLA2</t>
  </si>
  <si>
    <t>At4g01300;At4g01290;A_IG002N01.4;AT4g01290</t>
  </si>
  <si>
    <t>Q9FF86</t>
  </si>
  <si>
    <t>BAHD acyltransferase DCR</t>
  </si>
  <si>
    <t>DCR</t>
  </si>
  <si>
    <t>anatomical structure morphogenesis;biosynthetic process;carboxylic acid biosynthetic process;carboxylic acid metabolic process;cell morphogenesis;cell morphogenesis involved in differentiation;cellular biosynthetic process;cellular component morphogenesis;cellular component organization;cellular component organization or biogenesis;cellular developmental process;cellular ketone metabolic process;cellular lipid metabolic process;cellular metabolic process;cellular process;cutin biosynthetic process;developmental process;epidermis morphogenesis;fatty acid biosynthetic process;fatty acid metabolic process;lipid biosynthetic process;lipid metabolic process;localization;metabolic process;monocarboxylic acid metabolic process;organic acid biosynthetic process;organic acid metabolic process;oxoacid metabolic process;primary metabolic process;small molecule biosynthetic process;small molecule metabolic process;tissue morphogenesis;trichome morphogenesis</t>
  </si>
  <si>
    <t>Q9FJ41</t>
  </si>
  <si>
    <t>GDSL esterase/lipase At5g45950</t>
  </si>
  <si>
    <t>Q9FFR3</t>
  </si>
  <si>
    <t>6-phosphogluconate dehydrogenase, decarboxylating 2, chloroplastic</t>
  </si>
  <si>
    <t>alcohol catabolic process;alcohol metabolic process;aldonic acid metabolic process;carbohydrate catabolic process;carbohydrate metabolic process;carboxylic acid metabolic process;catabolic process;cellular carbohydrate catabolic process;cellular carbohydrate metabolic process;cellular ketone metabolic process;cellular metabolic process;cellular nitrogen compound metabolic process;cellular process;coenzyme metabolic process;cofactor metabolic process;D-gluconate metabolic process;glucose catabolic process;glucose metabolic process;heterocycle metabolic process;hexose catabolic process;hexose metabolic process;metabolic process;monocarboxylic acid 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process;oxidation-reduction process;oxidoreduction coenzyme metabolic process;oxoacid metabolic process;pentose-phosphate shunt;primary metabolic process;pyridine nucleotide metabolic process;pyridine-containing compound metabolic process;response to cadmium ion;response to carbohydrate stimulus;response to chemical stimulus;response to disaccharide stimulus;response to fructose stimulus;response to glucose stimulus;response to hexose stimulus;response to inorganic substance;response to metal ion;response to monosaccharide stimulus;response to organic substance;response to stimulus;response to sucrose stimulus;small molecule catabolic process;small molecule metabolic process</t>
  </si>
  <si>
    <t>binding;catalytic activity;coenzyme binding;cofactor binding;NADP binding;nucleotide binding;oxidoreductase activity;oxidoreductase activity, acting on CH-OH group of donors;oxidoreductase activity, acting on the CH-OH group of donors, NAD or NADP as acceptor;phosphogluconate dehydrogenase (decarboxylating) activity</t>
  </si>
  <si>
    <t>cell junction;cell part;cell-cell junction;chloroplast part;chloroplast stroma;cytoplasmic part;cytosol;intracellular membrane-bounded organelle;intracellular organelle;intracellular organelle part;intracellular part;membrane-bounded organelle;mitochondrion;organelle;organelle part;plasmodesma;plastid part;plastid stroma</t>
  </si>
  <si>
    <t>6PGD;NAD_binding_2</t>
  </si>
  <si>
    <t>Q9ZUI6;F4IEP9</t>
  </si>
  <si>
    <t>AP-1 complex subunit gamma-2</t>
  </si>
  <si>
    <t>AP-type membrane coat adaptor complex;cell part;clathrin adaptor complex;clathrin coated vesicle membrane;coated vesicle membrane;cytoplasmic part;cytoplasmic vesicle membrane;cytoplasmic vesicle part;Golgi apparatus;intracellular membrane-bounded organelle;intracellular organelle;intracellular organelle part;intracellular part;macromolecular complex;membrane;membrane part;membrane-bounded organelle;organelle;organelle membrane;organelle part;protein complex;vesicle membrane</t>
  </si>
  <si>
    <t>Adaptin_N;Alpha_adaptinC2</t>
  </si>
  <si>
    <t>Q8VY86;Q8VY86-2;O49707;Q9ZS91;Q9M0Z5</t>
  </si>
  <si>
    <t>Q8VY86;Q8VY86-2;O49707</t>
  </si>
  <si>
    <t>Peptide methionine sulfoxide reductase B7;Peptide methionine sulfoxide reductase B8</t>
  </si>
  <si>
    <t>MSRB7;MSRB8</t>
  </si>
  <si>
    <t>cellular metabolic process;cellular process;electron transport chain;generation of precursor metabolites and energy;metabolic process;oxidation-reduction process;response to chemical stimulus;response to inorganic substance;response to oxidative stress;response to reactive oxygen species;response to singlet oxygen;response to stimulus;response to stress</t>
  </si>
  <si>
    <t>Q05762</t>
  </si>
  <si>
    <t>Bifunctional dihydrofolate reductase-thymidylate synthase 1;Dihydrofolate reductase;Thymidylate synthase</t>
  </si>
  <si>
    <t>THY-1</t>
  </si>
  <si>
    <t>Q9LNC4</t>
  </si>
  <si>
    <t>Transcription factor GTE4</t>
  </si>
  <si>
    <t>GTE4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</si>
  <si>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process;DNA mediated transformation;genetic transfer;macromolecule biosynthetic process;macromolecule metabolic process;metabolic process;multi-organism process;nitrogen compound metabolic process;nucleic acid metabolic process;nucleobase-containing compound metabolic process;organ development;positive regulation of biological process;positive regulation of cell cycle;positive regulation of cellular process;positive regulation of mitotic cell cycle;primary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mitotic cell cycle;regulation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process;root development;transcription, DNA-dependent</t>
  </si>
  <si>
    <t>Q8LFT2;F4IFG1;F4IFG2;Q8LFT2-2</t>
  </si>
  <si>
    <t>Dynamin-related protein 3B</t>
  </si>
  <si>
    <t>DRP3B</t>
  </si>
  <si>
    <t>catabolic process;cell cycle;cell division;cellular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process;developmental process;GTP catabolic process;GTP metabolic process;heterocycle catabolic process;heterocycle metabolic process;metabolic process;mitochondrial fission;mitochondrion organization;nitrogen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fission;organelle organization;peroxisome fission;peroxisome organization;post-embryonic development;primary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</si>
  <si>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cell part;cytoplasmic part;cytosol;intracellular membrane-bounded organelle;intracellular organelle;intracellular part;membrane;membrane-bounded organelle;microbody;mitochondrion;organelle;peroxisome;plasma membrane</t>
  </si>
  <si>
    <t>Q9FME9_ARATH Emb;F4KDN4</t>
  </si>
  <si>
    <t>Q9SZ27;Q8H104</t>
  </si>
  <si>
    <t>F10M23.210</t>
  </si>
  <si>
    <t>amine metabolic process;amino acid activation;aspartyl-tRNA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process;response to cadmium ion;response to chemical stimulus;response to inorganic substance;response to metal ion;response to stimulus;RNA metabolic process;small molecule metabolic process;tRNA aminoacylation;tRNA aminoacylation for protein translation;tRNA metabolic process</t>
  </si>
  <si>
    <t>adenyl nucleotide binding;adenyl ribonucleotide binding;aminoacyl-tRNA ligase activity;aspartate-tRNA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</t>
  </si>
  <si>
    <t>cell junction;cell part;cell-cell junction;cytoplasm;cytoplasmic part;cytosol;intracellular part;plasmodesma</t>
  </si>
  <si>
    <t>Q8S8Q6</t>
  </si>
  <si>
    <t>Tetraspanin-8</t>
  </si>
  <si>
    <t>TET8</t>
  </si>
  <si>
    <t>Q9M9P5;Q8LFK2</t>
  </si>
  <si>
    <t>T17B22.4;AT3G03270</t>
  </si>
  <si>
    <t>Q9LSE4;Q38964</t>
  </si>
  <si>
    <t>CCB1</t>
  </si>
  <si>
    <t>DUF3529</t>
  </si>
  <si>
    <t>F4JEN1;Q94AM9</t>
  </si>
  <si>
    <t>CID4</t>
  </si>
  <si>
    <t>F4J8X6;Q9LSG2;Q8VYJ4</t>
  </si>
  <si>
    <t>Q0WWQ1</t>
  </si>
  <si>
    <t>Autophagy-related protein 3</t>
  </si>
  <si>
    <t>ATG3</t>
  </si>
  <si>
    <t>autophagy;catabolic process;cellular catabolic process;cellular metabolic process;cellular process;establishment of localization;establishment of protein localization;metabolic process;protein transport;transport</t>
  </si>
  <si>
    <t>Autophagy_act_C;Autophagy_Cterm;Autophagy_N</t>
  </si>
  <si>
    <t>Q9SIL0;Q8H0U2</t>
  </si>
  <si>
    <t>At2g12400</t>
  </si>
  <si>
    <t>Q9SUG6</t>
  </si>
  <si>
    <t>AT4g22150</t>
  </si>
  <si>
    <t>SEP;UBX</t>
  </si>
  <si>
    <t>Q9LJX4;Q9LJX4-2</t>
  </si>
  <si>
    <t>Pumilio homolog 5</t>
  </si>
  <si>
    <t>APUM5</t>
  </si>
  <si>
    <t>Q9SAC6;Q0WLI2;Q9STV0</t>
  </si>
  <si>
    <t>Q9SAC6;Q0WLI2</t>
  </si>
  <si>
    <t>Alpha-glucan water dikinase 1, chloroplastic</t>
  </si>
  <si>
    <t>GWD1;At1g10760</t>
  </si>
  <si>
    <t>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process;cold acclimation;glucan catabolic process;glucan metabolic process;macromolecule catabolic process;macromolecule metabolic process;metabolic process;multi-organism process;polysaccharide catabolic process;polysaccharide metabolic process;primary metabolic process;response to abiotic stimulus;response to biotic stimulus;response to cold;response to fungus;response to other organism;response to stimulus;response to stress;response to symbiont;response to symbiotic fungus;response to temperature stimulus;starch catabolic process;starch metabolic process</t>
  </si>
  <si>
    <t>adenyl nucleotide binding;adenyl ribonucleotide binding;alpha-glucan, water dikinase activity;ATP binding;binding;catalytic activity;cation binding;ion binding;kinase activity;metal ion binding;nucleotide binding;phosphotransferase activity, paired acceptors;purine nucleotide binding;purine ribonucleoside triphosphate binding;purine ribonucleotide binding;ribonucleotide binding;transferase activity;transferase activity, transferring phosphorus-containing groups</t>
  </si>
  <si>
    <t>PPDK_N</t>
  </si>
  <si>
    <t>B3H5K3;B6EUB3;F4JYL8;Q9FIL0_ARATH Gb;Q0WNL7</t>
  </si>
  <si>
    <t>At5g47690</t>
  </si>
  <si>
    <t>cell part;chloroplast;cytoplasmic part;cytosol;intracellular membrane-bounded organelle;intracellular organelle;intracellular part;membrane-bounded organelle;mitochondrion;nucleus;organelle;plastid</t>
  </si>
  <si>
    <t>Q547D7;Q02166</t>
  </si>
  <si>
    <t>Anthranilate phosphoribosyltransferase, chloroplastic</t>
  </si>
  <si>
    <t>anthranilate phosphoribosyltransferase activity;catalytic activity;transferase activity;transferase activity, transferring glycosyl groups;transferase activity, transferring pentosyl groups</t>
  </si>
  <si>
    <t>Glycos_trans_3N;Glycos_transf_3</t>
  </si>
  <si>
    <t>B9DFL6;Q9SUE9;Q5Q0E9;Q9LPF3;Q5Q0E8;Q5Q0F0</t>
  </si>
  <si>
    <t>B9DFL6;Q9SUE9</t>
  </si>
  <si>
    <t>AT4G08310;AT4g08310</t>
  </si>
  <si>
    <t>CHZ</t>
  </si>
  <si>
    <t>Q9SCS3</t>
  </si>
  <si>
    <t>T20E23_120</t>
  </si>
  <si>
    <t>Glycolysis / Gluconeogenesis;Methane metabolism</t>
  </si>
  <si>
    <t>Q9SAR5;B9DFM6;F4JN13;F4JN17</t>
  </si>
  <si>
    <t>Ankyrin repeat domain-containing protein 2</t>
  </si>
  <si>
    <t>AKR2;AT4G35450</t>
  </si>
  <si>
    <t>Q9LKB9;F4K7C5;F4K7C4</t>
  </si>
  <si>
    <t>MYA2</t>
  </si>
  <si>
    <t>Q9SBJ6;Q38902</t>
  </si>
  <si>
    <t>Rac-like GTP-binding protein ARAC6;Rac-like GTP-binding protein ARAC1</t>
  </si>
  <si>
    <t>ARAC6;ARAC1</t>
  </si>
  <si>
    <t>abscisic acid mediated signaling pathway;auxin mediated signaling pathway;biological regulation;cellular process;cellular response to abscisic acid stimulus;cellular response to auxin stimulus;cellular response to chemical stimulus;cellular response to endogenous stimulus;cellular response to hormone stimulus;cellular response to organic substance;cellular response to stimulus;hormone-mediated signaling pathway;intracellular signal transduction;regulation of biological process;regulation of cellular process;response to abscisic acid stimulus;response to auxin stimulus;response to chemical stimulus;response to endogenous stimulus;response to hormone stimulus;response to organic substance;response to stimulus;signal transduction;small GTPase mediated signal transduction</t>
  </si>
  <si>
    <t>cell part;cytoplasm;cytoplasmic part;cytoskeletal part;intracellular membrane-bounded organelle;intracellular non-membrane-bounded organelle;intracellular organelle;intracellular organelle part;intracellular part;membrane;membrane-bounded organelle;non-membrane-bounded organelle;nucleus;organelle;organelle part;phragmoplast;plasma membrane;spindle</t>
  </si>
  <si>
    <t>Q8GXW7;F4K5T4</t>
  </si>
  <si>
    <t>At5g28040/F15F15_110</t>
  </si>
  <si>
    <t>F4IF15;Q9S746;Q56X03;Q56ZG3;F4KEQ8;Q9FJ97;F4KEQ5;Q9FJ99;Q94KD2</t>
  </si>
  <si>
    <t>F4IF15;Q9S746;Q56X03</t>
  </si>
  <si>
    <t>Protein HOTHEAD</t>
  </si>
  <si>
    <t>HTH;At1g72970</t>
  </si>
  <si>
    <t>alcohol metabolic process;carboxylic acid metabolic process;cell communication;cell-cell signaling;cellular ketone metabolic process;cellular lipid metabolic process;cellular metabolic process;cellular process;developmental process;embryo sac development;fatty acid metabolic process;fatty acid omega-oxidation;fatty acid oxidation;gametophyte development;lipid metabolic process;lipid modification;lipid oxidation;metabolic process;monocarboxylic acid metabolic process;multicellular organismal development;multicellular organismal process;organic acid metabolic process;oxidation-reduction process;oxoacid metabolic process;primary metabolic process;signaling;small molecule metabolic process</t>
  </si>
  <si>
    <t>aldehyde-lyase activity;binding;carbon-carbon lyase activity;catalytic activity;choline dehydrogenase activity;coenzyme binding;cofactor binding;flavin adenine dinucleotide binding;lyase activity;mandelonitrile lyase activity;oxidoreductase activity;oxidoreductase activity, acting on CH-OH group of donors</t>
  </si>
  <si>
    <t>Q9MAB9</t>
  </si>
  <si>
    <t>Membrane-anchored ubiquitin-fold protein 1</t>
  </si>
  <si>
    <t>MUB1</t>
  </si>
  <si>
    <t>Q940Y5</t>
  </si>
  <si>
    <t>Auxin efflux carrier component 7</t>
  </si>
  <si>
    <t>anatomical structure development;auxin polar transport;auxin transport;axis specification;biological regulation;developmental process;developmental process involved in reproduction;embryonic axis specification;embryonic pattern specification;establishment of localization;hormone transport;longitudinal axis specification;organ development;pattern specification process;regulation of biological quality;regulation of hormone levels;reproductive process;root development;transport</t>
  </si>
  <si>
    <t>auxin efflux transmembrane transporter activity;auxin transmembrane transporter activity;efflux transmembrane transporter activity;substrate-specific transmembrane transporter activity;substrate-specific transporter activity;transmembrane transporter activity;transporter activity</t>
  </si>
  <si>
    <t>Q84L30;A8MR76;Q84L30-2;Q42153</t>
  </si>
  <si>
    <t>Q84L30;A8MR76;Q84L30-2</t>
  </si>
  <si>
    <t>Putative DNA repair protein RAD23-4</t>
  </si>
  <si>
    <t>RAD23-4;RAD23D</t>
  </si>
  <si>
    <t>catabolic process;cellular catabolic process;cellular macromolecule catabolic process;cellular macromolecule metabolic process;cellular metabolic process;cellular nitrogen compound metabolic process;cellular process;cellular response to stimulus;cellular response to stress;DNA metabolic process;DNA repair;macromolecule catabolic process;macromolecule metabolic process;metabolic process;modification-dependent macromolecule catabolic process;modification-dependent protein catabolic process;nitrogen compound metabolic process;nucleic acid metabolic process;nucleobase-containing compound metabolic process;nucleotide-excision repair;primary metabolic process;proteasomal protein catabolic process;proteasomal ubiquitin-dependent protein catabolic process;protein metabolic process;proteolysis;proteolysis involved in cellular protein catabolic process;response to abiotic stimulus;response to cold;response to DNA damage stimulus;response to stimulus;response to stress;response to temperature stimulus;ubiquitin-dependent protein catabolic process</t>
  </si>
  <si>
    <t>binding;damaged DNA binding;DNA binding;nucleic acid binding;proteasome binding;protein binding;protein complex binding;small conjugating protein binding;ubiquitin binding</t>
  </si>
  <si>
    <t>Nucleotide excision repair;Protein processing in endoplasmic reticulum</t>
  </si>
  <si>
    <t>UBA;ubiquitin;XPC-binding</t>
  </si>
  <si>
    <t>Q8LDG8;Q94A98;Q9SRZ9;Q56YA1</t>
  </si>
  <si>
    <t>Q8LDG8;Q94A98;Q9SRZ9</t>
  </si>
  <si>
    <t>F12P19.7</t>
  </si>
  <si>
    <t>Q5G8A4;Q5G891;Q5G892;Q5G8A5;Q5G8A3;Q5G8A1;Q5G899;Q5G894;Q5G890;B0FWI9;B0FWI4;P14713;Q5G893;B0FWJ8;B0FWJ1;B0FWI5;A5Y7J8;A5Y7I6;A5Y7J0;A5Y7I9</t>
  </si>
  <si>
    <t>Q5G8A4;Q5G891;Q5G892;Q5G8A5;Q5G8A3;Q5G8A1;Q5G899;Q5G894;Q5G890;B0FWI9;B0FWI4;P14713;Q5G893;B0FWJ8;B0FWJ1;B0FWI5</t>
  </si>
  <si>
    <t>Phytochrome;Phytochrome B</t>
  </si>
  <si>
    <t>PHYB</t>
  </si>
  <si>
    <t>abscisic acid metabolic process;anatomical structure development;apocarotenoid metabolic process;biological regulation;biosynthetic process;calcium ion homeostasis;carboxylic acid metabolic process;cation homeostasis;cellular biosynthetic process;cellular calcium ion homeostasis;cellular cation homeostasis;cellular chemical homeostasis;cellular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ketone metabolic process;cellular lipid metabolic process;cellular macromolecule biosynthetic process;cellular macromolecule metabolic process;cellular metabolic process;cellular metal ion homeostasis;cellular nitrogen compound metabolic process;cellular process;cellular protein metabolic process;cellular response to chemical stimulus;cellular response to endogenous stimulus;cellular response to jasmonic acid stimulus;cellular response to organic substance;cellular response to stimulus;chemical homeostasis;chromatin organization;chromosome organization;circadian regulation of calcium ion oscillation;circadian rhythm;cytosolic calcium ion homeostasis;detection of abiotic stimulus;detection of external stimulus;detection of light stimulus;detection of stimulus;detection of visible light;developmental process;divalent inorganic cation homeostasis;entrainment of circadian clock;establishment of localization;fluid transport;gravitropism;homeostatic process;ion homeostasis;isoprenoid metabolic process;jasmonic acid mediated signaling pathway;lipid metabolic process;macromolecule biosynthetic process;macromolecule metabolic process;macromolecule modification;metabolic process;metal ion homeostasis;monocarboxylic acid metabolic process;multicellular organismal process;nitrogen compound metabolic process;nucleic acid metabolic process;nucleobase-containing compound metabolic process;organelle organization;organic acid metabolic process;oxoacid metabolic process;photomorphogenesis;photosynthesis;phototransduction;phototropism;post-embryonic development;primary metabolic process;protein metabolic process;protein modification process;protein-chromophore linkage;protein-tetrapyrrole linkage;red, far-red light phototransduction;regulation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circadian rhythm;regulation of defense response;regulation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response to stimulus;regulation of response to stress;regulation of RNA metabolic process;regulation of seed germination;regulation of transcription, DNA-dependent;response to abiotic stimulus;response to blue light;response to chemical stimulus;response to cold;response to endogenous stimulus;response to external stimulus;response to gravity;response to jasmonic acid stimulus;response to light intensity;response to light stimulus;response to low fluence red light stimulus;response to low light intensity stimulus;response to organic substance;response to radiation;response to red light;response to red or far red light;response to stimulus;response to stress;response to temperature stimulus;rhythmic process;RNA biosynthetic process;RNA metabolic process;sesquiterpene metabolic process;sesquiterpenoid metabolic process;signal transduction;signal transduction via phosphorylation event;small molecule metabolic process;stomatal complex development;terpene metabolic process;terpenoid metabolic process;transcription, DNA-dependent;transpiration;transport;tropism;two-component signal transduction system (phosphorelay);water transport</t>
  </si>
  <si>
    <t>adenyl nucleotide binding;adenyl ribonucleotide binding;ATP binding;binding;catalytic activity;far-red light photoreceptor activity;kinase activity;molecular transducer activity;nucleotide binding;phosphotransferase activity, alcohol group as acceptor;phosphotransferase activity, nitrogenous group as acceptor;photoreceptor activity;protein histidine kinase activity;protein kinase activity;purine nucleotide binding;purine ribonucleoside triphosphate binding;purine ribonucleotide binding;receptor activity;red light photoreceptor activity;red or far-red light photoreceptor activity;ribonucleotide binding;signal transducer activity;signaling receptor activity;transferase activity;transferase activity, transferring phosphorus-containing groups;two-component sensor activity</t>
  </si>
  <si>
    <t>Q9SW27</t>
  </si>
  <si>
    <t>Membrane-anchored ubiquitin-fold protein 3</t>
  </si>
  <si>
    <t>MUB3</t>
  </si>
  <si>
    <t>Q9LU85;Q6DBN2</t>
  </si>
  <si>
    <t>Q9LU85</t>
  </si>
  <si>
    <t>Probable plastid-lipid-associated protein 4, chloroplastic</t>
  </si>
  <si>
    <t>PAP4</t>
  </si>
  <si>
    <t>P42732;B3H631;A0A0B4ULY4</t>
  </si>
  <si>
    <t>P42732;B3H631</t>
  </si>
  <si>
    <t>30S ribosomal protein S13, chloroplastic</t>
  </si>
  <si>
    <t>RPS13</t>
  </si>
  <si>
    <t>biosynthetic process;cellular biosynthetic process;cellular component biogenesis;cellular component biogenesis at cellular level;cellular component organization or biogenesis;cellular component organization or biogenesis at cellular level;cellular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process;ribonucleoprotein complex biogenesis;ribosome biogenesis;translation</t>
  </si>
  <si>
    <t>Ribosomal_S13</t>
  </si>
  <si>
    <t>O22130</t>
  </si>
  <si>
    <t>AHL22</t>
  </si>
  <si>
    <t>developmental process;developmental process involved in reproduction;photomorphogenesis;post-embryonic development;reproductive process;response to abiotic stimulus;response to absence of light;response to light intensity;response to light stimulus;response to radiation;response to red or far red light;response to stimulus;skotomorphogenesis;vegetative to reproductive phase transition of meristem</t>
  </si>
  <si>
    <t>AT DNA binding;binding;DNA binding;nucleic acid binding;sequence-specific DNA binding</t>
  </si>
  <si>
    <t>Q9ZVD5</t>
  </si>
  <si>
    <t>Protein argonaute 4</t>
  </si>
  <si>
    <t>AGO4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</si>
  <si>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chemical stimulus;cellular response to dsRNA;cellular response to organic substance;cellular response to stimulus;chromatin modification;chromatin organization;chromatin silencing;chromatin silencing by small RNA;chromosome organization;covalent chromatin modification;defense response;defense response to bacterium;defense response to bacterium, incompatible interaction;defense response, incompatible interaction;DNA alkylation;DNA metabolic process;DNA methylation;DNA modification;dsRNA fragmentation;gene silencing;gene silencing by RNA;histone H3-K9 methylation;histone lysine methylation;histone methylation;histone modification;immune response;immune system process;innate immune response;interaction with host;interspecies interaction between organisms;macromolecule biosynthetic process;macromolecule metabolic process;macromolecule methylation;macromolecule modification;metabolic process;methylation;multi-organism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process;one-carbon metabolic process;organelle organization;posttranscriptional regulation of gene expression;primary metabolic process;production of siRNA involved in RNA interference;production of small RNA involved in gene silencing by RNA;protein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translation;reproductive process;response to bacterium;response to biotic stimulus;response to chemical stimulus;response to dsRNA;response to organic substance;response to other organism;response to stimulus;response to stress;RNA biosynthetic process;RNA metabolic process;RNA processing;small molecule metabolic process;transcription, DNA-dependent;viral reproductive process;virus-host interaction</t>
  </si>
  <si>
    <t>Cajal body;cell part;chromatin;chromosomal part;euchromatin;intracellular non-membrane-bounded organelle;intracellular organelle;intracellular organelle part;intracellular part;macromolecular complex;non-membrane-bounded organelle;nuclear body;nuclear chromatin;nuclear chromosome part;nuclear euchromatin;nuclear part;nucleolus;nucleoplasm part;organelle;organelle part;ribonucleoprotein complex</t>
  </si>
  <si>
    <t>Q9LEV6</t>
  </si>
  <si>
    <t>T30N20_100</t>
  </si>
  <si>
    <t>P41088;Q5DWV9;Q7Y1X5</t>
  </si>
  <si>
    <t>P41088;Q5DWV9</t>
  </si>
  <si>
    <t>Chalcone--flavonone isomerase 1</t>
  </si>
  <si>
    <t>CHI1;AT3G55120.1</t>
  </si>
  <si>
    <t>aromatic compound biosynthetic process;biosynthetic process;cellular aromatic compound metabolic process;cellular biosynthetic process;cellular metabolic process;cellular process;flavonoid biosynthetic process;flavonoid metabolic process;metabolic process;phenylpropanoid biosynthetic process;phenylpropanoid metabolic process;response to abiotic stimulus;response to auxin stimulus;response to chemical stimulus;response to endogenous stimulus;response to hormone stimulus;response to karrikin;response to light stimulus;response to organic substance;response to radiation;response to stimulus;response to UV;response to UV-B;secondary metabolic process</t>
  </si>
  <si>
    <t>catalytic activity;chalcone isomerase activity;intramolecular lyase activity;isomerase activity</t>
  </si>
  <si>
    <t>cell part;cytoplasmic part;endoplasmic reticulum part;extrinsic to endoplasmic reticulum membrane;extrinsic to membrane;extrinsic to organelle membrane;intracellular membrane-bounded organelle;intracellular organelle;intracellular organelle part;intracellular part;membrane;membrane part;membrane-bounded organelle;nucleus;organelle;organelle membrane;organelle part;plant-type vacuole membrane;vacuolar membrane;vacuolar part</t>
  </si>
  <si>
    <t>Flavonoid biosynthesis</t>
  </si>
  <si>
    <t>Q94AA1-2;Q94AA1</t>
  </si>
  <si>
    <t>UNC93-like protein 3</t>
  </si>
  <si>
    <t>UNC-93</t>
  </si>
  <si>
    <t>Q6NMZ4</t>
  </si>
  <si>
    <t>CGI-121</t>
  </si>
  <si>
    <t>Q8GWE0</t>
  </si>
  <si>
    <t>Pentatricopeptide repeat-containing protein At4g16390, chloroplastic</t>
  </si>
  <si>
    <t>P67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</si>
  <si>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process;chloroplast organization;chloroplast RNA processing;macromolecule metabolic process;metabolic process;nitrogen compound metabolic process;nucleic acid metabolic process;nucleobase-containing compound metabolic process;organelle organization;plastid organization;positive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translation;RNA metabolic process;RNA processing</t>
  </si>
  <si>
    <t>F4J8C6;F4J8C7;Q9SRH8;Q0WSV1;Q9MAD6</t>
  </si>
  <si>
    <t>T22N4.6;At3g01310;T4P13.1</t>
  </si>
  <si>
    <t>His_Phos_2;RimK</t>
  </si>
  <si>
    <t>P42730;F4JVJ1</t>
  </si>
  <si>
    <t>P42730</t>
  </si>
  <si>
    <t>Chaperone protein ClpB1</t>
  </si>
  <si>
    <t>CLPB1</t>
  </si>
  <si>
    <t>biological regulation;cellular macromolecule metabolic process;cellular metabolic process;cellular process;cellular protein metabolic process;macromolecule metabolic process;metabolic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process;protein metabolic process;protein unfolding;regulation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abiotic stimulus;response to chemical stimulus;response to heat;response to high light intensity;response to hydrogen peroxide;response to inorganic substance;response to light intensity;response to light stimulus;response to oxidative stress;response to radiation;response to reactive oxygen species;response to stimulus;response to stress;response to temperature stimulus</t>
  </si>
  <si>
    <t>cell part;chloroplast envelope;chloroplast part;chloroplast stroma;cytoplasmic part;cytosol;envelope;intracellular membrane-bounded organelle;intracellular organelle;intracellular organelle part;intracellular part;membrane-bounded organelle;nucleus;organelle;organelle envelope;organelle part;plastid envelope;plastid part;plastid stroma</t>
  </si>
  <si>
    <t>Q9T0G0</t>
  </si>
  <si>
    <t>11-beta-hydroxysteroid dehydrogenase-like 5</t>
  </si>
  <si>
    <t>HSD5</t>
  </si>
  <si>
    <t>Q9LQ73</t>
  </si>
  <si>
    <t>Peroxisomal membrane protein 11C</t>
  </si>
  <si>
    <t>PEX11C</t>
  </si>
  <si>
    <t>cell junction;cell part;cell-cell junction;cytoplasmic part;integral to membrane;integral to organelle membrane;integral to peroxisomal membrane;intracellular organelle part;intracellular part;intrinsic to membrane;intrinsic to organelle membrane;intrinsic to peroxisomal membrane;membrane part;microbody part;organelle part;peroxisomal part;plasmodesma</t>
  </si>
  <si>
    <t>Q9LJN8;Q9C701</t>
  </si>
  <si>
    <t>Q9LJN8</t>
  </si>
  <si>
    <t>BUB3.1</t>
  </si>
  <si>
    <t>cell part;chromosomal part;CUL4 RING ubiquitin ligase complex;cullin-RING ubiquitin ligase complex;cytoplasmic part;intracellular non-membrane-bounded organelle;intracellular organelle;intracellular organelle part;intracellular part;kinetochore;macromolecular complex;non-membrane-bounded organelle;organelle;organelle part;phragmoplast;protein complex;ubiquitin ligase complex</t>
  </si>
  <si>
    <t>Q9FKI0;C0Z268;B9DFJ1;Q7G188;Q9SJ84</t>
  </si>
  <si>
    <t>Q9FKI0</t>
  </si>
  <si>
    <t>Fimbrin-like protein 2</t>
  </si>
  <si>
    <t>FIM2</t>
  </si>
  <si>
    <t>actin cytoskeleton organization;actin filament-based process;anatomical structure morphogenesis;cell growth;cell morphogenesis;cell morphogenesis involved in differentiation;cell tip growth;cellular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reproduction;circadian rhythm;cytoskeleton organization;developmental cell growth;developmental growth;developmental growth involved in morphogenesis;developmental process;developmental process involved in reproduction;growth;multicellular organismal process;organelle organization;pollen germination;pollen tube growth;reproductive process;rhythmic process;unidimensional cell growth</t>
  </si>
  <si>
    <t>actin binding;actin filament binding;binding;calcium ion binding;cation binding;cytoskeletal protein binding;ion binding;metal ion binding;protein binding</t>
  </si>
  <si>
    <t>cell part;cell wall;cytoplasm;cytoplasmic part;cytoskeleton;cytosol;external encapsulating structure;intracellular non-membrane-bounded organelle;intracellular organelle;intracellular part;non-membrane-bounded organelle;organelle</t>
  </si>
  <si>
    <t>CH</t>
  </si>
  <si>
    <t>Q9FX01-2;Q9FX01</t>
  </si>
  <si>
    <t>3beta-hydroxysteroid-dehydrogenase/decarboxylase isoform 1</t>
  </si>
  <si>
    <t>3BETAHSD/D1</t>
  </si>
  <si>
    <t>B3H6U2;F4J622;Q9CAV6</t>
  </si>
  <si>
    <t>Serine/threonine-protein kinase WNK1</t>
  </si>
  <si>
    <t>WNK1</t>
  </si>
  <si>
    <t>Q09152-2;Q09152;Q43315;F4JNF1</t>
  </si>
  <si>
    <t>Q09152-2;Q09152</t>
  </si>
  <si>
    <t>Farnesyl pyrophosphate synthase 1, mitochondrial</t>
  </si>
  <si>
    <t>FPS1</t>
  </si>
  <si>
    <t>alcohol biosynthetic process;alcohol metabolic process;biosynthetic process;cellular biosynthetic process;cellular lipid metabolic process;cellular metabolic process;cellular process;cholesterol biosynthetic process;cholesterol metabolic process;farnesyl diphosphate biosynthetic process;farnesyl diphosphate metabolic process;geranyl diphosphate biosynthetic process;geranyl diphosphate metabolic process;isoprenoid biosynthetic process;isoprenoid metabolic process;lipid biosynthetic process;lipid metabolic process;metabolic process;organophosphate metabolic process;phospholipid biosynthetic process;phospholipid metabolic process;prenol biosynthetic process;prenol metabolic process;primary metabolic process;small molecule biosynthetic process;small molecule metabolic process;steroid biosynthetic process;steroid metabolic process;sterol biosynthetic process;sterol metabolic process;terpenoid biosynthetic process;terpenoid metabolic process</t>
  </si>
  <si>
    <t>binding;catalytic activity;cation binding;dimethylallyltranstransferase activity;geranyltranstransferase activity;ion binding;metal ion binding;prenyltransferase activity;transferase activity;transferase activity, transferring alkyl or aryl (other than methyl) groups</t>
  </si>
  <si>
    <t>A7KNG7;Q1ZXW0;P92558;G1C2R6;B5TM92</t>
  </si>
  <si>
    <t>NADH-ubiquinone oxidoreductase chain 1</t>
  </si>
  <si>
    <t>nad1;ND1</t>
  </si>
  <si>
    <t>NADHdh</t>
  </si>
  <si>
    <t>F4KCR8;Q9FFF3;F4KCR7;F4KCR6</t>
  </si>
  <si>
    <t>Q9SJZ2</t>
  </si>
  <si>
    <t>Peroxidase 17</t>
  </si>
  <si>
    <t>PER17</t>
  </si>
  <si>
    <t>cell part;cytoplasmic part;cytosol;extracellular region;intracellular membrane-bounded organelle;intracellular organelle;intracellular part;membrane-bounded organelle;organelle;vacuole</t>
  </si>
  <si>
    <t>F4JF21;Q0WNC4;Q9M3G9;Q8L7P3;Q9SMP7</t>
  </si>
  <si>
    <t>F4JF21;Q0WNC4;Q9M3G9;Q8L7P3</t>
  </si>
  <si>
    <t>PDE312;T29H11_270;At3g48500</t>
  </si>
  <si>
    <t>cell part;chloroplast part;chloroplast stroma;chromosome;cytoplasmic chromosome;cytoplasmic part;cytosol;intracellular non-membrane-bounded organelle;intracellular organelle;intracellular organelle part;intracellular part;non-membrane-bounded organelle;organelle;organelle part;plastid chromosome;plastid part;plastid stroma</t>
  </si>
  <si>
    <t>O49460;Q9FFH5</t>
  </si>
  <si>
    <t>O49460</t>
  </si>
  <si>
    <t>Prohibitin-1, mitochondrial</t>
  </si>
  <si>
    <t>PHB1</t>
  </si>
  <si>
    <t>cell junction;cell part;cell-cell junction;cytoplasmic part;integral to membrane;intracellular organelle part;intracellular part;intrinsic to membrane;macromolecular complex;membrane;membrane part;mitochondrial membrane part;mitochondrial part;mitochondrial respiratory chain complex I;NADH dehydrogenase complex;organelle membrane;organelle part;plasmodesma;protein complex;respiratory chain complex I;vacuolar membrane;vacuolar part</t>
  </si>
  <si>
    <t>F4JPQ4;Q8L4F3;Q9SYY8;A0A097PKC1</t>
  </si>
  <si>
    <t>At4g36440;C7A10.920</t>
  </si>
  <si>
    <t>Q9LY23;B9DGE0</t>
  </si>
  <si>
    <t>Inositol polyphosphate multikinase alpha</t>
  </si>
  <si>
    <t>IPK2a;AT5G07370</t>
  </si>
  <si>
    <t>adenyl nucleotide binding;adenyl ribonucleotide binding;ATP binding;binding;catalytic activity;inositol or phosphatidylinositol kinase activity;inositol tetrakisphosphate 5-kinase activity;inositol tetrakisphosphate kinase activity;inositol trisphosphate 3-kinase activity;inositol trisphosphate 6-kinase activity;inositol trisphosphate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</si>
  <si>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IPK</t>
  </si>
  <si>
    <t>A4FVN8;Q9XIJ3</t>
  </si>
  <si>
    <t>Q9FZ87;Q9FZ87-2</t>
  </si>
  <si>
    <t>Indole-3-acetic acid-amido synthetase GH3.17</t>
  </si>
  <si>
    <t>GH3.17</t>
  </si>
  <si>
    <t>auxin homeostasis;biological regulation;chemical homeostasis;homeostatic process;regulation of biological quality;response to auxin stimulus;response to chemical stimulus;response to endogenous stimulus;response to hormone stimulus;response to organic substance;response to stimulus</t>
  </si>
  <si>
    <t>cell part;cytoplasm;cytoplasmic part;intracellular membrane-bounded organelle;intracellular organelle;intracellular part;membrane-bounded organelle;nucleus;organelle;plastid</t>
  </si>
  <si>
    <t>O24454;Q8LAM0;F4IJH1</t>
  </si>
  <si>
    <t>Ubiquitin carboxyl-terminal hydrolase 3;Ubiquitin carboxyl-terminal hydrolase 4;Ubiquitin carboxyl-terminal hydrolase</t>
  </si>
  <si>
    <t>UBP3;UBP4</t>
  </si>
  <si>
    <t>F4INH0;Q940Y3</t>
  </si>
  <si>
    <t>AT-rich interactive domain-containing protein 3</t>
  </si>
  <si>
    <t>ARID3</t>
  </si>
  <si>
    <t>ARID;HSP20</t>
  </si>
  <si>
    <t>Q9C7Y4;F4IE99</t>
  </si>
  <si>
    <t>T9G5.4</t>
  </si>
  <si>
    <t>O65788;O65788-2</t>
  </si>
  <si>
    <t>Cytochrome P450 71B2</t>
  </si>
  <si>
    <t>CYP71B2</t>
  </si>
  <si>
    <t>heat acclimation;response to abiotic stimulus;response to heat;response to stimulus;response to stress;response to temperature stimulus</t>
  </si>
  <si>
    <t>Q84M96</t>
  </si>
  <si>
    <t>Probable aldo-keto reductase 2</t>
  </si>
  <si>
    <t>AGD2</t>
  </si>
  <si>
    <t>Q94K07</t>
  </si>
  <si>
    <t>MHM17.6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</si>
  <si>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stimulus;cellular response to stress;chromatin organization;chromosome organization;DNA mediated transformation;DNA metabolic process;DNA repair;genetic transfer;macromolecular complex assembly;macromolecular complex subunit organization;macromolecule metabolic process;metabolic process;multi-organism process;nitrogen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organization;response to DNA damage stimulus;response to stimulus;response to stress</t>
  </si>
  <si>
    <t>Q9LIF6</t>
  </si>
  <si>
    <t>At3g21400/MHC9_8</t>
  </si>
  <si>
    <t>F4K0X7;X5JA13;Q8RVQ5;X5JB51;X5JAD2;C0Z285</t>
  </si>
  <si>
    <t>Exocyst complex component 5</t>
  </si>
  <si>
    <t>SEC10;AT5G12370</t>
  </si>
  <si>
    <t>cellular process;establishment of localization;establishment of localization in cell;establishment of protein localization;exocytosis;membrane docking;protein transport;secretion;secretion by cell;transport;vesicle docking;vesicle-mediated transport</t>
  </si>
  <si>
    <t>cell cortex part;cell junction;cell part;cell-cell junction;cytoplasm;cytoplasmic part;exocyst;intracellular part;macromolecular complex;membrane;plasma membrane;plasmodesma;protein complex</t>
  </si>
  <si>
    <t>Sec10</t>
  </si>
  <si>
    <t>Q9T0J6;A0A097PPA4</t>
  </si>
  <si>
    <t>tRNA-dihydrouridine(47) synthase [NAD(P)(+)]-like</t>
  </si>
  <si>
    <t>binding;catalytic activity;cation binding;coenzyme binding;cofactor binding;flavin adenine dinucleotide binding;ion binding;metal ion binding;nucleic acid binding;oxidoreductase activity;oxidoreductase activity, acting on the CH-CH group of donors;transition metal ion binding;tRNA dihydrouridine synthase activity;zinc ion binding</t>
  </si>
  <si>
    <t>B0F9L4</t>
  </si>
  <si>
    <t>Golgin candidate 6</t>
  </si>
  <si>
    <t>GC6</t>
  </si>
  <si>
    <t>cellular component organization;cellular component organization at cellular level;cellular component organization or biogenesis;cellular component organization or biogenesis at cellular level;cellular membrane fusion;cellular membrane organization;cellular process;developmental process;establishment of localization;establishment of localization in cell;establishment of protein localization;intracellular protein transport;intracellular transport;membrane fusion;membrane organization;organelle fusion;organelle organization;post-embryonic development;protein exit from endoplasmic reticulum;protein transport;transport;vesicle fusion;vesicle fusion with Golgi apparatus;vesicle organization</t>
  </si>
  <si>
    <t>cell part;cytoplasmic part;cytosol;Golgi apparatus part;Golgi membrane;Golgi stack;intracellular organelle part;intracellular part;membrane;organelle membrane;organelle part</t>
  </si>
  <si>
    <t>Uso1_p115_C;Uso1_p115_head</t>
  </si>
  <si>
    <t>Q0WPA5;Q9C8H5</t>
  </si>
  <si>
    <t>F19C24.14</t>
  </si>
  <si>
    <t>cell part;cell wall;cytoplasmic part;endosome;external encapsulating structure;Golgi apparatus;Golgi apparatus part;intracellular membrane-bounded organelle;intracellular organelle;intracellular organelle part;intracellular part;membrane-bounded organelle;organelle;organelle part;plant-type cell wall;trans-Golgi network</t>
  </si>
  <si>
    <t>Q9FQ03;Q9FQ03-2;Q9FQ02;F4K1L3</t>
  </si>
  <si>
    <t>Q9FQ03;Q9FQ03-2</t>
  </si>
  <si>
    <t>5-3 exoribonuclease 3</t>
  </si>
  <si>
    <t>XRN3</t>
  </si>
  <si>
    <t>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process;miRNA catabolic process;miRNA metabolic process;mRNA metabolic process;mRNA processing;ncRNA catabolic process;ncRNA metabolic process;nitrogen compound metabolic process;nucleic acid metabolic process;nucleic acid phosphodiester bond hydrolysis;nucleobase-containing compound metabolic process;primary metabolic process;RNA catabolic process;RNA metabolic process;RNA processing</t>
  </si>
  <si>
    <t>Q84TE3;Q0WU28;Q9ZQ87</t>
  </si>
  <si>
    <t>At2g03510</t>
  </si>
  <si>
    <t>cell junction;cell part;cell-cell junction;cytoplasmic part;endoplasmic reticulum;Golgi apparatus;intracellular membrane-bounded organelle;intracellular non-membrane-bounded organelle;intracellular organelle;intracellular organelle part;intracellular part;membrane;membrane-bounded organelle;non-membrane-bounded organelle;nuclear part;nucleolus;organelle;organelle membrane;organelle part;plasmodesma;vacuolar membrane;vacuolar part</t>
  </si>
  <si>
    <t>Q9SR52</t>
  </si>
  <si>
    <t>Urease</t>
  </si>
  <si>
    <t>F12B7.10</t>
  </si>
  <si>
    <t>catabolic process;cellular amide catabolic process;cellular amide metabolic process;cellular catabolic process;cellular metabolic process;cellular nitrogen compound catabolic process;cellular nitrogen compound metabolic process;cellular process;metabolic process;nitrogen compound metabolic process;nitrogen cycle metabolic process;small molecule catabolic process;small molecule metabolic process;urea catabolic process;urea metabolic process</t>
  </si>
  <si>
    <t>binding;catalytic activity;cation binding;hydrolase activity;hydrolase activity, acting on carbon-nitrogen (but not peptide) bonds;hydrolase activity, acting on carbon-nitrogen (but not peptide) bonds, in linear amides;ion binding;metal ion binding;nickel ion binding;transition metal ion binding;urease activity</t>
  </si>
  <si>
    <t>Arginine and proline metabolism;Purine metabolism</t>
  </si>
  <si>
    <t>Amidohydro_1;Urease_alpha;Urease_beta;Urease_gamma</t>
  </si>
  <si>
    <t>Q8L7T1;Q9S7S3;Q42176</t>
  </si>
  <si>
    <t>M17</t>
  </si>
  <si>
    <t>Q9SH87;C0Z275</t>
  </si>
  <si>
    <t>Q9SH87</t>
  </si>
  <si>
    <t>Q9SYI0;F4JG57</t>
  </si>
  <si>
    <t>Protein translocase subunit SECA1, chloroplastic</t>
  </si>
  <si>
    <t>SECA1;AGY1</t>
  </si>
  <si>
    <t>establishment of localization;establishment of localization in cell;establishment of protein localization;intracellular protein transport;intracellular transport;protein import;protein targeting;protein transport;transport</t>
  </si>
  <si>
    <t>SecA_DEAD;SecA_PP_bind;SecA_SW</t>
  </si>
  <si>
    <t>Q940Y8;Q9LW81</t>
  </si>
  <si>
    <t>cell part;cytoskeletal part;intracellular membrane-bounded organelle;intracellular organelle;intracellular organelle part;intracellular part;macromolecular complex;membrane;membrane-bounded organelle;microtubule;microtubule associated complex;nucleus;organelle;organelle part;plasma membrane;protein complex</t>
  </si>
  <si>
    <t>Q9FXE5</t>
  </si>
  <si>
    <t>Alpha-L-fucosidase 3</t>
  </si>
  <si>
    <t>FXG1</t>
  </si>
  <si>
    <t>alpha-L-fucosidase activity;catalytic activity;fucosidase activity;hydrolase activity;hydrolase activity, acting on ester bonds;hydrolase activity, acting on glycosyl bonds;hydrolase activity, hydrolyzing O-glycosyl compounds</t>
  </si>
  <si>
    <t>Q9LQZ9;Q8LF59;Q8GXC5</t>
  </si>
  <si>
    <t>At1g75560/F10A5_6</t>
  </si>
  <si>
    <t>zf-CCHC</t>
  </si>
  <si>
    <t>Q9ZUC0</t>
  </si>
  <si>
    <t>F5O8.30</t>
  </si>
  <si>
    <t>C0Z2Q6;Q9LFR3</t>
  </si>
  <si>
    <t>Gibberellin-regulated protein 14</t>
  </si>
  <si>
    <t>AT5G14920;GASA14</t>
  </si>
  <si>
    <t>biological regulation;cellular process;cellular response to chemical stimulus;cellular response to endogenous stimulus;cellular response to gibberellin stimulus;cellular response to hormone stimulus;cellular response to organic substance;cellular response to stimulus;gibberellic acid mediated signaling pathway;gibberellin mediated signaling pathway;hormone-mediated signaling pathway;regulation of biological process;regulation of cellular process;response to chemical stimulus;response to endogenous stimulus;response to gibberellin stimulus;response to hormone stimulus;response to organic substance;response to stimulus;signal transduction</t>
  </si>
  <si>
    <t>Q94AQ8;F4I891;F4I890;C0Z2H4</t>
  </si>
  <si>
    <t>NDF2;AT1G64770</t>
  </si>
  <si>
    <t>binding;carbohydrate binding;catalytic activity</t>
  </si>
  <si>
    <t>Q9M1Q0;Q56WW1</t>
  </si>
  <si>
    <t>Q9M1Q0</t>
  </si>
  <si>
    <t>T17J13.200</t>
  </si>
  <si>
    <t>F4JTL6;W8Q2W3;Q9XGM8</t>
  </si>
  <si>
    <t>Alpha-1,3-mannosyl-glycoprotein 2-beta-N-acetylglucosaminyltransferase</t>
  </si>
  <si>
    <t>CGL1;GNTI</t>
  </si>
  <si>
    <t>carbohydrate metabolic process;cellular carbohydrate metabolic process;cellular macromolecule metabolic process;cellular metabolic process;cellular process;cellular protein metabolic process;glycosylation;hyperosmotic response;macromolecule glycosylation;macromolecule metabolic process;macromolecule modification;metabolic process;N-glycan processing;oligosaccharide metabolic process;primary metabolic process;protein glycosylation;protein metabolic process;protein modification process;response to abiotic stimulus;response to osmotic stress;response to stimulus;response to stress</t>
  </si>
  <si>
    <t>acetylglucosaminyltransferase activity;alpha-1,3-mannosylglycoprotein 2-beta-N-acetylglucosaminyltransferase activity;binding;catalytic activity;cation binding;ion binding;metal ion binding;protein N-acetylglucosaminyltransferase activity;transferase activity;transferase activity, transferring glycosyl groups;transferase activity, transferring hexosyl groups;UDP-glycosyltransferase activity</t>
  </si>
  <si>
    <t>GNT-I</t>
  </si>
  <si>
    <t>O80837</t>
  </si>
  <si>
    <t>Remorin</t>
  </si>
  <si>
    <t>DBP</t>
  </si>
  <si>
    <t>Q9SU82;Q84WJ3</t>
  </si>
  <si>
    <t>T16L4.200;At4g29690</t>
  </si>
  <si>
    <t>Q9M6K2;Q38929</t>
  </si>
  <si>
    <t>Isopentenyl-diphosphate Delta-isomerase I, chloroplastic</t>
  </si>
  <si>
    <t>ipiAt2;IPP1</t>
  </si>
  <si>
    <t>alcohol biosynthetic process;alcohol metabolic process;biosynthetic process;cellular biosynthetic process;cellular lipid metabolic process;cellular metabolic process;cellular nitrogen compound biosynthetic process;cellular nitrogen compound metabolic process;cellular process;chlorophyll biosynthetic process;chlorophyll metabolic process;cofactor biosynthetic process;cofactor metabolic process;dimethylallyl diphosphate biosynthetic process;dimethylallyl diphosphate metabolic process;heterocycle biosynthetic process;heterocycle metabolic process;isopentenyl diphosphate biosynthetic process;isopentenyl diphosphate metabolic process;isoprenoid biosynthetic process;isoprenoid metabolic process;lipid biosynthetic process;lipid metabolic process;metabolic process;nitrogen compound metabolic process;organophosphate metabolic process;phospholipid biosynthetic process;phospholipid metabolic process;photosynthesis;pigment biosynthetic process;pigment metabolic process;porphyrin-containing compound biosynthetic process;porphyrin-containing compound metabolic process;prenol biosynthetic process;prenol metabolic process;primary metabolic process;small molecule biosynthetic process;small molecule metabolic process;terpenoid biosynthetic process;terpenoid metabolic process;tetrapyrrole biosynthetic process;tetrapyrrole metabolic process</t>
  </si>
  <si>
    <t>binding;catalytic activity;cation binding;hydrolase activity;intramolecular oxidoreductase activity;intramolecular oxidoreductase activity, transposing C=C bonds;ion binding;isomerase activity;isopentenyl-diphosphate delta-isomerase activity;metal ion binding</t>
  </si>
  <si>
    <t>Q93WG3;Q8LB27;Q8H167;Q9FRS1</t>
  </si>
  <si>
    <t>CJD1;At1g08640</t>
  </si>
  <si>
    <t>Q94BZ7;Q94BZ7-2</t>
  </si>
  <si>
    <t>DNA gyrase subunit B, mitochondrial</t>
  </si>
  <si>
    <t>GYRBM</t>
  </si>
  <si>
    <t>biosynthetic process;cellular biosynthetic process;cellular macromolecule biosynthetic process;cellular macromolecule metabolic process;cellular metabolic process;cellular nitrogen compound metabolic process;cellular process;chromosome segregation;DNA conformation change;DNA metabolic process;DNA replication;DNA topological change;DNA-dependent DNA replication;macromolecule biosynthetic process;macromolecule metabolic process;metabolic process;nitrogen compound metabolic process;nucleic acid metabolic process;nucleobase-containing compound metabolic process;primary metabolic process</t>
  </si>
  <si>
    <t>cell part;chromosome;cytoplasmic part;DNA topoisomerase complex (ATP-hydrolyzing);intracellular membrane-bounded organelle;intracellular non-membrane-bounded organelle;intracellular organelle;intracellular part;macromolecular complex;membrane-bounded organelle;mitochondrion;non-membrane-bounded organelle;organelle;protein complex</t>
  </si>
  <si>
    <t>Q56YA5</t>
  </si>
  <si>
    <t>Serine--glyoxylate aminotransferase</t>
  </si>
  <si>
    <t>AGT1</t>
  </si>
  <si>
    <t>alanine-glyoxylate transaminase activity;binding;catalytic activity;cofactor binding;pyridoxal phosphate binding;serine-glyoxylate transaminase activity;serine-pyruvate transaminase activity;transaminase activity;transferase activity;transferase activity, transferring nitrogenous groups;vitamin B6 binding;vitamin binding</t>
  </si>
  <si>
    <t>apoplast;cell part;chloroplast part;chloroplast stroma;cytoplasmic part;extracellular region;intracellular membrane-bounded organelle;intracellular organelle;intracellular organelle part;intracellular part;membrane;membrane-bounded organelle;microbody;organelle;organelle part;peroxisome;plasma membrane;plastid part;plastid stroma</t>
  </si>
  <si>
    <t>Alanine, aspartate and glutamate metabolism;Glycine, serine and threonine metabolism;Methane metabolism;Peroxisome</t>
  </si>
  <si>
    <t>F4JGR5;Q42197</t>
  </si>
  <si>
    <t>F4JGR5</t>
  </si>
  <si>
    <t>Pyrophosphate--fructose 6-phosphate 1-phosphotransferase subunit beta 2</t>
  </si>
  <si>
    <t>PFP-BETA2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</si>
  <si>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process;developmental process;developmental process involved in reproduction;embryo development;embryo development ending in seed dormancy;fructose 6-phosphate metabolic process;fructose metabolic process;generation of precursor metabolites and energy;glucose catabolic process;glucose metabolic process;glycolysis;hexose catabolic process;hexose metabolic process;metabolic process;monosaccharide catabolic process;monosaccharide metabolic process;photosynthesis;primary metabolic process;reproductive process;small molecule catabolic process;small molecule metabolic process</t>
  </si>
  <si>
    <t>6-phosphofructokinase activity;adenyl nucleotide binding;adenyl ribonucleotide binding;ATP binding;binding;carbohydrate kinase activity;catalytic activity;diphosphate-fructose-6-phosphate 1-phosphotransferase activity;kinase activity;nucleotide binding;phosphofructokinase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</si>
  <si>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Fructose and mannose metabolism</t>
  </si>
  <si>
    <t>P93043</t>
  </si>
  <si>
    <t>Vacuolar protein sorting-associated protein 41 homolog</t>
  </si>
  <si>
    <t>VPS41</t>
  </si>
  <si>
    <t>Clathrin;WD40</t>
  </si>
  <si>
    <t>O48845</t>
  </si>
  <si>
    <t>Cytochrome b5 isoform B</t>
  </si>
  <si>
    <t>CYTB5-B</t>
  </si>
  <si>
    <t>alkane biosynthetic process;biosynthetic process;cellular alkane metabolic process;cellular biosynthetic process;cellular metabolic process;cellular process;electron transport chain;generation of precursor metabolites and energy;metabolic process;oxidation-reduction process</t>
  </si>
  <si>
    <t>Q9C985;Q9C796;Q94JV1</t>
  </si>
  <si>
    <t>F23O10.8;F10D13.28</t>
  </si>
  <si>
    <t>Q94JR4;Q9SU88;Q8LFX0</t>
  </si>
  <si>
    <t>T16L4.100</t>
  </si>
  <si>
    <t>O82246</t>
  </si>
  <si>
    <t>REF/SRPP-like protein At2g47780</t>
  </si>
  <si>
    <t>Q8RWE1;O81871</t>
  </si>
  <si>
    <t>T16L1.30</t>
  </si>
  <si>
    <t>response to arsenic-containing substance;response to chemical stimulus;response to inorganic substance;response to stimulus</t>
  </si>
  <si>
    <t>Q9LDK9;F4JXV9</t>
  </si>
  <si>
    <t>Beta-adaptin-like protein A</t>
  </si>
  <si>
    <t>BETAA-AD</t>
  </si>
  <si>
    <t>Adaptin_N;B2-adapt-app_C</t>
  </si>
  <si>
    <t>Q9M817</t>
  </si>
  <si>
    <t>Probable peptide transporter At1g52190</t>
  </si>
  <si>
    <t>Q9LDK1</t>
  </si>
  <si>
    <t>MJK13.14</t>
  </si>
  <si>
    <t>Q9SUM3;Q9SUM3-2;Q93VX3</t>
  </si>
  <si>
    <t>NADPH--cytochrome P450 reductase 2</t>
  </si>
  <si>
    <t>cellular aromatic compound metabolic process;cellular metabolic process;cellular process;metabolic process;phenylpropanoid metabolic process;secondary metabolic process</t>
  </si>
  <si>
    <t>cell part;chloroplast;cytoplasmic part;endoplasmic reticulum;endoplasmic reticulum membrane;endoplasmic reticulum part;intracellular membrane-bounded organelle;intracellular organelle;intracellular organelle part;intracellular part;membrane;membrane part;membrane-bounded organelle;organelle;organelle membrane;organelle part;plastid</t>
  </si>
  <si>
    <t>P93026;Q8H787;O22925;F4IMR9</t>
  </si>
  <si>
    <t>P93026</t>
  </si>
  <si>
    <t>Vacuolar-sorting receptor 1</t>
  </si>
  <si>
    <t>VSR1</t>
  </si>
  <si>
    <t>cellular process;establishment of localization;establishment of localization in cell;establishment of protein localization;establishment of protein localization to organelle;establishment of protein localization to vacuole;Golgi to vacuole transport;Golgi vesicle transport;intracellular protein transport;intracellular transport;post-Golgi vesicle-mediated transport;protein targeting;protein targeting to vacuole;protein transport;transport;vacuolar transport;vesicle-mediated transport</t>
  </si>
  <si>
    <t>amino-terminal vacuolar sorting propeptide binding;binding;calcium ion binding;cation binding;ion binding;metal ion binding;peptide binding;signal sequence binding;vacuolar sorting signal binding</t>
  </si>
  <si>
    <t>cell part;clathrin coated vesicle membrane;coated vesicle membrane;cytoplasmic part;cytoplasmic vesicle membrane;cytoplasmic vesicle part;endoplasmic reticulum;endosomal part;endosome membrane;Golgi apparatus;Golgi apparatus part;Golgi membrane;integral to membrane;intracellular membrane-bounded organelle;intracellular organelle;intracellular organelle part;intracellular part;intrinsic to membrane;late endosome membrane;membrane;membrane part;membrane-bounded organelle;organelle;organelle membrane;organelle part;plasma membrane;vesicle membrane</t>
  </si>
  <si>
    <t>EGF_CA;PA</t>
  </si>
  <si>
    <t>O82514;C0Z2D0;F4KAP2</t>
  </si>
  <si>
    <t>O82514;C0Z2D0</t>
  </si>
  <si>
    <t>Adenylate kinase 1</t>
  </si>
  <si>
    <t>ADK1;AT5G63400</t>
  </si>
  <si>
    <t>cellular metabolic process;cellular nitrogen compound metabolic process;cellular process;heterocycle metabolic process;metabolic process;nitrogen compound metabolic process;nucleobase-containing compound metabolic process;nucleobase-containing small molecule metabolic process;nucleoside phosphate metabolic process;nucleotide metabolic process;primary metabolic process;purine nucleotide metabolic process;purine-containing compound metabolic process;response to cadmium ion;response to chemical stimulus;response to inorganic substance;response to metal ion;response to stimulus;small molecule metabolic process</t>
  </si>
  <si>
    <t>adenyl nucleotide binding;adenyl ribonucleotide binding;adenylate kinase activity;ATP binding;binding;catalytic activity;cation binding;copper ion binding;ion binding;kinase activity;metal ion binding;nucleobase-containing compound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groups;transition metal ion binding</t>
  </si>
  <si>
    <t>ADK;ADK_lid</t>
  </si>
  <si>
    <t>B9DHD7</t>
  </si>
  <si>
    <t>Vesicle-associated protein 2-2</t>
  </si>
  <si>
    <t>PVA22</t>
  </si>
  <si>
    <t>establishment of localization;establishment of localization in cell;interaction with host;interspecies interaction between organisms;intracellular transport;multi-organism process;reproductive process;transport;viral reproductive process;virus-host interaction</t>
  </si>
  <si>
    <t>Q9C509</t>
  </si>
  <si>
    <t>Sphingosine-1-phosphate lyase</t>
  </si>
  <si>
    <t>apoptosis;carboxylic acid metabolic process;catabolic process;cell death;cellular catabolic process;cellular ketone metabolic process;cellular lipid catabolic process;cellular lipid metabolic process;cellular metabolic process;cellular process;death;lipid catabolic process;lipid metabolic process;membrane lipid catabolic process;membrane lipid metabolic process;metabolic process;organic acid metabolic process;oxoacid metabolic process;primary metabolic process;programmed cell death;small molecule metabolic process;sphingolipid catabolic process;sphingolipid metabolic process</t>
  </si>
  <si>
    <t>aldehyde-lyase activity;binding;carbon-carbon lyase activity;carboxy-lyase activity;catalytic activity;cofactor binding;lyase activity;pyridoxal phosphate binding;sphinganine-1-phosphate aldolase activity;vitamin B6 binding;vitamin binding</t>
  </si>
  <si>
    <t>O23467</t>
  </si>
  <si>
    <t>dl4140w</t>
  </si>
  <si>
    <t>Surp</t>
  </si>
  <si>
    <t>F4J3D0;Q9CAZ7</t>
  </si>
  <si>
    <t>YLS2</t>
  </si>
  <si>
    <t>Q8W586;Q8L9E7;Q9SVR7;O49703</t>
  </si>
  <si>
    <t>Q8W586;Q8L9E7</t>
  </si>
  <si>
    <t>QQT2</t>
  </si>
  <si>
    <t>cell division;cellular process;developmental process;embryo development</t>
  </si>
  <si>
    <t>cell part;cytoskeletal part;intracellular organelle part;intracellular part;macromolecular complex;microtubule;organelle part;protein complex</t>
  </si>
  <si>
    <t>ATP_bind_1</t>
  </si>
  <si>
    <t>F4JQE2;Q0WVH3;Q9SUH4</t>
  </si>
  <si>
    <t>At4g30720;T10C21.70</t>
  </si>
  <si>
    <t>DAO;Pyr_redox</t>
  </si>
  <si>
    <t>F4HVV7;F4HVV6;O81909;Q84WS9</t>
  </si>
  <si>
    <t>F4HVV7;F4HVV6;O81909</t>
  </si>
  <si>
    <t>T7I23.15</t>
  </si>
  <si>
    <t>DUF3819;Not1</t>
  </si>
  <si>
    <t>Q8GUQ8</t>
  </si>
  <si>
    <t>Xanthine dehydrogenase 1</t>
  </si>
  <si>
    <t>XDH1</t>
  </si>
  <si>
    <t>catabolic process;cellular aromatic compound metabolic process;cellular catabolic process;cellular metabolic process;cellular nitrogen compound catabolic process;cellular nitrogen compound metabolic process;cellular process;heterocycle catabolic process;heterocycle metabolic process;metabolic process;nitrogen compound metabolic process;nucleobase catabolic process;nucleobase metabolic process;nucleobase-containing compound catabolic process;nucleobase-containing compound metabolic process;nucleobase-containing small molecule metabolic process;primary metabolic process;purine base catabolic process;purine base metabolic process;purine-containing compound catabolic process;purine-containing compound metabolic process;reactive oxygen species metabolic process;response to abiotic stimulus;response to chemical stimulus;response to inorganic substance;response to oxidative stress;response to reactive oxygen species;response to stimulus;response to stress;response to water;response to water deprivation;small molecule metabolic process;superoxide anion generation;superoxide metabolic process;xanthine metabolic process</t>
  </si>
  <si>
    <t>2 iron, 2 sulfur cluster binding;binding;catalytic activity;cation binding;coenzyme binding;cofactor binding;electron carrier activity;flavin adenine dinucleotide binding;ion binding;iron ion binding;iron-sulfur cluster binding;metal cluster binding;metal ion binding;oxidoreductase activity;oxidoreductase activity, acting on CH or CH2 groups;oxidoreductase activity, acting on CH or CH2 groups, NAD or NADP as acceptor;oxidoreductase activity, acting on CH-OH group of donors;oxidoreductase activity, acting on the CH-OH group of donors, NAD or NADP as acceptor;transition metal ion binding;UDP-N-acetylmuramate dehydrogenase activity;xanthine dehydrogenase activity</t>
  </si>
  <si>
    <t>Caffeine metabolism;Drug metabolism - other enzymes;Peroxisome;Purine metabolism</t>
  </si>
  <si>
    <t>F4JP43;O23576;Q8LPI8;O23575;Q9M0M3</t>
  </si>
  <si>
    <t>F4JP43;O23576;Q8LPI8</t>
  </si>
  <si>
    <t>G2484-1;dl4700c;At4g17330</t>
  </si>
  <si>
    <t>Agenet</t>
  </si>
  <si>
    <t>F4J9G2;Q9M1Z6</t>
  </si>
  <si>
    <t>F24G16.50</t>
  </si>
  <si>
    <t>O22899</t>
  </si>
  <si>
    <t>cell part;chloroplast envelope;chloroplast part;cytoplasmic part;envelope;intracellular membrane-bounded organelle;intracellular organelle;intracellular organelle part;intracellular part;membrane;membrane-bounded organelle;nucleus;organelle;organelle envelope;organelle part;plastid envelope;plastid part</t>
  </si>
  <si>
    <t>Q93Y01;B9DFI6</t>
  </si>
  <si>
    <t>Ubiquitin carboxyl-terminal hydrolase 9;Ubiquitin carboxyl-terminal hydrolase</t>
  </si>
  <si>
    <t>UBP9;AT4G10590</t>
  </si>
  <si>
    <t>F4KE63</t>
  </si>
  <si>
    <t>EMB2247</t>
  </si>
  <si>
    <t>amine metabolic process;amino acid activation;biological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process;posttranscriptional regulation of gene expression;primary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fidelity;RNA metabolic process;small molecule metabolic process;tRNA aminoacylation;tRNA aminoacylation for protein translation;tRNA metabolic process;valyl-tRNA aminoacylation</t>
  </si>
  <si>
    <t>adenyl nucleotide binding;adenyl ribonucleotide binding;aminoacyl-tRNA editing activity;aminoacyl-tRNA ligase activity;ATP binding;binding;carboxylic ester hydrolase activity;catalytic activity;hydrolase activity;hydrolase activity, acting on ester bonds;ligase activity;ligase activity, forming aminoacyl-tRNA and related compounds;ligase activity, forming carbon-oxygen bonds;nucleotide binding;purine nucleotide binding;purine ribonucleoside triphosphate binding;purine ribonucleotide binding;ribonucleotide binding;valine-tRNA ligase activity</t>
  </si>
  <si>
    <t>Anticodon_1;tRNA-synt_1;Val_tRNA-synt_C</t>
  </si>
  <si>
    <t>Q8VZQ4;Q5QIT3;Q5QIT3-2;Q84JI6-2;Q84JI6</t>
  </si>
  <si>
    <t>Q8VZQ4;Q5QIT3;Q5QIT3-2</t>
  </si>
  <si>
    <t>Q9M2V1;B9DI00</t>
  </si>
  <si>
    <t>T12E18_50;AT3G54360</t>
  </si>
  <si>
    <t>response to abiotic stimulus;response to abscisic acid stimulus;response to chemical stimulus;response to cold;response to endogenous stimulus;response to hormone stimulus;response to organic substance;response to osmotic stress;response to salt stress;response to stimulus;response to stress;response to temperature stimulus;response to water;response to water deprivation</t>
  </si>
  <si>
    <t>cell part;intracellular organelle part;intracellular part;membrane;nuclear membrane;nuclear part;organelle membrane;organelle part;plasma membrane</t>
  </si>
  <si>
    <t>Q43307;C0Z249</t>
  </si>
  <si>
    <t>Glycerol-3-phosphate acyltransferase, chloroplastic</t>
  </si>
  <si>
    <t>ATS1;AT1G32200</t>
  </si>
  <si>
    <t>acylglycerol biosynthetic process;acylglycerol metabolic process;biosynthetic process;CDP-diacylglycerol biosynthetic process;CDP-diacylglycerol metabolic process;cellular biosynthetic process;cellular lipid metabolic process;cellular metabolic process;cellular process;diacylglycerol biosynthetic process;diacylglycerol metabolic process;glycerol ether biosynthetic process;glycerol ether metabolic process;glycerolipid biosynthetic process;glycerolipid metabolic process;glycerophospholipid biosynthetic process;glycerophospholipid metabolic process;lipid biosynthetic process;lipid metabolic process;metabolic process;neutral lipid biosynthetic process;neutral lipid metabolic process;organic ether metabolic process;organophosphate metabolic process;phosphatidylglycerol biosynthetic process;phosphatidylglycerol metabolic process;phospholipid biosynthetic process;phospholipid metabolic process;primary metabolic process;small molecule metabolic process</t>
  </si>
  <si>
    <t>Q6ZY51;B3H4K8;Q0WQR4</t>
  </si>
  <si>
    <t>Q6ZY51;B3H4K8</t>
  </si>
  <si>
    <t>Phosphoglucan, water dikinase, chloroplastic</t>
  </si>
  <si>
    <t>GWD3;ATGWD3</t>
  </si>
  <si>
    <t>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process;cellular protein metabolic process;glucan catabolic process;glucan metabolic process;macromolecule catabolic process;macromolecule metabolic process;macromolecule modification;metabolic process;phosphate-containing compound metabolic process;phosphorus metabolic process;phosphorylation;polysaccharide catabolic process;polysaccharide metabolic process;primary metabolic process;protein autophosphorylation;protein metabolic process;protein modification process;protein phosphorylation;starch catabolic process;starch metabolic process</t>
  </si>
  <si>
    <t>adenyl nucleotide binding;adenyl ribonucleotide binding;ATP binding;binding;carbohydrate binding;carbohydrate kinase activity;catalytic activity;cation binding;ion binding;kinase activity;metal ion binding;nucleotide binding;pattern binding;phosphoglucan, water dikinase activity;phosphotransferase activity, paired acceptors;polysaccharide binding;purine nucleotide binding;purine ribonucleoside triphosphate binding;purine ribonucleotide binding;ribonucleotide binding;starch binding;transferase activity;transferase activity, transferring phosphorus-containing groups</t>
  </si>
  <si>
    <t>CBM_20;PPDK_N</t>
  </si>
  <si>
    <t>Q9LVI0;Q9ASZ4</t>
  </si>
  <si>
    <t>Q8H0U1;Q9SLM4;Q8LBR5</t>
  </si>
  <si>
    <t>Q8H0U1;Q9SLM4</t>
  </si>
  <si>
    <t>At2g40980</t>
  </si>
  <si>
    <t>Q8GYN5;Q2HII6;B2BDQ4;B2BDR4;B2BDQ1</t>
  </si>
  <si>
    <t>Q8GYN5;Q2HII6;B2BDQ4;B2BDR4</t>
  </si>
  <si>
    <t>RPM1-interacting protein 4</t>
  </si>
  <si>
    <t>RIN4</t>
  </si>
  <si>
    <t>activation of immune response;activation of innate immune response;biological regulation;cell death;cellular macromolecule metabolic process;cellular metabolic process;cellular process;cellular protein metabolic process;cellular response to stimulus;cellular response to stress;death;defense response;defense response signaling pathway, resistance gene-independent;defense response to bacterium;defense response to bacterium, incompatible interaction;defense response, incompatible interaction;host programmed cell death induced by symbiont;immune response;immune system process;innate immune response;macromolecule metabolic process;macromolecule modification;metabolic process;multi-organism process;negative regulation of biological process;negative regulation of cell death;negative regulation of cellular process;negative regulation of defense response;negative regulation of immune response;negative regulation of immune system process;negative regulation of innate immune response;negative regulation of plant-type hypersensitive response;negative regulation of programmed cell death;negative regulation of response to stimulus;phosphate-containing compound metabolic process;phosphorus metabolic process;phosphorylation;plant-type hypersensitive response;positive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process;programmed cell death;protein metabolic process;protein modification process;protein phosphorylation;regulation of biological process;regulation of cell death;regulation of cellular process;regulation of cellular response to stress;regulation of defense response;regulation of immune response;regulation of immune system process;regulation of innate immune response;regulation of plant-type hypersensitive response;regulation of programmed cell death;regulation of response to stimulus;regulation of response to stress;response to bacterium;response to biotic stimulus;response to chemical stimulus;response to molecule of bacterial origin;response to organic substance;response to other organism;response to stimulus;response to stress;signal transduction</t>
  </si>
  <si>
    <t>cell part;endomembrane system;extrinsic to membrane;extrinsic to plasma membrane;membrane part;plasma membrane part</t>
  </si>
  <si>
    <t>AvrRpt-cleavage</t>
  </si>
  <si>
    <t>W8PV11;Q66GS2</t>
  </si>
  <si>
    <t>Probable beta-1,3-galactosyltransferase 12</t>
  </si>
  <si>
    <t>B3GALT12</t>
  </si>
  <si>
    <t>O22160;B9DFY4;O22160-2</t>
  </si>
  <si>
    <t>O22160;B9DFY4</t>
  </si>
  <si>
    <t>Thylakoid lumenal 15 kDa protein 1, chloroplastic</t>
  </si>
  <si>
    <t>AT2G44920</t>
  </si>
  <si>
    <t>Pentapeptide</t>
  </si>
  <si>
    <t>Q9SN68;Q42279;Q42282;P31582</t>
  </si>
  <si>
    <t>Ras-related protein RABF2b;Ras-related protein RABF2a</t>
  </si>
  <si>
    <t>RABF2B;RABF2A</t>
  </si>
  <si>
    <t>biological regulation;cellular component organization;cellular component organization or biogenesis;cellular membrane organization;cellular process;cellular response to stimulus;endocytosis;establishment of localization;establishment of localization in cell;establishment of protein localization;intracellular signal transduction;intracellular transport;membrane invagination;membrane organization;protein transport;regulation of biological process;regulation of cellular process;response to stimulus;signal transduction;small GTPase mediated signal transduction;transport;vacuolar transport;vesicle-mediated transport</t>
  </si>
  <si>
    <t>cell part;cytoplasmic part;early endosome;early endosome membrane;endoplasmic reticulum;endosomal part;endosome;endosome membrane;intracellular membrane-bounded organelle;intracellular organelle;intracellular organelle part;intracellular part;membrane;membrane-bounded organelle;organelle;organelle membrane;organelle part;plasma membrane;vacuolar membrane;vacuolar part</t>
  </si>
  <si>
    <t>Q38845</t>
  </si>
  <si>
    <t>Serine/threonine-protein phosphatase 2A 65 kDa regulatory subunit A alpha isoform</t>
  </si>
  <si>
    <t>PP2AA1</t>
  </si>
  <si>
    <t>abscisic acid mediated signaling pathway;auxin mediated signaling pathway;auxin polar transport;auxin transport;biological regulation;cellular process;cellular response to abscisic acid stimulus;cellular response to auxin stimulus;cellular response to chemical stimulus;cellular response to endogenous stimulus;cellular response to ethylene stimulus;cellular response to hormone stimulus;cellular response to organic substance;cellular response to stimulus;establishment of localization;ethylene mediated signaling pathway;hormone transport;hormone-mediated signaling pathway;positive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signaling;regulation of abscisic acid mediated signaling pathway;regulation of biological process;regulation of biological quality;regulation of cell communication;regulation of cellular metabolic process;regulation of cellular process;regulation of cellular protein metabolic process;regulation of dephosphorylation;regulation of hormone levels;regulation of macromolecule metabolic process;regulation of metabolic process;regulation of phosphate metabolic process;regulation of phosphorus metabolic process;regulation of primary metabolic process;regulation of protein dephosphorylation;regulation of protein metabolic process;regulation of protein modification process;regulation of response to stimulus;regulation of signal transduction;regulation of signaling;regulation of stomatal movement;response to abscisic acid stimulus;response to auxin stimulus;response to chemical stimulus;response to endogenous stimulus;response to ethylene stimulus;response to hormone stimulus;response to organic substance;response to stimulus;signal transduction;transport;two-component signal transduction system (phosphorelay)</t>
  </si>
  <si>
    <t>cell part;cell wall;external encapsulating structure;intracellular membrane-bounded organelle;intracellular organelle;intracellular part;macromolecular complex;membrane;membrane-bounded organelle;nucleus;organelle;plasma membrane;protein complex;protein phosphatase type 2A complex;protein serine/threonine phosphatase complex</t>
  </si>
  <si>
    <t>Q8VZR2</t>
  </si>
  <si>
    <t>Alpha-L-arabinofuranosidase 2</t>
  </si>
  <si>
    <t>ASD2</t>
  </si>
  <si>
    <t>alcohol metabolic process;arabinose metabolic process;carbohydrate metabolic process;cellular carbohydrate metabolic process;cellular metabolic process;cellular process;L-arabinose metabolic process;metabolic process;monosaccharide metabolic process;pentose metabolic process;primary metabolic process;small molecule metabolic process</t>
  </si>
  <si>
    <t>Alpha-L-AF_C</t>
  </si>
  <si>
    <t>Q9LV91</t>
  </si>
  <si>
    <t>4-alpha-glucanotransferase DPE1, chloroplastic/amyloplastic</t>
  </si>
  <si>
    <t>DPE1</t>
  </si>
  <si>
    <t>alcohol metabolic process;carbohydrate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process;disaccharide catabolic process;disaccharide metabolic process;glucan catabolic process;glucan metabolic process;glucose metabolic process;hexose metabolic process;macromolecule catabolic process;macromolecule metabolic process;maltose catabolic process;maltose metabolic process;metabolic process;monosaccharide metabolic process;oligosaccharide catabolic process;oligosaccharide metabolic process;polysaccharide catabolic process;polysaccharide metabolic process;primary metabolic process;small molecule metabolic process;starch catabolic process;starch metabolic process</t>
  </si>
  <si>
    <t>4-alpha-glucanotransferase activity;catalytic activity;glycogen debranching enzyme activity;transferase activity;transferase activity, transferring glycosyl groups;transferase activity, transferring hexosyl groups</t>
  </si>
  <si>
    <t>Glyco_hydro_77</t>
  </si>
  <si>
    <t>Q39239</t>
  </si>
  <si>
    <t>Thioredoxin H4</t>
  </si>
  <si>
    <t>TRX4</t>
  </si>
  <si>
    <t>Q941B5;F4IFH2;C0Z3J2</t>
  </si>
  <si>
    <t>Q941B5;F4IFH2</t>
  </si>
  <si>
    <t>Q9LZF6</t>
  </si>
  <si>
    <t>Cell division control protein 48 homolog E</t>
  </si>
  <si>
    <t>CDC48E</t>
  </si>
  <si>
    <t>cell part;cell wall;cytoplasmic part;cytoskeleton;cytosol;external encapsulating structure;Golgi apparatus;intracellular membrane-bounded organelle;intracellular non-membrane-bounded organelle;intracellular organelle;intracellular part;membrane-bounded organelle;non-membrane-bounded organelle;nucleus;organelle;phragmoplast</t>
  </si>
  <si>
    <t>O80713</t>
  </si>
  <si>
    <t>Short-chain dehydrogenase reductase 3a</t>
  </si>
  <si>
    <t>SDR3a</t>
  </si>
  <si>
    <t>cell death;cellular process;cellular response to stimulus;cellular response to stress;death;defense response;defense response to bacterium;host programmed cell death induced by symbiont;immune response;immune system process;innate immune response;multi-organism process;plant-type hypersensitive response;programmed cell death;response to bacterium;response to biotic stimulus;response to other organism;response to stimulus;response to stress</t>
  </si>
  <si>
    <t>Q8L7S4</t>
  </si>
  <si>
    <t>Microtubule-associated protein 70-2</t>
  </si>
  <si>
    <t>MAP70.2</t>
  </si>
  <si>
    <t>Q9XFH8</t>
  </si>
  <si>
    <t>Thioredoxin F1, chloroplastic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</si>
  <si>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carbohydrate metabolic process;regulation of cellular process;regulation of metabolic process;regulation of primary metabolic process;small molecule metabolic process</t>
  </si>
  <si>
    <t>P92974;Q0WLI0</t>
  </si>
  <si>
    <t>P92974</t>
  </si>
  <si>
    <t>Ubiquitin-activating enzyme E1 2</t>
  </si>
  <si>
    <t>UBA2</t>
  </si>
  <si>
    <t>acid-amino acid ligase activity;adenyl nucleotide binding;adenyl ribonucleotide binding;ATP binding;binding;catalytic activity;ligase activity;ligase activity, forming carbon-nitrogen bonds;nucleotide binding;purine nucleotide binding;purine ribonucleoside triphosphate binding;purine ribonucleotide binding;ribonucleotide binding;small conjugating protein ligase activity;small protein activating enzyme activity;ubiquitin-protein ligase activity</t>
  </si>
  <si>
    <t>Parkinson's disease;Ubiquitin mediated proteolysis</t>
  </si>
  <si>
    <t>ThiF;UBA_e1_C;UBA_e1_thiolCys;UBACT</t>
  </si>
  <si>
    <t>F4JTE7</t>
  </si>
  <si>
    <t>GPP1</t>
  </si>
  <si>
    <t>P52420</t>
  </si>
  <si>
    <t>Phosphoribosylamine--glycine ligase, chloroplastic</t>
  </si>
  <si>
    <t>PUR2</t>
  </si>
  <si>
    <t>biosynthetic process;cellular aromatic compound metabolic process;cellular biosynthetic process;cellular metabolic process;cellular nitrogen compound biosynthetic process;cellular nitrogen compound metabolic process;cellular process;'de novo' IMP biosynthetic process;heterocycle biosynthetic process;heterocycle metabolic process;IMP biosynthetic process;IMP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process;pigment biosynthetic process;pigment metabolic process;primary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</si>
  <si>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adenyl nucleotide binding;adenyl ribonucleotide binding;ATP binding;binding;catalytic activity;cation binding;ion binding;ligase activity;ligase activity, forming carbon-nitrogen bonds;metal ion binding;nucleotide binding;phosphoribosylamine-glycine ligase activity;purine nucleotide binding;purine ribonucleoside triphosphate binding;purine ribonucleotide binding;ribonucleotide binding</t>
  </si>
  <si>
    <t>GARS_A;GARS_C;GARS_N</t>
  </si>
  <si>
    <t>Q84RK0;Q58FY5;Q4PL95;F4IH20;Q4PL94;Q9XEF8</t>
  </si>
  <si>
    <t>Q84RK0;Q58FY5;Q4PL95;F4IH20;Q4PL94</t>
  </si>
  <si>
    <t>At2g40316/T3G21.23;At2g40316</t>
  </si>
  <si>
    <t>ATG27</t>
  </si>
  <si>
    <t>Q9C8F1;B9DI40</t>
  </si>
  <si>
    <t>Q9C8F1</t>
  </si>
  <si>
    <t>Probable eukaryotic translation initiation factor 5-1</t>
  </si>
  <si>
    <t>Q9LPC5</t>
  </si>
  <si>
    <t>Brefeldin A-inhibited guanine nucleotide-exchange protein 3</t>
  </si>
  <si>
    <t>BIG3</t>
  </si>
  <si>
    <t>biological regulation;cellular process;developmental process;establishment of localization;establishment of protein localization;megagametogenesis;protein transport;regulation of ARF protein signal transduction;regulation of biological process;regulation of cellular process;regulation of Ras protein signal transduction;regulation of response to stimulus;regulation of signal transduction;regulation of signaling;regulation of small GTPase mediated signal transduction;transport;vesicle-mediated transport</t>
  </si>
  <si>
    <t>Q9SX79;Q9SX79-2</t>
  </si>
  <si>
    <t>Q9FIB1_ARATH Emb;Q8LF39;Q67XU1</t>
  </si>
  <si>
    <t>Q9M815</t>
  </si>
  <si>
    <t>Protein PLANT CADMIUM RESISTANCE 8</t>
  </si>
  <si>
    <t>PCR8</t>
  </si>
  <si>
    <t>Q93VH5;Q9FT59</t>
  </si>
  <si>
    <t>AT5g10730</t>
  </si>
  <si>
    <t>Q9C787</t>
  </si>
  <si>
    <t>F10D13_16</t>
  </si>
  <si>
    <t>W8PVE7;Q9LNE6</t>
  </si>
  <si>
    <t>UDP-glycosyltransferase 89C1</t>
  </si>
  <si>
    <t>UGT89C1</t>
  </si>
  <si>
    <t>aromatic compound biosynthetic process;biosynthetic process;cellular aromatic compound metabolic process;cellular biosynthetic process;cellular metabolic process;cellular process;flavone biosynthetic process;flavone metabolic process;flavonoid biosynthetic process;flavonoid metabolic process;flavonol biosynthetic process;flavonol metabolic process;heterocycle metabolic process;metabolic process;phenylpropanoid biosynthetic process;phenylpropanoid metabolic process;pigment biosynthetic process;pigment metabolic process;secondary metabolic process</t>
  </si>
  <si>
    <t>catalytic activity;transferase activity;transferase activity, transferring glycosyl groups;transferase activity, transferring hexosyl groups;UDP-glycosyltransferase activity</t>
  </si>
  <si>
    <t>Q9SIH1</t>
  </si>
  <si>
    <t>CYP18-2</t>
  </si>
  <si>
    <t>Q8L9N9;Q9FLT9</t>
  </si>
  <si>
    <t>cell part;chloroplast envelope;chloroplast part;cytoplasmic part;envelope;integral to membrane;intracellular organelle part;intracellular part;intrinsic to membrane;membrane;membrane part;organelle envelope;organelle membrane;organelle part;plasma membrane;plastid envelope;plastid part;vacuolar membrane;vacuolar part</t>
  </si>
  <si>
    <t>Q6TBX7</t>
  </si>
  <si>
    <t>Carotene epsilon-monooxygenase, chloroplastic</t>
  </si>
  <si>
    <t>CYP97C1</t>
  </si>
  <si>
    <t>binding;carotene epsilon hydroxylase activity;catalytic activity;cation binding;electron carrier activity;heme binding;ion binding;iron ion binding;metal ion binding;monooxygenase activity;oxidoreductase activity;oxidoreductase activity, acting on paired donors, with incorporation or reduction of molecular oxygen;tetrapyrrole binding;transition metal ion binding;zeinoxanthin epsilon hydroxylase activity</t>
  </si>
  <si>
    <t>Q1ECF5;Q500W4;O80839</t>
  </si>
  <si>
    <t>Q1ECF5</t>
  </si>
  <si>
    <t>actin cytoskeleton organization;actin filament bundle assembly;actin filament organization;actin filament-based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organization;organelle organization</t>
  </si>
  <si>
    <t>actin binding;actin filament binding;binding;cation binding;cytoskeletal protein binding;ion binding;metal ion binding;protein binding;transition metal ion binding;zinc ion binding</t>
  </si>
  <si>
    <t>LIM</t>
  </si>
  <si>
    <t>Q8RY22;Q0WUQ2;F4J131;F4J132</t>
  </si>
  <si>
    <t>Q8RY22;Q0WUQ2</t>
  </si>
  <si>
    <t>Protease Do-like 7</t>
  </si>
  <si>
    <t>DEGP7;At3g03390</t>
  </si>
  <si>
    <t>biological regulation;macromolecule metabolic process;metabolic process;negative regulation of biological process;negative regulation of cellular metabolic process;negative regulation of cellular process;negative regulation of metabolic process;negative regulation of photosynthesis, light reaction;photoinhibition;primary metabolic process;protein metabolic process;proteolysis;regulation of biological process;regulation of cellular metabolic process;regulation of cellular process;regulation of generation of precursor metabolites and energy;regulation of metabolic process;regulation of photosynthesis;regulation of photosynthesis, light reaction;response to abiotic stimulus;response to high light intensity;response to light intensity;response to light stimulus;response to radiation;response to stimulus</t>
  </si>
  <si>
    <t>PDZ_1;PDZ_2</t>
  </si>
  <si>
    <t>P93008</t>
  </si>
  <si>
    <t>DEAD-box ATP-dependent RNA helicase 21</t>
  </si>
  <si>
    <t>RH21</t>
  </si>
  <si>
    <t>P48482;B9DHU3;Q8LBH8;P48485</t>
  </si>
  <si>
    <t>P48482;B9DHU3</t>
  </si>
  <si>
    <t>Serine/threonine-protein phosphatase PP1 isozyme 2;Serine/threonine-protein phosphatase</t>
  </si>
  <si>
    <t>TOPP2;AT5G59160</t>
  </si>
  <si>
    <t>Q9LPS7;Q9C6Q0;Q8LAD1</t>
  </si>
  <si>
    <t>F11F12.11;F17J6.9</t>
  </si>
  <si>
    <t>C2;Lysine_decarbox</t>
  </si>
  <si>
    <t>Q8L5Y0;O23218;C0Z240</t>
  </si>
  <si>
    <t>EMB2754;C7A10.730;AT4G36630</t>
  </si>
  <si>
    <t>Clathrin;CNH;Vps39_1;Vps39_2</t>
  </si>
  <si>
    <t>Q9FVJ3</t>
  </si>
  <si>
    <t>ADP-ribosylation factor GTPase-activating protein AGD12</t>
  </si>
  <si>
    <t>AGD12</t>
  </si>
  <si>
    <t>biological regulation;establishment of localization;establishment of localization in cell;establishment of protein localization;intracellular protein transport;intracellular transport;protein transport;regulation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activity;transport</t>
  </si>
  <si>
    <t>ArfGap;C2</t>
  </si>
  <si>
    <t>P46637;B9DFC0</t>
  </si>
  <si>
    <t>P46637</t>
  </si>
  <si>
    <t>Arginase</t>
  </si>
  <si>
    <t>amide biosynthetic process;amine catabolic process;amine metabolic process;arginine catabolic process;arginine metabolic process;biosynthetic process;carboxylic acid catabolic process;carboxylic acid metabolic process;catabolic process;cellular amide metabolic process;cellular amine metabolic process;cellular amino acid catabolic process;cellular amino acid metabolic process;cellular biosynthetic process;cellular catabolic process;cellular ketone metabolic process;cellular metabolic process;cellular nitrogen compound biosynthetic process;cellular nitrogen compound metabolic process;cellular process;defense response;defense response to bacterium;glutamine family amino acid catabolic process;glutamine family amino acid metabolic process;metabolic process;multi-organism process;nitrogen compound metabolic process;nitrogen cycle metabolic process;organic acid catabolic process;organic acid metabolic process;oxoacid metabolic process;primary metabolic process;response to bacterium;response to biotic stimulus;response to other organism;response to stimulus;response to stress;small molecule catabolic process;small molecule metabolic process;urea cycle;urea metabolic process</t>
  </si>
  <si>
    <t>arginase activity;binding;catalytic activity;cation binding;cobalt ion binding;hydrolase activity;hydrolase activity, acting on carbon-nitrogen (but not peptide) bonds;hydrolase activity, acting on carbon-nitrogen (but not peptide) bonds, in linear amidines;ion binding;metal ion binding;transition metal ion binding</t>
  </si>
  <si>
    <t>Amoebiasis;Arginine and proline metabolism</t>
  </si>
  <si>
    <t>Q8W4I6</t>
  </si>
  <si>
    <t>F28O9.3</t>
  </si>
  <si>
    <t>Q9FNI2;B9DFQ5;F4JJY3;O49497;Q8W478</t>
  </si>
  <si>
    <t>Q9FNI2</t>
  </si>
  <si>
    <t>Q8L4Y5</t>
  </si>
  <si>
    <t>Actin-related protein 7</t>
  </si>
  <si>
    <t>ARP7</t>
  </si>
  <si>
    <t>abscission;anatomical structure morphogenesis;cellular component organization;cellular component organization at cellular level;cellular component organization or biogenesis;cellular component organization or biogenesis at cellular level;cellular process;chromatin modification;chromatin organization;chromosome organization;developmental process;developmental process involved in reproduction;embryo development;embryo development ending in seed dormancy;floral organ abscission;organelle organization;reproductive process</t>
  </si>
  <si>
    <t>Q9SH59;F4I596;C0Z3C7</t>
  </si>
  <si>
    <t>Reticulon-like protein B3</t>
  </si>
  <si>
    <t>RTNLB3;AT1G64090</t>
  </si>
  <si>
    <t>cell part;cytoplasmic part;endoplasmic reticulum;endoplasmic reticulum part;endoplasmic reticulum tubular network;integral to cytosolic side of endoplasmic reticulum membrane;integral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organelle;organelle;organelle membrane;organelle part;vacuolar membrane;vacuolar part</t>
  </si>
  <si>
    <t>Q9SSD4;Q94F41;Q0WN54;B9DFS2</t>
  </si>
  <si>
    <t>F18B13.12;AT1G80030</t>
  </si>
  <si>
    <t>Q8LE46;F4K9W6;Q84W10;Q9FK90;Q9FHT1;A4VCM4;F4K746;Q8VYS1</t>
  </si>
  <si>
    <t>At5g22480;At5g37340</t>
  </si>
  <si>
    <t>zf-ZPR1</t>
  </si>
  <si>
    <t>Q8LEV9;Q7XA89;P50700</t>
  </si>
  <si>
    <t>Osmotin-like protein OSM34</t>
  </si>
  <si>
    <t>At4g11650;OSM34</t>
  </si>
  <si>
    <t>defense response;defense response to bacterium;defense response to bacterium, incompatible interaction;defense response to fungus;defense response to fungus, incompatible interaction;defense response, incompatible interaction;immune response;immune system process;innate immune response;multi-organism process;response to abiotic stimulus;response to bacterium;response to biotic stimulus;response to fungus;response to osmotic stress;response to other organism;response to salt stress;response to stimulus;response to stress</t>
  </si>
  <si>
    <t>Q8RXN6;O80740;O64596;Q5XVG7;Q5XVG8;F4I5F1;Q9M002</t>
  </si>
  <si>
    <t>Q8RXN6;O80740</t>
  </si>
  <si>
    <t>emb1220;T13D8.6</t>
  </si>
  <si>
    <t>assembly of spliceosomal tri-snRNP;cellular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organization;ribonucleoprotein complex assembly;ribonucleoprotein complex subunit organization</t>
  </si>
  <si>
    <t>Nop;NOSIC;Prp31_C</t>
  </si>
  <si>
    <t>Q9M3B0;Q9M3B0-2</t>
  </si>
  <si>
    <t>Q9M3B0</t>
  </si>
  <si>
    <t>Probable pectinesterase/pectinesterase inhibitor 34;Pectinesterase inhibitor 34;Pectinesterase 34</t>
  </si>
  <si>
    <t>PME34</t>
  </si>
  <si>
    <t>Q9M888</t>
  </si>
  <si>
    <t>F16B3.16</t>
  </si>
  <si>
    <t>cellular macromolecule metabolic process;cellular metabolic process;cellular process;cellular protein metabolic process;macromolecule metabolic process;metabolic process;primary metabolic process;protein folding;protein metabolic process;response to cadmium ion;response to chemical stimulus;response to inorganic substance;response to metal ion;response to stimulus;response to zinc ion</t>
  </si>
  <si>
    <t>Q9FIY2;F4K627</t>
  </si>
  <si>
    <t>At5g43580</t>
  </si>
  <si>
    <t>macromolecule metabolic process;metabolic process;primary metabolic process;protein metabolic process;proteolysis;response to stimulus;response to stress;response to wounding</t>
  </si>
  <si>
    <t>catalytic activity;endopeptidase inhibitor activity;endopeptidase regulator activity;enzyme inhibitor activity;enzyme regulator activity;hydrolase activity;peptidase activity;peptidase inhibitor activity;peptidase regulator activity;serine-type endopeptidase inhibitor activity</t>
  </si>
  <si>
    <t>potato_inhibit</t>
  </si>
  <si>
    <t>Q9M2S3</t>
  </si>
  <si>
    <t>T22E16.220</t>
  </si>
  <si>
    <t>F4J5R1;Q9SUZ5</t>
  </si>
  <si>
    <t>F4F15.210</t>
  </si>
  <si>
    <t>Q9LHA3</t>
  </si>
  <si>
    <t>F4ICC1;Q8VYU5;F4ICB9;F4ICC0;Q9M9U1;Q0WMZ8;C0Z210</t>
  </si>
  <si>
    <t>F4ICC1;Q8VYU5;F4ICB9;F4ICC0;Q9M9U1</t>
  </si>
  <si>
    <t>F6A14.19</t>
  </si>
  <si>
    <t>P93655;Q93ZJ8;Q9M9L7</t>
  </si>
  <si>
    <t>P93655</t>
  </si>
  <si>
    <t>Lon protease homolog 1, mitochondrial</t>
  </si>
  <si>
    <t>LON1</t>
  </si>
  <si>
    <t>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process;cellular protein complex assembly;cellular response to chemical stimulus;cellular response to oxidative stress;cellular response to stimulus;cellular response to stress;chaperone-mediated protein complex assembly;macromolecular complex assembly;macromolecular complex subunit organization;macromolecule catabolic process;macromolecule metabolic process;metabolic process;misfolded or incompletely synthesized protein catabolic process;mitochondrion organization;modification-dependent macromolecule catabolic process;modification-dependent protein catabolic process;organelle organization;oxidation-dependent protein catabolic process;primary metabolic process;protein catabolic process;protein complex assembly;protein complex subunit organization;protein homooligomerization;protein metabolic process;protein oligomerization;proteolysis;proteolysis involved in cellular protein catabolic process;response to chemical stimulus;response to hypoxia;response to oxidative stress;response to oxygen levels;response to stimulus;response to stress</t>
  </si>
  <si>
    <t>adenyl nucleotide binding;adenyl ribonucleotide binding;ATP binding;ATPase activity;ATPase activity, coupled;ATP-dependent peptidase activity;binding;catalytic activity;DNA binding;endopeptidase activity;hydrolase activity;hydrolase activity, acting on acid anhydrides;hydrolase activity, acting on acid anhydrides, in phosphorus-containing anhydrides;mitochondrial light strand promoter anti-sense binding;nucleic acid binding;nucleoside-triphosphatase activity;nucleotide binding;peptidase activity;peptidase activity, acting on L-amino acid peptides;purine nucleotide binding;purine ribonucleoside triphosphate binding;purine ribonucleotide binding;pyrophosphatase activity;regulatory region DNA binding;regulatory region nucleic acid binding;ribonucleotide binding;RNA binding;serine hydrolase activity;serine-type endopeptidase activity;serine-type peptidase activity;single-stranded DNA binding;single-stranded RNA binding;structure-specific DNA binding;transcription regulatory region DNA binding</t>
  </si>
  <si>
    <t>cell part;chloroplast;chloroplast part;chloroplast thylakoid membrane;cytoplasmic part;intracellular membrane-bounded organelle;intracellular non-membrane-bounded organelle;intracellular organelle;intracellular organelle lumen;intracellular organelle part;intracellular part;membrane;membrane-bounded organelle;membrane-enclosed lumen;mitochondrial matrix;mitochondrial nucleoid;mitochondrial part;non-membrane-bounded organelle;nucleoid;organelle;organelle lumen;organelle part;photosynthetic membrane;plastid;plastid part;plastid thylakoid membrane;thylakoid membrane;thylakoid part</t>
  </si>
  <si>
    <t>AAA;LON;Lon_C</t>
  </si>
  <si>
    <t>Q9FG38</t>
  </si>
  <si>
    <t>Sorting nexin 1</t>
  </si>
  <si>
    <t>SNX1</t>
  </si>
  <si>
    <t>anatomical structure development;auxin homeostasis;biological regulation;cell communication;cellular process;chemical homeostasis;developmental process;endosome to lysosome transport;endosome transport;establishment of localization;establishment of localization in cell;establishment of protein localization;establishment of protein localization to organelle;establishment of protein localization to vacuole;Golgi to vacuole transport;Golgi vesicle transport;gravitropism;homeostatic process;intracellular protein transport;intracellular transport;lysosomal transport;multicellular organismal process;organ development;positive gravitropism;post-Golgi vesicle-mediated transport;protein targeting;protein targeting to vacuole;protein transport;regulation of biological quality;response to abiotic stimulus;response to external stimulus;response to gravity;response to stimulus;root development;transport;tropism;vacuolar transport;vesicle-mediated transport</t>
  </si>
  <si>
    <t>cell part;cytoplasmic part;cytosol;endosomal part;endosome;endosome membrane;Golgi apparatus;intracellular membrane-bounded organelle;intracellular organelle;intracellular organelle part;intracellular part;late endosome;late endosome membrane;macromolecular complex;membrane;membrane part;membrane-bounded organelle;multivesicular body;organelle;organelle membrane;organelle part;protein complex;retromer complex</t>
  </si>
  <si>
    <t>Q9C8P5;Q8LEG0;Q67XM5;F4HYC8</t>
  </si>
  <si>
    <t>F12A4.4;At1g35420</t>
  </si>
  <si>
    <t>Q9C9Q8</t>
  </si>
  <si>
    <t>Probable pectin methyltransferase QUA2</t>
  </si>
  <si>
    <t>QUA2</t>
  </si>
  <si>
    <t>anatomical structure development;biological adhesion;biosynthetic process;carbohydrate biosynthetic process;carbohydrate metabolic process;cell adhesion;cellular biosynthetic process;cellular carbohydrate biosynthetic process;cellular carbohydrate metabolic process;cellular macromolecule biosynthetic process;cellular macromolecule metabolic process;cellular metabolic process;cellular polysaccharide biosynthetic process;cellular polysaccharide metabolic process;cellular process;developmental process;homogalacturonan biosynthetic process;macromolecule biosynthetic process;macromolecule metabolic process;metabolic process;organ development;pectin biosynthetic process;pectin metabolic process;polysaccharide biosynthetic process;polysaccharide metabolic process;primary metabolic process;response to chemical stimulus;response to cytokinin stimulus;response to endogenous stimulus;response to hormone stimulus;response to organic substance;response to stimulus;root development;shoot development</t>
  </si>
  <si>
    <t>Q9C5H4;C0Z301</t>
  </si>
  <si>
    <t>VHS domain-containing protein At3g16270</t>
  </si>
  <si>
    <t>AT3G16270</t>
  </si>
  <si>
    <t>ENTH</t>
  </si>
  <si>
    <t>F4I9A9;Q9FYL3;Q0WVR0</t>
  </si>
  <si>
    <t>F4I9A9;Q9FYL3</t>
  </si>
  <si>
    <t>ALBINO3-like protein 1, chloroplastic</t>
  </si>
  <si>
    <t>ALB4;ALB3L1</t>
  </si>
  <si>
    <t>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localization;chloroplast organization;localization;localization within membrane;macromolecule localization;organelle organization;plastid organization;protein insertion into membrane;protein localization</t>
  </si>
  <si>
    <t>Q8VYJ2;O49658</t>
  </si>
  <si>
    <t>Q8VYJ2</t>
  </si>
  <si>
    <t>AHL1</t>
  </si>
  <si>
    <t>cell part;cytoplasmic part;intracellular membrane-bounded organelle;intracellular non-membrane-bounded organelle;intracellular organelle;intracellular organelle part;intracellular part;membrane-bounded organelle;mitochondrion;non-membrane-bounded organelle;nuclear part;nucleolus;organelle;organelle part</t>
  </si>
  <si>
    <t>Q9SI58;Q93ZV6;C0Z2T0</t>
  </si>
  <si>
    <t>At2g03820;AT2G03820</t>
  </si>
  <si>
    <t>cell wall biogenesis;cell wall organization or biogenesis;cellular cell wall organization or biogenesis;cellular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process;endoplasmic reticulum organization;establishment of localization;establishment of localization in cell;establishment of protein localization;intracellular protein transport;intracellular transport;nuclear export;nuclear transport;nucleocytoplasmic transport;organelle organization;plant-type cell wall biogenesis;plant-type cell wall organization or biogenesis;protein export from nucleus;protein targeting;protein transport;secondary cell wall biogenesis;transport</t>
  </si>
  <si>
    <t>NMD3</t>
  </si>
  <si>
    <t>O23712</t>
  </si>
  <si>
    <t>Proteasome subunit alpha type-1-B</t>
  </si>
  <si>
    <t>PAF2</t>
  </si>
  <si>
    <t>cell junction;cell part;cell-cell junction;cytoplasmic part;cytosol;intracellular membrane-bounded organelle;intracellular organelle;intracellular part;macromolecular complex;membrane;membrane-bounded organelle;nucleus;organelle;plasma membrane;plasmodesma;proteasome complex;proteasome core complex, alpha-subunit complex;protein complex</t>
  </si>
  <si>
    <t>Q9FE54</t>
  </si>
  <si>
    <t>At1g16880/F17F16.7</t>
  </si>
  <si>
    <t>Q84LM4;O23313</t>
  </si>
  <si>
    <t>Q84LM4</t>
  </si>
  <si>
    <t>aare</t>
  </si>
  <si>
    <t>aminopeptidase activity;catalytic activity;exopeptidase activity;hydrolase activity;peptidase activity;peptidase activity, acting on L-amino acid peptides;serine hydrolase activity;serine-type aminopeptidase activity;serine-type exopeptidase activity;serine-type peptidase activity</t>
  </si>
  <si>
    <t>cell part;chloroplast;cytoplasmic part;intracellular membrane-bounded organelle;intracellular organelle;intracellular part;membrane-bounded organelle;nucleus;organelle;plastid;vacuole</t>
  </si>
  <si>
    <t>Peptidase_S9</t>
  </si>
  <si>
    <t>Q8RY94;O49514</t>
  </si>
  <si>
    <t>F28J12.100</t>
  </si>
  <si>
    <t>Q43727;Q56WK7</t>
  </si>
  <si>
    <t>Glucose-6-phosphate 1-dehydrogenase 1, chloroplastic;Glucose-6-phosphate 1-dehydrogenase</t>
  </si>
  <si>
    <t>APG1;At5g35790</t>
  </si>
  <si>
    <t>Q9STH7</t>
  </si>
  <si>
    <t>T4C9.180</t>
  </si>
  <si>
    <t>Q9SB74;F4JSP7</t>
  </si>
  <si>
    <t>F28M20.240</t>
  </si>
  <si>
    <t>Q94JQ4</t>
  </si>
  <si>
    <t>catalytic activity;deaminase activity</t>
  </si>
  <si>
    <t>cell part;chloroplast envelope;chloroplast part;chloroplast stroma;cytoplasmic part;envelope;intracellular membrane-bounded organelle;intracellular organelle;intracellular organelle part;intracellular part;membrane-bounded organelle;mitochondrion;organelle;organelle envelope;organelle part;plastid envelope;plastid part;plastid stroma;thylakoid;vacuole</t>
  </si>
  <si>
    <t>Ribonuc_L-PSP</t>
  </si>
  <si>
    <t>Q940H6;B3H6F9;Q940H6-2</t>
  </si>
  <si>
    <t>Serine/threonine-protein kinase SRK2E</t>
  </si>
  <si>
    <t>SRK2E;OST1</t>
  </si>
  <si>
    <t>abscisic acid mediated signaling pathway;acylglycerol biosynthetic process;acylglycerol metabolic process;anatomical structure development;biological regulation;biosynthetic process;carbohydrate metabolic process;carboxylic acid biosynthetic process;carboxylic acid metabolic process;cellular biosynthetic process;cellular carbohydrate metabolic process;cellular ketone metabolic process;cellular lipid metabolic process;cellular metabolic process;cellular process;cellular response to abscisic acid stimulus;cellular response to chemical stimulus;cellular response to endogenous stimulus;cellular response to hormone stimulus;cellular response to organic substance;cellular response to stimulus;defense response;defense response to bacterium;developmental process;disaccharide metabolic process;fatty acid biosynthetic process;fatty acid metabolic process;glycerol ether biosynthetic process;glycerol ether metabolic process;glycerolipid biosynthetic process;glycerolipid metabolic process;glycoside metabolic process;growth;hormone-mediated signaling pathway;leaf development;lipid biosynthetic process;lipid metabolic process;metabolic process;monocarboxylic acid metabolic process;multi-organism process;neutral lipid biosynthetic process;neutral lipid metabolic process;oligosaccharide metabolic process;organic acid biosynthetic process;organic acid metabolic process;organic ether metabolic process;oxoacid metabolic process;phyllome development;primary metabolic process;regulation of anion channel activity;regulation of anion transport;regulation of biological process;regulation of cellular metabolic process;regulation of cellular process;regulation of ion transmembrane transport;regulation of ion transmembrane transporter activity;regulation of ion transport;regulation of localization;regulation of metabolic process;regulation of molecular function;regulation of reactive oxygen species metabolic process;regulation of stomatal movement;regulation of transmembrane transport;regulation of transmembrane transporter activity;regulation of transport;regulation of transporter activity;response to abiotic stimulus;response to abscisic acid stimulus;response to bacterium;response to biotic stimulus;response to chemical stimulus;response to endogenous stimulus;response to hormone stimulus;response to organic substance;response to osmotic stress;response to other organism;response to salt stress;response to stimulus;response to stress;response to water;response to water deprivation;signal transduction;small molecule biosynthetic process;small molecule metabolic process;stomatal movement;sucrose metabolic process;triglyceride biosynthetic process;triglyceride metabolic process;unsaturated fatty acid biosynthetic process;unsaturated fatty acid metabolic process</t>
  </si>
  <si>
    <t>adenyl nucleotide binding;adenyl ribonucleotide binding;ATP binding;binding;calcium-dependent protein kinase activity;calcium-dependent protein serine/threonine kinase activity;catalytic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</si>
  <si>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Q9SXL4</t>
  </si>
  <si>
    <t>Histidine kinase 1</t>
  </si>
  <si>
    <t>AHK1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</si>
  <si>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stimulus;developmental process;hormone-mediated signaling pathway;intracellular signal transduction;multicellular organismal process;multicellular organismal reproductive process;pattern specification process;regionalization;regulation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process;response to abiotic stimulus;response to abscisic acid stimulus;response to chemical stimulus;response to endogenous stimulus;response to hormone stimulus;response to organic substance;response to osmotic stress;response to stimulus;response to stress;response to water;response to water deprivation;seed maturation;signal transduction;signal transduction via phosphorylation event;stomatal complex patterning</t>
  </si>
  <si>
    <t>adenyl nucleotide binding;adenyl ribonucleotide binding;ATP binding;binding;catalytic activity;histidine phosphotransfer kinase activity;kinase activity;molecular transducer activity;nucleotide binding;osmosensor activity;phosphotransferase activity, alcohol group as acceptor;phosphotransferase activity, nitrogenous group as acceptor;protein histidine kinase activity;protein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signaling receptor activity;two-component response regulator activity;two-component sensor activity</t>
  </si>
  <si>
    <t>HATPase_c;HisKA;Response_reg</t>
  </si>
  <si>
    <t>P94088;Q7DM99</t>
  </si>
  <si>
    <t>gene1500</t>
  </si>
  <si>
    <t>Q8LEM7;Q8LEM7-2;Q8LAS7;Q9SUA6;Q9C5P6</t>
  </si>
  <si>
    <t>Q8LEM7;Q8LEM7-2;Q8LAS7</t>
  </si>
  <si>
    <t>Calcineurin B-like protein 3;Calcineurin B-like protein 2</t>
  </si>
  <si>
    <t>CBL3;CBL2</t>
  </si>
  <si>
    <t>biological regulation;calcium-mediated signaling;cation homeostasis;cellular process;cellular response to stimulus;chemical homeostasis;detection of calcium ion;detection of chemical stimulus;detection of stimulus;homeostatic process;intracellular signal transduction;ion homeostasis;metal ion homeostasis;monovalent inorganic cation homeostasis;potassium ion homeostasis;regulation of biological process;regulation of biological quality;regulation of cellular process;response to calcium ion;response to chemical stimulus;response to inorganic substance;response to metal ion;response to stimulus;second-messenger-mediated signaling;signal transduction</t>
  </si>
  <si>
    <t>cell part;cytoplasmic part;cytosolic part;cytosolic ribosome;intracellular non-membrane-bounded organelle;intracellular organelle;intracellular organelle part;intracellular part;macromolecular complex;membrane;non-membrane-bounded organelle;organelle;organelle membrane;organelle part;plant-type vacuole membrane;plasma membrane;ribonucleoprotein complex;ribosome;vacuolar membrane;vacuolar part</t>
  </si>
  <si>
    <t>Q9FJY1;Q8LDA3</t>
  </si>
  <si>
    <t>K1F13.27;At5g66590</t>
  </si>
  <si>
    <t>CAP</t>
  </si>
  <si>
    <t>Q9LV77;Q9LV77-2</t>
  </si>
  <si>
    <t>Asparagine synthetase [glutamine-hydrolyzing] 2</t>
  </si>
  <si>
    <t>ASN2</t>
  </si>
  <si>
    <t>adenyl nucleotide binding;adenyl ribonucleotide binding;asparagine synthase (glutamine-hydrolyzing) activity;ATP binding;binding;carbon-nitrogen ligase activity, with glutamine as amido-N-donor;catalytic activity;ligase activity;ligase activity, forming carbon-nitrogen bonds;nucleotide binding;purine nucleotide binding;purine ribonucleoside triphosphate binding;purine ribonucleotide binding;ribonucleotide binding</t>
  </si>
  <si>
    <t>Q8W1X2;Q8W1X2-2;F4K8N1</t>
  </si>
  <si>
    <t>Pyridoxal kinase</t>
  </si>
  <si>
    <t>PK;SOS4</t>
  </si>
  <si>
    <t>biosynthetic process;cell differentiation;cellular biosynthetic process;cellular developmental process;cellular metabolic compound salvage;cellular metabolic process;cellular process;coenzyme biosynthetic process;coenzyme metabolic process;cofactor biosynthetic process;cofactor metabolic process;developmental process;epidermal cell differentiation;heterocycle metabolic process;hyperosmotic response;hyperosmotic salinity response;metabolic process;pyridoxal 5'-phosphate salvage;pyridoxal phosphate biosynthetic process;pyridoxal phosphate metabolic process;pyridoxine biosynthetic process;pyridoxine metabolic process;response to abiotic stimulus;response to osmotic stress;response to salt stress;response to stimulus;response to stress;root epidermal cell differentiation;small molecule biosynthetic process;small molecule metabolic process;trichoblast differentiation;vitamin B6 biosynthetic process;vitamin B6 metabolic process;vitamin biosynthetic process;vitamin metabolic process;water-soluble vitamin biosynthetic process;water-soluble vitamin metabolic process</t>
  </si>
  <si>
    <t>adenyl nucleotide binding;adenyl ribonucleotide binding;ATP binding;binding;catalytic activity;cation binding;ion binding;kinase activity;metal ion binding;nucleotide binding;phosphotransferase activity, alcohol group as acceptor;purine nucleotide binding;purine ribonucleoside triphosphate binding;purine ribonucleotide binding;pyridoxal kinase activity;ribonucleotide binding;transferase activity;transferase activity, transferring phosphorus-containing groups</t>
  </si>
  <si>
    <t>Vitamin B6 metabolism</t>
  </si>
  <si>
    <t>Phos_pyr_kin</t>
  </si>
  <si>
    <t>Q9SVE5</t>
  </si>
  <si>
    <t>Expansin-like A2</t>
  </si>
  <si>
    <t>EXLA2</t>
  </si>
  <si>
    <t>Q38853-2;A8MRI9;Q38853;Q7DLK0;C0Z358</t>
  </si>
  <si>
    <t>Rhodanese-like domain-containing protein 15, chloroplastic</t>
  </si>
  <si>
    <t>SEN1;STR15;AT4G35770</t>
  </si>
  <si>
    <t>aging;developmental process;response to chemical stimulus;response to endogenous stimulus;response to jasmonic acid stimulus;response to organic substance;response to oxidative stress;response to stimulus;response to stress;response to wounding</t>
  </si>
  <si>
    <t>cell part;chloroplast;cytoplasmic part;intracellular membrane-bounded organelle;intracellular organelle;intracellular part;membrane-bounded organelle;organelle;plastid;thylakoid</t>
  </si>
  <si>
    <t>Q8L5Y9;F4JTJ6</t>
  </si>
  <si>
    <t>Pantothenate kinase 2</t>
  </si>
  <si>
    <t>PANK2</t>
  </si>
  <si>
    <t>DUF89;Fumble</t>
  </si>
  <si>
    <t>Q0WNW0;Q8GXR7</t>
  </si>
  <si>
    <t>At5g04885</t>
  </si>
  <si>
    <t>Q9LHP1;Q0WM13</t>
  </si>
  <si>
    <t>Q9LHP1</t>
  </si>
  <si>
    <t>60S ribosomal protein L7-4</t>
  </si>
  <si>
    <t>RPL7D</t>
  </si>
  <si>
    <t>cell part;chloroplast;cytoplasmic part;cytosolic large ribosomal subunit;intracellular membrane-bounded organelle;intracellular organelle;intracellular organelle part;intracellular part;large ribosomal subunit;macromolecular complex;membrane;membrane-bounded organelle;organelle;organelle part;plastid;ribonucleoprotein complex</t>
  </si>
  <si>
    <t>Ribosomal_L30;Ribosomal_L30_N</t>
  </si>
  <si>
    <t>B9DH36;Q9LMU0</t>
  </si>
  <si>
    <t>Putative GDP-L-fucose synthase 2</t>
  </si>
  <si>
    <t>GER2</t>
  </si>
  <si>
    <t>O23702</t>
  </si>
  <si>
    <t>C-terminal binding protein AN</t>
  </si>
  <si>
    <t>AN</t>
  </si>
  <si>
    <t>anatomical structure morphogenesis;biological regulation;cell communication;cell growth;cell morphogenesis;cell morphogenesis involved in differentiation;cell-cell signaling;cell-cell signaling involved in cell fate commitment;cellular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growth;developmental growth involved in morphogenesis;developmental induction;developmental process;developmental process involved in reproduction;floral organ morphogenesis;fruit morphogenesis;growth;inductive cell-cell signaling;leaf morphogenesis;microtubule cytoskeleton organization;microtubule-based process;monopolar cell growth;organ morphogenesis;organelle organization;post-embryonic morphogenesis;post-embryonic organ morphogenesis;regulation of anatomical structure morphogenesis;regulation of biological process;regulation of biological quality;regulation of cell development;regulation of cell differentiation;regulation of cell division;regulation of cell morphogenesis;regulation of cell morphogenesis involved in differentiation;regulation of cell shape;regulation of cellular component organization;regulation of cellular process;regulation of developmental process;regulation of epidermal cell differentiation;regulation of epidermal cell division;regulation of epidermis development;regulation of leaf development;regulation of multicellular organismal development;regulation of multicellular organismal process;regulation of organ morphogenesis;regulation of shoot development;regulation of trichome morphogenesis;reproductive process;signaling;trichome branching;unidimensional cell growth</t>
  </si>
  <si>
    <t>binding;catalytic activity;cofactor binding;identical protein binding;oxidoreductase activity;oxidoreductase activity, acting on CH-OH group of donors;oxidoreductase activity, acting on the CH-OH group of donors, NAD or NADP as acceptor;protein binding;protein dimerization activity;protein homodimerization activity</t>
  </si>
  <si>
    <t>cell part;cytoplasmic part;cytoskeletal part;cytosol;Golgi apparatus part;intracellular membrane-bounded organelle;intracellular organelle;intracellular organelle part;intracellular part;macromolecular complex;membrane-bounded organelle;microtubule;nucleus;organelle;organelle part;protein complex;trans-Golgi network</t>
  </si>
  <si>
    <t>2-Hacid_dh_C</t>
  </si>
  <si>
    <t>Q9SRS5;Q9FGK5</t>
  </si>
  <si>
    <t>Ras-related protein RABA5b;Ras-related protein RABA5a</t>
  </si>
  <si>
    <t>RABA5B;RABA5A</t>
  </si>
  <si>
    <t>W8PUI6;Q8VZE9;Q56ZD5</t>
  </si>
  <si>
    <t>W8PUI6;Q8VZE9</t>
  </si>
  <si>
    <t>UDP-glycosyltransferase 73B1</t>
  </si>
  <si>
    <t>UGT73B1</t>
  </si>
  <si>
    <t>Q9LVM5;D8V0F3;Q9LVM5-3</t>
  </si>
  <si>
    <t>Uric acid degradation bifunctional protein TTL;2-oxo-4-hydroxy-4-carboxy-5-ureidoimidazoline decarboxylase;5-hydroxyisourate hydrolase;5-hydroxyisourate hydrolase</t>
  </si>
  <si>
    <t>allantoin biosynthetic process;allantoin metabolic process;amide biosynthetic process;amine metabolic process;biological regulation;biosynthetic process;brassinosteroid mediated signaling pathway;catabolic process;cellular amide metabolic process;cellular aromatic compound metabolic process;cellular biosynthetic process;cellular catabolic process;cellular component assembly;cellular component organization;cellular component organization or biogenesis;cellular metabolic process;cellular nitrogen compound biosynthetic process;cellular nitrogen compound catabolic process;cellular nitrogen compound metabolic process;cellular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stimulus;establishment of localization;heterocycle biosynthetic process;heterocycle catabolic process;heterocycle metabolic process;hormone-mediated signaling pathway;macromolecular complex assembly;macromolecular complex subunit organization;metabolic process;nitrogen compound metabolic process;nucleobase metabolic process;nucleobase-containing compound metabolic process;nucleobase-containing small molecule metabolic process;organic acid metabolic process;primary metabolic process;protein complex assembly;protein complex subunit organization;protein homooligomerization;protein homotetramerization;protein oligomerization;protein tetramerization;purine base metabolic process;purine-containing compound metabolic process;regulation of biological process;regulation of cell growth;regulation of cell growth by extracellular stimulus;regulation of cellular component organization;regulation of cellular process;regulation of growth;response to brassinosteroid stimulus;response to chemical stimulus;response to endogenous stimulus;response to hormone stimulus;response to organic substance;response to steroid hormone stimulus;response to stimulus;signal transduction;small molecule catabolic process;small molecule metabolic process;steroid hormone mediated signaling pathway;transport;urate catabolic process;urate metabolic process</t>
  </si>
  <si>
    <t>2-oxo-4-hydroxy-4-carboxy-5-ureidoimidazoline decarboxylase activity;carbon-carbon lyase activity;carboxy-lyase activity;catalytic activity;hydrolase activity;hydrolase activity, acting on carbon-nitrogen (but not peptide) bonds;hydrolase activity, acting on carbon-nitrogen (but not peptide) bonds, in cyclic amides;hydroxyisourate hydrolase activity;lyase activity</t>
  </si>
  <si>
    <t>cell part;cytoplasmic part;cytosol;extrinsic to internal side of plasma membrane;extrinsic to membrane;extrinsic to plasma membrane;intracellular membrane-bounded organelle;intracellular organelle;intracellular part;membrane part;membrane-bounded organelle;microbody;organelle;peroxisome;plasma membrane part</t>
  </si>
  <si>
    <t>OHCU_decarbox;Transthyretin</t>
  </si>
  <si>
    <t>F4KD16;B9DGM5;B3H5Q0;F4KD18;P92999;P92996</t>
  </si>
  <si>
    <t>Germin-like protein subfamily 1 member 18;Germin-like protein subfamily 1 member 20</t>
  </si>
  <si>
    <t>AT5G39160;GER2;GLP2A;GLP5A</t>
  </si>
  <si>
    <t>apoplast;extracellular matrix;extracellular region;extracellular region part</t>
  </si>
  <si>
    <t>A8MQJ8</t>
  </si>
  <si>
    <t>Q9FGK9</t>
  </si>
  <si>
    <t>F4IYK3;F4IYK4;Q0WML1;Q0WRL3</t>
  </si>
  <si>
    <t>F4IYK3;F4IYK4</t>
  </si>
  <si>
    <t>establishment of localization;establishment of localization in cell;establishment of protein localization;intracellular protein transport;intracellular transport;nuclear transport;nucleocytoplasmic transport;protein transport;transport</t>
  </si>
  <si>
    <t>Q39152</t>
  </si>
  <si>
    <t>Fatty acyl-CoA reductase 1</t>
  </si>
  <si>
    <t>aromatic compound biosynthetic process;biosynthetic process;carboxylic acid metabolic process;cellular aromatic compound metabolic process;cellular biosynthetic process;cellular ketone metabolic process;cellular lipid metabolic process;cellular metabolic process;cellular process;fatty acid metabolic process;lipid metabolic process;metabolic process;monocarboxylic acid metabolic process;organic acid metabolic process;oxoacid metabolic process;phenylpropanoid biosynthetic process;phenylpropanoid metabolic process;primary metabolic process;response to abiotic stimulus;response to osmotic stress;response to salt stress;response to stimulus;response to stress;response to wounding;secondary metabolic process;small molecule metabolic process;suberin biosynthetic process</t>
  </si>
  <si>
    <t>catalytic activity;fatty-acyl-CoA reductase (alcohol-forming) activity;long-chain-fatty-acyl-CoA reductase activity;oxidoreductase activity;oxidoreductase activity, acting on the aldehyde or oxo group of donors;oxidoreductase activity, acting on the aldehyde or oxo group of donors, NAD or NADP as acceptor</t>
  </si>
  <si>
    <t>NAD_binding_4;Sterile</t>
  </si>
  <si>
    <t>B3H5K4;O80532;Q5PP57;O80534</t>
  </si>
  <si>
    <t>B3H5K4;O80532</t>
  </si>
  <si>
    <t>F14J9.15</t>
  </si>
  <si>
    <t>Q9ZSJ7</t>
  </si>
  <si>
    <t>PMP</t>
  </si>
  <si>
    <t>F4IHJ8;Q9SIK2</t>
  </si>
  <si>
    <t>40S ribosomal protein S25-2</t>
  </si>
  <si>
    <t>RPS25B</t>
  </si>
  <si>
    <t>cell junction;cell part;cell-cell junction;cytoplasmic part;cytosolic small ribosomal subunit;intracellular non-membrane-bounded organelle;intracellular organelle;intracellular organelle part;intracellular part;macromolecular complex;membrane;non-membrane-bounded organelle;organelle;organelle membrane;organelle part;plasmodesma;ribonucleoprotein complex;ribosome;small ribosomal subunit;vacuolar membrane;vacuolar part</t>
  </si>
  <si>
    <t>Ribosomal_S25</t>
  </si>
  <si>
    <t>F4IIU4;O82441</t>
  </si>
  <si>
    <t>F4IIU4</t>
  </si>
  <si>
    <t>AIR9</t>
  </si>
  <si>
    <t>Q9ASV6</t>
  </si>
  <si>
    <t>30S ribosomal protein S20, chloroplastic</t>
  </si>
  <si>
    <t>RPS20</t>
  </si>
  <si>
    <t>cell part;chloroplast envelope;chloroplast part;chloroplast stroma;cytoplasmic part;envelope;intracellular non-membrane-bounded organelle;intracellular organelle;intracellular organelle part;intracellular part;macromolecular complex;membrane;non-membrane-bounded organelle;organelle;organelle envelope;organelle part;plastid envelope;plastid part;plastid stroma;ribonucleoprotein complex;ribosome</t>
  </si>
  <si>
    <t>Ribosomal_S20p</t>
  </si>
  <si>
    <t>Q84L32-2;Q84L32;F4IF83;Q84L33-2;Q84L33;F4IF85</t>
  </si>
  <si>
    <t>Putative DNA repair protein RAD23-2;Putative DNA repair protein RAD23-1</t>
  </si>
  <si>
    <t>RAD23-2;RAD23B;RAD23-1</t>
  </si>
  <si>
    <t>catabolic process;cellular catabolic process;cellular macromolecule catabolic process;cellular macromolecule metabolic process;cellular metabolic process;cellular nitrogen compound metabolic process;cellular process;cellular response to stimulus;cellular response to stress;DNA metabolic process;DNA repair;macromolecule catabolic process;macromolecule metabolic process;metabolic process;modification-dependent macromolecule catabolic process;modification-dependent protein catabolic process;nitrogen compound metabolic process;nucleic acid metabolic process;nucleobase-containing compound metabolic process;nucleotide-excision repair;primary metabolic process;proteasomal protein catabolic process;proteasomal ubiquitin-dependent protein catabolic process;protein metabolic process;proteolysis;proteolysis involved in cellular protein catabolic process;response to DNA damage stimulus;response to stimulus;response to stress;ubiquitin-dependent protein catabolic process</t>
  </si>
  <si>
    <t>Q8GXK1;B3H5F4</t>
  </si>
  <si>
    <t>COPI_assoc</t>
  </si>
  <si>
    <t>Q9LM02</t>
  </si>
  <si>
    <t>Cycloartenol-C-24-methyltransferase</t>
  </si>
  <si>
    <t>SMT1</t>
  </si>
  <si>
    <t>alcohol metabolic process;biosynthetic process;developmental process;developmental process involved in reproduction;embryo development;embryo development ending in seed dormancy;lipid biosynthetic process;lipid metabolic process;metabolic process;primary metabolic process;reproductive process;small molecule metabolic process;steroid biosynthetic process;steroid metabolic process;sterol biosynthetic process;sterol metabolic process</t>
  </si>
  <si>
    <t>catalytic activity;C-methyltransferase activity;methyltransferase activity;S-adenosylmethionine-dependent methyltransferase activity;sterol 24-C-methyltransferase activity;transferase activity;transferase activity, transferring one-carbon groups</t>
  </si>
  <si>
    <t>cell junction;cell part;cell-cell junction;cytoplasmic part;endoplasmic reticulum;intracellular membrane-bounded organelle;intracellular organelle;intracellular part;membrane-bounded organelle;organelle;plasmodesma;vacuole</t>
  </si>
  <si>
    <t>Methyltransf_11;Sterol_MT_C</t>
  </si>
  <si>
    <t>Q8LG77;Q9SF26</t>
  </si>
  <si>
    <t>Q8LG77</t>
  </si>
  <si>
    <t>Isocitrate dehydrogenase [NAD] catalytic subunit 6, mitochondrial</t>
  </si>
  <si>
    <t>IDH6</t>
  </si>
  <si>
    <t>Q84R10</t>
  </si>
  <si>
    <t>Probable pectinesterase/pectinesterase inhibitor 36;Pectinesterase inhibitor 36;Pectinesterase 36</t>
  </si>
  <si>
    <t>PME36</t>
  </si>
  <si>
    <t>Q9LSE7</t>
  </si>
  <si>
    <t>Q8LPK2;Q56Z63;Q9SGY1</t>
  </si>
  <si>
    <t>Q8LPK2</t>
  </si>
  <si>
    <t>ABC transporter B family member 2</t>
  </si>
  <si>
    <t>ABCB2</t>
  </si>
  <si>
    <t>cell part;cytoplasmic part;integral to membrane;intracellular membrane-bounded organelle;intracellular organelle;intracellular part;intrinsic to membrane;membrane;membrane part;membrane-bounded organelle;mitochondrion;organelle;plasma membrane</t>
  </si>
  <si>
    <t>P42750</t>
  </si>
  <si>
    <t>Ubiquitin-conjugating enzyme E2 6</t>
  </si>
  <si>
    <t>UBC6</t>
  </si>
  <si>
    <t>O48721</t>
  </si>
  <si>
    <t>Uroporphyrinogen-III synthase, chloroplastic</t>
  </si>
  <si>
    <t>UROS</t>
  </si>
  <si>
    <t>aromatic compound biosynthetic process;biosynthetic process;carboxylic acid biosynthetic process;carboxylic acid metabolic process;cellular aromatic compound metabolic process;cellular biosynthetic process;cellular ketone metabolic process;cellular metabolic process;cellular nitrogen compound biosynthetic process;cellular nitrogen compound metabolic process;cellular process;chlorophyll biosynthetic process;chlorophyll metabolic process;cofactor biosynthetic process;cofactor metabolic process;heterocycle biosynthetic process;heterocycle metabolic process;metabolic process;nitrogen compound metabolic process;organic acid biosynthetic process;organic acid metabolic process;oxoacid metabolic process;pigment biosynthetic process;pigment metabolic process;porphyrin-containing compound biosynthetic process;porphyrin-containing compound metabolic process;protoporphyrinogen IX biosynthetic process;protoporphyrinogen IX metabolic process;small molecule biosynthetic process;small molecule metabolic process;tetrapyrrole biosynthetic process;tetrapyrrole metabolic process;uroporphyrinogen III biosynthetic process;uroporphyrinogen III metabolic process</t>
  </si>
  <si>
    <t>carbon-oxygen lyase activity;catalytic activity;hydro-lyase activity;lyase activity;uroporphyrinogen-III synthase activity</t>
  </si>
  <si>
    <t>HEM4</t>
  </si>
  <si>
    <t>Q9FIB6;F4KFD7;B3H6B0</t>
  </si>
  <si>
    <t>RPN5a;EMB2107</t>
  </si>
  <si>
    <t>cell junction;cell part;cell-cell junction;cytoplasmic part;cytosol;intracellular membrane-bounded organelle;intracellular organelle;intracellular part;macromolecular complex;membrane-bounded organelle;nucleus;organelle;plasmodesma;proteasome complex;protein complex</t>
  </si>
  <si>
    <t>Q9M1Z3;O22823</t>
  </si>
  <si>
    <t>F24G16.80</t>
  </si>
  <si>
    <t>Q9FUZ2;Q56ZV6</t>
  </si>
  <si>
    <t>Q9FUZ2</t>
  </si>
  <si>
    <t>Peptide deformylase 1B, chloroplastic/mitochondrial</t>
  </si>
  <si>
    <t>PDF1B</t>
  </si>
  <si>
    <t>cell part;chloroplast;chloroplast part;chloroplast stroma;cytoplasmic part;intracellular membrane-bounded organelle;intracellular organelle;intracellular organelle part;intracellular part;membrane-bounded organelle;mitochondrion;organelle;organelle part;plastid;plastid part;plastid stroma</t>
  </si>
  <si>
    <t>Q8GSG8;Q680J7;Q67ZT5;C0Z2U4;F4K7W4;F4K7W6;C0Z286;Q680S7;Q67ZF4;C0Z3K8</t>
  </si>
  <si>
    <t>Q8GSG8;Q680J7;Q67ZT5;C0Z2U4;F4K7W4;F4K7W6;C0Z286;Q680S7;Q67ZF4</t>
  </si>
  <si>
    <t>At5g01010/top_tel_10;At5g01010;AT5G01010</t>
  </si>
  <si>
    <t>B3LF89;Q9M3D5;F4JF98</t>
  </si>
  <si>
    <t>T26I12.20</t>
  </si>
  <si>
    <t>Q9SSD2;Q9T0I6;F4JUG5</t>
  </si>
  <si>
    <t>F18B13.15;AT4g38780</t>
  </si>
  <si>
    <t>cell junction;cell part;cell-cell junction;intracellular organelle part;intracellular part;macromolecular complex;nuclear part;organelle part;plasmodesma;ribonucleoprotein complex;spliceosomal complex</t>
  </si>
  <si>
    <t>JAB;PRO8NT;PROCN;PROCT;PRP8_domainIV;RRM_4;U5_2-snRNA_bdg;U6-snRNA_bdg</t>
  </si>
  <si>
    <t>Q9C6D2</t>
  </si>
  <si>
    <t>Methylthioribose kinase</t>
  </si>
  <si>
    <t>MTK</t>
  </si>
  <si>
    <t>amine biosynthetic process;amine metabolic process;amino acid salvage;aspartate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compound salvage;cellular metabolic process;cellular nitrogen compound biosynthetic process;cellular nitrogen compound metabolic process;cellular process;cellular response to chemical stimulus;cellular response to endogenous stimulus;cellular response to ethylene stimulus;cellular response to hormone stimulus;cellular response to inorganic substance;cellular response to iron ion;cellular response to metal ion;cellular response to nitric oxide;cellular response to organic substance;cellular response to stimulus;L-methionine biosynthetic process;L-methionine salvage;L-methionine salvage from methylthioadenosine;metabolic process;methionine biosynthetic process;methionine metabolic process;nitrogen compound metabolic process;organic acid biosynthetic process;organic acid metabolic process;oxoacid metabolic process;primary metabolic process;response to chemical stimulus;response to endogenous stimulus;response to ethylene stimulus;response to hormone stimulus;response to inorganic substance;response to iron ion;response to metal ion;response to nitric oxide;response to organic substance;response to stimulus;small molecule biosynthetic process;small molecule metabolic process;sulfur amino acid biosynthetic process;sulfur amino acid metabolic process;sulfur compound biosynthetic process;sulfur compound metabolic process</t>
  </si>
  <si>
    <t>adenyl nucleotide binding;adenyl ribonucleotide binding;ATP binding;binding;catalytic activity;kinase activity;nucleotide binding;phosphotransferase activity, alcohol group as acceptor;purine nucleotide binding;purine ribonucleoside triphosphate binding;purine ribonucleotide binding;ribonucleotide binding;S-methyl-5-thioribose kinase activity;transferase activity;transferase activity, transferring phosphorus-containing groups</t>
  </si>
  <si>
    <t>APH</t>
  </si>
  <si>
    <t>Q9M1C2</t>
  </si>
  <si>
    <t>T2O9.190</t>
  </si>
  <si>
    <t>Q9ZWA5;F4I2I5</t>
  </si>
  <si>
    <t>F11M21.24</t>
  </si>
  <si>
    <t>Q9FFQ0</t>
  </si>
  <si>
    <t>MBK5.12</t>
  </si>
  <si>
    <t>Q9SJ40</t>
  </si>
  <si>
    <t>VPS11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</si>
  <si>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localization in cell;establishment of protein localization;intracellular protein transport;intracellular transport;organelle organization;protein transport;transport;vacuole organization;vesicle-mediated transport</t>
  </si>
  <si>
    <t>Clathrin;VPS11_C</t>
  </si>
  <si>
    <t>Q9C8K2</t>
  </si>
  <si>
    <t>ABC transporter G family member 12</t>
  </si>
  <si>
    <t>ABCG12</t>
  </si>
  <si>
    <t>ATP catabolic process;ATP metabolic process;biosynthetic process;carboxylic acid biosynthetic process;carboxylic acid metabolic process;catabolic process;cellular biosynthetic process;cellular catabolic process;cellular ketone metabolic process;cellular lipid metabolic process;cellular metabolic process;cellular nitrogen compound catabolic process;cellular nitrogen compound metabolic process;cellular process;establishment of localization;fatty acid biosynthetic process;fatty acid metabolic process;heterocycle catabolic process;heterocycle metabolic process;lipid biosynthetic process;lipid metabolic process;lipid transport;metabolic process;monocarboxylic acid 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process;organic acid biosynthetic process;organic acid metabolic process;organic substance transport;oxoacid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abiotic stimulus;response to abscisic acid stimulus;response to chemical stimulus;response to endogenous stimulus;response to hormone stimulus;response to organic substance;response to osmotic stress;response to salt stress;response to stimulus;response to stress;ribonucleoside triphosphate catabolic process;ribonucleoside triphosphate metabolic process;ribonucleotide catabolic process;ribonucleotide metabolic process;small molecule biosynthetic process;small molecule metabolic process;transport;wax biosynthetic process;wax metabolic process</t>
  </si>
  <si>
    <t>Q9FJD0</t>
  </si>
  <si>
    <t>Vacuolar protein sorting-associated protein 26A</t>
  </si>
  <si>
    <t>VPS26A</t>
  </si>
  <si>
    <t>establishment of localization;establishment of localization in cell;establishment of protein localization;intracellular transport;protein transport;transport;vacuolar transport</t>
  </si>
  <si>
    <t>Vps26</t>
  </si>
  <si>
    <t>Q9ZRT5;Q9FHE1;Q8L727</t>
  </si>
  <si>
    <t>Q9ZRT5</t>
  </si>
  <si>
    <t>Glutathione S-transferase T1</t>
  </si>
  <si>
    <t>GSTT1</t>
  </si>
  <si>
    <t>antioxidant activity;binding;catalytic activity;DNA binding;glutathione transferase activity;nucleic acid binding;oxidoreductase activity;oxidoreductase activity, acting on peroxide as acceptor;peroxidase activity;transferase activity;transferase activity, transferring alkyl or aryl (other than methyl) groups</t>
  </si>
  <si>
    <t>cell part;cytoplasm;cytoplasmic part;intracellular membrane-bounded organelle;intracellular organelle;intracellular part;membrane-bounded organelle;microbody;nucleus;organelle;peroxisome</t>
  </si>
  <si>
    <t>GST_N</t>
  </si>
  <si>
    <t>Q9LDF5</t>
  </si>
  <si>
    <t>3-hydroxyacyl-CoA dehydrogenase activity;binding;catalytic activity;coenzyme binding;cofactor binding;NAD binding;NAD+ binding;nucleotide binding;oxidoreductase activity;oxidoreductase activity, acting on CH-OH group of donors;oxidoreductase activity, acting on the CH-OH group of donors, NAD or NADP as acceptor</t>
  </si>
  <si>
    <t>Benzoate degradation;Butanoate metabolism</t>
  </si>
  <si>
    <t>3HCDH;3HCDH_N</t>
  </si>
  <si>
    <t>Q9LW76</t>
  </si>
  <si>
    <t>Ras-related protein RABG3c</t>
  </si>
  <si>
    <t>RABG3C</t>
  </si>
  <si>
    <t>cell part;cytoplasmic part;Golgi apparatus;intracellular membrane-bounded organelle;intracellular organelle;intracellular part;membrane;membrane-bounded organelle;nucleus;organelle;plasma membrane</t>
  </si>
  <si>
    <t>Amoebiasis;Endocytosis;ko05152;Phagosome</t>
  </si>
  <si>
    <t>Q9FHI6;Q8LPR3</t>
  </si>
  <si>
    <t>Q9FHI6</t>
  </si>
  <si>
    <t>Q9MA96</t>
  </si>
  <si>
    <t>Signal peptidase complex subunit 3A</t>
  </si>
  <si>
    <t>cell junction;cell part;cell wall;cell-cell junction;cytoplasmic part;endoplasmic reticulum;endoplasmic reticulum part;external encapsulating structure;integral to membrane;intracellular membrane-bounded organelle;intracellular organelle;intracellular organelle part;intracellular part;intrinsic to membrane;macromolecular complex;membrane part;membrane-bounded organelle;organelle;organelle part;plasmodesma;protein complex;signal peptidase complex</t>
  </si>
  <si>
    <t>SPC22</t>
  </si>
  <si>
    <t>O04947;F4K6Z5;Q94A37;F4K6Z4;Q0WN00;F4K6Z6</t>
  </si>
  <si>
    <t>At5g21105</t>
  </si>
  <si>
    <t>binding;catalytic activity;cation binding;copper ion binding;ion binding;L-ascorbate oxidase activity;metal ion binding;oxidoreductase activity;oxidoreductase activity, acting on diphenols and related substances as donors;oxidoreductase activity, acting on diphenols and related substances as donors, oxygen as acceptor;transition metal ion binding</t>
  </si>
  <si>
    <t>Q8LAD0;F2XYF7</t>
  </si>
  <si>
    <t>Pyridoxal biosynthesis protein PDX2</t>
  </si>
  <si>
    <t>PDX2</t>
  </si>
  <si>
    <t>amine metabolic process;biosynthetic process;carboxylic acid metabolic process;cellular amine metabolic process;cellular amino acid metabolic process;cellular biosynthetic process;cellular ketone metabolic process;cellular metabolic process;cellular nitrogen compound metabolic process;cellular process;coenzyme biosynthetic process;coenzyme metabolic process;cofactor biosynthetic process;cofactor metabolic process;glutamine family amino acid metabolic process;glutamine metabolic process;heterocycle metabolic process;metabolic process;nitrogen compound metabolic process;organic acid metabolic process;oxoacid metabolic process;primary metabolic process;pyridoxal phosphate biosynthetic process;pyridoxal phosphate metabolic process;pyridoxine biosynthetic process;pyridoxine metabolic process;small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</si>
  <si>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catalytic activity;glutaminase activity;hydrolase activity;hydrolase activity, acting on carbon-nitrogen (but not peptide) bonds;hydrolase activity, acting on carbon-nitrogen (but not peptide) bonds, in linear amides;transferase activity</t>
  </si>
  <si>
    <t>SNO</t>
  </si>
  <si>
    <t>Q42338</t>
  </si>
  <si>
    <t>T24C20_20</t>
  </si>
  <si>
    <t>B12D</t>
  </si>
  <si>
    <t>Q93ZS6;Q9MAB0</t>
  </si>
  <si>
    <t>LRS1;T12H1.5</t>
  </si>
  <si>
    <t>DUF3337;WD40</t>
  </si>
  <si>
    <t>Q67Y17;F4JQ90;Q9M0C9;F4JQ92;C0Z204;F4JQ91</t>
  </si>
  <si>
    <t>At4g30310;AT4g30310;AT4G30310</t>
  </si>
  <si>
    <t>A8MR48;Q8L7S7;O23314;Q9SA79;O64573;F4I6E4;Q94JZ0</t>
  </si>
  <si>
    <t>A8MR48;Q8L7S7;O23314</t>
  </si>
  <si>
    <t>dl3215c</t>
  </si>
  <si>
    <t>cell part;cytoplasmic part;cytosol;intracellular membrane-bounded organelle;intracellular organelle;intracellular part;membrane;membrane-bounded organelle;nucleus;organelle;phragmoplast;plasma membrane</t>
  </si>
  <si>
    <t>P56764</t>
  </si>
  <si>
    <t>DNA-directed RNA polymerase subunit beta</t>
  </si>
  <si>
    <t>rpoC2</t>
  </si>
  <si>
    <t>RNA_pol_Rpb1_3;RNA_pol_Rpb1_4;RNA_pol_Rpb1_5</t>
  </si>
  <si>
    <t>Q9SU14;F4JRE7</t>
  </si>
  <si>
    <t>Nudix hydrolase 7</t>
  </si>
  <si>
    <t>NUDT7</t>
  </si>
  <si>
    <t>ADP-ribose diphosphatase activity;ADP-sugar diphosphatase activity;binding;catalytic activity;cation binding;hydrolase activity;hydrolase activity, acting on acid anhydrides;hydrolase activity, acting on acid anhydrides, in phosphorus-containing anhydrides;ion binding;metal ion binding;NAD+ diphosphatase activity;nucleotide diphosphatase activity;pyrophosphatase activity</t>
  </si>
  <si>
    <t>Q06850</t>
  </si>
  <si>
    <t>Calcium-dependent protein kinase 1</t>
  </si>
  <si>
    <t>CPK1</t>
  </si>
  <si>
    <t>cell part;cytoplasmic part;intracellular membrane-bounded organelle;intracellular organelle;intracellular organelle part;intracellular part;membrane;membrane-bounded organelle;microbody;microbody membrane;microbody part;organelle;organelle membrane;organelle part;peroxisomal membrane;peroxisomal part;peroxisome</t>
  </si>
  <si>
    <t>EF_hand_3;efhand;Pkinase</t>
  </si>
  <si>
    <t>Q9S9N9;C0Z2K0;A8MQW5;Q9SAH9</t>
  </si>
  <si>
    <t>Q9S9N9;C0Z2K0;A8MQW5</t>
  </si>
  <si>
    <t>Cinnamoyl-CoA reductase 1</t>
  </si>
  <si>
    <t>CCR1;AT1G15950</t>
  </si>
  <si>
    <t>aromatic compound biosynthetic process;biological regulation;biosynthetic process;cellular aromatic compound metabolic process;cellular biosynthetic process;cellular metabolic process;cellular process;circadian rhythm;defense response;lignin biosynthetic process;lignin metabolic process;metabolic process;negative regulation of biological process;negative regulation of circadian rhythm;phenylpropanoid biosynthetic process;phenylpropanoid metabolic process;regulation of biological process;regulation of circadian rhythm;response to abiotic stimulus;response to cold;response to stimulus;response to stress;response to temperature stimulus;rhythmic process;secondary metabolic process</t>
  </si>
  <si>
    <t>binding;catalytic activity;cinnamoyl-CoA reductase activity;coenzyme binding;cofactor binding;oxidoreductase activity;oxidoreductase activity, acting on the aldehyde or oxo group of donors;oxidoreductase activity, acting on the aldehyde or oxo group of donors, NAD or NADP as acceptor</t>
  </si>
  <si>
    <t>O82194;Q8W497</t>
  </si>
  <si>
    <t>At2g19870;F6F22.10</t>
  </si>
  <si>
    <t>SpoU_methylase;SpoU_sub_bind</t>
  </si>
  <si>
    <t>Q9LNV5;Q9ZW36;F4K5C2;Q9FL40</t>
  </si>
  <si>
    <t>Q9LNV5</t>
  </si>
  <si>
    <t>Zinc finger CCCH domain-containing protein 4</t>
  </si>
  <si>
    <t>Q8VZR6</t>
  </si>
  <si>
    <t>Inositol transporter 1</t>
  </si>
  <si>
    <t>INT1</t>
  </si>
  <si>
    <t>Q9LUG2;Q93Y12</t>
  </si>
  <si>
    <t>At3g23650</t>
  </si>
  <si>
    <t>Gal_mutarotas_2;Glyco_hydro_31</t>
  </si>
  <si>
    <t>P38420</t>
  </si>
  <si>
    <t>DNA-directed RNA polymerase II subunit RPB2</t>
  </si>
  <si>
    <t>RPB135</t>
  </si>
  <si>
    <t>cell junction;cell part;cell-cell junction;cytoplasmic part;cytosol;DNA-directed RNA polymerase complex;DNA-directed RNA polymerase II, core complex;intracellular organelle part;intracellular part;macromolecular complex;nuclear DNA-directed RNA polymerase complex;nuclear part;nucleoplasm part;organelle part;plasmodesma;protein complex;RNA polymerase complex</t>
  </si>
  <si>
    <t>Q8RX86-2;Q8RX86</t>
  </si>
  <si>
    <t>AGAL2</t>
  </si>
  <si>
    <t>anatomical structure morphogenesis;biological regulation;carbohydrate catabolic process;carbohydrate metabolic process;catabolic process;cellular carbohydrate catabolic process;cellular carbohydrate metabolic process;cellular catabolic process;cellular lipid catabolic process;cellular lipid metabolic process;cellular metabolic process;cellular process;ceramide catabolic process;ceramide metabolic process;developmental process;establishment of localization;establishment of localization in cell;glycolipid catabolic process;glycolipid metabolic process;glycoside catabolic process;glycoside metabolic process;glycosylceramide catabolic process;glycosylceramide metabolic process;leaf morphogenesis;lipid catabolic process;lipid metabolic process;membrane lipid catabolic process;membrane lipid metabolic process;metabolic process;oligosaccharide metabolic process;organ morphogenesis;positive regulation of biological process;positive regulation of developmental process;positive regulation of flower development;positive regulation of post-embryonic development;positive regulation of reproductive process;primary metabolic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process;secretion;secretion by cell;sphingoid catabolic process;sphingoid metabolic process;sphingolipid catabolic process;sphingolipid metabolic process;transport</t>
  </si>
  <si>
    <t>alpha-galactosidase activity;catalytic activity;galactosidase activity;hydrolase activity;hydrolase activity, acting on glycosyl bonds;hydrolase activity, hydrolyzing O-glycosyl compounds</t>
  </si>
  <si>
    <t>cell part;cell wall;cytoplasm;cytoplasmic membrane-bounded vesicle;cytoplasmic part;cytoplasmic vesicle;external encapsulating structure;intracellular membrane-bounded organelle;intracellular organelle;intracellular part;membrane-bounded organelle;membrane-bounded vesicle;organelle;plant-type cell wall;vesicle</t>
  </si>
  <si>
    <t>Galactose metabolism;Glycerolipid metabolism;Glycosphingolipid biosynthesis - globo series;Sphingolipid metabolism</t>
  </si>
  <si>
    <t>Melibiase</t>
  </si>
  <si>
    <t>Q6NL08;Q9C7P8</t>
  </si>
  <si>
    <t>F15D2.11</t>
  </si>
  <si>
    <t>O22609</t>
  </si>
  <si>
    <t>Protease Do-like 1, chloroplastic</t>
  </si>
  <si>
    <t>DEGP1</t>
  </si>
  <si>
    <t>catabolic process;cellular macromolecule metabolic process;cellular metabolic process;cellular process;cellular protein metabolic process;macromolecule catabolic process;macromolecule metabolic process;metabolic process;photosystem II repair;primary metabolic process;protein catabolic process;protein metabolic process;protein repair;proteolysis;response to stimulus;response to stress</t>
  </si>
  <si>
    <t>cell part;chloroplast part;chloroplast thylakoid;chloroplast thylakoid membrane;cytoplasmic part;intracellular membrane-bounded organelle;intracellular organelle;intracellular organelle part;intracellular part;membrane;membrane-bounded organelle;nucleus;organelle;organelle part;organelle subcompartment;photosynthetic membrane;plastid part;plastid thylakoid;plastid thylakoid membrane;thylakoid;thylakoid lumen;thylakoid membrane;thylakoid part</t>
  </si>
  <si>
    <t>Q0WUI4;F4HPS0;Q8LGU2;F4HPR9;Q9MAI7;A0MC01;Q42341</t>
  </si>
  <si>
    <t>Q0WUI4;F4HPS0;Q8LGU2;F4HPR9;Q9MAI7</t>
  </si>
  <si>
    <t>At1g53165;ATMAP4K ALPHA1;map4kalpha1</t>
  </si>
  <si>
    <t>O65386;Q944L8;C0Z2F5</t>
  </si>
  <si>
    <t>F12F1.20;AT1G11930</t>
  </si>
  <si>
    <t>binding;cofactor binding;pyridoxal phosphate binding;vitamin B6 binding;vitamin binding</t>
  </si>
  <si>
    <t>Ala_racemase_N</t>
  </si>
  <si>
    <t>Q8W0Z9</t>
  </si>
  <si>
    <t>Carbon catabolite repressor protein 4 homolog 1</t>
  </si>
  <si>
    <t>CCR4-1</t>
  </si>
  <si>
    <t>Q8LPP8;Q8LLD4;Q9C8Z5</t>
  </si>
  <si>
    <t>REP;F5E6.13</t>
  </si>
  <si>
    <t>biological regulation;establishment of localization;establishment of localization in cell;establishment of protein localization;intracellular protein transport;intracellular transport;positive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protein geranylgeranylation;positive regulation of protein metabolic process;positive regulation of protein modification process;protein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macromolecule biosynthetic process;regulation of macromolecule metabolic process;regulation of metabolic process;regulation of primary metabolic process;regulation of protein geranylgeranylation;regulation of protein metabolic process;regulation of protein modification process;transport</t>
  </si>
  <si>
    <t>binding;enzyme binding;GTPase binding;protein binding;Rab GTPase binding;Ras GTPase binding;small GTPase binding</t>
  </si>
  <si>
    <t>Q9SZB7</t>
  </si>
  <si>
    <t>F17M5.160</t>
  </si>
  <si>
    <t>VID27</t>
  </si>
  <si>
    <t>Q9M0D2;Q41943;Q9FI31</t>
  </si>
  <si>
    <t>Q9M0D2</t>
  </si>
  <si>
    <t>Probable xyloglucan endotransglucosylase/hydrolase protein 18</t>
  </si>
  <si>
    <t>XTH18</t>
  </si>
  <si>
    <t>F4I543;A0MDJ6</t>
  </si>
  <si>
    <t>At1g56423</t>
  </si>
  <si>
    <t>Q8L7R2;A0A097PK69</t>
  </si>
  <si>
    <t>HSK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</si>
  <si>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process;metabolic process;methionine biosynthetic process;methionine metabolic process;multi-organism process;nitrogen compound metabolic process;organic acid biosynthetic process;organic acid metabolic process;oxoacid metabolic process;primary metabolic process;response to bacterium;response to biotic stimulus;response to fungus;response to other organism;response to stimulus;small molecule biosynthetic process;small molecule metabolic process;sulfur amino acid biosynthetic process;sulfur amino acid metabolic process;sulfur compound biosynthetic process;sulfur compound metabolic process;threonine biosynthetic process;threonine metabolic process</t>
  </si>
  <si>
    <t>adenyl nucleotide binding;adenyl ribonucleotide binding;amino acid kinase activity;ATP binding;binding;catalytic activity;homoserine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</si>
  <si>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Q9SUT2;Q56XN0</t>
  </si>
  <si>
    <t>Peroxidase 39</t>
  </si>
  <si>
    <t>PER39;At4g11290</t>
  </si>
  <si>
    <t>Q8RXP6;Q67XW1</t>
  </si>
  <si>
    <t>Q8RXP6</t>
  </si>
  <si>
    <t>WAV2</t>
  </si>
  <si>
    <t>anatomical structure development;developmental process;organ development;root development</t>
  </si>
  <si>
    <t>cell part;cytoplasmic part;endoplasmic reticulum;intracellular membrane-bounded organelle;intracellular organelle;intracellular part;membrane;membrane-bounded organelle;organelle;organelle inner membrane;organelle membrane;organelle part;plasma membrane</t>
  </si>
  <si>
    <t>A0A078;O23087;A0A077</t>
  </si>
  <si>
    <t>Calcium-transporting ATPase 2, endoplasmic reticulum-type</t>
  </si>
  <si>
    <t>ECA2</t>
  </si>
  <si>
    <t>B3H5L3;Q8LG73;Q9CAT3</t>
  </si>
  <si>
    <t>T18K17.15</t>
  </si>
  <si>
    <t>eIF2A</t>
  </si>
  <si>
    <t>Q9M5A9;Q94B38</t>
  </si>
  <si>
    <t>Glucose-6-phosphate/phosphate translocator 1, chloroplastic;Glucose-6-phosphate/phosphate translocator 2, chloroplastic</t>
  </si>
  <si>
    <t>GPT1;GPT2</t>
  </si>
  <si>
    <t>anion transport;biological regulation;cellular component organization;cellular component organization at cellular level;cellular component organization or biogenesis;cellular component organization or biogenesis at cellular level;cellular metabolic process;cellular process;developmental maturation;developmental process;embryo development;embryo sac development;establishment of localization;gametophyte development;ion transport;lipid particle organization;metabolic process;multicellular organismal development;multicellular organismal process;multi-organism process;organelle organization;organic anion transport;phosphoenolpyruvate transport;photosynthesis;photosynthetic acclimation;pollen maturation;regulation of biological process;regulation of cellular metabolic process;regulation of cellular process;regulation of metabolic process;regulation of photosynthesis;response to abiotic stimulus;response to biotic stimulus;response to carbohydrate stimulus;response to chemical stimulus;response to disaccharide stimulus;response to glucose stimulus;response to hexose stimulus;response to karrikin;response to light intensity;response to light stimulus;response to monosaccharide stimulus;response to nematode;response to organic substance;response to other organism;response to radiation;response to stimulus;response to sucrose stimulus;transport;vacuole organization</t>
  </si>
  <si>
    <t>active transmembrane transporter activity;anion transmembrane transporter activity;carbohydrate transmembrane transporter activity;glucose-6-phosphate transmembrane transporter activity;hexose phosphate transmembrane transporter activity;hexose transmembrane transporter activity;inorganic anion transmembrane transporter activity;inorganic phosphate transmembrane transporter activity;ion transmembrane transporter activity;monosaccharide transmembrane transporter activity;organic acid transmembrane transporter activity;organic anion transmembrane transporter activity;phosphate ion transmembrane transporter activity;phosphoglycerate transmembrane transporter activity;secondary active transmembrane transporter activity;substrate-specific transmembrane transporter activity;substrate-specific transporter activity;sugar transmembrane transporter activity;transmembrane transporter activity;transporter activity;triose-phosphate transmembrane transporter activity</t>
  </si>
  <si>
    <t>cell part;chloroplast membrane;chloroplast part;cytoplasmic part;integral to membrane;intracellular membrane-bounded organelle;intracellular organelle;intracellular organelle part;intracellular part;intrinsic to membrane;membrane;membrane part;membrane-bounded organelle;organelle;organelle membrane;organelle part;plastid;plastid membrane;plastid part;vacuolar membrane;vacuolar part</t>
  </si>
  <si>
    <t>Q8L766;Q67YL9;F4JR68;Q9M093;Q681Z9;O64383</t>
  </si>
  <si>
    <t>Q8L766;Q67YL9;F4JR68;Q9M093</t>
  </si>
  <si>
    <t>At4g31080:At4g31090;At4g31090;AT4g31090</t>
  </si>
  <si>
    <t>Q9FIL1;A8MQ88</t>
  </si>
  <si>
    <t>F4I894;F4I893;Q9XIR5</t>
  </si>
  <si>
    <t>ILA;F13O11.10</t>
  </si>
  <si>
    <t>DUF3554</t>
  </si>
  <si>
    <t>Q8H0U5</t>
  </si>
  <si>
    <t>Protein TIC 62, chloroplastic</t>
  </si>
  <si>
    <t>TIC62</t>
  </si>
  <si>
    <t>cell part;chloroplast envelope;chloroplast inner membrane;chloroplast membrane;chloroplast part;chloroplast stroma;chloroplast thylakoid membrane;cytoplasmic part;envelope;intracellular organelle part;intracellular part;membrane;organelle envelope;organelle inner membrane;organelle membrane;organelle part;photosynthetic membrane;plastid envelope;plastid inner membrane;plastid membrane;plastid part;plastid stroma;plastid thylakoid membrane;thylakoid membrane;thylakoid part</t>
  </si>
  <si>
    <t>Q93WX6</t>
  </si>
  <si>
    <t>Cysteine desulfurase 2, chloroplastic</t>
  </si>
  <si>
    <t>NFS2</t>
  </si>
  <si>
    <t>amine metabolic process;biosynthetic process;carboxylic acid metabolic process;cellular amine metabolic process;cellular amino acid metabolic process;cellular biosynthetic process;cellular ketone metabolic process;cellular macromolecule metabolic process;cellular metabolic process;cellular nitrogen compound metabolic process;cellular process;cellular protein metabolic process;cofactor biosynthetic process;cofactor metabolic process;cysteine metabolic process;iron incorporation into metallo-sulfur cluster;iron-sulfur cluster assembly;macromolecule metabolic process;macromolecule modification;metabolic process;metal incorporation into metallo-sulfur cluster;metallo-sulfur cluster assembly;nitrogen compound metabolic process;organic acid metabolic process;oxoacid metabolic process;primary metabolic process;protein metabolic process;protein modification process;response to chemical stimulus;response to inorganic substance;response to metal ion;response to selenium ion;response to stimulus;selenium compound metabolic process;serine family amino acid metabolic process;small molecule metabolic process;sulfur amino acid metabolic process;sulfur compound metabolic process</t>
  </si>
  <si>
    <t>binding;carbon-sulfur lyase activity;catalytic activity;cofactor binding;cysteine desulfurase activity;lyase activity;pyridoxal phosphate binding;selenocysteine lyase activity;sulfurtransferase activity;transferase activity;transferase activity, transferring sulfur-containing groups;vitamin B6 binding;vitamin binding</t>
  </si>
  <si>
    <t>Selenocompound metabolism;Thiamine metabolism</t>
  </si>
  <si>
    <t>A0A097PPH7</t>
  </si>
  <si>
    <t>Q9M8X9</t>
  </si>
  <si>
    <t>40S ribosomal protein S16-2</t>
  </si>
  <si>
    <t>RPS16B</t>
  </si>
  <si>
    <t>cell part;chloroplast;cytoplasmic part;cytosolic small ribosomal subunit;intracellular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part;plastid;ribonucleoprotein complex;small ribosomal subunit</t>
  </si>
  <si>
    <t>Q9C566</t>
  </si>
  <si>
    <t>Peptidyl-prolyl cis-trans isomerase CYP40</t>
  </si>
  <si>
    <t>CYP40</t>
  </si>
  <si>
    <t>cellular macromolecule metabolic process;cellular metabolic process;cellular process;cellular protein metabolic process;developmental process;developmental process involved in reproduction;floral meristem determinacy;macromolecule metabolic process;meristem determinacy;metabolic process;post-embryonic development;primary metabolic process;protein folding;protein metabolic process;reproductive process;vegetative phase change</t>
  </si>
  <si>
    <t>Pro_isomerase;TPR_2</t>
  </si>
  <si>
    <t>Q564D6;O48593</t>
  </si>
  <si>
    <t>Asparagine--tRNA ligase, chloroplastic/mitochondrial</t>
  </si>
  <si>
    <t>SYNO</t>
  </si>
  <si>
    <t>amine metabolic process;amino acid activation;anatomical structure development;asparaginyl-tRNA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reproduction;macromolecule metabolic process;metabolic process;ncRNA metabolic process;nitrogen compound metabolic process;nucleic acid metabolic process;nucleobase-containing compound metabolic process;organic acid metabolic process;ovule development;oxoacid metabolic process;primary metabolic process;reproductive process;RNA metabolic process;small molecule metabolic process;tRNA aminoacylation;tRNA aminoacylation for protein translation;tRNA metabolic process</t>
  </si>
  <si>
    <t>Q9LT02</t>
  </si>
  <si>
    <t>Probable cation-transporting ATPase</t>
  </si>
  <si>
    <t>biological regulation;cation homeostasis;cell communication;cell fate determination;cellular cation homeostasis;cellular chemical homeostasis;cellular developmental process;cellular homeostasis;cellular ion homeostasis;cellular metal ion homeostasis;cellular process;cellular response to external stimulus;cellular response to extracellular stimulus;cellular response to nutrient levels;cellular response to phosphate starvation;cellular response to starvation;cellular response to stimulus;cellular response to stress;chemical homeostasis;developmental maturation;developmental process;homeostatic process;ion homeostasis;meristem maintenance;metal ion homeostasis;multicellular organismal process;pollen germination;pollen maturation;regulation of biological quality;response to external stimulus;response to extracellular stimulus;response to nutrient levels;response to starvation;response to stimulus;response to stress;stem cell fate determination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</si>
  <si>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binding;cation transmembrane transporter activity;cation-transporting ATPase activity;hydrolase activity;hydrolase activity, acting on acid anhydrides;hydrolase activity, acting on acid anhydrides, catalyzing transmembrane movement of substances;hydrolase activity, acting on acid anhydrides, in phosphorus-containing anhydrides;ion binding;ion transmembrane transporter activity;metal ion binding;nucleoside-triphosphatase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</si>
  <si>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Q8L838;F4JI19;O04595</t>
  </si>
  <si>
    <t>Q8L838;F4JI19</t>
  </si>
  <si>
    <t>Conserved oligomeric Golgi complex subunit 4</t>
  </si>
  <si>
    <t>COG4</t>
  </si>
  <si>
    <t>cell part;cytoplasmic part;cytosol;Golgi apparatus part;Golgi membrane;intracellular organelle part;intracellular part;membrane;organelle membrane;organelle part</t>
  </si>
  <si>
    <t>COG4;PPR;PPR_2;RINT1_TIP1</t>
  </si>
  <si>
    <t>Q9SN79</t>
  </si>
  <si>
    <t>F1P2.140</t>
  </si>
  <si>
    <t>Q9SMM5</t>
  </si>
  <si>
    <t>Bidirectional sugar transporter SWEET11</t>
  </si>
  <si>
    <t>SWEET11</t>
  </si>
  <si>
    <t>Q9SET1;Q9LIE9</t>
  </si>
  <si>
    <t>CWLP</t>
  </si>
  <si>
    <t>F4K347;Q9FMN2</t>
  </si>
  <si>
    <t>PAH2</t>
  </si>
  <si>
    <t>apoplast;cell part;extracellular region;membrane</t>
  </si>
  <si>
    <t>Q9FK07;O48566</t>
  </si>
  <si>
    <t>CLPX</t>
  </si>
  <si>
    <t>Q9SD07</t>
  </si>
  <si>
    <t>F26O13.60</t>
  </si>
  <si>
    <t>Q945M1</t>
  </si>
  <si>
    <t>NADH dehydrogenase [ubiquinone] 1 beta subcomplex subunit 9</t>
  </si>
  <si>
    <t>CIB22</t>
  </si>
  <si>
    <t>biosynthetic process;carbohydrate metabolic process;cellular biosynthetic process;cellular metabolic compound salvage;cellular metabolic process;cellular process;electron transport chain;generation of precursor metabolites and energy;metabolic process;oxidation-reduction process;photorespiration;primary metabolic process</t>
  </si>
  <si>
    <t>cell part;cytoplasmic part;intracellular organelle part;intracellular part;macromolecular complex;membrane;membrane part;mitochondrial inner membrane;mitochondrial membrane;mitochondrial part;NADH dehydrogenase complex;organelle inner membrane;organelle membrane;organelle part;protein complex;respiratory chain complex I;vacuolar membrane;vacuolar part</t>
  </si>
  <si>
    <t>Complex1_LYR</t>
  </si>
  <si>
    <t>Q9ASZ9;Q9ASZ9-2;Q9ASZ9-3</t>
  </si>
  <si>
    <t>Probable aldo-keto reductase 5</t>
  </si>
  <si>
    <t>Q9SEE5</t>
  </si>
  <si>
    <t>Galactokinase</t>
  </si>
  <si>
    <t>GAL1</t>
  </si>
  <si>
    <t>alcohol metabolic process;carbohydrate metabolic process;cellular carbohydrate metabolic process;cellular metabolic process;cellular process;galactose metabolic process;hexose metabolic process;metabolic process;monosaccharide metabolic process;primary metabolic process;small molecule metabolic process</t>
  </si>
  <si>
    <t>adenyl nucleotide binding;adenyl ribonucleotide binding;ATP binding;binding;carbohydrate kinase activity;catalytic activity;cation binding;galactokinase activity;ion binding;kinase activity;metal ion binding;nucleotide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</si>
  <si>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GalKase_gal_bdg;GHMP_kinases_C;GHMP_kinases_N</t>
  </si>
  <si>
    <t>Q9LZM6;Q8LD55</t>
  </si>
  <si>
    <t>T7H20_100</t>
  </si>
  <si>
    <t>Q9SU79</t>
  </si>
  <si>
    <t>Probable polyamine oxidase 5</t>
  </si>
  <si>
    <t>PAO5</t>
  </si>
  <si>
    <t>Q9M0F9</t>
  </si>
  <si>
    <t>6-phosphofructokinase 1</t>
  </si>
  <si>
    <t>PFK1</t>
  </si>
  <si>
    <t>6-phosphofructokinase complex;cell part;cytoplasmic part;cytosol;cytosolic part;intracellular part;macromolecular complex;membrane;plasma membrane;protein complex</t>
  </si>
  <si>
    <t>F4KFV6;Q9LU10</t>
  </si>
  <si>
    <t>Protease Do-like 8, chloroplastic</t>
  </si>
  <si>
    <t>DEG8;DEGP8</t>
  </si>
  <si>
    <t>Q9FNE2;B3H604</t>
  </si>
  <si>
    <t>Glutaredoxin-C2</t>
  </si>
  <si>
    <t>GRXC2</t>
  </si>
  <si>
    <t>apoplast;cell part;cytoplasm;cytoplasmic part;cytosol;extracellular region;Golgi apparatus;intracellular membrane-bounded organelle;intracellular organelle;intracellular part;membrane;membrane-bounded organelle;organelle;plasma membrane;vacuole</t>
  </si>
  <si>
    <t>Q9C5W7</t>
  </si>
  <si>
    <t>TOM2A</t>
  </si>
  <si>
    <t>cell junction;cell part;cell-cell junction;cytoplasmic part;Golgi apparatus;integral to membrane;intracellular membrane-bounded organelle;intracellular organelle;intracellular part;intrinsic to membrane;membrane;membrane part;membrane-bounded organelle;organelle;plasmodesma;vacuole</t>
  </si>
  <si>
    <t>Q9LM78;Q56WL2;Q0WTU8</t>
  </si>
  <si>
    <t>Q9LM78;Q56WL2</t>
  </si>
  <si>
    <t>At1g20760</t>
  </si>
  <si>
    <t>EF_hand_3</t>
  </si>
  <si>
    <t>Q9M0V3;B3H6I9</t>
  </si>
  <si>
    <t>DNA damage-binding protein 1a</t>
  </si>
  <si>
    <t>DDB1A</t>
  </si>
  <si>
    <t>biological regulation;cellular macromolecule metabolic process;cellular metabolic process;cellular nitrogen compound metabolic process;cellular process;cellular protein metabolic process;cellular response to stimulus;cellular response to stress;detection of abiotic stimulus;detection of external stimulus;detection of light stimulus;detection of stimulus;DNA metabolic process;DNA repair;macromolecule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photomorphogenesis;negative regulation of post-embryonic development;negative regulation of response to stimulus;negative regulation of RNA metabolic process;negative regulation of transcription, DNA-dependent;nitrogen compound metabolic process;nucleic acid metabolic process;nucleobase-containing compound metabolic process;phototransduction;primary metabolic process;protein metabolic process;protein modification by small protein conjugation;protein modification by small protein conjugation or removal;protein modification process;protein ubiquitination;red, far-red light phototransduction;regulation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photomorphogenesis;regulation of post-embryonic development;regulation of primary metabolic process;regulation of response to red or far red light;regulation of response to stimulus;regulation of RNA metabolic process;regulation of transcription, DNA-dependent;response to abiotic stimulus;response to DNA damage stimulus;response to external stimulus;response to light stimulus;response to radiation;response to stimulus;response to stress;signal transduction</t>
  </si>
  <si>
    <t>Q9SZB2;Q9SZB2-2</t>
  </si>
  <si>
    <t>Protein TIC 22, chloroplastic</t>
  </si>
  <si>
    <t>TIC22</t>
  </si>
  <si>
    <t>cell part;chloroplast envelope;chloroplast intermembrane space;chloroplast part;cytoplasmic part;envelope;intracellular organelle part;intracellular part;membrane;membrane-enclosed lumen;organelle envelope;organelle envelope lumen;organelle part;plastid envelope;plastid intermembrane space;plastid part</t>
  </si>
  <si>
    <t>Q9FND9</t>
  </si>
  <si>
    <t>Probable galactinol--sucrose galactosyltransferase 5</t>
  </si>
  <si>
    <t>RFS5</t>
  </si>
  <si>
    <t>alcohol metabolic process;carbohydrate metabolic process;cellular carbohydrate metabolic process;cellular metabolic process;cellular process;galactose metabolic process;hexose metabolic process;metabolic process;monosaccharide metabolic process;primary metabolic process;response to abiotic stimulus;response to abscisic acid stimulus;response to chemical stimulus;response to endogenous stimulus;response to hormone stimulus;response to organic substance;response to oxidative stress;response to stimulus;response to stress;response to water;response to water deprivation;small molecule metabolic process</t>
  </si>
  <si>
    <t>Q9CAR7</t>
  </si>
  <si>
    <t>Hypersensitive-induced response protein 2</t>
  </si>
  <si>
    <t>HIR2</t>
  </si>
  <si>
    <t>cell junction;cell part;cell-cell junction;chloroplast;cytoplasmic part;intracellular membrane-bounded organelle;intracellular organelle;intracellular organelle part;intracellular part;membrane;membrane-bounded organelle;organelle;organelle membrane;organelle part;plasma membrane;plasmodesma;plastid;vacuolar membrane;vacuolar part</t>
  </si>
  <si>
    <t>Q8GXR5;Q9LZM3</t>
  </si>
  <si>
    <t>Phosphopantothenate--cysteine ligase 1;Phosphopantothenate--cysteine ligase 2</t>
  </si>
  <si>
    <t>PPCS1;PPCS2</t>
  </si>
  <si>
    <t>acid-amino acid ligase activity;catalytic activity;ligase activity;ligase activity, forming carbon-nitrogen bonds;phosphopantothenate--cysteine ligase activity</t>
  </si>
  <si>
    <t>DFP</t>
  </si>
  <si>
    <t>Q9LFR0</t>
  </si>
  <si>
    <t>F2G14_70</t>
  </si>
  <si>
    <t>alcohol metabolic process;carbohydrate metabolic process;cellular carbohydrate metabolic process;cellular macromolecule metabolic process;cellular metabolic process;cellular process;cellular protein metabolic process;glycosylation;hexose metabolic process;macromolecule glycosylation;macromolecule metabolic process;macromolecule modification;mannose metabolic process;metabolic process;monosaccharide metabolic process;primary metabolic process;protein glycosylation;protein metabolic process;protein modification process;protein N-linked glycosylation;small molecule metabolic process</t>
  </si>
  <si>
    <t>alpha-mannosidase activity;binding;carbohydrate binding;catalytic activity;cation binding;hydrolase activity;hydrolase activity, acting on glycosyl bonds;hydrolase activity, hydrolyzing O-glycosyl compounds;ion binding;mannosidase activity;mannosyl-oligosaccharide 1,3-1,6-alpha-mannosidase activity;mannosyl-oligosaccharide mannosidase activity;metal ion binding;transition metal ion binding;zinc ion binding</t>
  </si>
  <si>
    <t>Alpha-mann_mid;Glyco_hydro_38;Glyco_hydro_38C</t>
  </si>
  <si>
    <t>Q9FHP0</t>
  </si>
  <si>
    <t>F4I775;Q9MAU5</t>
  </si>
  <si>
    <t>Putative BPI/LBP family protein At1g04970</t>
  </si>
  <si>
    <t>LBP_BPI_CETP;LBP_BPI_CETP_C</t>
  </si>
  <si>
    <t>Q9LVQ8-2;Q9LVQ8</t>
  </si>
  <si>
    <t>Probable protein phosphatase 2C 80</t>
  </si>
  <si>
    <t>Q94II3</t>
  </si>
  <si>
    <t>Probable methyltransferase PMT21</t>
  </si>
  <si>
    <t>ERD3</t>
  </si>
  <si>
    <t>cell part;cytoplasmic part;endoplasmic reticulum membrane;endoplasmic reticulum part;endosome;Golgi apparatus;Golgi apparatus part;integral to membrane;intracellular membrane-bounded organelle;intracellular organelle;intracellular organelle part;intracellular part;intrinsic to membrane;membrane;membrane part;membrane-bounded organelle;organelle;organelle membrane;organelle part;trans-Golgi network</t>
  </si>
  <si>
    <t>P93311;G1C2X5;A7KNJ3;F4IMC7</t>
  </si>
  <si>
    <t>60S ribosomal protein L2, mitochondrial</t>
  </si>
  <si>
    <t>RPL2;rpl2</t>
  </si>
  <si>
    <t>Ribosomal_L2</t>
  </si>
  <si>
    <t>Q9SYI4;Q8RXC4</t>
  </si>
  <si>
    <t>T7B11.12</t>
  </si>
  <si>
    <t>O04331;Q9LK25;Q9LY99</t>
  </si>
  <si>
    <t>O04331;Q9LK25</t>
  </si>
  <si>
    <t>Prohibitin-3, mitochondrial;Prohibitin-4, mitochondrial</t>
  </si>
  <si>
    <t>PHB3;PHB4</t>
  </si>
  <si>
    <t>anatomical structure development;cell division;cell growth;cellular component organization;cellular component organization at cellular level;cellular component organization or biogenesis;cellular component organization or biogenesis at cellular level;cellular process;developmental process;growth;lateral root development;mitochondrion organization;organ development;organelle organization;post-embryonic development;post-embryonic organ development;post-embryonic root development;response to abiotic stimulus;response to auxin stimulus;response to chemical stimulus;response to endogenous stimulus;response to ethylene stimulus;response to hormone stimulus;response to inorganic substance;response to nitric oxide;response to organic substance;response to osmotic stress;response to salt stress;response to stimulus;response to stress;root development</t>
  </si>
  <si>
    <t>cell part;cell wall;chloroplast;cytoplasmic part;external encapsulating structure;integral to membrane;intracellular membrane-bounded organelle;intracellular non-membrane-bounded organelle;intracellular organelle;intracellular organelle part;intracellular part;intrinsic to membrane;macromolecular complex;membrane;membrane part;membrane-bounded organelle;mitochondrial inner membrane;mitochondrial membrane;mitochondrial membrane part;mitochondrial part;mitochondrial respiratory chain complex I;mitochondrion;NADH dehydrogenase complex;non-membrane-bounded organelle;nuclear part;nucleolus;organelle;organelle inner membrane;organelle membrane;organelle part;plant-type cell wall;plasma membrane;plastid;protein complex;respiratory chain complex I;vacuolar membrane;vacuolar part</t>
  </si>
  <si>
    <t>Q9M6K3;Q42553</t>
  </si>
  <si>
    <t>Isopentenyl-diphosphate Delta-isomerase II, chloroplastic</t>
  </si>
  <si>
    <t>ipiAt1;IPP2</t>
  </si>
  <si>
    <t>alcohol biosynthetic process;alcohol metabolic process;anatomical structure development;biosynthetic process;cellular biosynthetic process;cellular lipid metabolic process;cellular metabolic process;cellular nitrogen compound biosynthetic process;cellular nitrogen compound metabolic process;cellular process;chlorophyll biosynthetic process;chlorophyll metabolic process;cofactor biosynthetic process;cofactor metabolic process;developmental process;developmental process involved in reproduction;dimethylallyl diphosphate biosynthetic process;dimethylallyl diphosphate metabolic process;flower development;heterocycle biosynthetic process;heterocycle metabolic process;isoprenoid biosynthetic process;isoprenoid metabolic process;lipid biosynthetic process;lipid metabolic process;metabolic process;nitrogen compound metabolic process;organophosphate metabolic process;phospholipid biosynthetic process;phospholipid metabolic process;photosynthesis;pigment biosynthetic process;pigment metabolic process;porphyrin-containing compound biosynthetic process;porphyrin-containing compound metabolic process;post-embryonic development;prenol biosynthetic process;prenol metabolic process;primary metabolic process;reproductive process;reproductive structure development;small molecule biosynthetic process;small molecule metabolic process;terpenoid biosynthetic process;terpenoid metabolic process;tetrapyrrole biosynthetic process;tetrapyrrole metabolic process</t>
  </si>
  <si>
    <t>cell part;chloroplast;cytoplasmic part;cytosol;intracellular membrane-bounded organelle;intracellular organelle;intracellular part;membrane-bounded organelle;mitochondrion;organelle;plastid</t>
  </si>
  <si>
    <t>Q9C9W5;Q9C9W5-2</t>
  </si>
  <si>
    <t>Glycerate dehydrogenase HPR, peroxisomal</t>
  </si>
  <si>
    <t>HPR</t>
  </si>
  <si>
    <t>biosynthetic process;cell communication;cellular biosynthetic process;cellular metabolic compound salvage;cellular metabolic process;cellular process;cellular response to abiotic stimulus;cellular response to chemical stimulus;cellular response to external stimulus;cellular response to extracellular stimulus;cellular response to light stimulus;cellular response to radiation;cellular response to stimulus;cellular response to stress;cellular response to water deprivation;metabolic process;oxidative photosynthetic carbon pathway;response to abiotic stimulus;response to chemical stimulus;response to external stimulus;response to extracellular stimulus;response to light stimulus;response to radiation;response to stimulus;response to stress;response to water;response to water deprivation</t>
  </si>
  <si>
    <t>binding;catalytic activity;coenzyme binding;cofactor binding;glycerate dehydrogenase activity;NAD binding;nucleotide binding;oxidoreductase activity;oxidoreductase activity, acting on CH-OH group of donors;oxidoreductase activity, acting on the CH-OH group of donors, NAD or NADP as acceptor</t>
  </si>
  <si>
    <t>Q9ZQ80;Q84VZ7</t>
  </si>
  <si>
    <t>NRP1;At2g03440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</si>
  <si>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pathway;multi-organism process;regulation of biological process;regulation of cellular process;response to abiotic stimulus;response to abscisic acid stimulus;response to bacterium;response to biotic stimulus;response to chemical stimulus;response to cold;response to endogenous stimulus;response to heat;response to hormone stimulus;response to organic substance;response to other organism;response to stimulus;response to stress;response to temperature stimulus;signal transduction</t>
  </si>
  <si>
    <t>Q9ZNT7-2;Q9ZNT7</t>
  </si>
  <si>
    <t>Prohibitin-2, mitochondrial</t>
  </si>
  <si>
    <t>PHB2</t>
  </si>
  <si>
    <t>cell part;cell wall;chloroplast;cytoplasmic part;external encapsulating structure;integral to membrane;intracellular membrane-bounded organelle;intracellular organelle;intracellular organelle part;intracellular part;intrinsic to membrane;macromolecular complex;membrane;membrane part;membrane-bounded organelle;mitochondrial membrane part;mitochondrial part;mitochondrial respiratory chain complex I;NADH dehydrogenase complex;organelle;organelle membrane;organelle part;plastid;protein complex;respiratory chain complex I;vacuolar membrane;vacuolar part</t>
  </si>
  <si>
    <t>P0DI79;P0DI78</t>
  </si>
  <si>
    <t>UPF0496 protein At3g28300;UPF0496 protein At3g28290</t>
  </si>
  <si>
    <t>Q9MAT0</t>
  </si>
  <si>
    <t>F13M7.20</t>
  </si>
  <si>
    <t>cell part;cytoplasmic part;cytosol;intracellular membrane-bounded organelle;intracellular organelle;intracellular part;macromolecular complex;membrane;membrane-bounded organelle;nucleus;organelle;plasma membrane;proteasome complex;protein complex</t>
  </si>
  <si>
    <t>F4HVW3;Q8VY08;O81910;Q570N7</t>
  </si>
  <si>
    <t>F4HVW3;Q8VY08;O81910</t>
  </si>
  <si>
    <t>T7I23.16</t>
  </si>
  <si>
    <t>LCM</t>
  </si>
  <si>
    <t>Q39026;Q9LQQ9-2;Q0IGG6;O23236;Q9LQQ9;Q9M1Z5</t>
  </si>
  <si>
    <t>Q39026</t>
  </si>
  <si>
    <t>Mitogen-activated protein kinase 6</t>
  </si>
  <si>
    <t>MPK6</t>
  </si>
  <si>
    <t>activation of immune response;activation of innate immune response;anatomical structure development;aromatic compound biosynthetic process;biological regulation;biosynthetic process;camalexin biosynthetic process;camalexin metabolic process;cell death;cell division;cellular aromatic compound metabolic process;cellular biosynthetic process;cellular metabolic process;cellular nitrogen compound biosynthetic process;cellular nitrogen compound metabolic process;cellular process;cellular response to chemical stimulus;cellular response to endogenous stimulus;cellular response to jasmonic acid stimulus;cellular response to organic substance;cellular response to stimulus;cellular response to stress;death;defense response;developmental process;developmental process involved in reproduction;heterocycle biosynthetic process;heterocycle metabolic process;host programmed cell death induced by symbiont;immune effector process;immune response;immune system process;indole phytoalexin biosynthetic process;indole phytoalexin metabolic process;indole-containing compound biosynthetic process;indole-containing compound metabolic process;induced systemic resistance, jasmonic acid mediated signaling pathway;inflorescence development;innate immune response;intracellular protein kinase cascade;intracellular signal transduction;jasmonic acid mediated signaling pathway;MAPKKK cascade;metabolic process;nitrogen compound metabolic process;organ development;ovule development;phytoalexin biosynthetic process;phytoalexin metabolic process;plant-type hypersensitive response;positive regulation of biological process;positive regulation of defense response;positive regulation of immune response;positive regulation of immune system process;positive regulation of innate immune response;positive regulation of response to stimulus;post-embryonic development;priming of cellular response to stress;programmed cell death;regulation of biological process;regulation of cellular process;regulation of cellular response to stress;regulation of defense response;regulation of developmental process;regulation of immune response;regulation of immune system process;regulation of innate immune response;regulation of multicellular organismal development;regulation of multicellular organismal process;regulation of post-embryonic development;regulation of response to stimulus;regulation of response to stress;regulation of stomatal complex development;regulation of stomatal complex patterning;reproductive process;reproductive structure development;response to abiotic stimulus;response to abscisic acid stimulus;response to chemical stimulus;response to cold;response to endogenous stimulus;response to ethylene stimulus;response to hormone stimulus;response to hydrogen peroxide;response to inorganic substance;response to jasmonic acid stimulus;response to light stimulus;response to organic substance;response to osmotic stress;response to oxidative stress;response to radiation;response to reactive oxygen species;response to salt stress;response to stimulus;response to stress;response to temperature stimulus;response to UV;response to UV-B;root development;secondary metabolic process;signal transduction;sulfur compound biosynthetic process;sulfur compound metabolic process</t>
  </si>
  <si>
    <t>cell part;cytoplasmic part;cytoskeletal part;Golgi apparatus part;intracellular membrane-bounded organelle;intracellular organelle;intracellular organelle part;intracellular part;membrane-bounded organelle;nucleus;organelle;organelle part;phragmoplast;preprophase band;trans-Golgi network</t>
  </si>
  <si>
    <t>Acute myeloid leukemia;Adherens junction;Aldosterone-regulated sodium reabsorption;Alzheimer's disease;Axon guidance;B cell receptor signaling pathway;Bladder cancer;Chagas disease (American trypanosomiasis);Chemokine signaling pathway;Chronic myeloid leukemia;Colorectal cancer;Dorso-ventral axis formation;Endometrial cancer;ErbB signaling pathway;Fc epsilon RI signaling pathway;Fc gamma R-mediated phagocytosis;Focal adhesion;Gap junction;Glioma;GnRH signaling pathway;Hepatitis C;Insulin signaling pathway;ko05152;Leishmaniasis;Long-term depression;Long-term potentiation;MAPK signaling pathway;MAPK signaling pathway - fly;Melanogenesis;Melanoma;mTOR signaling pathway;Natural killer cell mediated cytotoxicity;Neurotrophin signaling pathway;NOD-like receptor signaling pathway;Non-small cell lung cancer;Oocyte meiosis;Osteoclast differentiation;Pancreatic cancer;Pathways in cancer;Plant hormone signal transduction;Prion diseases;Progesterone-mediated oocyte maturation;Prostate cancer;Regulation of actin cytoskeleton;Renal cell carcinoma;Shigellosis;T cell receptor signaling pathway;TGF-beta signaling pathway;Thyroid cancer;Toll-like receptor signaling pathway;Toxoplasmosis;Type II diabetes mellitus;Vascular smooth muscle contraction;VEGF signaling pathway</t>
  </si>
  <si>
    <t>Q9LRN1;Q8VZ08</t>
  </si>
  <si>
    <t>Q9SAU2;C0Z3J9</t>
  </si>
  <si>
    <t>RPE;AT5G61410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</si>
  <si>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process;multi-organism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process;pentose-phosphate shunt;primary metabolic process;pyridine nucleotide metabolic process;pyridine-containing compound metabolic process;response to abiotic stimulus;response to biotic stimulus;response to cold;response to nematode;response to other organism;response to stimulus;response to stress;response to temperature stimulus;small molecule catabolic process;small molecule metabolic process</t>
  </si>
  <si>
    <t>binding;catalytic activity;cation binding;ion binding;isomerase activity;metal ion binding;racemase and epimerase activity;racemase and epimerase activity, acting on carbohydrates and derivatives;ribulose-phosphate 3-epimerase activity</t>
  </si>
  <si>
    <t>Carbon fixation in photosynthetic organisms;Pentose and glucuronate interconversions;Pentose phosphate pathway</t>
  </si>
  <si>
    <t>Ribul_P_3_epim</t>
  </si>
  <si>
    <t>Q9LW88</t>
  </si>
  <si>
    <t>establishment of localization;establishment of localization in cell;intracellular transport;transport</t>
  </si>
  <si>
    <t>NUP50;Ran_BP1</t>
  </si>
  <si>
    <t>Q9ZSA2;O49717;F4JKC7</t>
  </si>
  <si>
    <t>Calcium-dependent protein kinase 21;Calcium-dependent protein kinase 15</t>
  </si>
  <si>
    <t>CPK21;CPK15</t>
  </si>
  <si>
    <t>Q6NLQ6;Q6NLQ6-2</t>
  </si>
  <si>
    <t>Calcium-dependent protein kinase 32</t>
  </si>
  <si>
    <t>CPK32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</si>
  <si>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pathway;regulation of biological process;regulation of cellular process;response to abiotic stimulus;response to abscisic acid stimulus;response to chemical stimulus;response to endogenous stimulus;response to hormone stimulus;response to organic substance;response to osmotic stress;response to salt stress;response to stimulus;response to stress;signal transduction</t>
  </si>
  <si>
    <t>adenyl nucleotide binding;adenyl ribonucleotide binding;ATP binding;binding;calcium ion binding;calcium-dependent protein kinase activity;calcium-dependent protein kinase C activity;calcium-dependent protein serine/threonine kinase activity;catalytic activity;cation binding;ion binding;kinase activity;metal ion binding;nucleotide binding;phosphotransferase activity, alcohol group as acceptor;protein kinase activity;protein kinase C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</si>
  <si>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junction;cell part;cell-cell junction;cytoplasm;intracellular membrane-bounded organelle;intracellular organelle;intracellular part;membrane;membrane-bounded organelle;nucleus;organelle;plasma membrane;plasmodesma</t>
  </si>
  <si>
    <t>Q9T042;F4JIR2</t>
  </si>
  <si>
    <t>Protein disulfide-isomerase 5-4</t>
  </si>
  <si>
    <t>PDIL5-4</t>
  </si>
  <si>
    <t>C0LGM1;F4IPZ3;Q9ZQC2;Q84WP2;F4IPZ4</t>
  </si>
  <si>
    <t>LRR-RLK;At2g37050</t>
  </si>
  <si>
    <t>Q9LTH8</t>
  </si>
  <si>
    <t>1-aminocyclopropane-1-carboxylate oxidase homolog 11</t>
  </si>
  <si>
    <t>Q8VZ62;Q8H1F7;Q9LQY8</t>
  </si>
  <si>
    <t>At1g26640</t>
  </si>
  <si>
    <t>Q9SEL6;Q9LVP9-2;A1A6H8;Q9LVP9</t>
  </si>
  <si>
    <t>Q9SEL6</t>
  </si>
  <si>
    <t>Vesicle transport v-SNARE 11</t>
  </si>
  <si>
    <t>VTI11</t>
  </si>
  <si>
    <t>cell part;cytoplasmic part;endosomal part;endosome;endosome membrane;Golgi apparatus;Golgi apparatus part;integral to membrane;intracellular membrane-bounded organelle;intracellular organelle;intracellular organelle part;intracellular part;intrinsic to membrane;late endosome;late endosome membrane;membrane;membrane part;membrane-bounded organelle;organelle;organelle membrane;organelle part;plant-type vacuole;trans-Golgi network;vacuolar membrane;vacuolar part;vacuole</t>
  </si>
  <si>
    <t>V-SNARE</t>
  </si>
  <si>
    <t>F4JKH6;Q9SUD1</t>
  </si>
  <si>
    <t>T13J8.190</t>
  </si>
  <si>
    <t>Q0WQK2</t>
  </si>
  <si>
    <t>Probable S-acyltransferase At3g26935</t>
  </si>
  <si>
    <t>Q940Q1;Q9FM66</t>
  </si>
  <si>
    <t>Q940Q1</t>
  </si>
  <si>
    <t>Probable pectate lyase 1</t>
  </si>
  <si>
    <t>Q96514;Q9SAE3;Q8LB43</t>
  </si>
  <si>
    <t>Q96514</t>
  </si>
  <si>
    <t>Cytochrome P450 71B7</t>
  </si>
  <si>
    <t>CYP71B7</t>
  </si>
  <si>
    <t>Q9FKS8-2;Q9FKS8;Q9C733</t>
  </si>
  <si>
    <t>Lysine histidine transporter 1;Lysine histidine transporter-like 1</t>
  </si>
  <si>
    <t>LHT1</t>
  </si>
  <si>
    <t>amine transport;amino acid import;amino acid transport;carboxylic acid transport;establishment of localization;nitrogen compound transport;organic acid transport;organic substance transport;response to abiotic stimulus;response to karrikin;response to stimulus;transport</t>
  </si>
  <si>
    <t>active transmembrane transporter activity;amine transmembrane transporter activity;amino acid transmembrane transporter activity;carboxylic acid transmembrane transporter activity;organic acid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</si>
  <si>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Q9C544</t>
  </si>
  <si>
    <t>Chorismate mutase 3, chloroplastic</t>
  </si>
  <si>
    <t>CM3</t>
  </si>
  <si>
    <t>amine biosynthetic process;amine metabolic process;aromatic amino acid family biosynthetic process;aromatic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biogenic amine biosynthetic process;cellular biogenic amine metabolic process;cellular biosynthetic process;cellular ketone metabolic process;cellular metabolic process;cellular nitrogen compound biosynthetic process;cellular nitrogen compound metabolic process;cellular process;chorismate metabolic process;defense response;defense response to bacterium;dicarboxylic acid metabolic process;heterocycle biosynthetic process;heterocycle metabolic process;indolalkylamine biosynthetic process;indolalkylamine metabolic process;indole-containing compound biosynthetic process;indole-containing compound metabolic process;metabolic process;multi-organism process;nitrogen compound metabolic process;organic acid biosynthetic process;organic acid metabolic process;oxoacid metabolic process;primary metabolic process;response to bacterium;response to biotic stimulus;response to other organism;response to stimulus;response to stress;small molecule biosynthetic process;small molecule metabolic process;tryptophan biosynthetic process;tryptophan metabolic process</t>
  </si>
  <si>
    <t>Q0V7U1;P42825</t>
  </si>
  <si>
    <t>Chaperone protein dnaJ 2</t>
  </si>
  <si>
    <t>ATJ2</t>
  </si>
  <si>
    <t>Q94AJ9;Q9LPW9;B9DI42;Q570M2</t>
  </si>
  <si>
    <t>Q94AJ9;Q9LPW9;B9DI42</t>
  </si>
  <si>
    <t>F13K23.5;AT1G12800</t>
  </si>
  <si>
    <t>Q9S7L9</t>
  </si>
  <si>
    <t>Cytochrome c oxidase subunit 6b-1</t>
  </si>
  <si>
    <t>COX6B-1</t>
  </si>
  <si>
    <t>aerobic respiration;cellular metabolic process;cellular process;cellular respiration;electron transport chain;energy derivation by oxidation of organic compounds;generation of precursor metabolites and energy;metabolic process;mitochondrial electron transport, cytochrome c to oxygen;oxidation-reduction process;respiratory electron transport chain;response to abiotic stimulus;response to osmotic stress;response to salt stress;response to stimulus;response to stress</t>
  </si>
  <si>
    <t>binding;catalytic activity;cation binding;cation transmembrane transporter activity;copper ion binding;cytochrome-c oxidase activity;heme-copper terminal oxidase activity;hydrogen ion transmembrane transporter activity;inorganic cation transmembrane transporter activity;ion binding;ion transmembrane transporter activity;metal ion binding;monovalent inorganic cation transmembrane transporter activity;oxidoreductase activity;oxidoreductase activity, acting on a heme group of donors;oxidoreductase activity, acting on a heme group of donors, oxygen as acceptor;substrate-specific transmembrane transporter activity;substrate-specific transporter activity;transition metal ion binding;transmembrane transporter activity;transporter activity</t>
  </si>
  <si>
    <t>cell part;chloroplast part;chloroplast thylakoid membrane;cytoplasmic part;intracellular membrane-bounded organelle;intracellular organelle;intracellular organelle part;intracellular part;macromolecular complex;membrane;membrane part;membrane-bounded organelle;mitochondrial membrane part;mitochondrial part;mitochondrial respiratory chain complex IV;mitochondrion;organelle;organelle part;photosynthetic membrane;plastid part;plastid thylakoid membrane;protein complex;respiratory chain complex IV;thylakoid membrane;thylakoid part</t>
  </si>
  <si>
    <t>COX6B</t>
  </si>
  <si>
    <t>Q9FFN4</t>
  </si>
  <si>
    <t>Beta-galactosidase 6</t>
  </si>
  <si>
    <t>BGAL6</t>
  </si>
  <si>
    <t>biosynthetic process;carbohydrate metabolic process;cell wall modification;cell wall organization;cell wall organization or biogenesis;cellular biosynthetic process;cellular cell wall organization;cellular cell wall organization or biogenesis;cellular component organization;cellular component organization or biogenesis;cellular component organization or biogenesis at cellular level;cellular metabolic process;cellular process;cellular process involved in reproduction;external encapsulating structure organization;metabolic process;mucilage biosynthetic process;mucilage biosynthetic process involved in seed coat development;mucilage metabolic process;mucilage metabolic process involved seed coat development;plant-type cell wall modification;plant-type cell wall organization;plant-type cell wall organization or biogenesis;primary metabolic process;reproductive process</t>
  </si>
  <si>
    <t>Q9ASQ2;Q9FHJ4</t>
  </si>
  <si>
    <t>At5g45420/MFC19_9;At5g45420</t>
  </si>
  <si>
    <t>cell growth;cellular process;developmental cell growth;developmental growth;developmental growth involved in morphogenesis;developmental process;growth;root hair elongation</t>
  </si>
  <si>
    <t>Q9SZX0;Q8W4Q4;Q56XH1;Q94C79</t>
  </si>
  <si>
    <t>Q9SZX0;Q8W4Q4;Q56XH1</t>
  </si>
  <si>
    <t>F6I7.10;At4g24795</t>
  </si>
  <si>
    <t>cellular macromolecule metabolic process;cellular metabolic process;cellular nitrogen compound metabolic process;cellular process;macromolecule metabolic process;metabolic process;methylation;nitrogen compound metabolic process;nucleic acid metabolic process;nucleobase-containing compound metabolic process;one-carbon metabolic process;primary metabolic process;response to abiotic stimulus;response to chemical stimulus;response to endogenous stimulus;response to ethylene stimulus;response to hormone stimulus;response to organic substance;response to osmotic stress;response to salt stress;response to stimulus;response to stress;RNA metabolic process;small molecule metabolic process</t>
  </si>
  <si>
    <t>cell part;cytoplasmic part;cytosol;Golgi apparatus;intracellular membrane-bounded organelle;intracellular organelle;intracellular part;membrane-bounded organelle;organelle</t>
  </si>
  <si>
    <t>MA3;Methyltransf_11</t>
  </si>
  <si>
    <t>Q8W472;Q94C26</t>
  </si>
  <si>
    <t>At3g22220;PCC1</t>
  </si>
  <si>
    <t>Q9SUQ4</t>
  </si>
  <si>
    <t>F9D16.200</t>
  </si>
  <si>
    <t>O82314</t>
  </si>
  <si>
    <t>Probable transcriptional regulatory protein At2g25830</t>
  </si>
  <si>
    <t>Transcrip_reg</t>
  </si>
  <si>
    <t>F4K330;F4K331;Q9FMY8;Q8RWH7</t>
  </si>
  <si>
    <t>F4K330;F4K331;Q9FMY8</t>
  </si>
  <si>
    <t>At5g42770</t>
  </si>
  <si>
    <t>B3H6N1;B9DGU7-3;B9DGU7-2;B9DGU7;C0Z2Y6;F4IV16-2;F4IV16</t>
  </si>
  <si>
    <t>TPK1;AT2G44750;TPK2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</si>
  <si>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process;nitrogen compound metabolic process;small molecule biosynthetic process;small molecule metabolic process;sulfur compound biosynthetic process;sulfur compound metabolic process;thiamine diphosphate biosynthetic process;thiamine diphosphate metabolic process;thiamine metabolic process;thiamine-containing compound biosynthetic process;thiamine-containing compound metabolic process;vitamin biosynthetic process;vitamin metabolic process;water-soluble vitamin biosynthetic process;water-soluble vitamin metabolic process</t>
  </si>
  <si>
    <t>adenyl nucleotide binding;adenyl ribonucleotide binding;ATP binding;binding;catalytic activity;diphosphotransferase activity;kinase activity;nucleotide binding;purine nucleotide binding;purine ribonucleoside triphosphate binding;purine ribonucleotide binding;ribonucleotide binding;thiamine diphosphokinase activity;transferase activity;transferase activity, transferring phosphorus-containing groups</t>
  </si>
  <si>
    <t>TPK_B1_binding;TPK_catalytic</t>
  </si>
  <si>
    <t>Q9LFH0</t>
  </si>
  <si>
    <t>ABC transporter G family member 37</t>
  </si>
  <si>
    <t>ABCG37</t>
  </si>
  <si>
    <t>anatomical structure development;ATP catabolic process;ATP metabolic process;auxin polar transport;auxin transport;biological regulation;catabolic process;cellular catabolic process;cellular metabolic process;cellular nitrogen compound catabolic process;cellular nitrogen compound metabolic process;cellular process;cellular response to auxin stimulus;cellular response to chemical stimulus;cellular response to endogenous stimulus;cellular response to hormone stimulus;cellular response to indolebutyric acid stimulus;cellular response to organic substance;cellular response to stimulus;developmental process;drug transmembrane transport;drug transport;establishment of localization;heterocycle catabolic process;heterocycle metabolic process;hormone transport;metabolic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 development;primary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quality;regulation of hormone levels;response to auxin stimulus;response to chemical stimulus;response to endogenous stimulus;response to hormone stimulus;response to indolebutyric acid stimulus;response to organic substance;response to stimulus;ribonucleoside triphosphate catabolic process;ribonucleoside triphosphate metabolic process;ribonucleotide catabolic process;ribonucleotide metabolic process;root development;small molecule metabolic process;transmembrane transport;transport</t>
  </si>
  <si>
    <t>Q9FVW4;Q9FVW4-2</t>
  </si>
  <si>
    <t>Regulator of nonsense transcripts UPF3</t>
  </si>
  <si>
    <t>UPF3</t>
  </si>
  <si>
    <t>biological regulation;catabolic process;cellular catabolic process;cellular macromolecule catabolic process;cellular macromolecule metabolic process;cellular metabolic process;cellular nitrogen compound metabolic process;cellular process;cellular response to chemical stimulus;cellular response to endogenous stimulus;cellular response to jasmonic acid stimulus;cellular response to organic substance;cellular response to salicylic acid stimulus;cellular response to stimulus;defense response;defense response to bacterium;establishment of localization;establishment of RNA localization;jasmonic acid mediated signaling pathway;long-day photoperiodism;macromolecule catabolic process;macromolecule metabolic process;metabolic process;mRNA catabolic process;mRNA metabolic process;mRNA transport;multi-organism process;nitrogen compound metabolic process;nuclear-transcribed mRNA catabolic process;nuclear-transcribed mRNA catabolic process, nonsense-mediated decay;nucleic acid metabolic process;nucleic acid transport;nucleobase-containing compound metabolic process;nucleobase-containing compound transport;photoperiodism;primary metabolic process;regulation of biological process;regulation of cellular process;response to abiotic stimulus;response to bacterium;response to biotic stimulus;response to chemical stimulus;response to endogenous stimulus;response to jasmonic acid stimulus;response to light stimulus;response to organic substance;response to other organism;response to radiation;response to salicylic acid stimulus;response to stimulus;response to stress;response to wounding;RNA catabolic process;RNA metabolic process;RNA transport;salicylic acid mediated signaling pathway;signal transduction;transport</t>
  </si>
  <si>
    <t>Smg4_UPF3</t>
  </si>
  <si>
    <t>Q9XIF7;Q9LQ43</t>
  </si>
  <si>
    <t>F23H11.2</t>
  </si>
  <si>
    <t>P25863</t>
  </si>
  <si>
    <t>Dehydrin Xero 1</t>
  </si>
  <si>
    <t>XERO1</t>
  </si>
  <si>
    <t>response to abiotic stimulus;response to chemical stimulus;response to stimulus;response to stress;response to water</t>
  </si>
  <si>
    <t>F4HU77;Q949M9;B3H5S5;Q9LPD0;Q56ZR6</t>
  </si>
  <si>
    <t>F4HU77;Q949M9;B3H5S5;Q9LPD0</t>
  </si>
  <si>
    <t>ATPase ASNA1 homolog</t>
  </si>
  <si>
    <t>F22M8.4</t>
  </si>
  <si>
    <t>Q42219;Q84WT0;Q5HZ52;Q43284</t>
  </si>
  <si>
    <t>Oleosin;Oleosin 14.9 kDa</t>
  </si>
  <si>
    <t>At5g51210;OL3</t>
  </si>
  <si>
    <t>Q9SKU2</t>
  </si>
  <si>
    <t>Expansin-B1</t>
  </si>
  <si>
    <t>EXPB1</t>
  </si>
  <si>
    <t>Q8LF05;Q56X94;Q9SFB9</t>
  </si>
  <si>
    <t>At3g07950;F17A17.29</t>
  </si>
  <si>
    <t>DUF1751</t>
  </si>
  <si>
    <t>F4HRQ9;F4HRR0;O22735;Q0WQA8</t>
  </si>
  <si>
    <t>CSL1;F11P17.17;At1g61100</t>
  </si>
  <si>
    <t>TIR_2</t>
  </si>
  <si>
    <t>P60040;A8MRH4</t>
  </si>
  <si>
    <t>60S ribosomal protein L7-2</t>
  </si>
  <si>
    <t>RPL7B</t>
  </si>
  <si>
    <t>cell part;cell wall;chloroplast;cytoplasmic part;cytosolic large ribosomal subunit;external encapsulating structure;intracellular membrane-bounded organelle;intracellular non-membrane-bounded organelle;intracellular organelle;intracellular organelle part;intracellular part;large ribosomal subunit;macromolecular complex;membrane;membrane-bounded organelle;non-membrane-bounded organelle;organelle;organelle membrane;organelle part;plasma membrane;plastid;ribonucleoprotein complex;ribosome;vacuolar membrane;vacuolar part</t>
  </si>
  <si>
    <t>P40940;P40940-2</t>
  </si>
  <si>
    <t>ADP-ribosylation factor 3</t>
  </si>
  <si>
    <t>ARF3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</si>
  <si>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process;response to cadmium ion;response to chemical stimulus;response to inorganic substance;response to metal ion;response to stimulus;signal transduction;small GTPase mediated signal transduction;transport;vesicle-mediated transport</t>
  </si>
  <si>
    <t>cell part;cytoplasmic part;Golgi apparatus part;Golgi stack;intracellular organelle part;intracellular part;membrane;organelle part;plasma membrane</t>
  </si>
  <si>
    <t>Q00874;Q42078</t>
  </si>
  <si>
    <t>Q00874</t>
  </si>
  <si>
    <t>DNA-damage-repair/toleration protein DRT100</t>
  </si>
  <si>
    <t>DRT100</t>
  </si>
  <si>
    <t>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process;primary metabolic process;response to abiotic stimulus;response to chemical stimulus;response to DNA damage stimulus;response to drug;response to light stimulus;response to radiation;response to stimulus;response to stress;response to UV</t>
  </si>
  <si>
    <t>binding;catalytic activity;kinase activity;nucleotide binding;transferase activity;transferase activity, transferring phosphorus-containing groups</t>
  </si>
  <si>
    <t>Q8RX56;Q9FL49</t>
  </si>
  <si>
    <t>P28188</t>
  </si>
  <si>
    <t>Ras-related protein RABD2a</t>
  </si>
  <si>
    <t>RABD2A</t>
  </si>
  <si>
    <t>biological regulation;cellular process;cellular response to stimulus;ER to Golgi vesicle-mediated transport;establishment of localization;establishment of localization in cell;establishment of protein localization;Golgi vesicle transport;intracellular signal transduction;intracellular transport;protein transport;regulation of biological process;regulation of cellular process;response to cadmium ion;response to chemical stimulus;response to inorganic substance;response to metal ion;response to stimulus;signal transduction;small GTPase mediated signal transduction;transport;vesicle-mediated transport</t>
  </si>
  <si>
    <t>cell part;cytoplasmic part;Golgi apparatus part;Golgi membrane;intracellular membrane-bounded organelle;intracellular organelle;intracellular organelle part;intracellular part;membrane;membrane-bounded organelle;organelle;organelle membrane;organelle part;plasma membrane;trans-Golgi network membrane;vacuole</t>
  </si>
  <si>
    <t>Q8VZP1</t>
  </si>
  <si>
    <t>GS1</t>
  </si>
  <si>
    <t>Q8VYA2;O49290</t>
  </si>
  <si>
    <t>Carboxyvinyl-carboxyphosphonate phosphorylmutase, chloroplastic</t>
  </si>
  <si>
    <t>At1g77060/F22K20.14</t>
  </si>
  <si>
    <t>carboxyvinyl-carboxyphosphonate phosphorylmutase activity;catalytic activity;phosphotransferase activity, for other substituted phosphate groups;transferase activity;transferase activity, transferring phosphorus-containing groups</t>
  </si>
  <si>
    <t>F4HY36;D8WUA4-2;D8WUA4;Q8VZ06;Q9XI13</t>
  </si>
  <si>
    <t>F4HY36;D8WUA4-2;D8WUA4</t>
  </si>
  <si>
    <t>Protein translocase subunit SECA2, chloroplastic</t>
  </si>
  <si>
    <t>SECA2</t>
  </si>
  <si>
    <t>adenyl nucleotide binding;adenyl ribonucleotide binding;ATP binding;binding;catalytic activity;cation binding;ion binding;metal ion binding;nucleotide binding;purine nucleotide binding;purine ribonucleoside triphosphate binding;purine ribonucleotide binding;ribonucleotide binding;transferase activity;transferase activity, transferring phosphorus-containing groups;transition metal ion binding;zinc ion binding</t>
  </si>
  <si>
    <t>SecA_DEAD;SecA_PP_bind;SecA_SW;WD40;zf-RING_2;zf-RING_LisH</t>
  </si>
  <si>
    <t>O81744;Q67XV0;F4JNK5;Q8LCK6;Q8W458;Q681W9;Q681W8;Q67YE3</t>
  </si>
  <si>
    <t>F16G20.180;At4g23480;F16G20.170:F16G20.180</t>
  </si>
  <si>
    <t>Q8L9W8;Q84WC9</t>
  </si>
  <si>
    <t>At5g24890</t>
  </si>
  <si>
    <t>Q9M088;F4K6W1</t>
  </si>
  <si>
    <t>Q9M088</t>
  </si>
  <si>
    <t>Glucan endo-1,3-beta-glucosidase 5</t>
  </si>
  <si>
    <t>anchored to membrane;anchored to plasma membrane;cell junction;cell part;cell wall;cell-cell junction;cytoplasmic part;external encapsulating structure;intracellular membrane-bounded organelle;intracellular organelle;intracellular part;intrinsic to membrane;intrinsic to plasma membrane;membrane part;membrane-bounded organelle;organelle;plant-type cell wall;plasma membrane part;plasmodesma;vacuole</t>
  </si>
  <si>
    <t>Q8S8F9-2;Q8S8F9</t>
  </si>
  <si>
    <t>NIC1</t>
  </si>
  <si>
    <t>biosynthetic process;cellular biosynthetic process;cellular metabolic compound salvage;cellular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process;nucleotide salvage;oxidoreduction coenzyme metabolic process;primary metabolic process;pyridine nucleotide biosynthetic process;pyridine nucleotide metabolic process;pyridine nucleotide salvage;pyridine-containing compound biosynthetic process;pyridine-containing compound metabolic process;response to abscisic acid stimulus;response to chemical stimulus;response to endogenous stimulus;response to hormone stimulus;response to organic substance;response to stimulus;small molecule metabolic process</t>
  </si>
  <si>
    <t>catalytic activity;hydrolase activity;hydrolase activity, acting on carbon-nitrogen (but not peptide) bonds;hydrolase activity, acting on carbon-nitrogen (but not peptide) bonds, in linear amides;nicotinamidase activity</t>
  </si>
  <si>
    <t>O80845</t>
  </si>
  <si>
    <t>Peroxisomal membrane protein 11D</t>
  </si>
  <si>
    <t>PEX11D</t>
  </si>
  <si>
    <t>cell part;chloroplast;cytoplasmic part;integral to membrane;integral to organelle membrane;integral to peroxisomal membrane;intracellular membrane-bounded organelle;intracellular organelle;intracellular organelle part;intracellular part;intrinsic to membrane;intrinsic to organelle membrane;intrinsic to peroxisomal membrane;membrane part;membrane-bounded organelle;microbody part;mitochondrion;organelle;organelle part;peroxisomal part;plastid</t>
  </si>
  <si>
    <t>Q9C518-2;Q9C518</t>
  </si>
  <si>
    <t>Transcription factor TCP8</t>
  </si>
  <si>
    <t>TCP8</t>
  </si>
  <si>
    <t>binding;core promoter binding;DNA binding;nucleic acid binding;nucleic acid binding transcription factor activity;regulatory region DNA binding;regulatory region nucleic acid binding;sequence-specific DNA binding transcription factor activity;transcription regulatory region DNA binding</t>
  </si>
  <si>
    <t>Q8L816;F4JK17;Q9M0P1</t>
  </si>
  <si>
    <t>At4g09520;AT4g09520</t>
  </si>
  <si>
    <t>O49605</t>
  </si>
  <si>
    <t>M4E13.20</t>
  </si>
  <si>
    <t>Q9LJU1;Q8L8L5</t>
  </si>
  <si>
    <t>ENODL9</t>
  </si>
  <si>
    <t>Q9ZU66;Q94C63;Q8LAF1</t>
  </si>
  <si>
    <t>emb2444;At2g18510</t>
  </si>
  <si>
    <t>W8PVA0;Q9FX21</t>
  </si>
  <si>
    <t>Dolichyl-diphosphooligosaccharide--protein glycosyltransferase subunit STT3B</t>
  </si>
  <si>
    <t>STT3B</t>
  </si>
  <si>
    <t>catalytic activity;oligosaccharyl transferase activity;transferase activity;transferase activity, transferring glycosyl groups;transferase activity, transferring hexosyl groups</t>
  </si>
  <si>
    <t>STT3</t>
  </si>
  <si>
    <t>Q9SQR1</t>
  </si>
  <si>
    <t>T11I18.12</t>
  </si>
  <si>
    <t>Q9C8H3;Q9LXU2</t>
  </si>
  <si>
    <t>Q9C8H3</t>
  </si>
  <si>
    <t>F19C24.20</t>
  </si>
  <si>
    <t>Q9SMV6-2;Q9SMV6</t>
  </si>
  <si>
    <t>xpo1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</si>
  <si>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reproduction;embryo sac development;establishment of localization;establishment of localization in cell;establishment of protein localization;gametophyte development;growth;intracellular protein transport;intracellular transport;multicellular organismal development;multicellular organismal process;nuclear export;nuclear transport;nucleocytoplasmic transport;pollen development;pollen germination;pollen tube growth;protein export from nucleus;protein targeting;protein transport;reproductive process;transport;unidimensional cell growth</t>
  </si>
  <si>
    <t>protein transporter activity;receptor activity;substrate-specific transporter activity;transporter activity</t>
  </si>
  <si>
    <t>Q9C5N6;Q9FE78</t>
  </si>
  <si>
    <t>EIF2 ALPHA</t>
  </si>
  <si>
    <t>cell part;cytoplasmic part;cytosol;eukaryotic translation initiation factor 2 complex;intracellular part;macromolecular complex;protein complex</t>
  </si>
  <si>
    <t>Hepatitis C;Measles;Protein processing in endoplasmic reticulum;RNA transport</t>
  </si>
  <si>
    <t>EIF_2_alpha;S1</t>
  </si>
  <si>
    <t>Q8W585;Q9LMH8</t>
  </si>
  <si>
    <t>Q8W585</t>
  </si>
  <si>
    <t>ATP-dependent zinc metalloprotease FTSH 8, chloroplastic</t>
  </si>
  <si>
    <t>FTSH8</t>
  </si>
  <si>
    <t>catabolic process;cellular catabolic process;cellular macromolecule catabolic process;cellular macromolecule metabolic process;cellular metabolic process;cellular process;cellular protein catabolic process;cellular protein metabolic process;developmental process;macromolecule catabolic process;macromolecule metabolic process;metabolic process;multicellular organismal development;multicellular organismal process;primary metabolic process;protein catabolic process;protein metabolic process;proteolysis;PSII associated light-harvesting complex II catabolic process</t>
  </si>
  <si>
    <t>Q9SKT0</t>
  </si>
  <si>
    <t>Protein THYLAKOID FORMATION 1, chloroplastic</t>
  </si>
  <si>
    <t>THF1</t>
  </si>
  <si>
    <t>biological regulation;carbohydrate mediated signaling;cell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assembly;cellular response to carbohydrate stimulus;cellular response to chemical stimulus;cellular response to organic substance;cellular response to stimulus;establishment of localization;establishment of localization in cell;establishment of protein localization;establishment of protein localization to chloroplast;establishment of protein localization to organelle;G-protein coupled receptor protein signaling pathway;intracellular protein transmembrane transport;intracellular protein transport;intracellular transport;macromolecular complex assembly;macromolecular complex subunit organization;membrane organization;photosystem II assembly;plastid membrane organization;protein complex assembly;protein complex subunit organization;protein import;protein import into chloroplast stroma;protein import into chloroplast thylakoid membrane;protein targeting;protein targeting to chloroplast;protein targeting to membrane;protein transmembrane transport;protein transport;regulation of biological process;regulation of cellular process;response to carbohydrate stimulus;response to chemical stimulus;response to organic substance;response to stimulus;signal transduction;sugar mediated signaling pathway;thylakoid membrane organization;transmembrane transport;transport</t>
  </si>
  <si>
    <t>cell part;chloroplast envelope;chloroplast membrane;chloroplast outer membrane;chloroplast part;chloroplast stroma;chloroplast thylakoid membrane;cytoplasmic part;envelope;integral to membrane;intracellular organelle part;intracellular part;intrinsic to membrane;macromolecular complex;membrane;membrane part;organelle envelope;organelle inner membrane;organelle membrane;organelle outer membrane;organelle part;outer membrane;photosynthetic membrane;photosystem;photosystem II;plastid envelope;plastid inner membrane;plastid membrane;plastid outer membrane;plastid part;plastid stroma;plastid thylakoid membrane;protein complex;stromule;thylakoid membrane;thylakoid part</t>
  </si>
  <si>
    <t>ThylakoidFormat</t>
  </si>
  <si>
    <t>Q8L4Q6</t>
  </si>
  <si>
    <t>Q5GM68;A5YWW9;Q3EAR4</t>
  </si>
  <si>
    <t>Q5GM68</t>
  </si>
  <si>
    <t>Phosphoenolpyruvate carboxylase 2</t>
  </si>
  <si>
    <t>PPC2</t>
  </si>
  <si>
    <t>apoplast;cell junction;cell part;cell-cell junction;chloroplast;cytoplasmic part;cytosol;extracellular region;intracellular membrane-bounded organelle;intracellular organelle;intracellular part;membrane;membrane-bounded organelle;organelle;plasma membrane;plasmodesma;plastid</t>
  </si>
  <si>
    <t>O81416;Q8GY58-2;Q8GY58;A0MFC8;Q2V4L8-2;Q9SZ90;Q9C9H5;Q2V4L8;Q0V7W1;O49296;Q9SVJ4;Q93YQ7;Q9SRX3</t>
  </si>
  <si>
    <t>O81416</t>
  </si>
  <si>
    <t>Endoglucanase 17</t>
  </si>
  <si>
    <t>carbohydrate catabolic process;carbohydrate metabolic process;catabolic process;cellulose catabolic process;cellulose metabolic process;developmental process;glucan catabolic process;glucan metabolic process;macromolecule catabolic process;macromolecule metabolic process;metabolic process;multi-organism process;pattern specification process;polysaccharide catabolic process;polysaccharide metabolic process;primary metabolic process;response to biotic stimulus;response to nematode;response to other organism;response to stimulus</t>
  </si>
  <si>
    <t>cell junction;cell part;cell wall;cell-cell junction;cytoplasmic part;external encapsulating structure;extracellular region;Golgi apparatus;intracellular membrane-bounded organelle;intracellular organelle;intracellular part;membrane;membrane-bounded organelle;organelle;plant-type cell wall;plasma membrane;plasmodesma</t>
  </si>
  <si>
    <t>W8Q6X1;Q9ZVI7</t>
  </si>
  <si>
    <t>Probable galacturonosyltransferase 7</t>
  </si>
  <si>
    <t>GAUT7</t>
  </si>
  <si>
    <t>F4JLQ2;O23465;Q5Q0B6;Q1G2Z3;O23466</t>
  </si>
  <si>
    <t>F4JLQ2;O23465</t>
  </si>
  <si>
    <t>dl4125c</t>
  </si>
  <si>
    <t>Q8LG57;O49354</t>
  </si>
  <si>
    <t>Hexaprenyldihydroxybenzoate methyltransferase, mitochondrial</t>
  </si>
  <si>
    <t>COQ3</t>
  </si>
  <si>
    <t>2-polyprenyl-6-methoxy-1,4-benzoquinone methyltransferase activity;3-demethylubiquinone-9 3-O-methyltransferase activity;catalytic activity;C-methyltransferase activity;hexaprenyldihydroxybenzoate methyltransferase activity;methyltransferase activity;O-methyltransferase activity;polyprenyldihydroxybenzoate methyltransferase activity;quinone cofactor methyltransferase activity;S-adenosylmethionine-dependent methyltransferase activity;transferase activity;transferase activity, transferring one-carbon groups</t>
  </si>
  <si>
    <t>cell part;cytoplasmic part;envelope;intracellular organelle lumen;intracellular organelle part;intracellular part;membrane-enclosed lumen;mitochondrial envelope;mitochondrial matrix;mitochondrial part;organelle envelope;organelle lumen;organelle part</t>
  </si>
  <si>
    <t>O64760;Q9SRU3;O49733</t>
  </si>
  <si>
    <t>O64760</t>
  </si>
  <si>
    <t>binding;catalytic activity;nucleic acid binding;nucleotidyltransferase activity;RNA binding;transferase activity;transferase activity, transferring phosphorus-containing groups;translation factor activity, nucleic acid binding;translation initiation factor activity</t>
  </si>
  <si>
    <t>NTP_transferase;W2</t>
  </si>
  <si>
    <t>Q8H112;Q8H112-3;Q8H112-2</t>
  </si>
  <si>
    <t>PGR5-like protein 1A, chloroplastic</t>
  </si>
  <si>
    <t>PGRL1A</t>
  </si>
  <si>
    <t>catalytic activity;oxidoreductase activity;oxidoreductase activity, acting on iron-sulfur proteins as donors</t>
  </si>
  <si>
    <t>F4I266;Q9C554;B3H5D9;C0Z241</t>
  </si>
  <si>
    <t>Expansin-A1</t>
  </si>
  <si>
    <t>EXPA1</t>
  </si>
  <si>
    <t>anatomical structure formation involved in morphogenesis;biological regulation;cell wall organization;cell wall organization or biogenesis;cellular cell wall organization;cellular cell wall organization or biogenesis;cellular component organization;cellular component organization or biogenesis;cellular component organization or biogenesis at cellular level;cellular process;developmental process;external encapsulating structure organization;plant-type cell wall organization;plant-type cell wall organization or biogenesis;regulation of biological process;regulation of cellular process;regulation of stomatal movement;response to abiotic stimulus;response to chemical stimulus;response to endogenous stimulus;response to gibberellin stimulus;response to hormone stimulus;response to light stimulus;response to organic substance;response to radiation;response to red light;response to red or far red light;response to stimulus;syncytium formation</t>
  </si>
  <si>
    <t>cell part;cell wall;external encapsulating structure;extracellular region;membrane;plant-type cell wall</t>
  </si>
  <si>
    <t>O82647</t>
  </si>
  <si>
    <t>Pyruvate decarboxylase 1</t>
  </si>
  <si>
    <t>PDC1</t>
  </si>
  <si>
    <t>binding;catalytic activity;cation binding;coenzyme binding;cofactor binding;ion binding;magnesium ion binding;metal ion binding;thiamine pyrophosphate binding;vitamin binding</t>
  </si>
  <si>
    <t>Q94B39;Q42139;Q7DLL6</t>
  </si>
  <si>
    <t>F10M6.100</t>
  </si>
  <si>
    <t>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process;defense response;defense response to bacterium;energy coupled proton transport, down electrochemical gradient;establishment of localization;heterocycle biosynthetic process;heterocycle metabolic process;hydrogen transport;ion transmembrane transport;ion transport;metabolic process;monovalent inorganic cation transport;multi-organism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process;response to bacterium;response to biotic stimulus;response to other organism;response to stimulus;response to stress;ribonucleoside triphosphate biosynthetic process;ribonucleoside triphosphate metabolic process;ribonucleotide biosynthetic process;ribonucleotide metabolic process;small molecule metabolic process;transmembrane transport;transport</t>
  </si>
  <si>
    <t>catalytic activity;cation transmembrane transporter activity;hydrogen ion transmembrane transporter activity;hydrolase activity;inorganic cation transmembrane transporter activity;ion transmembrane transporter activity;monovalent inorganic cation transmembrane transporter activity;substrate-specific transmembrane transporter activity;substrate-specific transporter activity;transmembrane transporter activity;transporter activity</t>
  </si>
  <si>
    <t>cell part;chloroplast envelope;chloroplast part;chloroplast thylakoid membrane;cytoplasmic part;envelope;integral to membrane;intracellular organelle part;intracellular part;intrinsic to membrane;macromolecular complex;membrane;membrane part;organelle envelope;organelle part;photosynthetic membrane;plastid envelope;plastid part;plastid thylakoid membrane;protein complex;proton-transporting ATP synthase complex, coupling factor F(o);proton-transporting two-sector ATPase complex, proton-transporting domain;thylakoid membrane;thylakoid part</t>
  </si>
  <si>
    <t>ATP-synt_B</t>
  </si>
  <si>
    <t>P69834</t>
  </si>
  <si>
    <t>2-C-methyl-D-erythritol 4-phosphate cytidylyltransferase, chloroplastic</t>
  </si>
  <si>
    <t>ISPD</t>
  </si>
  <si>
    <t>alcohol metabolic process;biosynthetic process;carbohydrate metabolic process;carboxylic acid metabolic process;cellular aldehyde metabolic process;cellular biosynthetic process;cellular carbohydrate metabolic process;cellular ketone metabolic process;cellular lipid metabolic process;cellular metabolic process;cellular process;glyceraldehyde-3-phosphate metabolic process;isopentenyl diphosphate biosynthetic process;isopentenyl diphosphate biosynthetic process, mevalonate-independent pathway;isopentenyl diphosphate metabolic process;isoprenoid biosynthetic process;isoprenoid metabolic process;lipid biosynthetic process;lipid metabolic process;metabolic process;monocarboxylic acid metabolic process;monosaccharide metabolic process;organic acid metabolic process;organophosphate metabolic process;oxoacid metabolic process;phospholipid biosynthetic process;phospholipid metabolic process;primary metabolic process;pyruvate metabolic process;small molecule metabolic process;terpenoid biosynthetic process;terpenoid metabolic process</t>
  </si>
  <si>
    <t>2-C-methyl-D-erythritol 4-phosphate cytidylyltransferase activity;catalytic activity;cytidylyltransferase activity;nucleotidyltransferase activity;transferase activity;transferase activity, transferring phosphorus-containing groups</t>
  </si>
  <si>
    <t>cell part;chloroplast part;chloroplast stroma;cytoplasmic membrane-bounded vesicle;cytoplasmic part;cytoplasmic vesicle;intracellular membrane-bounded organelle;intracellular organelle;intracellular organelle part;intracellular part;membrane-bounded organelle;membrane-bounded vesicle;organelle;organelle part;plastid part;plastid stroma;vesicle</t>
  </si>
  <si>
    <t>IspD</t>
  </si>
  <si>
    <t>F4JCI4;Q9LIN8</t>
  </si>
  <si>
    <t>At3g26380</t>
  </si>
  <si>
    <t>carbohydrate catabolic process;carbohydrate metabolic process;catabolic process;cellular carbohydrate catabolic process;cellular carbohydrate metabolic process;cellular catabolic process;cellular lipid catabolic process;cellular lipid metabolic process;cellular metabolic process;cellular process;ceramide catabolic process;ceramide metabolic process;glycolipid catabolic process;glycolipid metabolic process;glycoside catabolic process;glycoside metabolic process;glycosylceramide catabolic process;glycosylceramide metabolic process;lipid catabolic process;lipid metabolic process;membrane lipid catabolic process;membrane lipid metabolic process;metabolic process;oligosaccharide metabolic process;primary metabolic process;sphingoid catabolic process;sphingoid metabolic process;sphingolipid catabolic process;sphingolipid metabolic process</t>
  </si>
  <si>
    <t>cell part;cell wall;cytoplasm;external encapsulating structure;intracellular part;plant-type cell wall</t>
  </si>
  <si>
    <t>W8PUJ0;O48946</t>
  </si>
  <si>
    <t>Cellulose synthase A catalytic subunit 1 [UDP-forming]</t>
  </si>
  <si>
    <t>CESA1</t>
  </si>
  <si>
    <t>biosynthetic process;carbohydrate biosynthetic process;carbohydrate metabolic process;cell wall biogenesis;cell wall organization or biogenesis;cellular biosynthetic process;cellular carbohydrate biosynthetic process;cellular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process;glucan biosynthetic process;glucan metabolic process;hyperosmotic response;hyperosmotic salinity response;macromolecule biosynthetic process;macromolecule metabolic process;metabolic process;plant-type cell wall biogenesis;plant-type cell wall organization or biogenesis;polysaccharide biosynthetic process;polysaccharide metabolic process;primary cell wall biogenesis;primary metabolic process;response to abiotic stimulus;response to osmotic stress;response to salt stress;response to stimulus;response to stress</t>
  </si>
  <si>
    <t>Q9S752;F4J1B3;Q9LYW5</t>
  </si>
  <si>
    <t>Q9S752;F4J1B3</t>
  </si>
  <si>
    <t>Probable E3 ubiquitin-protein ligase LOG2</t>
  </si>
  <si>
    <t>LOG2</t>
  </si>
  <si>
    <t>amino acid homeostasis;biological regulation;chemical homeostasis;homeostatic process;regulation of biological quality</t>
  </si>
  <si>
    <t>Q9LRY8;Q8LE01;Q94C86</t>
  </si>
  <si>
    <t>cell part;cell wall;cytoplasmic part;external encapsulating structure;extracellular region;intracellular membrane-bounded organelle;intracellular organelle;intracellular part;membrane-bounded organelle;organelle;plant-type cell wall;vacuole</t>
  </si>
  <si>
    <t>Q9SJD4</t>
  </si>
  <si>
    <t>Long chain acyl-CoA synthetase 8</t>
  </si>
  <si>
    <t>LACS8</t>
  </si>
  <si>
    <t>cell part;chloroplast envelope;chloroplast part;cytoplasmic part;endoplasmic reticulum;envelope;Golgi apparatus;intracellular membrane-bounded organelle;intracellular organelle;intracellular organelle part;intracellular part;membrane-bounded organelle;organelle;organelle envelope;organelle part;plastid envelope;plastid part</t>
  </si>
  <si>
    <t>Q94AX4</t>
  </si>
  <si>
    <t>D-lactate dehydrogenase [cytochrome], mitochondrial</t>
  </si>
  <si>
    <t>DLD</t>
  </si>
  <si>
    <t>aldehyde catabolic process;catabolic process;cellular aldehyde metabolic process;cellular catabolic process;cellular metabolic process;cellular process;metabolic process;methylglyoxal catabolic process;methylglyoxal metabolic process</t>
  </si>
  <si>
    <t>(S)-2-hydroxy-acid oxidase activity;adenyl nucleotide binding;adenyl ribonucleotide binding;ATP binding;binding;catalytic activity;coenzyme binding;cofactor binding;D-lactate dehydrogenase (cytochrome) activity;flavin adenine dinucleotide binding;glycolate dehydrogenase activity;glycolate oxidase activity;lactate dehydrogenase activity;nucleotide binding;oxidoreductase activity;oxidoreductase activity, acting on CH-OH group of donors;oxidoreductase activity, acting on the CH-OH group of donors, cytochrome as acceptor;oxidoreductase activity, acting on the CH-OH group of donors, NAD or NADP as acceptor;oxidoreductase activity, acting on the CH-OH group of donors, oxygen as acceptor;purine nucleotide binding;purine ribonucleoside triphosphate binding;purine ribonucleotide binding;ribonucleotide binding;UDP-N-acetylmuramate dehydrogenase activity</t>
  </si>
  <si>
    <t>Pyruvate metabolism</t>
  </si>
  <si>
    <t>Q8LB98;Q94A09;Q9C8X9;Q0WLP8</t>
  </si>
  <si>
    <t>Q8LB98;Q94A09;Q9C8X9</t>
  </si>
  <si>
    <t>F7F23.3</t>
  </si>
  <si>
    <t>cellular macromolecule metabolic process;cellular metabolic process;cellular nitrogen compound metabolic process;cellular process;macromolecule metabolic process;macromolecule modification;metabolic process;methylation;ncRNA metabolic process;ncRNA processing;nitrogen compound metabolic process;nucleic acid metabolic process;nucleobase-containing compound metabolic process;one-carbon metabolic process;primary metabolic process;RNA metabolic process;RNA modification;RNA processing;small molecule metabolic process;tRNA metabolic process;tRNA modification;tRNA processing;tRNA wobble base modification;tRNA wobble uridine modification</t>
  </si>
  <si>
    <t>catalytic activity;methyltransferase activity;RNA methyltransferase activity;transferase activity;transferase activity, transferring one-carbon groups;tRNA methyltransferase activity</t>
  </si>
  <si>
    <t>Q0WLC7;P0DH79;Q0WLC7-2</t>
  </si>
  <si>
    <t>CBS domain-containing protein CBSCBSPB4;CBS domain-containing protein CBSCBSPB5</t>
  </si>
  <si>
    <t>CBSCBSPB4;CBSCBSPB5</t>
  </si>
  <si>
    <t>Q8LDU4;B0ZV65;B0ZV59;B0ZV56;B0ZV84;B0ZV66;B0ZV78;B0ZV62;B0ZVE3;B0ZV58;B0ZV64;B0ZVD3;B0ZV73;B0ZVD6;B0ZV68;B0ZVE1;B0ZV72</t>
  </si>
  <si>
    <t>Q8LDU4;B0ZV65;B0ZV59;B0ZV56</t>
  </si>
  <si>
    <t>Red chlorophyll catabolite reductase, chloroplastic</t>
  </si>
  <si>
    <t>RCCR;ACD2</t>
  </si>
  <si>
    <t>biological regulation;catabolic process;cellular catabolic process;cellular metabolic process;cellular nitrogen compound catabolic process;cellular nitrogen compound metabolic process;cellular process;chlorophyll catabolic process;chlorophyll metabolic process;cofactor catabolic process;cofactor metabolic process;defense response;defense response, incompatible interaction;heterocycle catabolic process;heterocycle metabolic process;immune response;immune system process;innate immune response;metabolic process;multi-organism process;nitrogen compound metabolic process;pigment catabolic process;pigment metabolic process;porphyrin-containing compound catabolic process;porphyrin-containing compound metabolic process;regulation of biological process;regulation of cell death;regulation of cellular process;regulation of cellular response to stress;regulation of defense response;regulation of immune response;regulation of immune system process;regulation of innate immune response;regulation of plant-type hypersensitive response;regulation of programmed cell death;regulation of response to stimulus;regulation of response to stress;response to biotic stimulus;response to other organism;response to stimulus;response to stress;tetrapyrrole catabolic process;tetrapyrrole metabolic process</t>
  </si>
  <si>
    <t>catalytic activity;oxidoreductase activity;oxidoreductase activity, acting on the CH-CH group of donors;oxidoreductase activity, acting on the CH-CH group of donors, iron-sulfur protein as acceptor;red chlorophyll catabolite reductase activity</t>
  </si>
  <si>
    <t>cell part;chloroplast envelope;chloroplast part;chloroplast stroma;cytoplasmic part;cytosol;envelope;intracellular membrane-bounded organelle;intracellular organelle;intracellular organelle part;intracellular part;membrane-bounded organelle;mitochondrion;organelle;organelle envelope;organelle part;plastid envelope;plastid part;plastid stroma</t>
  </si>
  <si>
    <t>RCC_reductase</t>
  </si>
  <si>
    <t>Q8RUD6;A0A076K006;A0A076JV56;A0A076JTS7</t>
  </si>
  <si>
    <t>Rhodanese-like domain-containing protein 19, mitochondrial</t>
  </si>
  <si>
    <t>STR19</t>
  </si>
  <si>
    <t>Q6NLA5</t>
  </si>
  <si>
    <t>acylglycerol biosynthetic process;acylglycerol metabolic process;anatomical structure development;biosynthetic process;cellular biosynthetic process;cellular lipid metabolic process;cellular metabolic process;cellular process;developmental process;developmental process involved in reproduction;diacylglycerol biosynthetic process;diacylglycerol metabolic process;glycerol ether biosynthetic process;glycerol ether metabolic process;glycerolipid biosynthetic process;glycerolipid metabolic process;lipid biosynthetic process;lipid metabolic process;metabolic process;neutral lipid biosynthetic process;neutral lipid metabolic process;organic ether metabolic process;pollen tube development;primary metabolic process;reproductive process;small molecule metabolic process;tube development</t>
  </si>
  <si>
    <t>cell part;chloroplast;cytoplasmic part;intracellular membrane-bounded organelle;intracellular organelle;intracellular part;membrane;membrane-bounded organelle;organelle;plastid</t>
  </si>
  <si>
    <t>Q9M318</t>
  </si>
  <si>
    <t>F2A19.90</t>
  </si>
  <si>
    <t>Q9LS78;F4J1U2;F4J2Z0;Q0WR36</t>
  </si>
  <si>
    <t>Q9LS78;F4J1U2;F4J2Z0</t>
  </si>
  <si>
    <t>DUF3598</t>
  </si>
  <si>
    <t>Q9M1E7</t>
  </si>
  <si>
    <t>Tetraspanin-3</t>
  </si>
  <si>
    <t>TET3</t>
  </si>
  <si>
    <t>W8Q6L8;Q9M111;Q42333</t>
  </si>
  <si>
    <t>W8Q6L8;Q9M111</t>
  </si>
  <si>
    <t>Sucrose synthase 3</t>
  </si>
  <si>
    <t>SUS3</t>
  </si>
  <si>
    <t>biosynthetic process;carbohydrate metabolic process;cellular carbohydrate metabolic process;cellular glucan metabolic process;cellular macromolecule metabolic process;cellular metabolic process;cellular polysaccharide metabolic process;cellular process;disaccharide metabolic process;glucan metabolic process;glycoside metabolic process;macromolecule metabolic process;metabolic process;multicellular organismal process;multicellular organismal reproductive process;oligosaccharide metabolic process;polysaccharide metabolic process;primary metabolic process;reproductive process;response to abiotic stimulus;response to carbohydrate stimulus;response to chemical stimulus;response to mannitol stimulus;response to organic substance;response to stimulus;response to stress;response to water;response to water deprivation;seed maturation;starch metabolic process;sucrose metabolic process</t>
  </si>
  <si>
    <t>Q9SQN3;Q8RX60;Q8L9B3</t>
  </si>
  <si>
    <t>F19K16.30;At1g79720/F19K16_30</t>
  </si>
  <si>
    <t>Q9FNA8;F4K410;F4K409;Q93Y02</t>
  </si>
  <si>
    <t>At5g13650;At5g13650/MSH12.11</t>
  </si>
  <si>
    <t>biological regulation;catabolic process;cellular catabolic process;cellular macromolecule metabolic process;cellular metabolic process;cellular nitrogen compound catabolic process;cellular nitrogen compound metabolic process;cellular process;chloroplast RNA processing;GTP catabolic process;GTP metabolic process;heterocycle catabolic process;heterocycle metabolic process;macromolecule metabolic process;metabolic process;nitrogen compound metabolic process;nucleic acid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gene expression;regulation of macromolecule metabolic process;regulation of metabolic process;response to chemical stimulus;response to inorganic substance;response to oxidative stress;response to reactive oxygen species;response to stimulus;response to stress;ribonucleoside triphosphate catabolic process;ribonucleoside triphosphate metabolic process;ribonucleotide catabolic process;ribonucleotide metabolic process;RNA metabolic process;RNA processing;small molecule metabolic process</t>
  </si>
  <si>
    <t>cell part;chloroplast part;chloroplast stroma;cytoplasmic part;intracellular;intracellular organelle part;intracellular part;organelle part;plastid part;plastid stroma</t>
  </si>
  <si>
    <t>Q39043;F4K007</t>
  </si>
  <si>
    <t>Mediator of RNA polymerase II transcription subunit 37f</t>
  </si>
  <si>
    <t>MED37F;BIP2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</si>
  <si>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stress;karyogamy;macromolecule biosynthetic process;macromolecule metabolic process;metabolic process;nitrogen compound metabolic process;nucleic acid metabolic process;nucleobase-containing compound metabolic process;organelle fusion;organelle organization;polar nucleus fusion;primary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cadmium ion;response to chemical stimulus;response to endoplasmic reticulum stress;response to inorganic substance;response to metal ion;response to stimulus;response to stress;RNA biosynthetic process;RNA metabolic process;transcription, DNA-dependent</t>
  </si>
  <si>
    <t>cell junction;cell part;cell wall;cell-cell junction;cytoplasmic part;endoplasmic reticulum;endoplasmic reticulum lumen;endoplasmic reticulum part;external encapsulating structure;intracellular membrane-bounded organelle;intracellular non-membrane-bounded organelle;intracellular organelle;intracellular organelle lumen;intracellular organelle part;intracellular part;macromolecular complex;mediator complex;membrane;membrane-bounded organelle;membrane-enclosed lumen;non-membrane-bounded organelle;nuclear part;nucleolus;nucleoplasm part;organelle;organelle lumen;organelle membrane;organelle part;plasma membrane;plasmodesma;protein complex;vacuolar membrane;vacuolar part</t>
  </si>
  <si>
    <t>Prion diseases;Protein export;Protein processing in endoplasmic reticulum</t>
  </si>
  <si>
    <t>Q42404;Q42404-2</t>
  </si>
  <si>
    <t>U1 small nuclear ribonucleoprotein 70 kDa</t>
  </si>
  <si>
    <t>RNU1</t>
  </si>
  <si>
    <t>RRM_1;U1snRNP70_N</t>
  </si>
  <si>
    <t>R4WCW1;Q9M081</t>
  </si>
  <si>
    <t>Protein transport protein Sec24-like At4g32640</t>
  </si>
  <si>
    <t>cell part;COPII vesicle coat;cytoplasmic part;cytoplasmic vesicle part;endoplasmic reticulum membrane;endoplasmic reticulum part;endoplasmic reticulum-Golgi intermediate compartment membrane;Golgi apparatus part;Golgi membrane;intracellular organelle part;intracellular part;macromolecular complex;membrane;membrane coat;membrane part;organelle membrane;organelle part;protein complex;vesicle coat</t>
  </si>
  <si>
    <t>Q9ZQQ0</t>
  </si>
  <si>
    <t>Serine carboxypeptidase-like 26</t>
  </si>
  <si>
    <t>SCPL26</t>
  </si>
  <si>
    <t>Q9SJA6</t>
  </si>
  <si>
    <t>Serine/arginine-rich splicing factor RSZ22A</t>
  </si>
  <si>
    <t>RSZ22A</t>
  </si>
  <si>
    <t>W8Q313;Q9M156;F4JHS0;W8PW48;Q9LNI1</t>
  </si>
  <si>
    <t>W8Q313;Q9M156;F4JHS0</t>
  </si>
  <si>
    <t>UDP-glycosyltransferase 72B1</t>
  </si>
  <si>
    <t>UGT72B1;GT72B1</t>
  </si>
  <si>
    <t>catabolic process;cellular catabolic process;cellular metabolic process;cellular process;metabolic process;response to abiotic stimulus;response to chemical stimulus;response to osmotic stress;response to salt stress;response to stimulus;response to stress;response to toxin;xenobiotic catabolic process;xenobiotic metabolic process</t>
  </si>
  <si>
    <t>catalytic activity;glucosyltransferase activity;hydroquinone glucosyltransferase activity;quercetin 3-O-glucosyltransferase activity;transferase activity;transferase activity, transferring glycosyl groups;transferase activity, transferring hexosyl groups;UDP-glucosyltransferase activity;UDP-glycosyltransferase activity</t>
  </si>
  <si>
    <t>Q9SA58;Q93WD7</t>
  </si>
  <si>
    <t>F10O3.6</t>
  </si>
  <si>
    <t>7-methylguanosine metabolic process;cellular macromolecule metabolic process;cellular metabolic process;cellular nitrogen compound metabolic process;cellular process;guanosine metabolic process;heterocycle metabolic process;macromolecule metabolic process;macromolecule modification;metabolic process;ncRNA metabolic process;ncRNA processing;nitrogen compound metabolic process;nucleic acid metabolic process;nucleobase-containing compound metabolic process;nucleobase-containing small molecule metabolic process;nucleoside metabolic process;primary metabolic process;purine nucleoside metabolic process;purine ribonucleoside metabolic process;purine-containing compound metabolic process;ribonucleoside metabolic process;RNA metabolic process;RNA modification;RNA processing;small molecule metabolic process;tRNA metabolic process;tRNA modification;tRNA processing</t>
  </si>
  <si>
    <t>Q7DMA9;Q7DMA9-2</t>
  </si>
  <si>
    <t>Peptidyl-prolyl cis-trans isomerase PASTICCINO1</t>
  </si>
  <si>
    <t>PAS1</t>
  </si>
  <si>
    <t>anatomical structure development;anatomical structure morphogenesis;auxin mediated signaling pathway;biological regulation;biosynthetic process;carboxylic acid biosynthetic process;carboxylic acid metabolic process;cell differentiation;cell growth;cell morphogenesis;cellular biosynthetic process;cellular component morphogenesis;cellular component organization;cellular component organization or biogenesis;cellular developmental process;cellular ketone metabolic process;cellular lipid metabolic process;cellular macromolecule metabolic process;cellular metabolic process;cellular process;cellular protein metabolic process;cellular response to auxin stimulus;cellular response to chemical stimulus;cellular response to cytokinin stimulus;cellular response to endogenous stimulus;cellular response to hormone stimulus;cellular response to organic substance;cellular response to stimulus;cytokinin mediated signaling pathway;developmental growth;developmental growth involved in morphogenesis;developmental process;embryonic pattern specification;establishment of cell polarity;establishment or maintenance of cell polarity;fatty acid biosynthetic process;fatty acid metabolic process;growth;hormone-mediated signaling pathway;lateral root development;lipid biosynthetic process;lipid metabolic process;macromolecule metabolic process;metabolic process;monocarboxylic acid metabolic process;organ development;organic acid biosynthetic process;organic acid metabolic process;oxoacid metabolic process;pattern specification process;post-embryonic development;post-embryonic organ development;post-embryonic root development;primary metabolic process;protein folding;protein metabolic process;regulation of biological process;regulation of cellular process;response to auxin stimulus;response to chemical stimulus;response to cytokinin stimulus;response to endogenous stimulus;response to hormone stimulus;response to organic substance;response to stimulus;root development;signal transduction;small molecule biosynthetic process;small molecule metabolic process;unidimensional cell growth;very long-chain fatty acid biosynthetic process;very long-chain fatty acid metabolic process</t>
  </si>
  <si>
    <t>cell part;cytoplasmic part;cytosol;endoplasmic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organelle;nucleus;organelle;organelle membrane;organelle part</t>
  </si>
  <si>
    <t>FKBP_C;TPR_1</t>
  </si>
  <si>
    <t>Q39002;Q0WW68;Q56YY2</t>
  </si>
  <si>
    <t>ADP,ATP carrier protein 1, chloroplastic</t>
  </si>
  <si>
    <t>AATP1;At1g80300</t>
  </si>
  <si>
    <t>active transmembrane transporter activity;adenyl nucleotide binding;adenyl ribonucleotide binding;antiporter activity;ATP binding;ATP:ADP antiporter activity;binding;nucleotide binding;purine nucleotide binding;purine ribonucleoside triphosphate binding;purine ribonucleotide binding;ribonucleotide binding;secondary active transmembrane transporter activity;solute:solute antiporter activity;transmembrane transporter activity;transporter activity</t>
  </si>
  <si>
    <t>TLC</t>
  </si>
  <si>
    <t>Q9SR19</t>
  </si>
  <si>
    <t>F7O18.2</t>
  </si>
  <si>
    <t>Q9LVS8;F4JP67;Q93VG8</t>
  </si>
  <si>
    <t>Q9LVS8</t>
  </si>
  <si>
    <t>W8QP19;Q8RX55;B3H4Y4;W8Q690;Q9LV16</t>
  </si>
  <si>
    <t>Probable beta-1,3-galactosyltransferase 18;Probable beta-1,3-galactosyltransferase 19</t>
  </si>
  <si>
    <t>B3GALT18;B3GALT19</t>
  </si>
  <si>
    <t>binding;carbohydrate binding;catalytic activity;galactosyltransferase activity;transferase activity;transferase activity, transferring glycosyl groups;transferase activity, transferring hexosyl groups</t>
  </si>
  <si>
    <t>cell part;chloroplast;cytoplasmic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part;plastid;trans-Golgi network</t>
  </si>
  <si>
    <t>Galactosyl_T;Gal-bind_lectin</t>
  </si>
  <si>
    <t>Q0WSY2</t>
  </si>
  <si>
    <t>Filament-like plant protein 4</t>
  </si>
  <si>
    <t>FPP4</t>
  </si>
  <si>
    <t>Q84MC0;Q0WSE0</t>
  </si>
  <si>
    <t>Uncharacterized GPI-anchored protein At3g06035</t>
  </si>
  <si>
    <t>At3g06035</t>
  </si>
  <si>
    <t>O04316</t>
  </si>
  <si>
    <t>Nitrile-specifier protein 4</t>
  </si>
  <si>
    <t>NSP4</t>
  </si>
  <si>
    <t>Q9LJK5</t>
  </si>
  <si>
    <t>O64700;F4IHW4;B9DI31;Q41996</t>
  </si>
  <si>
    <t>O64700;F4IHW4;B9DI31</t>
  </si>
  <si>
    <t>UREG;AT2G34470</t>
  </si>
  <si>
    <t>biological regulation;metabolic process;nitrogen compound metabolic process;positive regulation of catalytic activity;positive regulation of metalloenzyme activity;positive regulation of molecular function;regulation of biological process;regulation of catalytic activity;regulation of metabolic process;regulation of metalloenzyme activity;regulation of molecular function</t>
  </si>
  <si>
    <t>adenyl nucleotide binding;adenyl ribonucleotide binding;ATP binding;binding;catalytic activity;cation binding;GTPase activity;hydrolase activity;hydrolase activity, acting on acid anhydrides;hydrolase activity, acting on acid anhydrides, in phosphorus-containing anhydrides;ion binding;metal ion binding;metallochaperone activity;nickel ion binding;nucleoside-triphosphatase activity;nucleotide binding;purine nucleotide binding;purine ribonucleoside triphosphate binding;purine ribonucleotide binding;pyrophosphatase activity;ribonucleotide binding;transition metal ion binding</t>
  </si>
  <si>
    <t>cobW</t>
  </si>
  <si>
    <t>F4JD50;O81121;Q9S7R2;Q96311;Q9FMT8;Q9LUF8;Q56XM8</t>
  </si>
  <si>
    <t>F4JD50;O81121;Q9S7R2;Q96311</t>
  </si>
  <si>
    <t>F1C9.29;AT.I.24-7</t>
  </si>
  <si>
    <t>Q1H537</t>
  </si>
  <si>
    <t>Divinyl chlorophyllide a 8-vinyl-reductase, chloroplastic</t>
  </si>
  <si>
    <t>DVR</t>
  </si>
  <si>
    <t>biosynthetic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process;tetrapyrrole biosynthetic process;tetrapyrrole metabolic process</t>
  </si>
  <si>
    <t>3,8-divinyl protochlorophyllide a 8-vinyl reductase activity;catalytic activity;oxidoreductase activity</t>
  </si>
  <si>
    <t>cell part;chloroplast envelope;chloroplast part;chloroplast thylakoid;cytoplasmic part;envelope;intracellular organelle part;intracellular part;membrane;organelle envelope;organelle part;organelle subcompartment;plastid envelope;plastid part;plastid thylakoid;thylakoid</t>
  </si>
  <si>
    <t>Q9LDV4;Q9LDV4-2</t>
  </si>
  <si>
    <t>Alanine aminotransferase 2, mitochondrial</t>
  </si>
  <si>
    <t>ALAAT2</t>
  </si>
  <si>
    <t>alanine catabolic process;alanine metabolic process;amine catabolic process;amine metabolic process;biosynthetic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process;L-alanine catabolic process;L-alanine metabolic process;metabolic process;nitrogen compound metabolic process;organic acid catabolic process;organic acid metabolic process;oxoacid metabolic process;primary metabolic process;pyruvate family amino acid catabolic process;pyruvate family amino acid metabolic process;response to chemical stimulus;response to hypoxia;response to oxygen levels;response to stimulus;response to stress;small molecule catabolic process;small molecule metabolic process</t>
  </si>
  <si>
    <t>alanine-oxo-acid transaminase activity;binding;catalytic activity;cofactor binding;L-alanine:2-oxoglutarate aminotransferase activity;pyridoxal phosphate binding;transaminase activity;transferase activity;transferase activity, transferring nitrogenous groups;vitamin B6 binding;vitamin binding</t>
  </si>
  <si>
    <t>Alanine, aspartate and glutamate metabolism;Carbon fixation in photosynthetic organisms</t>
  </si>
  <si>
    <t>Q9LHS5;Q0WNP2</t>
  </si>
  <si>
    <t>At5g06110</t>
  </si>
  <si>
    <t>O22165;B9DGX5</t>
  </si>
  <si>
    <t>Probable ribosome biogenesis protein RLP24</t>
  </si>
  <si>
    <t>AT2G44860</t>
  </si>
  <si>
    <t>cell part;cytosolic large ribosomal subunit;intracellular non-membrane-bounded organelle;intracellular organelle;intracellular organelle part;intracellular part;large ribosomal subunit;macromolecular complex;non-membrane-bounded organelle;nuclear part;nucleolus;organelle;organelle part;ribonucleoprotein complex</t>
  </si>
  <si>
    <t>Ribosomal_L24e</t>
  </si>
  <si>
    <t>Q8RXK6;B9DFK9;Q8RV65</t>
  </si>
  <si>
    <t>Q8RXK6;B9DFK9</t>
  </si>
  <si>
    <t>DEAD-box ATP-dependent RNA helicase 8</t>
  </si>
  <si>
    <t>RH8;AT4G00660</t>
  </si>
  <si>
    <t>biological regulation;cellular macromolecule metabolic process;cellular metabolic process;cellular nitrogen compound metabolic process;cellular process;establishment of localization;establishment of RNA localization;interaction with host;interspecies interaction between organisms;macromolecule metabolic process;metabolic process;mRNA metabolic process;mRNA processing;mRNA transport;multi-organism process;nitrogen compound metabolic process;nucleic acid metabolic process;nucleic acid transport;nucleobase-containing compound metabolic process;nucleobase-containing compound transport;posttranscriptional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process;RNA metabolic process;RNA processing;RNA transport;transport;viral reproductive process;virus-host interaction</t>
  </si>
  <si>
    <t>Q8L6Z4;Q67Y07;Q9SMU6;Q9SMU5</t>
  </si>
  <si>
    <t>Q8L6Z4;Q67Y07</t>
  </si>
  <si>
    <t>At3g49080:At3g49090;At3g49090</t>
  </si>
  <si>
    <t>Q93XY5</t>
  </si>
  <si>
    <t>Tetraspanin-18</t>
  </si>
  <si>
    <t>Q1JPL4</t>
  </si>
  <si>
    <t>NAD(P)H dehydrogenase B1, mitochondrial</t>
  </si>
  <si>
    <t>NDB1</t>
  </si>
  <si>
    <t>cell part;cytoplasmic part;extrinsic to membrane;extrinsic to mitochondrial inner membrane;extrinsic to organelle membrane;intracellular membrane-bounded organelle;intracellular organelle;intracellular organelle part;intracellular part;membrane part;membrane-bounded organelle;microbody;mitochondrial membrane part;mitochondrial part;organelle;organelle part;peroxisome</t>
  </si>
  <si>
    <t>Q9SR70</t>
  </si>
  <si>
    <t>Peptidyl-prolyl cis-trans isomerase FKBP16-4, chloroplastic</t>
  </si>
  <si>
    <t>FKBP16-4</t>
  </si>
  <si>
    <t>F4IV18;O80515</t>
  </si>
  <si>
    <t>At2g44760</t>
  </si>
  <si>
    <t>O65271;O65269</t>
  </si>
  <si>
    <t>O65271</t>
  </si>
  <si>
    <t>F6N23.26</t>
  </si>
  <si>
    <t>Q8LD29;O23344</t>
  </si>
  <si>
    <t>dl3485w</t>
  </si>
  <si>
    <t>Q0WQH2;F4JZM1</t>
  </si>
  <si>
    <t>At5g19110</t>
  </si>
  <si>
    <t>Q9M2M5</t>
  </si>
  <si>
    <t>F28O9.70</t>
  </si>
  <si>
    <t>biosynthetic process;carbohydrate biosynthetic process;carbohydrate metabolic process;macromolecule biosynthetic process;macromolecule metabolic process;metabolic process;polysaccharide biosynthetic process;polysaccharide metabolic process;primary metabolic process</t>
  </si>
  <si>
    <t>B7T504;Q8L770;F4HZE0</t>
  </si>
  <si>
    <t>ATP-dependent Clp protease proteolytic subunit-related protein 3, chloroplastic;ATP-dependent Clp protease proteolytic subunit</t>
  </si>
  <si>
    <t>CLPR3</t>
  </si>
  <si>
    <t>O22957;F4IGU7</t>
  </si>
  <si>
    <t>Q9M2B4</t>
  </si>
  <si>
    <t>PHD finger protein ALFIN-LIKE 3</t>
  </si>
  <si>
    <t>AL3</t>
  </si>
  <si>
    <t>Q94AF2</t>
  </si>
  <si>
    <t>ATP-dependent (S)-NAD(P)H-hydrate dehydratase</t>
  </si>
  <si>
    <t>cellular metabolic process;cellular nitrogen compound metabolic process;cellular process;coenzyme metabolic process;cofactor metabolic process;heterocycle metabolic process;metabolic process;nicotinamide nucleotide metabolic process;nitrogen compound metabolic process;nucleobase-containing compound metabolic process;nucleobase-containing small molecule metabolic process;nucleoside phosphate metabolic process;nucleotide metabolic process;oxidoreduction coenzyme metabolic process;primary metabolic process;pyridine nucleotide metabolic process;pyridine-containing compound metabolic process;small molecule metabolic process</t>
  </si>
  <si>
    <t>adenyl nucleotide binding;adenyl ribonucleotide binding;ATP binding;ATP-dependent NAD(P)H-hydrate dehydratase activity;binding;carbon-oxygen lyase activity;catalytic activity;hydro-lyase activity;lyase activity;nucleotide binding;purine nucleotide binding;purine ribonucleoside triphosphate binding;purine ribonucleotide binding;ribonucleotide binding</t>
  </si>
  <si>
    <t>Carb_kinase</t>
  </si>
  <si>
    <t>Q9ZVI9</t>
  </si>
  <si>
    <t>PECT1</t>
  </si>
  <si>
    <t>alcohol metabolic process;amine biosynthetic process;amine metabolic process;biosynthetic process;cellular amine metabolic process;cellular biogenic amine biosynthetic process;cellular biogenic amine metabolic process;cellular biosynthetic process;cellular lipid metabolic process;cellular metabolic process;cellular nitrogen compound biosynthetic process;cellular nitrogen compound metabolic process;cellular process;ethanolamine biosynthetic process;ethanolamine metabolic process;ethanolamine-containing compound metabolic process;glycerolipid biosynthetic process;glycerolipid metabolic process;glycerophospholipid biosynthetic process;glycerophospholipid metabolic process;lipid biosynthetic process;lipid metabolic process;metabolic process;nitrogen compound metabolic process;organophosphate metabolic process;phosphatidylethanolamine biosynthetic process;phosphatidylethanolamine metabolic process;phospholipid biosynthetic process;phospholipid metabolic process;primary metabolic process;small molecule metabolic process</t>
  </si>
  <si>
    <t>catalytic activity;cytidylyltransferase activity;ethanolamine-phosphate cytidylyltransferase activity;nucleotidyltransferase activity;transferase activity;transferase activity, transferring phosphorus-containing groups</t>
  </si>
  <si>
    <t>Glycerophospholipid metabolism;Phosphonate and phosphinate metabolism</t>
  </si>
  <si>
    <t>Q9SD73</t>
  </si>
  <si>
    <t>F13I12.50</t>
  </si>
  <si>
    <t>Q8GWT4-3;Q8GWT4;Q8GWT4-2</t>
  </si>
  <si>
    <t>Protein arginine N-methyltransferase 1.5</t>
  </si>
  <si>
    <t>PMRT15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</si>
  <si>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arginine methylation;histone methylation;histone modification;macromolecule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organization;positive regulation of biological process;positive regulation of response to stimulus;positive regulation of vernalization response;primary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response to stimulus;regulation of response to stress;regulation of RNA metabolic process;regulation of transcription, DNA-dependent;regulation of vernalization response;RNA biosynthetic process;RNA metabolic process;small molecule metabolic process;transcription, DNA-dependent</t>
  </si>
  <si>
    <t>arginine N-methyltransferase activity;catalytic activity;histone methyltransferase activity;histone-arginine N-methyltransferase activity;methyltransferase activity;N-methyltransferase activity;protein methyltransferase activity;protein-arginine N-methyltransferase activity;S-adenosylmethionine-dependent methyltransferase activity;transferase activity;transferase activity, transferring one-carbon groups</t>
  </si>
  <si>
    <t>Cell cycle - yeast;RNA transport</t>
  </si>
  <si>
    <t>Q8W4D0</t>
  </si>
  <si>
    <t>F14L2_150</t>
  </si>
  <si>
    <t>anatomical structure arrangement;anatomical structure development;anatomical structure formation involved in morphogenesis;biological regulation;carpel development;cellular macromolecule metabolic process;cellular metabolic process;cellular process;cellular protein metabolic process;developmental process;developmental process involved in reproduction;floral organ development;floral organ formation;leaf formation;leaf shaping;leaf vascular tissue pattern formation;macromolecule metabolic process;macromolecule modification;meristem structural organization;metabolic process;organ development;organ formation;pattern specification process;peptidyl-amino acid modification;peptidyl-proline modification;post-embryonic organ development;primary metabolic process;protein folding;protein metabolic process;protein modification process;protein peptidyl-prolyl isomerization;regionalization;regulation of biological process;regulation of cellular component organization;regulation of cellular metabolic process;regulation of cellular process;regulation of cellular protein metabolic process;regulation of chromosome organization;regulation of developmental growth;regulation of developmental process;regulation of flower development;regulation of growth;regulation of histone methylation;regulation of histone modification;regulation of macromolecule metabolic process;regulation of meristem development;regulation of meristem growth;regulation of metabolic process;regulation of multicellular organismal development;regulation of multicellular organismal process;regulation of organelle organization;regulation of post-embryonic development;regulation of primary metabolic process;regulation of protein metabolic process;regulation of protein modification process;regulation of reproductive process;regulation of root development;regulation of root meristem growth;reproductive process;sepal formation;stamen development;xylem and phloem pattern formation</t>
  </si>
  <si>
    <t>binding;catalytic activity;chromatin binding;cis-trans isomerase activity;histone binding;isomerase activity;peptidyl-prolyl cis-trans isomerase activity;protein binding</t>
  </si>
  <si>
    <t>Pro_isomerase;WD40</t>
  </si>
  <si>
    <t>F4HVJ2;Q9C9W1;Q8LAY5;F4HVJ1;F4HVJ0;Q8GY99;Q570D9</t>
  </si>
  <si>
    <t>F4HVJ2;Q9C9W1;Q8LAY5;F4HVJ1;F4HVJ0;Q8GY99</t>
  </si>
  <si>
    <t>T23K23.20;At1g67951/At1g67950</t>
  </si>
  <si>
    <t>Q9FIK0</t>
  </si>
  <si>
    <t>6-phosphofructokinase 2</t>
  </si>
  <si>
    <t>PFK2</t>
  </si>
  <si>
    <t>Q9LYF8;O22444</t>
  </si>
  <si>
    <t>T22P22_110;Aglu1</t>
  </si>
  <si>
    <t>alpha-glucosidase activity;binding;carbohydrate binding;catalytic activity;glucosidase activity;hydrolase activity;hydrolase activity, acting on glycosyl bonds;hydrolase activity, hydrolyzing O-glycosyl compounds;maltose alpha-glucosidase activity</t>
  </si>
  <si>
    <t>apoplast;cell part;cell wall;cytoplasmic part;external encapsulating structure;extracellular region;intracellular membrane-bounded organelle;intracellular organelle;intracellular part;membrane-bounded organelle;organelle;plant-type cell wall;vacuole</t>
  </si>
  <si>
    <t>Q9SL48;B9DHU5</t>
  </si>
  <si>
    <t>SEC1 family transport protein SLY1</t>
  </si>
  <si>
    <t>SLY1;AT2G17980</t>
  </si>
  <si>
    <t>cellular process;establishment of localization;establishment of protein localization;membrane docking;protein transport;transport;vesicle docking;vesicle docking involved in exocytosis</t>
  </si>
  <si>
    <t>F4JTN0;F4JTN1;Q9SVF0</t>
  </si>
  <si>
    <t>F22I13.120</t>
  </si>
  <si>
    <t>Q56W44;F4JL28;Q8H1R5;O65462;O81451;F4JGB7</t>
  </si>
  <si>
    <t>Q56W44;F4JL28;Q8H1R5;O65462</t>
  </si>
  <si>
    <t>EBS;At4g22140;AT4g22140</t>
  </si>
  <si>
    <t>biological regulation;multicellular organismal process;positive regulation of biological process;positive regulation of developmental process;positive regulation of flower development;positive regulation of post-embryonic development;positive regulation of reproductive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process;seed germination</t>
  </si>
  <si>
    <t>BAH;PHD</t>
  </si>
  <si>
    <t>Q93Z08</t>
  </si>
  <si>
    <t>Glucan endo-1,3-beta-glucosidase 6</t>
  </si>
  <si>
    <t>Q9XIB5</t>
  </si>
  <si>
    <t>B3 domain-containing protein REM19</t>
  </si>
  <si>
    <t>REM19</t>
  </si>
  <si>
    <t>biological regulation;biosynthetic process;cellular biosynthetic process;cellular localization;cellular macromolecule biosynthetic process;cellular macromolecule localization;cellular macromolecule metabolic process;cellular metabolic process;cellular nitrogen compound metabolic process;cellular process;cellular protein localization;localization;macromolecule biosynthetic process;macromolecule localization;macromolecule metabolic process;metabolic process;nitrogen compound metabolic process;nucleic acid metabolic process;nucleobase-containing compound metabolic process;primary metabolic process;protein localization;regulation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</si>
  <si>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Q8LE26</t>
  </si>
  <si>
    <t>CASP-like protein At2g38480</t>
  </si>
  <si>
    <t>Q93ZH3;Q9T0E6;Q8LEG4</t>
  </si>
  <si>
    <t>AT4g11790</t>
  </si>
  <si>
    <t>Ran_BP1</t>
  </si>
  <si>
    <t>F4HNU6;Q0WNY2;Q9M9Z4</t>
  </si>
  <si>
    <t>At1g06900;F4H5.4</t>
  </si>
  <si>
    <t>Q9FFV8;O80577;F4IT40</t>
  </si>
  <si>
    <t>Q9FFV8</t>
  </si>
  <si>
    <t>At5g38640/MBB18.19</t>
  </si>
  <si>
    <t>biological regulation;negative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translational initiation;posttranscriptional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</t>
  </si>
  <si>
    <t>Q9M039;Q9M040</t>
  </si>
  <si>
    <t>Pyruvate decarboxylase 3;Pyruvate decarboxylase 4</t>
  </si>
  <si>
    <t>PDC3;PDC4</t>
  </si>
  <si>
    <t>F4JJT9;Q8GWM7;O81892</t>
  </si>
  <si>
    <t>At4g33760/T16L1_250;T16L1.250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</si>
  <si>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</t>
  </si>
  <si>
    <t>cell part;chloroplast;cytoplasm;cytoplasmic part;intracellular membrane-bounded organelle;intracellular organelle;intracellular part;membrane;membrane-bounded organelle;mitochondrion;organelle;plastid</t>
  </si>
  <si>
    <t>GAD;tRNA_anti;tRNA-synt_2</t>
  </si>
  <si>
    <t>O82263</t>
  </si>
  <si>
    <t>DUF974</t>
  </si>
  <si>
    <t>Q8S8M9-2;Q8S8M9</t>
  </si>
  <si>
    <t>PHD finger protein ALFIN-LIKE 6</t>
  </si>
  <si>
    <t>AL6</t>
  </si>
  <si>
    <t>Q39231</t>
  </si>
  <si>
    <t>Sucrose transport protein SUC2</t>
  </si>
  <si>
    <t>SUC2</t>
  </si>
  <si>
    <t>carbohydrate metabolic process;cellular carbohydrate metabolic process;cellular metabolic process;cellular process;disaccharide metabolic process;glycoside metabolic process;metabolic process;oligosaccharide metabolic process;primary metabolic process;sucrose metabolic process</t>
  </si>
  <si>
    <t>active transmembrane transporter activity;carbohydrate transmembrane transporter activity;cation transmembrane transporter activity;cation:sugar symporter activity;disaccharide transmembrane transporter activity;ion transmembrane transporter activity;secondary active transmembrane transporter activity;solute:cation symporter activity;solute:hydrogen symporter activity;substrate-specific transmembrane transporter activity;substrate-specific transporter activity;sucrose transmembrane transporter activity;sucrose:hydrogen symporter activity;sugar transmembrane transporter activity;sugar:hydrogen symporter activity;symporter activity;transmembrane transporter activity;transporter activity</t>
  </si>
  <si>
    <t>cell part;integral to membrane;integral to plasma membrane;intrinsic to membrane;intrinsic to plasma membrane;membrane;membrane part;plasma membrane;plasma membrane part</t>
  </si>
  <si>
    <t>Q9M390</t>
  </si>
  <si>
    <t>Peptide transporter PTR1</t>
  </si>
  <si>
    <t>PTR1</t>
  </si>
  <si>
    <t>establishment of localization;establishment of protein localization;metabolic process;nitrogen compound metabolic process;protein transport;transport</t>
  </si>
  <si>
    <t>dipeptide transporter activity;oligopeptide transporter activity;peptide transporter activity;substrate-specific transporter activity;transporter activity;tripeptide transporter activity</t>
  </si>
  <si>
    <t>O81746</t>
  </si>
  <si>
    <t>F16G20.200</t>
  </si>
  <si>
    <t>Q9S7U1;Q9C5F4;F4I5H7</t>
  </si>
  <si>
    <t>F5A18.25</t>
  </si>
  <si>
    <t>Glycos_trans_3N</t>
  </si>
  <si>
    <t>Q9FPT1-2;Q9FPT1;F4K3X1;Q56WJ6</t>
  </si>
  <si>
    <t>Q9FPT1-2;Q9FPT1;F4K3X1</t>
  </si>
  <si>
    <t>Ubiquitin carboxyl-terminal hydrolase 12;Ubiquitin carboxyl-terminal hydrolase</t>
  </si>
  <si>
    <t>UBP12</t>
  </si>
  <si>
    <t>MATH;UCH;USP7</t>
  </si>
  <si>
    <t>Q8L3X8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</si>
  <si>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process;response to chemical stimulus;response to oxidative stress;response to stimulus;response to stress;RNA metabolic process;RNA processing;RNA splicing;RNA splicing, via transesterification reactions;RNA splicing, via transesterification reactions with bulged adenosine as nucleophile</t>
  </si>
  <si>
    <t>Q9FG23</t>
  </si>
  <si>
    <t>CDK5RAP3-like protein</t>
  </si>
  <si>
    <t>biological regulation;regulation of biological process;regulation of catalytic activity;regulation of cell cycle;regulation of cellular metabolic process;regulation of cellular process;regulation of cellular protein metabolic process;regulation of cyclin-dependent protein kinase activity;regulation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transferase activity</t>
  </si>
  <si>
    <t>DUF773</t>
  </si>
  <si>
    <t>Q0GUM1;O81829</t>
  </si>
  <si>
    <t>Indole-3-acetic acid-amido synthetase GH3.5</t>
  </si>
  <si>
    <t>MAS1;GH3.5</t>
  </si>
  <si>
    <t>aromatic compound biosynthetic process;auxin homeostasis;biological regulation;biosynthetic process;camalexin biosynthetic process;camalexin metabolic process;cellular aromatic compound metabolic process;cellular biosynthetic process;cellular metabolic process;cellular nitrogen compound biosynthetic process;cellular nitrogen compound metabolic process;cellular process;chemical homeostasis;heterocycle biosynthetic process;heterocycle metabolic process;homeostatic process;indole phytoalexin biosynthetic process;indole phytoalexin metabolic process;indole-containing compound biosynthetic process;indole-containing compound metabolic process;metabolic process;nitrogen compound metabolic process;phytoalexin biosynthetic process;phytoalexin metabolic process;regulation of biological quality;response to auxin stimulus;response to chemical stimulus;response to endogenous stimulus;response to hormone stimulus;response to organic substance;response to stimulus;secondary metabolic process;sulfur compound biosynthetic process;sulfur compound metabolic process</t>
  </si>
  <si>
    <t>Q9C7V7</t>
  </si>
  <si>
    <t>F15H21.4</t>
  </si>
  <si>
    <t>P81760-2;P81760;F4JX83</t>
  </si>
  <si>
    <t>Thylakoid lumenal 17.4 kDa protein, chloroplastic</t>
  </si>
  <si>
    <t>Pentapeptide;Pentapeptide_4</t>
  </si>
  <si>
    <t>Q9FLG8</t>
  </si>
  <si>
    <t>Probable sphingolipid transporter spinster homolog 2</t>
  </si>
  <si>
    <t>cell part;cytoplasmic part;endosomal part;endosome membrane;integral to membrane;intracellular organelle part;intracellular part;intrinsic to membrane;late endosome membrane;lysosomal membrane;membrane;membrane part;organelle membrane;organelle part;vacuolar membrane;vacuolar part</t>
  </si>
  <si>
    <t>Q9SNY3</t>
  </si>
  <si>
    <t>GDP-mannose 4,6 dehydratase 1</t>
  </si>
  <si>
    <t>GMD1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</si>
  <si>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metabolic process;cellular nitrogen compound metabolic process;cellular process;'de novo' GDP-L-fucose biosynthetic process;fucose biosynthetic process;fucose metabolic process;GDP-L-fucose biosynthetic process;GDP-L-fucose metabolic process;GDP-mannose metabolic process;hexose biosynthetic process;hexose metabolic process;L-fucose biosynthetic process;L-fucose metabolic process;mannose metabolic process;metabolic process;monosaccharide biosynthetic process;monosaccharide metabolic process;nitrogen compound metabolic process;nucleobase-containing compound metabolic process;nucleotide-sugar biosynthetic process;nucleotide-sugar metabolic process;primary metabolic process;small molecule biosynthetic process;small molecule metabolic process</t>
  </si>
  <si>
    <t>binding;carbon-oxygen lyase activity;catalytic activity;coenzyme binding;cofactor binding;GDP-mannose 4,6-dehydratase activity;hydro-lyase activity;lyase activity</t>
  </si>
  <si>
    <t>Q9SSQ6;Q8LDB7;Q940T3</t>
  </si>
  <si>
    <t>Q9SSQ6;Q8LDB7</t>
  </si>
  <si>
    <t>F6D8.24</t>
  </si>
  <si>
    <t>Q9FWR1;Q45GQ0</t>
  </si>
  <si>
    <t>F17F16.3</t>
  </si>
  <si>
    <t>Q0WR03;Q9SIP1</t>
  </si>
  <si>
    <t>At2g31670</t>
  </si>
  <si>
    <t>cell part;chloroplast part;chloroplast stroma;cytoplasmic part;intracellular membrane-bounded organelle;intracellular organelle;intracellular organelle part;intracellular part;membrane-bounded organelle;microbody;organelle;organelle part;peroxisome;plastid part;plastid stroma</t>
  </si>
  <si>
    <t>Q9ZRA2</t>
  </si>
  <si>
    <t>Homogentisate 1,2-dioxygenase</t>
  </si>
  <si>
    <t>HGO</t>
  </si>
  <si>
    <t>amine catabolic process;amine metabolic process;aromatic amino acid family catabolic process;aromatic amino acid family metabolic process;aromatic compound catabolic process;carboxylic acid catabolic process;carboxylic acid metabolic process;catabolic process;cellular amine metabolic process;cellular amino acid catabolic process;cellular amino acid metabolic process;cellular aromatic compound metabolic process;cellular catabolic process;cellular ketone metabolic process;cellular metabolic process;cellular nitrogen compound metabolic process;cellular process;L-phenylalanine catabolic process;L-phenylalanine metabolic process;metabolic process;nitrogen compound metabolic process;organic acid catabolic process;organic acid metabolic process;oxoacid metabolic process;primary metabolic process;small molecule catabolic process;small molecule metabolic process;tyrosine catabolic process;tyrosine metabolic process</t>
  </si>
  <si>
    <t>binding;catalytic activity;cation binding;dioxygenase activity;homogentisate 1,2-dioxygenase activity;ion binding;metal ion binding;oxidoreductase activity;oxidoreductase activity, acting on single donors with incorporation of molecular oxygen;oxidoreductase activity, acting on single donors with incorporation of molecular oxygen, incorporation of two atoms of oxygen</t>
  </si>
  <si>
    <t>Styrene degradation;Tyrosine metabolism</t>
  </si>
  <si>
    <t>HgmA</t>
  </si>
  <si>
    <t>Q9CAI5</t>
  </si>
  <si>
    <t>F28P22.10</t>
  </si>
  <si>
    <t>Q84WI1;Q9FI21</t>
  </si>
  <si>
    <t>At5g44440</t>
  </si>
  <si>
    <t>Q9LII8;Q7XA91</t>
  </si>
  <si>
    <t>At3g27960</t>
  </si>
  <si>
    <t>anatomical structure morphogenesis;biological regulation;cell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reproduction;growth;pollen tube growth;regulation of biological process;regulation of defense response;regulation of response to stimulus;regulation of response to stress;reproductive process;unidimensional cell growth</t>
  </si>
  <si>
    <t>Q9FNL5;F4KG14;Q56XN5</t>
  </si>
  <si>
    <t>At5g46070</t>
  </si>
  <si>
    <t>Q39117</t>
  </si>
  <si>
    <t>Trihelix transcription factor GT-2</t>
  </si>
  <si>
    <t>GT-2</t>
  </si>
  <si>
    <t>Q94B60</t>
  </si>
  <si>
    <t>ATP-dependent Clp protease proteolytic subunit 4, chloroplastic</t>
  </si>
  <si>
    <t>CLPP4</t>
  </si>
  <si>
    <t>biological regulation;cellular component organization;cellular component organization at cellular level;cellular component organization or biogenesis;cellular component organization or biogenesis at cellular level;cellular process;chloroplast organization;macromolecule metabolic process;metabolic process;organelle organization;plastid organization;primary metabolic process;protein metabolic process;proteolysis;regulation of biological process;regulation of development, heterochronic;regulation of developmental process;regulation of meristem development;regulation of multicellular organismal development;regulation of multicellular organismal process;regulation of timing of meristematic phase transition;regulation of timing of transition from vegetative to reproductive phase</t>
  </si>
  <si>
    <t>cell part;chloroplast envelope;chloroplast part;chloroplast thylakoid membrane;chloroplastic endopeptidase Clp complex;cytoplasmic part;endopeptidase Clp complex;envelope;intracellular organelle part;intracellular part;macromolecular complex;membrane;organelle envelope;organelle part;photosynthetic membrane;plastid envelope;plastid part;plastid thylakoid membrane;protein complex;thylakoid membrane;thylakoid part</t>
  </si>
  <si>
    <t>F4JS33;Q43731</t>
  </si>
  <si>
    <t>Peroxidase 50</t>
  </si>
  <si>
    <t>PER50</t>
  </si>
  <si>
    <t>cell part;cytoplasm;extracellular region;intracellular part</t>
  </si>
  <si>
    <t>Q4V3C9</t>
  </si>
  <si>
    <t>3-ketoacyl-CoA synthase 8</t>
  </si>
  <si>
    <t>KCS8</t>
  </si>
  <si>
    <t>A2RVV4;F4KC29;A1A6F3;F4KC30;Q9FHH3;Q8GWF9;Q8LFU2</t>
  </si>
  <si>
    <t>At5g57700/MRI1_6</t>
  </si>
  <si>
    <t>Q9FKY9;Q8LPS9;Q8LFM3</t>
  </si>
  <si>
    <t>sks17</t>
  </si>
  <si>
    <t>Q8H118</t>
  </si>
  <si>
    <t>Probable methyltransferase PMT1</t>
  </si>
  <si>
    <t>cell part;cytoplasmic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organelle;nucleus;organelle;organelle membrane;organelle part;trans-Golgi network;vacuolar membrane;vacuolar part</t>
  </si>
  <si>
    <t>Q9M647</t>
  </si>
  <si>
    <t>IAA-alanine resistance protein 1</t>
  </si>
  <si>
    <t>IAR1</t>
  </si>
  <si>
    <t>Q9LFA6</t>
  </si>
  <si>
    <t>Beta-galactosidase 2</t>
  </si>
  <si>
    <t>BGAL2</t>
  </si>
  <si>
    <t>Q9FLP0;F4K3E4</t>
  </si>
  <si>
    <t>65-kDa microtubule-associated protein 1</t>
  </si>
  <si>
    <t>MAP65-1</t>
  </si>
  <si>
    <t>cell cycle phase;cell cycle process;cellular component organization;cellular component organization at cellular level;cellular component organization or biogenesis;cellular component organization or biogenesis at cellular level;cellular process;cortical cytoskeleton organization;cortical microtubule organization;cytokinesis;cytoplasmic microtubule organization;cytoskeleton organization;microtubule cytoskeleton organization;microtubule-based process;mitosis;nuclear division;organelle fission;organelle organization</t>
  </si>
  <si>
    <t>cell cortex;cell part;cytoplasmic part;cytoskeletal part;intracellular membrane-bounded organelle;intracellular non-membrane-bounded organelle;intracellular organelle;intracellular organelle part;intracellular part;macromolecular complex;membrane-bounded organelle;microtubule;non-membrane-bounded organelle;nucleus;organelle;organelle part;phragmoplast;protein complex;spindle</t>
  </si>
  <si>
    <t>Q9SMR9</t>
  </si>
  <si>
    <t>T5J17.10</t>
  </si>
  <si>
    <t>Q9ZSI6;Q42027</t>
  </si>
  <si>
    <t>T15B16.5</t>
  </si>
  <si>
    <t>Q1G3F7</t>
  </si>
  <si>
    <t>Q8HT12;P56761</t>
  </si>
  <si>
    <t>Photosystem II D2 protein</t>
  </si>
  <si>
    <t>psbD</t>
  </si>
  <si>
    <t>cellular metabolic process;cellular process;electron transport chain;generation of precursor metabolites and energy;metabolic process;oxidation-reduction process;photosynthetic electron transport chain;photosynthetic electron transport in photosystem II</t>
  </si>
  <si>
    <t>binding;catalytic activity;cation binding;electron carrier activity;electron transporter, transferring electrons within the cyclic electron transport pathway of photosynthesis activity;ion binding;iron ion binding;metal ion binding;oxidoreductase activity;transition metal ion binding</t>
  </si>
  <si>
    <t>cell part;chloroplast;chloroplast part;chloroplast thylakoid membrane;cytoplasmic part;integral to membrane;intracellular membrane-bounded organelle;intracellular organelle;intracellular organelle part;intracellular part;intrinsic to membrane;light-harvesting complex;macromolecular complex;membrane;membrane part;membrane-bounded organelle;organelle;organelle part;photosynthetic membrane;photosystem;photosystem II;plastid;plastid part;plastid thylakoid membrane;protein complex;thylakoid membrane;thylakoid part</t>
  </si>
  <si>
    <t>Photo_RC</t>
  </si>
  <si>
    <t>Q93YU5</t>
  </si>
  <si>
    <t>Probable exocyst complex component 4</t>
  </si>
  <si>
    <t>SEC8</t>
  </si>
  <si>
    <t>anatomical structure morphogenesis;biosynthetic process;cell growth;cell morphogenesis;cell morphogenesis involved in differentiation;cell tip growth;cellular biosynthetic process;cellular component morphogenesis;cellular component organization;cellular component organization or biogenesis;cellular developmental process;cellular metabolic process;cellular process;cellular process involved in reproduction;developmental cell growth;developmental growth;developmental growth involved in morphogenesis;developmental process;developmental process involved in reproduction;establishment of localization;establishment of protein localization;growth;membrane docking;metabolic process;mucilage biosynthetic process;mucilage biosynthetic process involved in seed coat development;mucilage metabolic process;mucilage metabolic process involved seed coat development;multicellular organismal process;pollen germination;pollen tube growth;protein transport;reproductive process;transport;unidimensional cell growth;vesicle docking;vesicle docking involved in exocytosis</t>
  </si>
  <si>
    <t>cell cortex part;cell junction;cell part;cell-cell junction;cytoplasmic part;cytosol;exocyst;intracellular part;macromolecular complex;membrane;plasma membrane;plasmodesma;protein complex</t>
  </si>
  <si>
    <t>Tight junction</t>
  </si>
  <si>
    <t>Sec8_exocyst</t>
  </si>
  <si>
    <t>Q9LW17</t>
  </si>
  <si>
    <t>Q8LPN7</t>
  </si>
  <si>
    <t>E3 ubiquitin-protein ligase RING1-like</t>
  </si>
  <si>
    <t>F4HYF3</t>
  </si>
  <si>
    <t>D-CDES</t>
  </si>
  <si>
    <t>alkene biosynthetic process;amine catabolic process;amine metabolic process;biosynthetic process;carboxylic acid catabolic process;carboxylic acid metabolic process;catabolic process;cellular alkene metabolic process;cellular amine metabolic process;cellular amino acid catabolic process;cellular amino acid metabolic process;cellular biosynthetic process;cellular catabolic process;cellular ketone metabolic process;cellular metabolic process;cellular nitrogen compound metabolic process;cellular process;cysteine catabolic process;cysteine metabolic process;D-amino acid catabolic process;D-amino acid metabolic process;D-cysteine catabolic process;D-cysteine metabolic process;ethylene biosynthetic process;ethylene metabolic process;metabolic process;nitrogen compound metabolic process;organic acid catabolic process;organic acid metabolic process;oxoacid metabolic process;primary metabolic process;response to cadmium ion;response to chemical stimulus;response to inorganic substance;response to metal ion;response to stimulus;serine family amino acid catabolic process;serine family amino acid metabolic process;small molecule catabolic process;small molecule metabolic process;sulfur amino acid catabolic process;sulfur amino acid metabolic process;sulfur compound catabolic process;sulfur compound metabolic process</t>
  </si>
  <si>
    <t>1-aminocyclopropane-1-carboxylate deaminase activity;binding;carbon-sulfur lyase activity;catalytic activity;cation binding;cobalt ion binding;D-cysteine desulfhydrase activity;deaminase activity;hydrolase activity;hydrolase activity, acting on carbon-nitrogen (but not peptide) bonds;ion binding;lyase activity;metal ion binding;transition metal ion binding</t>
  </si>
  <si>
    <t>Q8GWB7</t>
  </si>
  <si>
    <t>Putative glucuronosyltransferase PGSIP6</t>
  </si>
  <si>
    <t>PGSIP6</t>
  </si>
  <si>
    <t>binding;catalytic activity;cation binding;ion binding;metal ion binding;transferase activity;transferase activity, transferring glycosyl groups</t>
  </si>
  <si>
    <t>Q9FK35</t>
  </si>
  <si>
    <t>Adenylate kinase 2</t>
  </si>
  <si>
    <t>ADK2</t>
  </si>
  <si>
    <t>Q9LV03</t>
  </si>
  <si>
    <t>Glutamate synthase 1 [NADH], chloroplastic</t>
  </si>
  <si>
    <t>GLT1</t>
  </si>
  <si>
    <t>amine biosynthetic process;amine metabolic process;ammonia assimilation cycle;biosynthetic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growth;developmental process;glutamate biosynthetic process;glutamate metabolic process;glutamine family amino acid biosynthetic process;glutamine family amino acid metabolic process;glutamine metabolic process;growth;L-glutamate biosynthetic process;metabolic process;nitrogen compound metabolic process;organic acid biosynthetic process;organic acid metabolic process;oxoacid metabolic process;primary metabolic process;response to cadmium ion;response to chemical stimulus;response to inorganic substance;response to metal ion;response to stimulus;small molecule biosynthetic process;small molecule metabolic process</t>
  </si>
  <si>
    <t>3 iron, 4 sulfur cluster binding;binding;catalytic activity;cation binding;coenzyme binding;cofactor binding;flavin adenine dinucleotide binding;FMN binding;glutamate synthase (NADH) activity;glutamate synthase activity;glutamate synthase activity, NADH or NADPH as acceptor;ion binding;iron ion binding;iron-sulfur cluster binding;metal cluster binding;metal ion binding;nucleotide binding;oxidoreductase activity;oxidoreductase activity, acting on the CH-NH2 group of donors;oxidoreductase activity, acting on the CH-NH2 group of donors, NAD or NADP as acceptor;transition metal ion binding</t>
  </si>
  <si>
    <t>GATase_2;Glu_syn_central;Glu_synthase;GXGXG;Pyr_redox_2</t>
  </si>
  <si>
    <t>Q9C907</t>
  </si>
  <si>
    <t>F1O17.12</t>
  </si>
  <si>
    <t>O80575</t>
  </si>
  <si>
    <t>6,7-dimethyl-8-ribityllumazine synthase, chloroplastic</t>
  </si>
  <si>
    <t>biological regulation;biosynthetic process;cellular biosynthetic process;cellular metabolic process;cellular nitrogen compound biosynthetic process;cellular nitrogen compound metabolic process;cellular process;cellular response to chemical stimulus;cellular response to endogenous stimulus;cellular response to jasmonic acid stimulus;cellular response to organic substance;cellular response to stimulus;flavin-containing compound biosynthetic process;flavin-containing compound metabolic process;heterocycle biosynthetic process;heterocycle metabolic process;jasmonic acid mediated signaling pathway;metabolic process;nitrogen compound metabolic process;regulation of biological process;regulation of cellular process;response to chemical stimulus;response to endogenous stimulus;response to jasmonic acid stimulus;response to organic substance;response to stimulus;riboflavin biosynthetic process;riboflavin metabolic process;signal transduction;small molecule biosynthetic process;small molecule metabolic process;vitamin biosynthetic process;vitamin metabolic process;water-soluble vitamin biosynthetic process;water-soluble vitamin metabolic process</t>
  </si>
  <si>
    <t>6,7-dimethyl-8-ribityllumazine synthase activity;catalytic activity;intramolecular transferase activity;intramolecular transferase activity, transferring acyl groups;isomerase activity;transferase activity</t>
  </si>
  <si>
    <t>cell part;chloroplast part;chloroplast stroma;cytoplasmic part;intracellular organelle part;intracellular part;macromolecular complex;organelle part;plastid part;plastid stroma;protein complex;riboflavin synthase complex</t>
  </si>
  <si>
    <t>DMRL_synthase</t>
  </si>
  <si>
    <t>Q9LX13;Q8LBU6</t>
  </si>
  <si>
    <t>Q9LX13</t>
  </si>
  <si>
    <t>T31P16_150</t>
  </si>
  <si>
    <t>carbon-oxygen lyase activity;catalytic activity;hydro-lyase activity;lyase activity</t>
  </si>
  <si>
    <t>cell part;cell wall;chloroplast envelope;chloroplast part;chloroplast thylakoid;cytoplasm;cytoplasmic part;envelope;external encapsulating structure;intracellular organelle part;intracellular part;membrane;organelle envelope;organelle part;organelle subcompartment;plastid envelope;plastid part;plastid thylakoid;thylakoid</t>
  </si>
  <si>
    <t>FabA</t>
  </si>
  <si>
    <t>Q93W28</t>
  </si>
  <si>
    <t>Uncharacterized protein At4g15545</t>
  </si>
  <si>
    <t>O64743;Q9SY15</t>
  </si>
  <si>
    <t>O64743</t>
  </si>
  <si>
    <t>MEE23</t>
  </si>
  <si>
    <t>cellular component organization;cellular component organization at cellular level;cellular component organization or biogenesis;cellular component organization or biogenesis at cellular level;cellular process;developmental process;developmental process involved in reproduction;embryo development;embryo development ending in seed dormancy;karyogamy;organelle fusion;organelle organization;polar nucleus fusion;reproductive process</t>
  </si>
  <si>
    <t>Q93W22;C0Z3F6;Q9XHG5</t>
  </si>
  <si>
    <t>Q93W22;C0Z3F6</t>
  </si>
  <si>
    <t>60S ribosomal protein L10-3</t>
  </si>
  <si>
    <t>RPL10C;AT1G66580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</si>
  <si>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process;response to abiotic stimulus;response to light stimulus;response to radiation;response to stimulus;response to UV;response to UV-B;translation</t>
  </si>
  <si>
    <t>cell part;cytoplasmic part;cytosolic large ribosomal subunit;intracellular non-membrane-bounded organelle;intracellular organelle;intracellular organelle part;intracellular part;large ribosomal subunit;macromolecular complex;membrane;non-membrane-bounded organelle;organelle;organelle membrane;organelle part;ribonucleoprotein complex;ribosome;vacuolar membrane;vacuolar part</t>
  </si>
  <si>
    <t>Q8GY76;F4IHY7;O64683</t>
  </si>
  <si>
    <t>At2g34640;PTAC12</t>
  </si>
  <si>
    <t>Q8LB53;Q9CAP1;Q8VXZ8</t>
  </si>
  <si>
    <t>T5M16.26;At1g77670</t>
  </si>
  <si>
    <t>Q8LEJ6</t>
  </si>
  <si>
    <t>Fasciclin-like arabinogalactan protein 11</t>
  </si>
  <si>
    <t>FLA11</t>
  </si>
  <si>
    <t>Q9FHW7;Q39255</t>
  </si>
  <si>
    <t>Q9FHW7</t>
  </si>
  <si>
    <t>SKP1-like protein 1B</t>
  </si>
  <si>
    <t>SKP1B</t>
  </si>
  <si>
    <t>auxin mediated signaling pathway;biological regulation;catabolic process;cellular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process;cellular response to auxin stimulus;cellular response to chemical stimulus;cellular response to endogenous stimulus;cellular response to ethylene stimulus;cellular response to hormone stimulus;cellular response to organic substance;cellular response to stimulus;chromosome segregation;cytoskeleton organization;developmental process;developmental process involved in reproduction;embryo development;embryo development ending in seed dormancy;ethylene mediated signaling pathway;hormone-mediated signaling pathway;interaction with host;interspecies interaction between organisms;macromolecule catabolic process;macromolecule metabolic process;macromolecule modification;metabolic process;microtubule cytoskeleton organization;microtubule-based process;modification-dependent macromolecule catabolic process;modification-dependent protein catabolic process;multicellular organismal development;multicellular organismal process;multi-organism process;negative regulation of biological process;negative regulation of cellular metabolic process;negative regulation of cellular process;negative regulation of DNA metabolic process;negative regulation of DNA recombination;negative regulation of macromolecule metabolic process;negative regulation of metabolic process;negative regulation of nitrogen compound metabolic process;negative regulation of nucleobase-containing compound metabolic process;organelle organization;primary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process;regulation of biological process;regulation of cellular metabolic process;regulation of cellular process;regulation of DNA metabolic process;regulation of DNA recombination;regulation of macromolecule metabolic process;regulation of metabolic process;regulation of nitrogen compound metabolic process;regulation of nucleobase-containing compound metabolic process;regulation of primary metabolic process;reproductive process;response to auxin stimulus;response to cadmium ion;response to chemical stimulus;response to endogenous stimulus;response to ethylene stimulus;response to hormone stimulus;response to inorganic substance;response to metal ion;response to organic substance;response to stimulus;signal transduction;two-component signal transduction system (phosphorelay);ubiquitin-dependent protein catabolic process;viral reproductive process;virus-host interaction</t>
  </si>
  <si>
    <t>cell part;cytoplasmic part;cytoskeletal part;cytosol;intracellular membrane-bounded organelle;intracellular non-membrane-bounded organelle;intracellular organelle;intracellular organelle part;intracellular part;membrane;membrane-bounded organelle;non-membrane-bounded organelle;nucleus;organelle;organelle part;phragmoplast;plasma membrane;spindle</t>
  </si>
  <si>
    <t>Cell cycle;Cell cycle - yeast;Circadian rhythm - mammal;Oocyte meiosis;Protein processing in endoplasmic reticulum;TGF-beta signaling pathway;Ubiquitin mediated proteolysis;Wnt signaling pathway</t>
  </si>
  <si>
    <t>Skp1;Skp1_POZ</t>
  </si>
  <si>
    <t>Q9MA75</t>
  </si>
  <si>
    <t>Transcription factor VIP1</t>
  </si>
  <si>
    <t>VIP1</t>
  </si>
  <si>
    <t>anion transport;biological regulation;biosynthetic process;cell communication;cellular biosynthetic process;cellular macromolecule biosynthetic process;cellular macromolecule metabolic process;cellular metabolic process;cellular nitrogen compound metabolic process;cellular process;cellular response to external stimulus;cellular response to extracellular stimulus;cellular response to nutrient levels;cellular response to starvation;cellular response to stimulus;cellular response to stress;cellular response to sulfate starvation;defense response;DNA mediated transformation;establishment of localization;establishment of localization in cell;genetic transfer;inorganic anion transport;intracellular transport;ion transport;macromolecule biosynthetic process;macromolecule metabolic process;metabolic process;multi-organism process;negative regulation of biological process;negative regulation of cell differentiation;negative regulation of cellular process;negative regulation of developmental process;nitrogen compound metabolic process;nuclear import;nuclear transport;nucleic acid metabolic process;nucleobase-containing compound metabolic process;nucleocytoplasmic transport;primary metabolic process;regulation of biological process;regulation of cell differentiation;regulation of cellular process;regulation of developmental process;response to external stimulus;response to extracellular stimulus;response to nutrient levels;response to starvation;response to stimulus;response to stress;RNA biosynthetic process;RNA metabolic process;sulfate transport;transcription, DNA-dependent;transport</t>
  </si>
  <si>
    <t>Q96251;B9DGP8</t>
  </si>
  <si>
    <t>ATP synthase subunit O, mitochondrial</t>
  </si>
  <si>
    <t>ATP5</t>
  </si>
  <si>
    <t>binding;cation binding;cation transmembrane transporter activity;cobalt ion binding;hydrogen ion transmembrane transporter activity;hydrogen ion transporting ATP synthase activity, rotational mechanism;inorganic cation transmembrane transporter activity;ion binding;ion transmembrane transporter activity;metal ion binding;monovalent inorganic cation transmembrane transporter activity;substrate-specific transmembrane transporter activity;substrate-specific transporter activity;transition metal ion binding;transmembrane transporter activity;transporter activity;zinc ion binding</t>
  </si>
  <si>
    <t>cell part;chloroplast;cytoplasmic part;intracellular membrane-bounded organelle;intracellular organelle;intracellular organelle part;intracellular part;macromolecular complex;membrane;membrane part;membrane-bounded organelle;mitochondrial membrane part;mitochondrial part;mitochondrial proton-transporting ATP synthase complex;mitochondrial proton-transporting ATP synthase, catalytic core;organelle;organelle part;plasma membrane;plastid;protein complex;proton-transporting ATP synthase complex;proton-transporting ATP synthase, catalytic core;proton-transporting two-sector ATPase complex</t>
  </si>
  <si>
    <t>Q9C952</t>
  </si>
  <si>
    <t>Cleavage and polyadenylation specificity factor subunit 3-I</t>
  </si>
  <si>
    <t>CPSF73-I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</si>
  <si>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process;nucleic acid phosphodiester bond hydrolysis;nucleobase-containing compound metabolic process;primary metabolic process;RNA metabolic process;RNA processing</t>
  </si>
  <si>
    <t>Beta-Casp;CPSF73-100_C;Lactamase_B;RMMBL</t>
  </si>
  <si>
    <t>Q8VZJ2;O23473</t>
  </si>
  <si>
    <t>dl4170c</t>
  </si>
  <si>
    <t>carbohydrate metabolic process;defense response;defense response to fungus;defense response to fungus, incompatible interaction;defense response to nematode;defense response, incompatible interaction;immune response;immune system process;innate immune response;metabolic process;multi-organism process;primary metabolic process;response to abiotic stimulus;response to biotic stimulus;response to fungus;response to nematode;response to osmotic stress;response to other organism;response to salt stress;response to stimulus;response to stress</t>
  </si>
  <si>
    <t>cell part;cell wall;cytoplasmic part;external encapsulating structure;intracellular organelle part;intracellular part;membrane;organelle membrane;organelle part;vacuolar membrane;vacuolar part</t>
  </si>
  <si>
    <t>Q9C865</t>
  </si>
  <si>
    <t>T8E3.10</t>
  </si>
  <si>
    <t>F4J2Z7-2;F4J2Z7</t>
  </si>
  <si>
    <t>Short-chain dehydrogenase reductase 4</t>
  </si>
  <si>
    <t>SDR4</t>
  </si>
  <si>
    <t>Q94AZ2</t>
  </si>
  <si>
    <t>Sugar transport protein 13</t>
  </si>
  <si>
    <t>STP13</t>
  </si>
  <si>
    <t>response to abiotic stimulus;response to abscisic acid stimulus;response to chemical stimulus;response to endogenous stimulus;response to hormone stimulus;response to organic substance;response to osmotic stress;response to salt stress;response to stimulus;response to stress;response to water;response to water deprivation</t>
  </si>
  <si>
    <t>active transmembrane transporter activity;carbohydrate transmembrane transporter activity;cation transmembrane transporter activity;cation:sugar symporter activity;glucose transmembrane transporter activity;hexose transmembrane transporter activity;hexose:hydrogen symporter activity;high-affinity hydrogen:glucose symporter activity;hydrogen:glucose symporter activity;ion transmembrane transporter activity;monosaccharide transmembrane transporter activity;secondary active transmembrane transporter activity;solute:cation symporter activity;solute:hydrogen symporter activity;substrate-specific transmembrane transporter activity;substrate-specific transporter activity;sugar transmembrane transporter activity;sugar:hydrogen symporter activity;symporter activity;transmembrane transporter activity;transporter activity</t>
  </si>
  <si>
    <t>A8MSC6;F4JAM3;Q9M1D0-2;Q9M1D0</t>
  </si>
  <si>
    <t>Beta-glucosidase 16</t>
  </si>
  <si>
    <t>BGLU16</t>
  </si>
  <si>
    <t>Q9M1W4;Q0WTD0;F4J0X9</t>
  </si>
  <si>
    <t>Homocysteine S-methyltransferase 2</t>
  </si>
  <si>
    <t>HMT-2;At3g63250;HMT2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</si>
  <si>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metabolic process;cellular nitrogen compound biosynthetic process;cellular nitrogen compound metabolic process;cellular process;metabolic process;methionine biosynthetic process;methionine metabolic process;nitrogen compound metabolic process;organic acid biosynthetic process;organic acid metabolic process;oxoacid metabolic process;primary metabolic process;small molecule biosynthetic process;small molecule metabolic process;S-methylmethionine cycle;S-methylmethionine metabolic process;sulfur amino acid biosynthetic process;sulfur amino acid metabolic process;sulfur compound biosynthetic process;sulfur compound metabolic process</t>
  </si>
  <si>
    <t>O64496;F4I450;Q93ZR3;F4I448;Q501D1</t>
  </si>
  <si>
    <t>O64496;F4I450;Q93ZR3;F4I448</t>
  </si>
  <si>
    <t>F20D22.14;PRP39</t>
  </si>
  <si>
    <t>Q08733;Q42004</t>
  </si>
  <si>
    <t>Aquaporin PIP1-3</t>
  </si>
  <si>
    <t>PIP1-3</t>
  </si>
  <si>
    <t>Q9FGS5</t>
  </si>
  <si>
    <t>High-affinity nitrate transporter 3.1</t>
  </si>
  <si>
    <t>NRT3.1</t>
  </si>
  <si>
    <t>metabolic process;nitrate assimilation;nitrate metabolic process;nitrogen compound metabolic process;nitrogen cycle metabolic process;response to chemical stimulus;response to inorganic substance;response to nitrate;response to stimulus;response to stress;response to wounding</t>
  </si>
  <si>
    <t>Q940S0</t>
  </si>
  <si>
    <t>Q9LIK1</t>
  </si>
  <si>
    <t>ARFC1</t>
  </si>
  <si>
    <t>O04928</t>
  </si>
  <si>
    <t>CDS1</t>
  </si>
  <si>
    <t>Q9CAB8</t>
  </si>
  <si>
    <t>Probable peroxygenase 5</t>
  </si>
  <si>
    <t>PXG5</t>
  </si>
  <si>
    <t>cell part;cytoplasmic part;endoplasmic reticulum;intracellular membrane-bounded organelle;intracellular organelle;intracellular part;lipid particle;membrane;membrane-bounded organelle;organelle;organelle membrane;organelle part</t>
  </si>
  <si>
    <t>Q94AH6;B9DGE3;A5YXU7;A5YXU8</t>
  </si>
  <si>
    <t>Q94AH6;B9DGE3</t>
  </si>
  <si>
    <t>Cullin-1</t>
  </si>
  <si>
    <t>CUL1;AT4G02570</t>
  </si>
  <si>
    <t>anatomical structure development;auxin mediated signaling pathway;biological regulation;catabolic process;cell cycle;cellular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process;cellular protein complex assembly;cellular protein metabolic process;cellular response to auxin stimulus;cellular response to chemical stimulus;cellular response to endogenous stimulus;cellular response to ethylene stimulus;cellular response to hormone stimulus;cellular response to jasmonic acid stimulus;cellular response to organic substance;cellular response to stimulus;developmental process;developmental process involved in reproduction;embryo development;embryo development ending in seed dormancy;ethylene mediated signaling pathway;hormone-mediated signaling pathway;jasmonic acid mediated signaling pathway;leaf development;macromolecular complex assembly;macromolecular complex subunit organization;macromolecule catabolic process;macromolecule metabolic process;macromolecule modification;metabolic process;modification-dependent macromolecule catabolic process;modification-dependent protein catabolic process;phloem or xylem histogenesis;phyllome development;primary metabolic process;protein complex assembly;protein complex subunit organization;protein metabolic process;protein modification by small protein conjugation;protein modification by small protein conjugation or removal;protein modification process;protein ubiquitination;proteolysis;proteolysis involved in cellular protein catabolic process;regulation of biological process;regulation of cellular process;regulation of circadian rhythm;reproductive process;response to auxin stimulus;response to chemical stimulus;response to endogenous stimulus;response to ethylene stimulus;response to hormone stimulus;response to jasmonic acid stimulus;response to organic substance;response to stimulus;SCF complex assembly;signal transduction;tissue development;two-component signal transduction system (phosphorelay);ubiquitin-dependent protein catabolic process</t>
  </si>
  <si>
    <t>cell part;chromosome;condensed chromosome;condensed nuclear chromosome;cullin-RING ubiquitin ligase complex;cytoplasmic part;cytoskeletal part;cytosol;intracellular non-membrane-bounded organelle;intracellular organelle;intracellular organelle part;intracellular part;macromolecular complex;non-membrane-bounded organelle;nuclear chromosome;nuclear part;organelle;organelle part;phragmoplast;protein complex;spindle;ubiquitin ligase complex</t>
  </si>
  <si>
    <t>O22446;A8MSD0</t>
  </si>
  <si>
    <t>Histone deacetylase 19;Histone deacetylase</t>
  </si>
  <si>
    <t>HDA19;HD1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</si>
  <si>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modification;defense response;defense response, incompatible interaction;DNA mediated transformation;genetic transfer;histone acetylation;histone deacetylation;histone H3 deacetylation;histone H4 deacetylation;histone modification;immune response;immune system process;innate immune response;internal peptidyl-lysine acetylation;internal protein amino acid acetylation;jasmonic acid and ethylene-dependent systemic resistance;macromolecule biosynthetic process;macromolecule metabolic process;macromolecule modification;metabolic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process;organelle organization;pathogenesis;peptidyl-amino acid modification;peptidyl-lysine acetylation;peptidyl-lysine modification;primary metabolic process;protein acetylation;protein acylation;protein deacetylation;protein deacylation;protein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transcription, DNA-dependent;response to biotic stimulus;response to other organism;response to stimulus;response to stress;response to wounding;RNA biosynthetic process;RNA metabolic process;transcription, DNA-dependent</t>
  </si>
  <si>
    <t>Q6NPN4</t>
  </si>
  <si>
    <t>LysM domain-containing GPI-anchored protein 2</t>
  </si>
  <si>
    <t>LYM3</t>
  </si>
  <si>
    <t>catabolic process;cell wall macromolecule catabolic process;cell wall macromolecule metabolic process;defense response;immune response;immune system process;macromolecule metabolic process;metabolic process;response to stimulus;response to stress</t>
  </si>
  <si>
    <t>binding;carbohydrate binding;glycosaminoglycan binding;pattern binding;peptidoglycan binding;polysaccharide binding</t>
  </si>
  <si>
    <t>LysM</t>
  </si>
  <si>
    <t>F4KIH8;Q0WLS8;Q0WL29;Q9FIR4;Q9FIR2;Q8L7Q1;Q9FIR3</t>
  </si>
  <si>
    <t>F4KIH8;Q0WLS8;Q0WL29;Q9FIR4</t>
  </si>
  <si>
    <t>At5g24710</t>
  </si>
  <si>
    <t>B9DFH3;Q9FG73</t>
  </si>
  <si>
    <t>AT5G55920;OLI2</t>
  </si>
  <si>
    <t>anatomical structure morphogenesis;cell proliferation;cellular macromolecule metabolic process;cellular metabolic process;cellular nitrogen compound metabolic process;cellular process;developmental process;leaf morphogenesis;macromolecule metabolic process;metabolic process;methylation;ncRNA metabolic process;ncRNA processing;nitrogen compound metabolic process;nucleic acid metabolic process;nucleobase-containing compound metabolic process;one-carbon metabolic process;organ morphogenesis;primary metabolic process;RNA metabolic process;RNA processing;root morphogenesis;rRNA metabolic process;rRNA processing;small molecule metabolic process</t>
  </si>
  <si>
    <t>Q940X9;F4K703;F4K704</t>
  </si>
  <si>
    <t>Q7XA74</t>
  </si>
  <si>
    <t>GDSL esterase/lipase At1g54030</t>
  </si>
  <si>
    <t>catabolic process;cellular component organization;cellular component organization at cellular level;cellular component organization or biogenesis;cellular component organization or biogenesis at cellular level;cellular process;endoplasmic reticulum organization;establishment of localization;establishment of localization in cell;establishment of protein localization;intracellular protein transport;intracellular transport;lipid catabolic process;lipid metabolic process;metabolic process;organelle organization;primary metabolic process;protein exit from endoplasmic reticulum;protein transport;transport</t>
  </si>
  <si>
    <t>cell junction;cell part;cell-cell junction;cytoplasmic part;endoplasmic reticulum;ER body;extracellular region;intracellular membrane-bounded organelle;intracellular organelle;intracellular organelle part;intracellular part;membrane;membrane-bounded organelle;organelle;organelle membrane;organelle part;plant-type vacuole membrane;plasmodesma;vacuolar membrane;vacuolar part</t>
  </si>
  <si>
    <t>Q949W6;F4JS05;O49592</t>
  </si>
  <si>
    <t>AT4g31430</t>
  </si>
  <si>
    <t>Q9S725;B1GUZ3;B1GUZ6;B1GUZ8;B1GUZ7;B1GUZ2;B1GV07;B1GV02;B1GV10</t>
  </si>
  <si>
    <t>Q9S725;B1GUZ3;B1GUZ6;B1GUZ8;B1GUZ7;B1GUZ2;B1GV07;B1GV02</t>
  </si>
  <si>
    <t>4-coumarate--CoA ligase 2</t>
  </si>
  <si>
    <t>4CL2</t>
  </si>
  <si>
    <t>Q8RX79</t>
  </si>
  <si>
    <t>APG3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</si>
  <si>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membrane organization;cellular metabolic process;cellular process;cellular protein metabolic process;chloroplast organization;macromolecule biosynthetic process;macromolecule metabolic process;membrane organization;metabolic process;organelle organization;plastid membrane organization;plastid organization;plastid translation;primary metabolic process;protein metabolic process;thylakoid membrane organization;translation</t>
  </si>
  <si>
    <t>Q9LKJ1;Q9LKJ1-3;Q9LKJ1-2;Q9LKJ1-4;Q56Z08;Q1PEY5</t>
  </si>
  <si>
    <t>Q9LKJ1;Q9LKJ1-3;Q9LKJ1-2</t>
  </si>
  <si>
    <t>3-hydroxyisobutyryl-CoA hydrolase 1</t>
  </si>
  <si>
    <t>CHY1</t>
  </si>
  <si>
    <t>amine catabolic process;amine metabolic process;branched chain family amino acid catabolic process;branched chain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process;metabolic process;nitrogen compound metabolic process;organic acid catabolic process;organic acid metabolic process;oxoacid metabolic process;primary metabolic process;response to abiotic stimulus;response to cold;response to stimulus;response to stress;response to temperature stimulus;small molecule catabolic process;small molecule metabolic process;valine catabolic process;valine metabolic process</t>
  </si>
  <si>
    <t>3-hydroxyisobutyryl-CoA hydrolase activity;catalytic activity;CoA hydrolase activity;hydrolase activity;hydrolase activity, acting on ester bonds;thiolester hydrolase activity</t>
  </si>
  <si>
    <t>Q0WTE4;Q9FMR5</t>
  </si>
  <si>
    <t>Vesicle-associated membrane protein 714</t>
  </si>
  <si>
    <t>At5g22360;VAMP714</t>
  </si>
  <si>
    <t>cellular process;establishment of localization;establishment of protein localization;protein transport;response to abiotic stimulus;response to osmotic stress;response to salt stress;response to stimulus;response to stress;transport;vesicle-mediated transport</t>
  </si>
  <si>
    <t>cell part;cytoplasmic part;Golgi apparatus;integral to membrane;intracellular membrane-bounded organelle;intracellular organelle;intracellular part;intrinsic to membrane;membrane part;membrane-bounded organelle;organelle;vacuole</t>
  </si>
  <si>
    <t>Q38924;Q8LBA2</t>
  </si>
  <si>
    <t>Q38924</t>
  </si>
  <si>
    <t>Fe(3+)-Zn(2+) purple acid phosphatase 12</t>
  </si>
  <si>
    <t>cell part;cell wall;cytoplasmic part;cytosol;external encapsulating structure;extracellular region;intracellular part;plant-type cell wall</t>
  </si>
  <si>
    <t>Q94IB8</t>
  </si>
  <si>
    <t>Long chain base biosynthesis protein 1</t>
  </si>
  <si>
    <t>LCB1</t>
  </si>
  <si>
    <t>apoptosis;biological regulation;biosynthetic process;cell death;cell growth;cellular biosynthetic process;cellular lipid metabolic process;cellular metabolic process;cellular process;death;growth;lipid biosynthetic process;lipid metabolic process;membrane lipid biosynthetic process;membrane lipid metabolic process;metabolic process;primary metabolic process;programmed cell death;regulation of biological process;regulation of cell death;regulation of cellular process;regulation of programmed cell death;sphingolipid biosynthetic process;sphingolipid metabolic process</t>
  </si>
  <si>
    <t>A1L4U4;P47924</t>
  </si>
  <si>
    <t>Riboflavin biosynthesis protein ribBA, chloroplastic;3,4-dihydroxy-2-butanone 4-phosphate synthase;GTP cyclohydrolase-2</t>
  </si>
  <si>
    <t>RIBBA</t>
  </si>
  <si>
    <t>3,4-dihydroxy-2-butanone-4-phosphate synthase activity;binding;carbon-carbon lyase activity;catalytic activity;cation binding;cyclohydrolase activity;GTP binding;GTP cyclohydrolase activity;GTP cyclohydrolase II activity;guanyl nucleotide binding;guanyl ribonucleotide binding;hydrolase activity;hydrolase activity, acting on carbon-nitrogen (but not peptide) bonds;hydrolase activity, acting on carbon-nitrogen (but not peptide) bonds, in cyclic amidines;ion binding;lyase activity;metal ion binding;nucleotide binding;purine nucleotide binding;purine ribonucleoside triphosphate binding;purine ribonucleotide binding;ribonucleotide binding</t>
  </si>
  <si>
    <t>Q9SVD1;Q93ZE7;Q940U1</t>
  </si>
  <si>
    <t>Q9SVD1;Q93ZE7</t>
  </si>
  <si>
    <t>F22O6_120</t>
  </si>
  <si>
    <t>Q94EH8</t>
  </si>
  <si>
    <t>Q9SFD3;Q8W555;F4JFN7;Q94A00</t>
  </si>
  <si>
    <t>F17A17.15;At3g07810</t>
  </si>
  <si>
    <t>Q9FWR5;F4HP82</t>
  </si>
  <si>
    <t>Q9FWR5</t>
  </si>
  <si>
    <t>Gamma carbonic anhydrase 1, mitochondrial</t>
  </si>
  <si>
    <t>GAMMACA1</t>
  </si>
  <si>
    <t>biosynthetic process;cellular biosynthetic process;cellular component assembly;cellular component organization;cellular component organization or biogenesis;cellular metabolic compound salvage;cellular metabolic process;cellular process;macromolecular complex assembly;macromolecular complex subunit organization;metabolic process;photorespiration;protein complex assembly;protein complex subunit organization;protein homooligomerization;protein homotrimerization;protein oligomerization;protein trimerization</t>
  </si>
  <si>
    <t>binding;carbonate dehydratase activity;carbon-oxygen lyase activity;catalytic activity;cation binding;hydro-lyase activity;ion binding;lyase activity;metal ion binding;transferase activity</t>
  </si>
  <si>
    <t>Hexapep</t>
  </si>
  <si>
    <t>Q9SA78</t>
  </si>
  <si>
    <t>Coatomer subunit epsilon-1</t>
  </si>
  <si>
    <t>cellular process;establishment of localization;establishment of localization in cell;establishment of protein localization;Golgi vesicle transport;intracellular transport;protein transport;retrograde vesicle-mediated transport, Golgi to ER;transport;vesicle-mediated transport</t>
  </si>
  <si>
    <t>cell part;COPI vesicle coat;cytoplasmic part;cytoplasmic vesicle part;Golgi apparatus part;intracellular organelle part;intracellular part;macromolecular complex;membrane;membrane coat;membrane part;organelle membrane;organelle part;protein complex;vacuolar membrane;vacuolar part;vesicle coat</t>
  </si>
  <si>
    <t>Coatomer_E</t>
  </si>
  <si>
    <t>Q05085</t>
  </si>
  <si>
    <t>Nitrate transporter 1.1</t>
  </si>
  <si>
    <t>NRT1.1</t>
  </si>
  <si>
    <t>auxin mediated signaling pathway;biological regulation;cellular process;cellular response to auxin stimulus;cellular response to chemical stimulus;cellular response to endogenous stimulus;cellular response to hormone stimulus;cellular response to organic substance;cellular response to stimulus;establishment of localization;hormone-mediated signaling pathway;metabolic process;nitrate assimilation;nitrate metabolic process;nitrogen compound metabolic process;nitrogen cycle metabolic process;oligopeptide transport;peptide transport;regulation of biological process;regulation of cellular process;response to abiotic stimulus;response to auxin stimulus;response to chemical stimulus;response to endogenous stimulus;response to herbicide;response to hormone stimulus;response to inorganic substance;response to nitrate;response to organic substance;response to stimulus;response to stress;response to toxin;response to water;response to water deprivation;signal transduction;transport</t>
  </si>
  <si>
    <t>active transmembrane transporter activity;anion transmembrane transporter activity;inorganic anion transmembrane transporter activity;ion transmembrane transporter activity;nitrate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</si>
  <si>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O04619;F4JHS4</t>
  </si>
  <si>
    <t>Mitochondrial adenine nucleotide transporter ADNT1</t>
  </si>
  <si>
    <t>ADNT1</t>
  </si>
  <si>
    <t>Q9FEA2;Q0WLW5</t>
  </si>
  <si>
    <t>Q9FEA2</t>
  </si>
  <si>
    <t>Glutamate--tRNA ligase, chloroplastic/mitochondrial</t>
  </si>
  <si>
    <t>amine metabolic process;amino acid activation;anatomical structure development;carboxylic acid metabolic process;cellular amine metabolic process;cellular amino acid metabolic process;cellular component organization;cellular component organization at cellular level;cellular component organization or biogenesis;cellular component organization or biogenesis at cellular level;cellular ketone metabolic process;cellular macromolecule metabolic process;cellular metabolic process;cellular nitrogen compound metabolic process;cellular process;chloroplast organization;developmental process;developmental process involved in reproduction;glutamyl-tRNA aminoacylation;macromolecule metabolic process;metabolic process;mitochondrion organization;ncRNA metabolic process;nitrogen compound metabolic process;nucleic acid metabolic process;nucleobase-containing compound metabolic process;organelle organization;organic acid metabolic process;ovule development;oxoacid metabolic process;plastid organization;primary metabolic process;reproductive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</si>
  <si>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activity;glutamate-tRNA ligase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binding;RNA binding;tRNA binding</t>
  </si>
  <si>
    <t>Aminoacyl-tRNA biosynthesis;Porphyrin and chlorophyll metabolism</t>
  </si>
  <si>
    <t>tRNA-synt_1c</t>
  </si>
  <si>
    <t>O80567;O80567-2;O80567-3</t>
  </si>
  <si>
    <t>Q9ZUR7-2;Q9ZUR7</t>
  </si>
  <si>
    <t>Arginine biosynthesis bifunctional protein ArgJ, chloroplastic;Glutamate N-acetyltransferase;Amino-acid acetyltransferase;Arginine biosynthesis bifunctional protein ArgJ alpha chain;Arginine biosynthesis bifunctional protein ArgJ beta chain</t>
  </si>
  <si>
    <t>acetyl-CoA:L-glutamate N-acetyltransferase activity;acetyltransferase activity;catalytic activity;glutamate N-acetyltransferase activity;N-acetyltransferase activity;N-acyltransferase activity;transferase activity;transferase activity, transferring acyl groups;transferase activity, transferring acyl groups other than amino-acyl groups</t>
  </si>
  <si>
    <t>ArgJ</t>
  </si>
  <si>
    <t>O04036</t>
  </si>
  <si>
    <t>Sugar transporter ERD6</t>
  </si>
  <si>
    <t>ERD6</t>
  </si>
  <si>
    <t>response to abiotic stimulus;response to abscisic acid stimulus;response to carbohydrate stimulus;response to chemical stimulus;response to chitin;response to endogenous stimulus;response to hormone stimulus;response to organic substance;response to osmotic stress;response to salt stress;response to stimulus;response to stress;response to water;response to water deprivation</t>
  </si>
  <si>
    <t>O48788;C0LGL2</t>
  </si>
  <si>
    <t>Probable inactive receptor kinase At2g26730</t>
  </si>
  <si>
    <t>Q9SZW7</t>
  </si>
  <si>
    <t>GDSL esterase/lipase At4g30140</t>
  </si>
  <si>
    <t>carboxylic ester hydrolase activity;catalytic activity;cutinase activity;hydrolase activity;hydrolase activity, acting on ester bonds</t>
  </si>
  <si>
    <t>cell part;cell projection;extracellular region part;extracellular space;pollen tube</t>
  </si>
  <si>
    <t>Q42330;F4HTA0</t>
  </si>
  <si>
    <t>Defensin-like protein 192</t>
  </si>
  <si>
    <t>ATTI7</t>
  </si>
  <si>
    <t>channel inhibitor activity;channel regulator activity;ion channel inhibitor activity</t>
  </si>
  <si>
    <t>O23052</t>
  </si>
  <si>
    <t>Uncharacterized TPR repeat-containing protein At1g05150</t>
  </si>
  <si>
    <t>cell junction;cell part;cell-cell junction;cytoplasmic part;endosome;Golgi apparatus;Golgi apparatus part;intracellular membrane-bounded organelle;intracellular organelle;intracellular organelle part;intracellular part;membrane;membrane-bounded organelle;organelle;organelle part;plasma membrane;plasmodesma;trans-Golgi network</t>
  </si>
  <si>
    <t>F4KFT7</t>
  </si>
  <si>
    <t>TENA_THI-4</t>
  </si>
  <si>
    <t>F4KBF3;Q84P17-2</t>
  </si>
  <si>
    <t>F4KBF3</t>
  </si>
  <si>
    <t>Probable acyl-activating enzyme 17, peroxisomal</t>
  </si>
  <si>
    <t>AAE17</t>
  </si>
  <si>
    <t>Q9C6Z0</t>
  </si>
  <si>
    <t>F-box/kelch-repeat protein At1g30090</t>
  </si>
  <si>
    <t>Kelch_1</t>
  </si>
  <si>
    <t>Q43295</t>
  </si>
  <si>
    <t>Adenylyl-sulfate kinase 1, chloroplastic</t>
  </si>
  <si>
    <t>AKN1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</si>
  <si>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process;cysteine biosynthetic process;cysteine metabolic process;gamete generation;hydrogen sulfide biosynthetic process;hydrogen sulfide metabolic process;male gamete generation;metabolic process;multicellular organismal process;multicellular organismal reproductive process;nitrogen compound metabolic process;organic acid biosynthetic process;organic acid metabolic process;oxoacid metabolic process;primary metabolic process;regulation of biological process;regulation of biosynthetic process;regulation of carbohydrate biosynthetic process;regulation of carbohydrate metabolic process;regulation of cellular biosynthetic process;regulation of cellular carbohydrate metabolic process;regulation of cellular metabolic process;regulation of cellular process;regulation of glucosinolate biosynthetic process;regulation of metabolic process;regulation of primary metabolic process;regulation of secondary metabolic process;regulation of sulfur metabolic process;reproductive process;serine family amino acid biosynthetic process;serine family amino acid metabolic process;small molecule biosynthetic process;small molecule metabolic process;sulfate assimilation;sulfur amino acid biosynthetic process;sulfur amino acid metabolic process;sulfur compound biosynthetic process;sulfur compound metabolic process</t>
  </si>
  <si>
    <t>adenyl nucleotide binding;adenyl ribonucleotide binding;adenylylsulfate kinase activity;ATP binding;binding;catalytic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</si>
  <si>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Purine metabolism;Sulfur metabolism</t>
  </si>
  <si>
    <t>APS_kinase</t>
  </si>
  <si>
    <t>O49603</t>
  </si>
  <si>
    <t>Cell wall / vacuolar inhibitor of fructosidase 2</t>
  </si>
  <si>
    <t>C/VIF2</t>
  </si>
  <si>
    <t>W8QND5;Q94C57;F4JKK6;Q8L9I7</t>
  </si>
  <si>
    <t>W8QND5;Q94C57</t>
  </si>
  <si>
    <t>UDP-glucosyl transferase 73B2</t>
  </si>
  <si>
    <t>UGT73B2</t>
  </si>
  <si>
    <t>aromatic compound biosynthetic process;biosynthetic process;cellular aromatic compound metabolic process;cellular biosynthetic process;cellular metabolic process;cellular process;flavone biosynthetic process;flavone metabolic process;flavonoid biosynthetic process;flavonoid metabolic process;flavonol biosynthetic process;flavonol metabolic process;heterocycle metabolic process;metabolic process;multi-organism process;phenylpropanoid biosynthetic process;phenylpropanoid metabolic process;pigment biosynthetic process;pigment metabolic process;response to biotic stimulus;response to other organism;response to stimulus;secondary metabolic process</t>
  </si>
  <si>
    <t>catalytic activity;flavonol 3-O-glucosyltransferase activity;glucosyltransferase activity;quercetin 7-O-glucosyltransferase activity;transferase activity;transferase activity, transferring glycosyl groups;transferase activity, transferring hexosyl groups;UDP-glucosyltransferase activity;UDP-glycosyltransferase activity</t>
  </si>
  <si>
    <t>Q0WLB5</t>
  </si>
  <si>
    <t>Clathrin heavy chain 2</t>
  </si>
  <si>
    <t>CHC2</t>
  </si>
  <si>
    <t>cell junction;cell part;cell-cell junction;chloroplast;clathrin coat;clathrin coat of coated pit;clathrin coat of trans-Golgi network vesicle;clathrin vesicle coat;cytoplasmic part;cytoplasmic vesicle part;cytosol;Golgi apparatus;Golgi apparatus part;intracellular membrane-bounded organelle;intracellular organelle;intracellular organelle part;intracellular part;macromolecular complex;membrane;membrane coat;membrane part;membrane-bounded organelle;organelle;organelle part;plasma membrane;plasma membrane part;plasmodesma;plastid;protein complex;vesicle coat</t>
  </si>
  <si>
    <t>Bacterial invasion of epithelial cells;Endocrine and other factor-regulated calcium reabsorption;Endocytosis;Huntington's disease;Lysosome</t>
  </si>
  <si>
    <t>Clathrin;Clathrin_propel;Clathrin-link</t>
  </si>
  <si>
    <t>O80386;Q56WV4;M9P6Z2;M9P6Z1;M9P6Z0;M9P4G6;M9P4G1;M9P4F6;M9P4F1;M9P412;M9P407;M9P3Z9;M9P3Z4;M9P3R1;M9P3Q9;M9P3Q6;M9P3Q3;M9P1T5;M9P1T3;M9P1T2;M9P1T0;M9P6Y9;Q7GDB1</t>
  </si>
  <si>
    <t>O80386</t>
  </si>
  <si>
    <t>CIP7</t>
  </si>
  <si>
    <t>anthocyanin biosynthetic process;anthocyanin metabolic process;aromatic compound biosynthetic process;biological regulation;biosynthetic process;cellular aromatic compound metabolic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process;flavonoid biosynthetic process;flavonoid metabolic process;heterocycle biosynthetic process;heterocycle metabolic process;metabolic process;nitrogen compound metabolic process;phenylpropanoid biosynthetic process;phenylpropanoid metabolic process;pigment biosynthetic process;pigment metabolic process;porphyrin-containing compound biosynthetic process;porphyrin-containing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light stimulus;response to radiation;response to stimulus;secondary metabolic process;tetrapyrrole biosynthetic process;tetrapyrrole metabolic process</t>
  </si>
  <si>
    <t>Q9SD41;Q8W0Z8;F4J381</t>
  </si>
  <si>
    <t>F24M12.90;At3g51050</t>
  </si>
  <si>
    <t>Q9FHD7</t>
  </si>
  <si>
    <t>Probable serine/threonine-protein kinase At5g41260</t>
  </si>
  <si>
    <t>Q9M076</t>
  </si>
  <si>
    <t>6-phosphofructokinase 6</t>
  </si>
  <si>
    <t>PFK6</t>
  </si>
  <si>
    <t>Q8RY25</t>
  </si>
  <si>
    <t>Nucleoporin2</t>
  </si>
  <si>
    <t>Q84K35;Q9C6Q2;Q9LPS4</t>
  </si>
  <si>
    <t>F17J6.5;F11F12.14</t>
  </si>
  <si>
    <t>Indigoidine_A</t>
  </si>
  <si>
    <t>B9DI68;Q9C6X2;B9DHX8</t>
  </si>
  <si>
    <t>Secretory carrier-associated membrane protein 4</t>
  </si>
  <si>
    <t>AT1G32050;SCAMP4</t>
  </si>
  <si>
    <t>cell part;cytoplasmic part;cytoplasmic vesicle membrane;cytoplasmic vesicle part;Golgi apparatus;integral to membrane;intracellular membrane-bounded organelle;intracellular organelle;intracellular organelle part;intracellular part;intrinsic to membrane;membrane;membrane part;membrane-bounded organelle;mitochondrion;organelle;organelle membrane;organelle part;plasma membrane;transport vesicle membrane;vesicle membrane</t>
  </si>
  <si>
    <t>SCAMP</t>
  </si>
  <si>
    <t>Q9FME4</t>
  </si>
  <si>
    <t>Pentatricopeptide repeat-containing protein At5g60960, mitochondrial</t>
  </si>
  <si>
    <t>Q501B0;O81034</t>
  </si>
  <si>
    <t>At2g46780</t>
  </si>
  <si>
    <t>Q9FM77;F4K4X9</t>
  </si>
  <si>
    <t>cell part;chloroplast;cytoplasmic part;intracellular membrane-bounded organelle;intracellular organelle;intracellular part;membrane;membrane-bounded organelle;mitochondrion;organelle;plastid</t>
  </si>
  <si>
    <t>A0A097PQU4;Q9SUP5</t>
  </si>
  <si>
    <t>F9D16.290</t>
  </si>
  <si>
    <t>Q0WRP9;O81852;O81852-2</t>
  </si>
  <si>
    <t>Bifunctional aspartokinase/homoserine dehydrogenase 2, chloroplastic;Aspartokinase;Homoserine dehydrogenase</t>
  </si>
  <si>
    <t>At4g19710;AKHSDH2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</si>
  <si>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process;diaminopimelate metabolic process;dicarboxylic acid metabolic process;lysine biosynthetic process;lysine biosynthetic process via diaminopimelate;lysine metabolic process;metabolic process;methionine biosynthetic process;methionine metabolic process;nitrogen compound metabolic process;organic acid biosynthetic process;organic acid metabolic process;oxoacid metabolic process;primary metabolic process;small molecule biosynthetic process;small molecule metabolic process;sulfur amino acid biosynthetic process;sulfur amino acid metabolic process;sulfur compound biosynthetic process;sulfur compound metabolic process;threonine biosynthetic process;threonine metabolic process</t>
  </si>
  <si>
    <t>adenyl nucleotide binding;adenyl ribonucleotide binding;amine binding;amino acid binding;amino acid kinase activity;aspartate kinase activity;ATP binding;binding;carboxylic acid binding;catalytic activity;coenzyme binding;cofactor binding;homoserine dehydrogenase activity;kinase activity;NADP binding;nucleotide binding;oxidoreductase activity;oxidoreductase activity, acting on CH-OH group of donors;oxidoreductase activity, acting on the CH-OH group of donors, NAD or NADP as acceptor;phosphotransferase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</si>
  <si>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AA_kinase;ACT;Homoserine_dh;NAD_binding_3</t>
  </si>
  <si>
    <t>Q9LVM1;Q9M0G9</t>
  </si>
  <si>
    <t>Q9LVM1</t>
  </si>
  <si>
    <t>ABC transporter B family member 25, mitochondrial</t>
  </si>
  <si>
    <t>ABCB25</t>
  </si>
  <si>
    <t>anatomical structure development;aromatic compound biosynthetic process;biological regulation;biosynthetic process;cation homeostasis;cellular aromatic compound metabolic process;cellular biosynthetic process;cellular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metabolic process;cellular metal ion homeostasis;cellular nitrogen compound biosynthetic process;cellular nitrogen compound metabolic process;cellular process;chemical homeostasis;chloroplast organization;coenzyme biosynthetic process;coenzyme metabolic process;cofactor biosynthetic process;cofactor metabolic process;developmental process;establishment of localization;gametophyte development;heterocycle biosynthetic process;heterocycle metabolic process;homeostatic process;ion homeostasis;ion transport;iron ion homeostasis;metabolic process;metal ion homeostasis;molybdopterin cofactor biosynthetic process;molybdopterin cofactor metabolic process;Mo-molybdopterin cofactor biosynthetic process;Mo-molybdopterin cofactor metabolic process;multicellular organismal development;multicellular organismal process;nitrogen compound metabolic process;organ development;organelle organization;plastid organization;pollen development;prosthetic group metabolic process;pteridine-containing compound biosynthetic process;pteridine-containing compound metabolic process;regulation of biological process;regulation of biological quality;regulation of biosynthetic process;regulation of catalytic activity;regulation of cellular biosynthetic process;regulation of cellular metabolic process;regulation of cellular process;regulation of chlorophyll biosynthetic process;regulation of chlorophyll metabolic process;regulation of cofactor metabolic process;regulation of metabolic process;regulation of molecular function;regulation of nitrogen compound metabolic process;response to cadmium ion;response to chemical stimulus;response to inorganic substance;response to lead ion;response to metal ion;response to stimulus;root development;transport</t>
  </si>
  <si>
    <t>Q9FIJ4;Q8LAJ6</t>
  </si>
  <si>
    <t>Q8GUL8</t>
  </si>
  <si>
    <t>Uncharacterized GPI-anchored protein At5g19230</t>
  </si>
  <si>
    <t>Q9LW85</t>
  </si>
  <si>
    <t>MAR-binding filament-like protein 1</t>
  </si>
  <si>
    <t>MFP1</t>
  </si>
  <si>
    <t>cell part;chloroplast part;chloroplast thylakoid membrane;cytoplasmic part;intracellular non-membrane-bounded organelle;intracellular organelle;intracellular organelle part;intracellular part;membrane;non-membrane-bounded organelle;nuclear matrix;nuclear part;nucleoid;organelle;organelle part;photosynthetic membrane;plastid nucleoid;plastid part;plastid thylakoid membrane;thylakoid membrane;thylakoid part</t>
  </si>
  <si>
    <t>O82568;O82567;F4JA27;F4HQU9</t>
  </si>
  <si>
    <t>AAPT2;AAPT1</t>
  </si>
  <si>
    <t>catalytic activity;phosphotransferase activity, for other substituted phosphate groups;transferase activity;transferase activity, transferring phosphorus-containing groups</t>
  </si>
  <si>
    <t>Ether lipid metabolism;Glycerophospholipid metabolism;Phosphonate and phosphinate metabolism</t>
  </si>
  <si>
    <t>O81270</t>
  </si>
  <si>
    <t>Peroxygenase 1</t>
  </si>
  <si>
    <t>PXG1</t>
  </si>
  <si>
    <t>biosynthetic process;carboxylic acid biosynthetic process;carboxylic acid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lipid metabolic process;cellular metabolic process;cellular process;defense response;developmental process;developmental process involved in reproduction;embryo development;embryo development ending in seed dormancy;fatty acid biosynthetic process;fatty acid metabolic process;lipid biosynthetic process;lipid metabolic process;lipid particle organization;metabolic process;monocarboxylic acid metabolic process;organelle organization;organic acid biosynthetic process;organic acid metabolic process;oxoacid metabolic process;oxylipin biosynthetic process;oxylipin metabolic process;primary metabolic process;reproductive process;response to stimulus;response to stress;small molecule biosynthetic process;small molecule metabolic process</t>
  </si>
  <si>
    <t>cell part;cytoplasmic part;endoplasmic reticulum;integral to membrane;intracellular membrane-bounded organelle;intracellular organelle;intracellular part;intrinsic to membrane;lipid particle;membrane;membrane part;membrane-bounded organelle;organelle;organelle membrane;organelle part</t>
  </si>
  <si>
    <t>Q9M9W5</t>
  </si>
  <si>
    <t>F18C1.13</t>
  </si>
  <si>
    <t>Q94CJ5;Q67YD5;Q67YY5</t>
  </si>
  <si>
    <t>Q94CJ5;Q67YD5</t>
  </si>
  <si>
    <t>At5g12470</t>
  </si>
  <si>
    <t>Q9SZZ2;Q0WWD0;F4JTB3;F4JTB2</t>
  </si>
  <si>
    <t>L73G19.20;At4g25640;DTX35</t>
  </si>
  <si>
    <t>Q8S9J8</t>
  </si>
  <si>
    <t>Probable clathrin assembly protein At4g32285</t>
  </si>
  <si>
    <t>cell part;clathrin coat;clathrin-coated vesicle;coated pit;coated vesicle;cytoplasmic membrane-bounded vesicle;cytoplasmic part;cytoplasmic vesicle;cytosol;Golgi apparatus;intracellular membrane-bounded organelle;intracellular organelle;intracellular part;macromolecular complex;membrane;membrane coat;membrane part;membrane-bounded organelle;membrane-bounded vesicle;nucleus;organelle;plasma membrane;protein complex;vesicle</t>
  </si>
  <si>
    <t>Q9FXF9</t>
  </si>
  <si>
    <t>F1N18.12</t>
  </si>
  <si>
    <t>Q8LGG8</t>
  </si>
  <si>
    <t>Universal stress protein A-like protein</t>
  </si>
  <si>
    <t>Q9T024</t>
  </si>
  <si>
    <t>T22F8.50</t>
  </si>
  <si>
    <t>Q9C6K3</t>
  </si>
  <si>
    <t>F7O12.5</t>
  </si>
  <si>
    <t>Q8VZF3-2;Q8VZF3</t>
  </si>
  <si>
    <t>Probable glutamyl endopeptidase, chloroplastic</t>
  </si>
  <si>
    <t>GEP</t>
  </si>
  <si>
    <t>Q94CD9;Q9SZB3;F4JIW8;B3H6K6</t>
  </si>
  <si>
    <t>At4g33360;F17M5.120;FLDH</t>
  </si>
  <si>
    <t>alcohol metabolic process;biological regulation;cellular lipid metabolic process;cellular metabolic process;cellular process;farnesol metabolic process;isoprenoid metabolic process;lipid metabolic process;metabolic process;negative regulation of abscisic acid mediated signaling pathway;negative regulation of biological process;negative regulation of cell communication;negative regulation of cellular process;negative regulation of response to stimulus;negative regulation of signal transduction;negative regulation of signaling;primary alcohol metabolic process;primary metabolic process;regulation of abscisic acid mediated signaling pathway;regulation of biological process;regulation of cell communication;regulation of cellular process;regulation of response to stimulus;regulation of signal transduction;regulation of signaling;sesquiterpene metabolic process;sesquiterpenoid metabolic process;small molecule metabolic process;terpene metabolic process;terpenoid metabolic process</t>
  </si>
  <si>
    <t>binding;catalytic activity;coenzyme binding;cofactor binding;farnesol dehydrogenase activity;oxidoreductase activity;oxidoreductase activity, acting on CH-OH group of donors;oxidoreductase activity, acting on the CH-OH group of donors, NAD or NADP as acceptor</t>
  </si>
  <si>
    <t>Q9LK34</t>
  </si>
  <si>
    <t>Uridine kinase-like protein 2, chloroplastic;Uridine kinase;Putative uracil phosphoribosyltransferase</t>
  </si>
  <si>
    <t>UKL2</t>
  </si>
  <si>
    <t>biological regulation;biosynthetic process;cellular aromatic compound metabolic process;cellular biosynthetic process;cellular metabolic compound salvage;cellular metabolic process;cellular nitrogen compound biosynthetic process;cellular nitrogen compound metabolic process;cellular process;CTP biosynthetic process;CTP metabolic process;CTP salvage;'de novo' pyrimidine base biosynthetic process;heterocycle biosynthetic process;heterocycle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process;nucleoside triphosphate biosynthetic process;nucleoside triphosphate metabolic process;nucleotide biosynthetic process;nucleotide metabolic process;nucleotide salvage;primary metabolic process;pyrimidine base biosynthetic process;pyrimidine base metabolic process;pyrimidine nucleoside metabolic process;pyrimidine nucleoside monophosphate biosynthetic process;pyrimidine nucleoside monophosphate metabolic process;pyrimidine nucleoside triphosphate biosynthetic process;pyrimidine nucleoside triphosphate metabolic process;pyrimidine nucleotide biosynthetic process;pyrimidine nucleotide metabolic process;pyrimidine nucleotide salvage;pyrimidine ribonucleoside metabolic process;pyrimidine ribonucleoside monophosphate biosynthetic process;pyrimidine ribonucleoside monophosphate metabolic process;pyrimidine ribonucleoside triphosphate biosynthetic process;pyrimidine ribonucleoside triphosphate metabolic process;pyrimidine ribonucleotide biosynthetic process;pyrimidine ribonucleotide metabolic process;pyrimidine ribonucleotide salvage;pyrimidine-containing compound biosynthetic process;pyrimidine-containing compound metabolic process;pyrimidine-containing compound salvage;regulation of biological process;regulation of biosynthetic process;regulation of carbohydrate biosynthetic process;regulation of carbohydrate metabolic process;regulation of cellular biosynthetic process;regulation of cellular carbohydrate metabolic process;regulation of cellular macromolecule biosynthetic process;regulation of cellular metabolic process;regulation of cellular process;regulation of cellulose biosynthetic process;regulation of glucan biosynthetic process;regulation of macromolecule biosynthetic process;regulation of macromolecule metabolic process;regulation of metabolic process;regulation of polysaccharide biosynthetic process;regulation of polysaccharide metabolic process;regulation of primary metabolic process;regulation of starch metabolic process;ribonucleoside metabolic process;ribonucleoside monophosphate biosynthetic process;ribonucleoside monophosphate metabolic process;ribonucleoside triphosphate biosynthetic process;ribonucleoside triphosphate metabolic process;ribonucleotide biosynthetic process;ribonucleotide metabolic process;small molecule metabolic process;UMP biosynthetic process;UMP metabolic process;UMP salvage</t>
  </si>
  <si>
    <t>adenyl nucleotide binding;adenyl ribonucleotide binding;ATP binding;binding;catalytic activity;GTP binding;guanyl nucleotide binding;guanyl ribonucleotide binding;kinase activity;nucleobase-containing compound kinase activity;nucleoside kinase activity;nucleotide binding;phosphotransferase activity, alcohol group as acceptor;purine nucleotide binding;purine ribonucleoside triphosphate binding;purine ribonucleotide binding;ribonucleotide binding;transferase activity;transferase activity, transferring glycosyl groups;transferase activity, transferring phosphorus-containing groups;uridine kinase activity</t>
  </si>
  <si>
    <t>Q94K56;Q9XQC7</t>
  </si>
  <si>
    <t>GrpE protein homolog</t>
  </si>
  <si>
    <t>EMB1241;grpE</t>
  </si>
  <si>
    <t>adenyl nucleotide binding;adenyl-nucleotide exchange factor activity;ATPase regulator activity;binding;cation binding;copper ion binding;enzyme regulator activity;ion binding;metal ion binding;nucleoside-triphosphatase regulator activity;nucleotide binding;purine nucleotide binding;transition metal ion binding</t>
  </si>
  <si>
    <t>cell part;chloroplast part;chloroplast stroma;cytoplasmic part;intracellular organelle lumen;intracellular organelle part;intracellular part;membrane-enclosed lumen;mitochondrial matrix;mitochondrial part;organelle lumen;organelle part;plastid part;plastid stroma;thylakoid</t>
  </si>
  <si>
    <t>GrpE</t>
  </si>
  <si>
    <t>F4IZK0;Q9LZI0;Q944J3;Q8H1P0</t>
  </si>
  <si>
    <t>F4IZK0;Q9LZI0</t>
  </si>
  <si>
    <t>F26K9_290</t>
  </si>
  <si>
    <t>Q940Z5</t>
  </si>
  <si>
    <t>Phenolic glucoside malonyltransferase 1</t>
  </si>
  <si>
    <t>PMAT1</t>
  </si>
  <si>
    <t>catalytic activity;malonyltransferase activity;O-acyltransferase activity;O-malonyltransferase activity;transferase activity;transferase activity, transferring acyl groups;transferase activity, transferring acyl groups other than amino-acyl groups</t>
  </si>
  <si>
    <t>Q9FPJ8</t>
  </si>
  <si>
    <t>Polyadenylate-binding protein RBP45A</t>
  </si>
  <si>
    <t>RBP45A</t>
  </si>
  <si>
    <t>Q9ZPY7;Q570D2</t>
  </si>
  <si>
    <t>Q9ZPY7</t>
  </si>
  <si>
    <t>Exportin-2</t>
  </si>
  <si>
    <t>cell junction;cell part;cell-cell junction;cytoplasmic part;cytosol;intracellular organelle part;intracellular part;macromolecular complex;membrane;membrane part;nuclear part;nuclear pore;organelle part;plasmodesma;pore complex;protein complex</t>
  </si>
  <si>
    <t>Q9C7Y9</t>
  </si>
  <si>
    <t>T2J15.12</t>
  </si>
  <si>
    <t>Q9SVU4;F4JM26</t>
  </si>
  <si>
    <t>Tetraspanin-20</t>
  </si>
  <si>
    <t>Q9M9H4;K7YLJ7;Q56XP0</t>
  </si>
  <si>
    <t>F14O23.10;RLSB;At1g71720</t>
  </si>
  <si>
    <t>F4K9K7;P50287</t>
  </si>
  <si>
    <t>Isoaspartyl peptidase/L-asparaginase 1;Isoaspartyl peptidase/L-asparaginase 1 subunit alpha;Isoaspartyl peptidase/L-asparaginase 1 subunit beta</t>
  </si>
  <si>
    <t>amine catabolic process;amine metabolic process;asparagine catabolic process;asparagine catabolic process via L-aspartate;asparagine metabolic process;aspartate family amino acid catabolic process;aspartate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process;glutamine family amino acid catabolic process;glutamine family amino acid metabolic process;macromolecule metabolic process;metabolic process;nitrogen compound metabolic process;organic acid catabolic process;organic acid metabolic process;oxoacid metabolic process;primary metabolic process;protein maturation;protein metabolic process;proteolysis;small molecule catabolic process;small molecule metabolic process</t>
  </si>
  <si>
    <t>asparaginase activity;beta-aspartyl-peptidase activity;catalytic activity;exopeptidase activity;hydrolase activity;hydrolase activity, acting on carbon-nitrogen (but not peptide) bonds;hydrolase activity, acting on carbon-nitrogen (but not peptide) bonds, in linear amides;omega peptidase activity;peptidase activity;peptidase activity, acting on L-amino acid peptides</t>
  </si>
  <si>
    <t>Asparaginase_2</t>
  </si>
  <si>
    <t>P31166;F4HSX1</t>
  </si>
  <si>
    <t>Adenine phosphoribosyltransferase 1, chloroplastic</t>
  </si>
  <si>
    <t>APT1</t>
  </si>
  <si>
    <t>adenine biosynthetic process;adenine metabolic process;adenine salvage;AMP biosynthetic process;AMP metabolic process;AMP salvage;biosynthetic process;cellular aromatic compound metabolic process;cellular biosynthetic process;cellular metabolic compound salvage;cellular metabolic process;cellular nitrogen compound biosynthetic process;cellular nitrogen compound metabolic process;cellular process;heterocycle biosynthetic process;heterocycle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process;nucleoside salvage;nucleotide biosynthetic process;nucleotide metabolic process;nucleotide salvage;pigment biosynthetic process;pigment metabolic process;primary metabolic process;purine base biosynthetic process;purine base metabolic process;purine base salvage;purine nucleoside biosynthetic process;purine nucleoside metabolic process;purine nucleoside monophosphate biosynthetic process;purine nucleoside monophosphate metabolic process;purine nucleotide biosynthetic process;purine nucleotide metabolic process;purine nucleotide salvage;purine ribonucleoside biosynthetic process;purine ribonucleoside metabolic process;purine ribonucleoside monophosphate biosynthetic process;purine ribonucleoside monophosphate metabolic process;purine ribonucleoside salvage;purine ribonucleotide biosynthetic process;purine ribonucleotide metabolic process;purine-containing compound biosynthetic process;purine-containing compound metabolic process;purine-containing compound salvage;ribonucleoside biosynthetic process;ribonucleoside metabolic process;ribonucleoside monophosphate biosynthetic process;ribonucleoside monophosphate metabolic process;ribonucleotide biosynthetic process;ribonucleotide metabolic process;small molecule metabolic process</t>
  </si>
  <si>
    <t>adenine phosphoribosyltransferase activity;catalytic activity;transferase activity;transferase activity, transferring glycosyl groups;transferase activity, transferring pentosyl groups</t>
  </si>
  <si>
    <t>P57750</t>
  </si>
  <si>
    <t>Phosphoacetylglucosamine mutase</t>
  </si>
  <si>
    <t>DRT101</t>
  </si>
  <si>
    <t>alcohol biosynthetic process;alcohol metabolic process;amino sugar biosynthetic process;amino sugar metabolic process;biosynthetic process;carbohydrate biosynthetic process;carbohydrate metabolic process;cellular biosynthetic process;cellular carbohydrate biosynthetic process;cellular carbohydrate metabolic process;cellular macromolecule metabolic process;cellular metabolic process;cellular nitrogen compound metabolic process;cellular process;cellular response to stimulus;cellular response to stress;DNA metabolic process;DNA repair;glucosamine biosynthetic process;glucosamine metabolic process;glucose 1-phosphate metabolic process;glucose metabolic process;hexose metabolic process;macromolecule metabolic process;metabolic process;monosaccharide biosynthetic process;monosaccharide metabolic process;N-acetylglucosamine biosynthetic process;N-acetylglucosamine metabolic process;nitrogen compound metabolic process;nucleic acid metabolic process;nucleobase-containing compound metabolic process;nucleotide-sugar metabolic process;photoreactive repair;primary metabolic process;pyrimidine dimer repair;response to abiotic stimulus;response to DNA damage stimulus;response to light stimulus;response to radiation;response to stimulus;response to stress;response to UV;small molecule biosynthetic process;small molecule metabolic process;UDP-N-acetylglucosamine biosynthetic process;UDP-N-acetylglucosamine metabolic process</t>
  </si>
  <si>
    <t>binding;catalytic activity;cation binding;intramolecular transferase activity;intramolecular transferase activity, phosphotransferases;ion binding;isomerase activity;metal ion binding;phosphoacetylglucosamine mutase activity;phosphoglucomutase activity</t>
  </si>
  <si>
    <t>cell junction;cell part;cell-cell junction;cytoplasmic part;cytosol;intracellular membrane-bounded organelle;intracellular organelle;intracellular part;membrane-bounded organelle;mitochondrion;organelle;plasmodesma</t>
  </si>
  <si>
    <t>PGM_PMM_I;PGM_PMM_II;PGM_PMM_III;PGM_PMM_IV</t>
  </si>
  <si>
    <t>Q9LES2</t>
  </si>
  <si>
    <t>T8M16_190</t>
  </si>
  <si>
    <t>abscisic acid mediated signaling pathway;aging;alkene biosynthetic process;biological regulation;biosynthetic process;cell death;cellular alkene metabolic process;cellular biosynthetic process;cellular macromolecule metabolic process;cellular metabolic process;cellular nitrogen compound metabolic process;cellular process;cellular response to abscisic acid stimulus;cellular response to chemical stimulus;cellular response to endogenous stimulus;cellular response to hormone stimulus;cellular response to organic substance;cellular response to stimulus;death;defense response;developmental process;ethylene biosynthetic process;ethylene metabolic process;hormone-mediated signaling pathway;leaf senescence;macromolecule metabolic process;metabolic process;mRNA metabolic process;mRNA stabilization;nitrogen compound metabolic process;nucleic acid metabolic process;nucleobase-containing compound metabolic process;organ senescence;posttranscriptional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stability;response to abscisic acid stimulus;response to chemical stimulus;response to endogenous stimulus;response to hormone stimulus;response to organic substance;response to stimulus;response to stress;RNA metabolic process;RNA stabilization;signal transduction</t>
  </si>
  <si>
    <t>Q9C718;Q9C886</t>
  </si>
  <si>
    <t>Q9C718</t>
  </si>
  <si>
    <t>DEAD-box ATP-dependent RNA helicase 20</t>
  </si>
  <si>
    <t>RH20</t>
  </si>
  <si>
    <t>Q8VYV7;Q8VYV7-2</t>
  </si>
  <si>
    <t>3-dehydroquinate synthase activity;carbon-oxygen lyase activity;carbon-oxygen lyase activity, acting on phosphates;catalytic activity;lyase activity</t>
  </si>
  <si>
    <t>cell part;chloroplast part;chloroplast stroma;cytoplasmic part;endosome;Golgi apparatus;Golgi apparatus part;intracellular membrane-bounded organelle;intracellular organelle;intracellular organelle part;intracellular part;membrane-bounded organelle;organelle;organelle part;plastid part;plastid stroma;trans-Golgi network</t>
  </si>
  <si>
    <t>Q9SK86</t>
  </si>
  <si>
    <t>Alcohol dehydrogenase-like 1</t>
  </si>
  <si>
    <t>Q9LEY1</t>
  </si>
  <si>
    <t>Serine carboxypeptidase-like 35</t>
  </si>
  <si>
    <t>SCPL35</t>
  </si>
  <si>
    <t>Q9SGT3;F4I3J0</t>
  </si>
  <si>
    <t>T6H22.14</t>
  </si>
  <si>
    <t>MMR_HSR1;YchF-GTPase_C</t>
  </si>
  <si>
    <t>Q84K16;F4I7P1</t>
  </si>
  <si>
    <t>Q84K16</t>
  </si>
  <si>
    <t>AP-1 complex subunit gamma-1</t>
  </si>
  <si>
    <t>GAMMA-ADR</t>
  </si>
  <si>
    <t>AP-1 adaptor complex;AP-type membrane coat adaptor complex;cell part;clathrin adaptor complex;cytoplasmic part;cytoplasmic vesicle part;Golgi apparatus;Golgi apparatus part;intracellular membrane-bounded organelle;intracellular organelle;intracellular organelle part;intracellular part;macromolecular complex;membrane coat;membrane part;membrane-bounded organelle;organelle;organelle part;protein complex</t>
  </si>
  <si>
    <t>Q93ZB4;Q07356;F4JUN0</t>
  </si>
  <si>
    <t>15-cis-phytoene desaturase, chloroplastic/chromoplastic</t>
  </si>
  <si>
    <t>PDS;PDS3</t>
  </si>
  <si>
    <t>catalytic activity;oxidoreductase activity;oxidoreductase activity, acting on paired donors, with incorporation or reduction of molecular oxygen;oxidoreductase activity, acting on the CH-CH group of donors;phytoene dehydrogenase activity</t>
  </si>
  <si>
    <t>cell part;chloroplast envelope;chloroplast part;chloroplast thylakoid;chromoplast;cytoplasmic part;envelope;intracellular membrane-bounded organelle;intracellular organelle;intracellular organelle part;intracellular part;membrane-bounded organelle;organelle;organelle envelope;organelle part;organelle subcompartment;plastid;plastid envelope;plastid part;plastid thylakoid;thylakoid</t>
  </si>
  <si>
    <t>Q9C508;Q9C654</t>
  </si>
  <si>
    <t>Q9C508</t>
  </si>
  <si>
    <t>Probable purine permease 18</t>
  </si>
  <si>
    <t>PUP18</t>
  </si>
  <si>
    <t>Q9LEQ9</t>
  </si>
  <si>
    <t>T9L3_90</t>
  </si>
  <si>
    <t>Q8LC95</t>
  </si>
  <si>
    <t>Early nodulin-like protein 3</t>
  </si>
  <si>
    <t>O22229;Q8W4M1</t>
  </si>
  <si>
    <t>NADPH-dependent thioredoxin reductase 3</t>
  </si>
  <si>
    <t>NTRC;At2g41680/T32G6.20</t>
  </si>
  <si>
    <t>biological regulation;catabolic process;cell redox homeostasis;cellular catabolic process;cellular homeostasis;cellular metabolic process;cellular process;cellular response to chemical stimulus;cellular response to hydrogen peroxide;cellular response to oxidative stress;cellular response to oxygen radical;cellular response to reactive oxygen species;cellular response to stimulus;cellular response to stress;cellular response to superoxide;electron transport chain;generation of precursor metabolites and energy;homeostatic process;hydrogen peroxide catabolic process;hydrogen peroxide metabolic process;metabolic process;oxidation-reduction process;reactive oxygen species metabolic process;regulation of biological process;regulation of biological quality;regulation of biosynthetic process;regulation of carbohydrate biosynthetic process;regulation of carbohydrate metabolic process;regulation of cellular biosynthetic process;regulation of cellular carbohydrate metabolic process;regulation of cellular macromolecule biosynthetic process;regulation of cellular metabolic process;regulation of cellular process;regulation of chlorophyll biosynthetic process;regulation of chlorophyll metabolic process;regulation of cofactor metabolic process;regulation of glucan biosynthetic process;regulation of macromolecule biosynthetic process;regulation of macromolecule metabolic process;regulation of metabolic process;regulation of nitrogen compound metabolic process;regulation of polysaccharide biosynthetic process;regulation of polysaccharide metabolic process;regulation of primary metabolic process;regulation of starch biosynthetic process;regulation of starch metabolic process;removal of superoxide radicals;response to chemical stimulus;response to hydrogen peroxide;response to inorganic substance;response to oxidative stress;response to oxygen radical;response to reactive oxygen species;response to stimulus;response to stress;response to superoxide;superoxide metabolic process</t>
  </si>
  <si>
    <t>antioxidant activity;binding;catalytic activity;coenzyme binding;cofactor binding;enzyme activator activity;enzyme regulator activity;flavin adenine dinucleotide binding;oxidoreductase activity;oxidoreductase activity, acting on a sulfur group of donors;oxidoreductase activity, acting on a sulfur group of donors, disulfide as acceptor;oxidoreductase activity, acting on a sulfur group of donors, NAD or NADP as acceptor;oxidoreductase activity, acting on NADH or NADPH;thioredoxin-disulfide reductase activity</t>
  </si>
  <si>
    <t>Pyrimidine metabolism;Selenocompound metabolism</t>
  </si>
  <si>
    <t>Pyr_redox;Pyr_redox_2;Thioredoxin</t>
  </si>
  <si>
    <t>O65572</t>
  </si>
  <si>
    <t>Carotenoid 9,10(9,10)-cleavage dioxygenase 1</t>
  </si>
  <si>
    <t>CCD1</t>
  </si>
  <si>
    <t>carotene catabolic process;carotene metabolic process;carotenoid catabolic process;carotenoid metabolic process;catabolic process;cellular catabolic process;cellular lipid catabolic process;cellular lipid metabolic process;cellular metabolic process;cellular process;isoprenoid catabolic process;isoprenoid metabolic process;lipid catabolic process;lipid metabolic process;metabolic process;primary metabolic process;response to stimulus;response to stress;terpene catabolic process;terpene metabolic process;terpenoid catabolic process;terpenoid metabolic process;tetraterpenoid catabolic process;tetraterpenoid metabolic process;xanthophyll catabolic process;xanthophyll metabolic process</t>
  </si>
  <si>
    <t>9-cis-epoxycarotenoid dioxygenase activity;binding;carotenoid dioxygenase activity;catalytic activity;cation binding;dioxygenase activity;ion binding;metal ion binding;oxidoreductase activity;oxidoreductase activity, acting on single donors with incorporation of molecular oxygen;oxidoreductase activity, acting on single donors with incorporation of molecular oxygen, incorporation of two atoms of oxygen</t>
  </si>
  <si>
    <t>RPE65</t>
  </si>
  <si>
    <t>A0A097PSW2;Q9FGN0;Q0WQF0;B1Q4S9</t>
  </si>
  <si>
    <t>EYE;At5g51430</t>
  </si>
  <si>
    <t>anatomical structure arrangement;anatomical structure morphogenesis;biological regulation;cell growth;cellular component organization;cellular component organization at cellular level;cellular component organization or biogenesis;cellular component organization or biogenesis at cellular level;cellular process;developmental process;developmental process involved in reproduction;embryo development;embryo development ending in seed dormancy;establishment of localization;establishment of localization in cell;establishment of protein localization;Golgi organization;growth;intracellular protein transport;intracellular transport;maintenance of location;maintenance of location in cell;maintenance of protein location;maintenance of protein location in cell;meristem structural organization;organelle organization;protein retention in Golgi apparatus;protein transport;regulation of biological quality;reproductive process;shoot morphogenesis;transport</t>
  </si>
  <si>
    <t>COG7</t>
  </si>
  <si>
    <t>Q94F62;F4JIX9;Q8LPS5;Q9SKG5</t>
  </si>
  <si>
    <t>BRASSINOSTEROID INSENSITIVE 1-associated receptor kinase 1;Somatic embryogenesis receptor kinase 5;Somatic embryogenesis receptor kinase 4</t>
  </si>
  <si>
    <t>BAK1;SERK5;SERK4</t>
  </si>
  <si>
    <t>aging;biological regulation;brassinosteroid mediated signaling pathway;cell death;cellular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stimulus;death;developmental process;hormone-mediated signaling pathway;leaf senescence;negative regulation of biological process;negative regulation of cell death;negative regulation of cellular process;organ senescence;regulation of biological process;regulation of cell death;regulation of cellular process;response to brassinosteroid stimulus;response to carbohydrate stimulus;response to chemical stimulus;response to chitin;response to endogenous stimulus;response to hormone stimulus;response to organic substance;response to steroid hormone stimulus;response to stimulus;signal transduction;steroid hormone mediated signaling pathway</t>
  </si>
  <si>
    <t>adenyl nucleotide binding;adenyl ribonucleotide binding;ATP binding;binding;catalytic activity;kinase activity;molecular transducer activity;nucleotide binding;phosphotransferase activity, alcohol group as acceptor;protein kinase activity;protein serine/threonine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serine/threonine kinase activity;transmembrane receptor protein tyrosine kinase activity;transmembrane signaling receptor activity</t>
  </si>
  <si>
    <t>cell part;cytoplasmic part;endosomal part;endosome membrane;integral to membrane;intracellular organelle part;intracellular part;intrinsic to membrane;membrane;membrane part;organelle membrane;organelle part;plasma membrane</t>
  </si>
  <si>
    <t>F4I1A5;Q9LM16</t>
  </si>
  <si>
    <t>F16L1.7</t>
  </si>
  <si>
    <t>O23392;Q0WLD8</t>
  </si>
  <si>
    <t>dl3740c;At4g15390</t>
  </si>
  <si>
    <t>Q8GWE1;O23592</t>
  </si>
  <si>
    <t>At4g17510/dl4790c;dl4790c</t>
  </si>
  <si>
    <t>DUF239;Peptidase_C12</t>
  </si>
  <si>
    <t>Q9FMM3</t>
  </si>
  <si>
    <t>Q9SX85;F4HTA1;Q9SX86</t>
  </si>
  <si>
    <t>Exocyst complex component SEC3A;Exocyst complex component SEC3B</t>
  </si>
  <si>
    <t>SEC3A;SEC3B</t>
  </si>
  <si>
    <t>cellular process;establishment of localization;establishment of localization in cell;establishment of protein localization;exocytosis;protein transport;secretion;secretion by cell;transport;vesicle-mediated transport</t>
  </si>
  <si>
    <t>Sec3</t>
  </si>
  <si>
    <t>Q9C6I6</t>
  </si>
  <si>
    <t>Electron transfer flavoprotein subunit alpha, mitochondrial</t>
  </si>
  <si>
    <t>ETFA</t>
  </si>
  <si>
    <t>binding;cation binding;coenzyme binding;cofactor binding;copper ion binding;electron carrier activity;flavin adenine dinucleotide binding;ion binding;metal ion binding;transition metal ion binding</t>
  </si>
  <si>
    <t>ETF;ETF_alpha</t>
  </si>
  <si>
    <t>Q93WF1;Q42110</t>
  </si>
  <si>
    <t>Q93WF1</t>
  </si>
  <si>
    <t>Probable pectate lyase 20</t>
  </si>
  <si>
    <t>Q9FFC7</t>
  </si>
  <si>
    <t>Probable alanine--tRNA ligase, chloroplastic</t>
  </si>
  <si>
    <t>EMB86</t>
  </si>
  <si>
    <t>alanyl-tRNA aminoacylation;amine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development;embryo development ending in seed dormancy;macromolecule metabolic process;metabolic process;ncRNA metabolic process;nitrogen compound metabolic process;nucleic acid metabolic process;nucleobase-containing compound metabolic process;organic acid metabolic process;oxoacid metabolic process;primary metabolic process;reproductive process;RNA metabolic process;small molecule metabolic process;tRNA aminoacylation;tRNA aminoacylation for protein translation;tRNA metabolic process</t>
  </si>
  <si>
    <t>adenyl nucleotide binding;adenyl ribonucleotide binding;alanine-tRNA ligase activity;aminoacyl-tRNA ligase activity;ATP binding;binding;catalytic activity;cation binding;ion binding;ligase activity;ligase activity, forming aminoacyl-tRNA and related compounds;ligase activity, forming carbon-oxygen bonds;metal ion binding;nucleic acid binding;nucleotide binding;purine nucleotide binding;purine ribonucleoside triphosphate binding;purine ribonucleotide binding;ribonucleotide binding;RNA binding;tRNA binding</t>
  </si>
  <si>
    <t>cell part;chloroplast part;chloroplast stroma;cytoplasmic part;intracellular membrane-bounded organelle;intracellular organelle;intracellular organelle part;intracellular part;membrane;membrane-bounded organelle;mitochondrion;organelle;organelle part;plastid part;plastid stroma</t>
  </si>
  <si>
    <t>DHHA1;tRNA_SAD;tRNA-synt_2c</t>
  </si>
  <si>
    <t>O65325;Q9LD47-2;Q9LD47;Q4ZJI8;Q9LD47-3</t>
  </si>
  <si>
    <t>O65325;Q9LD47-2;Q9LD47;Q4ZJI8</t>
  </si>
  <si>
    <t>CCS1;CCS;At1g12520</t>
  </si>
  <si>
    <t>biological regulation;cation homeostasis;cation transport;cellular cation homeostasis;cellular chemical homeostasis;cellular copper ion homeostasis;cellular homeostasis;cellular ion homeostasis;cellular metabolic process;cellular process;cellular response to chemical stimulus;cellular response to oxidative stress;cellular response to oxygen radical;cellular response to reactive oxygen species;cellular response to stimulus;cellular response to stress;cellular response to superoxide;chemical homeostasis;copper ion homeostasis;copper ion transport;establishment of localization;establishment of localization in cell;homeostatic process;intracellular copper ion transport;intracellular transport;ion homeostasis;ion transport;metabolic process;metal ion transport;oxidation-reduction process;reactive oxygen species metabolic process;regulation of biological quality;removal of superoxide radicals;response to chemical stimulus;response to inorganic substance;response to oxidative stress;response to oxygen radical;response to reactive oxygen species;response to stimulus;response to stress;response to superoxide;superoxide metabolic process;transition metal ion transport;transport</t>
  </si>
  <si>
    <t>binding;cation binding;copper chaperone activity;copper ion binding;ion binding;metal ion binding;metallochaperone activity;superoxide dismutase copper chaperone activity;transition metal ion binding;zinc ion binding</t>
  </si>
  <si>
    <t>HMA;Sod_Cu</t>
  </si>
  <si>
    <t>Q9FM01</t>
  </si>
  <si>
    <t>UDP-glucose 6-dehydrogenase 4</t>
  </si>
  <si>
    <t>UGD4</t>
  </si>
  <si>
    <t>apoplast;cell part;cytoplasmic part;cytosol;extracellular region;intracellular membrane-bounded organelle;intracellular organelle;intracellular part;membrane-bounded organelle;nucleus;organelle</t>
  </si>
  <si>
    <t>Q84WL6;F4J2V3;Q9LS82</t>
  </si>
  <si>
    <t>At3g23090</t>
  </si>
  <si>
    <t>Q93WN0</t>
  </si>
  <si>
    <t>Selenium-binding protein 2</t>
  </si>
  <si>
    <t>SBP2</t>
  </si>
  <si>
    <t>SBP56</t>
  </si>
  <si>
    <t>O22203;P58051</t>
  </si>
  <si>
    <t>O22203</t>
  </si>
  <si>
    <t>Cytochrome P450 98A3</t>
  </si>
  <si>
    <t>CYP98A3</t>
  </si>
  <si>
    <t>aromatic compound biosynthetic process;biosynthetic process;cellular aromatic compound metabolic process;cellular biosynthetic process;cellular metabolic process;cellular process;coumarin biosynthetic process;coumarin metabolic process;flavonoid biosynthetic process;flavonoid metabolic process;heterocycle metabolic process;lignin biosynthetic process;lignin metabolic process;metabolic process;phenylpropanoid biosynthetic process;phenylpropanoid metabolic process;secondary metabolic process</t>
  </si>
  <si>
    <t>binding;catalytic activity;cation binding;electron carrier activity;heme binding;ion binding;iron ion binding;metal ion binding;monooxygenase activity;oxidoreductase activity;oxidoreductase activity, acting on paired donors, with incorporation or reduction of molecular oxygen;p-coumarate 3-hydroxylase activity;tetrapyrrole binding;transition metal ion binding</t>
  </si>
  <si>
    <t>Aminobenzoate degradation;Bisphenol degradation;Flavonoid biosynthesis;Limonene and pinene degradation;Phenylalanine metabolism;Phenylpropanoid biosynthesis;Polycyclic aromatic hydrocarbon degradation;Stilbenoid, diarylheptanoid and gingerol biosynthesis</t>
  </si>
  <si>
    <t>P93834;A8MRW9</t>
  </si>
  <si>
    <t>Hexokinase-2</t>
  </si>
  <si>
    <t>HXK2</t>
  </si>
  <si>
    <t>alcohol catabolic process;alcohol metabolic process;biological regulation;carbohydrate catabolic process;carbohydrate mediated signaling;carbohydrate metabolic process;catabolic process;cell death;cellular carbohydrate catabolic process;cellular carbohydrate metabolic process;cellular metabolic process;cellular process;cellular response to carbohydrate stimulus;cellular response to chemical stimulus;cellular response to hexose stimulus;cellular response to monosaccharide stimulus;cellular response to organic substance;cellular response to stimulus;death;generation of precursor metabolites and energy;glucose catabolic process;glucose metabolic process;glycolysis;hexokinase-dependent signaling;hexose catabolic process;hexose mediated signaling;hexose metabolic process;metabolic process;monosaccharide catabolic process;monosaccharide metabolic process;primary metabolic process;programmed cell death;regulation of biological process;regulation of cellular process;response to carbohydrate stimulus;response to chemical stimulus;response to hexose stimulus;response to monosaccharide stimulus;response to organic substance;response to stimulus;signal transduction;small molecule catabolic process;small molecule metabolic process;sugar mediated signaling pathway</t>
  </si>
  <si>
    <t>Q9ZUX0;Q9FPJ7</t>
  </si>
  <si>
    <t>At2g27680/F15K20.22</t>
  </si>
  <si>
    <t>cell part;cell wall;chloroplast envelope;chloroplast part;chloroplast stroma;cytoplasmic part;envelope;external encapsulating structure;intracellular organelle part;intracellular part;organelle envelope;organelle part;plant-type cell wall;plastid envelope;plastid part;plastid stroma</t>
  </si>
  <si>
    <t>P52839</t>
  </si>
  <si>
    <t>Cytosolic sulfotransferase 12</t>
  </si>
  <si>
    <t>SOT12</t>
  </si>
  <si>
    <t>biological regulation;brassinosteroid metabolic process;defense response;hormone metabolic process;lipid metabolic process;metabolic process;phytosteroid metabolic process;primary metabolic process;regulation of biological quality;regulation of hormone levels;response to abiotic stimulus;response to chemical stimulus;response to organic substance;response to osmotic stress;response to salicylic acid stimulus;response to salt stress;response to stimulus;response to stress;steroid metabolic process</t>
  </si>
  <si>
    <t>F4JQJ7;O23190;Q56XG7</t>
  </si>
  <si>
    <t>C7A10.410;At4g36950</t>
  </si>
  <si>
    <t>adenyl nucleotide binding;adenyl ribonucleotide binding;ATP binding;binding;catalytic activity;hydrolase activity;hydrolase activity, acting on ester bonds;kinase activity;nucleotide binding;phosphoric diester hydrolase activity;phosphoric ester hydrolase activity;phosphotransferase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</si>
  <si>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PI-PLC-X;Pkinase</t>
  </si>
  <si>
    <t>O81030</t>
  </si>
  <si>
    <t>cell part;cell wall;external encapsulating structure;membrane</t>
  </si>
  <si>
    <t>Q9SAB1</t>
  </si>
  <si>
    <t>Heat shock 70 kDa protein 16</t>
  </si>
  <si>
    <t>HSP70-16</t>
  </si>
  <si>
    <t>Q9C5I1</t>
  </si>
  <si>
    <t>UDP-sugar pyrophosphorylase</t>
  </si>
  <si>
    <t>USP</t>
  </si>
  <si>
    <t>alcohol metabolic process;arabinose metabolic process;biosynthetic process;carbohydrate metabolic process;carboxylic acid metabolic process;cellular biosynthetic process;cellular carbohydrate metabolic process;cellular ketone metabolic process;cellular metabolic process;cellular nitrogen compound metabolic process;cellular process;developmental process;gametophyte development;glucose metabolic process;glucuronate metabolic process;hexose metabolic process;L-arabinose metabolic process;metabolic process;monocarboxylic acid metabolic process;monosaccharide metabolic process;multicellular organismal development;multicellular organismal process;nitrogen compound metabolic process;nucleobase-containing compound metabolic process;nucleotide-sugar biosynthetic process;nucleotide-sugar metabolic process;organic acid metabolic process;oxoacid metabolic process;pentose metabolic process;pollen development;primary metabolic process;response to cadmium ion;response to chemical stimulus;response to inorganic substance;response to metal ion;response to stimulus;small molecule metabolic process;UDP-D-galactose metabolic process;UDP-glucose metabolic process;UDP-glucuronate metabolic process;UDP-L-arabinose metabolic process;uronic acid metabolic process</t>
  </si>
  <si>
    <t>catalytic activity;glucuronate-1-phosphate uridylyltransferase activity;nucleotidyltransferase activity;transferase activity;transferase activity, transferring phosphorus-containing groups;uridylyltransferase activity;UTP:arabinose-1-phosphate uridylyltransferase activity;UTP:galactose-1-phosphate uridylyltransferase activity;UTP:glucose-1-phosphate uridylyltransferase activity;UTP:xylose-1-phosphate uridylyltransferase activity;UTP-monosaccharide-1-phosphate uridylyltransferase activity</t>
  </si>
  <si>
    <t>cell part;cell projection;cytoplasmic part;cytosol;intracellular part;pollen tube</t>
  </si>
  <si>
    <t>Q9SHI1</t>
  </si>
  <si>
    <t>Translation initiation factor IF-2, chloroplastic</t>
  </si>
  <si>
    <t>GTP_EFTU;GTP_EFTU_D2;IF-2;IF2_N</t>
  </si>
  <si>
    <t>Q94IU8</t>
  </si>
  <si>
    <t>DUF1749</t>
  </si>
  <si>
    <t>F4JV93;Q9FEN9;Q8L975;Q9SVI4</t>
  </si>
  <si>
    <t>SHL1;F19H22.200</t>
  </si>
  <si>
    <t>developmental process;post-embryonic development</t>
  </si>
  <si>
    <t>O23207;Q941C6</t>
  </si>
  <si>
    <t>O23207</t>
  </si>
  <si>
    <t>C7A10.610</t>
  </si>
  <si>
    <t>Flavodoxin_1;FMN_red</t>
  </si>
  <si>
    <t>Q9C5R0;I1VCA8;Q9T094</t>
  </si>
  <si>
    <t>T29A15.210;AT4G27720.1;AT4g27720</t>
  </si>
  <si>
    <t>DUF791</t>
  </si>
  <si>
    <t>Q9XIA9</t>
  </si>
  <si>
    <t>Long chain acyl-CoA synthetase 2</t>
  </si>
  <si>
    <t>LACS2</t>
  </si>
  <si>
    <t>anatomical structure formation involved in morphogenesis;biosynthetic process;carboxylic acid biosynthetic process;carboxylic acid metabolic process;cellular biosynthetic process;cellular ketone metabolic process;cellular lipid metabolic process;cellular metabolic process;cellular process;cutin biosynthetic process;defense response;defense response to fungus;developmental process;fatty acid biosynthetic process;fatty acid metabolic process;lateral root formation;lipid biosynthetic process;lipid metabolic process;metabolic process;monocarboxylic acid metabolic process;multi-organism process;organic acid biosynthetic process;organic acid metabolic process;oxoacid metabolic process;primary metabolic process;response to biotic stimulus;response to fungus;response to other organism;response to stimulus;response to stress;small molecule biosynthetic process;small molecule metabolic process;wax biosynthetic process;wax metabolic process</t>
  </si>
  <si>
    <t>cell junction;cell part;cell-cell junction;cytoplasmic part;endoplasmic reticulum;intracellular membrane-bounded organelle;intracellular organelle;intracellular part;membrane-bounded organelle;organelle;plasmodesma</t>
  </si>
  <si>
    <t>Q8VZ74;Q9FJZ2</t>
  </si>
  <si>
    <t>K1F13.13</t>
  </si>
  <si>
    <t>binding;GTP binding;guanyl nucleotide binding;guanyl ribonucleotide binding;nucleic acid binding;nucleotide binding;purine nucleotide binding;purine ribonucleoside triphosphate binding;purine ribonucleotide binding;ribonucleotide binding;RNA binding</t>
  </si>
  <si>
    <t>cell part;chloroplast;cytoplasmic part;intracellular;intracellular membrane-bounded organelle;intracellular organelle;intracellular part;membrane-bounded organelle;organelle;plastid</t>
  </si>
  <si>
    <t>KH_2;MMR_HSR1</t>
  </si>
  <si>
    <t>Q9LVA9_ARATH Gb;F4K6F8</t>
  </si>
  <si>
    <t>Bot1p</t>
  </si>
  <si>
    <t>Q9LT97;Q8GZ99</t>
  </si>
  <si>
    <t>At5g49760/K2I5_13</t>
  </si>
  <si>
    <t>Q9S726</t>
  </si>
  <si>
    <t>F7O18.28</t>
  </si>
  <si>
    <t>alcohol metabolic process;biosynthetic process;carbohydrate biosynthetic process;carbohydrate metabolic process;cellular carbohydrate metabolic process;cellular metabolic process;cellular process;defense response;defense response to bacterium;metabolic process;monosaccharide metabolic process;multi-organism process;pentose metabolic process;pentose-phosphate shunt, non-oxidative branch;photosynthesis, dark reaction;primary metabolic process;reductive pentose-phosphate cycle;response to bacterium;response to biotic stimulus;response to other organism;response to stimulus;response to stress;small molecule metabolic process</t>
  </si>
  <si>
    <t>catalytic activity;intramolecular oxidoreductase activity;intramolecular oxidoreductase activity, interconverting aldoses and ketoses;isomerase activity;ribose-5-phosphate isomerase activity</t>
  </si>
  <si>
    <t>Carbon fixation in photosynthetic organisms;Pentose phosphate pathway</t>
  </si>
  <si>
    <t>Rib_5-P_isom_A</t>
  </si>
  <si>
    <t>O04312</t>
  </si>
  <si>
    <t>Myrosinase-binding protein-like At3g16440</t>
  </si>
  <si>
    <t>Q0WT03;O81862</t>
  </si>
  <si>
    <t>At4g19810;T16H5.170</t>
  </si>
  <si>
    <t>amine metabolic process;aminoglycan catabolic process;aminoglycan metabolic process;carbohydrate catabolic process;carbohydrate metabolic process;catabolic process;chitin catabolic process;chitin metabolic process;macromolecule catabolic process;macromolecule metabolic process;metabolic process;nitrogen compound metabolic process;polysaccharide catabolic process;polysaccharide metabolic process;primary metabolic process;response to abiotic stimulus;response to abscisic acid stimulus;response to chemical stimulus;response to endogenous stimulus;response to hormone stimulus;response to jasmonic acid stimulus;response to organic substance;response to osmotic stress;response to salt stress;response to stimulus;response to stress</t>
  </si>
  <si>
    <t>catalytic activity;chitinase activity;endochitinase activity;exochitinase activity;hydrolase activity;hydrolase activity, acting on glycosyl bonds;hydrolase activity, hydrolyzing O-glycosyl compounds</t>
  </si>
  <si>
    <t>O82290</t>
  </si>
  <si>
    <t>Probable inactive shikimate kinase like 2, chloroplastic</t>
  </si>
  <si>
    <t>SKL2</t>
  </si>
  <si>
    <t>CS;SKI</t>
  </si>
  <si>
    <t>Q9M2L4</t>
  </si>
  <si>
    <t>Putative calcium-transporting ATPase 11, plasma membrane-type</t>
  </si>
  <si>
    <t>ACA11</t>
  </si>
  <si>
    <t>anion homeostasis;biological regulation;chemical homeostasis;defense response;defense response to bacterium;homeostatic process;ion homeostasis;multi-organism process;negative regulation of biological process;negative regulation of cell death;negative regulation of cellular process;negative regulation of programmed cell death;regulation of biological process;regulation of biological quality;regulation of cell death;regulation of cellular process;regulation of programmed cell death;response to bacterium;response to biotic stimulus;response to other organism;response to stimulus;response to stress</t>
  </si>
  <si>
    <t>cell part;chloroplast;cytoplasmic part;Golgi apparatus;integral to membrane;intracellular membrane-bounded organelle;intracellular organelle;intracellular organelle part;intracellular part;intrinsic to membrane;membrane;membrane part;membrane-bounded organelle;organelle;organelle membrane;organelle part;plant-type vacuole membrane;plasma membrane;plastid;vacuolar membrane;vacuolar part</t>
  </si>
  <si>
    <t>Q9S709;A8MRI1</t>
  </si>
  <si>
    <t>Splicing factor U2af small subunit A</t>
  </si>
  <si>
    <t>U2AF35A;ATU2AF35A</t>
  </si>
  <si>
    <t>Q9SUR4;F4JPA3</t>
  </si>
  <si>
    <t>F9D16.90</t>
  </si>
  <si>
    <t>Ribosomal_L25p</t>
  </si>
  <si>
    <t>Q9SCZ4;A0A0B4UMR6</t>
  </si>
  <si>
    <t>Q9SCZ4</t>
  </si>
  <si>
    <t>Receptor-like protein kinase FERONIA</t>
  </si>
  <si>
    <t>FER</t>
  </si>
  <si>
    <t>cellular macromolecule metabolic process;cellular metabolic process;cellular process;cellular protein metabolic process;defense response;defense response to fungus;developmental process;fertilization;intraspecies interaction between organisms;macromolecule metabolic process;macromolecule modification;metabolic process;multi-organism process;phosphate-containing compound metabolic process;phosphorus metabolic process;phosphorylation;pollen tube reception;post-embryonic development;primary metabolic process;protein autophosphorylation;protein metabolic process;protein modification process;protein phosphorylation;reproductive process;response to biotic stimulus;response to fungus;response to other organism;response to stimulus;response to stress;single fertilization</t>
  </si>
  <si>
    <t>cell junction;cell part;cell wall part;cell-cell junction;external encapsulating structure part;filiform apparatus;integral to membrane;intrinsic to membrane;membrane;membrane part;plasma membrane;plasmodesma</t>
  </si>
  <si>
    <t>Q0WW84</t>
  </si>
  <si>
    <t>Polyadenylate-binding protein RBP47B</t>
  </si>
  <si>
    <t>RBP47B</t>
  </si>
  <si>
    <t>cell part;cytoplasmic part;cytosol;intracellular membrane-bounded organelle;intracellular non-membrane-bounded organelle;intracellular organelle;intracellular part;macromolecular complex;membrane-bounded organelle;non-membrane-bounded organelle;nucleus;organelle;ribonucleoprotein complex;RNA granule;stress granule</t>
  </si>
  <si>
    <t>P55229</t>
  </si>
  <si>
    <t>Glucose-1-phosphate adenylyltransferase large subunit 1, chloroplastic</t>
  </si>
  <si>
    <t>ADG2</t>
  </si>
  <si>
    <t>Q39228</t>
  </si>
  <si>
    <t>Sugar transport protein 4</t>
  </si>
  <si>
    <t>STP4</t>
  </si>
  <si>
    <t>active transmembrane transporter activity;carbohydrate transmembrane transporter activity;cation transmembrane transporter activity;cation:sugar symporter activity;disaccharide transmembrane transporter activity;ion transmembrane transporter activity;monosaccharide transmembrane transporter activity;secondary active transmembrane transporter activity;solute:cation symporter activity;solute:hydrogen symporter activity;substrate-specific transmembrane transporter activity;substrate-specific transporter activity;sucrose transmembrane transporter activity;sucrose:hydrogen symporter activity;sugar transmembrane transporter activity;sugar:hydrogen symporter activity;symporter activity;transmembrane transporter activity;transporter activity</t>
  </si>
  <si>
    <t>Q0WWW4;O49191;O23569;Q8LBD5</t>
  </si>
  <si>
    <t>L-lactate dehydrogenase</t>
  </si>
  <si>
    <t>At4g17260;LDH1;dl4665w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</si>
  <si>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process;response to abiotic stimulus;response to abscisic acid stimulus;response to chemical stimulus;response to endogenous stimulus;response to hormone stimulus;response to organic substance;response to osmotic stress;response to salt stress;response to stimulus;response to stress;small molecule catabolic process;small molecule metabolic process</t>
  </si>
  <si>
    <t>catalytic activity;lactate dehydrogenase activity;L-lactate dehydrogenase activity;oxidoreductase activity;oxidoreductase activity, acting on CH-OH group of donors;oxidoreductase activity, acting on the CH-OH group of donors, NAD or NADP as acceptor</t>
  </si>
  <si>
    <t>Cysteine and methionine metabolism;Glycolysis / Gluconeogenesis;Propanoate metabolism;Pyruvate metabolism</t>
  </si>
  <si>
    <t>Q94KD0;Q8LCM2</t>
  </si>
  <si>
    <t>Q94KD0</t>
  </si>
  <si>
    <t>TAF15b</t>
  </si>
  <si>
    <t>Q9LFT6</t>
  </si>
  <si>
    <t>Alpha-hydroxynitrile lyase</t>
  </si>
  <si>
    <t>HNL</t>
  </si>
  <si>
    <t>carbohydrate catabolic process;carbohydrate metabolic process;catabolic process;cellular carbohydrate catabolic process;cellular carbohydrate metabolic process;cellular metabolic process;cellular process;glycoside catabolic process;glycoside metabolic process;metabolic process;primary metabolic process;response to stimulus;response to stress;response to wounding</t>
  </si>
  <si>
    <t>aldehyde-lyase activity;carbon-carbon lyase activity;catalytic activity;lyase activity;mandelonitrile lyase activity</t>
  </si>
  <si>
    <t>P48348;P48348-2;F4KHY7</t>
  </si>
  <si>
    <t>14-3-3-like protein GF14 kappa</t>
  </si>
  <si>
    <t>GRF8</t>
  </si>
  <si>
    <t>Q38798;F4K6M8</t>
  </si>
  <si>
    <t>Calnexin homolog 2</t>
  </si>
  <si>
    <t>F4J244;P53780;B9DGA0;P53780-2</t>
  </si>
  <si>
    <t>Cystathionine beta-lyase, chloroplastic</t>
  </si>
  <si>
    <t>CBL;AT3G57050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</si>
  <si>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process;'de novo' L-methionine biosynthetic process;homoserine metabolic process;L-methionine biosynthetic process;L-methionine biosynthetic process from L-homoserine via cystathionine;metabolic process;methionine biosynthetic process;methionine metabolic process;nitrogen compound metabolic process;organic acid biosynthetic process;organic acid metabolic process;oxoacid metabolic process;primary metabolic process;serine family amino acid metabolic process;small molecule biosynthetic process;small molecule metabolic process;sulfur amino acid biosynthetic process;sulfur amino acid metabolic process;sulfur compound biosynthetic process;sulfur compound metabolic process</t>
  </si>
  <si>
    <t>binding;carbon-sulfur lyase activity;catalytic activity;cofactor binding;cystathionine beta-lyase activity;lyase activity;pyridoxal phosphate binding;vitamin B6 binding;vitamin binding</t>
  </si>
  <si>
    <t>Cysteine and methionine metabolism;Nitrogen metabolism;Selenocompound metabolism;Sulfur metabolism</t>
  </si>
  <si>
    <t>Cys_Met_Meta_PP</t>
  </si>
  <si>
    <t>Q7G193</t>
  </si>
  <si>
    <t>AAO1</t>
  </si>
  <si>
    <t>Q9LRP2</t>
  </si>
  <si>
    <t>Probable sugar phosphate/phosphate translocator At3g17430</t>
  </si>
  <si>
    <t>O81062</t>
  </si>
  <si>
    <t>Signal peptide peptidase</t>
  </si>
  <si>
    <t>SPP</t>
  </si>
  <si>
    <t>developmental process;gametophyte development;macromolecule metabolic process;metabolic process;multicellular organismal development;multicellular organismal process;pollen development;pollen germination;primary metabolic process;protein metabolic process;proteolysis</t>
  </si>
  <si>
    <t>Peptidase_A22B</t>
  </si>
  <si>
    <t>W8PUZ7;Q94BT0;W8QNH3;F4JLK2</t>
  </si>
  <si>
    <t>W8PUZ7;Q94BT0</t>
  </si>
  <si>
    <t>Sucrose-phosphate synthase 1</t>
  </si>
  <si>
    <t>SPS1</t>
  </si>
  <si>
    <t>P50546;Q3ZVA7;Q3ZVA9</t>
  </si>
  <si>
    <t>P50546</t>
  </si>
  <si>
    <t>rpoB</t>
  </si>
  <si>
    <t>RNA_pol_Rpb2_1;RNA_pol_Rpb2_2;RNA_pol_Rpb2_3;RNA_pol_Rpb2_6;RNA_pol_Rpb2_7</t>
  </si>
  <si>
    <t>A3KPF2</t>
  </si>
  <si>
    <t>Probable histone-arginine methyltransferase 1.4</t>
  </si>
  <si>
    <t>PRMT14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</si>
  <si>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modification;developmental process;developmental process involved in reproduction;histone arginine methylation;histone H3-R17 methylation;histone H3-R2 methylation;histone H3-R26 methylation;histone methylation;histone modification;macromolecule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flower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process;regulation of RNA metabolic process;regulation of transcription, DNA-dependent;reproductive process;RNA biosynthetic process;RNA metabolic process;small molecule metabolic process;transcription, DNA-dependent;vegetative to reproductive phase transition of meristem</t>
  </si>
  <si>
    <t>Q9SDY5</t>
  </si>
  <si>
    <t>NEDD8-conjugating enzyme Ubc12</t>
  </si>
  <si>
    <t>RCE1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</si>
  <si>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neddylation;response to auxin stimulus;response to chemical stimulus;response to endogenous stimulus;response to hormone stimulus;response to organic substance;response to stimulus</t>
  </si>
  <si>
    <t>acid-amino acid ligase activity;adenyl nucleotide binding;adenyl ribonucleotide binding;ATP binding;binding;catalytic activity;ligase activity;ligase activity, forming carbon-nitrogen bonds;NEDD8 ligase activity;nucleotide binding;purine nucleotide binding;purine ribonucleoside triphosphate binding;purine ribonucleotide binding;ribonucleotide binding;small conjugating protein ligase activity</t>
  </si>
  <si>
    <t>Q9LM66;Q0WT15</t>
  </si>
  <si>
    <t>Xylem cysteine proteinase 2</t>
  </si>
  <si>
    <t>XCP2;At1g20850</t>
  </si>
  <si>
    <t>cell part;cell wall;cytoplasmic part;external encapsulating structure;intracellular membrane-bounded organelle;intracellular organelle;intracellular part;membrane;membrane-bounded organelle;organelle;plasma membrane;vacuole</t>
  </si>
  <si>
    <t>Q00218;F4JIZ3;Q8LAR5;Q570U9;B9DHW4</t>
  </si>
  <si>
    <t>Q00218;F4JIZ3;Q8LAR5;Q570U9</t>
  </si>
  <si>
    <t>Phospho-2-dehydro-3-deoxyheptonate aldolase 2, chloroplastic</t>
  </si>
  <si>
    <t>DHS2;At4g33510</t>
  </si>
  <si>
    <t>amine biosynthetic process;amine metabolic process;aromatic amino acid family biosynthetic process;aromatic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biosynthetic process;chorismate metabolic process;dicarboxylic acid biosynthetic process;dicarboxylic acid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</si>
  <si>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Q8RWT4;Q9SJI5</t>
  </si>
  <si>
    <t>At2g42710</t>
  </si>
  <si>
    <t>cell part;intracellular organelle part;intracellular part;large ribosomal subunit;macromolecular complex;organelle part;ribonucleoprotein complex</t>
  </si>
  <si>
    <t>A4GSN8;A4GSN8-3;A4GSN8-2</t>
  </si>
  <si>
    <t>Nuclear-pore anchor</t>
  </si>
  <si>
    <t>NUA</t>
  </si>
  <si>
    <t>establishment of localization;establishment of localization in cell;establishment of protein localization;establishment of RNA localization;intracellular protein transport;intracellular transport;mRNA transport;nuclear import;nuclear transport;nucleic acid transport;nucleobase-containing compound transport;nucleocytoplasmic transport;protein import;protein import into nucleus;protein targeting;protein transport;RNA transport;transport</t>
  </si>
  <si>
    <t>MAPK signaling pathway - yeast;Pathways in cancer;RNA transport;Thyroid cancer</t>
  </si>
  <si>
    <t>TPR_MLP1_2</t>
  </si>
  <si>
    <t>O23726;O22873</t>
  </si>
  <si>
    <t>Q38942</t>
  </si>
  <si>
    <t>Rae1-like protein At1g80670</t>
  </si>
  <si>
    <t>cell part;CUL4 RING ubiquitin ligase complex;cullin-RING ubiquitin ligase complex;cytoplasmic part;cytosol;envelope;intracellular organelle part;intracellular part;macromolecular complex;nuclear envelope;nuclear part;organelle envelope;organelle part;protein complex;ubiquitin ligase complex</t>
  </si>
  <si>
    <t>Q9SJU4;F4IGL5;F4IGL7;C0Z2F2</t>
  </si>
  <si>
    <t>Probable fructose-bisphosphate aldolase 1, chloroplastic;Fructose-bisphosphate aldolase</t>
  </si>
  <si>
    <t>FBA1;AT2G21330</t>
  </si>
  <si>
    <t>apoplast;cell part;chloroplast envelope;chloroplast part;chloroplast thylakoid;cytoplasmic part;cytosolic part;cytosolic ribosome;envelope;extracellular region;intracellular non-membrane-bounded organelle;intracellular organelle;intracellular organelle part;intracellular part;macromolecular complex;non-membrane-bounded organelle;organelle;organelle envelope;organelle part;organelle subcompartment;plastid envelope;plastid part;plastid thylakoid;plastoglobule;ribonucleoprotein complex;ribosome;thylakoid;thylakoid lumen;thylakoid part</t>
  </si>
  <si>
    <t>Q9M2V9;A8MQR3;Q94A50;Q56WP4</t>
  </si>
  <si>
    <t>Q9M2V9;A8MQR3;Q94A50</t>
  </si>
  <si>
    <t>T15C9_70</t>
  </si>
  <si>
    <t>Q8GWP5</t>
  </si>
  <si>
    <t>At4g20960/T13K14_120</t>
  </si>
  <si>
    <t>biosynthetic process;cellular biosynthetic process;cellular metabolic process;cellular nitrogen compound biosynthetic process;cellular nitrogen compound metabolic process;cellular process;flavin-containing compound biosynthetic process;flavin-containing compound metabolic process;heterocycle biosynthetic process;heterocycle metabolic process;metabolic process;nitrogen compound metabolic process;oxidation-reduction process;riboflavin biosynthetic process;riboflavin metabolic process;small molecule biosynthetic process;small molecule metabolic process;vitamin biosynthetic process;vitamin metabolic process;water-soluble vitamin biosynthetic process;water-soluble vitamin metabolic process</t>
  </si>
  <si>
    <t>binding;catalytic activity;cation binding;deaminase activity;diaminohydroxyphosphoribosylaminopyrimidine deaminase activity;hydrolase activity;hydrolase activity, acting on carbon-nitrogen (but not peptide) bonds;hydrolase activity, acting on carbon-nitrogen (but not peptide) bonds, in cyclic amidines;ion binding;metal ion binding;transition metal ion binding;zinc ion binding</t>
  </si>
  <si>
    <t>Q9XI87;Q9LMF8;Q8S9J9;Q56ZU2</t>
  </si>
  <si>
    <t>Q9XI87;Q9LMF8;Q8S9J9</t>
  </si>
  <si>
    <t>F7A19.9</t>
  </si>
  <si>
    <t>auxin mediated signaling pathway;biological regulation;brassinosteroid mediated signaling pathway;cellular process;cellular response to auxin stimulus;cellular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stimulus;developmental process;hormone-mediated signaling pathway;leaf vascular tissue pattern formation;pattern specification process;regionalization;regulation of biological process;regulation of cellular process;regulation of response to stimulus;regulation of signal transduction;regulation of signaling;response to auxin stimulus;response to brassinosteroid stimulus;response to chemical stimulus;response to endogenous stimulus;response to hormone stimulus;response to organic substance;response to steroid hormone stimulus;response to stimulus;signal transduction;steroid hormone mediated signaling pathway;xylem and phloem pattern formation</t>
  </si>
  <si>
    <t>Q84JM6;Q9SIR2</t>
  </si>
  <si>
    <t>At2g25310</t>
  </si>
  <si>
    <t>Q94F09</t>
  </si>
  <si>
    <t>Protein disulfide-isomerase 5-2</t>
  </si>
  <si>
    <t>PDIL5-2</t>
  </si>
  <si>
    <t>biological regulation;cell redox homeostasis;cellular homeostasis;cellular process;glycerol ether metabolic process;homeostatic process;metabolic process;organic ether metabolic process;regulation of biological process;regulation of biological quality;regulation of cellular process;small molecule metabolic process</t>
  </si>
  <si>
    <t>catalytic activity;disulfide oxidoreductase activity;electron carrier activity;intramolecular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donors;protein disulfide isomerase activity;protein disulfide oxidoreductase activity</t>
  </si>
  <si>
    <t>cell junction;cell part;cell wall;cell-cell junction;cytoplasmic part;endoplasmic reticulum;external encapsulating structure;integral to membrane;intracellular membrane-bounded organelle;intracellular organelle;intracellular organelle part;intracellular part;intrinsic to membrane;membrane;membrane part;membrane-bounded organelle;organelle;organelle membrane;organelle part;plant-type cell wall;plasmodesma;vacuolar membrane;vacuolar part</t>
  </si>
  <si>
    <t>Q9M0A5;Q8VZH8;Q8LBZ3</t>
  </si>
  <si>
    <t>AT4g30550</t>
  </si>
  <si>
    <t>amine biosynthetic process;amine metabolic process;aspartate family amino acid biosynthetic process;aspartate family amino acid metabolic process;biosynthetic process;carbohydrate metabolic process;carboxylic acid biosynthetic process;carboxylic acid metabolic process;cellular amine metabolic process;cellular amino acid biosynthetic process;cellular amino acid metabolic process;cellular biosynthetic process;cellular carbohydrate metabolic process;cellular ketone metabolic process;cellular metabolic process;cellular nitrogen compound biosynthetic process;cellular nitrogen compound metabolic process;cellular process;'de novo' L-methionine biosynthetic process;glucosinolate metabolic process;glutamine family amino acid metabolic process;glutamine metabolic process;glycoside metabolic process;glycosinolate metabolic process;homoserine metabolic process;L-methionine biosynthetic process;L-methionine biosynthetic process from homoserine via O-succinyl-L-homoserine and cystathionine;L-methionine biosynthetic process from L-homoserine via cystathionine;metabolic process;methionine biosynthetic process;methionine metabolic process;nitrogen compound metabolic process;organic acid biosynthetic process;organic acid metabolic process;oxoacid metabolic process;primary metabolic process;secondary metabolic process;serine family amino acid metabolic process;S-glycoside metabolic process;small molecule biosynthetic process;small molecule metabolic process;sulfur amino acid biosynthetic process;sulfur amino acid metabolic process;sulfur compound biosynthetic process;sulfur compound metabolic process</t>
  </si>
  <si>
    <t>catalytic activity;homoserine O-succinyltransferase activity;hydrolase activity;O-acyltransferase activity;O-succinyltransferase activity;peptidase activity;succinyltransferase activity;transferase activity;transferase activity, transferring acyl groups;transferase activity, transferring acyl groups other than amino-acyl groups</t>
  </si>
  <si>
    <t>Q9ZQ91</t>
  </si>
  <si>
    <t>Probable carboxylesterase 7</t>
  </si>
  <si>
    <t>CXE7</t>
  </si>
  <si>
    <t>Q9LP77;B5X571</t>
  </si>
  <si>
    <t>Probable inactive receptor kinase At1g48480</t>
  </si>
  <si>
    <t>RKL1;LRR-RLK</t>
  </si>
  <si>
    <t>O64586</t>
  </si>
  <si>
    <t>Q94F15;O80504</t>
  </si>
  <si>
    <t>At2g44650/F16B22.14;CHL-CPN10</t>
  </si>
  <si>
    <t>Q9FFG3;Q8LEH7</t>
  </si>
  <si>
    <t>MOP10.6</t>
  </si>
  <si>
    <t>cell part;cytoplasmic part;intracellular membrane-bounded organelle;intracellular organelle;intracellular part;membrane;membrane-bounded organelle;mitochondrion;organelle;outer membrane;plastid</t>
  </si>
  <si>
    <t>F4HW26;Q9SJF0;B9DFZ9</t>
  </si>
  <si>
    <t>Serine/threonine-protein phosphatase;Serine/threonine-protein phosphatase BSL2</t>
  </si>
  <si>
    <t>BSL2;AT1G08420</t>
  </si>
  <si>
    <t>Q8VXZ9-2;Q8VXZ9;Q56ZT9</t>
  </si>
  <si>
    <t>Q8VXZ9-2;Q8VXZ9</t>
  </si>
  <si>
    <t>F4IFC5;Q56XW1</t>
  </si>
  <si>
    <t>EMB2761;At2g04842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</si>
  <si>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development;embryo development ending in seed dormancy;macromolecule metabolic process;metabolic process;ncRNA metabolic process;nitrogen compound metabolic process;nucleic acid metabolic process;nucleobase-containing compound metabolic process;organic acid metabolic process;oxoacid metabolic process;primary metabolic process;reproductive process;RNA metabolic process;small molecule metabolic process;threonyl-tRNA aminoacylation;tRNA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</si>
  <si>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binding;threonine-tRNA ligase activity</t>
  </si>
  <si>
    <t>HGTP_anticodon;tRNA_SAD;tRNA-synt_2b</t>
  </si>
  <si>
    <t>Q41188;Q41188-2</t>
  </si>
  <si>
    <t>Cold shock protein 2</t>
  </si>
  <si>
    <t>CSP2</t>
  </si>
  <si>
    <t>anatomical structure development;biological regulation;cellular macromolecule metabolic process;cellular metabolic process;cellular nitrogen compound metabolic process;cellular process;cold acclimation;developmental process;developmental process involved in reproduction;DNA conformation change;DNA duplex unwinding;DNA geometric change;DNA metabolic process;floral organ development;macromolecule metabolic process;metabolic process;multicellular organismal process;nitrogen compound metabolic process;nucleic acid metabolic process;nucleobase-containing compound metabolic process;organ development;post-embryonic development;post-embryonic organ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respiration;regulation of gene expression;regulation of generation of precursor metabolites and energy;regulation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process;reproductive structure development;response to abiotic stimulus;response to abscisic acid stimulus;response to chemical stimulus;response to cold;response to desiccation;response to endogenous stimulus;response to hormone stimulus;response to organic substance;response to stimulus;response to stress;response to temperature stimulus;response to water;response to water deprivation;seed development;stamen development;vegetative to reproductive phase transition of meristem</t>
  </si>
  <si>
    <t>binding;cation binding;DNA binding;double-stranded DNA binding;ion binding;metal ion binding;mRNA binding;nucleic acid binding;RNA binding;single-stranded DNA binding;structure-specific DNA binding;transition metal ion binding;zinc ion binding</t>
  </si>
  <si>
    <t>cell part;cytoplasmic part;cytosol;intracellular non-membrane-bounded organelle;intracellular organelle;intracellular organelle part;intracellular part;membrane;non-membrane-bounded organelle;nuclear part;nucleolus;organelle;organelle part;plasma membrane</t>
  </si>
  <si>
    <t>CSD;zf-CCHC</t>
  </si>
  <si>
    <t>O48724;Q9FMN1;Q9C638</t>
  </si>
  <si>
    <t>O48724</t>
  </si>
  <si>
    <t>Protein WEAK CHLOROPLAST MOVEMENT UNDER BLUE LIGHT 1</t>
  </si>
  <si>
    <t>WEB1</t>
  </si>
  <si>
    <t>cellular component organization;cellular component organization at cellular level;cellular component organization or biogenesis;cellular component organization or biogenesis at cellular level;cellular process;chloroplast accumulation movement;chloroplast avoidance movement;chloroplast organization;chloroplast relocation;establishment of localization;establishment of localization in cell;establishment of organelle localization;establishment of plastid localization;organelle organization;plastid organization</t>
  </si>
  <si>
    <t>Q9C826</t>
  </si>
  <si>
    <t>Xanthoxin dehydrogenase</t>
  </si>
  <si>
    <t>ABA2</t>
  </si>
  <si>
    <t>abscisic acid biosynthetic process;abscisic acid metabolic process;amine biosynthetic process;amine metabolic process;apocarotenoid biosynthetic process;apocarotenoid metabolic process;biological regulation;biosynthetic process;carbohydrate mediated signaling;carboxylic acid biosynthetic process;carboxylic acid metabolic process;cellular amine metabolic process;cellular amino acid biosynthetic process;cellular amino acid metabolic process;cellular biosynthetic process;cellular ketone metabolic process;cellular lipid metabolic process;cellular metabolic process;cellular nitrogen compound biosynthetic process;cellular nitrogen compound metabolic process;cellular process;cellular response to carbohydrate stimulus;cellular response to chemical stimulus;cellular response to organic substance;cellular response to stimulus;glutamine family amino acid biosynthetic process;glutamine family amino acid metabolic process;heterocycle biosynthetic process;heterocycle metabolic process;isoprenoid biosynthetic process;isoprenoid metabolic process;lipid biosynthetic process;lipid metabolic process;metabolic process;monocarboxylic acid metabolic process;nitrogen compound metabolic process;organic acid biosynthetic process;organic acid metabolic process;oxoacid metabolic process;primary metabolic process;proline biosynthetic process;proline metabolic process;regulation of abscisic acid biosynthetic process;regulation of biological process;regulation of biosynthetic process;regulation of cellular biosynthetic process;regulation of cellular ketone metabolic process;regulation of cellular metabolic process;regulation of cellular process;regulation of isoprenoid metabolic process;regulation of lipid biosynthetic process;regulation of lipid metabolic process;regulation of metabolic process;regulation of primary metabolic process;regulation of secondary metabolic process;response to abiotic stimulus;response to carbohydrate stimulus;response to chemical stimulus;response to fructose stimulus;response to heat;response to hexose stimulus;response to monosaccharide stimulus;response to organic substance;response to stimulus;response to stress;response to temperature stimulus;response to water;response to water deprivation;sesquiterpene biosynthetic process;sesquiterpene metabolic process;sesquiterpenoid biosynthetic process;sesquiterpenoid metabolic process;signal transduction;small molecule biosynthetic process;small molecule metabolic process;sugar mediated signaling pathway;terpene biosynthetic process;terpene metabolic process;terpenoid biosynthetic process;terpenoid metabolic process</t>
  </si>
  <si>
    <t>alcohol dehydrogenase (NAD) activity;catalytic activity;oxidoreductase activity;oxidoreductase activity, acting on CH-OH group of donors;oxidoreductase activity, acting on the CH-OH group of donors, NAD or NADP as acceptor;xanthoxin dehydrogenase activity</t>
  </si>
  <si>
    <t>Q8H151;Q94A48</t>
  </si>
  <si>
    <t>Q8H151</t>
  </si>
  <si>
    <t>Malonate--CoA ligase</t>
  </si>
  <si>
    <t>AAE13</t>
  </si>
  <si>
    <t>carboxylic acid catabolic process;carboxylic acid metabolic process;catabolic process;cellular catabolic process;cellular ketone metabolic process;cellular lipid metabolic process;cellular metabolic process;cellular process;dicarboxylic acid catabolic process;dicarboxylic acid metabolic process;fatty acid metabolic process;lipid metabolic process;malonate catabolic process;metabolic process;monocarboxylic acid metabolic process;organic acid catabolic process;organic acid metabolic process;oxoacid metabolic process;primary metabolic process;small molecule catabolic process;small molecule metabolic process</t>
  </si>
  <si>
    <t>acid-thiol ligase activity;catalytic activity;ligase activity;ligase activity, forming carbon-sulfur bonds;malonyl-CoA synthetase activity</t>
  </si>
  <si>
    <t>W8PUL2;O23617;Q56YF4</t>
  </si>
  <si>
    <t>W8PUL2;O23617</t>
  </si>
  <si>
    <t>Alpha,alpha-trehalose-phosphate synthase [UDP-forming] 5</t>
  </si>
  <si>
    <t>TPS5</t>
  </si>
  <si>
    <t>Q9STV8;F4JQV8;Q67XV5;Q94K59;Q8LA48;C0Z287</t>
  </si>
  <si>
    <t>Q9STV8;F4JQV8;Q67XV5;Q94K59;Q8LA48</t>
  </si>
  <si>
    <t>T22A6.190;At4g24350</t>
  </si>
  <si>
    <t>cellular metabolic process;cellular nitrogen compound metabolic process;cellular process;metabolic process;nitrogen compound metabolic process;nucleobase-containing compound metabolic process;nucleobase-containing small molecule metabolic process;nucleoside metabolic process;primary metabolic process;response to stimulus;response to stress;response to wounding;small molecule metabolic process</t>
  </si>
  <si>
    <t>Q9FI67;Q8RXK8;F4K4Q2;F4K4Q4;B9DF95;Q0WRE0</t>
  </si>
  <si>
    <t>Q9FI67;Q8RXK8;F4K4Q2;F4K4Q4;B9DF95</t>
  </si>
  <si>
    <t>OVA2;AT5G49030</t>
  </si>
  <si>
    <t>amine metabolic process;amino acid activation;anatomical structure development;biological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reproduction;isoleucyl-tRNA aminoacylation;macromolecule metabolic process;metabolic process;ncRNA metabolic process;nitrogen compound metabolic process;nucleic acid metabolic process;nucleobase-containing compound metabolic process;organic acid metabolic process;ovule development;oxoacid metabolic process;posttranscriptional regulation of gene expression;primary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fidelity;reproductive process;RNA metabolic process;small molecule metabolic process;tRNA aminoacylation;tRNA aminoacylation for protein translation;tRNA metabolic process</t>
  </si>
  <si>
    <t>adenyl nucleotide binding;adenyl ribonucleotide binding;aminoacyl-tRNA editing activity;aminoacyl-tRNA ligase activity;ATP binding;binding;carboxylic ester hydrolase activity;catalytic activity;hydrolase activity;hydrolase activity, acting on ester bonds;isoleucine-tRNA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</si>
  <si>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Anticodon_1;Dirigent;tRNA-synt_1;zf-FPG_IleRS</t>
  </si>
  <si>
    <t>Q8L9A0</t>
  </si>
  <si>
    <t>50S ribosomal protein L21, mitochondrial</t>
  </si>
  <si>
    <t>RPL21M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</si>
  <si>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process;cellular protein metabolic process;developmental process;double fertilization forming a zygote and endosperm;embryo sac development;fertilization;gametophyte development;karyogamy;macromolecule biosynthetic process;macromolecule metabolic process;metabolic process;multicellular organismal development;multicellular organismal process;organelle fusion;organelle organization;pollen development;primary metabolic process;protein metabolic process;reproductive process;translation</t>
  </si>
  <si>
    <t>Ribosomal_L21p</t>
  </si>
  <si>
    <t>Q6AWS7;Q8RUH8</t>
  </si>
  <si>
    <t>Q6AWS7</t>
  </si>
  <si>
    <t>TRAP_alpha</t>
  </si>
  <si>
    <t>Q9LU39</t>
  </si>
  <si>
    <t>At3g21200/MXL8.5</t>
  </si>
  <si>
    <t>biological regulation;biosynthetic process;cellular biosynthetic process;cellular metabolic process;cellular nitrogen compound biosynthetic process;cellular nitrogen compound metabolic process;cellular process;developmental process;electron transport chain;generation of precursor metabolites and energy;heterocycle biosynthetic process;heterocycle metabolic process;metabolic process;nitrogen compound metabolic process;oxidation-reduction process;photosynthetic electron transport chain;positive regulation of biological process;positive regulation of biosynthetic process;positive regulation of cellular biosynthetic process;positive regulation of cellular metabolic process;positive regulation of cellular process;positive regulation of cofactor metabolic process;positive regulation of heme biosynthetic process;positive regulation of metabolic process;positive regulation of nitrogen compound metabolic process;post-embryonic development;regulation of biological process;regulation of biosynthetic process;regulation of cellular biosynthetic process;regulation of cellular metabolic process;regulation of cellular process;regulation of cofactor metabolic process;regulation of heme biosynthetic process;regulation of metabolic process;regulation of nitrogen compound metabolic process;tetrapyrrole biosynthetic process;tetrapyrrole metabolic process</t>
  </si>
  <si>
    <t>binding;catalytic activity;coenzyme binding;cofactor binding;FMN binding;nucleotide binding;oxidoreductase activity;protein anchor;protein binding</t>
  </si>
  <si>
    <t>Q9S9N1;Q42332</t>
  </si>
  <si>
    <t>Q9S9N1</t>
  </si>
  <si>
    <t>Heat shock 70 kDa protein 5</t>
  </si>
  <si>
    <t>HSP70-5</t>
  </si>
  <si>
    <t>multi-organism process;response to abiotic stimulus;response to biotic stimulus;response to heat;response to other organism;response to stimulus;response to stress;response to temperature stimulus;response to virus</t>
  </si>
  <si>
    <t>cell part;cell wall;chloroplast;cytoplasmic part;external encapsulating structure;intracellular membrane-bounded organelle;intracellular organelle;intracellular part;membrane;membrane-bounded organelle;organelle;plasma membrane;plastid</t>
  </si>
  <si>
    <t>Q0WS13;P25269</t>
  </si>
  <si>
    <t>Tryptophan synthase beta chain 2, chloroplastic</t>
  </si>
  <si>
    <t>At4g27070;TSB2</t>
  </si>
  <si>
    <t>Q7XJJ7;A0A097PM28</t>
  </si>
  <si>
    <t>Fatty acid amide hydrolase</t>
  </si>
  <si>
    <t>FAAH</t>
  </si>
  <si>
    <t>alcohol metabolic process;amine metabolic process;cellular amine metabolic process;cellular biogenic amine metabolic process;cellular metabolic process;cellular nitrogen compound metabolic process;cellular process;defense response;defense response to bacterium;ethanolamine-containing compound metabolic process;metabolic process;multi-organism process;N-acylethanolamine metabolic process;nitrogen compound metabolic process;response to bacterium;response to biotic stimulus;response to other organism;response to stimulus;response to stress;small molecule metabolic process</t>
  </si>
  <si>
    <t>carbon-nitrogen ligase activity, with glutamine as amido-N-donor;catalytic activity;hydrolase activity;hydrolase activity, acting on carbon-nitrogen (but not peptide) bonds;hydrolase activity, acting on carbon-nitrogen (but not peptide) bonds, in linear amides;ligase activity;ligase activity, forming carbon-nitrogen bonds;N-(long-chain-acyl)ethanolamine deacylase activity</t>
  </si>
  <si>
    <t>cell part;cytoplasmic part;endoplasmic reticulum;endoplasmic reticulum membrane;endoplasmic reticulum part;Golgi apparatus;integral to membrane;intracellular membrane-bounded organelle;intracellular organelle;intracellular organelle part;intracellular part;intrinsic to membrane;membrane;membrane part;membrane-bounded organelle;organelle;organelle membrane;organelle part;plasma membrane;vacuolar membrane;vacuolar part</t>
  </si>
  <si>
    <t>Q9LU64;F4JHF1</t>
  </si>
  <si>
    <t>Q9LU64</t>
  </si>
  <si>
    <t>Superoxide dismutase [Fe] 2, chloroplastic</t>
  </si>
  <si>
    <t>FSD2</t>
  </si>
  <si>
    <t>cellular metabolic process;cellular process;metabolic process;reactive oxygen species metabolic process;response to abiotic stimulus;response to light stimulus;response to radiation;response to stimulus;response to UV;superoxide metabolic process</t>
  </si>
  <si>
    <t>antioxidant activity;binding;catalytic activity;cation binding;ion binding;metal ion binding;oxidoreductase activity;oxidoreductase activity, acting on superoxide radicals as acceptor;superoxide dismutase activity</t>
  </si>
  <si>
    <t>cell part;chloroplast nucleoid;chloroplast part;chloroplast thylakoid;cytoplasmic part;intracellular non-membrane-bounded organelle;intracellular organelle;intracellular organelle part;intracellular part;non-membrane-bounded organelle;nucleoid;organelle;organelle part;organelle subcompartment;plastid nucleoid;plastid part;plastid thylakoid;thylakoid</t>
  </si>
  <si>
    <t>Sod_Fe_C;Sod_Fe_N</t>
  </si>
  <si>
    <t>Q9LFB5</t>
  </si>
  <si>
    <t>F7J8_190</t>
  </si>
  <si>
    <t>Q9XI10</t>
  </si>
  <si>
    <t>F8K7.10</t>
  </si>
  <si>
    <t>cell part;cell wall;cytoplasmic part;external encapsulating structure;intracellular organelle part;intracellular part;membrane;organelle membrane;organelle part;plant-type cell wall;vacuolar membrane;vacuolar part</t>
  </si>
  <si>
    <t>PD40</t>
  </si>
  <si>
    <t>Q9SZ55;F4JTF2;Q8GUP3;Q8VZU8</t>
  </si>
  <si>
    <t>AT4g31880;At4g31880</t>
  </si>
  <si>
    <t>Q8VYG9</t>
  </si>
  <si>
    <t>PIRL9</t>
  </si>
  <si>
    <t>developmental process;microgametogenesis</t>
  </si>
  <si>
    <t>B3H5M0;Q9SR59</t>
  </si>
  <si>
    <t>Probable monodehydroascorbate reductase, cytoplasmic isoform 1</t>
  </si>
  <si>
    <t>MDHAR</t>
  </si>
  <si>
    <t>biological regulation;multi-organism process;regulation of biological process;regulation of multi-organism process;regulation of symbiosis, encompassing mutualism through parasitism;response to abiotic stimulus;response to biotic stimulus;response to chemical stimulus;response to endogenous stimulus;response to fungus;response to jasmonic acid stimulus;response to organic substance;response to osmotic stress;response to other organism;response to salt stress;response to stimulus;response to stress;response to symbiont;response to symbiotic fungus;response to water;response to water deprivation</t>
  </si>
  <si>
    <t>binding;catalytic activity;coenzyme binding;cofactor binding;flavin adenine dinucleotide binding;monodehydroascorbate reductase (NADH) activity;oxidoreductase activity;oxidoreductase activity, acting on NADH or NADPH;oxidoreductase activity, acting on NADH or NADPH, quinone or similar compound as acceptor</t>
  </si>
  <si>
    <t>Q8GW56;F4IT98;Q9ZPR2;F4ITA0</t>
  </si>
  <si>
    <t>At2g03640/F19B11.9</t>
  </si>
  <si>
    <t>Q9SLN5;Q0WUD9;Q42287</t>
  </si>
  <si>
    <t>Q9SLN5;Q0WUD9</t>
  </si>
  <si>
    <t>Methionine aminopeptidase 1A;Methionine aminopeptidase</t>
  </si>
  <si>
    <t>MAP1A;At2g45240</t>
  </si>
  <si>
    <t>cellular macromolecule metabolic process;cellular metabolic process;cellular process;cellular protein metabolic process;macromolecule metabolic process;macromolecule modification;metabolic process;N-terminal protein amino acid modification;primary metabolic process;protein maturation;protein metabolic process;protein modification process;protein processing;proteolysis</t>
  </si>
  <si>
    <t>aminopeptidase activity;binding;catalytic activity;cation binding;exopeptidase activity;hydrolase activity;ion binding;metal ion binding;metalloexopeptidase activity;metallopeptidase activity;peptidase activity;peptidase activity, acting on L-amino acid peptides;transition metal ion binding;zinc ion binding</t>
  </si>
  <si>
    <t>Peptidase_M24;zf-MYND</t>
  </si>
  <si>
    <t>Q0WVL7;F4HQB9;Q570H8</t>
  </si>
  <si>
    <t>Q0WVL7;F4HQB9</t>
  </si>
  <si>
    <t>Golgin candidate 5</t>
  </si>
  <si>
    <t>GC5</t>
  </si>
  <si>
    <t>TMF_DNA_bd;TMF_TATA_bd</t>
  </si>
  <si>
    <t>Q8LE63;Q9T054</t>
  </si>
  <si>
    <t>AT4g11860</t>
  </si>
  <si>
    <t>DUF544</t>
  </si>
  <si>
    <t>Q8LA63;O48588;F4KBN2</t>
  </si>
  <si>
    <t>T19K24.17</t>
  </si>
  <si>
    <t>Q8GW72</t>
  </si>
  <si>
    <t>Alpha-L-fucosidase 1</t>
  </si>
  <si>
    <t>FUC1</t>
  </si>
  <si>
    <t>carbohydrate metabolic process;catabolic process;cellular macromolecule metabolic process;cellular metabolic process;cellular process;glycoprotein catabolic process;glycoprotein metabolic process;macromolecule catabolic process;macromolecule metabolic process;metabolic process;primary metabolic process</t>
  </si>
  <si>
    <t>alpha-L-fucosidase activity;catalytic activity;fucosidase activity;hydrolase activity;hydrolase activity, acting on glycosyl bonds;hydrolase activity, hydrolyzing O-glycosyl compounds</t>
  </si>
  <si>
    <t>apoplast;cell part;cytoplasmic part;extracellular region;intracellular membrane-bounded organelle;intracellular organelle;intracellular part;membrane-bounded organelle;organelle;vacuole</t>
  </si>
  <si>
    <t>Alpha_L_fucos</t>
  </si>
  <si>
    <t>Q9LK94</t>
  </si>
  <si>
    <t>Probable monodehydroascorbate reductase, cytoplasmic isoform 2</t>
  </si>
  <si>
    <t>cell part;chloroplast envelope;chloroplast part;cytoplasmic part;envelope;intracellular membrane-bounded organelle;intracellular organelle;intracellular organelle part;intracellular part;membrane;membrane-bounded organelle;microbody;microbody membrane;microbody part;organelle;organelle envelope;organelle membrane;organelle part;peroxisomal membrane;peroxisomal part;plastid envelope;plastid part</t>
  </si>
  <si>
    <t>Q9M0A0</t>
  </si>
  <si>
    <t>AT4g30600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</si>
  <si>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activity;ribonucleoprotein binding;ribonucleotide binding;signal recognition particle binding</t>
  </si>
  <si>
    <t>cell part;cytoplasmic part;endoplasmic reticulum;endoplasmic reticulum part;intracellular membrane-bounded organelle;intracellular organelle;intracellular organelle part;intracellular part;macromolecular complex;membrane part;membrane-bounded organelle;organelle;organelle part;protein complex;receptor complex;signal recognition particle receptor complex</t>
  </si>
  <si>
    <t>SRP54;SRP54_N;SRP-alpha_N</t>
  </si>
  <si>
    <t>Q9LZJ5;Q0WPY5</t>
  </si>
  <si>
    <t>ABC transporter C family member 14</t>
  </si>
  <si>
    <t>ABCC14;At3g62700</t>
  </si>
  <si>
    <t>cell part;cytoplasmic part;Golgi apparatus;integral to membrane;intracellular membrane-bounded organelle;intracellular organelle;intracellular organelle part;intracellular part;intrinsic to membrane;membrane;membrane part;membrane-bounded organelle;organelle;organelle membrane;organelle part;plant-type vacuole;vacuolar membrane;vacuolar part;vacuole</t>
  </si>
  <si>
    <t>O49562;O49562-2;B9DHI2;Q94EI8</t>
  </si>
  <si>
    <t>O49562;O49562-2;B9DHI2</t>
  </si>
  <si>
    <t>Pyruvate, phosphate dikinase regulatory protein 1, chloroplastic</t>
  </si>
  <si>
    <t>RP1;AT4G21210</t>
  </si>
  <si>
    <t>adenyl nucleotide binding;adenyl ribonucleotide binding;ATP binding;binding;catalytic activity;hydrolase activity;hydrolase activity, acting on ester bonds;kinase activity;nucleotide binding;phosphatase activity;phosphoprotein phosphatase activity;phosphoric ester hydrolase activity;phosphotransferase activity, alcohol group as acceptor;phosphotransferase activity, phosphate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</si>
  <si>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A4GNA8;Q0WW96;Q56ZL3;F4KAK5</t>
  </si>
  <si>
    <t>A4GNA8;Q0WW96;Q56ZL3</t>
  </si>
  <si>
    <t>PSD3;At4g25970</t>
  </si>
  <si>
    <t>binding;calcium ion binding;carbon-carbon lyase activity;carboxy-lyase activity;catalytic activity;cation binding;ion binding;lyase activity;metal ion binding;phosphatidylserine decarboxylase activity</t>
  </si>
  <si>
    <t>EF_hand_5;PS_Dcarbxylase</t>
  </si>
  <si>
    <t>Q93ZV8;Q9XIK2</t>
  </si>
  <si>
    <t>emb2004</t>
  </si>
  <si>
    <t>Q9S6Z7</t>
  </si>
  <si>
    <t>oas3</t>
  </si>
  <si>
    <t>O64768;Q56WL1</t>
  </si>
  <si>
    <t>O64768</t>
  </si>
  <si>
    <t>Q9FID2;Q8LAN7</t>
  </si>
  <si>
    <t>Q9FUP0</t>
  </si>
  <si>
    <t>12-oxophytodienoate reductase 3</t>
  </si>
  <si>
    <t>OPR3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</si>
  <si>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process;jasmonic acid biosynthetic process;jasmonic acid metabolic process;lipid biosynthetic process;lipid metabolic process;metabolic process;monocarboxylic acid metabolic process;multi-organism process;organic acid biosynthetic process;organic acid metabolic process;oxoacid metabolic process;oxylipin biosynthetic process;oxylipin metabolic process;primary metabolic process;response to biotic stimulus;response to chemical stimulus;response to fungus;response to other organism;response to ozone;response to stimulus;small molecule biosynthetic process;small molecule metabolic process</t>
  </si>
  <si>
    <t>Q9SZR1;Q0WPI8</t>
  </si>
  <si>
    <t>Calcium-transporting ATPase 10, plasma membrane-type</t>
  </si>
  <si>
    <t>ACA10;At4g29900</t>
  </si>
  <si>
    <t>Q9LX66;Q9FN92;Q9SJT0;Q9T020</t>
  </si>
  <si>
    <t>Q9LX66</t>
  </si>
  <si>
    <t>Receptor-like protein kinase HERK 1</t>
  </si>
  <si>
    <t>HERK1</t>
  </si>
  <si>
    <t>anatomical structure morphogenesis;biological regulation;brassinosteroid mediated signaling pathway;cell growth;cell morphogenesis;cellular component morphogenesis;cellular component organization;cellular component organization or biogenesis;cellular developmental process;cellular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stimulus;developmental growth;developmental growth involved in morphogenesis;developmental process;growth;hormone-mediated signaling pathway;post-embryonic development;regulation of anatomical structure morphogenesis;regulation of biological process;regulation of cell growth;regulation of cell morphogenesis;regulation of cellular component organization;regulation of cellular process;regulation of developmental growth;regulation of developmental process;regulation of growth;regulation of unidimensional cell growth;response to brassinosteroid stimulus;response to chemical stimulus;response to endogenous stimulus;response to hormone stimulus;response to organic substance;response to steroid hormone stimulus;response to stimulus;signal transduction;steroid hormone mediated signaling pathway;unidimensional cell growth</t>
  </si>
  <si>
    <t>cell junction;cell part;cell-cell junction;chloroplast;cytoplasmic part;integral to membrane;intracellular membrane-bounded organelle;intracellular organelle;intracellular part;intrinsic to membrane;membrane;membrane part;membrane-bounded organelle;organelle;plasma membrane;plasmodesma;plastid</t>
  </si>
  <si>
    <t>Q9SIX1</t>
  </si>
  <si>
    <t>3-ketoacyl-CoA synthase 9</t>
  </si>
  <si>
    <t>KCS9</t>
  </si>
  <si>
    <t>Q8W553;B3H5W6;F4JYC1;Q9LHS2_ARATH Emb;B3H745</t>
  </si>
  <si>
    <t>Q9T0K5</t>
  </si>
  <si>
    <t>Leucine-rich repeat extensin-like protein 3</t>
  </si>
  <si>
    <t>LRX3</t>
  </si>
  <si>
    <t>Q9MB58;F4J5F4</t>
  </si>
  <si>
    <t>Q9MB58</t>
  </si>
  <si>
    <t>6-phosphofructo-2-kinase/fructose-2,6-bisphosphatase;6-phosphofructo-2-kinase;Fructose-2,6-bisphosphatase</t>
  </si>
  <si>
    <t>FKFBP</t>
  </si>
  <si>
    <t>alcohol metabolic process;biological regulation;carbohydrate metabolic process;cellular carbohydrate metabolic process;cellular metabolic process;cellular process;fructose 2,6-bisphosphate metabolic process;fructose 6-phosphate metabolic process;fructose metabolic process;hexose metabolic process;metabolic process;monosaccharide metabolic process;primary metabolic process;regulation of biological process;regulation of carbon utilization;small molecule metabolic process</t>
  </si>
  <si>
    <t>6-phosphofructo-2-kinase activity;adenyl nucleotide binding;adenyl ribonucleotide binding;ATP binding;binding;carbohydrate binding;carbohydrate kinase activity;carbohydrate phosphatase activity;catalytic activity;fructose-2,6-bisphosphate 2-phosphatase activity;hydrolase activity;hydrolase activity, acting on ester bonds;kinase activity;nucleotide binding;pattern binding;phosphatase activity;phosphofructokinase activity;phosphoric ester hydrolase activity;phosphotransferase activity, alcohol group as acceptor;polysaccharide binding;purine nucleotide binding;purine ribonucleoside triphosphate binding;purine ribonucleotide binding;ribonucleotide binding;starch binding;sugar-phosphatase activity;transferase activity;transferase activity, transferring phosphorus-containing groups</t>
  </si>
  <si>
    <t>6PF2K;CBM_20;His_Phos_1;Transposase_24</t>
  </si>
  <si>
    <t>B3H688;Q0WS63;O65154</t>
  </si>
  <si>
    <t>RNA polymerase II transcriptional coactivator KIWI</t>
  </si>
  <si>
    <t>KIWI;At5g09250</t>
  </si>
  <si>
    <t>PC4</t>
  </si>
  <si>
    <t>W8QPC2;Q9LR44;W8Q7E6;Q9ZVY5</t>
  </si>
  <si>
    <t>W8QPC2;Q9LR44</t>
  </si>
  <si>
    <t>UDP-glycosyltransferase 75B1</t>
  </si>
  <si>
    <t>UGT75B1</t>
  </si>
  <si>
    <t>amine metabolic process;aromatic amino acid family metabolic process;carboxylic acid metabolic process;cell cycle process;cell plate assembly;cell plate formation involved in plant-type cell wall biogenesis;cellular amine metabolic process;cellular amino acid metabolic process;cellular aromatic compound metabolic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ketone metabolic process;cellular metabolic process;cellular nitrogen compound metabolic process;cellular process;cytokinetic process;metabolic process;nitrogen compound metabolic process;organic acid metabolic process;oxoacid metabolic process;para-aminobenzoic acid metabolic process;primary metabolic process;response to chemical stimulus;response to organic substance;response to salicylic acid stimulus;response to stimulus;small molecule metabolic process</t>
  </si>
  <si>
    <t>catalytic activity;glucosyltransferase activity;indole-3-acetate beta-glucosyltransferase activity;transferase activity;transferase activity, transferring glycosyl groups;transferase activity, transferring hexosyl groups;UDP-glucose:4-aminobenzoate acylglucosyltransferase activity;UDP-glucosyltransferase activity;UDP-glycosyltransferase activity</t>
  </si>
  <si>
    <t>cell part;cytoplasmic part;cytoskeleton;intracellular non-membrane-bounded organelle;intracellular organelle;intracellular part;non-membrane-bounded organelle;organelle;perinuclear region of cytoplasm;phragmoplast</t>
  </si>
  <si>
    <t>O23676;A0A023T774</t>
  </si>
  <si>
    <t>Protein mago nashi homolog</t>
  </si>
  <si>
    <t>biological regulation;chemotaxis;developmental process;developmental process involved in reproduction;embryo development;embryo development ending in seed dormancy;locomotion;pollen tube guidance;positive chemotaxis;positive regulation of biological process;positive regulation of gene expression;positive regulation of macromolecule metabolic process;positive regulation of metabolic process;regulation of biological process;regulation of gene expression;regulation of macromolecule metabolic process;regulation of metabolic process;reproductive process;response to chemical stimulus;response to external stimulus;response to stimulus;taxis</t>
  </si>
  <si>
    <t>cell part;chloroplast;cytoplasmic part;exon-exon junction complex;intracellular membrane-bounded organelle;intracellular non-membrane-bounded organelle;intracellular organelle;intracellular organelle part;intracellular part;macromolecular complex;membrane-bounded organelle;non-membrane-bounded organelle;nuclear body;nuclear part;nuclear speck;nucleolus;nucleoplasm part;organelle;organelle part;plastid;protein complex</t>
  </si>
  <si>
    <t>Mago_nashi</t>
  </si>
  <si>
    <t>Q8VZS8</t>
  </si>
  <si>
    <t>Abscisic acid receptor PYL1</t>
  </si>
  <si>
    <t>PYL1</t>
  </si>
  <si>
    <t>abscisic acid mediated signaling pathway;biological regulation;cellular process;cellular response to abscisic acid stimulus;cellular response to chemical stimulus;cellular response to endogenous stimulus;cellular response to hormone stimulus;cellular response to organic substance;cellular response to stimulus;hormone-mediated signaling pathway;regulation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phosphoprotein phosphatase activity;regulation of phosphorus metabolic process;regulation of protein serine/threonine phosphatase activity;response to abscisic acid stimulus;response to chemical stimulus;response to endogenous stimulus;response to hormone stimulus;response to organic substance;response to stimulus;signal transduction</t>
  </si>
  <si>
    <t>Q8L7Z3;Q8L7Z3-2;B3H5H1</t>
  </si>
  <si>
    <t>Q8L7Z3;Q8L7Z3-2</t>
  </si>
  <si>
    <t>Anamorsin homolog</t>
  </si>
  <si>
    <t>apoptosis;biosynthetic process;cell death;cellular biosynthetic process;cellular metabolic process;cellular process;cofactor biosynthetic process;cofactor metabolic process;death;iron-sulfur cluster assembly;metabolic process;metallo-sulfur cluster assembly;programmed cell death</t>
  </si>
  <si>
    <t>binding;iron-sulfur cluster binding;metal cluster binding</t>
  </si>
  <si>
    <t>CIAPIN1</t>
  </si>
  <si>
    <t>Q04613</t>
  </si>
  <si>
    <t>ATP synthase protein MI25</t>
  </si>
  <si>
    <t>AtMg00640</t>
  </si>
  <si>
    <t>cell part;cytoplasmic part;integral to membrane;intracellular organelle part;intracellular part;intrinsic to membrane;macromolecular complex;membrane part;mitochondrial membrane part;mitochondrial part;mitochondrial proton-transporting ATP synthase complex, coupling factor F(o);organelle part;protein complex;proton-transporting ATP synthase complex, coupling factor F(o);proton-transporting two-sector ATPase complex, proton-transporting domain</t>
  </si>
  <si>
    <t>Mt_ATP-synt_B</t>
  </si>
  <si>
    <t>Q8H0T4</t>
  </si>
  <si>
    <t>E3 ubiquitin-protein ligase UPL2</t>
  </si>
  <si>
    <t>UPL2</t>
  </si>
  <si>
    <t>Q8VZU9</t>
  </si>
  <si>
    <t>Derlin-1</t>
  </si>
  <si>
    <t>Q8RWM6;F4J4Y0</t>
  </si>
  <si>
    <t>Transmembrane emp24 domain-containing protein p24delta5;Transmembrane emp24 domain-containing protein p24delta6</t>
  </si>
  <si>
    <t>cell part;cis-Golgi network;coated vesicle;cytoplasmic membrane-bounded vesicle;cytoplasmic part;cytoplasmic vesicle;endoplasmic reticulum membrane;endoplasmic reticulum part;ER to Golgi transport vesicle;Golgi apparatus part;integral to membrane;intracellular membrane-bounded organelle;intracellular organelle;intracellular organelle part;intracellular part;intrinsic to membrane;membrane;membrane part;membrane-bounded organelle;membrane-bounded vesicle;organelle;organelle membrane;organelle part;transport vesicle;vesicle</t>
  </si>
  <si>
    <t>O81822;Q7DLK5</t>
  </si>
  <si>
    <t>17.7 kDa class II heat shock protein</t>
  </si>
  <si>
    <t>HSP17.7</t>
  </si>
  <si>
    <t>cellular macromolecule metabolic process;cellular metabolic process;cellular process;cellular protein metabolic process;hyperosmotic response;macromolecule metabolic process;metabolic process;primary metabolic process;protein folding;protein metabolic process;response to abiotic stimulus;response to chemical stimulus;response to heat;response to high light intensity;response to hydrogen peroxide;response to inorganic substance;response to light intensity;response to light stimulus;response to osmotic stress;response to oxidative stress;response to radiation;response to reactive oxygen species;response to stimulus;response to stress;response to temperature stimulus</t>
  </si>
  <si>
    <t>binding;protein binding;unfolded protein binding</t>
  </si>
  <si>
    <t>Q9FNZ1-2;Q9FNZ1</t>
  </si>
  <si>
    <t>Zinc finger CCCH domain-containing protein 63</t>
  </si>
  <si>
    <t>ZFWD2</t>
  </si>
  <si>
    <t>P56788</t>
  </si>
  <si>
    <t>Photosystem I assembly protein Ycf4</t>
  </si>
  <si>
    <t>ycf4</t>
  </si>
  <si>
    <t>cell part;chloroplast part;chloroplast thylakoid membrane;cytoplasmic part;integral to membrane;intracellular organelle part;intracellular part;intrinsic to membrane;macromolecular complex;membrane;membrane part;organelle part;photosynthetic membrane;photosystem;photosystem I;plastid part;plastid thylakoid membrane;protein complex;thylakoid membrane;thylakoid part</t>
  </si>
  <si>
    <t>Ycf4</t>
  </si>
  <si>
    <t>Q8L9Q3;O04265;F4K9L9;Q8H777</t>
  </si>
  <si>
    <t>Q8L9Q3;O04265;F4K9L9</t>
  </si>
  <si>
    <t>AT5g08160/T22D6_100;PK3</t>
  </si>
  <si>
    <t>Q9XIC8;Q7XA80;F4HUX0</t>
  </si>
  <si>
    <t>F23M19.10;At1g34220</t>
  </si>
  <si>
    <t>Q93V93</t>
  </si>
  <si>
    <t>Peroxidase 44</t>
  </si>
  <si>
    <t>PER44</t>
  </si>
  <si>
    <t>Q9MAJ7</t>
  </si>
  <si>
    <t>Beta-galactosidase 5</t>
  </si>
  <si>
    <t>BGAL5</t>
  </si>
  <si>
    <t>BetaGal_dom4_5;Glyco_hydro_35</t>
  </si>
  <si>
    <t>B5X574;O49547;Q56X60</t>
  </si>
  <si>
    <t>B5X574;O49547</t>
  </si>
  <si>
    <t>PCK2;F6H11.190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</si>
  <si>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metabolic process;cellular process;gluconeogenesis;glucose metabolic process;hexose biosynthetic process;hexose metabolic process;metabolic process;monosaccharide biosynthetic process;monosaccharide metabolic process;primary metabolic process;small molecule biosynthetic process;small molecule metabolic process</t>
  </si>
  <si>
    <t>adenyl nucleotide binding;adenyl ribonucleotide binding;ATP binding;binding;carbon-carbon lyase activity;carboxy-lyase activity;catalytic activity;kinase activity;lyase activity;nucleotide binding;phosphoenolpyruvate carboxykinase (ATP) activity;phosphoenolpyruvate carboxykinase activity;purine nucleotide binding;purine ribonucleoside triphosphate binding;purine ribonucleotide binding;ribonucleotide binding;transferase activity;transferase activity, transferring phosphorus-containing groups</t>
  </si>
  <si>
    <t>Carbon fixation in photosynthetic organisms;Citrate cycle (TCA cycle);Glycolysis / Gluconeogenesis;Pyruvate metabolism</t>
  </si>
  <si>
    <t>PEPCK_ATP</t>
  </si>
  <si>
    <t>Q8L7E3;F4JUS0</t>
  </si>
  <si>
    <t>Vacuolar-sorting receptor 7</t>
  </si>
  <si>
    <t>VSR7</t>
  </si>
  <si>
    <t>Q9FVQ6</t>
  </si>
  <si>
    <t>F3C3.10</t>
  </si>
  <si>
    <t>aromatic compound biosynthetic process;biosynthetic process;cellular aromatic compound metabolic process;cellular biosynthetic process;cellular metabolic process;cellular process;lignan biosynthetic process;lignan metabolic process;metabolic process;phenylpropanoid biosynthetic process;phenylpropanoid metabolic process;secondary metabolic process</t>
  </si>
  <si>
    <t>Q66GP9;Q66GP9-2</t>
  </si>
  <si>
    <t>NO-associated protein 1, chloroplastic/mitochondrial</t>
  </si>
  <si>
    <t>NOA1</t>
  </si>
  <si>
    <t>binding;catalytic activity;GTP binding;guanyl nucleotide binding;guanyl ribonucleotide binding;hydrolase activity;monooxygenase activity;nitric-oxide synthase activity;nucleotide binding;oxidoreductase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oxygen;purine nucleotide binding;purine ribonucleoside triphosphate binding;purine ribonucleotide binding;ribonucleotide binding</t>
  </si>
  <si>
    <t>Arginine and proline metabolism;Plant-pathogen interaction</t>
  </si>
  <si>
    <t>P24100;Q67ZN6;Q8L6Y9;Q9LZW1;Q9LT56;Q39029;Q9SCQ4;Q9LMT0;Q9C9U2;Q9LVQ9;F4KGG0</t>
  </si>
  <si>
    <t>P24100</t>
  </si>
  <si>
    <t>Cyclin-dependent kinase A-1</t>
  </si>
  <si>
    <t>CDKA-1</t>
  </si>
  <si>
    <t>asymmetric cell division;biological regulation;biosynthetic process;cell cycle phase;cell cycle process;cell differentiation;cell division;cellular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process;cytokinesis;developmental process;developmental process involved in reproduction;DNA endoreduplication;DNA metabolic process;DNA replication;DNA-dependent DNA replication;embryo development;embryo development ending in seed dormancy;epidermal cell differentiation;gametophyte development;macromolecule biosynthetic process;macromolecule metabolic process;metabolic process;mitosis;multicellular organismal development;multicellular organismal process;nitrogen compound metabolic process;nuclear division;nucleic acid metabolic process;nucleobase-containing compound metabolic process;organelle fission;organelle organization;pollen development;positive regulation of biological process;positive regulation of cell proliferation;positive regulation of cellular process;primary metabolic process;regulation of biological process;regulation of cell cycle;regulation of cell cycle process;regulation of cell proliferation;regulation of cellular process;regulation of meiosis;regulation of meiotic cell cycle;reproductive process;response to abiotic stimulus;response to cold;response to stimulus;response to stress;response to temperature stimulus;root epidermal cell differentiation</t>
  </si>
  <si>
    <t>adenyl nucleotide binding;adenyl ribonucleotide binding;ATP binding;binding;catalytic activity;cyclin-dependent protein kinase activity;kinase activity;nucleotide binding;phosphotransferase activity, alcohol group as acceptor;protein kinase activity;protein serine/threonine kinase activity;protein serine/threonine/tyrosine kinase activity;purine nucleotide binding;purine ribonucleoside triphosphate binding;purine ribonucleotide binding;ribonucleotide binding;RNA polymerase II carboxy-terminal domain kinase activity;transferase activity;transferase activity, transferring phosphorus-containing groups</t>
  </si>
  <si>
    <t>cell cortex part;cell part;cortical microtubule;cortical microtubule, transverse to long axis;cytoplasmic microtubule;cytoplasmic part;cytoskeletal part;cytosol;intracellular membrane-bounded organelle;intracellular organelle;intracellular organelle part;intracellular part;macromolecular complex;membrane;membrane-bounded organelle;microtubule;mitochondrion;nucleus;organelle;organelle part;plasma membrane;preprophase band;protein complex</t>
  </si>
  <si>
    <t>Basal transcription factors;Cell cycle;Gap junction;Nucleotide excision repair;Oocyte meiosis;p53 signaling pathway;Progesterone-mediated oocyte maturation</t>
  </si>
  <si>
    <t>Q9FK68</t>
  </si>
  <si>
    <t>Ras-related protein RABA1c</t>
  </si>
  <si>
    <t>RABA1C</t>
  </si>
  <si>
    <t>cell part;cytoplasmic part;cytosol;intracellular membrane-bounded organelle;intracellular organelle;intracellular part;membrane;membrane-bounded organelle;nucleus;organelle;plasma membrane;vacuole</t>
  </si>
  <si>
    <t>O23140;F4KHJ7</t>
  </si>
  <si>
    <t>AP-type membrane coat adaptor complex;cell part;clathrin adaptor complex;clathrin coat;clathrin coat of coated pit;cytoplasmic part;cytosol;intracellular part;macromolecular complex;membrane;membrane coat;membrane part;plasma membrane;plasma membrane part;protein complex</t>
  </si>
  <si>
    <t>Q9LSI8</t>
  </si>
  <si>
    <t>P28185;C0Z2R0</t>
  </si>
  <si>
    <t>Ras-related protein RABA1a</t>
  </si>
  <si>
    <t>RABA1A;AT1G06400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</si>
  <si>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process;response to auxin stimulus;response to chemical stimulus;response to endogenous stimulus;response to hormone stimulus;response to organic substance;response to stimulus;signal transduction;small GTPase mediated signal transduction;transport</t>
  </si>
  <si>
    <t>Q9CAF5;Q56Z25</t>
  </si>
  <si>
    <t>Q9CAF5</t>
  </si>
  <si>
    <t>ABC transporter I family member 6, chloroplastic</t>
  </si>
  <si>
    <t>ABCI6</t>
  </si>
  <si>
    <t>biosynthetic process;cellular biosynthetic process;cellular component organization;cellular component organization or biogenesis;cellular membrane organization;cellular metabolic process;cellular process;cofactor biosynthetic process;cofactor metabolic process;developmental process;developmental process involved in reproduction;embryo development;embryo development ending in seed dormancy;iron-sulfur cluster assembly;membrane organization;metabolic process;metallo-sulfur cluster assembly;plastid membrane organization;reproductive process;thylakoid membrane organization</t>
  </si>
  <si>
    <t>Q9M394</t>
  </si>
  <si>
    <t>F24B22.50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</si>
  <si>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process;chloroplast organization;macromolecule biosynthetic process;macromolecule metabolic process;metabolic process;nitrogen compound metabolic process;nucleic acid metabolic process;nucleobase-containing compound metabolic process;organelle organization;plastid organization;primary metabolic process;RNA biosynthetic process;RNA metabolic process;transcription from plastid promoter;transcription, DNA-dependent</t>
  </si>
  <si>
    <t>cell part;chloroplast nucleoid;chloroplast part;cytoplasmic part;intracellular membrane-bounded organelle;intracellular non-membrane-bounded organelle;intracellular organelle;intracellular organelle part;intracellular part;membrane-bounded organelle;non-membrane-bounded organelle;nucleoid;nucleus;organelle;organelle part;plastid nucleoid;plastid part</t>
  </si>
  <si>
    <t>Q9FNQ2</t>
  </si>
  <si>
    <t>Glucan endo-1,3-beta-glucosidase-like protein 2</t>
  </si>
  <si>
    <t>callose deposition in cell wall;callose localization;cell wall modification;cell wall organization;cell wall organization or biogenesis;cell wall thickening;cellular component organization or biogenesis;cellular localization;cellular macromolecule localization;cellular process;localization;macromolecule localization;polysaccharide localization</t>
  </si>
  <si>
    <t>1,3-beta-D-glucan binding;binding;carbohydrate binding;pattern binding;polysaccharide binding</t>
  </si>
  <si>
    <t>anchored to membrane;anchored to plasma membrane;cell junction;cell part;cell wall;cell-cell junction;external encapsulating structure;intrinsic to membrane;intrinsic to plasma membrane;membrane part;plant-type cell wall;plasma membrane part;plasmodesma</t>
  </si>
  <si>
    <t>Q9XF57</t>
  </si>
  <si>
    <t>Peroxisome biogenesis protein 7</t>
  </si>
  <si>
    <t>PEX7</t>
  </si>
  <si>
    <t>establishment of localization;establishment of localization in cell;establishment of protein localization;establishment of protein localization to organelle;establishment of protein localization to peroxisome;intracellular protein transport;intracellular transport;peroxisomal transport;protein targeting;protein targeting to peroxisome;protein transport;transport</t>
  </si>
  <si>
    <t>cell part;CUL4 RING ubiquitin ligase complex;cullin-RING ubiquitin ligase complex;cytoplasmic part;intracellular membrane-bounded organelle;intracellular organelle;intracellular organelle part;intracellular part;macromolecular complex;membrane;membrane-bounded organelle;microbody;microbody membrane;microbody part;organelle;organelle membrane;organelle part;peroxisomal membrane;peroxisomal part;protein complex;ubiquitin ligase complex</t>
  </si>
  <si>
    <t>Q9SMZ4;F4JVY8;Q9SMZ4-2;B9DHK5</t>
  </si>
  <si>
    <t>Q9SMZ4;F4JVY8;Q9SMZ4-2</t>
  </si>
  <si>
    <t>Alpha-aminoadipic semialdehyde synthase;Lysine ketoglutarate reductase;Saccharopine dehydrogenase</t>
  </si>
  <si>
    <t>LKR/SDH</t>
  </si>
  <si>
    <t>acetyl-CoA metabolic process;amine catabolic process;amine metabolic process;aspartate family amino acid catabolic process;aspartate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process;coenzyme metabolic process;cofactor metabolic process;L-lysine catabolic process;L-lysine catabolic process to acetyl-CoA;L-lysine catabolic process to acetyl-CoA via saccharopine;L-lysine metabolic process;lysine catabolic process;lysine metabolic process;metabolic process;nitrogen compound metabolic process;organic acid catabolic process;organic acid metabolic process;oxoacid metabolic process;primary metabolic process;response to abiotic stimulus;response to karrikin;response to stimulus;small molecule catabolic process;small molecule metabolic process</t>
  </si>
  <si>
    <t>catalytic activity;oxidoreductase activity;oxidoreductase activity, acting on the CH-NH group of donors;oxidoreductase activity, acting on the CH-NH group of donors, NAD or NADP as acceptor;saccharopine dehydrogenase (NAD+, L-glutamate-forming) activity;saccharopine dehydrogenase (NADP+, L-lysine-forming) activity;saccharopine dehydrogenase activity</t>
  </si>
  <si>
    <t>AlaDh_PNT_C;AlaDh_PNT_N;Saccharop_dh;Saccharop_dh_N</t>
  </si>
  <si>
    <t>Q38868;Q9C6P3;Q1PFH8</t>
  </si>
  <si>
    <t>Q38868</t>
  </si>
  <si>
    <t>Calcium-dependent protein kinase 9</t>
  </si>
  <si>
    <t>CPK9</t>
  </si>
  <si>
    <t>Q94FY7;Q0WW11</t>
  </si>
  <si>
    <t>Tocopherol cyclase, chloroplastic</t>
  </si>
  <si>
    <t>VTE1;At4g32770</t>
  </si>
  <si>
    <t>biological regulation;biosynthetic process;carbohydrate transport;carboxylic acid metabolic process;carotenoid metabolic process;cellular biosynthetic process;cellular ketone metabolic process;cellular lipid metabolic process;cellular metabolic process;cellular process;chlorophyll metabolic process;cofactor metabolic process;disaccharide transport;establishment of localization;fat-soluble vitamin biosynthetic process;fat-soluble vitamin metabolic process;fatty acid metabolic process;heterocycle metabolic process;isoprenoid metabolic process;lipid metabolic process;metabolic process;monocarboxylic acid metabolic process;multicellular organismal process;nitrogen compound metabolic process;oligosaccharide transport;organic acid metabolic process;organic substance transport;oxoacid metabolic process;phloem sucrose loading;phloem transport;porphyrin-containing compound metabolic process;primary metabolic process;regulation of biological process;regulation of defense response;regulation of response to stimulus;regulation of response to stress;response to abiotic stimulus;response to chemical stimulus;response to high light intensity;response to light intensity;response to light stimulus;response to oxidative stress;response to radiation;response to stimulus;response to stress;response to temperature stimulus;small molecule biosynthetic process;small molecule metabolic process;sucrose transport;terpenoid metabolic process;tetrapyrrole metabolic process;tetraterpenoid metabolic process;transport;vascular transport;vitamin biosynthetic process;vitamin E biosynthetic process;vitamin E metabolic process;vitamin metabolic process;xanthophyll metabolic process</t>
  </si>
  <si>
    <t>catalytic activity;cyclase activity;tocopherol cyclase activity</t>
  </si>
  <si>
    <t>cell part;chloroplast inner membrane;chloroplast membrane;chloroplast part;chloroplast thylakoid;cytoplasmic part;intracellular organelle part;intracellular part;membrane;organelle inner membrane;organelle membrane;organelle part;organelle subcompartment;plastid inner membrane;plastid membrane;plastid part;plastid thylakoid;plastoglobule;thylakoid</t>
  </si>
  <si>
    <t>Tocopherol_cycl</t>
  </si>
  <si>
    <t>Q9LHE7;Q9SX52</t>
  </si>
  <si>
    <t>Phytochrome-associated serine/threonine-protein phosphatase 3;Phytochrome-associated serine/threonine-protein phosphatase 1</t>
  </si>
  <si>
    <t>FYPP3;FYPP1</t>
  </si>
  <si>
    <t>biological regulation;negative regulation of biological process;negative regulation of developmental process;negative regulation of flower development;negative regulation of post-embryonic development;negative regulation of reproductive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</t>
  </si>
  <si>
    <t>binding;catalytic activity;cation binding;hydrolase activity;hydrolase activity, acting on ester bonds;ion binding;kinase activity;metal ion binding;phosphatase activity;phosphoprotein phosphatase activity;phosphoric ester hydrolase activity;phosphotransferase activity, alcohol group as acceptor;protein kinase activity;protein serine/threonine kinase activity;transferase activity;transferase activity, transferring phosphorus-containing groups</t>
  </si>
  <si>
    <t>cell part;cytoplasm;intracellular membrane-bounded organelle;intracellular organelle;intracellular part;macromolecular complex;membrane-bounded organelle;nucleus;organelle;protein complex;protein phosphatase type 2A complex;protein serine/threonine phosphatase complex</t>
  </si>
  <si>
    <t>Q494P3;Q9LSH1;F4HYF4;Q9LP82;Q9SX75;C0Z2K3;Q8W4B6;Q8L7L9</t>
  </si>
  <si>
    <t>Q494P3;Q9LSH1</t>
  </si>
  <si>
    <t>alcohol metabolic process;alditol metabolic process;carbohydrate metabolic process;cellular carbohydrate metabolic process;cellular metabolic process;cellular process;glycerol metabolic process;metabolic process;polyol metabolic process;primary metabolic process;small molecule metabolic process</t>
  </si>
  <si>
    <t>adenyl nucleotide binding;adenyl ribonucleotide binding;ATP binding;binding;catalytic activity;glycerone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</si>
  <si>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Dak1;Dak2</t>
  </si>
  <si>
    <t>Q9FH04</t>
  </si>
  <si>
    <t>Alcohol dehydrogenase-like 7</t>
  </si>
  <si>
    <t>Q8L7T5;Q0WNK4</t>
  </si>
  <si>
    <t>At1g07990</t>
  </si>
  <si>
    <t>Q9SZ70</t>
  </si>
  <si>
    <t>F16J13.120</t>
  </si>
  <si>
    <t>Q9LI77</t>
  </si>
  <si>
    <t>Glutamyl-tRNA(Gln) amidotransferase subunit A, chloroplastic/mitochondrial</t>
  </si>
  <si>
    <t>GATA</t>
  </si>
  <si>
    <t>amine metabolic process;amino acid activation;biosynthetic process;carboxylic acid metabolic process;cellular amine metabolic process;cellular amino acid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macromolecule biosynthetic process;cellular macromolecule metabolic process;cellular metabolic process;cellular nitrogen compound metabolic process;cellular process;cellular protein metabolic process;glutaminyl-tRNAGln biosynthesis via transamidation;macromolecule biosynthetic process;macromolecule metabolic process;metabolic process;mitochondrial translation;mitochondrion organization;ncRNA metabolic process;nitrogen compound metabolic process;nucleic acid metabolic process;nucleobase-containing compound metabolic process;organelle organization;organic acid metabolic process;oxoacid metabolic process;primary metabolic process;protein metabolic process;RNA metabolic process;small molecule metabolic process;translation;tRNA aminoacylation;tRNA metabolic process</t>
  </si>
  <si>
    <t>adenyl nucleotide binding;adenyl ribonucleotide binding;ATP binding;binding;carbon-nitrogen ligase activity, with glutamine as amido-N-donor;catalytic activity;glutaminyl-tRNA synthase (glutamine-hydrolyzing) activity;ligase activity;ligase activity, forming carbon-nitrogen bonds;nucleotide binding;purine nucleotide binding;purine ribonucleoside triphosphate binding;purine ribonucleotide binding;ribonucleotide binding</t>
  </si>
  <si>
    <t>cell part;chloroplast part;chloroplast stroma;cytoplasmic part;glutamyl-tRNA(Gln) amidotransferase complex;intracellular membrane-bounded organelle;intracellular organelle;intracellular organelle part;intracellular part;macromolecular complex;membrane-bounded organelle;mitochondrion;organelle;organelle part;plastid part;plastid stroma;protein complex</t>
  </si>
  <si>
    <t>Q9ZSD4</t>
  </si>
  <si>
    <t>Syntaxin-121</t>
  </si>
  <si>
    <t>SYP121</t>
  </si>
  <si>
    <t>biological regulation;cellular process;cellular response to chemical stimulus;cellular response to endogenous stimulus;cellular response to jasmonic acid stimulus;cellular response to organic substance;cellular response to salicylic acid stimulus;cellular response to stimulus;defense response;defense response to fungus;establishment of localization;establishment of localization in cell;establishment of protein localization;establishment of protein localization in membrane;establishment of protein localization in plasma membrane;fluid transport;intracellular protein transport;intracellular transport;jasmonic acid mediated signaling pathway;maintenance of location;maintenance of location in cell;maintenance of protein location;maintenance of protein location in cell;maintenance of protein location in membrane;maintenance of protein location in plasma membrane;multi-organism process;negative regulation of biological process;negative regulation of cell death;negative regulation of cellular defense response;negative regulation of cellular process;negative regulation of defense response;negative regulation of programmed cell death;negative regulation of response to stimulus;protein targeting;protein targeting to plasma membrane;protein transport;regulation of biological process;regulation of biological quality;regulation of cell death;regulation of cellular defense response;regulation of cellular process;regulation of cellular response to stress;regulation of defense response;regulation of immune response;regulation of immune system process;regulation of innate immune response;regulation of plant-type hypersensitive response;regulation of programmed cell death;regulation of response to stimulus;regulation of response to stress;regulation of stomatal movement;response to abscisic acid stimulus;response to biotic stimulus;response to chemical stimulus;response to endogenous stimulus;response to fungus;response to hormone stimulus;response to jasmonic acid stimulus;response to organic substance;response to other organism;response to salicylic acid stimulus;response to stimulus;response to stress;salicylic acid mediated signaling pathway;signal transduction;transpiration;transport;vesicle-mediated transport;water transport</t>
  </si>
  <si>
    <t>binding;protein anchor;protein binding</t>
  </si>
  <si>
    <t>cell junction;cell part;cell plate;cell-cell junction;cytoplasmic part;Golgi apparatus part;integral to membrane;intracellular organelle part;intracellular part;intrinsic to membrane;macromolecular complex;membrane;membrane part;organelle part;plasma membrane;plasmodesma;protein complex;SNARE complex;trans-Golgi network</t>
  </si>
  <si>
    <t>F4J0P2;Q9SCR5;Q93YU3;Q84TH3;Q9SCR6</t>
  </si>
  <si>
    <t>F4J0P2;Q9SCR5</t>
  </si>
  <si>
    <t>T20E23_200</t>
  </si>
  <si>
    <t>Q8RWY6;A0A0B4UL43</t>
  </si>
  <si>
    <t>Q8RWY6</t>
  </si>
  <si>
    <t>CLIP-associated protein</t>
  </si>
  <si>
    <t>CLASP</t>
  </si>
  <si>
    <t>biological regulation;cell cycle phase;cell cycle process;cell division;cell growth;cellular component organization;cellular component organization at cellular level;cellular component organization or biogenesis;cellular component organization or biogenesis at cellular level;cellular process;cortical cytoskeleton organization;cortical microtubule organization;cytoplasmic microtubule organization;cytoskeleton organization;growth;microtubule cytoskeleton organization;microtubule-based process;mitosis;negative regulation of biological process;negative regulation of cellular component organization;negative regulation of cellular process;negative regulation of cytoskeleton organization;negative regulation of microtubule depolymerization;negative regulation of microtubule polymerization or depolymerization;negative regulation of organelle organization;negative regulation of protein complex disassembly;nuclear division;organelle fission;organelle organization;posttranscriptional regulation of gene expression;protein stabilization;regulation of biological process;regulation of biological quality;regulation of cellular component organization;regulation of cellular process;regulation of cytoskeleton organization;regulation of gene expression;regulation of macromolecule metabolic process;regulation of metabolic process;regulation of microtubule cytoskeleton organization;regulation of microtubule depolymerization;regulation of microtubule polymerization or depolymerization;regulation of microtubule-based process;regulation of organelle organization;regulation of protein complex disassembly;regulation of protein stability</t>
  </si>
  <si>
    <t>binding;cytoskeletal protein binding;microtubule binding;microtubule plus-end binding;protein binding;tubulin binding</t>
  </si>
  <si>
    <t>cell cortex;cell junction;cell part;cell-cell junction;cytoplasmic part;cytoskeletal part;intracellular organelle part;intracellular part;macromolecular complex;membrane;microtubule;organelle part;phragmoplast;plasma membrane;plasmodesma;protein complex;spindle microtubule</t>
  </si>
  <si>
    <t>CLASP_N;HEAT</t>
  </si>
  <si>
    <t>A2RVV0;Q9LPU8;Q8LGI0;Q0WUM9</t>
  </si>
  <si>
    <t>T22I11.4;At1g21130</t>
  </si>
  <si>
    <t>O80452</t>
  </si>
  <si>
    <t>AMP deaminase</t>
  </si>
  <si>
    <t>AMPD</t>
  </si>
  <si>
    <t>biosynthetic process;cellular biosynthetic process;cellular metabolic compound salvage;cellular metabolic process;cellular nitrogen compound biosynthetic process;cellular nitrogen compound metabolic process;cellular process;developmental process;developmental process involved in reproduction;embryo development;embryo development ending in seed dormancy;heterocycle biosynthetic process;heterocycle metabolic process;IMP biosynthetic process;IMP metabolic process;IMP salvage;metabolic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process;nucleotide salvage;primary metabolic process;purine nucleoside monophosphate biosynthetic process;purine nucleoside monophosphate metabolic process;purine nucleotide biosynthetic process;purine nucleotide metabolic process;purine nucleotide salvage;purine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process;purine-containing compound salvage;reproductive process;response to abscisic acid stimulus;response to chemical stimulus;response to endogenous stimulus;response to hormone stimulus;response to organic substance;response to stimulus;ribonucleoside monophosphate biosynthetic process;ribonucleoside monophosphate metabolic process;ribonucleotide biosynthetic process;ribonucleotide metabolic process;small molecule metabolic process</t>
  </si>
  <si>
    <t>adenyl nucleotide binding;adenyl ribonucleotide binding;AMP deaminase activity;ATP binding;binding;catalytic activity;cation binding;deaminase activity;hydrolase activity;hydrolase activity, acting on carbon-nitrogen (but not peptide) bonds;hydrolase activity, acting on carbon-nitrogen (but not peptide) bonds, in cyclic amidines;ion binding;metal ion binding;nucleotide binding;purine nucleotide binding;purine ribonucleoside triphosphate binding;purine ribonucleotide binding;ribonucleotide binding</t>
  </si>
  <si>
    <t>cell part;cytoplasmic part;cytosol;endoplasmic reticulum;integral to membrane;integral to mitochondrial membrane;integral to mitochondrial outer membrane;integral to organelle membrane;intracellular membrane-bounded organelle;intracellular organelle;intracellular organelle part;intracellular part;intrinsic to membrane;intrinsic to mitochondrial outer membrane;intrinsic to organelle membrane;membrane part;membrane-bounded organelle;mitochondrial membrane part;mitochondrial part;nucleus;organelle;organelle part</t>
  </si>
  <si>
    <t>Q8L780;Q0WUQ7;Q9SU95;Q9M0D4</t>
  </si>
  <si>
    <t>Q8L780;Q0WUQ7;Q9SU95</t>
  </si>
  <si>
    <t>At4g29500;T16L4.10</t>
  </si>
  <si>
    <t>aminopeptidase activity;binding;catalytic activity;cation binding;exopeptidase activity;hydrolase activity;ion binding;manganese ion binding;metal ion binding;peptidase activity;peptidase activity, acting on L-amino acid peptides;transition metal ion binding</t>
  </si>
  <si>
    <t>F4INA0;A8MS71;A8MRX1;Q9ZU32;Q56WI8;Q42354</t>
  </si>
  <si>
    <t>F4INA0;A8MS71;A8MRX1;Q9ZU32</t>
  </si>
  <si>
    <t>QPT;At2g01350/F10A8.23</t>
  </si>
  <si>
    <t>catalytic activity;nicotinate-nucleotide diphosphorylase (carboxylating) activity;transferase activity;transferase activity, transferring glycosyl groups;transferase activity, transferring pentosyl groups</t>
  </si>
  <si>
    <t>QRPTase_C;QRPTase_N</t>
  </si>
  <si>
    <t>F4J9A0;A0A096ZN48;Q9SCP3;Q8W4B7;Q8W473</t>
  </si>
  <si>
    <t>F4J9A0;A0A096ZN48;Q9SCP3</t>
  </si>
  <si>
    <t>T4D2.110</t>
  </si>
  <si>
    <t>amine biosynthetic process;amine metabolic process;anatomical structure development;anatomical structure formation involved in morphogenesis;biosynthetic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process;glutamine biosynthetic process;glutamine family amino acid biosynthetic process;glutamine family amino acid metabolic process;glutamine metabolic process;lateral root formation;metabolic process;multi-organism process;nitrogen compound metabolic process;organic acid biosynthetic process;organic acid metabolic process;oxoacid metabolic process;primary metabolic process;response to abscisic acid stimulus;response to bacterium;response to biotic stimulus;response to chemical stimulus;response to endogenous stimulus;response to hormone stimulus;response to organic substance;response to other organism;response to stimulus;root cap development;small molecule biosynthetic process;small molecule metabolic process</t>
  </si>
  <si>
    <t>acid-ammonia (or amide) ligase activity;adenyl nucleotide binding;adenyl ribonucleotide binding;ammonia ligase activity;ATP binding;binding;catalytic activity;cytoskeletal protein binding;gamma-tubulin binding;glutamate-ammonia ligase activity;ligase activity;ligase activity, forming carbon-nitrogen bonds;nucleotide binding;protein binding;protein self-association;purine nucleotide binding;purine ribonucleoside triphosphate binding;purine ribonucleotide binding;ribonucleotide binding;tubulin binding</t>
  </si>
  <si>
    <t>Amidohydro_2;Gln-synt_C</t>
  </si>
  <si>
    <t>Q9S7D8;B2CT70;B2CT60;B2CT58;B2CT55;B2CT50;B2CT49;B2CT48</t>
  </si>
  <si>
    <t>Q9S7D8</t>
  </si>
  <si>
    <t>ATP sulfurylase 4, chloroplastic</t>
  </si>
  <si>
    <t>APS4</t>
  </si>
  <si>
    <t>biosynthetic process;cellular biosynthetic process;cellular metabolic process;cellular process;hydrogen sulfide biosynthetic process;hydrogen sulfide metabolic process;metabolic process;sulfate assimilation;sulfur compound biosynthetic process;sulfur compound metabolic process</t>
  </si>
  <si>
    <t>Q9C7H3;Q84W88</t>
  </si>
  <si>
    <t>F28P5.13;At1g72100</t>
  </si>
  <si>
    <t>DUF4149;LEA_4</t>
  </si>
  <si>
    <t>Q9SX68;Q0WWC5</t>
  </si>
  <si>
    <t>50S ribosomal protein L18, chloroplastic</t>
  </si>
  <si>
    <t>RPL18;At1g48350</t>
  </si>
  <si>
    <t>Ribosomal_L18p</t>
  </si>
  <si>
    <t>Q6NMH5;Q9LUQ7;F4J2T0</t>
  </si>
  <si>
    <t>At3g16760</t>
  </si>
  <si>
    <t>Q93V66;Q9M2L9</t>
  </si>
  <si>
    <t>F28O9.130</t>
  </si>
  <si>
    <t>A8MQ78;Q6NQ72</t>
  </si>
  <si>
    <t>ALY4</t>
  </si>
  <si>
    <t>FoP_duplication</t>
  </si>
  <si>
    <t>Q9T034;F4JVC5</t>
  </si>
  <si>
    <t>Probable phenylalanine--tRNA ligase alpha subunit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</si>
  <si>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process;phenylalanyl-tRNA aminoacylation;primary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</si>
  <si>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bonds;nucleic acid binding;nucleotide binding;phenylalanine-tRNA ligase activity;purine nucleotide binding;purine ribonucleoside triphosphate binding;purine ribonucleotide binding;ribonucleotide binding;RNA binding;tRNA binding</t>
  </si>
  <si>
    <t>tRNA-synt_2d</t>
  </si>
  <si>
    <t>P42760;Q9SRY5</t>
  </si>
  <si>
    <t>Glutathione S-transferase F6;Glutathione S-transferase F7</t>
  </si>
  <si>
    <t>GSTF6;GSTF7</t>
  </si>
  <si>
    <t>catabolic process;cellular catabolic process;cellular metabolic process;cellular process;defense response;defense response to bacterium;defense response to fungus;defense response to fungus, incompatible interaction;defense response, incompatible interaction;immune response;immune system process;innate immune response;metabolic process;multi-organism process;response to abiotic stimulus;response to bacterium;response to biotic stimulus;response to cadmium ion;response to chemical stimulus;response to fungus;response to inorganic substance;response to metal ion;response to osmotic stress;response to other organism;response to oxidative stress;response to salt stress;response to stimulus;response to stress;response to toxin;response to water;response to water deprivation;secondary metabolic process;toxin catabolic process;toxin metabolic process</t>
  </si>
  <si>
    <t>amine binding;amino acid binding;binding;carboxylic acid binding;catalytic activity;cation binding;cobalt ion binding;copper ion binding;glutathione binding;glutathione transferase activity;ion binding;metal ion binding;modified amino acid binding;peptide binding;transferase activity;transferase activity, transferring alkyl or aryl (other than methyl) groups;transition metal ion binding</t>
  </si>
  <si>
    <t>cell junction;cell part;cell wall;cell-cell junction;cytoplasmic part;cytosol;external encapsulating structure;intracellular membrane-bounded organelle;intracellular organelle;intracellular part;membrane-bounded organelle;mitochondrion;nucleus;organelle;plasmodesma;vacuole</t>
  </si>
  <si>
    <t>O23710;F4IWI5;C0Z2Q3;O23710-2;Q42353;Q9ZQR1</t>
  </si>
  <si>
    <t>O23710;F4IWI5;C0Z2Q3;O23710-2;Q42353</t>
  </si>
  <si>
    <t>Proteasome subunit beta type-7-A;Proteasome subunit beta type</t>
  </si>
  <si>
    <t>PBB1;AT3G27430</t>
  </si>
  <si>
    <t>biological regulation;macromolecule metabolic process;metabolic process;primary metabolic process;protein metabolic process;proteolysis;proteolysis involved in cellular protein catabolic process;regulation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</t>
  </si>
  <si>
    <t>ARF GTPase activator activity;binding;catalytic activity;cation binding;endopeptidase activity;enzyme activator activity;enzyme regulator activity;GTPase activator activity;GTPase regulator activity;hydrolase activity;ion binding;metal ion binding;nucleoside-triphosphatase regulator activity;peptidase activity;peptidase activity, acting on L-amino acid peptides;small GTPase regulator activity;threonine-type endopeptidase activity;threonine-type peptidase activity;transition metal ion binding;zinc ion binding</t>
  </si>
  <si>
    <t>ArfGap;Proteasome</t>
  </si>
  <si>
    <t>Q94BV7;F4JGL5</t>
  </si>
  <si>
    <t>NAD(P)H dehydrogenase B2, mitochondrial</t>
  </si>
  <si>
    <t>NDB2</t>
  </si>
  <si>
    <t>C0Z2T9;O82782;Q5TKS8</t>
  </si>
  <si>
    <t>1-(5-phosphoribosyl)-5-[(5-phosphoribosylamino)methylideneamino] imidazole-4-carboxamide isomerase, chloroplastic</t>
  </si>
  <si>
    <t>AT2G36230;HIS6</t>
  </si>
  <si>
    <t>1-(5-phosphoribosyl)-5-[(5-phosphoribosylamino)methylideneamino]imidazole-4-carboxamide isomerase activity;catalytic activity;intramolecular oxidoreductase activity;intramolecular oxidoreductase activity, interconverting aldoses and ketoses;isomerase activity</t>
  </si>
  <si>
    <t>His_biosynth</t>
  </si>
  <si>
    <t>W8PUP8;Q9LE59</t>
  </si>
  <si>
    <t>Polygalacturonate 4-alpha-galacturonosyltransferase</t>
  </si>
  <si>
    <t>GAUT1</t>
  </si>
  <si>
    <t>biosynthetic process;carbohydrate biosynthetic process;carbohydrate metabolic process;cellular biosynthetic process;cellular carbohydrate biosynthetic process;cellular carbohydrate metabolic process;cellular macromolecule biosynthetic process;cellular macromolecule metabolic process;cellular metabolic process;cellular polysaccharide biosynthetic process;cellular polysaccharide metabolic process;cellular process;homogalacturonan biosynthetic process;macromolecule biosynthetic process;macromolecule metabolic process;metabolic process;pectin biosynthetic process;pectin metabolic process;polysaccharide biosynthetic process;polysaccharide metabolic process;primary metabolic process</t>
  </si>
  <si>
    <t>Q8RXE7-2;Q8RXE7;F4HXP0;Q8RXE7-3</t>
  </si>
  <si>
    <t>Probable ADP-ribosylation factor GTPase-activating protein AGD14</t>
  </si>
  <si>
    <t>AGD14;ZIGA4</t>
  </si>
  <si>
    <t>ARF GTPase activator activity;binding;cation binding;enzyme activator activity;enzyme regulator activity;GTPase activator activity;GTPase regulator activity;ion binding;metal ion binding;nucleoside-triphosphatase regulator activity;small GTPase regulator activity;transition metal ion binding;zinc ion binding</t>
  </si>
  <si>
    <t>ArfGap</t>
  </si>
  <si>
    <t>Q8H0Z4;Q9M9Q1</t>
  </si>
  <si>
    <t>At1g15045;T15D22.9</t>
  </si>
  <si>
    <t>amine metabolic process;biological regulation;carboxylic acid metabolic process;cellular amine metabolic process;cellular amino acid metabolic process;cellular ketone metabolic process;cellular metabolic process;cellular nitrogen compound metabolic process;cellular process;glutamine family amino acid metabolic process;glutamine metabolic process;metabolic process;nitrogen compound metabolic process;organic acid metabolic process;oxoacid metabolic process;primary metabolic process;regulation of anatomical structure morphogenesis;regulation of biological process;regulation of developmental process;regulation of multicellular organismal development;regulation of multicellular organismal process;regulation of secondary shoot formation;regulation of shoot development;small molecule metabolic process</t>
  </si>
  <si>
    <t>O80503;Q94A95</t>
  </si>
  <si>
    <t>cell part;chloroplast envelope;chloroplast part;cytoplasmic part;envelope;intracellular membrane-bounded organelle;intracellular organelle;intracellular organelle part;intracellular part;membrane;membrane-bounded organelle;mitochondrion;organelle;organelle envelope;organelle membrane;organelle part;plastid envelope;plastid part;vacuolar membrane;vacuolar part</t>
  </si>
  <si>
    <t>DUF3769</t>
  </si>
  <si>
    <t>Q9CAD3;F4I3P9</t>
  </si>
  <si>
    <t>UDP-N-acetylmuramoyl-L-alanyl-D-glutamate--2,6-diaminopimelate ligase</t>
  </si>
  <si>
    <t>F24D7.13;MURE</t>
  </si>
  <si>
    <t>amine metabolic process;aminoglycan biosynthetic process;aminoglycan metabolic process;biological regulation;biosynthetic process;carbohydrate biosynthetic process;carbohydrate metabolic process;cell cycle;cell division;cell wall macromolecule biosynthetic process;cell wall macromolecule metabolic process;cell wall organization or biogenesis;cellular biosynthetic process;cellular cell wall macromolecule metabolic process;cellular cell wall organization or biogenesis;cellular component macromolecule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process;chloroplast fission;chloroplast organization;glycosaminoglycan biosynthetic process;glycosaminoglycan metabolic process;macromolecule biosynthetic process;macromolecule metabolic process;metabolic process;nitrogen compound metabolic process;organelle fission;organelle organization;peptidoglycan biosynthetic process;peptidoglycan metabolic process;plastid fission;plastid organization;polysaccharide biosynthetic process;polysaccharide metabolic process;primary metabolic process;regulation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</t>
  </si>
  <si>
    <t>acid-amino acid ligase activity;adenyl nucleotide binding;adenyl ribonucleotide binding;ATP binding;binding;catalytic activity;ligase activity;ligase activity, forming carbon-nitrogen bonds;nucleotide binding;purine nucleotide binding;purine ribonucleoside triphosphate binding;purine ribonucleotide binding;ribonucleotide binding;UDP-N-acetylmuramoylalanyl-D-glutamate-2,6-diaminopimelate ligase activity</t>
  </si>
  <si>
    <t>cell part;chloroplast;cytoplasm;cytoplasmic part;intracellular membrane-bounded organelle;intracellular non-membrane-bounded organelle;intracellular organelle;intracellular part;membrane-bounded organelle;non-membrane-bounded organelle;nucleoid;organelle;plastid</t>
  </si>
  <si>
    <t>Mur_ligase;Mur_ligase_C;Mur_ligase_M</t>
  </si>
  <si>
    <t>Q9C723</t>
  </si>
  <si>
    <t>T7N22.4</t>
  </si>
  <si>
    <t>adenyl nucleotide binding;adenyl ribonucleotide binding;ATP binding;binding;carbon-nitrogen ligase activity, with glutamine as amido-N-donor;catalytic activity;hydrolase activity;hydrolase activity, acting on carbon-nitrogen (but not peptide) bonds;ligase activity;ligase activity, forming carbon-nitrogen bonds;NAD+ synthase (glutamine-hydrolyzing) activity;nucleotide binding;purine nucleotide binding;purine ribonucleoside triphosphate binding;purine ribonucleotide binding;ribonucleotide binding</t>
  </si>
  <si>
    <t>CN_hydrolase;NAD_synthase</t>
  </si>
  <si>
    <t>Q8LCP6</t>
  </si>
  <si>
    <t>Endoglucanase 10</t>
  </si>
  <si>
    <t>cell part;extracellular region;membrane;plasma membrane</t>
  </si>
  <si>
    <t>Q9LF71;Q8W4R0;F4KH14</t>
  </si>
  <si>
    <t>K10A8_10</t>
  </si>
  <si>
    <t>PGM_PMM_I;PGM_PMM_II;PGM_PMM_III</t>
  </si>
  <si>
    <t>Q9C9B0;W8PV55</t>
  </si>
  <si>
    <t>UDP-glycosyltransferase 89B1</t>
  </si>
  <si>
    <t>UGT89B1</t>
  </si>
  <si>
    <t>catalytic activity;flavonol 3-O-glucosyltransferase activity;glucosyltransferase activity;quercetin 3-O-glucosyltransferase activity;quercetin 4'-O-glucosyltransferase activity;quercetin 7-O-glucosyltransferase activity;transferase activity;transferase activity, transferring glycosyl groups;transferase activity, transferring hexosyl groups;UDP-glucosyltransferase activity;UDP-glycosyltransferase activity</t>
  </si>
  <si>
    <t>Q9FT90;Q8RWV9</t>
  </si>
  <si>
    <t>F8L15_180</t>
  </si>
  <si>
    <t>Rxt3</t>
  </si>
  <si>
    <t>Q8VYB7;Q9SB46;Q9M0L4;Q9STU6;B9DHR9;Q9FJ32</t>
  </si>
  <si>
    <t>Q8VYB7;Q9SB46;Q9M0L4;Q9STU6;B9DHR9</t>
  </si>
  <si>
    <t>RGTA1;F22K18.310;AT4g24490;T22A6.320;AT4G24490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</si>
  <si>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process;protein prenylation;response to cadmium ion;response to chemical stimulus;response to inorganic substance;response to metal ion;response to stimulus</t>
  </si>
  <si>
    <t>catalytic activity;prenyltransferase activity;protein prenyltransferase activity;transferase activity;transferase activity, transferring alkyl or aryl (other than methyl) groups</t>
  </si>
  <si>
    <t>LRR_4;PPTA</t>
  </si>
  <si>
    <t>AAC35233.1</t>
  </si>
  <si>
    <t>Q9ZV19-2;Q9ZV19;B3H6C6</t>
  </si>
  <si>
    <t>Q9ZV19-2;Q9ZV19</t>
  </si>
  <si>
    <t>YLS5</t>
  </si>
  <si>
    <t>amine metabolic process;carboxylic acid metabolic process;cellular amine metabolic process;cellular amino acid metabolic process;cellular ketone metabolic process;cellular metabolic process;cellular nitrogen compound metabolic process;cellular process;glutamine family amino acid metabolic process;glutamine metabolic process;macromolecule metabolic process;metabolic process;nitrogen compound metabolic process;organic acid metabolic process;oxoacid metabolic process;primary metabolic process;protein metabolic process;proteolysis;small molecule metabolic process</t>
  </si>
  <si>
    <t>catalytic activity;hydrolase activity;peptidase activity;transferase activity</t>
  </si>
  <si>
    <t>F4IP53;Q96299;F4IP55;Q42058;Q940R5;A5YWV3;A5YWU6</t>
  </si>
  <si>
    <t>F4IP53;Q96299;F4IP55;Q42058;Q940R5</t>
  </si>
  <si>
    <t>14-3-3-like protein GF14 mu</t>
  </si>
  <si>
    <t>GRF9;AT2G42590</t>
  </si>
  <si>
    <t>anatomical structure development;developmental process;organ development;post-embryonic development;post-embryonic organ development;post-embryonic root development;root development</t>
  </si>
  <si>
    <t>binding;calcium ion binding;catalytic activity;cation binding;ion binding;kinase activity;metal ion binding;transferase activity;transferase activity, transferring phosphorus-containing groups</t>
  </si>
  <si>
    <t>Q8VWG0;Q9M9Z1;Q8VWR2</t>
  </si>
  <si>
    <t>AtbZIP52;F4H5.7</t>
  </si>
  <si>
    <t>O64691;B9DGC0</t>
  </si>
  <si>
    <t>AT2G34560</t>
  </si>
  <si>
    <t>Q94JY7;F4JWJ6;Q9FK48</t>
  </si>
  <si>
    <t>MRG7.18</t>
  </si>
  <si>
    <t>Q38890;C0Z2S7;Q9STW8</t>
  </si>
  <si>
    <t>Q38890;C0Z2S7</t>
  </si>
  <si>
    <t>Endoglucanase 25</t>
  </si>
  <si>
    <t>KOR;AT5G49720</t>
  </si>
  <si>
    <t>anatomical structure development;anatomical structure morphogenesis;biosynthetic process;carbohydrate biosynthetic process;carbohydrate catabolic process;carbohydrate metabolic process;catabolic process;cell growth;cell morphogenesis;cellular biosynthetic process;cellular carbohydrate biosynthetic process;cellular carbohydrate metabolic process;cellular component morphogenesis;cellular component organization;cellular component organization at cellular level;cellular component organization or biogenesis;cellular component organization or biogenesis at cellular level;cellular developmental process;cellular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catabolic process;cellulose metabolic process;cortical cytoskeleton organization;cortical microtubule organization;cytoplasmic microtubule organization;cytoskeleton organization;developmental growth;developmental growth involved in morphogenesis;developmental process;glucan biosynthetic process;glucan catabolic process;glucan metabolic process;growth;hyperosmotic response;hyperosmotic salinity response;macromolecule biosynthetic process;macromolecule catabolic process;macromolecule metabolic process;metabolic process;microtubule cytoskeleton organization;microtubule-based process;multi-organism process;organ development;organelle organization;polysaccharide biosynthetic process;polysaccharide catabolic process;polysaccharide metabolic process;primary metabolic process;response to abiotic stimulus;response to biotic stimulus;response to chemical stimulus;response to cytokinin stimulus;response to endogenous stimulus;response to hormone stimulus;response to nematode;response to organic substance;response to osmotic stress;response to other organism;response to salt stress;response to stimulus;response to stress;shoot development;unidimensional cell growth</t>
  </si>
  <si>
    <t>cell part;cell plate;cytoplasmic part;early endosome;endosome;Golgi apparatus;Golgi apparatus part;integral to membrane;intracellular membrane-bounded organelle;intracellular organelle;intracellular organelle part;intracellular part;intrinsic to membrane;membrane;membrane part;membrane-bounded organelle;organelle;organelle part;plasma membrane;trans-Golgi network</t>
  </si>
  <si>
    <t>Q9LVH5</t>
  </si>
  <si>
    <t>Outer envelope protein 64, chloroplastic</t>
  </si>
  <si>
    <t>OEP64</t>
  </si>
  <si>
    <t>W8QP88;Q9LRA7</t>
  </si>
  <si>
    <t>Probable alpha,alpha-trehalose-phosphate synthase [UDP-forming] 9</t>
  </si>
  <si>
    <t>TPS9</t>
  </si>
  <si>
    <t>Q9FZ48</t>
  </si>
  <si>
    <t>Ubiquitin-conjugating enzyme E2 36</t>
  </si>
  <si>
    <t>UBC36</t>
  </si>
  <si>
    <t>Q8LPR8;F4K9Z1</t>
  </si>
  <si>
    <t>emb1211</t>
  </si>
  <si>
    <t>cellular component organization;cellular component organization at cellular level;cellular component organization or biogenesis;cellular component organization or biogenesis at cellular level;cellular process;chloroplast organization;developmental process;developmental process involved in reproduction;embryo development;embryo development ending in seed dormancy;establishment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transport;organelle organization;plastid organization;protein import;protein import into chloroplast stroma;protein targeting;protein targeting to chloroplast;protein transmembrane transport;protein transport;reproductive process;transmembrane transport;transport</t>
  </si>
  <si>
    <t>cell part;chloroplast inner membrane;chloroplast membrane;chloroplast part;chloroplast thylakoid membrane;cytoplasmic part;intracellular organelle part;intracellular part;membrane;organelle inner membrane;organelle membrane;organelle part;photosynthetic membrane;plastid inner membrane;plastid membrane;plastid part;plastid thylakoid membrane;thylakoid membrane;thylakoid part</t>
  </si>
  <si>
    <t>Q9M0B2;Q8LF50;Q94F21;F4JQB2</t>
  </si>
  <si>
    <t>Q9M0B2;Q8LF50</t>
  </si>
  <si>
    <t>AT4g30480</t>
  </si>
  <si>
    <t>Q8RXF1;C0Z2E6;F4HW92</t>
  </si>
  <si>
    <t>Q8RXF1;C0Z2E6</t>
  </si>
  <si>
    <t>Probable splicing factor 3A subunit 1</t>
  </si>
  <si>
    <t>AT1G14650</t>
  </si>
  <si>
    <t>cell part;intracellular organelle part;intracellular part;macromolecular complex;nuclear part;organelle part;ribonucleoprotein complex;spliceosomal complex;U2-type spliceosomal complex</t>
  </si>
  <si>
    <t>PRP21_like_P;Surp;ubiquitin</t>
  </si>
  <si>
    <t>Q8L601;Q9SJZ4;Q9SMQ5;F4JJ52</t>
  </si>
  <si>
    <t>Q8L601;Q9SJZ4</t>
  </si>
  <si>
    <t>At2g22400</t>
  </si>
  <si>
    <t>binding;catalytic activity;methyltransferase activity;nucleic acid binding;RNA binding;RNA methyltransferase activity;S-adenosylmethionine-dependent methyltransferase activity;transferase activity;transferase activity, transferring one-carbon groups;tRNA (cytosine) methyltransferase activity;tRNA (cytosine-5-)-methyltransferase activity;tRNA methyltransferase activity</t>
  </si>
  <si>
    <t>F4IIM1;Q0WUD1;Q6NPD6;Q8RUY6</t>
  </si>
  <si>
    <t>F4IIM1</t>
  </si>
  <si>
    <t>anisotropic cell growth;biosynthetic process;carbohydrate biosynthetic process;carbohydrate metabolic process;cell growth;cellular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process;glucan biosynthetic process;glucan metabolic process;growth;macromolecule biosynthetic process;macromolecule metabolic process;metabolic process;polysaccharide biosynthetic process;polysaccharide metabolic process;primary metabolic process</t>
  </si>
  <si>
    <t>cell junction;cell part;cell-cell junction;cytoplasm;intracellular part;membrane;plasma membrane;plasmodesma</t>
  </si>
  <si>
    <t>Q0WLY0;Q9LQ22</t>
  </si>
  <si>
    <t>F14M2.18</t>
  </si>
  <si>
    <t>Q8LA40;O22468</t>
  </si>
  <si>
    <t>WD-40 repeat-containing protein MSI2</t>
  </si>
  <si>
    <t>MSI2</t>
  </si>
  <si>
    <t>Q9C8C1</t>
  </si>
  <si>
    <t>F2H10.2</t>
  </si>
  <si>
    <t>developmental process;pattern specification process;regionalization;stem vascular tissue pattern formation;xylem and phloem pattern formation</t>
  </si>
  <si>
    <t>DUF502</t>
  </si>
  <si>
    <t>Q8W4S6;F4JZE3;Q8W4S6-2</t>
  </si>
  <si>
    <t>Beta-fructofuranosidase, insoluble isoenzyme CWINV6</t>
  </si>
  <si>
    <t>CWINV6;cwINV6</t>
  </si>
  <si>
    <t>Q9SAA9</t>
  </si>
  <si>
    <t>Sterol 14-demethylase</t>
  </si>
  <si>
    <t>CYP51G1</t>
  </si>
  <si>
    <t>binding;catalytic activity;cation binding;demethylase activity;electron carrier activity;heme binding;ion binding;iron ion binding;metal ion binding;methyltransferase activity;monooxygenase activity;oxidoreductase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oxygen;sterol 14-demethylase activity;tetrapyrrole binding;transferase activity;transferase activity, transferring one-carbon groups;transition metal ion binding</t>
  </si>
  <si>
    <t>cell part;cytoplasmic part;endoplasmic reticulum;Golgi apparatus;integral to membrane;intracellular membrane-bounded organelle;intracellular organelle;intracellular part;intrinsic to membrane;membrane;membrane part;membrane-bounded organelle;organelle;plasma membrane</t>
  </si>
  <si>
    <t>Q9LR90;Q8L466;C0Z3I7</t>
  </si>
  <si>
    <t>Q9LR90;Q8L466</t>
  </si>
  <si>
    <t>AD</t>
  </si>
  <si>
    <t>Q9FRL8</t>
  </si>
  <si>
    <t>Glutathione S-transferase DHAR2</t>
  </si>
  <si>
    <t>DHAR2</t>
  </si>
  <si>
    <t>cellular macromolecule metabolic process;cellular metabolic process;cellular process;cellular protein metabolic process;macromolecule metabolic process;macromolecule modification;metabolic process;primary metabolic process;protein glutathionylation;protein metabolic process;protein modification process;response to chemical stimulus;response to stimulus;response to stress;response to toxin</t>
  </si>
  <si>
    <t>amine binding;amino acid binding;antioxidant activity;binding;carboxylic acid binding;catalytic activity;disulfide oxidoreductase activity;glutathione binding;glutathione dehydrogenase (ascorbate) activity;glutathione disulfide oxidoreductase activity;glutathione transferase activity;modified amino acid binding;oxidoreductase activity;oxidoreductase activity, acting on a sulfur group of donors;oxidoreductase activity, acting on a sulfur group of donors, quinone or similar compound as acceptor;peptide binding;peptide disulfide oxidoreductase activity;transferase activity;transferase activity, transferring alkyl or aryl (other than methyl) groups</t>
  </si>
  <si>
    <t>Q94JX9</t>
  </si>
  <si>
    <t>Nascent polypeptide-associated complex subunit alpha-like protein 2</t>
  </si>
  <si>
    <t>NAC;UBA</t>
  </si>
  <si>
    <t>Q9LEU8</t>
  </si>
  <si>
    <t>T30N20_190</t>
  </si>
  <si>
    <t>amine biosynthetic process;amine metabolic process;arginine biosynthetic process;arginine biosynthetic process via ornithine;arginine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biosynthetic process;glutamine family amino acid metabolic process;metabolic process;nitrogen compound metabolic process;organic acid biosynthetic process;organic acid metabolic process;ornithine metabolic process;oxoacid metabolic process;primary metabolic process;small molecule biosynthetic process;small molecule metabolic process</t>
  </si>
  <si>
    <t>amidine-lyase activity;argininosuccinate lyase activity;carbon-nitrogen lyase activity;catalytic activity;lyase activity</t>
  </si>
  <si>
    <t>Alanine, aspartate and glutamate metabolism;Arginine and proline metabolism</t>
  </si>
  <si>
    <t>Lyase_1</t>
  </si>
  <si>
    <t>Q9SVC8</t>
  </si>
  <si>
    <t>F22O6_150</t>
  </si>
  <si>
    <t>Q9FFV2;F4K1U5</t>
  </si>
  <si>
    <t>TRAPP</t>
  </si>
  <si>
    <t>F4IKG5;Q8H7A8</t>
  </si>
  <si>
    <t>F4IKG5</t>
  </si>
  <si>
    <t>Q9FFW8</t>
  </si>
  <si>
    <t>TSBtype2</t>
  </si>
  <si>
    <t>binding;carbon-oxygen lyase activity;catalytic activity;cofactor binding;hydro-lyase activity;identical protein binding;L-serine hydro-lyase (adding indole, L-tryptophan-forming) activity;lyase activity;protein binding;protein dimerization activity;protein homodimerization activity;pyridoxal phosphate binding;tryptophan synthase activity;vitamin B6 binding;vitamin binding</t>
  </si>
  <si>
    <t>Q84WU8</t>
  </si>
  <si>
    <t>ATP-dependent zinc metalloprotease FTSH 3, mitochondrial</t>
  </si>
  <si>
    <t>FTSH3</t>
  </si>
  <si>
    <t>Q8LFC0</t>
  </si>
  <si>
    <t>Isocitrate dehydrogenase [NAD] regulatory subunit 1, mitochondrial</t>
  </si>
  <si>
    <t>IDH1</t>
  </si>
  <si>
    <t>binding;catalytic activity;cation binding;coenzyme binding;cofactor binding;ion binding;isocitrate dehydrogenase (NAD+)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acceptor;transition metal ion binding;zinc ion binding</t>
  </si>
  <si>
    <t>Q9LFY3</t>
  </si>
  <si>
    <t>Q94JV5</t>
  </si>
  <si>
    <t>metabolic process;nitrogen compound metabolic process;response to cadmium ion;response to chemical stimulus;response to inorganic substance;response to metal ion;response to stimulus</t>
  </si>
  <si>
    <t>catalytic activity;hydrolase activity;hydrolase activity, acting on carbon-nitrogen (but not peptide) bonds;transferase activity;transferase activity, transferring acyl groups</t>
  </si>
  <si>
    <t>Q9LUG1;F4J462</t>
  </si>
  <si>
    <t>Q9SVW8</t>
  </si>
  <si>
    <t>AT4g35470</t>
  </si>
  <si>
    <t>Q96528;Q0WUH6</t>
  </si>
  <si>
    <t>Catalase-1;Catalase</t>
  </si>
  <si>
    <t>CAT1;At1g20630</t>
  </si>
  <si>
    <t>catabolic process;cell communication;cellular catabolic process;cellular metabolic process;cellular process;cellular response to chemical stimulus;cellular response to external stimulus;cellular response to extracellular stimulus;cellular response to hydrogen peroxide;cellular response to nitrogen levels;cellular response to nitrogen starvation;cellular response to nutrient levels;cellular response to oxidative stress;cellular response to phosphate starvation;cellular response to reactive oxygen species;cellular response to starvation;cellular response to stimulus;cellular response to stress;cellular response to sulfate starvation;hydrogen peroxide catabolic process;hydrogen peroxide metabolic process;metabolic process;reactive oxygen species metabolic process;response to abiotic stimulus;response to abscisic acid stimulus;response to cadmium ion;response to chemical stimulus;response to endogenous stimulus;response to external stimulus;response to extracellular stimulus;response to hormone stimulus;response to hydrogen peroxide;response to inorganic substance;response to light stimulus;response to metal ion;response to nutrient levels;response to organic substance;response to oxidative stress;response to radiation;response to reactive oxygen species;response to starvation;response to stimulus;response to stress</t>
  </si>
  <si>
    <t>antioxidant activity;binding;catalase activity;catalytic activity;cation binding;cobalt ion binding;heme binding;ion binding;iron ion binding;metal ion binding;oxidoreductase activity;oxidoreductase activity, acting on peroxide as acceptor;peroxidase activity;tetrapyrrole binding;transition metal ion binding</t>
  </si>
  <si>
    <t>cell part;cell wall;chloroplast envelope;chloroplast part;cytoplasmic part;cytosolic part;cytosolic ribosome;envelope;external encapsulating structure;intracellular membrane-bounded organelle;intracellular non-membrane-bounded organelle;intracellular organelle;intracellular organelle part;intracellular part;macromolecular complex;membrane-bounded organelle;microbody;mitochondrion;non-membrane-bounded organelle;organelle;organelle envelope;organelle part;peroxisome;plastid envelope;plastid part;ribonucleoprotein complex;ribosome</t>
  </si>
  <si>
    <t>Amyotrophic lateral sclerosis (ALS);Methane metabolism;Peroxisome;Tryptophan metabolism</t>
  </si>
  <si>
    <t>Catalase;Catalase-rel</t>
  </si>
  <si>
    <t>Q9SPE6;Q29Q46;F4IZC8;Q9LXZ5</t>
  </si>
  <si>
    <t>Q9SPE6;Q29Q46;F4IZC8</t>
  </si>
  <si>
    <t>Alpha-soluble NSF attachment protein 2</t>
  </si>
  <si>
    <t>ASNAP2;ALPHA-SNAP2</t>
  </si>
  <si>
    <t>cell junction;cell part;cell-cell junction;cytoplasmic part;intracellular organelle part;intracellular part;membrane;organelle membrane;organelle part;plasma membrane;plasmodesma;vacuolar membrane;vacuolar part</t>
  </si>
  <si>
    <t>O49457;A8MR40;Q9SIL4;B9DGT9</t>
  </si>
  <si>
    <t>O49457;A8MR40</t>
  </si>
  <si>
    <t>F20O9.160</t>
  </si>
  <si>
    <t>P42792;A7KNF9</t>
  </si>
  <si>
    <t>Cytochrome b</t>
  </si>
  <si>
    <t>MT-CYB</t>
  </si>
  <si>
    <t>binding;catalytic activity;cation binding;cation transmembrane transporter activity;electron carrier activity;hydrogen ion transmembrane transporter activity;inorganic cation transmembrane transporter activity;ion binding;ion transmembrane transporter activity;metal ion binding;monovalent inorganic cation transmembrane transporter activity;oxidoreductase activity;oxidoreductase activity, acting on diphenols and related substances as donors;oxidoreductase activity, acting on diphenols and related substances as donors, cytochrome as acceptor;substrate-specific transmembrane transporter activity;substrate-specific transporter activity;transmembrane transporter activity;transporter activity;ubiquinol-cytochrome-c reductase activity</t>
  </si>
  <si>
    <t>cell part;cytoplasmic part;integral to membrane;intracellular organelle part;intracellular part;intrinsic to membrane;macromolecular complex;membrane part;mitochondrial membrane part;mitochondrial part;mitochondrial respiratory chain complex III;organelle part;protein complex;respiratory chain complex III</t>
  </si>
  <si>
    <t>Cytochrom_B_C;Cytochrom_B_N_2</t>
  </si>
  <si>
    <t>O04420</t>
  </si>
  <si>
    <t>Uricase</t>
  </si>
  <si>
    <t>catabolic process;cellular aromatic compound metabolic process;cellular catabolic process;cellular metabolic process;cellular nitrogen compound catabolic process;cellular nitrogen compound metabolic process;cellular process;heterocycle catabolic process;heterocycle metabolic process;metabolic process;nitrogen compound metabolic process;nucleobase metabolic process;nucleobase-containing compound metabolic process;nucleobase-containing small molecule metabolic process;organic acid metabolic process;primary metabolic process;purine base metabolic process;purine-containing compound metabolic process;small molecule catabolic process;small molecule metabolic process;urate catabolic process;urate metabolic process</t>
  </si>
  <si>
    <t>catalytic activity;oxidoreductase activity;oxidoreductase activity, acting on other nitrogenous compounds as donors;oxidoreductase activity, acting on other nitrogenous compounds as donors, oxygen as acceptor;urate oxidase activity</t>
  </si>
  <si>
    <t>Caffeine metabolism;Purine metabolism</t>
  </si>
  <si>
    <t>O81014</t>
  </si>
  <si>
    <t>4-diphosphocytidyl-2-C-methyl-D-erythritol kinase, chloroplastic</t>
  </si>
  <si>
    <t>ISPE</t>
  </si>
  <si>
    <t>4-(cytidine 5'-diphospho)-2-C-methyl-D-erythritol kinase activity;adenyl nucleotide binding;adenyl ribonucleotide binding;ATP binding;binding;catalytic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</si>
  <si>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Q9LYN0</t>
  </si>
  <si>
    <t>PRA1 family protein B1</t>
  </si>
  <si>
    <t>PRA1B1</t>
  </si>
  <si>
    <t>cell part;cytoplasmic part;endoplasmic reticulum;endosomal part;endosome membrane;Golgi apparatus;integral to membrane;intracellular membrane-bounded organelle;intracellular organelle;intracellular organelle part;intracellular part;intrinsic to membrane;membrane;membrane part;membrane-bounded organelle;organelle;organelle membrane;organelle part</t>
  </si>
  <si>
    <t>Q38871</t>
  </si>
  <si>
    <t>Calcium-dependent protein kinase 5</t>
  </si>
  <si>
    <t>CPK5</t>
  </si>
  <si>
    <t>Q9SU25-2;Q9SU25</t>
  </si>
  <si>
    <t>Transcription initiation factor IIF subunit alpha</t>
  </si>
  <si>
    <t>RAP74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</si>
  <si>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initiation from RNA polymerase II promoter;transcription initiation, DNA-dependent</t>
  </si>
  <si>
    <t>TFIIF_alpha</t>
  </si>
  <si>
    <t>Q9FZ45</t>
  </si>
  <si>
    <t>Uncharacterized membrane protein At1g16860</t>
  </si>
  <si>
    <t>Q9LN62</t>
  </si>
  <si>
    <t>Q8LPL6;Q8LPL6-2;Q8LPL6-3</t>
  </si>
  <si>
    <t>AP-2 complex subunit alpha-1</t>
  </si>
  <si>
    <t>ALPHA-ADR</t>
  </si>
  <si>
    <t>binding;lipid binding;protein transporter activity;substrate-specific transporter activity;transporter activity</t>
  </si>
  <si>
    <t>AP-type membrane coat adaptor complex;cell part;clathrin adaptor complex;coated pit;cytoplasmic part;intracellular part;macromolecular complex;membrane;membrane part;plasma membrane;protein complex</t>
  </si>
  <si>
    <t>Adaptin_N;Alpha_adaptin_C;Alpha_adaptinC2</t>
  </si>
  <si>
    <t>Q8GYZ3;Q9LMB4;Q8LDX4;C0Z235</t>
  </si>
  <si>
    <t>Q8GYZ3;Q9LMB4;Q8LDX4</t>
  </si>
  <si>
    <t>At1g19130/F14D16_18</t>
  </si>
  <si>
    <t>Cupin_5</t>
  </si>
  <si>
    <t>Q9LRP3;Q56WF4;P93035;Q38979;P93037;Q6NMK5;Q8GWC6;Q1PEM1;Q9C9L9;Q9LJU5;Q9CA65;Q0WRY5;Q9SFX0;Q9LRY1;Q9LDZ5;Q67YK2;Q84WF3;F4JEQ2;Q5XF79;Q1PE89;A0MF69;Q7Y224;Q9SVQ8;Q5PP29;Q9SFT7;Q9SIB6;O64842;Q39229;Q9LSE1;Q9SFW9;Q9LFY9;A4FVS9;Q9LFP7</t>
  </si>
  <si>
    <t>Q9LRP3</t>
  </si>
  <si>
    <t>Probable receptor-like protein kinase At3g17420</t>
  </si>
  <si>
    <t>growth</t>
  </si>
  <si>
    <t>cell junction;cell part;cell-cell junction;chloroplast envelope;chloroplast part;cytoplasmic part;envelope;integral to membrane;intracellular organelle part;intracellular part;intrinsic to membrane;membrane;membrane part;organelle envelope;organelle part;plasma membrane;plasmodesma;plastid envelope;plastid part</t>
  </si>
  <si>
    <t>P39697</t>
  </si>
  <si>
    <t>40S ribosomal protein S19, mitochondrial</t>
  </si>
  <si>
    <t>RPS19</t>
  </si>
  <si>
    <t>binding;nucleic acid binding;nucleotide binding;RNA binding;structural constituent of ribosome;structural molecule activity</t>
  </si>
  <si>
    <t>Ribosomal_S19;RRM_1</t>
  </si>
  <si>
    <t>F4KCL2;Q8L4S3;Q9FY76</t>
  </si>
  <si>
    <t>T5E8_190</t>
  </si>
  <si>
    <t>Q9SSR2;Q570X6</t>
  </si>
  <si>
    <t>F6D8.18;At1g52600</t>
  </si>
  <si>
    <t>Q8LD88;Q38893</t>
  </si>
  <si>
    <t>Zeta-carotene desaturase, chloroplastic/chromoplastic</t>
  </si>
  <si>
    <t>ZDS1</t>
  </si>
  <si>
    <t>carotene 7,8-desaturase activity;catalytic activity;oxidoreductase activity;oxidoreductase activity, acting on paired donors, with incorporation or reduction of molecular oxygen</t>
  </si>
  <si>
    <t>cell part;chloroplast envelope;chloroplast part;chromoplast;cytoplasmic part;envelope;intracellular membrane-bounded organelle;intracellular organelle;intracellular organelle part;intracellular part;membrane-bounded organelle;organelle;organelle envelope;organelle part;plastid;plastid envelope;plastid part</t>
  </si>
  <si>
    <t>Q8RXU4;Q8RXU4-2</t>
  </si>
  <si>
    <t>THA1</t>
  </si>
  <si>
    <t>Q9LSQ5;Q6NQE2;F4K0D0</t>
  </si>
  <si>
    <t>FQR1</t>
  </si>
  <si>
    <t>P93836;Q8L7E8;O82449;F4IDP2</t>
  </si>
  <si>
    <t>4-hydroxyphenylpyruvate dioxygenase</t>
  </si>
  <si>
    <t>HPD;At1g06570;pds1;PDS1</t>
  </si>
  <si>
    <t>4-hydroxyphenylpyruvate dioxygenase activity;binding;catalytic activity;cation binding;dioxygenase activity;ion binding;metal ion binding;oxidoreductase activity;oxidoreductase activity, acting on single donors with incorporation of molecular oxygen;oxidoreductase activity, acting on single donors with incorporation of molecular oxygen, incorporation of two atoms of oxygen</t>
  </si>
  <si>
    <t>Phenylalanine metabolism;Tyrosine metabolism;Ubiquinone and other terpenoid-quinone biosynthesis</t>
  </si>
  <si>
    <t>Glyoxalase</t>
  </si>
  <si>
    <t>W8Q6G0;Q941L0</t>
  </si>
  <si>
    <t>Cellulose synthase A catalytic subunit 3 [UDP-forming]</t>
  </si>
  <si>
    <t>CESA3</t>
  </si>
  <si>
    <t>aromatic compound biosynthetic process;biological regulation;biosynthetic process;carbohydrate biosynthetic process;carbohydrate metabolic process;cell wall biogenesis;cell wall organization or biogenesis;cellular aromatic compound metabolic process;cellular biosynthetic process;cellular carbohydrate biosynthetic process;cellular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process;defense response;glucan biosynthetic process;glucan metabolic process;lignin biosynthetic process;lignin metabolic process;macromolecule biosynthetic process;macromolecule metabolic process;metabolic process;phenylpropanoid biosynthetic process;phenylpropanoid metabolic process;plant-type cell wall biogenesis;plant-type cell wall organization or biogenesis;polysaccharide biosynthetic process;polysaccharide metabolic process;primary cell wall biogenesis;primary metabolic process;regulation of biological process;regulation of biosynthetic process;regulation of carbohydrate biosynthetic process;regulation of carbohydrate metabolic process;regulation of metabolic process;regulation of primary metabolic process;response to stimulus;response to stress;secondary cell wall biogenesis;secondary metabolic process</t>
  </si>
  <si>
    <t>cell junction;cell part;cell-cell junction;cytoplasmic part;endosome;Golgi apparatus;Golgi apparatus part;integral to membrane;intracellular membrane-bounded organelle;intracellular organelle;intracellular organelle part;intracellular part;intrinsic to membrane;membrane;membrane part;membrane-bounded organelle;organelle;organelle part;plasma membrane;plasmodesma;trans-Golgi network</t>
  </si>
  <si>
    <t>Q2HIR7;Q8H0W8;Q8GXZ8;Q9FFV6;F4KBK9</t>
  </si>
  <si>
    <t>APE1;At5g38660;At5g38660/MBB18_21</t>
  </si>
  <si>
    <t>DUF2854;UMP1</t>
  </si>
  <si>
    <t>O80944;O80944-3;O80944-2</t>
  </si>
  <si>
    <t>Aldo-keto reductase family 4 member C8</t>
  </si>
  <si>
    <t>AKR4C8</t>
  </si>
  <si>
    <t>response to abiotic stimulus;response to cadmium ion;response to chemical stimulus;response to cold;response to inorganic substance;response to metal ion;response to osmotic stress;response to salt stress;response to stimulus;response to stress;response to temperature stimulus;response to toxin;response to water;response to water deprivation</t>
  </si>
  <si>
    <t>aldo-keto reductase (NADP) activity;binding;catalytic activity;coenzyme binding;cofactor binding;NADP binding;NADP+ binding;nucleotide binding;oxidoreductase activity;oxidoreductase activity, acting on CH-OH group of donors;oxidoreductase activity, acting on the CH-OH group of donors, NAD or NADP as acceptor;steroid dehydrogenase activity</t>
  </si>
  <si>
    <t>Q8H0U4;Q8H0U4-2</t>
  </si>
  <si>
    <t>Transportin-1</t>
  </si>
  <si>
    <t>cell part;cytoplasm;intracellular organelle part;intracellular part;macromolecular complex;membrane part;nuclear part;nuclear pore;nucleoplasm;organelle part;pore complex;protein complex</t>
  </si>
  <si>
    <t>O04193</t>
  </si>
  <si>
    <t>O22791</t>
  </si>
  <si>
    <t>Q9FFT4;Q56Y83;Q8RWS2</t>
  </si>
  <si>
    <t>Q9FFT4</t>
  </si>
  <si>
    <t>Pyruvate decarboxylase 2</t>
  </si>
  <si>
    <t>PDC2</t>
  </si>
  <si>
    <t>response to chemical stimulus;response to hypoxia;response to oxygen levels;response to stimulus;response to stress</t>
  </si>
  <si>
    <t>Q9CA59;Q9CA59-3;Q9CA59-2</t>
  </si>
  <si>
    <t>F1M20.24</t>
  </si>
  <si>
    <t>Q9SHJ8</t>
  </si>
  <si>
    <t>3-hydroxyisobutyryl-CoA hydrolase-like protein 5</t>
  </si>
  <si>
    <t>P22738;B9DHK8</t>
  </si>
  <si>
    <t>60S ribosomal protein L3-2</t>
  </si>
  <si>
    <t>ARP2;AT1G61580</t>
  </si>
  <si>
    <t>cell part;cytoplasmic part;cytosolic large ribosomal subunit;intracellular non-membrane-bounded organelle;intracellular organelle;intracellular organelle part;intracellular part;large ribosomal subunit;macromolecular complex;membrane;non-membrane-bounded organelle;organelle;organelle part;ribonucleoprotein complex;ribosome</t>
  </si>
  <si>
    <t>Q9FNM0</t>
  </si>
  <si>
    <t>At5g46020/MCL19.6</t>
  </si>
  <si>
    <t>PP28</t>
  </si>
  <si>
    <t>Q8L7U5</t>
  </si>
  <si>
    <t>Serine/threonine-protein phosphatase BSL1</t>
  </si>
  <si>
    <t>BSL1</t>
  </si>
  <si>
    <t>C0Z3C1;Q9M7Z1;C0Z3A0</t>
  </si>
  <si>
    <t>C0Z3C1;Q9M7Z1</t>
  </si>
  <si>
    <t>Lipoamide acyltransferase component of branched-chain alpha-keto acid dehydrogenase complex, mitochondrial</t>
  </si>
  <si>
    <t>AT3G06850;BCE2</t>
  </si>
  <si>
    <t>acyl-CoA biosynthetic process;acyl-CoA metabolic process;biosynthetic process;cell communication;cellular biosynthetic process;cellular metabolic process;cellular process;cellular response to external stimulus;cellular response to extracellular stimulus;cellular response to nutrient levels;cellular response to starvation;cellular response to stimulus;cellular response to stress;cellular response to sucrose starvation;coenzyme biosynthetic process;coenzyme metabolic process;cofactor biosynthetic process;cofactor metabolic process;fatty-acyl-CoA biosynthetic process;fatty-acyl-CoA metabolic process;metabolic process;response to abiotic stimulus;response to absence of light;response to carbohydrate stimulus;response to chemical stimulus;response to disaccharide stimulus;response to external stimulus;response to extracellular stimulus;response to light intensity;response to light stimulus;response to nutrient levels;response to organic substance;response to radiation;response to starvation;response to stimulus;response to stress;response to sucrose stimulus;thioester biosynthetic process;thioester metabolic process</t>
  </si>
  <si>
    <t>acetyltransferase activity;binding;catalytic activity;cation binding;cofactor binding;dihydrolipoamide branched chain acyltransferase activity;dihydrolipoamide S-acyltransferase activity;dihydrolipoyllysine-residue (2-methylpropanoyl)transferase activity;ion binding;metal ion binding;S-acyltransferase activity;transferase activity;transferase activity, transferring acyl groups;transferase activity, transferring acyl groups other than amino-acyl groups;transition metal ion binding;zinc ion binding</t>
  </si>
  <si>
    <t>Q7PC86;Q7PC85;Q9M9E1;Q7PC88</t>
  </si>
  <si>
    <t>Q7PC86</t>
  </si>
  <si>
    <t>ABC transporter G family member 35</t>
  </si>
  <si>
    <t>ABCG35</t>
  </si>
  <si>
    <t>abscisic acid transport;ATP catabolic process;ATP metabolic process;catabolic process;cation transport;cellular catabolic process;cellular metabolic process;cellular nitrogen compound catabolic process;cellular nitrogen compound metabolic process;cellular process;defense response;drug transmembrane transport;drug transport;establishment of localization;heterocycle catabolic process;heterocycle metabolic process;ion transport;isoprenoid transport;lead ion transport;lipid transport;metabolic process;metal ion transport;nitrogen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process;organic substance transport;primary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chemical stimulus;response to endogenous stimulus;response to ethylene stimulus;response to hormone stimulus;response to jasmonic acid stimulus;response to organic substance;response to ozone;response to salicylic acid stimulus;response to stimulus;response to stress;ribonucleoside triphosphate catabolic process;ribonucleoside triphosphate metabolic process;ribonucleotide catabolic process;ribonucleotide metabolic process;small molecule metabolic process;terpenoid transport;transmembrane transport;transport</t>
  </si>
  <si>
    <t>Q9ZUN8</t>
  </si>
  <si>
    <t>At2g19540/F3P11.14</t>
  </si>
  <si>
    <t>Q8VZU2;F4K9K2;F4K9K4</t>
  </si>
  <si>
    <t>Syntaxin-132</t>
  </si>
  <si>
    <t>SYP132</t>
  </si>
  <si>
    <t>A8MQM3;O64888;F4IJW3;Q42581-2;Q42581</t>
  </si>
  <si>
    <t>A8MQM3;O64888</t>
  </si>
  <si>
    <t>Ribose-phosphate pyrophosphokinase;Ribose-phosphate pyrophosphokinase 5, chloroplastic</t>
  </si>
  <si>
    <t>PRS5</t>
  </si>
  <si>
    <t>Q9SD97;Q0WP58</t>
  </si>
  <si>
    <t>F13G24.70;At5g07870</t>
  </si>
  <si>
    <t>Q8GYG1</t>
  </si>
  <si>
    <t>Transmembrane emp24 domain-containing protein p24delta7</t>
  </si>
  <si>
    <t>cell part;cytoplasmic part;endoplasmic reticulum;endoplasmic reticulum membrane;endoplasmic reticulum part;endoplasmic reticulum-Golgi intermediate compartment membrane;Golgi apparatus part;Golgi cisterna membrane;Golgi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</si>
  <si>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Q9ZSY2;Q1H5A8;Q0WPQ4</t>
  </si>
  <si>
    <t>Chaperone protein dnaJ 15</t>
  </si>
  <si>
    <t>ATJ15;At1g68370</t>
  </si>
  <si>
    <t>binding;cytoskeletal protein binding;protein binding</t>
  </si>
  <si>
    <t>cell part;cytoplasmic part;cytoskeleton;endoplasmic reticulum membrane;endoplasmic reticulum part;Golgi apparatus part;Golgi membrane;intracellular non-membrane-bounded organelle;intracellular organelle;intracellular organelle part;intracellular part;membrane;membrane part;non-membrane-bounded organelle;organelle;organelle membrane;organelle part</t>
  </si>
  <si>
    <t>O80842</t>
  </si>
  <si>
    <t>Cell division protein FtsY homolog, chloroplastic</t>
  </si>
  <si>
    <t>CPFTSY</t>
  </si>
  <si>
    <t>catabolic process;cellular catabolic process;cellular metabolic process;cellular nitrogen compound catabolic process;cellular nitrogen compound metabolic process;cellular process;cotranslational protein targeting to membrane;establishment of localization;establishment of localization in cell;establishment of protein localization;establishment of protein localization in endoplasmic reticulum;establishment of protein localization to organelle;GTP catabolic process;GTP metabolic process;heterocycle catabolic process;heterocycle metabolic process;intracellular protein transport;intracellular transport;metabolic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process;protein targeting;protein targeting to ER;protein targeting to membrane;protein transport;purine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process;SRP-dependent cotranslational protein targeting to membrane;transport</t>
  </si>
  <si>
    <t>binding;catalytic activity;cation binding;GTP binding;guanyl nucleotide binding;guanyl ribonucleotide binding;hydrolase activity;hydrolase activity, acting on acid anhydrides;hydrolase activity, acting on acid anhydrides, in phosphorus-containing anhydrides;ion binding;metal ion binding;nucleoside-triphosphatase activity;nucleotide binding;purine nucleotide binding;purine ribonucleoside triphosphate binding;purine ribonucleotide binding;pyrophosphatase activity;ribonucleotide binding</t>
  </si>
  <si>
    <t>SRP54;SRP54_N</t>
  </si>
  <si>
    <t>Q9FH46</t>
  </si>
  <si>
    <t>Signal recognition particle subunit SRP68</t>
  </si>
  <si>
    <t>7S RNA binding;binding;endoplasmic reticulum signal peptide binding;nucleic acid binding;peptide binding;ribonucleoprotein binding;RNA binding;signal recognition particle binding;signal sequence binding</t>
  </si>
  <si>
    <t>cell part;cytoplasmic part;cytosol;intracellular part;macromolecular complex;ribonucleoprotein complex;signal recognition particle;signal recognition particle, endoplasmic reticulum targeting</t>
  </si>
  <si>
    <t>Q9T0I9;Q8L428</t>
  </si>
  <si>
    <t>AT4g38810</t>
  </si>
  <si>
    <t>Q94JZ8;A8MRM0</t>
  </si>
  <si>
    <t>T5E21.7</t>
  </si>
  <si>
    <t>Q9LKA5;Q5XVI5;A8MS36;Q58G44;Q9MAH5</t>
  </si>
  <si>
    <t>Uncharacterized protein At3g15000, mitochondrial</t>
  </si>
  <si>
    <t>At1g53260</t>
  </si>
  <si>
    <t>base conversion or substitution editing;cellular macromolecule metabolic process;cellular metabolic process;cellular nitrogen compound metabolic process;cellular process;cytidine to uridine editing;macromolecule metabolic process;macromolecule modification;metabolic process;mitochondrial mRNA modification;mitochondrial RNA metabolic process;mRNA metabolic process;mRNA modification;nitrogen compound metabolic process;nucleic acid metabolic process;nucleobase-containing compound metabolic process;primary metabolic process;RNA metabolic process;RNA modification</t>
  </si>
  <si>
    <t>binding;cation binding;cobalt ion binding;ion binding;metal ion binding;transition metal ion binding</t>
  </si>
  <si>
    <t>Q9LH76;Q56Z49</t>
  </si>
  <si>
    <t>Q9LH76</t>
  </si>
  <si>
    <t>Probable rhamnose biosynthetic enzyme 3</t>
  </si>
  <si>
    <t>RHM3</t>
  </si>
  <si>
    <t>biosynthetic process;carbohydrate biosynthetic process;carbohydrate metabolic process;cellular biosynthetic process;cellular carbohydrate biosynthetic process;cellular carbohydrate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process;extracellular polysaccharide biosynthetic process;extracellular polysaccharide metabolic process;macromolecule biosynthetic process;macromolecule metabolic process;metabolic process;nitrogen compound metabolic process;nucleobase-containing compound metabolic process;nucleotide-sugar biosynthetic process;nucleotide-sugar metabolic process;polysaccharide biosynthetic process;polysaccharide metabolic process;primary metabolic process;UDP-rhamnose biosynthetic process;UDP-rhamnose metabolic process</t>
  </si>
  <si>
    <t>binding;catalytic activity;coenzyme binding;cofactor binding;dTDP-4-dehydrorhamnose reductase activity;lyase activity;oxidoreductase activity;oxidoreductase activity, acting on CH-OH group of donors;oxidoreductase activity, acting on the CH-OH group of donors, NAD or NADP as acceptor;UDP-L-rhamnose synthase activity</t>
  </si>
  <si>
    <t>Epimerase;RmlD_sub_bind</t>
  </si>
  <si>
    <t>Q39054;Q0WR87</t>
  </si>
  <si>
    <t>Q39054</t>
  </si>
  <si>
    <t>Molybdopterin biosynthesis protein CNX1;Molybdopterin molybdenumtransferase;Molybdopterin adenylyltransferase</t>
  </si>
  <si>
    <t>CNX1</t>
  </si>
  <si>
    <t>aromatic compound biosynthetic process;auxin mediated signaling pathway;biological regulation;biosynthetic process;cellular aromatic compound metabolic process;cellular biosynthetic process;cellular metabolic process;cellular nitrogen compound biosynthetic process;cellular nitrogen compound metabolic process;cellular process;cellular response to auxin stimulus;cellular response to chemical stimulus;cellular response to endogenous stimulus;cellular response to hormone stimulus;cellular response to organic substance;cellular response to stimulus;coenzyme biosynthetic process;coenzyme metabolic process;cofactor biosynthetic process;cofactor metabolic process;heterocycle biosynthetic process;heterocycle metabolic process;hormone-mediated signaling pathway;metabolic process;molybdopterin cofactor biosynthetic process;molybdopterin cofactor metabolic process;Mo-molybdopterin cofactor biosynthetic process;Mo-molybdopterin cofactor metabolic process;nitrogen compound metabolic process;prosthetic group metabolic process;pteridine-containing compound biosynthetic process;pteridine-containing compound metabolic process;regulation of biological process;regulation of cellular process;response to auxin stimulus;response to chemical stimulus;response to endogenous stimulus;response to hormone stimulus;response to organic substance;response to stimulus;signal transduction</t>
  </si>
  <si>
    <t>adenyl nucleotide binding;adenyl ribonucleotide binding;ATP binding;binding;catalytic activity;cation binding;ion binding;metal ion binding;molybdenum ion binding;nucleotide binding;purine nucleotide binding;purine ribonucleoside triphosphate binding;purine ribonucleotide binding;ribonucleotide binding;transferase activity;transition metal ion binding</t>
  </si>
  <si>
    <t>MoCF_biosynth;MoeA_C;MoeA_N</t>
  </si>
  <si>
    <t>Q8VZM1;F4HS68;Q9M8L0</t>
  </si>
  <si>
    <t>At1g80410/T21F11_26;EMB2753;T21F11.26</t>
  </si>
  <si>
    <t>NARP1</t>
  </si>
  <si>
    <t>Q9SB50;F4JQZ0;F4JQY9</t>
  </si>
  <si>
    <t>F22K18.250</t>
  </si>
  <si>
    <t>AP-type membrane coat adaptor complex;cell part;clathrin adaptor complex;cytoplasmic part;cytosol;intracellular part;macromolecular complex;membrane part;protein complex</t>
  </si>
  <si>
    <t>Adap_comp_sub;Clat_adaptor_s</t>
  </si>
  <si>
    <t>Q9FI75;F4K3A9;Q8W4J4</t>
  </si>
  <si>
    <t>K19E20.8</t>
  </si>
  <si>
    <t>F4HY33;F4HY32;Q9XI16</t>
  </si>
  <si>
    <t>F8K7.4</t>
  </si>
  <si>
    <t>Q9LTR2;Q9LTR2-2</t>
  </si>
  <si>
    <t>Protein TRIGALACTOSYLDIACYLGLYCEROL 2, chloroplastic</t>
  </si>
  <si>
    <t>TGD2</t>
  </si>
  <si>
    <t>establishment of localization;establishment of localization in cell;intracellular lipid transport;intracellular transport;lipid transport;organic substance transport;transport</t>
  </si>
  <si>
    <t>binding;lipid binding;lipid transporter activity;phospholipid binding;substrate-specific transporter activity;transporter activity</t>
  </si>
  <si>
    <t>MCE</t>
  </si>
  <si>
    <t>F4JWX3;Q9FLM1;B9DHC2;C0Z348</t>
  </si>
  <si>
    <t>At5g41080/MEE6_15;AT5G41080</t>
  </si>
  <si>
    <t>P93654;O04378;A8MS65;REV__Q9LSP8-2;REV__Q9LSP8;REV__Q9LSP8-3;REV__O23463</t>
  </si>
  <si>
    <t>P93654;O04378;A8MS65</t>
  </si>
  <si>
    <t>Syntaxin-22;Syntaxin-23</t>
  </si>
  <si>
    <t>SYP22;SYP23</t>
  </si>
  <si>
    <t>amyloplast organization;cellular component organization;cellular component organization at cellular level;cellular component organization or biogenesis;cellular component organization or biogenesis at cellular level;cellular process;establishment of localization;establishment of localization in cell;establishment of protein localization;gravitropism;intracellular protein transport;intracellular transport;multicellular organismal process;negative gravitropism;organelle organization;plastid organization;protein transport;response to abiotic stimulus;response to external stimulus;response to gravity;response to stimulus;stomatal movement;transport;tropism;vacuole organization;vesicle-mediated transport</t>
  </si>
  <si>
    <t>cell part;cytoplasmic part;endosomal part;endosome membrane;integral to membrane;intracellular organelle part;intracellular part;intrinsic to membrane;late endosome membrane;membrane;membrane part;organelle membrane;organelle part;plant-type vacuole membrane;vacuolar membrane;vacuolar part</t>
  </si>
  <si>
    <t>Q9LYF0;A0A097PN92</t>
  </si>
  <si>
    <t>Q9LYF0</t>
  </si>
  <si>
    <t>T22P22_200</t>
  </si>
  <si>
    <t>Q9CAW4</t>
  </si>
  <si>
    <t>T9J14.5</t>
  </si>
  <si>
    <t>anatomical structure development;developmental process;developmental process involved in reproduction;pollen tube development;reproductive process;response to abscisic acid stimulus;response to chemical stimulus;response to endogenous stimulus;response to hormone stimulus;response to organic substance;response to stimulus;tube development</t>
  </si>
  <si>
    <t>Q9LYZ6;Q8LEY4</t>
  </si>
  <si>
    <t>F9G14_200</t>
  </si>
  <si>
    <t>Q9SCU1</t>
  </si>
  <si>
    <t>Patellin-6</t>
  </si>
  <si>
    <t>PATL6</t>
  </si>
  <si>
    <t>cell cycle;cell division;cellular process;establishment of localization;transport</t>
  </si>
  <si>
    <t>cell part;cytoplasm;integral to membrane;intracellular part;intrinsic to membrane;membrane;membrane part;plasma membrane</t>
  </si>
  <si>
    <t>O04157;Q948K6</t>
  </si>
  <si>
    <t>O04157</t>
  </si>
  <si>
    <t>Ras-related protein RABG3b</t>
  </si>
  <si>
    <t>RABG3B</t>
  </si>
  <si>
    <t>anatomical structure development;autophagic cell death;biological regulation;cell death;cellular developmental process;cellular process;cellular response to stimulus;death;developmental process;developmental programmed cell death;establishment of localization;establishment of protein localization;intracellular signal transduction;phloem or xylem histogenesis;positive regulation of autophagy;positive regulation of biological process;positive regulation of catabolic process;positive regulation of cellular catabolic process;positive regulation of cellular metabolic process;positive regulation of cellular process;positive regulation of metabolic process;programmed cell death;protein transport;regulation of autophagy;regulation of biological process;regulation of catabolic process;regulation of cellular catabolic process;regulation of cellular metabolic process;regulation of cellular process;regulation of metabolic process;response to stimulus;signal transduction;small GTPase mediated signal transduction;tissue development;transport;xylem development</t>
  </si>
  <si>
    <t>Q9FNK4</t>
  </si>
  <si>
    <t>Ornithine aminotransferase, mitochondrial</t>
  </si>
  <si>
    <t>DELTA-OAT</t>
  </si>
  <si>
    <t>amine biosynthetic process;amine catabolic process;amine metabolic process;arginine catabolic process;arginine catabolic process to glutamate;arginine metabolic process;biosynthetic process;carboxylic acid biosynthetic process;carboxylic acid catabolic process;carboxylic acid metabolic process;catabolic process;cell death;cellular amine metabolic process;cellular amino acid biosynthetic process;cellular amino acid catabolic process;cellular amino acid metabolic process;cellular biosynthetic process;cellular catabolic process;cellular ketone metabolic process;cellular metabolic process;cellular nitrogen compound biosynthetic process;cellular nitrogen compound metabolic process;cellular process;cellular response to stimulus;cellular response to stress;death;defense response;defense response to bacterium;defense response to bacterium, incompatible interaction;defense response, incompatible interaction;glutamate metabolic process;glutamine family amino acid biosynthetic process;glutamine family amino acid catabolic process;glutamine family amino acid metabolic process;heterocycle biosynthetic process;heterocycle metabolic process;host programmed cell death induced by symbiont;hyperosmotic response;hyperosmotic salinity response;immune response;immune system process;innate immune response;metabolic process;multi-organism process;nitrogen compound metabolic process;organic acid biosynthetic process;organic acid catabolic process;organic acid metabolic process;ornithine catabolic process;ornithine metabolic process;oxoacid metabolic process;plant-type hypersensitive response;primary metabolic process;programmed cell death;proline biosynthetic process;proline metabolic process;response to abiotic stimulus;response to bacterium;response to biotic stimulus;response to osmotic stress;response to other organism;response to salt stress;response to stimulus;response to stress;small molecule biosynthetic process;small molecule catabolic process;small molecule metabolic process</t>
  </si>
  <si>
    <t>binding;catalytic activity;cation binding;cofactor binding;ion binding;metal ion binding;ornithine-oxo-acid transaminase activity;pyridoxal phosphate binding;transaminase activity;transferase activity;transferase activity, transferring nitrogenous groups;transition metal ion binding;vitamin B6 binding;vitamin binding;zinc ion binding</t>
  </si>
  <si>
    <t>Q9SMQ9;Q940V1</t>
  </si>
  <si>
    <t>T5J17.130</t>
  </si>
  <si>
    <t>Q37145;F4HUS8</t>
  </si>
  <si>
    <t>Calcium-transporting ATPase 1, chloroplastic</t>
  </si>
  <si>
    <t>ACA1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</si>
  <si>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channel activity;calcium ion transmembrane transporter activity;calcium-transporting ATPase activity;catalytic activity;cation binding;cation channel activity;cation transmembrane transporter activity;cation-transporting ATPase activity;channel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channel activity;ion transmembrane transporter activity;metal ion binding;metal ion transmembrane transporter activity;nucleoside-triphosphatase activity;nucleotide binding;passive transmembrane transporter activity;P-P-bond-hydrolysis-driven transmembrane transporter activity;primary active transmembrane transporter activity;purine nucleotide binding;purine ribonucleoside triphosphate binding;purine ribonucleotide binding;pyrophosphatase activity;ribonucleotide binding;substrate-specific channel activity;substrate-specific transmembrane transporter activity;substrate-specific transporter activity;transmembrane transporter activity;transporter activity</t>
  </si>
  <si>
    <t>cell part;chloroplast inner membrane;chloroplast membrane;chloroplast part;cytoplasmic part;endoplasmic reticulum;integral to membrane;intracellular membrane-bounded organelle;intracellular organelle;intracellular organelle part;intracellular part;intrinsic to membrane;membrane;membrane part;membrane-bounded organelle;organelle;organelle inner membrane;organelle membrane;organelle part;plasma membrane;plastid inner membrane;plastid membrane;plastid part</t>
  </si>
  <si>
    <t>P25864</t>
  </si>
  <si>
    <t>50S ribosomal protein L9, chloroplastic</t>
  </si>
  <si>
    <t>RPL9</t>
  </si>
  <si>
    <t>cell part;chloroplast envelope;chloroplast part;chloroplast stroma;cytoplasmic part;envelope;intracellular organelle part;intracellular part;large ribosomal subunit;macromolecular complex;organellar large ribosomal subunit;organelle envelope;organelle part;plastid envelope;plastid large ribosomal subunit;plastid part;plastid stroma;ribonucleoprotein complex</t>
  </si>
  <si>
    <t>Ribosomal_L9_C;Ribosomal_L9_N</t>
  </si>
  <si>
    <t>Q9FXD4;Q9FXD1</t>
  </si>
  <si>
    <t>Q9FXD4</t>
  </si>
  <si>
    <t>Signal recognition particle subunit SRP72</t>
  </si>
  <si>
    <t>cell junction;cell part;cell-cell junction;cytoplasmic part;cytosol;intracellular part;macromolecular complex;plasmodesma;ribonucleoprotein complex;signal recognition particle</t>
  </si>
  <si>
    <t>SRP72</t>
  </si>
  <si>
    <t>Q84W92-3;Q84W92</t>
  </si>
  <si>
    <t>Probable histone-arginine methyltransferase 1.3</t>
  </si>
  <si>
    <t>PRMT13</t>
  </si>
  <si>
    <t>Q9ZNR6</t>
  </si>
  <si>
    <t>Probable pyridoxal biosynthesis protein PDX1.2</t>
  </si>
  <si>
    <t>PDX12</t>
  </si>
  <si>
    <t>biosynthetic process;cellular biosynthetic process;cellular metabolic process;cellular process;coenzyme biosynthetic process;coenzyme metabolic process;cofactor biosynthetic process;cofactor metabolic process;heterocycle metabolic process;metabolic process;pyridoxal phosphate biosynthetic process;pyridoxal phosphate metabolic process;pyridoxine biosynthetic process;pyridoxine metabolic process;small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</si>
  <si>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SOR_SNZ</t>
  </si>
  <si>
    <t>Q8L7W0;Q9SVW5;Q8W5A0</t>
  </si>
  <si>
    <t>F15J5.30</t>
  </si>
  <si>
    <t>Q9LIN5;Q9SQK7;Q9M7F0;Q8L6Y0</t>
  </si>
  <si>
    <t>Q9LIN5;Q9SQK7;Q9M7F0</t>
  </si>
  <si>
    <t>EIF4B1;eIF4B;EIF4B</t>
  </si>
  <si>
    <t>eIF-4B</t>
  </si>
  <si>
    <t>Q8LA13</t>
  </si>
  <si>
    <t>DEAD-box ATP-dependent RNA helicase 11</t>
  </si>
  <si>
    <t>RH11</t>
  </si>
  <si>
    <t>cell part;cytoplasmic part;intracellular membrane-bounded organelle;intracellular non-membrane-bounded organelle;intracellular organelle;intracellular organelle part;intracellular part;membrane;membrane-bounded organelle;microbody;non-membrane-bounded organelle;nuclear part;nucleolus;organelle;organelle part;peroxisome;plasma membrane</t>
  </si>
  <si>
    <t>Q94K48;Q9LZN7;Q0WMY2</t>
  </si>
  <si>
    <t>Q94K48;Q9LZN7</t>
  </si>
  <si>
    <t>T12C14_230</t>
  </si>
  <si>
    <t>cell part;chloroplast;cytoplasmic part;intracellular membrane-bounded organelle;intracellular non-membrane-bounded organelle;intracellular organelle;intracellular organelle part;intracellular part;membrane-bounded organelle;mitochondrion;non-membrane-bounded organelle;nuclear part;nucleolus;organelle;organelle part;plastid</t>
  </si>
  <si>
    <t>HEAT_PBS;PPR_2</t>
  </si>
  <si>
    <t>F4JXK1;F4JXK3;Q9FLH0</t>
  </si>
  <si>
    <t>Putative nuclear matrix constituent protein 1-like protein</t>
  </si>
  <si>
    <t>LINC4;ATBCAT-5</t>
  </si>
  <si>
    <t>cell part;chloroplast;cytoplasmic part;intracellular membrane-bounded organelle;intracellular organelle;intracellular organelle part;intracellular part;membrane-bounded organelle;nuclear lamina;nuclear part;organelle;organelle part;plastid</t>
  </si>
  <si>
    <t>Q9ZUS0;Q0WS50</t>
  </si>
  <si>
    <t>Histone H2B.4;Histone H2B</t>
  </si>
  <si>
    <t>At2g37470</t>
  </si>
  <si>
    <t>Q944H0-2;Q944H0</t>
  </si>
  <si>
    <t>Phosphoethanolamine N-methyltransferase 2</t>
  </si>
  <si>
    <t>NMT2</t>
  </si>
  <si>
    <t>alcohol metabolic process;amine metabolic process;biosynthetic process;cellular amine metabolic process;cellular biogenic amine metabolic process;cellular biosynthetic process;cellular lipid metabolic process;cellular metabolic process;cellular nitrogen compound metabolic process;cellular process;ethanolamine-containing compound metabolic process;glycerolipid biosynthetic process;glycerolipid metabolic process;glycerophospholipid biosynthetic process;glycerophospholipid metabolic process;lipid biosynthetic process;lipid metabolic process;metabolic process;nitrogen compound metabolic process;organophosphate metabolic process;phosphatidylcholine biosynthetic process;phosphatidylcholine metabolic process;phospholipid biosynthetic process;phospholipid metabolic process;primary metabolic process;small molecule metabolic process</t>
  </si>
  <si>
    <t>Q9M2L8;Q9C5Z3;Q9M4T7</t>
  </si>
  <si>
    <t>Eukaryotic translation initiation factor 3 subunit E</t>
  </si>
  <si>
    <t>F28O9.140;TIF3E1</t>
  </si>
  <si>
    <t>anatomical structure development;biosynthetic process;cellular biosynthetic process;cellular macromolecule biosynthetic process;cellular macromolecule metabolic process;cellular metabolic process;cellular nitrogen compound metabolic process;cellular process;cellular protein metabolic process;developmental process;developmental process involved in reproduction;flower development;macromolecule biosynthetic process;macromolecule metabolic process;metabolic process;nitrogen compound metabolic process;nucleic acid metabolic process;nucleobase-containing compound metabolic process;photomorphogenesis;post-embryonic development;primary metabolic process;protein metabolic process;reproductive process;reproductive structure development;response to abiotic stimulus;response to light stimulus;response to osmotic stress;response to radiation;response to red or far red light;response to salt stress;response to stimulus;response to stress;RNA biosynthetic process;RNA metabolic process;transcription initiation, DNA-dependent;translation</t>
  </si>
  <si>
    <t>cell part;cytoplasmic part;cytosol;eukaryotic translation initiation factor 3 complex;intracellular organelle part;intracellular part;macromolecular complex;membrane;nuclear part;organelle part;plasma membrane;protein complex;signalosome</t>
  </si>
  <si>
    <t>Hepatitis C;RNA transport</t>
  </si>
  <si>
    <t>eIF3_N;PCI</t>
  </si>
  <si>
    <t>Q8VZF1</t>
  </si>
  <si>
    <t>Acetate/butyrate--CoA ligase AAE7, peroxisomal</t>
  </si>
  <si>
    <t>AAE7</t>
  </si>
  <si>
    <t>acetate metabolic process;butyrate metabolic process;carbohydrate metabolic process;carboxylic acid metabolic process;cellular aldehyde metabolic process;cellular carbohydrate metabolic process;cellular ketone metabolic process;cellular lipid metabolic process;cellular metabolic process;cellular process;fatty acid metabolic process;glyoxylate cycle;glyoxylate metabolic process;lipid metabolic process;metabolic process;monocarboxylic acid metabolic process;organic acid metabolic process;oxoacid metabolic process;primary metabolic process;short-chain fatty acid metabolic process;small molecule metabolic process</t>
  </si>
  <si>
    <t>acetate-CoA ligase activity;acid-thiol ligase activity;butyrate-CoA ligase activity;catalytic activity;CoA-ligase activity;ligase activity;ligase activity, forming carbon-sulfur bonds</t>
  </si>
  <si>
    <t>Q9C882-3;Q9C882;Q9C882-2</t>
  </si>
  <si>
    <t>Q9C882-3;Q9C882</t>
  </si>
  <si>
    <t>Trihelix transcription factor GTL1</t>
  </si>
  <si>
    <t>GTL1</t>
  </si>
  <si>
    <t>anatomical structure morphogenesis;biological regulation;biosynthetic process;cell communication;cell morphogenesis;cell morphogenesis involved in differentiation;cellular biosynthetic process;cellular component morphogenesis;cellular component organization;cellular component organization or biogenesis;cellular developmental process;cellular macromolecule biosynthetic process;cellular macromolecule metabolic process;cellular metabolic process;cellular nitrogen compound metabolic process;cellular process;cellular response to chemical stimulus;cellular response to external stimulus;cellular response to extracellular stimulus;cellular response to stimulus;cellular response to stress;cellular response to water deprivation;developmental process;macromolecule biosynthetic process;macromolecule metabolic process;metabolic process;negative regulation of biological process;negative regulation of biosynthetic process;negative regulation of cell cycle process;negative regulation of cell growth;negative regulation of cellular biosynthetic process;negative regulation of cellular macromolecule biosynthetic process;negative regulation of cellular metabolic process;negative regulation of cellular process;negative regulation of DNA endoreduplication;negative regulation of DNA metabolic process;negative regulation of DNA replication;negative regulation of DNA-dependent DNA replication;negative regulation of gene expression;negative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anatomical structure size;regulation of biological process;regulation of biological quality;regulation of biosynthetic process;regulation of cell cycle;regulation of cell cycle process;regulation of cell growth;regulation of cell size;regulation of cellular biosynthetic process;regulation of cellular component organization;regulation of cellular component size;regulation of cellular macromolecule biosynthetic process;regulation of cellular metabolic process;regulation of cellular process;regulation of developmental process;regulation of DNA endoreduplication;regulation of DNA metabolic process;regulation of DNA replication;regulation of DNA-dependent DNA replication;regulation of gene expression;regulation of growth;regulation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RNA metabolic process;regulation of stomatal complex development;regulation of stomatal complex patterning;regulation of transcription, DNA-dependent;response to abiotic stimulus;response to chemical stimulus;response to external stimulus;response to extracellular stimulus;response to stimulus;response to stress;response to water;response to water deprivation;RNA biosynthetic process;RNA metabolic process;transcription, DNA-dependent;trichome morphogenesis</t>
  </si>
  <si>
    <t>binding;chromatin binding;DNA binding;nucleic acid binding;nucleic acid binding transcription factor activity;sequence-specific DNA binding;sequence-specific DNA binding transcription factor activity</t>
  </si>
  <si>
    <t>Q39024;Q9LMM5-2;Q9LMM5;Q9LXA5;Q9FIF1;Q9LSL5;Q9FHG4;Q9M021;Q9M020;Q66GN2;Q9SR87;Q9FIF0;Q9LYX1;Q9LFH9;O48837</t>
  </si>
  <si>
    <t>Q39024</t>
  </si>
  <si>
    <t>Mitogen-activated protein kinase 4</t>
  </si>
  <si>
    <t>MPK4</t>
  </si>
  <si>
    <t>abscisic acid mediated signaling pathway;biological regulation;cell cycle cytokinesis;cell cycle process;cellular component organization;cellular component organization at cellular level;cellular component organization or biogenesis;cellular component organization or biogenesis at cellular level;cellular process;cellular response to abscisic acid stimulus;cellular response to chemical stimulus;cellular response to endogenous stimulus;cellular response to hormone stimulus;cellular response to jasmonic acid stimulus;cellular response to organic substance;cellular response to salicylic acid stimulus;cellular response to stimulus;cortical cytoskeleton organization;cortical microtubule organization;cytokinesis;cytokinesis after meiosis;cytoplasmic microtubule organization;cytoskeleton organization;defense response;defense response to bacterium;developmental process;gametophyte development;hormone-mediated signaling pathway;hyperosmotic response;hypotonic response;hypotonic salinity response;interaction with host;interspecies interaction between organisms;jasmonic acid and ethylene-dependent systemic resistance, jasmonic acid mediated signaling pathway;jasmonic acid mediated signaling pathway;male meiosis cytokinesis;microtubule cytoskeleton organization;microtubule-based process;modification by symbiont of host morphology or physiology;modification of morphology or physiology of other organism;modification of morphology or physiology of other organism involved in symbiotic interaction;modulation by organism of defense response of other organism involved in symbiotic interaction;modulation by organism of immune response of other organism involved in symbiotic interaction;modulation by organism of innate immunity in other organism involved in symbiotic interaction;modulation by symbiont of host defense response;modulation by symbiont of host immune response;modulation by symbiont of host innate immunity;multicellular organismal development;multicellular organismal process;multi-organism process;organelle organization;pathogen-associated molecular pattern dependent induction by organism of innate immunity of other organism involved in symbiotic interaction;pathogen-associated molecular pattern dependent induction by symbiont of host innate immunity;pathogen-associated molecular pattern dependent modulation by organism of innate immunity in other organism involved in symbiotic interaction;pathogen-associated molecular pattern dependent modulation by symbiont of host innate immunity;pollen development;positive regulation by organism of defense response of other organism involved in symbiotic interaction;positive regulation by organism of immune response of other organism involved in symbiotic interaction;positive regulation by organism of innate immunity in other organism involved in symbiotic interaction;positive regulation by symbiont of host defense response;positive regulation by symbiont of host immune response;positive regulation by symbiont of host innate immunity;positive regulation of biological process;positive regulation of defense response;positive regulation of immune response;positive regulation of immune system process;positive regulation of innate immune response;positive regulation of response to stimulus;regulation of biological process;regulation of biological quality;regulation of cellular process;regulation of defense response;regulation of immune response;regulation of immune system process;regulation of innate immune response;regulation of response to stimulus;regulation of response to stress;response to abiotic stimulus;response to abscisic acid stimulus;response to bacterium;response to biotic stimulus;response to chemical stimulus;response to cold;response to defenses of other organism involved in symbiotic interaction;response to endogenous stimulus;response to fungus;response to hormone stimulus;response to host;response to host defenses;response to host immune response;response to immune response of other organism involved in symbiotic interaction;response to jasmonic acid stimulus;response to jasmonic acid stimulus involved in jasmonic acid and ethylene-dependent systemic resistance;response to organic substance;response to osmotic stress;response to other organism;response to salicylic acid stimulus;response to salt stress;response to stimulus;response to stress;response to temperature stimulus;response to wounding;salicylic acid mediated signaling pathway;seed germination;signal transduction;systemic acquired resistance, salicylic acid mediated signaling pathway</t>
  </si>
  <si>
    <t>adenyl nucleotide binding;adenyl ribonucleotide binding;ATP binding;binding;carbohydrate binding;catalytic activity;kinase activity;MAP 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</si>
  <si>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cell part;cytoplasmic part;cytoskeletal part;cytosol;integral to membrane;intracellular membrane-bounded organelle;intracellular organelle;intracellular organelle part;intracellular part;intrinsic to membrane;macromolecular complex;membrane;membrane part;membrane-bounded organelle;microtubule;nucleus;organelle;organelle part;plasma membrane;protein complex</t>
  </si>
  <si>
    <t>Lectin_legB;Pkinase;Pkinase_Tyr</t>
  </si>
  <si>
    <t>Q8GUI4-2;F4HX19;Q8GUI4</t>
  </si>
  <si>
    <t>Uncharacterized GPI-anchored protein At1g61900</t>
  </si>
  <si>
    <t>O23179-2;O23179;A8MR01</t>
  </si>
  <si>
    <t>C7A10.290;PLP1</t>
  </si>
  <si>
    <t>anatomical structure formation involved in morphogenesis;developmental process;lateral root formation;lipid metabolic process;metabolic process;primary metabolic process</t>
  </si>
  <si>
    <t>Q9XIQ8;Q94C73;Q6GKU7</t>
  </si>
  <si>
    <t>F13O11.18;At1g64880</t>
  </si>
  <si>
    <t>cell part;cytoplasmic part;endosome;Golgi apparatus;Golgi apparatus part;intracellular membrane-bounded organelle;intracellular non-membrane-bounded organelle;intracellular organelle;intracellular organelle part;intracellular part;macromolecular complex;membrane-bounded organelle;non-membrane-bounded organelle;organelle;organelle part;ribonucleoprotein complex;ribosome;trans-Golgi network</t>
  </si>
  <si>
    <t>Ribosomal_S5;Ribosomal_S5_C</t>
  </si>
  <si>
    <t>P46309;F4JMS5</t>
  </si>
  <si>
    <t>Glutamate--cysteine ligase, chloroplastic</t>
  </si>
  <si>
    <t>GSH1</t>
  </si>
  <si>
    <t>amine biosynthetic process;amine metabolic process;anatomical structure development;aromatic compound biosynthetic process;biosynthetic process;callose deposition in cell wall;callose localization;carbohydrate biosynthetic process;carbohydrate metabolic process;carboxylic acid biosynthetic process;carboxylic acid metabolic process;cell wall modification;cell wall organization;cell wall organization or biogenesis;cell wall thickening;cellular amine metabolic process;cellular amino acid biosynthetic process;cellular amino acid metabolic process;cellular aromatic compound metabolic process;cellular biosynthetic process;cellular carbohydrate biosynthetic process;cellular carbohydrate metabolic process;cellular component organization or biogenesis;cellular ketone metabolic process;cellular localization;cellular macromolecule localization;cellular metabolic process;cellular modified amino acid biosynthetic process;cellular modified amino acid metabolic process;cellular nitrogen compound biosynthetic process;cellular nitrogen compound metabolic process;cellular process;cellular response to stimulus;cellular response to stress;defense response;defense response by callose deposition;defense response by callose deposition in cell wall;defense response by cell wall thickening;defense response to bacterium;defense response to bacterium, incompatible interaction;defense response to fungus;defense response to insect;defense response, incompatible interaction;developmental process;developmental process involved in reproduction;flower development;glucosinolate biosynthetic process;glucosinolate metabolic process;glutathione biosynthetic process;glutathione metabolic process;glycoside biosynthetic process;glycoside metabolic process;glycosinolate biosynthetic process;glycosinolate metabolic process;heterocycle biosynthetic process;heterocycle metabolic process;immune response;immune system process;indole phytoalexin biosynthetic process;indole phytoalexin metabolic process;indole-containing compound biosynthetic process;indole-containing compound metabolic process;innate immune response;localization;macromolecule localization;metabolic process;multi-organism process;nitrogen compound metabolic process;organic acid biosynthetic process;organic acid metabolic process;oxoacid metabolic process;peptide biosynthetic process;peptide metabolic process;phytoalexin biosynthetic process;phytoalexin metabolic process;polysaccharide localization;post-embryonic development;primary metabolic process;reproductive process;reproductive structure development;response to abiotic stimulus;response to bacterium;response to biotic stimulus;response to cadmium ion;response to chemical stimulus;response to endogenous stimulus;response to fungus;response to heat;response to inorganic substance;response to insect;response to jasmonic acid stimulus;response to metal ion;response to organic substance;response to other organism;response to ozone;response to stimulus;response to stress;response to temperature stimulus;secondary metabolic process;S-glycoside biosynthetic process;S-glycoside metabolic process;small molecule biosynthetic process;small molecule metabolic process;sulfur compound biosynthetic process;sulfur compound metabolic process</t>
  </si>
  <si>
    <t>acid-amino acid ligase activity;adenyl nucleotide binding;adenyl ribonucleotide binding;ATP binding;binding;catalytic activity;glutamate-cysteine ligase activity;ligase activity;ligase activity, forming carbon-nitrogen bonds;nucleotide binding;purine nucleotide binding;purine ribonucleoside triphosphate binding;purine ribonucleotide binding;ribonucleotide binding</t>
  </si>
  <si>
    <t>Q8GRL7</t>
  </si>
  <si>
    <t>PFI</t>
  </si>
  <si>
    <t>CAP_GLY</t>
  </si>
  <si>
    <t>O64471</t>
  </si>
  <si>
    <t>Mitochondrial outer membrane import complex protein METAXIN</t>
  </si>
  <si>
    <t>MTX1</t>
  </si>
  <si>
    <t>cell part;cytoplasmic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outer membrane;mitochondrial part;organelle;organelle inner membrane;organelle membrane;organelle outer membrane;organelle part;outer membrane;plastid</t>
  </si>
  <si>
    <t>Q84JF5;Q56YC9;Q0WLK1;O49440;O49439</t>
  </si>
  <si>
    <t>Q84JF5;Q56YC9;Q0WLK1;O49440</t>
  </si>
  <si>
    <t>At4g20120;AT4g20130</t>
  </si>
  <si>
    <t>Q9LVU1</t>
  </si>
  <si>
    <t>Vesicle-associated protein 2-1</t>
  </si>
  <si>
    <t>PVA21</t>
  </si>
  <si>
    <t>Q9C891</t>
  </si>
  <si>
    <t>F7A10.7</t>
  </si>
  <si>
    <t>Q67YL8;O81890;Q8H7I1;O81891</t>
  </si>
  <si>
    <t>Q67YL8;O81890</t>
  </si>
  <si>
    <t>T16L1.230</t>
  </si>
  <si>
    <t>Q8L493;Q0WW83</t>
  </si>
  <si>
    <t>Branched-chain-amino-acid aminotransferase-like protein 3, chloroplastic</t>
  </si>
  <si>
    <t>At5g57850</t>
  </si>
  <si>
    <t>amine metabolic process;aromatic amino acid family metabolic process;aromatic compound biosynthetic process;biosynthetic process;carboxylic acid biosynthetic process;carboxylic acid metabolic process;cellular amine metabolic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process;coenzyme biosynthetic process;coenzyme metabolic process;cofactor biosynthetic process;cofactor metabolic process;folic acid-containing compound biosynthetic process;folic acid-containing compound metabolic process;heterocycle biosynthetic process;heterocycle metabolic process;metabolic process;nitrogen compound metabolic process;organic acid biosynthetic process;organic acid metabolic process;oxoacid metabolic process;para-aminobenzoic acid biosynthetic process;para-aminobenzoic acid metabolic process;primary metabolic process;pteridine-containing compound biosynthetic process;pteridine-containing compound metabolic process;small molecule biosynthetic process;small molecule metabolic process;tetrahydrofolate biosynthetic process;tetrahydrofolate metabolic process</t>
  </si>
  <si>
    <t>4-amino-4-deoxychorismate lyase activity;carbon-carbon lyase activity;catalytic activity;lyase activity;oxo-acid-lyase activity;transaminase activity;transferase activity;transferase activity, transferring nitrogenous groups</t>
  </si>
  <si>
    <t>O80565;O80565-2</t>
  </si>
  <si>
    <t>Outer envelope pore protein 37, chloroplastic</t>
  </si>
  <si>
    <t>OEP37</t>
  </si>
  <si>
    <t>cation transport;establishment of localization;ion transport;transport</t>
  </si>
  <si>
    <t>binding;channel activity;identical protein binding;ion channel activity;ion transmembrane transporter activity;passive transmembrane transporter activity;porin activity;protein binding;substrate-specific channel activity;substrate-specific transmembrane transporter activity;substrate-specific transporter activity;transmembrane transporter activity;transporter activity;wide pore channel activity</t>
  </si>
  <si>
    <t>cell part;chloroplast inner membrane;chloroplast membrane;chloroplast part;cytoplasmic part;integral to chloroplast outer membrane;integral to membrane;integral to organelle membrane;integral to plastid membrane;integral to plastid outer membrane;intracellular membrane-bounded organelle;intracellular organelle;intracellular organelle part;intracellular part;intrinsic to membrane;intrinsic to organelle membrane;macromolecular complex;membrane;membrane part;membrane-bounded organelle;mitochondrion;organelle;organelle inner membrane;organelle membrane;organelle part;plastid inner membrane;plastid membrane;plastid part;pore complex;protein complex</t>
  </si>
  <si>
    <t>Q9SN38</t>
  </si>
  <si>
    <t>F28A21.170</t>
  </si>
  <si>
    <t>F4IJM1;Q8LBP4;Q0WLQ2;B3H4X4;Q8LBP4-2</t>
  </si>
  <si>
    <t>F4IJM1;Q8LBP4;Q0WLQ2</t>
  </si>
  <si>
    <t>Inner membrane protein ALBINO3, chloroplastic</t>
  </si>
  <si>
    <t>ALB3;At2g28800</t>
  </si>
  <si>
    <t>biological regulation;cellular component organization;cellular component organization or biogenesis;cellular localization;cellular macromolecule localization;cellular membrane organization;cellular process;cellular protein localization;establishment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transport;localization;localization within membrane;macromolecule localization;membrane organization;plastid membrane organization;protein import;protein import into chloroplast thylakoid membrane;protein insertion into membrane;protein localization;protein targeting;protein targeting to chloroplast;protein targeting to membrane;protein transmembrane transport;protein transport;regulation of biological process;regulation of cell aging;regulation of cellular process;regulation of developmental process;thylakoid membrane organization;transmembrane transport;transport</t>
  </si>
  <si>
    <t>Q9FFD8</t>
  </si>
  <si>
    <t>P19036;P13853;Q9LPG9;P19037</t>
  </si>
  <si>
    <t>P19036;P13853;Q9LPG9</t>
  </si>
  <si>
    <t>17.4 kDa class I heat shock protein;17.6 kDa class I heat shock protein 3</t>
  </si>
  <si>
    <t>HSP17.4A;HSP17.6C;T3F20.15</t>
  </si>
  <si>
    <t>heat acclimation;response to abiotic stimulus;response to chemical stimulus;response to heat;response to high light intensity;response to hydrogen peroxide;response to inorganic substance;response to light intensity;response to light stimulus;response to oxidative stress;response to radiation;response to reactive oxygen species;response to stimulus;response to stress;response to temperature stimulus</t>
  </si>
  <si>
    <t>HSP20;Peptidase_S24</t>
  </si>
  <si>
    <t>Q9SSK5</t>
  </si>
  <si>
    <t>MLP-like protein 43</t>
  </si>
  <si>
    <t>MLP43</t>
  </si>
  <si>
    <t>Q9C7W7</t>
  </si>
  <si>
    <t>UDP-glucose 4-epimerase 4</t>
  </si>
  <si>
    <t>UGE4</t>
  </si>
  <si>
    <t>alcohol metabolic process;biosynthetic process;carbohydrate biosynthetic process;carbohydrate metabolic process;cell differentiation;cell wall biogenesis;cell wall organization or biogenesis;cellular biosynthetic process;cellular carbohydrate biosynthetic process;cellular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developmental process;cellular glucan metabolic process;cellular macromolecule biosynthetic process;cellular macromolecule metabolic process;cellular metabolic process;cellular polysaccharide biosynthetic process;cellular polysaccharide metabolic process;cellular process;developmental process;epidermal cell differentiation;galactose metabolic process;glucan biosynthetic process;glucan metabolic process;hexose metabolic process;macromolecule biosynthetic process;macromolecule metabolic process;metabolic process;monosaccharide metabolic process;plant-type cell wall biogenesis;plant-type cell wall organization or biogenesis;polysaccharide biosynthetic process;polysaccharide metabolic process;primary metabolic process;root epidermal cell differentiation;small molecule metabolic process;xyloglucan biosynthetic process</t>
  </si>
  <si>
    <t>Q9FXB5;Q0WNU3;B9DHZ1;Q93YQ4</t>
  </si>
  <si>
    <t>Q9FXB5</t>
  </si>
  <si>
    <t>F25P12.91</t>
  </si>
  <si>
    <t>F4HWL4;Q9SGN2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</si>
  <si>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binding;transferase activity</t>
  </si>
  <si>
    <t>Q2V465;A8MQP0;Q2V465-2;F4IKI5;O64810;Q9FX26;Q9C7D4;Q9C7D6;Q9CAU2;Q9CAU4;Q9CAU1</t>
  </si>
  <si>
    <t>Q2V465;A8MQP0;Q2V465-2</t>
  </si>
  <si>
    <t>Serine carboxypeptidase-like 11</t>
  </si>
  <si>
    <t>SCPL11</t>
  </si>
  <si>
    <t>carboxypeptidase activity;catalytic activity;exopeptidase activity;hydrolase activity;peptidase activity;peptidase activity, acting on L-amino acid peptides;serine hydrolase activity;serine-type carboxypeptidase activity;serine-type exopeptidase activity;serine-type peptidase activity;transferase activity;transferase activity, transferring acyl groups</t>
  </si>
  <si>
    <t>Q9C7F7</t>
  </si>
  <si>
    <t>Uncharacterized GPI-anchored protein At1g27950</t>
  </si>
  <si>
    <t>Q8S9J1-2;Q8S9J1</t>
  </si>
  <si>
    <t>HEMG2</t>
  </si>
  <si>
    <t>biosynthetic process;cellular biosynthetic process;cellular metabolic process;cellular nitrogen compound biosynthetic process;cellular nitrogen compound metabolic process;cellular process;cofactor biosynthetic process;cofactor metabolic process;developmental process;developmental process involved in reproduction;embryo development;embryo development ending in seed dormancy;heterocycle biosynthetic process;heterocycle metabolic process;metabolic process;nitrogen compound metabolic process;porphyrin-containing compound biosynthetic process;porphyrin-containing compound metabolic process;reproductive process;tetrapyrrole biosynthetic process;tetrapyrrole metabolic process</t>
  </si>
  <si>
    <t>catalytic activity;oxidoreductase activity;oxidoreductase activity, acting on the CH-CH group of donors;oxidoreductase activity, acting on the CH-CH group of donors, oxygen as acceptor;oxygen-dependent protoporphyrinogen oxidase activity;protoporphyrinogen oxidase activity</t>
  </si>
  <si>
    <t>Q8VZK2;Q9LYI3</t>
  </si>
  <si>
    <t>F14F18_70</t>
  </si>
  <si>
    <t>Q8L866;Q9SLB1;Q56W61</t>
  </si>
  <si>
    <t>At2g42490</t>
  </si>
  <si>
    <t>beta-Alanine metabolism;Glycine, serine and threonine metabolism;Isoquinoline alkaloid biosynthesis;Phenylalanine metabolism;Tropane, piperidine and pyridine alkaloid biosynthesis;Tyrosine metabolism</t>
  </si>
  <si>
    <t>Cu_amine_oxid;Cu_amine_oxidN3</t>
  </si>
  <si>
    <t>Q8LFS6;Q8LFS6-2</t>
  </si>
  <si>
    <t>RBP-DR1</t>
  </si>
  <si>
    <t>biological regulation;cell death;cellular process;cellular response to stimulus;cellular response to stress;death;defense response;host programmed cell death induced by symbiont;immune response;immune system process;innate immune response;plant-type hypersensitive response;positive regulation of biological process;positive regulation of cell communication;positive regulation of cellular process;positive regulation of response to stimulus;positive regulation of salicylic acid mediated signaling pathway;positive regulation of signal transduction;positive regulation of signaling;programmed cell death;regulation of biological process;regulation of cell communication;regulation of cellular process;regulation of response to stimulus;regulation of salicylic acid mediated signaling pathway;regulation of signal transduction;regulation of signaling;response to stimulus;response to stress</t>
  </si>
  <si>
    <t>cell part;cytoplasm;intracellular part;macromolecular complex;ribonucleoprotein complex</t>
  </si>
  <si>
    <t>O64740</t>
  </si>
  <si>
    <t>cell part;intracellular non-membrane-bounded organelle;intracellular organelle;intracellular organelle part;intracellular part;macromolecular complex;membrane part;non-membrane-bounded organelle;nuclear part;nuclear pore;nucleolus;organelle;organelle part;pore complex;protein complex</t>
  </si>
  <si>
    <t>Protein processing in endoplasmic reticulum;RNA transport</t>
  </si>
  <si>
    <t>Q9LDN8</t>
  </si>
  <si>
    <t>Q9LXG3;Q0WR91</t>
  </si>
  <si>
    <t>Peroxidase 56</t>
  </si>
  <si>
    <t>PER56;At5g15180</t>
  </si>
  <si>
    <t>Q8LA96;O23612</t>
  </si>
  <si>
    <t>dl4895c</t>
  </si>
  <si>
    <t>A0A097PSQ3;Q8LER2;Q9SU93</t>
  </si>
  <si>
    <t>T16L4.30</t>
  </si>
  <si>
    <t>Q9LP18</t>
  </si>
  <si>
    <t>F14D7.8</t>
  </si>
  <si>
    <t>Q8L8W5;Q8L8W5-2</t>
  </si>
  <si>
    <t>CYP21-2</t>
  </si>
  <si>
    <t>Q9ZU48;Q8LDV6;C0Z3C9</t>
  </si>
  <si>
    <t>AT2G01190</t>
  </si>
  <si>
    <t>Q8L7A9</t>
  </si>
  <si>
    <t>AP-4 complex subunit epsilon</t>
  </si>
  <si>
    <t>cell junction;cell part;cell-cell junction;cytoplasmic part;cytosol;Golgi apparatus;intracellular membrane-bounded organelle;intracellular organelle;intracellular part;macromolecular complex;membrane coat;membrane part;membrane-bounded organelle;organelle;plasmodesma;protein complex</t>
  </si>
  <si>
    <t>Q8LDN8</t>
  </si>
  <si>
    <t>Bifunctional UDP-glucose 4-epimerase and UDP-xylose 4-epimerase 3</t>
  </si>
  <si>
    <t>UGE3</t>
  </si>
  <si>
    <t>alcohol biosynthetic process;alcohol metabolic process;arabinose biosynthetic process;arabinose metabolic process;biosynthetic process;capsule organization;capsule polysaccharide biosynthetic process;carbohydrate biosynthetic process;carbohydrate metabolic process;cellular biosynthetic process;cellular carbohydrate biosynthetic process;cellular carbohydrate metabolic process;cellular component organization;cellular component organization or biogenesis;cellular macromolecule biosynthetic process;cellular macromolecule metabolic process;cellular metabolic process;cellular nitrogen compound metabolic process;cellular polysaccharide biosynthetic process;cellular polysaccharide metabolic process;cellular process;developmental process;external encapsulating structure organization;extracellular polysaccharide biosynthetic process;extracellular polysaccharide metabolic process;galactose metabolic process;gametophyte development;hexose metabolic process;L-arabinose biosynthetic process;macromolecule biosynthetic process;macromolecule metabolic process;metabolic process;monosaccharide biosynthetic process;monosaccharide metabolic process;multicellular organismal development;multicellular organismal process;nitrogen compound metabolic process;nucleobase-containing compound metabolic process;nucleotide-sugar biosynthetic process;nucleotide-sugar metabolic process;pentose biosynthetic process;pentose metabolic process;pollen development;polysaccharide biosynthetic process;polysaccharide metabolic process;primary metabolic process;small molecule biosynthetic process;small molecule metabolic process;UDP-L-arabinose biosynthetic process</t>
  </si>
  <si>
    <t>binding;catalytic activity;coenzyme binding;cofactor binding;isomerase activity;racemase and epimerase activity;racemase and epimerase activity, acting on carbohydrates and derivatives;UDP-arabinose 4-epimerase activity;UDP-glucose 4-epimerase activity</t>
  </si>
  <si>
    <t>Q9LNC5;Q56YH0;Q0WW67</t>
  </si>
  <si>
    <t>F9P14.8;At1g06220</t>
  </si>
  <si>
    <t>biological regulation;catabolic process;cellular catabolic process;cellular metabolic process;cellular nitrogen compound catabolic process;cellular nitrogen compound metabolic process;cellular process;developmental process;developmental process involved in reproduction;embryo development;embryo development ending in seed dormancy;GTP catabolic process;GTP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cell differentiation;regulation of cellular process;regulation of developmental process;regulation of embryo sac egg cell differentiation;regulation of multicellular organismal development;regulation of multicellular organismal process;regulation of reproductive process;reproductive process;ribonucleoside triphosphate catabolic process;ribonucleoside triphosphate metabolic process;ribonucleotide catabolic process;ribonucleotide metabolic process;small molecule metabolic process</t>
  </si>
  <si>
    <t>cell part;cell wall;external encapsulating structure;intracellular organelle part;intracellular part;macromolecular complex;membrane;nuclear body;nuclear part;nuclear speck;nucleoplasm part;organelle part;plasma membrane;ribonucleoprotein complex</t>
  </si>
  <si>
    <t>Q93VH1;Q9SUL8;Q0WWQ2;Q8LEI4;O64614</t>
  </si>
  <si>
    <t>not annotated;F9N11.110;At2g18840</t>
  </si>
  <si>
    <t>cell part;cytoplasmic part;cytosol;endosome;Golgi apparatus;Golgi apparatus part;intracellular membrane-bounded organelle;intracellular organelle;intracellular organelle part;intracellular part;membrane;membrane-bounded organelle;organelle;organelle part;plasma membrane;trans-Golgi network</t>
  </si>
  <si>
    <t>Q9ZVD0</t>
  </si>
  <si>
    <t>Serrate RNA effector molecule</t>
  </si>
  <si>
    <t>SE</t>
  </si>
  <si>
    <t>anatomical structure development;biological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chemical stimulus;cellular response to dsRNA;cellular response to organic substance;cellular response to stimulus;chromatin modification;chromatin organization;chromosome organization;developmental process;dsRNA fragmentation;macromolecule metabolic process;metabolic process;mRNA metabolic process;mRNA processing;ncRNA metabolic process;ncRNA processing;nitrogen compound metabolic process;nucleic acid metabolic process;nucleobase-containing compound metabolic process;organ development;organelle organization;primary metabolic process;primary miRNA processing;production of siRNA involved in RNA interference;production of small RNA involved in gene silencing by RNA;production of ta-siRNAs involved in RNA interference;regulation of adaxial/abaxial pattern formation;regulation of biological process;regulation of developmental process;regulation of meristem development;regulation of multicellular organismal development;regulation of multicellular organismal process;response to chemical stimulus;response to dsRNA;response to organic substance;response to stimulus;RNA metabolic process;RNA processing;RNA splicing;shoot development</t>
  </si>
  <si>
    <t>cell part;chloroplast;cytoplasmic part;cytosol;intracellular membrane-bounded organelle;intracellular non-membrane-bounded organelle;intracellular organelle;intracellular organelle part;intracellular part;membrane-bounded organelle;non-membrane-bounded organelle;nuclear body;nuclear dicing body;nuclear part;nuclear speck;nucleolus;nucleoplasm part;organelle;organelle part;plastid</t>
  </si>
  <si>
    <t>ARS2;DUF3546</t>
  </si>
  <si>
    <t>Q9ZW74</t>
  </si>
  <si>
    <t>At2g43146</t>
  </si>
  <si>
    <t>Q9FX93</t>
  </si>
  <si>
    <t>Probable carboxylesterase 4</t>
  </si>
  <si>
    <t>CXE4</t>
  </si>
  <si>
    <t>Q682E1;Q9ZVI0</t>
  </si>
  <si>
    <t>At2g38580</t>
  </si>
  <si>
    <t>O04308;B9DHQ2;C0Z331</t>
  </si>
  <si>
    <t>Probable mitochondrial-processing peptidase subunit alpha-2</t>
  </si>
  <si>
    <t>MPPA2;AT3G16480</t>
  </si>
  <si>
    <t>cellular metabolic process;cellular process;electron transport chain;generation of precursor metabolites and energy;macromolecule metabolic process;metabolic process;oxidation-reduction process;primary metabolic process;protein metabolic process;proteolysis</t>
  </si>
  <si>
    <t>binding;catalytic activity;cation binding;endopeptidase activity;hydrolase activity;ion binding;metal ion binding;metalloendopeptidase activity;metallopeptidase activity;oxidoreductase activity;peptidase activity;peptidase activity, acting on L-amino acid peptides</t>
  </si>
  <si>
    <t>cell part;chloroplast;cytoplasmic part;intracellular membrane-bounded organelle;intracellular organelle;intracellular organelle lumen;intracellular organelle part;intracellular part;macromolecular complex;membrane;membrane part;membrane-bounded organelle;membrane-enclosed lumen;mitochondrial intermembrane space;mitochondrial matrix;mitochondrial membrane;mitochondrial membrane part;mitochondrial outer membrane;mitochondrial part;mitochondrial respiratory chain complex III;organelle;organelle envelope lumen;organelle lumen;organelle membrane;organelle outer membrane;organelle part;outer membrane;plastid;protein complex;respiratory chain complex III;vacuolar membrane;vacuolar part</t>
  </si>
  <si>
    <t>Q9M8D3;Q570G7</t>
  </si>
  <si>
    <t>Q9M8D3</t>
  </si>
  <si>
    <t>Probable phosphoribosylformylglycinamidine synthase, chloroplastic/mitochondrial</t>
  </si>
  <si>
    <t>amine metabolic process;biosynthetic process;carboxylic acid metabolic process;cellular amine metabolic process;cellular amino acid metabolic process;cellular biosynthetic process;cellular ketone metabolic process;cellular metabolic process;cellular nitrogen compound biosynthetic process;cellular nitrogen compound metabolic process;cellular process;'de novo' IMP biosynthetic process;glutamine family amino acid metabolic process;glutamine metabolic process;heterocycle biosynthetic process;heterocycle metabolic process;IMP biosynthetic process;IMP metabolic process;metabolic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process;organic acid metabolic process;oxoacid metabolic process;primary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</si>
  <si>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adenyl nucleotide binding;adenyl ribonucleotide binding;ATP binding;binding;carbon-nitrogen ligase activity, with glutamine as amido-N-donor;catalytic activity;ligase activity;ligase activity, forming carbon-nitrogen bonds;nucleotide binding;phosphoribosylformylglycinamidine synthase activity;purine nucleotide binding;purine ribonucleoside triphosphate binding;purine ribonucleotide binding;ribonucleotide binding</t>
  </si>
  <si>
    <t>AIRS;AIRS_C</t>
  </si>
  <si>
    <t>Q8GXH6;Q9SA14;Q8LB97;Q9FMT1;Q5XF32</t>
  </si>
  <si>
    <t>3-isopropylmalate dehydrogenase;3-isopropylmalate dehydrogenase 1, chloroplastic;3-isopropylmalate dehydrogenase 3, chloroplastic</t>
  </si>
  <si>
    <t>At1g31180/F28K20_14;IMDH1;IMDH3</t>
  </si>
  <si>
    <t>amine biosynthetic process;amine metabolic process;biosynthetic process;branched chain family amino acid biosynthetic process;branched chain family amino acid metabolic process;carbohydrate biosynthetic process;carbohydrate metabolic process;carboxylic acid biosynthetic process;carboxylic acid metabolic process;cellular amine metabolic process;cellular amino acid biosynthetic process;cellular amino acid metabolic process;cellular biosynthetic process;cellular carbohydrate biosynthetic process;cellular carbohydrate metabolic process;cellular ketone metabolic process;cellular metabolic process;cellular nitrogen compound biosynthetic process;cellular nitrogen compound metabolic process;cellular process;glucosinolate biosynthetic process;glucosinolate metabolic process;glycoside biosynthetic process;glycoside metabolic process;glycosinolate biosynthetic process;glycosinolate metabolic process;leucine biosynthetic process;leucine metabolic process;metabolic process;nitrogen compound metabolic process;organic acid biosynthetic process;organic acid metabolic process;oxoacid metabolic process;primary metabolic process;response to abiotic stimulus;response to osmotic stress;response to salt stress;response to stimulus;response to stress;secondary metabolic process;S-glycoside biosynthetic process;S-glycoside metabolic process;small molecule biosynthetic process;small molecule metabolic process;sulfur compound biosynthetic process;sulfur compound metabolic process</t>
  </si>
  <si>
    <t>cell part;chloroplast part;chloroplast stroma;cytoplasm;cytoplasmic part;intracellular organelle part;intracellular part;organelle part;plastid part;plastid stroma;thylakoid</t>
  </si>
  <si>
    <t>O80653;O80653-2;Q681K4</t>
  </si>
  <si>
    <t>O80653;O80653-2</t>
  </si>
  <si>
    <t>T14N5.5</t>
  </si>
  <si>
    <t>biological regulation;cellular macromolecule metabolic process;cellular metabolic process;cellular nitrogen compound metabolic process;cellular process;developmental process;developmental process involved in reproduction;macromolecule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process;response to abiotic stimulus;response to abscisic acid stimulus;response to carbohydrate stimulus;response to chemical stimulus;response to endogenous stimulus;response to hormone stimulus;response to mannitol stimulus;response to organic substance;response to osmotic stress;response to salt stress;response to stimulus;response to stress;RNA metabolic process;RNA processing;RNA splicing;RNA splicing, via transesterification reactions;RNA splicing, via transesterification reactions with bulged adenosine as nucleophile;vegetative to reproductive phase transition of meristem</t>
  </si>
  <si>
    <t>Notch signaling pathway;Spliceosome</t>
  </si>
  <si>
    <t>SKIP_SNW</t>
  </si>
  <si>
    <t>Q9LJ94</t>
  </si>
  <si>
    <t>Q9SJM7</t>
  </si>
  <si>
    <t>Uridine nucleosidase 1</t>
  </si>
  <si>
    <t>URH1</t>
  </si>
  <si>
    <t>catabolic process;cellular catabolic process;cellular metabolic process;cellular nitrogen compound catabolic process;cellular nitrogen compound metabolic process;cellular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catabolic process;nucleoside metabolic process;primary metabolic process;purine nucleoside catabolic process;purine nucleoside metabolic process;purine-containing compound catabolic process;purine-containing compound metabolic process;pyrimidine nucleoside catabolic process;pyrimidine nucleoside metabolic process;pyrimidine ribonucleoside catabolic process;pyrimidine ribonucleoside metabolic process;pyrimidine-containing compound catabolic process;pyrimidine-containing compound metabolic process;ribonucleoside catabolic process;ribonucleoside metabolic process;small molecule metabolic process;uridine catabolic process;uridine metabolic process</t>
  </si>
  <si>
    <t>adenosine nucleosidase activity;catalytic activity;hydrolase activity;hydrolase activity, acting on glycosyl bonds;hydrolase activity, hydrolyzing N-glycosyl compounds;inosine nucleosidase activity;purine nucleosidase activity;ribosylpyrimidine nucleosidase activity;uridine nucleosidase activity;xanthosine nucleotidase activity</t>
  </si>
  <si>
    <t>Q9FIK7-2;Q9FIK7;Q3E8F0;F4JYM8;C0Z338</t>
  </si>
  <si>
    <t>Probable acetyl-CoA acetyltransferase, cytosolic 2</t>
  </si>
  <si>
    <t>AT5G47720</t>
  </si>
  <si>
    <t>acetyl-CoA C-acetyltransferase activity;acetyl-CoA C-acyltransferase activity;acetyltransferase activity;binding;C-acetyltransferase activity;C-acyltransferase activity;catalytic activity;cation binding;ion binding;metal ion binding;transferase activity;transferase activity, transferring acyl groups;transferase activity, transferring acyl groups other than amino-acyl groups</t>
  </si>
  <si>
    <t>Benzoate degradation;Butanoate metabolism;Carbon fixation pathways in prokaryotes;Fatty acid metabolism;Glyoxylate and dicarboxylate metabolism;Lysine degradation;Propanoate metabolism;Pyruvate metabolism;Synthesis and degradation of ketone bodies;Terpenoid backbone biosynthesis;Tryptophan metabolism;Two-component system;Valine, leucine and isoleucine degradation</t>
  </si>
  <si>
    <t>Q8H1G6;Q9ZW72;F4IQ85</t>
  </si>
  <si>
    <t>Q8H1G6</t>
  </si>
  <si>
    <t>PTI1-like tyrosine-protein kinase 1</t>
  </si>
  <si>
    <t>PTI11</t>
  </si>
  <si>
    <t>Q94CK1;Q56XG1</t>
  </si>
  <si>
    <t>At5g12410</t>
  </si>
  <si>
    <t>THUMP</t>
  </si>
  <si>
    <t>Q9SA85</t>
  </si>
  <si>
    <t>T5I8.15</t>
  </si>
  <si>
    <t>Q9FJW0;Q9M2X5</t>
  </si>
  <si>
    <t>Q9FJW0</t>
  </si>
  <si>
    <t>cellular macromolecule metabolic process;cellular metabolic process;cellular nitrogen compound metabolic process;cellular process;DNA conformation change;DNA duplex unwinding;DNA geometric change;DNA metabolic process;macromolecule metabolic process;metabolic process;nitrogen compound metabolic process;nucleic acid metabolic process;nucleobase-containing compound metabolic process;primary metabolic process</t>
  </si>
  <si>
    <t>cell part;chloroplast;chromatin remodeling complex;chromosomal part;cytoplasmic part;DNA helicase complex;Ino80 complex;intracellular membrane-bounded organelle;intracellular non-membrane-bounded organelle;intracellular organelle;intracellular organelle part;intracellular part;macromolecular complex;membrane-bounded organelle;non-membrane-bounded organelle;nuclear chromosome part;nuclear part;nucleolus;organelle;organelle part;plastid;protein complex</t>
  </si>
  <si>
    <t>Q9FF91;B9DHR5;Q8H149;B9DFF5</t>
  </si>
  <si>
    <t>AT5G23890;At5g23890</t>
  </si>
  <si>
    <t>cell part;chloroplast envelope;chloroplast part;chloroplast thylakoid membrane;cytoplasmic part;envelope;intracellular membrane-bounded organelle;intracellular organelle;intracellular organelle part;intracellular part;membrane;membrane-bounded organelle;mitochondrion;organelle;organelle envelope;organelle part;photosynthetic membrane;plastid envelope;plastid part;plastid thylakoid membrane;thylakoid membrane;thylakoid part</t>
  </si>
  <si>
    <t>C0Z3F1;Q8VYU7</t>
  </si>
  <si>
    <t>Purple acid phosphatase 4</t>
  </si>
  <si>
    <t>AT1G25230;PAP4</t>
  </si>
  <si>
    <t>Q9LPW6;Q94A53</t>
  </si>
  <si>
    <t>F13K23.8</t>
  </si>
  <si>
    <t>F4I6B4;F4I6B3;F4I6B2;Q9S9Q4</t>
  </si>
  <si>
    <t>F26G16.7</t>
  </si>
  <si>
    <t>Q0WRJ7;C0Z3E0</t>
  </si>
  <si>
    <t>Q0WRJ7</t>
  </si>
  <si>
    <t>Peptidyl-prolyl cis-trans isomerase FKBP20-2, chloroplastic</t>
  </si>
  <si>
    <t>FKBP20-2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</si>
  <si>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process;macromolecular complex assembly;macromolecular complex subunit organization;macromolecule metabolic process;macromolecule modification;metabolic process;peptidyl-amino acid modification;peptidyl-proline modification;photosystem II assembly;primary metabolic process;protein complex assembly;protein complex subunit organization;protein folding;protein metabolic process;protein modification process;protein peptidyl-prolyl isomerization</t>
  </si>
  <si>
    <t>binding;catalytic activity;cis-trans isomerase activity;drug binding;FK506 binding;isomerase activity;macrolide binding;oxidoreductase activity;peptidyl-prolyl cis-trans isomerase activity</t>
  </si>
  <si>
    <t>Q9M2N5</t>
  </si>
  <si>
    <t>T27B3.40</t>
  </si>
  <si>
    <t>Q8L7S6;O04476</t>
  </si>
  <si>
    <t>Q8L7S6</t>
  </si>
  <si>
    <t>Beta-hexosaminidase 3</t>
  </si>
  <si>
    <t>HEXO3</t>
  </si>
  <si>
    <t>beta-N-acetylhexosaminidase activity;catalytic activity;hexosaminidase activity;hydrolase activity;hydrolase activity, acting on glycosyl bonds;hydrolase activity, hydrolyzing O-glycosyl compounds</t>
  </si>
  <si>
    <t>cell part;cell wall;external encapsulating structure;membrane;plant-type cell wall;plasma membrane</t>
  </si>
  <si>
    <t>Q6NQ66;Q9C614</t>
  </si>
  <si>
    <t>Q6NQ66</t>
  </si>
  <si>
    <t>Q9M439;B9DHH5;Q2V4P2;Q56WQ7</t>
  </si>
  <si>
    <t>Q9M439;B9DHH5;Q2V4P2</t>
  </si>
  <si>
    <t>Branched-chain-amino-acid aminotransferase 2, chloroplastic;Branched-chain-amino-acid aminotransferase</t>
  </si>
  <si>
    <t>BCAT2;AT1G10070;BCAT-2</t>
  </si>
  <si>
    <t>Q9FIW4-2;Q9FIW4</t>
  </si>
  <si>
    <t>Beta-glucosidase 42</t>
  </si>
  <si>
    <t>BGLU42</t>
  </si>
  <si>
    <t>carbohydrate catabolic process;carbohydrate metabolic process;catabolic process;cellular process;cellular response to chemical stimulus;cellular response to endogenous stimulus;cellular response to ethylene stimulus;cellular response to hormone stimulus;cellular response to inorganic substance;cellular response to iron ion;cellular response to metal ion;cellular response to nitric oxide;cellular response to organic substance;cellular response to stimulus;cellulose catabolic process;cellulose metabolic process;glucan catabolic process;glucan metabolic process;macromolecule catabolic process;macromolecule metabolic process;metabolic process;polysaccharide catabolic process;polysaccharide metabolic process;primary metabolic process;response to chemical stimulus;response to endogenous stimulus;response to ethylene stimulus;response to hormone stimulus;response to inorganic substance;response to iron ion;response to metal ion;response to nitric oxide;response to organic substance;response to stimulus</t>
  </si>
  <si>
    <t>Q9S7Z8;Q0WV81</t>
  </si>
  <si>
    <t>Auxin efflux carrier component 3</t>
  </si>
  <si>
    <t>PIN3;At1g70940</t>
  </si>
  <si>
    <t>anatomical structure morphogenesis;auxin efflux;auxin polar transport;auxin transport;biological regulation;cell growth;cell morphogenesis;cell morphogenesis involved in differentiation;cellular component morphogenesis;cellular component organization;cellular component organization or biogenesis;cellular developmental process;cellular process;developmental cell growth;developmental growth;developmental growth involved in morphogenesis;developmental process;establishment of localization;gravitropism;growth;hormone transport;multicellular organismal process;pattern specification process;positive gravitropism;regulation of biological process;regulation of biological quality;regulation of developmental growth;regulation of developmental process;regulation of growth;regulation of hormone levels;regulation of meristem development;regulation of meristem growth;regulation of multicellular organismal development;regulation of multicellular organismal process;regulation of root development;regulation of root meristem growth;response to abiotic stimulus;response to external stimulus;response to gravity;response to light stimulus;response to radiation;response to stimulus;root hair elongation;root hair initiation;transmembrane transport;transport;tropism</t>
  </si>
  <si>
    <t>cell part;cell surface;integral to membrane;intrinsic to membrane;lateral plasma membrane;membrane;membrane part;organelle membrane;organelle part;plasma membrane part;vesicle membrane</t>
  </si>
  <si>
    <t>O48917;B9DI06</t>
  </si>
  <si>
    <t>UDP-sulfoquinovose synthase, chloroplastic</t>
  </si>
  <si>
    <t>SQD1;AT4G33030</t>
  </si>
  <si>
    <t>binding;catalytic activity;cation binding;coenzyme binding;cofactor binding;hydrolase activity;hydrolase activity, acting on carbon-sulfur bonds;ion binding;metal ion binding;sulfotransferase activity;transferase activity;transferase activity, transferring sulfur-containing groups;transition metal ion binding;UDPsulfoquinovose synthase activity;zinc ion binding</t>
  </si>
  <si>
    <t>Amino sugar and nucleotide sugar metabolism;Glycerolipid metabolism</t>
  </si>
  <si>
    <t>Q8W4P8-2;Q8W4P8;Q8W4P8-3</t>
  </si>
  <si>
    <t>cell part;cytoplasmic part;endoplasmic reticulum;ER body;intracellular membrane-bounded organelle;intracellular organelle;intracellular part;membrane-bounded organelle;organelle</t>
  </si>
  <si>
    <t>Q94F49</t>
  </si>
  <si>
    <t>Probable histone H2A.5</t>
  </si>
  <si>
    <t>P56773</t>
  </si>
  <si>
    <t>Cytochrome b6</t>
  </si>
  <si>
    <t>petB</t>
  </si>
  <si>
    <t>cellular metabolic process;cellular process;electron transport chain;generation of precursor metabolites and energy;metabolic process;oxidation-reduction process;photosynthesis;respiratory electron transport chain</t>
  </si>
  <si>
    <t>binding;catalytic activity;cation binding;electron carrier activity;electron transporter, transferring electrons within cytochrome b6/f complex of photosystem II activity;heme binding;ion binding;iron ion binding;metal ion binding;oxidoreductase activity;tetrapyrrole binding;transition metal ion binding</t>
  </si>
  <si>
    <t>Cytochrom_B_N_2</t>
  </si>
  <si>
    <t>Q43872;Q56ZQ1</t>
  </si>
  <si>
    <t>Q43872</t>
  </si>
  <si>
    <t>Peroxidase 64</t>
  </si>
  <si>
    <t>PER64</t>
  </si>
  <si>
    <t>Q541W9;P53496</t>
  </si>
  <si>
    <t>Actin-11</t>
  </si>
  <si>
    <t>At3g12110/T21B14_108;ACT11</t>
  </si>
  <si>
    <t>adenyl nucleotide binding;adenyl ribonucleotide binding;ATP binding;binding;nucleotide binding;purine nucleotide binding;purine ribonucleoside triphosphate binding;purine ribonucleotide binding;ribonucleotide binding;structural constituent of cytoskeleton;structural molecule activity</t>
  </si>
  <si>
    <t>cell junction;cell part;cell-cell junction;chloroplast envelope;chloroplast part;chloroplast stroma;cytoplasm;cytoplasmic part;cytoskeleton;envelope;intracellular membrane-bounded organelle;intracellular non-membrane-bounded organelle;intracellular organelle;intracellular organelle part;intracellular part;membrane;membrane-bounded organelle;mitochondrion;non-membrane-bounded organelle;organelle;organelle envelope;organelle part;plasma membrane;plasmodesma;plastid envelope;plastid part;plastid stroma</t>
  </si>
  <si>
    <t>Q8L745;Q9FH07</t>
  </si>
  <si>
    <t>At5g42220</t>
  </si>
  <si>
    <t>Q9LUH2;Q9LUH3</t>
  </si>
  <si>
    <t>Q9LUH2</t>
  </si>
  <si>
    <t>MATE efflux family protein ALF5</t>
  </si>
  <si>
    <t>ALF5</t>
  </si>
  <si>
    <t>Q9LKR8;Q9LKR8-2</t>
  </si>
  <si>
    <t>Q9LKR8</t>
  </si>
  <si>
    <t>T26D3.4</t>
  </si>
  <si>
    <t>Q9SRL6</t>
  </si>
  <si>
    <t>F9F8.12</t>
  </si>
  <si>
    <t>Q9M1X2</t>
  </si>
  <si>
    <t>Fatty-acid-binding protein 1</t>
  </si>
  <si>
    <t>FAP1</t>
  </si>
  <si>
    <t>F4J8D3</t>
  </si>
  <si>
    <t>Protein TPLATE</t>
  </si>
  <si>
    <t>TPLATE</t>
  </si>
  <si>
    <t>cellular component organization;cellular component organization or biogenesis;cellular membrane organization;cellular process;developmental process;endocytosis;establishment of localization;gametophyte development;membrane invagination;membrane organization;multicellular organismal development;multicellular organismal process;pollen development;transport;vesicle-mediated transport</t>
  </si>
  <si>
    <t>cell junction;cell part;cell plate;cell-cell junction;cytoplasmic part;cytoskeleton;cytosol;intracellular membrane-bounded organelle;intracellular non-membrane-bounded organelle;intracellular organelle;intracellular part;membrane;membrane-bounded organelle;non-membrane-bounded organelle;nucleus;organelle;phragmoplast;plasma membrane;plasmodesma</t>
  </si>
  <si>
    <t>Q9SZM2;C0Z224;Q8S9L3;F4JTK8;C0Z3E9;F4JTL2;Q8RXW1;Q8LAA8;F4JTL0</t>
  </si>
  <si>
    <t>Q9SZM2;C0Z224;Q8S9L3;F4JTK8;C0Z3E9</t>
  </si>
  <si>
    <t>F20D10.340;AT4G38220</t>
  </si>
  <si>
    <t>amine metabolic process;carboxylic acid metabolic process;cellular amine metabolic process;cellular amino acid metabolic process;cellular ketone metabolic process;cellular metabolic process;cellular nitrogen compound metabolic process;cellular process;macromolecule metabolic process;metabolic process;nitrogen compound metabolic process;organic acid metabolic process;oxoacid metabolic process;primary metabolic process;protein metabolic process;proteolysis;response to chemical stimulus;response to inorganic substance;response to metal ion;response to stimulus;response to zinc ion;small molecule metabolic process</t>
  </si>
  <si>
    <t>aminoacylase activity;catalytic activity;hydrolase activity;hydrolase activity, acting on carbon-nitrogen (but not peptide) bonds;hydrolase activity, acting on carbon-nitrogen (but not peptide) bonds, in linear amides;metallopeptidase activity;peptidase activity;peptidase activity, acting on L-amino acid peptides</t>
  </si>
  <si>
    <t>cell part;chloroplast;cytoplasm;cytoplasmic part;endoplasmic reticulum;Golgi apparatus;intracellular membrane-bounded organelle;intracellular organelle;intracellular part;membrane-bounded organelle;organelle;plastid;vacuole</t>
  </si>
  <si>
    <t>Q9SZP8;F4JUG0</t>
  </si>
  <si>
    <t>F20M13.270</t>
  </si>
  <si>
    <t>Q9FLX7</t>
  </si>
  <si>
    <t>Probable NADH dehydrogenase [ubiquinone] 1 alpha subcomplex subunit 5, mitochondrial</t>
  </si>
  <si>
    <t>biosynthetic process;cellular biosynthetic process;cellular metabolic compound salvage;cellular metabolic process;cellular process;electron transport chain;generation of precursor metabolites and energy;metabolic process;oxidation-reduction process;photorespiration;respiratory electron transport chain</t>
  </si>
  <si>
    <t>catalytic activity;oxidoreductase activity;oxidoreductase activity, acting on NADH or NADPH</t>
  </si>
  <si>
    <t>cell part;chloroplast;cytoplasmic part;intracellular membrane-bounded organelle;intracellular organelle;intracellular organelle part;intracellular part;macromolecular complex;membrane part;membrane-bounded organelle;mitochondrial membrane part;mitochondrial part;mitochondrial respiratory chain complex I;NADH dehydrogenase complex;organelle;organelle part;plastid;protein complex;respiratory chain complex I</t>
  </si>
  <si>
    <t>ETC_C1_NDUFA5</t>
  </si>
  <si>
    <t>Q9SK39</t>
  </si>
  <si>
    <t>Probable steroid-binding protein 3</t>
  </si>
  <si>
    <t>MP3</t>
  </si>
  <si>
    <t>binding;cation binding;heme binding;ion binding;iron ion binding;lipid binding;metal ion binding;steroid binding;tetrapyrrole binding;transition metal ion binding</t>
  </si>
  <si>
    <t>Q39097</t>
  </si>
  <si>
    <t>Eukaryotic peptide chain release factor subunit 1-1</t>
  </si>
  <si>
    <t>ERF1-1</t>
  </si>
  <si>
    <t>Q9SI20;Q39124;Q42030</t>
  </si>
  <si>
    <t>Q9SI20;Q39124</t>
  </si>
  <si>
    <t>Elongation factor 1-delta 2</t>
  </si>
  <si>
    <t>eEF-1beta</t>
  </si>
  <si>
    <t>cell part;cytoplasmic part;cytosol;eukaryotic translation elongation factor 1 complex;intracellular part;macromolecular complex;protein complex</t>
  </si>
  <si>
    <t>EF1_GNE</t>
  </si>
  <si>
    <t>Q9M354</t>
  </si>
  <si>
    <t>Probable ADP-ribosylation factor GTPase-activating protein AGD6</t>
  </si>
  <si>
    <t>AGD6</t>
  </si>
  <si>
    <t>F4J5M9;Q8L8Y7</t>
  </si>
  <si>
    <t>Clathrin light chain 3</t>
  </si>
  <si>
    <t>cell part;clathrin coat;clathrin coat of coated pit;clathrin coat of trans-Golgi network vesicle;clathrin vesicle coat;cytoplasmic part;cytoplasmic vesicle part;Golgi apparatus part;intracellular organelle part;intracellular part;macromolecular complex;membrane coat;membrane part;organelle part;plasma membrane part;protein complex;vesicle coat</t>
  </si>
  <si>
    <t>Clathrin_lg_ch</t>
  </si>
  <si>
    <t>Q93Y31;Q9FJW7</t>
  </si>
  <si>
    <t>K9I9.13</t>
  </si>
  <si>
    <t>cell junction;cell part;cell-cell junction;cytoplasmic part;intracellular;intracellular organelle part;intracellular part;membrane;organelle membrane;organelle part;plasmodesma;vacuolar membrane;vacuolar part</t>
  </si>
  <si>
    <t>Q9FM72;F4K4Y5;B9DFC8</t>
  </si>
  <si>
    <t>AT5G55660</t>
  </si>
  <si>
    <t>F4JJR0;Q9T091;B9DHG4</t>
  </si>
  <si>
    <t>Vacuolar protein sorting-associated protein 26B</t>
  </si>
  <si>
    <t>VPS26B;AT4G27690</t>
  </si>
  <si>
    <t>cell part;cytoplasmic part;endosomal part;endosome membrane;Golgi apparatus;intracellular membrane-bounded organelle;intracellular organelle;intracellular organelle part;intracellular part;late endosome membrane;macromolecular complex;membrane;membrane part;membrane-bounded organelle;organelle;organelle membrane;organelle part;protein complex;retromer complex</t>
  </si>
  <si>
    <t>Q945Q5</t>
  </si>
  <si>
    <t>cellular macromolecule metabolic process;cellular metabolic process;cellular process;cellular protein metabolic process;establishment of localization;establishment of protein localization;macromolecule metabolic process;metabolic process;primary metabolic process;protein folding;protein metabolic process;protein transport;transport</t>
  </si>
  <si>
    <t>Trigger_N</t>
  </si>
  <si>
    <t>Q9SA18</t>
  </si>
  <si>
    <t>Bifunctional aspartokinase/homoserine dehydrogenase 1, chloroplastic;Aspartokinase;Homoserine dehydrogenase</t>
  </si>
  <si>
    <t>AKHSDH1</t>
  </si>
  <si>
    <t>Q67Z52</t>
  </si>
  <si>
    <t>cell part;cytoplasmic part;intracellular membrane-bounded organelle;intracellular organelle;intracellular part;membrane-bounded organelle;nucleus;organelle;phragmoplast</t>
  </si>
  <si>
    <t>A8MRQ4;A8MSB9;F4JTU2;Q9SVM8</t>
  </si>
  <si>
    <t>Glycine-rich RNA-binding protein 2, mitochondrial</t>
  </si>
  <si>
    <t>GR-RBP2;RBG2</t>
  </si>
  <si>
    <t>cold acclimation;multicellular organismal process;response to abiotic stimulus;response to chemical stimulus;response to cold;response to osmotic stress;response to salt stress;response to stimulus;response to stress;response to temperature stimulus;response to water;response to water deprivation;seed germination</t>
  </si>
  <si>
    <t>adenyl nucleotide binding;adenyl ribonucleotide binding;ATP binding;binding;cation binding;copper ion binding;DNA binding;double-stranded DNA binding;ion binding;metal ion binding;nucleic acid binding;nucleic acid binding transcription factor activity;nucleotide binding;purine nucleotide binding;purine ribonucleoside triphosphate binding;purine ribonucleotide binding;ribonucleotide binding;RNA binding;RNA binding transcription antitermination factor activity;RNA binding transcription factor activity;single-stranded DNA binding;structure-specific DNA binding;transition metal ion binding</t>
  </si>
  <si>
    <t>Q944A7</t>
  </si>
  <si>
    <t>Probable serine/threonine-protein kinase At4g35230</t>
  </si>
  <si>
    <t>biological regulation;brassinosteroid mediated signaling pathway;cellular process;cellular response to brassinosteroid stimulus;cellular response to chemical stimulus;cellular response to endogenous stimulus;cellular response to hormone stimulus;cellular response to organic substance;cellular response to steroid hormone stimulus;cellular response to stimulus;hormone-mediated signaling pathway;regulation of biological process;regulation of cellular process;response to abscisic acid stimulus;response to brassinosteroid stimulus;response to chemical stimulus;response to endogenous stimulus;response to hormone stimulus;response to organic substance;response to steroid hormone stimulus;response to stimulus;signal transduction;steroid hormone mediated signaling pathway</t>
  </si>
  <si>
    <t>cell junction;cell part;cell-cell junction;cytoplasmic part;intracellular membrane-bounded organelle;intracellular organelle;intracellular part;membrane;membrane-bounded organelle;organelle;plasma membrane;plasmodesma;vacuole</t>
  </si>
  <si>
    <t>Q940J9</t>
  </si>
  <si>
    <t>Probable methyltransferase PMT8</t>
  </si>
  <si>
    <t>Q9ZVA2;Q8H788;Q8VZ33</t>
  </si>
  <si>
    <t>F9K20.12;At1g78830</t>
  </si>
  <si>
    <t>apoplast;cell junction;cell part;cell wall;cell-cell junction;cytoplasmic part;external encapsulating structure;extracellular region;Golgi apparatus;intracellular membrane-bounded organelle;intracellular organelle;intracellular part;membrane;membrane-bounded organelle;organelle;plant-type cell wall;plasma membrane;plasmodesma</t>
  </si>
  <si>
    <t>Q8L7B6;F4HQZ1;Q9FXI6</t>
  </si>
  <si>
    <t>At1g19880;F6F9.7</t>
  </si>
  <si>
    <t>Q94AI8;Q9SF18</t>
  </si>
  <si>
    <t>F26K24.9</t>
  </si>
  <si>
    <t>Q8GWB3</t>
  </si>
  <si>
    <t>At3g05280/T12H1_25</t>
  </si>
  <si>
    <t>cell part;cytoplasmic part;cytosol;Golgi apparatus;intracellular membrane-bounded organelle;intracellular organelle;intracellular part;membrane;membrane-bounded organelle;organelle</t>
  </si>
  <si>
    <t>P94072</t>
  </si>
  <si>
    <t>Germin-like protein subfamily 3 member 3</t>
  </si>
  <si>
    <t>GER3</t>
  </si>
  <si>
    <t>apoplast;cell part;cell wall;external encapsulating structure;extracellular matrix;extracellular region;extracellular region part;intracellular membrane-bounded organelle;intracellular organelle;intracellular part;membrane-bounded organelle;nucleus;organelle;plant-type cell wall</t>
  </si>
  <si>
    <t>Q8VZT8</t>
  </si>
  <si>
    <t>NFD3</t>
  </si>
  <si>
    <t>Ribosomal_S11</t>
  </si>
  <si>
    <t>Q9M8L8;F4HTY0</t>
  </si>
  <si>
    <t>T21F11.17</t>
  </si>
  <si>
    <t>cellular process;ER to Golgi vesicle-mediated transport;establishment of localization;establishment of localization in cell;Golgi vesicle transport;intracellular transport;transport;vesicle-mediated transport</t>
  </si>
  <si>
    <t>Sedlin_N</t>
  </si>
  <si>
    <t>Q8H0V8;F4JJM1;Q9SVT1;Q9LPY3</t>
  </si>
  <si>
    <t>Q8H0V8;F4JJM1;Q9SVT1</t>
  </si>
  <si>
    <t>F17L22.120</t>
  </si>
  <si>
    <t>DUF382;PSP</t>
  </si>
  <si>
    <t>Q8GSJ1</t>
  </si>
  <si>
    <t>At1g09795/F21M12.39</t>
  </si>
  <si>
    <t>Q8H7F6</t>
  </si>
  <si>
    <t>Monothiol glutaredoxin-S16, chloroplastic</t>
  </si>
  <si>
    <t>GRXS16</t>
  </si>
  <si>
    <t>biological regulation;cation transport;cell redox homeostasis;cellular homeostasis;cellular process;establishment of localization;homeostatic process;ion transport;regulation of biological process;regulation of biological quality;regulation of cellular process;transport</t>
  </si>
  <si>
    <t>Q8L5Z7</t>
  </si>
  <si>
    <t>Sorting nexin 2A</t>
  </si>
  <si>
    <t>SNX2A</t>
  </si>
  <si>
    <t>cell communication;cellular process;developmental process;establishment of localization;establishment of protein localization;macromolecule metabolic process;metabolic process;post-embryonic development;primary metabolic process;protein maturation;protein metabolic process;protein transport;seedling development;transport</t>
  </si>
  <si>
    <t>Q8VZC7-2;Q8VZC7;Q0WPY2</t>
  </si>
  <si>
    <t>Q8VZC7-2;Q8VZC7</t>
  </si>
  <si>
    <t>Probable disease resistance protein At5g45510</t>
  </si>
  <si>
    <t>Q0WL80</t>
  </si>
  <si>
    <t>UDP-glucose:glycoprotein glucosyltransferase</t>
  </si>
  <si>
    <t>UGGT</t>
  </si>
  <si>
    <t>cell part;cytoplasmic part;endoplasmic reticulum lumen;endoplasmic reticulum part;intracellular organelle lumen;intracellular organelle part;intracellular part;membrane-enclosed lumen;organelle lumen;organelle part</t>
  </si>
  <si>
    <t>Q9SJ12;F4III4</t>
  </si>
  <si>
    <t>Probable ATP synthase 24 kDa subunit, mitochondrial</t>
  </si>
  <si>
    <t>MGP1</t>
  </si>
  <si>
    <t>cation transport;developmental process;establishment of localization;gametophyte development;hydrogen transport;ion transport;monovalent inorganic cation transport;multicellular organismal development;multicellular organismal process;pollen development;proton transport;transport</t>
  </si>
  <si>
    <t>binding;cation binding;cobalt ion binding;copper ion binding;ion binding;metal ion binding;transition metal ion binding;zinc ion binding</t>
  </si>
  <si>
    <t>cell part;chloroplast;cytoplasmic part;intracellular membrane-bounded organelle;intracellular non-membrane-bounded organelle;intracellular organelle;intracellular organelle part;intracellular part;macromolecular complex;membrane part;membrane-bounded organelle;mitochondrial membrane part;mitochondrial part;mitochondrial proton-transporting ATP synthase complex;non-membrane-bounded organelle;nuclear part;nucleolus;organelle;organelle part;plastid;protein complex;proton-transporting ATP synthase complex;proton-transporting ATP synthase complex, coupling factor F(o);proton-transporting two-sector ATPase complex;proton-transporting two-sector ATPase complex, proton-transporting domain</t>
  </si>
  <si>
    <t>F4JQ95;Q67ZR3</t>
  </si>
  <si>
    <t>F4JQ95</t>
  </si>
  <si>
    <t>Diacylglycerol kinase 7</t>
  </si>
  <si>
    <t>DGK7</t>
  </si>
  <si>
    <t>activation of protein kinase activity;activation of protein kinase C activity by G-protein coupled receptor protein signaling pathway;anatomical structure development;biological regulation;cell surface receptor linked signaling pathway;cellular process;cellular response to stimulus;defense response;developmental process;G-protein coupled receptor protein signaling pathway;leaf development;organ development;phyllome development;positive regulation of catalytic activity;positive regulation of kinase activity;positive regulation of molecular function;positive regulation of protein kinase activity;positive regulation of transferase activity;regulation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stimulus;response to stress;root development;signal transduction</t>
  </si>
  <si>
    <t>Q9C9D0;M1EX44;M1EU36;B3GN18</t>
  </si>
  <si>
    <t>Cytosolic sulfotransferase 16</t>
  </si>
  <si>
    <t>SOT16</t>
  </si>
  <si>
    <t>biosynthetic process;carbohydrate biosynthetic process;carbohydrate metabolic process;cellular biosynthetic process;cellular carbohydrate biosynthetic process;cellular carbohydrate metabolic process;cellular metabolic process;cellular process;glucosinolate biosynthetic process;glucosinolate metabolic process;glycoside biosynthetic process;glycoside metabolic process;glycosinolate biosynthetic process;glycosinolate metabolic process;metabolic process;primary metabolic process;response to chemical stimulus;response to endogenous stimulus;response to jasmonic acid stimulus;response to jasmonic acid stimulus involved in jasmonic acid and ethylene-dependent systemic resistance;response to organic substance;response to stimulus;secondary metabolic process;S-glycoside biosynthetic process;S-glycoside metabolic process;sulfur compound biosynthetic process;sulfur compound metabolic process</t>
  </si>
  <si>
    <t>P51407;F4IGR5;F4IGR4</t>
  </si>
  <si>
    <t>60S acidic ribosomal protein P2-1</t>
  </si>
  <si>
    <t>RPP2A</t>
  </si>
  <si>
    <t>cell part;cytoplasmic part;cytosolic part;cytosolic ribosome;intracellular membrane-bounded organelle;intracellular non-membrane-bounded organelle;intracellular organelle;intracellular part;macromolecular complex;membrane;membrane-bounded organelle;non-membrane-bounded organelle;nucleus;organelle;ribonucleoprotein complex;ribosome</t>
  </si>
  <si>
    <t>O49339</t>
  </si>
  <si>
    <t>PTI1-like tyrosine-protein kinase 2</t>
  </si>
  <si>
    <t>PTI12</t>
  </si>
  <si>
    <t>Q9SS37;Q9SS37-2</t>
  </si>
  <si>
    <t>Reticulon-like protein B8</t>
  </si>
  <si>
    <t>RTNLB8</t>
  </si>
  <si>
    <t>cell part;cytoplasmic part;endoplasmic reticulum membrane;endoplasmic reticulum part;integral to membrane;intracellular membrane-bounded organelle;intracellular organelle;intracellular organelle part;intracellular part;intrinsic to membrane;membrane;membrane part;membrane-bounded organelle;mitochondrion;organelle;organelle membrane;organelle part</t>
  </si>
  <si>
    <t>Q9MAH3;Q56ZU8</t>
  </si>
  <si>
    <t>Protein DJ-1 homolog B</t>
  </si>
  <si>
    <t>DJ1B;At1g53280</t>
  </si>
  <si>
    <t>Q8S944;Q8S944-2</t>
  </si>
  <si>
    <t>Dynamin-related protein 3A</t>
  </si>
  <si>
    <t>catabolic process;cell cycle;cell division;cellular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process;GTP catabolic process;GTP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organization;peroxisome organization;primary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</si>
  <si>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cell part;cytoplasmic part;intracellular membrane-bounded organelle;intracellular organelle;intracellular part;membrane-bounded organelle;microbody;mitochondrion;organelle;peroxisome</t>
  </si>
  <si>
    <t>Q8LGC6</t>
  </si>
  <si>
    <t>Nascent polypeptide-associated complex subunit alpha-like protein 5</t>
  </si>
  <si>
    <t>NAC</t>
  </si>
  <si>
    <t>O65041</t>
  </si>
  <si>
    <t>NEDD8-activating enzyme E1 catalytic subunit</t>
  </si>
  <si>
    <t>ECR1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</si>
  <si>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neddylation</t>
  </si>
  <si>
    <t>acid-amino acid ligase activity;adenyl nucleotide binding;adenyl ribonucleotide binding;ATP binding;binding;catalytic activity;ligase activity;ligase activity, forming carbon-nitrogen bonds;NEDD8 activating enzyme activity;nucleotide binding;protein binding;protein dimerization activity;protein heterodimerization activity;purine nucleotide binding;purine ribonucleoside triphosphate binding;purine ribonucleotide binding;ribonucleotide binding;small protein activating enzyme activity</t>
  </si>
  <si>
    <t>E2_bind;ThiF;UBA_e1_thiolCys;UBACT</t>
  </si>
  <si>
    <t>Q9SKQ0</t>
  </si>
  <si>
    <t>Peptidyl-prolyl cis-trans isomerase CYP19-2</t>
  </si>
  <si>
    <t>CYP19-2</t>
  </si>
  <si>
    <t>Q9LEY9</t>
  </si>
  <si>
    <t>H/ACA ribonucleoprotein complex subunit 2-like protein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</si>
  <si>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process;pseudouridine synthesis;RNA metabolic process;RNA modification;RNA processing;rRNA metabolic process;rRNA modification;rRNA processing;rRNA pseudouridine synthesis</t>
  </si>
  <si>
    <t>cell part;intracellular non-membrane-bounded organelle;intracellular organelle;intracellular organelle part;intracellular part;macromolecular complex;non-membrane-bounded organelle;nuclear part;nucleolus;organelle;organelle part;ribonucleoprotein complex;small nucleolar ribonucleoprotein complex</t>
  </si>
  <si>
    <t>C0Z361;Q56ZP2</t>
  </si>
  <si>
    <t>C0Z361</t>
  </si>
  <si>
    <t>Chaperonin 60 subunit beta 3, chloroplastic</t>
  </si>
  <si>
    <t>CPN60B3</t>
  </si>
  <si>
    <t>O49385;Q56Y06;Q9SIR4;F4IRM4</t>
  </si>
  <si>
    <t>O49385;Q56Y06</t>
  </si>
  <si>
    <t>F10N7.120;At4g32070</t>
  </si>
  <si>
    <t>O64948</t>
  </si>
  <si>
    <t>Lon protease homolog 2, peroxisomal</t>
  </si>
  <si>
    <t>LON2</t>
  </si>
  <si>
    <t>anatomical structure development;cellular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assembly;developmental process;growth;lateral root development;macromolecular complex assembly;macromolecular complex subunit organization;macromolecule metabolic process;metabolic process;misfolded or incompletely synthesized protein catabolic process;organ development;post-embryonic development;post-embryonic organ development;post-embryonic root development;primary metabolic process;protein complex assembly;protein complex subunit organization;protein import into peroxisome matrix, docking;protein maturation;protein metabolic process;protein processing;proteolysis;proteolysis involved in cellular protein catabolic process;root development</t>
  </si>
  <si>
    <t>adenyl nucleotide binding;adenyl ribonucleotide binding;ATP binding;ATPase activity;ATPase activity, coupled;ATP-dependent peptidase activity;binding;catalytic activity;DNA binding;endopeptidase activity;hydrolase activity;hydrolase activity, acting on acid anhydrides;hydrolase activity, acting on acid anhydrides, in phosphorus-containing anhydrides;nucleic acid binding;nucleoside-triphosphatase activity;nucleotide binding;peptidase activity;peptidase activity, acting on L-amino acid peptides;purine nucleotide binding;purine ribonucleoside triphosphate binding;purine ribonucleotide binding;pyrophosphatase activity;ribonucleotide binding;sequence-specific DNA binding;serine hydrolase activity;serine-type endopeptidase activity;serine-type peptidase activity</t>
  </si>
  <si>
    <t>cell part;cytoplasmic part;intracellular non-membrane-bounded organelle;intracellular organelle;intracellular organelle lumen;intracellular organelle part;intracellular part;membrane-enclosed lumen;microbody lumen;microbody part;non-membrane-bounded organelle;nucleoid;organelle;organelle lumen;organelle part;peroxisomal matrix;peroxisomal part</t>
  </si>
  <si>
    <t>O82264;O82264-2</t>
  </si>
  <si>
    <t>NPL4-like protein 2</t>
  </si>
  <si>
    <t>Q8VYN6</t>
  </si>
  <si>
    <t>6-phosphofructokinase 5, chloroplastic</t>
  </si>
  <si>
    <t>PFK5</t>
  </si>
  <si>
    <t>Q9FMF7</t>
  </si>
  <si>
    <t>Dicarboxylate transporter 2.1, chloroplastic</t>
  </si>
  <si>
    <t>DIT2-1</t>
  </si>
  <si>
    <t>amine metabolic process;ammonia assimilation cycle;carboxylic acid metabolic process;cation transport;cellular amine metabolic process;cellular amino acid metabolic process;cellular ketone metabolic process;cellular metabolic process;cellular nitrogen compound metabolic process;cellular process;establishment of localization;glutamate metabolic process;glutamine family amino acid metabolic process;glutamine metabolic process;ion transport;metabolic process;metal ion transport;monovalent inorganic cation transport;multi-organism process;nitrogen compound metabolic process;organic acid metabolic process;oxoacid metabolic process;primary metabolic process;response to biotic stimulus;response to nematode;response to other organism;response to stimulus;small molecule metabolic process;sodium ion transport;transport</t>
  </si>
  <si>
    <t>acidic amino acid transmembrane transporter activity;active transmembrane transporter activity;amine transmembrane transporter activity;amino acid transmembrane transporter activity;C4-dicarboxylate transmembrane transporter activity;carboxylic acid transmembrane transporter activity;dicarboxylic acid transmembrane transporter activity;L-amino acid transmembrane transporter activity;L-glutamate transmembrane transporter activity;malate transmembrane transporter activity;organic acid transmembrane transporter activity;oxaloacetate transmembrane transporter activity;substrate-specific transmembrane transporter activity;substrate-specific transporter activity;transmembrane transporter activity;transporter activity</t>
  </si>
  <si>
    <t>cell part;chloroplast envelope;chloroplast inner membrane;chloroplast membrane;chloroplast part;chloroplast thylakoid;cytoplasmic part;envelope;integral to membrane;intracellular organelle part;intracellular part;intrinsic to membrane;membrane;membrane part;organelle envelope;organelle inner membrane;organelle membrane;organelle part;organelle subcompartment;plastid envelope;plastid inner membrane;plastid membrane;plastid part;plastid thylakoid;thylakoid</t>
  </si>
  <si>
    <t>P26568;Q42247</t>
  </si>
  <si>
    <t>Histone H1.1</t>
  </si>
  <si>
    <t>Linker_histone</t>
  </si>
  <si>
    <t>Q9SCW1;Q0WKW5;B9DI45</t>
  </si>
  <si>
    <t>Beta-galactosidase 1</t>
  </si>
  <si>
    <t>BGAL1;At3g13750;AT3G13750</t>
  </si>
  <si>
    <t>Q9SKY8</t>
  </si>
  <si>
    <t>Heat shock 70 kDa protein 8</t>
  </si>
  <si>
    <t>HSP70-8</t>
  </si>
  <si>
    <t>Q9LJP2</t>
  </si>
  <si>
    <t>GDSL esterase/lipase At3g14220</t>
  </si>
  <si>
    <t>A8MQE0;F4HS63;Q944I4;Q944I4-2;C0Z2X8</t>
  </si>
  <si>
    <t>D-glycerate 3-kinase, chloroplastic</t>
  </si>
  <si>
    <t>GLYK;AT1G80380</t>
  </si>
  <si>
    <t>adenyl nucleotide binding;adenyl ribonucleotide binding;ATP binding;binding;catalytic activity;glycerate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</si>
  <si>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Q9ZR12;E1A6B3;E1A6A3;E1A6B4;D3K014;E1A6A7;E1A6B5;D3K015;D3K013;E1A6A6;E1A6A9;E1A6A4;B2CSP1</t>
  </si>
  <si>
    <t>Q9ZR12</t>
  </si>
  <si>
    <t>GRR1-like protein 1</t>
  </si>
  <si>
    <t>GRH1</t>
  </si>
  <si>
    <t>anatomical structure development;auxin mediated signaling pathway;biological regulation;carbon catabolite regulation of transcription;carbon catabolite repression of transcription;cell communication;cellular process;cellular response to auxin stimulus;cellular response to chemical stimulus;cellular response to endogenous stimulus;cellular response to external stimulus;cellular response to extracellular stimulus;cellular response to hormone stimulus;cellular response to nutrient;cellular response to nutrient levels;cellular response to organic substance;cellular response to stimulus;defense response;developmental maturation;developmental process;developmental process involved in reproduction;floral organ development;hormone-mediated signaling pathway;negative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by glucose;negative regulation of transcription, DNA-dependent;organ development;pollen maturation;post-embryonic organ development;regulation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by glucose;regulation of transcription, DNA-dependent;reproductive process;response to auxin stimulus;response to biotic stimulus;response to chemical stimulus;response to endogenous stimulus;response to external stimulus;response to extracellular stimulus;response to hormone stimulus;response to molecule of bacterial origin;response to nutrient;response to nutrient levels;response to organic substance;response to stimulus;response to stress;signal transduction;stamen development</t>
  </si>
  <si>
    <t>cell part;cullin-RING ubiquitin ligase complex;intracellular organelle part;intracellular part;macromolecular complex;nuclear part;nuclear SCF ubiquitin ligase complex;nuclear ubiquitin ligase complex;organelle part;protein complex;SCF ubiquitin ligase complex;ubiquitin ligase complex</t>
  </si>
  <si>
    <t>Q9S7E9</t>
  </si>
  <si>
    <t>Glutamate--glyoxylate aminotransferase 2</t>
  </si>
  <si>
    <t>GGAT2</t>
  </si>
  <si>
    <t>alanine catabolic process;alanine metabolic process;amine catabolic process;amine metabolic process;biosynthetic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process;L-alanine catabolic process;L-alanine metabolic process;metabolic process;nitrogen compound metabolic process;organic acid catabolic process;organic acid metabolic process;oxoacid metabolic process;primary metabolic process;pyruvate family amino acid catabolic process;pyruvate family amino acid metabolic process;small molecule catabolic process;small molecule metabolic process</t>
  </si>
  <si>
    <t>alanine-glyoxylate transaminase activity;alanine-oxo-acid transaminase activity;binding;catalytic activity;cofactor binding;glycine:2-oxoglutarate aminotransferase activity;L-alanine:2-oxoglutarate aminotransferase activity;pyridoxal phosphate binding;transaminase activity;transferase activity;transferase activity, transferring nitrogenous groups;vitamin B6 binding;vitamin binding</t>
  </si>
  <si>
    <t>O82320</t>
  </si>
  <si>
    <t>Q38821-2;F4I9M3</t>
  </si>
  <si>
    <t>B ALPHA</t>
  </si>
  <si>
    <t>O04379;O04379-2;A5YZ21;A5YZ20;A5YZ09;A5YZ22;A5YZ12;A5YZ10;A5YZ27;A5YZ23;Q9XGW1</t>
  </si>
  <si>
    <t>O04379;O04379-2</t>
  </si>
  <si>
    <t>Protein argonaute 1</t>
  </si>
  <si>
    <t>AGO1</t>
  </si>
  <si>
    <t>adaxial/abaxial pattern specification;adventitious root development;anatomical structure development;anatomical structure morphogenesis;auxin metabolic process;biological regulation;biosynthetic process;cell development;cellular biosynthetic process;cellular developmental process;cellular macromolecule biosynthetic process;cellular macromolecule metabolic process;cellular metabolic process;cellular nitrogen compound metabolic process;cellular process;defense response;defense response to virus;developmental process;developmental process involved in reproduction;embryo development;embryo development ending in seed dormancy;gene silencing;gene silencing by miRNA;gene silencing by RNA;hormone metabolic process;immune effector process;immune response;immune system process;innate immune response;interaction with host;interspecies interaction between organisms;leaf development;leaf morphogenesis;leaf proximal/distal pattern formation;leaf vascular tissue pattern formation;macromolecule biosynthetic process;macromolecule metabolic process;metabolic process;miRNA metabolic process;modification by symbiont of host morphology or physiology;modification of morphology or physiology of other organism;modification of morphology or physiology of other organism involved in symbiotic interaction;modulation by symbiont of RNA levels in host;modulation of RNA levels in other organism involved in symbiotic interaction;multicellular organismal development;multicellular organismal process;multi-organism process;ncRNA metabolic process;negative regulation of biological process;negative regulation of cell differentiation;negative regulation of cellular process;negative regulation of developmental process;negative regulation of gene expression;negative regulation of macromolecule metabolic process;negative regulation of metabolic process;nitrogen compound metabolic process;nucleic acid metabolic process;nucleobase-containing compound metabolic process;organ development;organ morphogenesis;pattern specification process;phyllome development;posttranscriptional gene silencing;posttranscriptional gene silencing by RNA;posttranscriptional regulation of gene expression;primary metabolic process;proximal/distal pattern formation;regionalization;regulation of biological process;regulation of biological quality;regulation of biosynthetic process;regulation of cell differentiation;regulation of cellular biosynthetic process;regulation of cellular macromolecule biosynthetic process;regulation of cellular metabolic process;regulation of cellular process;regulation of cellular protein metabolic process;regulation of developmental process;regulation of gene expression;regulation of gene expression, epigenetic;regulation of hormone levels;regulation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translation;reproductive process;response to abiotic stimulus;response to auxin stimulus;response to biotic stimulus;response to chemical stimulus;response to endogenous stimulus;response to far red light;response to hormone stimulus;response to light stimulus;response to organic substance;response to other organism;response to radiation;response to red or far red light;response to stimulus;response to stress;response to virus;RNA biosynthetic process;RNA interference;RNA metabolic process;root development;somatic stem cell maintenance;stem cell development;stem cell maintenance;transcription, DNA-dependent;viral reproductive process;virus induced gene silencing;virus-host interaction;xylem and phloem pattern formation</t>
  </si>
  <si>
    <t>binding;catalytic activity;endonuclease activity;endoribonuclease activity;hydrolase activity;hydrolase activity, acting on ester bonds;miRNA binding;nuclease activity;nucleic acid binding;ribonuclease activity;RNA binding;siRNA binding</t>
  </si>
  <si>
    <t>cell part;cytoplasm;cytoplasmic part;cytosol;extrinsic to membrane;intracellular membrane-bounded organelle;intracellular organelle;intracellular part;macromolecular complex;membrane part;membrane-bounded organelle;nucleus;organelle;ribonucleoprotein complex</t>
  </si>
  <si>
    <t>DUF1785;Gly-rich_Ago1;PAZ;Piwi</t>
  </si>
  <si>
    <t>Q9LF37</t>
  </si>
  <si>
    <t>Chaperone protein ClpB3, chloroplastic</t>
  </si>
  <si>
    <t>CLPB3</t>
  </si>
  <si>
    <t>cellular component organization;cellular component organization at cellular level;cellular component organization or biogenesis;cellular component organization or biogenesis at cellular level;cellular process;chloroplast organization;macromolecule metabolic process;metabolic process;organelle organization;plastid organization;primary metabolic process;protein maturation;protein metabolic process;protein processing;response to abiotic stimulus;response to heat;response to stimulus;response to stress;response to temperature stimulus</t>
  </si>
  <si>
    <t>Q9S814</t>
  </si>
  <si>
    <t>Ethylene-insensitive protein 2</t>
  </si>
  <si>
    <t>EIN2</t>
  </si>
  <si>
    <t>aging;anatomical structure morphogenesis;auxin mediated signaling pathway;auxin polar transport;auxin transport;biological regulation;callose deposition in cell wall;callose localization;carbohydrate mediated signaling;cell maturation;cell wall modification;cell wall organization;cell wall organization or biogenesis;cell wall thickening;cellular component organization or biogenesis;cellular developmental process;cellular localization;cellular macromolecule localization;cellular process;cellular response to auxin stimulus;cellular response to carbohydrate stimulus;cellular response to chemical stimulus;cellular response to cytokinin stimulus;cellular response to endogenous stimulus;cellular response to ethylene stimulus;cellular response to hormone stimulus;cellular response to inorganic substance;cellular response to iron ion;cellular response to metal ion;cellular response to organic substance;cellular response to stimulus;cellular response to stress;cytokinin mediated signaling pathway;defense response;defense response by callose deposition;defense response by callose deposition in cell wall;defense response by cell wall thickening;defense response to bacterium;defense response to fungus;developmental maturation;developmental process;establishment of localization;establishment of planar polarity;establishment of tissue polarity;ethylene mediated signaling pathway;hormone transport;hormone-mediated signaling pathway;jasmonic acid and ethylene-dependent systemic resistance, ethylene mediated signaling pathway;leaf senescence;localization;macromolecule localization;multi-organism process;negative regulation of biological process;negative regulation of defense response;negative regulation of response to stimulus;organ senescence;polysaccharide localization;positive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signaling;regulation of abscisic acid mediated signaling pathway;regulation of biological process;regulation of biological quality;regulation of cell communication;regulation of cellular process;regulation of defense response;regulation of hormone levels;regulation of response to stimulus;regulation of response to stress;regulation of signal transduction;regulation of signaling;regulation of stomatal movement;response to abiotic stimulus;response to auxin stimulus;response to bacterium;response to biotic stimulus;response to carbohydrate stimulus;response to chemical stimulus;response to cytokinin stimulus;response to endogenous stimulus;response to ethylene stimulus;response to fungus;response to heat;response to hormone stimulus;response to inorganic substance;response to iron ion;response to metal ion;response to molecule of bacterial origin;response to organic substance;response to osmotic stress;response to other organism;response to salt stress;response to stimulus;response to stress;response to temperature stimulus;root hair cell differentiation;signal transduction;sugar mediated signaling pathway;transport;trichoblast maturation;two-component signal transduction system (phosphorelay)</t>
  </si>
  <si>
    <t>Nramp</t>
  </si>
  <si>
    <t>Q9SZ30;B9DHU6</t>
  </si>
  <si>
    <t>Imidazole glycerol phosphate synthase hisHF, chloroplastic;Glutamine amidotransferase;Cyclase;Imidazole glycerol phosphate synthase subunit hisF</t>
  </si>
  <si>
    <t>AT4G26900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</si>
  <si>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metabolic process;glutamine metabolic process;heterocycle biosynthetic process;heterocycle metabolic process;histidine biosynthetic process;histidine family amino acid biosynthetic process;histidine family amino acid metabolic process;histidine metabolic process;metabolic process;nitrogen compound metabolic process;organic acid biosynthetic process;organic acid metabolic process;oxoacid metabolic process;primary metabolic process;small molecule biosynthetic process;small molecule metabolic process</t>
  </si>
  <si>
    <t>carbon-carbon lyase activity;catalytic activity;imidazoleglycerol-phosphate synthase activity;lyase activity;oxo-acid-lyase activity;transferase activity;transferase activity, transferring glycosyl groups;transferase activity, transferring pentosyl groups</t>
  </si>
  <si>
    <t>GATase;His_biosynth</t>
  </si>
  <si>
    <t>Q8RY15;O65604;Q9M0K2</t>
  </si>
  <si>
    <t>M7J2.50;AT4g25580</t>
  </si>
  <si>
    <t>CAP160</t>
  </si>
  <si>
    <t>C0Z3C3;O50039</t>
  </si>
  <si>
    <t>Ornithine carbamoyltransferase, chloroplastic</t>
  </si>
  <si>
    <t>AT1G75330;OTC</t>
  </si>
  <si>
    <t>amine binding;amino acid binding;binding;carboxyl- or carbamoyltransferase activity;carboxylic acid binding;catalytic activity;ornithine carbamoyltransferase activity;transferase activity;transferase activity, transferring one-carbon groups</t>
  </si>
  <si>
    <t>Q9C505</t>
  </si>
  <si>
    <t>Eukaryotic translation initiation factor 5A-3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</si>
  <si>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macromolecule metabolic process;cellular metabolic process;cellular modified amino acid biosynthetic process;cellular modified amino acid metabolic process;cellular nitrogen compound biosynthetic process;cellular nitrogen compound metabolic process;cellular process;cellular protein metabolic process;hypusine metabolic process;macromolecule metabolic process;macromolecule modification;metabolic process;nitrogen compound metabolic process;organic acid biosynthetic process;organic acid metabolic process;oxoacid metabolic process;peptidyl-amino acid modification;peptidyl-lysine modification;peptidyl-lysine modification to hypusine;positive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complex disassembly;positive regulation of protein metabolic process;positive regulation of translation;positive regulation of translational elongation;positive regulation of translational termination;posttranscriptional regulation of gene expression;primary metabolic process;protein metabolic process;protein modification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complex disassembly;regulation of protein metabolic process;regulation of translation;regulation of translational elongation;regulation of translational termination;small molecule biosynthetic process;small molecule metabolic process;translational frameshifting</t>
  </si>
  <si>
    <t>Q9LMJ7</t>
  </si>
  <si>
    <t>F10K1.25</t>
  </si>
  <si>
    <t>Q9FX95;F4I3C3;Q39174</t>
  </si>
  <si>
    <t>F14J22.10;NQR;ref</t>
  </si>
  <si>
    <t>ADH_N;adh_short;ADH_zinc_N</t>
  </si>
  <si>
    <t>O23461;Q9M1M0</t>
  </si>
  <si>
    <t>O23461</t>
  </si>
  <si>
    <t>L-arabinokinase</t>
  </si>
  <si>
    <t>ARA1</t>
  </si>
  <si>
    <t>adenyl nucleotide binding;adenyl ribonucleotide binding;ATP binding;binding;carbohydrate kinase activity;catalytic activity;kinase activity;L-arabinokinase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</si>
  <si>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junction;cell part;cell-cell junction;cytoplasm;cytoplasmic part;cytosol;integral to membrane;intracellular part;intrinsic to membrane;membrane part;plasmodesma</t>
  </si>
  <si>
    <t>Q9SS01;Q9SS00;Q9C9G2;Q9SS02;Q9C8D4</t>
  </si>
  <si>
    <t>Q9SS01</t>
  </si>
  <si>
    <t>Benzoate--CoA ligase, peroxisomal</t>
  </si>
  <si>
    <t>AAE20</t>
  </si>
  <si>
    <t>biosynthetic process;butyrate metabolic process;carbohydrate biosynthetic process;carbohydrate metabolic process;carboxylic acid metabolic process;cellular biosynthetic process;cellular carbohydrate biosynthetic process;cellular carbohydrate metabolic process;cellular ketone metabolic process;cellular lipid metabolic process;cellular metabolic process;cellular process;defense response;fatty acid metabolic process;glucosinolate biosynthetic process;glucosinolate metabolic process;glycoside biosynthetic process;glycoside metabolic process;glycosinolate biosynthetic process;glycosinolate metabolic process;lipid metabolic process;metabolic process;monocarboxylic acid metabolic process;organic acid metabolic process;oxoacid metabolic process;primary metabolic process;response to stimulus;response to stress;secondary metabolic process;S-glycoside biosynthetic process;S-glycoside metabolic process;short-chain fatty acid metabolic process;small molecule metabolic process;sulfur compound biosynthetic process;sulfur compound metabolic process</t>
  </si>
  <si>
    <t>acid-thiol ligase activity;benzoate-CoA ligase activity;butyrate-CoA ligase activity;catalytic activity;CoA-ligase activity;ligase activity;ligase activity, forming carbon-sulfur bonds</t>
  </si>
  <si>
    <t>Q8LDK6;O64835</t>
  </si>
  <si>
    <t>YCF37</t>
  </si>
  <si>
    <t>Q8VZ23;P93818;Q593E6;Q593C0;Q593B7</t>
  </si>
  <si>
    <t>Q8VZ23;P93818</t>
  </si>
  <si>
    <t>F19P19.12</t>
  </si>
  <si>
    <t>Q9SIE3</t>
  </si>
  <si>
    <t>biosynthetic process;carboxylic acid biosynthetic process;carboxylic acid metabolic process;cellular biosynthetic process;cellular ketone metabolic process;cellular lipid metabolic process;cellular metabolic process;cellular process;defense response;defense response to fungus;defense response to fungus, incompatible interaction;defense response, incompatible interaction;fatty acid biosynthetic process;fatty acid metabolic process;immune response;immune system process;innate immune response;lipid biosynthetic process;lipid metabolic process;metabolic process;monocarboxylic acid metabolic process;multi-organism process;organic acid biosynthetic process;organic acid metabolic process;oxoacid metabolic process;primary metabolic process;response to biotic stimulus;response to fungus;response to other organism;response to stimulus;response to stress;small molecule biosynthetic process;small molecule metabolic process</t>
  </si>
  <si>
    <t>3-hydroxyacyl-[acyl-carrier-protein] dehydratase activity;carbon-oxygen lyase activity;catalytic activity;crotonoyl-[acyl-carrier-protein] hydratase activity;hydro-lyase activity;lyase activity</t>
  </si>
  <si>
    <t>cell part;cell wall;chloroplast part;chloroplast thylakoid;cytoplasmic part;external encapsulating structure;intracellular organelle part;intracellular part;organelle part;organelle subcompartment;plastid part;plastid thylakoid;thylakoid</t>
  </si>
  <si>
    <t>Q9SZN7</t>
  </si>
  <si>
    <t>Heavy metal-associated isoprenylated plant protein 26</t>
  </si>
  <si>
    <t>HIPP26</t>
  </si>
  <si>
    <t>cation transport;establishment of localization;heat acclimation;ion transport;metal ion transport;response to abiotic stimulus;response to heat;response to stimulus;response to stress;response to temperature stimulus;transport</t>
  </si>
  <si>
    <t>cell junction;cell part;cell-cell junction;intracellular organelle part;intracellular part;membrane;nuclear membrane;nuclear part;organelle membrane;organelle part;plasma membrane;plasmodesma</t>
  </si>
  <si>
    <t>F4K5J1;F4K5J2;E9N632;F4K5I9</t>
  </si>
  <si>
    <t>F4K5J1;F4K5J2</t>
  </si>
  <si>
    <t>XIK</t>
  </si>
  <si>
    <t>actin filament-based movement;actin filament-based process;anatomical structure development;anatomical structure morphogenesis;cell division;cell growth;cell morphogenesis;cell morphogenesis involved in differentiation;cell tip growth;cellular component morphogenesis;cellular component movement;cellular component organization;cellular component organization or biogenesis;cellular developmental process;cellular localization;cellular process;developmental growth;developmental growth involved in morphogenesis;developmental process;developmental process involved in reproduction;floral whorl development;fruit development;Golgi localization;growth;gynoecium development;localization;mitochondrion localization;organelle localization;peroxisome localization;reproductive process;reproductive structure development;root hair cell tip growth;trichome branching;unidimensional cell growth</t>
  </si>
  <si>
    <t>cell junction;cell part;cell-cell junction;cytoskeletal part;intracellular organelle part;intracellular part;macromolecular complex;myosin complex;organelle part;plasmodesma;protein complex</t>
  </si>
  <si>
    <t>Q0WL65;F4II29</t>
  </si>
  <si>
    <t>At2g40730</t>
  </si>
  <si>
    <t>Q9FGU4;F4KHS2;F4KHS1;Q8L7D2;Q9FIG2;Q9FIM7;O23357;Q9FIM8;F4KGD5;F4KGD4;Q9FIM6</t>
  </si>
  <si>
    <t>Q9FGU4;F4KHS2;F4KHS1;Q8L7D2</t>
  </si>
  <si>
    <t>SBT4.12</t>
  </si>
  <si>
    <t>cell part;cell wall;cytoplasm;external encapsulating structure;intracellular membrane-bounded organelle;intracellular organelle;intracellular part;membrane-bounded organelle;nucleus;organelle</t>
  </si>
  <si>
    <t>O24466</t>
  </si>
  <si>
    <t>Ras-related protein RABE1a</t>
  </si>
  <si>
    <t>RABE1A</t>
  </si>
  <si>
    <t>cell part;cytoplasmic part;cytosol;Golgi apparatus part;Golgi membrane;intracellular organelle part;intracellular part;membrane;organelle membrane;organelle part;plasma membrane</t>
  </si>
  <si>
    <t>Q42534</t>
  </si>
  <si>
    <t>Pectinesterase 2</t>
  </si>
  <si>
    <t>PME2</t>
  </si>
  <si>
    <t>Q9SY56</t>
  </si>
  <si>
    <t>Q9STT2</t>
  </si>
  <si>
    <t>Vacuolar protein sorting-associated protein 29</t>
  </si>
  <si>
    <t>VPS29</t>
  </si>
  <si>
    <t>cellular macromolecule metabolic process;cellular metabolic process;cellular process;establishment of localization;establishment of localization in cell;establishment of protein localization;establishment of protein localization to organelle;establishment of protein localization to vacuole;intracellular protein transport;intracellular transport;macromolecule metabolic process;metabolic process;protein targeting;protein targeting to vacuole;protein transport;receptor metabolic process;receptor recycling;transport;vacuolar transport</t>
  </si>
  <si>
    <t>Metallophos_2</t>
  </si>
  <si>
    <t>Q8H100;Q8H100-2</t>
  </si>
  <si>
    <t>Probable ADP-ribosylation factor GTPase-activating protein AGD8</t>
  </si>
  <si>
    <t>AGD8</t>
  </si>
  <si>
    <t>Q9LZX1;Q9LZX1-2</t>
  </si>
  <si>
    <t>Protein LURP-one-related 15</t>
  </si>
  <si>
    <t>Q9STG9;Q9T0J5</t>
  </si>
  <si>
    <t>Q9STG9</t>
  </si>
  <si>
    <t>Amidophosphoribosyltransferase 2, chloroplastic</t>
  </si>
  <si>
    <t>ASE2</t>
  </si>
  <si>
    <t>amine metabolic process;biosynthetic process;carboxylic acid metabolic process;cellular amine metabolic process;cellular amino acid metabolic process;cellular aromatic compound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metabolic process;cellular nitrogen compound biosynthetic process;cellular nitrogen compound metabolic process;cellular process;chloroplast organization;'de novo' IMP biosynthetic process;glutamine family amino acid metabolic process;glutamine metabolic process;heterocycle biosynthetic process;heterocycle metabolic process;IMP biosynthetic process;IMP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process;organelle organization;organic acid metabolic process;oxoacid metabolic process;pigment biosynthetic process;pigment metabolic process;plastid organization;primary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</si>
  <si>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Q9M9M9;Q570G6;F4IZR4</t>
  </si>
  <si>
    <t>Probable NADH dehydrogenase [ubiquinone] 1 alpha subcomplex subunit 12</t>
  </si>
  <si>
    <t>At3g03100</t>
  </si>
  <si>
    <t>binding;catalytic activity;cation binding;cobalt ion binding;electron carrier activity;ion binding;metal ion binding;NADH dehydrogenase (quinone) activity;NADH dehydrogenase (ubiquinone) activity;NADH dehydrogenase activity;oxidoreductase activity;oxidoreductase activity, acting on NADH or NADPH;oxidoreductase activity, acting on NADH or NADPH, quinone or similar compound as acceptor;transition metal ion binding</t>
  </si>
  <si>
    <t>cell part;cytoplasmic part;intracellular organelle part;intracellular part;macromolecular complex;membrane;membrane part;mitochondrial membrane part;mitochondrial part;mitochondrial respiratory chain complex I;NADH dehydrogenase complex;organelle part;protein complex;respiratory chain complex I</t>
  </si>
  <si>
    <t>Q05728</t>
  </si>
  <si>
    <t>Phosphoribosylformylglycinamidine cyclo-ligase, chloroplastic</t>
  </si>
  <si>
    <t>PUR5</t>
  </si>
  <si>
    <t>biosynthetic process;cellular biosynthetic process;cellular metabolic process;cellular nitrogen compound biosynthetic process;cellular nitrogen compound metabolic process;cellular process;'de novo' IMP biosynthetic process;heterocycle biosynthetic process;heterocycle metabolic process;IMP biosynthetic process;IMP metabolic process;metabolic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</si>
  <si>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adenyl nucleotide binding;adenyl ribonucleotide binding;ATP binding;binding;catalytic activity;cation binding;copper ion binding;cyclo-ligase activity;ion binding;ligase activity;ligase activity, forming carbon-nitrogen bonds;metal ion binding;nucleotide binding;phosphoribosylformylglycinamidine cyclo-ligase activity;purine nucleotide binding;purine ribonucleoside triphosphate binding;purine ribonucleotide binding;ribonucleotide binding;transition metal ion binding</t>
  </si>
  <si>
    <t>Q9FJT8;Q1JPN3</t>
  </si>
  <si>
    <t>Histone acetyltransferase type B catalytic subunit</t>
  </si>
  <si>
    <t>HAG2</t>
  </si>
  <si>
    <t>biological regulation;cellular process;chromatin silencing;chromatin silencing at telomere;gene silencing;negative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</si>
  <si>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acetyltransferase activity;catalytic activity;H4 histone acetyltransferase activity;histone acetyltransferase activity;lysine N-acetyltransferase activity;N-acetyltransferase activity;N-acyltransferase activity;transferase activity;transferase activity, transferring acyl groups;transferase activity, transferring acyl groups other than amino-acyl groups</t>
  </si>
  <si>
    <t>Acetyltransf_1;Hat1_N</t>
  </si>
  <si>
    <t>O80990;F4ITL5</t>
  </si>
  <si>
    <t>emb1345</t>
  </si>
  <si>
    <t>O82288;Q501B2</t>
  </si>
  <si>
    <t>At2g35530;bZIP16</t>
  </si>
  <si>
    <t>P58684;O04199</t>
  </si>
  <si>
    <t>P58684</t>
  </si>
  <si>
    <t>Probable signal peptidase complex subunit 2</t>
  </si>
  <si>
    <t>cell part;cytoplasmic part;endoplasmic reticulum;endoplasmic reticulum part;integral to membrane;intracellular membrane-bounded organelle;intracellular organelle;intracellular organelle part;intracellular part;intrinsic to membrane;macromolecular complex;membrane part;membrane-bounded organelle;organelle;organelle part;protein complex;signal peptidase complex</t>
  </si>
  <si>
    <t>Q8LPJ5</t>
  </si>
  <si>
    <t>Isocitrate dehydrogenase [NADP], chloroplastic/mitochondrial</t>
  </si>
  <si>
    <t>acetyl-CoA catabolic process;acetyl-CoA metabolic process;carboxylic acid metabolic process;catabolic process;cellular catabolic process;cellular ketone metabolic process;cellular metabolic process;cellular process;coenzyme catabolic process;coenzyme metabolic process;cofactor catabolic process;cofactor metabolic process;isocitrate metabolic process;metabolic process;organic acid metabolic process;oxoacid metabolic process;response to stimulus;response to stress;small molecule metabolic process;tricarboxylic acid cycle</t>
  </si>
  <si>
    <t>binding;catalytic activity;cation binding;coenzyme binding;cofactor binding;ion binding;isocitrate dehydrogenase (NADP+)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</t>
  </si>
  <si>
    <t>cell part;chloroplast part;chloroplast stroma;chloroplast thylakoid;cytoplasmic part;intracellular membrane-bounded organelle;intracellular organelle;intracellular organelle part;intracellular part;membrane-bounded organelle;mitochondrion;organelle;organelle part;organelle subcompartment;plastid part;plastid stroma;plastid thylakoid;thylakoid</t>
  </si>
  <si>
    <t>Carbon fixation pathways in prokaryotes;Citrate cycle (TCA cycle);Glutathione metabolism;Peroxisome</t>
  </si>
  <si>
    <t>Q9LS40</t>
  </si>
  <si>
    <t>Protein ASPARTIC PROTEASE IN GUARD CELL 1</t>
  </si>
  <si>
    <t>ASPG1</t>
  </si>
  <si>
    <t>macromolecule metabolic process;metabolic process;primary metabolic process;protein metabolic process;proteolysis;response to abiotic stimulus;response to abscisic acid stimulus;response to chemical stimulus;response to endogenous stimulus;response to hormone stimulus;response to organic substance;response to stimulus;response to stress;response to water;response to water deprivation</t>
  </si>
  <si>
    <t>Q9LW34;Q941E4</t>
  </si>
  <si>
    <t>Q9FMP3;Q56YS5</t>
  </si>
  <si>
    <t>PYD2;At5g12200</t>
  </si>
  <si>
    <t>catabolic process;cell communication;cellular aromatic compound metabolic process;cellular catabolic process;cellular metabolic process;cellular nitrogen compound catabolic process;cellular nitrogen compound metabolic process;cellular process;cellular response to external stimulus;cellular response to extracellular stimulus;cellular response to nitrogen levels;cellular response to nutrient levels;cellular response to stimulus;heterocycle catabolic process;heterocycle metabolic process;metabolic process;nitrogen compound metabolic process;nucleobase catabolic process;nucleobase metabolic process;nucleobase-containing compound catabolic process;nucleobase-containing compound metabolic process;nucleobase-containing small molecule metabolic process;primary metabolic process;pyrimidine base catabolic process;pyrimidine base metabolic process;pyrimidine-containing compound catabolic process;pyrimidine-containing compound metabolic process;response to external stimulus;response to extracellular stimulus;response to nutrient levels;response to stimulus;small molecule metabolic process;uracil catabolic process;uracil metabolic process</t>
  </si>
  <si>
    <t>catalytic activity;dihydropyrimidinase activity;hydrolase activity;hydrolase activity, acting on carbon-nitrogen (but not peptide) bonds;hydrolase activity, acting on carbon-nitrogen (but not peptide) bonds, in cyclic amides</t>
  </si>
  <si>
    <t>cell part;cytoplasmic part;endomembrane system;endoplasmic reticulum;Golgi apparatus;intracellular membrane-bounded organelle;intracellular organelle;intracellular part;membrane-bounded organelle;organelle</t>
  </si>
  <si>
    <t>beta-Alanine metabolism;Drug metabolism - other enzymes;Pantothenate and CoA biosynthesis;Pyrimidine metabolism</t>
  </si>
  <si>
    <t>Q9SUC6;Q94KD7;Q8H7G1;Q56YQ4;Q42097</t>
  </si>
  <si>
    <t>Q9SUC6;Q94KD7;Q8H7G1</t>
  </si>
  <si>
    <t>T13K14.20</t>
  </si>
  <si>
    <t>Q9SRQ6;Q9S816;Q9SRQ7</t>
  </si>
  <si>
    <t>Q9SRQ6</t>
  </si>
  <si>
    <t>T21P5.6</t>
  </si>
  <si>
    <t>biosynthetic process;catabolic process;cell communication;cellular biosynthetic process;cellular catabolic process;cellular lipid catabolic process;cellular lipid metabolic process;cellular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stress;glycolipid biosynthetic process;glycolipid metabolic process;lipid biosynthetic process;lipid catabolic process;lipid metabolic process;membrane lipid biosynthetic process;membrane lipid metabolic process;metabolic process;organophosphate metabolic process;phospholipid catabolic process;phospholipid metabolic process;primary metabolic process;response to external stimulus;response to extracellular stimulus;response to nutrient levels;response to starvation;response to stimulus;response to stress</t>
  </si>
  <si>
    <t>catalytic activity;hydrolase activity;hydrolase activity, acting on ester bonds;lipase activity;lysophosphatidic acid phosphatase activity;phosphatase activity;phospholipase activity;phospholipase C activity;phosphoric diester hydrolase activity;phosphoric ester hydrolase activity</t>
  </si>
  <si>
    <t>cell junction;cell part;cell-cell junction;cytoplasmic part;cytosol;intracellular membrane-bounded organelle;intracellular organelle;intracellular part;membrane;membrane-bounded organelle;organelle;plasma membrane;plasmodesma;vacuole</t>
  </si>
  <si>
    <t>Ether lipid metabolism;Glycerophospholipid metabolism;Inositol phosphate metabolism</t>
  </si>
  <si>
    <t>Phosphoesterase</t>
  </si>
  <si>
    <t>Q9FJZ7;Q94JM0;Q0WMC3</t>
  </si>
  <si>
    <t>Q9FJZ7;Q94JM0</t>
  </si>
  <si>
    <t>AT5G66420</t>
  </si>
  <si>
    <t>TIM-br_sig_trns;UPF0261</t>
  </si>
  <si>
    <t>Q8RWN5;C0Z388</t>
  </si>
  <si>
    <t>AT5G04280</t>
  </si>
  <si>
    <t>Q93XY1;Q9FJC2</t>
  </si>
  <si>
    <t>MNC6.16</t>
  </si>
  <si>
    <t>Q8GYD1</t>
  </si>
  <si>
    <t>Protein disulfide-isomerase 5-1</t>
  </si>
  <si>
    <t>PDIL5-1</t>
  </si>
  <si>
    <t>Q9LXU4</t>
  </si>
  <si>
    <t>T24H18_120</t>
  </si>
  <si>
    <t>DUF1680</t>
  </si>
  <si>
    <t>Q9LDI9;F4I0L1</t>
  </si>
  <si>
    <t>F23O10.17</t>
  </si>
  <si>
    <t>Q8VYV0;Q9MA77;Q9MA76;Q56WM7</t>
  </si>
  <si>
    <t>Q8VYV0</t>
  </si>
  <si>
    <t>DUF4205;UIM</t>
  </si>
  <si>
    <t>P82869</t>
  </si>
  <si>
    <t>Peptidyl-prolyl cis-trans isomerase CYP37, chloroplastic</t>
  </si>
  <si>
    <t>CYP37</t>
  </si>
  <si>
    <t>Q8RX88</t>
  </si>
  <si>
    <t>CAAX prenyl protease 1 homolog</t>
  </si>
  <si>
    <t>FACE1</t>
  </si>
  <si>
    <t>CAAX-box protein maturation;CAAX-box protein processing;cellular macromolecule metabolic process;cellular metabolic process;cellular process;cellular protein metabolic process;macromolecule metabolic process;metabolic process;primary metabolic process;protein maturation;protein metabolic process;protein processing;proteolysis</t>
  </si>
  <si>
    <t>O23066;Q9CAD6;P48422</t>
  </si>
  <si>
    <t>O23066</t>
  </si>
  <si>
    <t>Cytochrome P450 86A2</t>
  </si>
  <si>
    <t>CYP86A2</t>
  </si>
  <si>
    <t>aromatic compound biosynthetic process;biosynthetic process;carboxylic acid metabolic process;cellular aromatic compound metabolic process;cellular biosynthetic process;cellular ketone metabolic process;cellular lipid metabolic process;cellular metabolic process;cellular process;fatty acid metabolic process;lipid metabolic process;metabolic process;monocarboxylic acid metabolic process;organic acid metabolic process;oxoacid metabolic process;phenylpropanoid biosynthetic process;phenylpropanoid metabolic process;primary metabolic process;secondary metabolic process;small molecule metabolic process;suberin biosynthetic process</t>
  </si>
  <si>
    <t>cell part;cytoplasmic part;integral to membrane;intracellular membrane-bounded organelle;intracellular organelle;intracellular part;intrinsic to membrane;membrane part;membrane-bounded organelle;organelle;vacuole</t>
  </si>
  <si>
    <t>Q0WQF7;F4J5T2</t>
  </si>
  <si>
    <t>Dihydrolipoyllysine-residue acetyltransferase component 1 of pyruvate dehydrogenase complex, mitochondrial</t>
  </si>
  <si>
    <t>LTA3</t>
  </si>
  <si>
    <t>P56805</t>
  </si>
  <si>
    <t>30S ribosomal protein S15, chloroplastic</t>
  </si>
  <si>
    <t>rps15</t>
  </si>
  <si>
    <t>Q9LV33;Q9LV34-2;Q9LV34</t>
  </si>
  <si>
    <t>Q9LV33</t>
  </si>
  <si>
    <t>Beta-glucosidase 44</t>
  </si>
  <si>
    <t>BGLU44</t>
  </si>
  <si>
    <t>4-methylumbelliferyl-beta-D-glucopyranoside beta-glucosidase activity;amygdalin beta-glucosidase activity;beta-gentiobiose beta-glucosidase activity;beta-glucosidase activity;beta-mannosidase activity;binding;catalytic activity;cation binding;cellobiose glucosidase activity;esculin beta-glucosidase activity;glucosidase activity;hydrolase activity;hydrolase activity, acting on glycosyl bonds;hydrolase activity, hydrolyzing O-glycosyl compounds;ion binding;mannosidase activity;metal ion binding</t>
  </si>
  <si>
    <t>cell part;cell wall;cytoplasmic part;cytosolic part;cytosolic ribosome;external encapsulating structure;extracellular region;intracellular non-membrane-bounded organelle;intracellular organelle;intracellular part;macromolecular complex;non-membrane-bounded organelle;organelle;plant-type cell wall;ribonucleoprotein complex;ribosome</t>
  </si>
  <si>
    <t>Q9LMG7</t>
  </si>
  <si>
    <t>Probable inactive purple acid phosphatase 2</t>
  </si>
  <si>
    <t>biological regulation;regulation of biological process;regulation of carbohydrate metabolic process;regulation of metabolic process;regulation of primary metabolic process</t>
  </si>
  <si>
    <t>cell part;chloroplast;cytoplasmic part;endosome;extracellular region;Golgi apparatus;Golgi apparatus part;intracellular membrane-bounded organelle;intracellular organelle;intracellular organelle part;intracellular part;membrane-bounded organelle;mitochondrion;organelle;organelle part;plastid;trans-Golgi network</t>
  </si>
  <si>
    <t>Q9ZUG4-2;A8MRP9;Q9ZUG4</t>
  </si>
  <si>
    <t>Methylthioribose-1-phosphate isomerase</t>
  </si>
  <si>
    <t>amine biosynthetic process;amine metabolic process;amino acid salvage;aspartate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compound salvage;cellular metabolic process;cellular modified amino acid metabolic process;cellular nitrogen compound biosynthetic process;cellular nitrogen compound metabolic process;cellular process;cellular response to chemical stimulus;cellular response to endogenous stimulus;cellular response to ethylene stimulus;cellular response to hormone stimulus;cellular response to inorganic substance;cellular response to iron ion;cellular response to metal ion;cellular response to nitric oxide;cellular response to organic substance;cellular response to stimulus;coenzyme metabolic process;cofactor metabolic process;heterocycle metabolic process;L-methionine biosynthetic process;L-methionine biosynthetic process from S-adenosylmethionine;L-methionine salvage;L-methionine salvage from methylthioadenosine;metabolic process;methionine biosynthetic process;methionine metabolic process;nitrogen compound metabolic process;nucleobase-containing compound metabolic process;nucleobase-containing small molecule metabolic process;nucleoside metabolic process;organic acid biosynthetic process;organic acid metabolic process;oxoacid metabolic process;primary metabolic process;purine nucleoside metabolic process;purine ribonucleoside metabolic process;purine-containing compound metabolic process;response to chemical stimulus;response to endogenous stimulus;response to ethylene stimulus;response to hormone stimulus;response to inorganic substance;response to iron ion;response to metal ion;response to nitric oxide;response to organic substance;response to stimulus;ribonucleoside metabolic process;S-adenosylmethionine metabolic process;small molecule biosynthetic process;small molecule metabolic process;sulfur amino acid biosynthetic process;sulfur amino acid metabolic process;sulfur compound biosynthetic process;sulfur compound metabolic process</t>
  </si>
  <si>
    <t>catalytic activity;intramolecular oxidoreductase activity;intramolecular oxidoreductase activity, interconverting aldoses and ketoses;isomerase activity;S-methyl-5-thioribose-1-phosphate isomerase activity;transferase activity</t>
  </si>
  <si>
    <t>cell junction;cell part;cell-cell junction;cytoplasm;intracellular membrane-bounded organelle;intracellular organelle;intracellular part;membrane-bounded organelle;nucleus;organelle;plasmodesma</t>
  </si>
  <si>
    <t>Q9ZPH2;O65541</t>
  </si>
  <si>
    <t>Q9ZPH2</t>
  </si>
  <si>
    <t>Monothiol glutaredoxin-S17</t>
  </si>
  <si>
    <t>GRXS17</t>
  </si>
  <si>
    <t>auxin polar transport;auxin transport;biological regulation;cell redox homeostasis;cellular homeostasis;cellular metabolic process;cellular process;establishment of localization;homeostatic process;hormone transport;metabolic process;reactive oxygen species metabolic process;regulation of biological process;regulation of biological quality;regulation of cell cycle;regulation of cellular process;regulation of hormone levels;response to abiotic stimulus;response to heat;response to stimulus;response to stress;response to temperature stimulus;transport</t>
  </si>
  <si>
    <t>Glutaredoxin;Thioredoxin</t>
  </si>
  <si>
    <t>Q8RWZ3</t>
  </si>
  <si>
    <t>At3g06800</t>
  </si>
  <si>
    <t>acyl-CoA dehydrogenase activity;binding;catalytic activity;coenzyme binding;cofactor binding;flavin adenine dinucleotide binding;oxidoreductase activity;oxidoreductase activity, acting on the CH-CH group of donors;transferase activity;transferase activity, transferring phosphorus-containing groups</t>
  </si>
  <si>
    <t>beta-Alanine metabolism;Fatty acid metabolism;PPAR signaling pathway;Propanoate metabolism;Valine, leucine and isoleucine degradation</t>
  </si>
  <si>
    <t>Acyl-CoA_dh_1;Acyl-CoA_dh_M;Acyl-CoA_dh_N;APH</t>
  </si>
  <si>
    <t>Q93ZH5;Q9LPU3;F4HWD5</t>
  </si>
  <si>
    <t>T22I11.9</t>
  </si>
  <si>
    <t>Q94C49;F4JLZ5</t>
  </si>
  <si>
    <t>Probable S-acyltransferase At4g22750</t>
  </si>
  <si>
    <t>Q39211;Q8LAJ1;A8MR04;Q39212;Q0WRA4</t>
  </si>
  <si>
    <t>Q39211;Q8LAJ1</t>
  </si>
  <si>
    <t>DNA-directed RNA polymerase II subunit RPB3-A</t>
  </si>
  <si>
    <t>RPB36A</t>
  </si>
  <si>
    <t>cell part;cytoplasm;DNA-directed RNA polymerase complex;DNA-directed RNA polymerase II, core complex;DNA-directed RNA polymerase IV complex;DNA-directed RNA polymerase V complex;intracellular non-membrane-bounded organelle;intracellular organelle;intracellular organelle part;intracellular part;macromolecular complex;non-membrane-bounded organelle;nuclear DNA-directed RNA polymerase complex;nuclear part;nucleolus;nucleoplasm part;organelle;organelle part;protein complex;RNA polymerase complex</t>
  </si>
  <si>
    <t>Q9LPT6</t>
  </si>
  <si>
    <t>F11F12.1</t>
  </si>
  <si>
    <t>Q9LV09;Q9STN7</t>
  </si>
  <si>
    <t>Q9LV09</t>
  </si>
  <si>
    <t>Protein BOBBER 1</t>
  </si>
  <si>
    <t>BOB1</t>
  </si>
  <si>
    <t>anatomical structure morphogenesis;biological regulation;cellular macromolecule metabolic process;cellular metabolic process;cellular process;cellular protein metabolic process;developmental growth;developmental process;developmental process involved in reproduction;embryonic pattern specification;floral organ morphogenesis;gametophyte development;growth;inflorescence meristem growth;leaf morphogenesis;macromolecule metabolic process;meristem growth;metabolic process;multicellular organismal development;multicellular organismal process;organ morphogenesis;pattern specification process;pollen development;post-embryonic morphogenesis;post-embryonic organ morphogenesis;primary metabolic process;protein folding;protein metabolic process;regionalization;regulation of biological process;regulation of developmental process;reproductive process;response to abiotic stimulus;response to heat;response to stimulus;response to stress;response to temperature stimulus;specification of floral organ number;specification of organ number;stamen morphogenesis</t>
  </si>
  <si>
    <t>CS</t>
  </si>
  <si>
    <t>W8PUS4;Q9LIB2;Q56YE5</t>
  </si>
  <si>
    <t>W8PUS4;Q9LIB2</t>
  </si>
  <si>
    <t>Alpha-glucan phosphorylase 1</t>
  </si>
  <si>
    <t>PHS1</t>
  </si>
  <si>
    <t>carbohydrate metabolic process;metabolic process;primary metabolic process;response to abiotic stimulus;response to chemical stimulus;response to stimulus;response to stress;response to temperature stimulus;response to water;response to water deprivation</t>
  </si>
  <si>
    <t>Q9SR15;F4J4T3</t>
  </si>
  <si>
    <t>F7O18.7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</si>
  <si>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process;tryptophanyl-tRNA aminoacylation</t>
  </si>
  <si>
    <t>Q9LZT4;Q8LC65</t>
  </si>
  <si>
    <t>Expansin-like A1</t>
  </si>
  <si>
    <t>EXLA1</t>
  </si>
  <si>
    <t>cell junction;cell part;cell wall;cell-cell junction;cytoplasmic part;external encapsulating structure;extracellular region;Golgi apparatus;integral to membrane;intracellular membrane-bounded organelle;intracellular organelle;intracellular part;intrinsic to membrane;membrane part;membrane-bounded organelle;organelle;plant-type cell wall;plasmodesma</t>
  </si>
  <si>
    <t>O80998</t>
  </si>
  <si>
    <t>Myrosinase-binding protein-like At2g25980</t>
  </si>
  <si>
    <t>Q8GZ29;Q9LYR9;Q9LYU1</t>
  </si>
  <si>
    <t>Q8GZ29;Q9LYR9</t>
  </si>
  <si>
    <t>At5g13370/T22N19_20;T22N19_20</t>
  </si>
  <si>
    <t>Q8LA06;Q43867;Q0WWC7</t>
  </si>
  <si>
    <t>Pectinesterase;Pectinesterase 1</t>
  </si>
  <si>
    <t>PME1;At1g53840</t>
  </si>
  <si>
    <t>cell junction;cell part;cell wall;cell-cell junction;cytoplasmic part;endosome;external encapsulating structure;extracellular region;Golgi apparatus;Golgi apparatus part;intracellular membrane-bounded organelle;intracellular organelle;intracellular organelle part;intracellular part;membrane;membrane-bounded organelle;organelle;organelle membrane;organelle part;plasma membrane;plasmodesma;trans-Golgi network;vacuolar membrane;vacuolar part</t>
  </si>
  <si>
    <t>Q944A6;Q944A6-2</t>
  </si>
  <si>
    <t>Sucrose nonfermenting 4-like protein</t>
  </si>
  <si>
    <t>SNF4</t>
  </si>
  <si>
    <t>carbohydrate metabolic process;cell communication;cellular macromolecule metabolic process;cellular metabolic process;cellular process;cellular protein metabolic process;cellular response to external stimulus;cellular response to extracellular stimulus;cellular response to glucose starvation;cellular response to nutrient levels;cellular response to starvation;cellular response to stimulus;cellular response to stress;macromolecule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phosphorylation;response to external stimulus;response to extracellular stimulus;response to nutrient levels;response to starvation;response to stimulus;response to stress</t>
  </si>
  <si>
    <t>catalytic activity;enzyme activator activity;enzyme regulator activity;kinase activator activity;kinase activity;kinase regulator activity;phosphotransferase activity, alcohol group as acceptor;protein kinase activator activity;protein kinase activity;protein kinase regulator activity;protein serine/threonine kinase activity;transferase activity;transferase activity, transferring phosphorus-containing groups</t>
  </si>
  <si>
    <t>O64767;Q8RWT5</t>
  </si>
  <si>
    <t>biosynthetic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process;primary metabolic process;purine nucleotide biosynthetic process;purine nucleotide metabolic process;purine-containing compound biosynthetic process;purine-containing compound metabolic process;response to abiotic stimulus;response to cold;response to stimulus;response to stress;response to temperature stimulus;small molecule metabolic process</t>
  </si>
  <si>
    <t>catalytic activity;cyclohydrolase activity;hydrolase activity;hydrolase activity, acting on carbon-nitrogen (but not peptide) bonds;hydrolase activity, acting on carbon-nitrogen (but not peptide) bonds, in cyclic amidines;hydroxymethyl-, formyl- and related transferase activity;IMP cyclohydrolase activity;phosphoribosylaminoimidazolecarboxamide formyltransferase activity;transferase activity;transferase activity, transferring one-carbon groups</t>
  </si>
  <si>
    <t>cell part;chloroplast part;chloroplast stroma;cytoplasmic part;intracellular organelle part;intracellular part;organelle part;plastid part;plastid stroma;stromule</t>
  </si>
  <si>
    <t>AICARFT_IMPCHas;MGS</t>
  </si>
  <si>
    <t>Q93V58;F4J5I5</t>
  </si>
  <si>
    <t>Serine/threonine-protein kinase GRIK1</t>
  </si>
  <si>
    <t>GRIK1</t>
  </si>
  <si>
    <t>cellular macromolecule metabolic process;cellular metabolic process;cellular process;cellular protein metabolic process;interaction with host;interspecies interaction between organisms;macromolecule metabolic process;macromolecule modification;metabolic process;multi-organism process;phosphate-containing compound metabolic process;phosphorus metabolic process;phosphorylation;primary metabolic process;protein autophosphorylation;protein metabolic process;protein modification process;protein phosphorylation;reproductive process;response to biotic stimulus;response to other organism;response to stimulus;response to virus;viral reproductive process;virus-host interaction</t>
  </si>
  <si>
    <t>Adipocytokine signaling pathway</t>
  </si>
  <si>
    <t>Q9SYP1;Q8W577;O48534;Q56Z02;Q93YW2</t>
  </si>
  <si>
    <t>Q9SYP1</t>
  </si>
  <si>
    <t>F9H16.5</t>
  </si>
  <si>
    <t>cell junction;cell part;cell-cell junction;cytoplasmic part;cytosol;intracellular non-membrane-bounded organelle;intracellular organelle;intracellular organelle part;intracellular part;macromolecular complex;membrane;non-membrane-bounded organelle;nuclear part;nucleolus;organelle;organelle part;plasmodesma;ribonucleoprotein complex</t>
  </si>
  <si>
    <t>Q8LBB2</t>
  </si>
  <si>
    <t>SNF1-related protein kinase regulatory subunit gamma-1</t>
  </si>
  <si>
    <t>KING1</t>
  </si>
  <si>
    <t>biosynthetic process;carbohydrate metabolic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process;nitrate assimilation;nitrate metabolic process;nitrogen compound metabolic process;nitrogen cycle metabolic process;organic acid biosynthetic process;organic acid metabolic process;oxoacid metabolic process;primary metabolic process;small molecule biosynthetic process;small molecule metabolic process</t>
  </si>
  <si>
    <t>Q9FY49</t>
  </si>
  <si>
    <t>T6I14_50</t>
  </si>
  <si>
    <t>alkene biosynthetic process;biosynthetic process;carboxylic acid biosynthetic process;carboxylic acid metabolic process;cellular alkene metabolic process;cellular biosynthetic process;cellular ketone metabolic process;cellular lipid metabolic process;cellular metabolic process;cellular process;fatty acid biosynthetic process;fatty acid metabolic process;icosanoid biosynthetic process;icosanoid metabolic process;leukotriene biosynthetic process;leukotriene metabolic process;lipid biosynthetic process;lipid metabolic process;macromolecule metabolic process;metabolic process;monocarboxylic acid metabolic process;organic acid biosynthetic process;organic acid metabolic process;oxoacid metabolic process;primary metabolic process;protein metabolic process;proteolysis;small molecule biosynthetic process;small molecule metabolic process;unsaturated fatty acid biosynthetic process;unsaturated fatty acid metabolic process</t>
  </si>
  <si>
    <t>binding;catalytic activity;cation binding;hydrolase activity;ion binding;metal ion binding;metallopeptidase activity;peptidase activity;peptidase activity, acting on L-amino acid peptides;transition metal ion binding;zinc ion binding</t>
  </si>
  <si>
    <t>Arachidonic acid metabolism</t>
  </si>
  <si>
    <t>Leuk-A4-hydro_C;Peptidase_M1</t>
  </si>
  <si>
    <t>Q9FUS6;Q9FUT1</t>
  </si>
  <si>
    <t>Q9FUS6</t>
  </si>
  <si>
    <t>Glutathione S-transferase U13</t>
  </si>
  <si>
    <t>GSTU13</t>
  </si>
  <si>
    <t>amine metabolic process;carboxylic acid metabolic process;catabolic process;cellular amine metabolic process;cellular amino acid metabolic process;cellular catabolic process;cellular ketone metabolic process;cellular metabolic process;cellular modified amino acid metabolic process;cellular nitrogen compound metabolic process;cellular process;glutathione metabolic process;metabolic process;nitrogen compound metabolic process;organic acid metabolic process;oxoacid metabolic process;peptide metabolic process;primary metabolic process;response to cadmium ion;response to chemical stimulus;response to inorganic substance;response to metal ion;response to stimulus;response to stress;response to toxin;secondary metabolic process;small molecule metabolic process;sulfur compound metabolic process;toxin catabolic process;toxin metabolic process</t>
  </si>
  <si>
    <t>Q9LYA9</t>
  </si>
  <si>
    <t>Chloroplast stem-loop binding protein of 41 kDa a, chloroplastic</t>
  </si>
  <si>
    <t>CSP41A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</si>
  <si>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process;chloroplast organization;circadian rhythm;macromolecule biosynthetic process;macromolecule metabolic process;metabolic process;ncRNA metabolic process;ncRNA processing;nitrogen compound metabolic process;nucleic acid metabolic process;nucleobase-containing compound metabolic process;organelle organization;plastid organization;plastid translation;positive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protein metabolic process;positive regulation of RNA metabolic process;positive regulation of transcription, DNA-dependent;positive regulation of translation;posttranscriptional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translation;rhythmic process;RNA metabolic process;RNA processing;rRNA metabolic process;rRNA processing;translation</t>
  </si>
  <si>
    <t>binding;nucleic acid binding;poly(U) RNA binding;poly-pyrimidine tract binding;RNA binding;rRNA binding;single-stranded RNA binding</t>
  </si>
  <si>
    <t>apoplast;cell part;chloroplast envelope;chloroplast part;chloroplast thylakoid;cytoplasmic part;envelope;extracellular region;intracellular non-membrane-bounded organelle;intracellular organelle;intracellular organelle part;intracellular part;macromolecular complex;non-membrane-bounded organelle;organelle;organelle envelope;organelle part;organelle subcompartment;plastid envelope;plastid part;plastid thylakoid;plastoglobule;ribonucleoprotein complex;ribosome;stromule;thylakoid</t>
  </si>
  <si>
    <t>Q9FLT2</t>
  </si>
  <si>
    <t>Inositol polyphosphate multikinase beta</t>
  </si>
  <si>
    <t>IPK2b</t>
  </si>
  <si>
    <t>biological regulation;biosynthetic process;inositol phosphate biosynthetic process;inositol phosphate metabolic process;metabolic process;myo-inositol hexakisphosphate biosynthetic process;myo-inositol hexakisphosphate metabolic process;organophosphate biosynthetic process;organophosphate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</si>
  <si>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adenyl nucleotide binding;adenyl ribonucleotide binding;ATP binding;binding;catalytic activity;inositol or phosphatidylinositol kinase activity;inositol tetrakisphosphate 5-kinase activity;inositol tetrakisphosphate kinase activity;inositol trisphosphate 3-kinase activity;inositol trisphosphate 6-kinase activity;inositol trisphosphate kinase activity;inositol-1,3,4-trisphosphate 6-kinase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</si>
  <si>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Q54A13;O23252;Q9C7P6;Q9C7P2;F4I1J4</t>
  </si>
  <si>
    <t>Q54A13;O23252</t>
  </si>
  <si>
    <t>Eukaryotic translation initiation factor 4E-1</t>
  </si>
  <si>
    <t>CUM1;EIF4E1</t>
  </si>
  <si>
    <t>biological regulation;multi-organism process;posttranscriptional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biotic stimulus;response to other organism;response to stimulus;response to virus</t>
  </si>
  <si>
    <t>cell part;cytoplasm;intracellular non-membrane-bounded organelle;intracellular organelle;intracellular organelle part;intracellular part;macromolecular complex;mRNA cap binding complex;non-membrane-bounded organelle;nuclear part;nucleolus;organelle;organelle part;protein complex;RNA cap binding complex</t>
  </si>
  <si>
    <t>Q93VB0;Q56WI6</t>
  </si>
  <si>
    <t>Q93VB0</t>
  </si>
  <si>
    <t>aminoacyl-tRNA ligase activity;binding;catalytic activity;ligase activity;ligase activity, forming aminoacyl-tRNA and related compounds;ligase activity, forming carbon-oxygen bonds;nucleic acid binding;RNA binding;tRNA binding</t>
  </si>
  <si>
    <t>Q9LER4;Q8VYZ4;Q84WU5</t>
  </si>
  <si>
    <t>T9L3_20;At5g14720</t>
  </si>
  <si>
    <t>P29525</t>
  </si>
  <si>
    <t>Oleosin 18.5 kDa</t>
  </si>
  <si>
    <t>cellular component biogenesis;cellular component biogenesis at cellular level;cellular component organization or biogenesis;cellular component organization or biogenesis at cellular level;cellular process;cellular process involved in reproduction;lipid localization;lipid storage;localization;macromolecule localization;multicellular organismal process;reproductive process;response to abiotic stimulus;response to cold;response to freezing;response to stimulus;response to stress;response to temperature stimulus;seed germination;seed oilbody biogenesis</t>
  </si>
  <si>
    <t>Q8H0V3;B9DGB2;B9DH52</t>
  </si>
  <si>
    <t>Lactoylglutathione lyase</t>
  </si>
  <si>
    <t>AT1G08110</t>
  </si>
  <si>
    <t>binding;carbon-sulfur lyase activity;catalytic activity;cation binding;ion binding;lactoylglutathione lyase activity;lyase activity;metal ion binding</t>
  </si>
  <si>
    <t>MAPK signaling pathway - yeast;Pyruvate metabolism</t>
  </si>
  <si>
    <t>Q8VYN2;F4JJI7;Q8VYN2-2</t>
  </si>
  <si>
    <t>Q8VYN2;F4JJI7</t>
  </si>
  <si>
    <t>Vesicle-associated protein 4-2</t>
  </si>
  <si>
    <t>PVA42</t>
  </si>
  <si>
    <t>Q9LY84</t>
  </si>
  <si>
    <t>GDSL esterase/lipase At5g14450</t>
  </si>
  <si>
    <t>O22707;F4HPY8;Q9C5B9</t>
  </si>
  <si>
    <t>O22707</t>
  </si>
  <si>
    <t>Probable aldo-keto reductase 3</t>
  </si>
  <si>
    <t>F4I0K2</t>
  </si>
  <si>
    <t>FLN2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</si>
  <si>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process;chloroplast organization;etioplast organization;macromolecule biosynthetic process;macromolecule metabolic process;metabolic process;nitrogen compound metabolic process;nucleic acid metabolic process;nucleobase-containing compound metabolic process;organelle organization;plastid organization;primary metabolic process;RNA biosynthetic process;RNA metabolic process;transcription from plastid promoter;transcription, DNA-dependent</t>
  </si>
  <si>
    <t>cell part;chloroplast nucleoid;chloroplast part;cytoplasmic part;intracellular non-membrane-bounded organelle;intracellular organelle;intracellular organelle part;intracellular part;non-membrane-bounded organelle;nucleoid;organelle;organelle part;plastid nucleoid;plastid part</t>
  </si>
  <si>
    <t>Q8RXQ7;F4I2A1;F4I2A0;Q9SGR9;F4HSS5;Q9SGR8;Q9LN30</t>
  </si>
  <si>
    <t>Q8RXQ7;F4I2A1;F4I2A0;Q9SGR9</t>
  </si>
  <si>
    <t>At1g76140</t>
  </si>
  <si>
    <t>catalytic activity;endopeptidase activity;exopeptidase activity;hydrolase activity;peptidase activity;peptidase activity, acting on L-amino acid peptides;serine hydrolase activity;serine-type endopeptidase activity;serine-type exopeptidase activity;serine-type peptidase activity</t>
  </si>
  <si>
    <t>Peptidase_S9;Peptidase_S9_N</t>
  </si>
  <si>
    <t>Q9C958</t>
  </si>
  <si>
    <t>Serine/threonine-protein kinase SRK2B</t>
  </si>
  <si>
    <t>SRK2B</t>
  </si>
  <si>
    <t>anatomical structure development;developmental process;lateral root development;organ development;post-embryonic development;post-embryonic organ development;post-embryonic root development;response to abiotic stimulus;response to osmotic stress;response to salt stress;response to stimulus;response to stress;root development</t>
  </si>
  <si>
    <t>adenyl nucleotide binding;adenyl ribonucleotide binding;ATP binding;binding;catalytic activity;kinase activity;lipid binding;nucleotide binding;phosphatidic acid binding;phospholipid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</si>
  <si>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O81884</t>
  </si>
  <si>
    <t>L-galactose dehydrogenase</t>
  </si>
  <si>
    <t>LGALDH</t>
  </si>
  <si>
    <t>alcohol metabolic process;biosynthetic process;carbohydrate metabolic process;carboxylic acid biosynthetic process;carboxylic acid metabolic process;cellular biosynthetic process;cellular carbohydrate metabolic process;cellular ketone metabolic process;cellular metabolic process;cellular process;galactose metabolic process;hexose metabolic process;L-ascorbic acid biosynthetic process;L-ascorbic acid metabolic process;metabolic process;monosaccharide metabolic process;organic acid biosynthetic process;organic acid metabolic process;oxoacid metabolic process;primary metabolic process;small molecule biosynthetic process;small molecule metabolic process;vitamin biosynthetic process;vitamin metabolic process;water-soluble vitamin biosynthetic process;water-soluble vitamin metabolic process</t>
  </si>
  <si>
    <t>catalytic activity;L-galactose dehydrogenase activity;oxidoreductase activity;oxidoreductase activity, acting on the CH-NH group of donors;oxidoreductase activity, acting on the CH-NH group of donors, NAD or NADP as acceptor</t>
  </si>
  <si>
    <t>Q9FKM4;B9DH18</t>
  </si>
  <si>
    <t>AT5G57460</t>
  </si>
  <si>
    <t>muHD</t>
  </si>
  <si>
    <t>Q9FGH3</t>
  </si>
  <si>
    <t>P27323;Q570T4</t>
  </si>
  <si>
    <t>P27323</t>
  </si>
  <si>
    <t>Heat shock protein 90-1</t>
  </si>
  <si>
    <t>HSP90-1</t>
  </si>
  <si>
    <t>cellular macromolecule metabolic process;cellular metabolic process;cellular process;cellular protein metabolic process;defense response;defense response to bacterium;defense response to bacterium, incompatible interaction;defense response, incompatible interaction;immune response;immune system process;innate immune response;macromolecule metabolic process;metabolic process;multi-organism process;primary metabolic process;protein folding;protein metabolic process;response to bacterium;response to biotic stimulus;response to other organism;response to stimulus;response to stress</t>
  </si>
  <si>
    <t>HATPase_c;HSP90</t>
  </si>
  <si>
    <t>F4K020;Q9FHX5-2;Q9FHX5;Q8L868</t>
  </si>
  <si>
    <t>F4K020;Q9FHX5-2;Q9FHX5</t>
  </si>
  <si>
    <t>Glucan endo-1,3-beta-glucosidase 10</t>
  </si>
  <si>
    <t>BG_PPAP</t>
  </si>
  <si>
    <t>carbohydrate metabolic process;cell communication;cellular process;defense response;metabolic process;primary metabolic process;response to stimulus;response to stress</t>
  </si>
  <si>
    <t>anchored to membrane;anchored to plasma membrane;cell junction;cell part;cell wall;cell-cell junction;cytoplasmic part;endoplasmic reticulum;external encapsulating structure;extracellular region;intracellular membrane-bounded organelle;intracellular organelle;intracellular part;intrinsic to membrane;intrinsic to plasma membrane;membrane part;membrane-bounded organelle;organelle;plant-type cell wall;plasma membrane part;plasmodesma</t>
  </si>
  <si>
    <t>Q9C9K3</t>
  </si>
  <si>
    <t>Pyrophosphate--fructose 6-phosphate 1-phosphotransferase subunit alpha 2</t>
  </si>
  <si>
    <t>PFP-ALPHA2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</si>
  <si>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process;photosynthesis;primary metabolic process;small molecule catabolic process;small molecule metabolic process</t>
  </si>
  <si>
    <t>Q9SSB8</t>
  </si>
  <si>
    <t>Cytochrome c oxidase subunit 5b-2, mitochondrial</t>
  </si>
  <si>
    <t>COX5B-2</t>
  </si>
  <si>
    <t>binding;catalytic activity;cation binding;cation transmembrane transporter activity;cytochrome-c oxidase activity;heme-copper terminal oxidase activity;hydrogen ion transmembrane transporter activity;inorganic cation transmembrane transporter activity;ion binding;ion transmembrane transporter activity;metal ion binding;monovalent inorganic cation transmembrane transporter activity;oxidoreductase activity;oxidoreductase activity, acting on a heme group of donors;oxidoreductase activity, acting on a heme group of donors, oxygen as acceptor;substrate-specific transmembrane transporter activity;substrate-specific transporter activity;transmembrane transporter activity;transporter activity</t>
  </si>
  <si>
    <t>cell part;cytoplasmic part;intracellular membrane-bounded organelle;intracellular organelle;intracellular organelle part;intracellular part;macromolecular complex;membrane part;membrane-bounded organelle;mitochondrial membrane part;mitochondrial part;mitochondrial respiratory chain complex IV;mitochondrion;organelle;organelle part;protein complex;respiratory chain complex IV</t>
  </si>
  <si>
    <t>O80780</t>
  </si>
  <si>
    <t>O23157</t>
  </si>
  <si>
    <t>C7A10.60</t>
  </si>
  <si>
    <t>Q93ZV7-2;Q93ZV7</t>
  </si>
  <si>
    <t>La1</t>
  </si>
  <si>
    <t>cell part;cell wall;cytoplasmic part;cytosol;external encapsulating structure;intracellular organelle part;intracellular part;macromolecular complex;nuclear part;nucleoplasm;organelle part;ribonucleoprotein complex</t>
  </si>
  <si>
    <t>La;RRM_3</t>
  </si>
  <si>
    <t>P37107</t>
  </si>
  <si>
    <t>Signal recognition particle 54 kDa protein, chloroplastic</t>
  </si>
  <si>
    <t>FFC</t>
  </si>
  <si>
    <t>7S RNA binding;binding;catalytic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</t>
  </si>
  <si>
    <t>cell part;chloroplast part;chloroplast stroma;cytoplasmic part;intracellular organelle part;intracellular part;macromolecular complex;organelle part;plastid part;plastid stroma;ribonucleoprotein complex;signal recognition particle;signal recognition particle, chloroplast targeting;signal recognition particle, endoplasmic reticulum targeting</t>
  </si>
  <si>
    <t>SRP_SPB;SRP54;SRP54_N</t>
  </si>
  <si>
    <t>Q8L7U0;Q9SRN7;F4J129;F4J128</t>
  </si>
  <si>
    <t>Q8L7U0;Q9SRN7</t>
  </si>
  <si>
    <t>T21P5.25</t>
  </si>
  <si>
    <t>Q9SRN8;F4IZU3;A1L4X9;Q0WS78;Q8L992</t>
  </si>
  <si>
    <t>T21P5.24;UNE6;At3g03340</t>
  </si>
  <si>
    <t>Q9LIC2</t>
  </si>
  <si>
    <t>TMN7</t>
  </si>
  <si>
    <t>biological regulation;cation homeostasis;cellular cation homeostasis;cellular chemical homeostasis;cellular copper ion homeostasis;cellular divalent inorganic cation homeostasis;cellular homeostasis;cellular ion homeostasis;cellular process;cellular zinc ion homeostasis;chemical homeostasis;copper ion homeostasis;divalent inorganic cation homeostasis;homeostatic process;ion homeostasis;regulation of biological quality;zinc ion homeostasis</t>
  </si>
  <si>
    <t>cell part;cytoplasmic part;endosome;Golgi apparatus;Golgi apparatus part;integral to membrane;intracellular membrane-bounded organelle;intracellular organelle;intracellular organelle part;intracellular part;intrinsic to membrane;membrane;membrane part;membrane-bounded organelle;nucleus;organelle;organelle membrane;organelle part;trans-Golgi network;vacuolar membrane;vacuolar part</t>
  </si>
  <si>
    <t>Q9FM97;O65595</t>
  </si>
  <si>
    <t>Q9FM97</t>
  </si>
  <si>
    <t>At5g56350/MCD7.8</t>
  </si>
  <si>
    <t>Q9LZG7</t>
  </si>
  <si>
    <t>Glutathione S-transferase U27</t>
  </si>
  <si>
    <t>GSTU27</t>
  </si>
  <si>
    <t>amine metabolic process;carboxylic acid metabolic process;catabolic process;cellular amine metabolic process;cellular amino acid metabolic process;cellular catabolic process;cellular ketone metabolic process;cellular metabolic process;cellular modified amino acid metabolic process;cellular nitrogen compound metabolic process;cellular process;glutathione metabolic process;metabolic process;nitrogen compound metabolic process;organic acid metabolic process;oxoacid metabolic process;peptide metabolic process;primary metabolic process;response to abiotic stimulus;response to chemical stimulus;response to karrikin;response to stimulus;response to toxin;secondary metabolic process;small molecule metabolic process;sulfur compound metabolic process;toxin catabolic process;toxin metabolic process</t>
  </si>
  <si>
    <t>Q9LJX0;Q0WLW0;Q56ZW0</t>
  </si>
  <si>
    <t>Q9LJX0;Q0WLW0</t>
  </si>
  <si>
    <t>ABC transporter B family member 19</t>
  </si>
  <si>
    <t>ABCB19;At3g28860</t>
  </si>
  <si>
    <t>acropetal auxin transport;anatomical structure development;anthocyanin accumulation in tissues in response to UV light;ATP catabolic process;ATP metabolic process;auxin polar transport;auxin transport;basipetal auxin transport;biological regulation;catabolic process;cellular catabolic process;cellular component organization;cellular component organization or biogenesis;cellular metabolic process;cellular nitrogen compound catabolic process;cellular nitrogen compound metabolic process;cellular process;developmental process;developmental process involved in reproduction;establishment of localization;floral organ development;gravitropism;heterocycle catabolic process;heterocycle metabolic process;hormone transport;lateral root development;metabolic process;multicellular organismal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 development;photomorphogenesis;pigment accumulation;pigment accumulation in response to UV light;pigment accumulation in tissues;pigment accumulation in tissues in response to UV light;pigmentation;positive gravitropism;post-embryonic development;post-embryonic organ development;post-embryonic root development;primary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anatomical structure size;regulation of biological quality;regulation of cell size;regulation of cellular component size;regulation of hormone levels;reproductive process;response to abiotic stimulus;response to blue light;response to external stimulus;response to far red light;response to gravity;response to light stimulus;response to radiation;response to red or far red light;response to stimulus;response to UV;ribonucleoside triphosphate catabolic process;ribonucleoside triphosphate metabolic process;ribonucleotide catabolic process;ribonucleotide metabolic process;root development;small molecule metabolic process;stamen development;transport;tropism</t>
  </si>
  <si>
    <t>B3H4B8;Q9LRR9-2;A8MS37;Q56ZN0;Q41903</t>
  </si>
  <si>
    <t>B3H4B8;Q9LRR9-2;A8MS37</t>
  </si>
  <si>
    <t>Q9LNU3;Q8LG16</t>
  </si>
  <si>
    <t>Expansin-A11</t>
  </si>
  <si>
    <t>EXPA11</t>
  </si>
  <si>
    <t>Q9LZK5</t>
  </si>
  <si>
    <t>F26K9_30</t>
  </si>
  <si>
    <t>biological regulation;cellular macromolecule metabolic process;cellular metabolic process;cellular process;cellular protein metabolic process;interaction with host;interspecies interaction between organisms;macromolecule metabolic process;metabolic process;modification by symbiont of host morphology or physiology;modification of morphology or physiology of other organism;modification of morphology or physiology of other organism involved in symbiotic interaction;modulation by organism of defense response of other organism involved in symbiotic interaction;modulation by organism of immune response of other organism involved in symbiotic interaction;modulation by organism of innate immunity in other organism involved in symbiotic interaction;modulation by symbiont of host defense response;modulation by symbiont of host immune response;modulation by symbiont of host innate immunity;multi-organism process;pathogen-associated molecular pattern dependent induction by organism of innate immunity of other organism involved in symbiotic interaction;pathogen-associated molecular pattern dependent induction by symbiont of host innate immunity;pathogen-associated molecular pattern dependent modulation by organism of innate immunity in other organism involved in symbiotic interaction;pathogen-associated molecular pattern dependent modulation by symbiont of host innate immunity;positive regulation by organism of defense response of other organism involved in symbiotic interaction;positive regulation by organism of immune response of other organism involved in symbiotic interaction;positive regulation by organism of innate immunity in other organism involved in symbiotic interaction;positive regulation by symbiont of host defense response;positive regulation by symbiont of host immune response;positive regulation by symbiont of host innate immunity;positive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process;protein folding;protein metabolic process;regulation of biological process;regulation of biological quality;regulation of defense response;regulation of immune response;regulation of immune system process;regulation of innate immune response;regulation of response to stimulus;regulation of response to stress;response to biotic stimulus;response to defenses of other organism involved in symbiotic interaction;response to host;response to host defenses;response to host immune response;response to immune response of other organism involved in symbiotic interaction;response to other organism;response to stimulus;response to stress</t>
  </si>
  <si>
    <t>A8MQN9;Q0WPR4;Q0WPR4-2;F4KCT5</t>
  </si>
  <si>
    <t>Serine carboxypeptidase-like 34</t>
  </si>
  <si>
    <t>SCPL34</t>
  </si>
  <si>
    <t>Q94JQ3</t>
  </si>
  <si>
    <t>Serine hydroxymethyltransferase 3, chloroplastic</t>
  </si>
  <si>
    <t>SHM3</t>
  </si>
  <si>
    <t>amine metabolic process;carboxylic acid metabolic process;cellular amine metabolic process;cellular amino acid metabolic process;cellular aromatic compound metabolic process;cellular ketone metabolic process;cellular metabolic process;cellular nitrogen compound metabolic process;cellular process;coenzyme metabolic process;cofactor metabolic process;folic acid-containing compound metabolic process;glycine metabolic process;heterocycle metabolic process;L-serine metabolic process;metabolic process;nitrogen compound metabolic process;one-carbon metabolic process;organic acid metabolic process;oxoacid metabolic process;primary metabolic process;pteridine-containing compound metabolic process;serine family amino acid metabolic process;small molecule metabolic process;tetrahydrofolate interconversion;tetrahydrofolate metabolic process</t>
  </si>
  <si>
    <t>binding;catalytic activity;cofactor binding;glycine hydroxymethyltransferase activity;hydroxymethyl-, formyl- and related transferase activity;pyridoxal phosphate binding;transferase activity;transferase activity, transferring one-carbon groups;vitamin B6 binding;vitamin binding</t>
  </si>
  <si>
    <t>Q9C524</t>
  </si>
  <si>
    <t>T27F4.17</t>
  </si>
  <si>
    <t>Q9LZ23;F4JXP5</t>
  </si>
  <si>
    <t>Q9LZ23</t>
  </si>
  <si>
    <t>T1E3_100</t>
  </si>
  <si>
    <t>Q93ZK4;Q9LIN3</t>
  </si>
  <si>
    <t>At3g26430/F20C19.15</t>
  </si>
  <si>
    <t>cold acclimation;response to abiotic stimulus;response to cold;response to stimulus;response to stress;response to temperature stimulus</t>
  </si>
  <si>
    <t>Q9FIQ0</t>
  </si>
  <si>
    <t>Probable ADP-ribosylation factor GTPase-activating protein AGD9</t>
  </si>
  <si>
    <t>AGD9</t>
  </si>
  <si>
    <t>biological regulation;positive regulation of catalytic activity;positive regulation of GTPase activity;positive regulation of hydrolase activity;positive regulation of molecular function;regulation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activity;response to abscisic acid stimulus;response to chemical stimulus;response to endogenous stimulus;response to hormone stimulus;response to organic substance;response to stimulus</t>
  </si>
  <si>
    <t>Q93ZN7;Q8H0S3;Q9ZVY6</t>
  </si>
  <si>
    <t>A8MR14;Q6NLR2;Q0WQ33;Q9SGV0</t>
  </si>
  <si>
    <t>At1g64650</t>
  </si>
  <si>
    <t>cell part;cytoplasmic part;endosome;Golgi apparatus;Golgi apparatus part;intracellular membrane-bounded organelle;intracellular organelle;intracellular organelle part;intracellular part;membrane;membrane-bounded organelle;organelle;organelle membrane;organelle part;trans-Golgi network;vacuolar membrane;vacuolar part</t>
  </si>
  <si>
    <t>Q8L948;F4JVV4;O82636</t>
  </si>
  <si>
    <t>AT4g32930</t>
  </si>
  <si>
    <t>DUF866</t>
  </si>
  <si>
    <t>Q8LGC3;F4HR88;Q9FW47;Q42307;Q8L7Q8</t>
  </si>
  <si>
    <t>Q8LGC3;F4HR88;Q9FW47</t>
  </si>
  <si>
    <t>T1E4.3</t>
  </si>
  <si>
    <t>cell part;cell wall;chloroplast;cytoplasmic part;external encapsulating structure;intracellular membrane-bounded organelle;intracellular organelle;intracellular part;membrane-bounded organelle;organelle;plant-type cell wall;plastid</t>
  </si>
  <si>
    <t>W8PVH6;Q9SRT9</t>
  </si>
  <si>
    <t>UDP-arabinopyranose mutase 1</t>
  </si>
  <si>
    <t>RGP1</t>
  </si>
  <si>
    <t>alcohol metabolic process;arabinose metabolic process;biosynthetic process;carbohydrate biosynthetic process;carbohydrate metabolic process;cell wall biogenesis;cell wall organization or biogenesis;cellular biosynthetic process;cellular carbohydrate biosynthetic process;cellular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glucan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process;cellulose biosynthetic process;cellulose metabolic process;developmental process;gametophyte development;glucan biosynthetic process;glucan metabolic process;L-arabinose metabolic process;macromolecule biosynthetic process;macromolecule metabolic process;metabolic process;monosaccharide metabolic process;multicellular organismal development;multicellular organismal process;nitrogen compound metabolic process;nucleobase-containing compound metabolic process;nucleotide-sugar metabolic process;pentose metabolic process;plant-type cell wall biogenesis;plant-type cell wall organization or biogenesis;pollen development;polysaccharide biosynthetic process;polysaccharide metabolic process;primary metabolic process;response to abiotic stimulus;response to osmotic stress;response to salt stress;response to stimulus;response to stress;small molecule metabolic process;UDP-L-arabinose metabolic process</t>
  </si>
  <si>
    <t>catalytic activity;cellulose synthase (UDP-forming) activity;cellulose synthase activity;glucosyltransferase activity;intramolecular transferase activity;isomerase activity;transferase activity;transferase activity, transferring glycosyl groups;transferase activity, transferring hexosyl groups;UDP-arabinopyranose mutase activity;UDP-glucosyltransferase activity;UDP-glycosyltransferase activity</t>
  </si>
  <si>
    <t>cell part;cell wall;cytoplasmic part;cytosolic part;cytosolic ribosome;external encapsulating structure;Golgi apparatus part;Golgi cisterna;Golgi trans cisterna;intracellular non-membrane-bounded organelle;intracellular organelle;intracellular organelle part;intracellular part;macromolecular complex;membrane;non-membrane-bounded organelle;organelle;organelle membrane;organelle part;organelle subcompartment;ribonucleoprotein complex;ribosome;vacuolar membrane;vacuolar part</t>
  </si>
  <si>
    <t>Q9C768;Q8GWA0;Q9CAY9</t>
  </si>
  <si>
    <t>F11B9.23;At3g11340/F11B9_128;F24K9.1</t>
  </si>
  <si>
    <t>aging;defense response;defense response to fungus;developmental process;leaf senescence;multi-organism process;organ senescence;response to biotic stimulus;response to fungus;response to other organism;response to stimulus;response to stress</t>
  </si>
  <si>
    <t>catalytic activity;glucosyltransferase activity;transferase activity;transferase activity, transferring glycosyl groups;transferase activity, transferring hexosyl groups</t>
  </si>
  <si>
    <t>Q96283</t>
  </si>
  <si>
    <t>Ras-related protein RABA2c</t>
  </si>
  <si>
    <t>RABA2C</t>
  </si>
  <si>
    <t>cell junction;cell part;cell plate;cell-cell junction;cytoplasmic part;cytosol;endosomal part;endosome;endosome membrane;Golgi apparatus;intracellular membrane-bounded organelle;intracellular organelle;intracellular organelle part;intracellular part;membrane;membrane-bounded organelle;organelle;organelle membrane;organelle part;plasma membrane;plasmodesma</t>
  </si>
  <si>
    <t>Q9FVR6</t>
  </si>
  <si>
    <t>Uncharacterized protein At1g32220, chloroplastic</t>
  </si>
  <si>
    <t>cell part;chloroplast part;cytoplasmic part;intracellular organelle part;intracellular part;organelle part;plastid part;plastoglobule;thylakoid</t>
  </si>
  <si>
    <t>Q8LAC4-2;Q8LAC4</t>
  </si>
  <si>
    <t>Probable uridine nucleosidase 2</t>
  </si>
  <si>
    <t>URH2</t>
  </si>
  <si>
    <t>aging;catabolic process;cellular catabolic process;cellular metabolic process;cellular nitrogen compound catabolic process;cellular nitrogen compound metabolic process;cellular process;developmental process;heterocycle catabolic process;heterocycle metabolic process;inosine catabolic process;inosine metabolic process;leaf senescence;metabolic process;nitrogen compound metabolic process;nucleobase-containing compound catabolic process;nucleobase-containing compound metabolic process;nucleobase-containing small molecule metabolic process;nucleoside catabolic process;nucleoside metabolic process;organ senescence;primary metabolic process;purine nucleoside catabolic process;purine nucleoside metabolic process;purine ribonucleoside catabolic process;purine ribonucleoside metabolic process;purine-containing compound catabolic process;purine-containing compound metabolic process;ribonucleoside catabolic process;ribonucleoside metabolic process;small molecule metabolic process</t>
  </si>
  <si>
    <t>catalytic activity;glucosyltransferase activity;hydrolase activity;hydrolase activity, acting on glycosyl bonds;hydrolase activity, hydrolyzing N-glycosyl compounds;inosine nucleosidase activity;purine nucleosidase activity;ribosylpyrimidine nucleosidase activity;transferase activity;transferase activity, transferring glycosyl groups;transferase activity, transferring hexosyl groups;UDP-glucosyltransferase activity;UDP-glycosyltransferase activity;uridine nucleosidase activity</t>
  </si>
  <si>
    <t>Q9SFX3</t>
  </si>
  <si>
    <t>Dolichyl-diphosphooligosaccharide--protein glycosyltransferase subunit 1A</t>
  </si>
  <si>
    <t>OST1A</t>
  </si>
  <si>
    <t>catalytic activity;dolichyl-diphosphooligosaccharide-protein glycotransferase activity;oligosaccharyl transferase activity;transferase activity;transferase activity, transferring glycosyl groups;transferase activity, transferring hexosyl groups</t>
  </si>
  <si>
    <t>Ribophorin_I</t>
  </si>
  <si>
    <t>P92994;B1GV49;B1GV55;B1GV39;B1GV38;B1GV37;B1GV36;Q9T0N4;Q9SB21</t>
  </si>
  <si>
    <t>P92994;B1GV49;B1GV55;B1GV39;B1GV38;B1GV37;B1GV36;Q9T0N4</t>
  </si>
  <si>
    <t>Trans-cinnamate 4-monooxygenase</t>
  </si>
  <si>
    <t>CYP73A5;C4H</t>
  </si>
  <si>
    <t>cellular aromatic compound metabolic process;cellular metabolic process;cellular process;developmental process;gametophyte development;growth;lignin metabolic process;metabolic process;multicellular organismal development;multicellular organismal process;phenylpropanoid metabolic process;pollen development;response to abiotic stimulus;response to karrikin;response to stimulus;secondary metabolic process</t>
  </si>
  <si>
    <t>binding;catalytic activity;cation binding;electron carrier activity;heme binding;ion binding;iron ion binding;metal ion binding;monooxygenase activity;oxidoreductase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oxygen;tetrapyrrole binding;trans-cinnamate 4-monooxygenase activity;transition metal ion binding</t>
  </si>
  <si>
    <t>cell junction;cell part;cell wall;cell-cell junction;cytoplasmic part;endoplasmic reticulum;external encapsulating structure;Golgi apparatus;integral to membrane;intracellular membrane-bounded organelle;intracellular organelle;intracellular organelle part;intracellular part;intrinsic to membrane;membrane;membrane part;membrane-bounded organelle;organelle;organelle membrane;organelle part;plant-type cell wall;plasma membrane;plasmodesma;vacuolar membrane;vacuolar part</t>
  </si>
  <si>
    <t>Q8LGI2;Q058N8</t>
  </si>
  <si>
    <t>Probable mitochondrial saccharopine dehydrogenase-like oxidoreductase At5g39410</t>
  </si>
  <si>
    <t>cell part;chloroplast envelope;chloroplast part;cytoplasmic part;envelope;intracellular membrane-bounded organelle;intracellular organelle;intracellular organelle part;intracellular part;membrane;membrane-bounded organelle;mitochondrial membrane;mitochondrial part;mitochondrion;organelle;organelle envelope;organelle membrane;organelle part;plasma membrane;plastid envelope;plastid part;vacuolar membrane;vacuolar part</t>
  </si>
  <si>
    <t>Q94B35</t>
  </si>
  <si>
    <t>4-hydroxy-3-methylbut-2-enyl diphosphate reductase, chloroplastic</t>
  </si>
  <si>
    <t>ISPH</t>
  </si>
  <si>
    <t>alcohol biosynthetic process;alcohol metabolic process;biosynthetic process;carbohydrate metabolic process;carboxylic acid metabolic process;cellular aldehyde metabolic process;cellular biosynthetic process;cellular carbohydrate metabolic process;cellular ketone metabolic process;cellular lipid metabolic process;cellular metabolic process;cellular process;dimethylallyl diphosphate biosynthetic process;dimethylallyl diphosphate metabolic process;glyceraldehyde-3-phosphate metabolic process;isopentenyl diphosphate biosynthetic process;isopentenyl diphosphate biosynthetic process, mevalonate-independent pathway;isopentenyl diphosphate metabolic process;isoprenoid biosynthetic process;isoprenoid metabolic process;lipid biosynthetic process;lipid metabolic process;metabolic process;monocarboxylic acid metabolic process;monosaccharide metabolic process;organic acid metabolic process;organophosphate metabolic process;oxoacid metabolic process;phospholipid biosynthetic process;phospholipid metabolic process;prenol biosynthetic process;prenol metabolic process;primary metabolic process;pyruvate metabolic process;small molecule biosynthetic process;small molecule metabolic process;terpenoid biosynthetic process;terpenoid metabolic process</t>
  </si>
  <si>
    <t>3 iron, 4 sulfur cluster binding;4-hydroxy-3-methylbut-2-en-1-yl diphosphate reductase activity;4-hydroxy-3-methylbut-2-en-1-yl diphosphate synthase activity;binding;catalytic activity;cation binding;ion binding;iron-sulfur cluster binding;metal cluster binding;metal ion binding;oxidoreductase activity;oxidoreductase activity, acting on CH or CH2 groups;oxidoreductase activity, acting on CH or CH2 groups, NAD or NADP as acceptor;oxidoreductase activity, acting on CH or CH2 groups, with an iron-sulfur protein as acceptor</t>
  </si>
  <si>
    <t>LYTB</t>
  </si>
  <si>
    <t>Q9LKB2</t>
  </si>
  <si>
    <t>F4KG52;Q04980;B9DHM1</t>
  </si>
  <si>
    <t>Low-temperature-induced 65 kDa protein</t>
  </si>
  <si>
    <t>LTI65;AT5G52300</t>
  </si>
  <si>
    <t>abscisic acid mediated signaling pathway;aging;biological regulation;cellular process;cellular response to abscisic acid stimulus;cellular response to chemical stimulus;cellular response to endogenous stimulus;cellular response to hormone stimulus;cellular response to organic substance;cellular response to stimulus;developmental process;hormone-mediated signaling pathway;leaf senescence;organ senescence;regulation of biological process;regulation of cellular process;response to abiotic stimulus;response to abscisic acid stimulus;response to chemical stimulus;response to cold;response to endogenous stimulus;response to hormone stimulus;response to organic substance;response to osmotic stress;response to salt stress;response to stimulus;response to stress;response to temperature stimulus;response to water;response to water deprivation;signal transduction</t>
  </si>
  <si>
    <t>Q9SY11;F4JHW1;Q8L619</t>
  </si>
  <si>
    <t>T5J8.18;At4g02860</t>
  </si>
  <si>
    <t>Q9SHJ6;A6XH03</t>
  </si>
  <si>
    <t>UQI7</t>
  </si>
  <si>
    <t>cellular component organization;cellular component organization at cellular level;cellular component organization or biogenesis;cellular component organization or biogenesis at cellular level;cellular process;mitochondrion organization;organelle organization</t>
  </si>
  <si>
    <t>cell part;cytoplasmic part;integral to membrane;integral to mitochondrial membrane;integral to mitochondrial outer membrane;integral to organelle membrane;intracellular membrane-bounded organelle;intracellular organelle;intracellular organelle part;intracellular part;intrinsic to membrane;intrinsic to mitochondrial outer membrane;intrinsic to organelle membrane;membrane;membrane part;membrane-bounded organelle;mitochondrial membrane part;mitochondrial part;organelle;organelle membrane;organelle part;plastid;vacuolar membrane;vacuolar part</t>
  </si>
  <si>
    <t>Q84M92;Q9C9B2</t>
  </si>
  <si>
    <t>Q84M92</t>
  </si>
  <si>
    <t>Actin-related protein 4</t>
  </si>
  <si>
    <t>ARP4</t>
  </si>
  <si>
    <t>cell differentiation;cellular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reproduction;chromatin modification;chromatin organization;chromosome organization;developmental process;developmental process involved in reproduction;long-day photoperiodism;long-day photoperiodism, flowering;organelle organization;photoperiodism;photoperiodism, flowering;pollen sperm cell differentiation;reproductive process;response to abiotic stimulus;response to light stimulus;response to radiation;response to stimulus</t>
  </si>
  <si>
    <t>cell part;cytoplasm;cytoskeleton;intracellular non-membrane-bounded organelle;intracellular organelle;intracellular organelle part;intracellular part;non-membrane-bounded organelle;nuclear part;nucleolus;organelle;organelle part</t>
  </si>
  <si>
    <t>Q96252</t>
  </si>
  <si>
    <t>ATP synthase subunit delta, mitochondrial</t>
  </si>
  <si>
    <t>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process;energy coupled proton transport, down electrochemical gradient;establishment of localization;heterocycle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process;response to abiotic stimulus;response to osmotic stress;response to salt stress;response to stimulus;response to stress;ribonucleoside triphosphate biosynthetic process;ribonucleoside triphosphate metabolic process;ribonucleotide biosynthetic process;ribonucleotide metabolic process;small molecule metabolic process;transmembrane transport;transport</t>
  </si>
  <si>
    <t>active transmembrane transporter activity;ATPase activity;ATPase activity, coupled;ATPase activity, coupled to movement of substances;ATPase activity, coupled to transmembrane movement of ions;ATPase activity, coupled to transmembrane movement of substances;binding;catalytic activity;cation binding;cation transmembrane transporter activity;cation-transporting ATPase activity;hydrogen ion transmembrane transporter activity;hydrogen ion transporting ATP synthase activity, rotational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binding;monovalent inorganic cation transmembrane transporter activity;nucleoside-triphosphatase activity;P-P-bond-hydrolysis-driven transmembrane transporter activity;primary active transmembrane transporter activity;proton-transporting ATPase activity, rotational mechanism;pyrophosphatase activity;substrate-specific transmembrane transporter activity;substrate-specific transporter activity;transition metal ion binding;transmembrane transporter activity;transporter activity;zinc ion binding</t>
  </si>
  <si>
    <t>cell part;cytoplasmic part;intracellular organelle part;intracellular part;macromolecular complex;membrane part;mitochondrial membrane part;mitochondrial part;mitochondrial proton-transporting ATP synthase complex, catalytic core F(1);mitochondrial proton-transporting ATP synthase, catalytic core;organelle part;protein complex;proton-transporting ATP synthase complex, catalytic core F(1);proton-transporting ATP synthase, catalytic core;proton-transporting two-sector ATPase complex, catalytic domain</t>
  </si>
  <si>
    <t>ATP-synt_DE_N</t>
  </si>
  <si>
    <t>Q9LP53;Q0V7R6;O22969</t>
  </si>
  <si>
    <t>Uncharacterized protein At2g34160</t>
  </si>
  <si>
    <t>F28N24.7</t>
  </si>
  <si>
    <t>Q9FGS0</t>
  </si>
  <si>
    <t>CP31B</t>
  </si>
  <si>
    <t>cellular macromolecule metabolic process;cellular metabolic process;cellular nitrogen compound metabolic process;cellular process;defense response;immune response;immune system process;innate immune response;macromolecule metabolic process;macromolecule modification;metabolic process;nitrogen compound metabolic process;nucleic acid metabolic process;nucleobase-containing compound metabolic process;primary metabolic process;response to stimulus;response to stress;RNA metabolic process;RNA modification</t>
  </si>
  <si>
    <t>binding;nucleic acid binding;nucleotide binding;poly(U) RNA binding;poly-pyrimidine tract binding;RNA binding;single-stranded RNA binding</t>
  </si>
  <si>
    <t>Q9FK60;Q9FK60-2</t>
  </si>
  <si>
    <t>Superoxide dismutase [Cu-Zn] 3</t>
  </si>
  <si>
    <t>CSD3</t>
  </si>
  <si>
    <t>cellular metabolic process;cellular process;cellular response to abiotic stimulus;cellular response to chemical stimulus;cellular response to high light intensity;cellular response to light intensity;cellular response to light stimulus;cellular response to osmotic stress;cellular response to oxidative stress;cellular response to oxygen radical;cellular response to ozone;cellular response to radiation;cellular response to reactive oxygen species;cellular response to salt stress;cellular response to stimulus;cellular response to stress;cellular response to superoxide;cellular response to UV;cellular response to UV-B;metabolic process;reactive oxygen species metabolic process;removal of superoxide radicals;response to abiotic stimulus;response to chemical stimulus;response to high light intensity;response to inorganic substance;response to light intensity;response to light stimulus;response to osmotic stress;response to oxidative stress;response to oxygen radical;response to ozone;response to radiation;response to reactive oxygen species;response to salt stress;response to stimulus;response to stress;response to superoxide;response to UV;response to UV-B;superoxide metabolic process</t>
  </si>
  <si>
    <t>antioxidant activity;binding;catalytic activity;cation binding;copper ion binding;ion binding;metal ion binding;oxidoreductase activity;oxidoreductase activity, acting on superoxide radicals as acceptor;superoxide dismutase activity;transition metal ion binding;zinc ion binding</t>
  </si>
  <si>
    <t>cell part;cytoplasmic part;extracellular region;intracellular membrane-bounded organelle;intracellular organelle;intracellular part;membrane-bounded organelle;microbody;organelle;peroxisome;vacuole</t>
  </si>
  <si>
    <t>Amyotrophic lateral sclerosis (ALS);Huntington's disease;Peroxisome;Prion diseases</t>
  </si>
  <si>
    <t>Q9SAL0</t>
  </si>
  <si>
    <t>T8K14.20</t>
  </si>
  <si>
    <t>biological regulation;cellular process;cellular response to chemical stimulus;cellular response to endogenous stimulus;cellular response to jasmonic acid stimulus;cellular response to organic substance;cellular response to stimulus;defense response;defense response to bacterium;jasmonic acid mediated signaling pathway;multi-organism process;regulation of biological process;regulation of cellular process;response to bacterium;response to biotic stimulus;response to chemical stimulus;response to endogenous stimulus;response to jasmonic acid stimulus;response to organic substance;response to other organism;response to stimulus;response to stress;response to wounding;signal transduction</t>
  </si>
  <si>
    <t>O49629</t>
  </si>
  <si>
    <t>Probable plastid-lipid-associated protein 2, chloroplastic</t>
  </si>
  <si>
    <t>Q9S9W2;Q84JU0</t>
  </si>
  <si>
    <t>T1J24.9;SCADH</t>
  </si>
  <si>
    <t>auxin metabolic process;biological regulation;cell growth;cellular metabolic process;cellular process;developmental cell growth;developmental growth;developmental growth involved in morphogenesis;developmental process;growth;hormone metabolic process;indolebutyric acid metabolic process;metabolic process;oxidation-reduction process;regulation of biological quality;regulation of hormone levels;response to auxin stimulus;response to chemical stimulus;response to endogenous stimulus;response to hormone stimulus;response to indolebutyric acid stimulus;response to organic substance;response to stimulus;root hair elongation</t>
  </si>
  <si>
    <t>Peroxisome;Retinol metabolism</t>
  </si>
  <si>
    <t>Q9SKY5</t>
  </si>
  <si>
    <t>At2g32150/F22D22.10</t>
  </si>
  <si>
    <t>Q9LN41;Q93WK6</t>
  </si>
  <si>
    <t>O23680;B9DHS4</t>
  </si>
  <si>
    <t>Translocase of chloroplast 33, chloroplastic</t>
  </si>
  <si>
    <t>TOC33;AT1G02280</t>
  </si>
  <si>
    <t>active transmembrane transporter activity;binding;catalytic activity;cation binding;GTP binding;GTPase activity;guanyl nucleotide binding;guanyl ribonucleotide binding;hydrolase activity;hydrolase activity, acting on acid anhydrides;hydrolase activity, acting on acid anhydrides, in phosphorus-containing anhydrides;identical protein binding;ion binding;macromolecule transmembrane transporter activity;metal ion binding;nucleoside-triphosphatase activity;nucleotide binding;P-P-bond-hydrolysis-driven protein transmembrane transporter activity;P-P-bond-hydrolysis-driven transmembrane transporter activity;primary active transmembrane transporter activity;protein binding;protein dimerization activity;protein homodimerization activity;protein transmembrane transporter activity;protein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</si>
  <si>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Q9MAT3</t>
  </si>
  <si>
    <t>F13M7.16</t>
  </si>
  <si>
    <t>PUB;UBA</t>
  </si>
  <si>
    <t>Q9STM6</t>
  </si>
  <si>
    <t>GDSL esterase/lipase At3g48460</t>
  </si>
  <si>
    <t>Q9SRM4</t>
  </si>
  <si>
    <t>PHD finger protein ALFIN-LIKE 2</t>
  </si>
  <si>
    <t>AL2</t>
  </si>
  <si>
    <t>Q5S1W2</t>
  </si>
  <si>
    <t>Protein BONZAI 2</t>
  </si>
  <si>
    <t>BON2</t>
  </si>
  <si>
    <t>C2;Copine</t>
  </si>
  <si>
    <t>Q94K58;Q8LDL9;F4HZV4;F4HZV3;Q9LP34</t>
  </si>
  <si>
    <t>Q94K58;Q8LDL9;F4HZV4</t>
  </si>
  <si>
    <t>At1g29040</t>
  </si>
  <si>
    <t>cell part;chloroplast;cytoplasmic part;intracellular membrane-bounded organelle;intracellular organelle;intracellular part;macromolecular complex;membrane-bounded organelle;organelle;plastid;protein complex;vacuole</t>
  </si>
  <si>
    <t>Lin0512_fam</t>
  </si>
  <si>
    <t>Q9SVA6</t>
  </si>
  <si>
    <t>AT4g39520</t>
  </si>
  <si>
    <t>binding;catalytic activity;GDP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</si>
  <si>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MMR_HSR1;TGS</t>
  </si>
  <si>
    <t>Q9LDD8;Q56ZH9</t>
  </si>
  <si>
    <t>Q9LDD8</t>
  </si>
  <si>
    <t>Methylcrotonoyl-CoA carboxylase beta chain, mitochondrial</t>
  </si>
  <si>
    <t>MCCB</t>
  </si>
  <si>
    <t>amine catabolic process;amine metabolic process;branched chain family amino acid catabolic process;branched chain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process;leucine catabolic process;leucine metabolic process;metabolic process;nitrogen compound metabolic process;organic acid catabolic process;organic acid metabolic process;oxoacid metabolic process;primary metabolic process;small molecule catabolic process;small molecule metabolic process</t>
  </si>
  <si>
    <t>adenyl nucleotide binding;adenyl ribonucleotide binding;ATP binding;binding;catalytic activity;cation binding;CoA carboxylase activity;cobalt ion binding;ion binding;ligase activity;ligase activity, forming carbon-carbon bonds;metal ion binding;methylcrotonoyl-CoA carboxylase activity;nucleotide binding;purine nucleotide binding;purine ribonucleoside triphosphate binding;purine ribonucleotide binding;ribonucleotide binding;transition metal ion binding;zinc ion binding</t>
  </si>
  <si>
    <t>Carboxyl_trans</t>
  </si>
  <si>
    <t>Q9LMI0</t>
  </si>
  <si>
    <t>Probable alpha,alpha-trehalose-phosphate synthase [UDP-forming] 7</t>
  </si>
  <si>
    <t>TPS7</t>
  </si>
  <si>
    <t>Q9SR40</t>
  </si>
  <si>
    <t>Laccase-7</t>
  </si>
  <si>
    <t>LAC7</t>
  </si>
  <si>
    <t>Q9STF2;Q9ASP7</t>
  </si>
  <si>
    <t>T6H20.190</t>
  </si>
  <si>
    <t>Q9CAX7;A8MSG1;O82221</t>
  </si>
  <si>
    <t>Probable small nuclear ribonucleoprotein G</t>
  </si>
  <si>
    <t>F24K9.17;SNRNP-G</t>
  </si>
  <si>
    <t>cell part;cytoplasmic part;cytosol;intracellular non-membrane-bounded organelle;intracellular organelle;intracellular organelle part;intracellular part;macromolecular complex;non-membrane-bounded organelle;nuclear part;nucleolus;organelle;organelle part;ribonucleoprotein complex;spliceosomal complex</t>
  </si>
  <si>
    <t>O81769</t>
  </si>
  <si>
    <t>Probable diphthine synthase</t>
  </si>
  <si>
    <t>catalytic activity;diphthine synthase activity;methyltransferase activity;S-adenosylmethionine-dependent methyltransferase activity;transferase activity;transferase activity, transferring one-carbon groups</t>
  </si>
  <si>
    <t>Q9FM47</t>
  </si>
  <si>
    <t>cell part;cytoplasmic part;cytosol;intracellular part;macromolecular complex;ribonucleoprotein complex</t>
  </si>
  <si>
    <t>A7KNG9;O05000;G1C2Q1;G1C2T2;Q3EC49</t>
  </si>
  <si>
    <t>A7KNG9;O05000;G1C2Q1;G1C2T2</t>
  </si>
  <si>
    <t>NADH-ubiquinone oxidoreductase chain 2</t>
  </si>
  <si>
    <t>ND2;nad2</t>
  </si>
  <si>
    <t>Oxidored_q1</t>
  </si>
  <si>
    <t>Q9LW35</t>
  </si>
  <si>
    <t>Q9FF10</t>
  </si>
  <si>
    <t>Heparanase-like protein 1</t>
  </si>
  <si>
    <t>beta-glucuronidase activity;catalytic activity;hydrolase activity;hydrolase activity, acting on glycosyl bonds;hydrolase activity, hydrolyzing O-glycosyl compounds</t>
  </si>
  <si>
    <t>cell part;cell wall;cytoplasmic part;external encapsulating structure;extracellular region;intracellular organelle part;intracellular part;lysosomal membrane;membrane;organelle membrane;organelle part;plant-type cell wall;vacuolar membrane;vacuolar part</t>
  </si>
  <si>
    <t>Glyco_hydro_79n</t>
  </si>
  <si>
    <t>Q84W65</t>
  </si>
  <si>
    <t>SufE-like protein, chloroplastic</t>
  </si>
  <si>
    <t>EMB1374</t>
  </si>
  <si>
    <t>enzyme activator activity;enzyme regulator activity</t>
  </si>
  <si>
    <t>BolA;SufE</t>
  </si>
  <si>
    <t>O04663;O04663-2</t>
  </si>
  <si>
    <t>O04663</t>
  </si>
  <si>
    <t>Eukaryotic translation initiation factor isoform 4E</t>
  </si>
  <si>
    <t>EIF(ISO)4E</t>
  </si>
  <si>
    <t>biological regulation;multi-organism process;negative regulation of biological process;negative regulation of defense response;negative regulation of defense response to virus;negative regulation of immune effector process;negative regulation of immune system process;negative regulation of multi-organism process;negative regulation of response to biotic stimulus;negative regulation of response to stimulus;posttranscriptional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defense response;regulation of defense response to virus;regulation of gene expression;regulation of immune effector process;regulation of immune system process;regulation of macromolecule biosynthetic process;regulation of macromolecule metabolic process;regulation of metabolic process;regulation of multi-organism process;regulation of primary metabolic process;regulation of protein metabolic process;regulation of response to biotic stimulus;regulation of response to stimulus;regulation of response to stress;regulation of translation;response to biotic stimulus;response to other organism;response to stimulus;response to virus</t>
  </si>
  <si>
    <t>binding;nucleic acid binding;RNA 7-methylguanosine cap binding;RNA binding;RNA cap binding;translation factor activity, nucleic acid binding;translation initiation factor activity</t>
  </si>
  <si>
    <t>cell part;cytoplasmic part;cytosol;intracellular membrane-bounded organelle;intracellular organelle;intracellular part;macromolecular complex;membrane-bounded organelle;mRNA cap binding complex;nucleus;organelle;protein complex;RNA cap binding complex</t>
  </si>
  <si>
    <t>P56762</t>
  </si>
  <si>
    <t>DNA-directed RNA polymerase subunit alpha</t>
  </si>
  <si>
    <t>rpoA</t>
  </si>
  <si>
    <t>RNA_pol_A_bac;RNA_pol_A_CTD;RNA_pol_L</t>
  </si>
  <si>
    <t>Q94AW2;Q9FKA3;C0Z332</t>
  </si>
  <si>
    <t>AT5G39590</t>
  </si>
  <si>
    <t>Q7Y175</t>
  </si>
  <si>
    <t>UBA and UBX domain-containing protein At4g15410</t>
  </si>
  <si>
    <t>Q9CAR3;Q9CAR3-2;Q93XY6</t>
  </si>
  <si>
    <t>Q9CAR3;Q9CAR3-2</t>
  </si>
  <si>
    <t>SNF1-related protein kinase regulatory subunit gamma-1-like</t>
  </si>
  <si>
    <t>CBSCBS2</t>
  </si>
  <si>
    <t>Q9LFL3;F4KFJ2</t>
  </si>
  <si>
    <t>F2K13_30</t>
  </si>
  <si>
    <t>cell part;cytoplasmic part;cytosol;intracellular;intracellular part;membrane;plasma membrane</t>
  </si>
  <si>
    <t>Q9LHE5</t>
  </si>
  <si>
    <t>Mitochondrial import receptor subunit TOM40-1</t>
  </si>
  <si>
    <t>TOM40-1</t>
  </si>
  <si>
    <t>establishment of localization;establishment of localization in cell;establishment of protein localization;establishment of protein localization in mitochondrion;establishment of protein localization to organelle;intracellular protein transport;intracellular transport;ion transport;mitochondrial transport;protein import;protein targeting;protein targeting to mitochondrion;protein transport;transport</t>
  </si>
  <si>
    <t>active transmembrane transporter activity;channel activity;macromolecule transmembrane transporter activity;passive transmembrane transporter activity;porin activity;P-P-bond-hydrolysis-driven protein transmembrane transporter activity;P-P-bond-hydrolysis-driven transmembrane transporter activity;primary active transmembrane transporter activity;protein transmembrane transporter activity;protein transporter activity;substrate-specific transmembrane transporter activity;substrate-specific transporter activity;transmembrane transporter activity;transporter activity;wide pore channel activity</t>
  </si>
  <si>
    <t>cell part;cytoplasmic part;intracellular organelle part;intracellular part;macromolecular complex;membrane;membrane part;mitochondrial inner membrane;mitochondrial membrane;mitochondrial membrane part;mitochondrial outer membrane translocase complex;mitochondrial part;organelle inner membrane;organelle membrane;organelle part;pore complex;protein complex;vacuolar membrane;vacuolar part</t>
  </si>
  <si>
    <t>Amyotrophic lateral sclerosis (ALS)</t>
  </si>
  <si>
    <t>Porin_3</t>
  </si>
  <si>
    <t>Q9ZS97</t>
  </si>
  <si>
    <t>UPF0051 protein ABCI8, chloroplastic</t>
  </si>
  <si>
    <t>ABCI8</t>
  </si>
  <si>
    <t>biological regulation;biosynthetic process;cation homeostasis;cellular biosynthetic process;cellular cation homeostasis;cellular chemical homeostasis;cellular homeostasis;cellular ion homeostasis;cellular iron ion homeostasis;cellular metabolic process;cellular metal ion homeostasis;cellular process;chemical homeostasis;cofactor biosynthetic process;cofactor metabolic process;homeostatic process;ion homeostasis;iron ion homeostasis;iron-sulfur cluster assembly;metabolic process;metal ion homeostasis;metallo-sulfur cluster assembly;regulation of biological process;regulation of biological quality;regulation of response to red or far red light;regulation of response to stimulus</t>
  </si>
  <si>
    <t>active transmembrane transporter activity;ATPase activity;ATPase activity, coupled;ATPase activity, coupled to movement of substances;ATPase activity, coupled to transmembrane movement of substances;catalytic activity;hydrolase activity;hydrolase activity, acting on acid anhydrides;hydrolase activity, acting on acid anhydrides, catalyzing transmembrane movement of substances;hydrolase activity, acting on acid anhydrides, in phosphorus-containing anhydrides;nucleoside-triphosphatase activity;P-P-bond-hydrolysis-driven transmembrane transporter activity;primary active transmembrane transporter activity;pyrophosphatase activity;transmembrane transporter activity;transporter activity</t>
  </si>
  <si>
    <t>UPF0051</t>
  </si>
  <si>
    <t>Q9LK38</t>
  </si>
  <si>
    <t>Selenium-binding protein 3</t>
  </si>
  <si>
    <t>SBP3</t>
  </si>
  <si>
    <t>Q94KI8;B9DFD5</t>
  </si>
  <si>
    <t>Two pore calcium channel protein 1</t>
  </si>
  <si>
    <t>TPC1;AT4G03560</t>
  </si>
  <si>
    <t>biological regulation;calcium-mediated signaling;cell death;cellular process;cellular response to stimulus;cellular response to stress;death;defense response;establishment of localization;establishment of localization in cell;host programmed cell death induced by symbiont;immune response;immune system process;innate immune response;intracellular signal transduction;multicellular organismal process;plant-type hypersensitive response;programmed cell death;regulation of biological process;regulation of biosynthetic process;regulation of cellular biosynthetic process;regulation of cellular ketone metabolic process;regulation of cellular metabolic process;regulation of cellular process;regulation of fatty acid biosynthetic process;regulation of fatty acid metabolic process;regulation of jasmonic acid biosynthetic process;regulation of jasmonic acid metabolic process;regulation of lipid biosynthetic process;regulation of lipid metabolic process;regulation of metabolic process;regulation of primary metabolic process;regulation of stomatal movement;response to stimulus;response to stress;second-messenger-mediated signaling;secretion;secretion by cell;seed germination;signal transduction;transport</t>
  </si>
  <si>
    <t>binding;calcium channel activity;calcium ion binding;cation binding;cation channel activity;cation transmembrane transporter activity;channel activity;gated channel activity;ion binding;ion channel activity;ion transmembrane transporter activity;metal ion binding;passive transmembrane transporter activity;substrate-specific channel activity;substrate-specific transmembrane transporter activity;substrate-specific transporter activity;transmembrane transporter activity;transporter activity;voltage-gated calcium channel activity;voltage-gated cation channel activity;voltage-gated channel activity;voltage-gated ion channel activity</t>
  </si>
  <si>
    <t>cell part;cytoplasmic membrane-bounded vesicle;cytoplasmic part;cytoplasmic vesicle;Golgi apparatus;integral to membrane;intracellular membrane-bounded organelle;intracellular organelle;intracellular organelle part;intracellular part;intrinsic to membrane;membrane;membrane part;membrane-bounded organelle;membrane-bounded vesicle;mitochondrion;organelle;organelle membrane;organelle part;plant-type vacuole;plasma membrane;vacuolar membrane;vacuolar part;vacuole;vesicle</t>
  </si>
  <si>
    <t>EF_hand_4;Ion_trans</t>
  </si>
  <si>
    <t>Q9M047;Q9M047-2;Q94JX2;P93652;C0Z362;F4IY33</t>
  </si>
  <si>
    <t>Q9M047;Q9M047-2;Q94JX2;P93652</t>
  </si>
  <si>
    <t>F1I16_180;atl2</t>
  </si>
  <si>
    <t>Q8L828;F4J1E2;Q8L828-2;B9DFE3;F4J1E5;C0Z2S5</t>
  </si>
  <si>
    <t>Coatomer subunit beta-3</t>
  </si>
  <si>
    <t>AT3G15980</t>
  </si>
  <si>
    <t>cell part;coated vesicle membrane;COPI coated vesicle membrane;cytoplasmic part;cytoplasmic vesicle membrane;cytoplasmic vesicle part;Golgi apparatus part;Golgi membrane;Golgi-associated vesicle membrane;intracellular organelle part;intracellular part;macromolecular complex;membrane;membrane coat;membrane part;organelle membrane;organelle part;protein complex;vesicle membrane</t>
  </si>
  <si>
    <t>Coatomer_WDAD;WD40</t>
  </si>
  <si>
    <t>F4JE18;Q9M1S4</t>
  </si>
  <si>
    <t>T5N23_120</t>
  </si>
  <si>
    <t>O22218;Q0WL72;Q0WM16</t>
  </si>
  <si>
    <t>O22218;Q0WL72</t>
  </si>
  <si>
    <t>Calcium-transporting ATPase 4, plasma membrane-type</t>
  </si>
  <si>
    <t>ACA4;At2g41560</t>
  </si>
  <si>
    <t>anion homeostasis;biological regulation;chemical homeostasis;defense response;defense response to bacterium;homeostatic process;ion homeostasis;multi-organism process;negative regulation of biological process;negative regulation of cell death;negative regulation of cellular process;negative regulation of programmed cell death;regulation of biological process;regulation of biological quality;regulation of cell death;regulation of cellular process;regulation of programmed cell death;response to abiotic stimulus;response to bacterium;response to biotic stimulus;response to nematode;response to osmotic stress;response to other organism;response to salt stress;response to stimulus;response to stress</t>
  </si>
  <si>
    <t>cell part;chloroplast;cytoplasmic part;integral to membrane;intracellular membrane-bounded organelle;intracellular organelle;intracellular organelle part;intracellular part;intrinsic to membrane;membrane;membrane part;membrane-bounded organelle;organelle;organelle membrane;organelle part;plant-type vacuole membrane;plastid;vacuolar membrane;vacuolar part</t>
  </si>
  <si>
    <t>F4J5I0;Q9M1U0;Q8GX24</t>
  </si>
  <si>
    <t>F4J5I0;Q9M1U0</t>
  </si>
  <si>
    <t>T14D3.130</t>
  </si>
  <si>
    <t>Q8W0Z7</t>
  </si>
  <si>
    <t>Branched-chain-amino-acid aminotransferase-like protein 1</t>
  </si>
  <si>
    <t>C0Z2S1;Q9ZSJ6;Q42143;Q8L5Z5</t>
  </si>
  <si>
    <t>Glycine-rich protein 3 short isoform</t>
  </si>
  <si>
    <t>GRP3S;At2g05380</t>
  </si>
  <si>
    <t>Q9SZA3;Q56YQ9;Q8LPR7</t>
  </si>
  <si>
    <t>Q9SZA3;Q56YQ9</t>
  </si>
  <si>
    <t>Eukaryotic translation initiation factor 3 subunit K</t>
  </si>
  <si>
    <t>TIF3K1;At4g33250</t>
  </si>
  <si>
    <t>biological regulation;cellular process;posttranscriptional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initiation;translational initiation</t>
  </si>
  <si>
    <t>binding;nucleic acid binding;ribonucleoprotein binding;ribosome binding;RNA binding;translation factor activity, nucleic acid binding;translation initiation factor activity</t>
  </si>
  <si>
    <t>cell part;cytoplasmic part;cytosol;eukaryotic translation initiation factor 3 complex;intracellular part;macromolecular complex;protein complex</t>
  </si>
  <si>
    <t>O81126</t>
  </si>
  <si>
    <t>Serine/arginine-rich splicing factor RSZ22</t>
  </si>
  <si>
    <t>RSZ22</t>
  </si>
  <si>
    <t>cell part;cytoplasm;intracellular non-membrane-bounded organelle;intracellular organelle;intracellular organelle part;intracellular part;non-membrane-bounded organelle;nuclear body;nuclear part;nuclear speck;nucleolus;nucleoplasm part;organelle;organelle part</t>
  </si>
  <si>
    <t>Q9T0I8</t>
  </si>
  <si>
    <t>5-methylthioadenosine/S-adenosylhomocysteine nucleosidase 1</t>
  </si>
  <si>
    <t>MTN1</t>
  </si>
  <si>
    <t>Q4V3D1;Q9LP61;Q9C6X5</t>
  </si>
  <si>
    <t>HON5;F9P7.3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</si>
  <si>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organization;DNA mediated transformation;genetic transfer;macromolecular complex assembly;macromolecular complex subunit organization;multi-organism process;nucleosome assembly;nucleosome organization;organelle organization;protein-DNA complex assembly;protein-DNA complex subunit organization</t>
  </si>
  <si>
    <t>cell part;chloroplast;chromosomal part;cytoplasmic part;intracellular membrane-bounded organelle;intracellular non-membrane-bounded organelle;intracellular organelle;intracellular organelle part;intracellular part;macromolecular complex;membrane-bounded organelle;non-membrane-bounded organelle;nuclear part;nucleolus;nucleosome;nucleus;organelle;organelle part;plastid;protein-DNA complex</t>
  </si>
  <si>
    <t>Q9LX65;Q94C38;B9DHN8</t>
  </si>
  <si>
    <t>V-type proton ATPase subunit H</t>
  </si>
  <si>
    <t>VHA-H;AT3G42050</t>
  </si>
  <si>
    <t>cell part;chloroplast;cytoplasmic part;Golgi apparatus;intracellular membrane-bounded organelle;intracellular organelle;intracellular organelle part;intracellular part;macromolecular complex;membrane;membrane part;membrane-bounded organelle;organelle;organelle membrane;organelle part;plant-type vacuole;plasma membrane;plastid;protein complex;proton-transporting two-sector ATPase complex, catalytic domain;proton-transporting V-type ATPase, V1 domain;vacuolar membrane;vacuolar part;vacuolar proton-transporting V-type ATPase, V1 domain;vacuole</t>
  </si>
  <si>
    <t>Epithelial cell signaling in Helicobacter pylori infection;ko05152;Lysosome;Oxidative phosphorylation;Phagosome;Rheumatoid arthritis;Vibrio cholerae infection</t>
  </si>
  <si>
    <t>V-ATPase_H_C;V-ATPase_H_N</t>
  </si>
  <si>
    <t>Q9FF75</t>
  </si>
  <si>
    <t>SUN1</t>
  </si>
  <si>
    <t>Q93ZB6-2;Q93ZB6</t>
  </si>
  <si>
    <t>Uroporphyrinogen decarboxylase 1, chloroplastic</t>
  </si>
  <si>
    <t>biosynthetic process;cellular aromatic compound metabolic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process;protoporphyrinogen IX biosynthetic process;protoporphyrinogen IX metabolic process;response to cadmium ion;response to chemical stimulus;response to inorganic substance;response to metal ion;response to stimulus;tetrapyrrole biosynthetic process;tetrapyrrole metabolic process</t>
  </si>
  <si>
    <t>carbon-carbon lyase activity;carboxy-lyase activity;catalytic activity;lyase activity;uroporphyrinogen decarboxylase activity</t>
  </si>
  <si>
    <t>URO-D</t>
  </si>
  <si>
    <t>Q96321</t>
  </si>
  <si>
    <t>Importin subunit alpha-1</t>
  </si>
  <si>
    <t>KAP1</t>
  </si>
  <si>
    <t>cell part;cell wall;cytoplasmic part;cytosol;envelope;external encapsulating structure;intracellular non-membrane-bounded organelle;intracellular organelle;intracellular organelle part;intracellular part;non-membrane-bounded organelle;nuclear envelope;nuclear part;nucleolus;organelle;organelle envelope;organelle part</t>
  </si>
  <si>
    <t>Q9LVY0-2;Q9LVY0;F4K2X9</t>
  </si>
  <si>
    <t>HCF109</t>
  </si>
  <si>
    <t>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metabolic process;cellular metabolic process;cellular nitrogen compound metabolic process;cellular process;cellular protein complex disassembly;macromolecular complex disassembly;macromolecular complex subunit organization;macromolecule metabolic process;metabolic process;nitrogen compound metabolic process;nucleic acid metabolic process;nucleobase-containing compound metabolic process;organelle organization;plastid organization;primary metabolic process;protein complex disassembly;protein complex subunit organization;RNA metabolic process;RNA processing;translational termination</t>
  </si>
  <si>
    <t>Q9M291;F4J1Y2</t>
  </si>
  <si>
    <t>Protein transport protein Sec24-like CEF</t>
  </si>
  <si>
    <t>CEF</t>
  </si>
  <si>
    <t>cellular process;ER to Golgi vesicle-mediated transport;establishment of localization;establishment of localization in cell;establishment of protein localization;Golgi vesicle transport;intracellular protein transport;intracellular transport;protein transport;response to chemical stimulus;response to oxidative stress;response to stimulus;response to stress;transport;vesicle-mediated transport</t>
  </si>
  <si>
    <t>cell part;COPII vesicle coat;cytoplasmic part;cytoplasmic vesicle part;cytosol;endoplasmic reticulum membrane;endoplasmic reticulum part;endoplasmic reticulum-Golgi intermediate compartment membrane;Golgi apparatus part;Golgi membrane;intracellular organelle part;intracellular part;macromolecular complex;membrane;membrane coat;membrane part;organelle membrane;organelle part;protein complex;vesicle coat</t>
  </si>
  <si>
    <t>O04005;Q42320</t>
  </si>
  <si>
    <t>O04005</t>
  </si>
  <si>
    <t>1-Cys peroxiredoxin PER1</t>
  </si>
  <si>
    <t>PER1</t>
  </si>
  <si>
    <t>developmental process;developmental process involved in reproduction;dormancy process;maintenance of seed dormancy;reproductive process;response to abiotic stimulus;response to abscisic acid stimulus;response to chemical stimulus;response to desiccation;response to endogenous stimulus;response to hormone stimulus;response to organic substance;response to stimulus;response to stress;response to water;response to water deprivation</t>
  </si>
  <si>
    <t>antioxidant activity;catalytic activity;oxidoreductase activity;oxidoreductase activity, acting on paired donors, with incorporation or reduction of molecular oxygen;oxidoreductase activity, acting on peroxide as acceptor;peroxidase activity;peroxiredoxin activity;thioredoxin peroxidase activity</t>
  </si>
  <si>
    <t>Q9LQK0;Q9CAI1;Q9CAI1-2</t>
  </si>
  <si>
    <t>Q9LQK0;Q9CAI1</t>
  </si>
  <si>
    <t>Developmentally regulated G-protein 1;Developmentally regulated G-protein 2</t>
  </si>
  <si>
    <t>DRG1;DRG2</t>
  </si>
  <si>
    <t>binding;catalytic activity;GDP binding;GTP binding;GTPase activity;guanyl nucleotide binding;guanyl ribonucleotide binding;hydrolase activity;hydrolase activity, acting on acid anhydrides;hydrolase activity, acting on acid anhydrides, in phosphorus-containing anhydrides;lipid binding;nucleoside-triphosphatase activity;nucleotide binding;phosphatidic acid binding;phospholipid binding;purine nucleotide binding;purine ribonucleoside triphosphate binding;purine ribonucleotide binding;pyrophosphatase activity;ribonucleotide binding</t>
  </si>
  <si>
    <t>cell part;cytoplasm;cytoplasmic membrane-bounded vesicle;cytoplasmic part;cytoplasmic vesicle;intracellular membrane-bounded organelle;intracellular organelle;intracellular part;membrane-bounded organelle;membrane-bounded vesicle;organelle;vesicle</t>
  </si>
  <si>
    <t>Q9FJD4;Q8H773</t>
  </si>
  <si>
    <t>Q9FJD4</t>
  </si>
  <si>
    <t>cell part;chloroplast;cytoplasmic part;intracellular membrane-bounded organelle;intracellular organelle;intracellular organelle part;intracellular part;macromolecular complex;membrane part;membrane-bounded organelle;nuclear part;nuclear pore;organelle;organelle part;plastid;pore complex;protein complex</t>
  </si>
  <si>
    <t>Q9FLH8</t>
  </si>
  <si>
    <t>alcohol metabolic process;carbohydrate metabolic process;cellular carbohydrate metabolic process;cellular metabolic process;cellular process;D-ribose metabolic process;heterocycle metabolic process;metabolic process;monosaccharide metabolic process;pentose metabolic process;primary metabolic process;response to cadmium ion;response to chemical stimulus;response to inorganic substance;response to metal ion;response to stimulus;small molecule metabolic process</t>
  </si>
  <si>
    <t>Q9FMB9;B3LFA4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</si>
  <si>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process;cysteinyl-tRNA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process;response to cadmium ion;response to chemical stimulus;response to inorganic substance;response to metal ion;response to stimulus;RNA metabolic process;small molecule metabolic process;tRNA aminoacylation;tRNA aminoacylation for protein translation;tRNA metabolic process</t>
  </si>
  <si>
    <t>tRNA-synt_1e</t>
  </si>
  <si>
    <t>Q9FI78;C0Z3D0</t>
  </si>
  <si>
    <t>Shikimate O-hydroxycinnamoyltransferase</t>
  </si>
  <si>
    <t>HST;AT5G48930</t>
  </si>
  <si>
    <t>aromatic compound biosynthetic process;auxin homeostasis;biological regulation;biosynthetic process;cellular aromatic compound metabolic process;cellular biosynthetic process;cellular metabolic process;cellular process;chemical homeostasis;homeostatic process;lignin biosynthetic process;lignin metabolic process;metabolic process;phenylpropanoid biosynthetic process;phenylpropanoid metabolic process;positive regulation of biological process;positive regulation of biosynthetic process;positive regulation of cellular biosynthetic process;positive regulation of cellular metabolic process;positive regulation of cellular process;positive regulation of flavonoid biosynthetic process;positive regulation of metabolic process;regulation of biological process;regulation of biological quality;regulation of biosynthetic process;regulation of cellular biosynthetic process;regulation of cellular metabolic process;regulation of cellular process;regulation of flavonoid biosynthetic process;regulation of metabolic process;regulation of phenylpropanoid metabolic process;regulation of primary metabolic process;regulation of secondary metabolic process;secondary metabolic process</t>
  </si>
  <si>
    <t>catalytic activity;hydroxycinnamoyltransferase activity;O-acyltransferase activity;O-hydroxycinnamoyltransferase activity;quinate O-hydroxycinnamoyltransferase activity;shikimate O-hydroxycinnamoyltransferase activity;transferase activity;transferase activity, transferring acyl groups;transferase activity, transferring acyl groups other than amino-acyl groups</t>
  </si>
  <si>
    <t>Flavonoid biosynthesis;Phenylpropanoid biosynthesis;Stilbenoid, diarylheptanoid and gingerol biosynthesis</t>
  </si>
  <si>
    <t>Q93V74;Q94LA9;O49487</t>
  </si>
  <si>
    <t>Q93V74;Q94LA9</t>
  </si>
  <si>
    <t>T18F15.4</t>
  </si>
  <si>
    <t>cell part;cell wall;cytoplasmic part;endoplasmic reticulum;external encapsulating structure;Golgi apparatus;intracellular membrane-bounded organelle;intracellular organelle;intracellular part;membrane-bounded organelle;organelle</t>
  </si>
  <si>
    <t>Q9LD60;Q570A5</t>
  </si>
  <si>
    <t>Q9LD60</t>
  </si>
  <si>
    <t>T26I12.100</t>
  </si>
  <si>
    <t>anatomical structure development;developmental process;developmental process involved in reproduction;gametophyte development;multicellular organismal development;multicellular organismal process;ovule development;pollen development;pollen germination;reproductive process</t>
  </si>
  <si>
    <t>cell junction;cell part;cell-cell junction;chloroplast;cytoplasmic part;intracellular membrane-bounded organelle;intracellular organelle;intracellular part;membrane-bounded organelle;nucleus;organelle;plasmodesma;plastid</t>
  </si>
  <si>
    <t>Q9LNN2</t>
  </si>
  <si>
    <t>F8L10.7</t>
  </si>
  <si>
    <t>cell part;cell wall;cytoplasmic part;cytosol;external encapsulating structure;intracellular part;plant-type cell wall</t>
  </si>
  <si>
    <t>P42748</t>
  </si>
  <si>
    <t>Ubiquitin-conjugating enzyme E2 4</t>
  </si>
  <si>
    <t>UBC4</t>
  </si>
  <si>
    <t>W8Q2T5;Q9FFD2</t>
  </si>
  <si>
    <t>Probable UDP-arabinopyranose mutase 5</t>
  </si>
  <si>
    <t>RGP5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</si>
  <si>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process;glucan biosynthetic process;glucan metabolic process;macromolecule biosynthetic process;macromolecule metabolic process;metabolic process;polysaccharide biosynthetic process;polysaccharide metabolic process;primary metabolic process;response to abiotic stimulus;response to osmotic stress;response to salt stress;response to stimulus;response to stress</t>
  </si>
  <si>
    <t>catalytic activity;intramolecular transferase activity;isomerase activity</t>
  </si>
  <si>
    <t>cell junction;cell part;cell-cell junction;cytoplasmic part;cytosol;Golgi apparatus;intracellular membrane-bounded organelle;intracellular organelle;intracellular part;membrane-bounded organelle;organelle;plasmodesma</t>
  </si>
  <si>
    <t>Q9SVZ6</t>
  </si>
  <si>
    <t>60S acidic ribosomal protein P3-1</t>
  </si>
  <si>
    <t>RPP3A</t>
  </si>
  <si>
    <t>biosynthetic process;cellular biosynthetic process;cellular macromolecule biosynthetic process;cellular macromolecule metabolic process;cellular metabolic process;cellular process;macromolecule biosynthetic process;macromolecule metabolic process;metabolic process;translational elongation</t>
  </si>
  <si>
    <t>cell part;cytoplasmic part;cytosolic part;cytosolic ribosome;intracellular membrane-bounded organelle;intracellular non-membrane-bounded organelle;intracellular organelle;intracellular part;macromolecular complex;membrane;membrane-bounded organelle;non-membrane-bounded organelle;nucleus;organelle;plasma membrane;ribonucleoprotein complex;ribosome</t>
  </si>
  <si>
    <t>Q9FLF0</t>
  </si>
  <si>
    <t>40S ribosomal protein S9-2</t>
  </si>
  <si>
    <t>RPS9C</t>
  </si>
  <si>
    <t>cell junction;cell part;cell-cell junction;cytoplasmic part;cytosol;intracellular organelle part;intracellular part;macromolecular complex;membrane;organelle part;plasmodesma;ribonucleoprotein complex;small ribosomal subunit</t>
  </si>
  <si>
    <t>P56763;Q9TJZ2;Q9TJZ1</t>
  </si>
  <si>
    <t>P56763</t>
  </si>
  <si>
    <t>rpoC1</t>
  </si>
  <si>
    <t>RNA_pol_Rpb1_1;RNA_pol_Rpb1_2;RNA_pol_Rpb1_3</t>
  </si>
  <si>
    <t>P82715</t>
  </si>
  <si>
    <t>PsbP domain-containing protein 5, chloroplastic</t>
  </si>
  <si>
    <t>PPD5</t>
  </si>
  <si>
    <t>Q9LHP2</t>
  </si>
  <si>
    <t>SCL30A</t>
  </si>
  <si>
    <t>cell part;cytoplasmic part;cytosol;intracellular organelle part;intracellular part;nuclear body;nuclear part;nuclear speck;nucleoplasm part;organelle part</t>
  </si>
  <si>
    <t>Q93Z70;C0Z2J2</t>
  </si>
  <si>
    <t>Probable N-acetyl-gamma-glutamyl-phosphate reductase, chloroplastic</t>
  </si>
  <si>
    <t>AT2G19940</t>
  </si>
  <si>
    <t>amine biosynthetic process;amine metabolic process;arginine biosynthetic process;arginine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biosynthetic process;glutamine family amino acid metabolic process;metabolic process;nitrogen compound metabolic process;organic acid biosynthetic process;organic acid metabolic process;oxoacid metabolic process;primary metabolic process;response to cadmium ion;response to chemical stimulus;response to inorganic substance;response to metal ion;response to stimulus;small molecule biosynthetic process;small molecule metabolic process</t>
  </si>
  <si>
    <t>binding;catalytic activity;cation binding;coenzyme binding;cofactor binding;copper ion binding;ion binding;metal ion binding;N-acetyl-gamma-glutamyl-phosphate reductase activity;NAD binding;nucleotide binding;oxidoreductase activity;oxidoreductase activity, acting on the aldehyde or oxo group of donors;oxidoreductase activity, acting on the aldehyde or oxo group of donors, NAD or NADP as acceptor;transition metal ion binding</t>
  </si>
  <si>
    <t>cell part;chloroplast part;chloroplast stroma;cytoplasm;cytoplasmic part;intracellular non-membrane-bounded organelle;intracellular organelle;intracellular organelle part;intracellular part;membrane;non-membrane-bounded organelle;nuclear part;nucleolus;organelle;organelle part;plastid part;plastid stroma</t>
  </si>
  <si>
    <t>Semialdhyde_dh;Semialdhyde_dhC</t>
  </si>
  <si>
    <t>Q9C969</t>
  </si>
  <si>
    <t>F5I6.11</t>
  </si>
  <si>
    <t>auxin biosynthetic process;auxin metabolic process;biological regulation;biosynthetic process;cellular biosynthetic process;cellular metabolic process;cellular process;hormone biosynthetic process;hormone metabolic process;metabolic process;negative regulation of biological process;negative regulation of biosynthetic process;negative regulation of cellular amine metabolic process;negative regulation of cellular amino acid metabolic process;negative regulation of cellular biosynthetic process;negative regulation of cellular metabolic process;negative regulation of cellular process;negative regulation of ethylene biosynthetic process;negative regulation of metabolic process;negative regulation of nitrogen compound metabolic process;negative regulation of sulfur amino acid metabolic process;negative regulation of sulfur metabolic process;regulation of biological process;regulation of biological quality;regulation of biosynthetic process;regulation of cellular amine metabolic process;regulation of cellular amino acid metabolic process;regulation of cellular biosynthetic process;regulation of cellular ketone metabolic process;regulation of cellular metabolic process;regulation of cellular process;regulation of ethylene biosynthetic process;regulation of hormone levels;regulation of metabolic process;regulation of nitrogen compound metabolic process;regulation of primary metabolic process;regulation of sulfur amino acid metabolic process;regulation of sulfur metabolic process;response to abiotic stimulus;response to light stimulus;response to radiation;response to red or far red light;response to stimulus;shade avoidance</t>
  </si>
  <si>
    <t>binding;catalytic activity;cofactor binding;methionine-oxo-acid transaminase activity;pyridoxal phosphate binding;transaminase activity;transferase activity;transferase activity, transferring nitrogenous groups;vitamin B6 binding;vitamin binding</t>
  </si>
  <si>
    <t>Q949P2</t>
  </si>
  <si>
    <t>macromolecule metabolic process;metabolic process;primary metabolic process;protein metabolic process;proteolysis;response to cadmium ion;response to chemical stimulus;response to inorganic substance;response to metal ion;response to stimulus</t>
  </si>
  <si>
    <t>apoplast;cell part;chloroplast;cytoplasmic part;cytosol;extracellular region;intracellular membrane-bounded organelle;intracellular organelle;intracellular part;membrane-bounded organelle;organelle;plastid</t>
  </si>
  <si>
    <t>Q9XI98;Q42248</t>
  </si>
  <si>
    <t>Ras-related protein RABG3e</t>
  </si>
  <si>
    <t>RABG3E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</si>
  <si>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process;response to abiotic stimulus;response to chemical stimulus;response to osmotic stress;response to oxidative stress;response to salt stress;response to stimulus;response to stress;signal transduction;small GTPase mediated signal transduction;transport</t>
  </si>
  <si>
    <t>P51427</t>
  </si>
  <si>
    <t>40S ribosomal protein S5-2</t>
  </si>
  <si>
    <t>RPS5B</t>
  </si>
  <si>
    <t>cell junction;cell part;cell wall;cell-cell junction;chloroplast;cytoplasmic part;cytosolic part;cytosolic ribosome;external encapsulating structure;intracellular membrane-bounded organelle;intracellular non-membrane-bounded organelle;intracellular organelle;intracellular organelle part;intracellular part;macromolecular complex;membrane;membrane-bounded organelle;non-membrane-bounded organelle;organelle;organelle part;plasma membrane;plasmodesma;plastid;ribonucleoprotein complex;ribosome;small ribosomal subunit;vacuole</t>
  </si>
  <si>
    <t>Ribosomal_S7</t>
  </si>
  <si>
    <t>Q8H0Y1</t>
  </si>
  <si>
    <t>Outer envelope pore protein 24B, chloroplastic</t>
  </si>
  <si>
    <t>OEP24B</t>
  </si>
  <si>
    <t>cell part;chloroplast part;cytoplasmic part;etioplast membrane;integral to chloroplast outer membrane;integral to membrane;integral to organelle membrane;integral to plastid membrane;integral to plastid outer membrane;intracellular membrane-bounded organelle;intracellular organelle;intracellular organelle part;intracellular part;intrinsic to membrane;intrinsic to organelle membrane;macromolecular complex;membrane;membrane part;membrane-bounded organelle;mitochondrion;organelle;organelle membrane;organelle part;plastid membrane;plastid part;pore complex;protein complex</t>
  </si>
  <si>
    <t>Q9MAU6</t>
  </si>
  <si>
    <t>Protein disulfide-isomerase like 2-2</t>
  </si>
  <si>
    <t>PDIL2-2</t>
  </si>
  <si>
    <t>biological regulation;cell redox homeostasis;cellular homeostasis;cellular process;cellular response to stimulus;cellular response to stress;glycerol ether metabolic process;homeostatic process;metabolic process;organic ether metabolic process;regulation of biological process;regulation of biological quality;regulation of cellular process;response to endoplasmic reticulum stress;response to stimulus;response to stress;small molecule metabolic process</t>
  </si>
  <si>
    <t>cell part;cell wall;cytoplasmic part;endoplasmic reticulum;endoplasmic reticulum lumen;endoplasmic reticulum part;external encapsulating structure;intracellular membrane-bounded organelle;intracellular organelle;intracellular organelle lumen;intracellular organelle part;intracellular part;membrane-bounded organelle;membrane-enclosed lumen;organelle;organelle lumen;organelle part;plant-type cell wall</t>
  </si>
  <si>
    <t>Q0WLG9;P24102;Q56YT4</t>
  </si>
  <si>
    <t>Q0WLG9;P24102</t>
  </si>
  <si>
    <t>Peroxidase 22</t>
  </si>
  <si>
    <t>At2g38380;PER22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</si>
  <si>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process;metabolic process;reactive oxygen species metabolic process;response to abiotic stimulus;response to chemical stimulus;response to hydrogen peroxide;response to inorganic substance;response to metal ion;response to osmotic stress;response to oxidative stress;response to reactive oxygen species;response to salt stress;response to stimulus;response to stress;response to zinc ion</t>
  </si>
  <si>
    <t>F4JT33;Q9T0H7;Q9SII0;Q0WS87;Q0WRN0;O23628</t>
  </si>
  <si>
    <t>Histone H2A;Putative histone H2A.8;Probable histone H2A variant 2;Histone H2A variant 1</t>
  </si>
  <si>
    <t>HTA4;At3g54560;At2g38810;H2AV</t>
  </si>
  <si>
    <t>anatomical structure development;biological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organization;defense response;defense response to bacterium;detection of abiotic stimulus;detection of external stimulus;detection of stimulus;detection of temperature stimulus;developmental process;developmental process involved in reproduction;flower development;macromolecular complex assembly;macromolecular complex subunit organization;multi-organism process;nucleosome assembly;nucleosome organization;organelle organization;post-embryonic development;protein-DNA complex assembly;protein-DNA complex subunit organization;regulation of biological process;regulation of cellular metabolic process;regulation of cellular process;regulation of developmental process;regulation of DNA metabolic process;regulation of DNA methylation;regulation of flower development;regulation of gene expression;regulation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reproductive process;reproductive process;reproductive structure development;response to abiotic stimulus;response to bacterium;response to biotic stimulus;response to external stimulus;response to other organism;response to stimulus;response to stress;response to temperature stimulus</t>
  </si>
  <si>
    <t>Q9ZV34;Q8LDH6</t>
  </si>
  <si>
    <t>CBP1;At2g28790</t>
  </si>
  <si>
    <t>W8PUV4;Q9M8Z7-2;Q9M8Z7;C0Z2R7</t>
  </si>
  <si>
    <t>Sterol 3-beta-glucosyltransferase UGT80A2</t>
  </si>
  <si>
    <t>UGT80A2;AT3G07020</t>
  </si>
  <si>
    <t>alcohol metabolic process;anatomical structure development;biosynthetic process;carbohydrate metabolic process;cellular lipid metabolic process;cellular metabolic process;cellular process;developmental process;developmental process involved in reproduction;glycosylation;lipid biosynthetic process;lipid glycosylation;lipid metabolic process;lipid modification;metabolic process;multicellular organismal process;post-embryonic development;primary metabolic process;reproductive process;reproductive structure development;seed development;small molecule metabolic process;steroid biosynthetic process;steroid metabolic process;sterol biosynthetic process;sterol metabolic process</t>
  </si>
  <si>
    <t>beta-sitosterol UDP-glucosyltransferase activity;catalytic activity;glucosyltransferase activity;sterol 3-beta-glucosyltransferase activity;transferase activity;transferase activity, transferring glycosyl groups;transferase activity, transferring hexosyl groups;UDP-glucosyltransferase activity;UDP-glycosyltransferase activity</t>
  </si>
  <si>
    <t>Q8L9Y0</t>
  </si>
  <si>
    <t>Serine carboxypeptidase-like 25</t>
  </si>
  <si>
    <t>SCPL25</t>
  </si>
  <si>
    <t>Q9LXP4</t>
  </si>
  <si>
    <t>F26G5_140</t>
  </si>
  <si>
    <t>Q84U77;Q8VZS6;Q9LK49</t>
  </si>
  <si>
    <t>GIP1</t>
  </si>
  <si>
    <t>biological regulation;positive regulation of binding;positive regulation of DNA binding;positive regulation of molecular function;regulation of binding;regulation of DNA binding;regulation of molecular function</t>
  </si>
  <si>
    <t>Q9XI11</t>
  </si>
  <si>
    <t>F8K7.9</t>
  </si>
  <si>
    <t>P46086</t>
  </si>
  <si>
    <t>Mevalonate kinase</t>
  </si>
  <si>
    <t>acetyl-CoA metabolic process;alcohol metabolic process;biosynthetic process;cellular biosynthetic process;cellular lipid metabolic process;cellular metabolic process;cellular process;coenzyme metabolic process;cofactor metabolic process;isopentenyl diphosphate biosynthetic process;isopentenyl diphosphate biosynthetic process, mevalonate pathway;isopentenyl diphosphate metabolic process;lipid biosynthetic process;lipid metabolic process;metabolic process;organophosphate metabolic process;phospholipid biosynthetic process;phospholipid metabolic process;primary metabolic process;small molecule metabolic process;steroid biosynthetic process;steroid metabolic process;sterol biosynthetic process;sterol metabolic process</t>
  </si>
  <si>
    <t>adenyl nucleotide binding;adenyl ribonucleotide binding;ATP binding;binding;catalytic activity;kinase activity;mevalonate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</si>
  <si>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Peroxisome;Terpenoid backbone biosynthesis</t>
  </si>
  <si>
    <t>Q9SJV2;Q8LBG6;F4IGK5;Q9SJV1</t>
  </si>
  <si>
    <t>Q9SJV2;Q8LBG6;F4IGK5</t>
  </si>
  <si>
    <t>Q9SKI0;Q8H7G8</t>
  </si>
  <si>
    <t>At2g10940/F15K19.1</t>
  </si>
  <si>
    <t>apoplast;cell junction;cell part;cell-cell junction;chloroplast part;chloroplast thylakoid membrane;cytoplasmic part;extracellular region;intracellular organelle part;intracellular part;membrane;organelle part;photosynthetic membrane;plasmodesma;plastid part;plastid thylakoid membrane;thylakoid membrane;thylakoid part</t>
  </si>
  <si>
    <t>Q9LXA8</t>
  </si>
  <si>
    <t>Probable beta-D-xylosidase 6</t>
  </si>
  <si>
    <t>BXL6</t>
  </si>
  <si>
    <t>catalytic activity;hydrolase activity;hydrolase activity, acting on glycosyl bonds;hydrolase activity, hydrolyzing O-glycosyl compounds;xylan 1,4-beta-xylosidase activity</t>
  </si>
  <si>
    <t>cell part;cytoplasmic part;extracellular matrix;extracellular region part;intracellular organelle part;intracellular part;membrane;organelle membrane;organelle part;proteinaceous extracellular matrix;vacuolar membrane;vacuolar part</t>
  </si>
  <si>
    <t>Q8LBB5</t>
  </si>
  <si>
    <t>RTFL1</t>
  </si>
  <si>
    <t>anatomical structure development;developmental process;organ development;shoot development</t>
  </si>
  <si>
    <t>DVL</t>
  </si>
  <si>
    <t>Q944P7;Q0WLI4</t>
  </si>
  <si>
    <t>Q944P7</t>
  </si>
  <si>
    <t>Leucine aminopeptidase 3, chloroplastic</t>
  </si>
  <si>
    <t>aging;developmental process;leaf senescence;macromolecule metabolic process;metabolic process;organ senescence;primary metabolic process;protein metabolic process;proteolysis</t>
  </si>
  <si>
    <t>cell part;chloroplast part;chloroplast stroma;cytoplasm;cytoplasmic part;cytosol;intracellular membrane-bounded organelle;intracellular organelle;intracellular organelle part;intracellular part;membrane-bounded organelle;organelle;organelle part;plastid part;plastid stroma;vacuole</t>
  </si>
  <si>
    <t>O81808;Q8RWL6</t>
  </si>
  <si>
    <t>F8D20.290</t>
  </si>
  <si>
    <t>adenyl nucleotide binding;adenyl ribonucleotide binding;amine binding;amino acid binding;ATP binding;binding;carboxylic acid binding;catalytic activity;kinase activity;nucleotide binding;phosphotransferase activity, alcohol group as acceptor;protein kinase activity;protein serine/threonine kinase activity;protein serine/threonine/tyrosine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</si>
  <si>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Q8S528;C1PID4;C1PID2</t>
  </si>
  <si>
    <t>Q8S528</t>
  </si>
  <si>
    <t>Aldehyde dehydrogenase family 2 member B7, mitochondrial</t>
  </si>
  <si>
    <t>ALDH2B7</t>
  </si>
  <si>
    <t>Q9FHG2</t>
  </si>
  <si>
    <t>60S ribosomal protein L32-2</t>
  </si>
  <si>
    <t>RPL32B</t>
  </si>
  <si>
    <t>Ribosomal_L32e</t>
  </si>
  <si>
    <t>Q9SRI1</t>
  </si>
  <si>
    <t>T22N4.3</t>
  </si>
  <si>
    <t>W8Q3D9;Q9SKC5</t>
  </si>
  <si>
    <t>UDP-glycosyltransferase 74D1</t>
  </si>
  <si>
    <t>UGT74D1</t>
  </si>
  <si>
    <t>Q9XI42</t>
  </si>
  <si>
    <t>F9L1.21</t>
  </si>
  <si>
    <t>TMA7</t>
  </si>
  <si>
    <t>Q8LDC7;O80889</t>
  </si>
  <si>
    <t>response to chemical stimulus;response to inorganic substance;response to metal ion;response to stimulus;response to zinc ion</t>
  </si>
  <si>
    <t>catalytic activity;hydrolase activity;transferase activity;transferase activity, transferring acyl groups;transferase activity, transferring acyl groups other than amino-acyl groups</t>
  </si>
  <si>
    <t>Chlorocyclohexane and chlorobenzene degradation;Fluorobenzoate degradation;Toluene degradation</t>
  </si>
  <si>
    <t>Q9LF99;Q8L9S7</t>
  </si>
  <si>
    <t>F8J2_90</t>
  </si>
  <si>
    <t>Q8LB10</t>
  </si>
  <si>
    <t>ATP-dependent Clp protease proteolytic subunit-related protein 4, chloroplastic</t>
  </si>
  <si>
    <t>CLPR4</t>
  </si>
  <si>
    <t>biological regulation;macromolecule metabolic process;metabolic process;primary metabolic process;protein metabolic process;proteolysis;regulation of biological process;regulation of gene expression;regulation of macromolecule metabolic process;regulation of metabolic process;response to chemical stimulus;response to inorganic substance;response to oxidative stress;response to reactive oxygen species;response to stimulus;response to stress</t>
  </si>
  <si>
    <t>Q8H0V6</t>
  </si>
  <si>
    <t>ABC transporter F family member 3</t>
  </si>
  <si>
    <t>ABCF3</t>
  </si>
  <si>
    <t>ATP catabolic process;ATP metabolic process;catabolic process;cellular catabolic process;cellular metabolic process;cellular nitrogen compound catabolic process;cellular nitrogen compound metabolic process;cellular process;defense response;defense response to bacterium;heterocycle catabolic process;heterocycle metabolic process;metabolic process;multi-organism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bacterium;response to biotic stimulus;response to cadmium ion;response to chemical stimulus;response to inorganic substance;response to metal ion;response to other organism;response to stimulus;response to stress;ribonucleoside triphosphate catabolic process;ribonucleoside triphosphate metabolic process;ribonucleotide catabolic process;ribonucleotide metabolic process;small molecule metabolic process</t>
  </si>
  <si>
    <t>Q9LEX1;P92940;F4JD27;Q9LDM1;F4JD16</t>
  </si>
  <si>
    <t>Q9LEX1;P92940</t>
  </si>
  <si>
    <t>T27I15_140</t>
  </si>
  <si>
    <t>biological regulation;gravitropism;multicellular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DNA-dependent;positive gravitropism;regulation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chemical stimulus;response to external stimulus;response to gravity;response to osmotic stress;response to salt stress;response to stimulus;response to stress;response to water;response to water deprivation;tropism</t>
  </si>
  <si>
    <t>binding;catalytic activity;DNA binding;endonuclease activity;exonuclease activity;hydrolase activity;hydrolase activity, acting on ester bonds;lipid binding;nuclease activity;nucleic acid binding;sequence-specific DNA binding</t>
  </si>
  <si>
    <t>cell part;cytoplasmic part;endoplasmic reticulum;intracellular membrane-bounded organelle;intracellular organelle;intracellular organelle part;intracellular part;membrane;membrane-bounded organelle;nuclear membrane;nuclear part;organelle;organelle membrane;organelle part;plasma membrane</t>
  </si>
  <si>
    <t>Q9SU56;Q9SU56-2</t>
  </si>
  <si>
    <t>L-galactono-1,4-lactone dehydrogenase, mitochondrial</t>
  </si>
  <si>
    <t>GLDH</t>
  </si>
  <si>
    <t>binding;catalytic activity;coenzyme binding;cofactor binding;D-arabinono-1,4-lactone oxidase activity;flavin adenine dinucleotide binding;galactonolactone dehydrogenase activity;L-gulono-1,4-lactone dehydrogenase activity;oxidoreductase activity;oxidoreductase activity, acting on CH-OH group of donors;oxidoreductase activity, acting on the CH-CH group of donors;oxidoreductase activity, acting on the CH-CH group of donors, cytochrome as acceptor;oxidoreductase activity, acting on the CH-OH group of donors, NAD or NADP as acceptor;oxidoreductase activity, acting on the CH-OH group of donors, oxygen as acceptor;UDP-N-acetylmuramate dehydrogenase activity</t>
  </si>
  <si>
    <t>cell part;cytoplasmic part;integral to membrane;intracellular membrane-bounded organelle;intracellular organelle;intracellular organelle part;intracellular part;intrinsic to membrane;membrane;membrane part;membrane-bounded organelle;mitochondrial membrane;mitochondrial part;mitochondrion;organelle;organelle membrane;organelle part;plastid</t>
  </si>
  <si>
    <t>Q9XI19</t>
  </si>
  <si>
    <t>F8K7.1</t>
  </si>
  <si>
    <t>Q9C7F5;A8MS55;Q8LC75</t>
  </si>
  <si>
    <t>Nuclear transport factor 2</t>
  </si>
  <si>
    <t>NTF2;NTF2B</t>
  </si>
  <si>
    <t>binding;enzyme binding;GTPase binding;protein binding;Ran GTPase binding;Ras GTPase binding;small GTPase binding</t>
  </si>
  <si>
    <t>cell part;cytoplasm;cytoplasmic part;cytosol;envelope;intracellular;intracellular organelle part;intracellular part;membrane;nuclear envelope;nuclear part;organelle envelope;organelle part;plasma membrane</t>
  </si>
  <si>
    <t>O22810</t>
  </si>
  <si>
    <t>Q8RWU7</t>
  </si>
  <si>
    <t>PUX4</t>
  </si>
  <si>
    <t>Q9S7M9</t>
  </si>
  <si>
    <t>Transmembrane emp24 domain-containing protein p24beta2</t>
  </si>
  <si>
    <t>cell part;coated vesicle;cytoplasmic membrane-bounded vesicle;cytoplasmic part;cytoplasmic vesicle;endoplasmic reticulum membrane;endoplasmic reticulum part;ER to Golgi transport vesicle;Golgi apparatus;Golgi apparatus part;Golgi cisterna membrane;Golgi membrane;integral to membrane;intracellular membrane-bounded organelle;intracellular organelle;intracellular organelle part;intracellular part;intrinsic to membrane;membrane;membrane part;membrane-bounded organelle;membrane-bounded vesicle;organelle;organelle membrane;organelle part;transport vesicle;vesicle</t>
  </si>
  <si>
    <t>O80915</t>
  </si>
  <si>
    <t>PRA1 family protein B4</t>
  </si>
  <si>
    <t>PRA1B4</t>
  </si>
  <si>
    <t>cell part;cytoplasmic part;cytosol;endoplasmic reticulum;endosomal part;endosome;endosome membrane;Golgi apparatus;Golgi apparatus part;integral to membrane;intracellular membrane-bounded organelle;intracellular organelle;intracellular organelle part;intracellular part;intrinsic to membrane;membrane;membrane part;membrane-bounded organelle;organelle;organelle membrane;organelle part;trans-Golgi network</t>
  </si>
  <si>
    <t>Q9LU40;Q8LA51;REV__Q9LTY1</t>
  </si>
  <si>
    <t>Q9LU40;Q8LA51</t>
  </si>
  <si>
    <t>Q9LJI5;Q9FE04;F4J0D8;Q9LHA4</t>
  </si>
  <si>
    <t>V-type proton ATPase subunit d1;V-type proton ATPase subunit d2</t>
  </si>
  <si>
    <t>VHA-D1;At3g28710;VHA-D2</t>
  </si>
  <si>
    <t>cell junction;cell part;cell-cell junction;cytoplasmic part;Golgi apparatus;intracellular membrane-bounded organelle;intracellular organelle;intracellular organelle part;intracellular part;macromolecular complex;membrane;membrane part;membrane-bounded organelle;organelle;organelle membrane;organelle part;plant-type vacuole;plasma membrane;plasmodesma;protein complex;proton-transporting two-sector ATPase complex, proton-transporting domain;proton-transporting V-type ATPase, V0 domain;vacuolar membrane;vacuolar part;vacuole</t>
  </si>
  <si>
    <t>vATP-synt_AC39</t>
  </si>
  <si>
    <t>Q8RXL8;F4HNU3</t>
  </si>
  <si>
    <t>Uncharacterized membrane protein At1g06890</t>
  </si>
  <si>
    <t>Q9FMF5;Q9FMF5-2</t>
  </si>
  <si>
    <t>Root phototropism protein 3</t>
  </si>
  <si>
    <t>RPT3</t>
  </si>
  <si>
    <t>biological regulation;blue light signaling pathway;cellular macromolecule metabolic process;cellular metabolic process;cellular process;cellular protein metabolic process;cellular response to abiotic stimulus;cellular response to blue light;cellular response to light stimulus;cellular response to radiation;cellular response to stimulus;intracellular receptor mediated signaling pathway;macromolecule metabolic process;macromolecule modification;metabolic process;multicellular organismal process;phototropism;primary metabolic process;protein metabolic process;protein modification by small protein conjugation;protein modification by small protein conjugation or removal;protein modification process;protein ubiquitination;regulation of biological process;regulation of cellular process;response to abiotic stimulus;response to blue light;response to external stimulus;response to light stimulus;response to radiation;response to stimulus;signal transduction;tropism</t>
  </si>
  <si>
    <t>Q0WR25;Q9LDZ8;F4JB30;Q8VYJ3</t>
  </si>
  <si>
    <t>Q0WR25;Q9LDZ8;F4JB30</t>
  </si>
  <si>
    <t>ECT5</t>
  </si>
  <si>
    <t>Q9XFS9;F4K7T6</t>
  </si>
  <si>
    <t>1-deoxy-D-xylulose 5-phosphate reductoisomerase, chloroplastic</t>
  </si>
  <si>
    <t>DXR</t>
  </si>
  <si>
    <t>1-deoxy-D-xylulose-5-phosphate reductoisomerase activity;binding;catalytic activity;cation binding;coenzyme binding;cofactor binding;ion binding;isomerase activity;metal ion binding;NADP binding;NADPH binding;nucleotide binding;oxidoreductase activity;oxidoreductase activity, acting on CH-OH group of donors;oxidoreductase activity, acting on the CH-OH group of donors, NAD or NADP as acceptor</t>
  </si>
  <si>
    <t>DXP_redisom_C;DXP_reductoisom;DXPR_C</t>
  </si>
  <si>
    <t>P55228;Q56ZU5;Q56ZT4</t>
  </si>
  <si>
    <t>P55228</t>
  </si>
  <si>
    <t>Glucose-1-phosphate adenylyltransferase small subunit, chloroplastic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</si>
  <si>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process;energy derivation by oxidation of organic compounds;energy reserve metabolic process;generation of precursor metabolites and energy;glucan biosynthetic process;glucan metabolic process;glycogen biosynthetic process;glycogen metabolic process;macromolecule biosynthetic process;macromolecule metabolic process;metabolic process;oxidation-reduction process;photoperiodism;photoperiodism, flowering;polysaccharide biosynthetic process;polysaccharide metabolic process;primary metabolic process;response to abiotic stimulus;response to light stimulus;response to radiation;response to stimulus;starch biosynthetic process;starch metabolic process</t>
  </si>
  <si>
    <t>ADPG pyrophosphorylase complex;amyloplast;apoplast;cell part;chloroplast part;chloroplast stroma;cytoplasmic part;cytosol;extracellular region;heterotetrameric ADPG pyrophosphorylase complex;intracellular membrane-bounded organelle;intracellular organelle;intracellular organelle part;intracellular part;macromolecular complex;membrane-bounded organelle;organelle;organelle part;plastid;plastid part;plastid stroma;protein complex</t>
  </si>
  <si>
    <t>Q93ZC9;Q9LY82</t>
  </si>
  <si>
    <t>Q93ZC9</t>
  </si>
  <si>
    <t>Glucuronokinase 1</t>
  </si>
  <si>
    <t>GLCAK1</t>
  </si>
  <si>
    <t>alcohol metabolic process;anatomical structure development;carbohydrate metabolic process;cell wall biogenesis;cell wall organization or biogenesis;cellular carbohydrate metabolic process;cellular cell wall organization or biogenesis;cellular component biogenesis;cellular component biogenesis at cellular level;cellular component organization or biogenesis;cellular component organization or biogenesis at cellular level;cellular metabolic process;cellular process;developmental process;developmental process involved in reproduction;inositol metabolic process;metabolic process;pollen tube development;polyol metabolic process;primary metabolic process;reproductive process;small molecule metabolic process;tube development</t>
  </si>
  <si>
    <t>adenyl nucleotide binding;adenyl ribonucleotide binding;ATP binding;binding;catalytic activity;cation binding;glucuronokinase activity;ion binding;kinase activity;metal ion binding;nucleic acid binding;nucleotide binding;phosphotransferase activity, alcohol group as acceptor;poly(U) RNA binding;poly-pyrimidine tract binding;purine nucleotide binding;purine ribonucleoside triphosphate binding;purine ribonucleotide binding;ribonucleotide binding;RNA binding;single-stranded RNA binding;transferase activity;transferase activity, transferring phosphorus-containing groups</t>
  </si>
  <si>
    <t>Q9LYK8</t>
  </si>
  <si>
    <t>Superoxide dismutase [Mn] 2, mitochondrial</t>
  </si>
  <si>
    <t>MSD2</t>
  </si>
  <si>
    <t>abscission;cellular metabolic process;cellular process;developmental process;developmental process involved in reproduction;floral organ abscission;metabolic process;reactive oxygen species metabolic process;reproductive process;superoxide metabolic process</t>
  </si>
  <si>
    <t>Huntington's disease;Peroxisome</t>
  </si>
  <si>
    <t>Q96325;P92941;F4KIT3;P92942</t>
  </si>
  <si>
    <t>Q96325;P92941;F4KIT3</t>
  </si>
  <si>
    <t>Chloride channel protein CLC-a</t>
  </si>
  <si>
    <t>CLC-A</t>
  </si>
  <si>
    <t>anion transport;chloride transport;establishment of localization;inorganic anion transport;ion transport;response to chemical stimulus;response to inorganic substance;response to nitrate;response to stimulus;transport</t>
  </si>
  <si>
    <t>active transmembrane transporter activity;anion channel activity;anion transmembrane transporter activity;anion:cation symporter activity;cation transmembrane transporter activity;channel activity;chloride channel activity;gated channel activity;hydrogen ion transmembrane transporter activity;inorganic anion transmembrane transporter activity;inorganic cation transmembrane transporter activity;ion channel activity;ion transmembrane transporter activity;monovalent inorganic cation transmembrane transporter activity;nitrate transmembrane transporter activity;nitrate:hydrogen symporter activity;passive transmembrane transporter activity;secondary active transmembrane transporter activity;solute:cation symporter activity;substrate-specific channel activity;substrate-specific transmembrane transporter activity;substrate-specific transporter activity;symporter activity;transmembrane transporter activity;transporter activity;voltage-gated anion channel activity;voltage-gated channel activity;voltage-gated chloride channel activity;voltage-gated ion channel activity</t>
  </si>
  <si>
    <t>cell part;chloride channel complex;cytoplasmic part;integral to membrane;intracellular;intracellular organelle part;intracellular part;intrinsic to membrane;ion channel complex;macromolecular complex;membrane;membrane part;organelle membrane;organelle part;plant-type vacuole membrane;protein complex;vacuolar membrane;vacuolar part</t>
  </si>
  <si>
    <t>Q9MAB3;Q570R2</t>
  </si>
  <si>
    <t>Q9MAB3</t>
  </si>
  <si>
    <t>Probable nucleolar protein 5-2</t>
  </si>
  <si>
    <t>NOP5-2</t>
  </si>
  <si>
    <t>cell part;intracellular non-membrane-bounded organelle;intracellular organelle;intracellular organelle part;intracellular part;membrane;non-membrane-bounded organelle;nuclear part;nucleolus;organelle;organelle part</t>
  </si>
  <si>
    <t>Q9SUT5</t>
  </si>
  <si>
    <t>Protein SGT1 homolog B</t>
  </si>
  <si>
    <t>SGT1B</t>
  </si>
  <si>
    <t>auxin mediated signaling pathway;biological regulation;catabolic process;cellular catabolic process;cellular macromolecule catabolic process;cellular macromolecule metabolic process;cellular metabolic process;cellular process;cellular response to auxin stimulus;cellular response to chemical stimulus;cellular response to endogenous stimulus;cellular response to hormone stimulus;cellular response to jasmonic acid stimulus;cellular response to organic substance;cellular response to stimulus;defense response;defense response to fungus;hormone-mediated signaling pathway;immune response;immune system process;innate immune response;jasmonic acid mediated signaling pathway;macromolecule catabolic process;macromolecule metabolic process;metabolic process;modification-dependent macromolecule catabolic process;modification-dependent protein catabolic process;multi-organism process;negative regulation of biological process;negative regulation of developmental process;negative regulation of multicellular organismal process;negative regulation of post-embryonic development;negative regulation of seed germination;primary metabolic process;protein metabolic process;proteolysis;proteolysis involved in cellular protein catabolic process;regulation of biological process;regulation of cellular process;regulation of defense response;regulation of defense response to fungus, incompatible interaction;regulation of developmental process;regulation of immune response;regulation of immune system process;regulation of innate immune response;regulation of multicellular organismal development;regulation of multicellular organismal process;regulation of multi-organism process;regulation of post-embryonic development;regulation of response to biotic stimulus;regulation of response to stimulus;regulation of response to stress;regulation of seed germination;response to abiotic stimulus;response to auxin stimulus;response to biotic stimulus;response to chemical stimulus;response to endogenous stimulus;response to fungus;response to heat;response to hormone stimulus;response to jasmonic acid stimulus;response to organic substance;response to other organism;response to stimulus;response to stress;response to temperature stimulus;signal transduction;ubiquitin-dependent protein catabolic process</t>
  </si>
  <si>
    <t>cell part;cullin-RING ubiquitin ligase complex;cytoplasmic part;cytosol;intracellular membrane-bounded organelle;intracellular organelle;intracellular part;macromolecular complex;membrane-bounded organelle;nucleus;organelle;protein complex;SCF ubiquitin ligase complex;ubiquitin ligase complex</t>
  </si>
  <si>
    <t>Q9SK27</t>
  </si>
  <si>
    <t>Early nodulin-like protein 1</t>
  </si>
  <si>
    <t>Q9FNB0;A8MR05</t>
  </si>
  <si>
    <t>Magnesium-chelatase subunit ChlH, chloroplastic</t>
  </si>
  <si>
    <t>CHLH;GUN5</t>
  </si>
  <si>
    <t>biosynthetic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process;heterocycle biosynthetic process;heterocycle metabolic process;metabolic process;nitrogen compound metabolic process;photosynthesis;pigment biosynthetic process;pigment metabolic process;porphyrin-containing compound biosynthetic process;porphyrin-containing compound metabolic process;tetrapyrrole biosynthetic process;tetrapyrrole metabolic process</t>
  </si>
  <si>
    <t>adenyl nucleotide binding;adenyl ribonucleotide binding;ATP binding;binding;catalytic activity;ligase activity;ligase activity, forming nitrogen-metal bonds;ligase activity, forming nitrogen-metal bonds, forming coordination complexes;magnesium chelatase activity;nucleotide binding;purine nucleotide binding;purine ribonucleoside triphosphate binding;purine ribonucleotide binding;ribonucleotide binding</t>
  </si>
  <si>
    <t>cell part;chloroplast inner membrane;chloroplast membrane;chloroplast part;chloroplast stroma;cytoplasmic part;intracellular membrane-bounded organelle;intracellular organelle;intracellular organelle part;intracellular part;macromolecular complex;magnesium chelatase complex;membrane;membrane-bounded organelle;mitochondrion;organelle;organelle inner membrane;organelle membrane;organelle part;plastid inner membrane;plastid membrane;plastid part;plastid stroma;protein complex</t>
  </si>
  <si>
    <t>CobN-Mg_chel;DUF3479</t>
  </si>
  <si>
    <t>Q9C7C3</t>
  </si>
  <si>
    <t>Zinc finger CCCH domain-containing protein 36</t>
  </si>
  <si>
    <t>KH_1;zf-CCCH</t>
  </si>
  <si>
    <t>P42645;C0Z2P5</t>
  </si>
  <si>
    <t>14-3-3-like protein GF14 upsilon</t>
  </si>
  <si>
    <t>GRF5;AT5G16050</t>
  </si>
  <si>
    <t>activation of tryptophan 5-monooxygenase activity;biological regulation;cell cycle checkpoint;cellular process;cellular response to stimulus;cellular response to stress;DNA damage checkpoint;DNA integrity checkpoint;positive regulation of catalytic activity;positive regulation of molecular function;positive regulation of monooxygenase activity;positive regulation of oxidoreductase activity;regulation of biological process;regulation of catalytic activity;regulation of cell cycle;regulation of cell cycle arrest;regulation of cell cycle process;regulation of cellular process;regulation of metabolic process;regulation of molecular function;regulation of monooxygenase activity;regulation of oxidoreductase activity;response to cadmium ion;response to chemical stimulus;response to DNA damage stimulus;response to inorganic substance;response to metal ion;response to stimulus;response to stress</t>
  </si>
  <si>
    <t>adenyl nucleotide binding;adenyl ribonucleotide binding;ATP binding;binding;carboxylic ester hydrolase activity;catalytic activity;hydrolase activity;hydrolase activity, acting on ester bonds;lipase activity;nucleotide binding;phospholipase A2 activity;phospholipase activity;purine nucleotide binding;purine ribonucleoside triphosphate binding;purine ribonucleotide binding;ribonucleotide binding</t>
  </si>
  <si>
    <t>cell part;cell wall;cytoplasmic part;cytosol;external encapsulating structure;Golgi apparatus;intracellular membrane-bounded organelle;intracellular organelle;intracellular part;membrane;membrane-bounded organelle;mitochondrion;organelle;plasma membrane;plastid</t>
  </si>
  <si>
    <t>P56759</t>
  </si>
  <si>
    <t>ATP synthase subunit b, chloroplastic</t>
  </si>
  <si>
    <t>atpF</t>
  </si>
  <si>
    <t>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process;energy coupled proton transport, down electrochemical gradient;establishment of localization;establishment of localization in cell;heterocycle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process;ribonucleoside triphosphate biosynthetic process;ribonucleoside triphosphate metabolic process;ribonucleotide biosynthetic process;ribonucleotide metabolic process;secretion;secretion by cell;small molecule metabolic process;transmembrane transport;transport</t>
  </si>
  <si>
    <t>adenyl nucleotide binding;adenyl ribonucleotide binding;ATP binding;binding;cation transmembrane transporter activity;hydrogen ion transmembrane transporter activity;hydrogen ion transporting ATP synthase activity, rotational mechanism;inorganic cation transmembrane transporter activity;ion transmembrane transporter activity;monovalent inorganic cation transmembrane transporter activity;nucleotide binding;purine nucleotide binding;purine ribonucleoside triphosphate binding;purine ribonucleotide binding;ribonucleotide binding;substrate-specific transmembrane transporter activity;substrate-specific transporter activity;transmembrane transporter activity;transporter activity</t>
  </si>
  <si>
    <t>cell part;chloroplast part;chloroplast thylakoid membrane;cytoplasmic membrane-bounded vesicle;cytoplasmic part;cytoplasmic vesicle;integral to membrane;intracellular membrane-bounded organelle;intracellular organelle;intracellular organelle part;intracellular part;intrinsic to membrane;macromolecular complex;membrane;membrane part;membrane-bounded organelle;membrane-bounded vesicle;organelle;organelle part;photosynthetic membrane;plastid part;plastid thylakoid membrane;protein complex;proton-transporting ATP synthase complex, coupling factor F(o);proton-transporting two-sector ATPase complex, proton-transporting domain;thylakoid membrane;thylakoid part;vesicle</t>
  </si>
  <si>
    <t>P35510;Q56WV3;Q56Z45;O23641;B0LZ83;B0LZ74</t>
  </si>
  <si>
    <t>P35510;Q56WV3</t>
  </si>
  <si>
    <t>Phenylalanine ammonia-lyase 1</t>
  </si>
  <si>
    <t>PAL1;At2g37040</t>
  </si>
  <si>
    <t>amine catabolic process;amine metabolic process;aromatic amino acid family catabolic process;aromatic amino acid family metabolic process;aromatic compound biosynthetic process;aromatic compound catabolic process;biosynthetic process;carboxylic acid catabolic process;carboxylic acid metabolic process;catabolic process;cellular amine metabolic process;cellular amino acid catabolic process;cellular amino acid metabolic process;cellular aromatic compound metabolic process;cellular biosynthetic process;cellular catabolic process;cellular ketone metabolic process;cellular metabolic process;cellular nitrogen compound metabolic process;cellular process;cinnamic acid biosynthetic process;cinnamic acid metabolic process;developmental process;drought recovery;gametophyte development;lignin catabolic process;lignin metabolic process;L-phenylalanine catabolic process;L-phenylalanine metabolic process;metabolic process;monocarboxylic acid catabolic process;monocarboxylic acid metabolic process;multicellular organismal development;multicellular organismal process;nitrogen compound metabolic process;organic acid catabolic process;organic acid metabolic process;oxoacid metabolic process;phenylpropanoid biosynthetic process;phenylpropanoid catabolic process;phenylpropanoid metabolic process;pollen development;primary metabolic process;response to abiotic stimulus;response to chemical stimulus;response to karrikin;response to light stimulus;response to oxidative stress;response to radiation;response to stimulus;response to stress;response to UV;response to UV-B;response to water;response to water deprivation;salicylic acid catabolic process;salicylic acid metabolic process;secondary metabolic process;small molecule catabolic process;small molecule metabolic process</t>
  </si>
  <si>
    <t>P25855</t>
  </si>
  <si>
    <t>Glycine cleavage system H protein 1, mitochondrial</t>
  </si>
  <si>
    <t>GDH1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</si>
  <si>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process;glycine catabolic process;glycine decarboxylation via glycine cleavage system;glycine metabolic process;metabolic process;nitrogen compound metabolic process;organic acid catabolic process;organic acid metabolic process;oxoacid metabolic process;primary metabolic process;serine family amino acid catabolic process;serine family amino acid metabolic process;small molecule catabolic process;small molecule metabolic process</t>
  </si>
  <si>
    <t>cell part;chloroplast;cytoplasmic part;glycine cleavage complex;intracellular membrane-bounded organelle;intracellular organelle;intracellular part;macromolecular complex;membrane-bounded organelle;mitochondrion;nucleus;organelle;plastid;protein complex;thylakoid</t>
  </si>
  <si>
    <t>Q9ZPE7</t>
  </si>
  <si>
    <t>T3H13.3</t>
  </si>
  <si>
    <t>response to brassinosteroid stimulus;response to chemical stimulus;response to endogenous stimulus;response to hormone stimulus;response to organic substance;response to stimulus</t>
  </si>
  <si>
    <t>B9DFI7;B9DFI7-2;F4HPE1;Q56ZN1;Q9ZW75</t>
  </si>
  <si>
    <t>B9DFI7;B9DFI7-2;F4HPE1</t>
  </si>
  <si>
    <t>Probable methyltransferase PMT2</t>
  </si>
  <si>
    <t>cell part;cytoplasmic part;endoplasmic reticulum membrane;endoplasmic reticulum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part;trans-Golgi network</t>
  </si>
  <si>
    <t>Q941R6</t>
  </si>
  <si>
    <t>MLP-like protein 31</t>
  </si>
  <si>
    <t>MLP31</t>
  </si>
  <si>
    <t>Q9LK96;Q8LBA4</t>
  </si>
  <si>
    <t>Q680P8;Q67XK4</t>
  </si>
  <si>
    <t>40S ribosomal protein S29</t>
  </si>
  <si>
    <t>RPS29A;At4g33865</t>
  </si>
  <si>
    <t>binding;cation binding;ion binding;metal ion binding;structural constituent of ribosome;structural molecule activity</t>
  </si>
  <si>
    <t>cell part;cytoplasmic part;cytosolic small ribosomal subunit;intracellular non-membrane-bounded organelle;intracellular organelle;intracellular organelle part;intracellular part;macromolecular complex;non-membrane-bounded organelle;organelle;organelle part;ribonucleoprotein complex;ribosome;small ribosomal subunit</t>
  </si>
  <si>
    <t>Ribosomal_S14</t>
  </si>
  <si>
    <t>B9DHR1;Q949Q7</t>
  </si>
  <si>
    <t>Serine carboxypeptidase-like 29</t>
  </si>
  <si>
    <t>AT4G30810;SCPL29</t>
  </si>
  <si>
    <t>O22785;F4IVT2</t>
  </si>
  <si>
    <t>Pre-mRNA-processing factor 19 homolog 2</t>
  </si>
  <si>
    <t>PRP19B;MAC3B</t>
  </si>
  <si>
    <t>cellular macromolecule metabolic process;cellular metabolic process;cellular nitrogen compound metabolic process;cellular process;cellular response to stimulus;cellular response to stress;defense response;defense response to bacterium;DNA metabolic process;DNA repair;immune response;immune system process;innate immune response;macromolecule metabolic process;metabolic process;mRNA metabolic process;mRNA processing;multi-organism process;nitrogen compound metabolic process;nucleic acid metabolic process;nucleobase-containing compound metabolic process;primary metabolic process;response to bacterium;response to biotic stimulus;response to DNA damage stimulus;response to other organism;response to stimulus;response to stress;RNA metabolic process;RNA processing;RNA splicing</t>
  </si>
  <si>
    <t>acid-amino acid ligase activity;binding;catalytic activity;DNA binding;ligase activity;ligase activity, forming carbon-nitrogen bonds;nucleic acid binding;small conjugating protein ligase activity;ubiquitin-protein ligase activity</t>
  </si>
  <si>
    <t>cell part;cell wall;chloroplast;CUL4 RING ubiquitin ligase complex;cullin-RING ubiquitin ligase complex;cytoplasmic part;external encapsulating structure;intracellular membrane-bounded organelle;intracellular organelle;intracellular organelle part;intracellular part;macromolecular complex;membrane-bounded organelle;nuclear part;organelle;organelle part;plastid;protein complex;ribonucleoprotein complex;spliceosomal complex;ubiquitin ligase complex</t>
  </si>
  <si>
    <t>Spliceosome;Ubiquitin mediated proteolysis</t>
  </si>
  <si>
    <t>Prp19;WD40</t>
  </si>
  <si>
    <t>P46032;Q9LFB8;Q93Z20</t>
  </si>
  <si>
    <t>P46032</t>
  </si>
  <si>
    <t>Peptide transporter PTR2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</si>
  <si>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reproduction;establishment of localization;establishment of protein localization;growth;oligopeptide transport;peptide transport;pollen tube growth;protein transport;reproductive process;transport;unidimensional cell growth</t>
  </si>
  <si>
    <t>dipeptide transporter activity;high affinity oligopeptide transporter activity;oligopeptide transporter activity;peptide transporter activity;substrate-specific transporter activity;transporter activity;tripeptide transporter activity</t>
  </si>
  <si>
    <t>cell part;cytoplasmic part;Golgi apparatus;integral to membrane;intracellular membrane-bounded organelle;intracellular organelle;intracellular organelle part;intracellular part;intrinsic to membrane;membrane;membrane part;membrane-bounded organelle;organelle;organelle membrane;organelle part;plant-type vacuole membrane;plasma membrane;vacuolar membrane;vacuolar part</t>
  </si>
  <si>
    <t>C0Z2J1;Q93WN3</t>
  </si>
  <si>
    <t>C0Z2J1</t>
  </si>
  <si>
    <t>Q5PNT7;O48661</t>
  </si>
  <si>
    <t>Spermidine synthase 2</t>
  </si>
  <si>
    <t>SPDSYN2</t>
  </si>
  <si>
    <t>amine biosynthetic process;amine metabolic process;biosynthetic process;cellular amine metabolic process;cellular biogenic amine biosynthetic process;cellular biogenic amine metabolic process;cellular biosynthetic process;cellular metabolic process;cellular nitrogen compound biosynthetic process;cellular nitrogen compound metabolic process;cellular process;metabolic process;nitrogen compound metabolic process;polyamine biosynthetic process;polyamine metabolic process;spermidine biosynthetic process;spermidine metabolic process</t>
  </si>
  <si>
    <t>catalytic activity;spermidine synthase activity;transferase activity;transferase activity, transferring alkyl or aryl (other than methyl) groups</t>
  </si>
  <si>
    <t>O22941;F4J3D9;F4J3D7;B6EUA3;Q9SCM5</t>
  </si>
  <si>
    <t>O22941</t>
  </si>
  <si>
    <t>Zinc-metallopeptidase, peroxisomal</t>
  </si>
  <si>
    <t>PXM16</t>
  </si>
  <si>
    <t>Q9LV48-2;Q9LV48;Q1PEM5;Q9LK03;Q38977;Q9FF32;F4KA51;F4KA50;Q9FF33;Q8GX23;Q9XI96;Q9LS95;Q9FID6;C0LGX3</t>
  </si>
  <si>
    <t>Q9LV48-2;Q9LV48</t>
  </si>
  <si>
    <t>Proline-rich receptor-like protein kinase PERK1</t>
  </si>
  <si>
    <t>PERK1</t>
  </si>
  <si>
    <t>cellular macromolecule metabolic process;cellular metabolic process;cellular process;cellular protein metabolic process;macromolecule metabolic process;macromolecule modification;metabolic process;multi-organism process;phosphate-containing compound metabolic process;phosphorus metabolic process;phosphorylation;primary metabolic process;protein autophosphorylation;protein metabolic process;protein modification process;protein phosphorylation;response to biotic stimulus;response to fungus;response to other organism;response to stimulus;response to stress;response to wounding</t>
  </si>
  <si>
    <t>GUB_WAK_bind;LRR_1;LRR_4;LRRNT_2;Malectin_like;Pkinase;Pkinase_Tyr</t>
  </si>
  <si>
    <t>O22715;Q9SAC9;Q0WPY1</t>
  </si>
  <si>
    <t>O22715</t>
  </si>
  <si>
    <t>F8A5.29</t>
  </si>
  <si>
    <t>Q9SJ66</t>
  </si>
  <si>
    <t>Probable sucrose-phosphatase 2</t>
  </si>
  <si>
    <t>SPP2</t>
  </si>
  <si>
    <t>biosynthetic process;carbohydrate biosynthetic process;carbohydrate metabolic process;cellular biosynthetic process;cellular carbohydrate biosynthetic process;cellular carbohydrate metabolic process;cellular metabolic process;cellular process;dephosphorylation;disaccharide biosynthetic process;disaccharide metabolic process;glycoside biosynthetic process;glycoside metabolic process;metabolic process;oligosaccharide biosynthetic process;oligosaccharide metabolic process;phosphate-containing compound metabolic process;phosphorus metabolic process;primary metabolic process;response to cadmium ion;response to chemical stimulus;response to inorganic substance;response to metal ion;response to stimulus;sucrose biosynthetic process;sucrose metabolic process</t>
  </si>
  <si>
    <t>Q9LZG0</t>
  </si>
  <si>
    <t>Adenosine kinase 2</t>
  </si>
  <si>
    <t>adenosine biosynthetic process;adenosine metabolic process;adenosine salvage;AMP biosynthetic process;AMP metabolic process;AMP salvage;biosynthetic process;cellular biosynthetic process;cellular metabolic compound salvage;cellular metabolic process;cellular nitrogen compound biosynthetic process;cellular nitrogen compound metabolic process;cellular process;heterocycle biosynthetic process;heterocycle metabolic process;interaction with host;interspecies interaction between organisms;metabolic process;multi-organism process;nitrogen compound metabolic process;nucleobase-containing compound biosynthetic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process;nucleoside salvage;nucleotide biosynthetic process;nucleotide metabolic process;nucleotide salvage;primary metabolic process;purine nucleoside biosynthetic process;purine nucleoside metabolic process;purine nucleoside monophosphate biosynthetic process;purine nucleoside monophosphate metabolic process;purine nucleotide biosynthetic process;purine nucleotide metabolic process;purine nucleotide salvage;purine ribonucleoside biosynthetic process;purine ribonucleoside metabolic process;purine ribonucleoside monophosphate biosynthetic process;purine ribonucleoside monophosphate metabolic process;purine ribonucleoside salvage;purine ribonucleotide biosynthetic process;purine ribonucleotide metabolic process;purine-containing compound biosynthetic process;purine-containing compound metabolic process;purine-containing compound salvage;reproductive process;ribonucleoside biosynthetic process;ribonucleoside metabolic process;ribonucleoside monophosphate biosynthetic process;ribonucleoside monophosphate metabolic process;ribonucleotide biosynthetic process;ribonucleotide metabolic process;small molecule metabolic process;viral reproductive process;virus-host interaction</t>
  </si>
  <si>
    <t>adenosine kinase activity;adenyl nucleotide binding;adenyl ribonucleotide binding;ATP binding;binding;catalytic activity;cation binding;copper ion binding;ion binding;kinase activity;metal ion binding;nucleobase-containing compound kinase activity;nucleoside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groups;transition metal ion binding</t>
  </si>
  <si>
    <t>Q9LZR5</t>
  </si>
  <si>
    <t>Histone deacetylase HDT3</t>
  </si>
  <si>
    <t>HDT3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</si>
  <si>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organization;developmental process;macromolecule biosynthetic process;macromolecule metabolic process;metabolic process;multicellular organismal development;multicellular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abscisic acid stimulus;response to chemical stimulus;response to endogenous stimulus;response to hormone stimulus;response to organic substance;response to osmotic stress;response to salt stress;response to stimulus;response to stress;response to water;response to water deprivation;RNA biosynthetic process;RNA metabolic process;transcription, DNA-dependent</t>
  </si>
  <si>
    <t>Q9FKV6</t>
  </si>
  <si>
    <t>Eukaryotic translation initiation factor 3 subunit D</t>
  </si>
  <si>
    <t>eIF-3_zeta</t>
  </si>
  <si>
    <t>Q9SYG4;F4HV67</t>
  </si>
  <si>
    <t>F15I1.16;UBP1A</t>
  </si>
  <si>
    <t>Q9FZP1;Q9FZP1-2;F4JWV6;F4JWV5</t>
  </si>
  <si>
    <t>Heparanase-like protein 3</t>
  </si>
  <si>
    <t>GUS3</t>
  </si>
  <si>
    <t>Q43725;Q0WWQ5;F4J9F7;B9DFR6;B9DI60;Q570E6</t>
  </si>
  <si>
    <t>Q43725;Q0WWQ5;F4J9F7;B9DFR6;B9DI60</t>
  </si>
  <si>
    <t>Cysteine synthase, mitochondrial;Cysteine synthase</t>
  </si>
  <si>
    <t>OASC;At3g59760;AT3G59760</t>
  </si>
  <si>
    <t>amine biosynthetic process;amine metabolic process;anatomical structure development;biosynthetic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process;cysteine biosynthetic process;cysteine biosynthetic process from serine;cysteine metabolic process;developmental process;developmental process involved in reproduction;L-serine metabolic process;metabolic process;nitrogen compound metabolic process;organic acid biosynthetic process;organic acid metabolic process;oxoacid metabolic process;pollen tube development;primary metabolic process;reproductive process;serine family amino acid biosynthetic process;serine family amino acid metabolic process;small molecule biosynthetic process;small molecule metabolic process;sulfur amino acid biosynthetic process;sulfur amino acid metabolic process;sulfur compound biosynthetic process;sulfur compound metabolic process;tube development</t>
  </si>
  <si>
    <t>adenyl nucleotide binding;adenyl ribonucleotide binding;ATP binding;binding;carbon-oxygen lyase activity;catalytic activity;cation binding;cysteine synthase activity;ion binding;lyase activity;metal ion binding;nucleotide binding;purine nucleotide binding;purine ribonucleoside triphosphate binding;purine ribonucleotide binding;ribonucleotide binding;transferase activity;transition metal ion binding;zinc ion binding</t>
  </si>
  <si>
    <t>Q9FF90;Q6LAB9</t>
  </si>
  <si>
    <t>Q9FF90</t>
  </si>
  <si>
    <t>60S ribosomal protein L13-3</t>
  </si>
  <si>
    <t>RPL13D</t>
  </si>
  <si>
    <t>Ribosomal_L13e</t>
  </si>
  <si>
    <t>Q8RXV3;Q4PSE8</t>
  </si>
  <si>
    <t>Q8RXV3</t>
  </si>
  <si>
    <t>Probable protein phosphatase 2C 59</t>
  </si>
  <si>
    <t>WIN2</t>
  </si>
  <si>
    <t>cellular macromolecule metabolic process;cellular metabolic process;cellular process;cellular protein metabolic process;defense response;defense response to bacterium;dephosphorylation;interspecies interaction between organisms;macromolecule metabolic process;macromolecule modification;metabolic process;multi-organism process;phosphate-containing compound metabolic process;phosphorus metabolic process;primary metabolic process;protein dephosphorylation;protein metabolic process;protein modification process;response to bacterium;response to biotic stimulus;response to other organism;response to stimulus;response to stress</t>
  </si>
  <si>
    <t>P55852</t>
  </si>
  <si>
    <t>Small ubiquitin-related modifier 1</t>
  </si>
  <si>
    <t>SUMO1</t>
  </si>
  <si>
    <t>biological regulation;cellular macromolecule metabolic process;cellular metabolic process;cellular process;cellular protein metabolic process;heat acclimation;macromolecule metabolic process;macromolecule modification;metabolic process;negative regulation of molecular function;negative regulation of sequence-specific DNA binding transcription factor activity;primary metabolic process;protein metabolic process;protein modification by small protein conjugation;protein modification by small protein conjugation or removal;protein modification process;protein sumoylation;regulation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DNA-dependent;response to abiotic stimulus;response to heat;response to stimulus;response to stress;response to temperature stimulus</t>
  </si>
  <si>
    <t>Q9ZVJ4</t>
  </si>
  <si>
    <t>CYP22-1</t>
  </si>
  <si>
    <t>Q9SSN8;Q84MD7;C0Z363</t>
  </si>
  <si>
    <t>F3N23.8;AT1G72880</t>
  </si>
  <si>
    <t>Q9SYB5;F4I8X8</t>
  </si>
  <si>
    <t>Q9SYB5</t>
  </si>
  <si>
    <t>Probable dolichyl-diphosphooligosaccharide--protein glycosyltransferase subunit 3B</t>
  </si>
  <si>
    <t>OST3B</t>
  </si>
  <si>
    <t>carbohydrate metabolic process;cellular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process;primary metabolic process;protein glycosylation;protein metabolic process;protein modification process;protein N-linked glycosylation</t>
  </si>
  <si>
    <t>cell part;chloroplast;cytoplasmic part;endoplasmic reticulum membrane;endoplasmic reticulum part;integral to membrane;intracellular membrane-bounded organelle;intracellular organelle;intracellular organelle part;intracellular part;intrinsic to membrane;macromolecular complex;membrane;membrane part;membrane-bounded organelle;oligosaccharyltransferase complex;organelle;organelle membrane;organelle part;plasma membrane;plastid;protein complex</t>
  </si>
  <si>
    <t>OST3_OST6</t>
  </si>
  <si>
    <t>Q8RWP5;B9DGJ9;Q9FX73</t>
  </si>
  <si>
    <t>At1g16560;AT1G16560;F19K19.12</t>
  </si>
  <si>
    <t>Per1</t>
  </si>
  <si>
    <t>Q94F00</t>
  </si>
  <si>
    <t>Phosphatase IMPL1, chloroplastic</t>
  </si>
  <si>
    <t>IMPL1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</si>
  <si>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lipid metabolic process;cellular metabolic process;cellular process;glycerolipid metabolic process;glycerophospholipid metabolic process;inositol biosynthetic process;inositol metabolic process;lipid metabolic process;lipid modification;lipid phosphorylation;metabolic process;organophosphate metabolic process;phosphate-containing compound metabolic process;phosphatidylinositol metabolic process;phosphatidylinositol phosphorylation;phospholipid metabolic process;phosphorus metabolic process;phosphorylation;polyol biosynthetic process;polyol metabolic process;primary metabolic process;small molecule biosynthetic process;small molecule metabolic process</t>
  </si>
  <si>
    <t>binding;catalytic activity;cation binding;hydrolase activity;hydrolase activity, acting on ester bonds;inositol monophosphate phosphatase activity;inositol or phosphatidylinositol phosphatase activity;inositol phosphate phosphatase activity;ion binding;metal ion binding;phosphatase activity;phosphoric ester hydrolase activity</t>
  </si>
  <si>
    <t>Inositol phosphate metabolism;Phosphatidylinositol signaling system;Streptomycin biosynthesis</t>
  </si>
  <si>
    <t>Q8W457;Q9LYC7;B9DF87</t>
  </si>
  <si>
    <t>T20O10_40;AT3G62940</t>
  </si>
  <si>
    <t>Q9ZST4</t>
  </si>
  <si>
    <t>Nitrogen regulatory protein P-II homolog</t>
  </si>
  <si>
    <t>GLB1</t>
  </si>
  <si>
    <t>anthocyanin biosynthetic process;anthocyanin metabolic process;aromatic compound biosynthetic process;biological regulation;biosynthetic process;cellular aromatic compound metabolic process;cellular biosynthetic process;cellular macromolecule biosynthetic process;cellular macromolecule metabolic process;cellular metabolic process;cellular nitrogen compound metabolic process;cellular process;flavonoid biosynthetic process;flavonoid metabolic process;macromolecule biosynthetic process;macromolecule metabolic process;metabolic process;nitrogen compound metabolic process;nucleic acid metabolic process;nucleobase-containing compound metabolic process;phenylpropanoid biosynthetic process;phenylpropanoid metabolic process;pigment biosynthetic process;pigment metabolic process;primary metabolic process;regulation of arginine biosynthetic process via ornithine;regulation of arginine metabolic process;regulation of biological process;regulation of biosynthetic process;regulation of cellular amine metabolic process;regulation of cellular amino acid biosynthetic process;regulation of cellular amino acid metabolic process;regulation of cellular biosynthetic process;regulation of cellular ketone metabolic process;regulation of cellular macromolecule biosynthetic process;regulation of cellular metabolic process;regulation of cellular process;regulation of fatty acid biosynthetic process;regulation of fatty acid metabolic process;regulation of gene expression;regulation of glutamine family amino acid metabolic process;regulation of lipid biosynthetic process;regulation of lipid metabolic process;regulation of macromolecule biosynthetic process;regulation of macromolecule metabolic process;regulation of metabolic process;regulation of nitrogen compound metabolic process;regulation of nitrogen utilization;regulation of nucleobase-containing compound metabolic process;regulation of ornithine metabolic process;regulation of primary metabolic process;regulation of RNA metabolic process;regulation of transcription, DNA-dependent;response to abiotic stimulus;response to carbohydrate stimulus;response to chemical stimulus;response to disaccharide stimulus;response to light stimulus;response to organic substance;response to radiation;response to stimulus;response to sucrose stimulus;RNA biosynthetic process;RNA metabolic process;secondary metabolic process;transcription, DNA-dependent</t>
  </si>
  <si>
    <t>acetylglutamate kinase regulator activity;adenyl nucleotide binding;adenyl ribonucleotide binding;ATP binding;binding;cation binding;enzyme regulator activity;ion binding;kinase regulator activity;magnesium ion binding;metal ion binding;nucleotide binding;purine nucleotide binding;purine ribonucleoside triphosphate binding;purine ribonucleotide binding;ribonucleotide binding</t>
  </si>
  <si>
    <t>cell part;chloroplast part;chloroplast thylakoid;cytoplasmic part;cytosol;intracellular organelle part;intracellular part;organelle part;organelle subcompartment;plastid part;plastid thylakoid;thylakoid</t>
  </si>
  <si>
    <t>P-II</t>
  </si>
  <si>
    <t>P42774-2;Q5K1L6;P42774;Q9S9B0</t>
  </si>
  <si>
    <t>G-box-binding factor 1</t>
  </si>
  <si>
    <t>ZBF2;GBF1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</si>
  <si>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process;primary metabolic process;regulation of biological process;regulation of cell aging;regulation of cellular metabolic process;regulation of cellular process;regulation of developmental process;regulation of gene expression;regulation of hydrogen peroxide metabolic process;regulation of macromolecule metabolic process;regulation of metabolic process;regulation of reactive oxygen species metabolic process;RNA biosynthetic process;RNA metabolic process;transcription, DNA-dependent</t>
  </si>
  <si>
    <t>Q96529;Q8LEZ6;Q570J3</t>
  </si>
  <si>
    <t>Q96529;Q8LEZ6</t>
  </si>
  <si>
    <t>Adenylosuccinate synthetase, chloroplastic</t>
  </si>
  <si>
    <t>PURA</t>
  </si>
  <si>
    <t>AMP biosynthetic process;AMP metabolic process;biosynthetic process;cellular biosynthetic process;cellular metabolic process;cellular nitrogen compound biosynthetic process;cellular nitrogen compound metabolic process;cellular process;'de novo' AMP biosynthetic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process;response to cadmium ion;response to chemical stimulus;response to inorganic substance;response to metal ion;response to stimulus;ribonucleoside monophosphate biosynthetic process;ribonucleoside monophosphate metabolic process;ribonucleotide biosynthetic process;ribonucleotide metabolic process;small molecule metabolic process</t>
  </si>
  <si>
    <t>adenylosuccinate synthase activity;binding;catalytic activity;cation binding;GTP binding;guanyl nucleotide binding;guanyl ribonucleotide binding;ion binding;ligase activity;ligase activity, forming carbon-nitrogen bonds;magnesium ion binding;metal ion binding;nucleotide binding;purine nucleotide binding;purine ribonucleoside triphosphate binding;purine ribonucleotide binding;ribonucleotide binding</t>
  </si>
  <si>
    <t>apoplast;cell part;chloroplast;chloroplast part;chloroplast stroma;cytoplasm;cytoplasmic part;extracellular region;intracellular membrane-bounded organelle;intracellular organelle;intracellular organelle part;intracellular part;membrane-bounded organelle;organelle;organelle part;plastid;plastid part;plastid stroma</t>
  </si>
  <si>
    <t>Adenylsucc_synt</t>
  </si>
  <si>
    <t>Q3MK93;Q9LJE5;F4JDC2;F4JDC3;Q8H0S7;F4JDC5;Q0WLM0</t>
  </si>
  <si>
    <t>Q3MK93;Q9LJE5;F4JDC2;F4JDC3;Q8H0S7;F4JDC5</t>
  </si>
  <si>
    <t>ECT2;At3g13460</t>
  </si>
  <si>
    <t>Q2NND8;Q501D2;Q9M9V3;B9DH53</t>
  </si>
  <si>
    <t>At1g18840;IQD30;F6A14.7;AT1G18840</t>
  </si>
  <si>
    <t>Q9M591;F4J0U9</t>
  </si>
  <si>
    <t>Magnesium-protoporphyrin IX monomethyl ester [oxidative] cyclase, chloroplastic</t>
  </si>
  <si>
    <t>CRD1</t>
  </si>
  <si>
    <t>binding;catalytic activity;cation binding;DNA binding;ion binding;magnesium-protoporphyrin IX monomethyl ester (oxidative) cyclase activity;metal ion binding;monooxygenase activity;nucleic acid binding;oxidoreductase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oxygen;transition metal ion binding</t>
  </si>
  <si>
    <t>Rubrerythrin</t>
  </si>
  <si>
    <t>Q8RXX5</t>
  </si>
  <si>
    <t>50S ribosomal protein L19-2, chloroplastic</t>
  </si>
  <si>
    <t>Ribosomal_L19</t>
  </si>
  <si>
    <t>Q9CAD1;Q84WB8;F4I3P5</t>
  </si>
  <si>
    <t>F24D7.15;At1g63660</t>
  </si>
  <si>
    <t>amine biosynthetic process;amine metabolic process;asparagine biosynthetic process;asparagine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metabolic process;glutamine metabolic process;GMP biosynthetic process;GMP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process;organic acid biosynthetic process;organic acid metabolic process;oxoacid metabolic process;primary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biosynthetic process;small molecule metabolic process</t>
  </si>
  <si>
    <t>adenyl nucleotide binding;adenyl ribonucleotide binding;asparagine synthase (glutamine-hydrolyzing) activity;ATP binding;binding;carbon-nitrogen ligase activity, with glutamine as amido-N-donor;catalytic activity;GMP synthase (glutamine-hydrolyzing) activity;hydrolase activity;hydrolase activity, acting on acid anhydrides;hydrolase activity, acting on acid anhydrides, in phosphorus-containing anhydrides;ligase activity;ligase activity, forming carbon-nitrogen bonds;nucleotide binding;purine nucleotide binding;purine ribonucleoside triphosphate binding;purine ribonucleotide binding;pyrophosphatase activity;ribonucleotide binding;transferase activity</t>
  </si>
  <si>
    <t>Asn_synthase;GATase;GMP_synt_C</t>
  </si>
  <si>
    <t>Q9LYK9</t>
  </si>
  <si>
    <t>40S ribosomal protein S26-3</t>
  </si>
  <si>
    <t>RPS26C</t>
  </si>
  <si>
    <t>cell part;cytosolic small ribosomal subunit;intracellular organelle part;intracellular part;macromolecular complex;membrane;organelle part;ribonucleoprotein complex;small ribosomal subunit</t>
  </si>
  <si>
    <t>Ribosomal_S26e</t>
  </si>
  <si>
    <t>Q9LYG2</t>
  </si>
  <si>
    <t>T22P22_70</t>
  </si>
  <si>
    <t>WWbp</t>
  </si>
  <si>
    <t>Q944Q6;Q93VN2;Q8LA43</t>
  </si>
  <si>
    <t>Q9ZW34</t>
  </si>
  <si>
    <t>Cytosolic enolase 3</t>
  </si>
  <si>
    <t>ENO3</t>
  </si>
  <si>
    <t>binding;carbon-oxygen lyase activity;catalytic activity;cation binding;hydro-lyase activity;ion binding;lyase activity;magnesium ion binding;metal ion binding;phosphopyruvate hydratase activity</t>
  </si>
  <si>
    <t>cell part;cytoplasmic part;cytosol;cytosolic part;intracellular membrane-bounded organelle;intracellular organelle;intracellular part;macromolecular complex;membrane-bounded organelle;nucleus;organelle;phosphopyruvate hydratase complex;protein complex</t>
  </si>
  <si>
    <t>Glycolysis / Gluconeogenesis;Methane metabolism;RNA degradation</t>
  </si>
  <si>
    <t>Enolase_C;Enolase_N</t>
  </si>
  <si>
    <t>Q39060;Q06738;Q93Y41;C0Z2L4;Q56Y03</t>
  </si>
  <si>
    <t>Q39060;Q06738;Q93Y41;C0Z2L4</t>
  </si>
  <si>
    <t>Low-temperature-induced 78 kDa protein</t>
  </si>
  <si>
    <t>cor78;LTI78;At5g52310/K24M7.4;AT5G52310</t>
  </si>
  <si>
    <t>aging;developmental process;hyperosmotic response;hyperosmotic salinity response;leaf senescence;organ senescence;response to abiotic stimulus;response to abscisic acid stimulus;response to chemical stimulus;response to cold;response to endogenous stimulus;response to hormone stimulus;response to organic substance;response to osmotic stress;response to salt stress;response to stimulus;response to stress;response to temperature stimulus;response to water;response to water deprivation</t>
  </si>
  <si>
    <t>B3H749;F4IYH1;Q9M8S8</t>
  </si>
  <si>
    <t>Inositol-phosphate phosphatase</t>
  </si>
  <si>
    <t>VTC4</t>
  </si>
  <si>
    <t>alcohol biosynthetic process;alcohol metabolic process;biosynthetic process;carbohydrate biosynthetic process;carbohydrate metabolic process;carboxylic acid biosynthetic process;carboxylic acid metabolic process;cellular biosynthetic process;cellular carbohydrate biosynthetic process;cellular carbohydrate metabolic process;cellular ketone metabolic process;cellular lipid metabolic process;cellular metabolic process;cellular process;glycerolipid metabolic process;glycerophospholipid metabolic process;inositol biosynthetic process;inositol metabolic process;L-ascorbic acid biosynthetic process;L-ascorbic acid metabolic process;lipid metabolic process;lipid modification;lipid phosphorylation;metabolic process;organic acid biosynthetic process;organic acid metabolic process;organophosphate metabolic process;oxoacid metabolic process;phosphate-containing compound metabolic process;phosphatidylinositol metabolic process;phosphatidylinositol phosphorylation;phospholipid metabolic process;phosphorus metabolic process;phosphorylation;polyol biosynthetic process;polyol metabolic process;primary metabolic process;response to abiotic stimulus;response to cold;response to karrikin;response to stimulus;response to stress;response to temperature stimulus;small molecule biosynthetic process;small molecule metabolic process;vitamin biosynthetic process;vitamin metabolic process;water-soluble vitamin biosynthetic process;water-soluble vitamin metabolic process</t>
  </si>
  <si>
    <t>binding;carbohydrate phosphatase activity;catalytic activity;cation binding;galactose-1-phosphate phosphatase activity;hydrolase activity;hydrolase activity, acting on ester bonds;inositol monophosphate phosphatase activity;inositol or phosphatidylinositol phosphatase activity;inositol phosphate phosphatase activity;ion binding;L-galactose-1-phosphate phosphatase activity;metal ion binding;phosphatase activity;phosphoric ester hydrolase activity;sugar-phosphatase activity</t>
  </si>
  <si>
    <t>Ascorbate and aldarate metabolism;Inositol phosphate metabolism;Phosphatidylinositol signaling system</t>
  </si>
  <si>
    <t>Q7XA63</t>
  </si>
  <si>
    <t>O04922;C0Z303</t>
  </si>
  <si>
    <t>O04922</t>
  </si>
  <si>
    <t>Probable glutathione peroxidase 2</t>
  </si>
  <si>
    <t>GPX2</t>
  </si>
  <si>
    <t>B9DHV8;Q93VC9;Q41976;O23682;Q56XY7;O23681;F4HVZ1</t>
  </si>
  <si>
    <t>B9DHV8;Q93VC9</t>
  </si>
  <si>
    <t>AT1G02305</t>
  </si>
  <si>
    <t>biological regulation;macromolecule metabolic process;metabolic process;primary metabolic process;protein metabolic process;proteolysis;regulation of biological process;regulation of catalytic activity;regulation of metabolic process;regulation of molecular function</t>
  </si>
  <si>
    <t>Peptidase_C1;Propeptide_C1</t>
  </si>
  <si>
    <t>O22581;Q8LB55;O82487</t>
  </si>
  <si>
    <t>T12H20.10</t>
  </si>
  <si>
    <t>carbon-carbon lyase activity;catalytic activity;lyase activity</t>
  </si>
  <si>
    <t>HpcH_HpaI</t>
  </si>
  <si>
    <t>B9DG49;Q9SVW4;Q8VZS7</t>
  </si>
  <si>
    <t>AT4G18070;F15J5.40</t>
  </si>
  <si>
    <t>Q9FJZ9;Q0WT45</t>
  </si>
  <si>
    <t>Peroxidase 72</t>
  </si>
  <si>
    <t>PER72;At5g66390</t>
  </si>
  <si>
    <t>P0DKC4;P0DKC3;P0DKC3-2</t>
  </si>
  <si>
    <t>Phosphoglycolate phosphatase 1B, chloroplastic;Phosphoglycolate phosphatase 1A, chloroplastic</t>
  </si>
  <si>
    <t>PGLP1B;PGLP1A</t>
  </si>
  <si>
    <t>biosynthetic process;cellular biosynthetic process;cellular metabolic compound salvage;cellular metabolic process;cellular process;dephosphorylation;metabolic process;phosphate-containing compound metabolic process;phosphorus metabolic process;photorespiration</t>
  </si>
  <si>
    <t>Q8RXQ4;Q9M9G2;O82654</t>
  </si>
  <si>
    <t>Q8RXQ4;Q9M9G2</t>
  </si>
  <si>
    <t>F14O23.22</t>
  </si>
  <si>
    <t>Q9C5Z2;F4I5Y8</t>
  </si>
  <si>
    <t>Eukaryotic translation initiation factor 3 subunit H</t>
  </si>
  <si>
    <t>TIF3H1</t>
  </si>
  <si>
    <t>Measles;RNA transport</t>
  </si>
  <si>
    <t>Q66GR6-2;Q66GR6</t>
  </si>
  <si>
    <t>Single-stranded DNA-binding protein WHY3, chloroplastic</t>
  </si>
  <si>
    <t>WHY3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</si>
  <si>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stress;defense response;DNA metabolic process;DNA repair;macromolecule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</si>
  <si>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cell part;chloroplast part;chloroplast stroma;chromosome;cytoplasmic chromosome;cytoplasmic part;intracellular non-membrane-bounded organelle;intracellular organelle;intracellular organelle part;intracellular part;non-membrane-bounded organelle;organelle;organelle part;plastid chromosome;plastid part;plastid stroma</t>
  </si>
  <si>
    <t>O80763</t>
  </si>
  <si>
    <t>Probable nucleoredoxin 1</t>
  </si>
  <si>
    <t>anatomical structure morphogenesis;biological regulation;cell growth;cell morphogenesis;cell morphogenesis involved in differentiation;cell redox homeostasis;cell tip growth;cellular component morphogenesis;cellular component organization;cellular component organization or biogenesis;cellular developmental process;cellular homeostasis;cellular process;cellular process involved in reproduction;chemotaxis;developmental cell growth;developmental growth;developmental growth involved in morphogenesis;developmental process;developmental process involved in reproduction;growth;homeostatic process;locomotion;pollen tube growth;pollen tube guidance;positive chemotaxis;regulation of anatomical structure morphogenesis;regulation of biological process;regulation of biological quality;regulation of cell development;regulation of cell differentiation;regulation of cell growth;regulation of cell morphogenesis;regulation of cell morphogenesis involved in differentiation;regulation of cellular component organization;regulation of cellular process;regulation of developmental growth;regulation of developmental process;regulation of growth;regulation of multicellular organismal development;regulation of multicellular organismal process;regulation of multi-organism process;regulation of pollen tube growth;regulation of reproductive process;regulation of unidimensional cell growth;reproductive process;response to cadmium ion;response to chemical stimulus;response to external stimulus;response to inorganic substance;response to metal ion;response to stimulus;taxis;unidimensional cell growth</t>
  </si>
  <si>
    <t>C1_3</t>
  </si>
  <si>
    <t>Q9LIL3</t>
  </si>
  <si>
    <t>Q8LF21</t>
  </si>
  <si>
    <t>Dynamin-related protein 1C</t>
  </si>
  <si>
    <t>DRP1C</t>
  </si>
  <si>
    <t>catabolic process;cell cycle;cell division;cellular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process;developmental maturation;developmental process;GTP catabolic process;GTP metabolic process;heterocycle catabolic process;heterocycle metabolic process;metabolic process;mitochondrial fission;mitochondrion organization;nitrogen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fission;organelle organization;pollen maturation;primary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</si>
  <si>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cell cortex;cell junction;cell part;cell plate;cell-cell junction;cytoplasmic part;cytoskeletal part;intracellular organelle part;intracellular part;macromolecular complex;membrane;microtubule;organelle part;phragmoplast;plasma membrane;plasmodesma;protein complex</t>
  </si>
  <si>
    <t>Q9LST0;Q8LF32</t>
  </si>
  <si>
    <t>Q5XF33;Q2UZ90</t>
  </si>
  <si>
    <t>Magnesium-chelatase subunit ChlI-2, chloroplastic</t>
  </si>
  <si>
    <t>CHLI2;chli-2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</si>
  <si>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anhydrides;ligase activity;ligase activity, forming nitrogen-metal bonds;ligase activity, forming nitrogen-metal bonds, forming coordination complexes;magnesium chelatase activity;nucleoside-triphosphatase activity;nucleotide binding;purine nucleotide binding;purine ribonucleoside triphosphate binding;purine ribonucleotide binding;pyrophosphatase activity;ribonucleotide binding</t>
  </si>
  <si>
    <t>cell part;chloroplast part;chloroplast stroma;cytoplasmic part;intracellular organelle part;intracellular part;macromolecular complex;magnesium chelatase complex;organelle part;plastid part;plastid stroma;protein complex</t>
  </si>
  <si>
    <t>Mg_chelatase</t>
  </si>
  <si>
    <t>Q8RX71</t>
  </si>
  <si>
    <t>BAG family molecular chaperone regulator 4</t>
  </si>
  <si>
    <t>BAG4</t>
  </si>
  <si>
    <t>developmental process;developmental process involved in reproduction;reproductive process;response to abiotic stimulus;response to cold;response to osmotic stress;response to salt stress;response to stimulus;response to stress;response to temperature stimulus;vegetative to reproductive phase transition of meristem</t>
  </si>
  <si>
    <t>BAG;ubiquitin</t>
  </si>
  <si>
    <t>Q8S9K8</t>
  </si>
  <si>
    <t>Methylesterase 10</t>
  </si>
  <si>
    <t>MES10</t>
  </si>
  <si>
    <t>Q43870-2;Q43870</t>
  </si>
  <si>
    <t>ATP sulfurylase 2</t>
  </si>
  <si>
    <t>APS2</t>
  </si>
  <si>
    <t>biosynthetic process;cell communication;cellular biosynthetic process;cellular metabolic process;cellular process;cellular response to external stimulus;cellular response to extracellular stimulus;cellular response to nutrient levels;cellular response to starvation;cellular response to stimulus;cellular response to stress;cellular response to sulfate starvation;hydrogen sulfide biosynthetic process;hydrogen sulfide metabolic process;metabolic process;response to external stimulus;response to extracellular stimulus;response to nutrient levels;response to starvation;response to stimulus;response to stress;sulfate assimilation;sulfur compound biosynthetic process;sulfur compound metabolic process</t>
  </si>
  <si>
    <t>Q94KD8</t>
  </si>
  <si>
    <t>Probable beta-D-xylosidase 2</t>
  </si>
  <si>
    <t>BXL2</t>
  </si>
  <si>
    <t>cell part;cell wall;external encapsulating structure;extracellular matrix;extracellular region part;plant-type cell wall;proteinaceous extracellular matrix</t>
  </si>
  <si>
    <t>Q9ZSK1;Q2L7C6</t>
  </si>
  <si>
    <t>Tocopherol O-methyltransferase, chloroplastic</t>
  </si>
  <si>
    <t>VTE4;TMT</t>
  </si>
  <si>
    <t>biosynthetic process;cellular biosynthetic process;cellular metabolic process;cellular process;fat-soluble vitamin biosynthetic process;fat-soluble vitamin metabolic process;heterocycle metabolic process;metabolic process;small molecule biosynthetic process;small molecule metabolic process;vitamin biosynthetic process;vitamin E biosynthetic process;vitamin E metabolic process;vitamin metabolic process</t>
  </si>
  <si>
    <t>catalytic activity;methyltransferase activity;O-methyltransferase activity;tocopherol O-methyltransferase activity;transferase activity;transferase activity, transferring one-carbon groups</t>
  </si>
  <si>
    <t>O80925</t>
  </si>
  <si>
    <t>ADP-ribosylation factor GTPase-activating protein AGD7</t>
  </si>
  <si>
    <t>AGD7</t>
  </si>
  <si>
    <t>biological regulation;cellular process;establishment of localization;positive regulation of catalytic activity;positive regulation of GTPase activity;positive regulation of hydrolase activity;positive regulation of molecular function;regulation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activity;transport;vesicle-mediated transport</t>
  </si>
  <si>
    <t>cell part;cytoplasmic part;cytosol;Golgi apparatus;intracellular membrane-bounded organelle;intracellular organelle;intracellular part;membrane-bounded organelle;nucleus;organelle</t>
  </si>
  <si>
    <t>Q9ZVL6</t>
  </si>
  <si>
    <t>UPF0603 protein At1g54780, chloroplastic</t>
  </si>
  <si>
    <t>cellular macromolecule metabolic process;cellular metabolic process;cellular process;cellular protein metabolic process;macromolecule metabolic process;metabolic process;photosystem II repair;primary metabolic process;protein metabolic process;protein repair</t>
  </si>
  <si>
    <t>cell part;chloroplast part;chloroplast thylakoid membrane;cytoplasmic part;integral to membrane;intracellular organelle part;intracellular part;intrinsic to membrane;membrane;membrane part;organelle part;photosynthetic membrane;plastid part;plastid thylakoid membrane;thylakoid lumen;thylakoid membrane;thylakoid part</t>
  </si>
  <si>
    <t>A8MS34;Q9LDU6;Q0WU95</t>
  </si>
  <si>
    <t>7-dehydrocholesterol reductase</t>
  </si>
  <si>
    <t>DWF5;At1g50430</t>
  </si>
  <si>
    <t>alcohol metabolic process;biological regulation;biosynthetic process;brassinosteroid biosynthetic process;brassinosteroid metabolic process;cholesterol biosynthetic process;cholesterol metabolic process;hormone biosynthetic process;hormone metabolic process;lipid biosynthetic process;lipid metabolic process;metabolic process;phytosteroid biosynthetic process;phytosteroid metabolic process;primary metabolic process;regulation of biological quality;regulation of hormone levels;small molecule metabolic process;steroid biosynthetic process;steroid metabolic process;sterol biosynthetic process;sterol metabolic process</t>
  </si>
  <si>
    <t>7-dehydrocholesterol reductase activity;catalytic activity;oxidoreductase activity;oxidoreductase activity, acting on the CH-CH group of donors;oxidoreductase activity, acting on the CH-CH group of donors, NAD or NADP as acceptor;sterol delta7 reductase activity</t>
  </si>
  <si>
    <t>cell part;cytoplasmic part;endoplasmic reticulum membrane;endoplasmic reticulum part;Golgi apparatus;integral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</si>
  <si>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ERG4_ERG24</t>
  </si>
  <si>
    <t>Q9S9P8-3;Q9S9P8-2;Q9S9P8</t>
  </si>
  <si>
    <t>Ferredoxin--NADP reductase, root isozyme 2, chloroplastic</t>
  </si>
  <si>
    <t>RFNR2</t>
  </si>
  <si>
    <t>cellular metabolic process;cellular process;electron transport chain;generation of precursor metabolites and energy;metabolic process;oxidation-reduction process;photosynthesis</t>
  </si>
  <si>
    <t>binding;catalytic activity;cation binding;coenzyme binding;cofactor binding;copper ion binding;ferredoxin-NADP+ reductase activity;flavin adenine dinucleotide binding;ion binding;metal ion binding;NADP binding;nucleotide binding;oxidoreductase activity;oxidoreductase activity, acting on iron-sulfur proteins as donors;oxidoreductase activity, acting on iron-sulfur proteins as donors, NAD or NADP as acceptor;transition metal ion binding</t>
  </si>
  <si>
    <t>NAD_binding_1</t>
  </si>
  <si>
    <t>Q9ASR4;F4K4A7</t>
  </si>
  <si>
    <t>Branched-chain-amino-acid aminotransferase-like protein 2</t>
  </si>
  <si>
    <t>Aminotran_4;Methyltransf_16</t>
  </si>
  <si>
    <t>Q681Q7;C0Z2Q7</t>
  </si>
  <si>
    <t>Uncharacterized protein At1g03900</t>
  </si>
  <si>
    <t>AT1G03900</t>
  </si>
  <si>
    <t>cellular component organization;cellular component organization or biogenesis;cellular membrane organization;cellular process;endocytosis;establishment of localization;extracellular transport;membrane invagination;membrane organization;transport;vesicle-mediated transport</t>
  </si>
  <si>
    <t>Q5XF06;Q1PF33-2;Q1PF33</t>
  </si>
  <si>
    <t>Q5XF06</t>
  </si>
  <si>
    <t>Mitochondrial import inner membrane translocase subunit TIM44-2</t>
  </si>
  <si>
    <t>TIM44-2</t>
  </si>
  <si>
    <t>active transmembrane transporter activity;ATPase activity;ATPase activity, coupled;ATPase activity, coupled to movement of substances;ATPase activity, coupled to transmembrane movement of substances;catalytic activity;hydrolase activity;hydrolase activity, acting on acid anhydrides;hydrolase activity, acting on acid anhydrides, catalyzing transmembrane movement of substances;hydrolase activity, acting on acid anhydrides, in phosphorus-containing anhydrides;macromolecule transmembrane transporter activity;nucleoside-triphosphatase activity;P-P-bond-hydrolysis-driven protein transmembrane transporter activity;P-P-bond-hydrolysis-driven transmembrane transporter activity;primary active transmembrane transporter activity;protein transmembrane transporter activity;protein transporter activity;protein-transmembrane transporting ATPase activity;pyrophosphatase activity;substrate-specific transmembrane transporter activity;substrate-specific transporter activity;transmembrane transporter activity;transporter activity</t>
  </si>
  <si>
    <t>cell part;cytoplasmic part;intracellular organelle part;intracellular part;macromolecular complex;membrane;membrane part;mitochondrial inner membrane;mitochondrial inner membrane presequence translocase complex;mitochondrial membrane;mitochondrial membrane part;mitochondrial part;organelle inner membrane;organelle membrane;organelle part;protein complex</t>
  </si>
  <si>
    <t>Tim44</t>
  </si>
  <si>
    <t>Q8L6Z2;Q9LMJ6</t>
  </si>
  <si>
    <t>F10K1.26</t>
  </si>
  <si>
    <t>Q9LIF9;Q42252</t>
  </si>
  <si>
    <t>Q9LIF9</t>
  </si>
  <si>
    <t>Beta-glucosidase 19</t>
  </si>
  <si>
    <t>BGLU19</t>
  </si>
  <si>
    <t>Q9SK74</t>
  </si>
  <si>
    <t>Zinc finger CCCH domain-containing protein 21</t>
  </si>
  <si>
    <t>P49693</t>
  </si>
  <si>
    <t>60S ribosomal protein L19-3</t>
  </si>
  <si>
    <t>RPL19C</t>
  </si>
  <si>
    <t>cell part;cytosolic large ribosomal subunit;intracellular organelle part;intracellular part;large ribosomal subunit;macromolecular complex;membrane;organelle part;plasma membrane;ribonucleoprotein complex</t>
  </si>
  <si>
    <t>Ribosomal_L19e</t>
  </si>
  <si>
    <t>F4I378;Q9C8S1;Q93VQ5</t>
  </si>
  <si>
    <t>F4I378;Q9C8S1</t>
  </si>
  <si>
    <t>T1P2.9</t>
  </si>
  <si>
    <t>Q9LQ55;G1JSJ5</t>
  </si>
  <si>
    <t>Dynamin-2B</t>
  </si>
  <si>
    <t>DRP2B;At1g59610</t>
  </si>
  <si>
    <t>catabolic process;cellular catabolic process;cellular component organization;cellular component organization or biogenesis;cellular membrane organization;cellular metabolic process;cellular nitrogen compound catabolic process;cellular nitrogen compound metabolic process;cellular process;clathrin-mediated endocytosis;endocytosis;establishment of localization;GTP catabolic process;GTP metabolic process;heterocycle catabolic process;heterocycle metabolic process;membrane invagination;membrane organization;metabolic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process;receptor-mediated endocytosis;response to abscisic acid stimulus;response to chemical stimulus;response to endogenous stimulus;response to hormone stimulus;response to organic substance;response to stimulus;ribonucleoside triphosphate catabolic process;ribonucleoside triphosphate metabolic process;ribonucleotide catabolic process;ribonucleotide metabolic process;small molecule metabolic process;transport;vesicle-mediated transport</t>
  </si>
  <si>
    <t>binding;catalytic activity;clathrin binding;GTP binding;GTPase activity;guanyl nucleotide binding;guanyl ribonucleotide binding;hydrolase activity;hydrolase activity, acting on acid anhydrides;hydrolase activity, acting on acid anhydrides, in phosphorus-containing anhydrides;lipid binding;nucleoside-triphosphatase activity;nucleotide binding;phospholipid binding;protein binding;purine nucleotide binding;purine ribonucleoside triphosphate binding;purine ribonucleotide binding;pyrophosphatase activity;ribonucleotide binding</t>
  </si>
  <si>
    <t>cell junction;cell part;cell plate;cell-cell junction;clathrin-coated endocytic vesicle;clathrin-coated vesicle;coated vesicle;cytoplasmic membrane-bounded vesicle;cytoplasmic part;cytoplasmic vesicle;cytoskeletal part;cytosol;endocytic vesicle;intracellular membrane-bounded organelle;intracellular organelle;intracellular organelle part;intracellular part;macromolecular complex;membrane;membrane-bounded organelle;membrane-bounded vesicle;microtubule;organelle;organelle part;plasma membrane;plasmodesma;protein complex;vacuole;vesicle</t>
  </si>
  <si>
    <t>Dynamin_M;Dynamin_N;GED;PH</t>
  </si>
  <si>
    <t>W8PV16;Q9FI97;W8Q2V0;Q9FI96</t>
  </si>
  <si>
    <t>W8PV16;Q9FI97</t>
  </si>
  <si>
    <t>UDP-glycosyltransferase 76C5</t>
  </si>
  <si>
    <t>UGT76C5</t>
  </si>
  <si>
    <t>Q96266-2;Q96266;Q94BT5;Q41979</t>
  </si>
  <si>
    <t>Q96266-2;Q96266;Q94BT5</t>
  </si>
  <si>
    <t>Glutathione S-transferase F8, chloroplastic</t>
  </si>
  <si>
    <t>GSTF8</t>
  </si>
  <si>
    <t>catabolic process;cellular catabolic process;cellular metabolic process;cellular process;defense response;defense response to bacterium;metabolic process;multi-organism process;response to abiotic stimulus;response to bacterium;response to biotic stimulus;response to chemical stimulus;response to cold;response to karrikin;response to osmotic stress;response to other organism;response to salt stress;response to stimulus;response to stress;response to temperature stimulus;response to toxin;secondary metabolic process;toxin catabolic process;toxin metabolic process</t>
  </si>
  <si>
    <t>amine binding;amino acid binding;antioxidant activity;binding;carboxylic acid binding;catalytic activity;glutathione binding;glutathione transferase activity;modified amino acid binding;oxidoreductase activity;oxidoreductase activity, acting on peroxide as acceptor;peptide binding;peroxidase activity;transferase activity;transferase activity, transferring alkyl or aryl (other than methyl) groups</t>
  </si>
  <si>
    <t>cell part;chloroplast envelope;chloroplast part;chloroplast stroma;cytoplasmic part;cytosol;envelope;intracellular membrane-bounded organelle;intracellular organelle;intracellular organelle part;intracellular part;membrane;membrane-bounded organelle;nucleus;organelle;organelle envelope;organelle membrane;organelle part;plastid envelope;plastid part;plastid stroma;stromule;thylakoid;vacuolar membrane;vacuolar part</t>
  </si>
  <si>
    <t>Q8LCP3;O22100;F4J0Y1;O65476</t>
  </si>
  <si>
    <t>Q8LCP3;O22100;F4J0Y1</t>
  </si>
  <si>
    <t>ATMRK1</t>
  </si>
  <si>
    <t>F4HRB4;Q8L7S1</t>
  </si>
  <si>
    <t>TLL1</t>
  </si>
  <si>
    <t>Q9FY50;B5X0P0</t>
  </si>
  <si>
    <t>50S ribosomal protein L10, chloroplastic</t>
  </si>
  <si>
    <t>RPL10</t>
  </si>
  <si>
    <t>cell part;chloroplast envelope;chloroplast part;chloroplast stroma;cytoplasmic part;cytosolic part;cytosolic ribosome;envelope;intracellular non-membrane-bounded organelle;intracellular organelle;intracellular organelle part;intracellular part;macromolecular complex;non-membrane-bounded organelle;organelle;organelle envelope;organelle part;plastid envelope;plastid part;plastid stroma;ribonucleoprotein complex;ribosome</t>
  </si>
  <si>
    <t>A6QRD1;F4JNU3;Q494N5;F4JNU1;F4JNT9;F4JNU2</t>
  </si>
  <si>
    <t>Q8H183</t>
  </si>
  <si>
    <t>PYD3</t>
  </si>
  <si>
    <t>beta-ureidopropionase activity;catalytic activity;hydrolase activity;hydrolase activity, acting on carbon-nitrogen (but not peptide) bonds;hydrolase activity, acting on carbon-nitrogen (but not peptide) bonds, in linear amides</t>
  </si>
  <si>
    <t>O49499;Q3E6Z1</t>
  </si>
  <si>
    <t>Caffeoyl-CoA O-methyltransferase 1</t>
  </si>
  <si>
    <t>CCOAOMT1;CCoAOMT1</t>
  </si>
  <si>
    <t>aromatic compound biosynthetic process;biosynthetic process;cellular aromatic compound metabolic process;cellular biosynthetic process;cellular metabolic process;cellular process;coumarin biosynthetic process;coumarin metabolic process;heterocycle metabolic process;lignin biosynthetic process;lignin metabolic process;metabolic process;phenylpropanoid biosynthetic process;phenylpropanoid metabolic process;response to cadmium ion;response to chemical stimulus;response to inorganic substance;response to metal ion;response to stimulus;secondary metabolic process</t>
  </si>
  <si>
    <t>binding;caffeoyl-CoA O-methyltransferase activity;catalytic activity;cation binding;ion binding;metal ion binding;methyltransferase activity;O-methyltransferase activity;S-adenosylmethionine-dependent methyltransferase activity;transferase activity;transferase activity, transferring one-carbon groups</t>
  </si>
  <si>
    <t>Q84XU2-2;Q84XU2;O22662</t>
  </si>
  <si>
    <t>Q84XU2-2;Q84XU2</t>
  </si>
  <si>
    <t>Serine/threonine-protein phosphatase 5</t>
  </si>
  <si>
    <t>PAPP5</t>
  </si>
  <si>
    <t>biological regulation;cellular macromolecule metabolic process;cellular metabolic process;cellular process;cellular protein metabolic process;cellular response to abiotic stimulus;cellular response to light stimulus;cellular response to radiation;cellular response to red or far red light;cellular response to stimulus;dephosphorylation;establishment of localization;establishment of localization in cell;intracellular transport;macromolecule metabolic process;macromolecule modification;metabolic process;nuclear transport;nucleocytoplasmic transport;phosphate-containing compound metabolic process;phosphorus metabolic process;primary metabolic process;protein dephosphorylation;protein metabolic process;protein modification process;red or far-red light signaling pathway;regulation of biological process;regulation of cellular process;response to abiotic stimulus;response to cadmium ion;response to chemical stimulus;response to inorganic substance;response to light stimulus;response to metal ion;response to radiation;response to red or far red light;response to stimulus;signal transduction;transport</t>
  </si>
  <si>
    <t>cell junction;cell part;cell-cell junction;cytoplasm;cytoplasmic part;cytosol;endoplasmic reticulum part;envelope;integral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organelle;nuclear body;nuclear envelope;nuclear membrane;nuclear part;nuclear speck;nucleoplasm part;nucleus;organelle;organelle envelope;organelle membrane;organelle part;plasmodesma</t>
  </si>
  <si>
    <t>MAPK signaling pathway</t>
  </si>
  <si>
    <t>Metallophos;PPP5;TPR_1</t>
  </si>
  <si>
    <t>Q0WUG4;P46416</t>
  </si>
  <si>
    <t>Glutathione synthetase, chloroplastic</t>
  </si>
  <si>
    <t>At5g27380;GSH2</t>
  </si>
  <si>
    <t>response to chemical stimulus;response to endogenous stimulus;response to jasmonic acid stimulus;response to organic substance;response to stimulus</t>
  </si>
  <si>
    <t>acid-amino acid ligase activity;adenyl nucleotide binding;adenyl ribonucleotide binding;amine binding;amino acid binding;ATP binding;binding;carboxylic acid binding;catalytic activity;cation binding;glutathione binding;glutathione synthase activity;identical protein binding;ion binding;ligase activity;ligase activity, forming carbon-nitrogen bonds;magnesium ion binding;metal ion binding;modified amino acid binding;nucleotide binding;peptide binding;protein binding;protein dimerization activity;protein homodimerization activity;purine nucleotide binding;purine ribonucleoside triphosphate binding;purine ribonucleotide binding;ribonucleotide binding</t>
  </si>
  <si>
    <t>GSH_synth_ATP;GSH_synthase</t>
  </si>
  <si>
    <t>Q94B78;B3H5Y8;Q93Z12</t>
  </si>
  <si>
    <t>Glycine dehydrogenase [decarboxylating] 1, mitochondrial</t>
  </si>
  <si>
    <t>GLDP1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</si>
  <si>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process;glycine catabolic process;glycine metabolic process;metabolic process;nitrogen compound metabolic process;organic acid catabolic process;organic acid metabolic process;oxoacid metabolic process;primary metabolic process;response to cadmium ion;response to chemical stimulus;response to inorganic substance;response to metal ion;response to stimulus;serine family amino acid catabolic process;serine family amino acid metabolic process;small molecule catabolic process;small molecule metabolic process</t>
  </si>
  <si>
    <t>binding;catalytic activity;cofactor binding;glycine dehydrogenase (decarboxylating) activity;oxidoreductase activity;oxidoreductase activity, acting on the CH-NH2 group of donors;oxidoreductase activity, acting on the CH-NH2 group of donors, disulfide as acceptor;pyridoxal phosphate binding;vitamin B6 binding;vitamin binding</t>
  </si>
  <si>
    <t>apoplast;cell part;chloroplast envelope;chloroplast part;chloroplast stroma;chloroplast thylakoid;cytoplasmic part;envelope;extracellular region;intracellular membrane-bounded organelle;intracellular organelle;intracellular organelle part;intracellular part;membrane-bounded organelle;mitochondrion;organelle;organelle envelope;organelle part;organelle subcompartment;plastid envelope;plastid part;plastid stroma;plastid thylakoid;thylakoid</t>
  </si>
  <si>
    <t>GDC-P</t>
  </si>
  <si>
    <t>Q9FX94;Q9FX92</t>
  </si>
  <si>
    <t>Q9FX94</t>
  </si>
  <si>
    <t>Probable carboxylesterase 5</t>
  </si>
  <si>
    <t>CXE5</t>
  </si>
  <si>
    <t>Q9LHB9;B9DHE0</t>
  </si>
  <si>
    <t>Peroxidase 32</t>
  </si>
  <si>
    <t>PER32;AT3G32980</t>
  </si>
  <si>
    <t>cell part;cell wall;cytoplasmic part;external encapsulating structure;extracellular region;intracellular membrane-bounded organelle;intracellular organelle;intracellular part;membrane;membrane-bounded organelle;organelle;vacuole</t>
  </si>
  <si>
    <t>F4IYF8;Q9M8R8;Q0WN73</t>
  </si>
  <si>
    <t>F4IYF8;Q9M8R8</t>
  </si>
  <si>
    <t>F13E7.30</t>
  </si>
  <si>
    <t>HGTP_anticodon</t>
  </si>
  <si>
    <t>Q56Y85</t>
  </si>
  <si>
    <t>Methionine aminopeptidase 2B</t>
  </si>
  <si>
    <t>MAP2B</t>
  </si>
  <si>
    <t>cellular process;macromolecule metabolic process;metabolic process;primary metabolic process;protein maturation;protein metabolic process;protein processing;proteolysis</t>
  </si>
  <si>
    <t>Q93VP9;Q9T082</t>
  </si>
  <si>
    <t>AT4g27580</t>
  </si>
  <si>
    <t>Q9LK23;Q5E919</t>
  </si>
  <si>
    <t>Glucose-6-phosphate 1-dehydrogenase, cytoplasmic isoform 1;Glucose-6-phosphate 1-dehydrogenase</t>
  </si>
  <si>
    <t>ACG9;AT3G27300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</si>
  <si>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 metabolic process;pentose-phosphate shunt;pentose-phosphate shunt, oxidative branch;primary metabolic process;pyridine nucleotide metabolic process;pyridine-containing compound metabolic process;response to cadmium ion;response to chemical stimulus;response to inorganic substance;response to metal ion;response to stimulus;small molecule catabolic process;small molecule metabolic process</t>
  </si>
  <si>
    <t>Q8LA16</t>
  </si>
  <si>
    <t>PHD finger protein ALFIN-LIKE 7</t>
  </si>
  <si>
    <t>AL7</t>
  </si>
  <si>
    <t>P52577;B3LFB7;Q9FRM1;Q9FRM0</t>
  </si>
  <si>
    <t>P52577</t>
  </si>
  <si>
    <t>Isoflavone reductase homolog P3</t>
  </si>
  <si>
    <t>response to cadmium ion;response to chemical stimulus;response to inorganic substance;response to metal ion;response to oxidative stress;response to stimulus;response to stress</t>
  </si>
  <si>
    <t>Chlorocyclohexane and chlorobenzene degradation;DDT degradation;Polycyclic aromatic hydrocarbon degradation;Propanoate metabolism</t>
  </si>
  <si>
    <t>Q9SR13</t>
  </si>
  <si>
    <t>F7O18.9</t>
  </si>
  <si>
    <t>biological regulation;positive regulation of biological process;positive regulation of developmental process;positive regulation of flower development;positive regulation of post-embryonic development;positive regulation of reproductive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</t>
  </si>
  <si>
    <t>Q9LQK7;Q058Q9</t>
  </si>
  <si>
    <t>Protein ABCI7, chloroplastic</t>
  </si>
  <si>
    <t>ABCI7</t>
  </si>
  <si>
    <t>F4JRE0;Q9SU20</t>
  </si>
  <si>
    <t>F4JRE0</t>
  </si>
  <si>
    <t>cell junction;cell part;cell-cell junction;cytoplasmic part;endosome;Golgi apparatus;Golgi apparatus part;integral to membrane;intracellular membrane-bounded organelle;intracellular organelle;intracellular organelle part;intracellular part;intrinsic to membrane;membrane;membrane part;membrane-bounded organelle;organelle;organelle membrane;organelle part;plasmodesma;trans-Golgi network;vacuolar membrane;vacuolar part</t>
  </si>
  <si>
    <t>A8MR97;Q76E23-2;Q9LY40</t>
  </si>
  <si>
    <t>A8MR97;Q76E23-2</t>
  </si>
  <si>
    <t>Q9FFE0;B9DH14</t>
  </si>
  <si>
    <t>Regulator of ribonuclease-like protein 2</t>
  </si>
  <si>
    <t>AT5G16450</t>
  </si>
  <si>
    <t>biological regulation;regulation of biological process;regulation of cellular metabolic process;regulation of cellular process;regulation of macromolecule metabolic process;regulation of metabolic process;regulation of nitrogen compound metabolic process;regulation of nucleobase-containing compound metabolic process;regulation of primary metabolic process;regulation of RNA metabolic process</t>
  </si>
  <si>
    <t>enzyme inhibitor activity;enzyme regulator activity;ribonuclease inhibitor activity</t>
  </si>
  <si>
    <t>Methyltransf_6</t>
  </si>
  <si>
    <t>A8MR27;Q6ICX4;Q0WQH0</t>
  </si>
  <si>
    <t>Polypyrimidine tract-binding protein homolog 3</t>
  </si>
  <si>
    <t>PTB3;At1g43190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</si>
  <si>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RNA splicing;regulation of translation;RNA metabolic process;RNA processing;RNA splicing</t>
  </si>
  <si>
    <t>Q9LK43;C0LGN6;Q0WNG9</t>
  </si>
  <si>
    <t>Q9LK43;C0LGN6</t>
  </si>
  <si>
    <t>LRR_1;LRRNT_2;Pkinase;Pkinase_Tyr</t>
  </si>
  <si>
    <t>F4JL11;Q8L7D3;Q56WA3</t>
  </si>
  <si>
    <t>F4JL11;Q8L7D3</t>
  </si>
  <si>
    <t>IMPA-2;not annotated</t>
  </si>
  <si>
    <t>cell junction;cell part;cell-cell junction;cytoplasmic part;cytosol;intracellular non-membrane-bounded organelle;intracellular organelle;intracellular organelle part;intracellular part;non-membrane-bounded organelle;nuclear part;nucleolus;organelle;organelle part;plasmodesma</t>
  </si>
  <si>
    <t>Q9M356;Q94BT8</t>
  </si>
  <si>
    <t>F15G16.210</t>
  </si>
  <si>
    <t>Q9ZVV4</t>
  </si>
  <si>
    <t>T5A14.1</t>
  </si>
  <si>
    <t>Q94BT2</t>
  </si>
  <si>
    <t>Auxin-induced in root cultures protein 12</t>
  </si>
  <si>
    <t>AIR12</t>
  </si>
  <si>
    <t>auxin mediated signaling pathway;biological regulation;cellular process;cellular response to auxin stimulus;cellular response to chemical stimulus;cellular response to endogenous stimulus;cellular response to hormone stimulus;cellular response to organic substance;cellular response to stimulus;hormone-mediated signaling pathway;regulation of biological process;regulation of cellular process;response to auxin stimulus;response to chemical stimulus;response to endogenous stimulus;response to hormone stimulus;response to organic substance;response to stimulus;signal transduction</t>
  </si>
  <si>
    <t>DUF568</t>
  </si>
  <si>
    <t>Q9LV11;Q53XH7;Q9T0E0</t>
  </si>
  <si>
    <t>Q9LV11;Q53XH7</t>
  </si>
  <si>
    <t>ATPase 11, plasma membrane-type</t>
  </si>
  <si>
    <t>AHA11</t>
  </si>
  <si>
    <t>ATP biosynthetic process;ATP metabolic process;biosynthetic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process;ribonucleoside triphosphate biosynthetic process;ribonucleoside triphosphate metabolic process;ribonucleotide biosynthetic process;ribonucleotide metabolic process;small molecule metabolic process</t>
  </si>
  <si>
    <t>Q9SYA9;Q8LAG8;B9DHQ9</t>
  </si>
  <si>
    <t>T13M11.9;AT1G61730</t>
  </si>
  <si>
    <t>cell part;chloroplast;cytoplasmic part;cytosol;intracellular membrane-bounded organelle;intracellular non-membrane-bounded organelle;intracellular organelle;intracellular organelle part;intracellular part;membrane-bounded organelle;non-membrane-bounded organelle;nuclear part;nucleolus;organelle;organelle part;plastid</t>
  </si>
  <si>
    <t>Q9SJ69;Q8LAC8;Q8VZP3;B9DGK2;Q9SJ67</t>
  </si>
  <si>
    <t>At2g35810</t>
  </si>
  <si>
    <t>Q9LKA4</t>
  </si>
  <si>
    <t>AT3G15010</t>
  </si>
  <si>
    <t>Q8L6Y1</t>
  </si>
  <si>
    <t>Ubiquitin carboxyl-terminal hydrolase 14</t>
  </si>
  <si>
    <t>UBP14</t>
  </si>
  <si>
    <t>catabolic process;cell growth;cellular catabolic process;cellular macromolecule catabolic process;cellular macromolecule metabolic process;cellular metabolic process;cellular process;cellular protein metabolic process;developmental cell growth;developmental growth;developmental growth involved in morphogenesis;developmental process;developmental process involved in reproduction;embryo development;embryo development ending in seed dormancy;growth;macromolecule catabolic process;macromolecule metabolic process;macromolecule modification;metabolic process;modification-dependent macromolecule catabolic process;modification-dependent protein catabolic process;primary metabolic process;protein deubiquitination;protein metabolic process;protein modification by small protein conjugation or removal;protein modification by small protein removal;protein modification process;proteolysis;proteolysis involved in cellular protein catabolic process;reproductive process;root hair elongation;ubiquitin-dependent protein catabolic process</t>
  </si>
  <si>
    <t>binding;catalytic activity;cation binding;cysteine-type peptidase activity;exopeptidase activity;hydrolase activity;hydrolase activity, acting on ester bonds;ion binding;metal ion binding;omega peptidase activity;peptidase activity;peptidase activity, acting on L-amino acid peptides;small conjugating protein-specific protease activity;thiolester hydrolase activity;transition metal ion binding;ubiquitin thiolesterase activity;ubiquitin-specific protease activity;zinc ion binding</t>
  </si>
  <si>
    <t>UBA;UCH;zf-UBP</t>
  </si>
  <si>
    <t>O22860</t>
  </si>
  <si>
    <t>60S ribosomal protein L38</t>
  </si>
  <si>
    <t>RPL38A</t>
  </si>
  <si>
    <t>Ribosomal_L38e</t>
  </si>
  <si>
    <t>Q9LP40;Q84W75</t>
  </si>
  <si>
    <t>F28N24.20</t>
  </si>
  <si>
    <t>O82656;F4IA41;Q9C8X3</t>
  </si>
  <si>
    <t>O82656;F4IA41</t>
  </si>
  <si>
    <t>Protein-tyrosine-phosphatase PTP1</t>
  </si>
  <si>
    <t>PTP1</t>
  </si>
  <si>
    <t>biological regulation;cellular macromolecule metabolic process;cellular metabolic process;cellular process;cellular protein metabolic process;cellular response to stimulus;defense response;dephosphorylation;intracellular protein kinase cascade;intracellular signal transduction;macromolecule metabolic process;macromolecule modification;metabolic process;negative regulation of biological process;negative regulation of defense response;negative regulation of response to stimulus;peptidyl-tyrosine dephosphorylation;phosphate-containing compound metabolic process;phosphorus metabolic process;primary metabolic process;protein dephosphorylation;protein metabolic process;protein modification process;regulation of biological process;regulation of cellular process;regulation of defense response;regulation of response to stimulus;regulation of response to stress;response to stimulus;response to stress;signal transduction</t>
  </si>
  <si>
    <t>catalytic activity;hydrolase activity;hydrolase activity, acting on ester bonds;MAP kinase phosphatase activity;MAP kinase tyrosine phosphatase activity;phosphatase activity;phosphoprotein phosphatase activity;phosphoric ester hydrolase activity;protein tyrosine phosphatase activity</t>
  </si>
  <si>
    <t>Y_phosphatase</t>
  </si>
  <si>
    <t>Q9C7N3</t>
  </si>
  <si>
    <t>F15D2.23</t>
  </si>
  <si>
    <t>O82762</t>
  </si>
  <si>
    <t>Q9SIE1;Q9SIE1-2</t>
  </si>
  <si>
    <t>Bifunctional aspartate aminotransferase and glutamate/aspartate-prephenate aminotransferase</t>
  </si>
  <si>
    <t>PAT</t>
  </si>
  <si>
    <t>amine biosynthetic process;amine metabolic process;aromatic amino acid family biosynthetic process;aromatic amino acid family biosynthetic process, prephenate pathway;aromatic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metabolic process;developmental process;developmental process involved in reproduction;dicarboxylic acid metabolic process;embryo development;embryo development ending in seed dormancy;L-phenylalanine biosynthetic process;L-phenylalanine metabolic process;metabolic process;nitrogen compound metabolic process;organic acid biosynthetic process;organic acid metabolic process;oxoacid metabolic process;primary metabolic process;reproductive process;small molecule biosynthetic process;small molecule metabolic process</t>
  </si>
  <si>
    <t>aspartate-prephenate aminotransferase activity;binding;catalytic activity;cofactor binding;glutamate-prephenate aminotransferase activity;L-aspartate:2-oxoglutarate aminotransferase activity;L-phenylalanine aminotransferase activity;L-phenylalanine:2-oxoglutarate aminotransferase activity;pyridoxal phosphate binding;transaminase activity;transferase activity;transferase activity, transferring nitrogenous groups;vitamin B6 binding;vitamin binding</t>
  </si>
  <si>
    <t>Q41975</t>
  </si>
  <si>
    <t>Probable aquaporin TIP2-2</t>
  </si>
  <si>
    <t>TIP2-2</t>
  </si>
  <si>
    <t>cell part;central vacuole;chloroplast;cytoplasmic part;integral to membrane;intracellular membrane-bounded organelle;intracellular organelle;intracellular organelle part;intracellular part;intrinsic to membrane;membrane;membrane part;membrane-bounded organelle;organelle;organelle membrane;organelle part;plant-type vacuole;plant-type vacuole membrane;plastid;vacuolar membrane;vacuolar part;vacuole</t>
  </si>
  <si>
    <t>O82261;B3H581</t>
  </si>
  <si>
    <t>Protease Do-like 2, chloroplastic</t>
  </si>
  <si>
    <t>DEGP2</t>
  </si>
  <si>
    <t>catabolic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process;chloroplast organization;macromolecule catabolic process;macromolecule metabolic process;metabolic process;organelle organization;photosystem II repair;plastid organization;primary metabolic process;protein catabolic process;protein metabolic process;protein repair;proteolysis</t>
  </si>
  <si>
    <t>cell part;chloroplast envelope;chloroplast part;chloroplast stromal thylakoid;chloroplast thylakoid;chloroplast thylakoid membrane;cytoplasmic part;envelope;intracellular organelle part;intracellular part;membrane;organelle envelope;organelle part;organelle subcompartment;photosynthetic membrane;plastid envelope;plastid part;plastid thylakoid;plastid thylakoid membrane;thylakoid;thylakoid membrane;thylakoid part</t>
  </si>
  <si>
    <t>Q9M2Q9;Q940S9;F4J4K6</t>
  </si>
  <si>
    <t>T10K17.100</t>
  </si>
  <si>
    <t>Q93YZ7;Q93YZ7-2;Q93YZ7-3;C0Z381</t>
  </si>
  <si>
    <t>Q93YZ7;Q93YZ7-2;Q93YZ7-3</t>
  </si>
  <si>
    <t>Acetolactate synthase small subunit 2, chloroplastic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</si>
  <si>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process;isoleucine biosynthetic process;isoleucine metabolic process;metabolic process;nitrogen compound metabolic process;organic acid biosynthetic process;organic acid metabolic process;oxoacid metabolic process;primary metabolic process;small molecule biosynthetic process;small molecule metabolic process;valine biosynthetic process;valine metabolic process</t>
  </si>
  <si>
    <t>Q9LZ83;Q945N7</t>
  </si>
  <si>
    <t>T32M21_20</t>
  </si>
  <si>
    <t>Q9LZH9</t>
  </si>
  <si>
    <t>60S ribosomal protein L7a-2</t>
  </si>
  <si>
    <t>RPL7AB</t>
  </si>
  <si>
    <t>cell part;cytoplasmic part;cytosolic large ribosomal subunit;intracellular organelle part;intracellular part;large ribosomal subunit;macromolecular complex;membrane;organelle membrane;organelle part;ribonucleoprotein complex;vacuolar membrane;vacuolar part</t>
  </si>
  <si>
    <t>Q38922;Q38922-3</t>
  </si>
  <si>
    <t>Ras-related protein RABB1b</t>
  </si>
  <si>
    <t>RABB1B</t>
  </si>
  <si>
    <t>Q9SKK4</t>
  </si>
  <si>
    <t>Probable 2-oxoacid dependent dioxygenase</t>
  </si>
  <si>
    <t>GSL-OH</t>
  </si>
  <si>
    <t>biological regulation;biosynthetic process;carbohydrate biosynthetic process;carbohydrate metabolic process;cellular biosynthetic process;cellular carbohydrate biosynthetic process;cellular carbohydrate metabolic process;cellular metabolic process;cellular process;glucosinolate biosynthetic process;glucosinolate metabolic process;glycoside biosynthetic process;glycoside metabolic process;glycosinolate biosynthetic process;glycosinolate metabolic process;metabolic process;primary metabolic process;regulation of biological process;regulation of biosynthetic process;regulation of carbohydrate biosynthetic process;regulation of carbohydrate metabolic process;regulation of cellular biosynthetic process;regulation of cellular carbohydrate metabolic process;regulation of cellular metabolic process;regulation of cellular process;regulation of glucosinolate biosynthetic process;regulation of metabolic process;regulation of primary metabolic process;regulation of secondary metabolic process;regulation of sulfur metabolic process;secondary metabolic process;S-glycoside biosynthetic process;S-glycoside metabolic process;sulfur compound biosynthetic process;sulfur compound metabolic process</t>
  </si>
  <si>
    <t>1-aminocyclopropane-1-carboxylate oxidase activity;binding;catalytic activity;cation binding;dioxygenase activity;ion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oxygen;oxidoreductase activity, acting on the CH-NH2 group of donors;oxidoreductase activity, acting on the CH-NH2 group of donors, oxygen as acceptor</t>
  </si>
  <si>
    <t>Q96247</t>
  </si>
  <si>
    <t>Auxin transporter protein 1</t>
  </si>
  <si>
    <t>AUX1</t>
  </si>
  <si>
    <t>anatomical structure development;anatomical structure formation involved in morphogenesis;anatomical structure morphogenesis;auxin mediated signaling pathway;auxin polar transport;auxin transport;biological regulation;cell maturation;cellular developmental process;cellular process;cellular response to auxin stimulus;cellular response to chemical stimulus;cellular response to endogenous stimulus;cellular response to hormone stimulus;cellular response to organic substance;cellular response to stimulus;developmental maturation;developmental process;establishment of localization;establishment of planar polarity;establishment of tissue polarity;gravitropism;hormone transport;hormone-mediated signaling pathway;lateral root formation;multicellular organismal process;multi-organism process;positive gravitropism;regulation of biological process;regulation of biological quality;regulation of cellular process;regulation of hormone levels;response to abiotic stimulus;response to auxin stimulus;response to biotic stimulus;response to chemical stimulus;response to endogenous stimulus;response to external stimulus;response to gravity;response to hormone stimulus;response to nematode;response to organic substance;response to other organism;response to stimulus;root cap development;root hair cell differentiation;signal transduction;transport;trichoblast maturation;tropism</t>
  </si>
  <si>
    <t>active transmembrane transporter activity;amine transmembrane transporter activity;amino acid transmembrane transporter activity;auxin binding;auxin influx transmembrane transporter activity;auxin transmembrane transporter activity;binding;carboxylic acid transmembrane transporter activity;hormone binding;organic acid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</si>
  <si>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cell part;cell surface;cytoplasmic part;endosome;Golgi apparatus;integral to membrane;intracellular membrane-bounded organelle;intracellular organelle;intracellular part;intrinsic to membrane;membrane;membrane part;membrane-bounded organelle;organelle;plasma membrane</t>
  </si>
  <si>
    <t>B3H684;Q9SZI2</t>
  </si>
  <si>
    <t>NAP1;1;F20B18.220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</si>
  <si>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stimulus;cellular response to stress;chromatin organization;chromosome organization;DNA metabolic process;DNA repair;macromolecular complex assembly;macromolecular complex subunit organization;macromolecule metabolic process;metabolic process;nitrogen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organization;response to DNA damage stimulus;response to stimulus;response to stress</t>
  </si>
  <si>
    <t>P32746</t>
  </si>
  <si>
    <t>Dihydroorotate dehydrogenase (quinone), mitochondrial</t>
  </si>
  <si>
    <t>PYRD</t>
  </si>
  <si>
    <t>biosynthetic process;cellular aromatic compound metabolic process;cellular biosynthetic process;cellular metabolic process;cellular nitrogen compound biosynthetic process;cellular nitrogen compound metabolic process;cellular process;'de novo' pyrimidine base biosynthetic process;'de novo' UMP biosynthetic process;heterocycle biosynthetic process;heterocycle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process;primary metabolic process;pyrimidine base biosynthetic process;pyrimidine base metabolic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</t>
  </si>
  <si>
    <t>catalytic activity;dihydroorotate dehydrogenase activity;dihydroorotate oxidase activity;oxidoreductase activity;oxidoreductase activity, acting on the CH-CH group of donors;oxidoreductase activity, acting on the CH-CH group of donors, oxygen as acceptor;oxidoreductase activity, acting on the CH-CH group of donors, quinone or related compound as acceptor</t>
  </si>
  <si>
    <t>DHO_dh</t>
  </si>
  <si>
    <t>Q9LHA7</t>
  </si>
  <si>
    <t>Peroxidase 31</t>
  </si>
  <si>
    <t>PER31</t>
  </si>
  <si>
    <t>P29516</t>
  </si>
  <si>
    <t>Tubulin beta-8 chain</t>
  </si>
  <si>
    <t>TUBB8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</si>
  <si>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organization;microtubule-based process;protein complex assembly;protein complex subunit organization;protein polymerization;response to abiotic stimulus;response to osmotic stress;response to salt stress;response to stimulus;response to stress</t>
  </si>
  <si>
    <t>cell part;cytoplasmic part;cytoskeletal part;Golgi apparatus;intracellular membrane-bounded organelle;intracellular organelle;intracellular organelle part;intracellular part;macromolecular complex;membrane;membrane-bounded organelle;microtubule;organelle;organelle part;protein complex;tubulin complex</t>
  </si>
  <si>
    <t>Q9SH69</t>
  </si>
  <si>
    <t>6-phosphogluconate dehydrogenase, decarboxylating 1, chloroplastic</t>
  </si>
  <si>
    <t>alcohol catabolic process;alcohol metabolic process;aldonic acid metabolic process;carbohydrate catabolic process;carbohydrate metabolic process;carboxylic acid metabolic process;catabolic process;cellular carbohydrate catabolic process;cellular carbohydrate metabolic process;cellular ketone metabolic process;cellular metabolic process;cellular nitrogen compound metabolic process;cellular process;coenzyme metabolic process;cofactor metabolic process;D-gluconate metabolic process;glucose catabolic process;glucose metabolic process;heterocycle metabolic process;hexose catabolic process;hexose metabolic process;metabolic process;monocarboxylic acid 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process;oxidation-reduction process;oxidoreduction coenzyme metabolic process;oxoacid metabolic process;pentose-phosphate shunt;primary metabolic process;pyridine nucleotide metabolic process;pyridine-containing compound metabolic process;response to abiotic stimulus;response to osmotic stress;response to salt stress;response to stimulus;response to stress;small molecule catabolic process;small molecule metabolic process</t>
  </si>
  <si>
    <t>cell part;chloroplast part;chloroplast stroma;cytoplasmic part;cytosol;intracellular organelle part;intracellular part;membrane;organelle part;plastid part;plastid stroma</t>
  </si>
  <si>
    <t>Q9LH58;B5X565;F4J8M2;Q9C7C0;Q56XD9</t>
  </si>
  <si>
    <t>Q9LH58;B5X565;F4J8M2;Q9C7C0</t>
  </si>
  <si>
    <t>GTPase Der</t>
  </si>
  <si>
    <t>emb2738;T21B14.10</t>
  </si>
  <si>
    <t>O80725;Q9M0M2;Q9LHK4</t>
  </si>
  <si>
    <t>O80725</t>
  </si>
  <si>
    <t>ABC transporter B family member 4</t>
  </si>
  <si>
    <t>ABCB4</t>
  </si>
  <si>
    <t>ATP catabolic process;ATP metabolic process;auxin efflux;auxin polar transport;auxin transport;basipetal auxin transport;biological regulation;catabolic process;cell growth;cellular catabolic process;cellular metabolic process;cellular nitrogen compound catabolic process;cellular nitrogen compound metabolic process;cellular process;developmental cell growth;developmental growth;developmental growth involved in morphogenesis;developmental process;establishment of localization;gravitropism;growth;heterocycle catabolic process;heterocycle metabolic process;hormone transport;metabolic process;multicellular organismal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quality;regulation of hormone levels;response to abiotic stimulus;response to chemical stimulus;response to cytokinin stimulus;response to endogenous stimulus;response to external stimulus;response to gravity;response to hormone stimulus;response to organic substance;response to stimulus;ribonucleoside triphosphate catabolic process;ribonucleoside triphosphate metabolic process;ribonucleotide catabolic process;ribonucleotide metabolic process;root hair elongation;small molecule metabolic process;transport;tropism</t>
  </si>
  <si>
    <t>ABC transporters;Bile secretion</t>
  </si>
  <si>
    <t>Q9XFM6;F4KG44</t>
  </si>
  <si>
    <t>Membrane steroid-binding protein 1</t>
  </si>
  <si>
    <t>MSBP1</t>
  </si>
  <si>
    <t>biological regulation;negative regulation of biological process;negative regulation of cell growth;negative regulation of cellular process;negative regulation of growth;regulation of biological process;regulation of cell growth;regulation of cellular component organization;regulation of cellular process;regulation of growth</t>
  </si>
  <si>
    <t>cell part;cytoplasmic part;endoplasmic reticulum;endosomal part;endosome membrane;Golgi apparatus;integral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</si>
  <si>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Q93ZH0;Q5XF34;Q93ZH0-2</t>
  </si>
  <si>
    <t>LysM domain-containing GPI-anchored protein 1</t>
  </si>
  <si>
    <t>LYM1</t>
  </si>
  <si>
    <t>Q8H107-3;Q8H107-2;Q8H107</t>
  </si>
  <si>
    <t>Dihydrolipoyllysine-residue succinyltransferase component of 2-oxoglutarate dehydrogenase complex 2, mitochondrial</t>
  </si>
  <si>
    <t>acetyl-CoA catabolic process;acetyl-CoA metabolic process;amine catabolic process;amine metabolic process;aspartate family amino acid catabolic process;aspartate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process;coenzyme catabolic process;coenzyme metabolic process;cofactor catabolic process;cofactor metabolic process;L-lysine catabolic process;L-lysine catabolic process to acetyl-CoA;L-lysine catabolic process to acetyl-CoA via saccharopine;L-lysine metabolic process;lysine catabolic process;lysine metabolic process;metabolic process;nitrogen compound metabolic process;organic acid catabolic process;organic acid metabolic process;oxoacid metabolic process;primary metabolic process;small molecule catabolic process;small molecule metabolic process;tricarboxylic acid cycle</t>
  </si>
  <si>
    <t>binding;catalytic activity;cation binding;dihydrolipoyllysine-residue succinyltransferase activity;ion binding;metal ion binding;S-acyltransferase activity;S-succinyltransferase activity;succinyltransferase activity;transferase activity;transferase activity, transferring acyl groups;transferase activity, transferring acyl groups other than amino-acyl groups;transition metal ion binding;zinc ion binding</t>
  </si>
  <si>
    <t>cell part;cytoplasmic part;intracellular membrane-bounded organelle;intracellular organelle;intracellular part;macromolecular complex;membrane;membrane-bounded organelle;mitochondrion;organelle;oxoglutarate dehydrogenase complex;protein complex</t>
  </si>
  <si>
    <t>Citrate cycle (TCA cycle);Lysine degradation</t>
  </si>
  <si>
    <t>2-oxoacid_dh;Biotin_lipoyl</t>
  </si>
  <si>
    <t>Q94C92;O22886</t>
  </si>
  <si>
    <t>Uroporphyrinogen decarboxylase;Uroporphyrinogen decarboxylase 2, chloroplastic</t>
  </si>
  <si>
    <t>At2g40490</t>
  </si>
  <si>
    <t>biosynthetic process;cellular aromatic compound metabolic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process;protoporphyrinogen IX biosynthetic process;protoporphyrinogen IX metabolic process;tetrapyrrole biosynthetic process;tetrapyrrole metabolic process</t>
  </si>
  <si>
    <t>Q9LZ08</t>
  </si>
  <si>
    <t>F9G14_80</t>
  </si>
  <si>
    <t>establishment of localization;establishment of localization in cell;establishment of RNA localization;intracellular transport;mRNA export from nucleus;mRNA transport;nuclear export;nuclear transport;nucleic acid transport;nucleobase-containing compound transport;nucleocytoplasmic transport;poly(A)+ mRNA export from nucleus;RNA export from nucleus;RNA transport;transport</t>
  </si>
  <si>
    <t>A2RVS6-2;A2RVS6</t>
  </si>
  <si>
    <t>SRp34a</t>
  </si>
  <si>
    <t>Q94CE3;Q94CE3-2</t>
  </si>
  <si>
    <t>BCA5</t>
  </si>
  <si>
    <t>O03983</t>
  </si>
  <si>
    <t>Probable desiccation-related protein LEA14</t>
  </si>
  <si>
    <t>LEA14</t>
  </si>
  <si>
    <t>defense response;defense response to fungus;multi-organism process;response to abiotic stimulus;response to biotic stimulus;response to chemical stimulus;response to desiccation;response to fungus;response to high light intensity;response to light intensity;response to light stimulus;response to other organism;response to radiation;response to stimulus;response to stress;response to water;response to water deprivation;response to wounding</t>
  </si>
  <si>
    <t>Q94AI7</t>
  </si>
  <si>
    <t>Protein TOPLESS</t>
  </si>
  <si>
    <t>TPL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</si>
  <si>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chemical stimulus;cellular response to endogenous stimulus;cellular response to jasmonic acid stimulus;cellular response to organic substance;cellular response to stimulus;developmental process;developmental process involved in reproduction;jasmonic acid mediated signaling pathway;macromolecule biosynthetic process;macromolecule metabolic process;meristem initiation;metabolic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process;pattern specification process;primary metabolic process;primary shoot apical meristem specification;regionalization;regulation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process;response to auxin stimulus;response to chemical stimulus;response to endogenous stimulus;response to hormone stimulus;response to jasmonic acid stimulus;response to organic substance;response to stimulus;RNA biosynthetic process;RNA metabolic process;signal transduction;transcription, DNA-dependent;xylem and phloem pattern formation</t>
  </si>
  <si>
    <t>Q9ZPI1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</si>
  <si>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process;lysyl-tRNA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</si>
  <si>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Q8VZ60;P56820</t>
  </si>
  <si>
    <t>At4g20980;TIF3D1</t>
  </si>
  <si>
    <t>cell part;cytoplasmic part;eukaryotic translation initiation factor 3 complex;intracellular part;macromolecular complex;protein complex</t>
  </si>
  <si>
    <t>Q9SE33</t>
  </si>
  <si>
    <t>Cysteine and histidine-rich domain-containing protein RAR1</t>
  </si>
  <si>
    <t>RAR1</t>
  </si>
  <si>
    <t>biological regulation;cell death;cellular process;cellular response to stimulus;cellular response to stress;death;defense response;defense response to bacterium;defense response to bacterium, incompatible interaction;defense response to fungus;defense response to fungus, incompatible interaction;defense response, incompatible interaction;host programmed cell death induced by symbiont;immune effector process;immune response;immune system process;innate immune response;metabolic process;multi-organism process;plant-type hypersensitive response;posttranscriptional regulation of gene expression;programmed cell death;protein stabilization;regulation of biological process;regulation of biological quality;regulation of gene expression;regulation of macromolecule metabolic process;regulation of metabolic process;regulation of protein stability;respiratory burst;respiratory burst involved in defense response;response to bacterium;response to biotic stimulus;response to fungus;response to other organism;response to stimulus;response to stress</t>
  </si>
  <si>
    <t>CHORD</t>
  </si>
  <si>
    <t>Q9FY99</t>
  </si>
  <si>
    <t>Glucose-6-phosphate 1-dehydrogenase 2, chloroplastic</t>
  </si>
  <si>
    <t>Q93Z74;B9DGQ8;Q0WR20;F4IWK4;Q9LT55</t>
  </si>
  <si>
    <t>AT3G27570;At3g27570</t>
  </si>
  <si>
    <t>Q8RW90;O65374</t>
  </si>
  <si>
    <t>F12F1.8</t>
  </si>
  <si>
    <t>amine metabolic process;aromatic amino acid family metabolic process;carboxylic acid metabolic process;cellular amine metabolic process;cellular amino acid metabolic process;cellular aromatic compound metabolic process;cellular ketone metabolic process;cellular metabolic process;cellular nitrogen compound metabolic process;cellular process;metabolic process;nitrogen compound metabolic process;organic acid metabolic process;oxoacid metabolic process;primary metabolic process;small molecule metabolic process</t>
  </si>
  <si>
    <t>catalytic activity;fumarylacetoacetase activity;hydrolase activity;hydrolase activity, acting on acid carbon-carbon bonds;hydrolase activity, acting on acid carbon-carbon bonds, in ketonic substances</t>
  </si>
  <si>
    <t>DUF1969;FAA_hydrolase</t>
  </si>
  <si>
    <t>Q9FNR1</t>
  </si>
  <si>
    <t>Glycine-rich RNA-binding protein 3, mitochondrial</t>
  </si>
  <si>
    <t>RBG3</t>
  </si>
  <si>
    <t>adenyl nucleotide binding;adenyl ribonucleotide binding;ATP binding;binding;cation binding;copper ion binding;ion binding;metal ion binding;nucleic acid binding;nucleotide binding;purine nucleotide binding;purine ribonucleoside triphosphate binding;purine ribonucleotide binding;ribonucleotide binding;RNA binding;transition metal ion binding</t>
  </si>
  <si>
    <t>Q9LNB6</t>
  </si>
  <si>
    <t>Q0WRS4;F4JFN3;Q9S7E7</t>
  </si>
  <si>
    <t>At3g07770;Hsp89.1;F17A17.11</t>
  </si>
  <si>
    <t>cell part;cell wall;chloroplast part;chloroplast stroma;cytoplasmic part;external encapsulating structure;intracellular membrane-bounded organelle;intracellular organelle;intracellular organelle part;intracellular part;membrane-bounded organelle;mitochondrion;organelle;organelle part;plastid part;plastid stroma</t>
  </si>
  <si>
    <t>Q9FWX0;F4IC59;Q56WS4;Q8LGP6;Q8LGP5;Q8L4B7;Q8L485;Q8L456;Q8L9B8;Q8L4P1;Q8L4P0;Q8L3R9</t>
  </si>
  <si>
    <t>T28K15.4;At1g12230</t>
  </si>
  <si>
    <t>Transaldolase</t>
  </si>
  <si>
    <t>O48528;O48528-2</t>
  </si>
  <si>
    <t>Outer envelope pore protein 16-3, chloroplastic/mitochondrial</t>
  </si>
  <si>
    <t>OEP163</t>
  </si>
  <si>
    <t>establishment of localization;ion transport;transport</t>
  </si>
  <si>
    <t>binding;channel activity;identical protein binding;passive transmembrane transporter activity;porin activity;protein binding;protein dimerization activity;protein homodimerization activity;transmembrane transporter activity;transporter activity;wide pore channel activity</t>
  </si>
  <si>
    <t>cell part;chloroplast;chloroplast membrane;chloroplast outer membrane;chloroplast part;cytoplasmic part;intracellular membrane-bounded organelle;intracellular organelle;intracellular organelle part;intracellular part;macromolecular complex;membrane;membrane part;membrane-bounded organelle;mitochondrial inner membrane;mitochondrial membrane;mitochondrial membrane part;mitochondrial outer membrane;mitochondrial part;mitochondrial respiratory chain complex I;NADH dehydrogenase complex;organelle;organelle inner membrane;organelle membrane;organelle outer membrane;organelle part;outer membrane;plastid;plastid membrane;plastid outer membrane;plastid part;pore complex;protein complex;respiratory chain complex I</t>
  </si>
  <si>
    <t>Q9FFV1</t>
  </si>
  <si>
    <t>Q9M0D5;O82209</t>
  </si>
  <si>
    <t>AT4g29480;At2g19680/F6F22.29</t>
  </si>
  <si>
    <t>cell part;cytoplasmic part;intracellular membrane-bounded organelle;intracellular organelle;intracellular organelle part;intracellular part;macromolecular complex;membrane part;membrane-bounded organelle;mitochondrial membrane part;mitochondrial part;mitochondrial proton-transporting ATP synthase complex, coupling factor F(o);mitochondrion;organelle;organelle part;protein complex;proton-transporting ATP synthase complex, coupling factor F(o);proton-transporting two-sector ATPase complex, proton-transporting domain</t>
  </si>
  <si>
    <t>P40941;B9DGS0</t>
  </si>
  <si>
    <t>ADP,ATP carrier protein 2, mitochondrial</t>
  </si>
  <si>
    <t>AAC2;AT5G13490</t>
  </si>
  <si>
    <t>active transmembrane transporter activity;antiporter activity;ATP:ADP antiporter activity;binding;cation binding;copper ion binding;ion binding;metal ion binding;secondary active transmembrane transporter activity;solute:solute antiporter activity;transition metal ion binding;transmembrane transporter activity;transporter activity</t>
  </si>
  <si>
    <t>cell part;chloroplast envelope;chloroplast part;cytoplasmic part;envelope;integral to membrane;intracellular organelle part;intracellular part;intrinsic to membrane;membrane;membrane part;mitochondrial envelope;mitochondrial inner membrane;mitochondrial membrane;mitochondrial part;organelle envelope;organelle inner membrane;organelle membrane;organelle part;plastid envelope;plastid part;vacuolar membrane;vacuolar part</t>
  </si>
  <si>
    <t>Q9SFU0</t>
  </si>
  <si>
    <t>Protein transport protein Sec24-like At3g07100</t>
  </si>
  <si>
    <t>cellular component organization;cellular component organization at cellular level;cellular component organization or biogenesis;cellular component organization or biogenesis at cellular level;cellular process;ER body organization;ER to Golgi vesicle-mediated transport;establishment of localization;establishment of localization in cell;establishment of protein localization;Golgi vesicle transport;intracellular protein transport;intracellular transport;organelle organization;protein transport;transport;vesicle-mediated transport</t>
  </si>
  <si>
    <t>Q9CAF6</t>
  </si>
  <si>
    <t>Probable DNA gyrase subunit A, chloroplastic/mitochondrial</t>
  </si>
  <si>
    <t>GYRA</t>
  </si>
  <si>
    <t>biological regulation;biosynthetic process;cellular biosynthetic process;cellular macromolecule biosynthetic process;cellular macromolecule metabolic process;cellular metabolic process;cellular nitrogen compound metabolic process;cellular process;chromosome segregation;DNA conformation change;DNA metabolic process;DNA replication;DNA topological change;DNA-dependent DNA replication;macromolecule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</si>
  <si>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part;chloroplast;chromosome;cytoplasmic part;DNA topoisomerase complex (ATP-hydrolyzing);intracellular membrane-bounded organelle;intracellular non-membrane-bounded organelle;intracellular organelle;intracellular organelle part;intracellular part;macromolecular complex;mediator complex;membrane-bounded organelle;mitochondrion;non-membrane-bounded organelle;nuclear part;nucleoid;nucleoplasm part;organelle;organelle part;plastid;protein complex</t>
  </si>
  <si>
    <t>DNA_gyraseA_C;DNA_topoisoIV</t>
  </si>
  <si>
    <t>Q9SRD4;Q8L931</t>
  </si>
  <si>
    <t>F28O16.16</t>
  </si>
  <si>
    <t>P82538</t>
  </si>
  <si>
    <t>PsbP-like protein 1, chloroplastic</t>
  </si>
  <si>
    <t>PPL1</t>
  </si>
  <si>
    <t>cell part;chloroplast;chloroplast part;chloroplast thylakoid lumen;cytoplasmic part;extrinsic to membrane;intracellular membrane-bounded organelle;intracellular organelle;intracellular organelle part;intracellular part;macromolecular complex;membrane part;membrane-bounded organelle;organelle;organelle part;oxygen evolving complex;plastid;plastid part;plastid thylakoid lumen;protein complex;thylakoid lumen;thylakoid part</t>
  </si>
  <si>
    <t>Q9FE18</t>
  </si>
  <si>
    <t>T1K7.8</t>
  </si>
  <si>
    <t>Rotamase</t>
  </si>
  <si>
    <t>Q9T017</t>
  </si>
  <si>
    <t>AT4g11190</t>
  </si>
  <si>
    <t>Q9SRR8</t>
  </si>
  <si>
    <t>F21O3.19</t>
  </si>
  <si>
    <t>binding;electron carrier activity;iron-sulfur cluster binding;metal cluster binding</t>
  </si>
  <si>
    <t>Q9LY14</t>
  </si>
  <si>
    <t>Peptide methionine sulfoxide reductase A3</t>
  </si>
  <si>
    <t>MSRA3</t>
  </si>
  <si>
    <t>response to abiotic stimulus;response to light stimulus;response to radiation;response to stimulus</t>
  </si>
  <si>
    <t>Q9SLK0;Q0WT09</t>
  </si>
  <si>
    <t>Peroxisomal isocitrate dehydrogenase [NADP]</t>
  </si>
  <si>
    <t>ICDH;At1g54340</t>
  </si>
  <si>
    <t>Q8L9A9</t>
  </si>
  <si>
    <t>Probable xyloglucan endotransglucosylase/hydrolase protein 8</t>
  </si>
  <si>
    <t>XTH8</t>
  </si>
  <si>
    <t>O49686</t>
  </si>
  <si>
    <t>Abscisic acid receptor PYR1</t>
  </si>
  <si>
    <t>PYR1</t>
  </si>
  <si>
    <t>Q9SJB9;Q9FKI2;Q93VF1;F4K1D3</t>
  </si>
  <si>
    <t>MXH1.2</t>
  </si>
  <si>
    <t>Q42601;B9DI51;Q42018</t>
  </si>
  <si>
    <t>Q42601;B9DI51</t>
  </si>
  <si>
    <t>CARB;AT1G29900</t>
  </si>
  <si>
    <t>amine biosynthetic process;amine metabolic process;arginine biosynthetic process;arginine metabolic process;biosynthetic process;carboxylic acid biosynthetic process;carboxylic acid metabolic process;cell communication;cellular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stress;glutamine family amino acid biosynthetic process;glutamine family amino acid metabolic process;metabolic process;nitrogen compound metabolic process;organic acid biosynthetic process;organic acid metabolic process;oxoacid metabolic process;primary metabolic process;response to external stimulus;response to extracellular stimulus;response to nutrient levels;response to starvation;response to stimulus;response to stress;small molecule biosynthetic process;small molecule metabolic process</t>
  </si>
  <si>
    <t>adenyl nucleotide binding;adenyl ribonucleotide binding;ATP binding;binding;carbamoyl-phosphate synthase (ammonia) activity;carbamoyl-phosphate synthase (glutamine-hydrolyzing) activity;carbon-nitrogen ligase activity, with glutamine as amido-N-donor;catalytic activity;cation binding;ion binding;ligase activity;ligase activity, forming carbon-nitrogen bonds;metal ion binding;nucleotide binding;purine nucleotide binding;purine ribonucleoside triphosphate binding;purine ribonucleotide binding;ribonucleotide binding</t>
  </si>
  <si>
    <t>carbamoyl-phosphate synthase complex;cell part;chloroplast part;chloroplast stroma;cytoplasmic part;intracellular organelle part;intracellular part;macromolecular complex;membrane;organelle part;plastid part;plastid stroma;protein complex</t>
  </si>
  <si>
    <t>CPSase_L_chain;CPSase_L_D2;CPSase_L_D3;MGS</t>
  </si>
  <si>
    <t>Q9FGX1;Q570J1</t>
  </si>
  <si>
    <t>Q9FGX1</t>
  </si>
  <si>
    <t>ATP-citrate synthase beta chain protein 2</t>
  </si>
  <si>
    <t>ACLB-2</t>
  </si>
  <si>
    <t>acetyl-CoA biosynthetic process;acetyl-CoA metabolic process;biosynthetic process;carbohydrate metabolic process;cellular biosynthetic process;cellular carbohydrate metabolic process;cellular metabolic process;cellular process;coenzyme biosynthetic process;coenzyme metabolic process;cofactor biosynthetic process;cofactor metabolic process;lipid metabolic process;metabolic process;primary metabolic process</t>
  </si>
  <si>
    <t>acid-thiol ligase activity;adenyl nucleotide binding;adenyl ribonucleotide binding;ATP binding;ATP citrate synthase activity;binding;catalytic activity;cation binding;CoA-ligase activity;ion binding;ligase activity;ligase activity, forming carbon-sulfur bonds;lyase activity;metal ion binding;nucleotide binding;purine nucleotide binding;purine ribonucleoside triphosphate binding;purine ribonucleotide binding;ribonucleotide binding;succinate-CoA ligase (ADP-forming) activity;succinate-CoA ligase activity;transferase activity;transferase activity, transferring acyl groups;transferase activity, transferring acyl groups, acyl groups converted into alkyl on transfer</t>
  </si>
  <si>
    <t>cell part;citrate lyase complex;cytoplasmic part;cytosol;intracellular part;macromolecular complex;membrane;plasma membrane;protein complex</t>
  </si>
  <si>
    <t>Citrate_synt;Ligase_CoA</t>
  </si>
  <si>
    <t>Q39227</t>
  </si>
  <si>
    <t>24-methylenesterol C-methyltransferase 2</t>
  </si>
  <si>
    <t>SMT2</t>
  </si>
  <si>
    <t>alcohol metabolic process;biological regulation;biosynthetic process;cell growth;cellular process;developmental process;growth;lipid biosynthetic process;lipid metabolic process;metabolic process;multidimensional cell growth;negative regulation of biological process;negative regulation of biosynthetic process;negative regulation of cell cycle process;negative regulation of cellular biosynthetic process;negative regulation of cellular macromolecule biosynthetic process;negative regulation of cellular metabolic process;negative regulation of cellular process;negative regulation of DNA endoreduplication;negative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process;pattern specification process;primary metabolic process;regionalization;regulation of biological process;regulation of biosynthetic process;regulation of cell cycle;regulation of cell cycle process;regulation of cellular biosynthetic process;regulation of cellular macromolecule biosynthetic process;regulation of cellular metabolic process;regulation of cellular process;regulation of DNA endoreduplication;regulation of DNA metabolic process;regulation of DNA replication;regulation of DNA-dependent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process;small molecule metabolic process;steroid biosynthetic process;steroid metabolic process;sterol biosynthetic process;sterol metabolic process;xylem and phloem pattern formation</t>
  </si>
  <si>
    <t>24-methylenesterol C-methyltransferase activity;catalytic activity;methyltransferase activity;S-adenosylmethionine-dependent methyltransferase activity;transferase activity;transferase activity, transferring one-carbon groups</t>
  </si>
  <si>
    <t>Q9FIZ7</t>
  </si>
  <si>
    <t>5-oxoprolinase</t>
  </si>
  <si>
    <t>OXP1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</si>
  <si>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modified amino acid catabolic process;cellular modified amino acid metabolic process;cellular nitrogen compound metabolic process;cellular process;glutathione catabolic process;glutathione metabolic process;metabolic process;nitrogen compound metabolic process;organic acid catabolic process;organic acid metabolic process;oxoacid metabolic process;peptide catabolic process;peptide metabolic process;primary metabolic process;small molecule catabolic process;small molecule metabolic process;sulfur compound catabolic process;sulfur compound metabolic process</t>
  </si>
  <si>
    <t>5-oxoprolinase (ATP-hydrolyzing) activity;adenyl nucleotide binding;adenyl ribonucleotide binding;ATP binding;binding;catalytic activity;hydrolase activity;hydrolase activity, acting on carbon-nitrogen (but not peptide) bonds;hydrolase activity, acting on carbon-nitrogen (but not peptide) bonds, in cyclic amides;nucleotide binding;purine nucleotide binding;purine ribonucleoside triphosphate binding;purine ribonucleotide binding;ribonucleotide binding</t>
  </si>
  <si>
    <t>Hydant_A_N;Hydantoinase_A;Hydantoinase_B</t>
  </si>
  <si>
    <t>Q9C5L8;Q67YJ0;Q67XT4;Q8H126;Q9LXT6</t>
  </si>
  <si>
    <t>At5g13030;T24H18_200</t>
  </si>
  <si>
    <t>UPF0061</t>
  </si>
  <si>
    <t>P55217;C0Z354;Q6QEF6</t>
  </si>
  <si>
    <t>P55217;C0Z354</t>
  </si>
  <si>
    <t>Cystathionine gamma-synthase, chloroplastic</t>
  </si>
  <si>
    <t>CGS1;AT3G01120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</si>
  <si>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process;metabolic process;methionine biosynthetic process;methionine metabolic process;nitrogen compound metabolic process;organic acid biosynthetic process;organic acid metabolic process;oxoacid metabolic process;primary metabolic process;selenium compound metabolic process;small molecule biosynthetic process;small molecule metabolic process;sulfur amino acid biosynthetic process;sulfur amino acid metabolic process;sulfur compound biosynthetic process;sulfur compound metabolic process</t>
  </si>
  <si>
    <t>binding;catalytic activity;cofactor binding;cystathionine gamma-synthase activity;pyridoxal phosphate binding;transferase activity;transferase activity, transferring alkyl or aryl (other than methyl) groups;vitamin B6 binding;vitamin binding</t>
  </si>
  <si>
    <t>Cysteine and methionine metabolism;Selenocompound metabolism;Sulfur metabolism</t>
  </si>
  <si>
    <t>Q94AP3</t>
  </si>
  <si>
    <t>Protein WALLS ARE THIN 1</t>
  </si>
  <si>
    <t>WAT1</t>
  </si>
  <si>
    <t>amine biosynthetic process;amine metabolic process;anatomical structure morphogenesis;aromatic amino acid family biosynthetic process;aromatic amino acid family metabolic process;aromatic compound biosynthetic process;auxin biosynthetic process;auxin mediated signaling pathway;auxin metabolic process;biological regulation;biosynthetic process;carboxylic acid biosynthetic process;carboxylic acid metabolic process;cell growth;cell morphogenesis;cell wall biogenesis;cell wall organization or biogenesis;cellular amine metabolic process;cellular amino acid biosynthetic process;cellular amino acid metabolic process;cellular aromatic compound metabolic process;cellular biogenic amine biosynthetic process;cellular biogenic amine metabolic process;cellular biosynthetic process;cellular cell wall organization or biogenesis;cellular component biogenesis;cellular component biogenesis at cellular level;cellular component morphogenesis;cellular component organization;cellular component organization or biogenesis;cellular component organization or biogenesis at cellular level;cellular developmental process;cellular ketone metabolic process;cellular metabolic process;cellular nitrogen compound biosynthetic process;cellular nitrogen compound metabolic process;cellular process;cellular response to auxin stimulus;cellular response to chemical stimulus;cellular response to endogenous stimulus;cellular response to hormone stimulus;cellular response to organic substance;cellular response to stimulus;chorismate metabolic process;defense response;developmental growth;developmental growth involved in morphogenesis;developmental process;dicarboxylic acid metabolic process;growth;heterocycle biosynthetic process;heterocycle metabolic process;hormone biosynthetic process;hormone metabolic process;hormone-mediated signaling pathway;indolalkylamine biosynthetic process;indolalkylamine metabolic process;indole-containing compound biosynthetic process;indole-containing compound metabolic process;metabolic process;nitrogen compound metabolic process;organic acid biosynthetic process;organic acid metabolic process;oxoacid metabolic process;plant-type cell wall biogenesis;plant-type cell wall organization or biogenesis;positive regulation of auxin metabolic process;positive regulation of biological process;positive regulation of cellular amine metabolic process;positive regulation of cellular amino acid metabolic process;positive regulation of cellular metabolic process;positive regulation of cellular process;positive regulation of hormone metabolic process;positive regulation of metabolic process;positive regulation of nitrogen compound metabolic process;positive regulation of tryptophan metabolic process;primary metabolic process;regulation of auxin metabolic process;regulation of biological process;regulation of biological quality;regulation of cellular amine metabolic process;regulation of cellular amino acid metabolic process;regulation of cellular ketone metabolic process;regulation of cellular metabolic process;regulation of cellular process;regulation of hormone levels;regulation of hormone metabolic process;regulation of metabolic process;regulation of nitrogen compound metabolic process;regulation of primary metabolic process;regulation of tryptophan metabolic process;response to auxin stimulus;response to chemical stimulus;response to endogenous stimulus;response to hormone stimulus;response to organic substance;response to stimulus;response to stress;secondary cell wall biogenesis;signal transduction;small molecule biosynthetic process;small molecule metabolic process;tryptophan biosynthetic process;tryptophan metabolic process;unidimensional cell growth</t>
  </si>
  <si>
    <t>cell part;cytoplasmic part;integral to membrane;intracellular organelle part;intracellular part;intrinsic to membrane;membrane;membrane part;organelle membrane;organelle part;plant-type vacuole membrane;plasma membrane;vacuolar membrane;vacuolar part</t>
  </si>
  <si>
    <t>Q8L4D8;B9DG74;B9DI16</t>
  </si>
  <si>
    <t>Protein IQ-DOMAIN 31</t>
  </si>
  <si>
    <t>IQD31;AT1G74690</t>
  </si>
  <si>
    <t>P57758</t>
  </si>
  <si>
    <t>Cystinosin homolog</t>
  </si>
  <si>
    <t>cell part;cytoplasmic part;integral to membrane;intracellular organelle part;intracellular part;intrinsic to membrane;lysosomal membrane;membrane;membrane part;organelle membrane;organelle part;vacuolar membrane;vacuolar part</t>
  </si>
  <si>
    <t>Q94K88;F4JRB6;O23165</t>
  </si>
  <si>
    <t>C7A10.150</t>
  </si>
  <si>
    <t>Q8LAE0;Q8GZ87;Q9M9S5;F4HUK0</t>
  </si>
  <si>
    <t>At1g14380/F14L17_12;F14L17.15;IQD28</t>
  </si>
  <si>
    <t>Q93ZM8;P20431;B7ZEI0;Q0WMF7</t>
  </si>
  <si>
    <t>Q93ZM8;P20431</t>
  </si>
  <si>
    <t>ATPase 3, plasma membrane-type</t>
  </si>
  <si>
    <t>AHA3</t>
  </si>
  <si>
    <t>ATP biosynthetic process;ATP hydrolysis coupled proton transport;ATP metabolic process;biosynthetic process;cation transport;cellular biosynthetic process;cellular metabolic process;cellular nitrogen compound biosynthetic process;cellular nitrogen compound metabolic process;cellular process;energy coupled proton transport, against electrochemical gradient;establishment of localization;heterocycle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process;ribonucleoside triphosphate biosynthetic process;ribonucleoside triphosphate metabolic process;ribonucleotide biosynthetic process;ribonucleotide metabolic process;small molecule metabolic process;transmembrane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</si>
  <si>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activity;cation-transporting ATPase activity;hydrogen ion transmembrane transporter activity;hydrogen-exporting ATPase activity, phosphorylative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activity;magnesium ion binding;metal ion binding;monovalent inorganic cation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</si>
  <si>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F4I2F8;Q0WVW0;O48741;C0Z346</t>
  </si>
  <si>
    <t>Protochlorophyllide reductase C, chloroplastic</t>
  </si>
  <si>
    <t>POR C;At1g03630;PORC;AT1G03630</t>
  </si>
  <si>
    <t>catalytic activity;NADPH dehydrogenase activity;oxidoreductase activity;oxidoreductase activity, acting on NADH or NADPH;oxidoreductase activity, acting on the CH-CH group of donors;oxidoreductase activity, acting on the CH-CH group of donors, NAD or NADP as acceptor;protochlorophyllide reductase activity</t>
  </si>
  <si>
    <t>Q39041;Q8LGP2;Q8L514;Q8L4U9;Q8L4T3;Q8L4G6;Q8L488;Q8L3Z1</t>
  </si>
  <si>
    <t>Q39041</t>
  </si>
  <si>
    <t>Acid beta-fructofuranosidase 4, vacuolar</t>
  </si>
  <si>
    <t>BFRUCT4</t>
  </si>
  <si>
    <t>abscisic acid mediated signaling pathway;anatomical structure development;biological regulation;carbohydrate metabolic process;cellular carbohydrate metabolic process;cellular metabolic process;cellular process;cellular response to abscisic acid stimulus;cellular response to chemical stimulus;cellular response to endogenous stimulus;cellular response to gibberellin stimulus;cellular response to hormone stimulus;cellular response to organic substance;cellular response to stimulus;developmental process;disaccharide metabolic process;glycoside metabolic process;hormone-mediated signaling pathway;metabolic process;multi-organism process;oligosaccharide metabolic process;organ development;primary metabolic process;primary root development;regulation of biological process;regulation of cellular process;response to abscisic acid stimulus;response to bacterium;response to biotic stimulus;response to chemical stimulus;response to endogenous stimulus;response to gibberellin stimulus;response to hormone stimulus;response to organic substance;response to other organism;response to stimulus;root development;signal transduction;sucrose metabolic process</t>
  </si>
  <si>
    <t>alpha-glucosidase activity;beta-fructofuranosidase activity;catalytic activity;fructan beta-fructosidase activity;fructosyltransferase activity;glucosidase activity;hydrolase activity;hydrolase activity, acting on glycosyl bonds;hydrolase activity, hydrolyzing O-glycosyl compounds;sucrose 1F-fructosyltransferase activity;sucrose alpha-glucosidase activity;transferase activity;transferase activity, transferring glycosyl groups;transferase activity, transferring hexosyl groups</t>
  </si>
  <si>
    <t>cell part;cell wall;cytoplasmic part;external encapsulating structure;intracellular membrane-bounded organelle;intracellular organelle;intracellular part;membrane-bounded organelle;organelle;plant-type cell wall;plant-type vacuole;vacuole</t>
  </si>
  <si>
    <t>DUF3357;Glyco_hydro_32C;Glyco_hydro_32N</t>
  </si>
  <si>
    <t>Q8LG89</t>
  </si>
  <si>
    <t>Basic blue protein</t>
  </si>
  <si>
    <t>ARPN</t>
  </si>
  <si>
    <t>anatomical structure development;anther development;cellular metabolic process;cellular process;developmental process;developmental process involved in reproduction;electron transport chain;generation of precursor metabolites and energy;metabolic process;multi-organism process;oxidation-reduction process;pollination;reproductive process</t>
  </si>
  <si>
    <t>apoplast;cell part;external encapsulating structure;extracellular matrix;extracellular region;extracellular region part;middle lamella-containing extracellular matrix;proteinaceous extracellular matrix</t>
  </si>
  <si>
    <t>Q9LYA5;Q8LAQ4;Q8RXQ5</t>
  </si>
  <si>
    <t>Q9LYA5;Q8LAQ4</t>
  </si>
  <si>
    <t>F18O22_30</t>
  </si>
  <si>
    <t>Phosducin</t>
  </si>
  <si>
    <t>Q8VY57;Q9M2X1;Q9M2X2;F4IZ82</t>
  </si>
  <si>
    <t>Q8VY57;Q9M2X1</t>
  </si>
  <si>
    <t>ARLA1C;T16K5.220</t>
  </si>
  <si>
    <t>biological regulation;cellular process;cellular response to stimulus;defense response;defense response to virus;immune effector process;immune system process;intracellular signal transduction;multi-organism process;regulation of biological process;regulation of cellular process;response to biotic stimulus;response to other organism;response to stimulus;response to stress;response to virus;signal transduction;small GTPase mediated signal transduction</t>
  </si>
  <si>
    <t>cell junction;cell part;cell-cell junction;cytoplasmic part;cytosol;Golgi apparatus;intracellular;intracellular membrane-bounded organelle;intracellular organelle;intracellular organelle part;intracellular part;membrane;membrane-bounded organelle;nucleus;organelle;organelle membrane;organelle part;plasma membrane;plasmodesma;vacuolar membrane;vacuolar part</t>
  </si>
  <si>
    <t>Q9LVM5-2;D8V0F4</t>
  </si>
  <si>
    <t>5-hydroxyisourate hydrolase</t>
  </si>
  <si>
    <t>cellular aromatic compound metabolic process;cellular metabolic process;cellular nitrogen compound metabolic process;cellular process;establishment of localization;heterocycle metabolic process;metabolic process;nitrogen compound metabolic process;nucleobase metabolic process;nucleobase-containing compound metabolic process;nucleobase-containing small molecule metabolic process;primary metabolic process;purine base metabolic process;purine-containing compound metabolic process;small molecule metabolic process;transport</t>
  </si>
  <si>
    <t>catalytic activity;hydrolase activity;hydrolase activity, acting on carbon-nitrogen (but not peptide) bonds;hydrolase activity, acting on carbon-nitrogen (but not peptide) bonds, in cyclic amides;hydroxyisourate hydrolase activity</t>
  </si>
  <si>
    <t>Q0WQY6;O24496;Q56ZC8</t>
  </si>
  <si>
    <t>Hydroxyacylglutathione hydrolase cytoplasmic</t>
  </si>
  <si>
    <t>At3g10850;GLX2-2</t>
  </si>
  <si>
    <t>binding;catalytic activity;cation binding;hydrolase activity;hydrolase activity, acting on ester bonds;hydroxyacylglutathione hydrolase activity;ion binding;metal ion binding;thiolester hydrolase activity;transition metal ion binding;zinc ion binding</t>
  </si>
  <si>
    <t>O82772</t>
  </si>
  <si>
    <t>Probable inactive beta-glucosidase 25</t>
  </si>
  <si>
    <t>BGLU25</t>
  </si>
  <si>
    <t>O65655</t>
  </si>
  <si>
    <t>AT4g39680</t>
  </si>
  <si>
    <t>SAP</t>
  </si>
  <si>
    <t>Q8LF92;Q84JZ4;F4K6Y8;F4K6Y9</t>
  </si>
  <si>
    <t>Homoserine dehydrogenase</t>
  </si>
  <si>
    <t>amine biosynthetic process;amine metabolic process;aspartate family amino acid biosynthetic process;aspartate family amino acid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process;isoleucine biosynthetic process;isoleucine metabolic process;metabolic process;methionine biosynthetic process;methionine metabolic process;nitrogen compound metabolic process;organic acid biosynthetic process;organic acid metabolic process;oxoacid metabolic process;primary metabolic process;small molecule biosynthetic process;small molecule metabolic process;sulfur amino acid biosynthetic process;sulfur amino acid metabolic process;sulfur compound biosynthetic process;sulfur compound metabolic process;threonine biosynthetic process;threonine metabolic process</t>
  </si>
  <si>
    <t>catalytic activity;homoserine dehydrogenase activity;oxidoreductase activity;oxidoreductase activity, acting on CH-OH group of donors;oxidoreductase activity, acting on the CH-OH group of donors, NAD or NADP as acceptor</t>
  </si>
  <si>
    <t>Homoserine_dh</t>
  </si>
  <si>
    <t>F4IXW2</t>
  </si>
  <si>
    <t>Brefeldin A-inhibited guanine nucleotide-exchange protein 5</t>
  </si>
  <si>
    <t>BIG5</t>
  </si>
  <si>
    <t>biological regulation;cellular component organization;cellular component organization or biogenesis;cellular membrane organization;cellular process;defense response;defense response to bacterium;endocytosis;establishment of localization;establishment of protein localization;growth;immune response;immune system process;innate immune response;interaction with host;interspecies interaction between organisms;membrane invagination;membrane organization;multi-organism process;protein transport;regulation of ARF protein signal transduction;regulation of biological process;regulation of cellular process;regulation of Ras protein signal transduction;regulation of response to stimulus;regulation of signal transduction;regulation of signaling;regulation of small GTPase mediated signal transduction;reproductive process;response to bacterium;response to biotic stimulus;response to other organism;response to stimulus;response to stress;transport;vesicle-mediated transport;viral reproductive process;virus-host interaction</t>
  </si>
  <si>
    <t>cell part;cytoplasmic part;cytosol;early endosome;early endosome membrane;endosomal part;endosome;endosome membrane;Golgi apparatus;Golgi apparatus part;intracellular membrane-bounded organelle;intracellular organelle;intracellular organelle part;intracellular part;membrane;membrane-bounded organelle;organelle;organelle membrane;organelle part;trans-Golgi network</t>
  </si>
  <si>
    <t>Q8LDV3</t>
  </si>
  <si>
    <t>Uncharacterized protein At4g13200, chloroplastic</t>
  </si>
  <si>
    <t>Q8RYC3</t>
  </si>
  <si>
    <t>O22149;Q43288</t>
  </si>
  <si>
    <t>O22149</t>
  </si>
  <si>
    <t>Probable pectinesterase/pectinesterase inhibitor 17;Pectinesterase inhibitor 17;Pectinesterase 17</t>
  </si>
  <si>
    <t>PME17</t>
  </si>
  <si>
    <t>Q9ZRD6;F4KDI1;Q9LVM9</t>
  </si>
  <si>
    <t>Q9ZRD6;F4KDI1</t>
  </si>
  <si>
    <t>VAMP-like protein YKT61</t>
  </si>
  <si>
    <t>YKT61</t>
  </si>
  <si>
    <t>cell part;cytoplasmic part;cytosol;Golgi apparatus;integral to membrane;intracellular membrane-bounded organelle;intracellular organelle;intracellular part;intrinsic to membrane;membrane;membrane part;membrane-bounded organelle;organelle;plasma membrane</t>
  </si>
  <si>
    <t>Q9M0N1</t>
  </si>
  <si>
    <t>AT4g10790</t>
  </si>
  <si>
    <t>Q9SJT9;Q56YZ8</t>
  </si>
  <si>
    <t>Q9SJT9</t>
  </si>
  <si>
    <t>Coatomer subunit alpha-2</t>
  </si>
  <si>
    <t>Neuroactive ligand-receptor interaction</t>
  </si>
  <si>
    <t>Coatomer_WDAD;COPI_C;WD40</t>
  </si>
  <si>
    <t>Q9M386;Q8LE22</t>
  </si>
  <si>
    <t>F24B22.160</t>
  </si>
  <si>
    <t>Q9C9X0</t>
  </si>
  <si>
    <t>Microtubule-associated protein 70-1</t>
  </si>
  <si>
    <t>MAP70.1</t>
  </si>
  <si>
    <t>cell wall biogenesis;cell wall organization or biogenesis;cellular cell wall organization or biogenesis;cellular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process;cytoskeleton organization;developmental process;organelle organization;pattern specification process;plant-type cell wall biogenesis;plant-type cell wall organization or biogenesis;regionalization;xylem and phloem pattern formation</t>
  </si>
  <si>
    <t>cell cortex part;cell part;cortical microtubule;cortical microtubule, transverse to long axis;cytoplasmic microtubule;cytoplasmic part;cytoskeletal part;intracellular non-membrane-bounded organelle;intracellular organelle;intracellular organelle part;intracellular part;macromolecular complex;microtubule;non-membrane-bounded organelle;organelle;organelle part;phragmoplast;protein complex;spindle</t>
  </si>
  <si>
    <t>O80480;O80480-2</t>
  </si>
  <si>
    <t>T12M4.2</t>
  </si>
  <si>
    <t>establishment of localization;establishment of localization in cell;establishment of protein localization;host response to induction by symbiont of tumor, nodule or growth in host;interaction with host;interspecies interaction between organisms;intracellular protein transport;intracellular protein transport in other organism involved in symbiotic interaction;intracellular transport;multi-organism process;nuclear import;nuclear transport;nucleocytoplasmic transport;protein import;protein import into nucleus;protein targeting;protein transport;response to biotic stimulus;response to other organism;response to stimulus;response to symbiont;symbiont intracellular protein transport in host;transport</t>
  </si>
  <si>
    <t>Q9LU74;Q8LFX8;Q93WC7;Q42122</t>
  </si>
  <si>
    <t>Q9LU74;Q8LFX8;Q93WC7</t>
  </si>
  <si>
    <t>SRP40_C</t>
  </si>
  <si>
    <t>Q9S7T8;Q9M1T7</t>
  </si>
  <si>
    <t>Q9S7T8</t>
  </si>
  <si>
    <t>Serpin-ZX</t>
  </si>
  <si>
    <t>cysteine-type endopeptidase inhibitor activity;endopeptidase inhibitor activity;endopeptidase regulator activity;enzyme inhibitor activity;enzyme regulator activity;peptidase inhibitor activity;peptidase regulator activity;serine-type endopeptidase inhibitor activity</t>
  </si>
  <si>
    <t>Q84WW2</t>
  </si>
  <si>
    <t>Probable 6-phosphogluconolactonase 5, chloroplastic</t>
  </si>
  <si>
    <t>EMB2024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</si>
  <si>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process;cellular response to redox state;coenzyme metabolic process;cofactor metabolic process;defense response;defense response to bacterium;defense response to oomycetes;glucose catabolic process;glucose metabolic process;heterocycle metabolic process;hexose catabolic process;hexose metabolic process;metabolic process;monosaccharide catabolic process;monosaccharide metabolic process;multi-organism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process;pentose-phosphate shunt;primary metabolic process;pyridine nucleotide metabolic process;pyridine-containing compound metabolic process;response to bacterium;response to biotic stimulus;response to chemical stimulus;response to oomycetes;response to other organism;response to redox state;response to stimulus;response to stress;small molecule catabolic process;small molecule metabolic process</t>
  </si>
  <si>
    <t>Q9LK36</t>
  </si>
  <si>
    <t>Adenosylhomocysteinase 2</t>
  </si>
  <si>
    <t>SAHH2</t>
  </si>
  <si>
    <t>adenosylhomocysteinase activity;catalytic activity;hydrolase activity;hydrolase activity, acting on ether bonds;trialkylsulfonium hydrolase activity</t>
  </si>
  <si>
    <t>AdoHcyase;AdoHcyase_NAD</t>
  </si>
  <si>
    <t>Q9ZUY6</t>
  </si>
  <si>
    <t>AXS1</t>
  </si>
  <si>
    <t>biosynthetic process;cellular biosynthetic process;cellular metabolic process;cellular nitrogen compound metabolic process;cellular process;metabolic process;nitrogen compound metabolic process;nucleobase-containing compound metabolic process;nucleotide-sugar biosynthetic process;nucleotide-sugar metabolic process;primary metabolic process</t>
  </si>
  <si>
    <t>binding;carbon-carbon lyase activity;carboxy-lyase activity;catalytic activity;coenzyme binding;cofactor binding;lyase activity;NAD binding;nucleotide binding;UDP-glucuronate decarboxylase activity</t>
  </si>
  <si>
    <t>Q96518;Q0WTC2</t>
  </si>
  <si>
    <t>Peroxidase 16</t>
  </si>
  <si>
    <t>PER16;At2g18980</t>
  </si>
  <si>
    <t>O81742</t>
  </si>
  <si>
    <t>Beta-adaptin-like protein C</t>
  </si>
  <si>
    <t>BETAC-AD</t>
  </si>
  <si>
    <t>AP-type membrane coat adaptor complex;cell junction;cell part;cell-cell junction;clathrin adaptor complex;clathrin coated vesicle membrane;coated vesicle membrane;cytoplasmic part;cytoplasmic vesicle membrane;cytoplasmic vesicle part;Golgi apparatus;intracellular membrane-bounded organelle;intracellular organelle;intracellular organelle part;intracellular part;macromolecular complex;membrane;membrane part;membrane-bounded organelle;organelle;organelle membrane;organelle part;plasma membrane;plasmodesma;protein complex;vesicle membrane</t>
  </si>
  <si>
    <t>Q9SN82;Q8LCG1;Q8L7R4;F4JBL2;Q9ZUN7</t>
  </si>
  <si>
    <t>Q9SN82;Q8LCG1;Q8L7R4;F4JBL2</t>
  </si>
  <si>
    <t>F1P2.110;At3g47560</t>
  </si>
  <si>
    <t>Q9SRM5</t>
  </si>
  <si>
    <t>GDSL esterase/lipase CPRD49</t>
  </si>
  <si>
    <t>CPRD49</t>
  </si>
  <si>
    <t>Q43285</t>
  </si>
  <si>
    <t>cell part;intracellular membrane-bounded organelle;intracellular organelle;intracellular part;macromolecular complex;membrane-bounded organelle;nucleus;organelle;proteasome core complex, alpha-subunit complex;protein complex</t>
  </si>
  <si>
    <t>Q9FZ33</t>
  </si>
  <si>
    <t>Protein AUXIN RESPONSE 4</t>
  </si>
  <si>
    <t>AXR4</t>
  </si>
  <si>
    <t>auxin polar transport;auxin transport;biological regulation;establishment of localization;hormone transport;regulation of biological quality;regulation of hormone levels;response to abiotic stimulus;response to auxin stimulus;response to chemical stimulus;response to endogenous stimulus;response to external stimulus;response to hormone stimulus;response to mechanical stimulus;response to organic substance;response to stimulus;transport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</si>
  <si>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organelle;mitochondrion;organelle;organelle membrane;organelle part;vacuolar membrane;vacuolar part</t>
  </si>
  <si>
    <t>Q6NPT2;P93736;Q56X13</t>
  </si>
  <si>
    <t>Q6NPT2;P93736</t>
  </si>
  <si>
    <t>Valine--tRNA ligase</t>
  </si>
  <si>
    <t>VALRS</t>
  </si>
  <si>
    <t>amine metabolic process;amino acid activation;biological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development;embryo development ending in seed dormancy;macromolecule metabolic process;metabolic process;ncRNA metabolic process;nitrogen compound metabolic process;nucleic acid metabolic process;nucleobase-containing compound metabolic process;organic acid metabolic process;oxoacid metabolic process;posttranscriptional regulation of gene expression;primary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fidelity;reproductive process;RNA metabolic process;small molecule metabolic process;tRNA aminoacylation;tRNA aminoacylation for protein translation;tRNA metabolic process;valyl-tRNA aminoacylation</t>
  </si>
  <si>
    <t>cell part;chloroplast;cytoplasm;cytoplasmic part;cytosol;intracellular membrane-bounded organelle;intracellular organelle;intracellular part;membrane-bounded organelle;mitochondrion;organelle;plastid</t>
  </si>
  <si>
    <t>Anticodon_1;tRNA-synt_1</t>
  </si>
  <si>
    <t>Q42564;Q1PER6;A0MEV1;Q7XZP5</t>
  </si>
  <si>
    <t>Q42564</t>
  </si>
  <si>
    <t>L-ascorbate peroxidase 3, peroxisomal</t>
  </si>
  <si>
    <t>APX3</t>
  </si>
  <si>
    <t>cell junction;cell part;cell-cell junction;chloroplast envelope;chloroplast part;cytoplasmic part;cytosol;envelope;glyoxysomal membrane;glyoxysome;integral to membrane;intracellular membrane-bounded organelle;intracellular organelle;intracellular organelle part;intracellular part;intrinsic to membrane;membrane;membrane part;membrane-bounded organelle;microbody;microbody membrane;microbody part;mitochondrion;organelle;organelle envelope;organelle membrane;organelle part;peroxisomal membrane;peroxisomal part;peroxisome;plasmodesma;plastid envelope;plastid part;vacuolar membrane;vacuolar part</t>
  </si>
  <si>
    <t>Q8RXF8</t>
  </si>
  <si>
    <t>MIRO1</t>
  </si>
  <si>
    <t>anatomical structure morphogenesis;biological regulation;catabolic process;cell growth;cell morphogenesis;cell morphogenesis involved in differentiation;cell tip growth;cellular catabolic process;cellular component morphogenesis;cellular component organization;cellular component organization at cellular level;cellular component organization or biogenesis;cellular component organization or biogenesis at cellular level;cellular developmental process;cellular homeostasis;cellular metabolic process;cellular nitrogen compound catabolic process;cellular nitrogen compound metabolic process;cellular process;cellular process involved in reproduction;cellular response to stimulus;developmental cell growth;developmental growth;developmental growth involved in morphogenesis;developmental process;developmental process involved in reproduction;embryo development;growth;GTP catabolic process;GTP metabolic process;heterocycle catabolic process;heterocycle metabolic process;homeostatic process;intracellular signal transduction;metabolic process;mitochondrion organization;nitrogen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organization;pollen tube growth;primary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biological quality;regulation of cellular process;reproductive process;response to stimulus;ribonucleoside triphosphate catabolic process;ribonucleoside triphosphate metabolic process;ribonucleotide catabolic process;ribonucleotide metabolic process;signal transduction;small GTPase mediated signal transduction;small molecule metabolic process;unidimensional cell growth</t>
  </si>
  <si>
    <t>Q9LFP1</t>
  </si>
  <si>
    <t>Vesicle-associated membrane protein 713</t>
  </si>
  <si>
    <t>VAMP713</t>
  </si>
  <si>
    <t>P94014</t>
  </si>
  <si>
    <t>Germin-like protein subfamily 2 member 1</t>
  </si>
  <si>
    <t>GLP4</t>
  </si>
  <si>
    <t>biological regulation;cellular process;establishment of localization;intercellular transport;plasmodesmata-mediated intercellular transport;regulation of biological process;regulation of developmental process;regulation of multicellular organismal development;regulation of multicellular organismal process;regulation of root development;response to abiotic stimulus;response to cold;response to stimulus;response to stress;response to temperature stimulus;transport</t>
  </si>
  <si>
    <t>apoplast;cell junction;cell part;cell wall;cell-cell junction;external encapsulating structure;extracellular region;intracellular membrane-bounded organelle;intracellular organelle;intracellular part;membrane-bounded organelle;nucleus;organelle;plasmodesma</t>
  </si>
  <si>
    <t>Q8LAU7;Q0WPN7;Q9FH88_ARATH Emb</t>
  </si>
  <si>
    <t>carbohydrate metabolic process;cell wall macromolecule metabolic process;cell wall organization or biogenesis;cell wall pectin metabolic process;cell wall polysaccharide metabolic process;cellular carbohydrate metabolic process;cellular cell wall macromolecule metabolic process;cellular cell wall organization or biogenesis;cellular component organization or biogenesis;cellular component organization or biogenesis at cellular level;cellular macromolecule metabolic process;cellular metabolic process;cellular polysaccharide metabolic process;cellular process;galacturonan metabolic process;homogalacturonan metabolic process;macromolecule metabolic process;metabolic process;pectin metabolic process;polysaccharide metabolic process;primary metabolic process</t>
  </si>
  <si>
    <t>cell part;cytoplasmic part;endosome;Golgi apparatus part;Golgi membrane;intracellular membrane-bounded organelle;intracellular organelle;intracellular organelle part;intracellular part;membrane;membrane-bounded organelle;organelle;organelle membrane;organelle part;trans-Golgi network</t>
  </si>
  <si>
    <t>Q38970;F4I1L3;Q7DN91;P92936;B3H4A7</t>
  </si>
  <si>
    <t>Q38970</t>
  </si>
  <si>
    <t>Acetyl-CoA carboxylase 1;Biotin carboxylase</t>
  </si>
  <si>
    <t>ACC1</t>
  </si>
  <si>
    <t>anatomical structure development;biosynthetic process;carboxylic acid biosynthetic process;carboxylic acid metabolic process;cellular biosynthetic process;cellular ketone metabolic process;cellular lipid metabolic process;cellular metabolic process;cellular process;developmental process;developmental process involved in reproduction;fatty acid biosynthetic process;fatty acid elongation;fatty acid metabolic process;lipid biosynthetic process;lipid metabolic process;meristem initiation;metabolic process;monocarboxylic acid metabolic process;organ development;organic acid biosynthetic process;organic acid metabolic process;oxoacid metabolic process;primary metabolic process;primary shoot apical meristem specification;reproductive process;response to chemical stimulus;response to cytokinin stimulus;response to endogenous stimulus;response to hormone stimulus;response to organic substance;response to stimulus;root development;small molecule biosynthetic process;small molecule metabolic process</t>
  </si>
  <si>
    <t>acetyl-CoA carboxylase activity;adenyl nucleotide binding;adenyl ribonucleotide binding;ATP binding;binding;biotin carboxylase activity;catalytic activity;cation binding;CoA carboxylase activity;ion binding;ligase activity;ligase activity, forming carbon-carbon bonds;ligase activity, forming carbon-nitrogen bonds;metal ion binding;nucleotide binding;purine nucleotide binding;purine ribonucleoside triphosphate binding;purine ribonucleotide binding;ribonucleotide binding</t>
  </si>
  <si>
    <t>Fatty acid biosynthesis;Insulin signaling pathway;Propanoate metabolism;Pyruvate metabolism</t>
  </si>
  <si>
    <t>ACC_central;Biotin_carb_C;Biotin_lipoyl;Carboxyl_trans;CPSase_L_chain;CPSase_L_D2</t>
  </si>
  <si>
    <t>P82658</t>
  </si>
  <si>
    <t>Thylakoid lumenal 19 kDa protein, chloroplastic</t>
  </si>
  <si>
    <t>cell part;chloroplast part;chloroplast thylakoid lumen;cytoplasmic part;extrinsic to membrane;intracellular organelle part;intracellular part;macromolecular complex;membrane part;organelle part;oxygen evolving complex;plastid part;plastid thylakoid lumen;protein complex;thylakoid lumen;thylakoid part</t>
  </si>
  <si>
    <t>Q95748;G1C2X2</t>
  </si>
  <si>
    <t>NADH dehydrogenase [ubiquinone] iron-sulfur protein 3</t>
  </si>
  <si>
    <t>NAD9;nad9</t>
  </si>
  <si>
    <t>cellular metabolic process;cellular process;electron transport chain;generation of precursor metabolites and energy;metabolic process;mitochondrial electron transport, NADH to ubiquinone;oxidation-reduction process;respiratory electron transport chain</t>
  </si>
  <si>
    <t>cell part;cytoplasmic part;intracellular membrane-bounded organelle;intracellular organelle;intracellular organelle part;intracellular part;membrane;membrane part;membrane-bounded organelle;mitochondrial inner membrane;mitochondrial membrane;mitochondrial part;mitochondrion;organelle;organelle inner membrane;organelle membrane;organelle part;respiratory chain;thylakoid</t>
  </si>
  <si>
    <t>Complex1_30kDa</t>
  </si>
  <si>
    <t>F4J447;Q9LUG8</t>
  </si>
  <si>
    <t>apoplast;cell part;cytoplasmic part;cytosol;extracellular region;intracellular membrane-bounded organelle;intracellular organelle;intracellular part;membrane;membrane-bounded organelle;nucleus;organelle;plasma membrane</t>
  </si>
  <si>
    <t>Q9SSA5;Q9SSA5-2</t>
  </si>
  <si>
    <t>Peptidyl-prolyl cis-trans isomerase CYP38, chloroplastic</t>
  </si>
  <si>
    <t>CYP38</t>
  </si>
  <si>
    <t>cellular macromolecule metabolic process;cellular metabolic process;cellular process;cellular protein metabolic process;defense response;defense response to bacterium;macromolecule metabolic process;macromolecule modification;metabolic process;multi-organism process;peptidyl-amino acid modification;peptidyl-proline modification;primary metabolic process;protein folding;protein metabolic process;protein modification process;protein peptidyl-prolyl isomerization;response to bacterium;response to biotic stimulus;response to other organism;response to stimulus;response to stress</t>
  </si>
  <si>
    <t>cell part;chloroplast part;chloroplast stroma;chloroplast thylakoid lumen;chloroplast thylakoid membrane;cytoplasmic part;intracellular organelle part;intracellular part;membrane;organelle part;photosynthetic membrane;plastid part;plastid stroma;plastid thylakoid lumen;plastid thylakoid membrane;thylakoid lumen;thylakoid membrane;thylakoid part</t>
  </si>
  <si>
    <t>F4HS98;F4HS99;Q9LNJ1;Q8H2C0</t>
  </si>
  <si>
    <t>F4HS98;F4HS99;Q9LNJ1</t>
  </si>
  <si>
    <t>F6F3.12</t>
  </si>
  <si>
    <t>Q38919;Q0WU07</t>
  </si>
  <si>
    <t>Rac-like GTP-binding protein ARAC4</t>
  </si>
  <si>
    <t>ARAC4;At1g20090</t>
  </si>
  <si>
    <t>anatomical structure morphogenesis;biological regulation;cell growth;cell morphogenesis;cell morphogenesis involved in differentiation;cell tip growth;cellular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reproduction;cellular response to stimulus;cytoskeleton organization;developmental cell growth;developmental growth;developmental growth involved in morphogenesis;developmental process;developmental process involved in reproduction;growth;intracellular signal transduction;microtubule cytoskeleton organization;microtubule-based process;organelle organization;pollen tube growth;regulation of biological process;regulation of cellular process;regulation of stomatal movement;reproductive process;response to abiotic stimulus;response to light stimulus;response to radiation;response to stimulus;signal transduction;small GTPase mediated signal transduction;unidimensional cell growth</t>
  </si>
  <si>
    <t>cell part;cytoplasm;intracellular;intracellular non-membrane-bounded organelle;intracellular organelle;intracellular organelle part;intracellular part;membrane;non-membrane-bounded organelle;nuclear part;nucleolus;organelle;organelle part;plasma membrane</t>
  </si>
  <si>
    <t>P15457</t>
  </si>
  <si>
    <t>2S seed storage protein 1;2S seed storage protein 1 small subunit;2S seed storage protein 1 large subunit</t>
  </si>
  <si>
    <t>AT2S1</t>
  </si>
  <si>
    <t>Q8W593;Q8W593-2</t>
  </si>
  <si>
    <t>Probable lactoylglutathione lyase, chloroplast</t>
  </si>
  <si>
    <t>cell part;chloroplast part;chloroplast stroma;cytoplasmic part;intracellular organelle part;intracellular part;organelle part;plastid part;plastid stroma;stromule;thylakoid lumen;thylakoid part</t>
  </si>
  <si>
    <t>Q38906;B5RID3;B9DI29</t>
  </si>
  <si>
    <t>Translocase of chloroplast 34, chloroplastic</t>
  </si>
  <si>
    <t>TOC34;AT5G05000</t>
  </si>
  <si>
    <t>cellular localization;cellular process;chloroplast localization;establishment of localization;establishment of localization in cell;establishment of protein localization;establishment of protein localization to chloroplast;establishment of protein localization to organelle;intracellular protein transport;intracellular transport;localization;organelle localization;plastid localization;protein targeting;protein targeting to chloroplast;protein transport;transport</t>
  </si>
  <si>
    <t>active transmembrane transporter activity;binding;catalytic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binding;macromolecule transmembrane transporter activity;metal ion binding;nucleoside-triphosphatase activity;nucleotide binding;P-P-bond-hydrolysis-driven protein transmembrane transporter activity;P-P-bond-hydrolysis-driven transmembrane transporter activity;primary active transmembrane transporter activity;protein transmembrane transporter activity;protein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</si>
  <si>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P38605;REV__Q9FM25;REV__Q94BP7</t>
  </si>
  <si>
    <t>P38605</t>
  </si>
  <si>
    <t>Cycloartenol synthase</t>
  </si>
  <si>
    <t>CAS1</t>
  </si>
  <si>
    <t>biosynthetic process;cellular biosynthetic process;cellular component organization;cellular component organization or biogenesis;cellular lipid metabolic process;cellular membrane organization;cellular metabolic process;cellular process;developmental process;gametophyte development;isoprenoid biosynthetic process;isoprenoid metabolic process;lipid biosynthetic process;lipid metabolic process;membrane organization;metabolic process;multicellular organismal development;multicellular organismal process;pentacyclic triterpenoid biosynthetic process;pentacyclic triterpenoid metabolic process;plastid membrane organization;pollen development;primary metabolic process;terpenoid biosynthetic process;terpenoid metabolic process;thylakoid membrane organization;triterpenoid biosynthetic process;triterpenoid metabolic process</t>
  </si>
  <si>
    <t>catalytic activity;cycloartenol synthase activity;intramolecular transferase activity;isomerase activity;oxidosqualene cyclase activity</t>
  </si>
  <si>
    <t>Q0WR30;Q8LF90;Q9M9E6;Q8LA11;Q9LME7</t>
  </si>
  <si>
    <t>T16E15.6</t>
  </si>
  <si>
    <t>Q94BR4;F4I5P3;Q56Z39</t>
  </si>
  <si>
    <t>Q94BR4;F4I5P3</t>
  </si>
  <si>
    <t>Pre-mRNA-processing factor 19 homolog 1</t>
  </si>
  <si>
    <t>PRP19A;MAC3A</t>
  </si>
  <si>
    <t>cellular macromolecule metabolic process;cellular metabolic process;cellular nitrogen compound metabolic process;cellular process;defense response;defense response to bacterium;immune response;immune system process;innate immune response;macromolecule metabolic process;metabolic process;mRNA metabolic process;mRNA processing;multi-organism process;nitrogen compound metabolic process;nucleic acid metabolic process;nucleobase-containing compound metabolic process;primary metabolic process;response to bacterium;response to biotic stimulus;response to cadmium ion;response to chemical stimulus;response to inorganic substance;response to metal ion;response to other organism;response to stimulus;response to stress;RNA metabolic process;RNA processing;RNA splicing</t>
  </si>
  <si>
    <t>cell part;intracellular non-membrane-bounded organelle;intracellular organelle;intracellular organelle part;intracellular part;macromolecular complex;non-membrane-bounded organelle;nuclear part;nucleolus;organelle;organelle part;protein complex;ribonucleoprotein complex;spliceosomal complex;ubiquitin ligase complex</t>
  </si>
  <si>
    <t>Q0WW95;P47999</t>
  </si>
  <si>
    <t>Cysteine synthase;Cysteine synthase, chloroplastic/chromoplastic</t>
  </si>
  <si>
    <t>At2g43750;OASB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</si>
  <si>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process;cysteine biosynthetic process;cysteine biosynthetic process from serine;cysteine metabolic process;L-serine metabolic process;metabolic process;nitrogen compound metabolic process;organic acid biosynthetic process;organic acid metabolic process;oxoacid metabolic process;primary metabolic process;response to cadmium ion;response to chemical stimulus;response to inorganic substance;response to metal ion;response to stimulus;serine family amino acid biosynthetic process;serine family amino acid metabolic process;small molecule biosynthetic process;small molecule metabolic process;sulfur amino acid biosynthetic process;sulfur amino acid metabolic process;sulfur compound biosynthetic process;sulfur compound metabolic process</t>
  </si>
  <si>
    <t>apoplast;cell part;chloroplast envelope;chloroplast part;chloroplast stroma;chromoplast;cytoplasmic part;endosome;envelope;extracellular region;Golgi apparatus;Golgi apparatus part;intracellular membrane-bounded organelle;intracellular organelle;intracellular organelle part;intracellular part;membrane-bounded organelle;mitochondrion;organelle;organelle envelope;organelle part;plastid;plastid envelope;plastid part;plastid stroma;trans-Golgi network</t>
  </si>
  <si>
    <t>Q9M328;Q8LC99</t>
  </si>
  <si>
    <t>F5K20_290</t>
  </si>
  <si>
    <t>P46010;Q8LAZ4</t>
  </si>
  <si>
    <t>Nitrilase 3</t>
  </si>
  <si>
    <t>NIT3</t>
  </si>
  <si>
    <t>carbohydrate catabolic process;carbohydrate metabolic process;catabolic process;cell communication;cellular carbohydrate catabolic process;cellular carbohydrate metabolic process;cellular catabolic process;cellular metabolic process;cellular process;cellular response to external stimulus;cellular response to extracellular stimulus;cellular response to nutrient levels;cellular response to starvation;cellular response to stimulus;cellular response to stress;cellular response to sulfate starvation;glucosinolate catabolic process;glucosinolate metabolic process;glycoside catabolic process;glycoside metabolic process;glycosinolate catabolic process;glycosinolate metabolic process;metabolic process;nitrogen compound metabolic process;primary metabolic process;response to cadmium ion;response to chemical stimulus;response to external stimulus;response to extracellular stimulus;response to inorganic substance;response to metal ion;response to nutrient levels;response to starvation;response to stimulus;response to stress;secondary metabolic process;S-glycoside catabolic process;S-glycoside metabolic process;sulfur compound catabolic process;sulfur compound metabolic process</t>
  </si>
  <si>
    <t>carbon-oxygen lyase activity;catalytic activity;hydrolase activity;hydrolase activity, acting on carbon-nitrogen (but not peptide) bonds;hydrolase activity, acting on carbon-nitrogen (but not peptide) bonds, in nitriles;hydro-lyase activity;indole-3-acetonitrile nitrilase activity;indole-3-acetonitrile nitrile hydratase activity;lyase activity;nitrilase activity;nitrile hydratase activity</t>
  </si>
  <si>
    <t>Aminobenzoate degradation;Cyanoamino acid metabolism;Nitrogen metabolism;Styrene degradation;Tryptophan metabolism</t>
  </si>
  <si>
    <t>Q8VYI3</t>
  </si>
  <si>
    <t>Enoyl-CoA hydratase 2, peroxisomal</t>
  </si>
  <si>
    <t>ECH2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</si>
  <si>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process;fatty acid beta-oxidation;fatty acid beta-oxidation, unsaturated, even number;fatty acid catabolic process;fatty acid metabolic process;fatty acid oxidation;lipid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process;primary metabolic process;small molecule catabolic process;small molecule metabolic process</t>
  </si>
  <si>
    <t>3R-hydroxyacyl-CoA dehydratase activity;carbon-oxygen lyase activity;catalytic activity;hydro-lyase activity;lyase activity;oxidoreductase activity</t>
  </si>
  <si>
    <t>MaoC_dehydratas</t>
  </si>
  <si>
    <t>O04373;Q9SWX9</t>
  </si>
  <si>
    <t>O04373</t>
  </si>
  <si>
    <t>IAA-amino acid hydrolase ILR1-like 4</t>
  </si>
  <si>
    <t>ILL4</t>
  </si>
  <si>
    <t>biological regulation;regulation of biological process;regulation of defense response;regulation of immune response;regulation of immune system process;regulation of innate immune response;regulation of multi-organism process;regulation of response to biotic stimulus;regulation of response to stimulus;regulation of response to stress;regulation of systemic acquired resistance;response to stimulus;response to stress;response to wounding</t>
  </si>
  <si>
    <t>cell part;cytoplasmic part;endoplasmic reticulum;endoplasmic reticulum lumen;endoplasmic reticulum part;intracellular membrane-bounded organelle;intracellular organelle;intracellular organelle lumen;intracellular organelle part;intracellular part;membrane;membrane-bounded organelle;membrane-enclosed lumen;organelle;organelle lumen;organelle part;plasma membrane</t>
  </si>
  <si>
    <t>Q8L7W8</t>
  </si>
  <si>
    <t>Alpha-L-fucosidase 2</t>
  </si>
  <si>
    <t>1,2-alpha-L-fucosidase activity;alpha-L-fucosidase activity;catalytic activity;fucosidase activity;hydrolase activity;hydrolase activity, acting on glycosyl bonds;hydrolase activity, hydrolyzing O-glycosyl compounds</t>
  </si>
  <si>
    <t>F4JXW9;Q9LYD6</t>
  </si>
  <si>
    <t>F15N18_150</t>
  </si>
  <si>
    <t>cell part;cytoplasmic part;endoplasmic reticulum;ER membrane protein complex;Golgi apparatus;intracellular membrane-bounded organelle;intracellular organelle;intracellular organelle part;intracellular part;macromolecular complex;membrane;membrane-bounded organelle;organelle;organelle membrane;organelle part;plasma membrane;protein complex;vacuolar membrane;vacuolar part</t>
  </si>
  <si>
    <t>DUF1620</t>
  </si>
  <si>
    <t>Q9SQT8</t>
  </si>
  <si>
    <t>Bifunctional 3-dehydroquinate dehydratase/shikimate dehydrogenase, chloroplastic;Dehydroquinate dehydratase;Shikimate dehydrogenase</t>
  </si>
  <si>
    <t>EMB3004</t>
  </si>
  <si>
    <t>amine biosynthetic process;amine metabolic process;aromatic amino acid family biosynthetic process;aromatic amino acid family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process;chorismate biosynthetic process;chorismate metabolic process;developmental process;developmental process involved in reproduction;dicarboxylic acid biosynthetic process;dicarboxylic acid metabolic process;embryo development;embryo development ending in seed dormancy;metabolic process;monocarboxylic acid metabolic process;nitrogen compound metabolic process;organic acid biosynthetic process;organic acid metabolic process;oxoacid metabolic process;primary metabolic process;reproductive process;shikimate metabolic process;small molecule biosynthetic process;small molecule metabolic process</t>
  </si>
  <si>
    <t>3-dehydroquinate dehydratase activity;binding;carbon-oxygen lyase activity;catalytic activity;coenzyme binding;cofactor binding;hydro-lyase activity;lyase activity;NADP binding;nucleotide binding;oxidoreductase activity;oxidoreductase activity, acting on CH-OH group of donors;oxidoreductase activity, acting on the CH-OH group of donors, NAD or NADP as acceptor;shikimate 3-dehydrogenase (NADP+) activity</t>
  </si>
  <si>
    <t>DHquinase_I;Shikimate_DH;Shikimate_dh_N</t>
  </si>
  <si>
    <t>A7WM73</t>
  </si>
  <si>
    <t>Beta-hexosaminidase 1</t>
  </si>
  <si>
    <t>HEXO1</t>
  </si>
  <si>
    <t>cell part;cell wall;cytoplasmic part;cytosol;external encapsulating structure;intracellular membrane-bounded organelle;intracellular organelle;intracellular part;membrane-bounded organelle;organelle;plant-type cell wall;vacuole</t>
  </si>
  <si>
    <t>O81716</t>
  </si>
  <si>
    <t>Probable protein phosphatase 2C 21</t>
  </si>
  <si>
    <t>PPC4-2</t>
  </si>
  <si>
    <t>cellular macromolecule metabolic process;cellular metabolic process;cellular process;cellular protein metabolic process;dephosphorylation;macromolecule metabolic process;macromolecule modification;metabolic process;phosphate-containing compound metabolic process;phosphorus metabolic process;primary metabolic process;protein dephosphorylation;protein metabolic process;protein modification process;response to abscisic acid stimulus;response to chemical stimulus;response to endogenous stimulus;response to hormone stimulus;response to organic substance;response to stimulus</t>
  </si>
  <si>
    <t>Q9SSG3</t>
  </si>
  <si>
    <t>HIPL1 protein</t>
  </si>
  <si>
    <t>HIPL1</t>
  </si>
  <si>
    <t>A0A097PL68;Q8RUF8;Q8RUF8-2</t>
  </si>
  <si>
    <t>metabolic process;nitrogen compound metabolic process</t>
  </si>
  <si>
    <t>binding;catalytic activity;cation binding;hydrolase activity;hydrolase activity, acting on carbon-nitrogen (but not peptide) bonds;ion binding;metal ion binding;transition metal ion binding;zinc ion binding</t>
  </si>
  <si>
    <t>Alanine, aspartate and glutamate metabolism</t>
  </si>
  <si>
    <t>Q9FK30;Q8L9A2</t>
  </si>
  <si>
    <t>At5g50420</t>
  </si>
  <si>
    <t>Other types of O-glycan biosynthesis</t>
  </si>
  <si>
    <t>F4JD57;Q84L31;F4JD59;Q84L31-2</t>
  </si>
  <si>
    <t>Putative DNA repair protein RAD23-3</t>
  </si>
  <si>
    <t>RAD23C;RAD23-3</t>
  </si>
  <si>
    <t>Q9C9I7</t>
  </si>
  <si>
    <t>F26A9.12</t>
  </si>
  <si>
    <t>2 iron, 2 sulfur cluster binding;binding;catalytic activity;iron-sulfur cluster binding;metal cluster binding;oxidoreductase activity</t>
  </si>
  <si>
    <t>Q42232;Q42182;F4IKL5;Q8LE48;Q9ZW15;F4HQN3;Q8RX32;P0DKI3</t>
  </si>
  <si>
    <t>Q42232;Q42182;F4IKL5;Q8LE48;Q9ZW15</t>
  </si>
  <si>
    <t>Q8LBJ7;P36212;P36210</t>
  </si>
  <si>
    <t>50S ribosomal protein L12-3, chloroplastic;50S ribosomal protein L12-1, chloroplastic</t>
  </si>
  <si>
    <t>RPL12C;RPL12A</t>
  </si>
  <si>
    <t>biosynthetic process;cellular biosynthetic process;cellular macromolecule biosynthetic process;cellular macromolecule metabolic process;cellular metabolic process;cellular process;cellular protein metabolic process;defense response;defense response to bacterium;macromolecule biosynthetic process;macromolecule metabolic process;metabolic process;multi-organism process;primary metabolic process;protein metabolic process;response to bacterium;response to biotic stimulus;response to other organism;response to stimulus;response to stress;translation</t>
  </si>
  <si>
    <t>cell junction;cell part;cell-cell junction;chloroplast envelope;chloroplast part;chloroplast stroma;chloroplast thylakoid membrane;cytoplasmic part;envelope;intracellular non-membrane-bounded organelle;intracellular organelle;intracellular organelle part;intracellular part;large ribosomal subunit;macromolecular complex;membrane;non-membrane-bounded organelle;nucleoid;organellar large ribosomal subunit;organelle;organelle envelope;organelle part;photosynthetic membrane;plasmodesma;plastid envelope;plastid large ribosomal subunit;plastid part;plastid stroma;plastid thylakoid membrane;ribonucleoprotein complex;ribosome;thylakoid membrane;thylakoid part</t>
  </si>
  <si>
    <t>Ribosomal_L12</t>
  </si>
  <si>
    <t>Q9SKZ0;Q8LB14;F4ISS2</t>
  </si>
  <si>
    <t>Glyoxalase_2</t>
  </si>
  <si>
    <t>O48832;Q94II1;Q8LA30;F4JNX2;O65635</t>
  </si>
  <si>
    <t>O48832;Q94II1;Q8LA30</t>
  </si>
  <si>
    <t>ERD7</t>
  </si>
  <si>
    <t>response to abiotic stimulus;response to chemical stimulus;response to cold;response to high light intensity;response to light intensity;response to light stimulus;response to osmotic stress;response to radiation;response to salt stress;response to stimulus;response to stress;response to temperature stimulus;response to water;response to water deprivation</t>
  </si>
  <si>
    <t>Q9SZX9</t>
  </si>
  <si>
    <t>60S ribosomal protein L9-2</t>
  </si>
  <si>
    <t>RPL9D</t>
  </si>
  <si>
    <t>Q9ZV56;Q42555</t>
  </si>
  <si>
    <t>CCT</t>
  </si>
  <si>
    <t>alcohol metabolic process;amine metabolic process;biosynthetic process;CDP-choline pathway;cellular amine metabolic process;cellular biogenic amine metabolic process;cellular biosynthetic process;cellular lipid metabolic process;cellular metabolic process;cellular nitrogen compound metabolic process;cellular process;ethanolamine-containing compound metabolic process;glycerolipid biosynthetic process;glycerolipid metabolic process;glycerophospholipid biosynthetic process;glycerophospholipid metabolic process;lipid biosynthetic process;lipid metabolic process;metabolic process;nitrogen compound metabolic process;organophosphate metabolic process;phosphatidylcholine biosynthetic process;phosphatidylcholine metabolic process;phospholipid biosynthetic process;phospholipid metabolic process;primary metabolic process;small molecule metabolic process</t>
  </si>
  <si>
    <t>Q56ZN6</t>
  </si>
  <si>
    <t>Pyrophosphate-energized membrane proton pump 2</t>
  </si>
  <si>
    <t>AVPL1</t>
  </si>
  <si>
    <t>cell part;cytoplasmic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part;trans-Golgi network;vacuole</t>
  </si>
  <si>
    <t>Q8GUM4</t>
  </si>
  <si>
    <t>Uncharacterized membrane protein At3g27390</t>
  </si>
  <si>
    <t>Q9C5G5;Q7X911;Q1PDF8</t>
  </si>
  <si>
    <t>Q9C5G5</t>
  </si>
  <si>
    <t>Phosphoinositide phosphatase SAC7</t>
  </si>
  <si>
    <t>SAC7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</si>
  <si>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process;developmental growth;developmental growth involved in morphogenesis;developmental process;growth;response to abiotic stimulus;response to osmotic stress;response to salt stress;response to stimulus;response to stress;response to wounding;root hair cell tip growth;unidimensional cell growth</t>
  </si>
  <si>
    <t>catalytic activity;hydrolase activity;hydrolase activity, acting on ester bonds;inositol or phosphatidylinositol phosphatase activity;phosphatase activity;phosphatidylinositol monophosphate phosphatase activity;phosphatidylinositol-4-phosphate phosphatase activity;phosphoric ester hydrolase activity</t>
  </si>
  <si>
    <t>cell junction;cell part;cell pole;cell projection part;cell tip;cell-cell junction;cytoplasmic part;cytoplasmic vesicle membrane;cytoplasmic vesicle part;endoplasmic reticulum;endoplasmic reticulum membrane;endoplasmic reticulum part;growing cell tip;integral to membrane;intracellular membrane-bounded organelle;intracellular organelle;intracellular organelle part;intracellular part;intrinsic to membrane;membrane;membrane part;membrane-bounded organelle;organelle;organelle membrane;organelle part;plasma membrane of cell tip;plasma membrane part;plasmodesma;pollen tube tip;site of polarized growth;vesicle membrane</t>
  </si>
  <si>
    <t>Q9M9S3</t>
  </si>
  <si>
    <t>Single-stranded DNA-binding protein WHY1, chloroplastic</t>
  </si>
  <si>
    <t>WHY1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</si>
  <si>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stress;defense response;DNA metabolic process;DNA repair;macromolecule biosynthetic process;macromolecule metabolic process;metabolic process;negative regulation of biological process;negative regulation of biosynthetic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DNA metabolic process;negative regulation of DNA replication;negative regulation of homeostatic process;negative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organelle organization;negative regulation of telomere maintenance;negative regulation of telomere maintenance via telomerase;nitrogen compound metabolic process;nucleic acid metabolic process;nucleobase-containing compound metabolic process;primary metabolic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chromosome organization;regulation of DNA metabolic process;regulation of DNA replication;regulation of gene expression;regulation of homeostatic process;regulation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RNA metabolic process;regulation of telomere maintenance;regulation of telomere maintenance via telomerase;regulation of transcription, DNA-dependent;response to DNA damage stimulus;response to stimulus;response to stress;RNA biosynthetic process;RNA metabolic process;transcription, DNA-dependent</t>
  </si>
  <si>
    <t>binding;DNA binding;nucleic acid binding;sequence-specific DNA binding;single-stranded DNA binding;structure-specific DNA binding;telomeric DNA binding</t>
  </si>
  <si>
    <t>Q9SA87;F4HV09;Q9SVG7;Q9SA86;Q9LNL9</t>
  </si>
  <si>
    <t>Q9SA87</t>
  </si>
  <si>
    <t>T5I8.17</t>
  </si>
  <si>
    <t>BBE;FAD_binding_4;Yae1_N</t>
  </si>
  <si>
    <t>Q9SL96;Q8VZ43;Q8LFB4;B9DH39</t>
  </si>
  <si>
    <t>At2g25670;AT2G25670</t>
  </si>
  <si>
    <t>P94078;B3H6B8;C0Z2D4</t>
  </si>
  <si>
    <t>AT3G26720</t>
  </si>
  <si>
    <t>alcohol metabolic process;carbohydrate metabolic process;cellular carbohydrate metabolic process;cellular metabolic process;cellular process;hexose metabolic process;mannose metabolic process;metabolic process;monosaccharide metabolic process;primary metabolic process;small molecule metabolic process</t>
  </si>
  <si>
    <t>alpha-mannosidase activity;binding;carbohydrate binding;catalytic activity;cation binding;hydrolase activity;hydrolase activity, acting on glycosyl bonds;hydrolase activity, hydrolyzing O-glycosyl compounds;ion binding;mannosidase activity;metal ion binding;transition metal ion binding;zinc ion binding</t>
  </si>
  <si>
    <t>Q8LB17;F4J5V3;C0Z2U1</t>
  </si>
  <si>
    <t>Uncharacterized protein At3g58460</t>
  </si>
  <si>
    <t>RBL15;AT3G58460</t>
  </si>
  <si>
    <t>Rhomboid;UBA</t>
  </si>
  <si>
    <t>Q9SZE1</t>
  </si>
  <si>
    <t>Probable 3-hydroxyisobutyrate dehydrogenase-like 1, mitochondrial</t>
  </si>
  <si>
    <t>Q38896</t>
  </si>
  <si>
    <t>Cold shock domain-containing protein 4</t>
  </si>
  <si>
    <t>CSP4</t>
  </si>
  <si>
    <t>anatomical structure development;biological regulation;developmental process;developmental process involved in reproduction;embryo development;fruit development;regulation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process;reproductive structure development;response to abiotic stimulus;response to cold;response to stimulus;response to stress;response to temperature stimulus</t>
  </si>
  <si>
    <t>cell part;cytoplasmic part;cytosol;intracellular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</si>
  <si>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Q9FNH6;Q9LKQ2;B0ZVS7;B0ZVS1;B0ZVQ2;B0ZVQ4;B0ZVZ0;B0ZVQ1;B0ZVP9;B0ZVP8;Q94K35;B0ZVY9</t>
  </si>
  <si>
    <t>NHL3;At5g06320</t>
  </si>
  <si>
    <t>defense response;defense response to bacterium;defense response to virus;immune effector process;immune system process;multi-organism process;response to bacterium;response to biotic stimulus;response to other organism;response to stimulus;response to stress;response to virus</t>
  </si>
  <si>
    <t>F4IDD6;Q9SGE9;Q41980</t>
  </si>
  <si>
    <t>F4IDD6;Q9SGE9</t>
  </si>
  <si>
    <t>Probable phenylalanine--tRNA ligase beta subunit</t>
  </si>
  <si>
    <t>adenyl nucleotide binding;adenyl ribonucleotide binding;aminoacyl-tRNA ligase activity;ATP binding;binding;catalytic activity;cation binding;ion binding;ligase activity;ligase activity, forming aminoacyl-tRNA and related compounds;ligase activity, forming carbon-oxygen bonds;magnesium ion binding;metal ion binding;nucleic acid binding;nucleotide binding;phenylalanine-tRNA ligase activity;purine nucleotide binding;purine ribonucleoside triphosphate binding;purine ribonucleotide binding;ribonucleotide binding;RNA binding</t>
  </si>
  <si>
    <t>B3_4;B5</t>
  </si>
  <si>
    <t>Q38869</t>
  </si>
  <si>
    <t>Calcium-dependent protein kinase 4</t>
  </si>
  <si>
    <t>CPK4</t>
  </si>
  <si>
    <t>biological regulation;positive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signaling;regulation of abscisic acid mediated signaling pathway;regulation of biological process;regulation of cell communication;regulation of cellular process;regulation of response to stimulus;regulation of signal transduction;regulation of signaling</t>
  </si>
  <si>
    <t>Q9FFZ7</t>
  </si>
  <si>
    <t>Casparian strip membrane protein 4</t>
  </si>
  <si>
    <t>CASP4</t>
  </si>
  <si>
    <t>Q9FZK4</t>
  </si>
  <si>
    <t>NTF2A</t>
  </si>
  <si>
    <t>cell part;cytoplasm;envelope;intracellular organelle part;intracellular part;nuclear envelope;nuclear part;organelle envelope;organelle part</t>
  </si>
  <si>
    <t>Q39247-2;Q39247;Q0WW19</t>
  </si>
  <si>
    <t>Serine/threonine protein phosphatase 2A 55 kDa regulatory subunit B beta isoform</t>
  </si>
  <si>
    <t>PP2AB2;At1g17720</t>
  </si>
  <si>
    <t>biological regulation;cellular macromolecule metabolic process;cellular metabolic process;cellular process;cellular protein metabolic process;cellular response to stimulus;dephosphorylation;macromolecule metabolic process;macromolecule modification;metabolic process;phosphate-containing compound metabolic process;phosphorus metabolic process;primary metabolic process;protein dephosphorylation;protein metabolic process;protein modification process;regulation of biological process;regulation of cellular process;response to stimulus;signal transduction</t>
  </si>
  <si>
    <t>cell part;cytoplasmic part;cytosol;intracellular part;macromolecular complex;protein complex;protein phosphatase type 2A complex;protein serine/threonine phosphatase complex</t>
  </si>
  <si>
    <t>Q9FT52;Q2V3P9</t>
  </si>
  <si>
    <t>ATP synthase subunit d, mitochondrial</t>
  </si>
  <si>
    <t>ATPQ</t>
  </si>
  <si>
    <t>binding;catalytic activity;cation binding;cation transmembrane transporter activity;copper ion binding;hydrogen ion transmembrane transporter activity;hydrolase activity;inorganic cation transmembrane transporter activity;ion binding;ion transmembrane transporter activity;metal ion binding;monovalent inorganic cation transmembrane transporter activity;substrate-specific transmembrane transporter activity;substrate-specific transporter activity;transition metal ion binding;transmembrane transporter activity;transporter activity;zinc ion binding</t>
  </si>
  <si>
    <t>cell part;chloroplast part;chloroplast thylakoid membrane;cytoplasmic part;cytosolic part;cytosolic ribosome;intracellular non-membrane-bounded organelle;intracellular organelle;intracellular organelle part;intracellular part;macromolecular complex;membrane;membrane part;mitochondrial membrane part;mitochondrial part;mitochondrial proton-transporting ATP synthase complex;mitochondrial proton-transporting ATP synthase complex, coupling factor F(o);non-membrane-bounded organelle;nuclear part;nucleolus;organelle;organelle membrane;organelle part;photosynthetic membrane;plastid part;plastid thylakoid membrane;protein complex;proton-transporting ATP synthase complex;proton-transporting ATP synthase complex, coupling factor F(o);proton-transporting two-sector ATPase complex;proton-transporting two-sector ATPase complex, proton-transporting domain;ribonucleoprotein complex;ribosome;thylakoid membrane;thylakoid part;vacuolar membrane;vacuolar part</t>
  </si>
  <si>
    <t>Mt_ATP-synt_D</t>
  </si>
  <si>
    <t>Q9C5C4;F4JPZ7</t>
  </si>
  <si>
    <t>Q8LEK2;Q0WRM9</t>
  </si>
  <si>
    <t>Golgi apparatus membrane protein-like protein ECHIDNA</t>
  </si>
  <si>
    <t>ECH;At1g09330</t>
  </si>
  <si>
    <t>anatomical structure morphogenesis;cell growth;cell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process;developmental growth;developmental growth involved in morphogenesis;developmental process;establishment of localization;establishment of localization in cell;establishment of protein localization;Golgi organization;growth;organelle organization;protein secretion;protein transport;secretion;secretion by cell;transport;unidimensional cell growth</t>
  </si>
  <si>
    <t>cell part;cytoplasmic part;early endosome membrane;endosomal part;endosome;endosome membrane;Golgi apparatus;Golgi apparatus part;integral to membrane;intracellular membrane-bounded organelle;intracellular organelle;intracellular organelle part;intracellular part;intrinsic to membrane;membrane;membrane part;membrane-bounded organelle;organelle;organelle membrane;organelle part;trans-Golgi network</t>
  </si>
  <si>
    <t>DUF846</t>
  </si>
  <si>
    <t>F4HQE1;Q0WT48;Q0WL47;Q9FLM7_ARATH Gb;C0KJS9;O48573</t>
  </si>
  <si>
    <t>F4HQE1;Q0WT48;Q0WL47</t>
  </si>
  <si>
    <t>ATERDJ2A;At1g79940</t>
  </si>
  <si>
    <t>biological regulation;cell death;cellular process;cellular response to stimulus;cellular response to stress;death;defense response;defense response to virus;establishment of localization;establishment of localization in cell;establishment of protein localization;host programmed cell death induced by symbiont;immune effector process;immune response;immune system process;innate immune response;intracellular protein transmembrane transport;intracellular protein transport;intracellular transport;multi-organism process;plant-type hypersensitive response;posttranslational protein targeting to membrane, translocation;programmed cell death;protein transmembrane transport;protein transport;regulation of biological process;regulation of cellular process;response to biotic stimulus;response to other organism;response to stimulus;response to stress;response to virus;signal transduction;transmembrane transport;transport</t>
  </si>
  <si>
    <t>adenyl nucleotide binding;adenyl ribonucleotide binding;ADP binding;binding;nucleotide binding;protein transporter activity;purine nucleotide binding;purine ribonucleotide binding;ribonucleotide binding;substrate-specific transporter activity;transporter activity</t>
  </si>
  <si>
    <t>cell part;cytoplasmic part;endoplasmic reticulum part;Golgi apparatus;integral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organelle;mitochondrion;organelle;organelle part;plasma membrane</t>
  </si>
  <si>
    <t>DnaJ;LRR_3;NB-ARC;Sec63;TIR</t>
  </si>
  <si>
    <t>Q8VZT4;Q9C7R4</t>
  </si>
  <si>
    <t>F15D2.28</t>
  </si>
  <si>
    <t>F4JTP5;Q9SZM7;Q56Z78</t>
  </si>
  <si>
    <t>F4JTP5;Q9SZM7</t>
  </si>
  <si>
    <t>F20M13.30</t>
  </si>
  <si>
    <t>Q9S7U9;Q9S7U9-2;B9DGL3;B3H757;C0Z2L0</t>
  </si>
  <si>
    <t>Q9S7U9;Q9S7U9-2;B9DGL3;B3H757</t>
  </si>
  <si>
    <t>Mitogen-activated protein kinase kinase 2</t>
  </si>
  <si>
    <t>MKK2;AT4G29810</t>
  </si>
  <si>
    <t>cold acclimation;defense response;defense response, incompatible interaction;immune response;immune system process;innate immune response;multi-organism process;response to abiotic stimulus;response to biotic stimulus;response to cold;response to osmotic stress;response to other organism;response to salt stress;response to stimulus;response to stress;response to temperature stimulus</t>
  </si>
  <si>
    <t>adenyl nucleotide binding;adenyl ribonucleotide binding;ATP binding;binding;catalytic activity;kinase activity;MAP kinase kinase activity;nucleotide binding;phosphotransferase activity, alcohol group as acceptor;protein kinase activity;protein serine/threonine kinase activity;protein serine/threonine/tyrosine kinase activity;purine nucleotide binding;purine ribonucleoside triphosphate binding;purine ribonucleotide binding;ribonucleotide binding;transferase activity;transferase activity, transferring phosphorus-containing groups</t>
  </si>
  <si>
    <t>Acute myeloid leukemia;B cell receptor signaling pathway;Bladder cancer;Chemokine signaling pathway;Chronic myeloid leukemia;Colorectal cancer;Dorso-ventral axis formation;Endometrial cancer;ErbB signaling pathway;Fc epsilon RI signaling pathway;Fc gamma R-mediated phagocytosis;Focal adhesion;Gap junction;Glioma;GnRH signaling pathway;Insulin signaling pathway;Long-term depression;Long-term potentiation;MAPK signaling pathway;MAPK signaling pathway - fly;Melanogenesis;Melanoma;Natural killer cell mediated cytotoxicity;Neurotrophin signaling pathway;Non-small cell lung cancer;Oocyte meiosis;Osteoclast differentiation;Pancreatic cancer;Pathways in cancer;Plant-pathogen interaction;Prion diseases;Progesterone-mediated oocyte maturation;Prostate cancer;Regulation of actin cytoskeleton;Renal cell carcinoma;T cell receptor signaling pathway;Thyroid cancer;Toll-like receptor signaling pathway;Vascular smooth muscle contraction;VEGF signaling pathway</t>
  </si>
  <si>
    <t>Q6NR90;P59259;A8MRV1</t>
  </si>
  <si>
    <t>Histone H4</t>
  </si>
  <si>
    <t>At5g59970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</si>
  <si>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organization;macromolecular complex assembly;macromolecular complex subunit organization;nucleosome assembly;nucleosome organization;organelle organization;protein-DNA complex assembly;protein-DNA complex subunit organization;response to abiotic stimulus;response to chemical stimulus;response to stimulus;response to stress;response to water;response to water deprivation</t>
  </si>
  <si>
    <t>cell junction;cell part;cell-cell junction;chloroplast;chromosomal part;cytoplasmic part;cytosol;intracellular membrane-bounded organelle;intracellular non-membrane-bounded organelle;intracellular organelle;intracellular organelle part;intracellular part;macromolecular complex;membrane;membrane-bounded organelle;non-membrane-bounded organelle;nuclear part;nucleolus;nucleosome;nucleus;organelle;organelle membrane;organelle part;plasma membrane;plasmodesma;plastid;protein-DNA complex;thylakoid;vacuolar membrane;vacuolar part</t>
  </si>
  <si>
    <t>F4HWC3;Q9SYP0;Q8GXA7</t>
  </si>
  <si>
    <t>F4HWC3;Q9SYP0</t>
  </si>
  <si>
    <t>F9H16.4</t>
  </si>
  <si>
    <t>Q8RXN0</t>
  </si>
  <si>
    <t>ABC transporter G family member 11</t>
  </si>
  <si>
    <t>ABCG11</t>
  </si>
  <si>
    <t>ATP catabolic process;ATP metabolic process;carboxylic acid transport;catabolic process;cellular catabolic process;cellular metabolic process;cellular nitrogen compound catabolic process;cellular nitrogen compound metabolic process;cellular process;cutin transport;establishment of localization;fatty acid transport;heterocycle catabolic process;heterocycle metabolic process;lipid transport;long-chain fatty acid transport;metabolic process;monocarboxylic acid transport;nitrogen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process;organic acid transport;organic substance transport;primary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abiotic stimulus;response to abscisic acid stimulus;response to chemical stimulus;response to endogenous stimulus;response to hormone stimulus;response to organic substance;response to osmotic stress;response to salt stress;response to stimulus;response to stress;response to wounding;ribonucleoside triphosphate catabolic process;ribonucleoside triphosphate metabolic process;ribonucleotide catabolic process;ribonucleotide metabolic process;small molecule metabolic process;transport</t>
  </si>
  <si>
    <t>adenyl nucleotide binding;adenyl ribonucleotide binding;ATP binding;ATPase activity;binding;catalytic activity;fatty acid transporter activity;hydrolase activity;hydrolase activity, acting on acid anhydrides;hydrolase activity, acting on acid anhydrides, in phosphorus-containing anhydrides;lipid transporter activity;nucleoside-triphosphatase activity;nucleotide binding;purine nucleotide binding;purine ribonucleoside triphosphate binding;purine ribonucleotide binding;pyrophosphatase activity;ribonucleotide binding;substrate-specific transporter activity;transporter activity</t>
  </si>
  <si>
    <t>cell part;external side of plasma membrane;integral to membrane;intrinsic to membrane;membrane part;plasma membrane part</t>
  </si>
  <si>
    <t>Q8GYN9</t>
  </si>
  <si>
    <t>1,4-Dihydroxy-2-naphthoyl-CoA synthase, peroxisomal</t>
  </si>
  <si>
    <t>MENB</t>
  </si>
  <si>
    <t>biosynthetic process;cellular biosynthetic process;cellular ketone metabolic process;cellular metabolic process;cellular process;coenzyme biosynthetic process;coenzyme metabolic process;cofactor biosynthetic process;cofactor metabolic process;fat-soluble vitamin biosynthetic process;fat-soluble vitamin metabolic process;menaquinone biosynthetic process;menaquinone metabolic process;metabolic process;phylloquinone biosynthetic process;phylloquinone metabolic process;quinone cofactor biosynthetic process;quinone cofactor metabolic process;small molecule biosynthetic process;small molecule metabolic process;vitamin biosynthetic process;vitamin K biosynthetic process;vitamin K metabolic process;vitamin metabolic process</t>
  </si>
  <si>
    <t>1,4-dihydroxy-2-naphthoyl-CoA synthase activity;carbon-carbon lyase activity;catalytic activity;isomerase activity;lyase activity;oxo-acid-lyase activity</t>
  </si>
  <si>
    <t>F4K0E8;F4K0E8-2;B3H725</t>
  </si>
  <si>
    <t>4-hydroxy-3-methylbut-2-en-1-yl diphosphate synthase, chloroplastic</t>
  </si>
  <si>
    <t>ISPG;HDS</t>
  </si>
  <si>
    <t>alcohol metabolic process;biological regulation;biosynthetic process;carbohydrate metabolic process;carbohydrate transport;carboxylic acid metabolic process;cellular aldehyde metabolic process;cellular biosynthetic process;cellular carbohydrate metabolic process;cellular ketone metabolic process;cellular lipid metabolic process;cellular metabolic process;cellular process;cellular response to chemical stimulus;cellular response to organic substance;cellular response to salicylic acid stimulus;cellular response to stimulus;establishment of localization;glyceraldehyde-3-phosphate metabolic process;isopentenyl diphosphate biosynthetic process;isopentenyl diphosphate biosynthetic process, mevalonate-independent pathway;isopentenyl diphosphate metabolic process;isoprenoid biosynthetic process;isoprenoid metabolic process;lipid biosynthetic process;lipid metabolic process;metabolic process;monocarboxylic acid metabolic process;monosaccharide metabolic process;multi-organism process;organic acid metabolic process;organic substance transport;organophosphate metabolic process;oxoacid metabolic process;phosphoenolpyruvate-dependent sugar phosphotransferase system;phospholipid biosynthetic process;phospholipid metabolic process;primary metabolic process;pyruvate metabolic process;regulation of biological process;regulation of cellular process;response to bacterium;response to biotic stimulus;response to chemical stimulus;response to organic substance;response to other organism;response to salicylic acid stimulus;response to stimulus;salicylic acid mediated signaling pathway;signal transduction;small molecule metabolic process;systemic acquired resistance, salicylic acid mediated signaling pathway;terpenoid biosynthetic process;terpenoid metabolic process;transport</t>
  </si>
  <si>
    <t>4 iron, 4 sulfur cluster binding;4-hydroxy-3-methylbut-2-en-1-yl diphosphate synthase activity;active transmembrane transporter activity;binding;carbohydrate transmembrane transporter activity;catalytic activity;cation binding;cation transmembrane transporter activity;cation:sugar symporter activity;ion binding;ion transmembrane transporter activity;iron ion binding;iron-sulfur cluster binding;metal cluster binding;metal ion binding;oxidoreductase activity;oxidoreductase activity, acting on CH or CH2 groups;oxidoreductase activity, acting on CH or CH2 groups, with an iron-sulfur protein as acceptor;secondary active transmembrane transporter activity;solute:cation symporter activity;solute:hydrogen symporter activity;substrate-specific transmembrane transporter activity;substrate-specific transporter activity;sugar transmembrane transporter activity;sugar:hydrogen symporter activity;symporter activity;transition metal ion binding;transmembrane transporter activity;transporter activity</t>
  </si>
  <si>
    <t>GcpE</t>
  </si>
  <si>
    <t>B9DI58;Q9SMW7;Q9CAT7;Q93ZB5;Q8LFH4</t>
  </si>
  <si>
    <t>AT1G73230;btf3;T18K17.10</t>
  </si>
  <si>
    <t>Q9LVC5</t>
  </si>
  <si>
    <t>carbohydrate metabolic process;metabolic process;primary metabolic process;response to abscisic acid stimulus;response to chemical stimulus;response to endogenous stimulus;response to hormone stimulus;response to organic substance;response to stimulus</t>
  </si>
  <si>
    <t>Q84MC2</t>
  </si>
  <si>
    <t>Cytokinin riboside 5-monophosphate phosphoribohydrolase LOG8</t>
  </si>
  <si>
    <t>LOG8</t>
  </si>
  <si>
    <t>binding;catalytic activity;hydrolase activity;hydrolase activity, acting on glycosyl bonds;hydrolase activity, hydrolyzing N-glycosyl compounds;identical protein binding;protein binding;protein dimerization activity;protein homodimerization activity</t>
  </si>
  <si>
    <t>O80803;A2RVL7</t>
  </si>
  <si>
    <t>Probable xyloglucan endotransglucosylase/hydrolase protein 17</t>
  </si>
  <si>
    <t>XTH17</t>
  </si>
  <si>
    <t>Q8RWP0;Q9LT42</t>
  </si>
  <si>
    <t>F4J5S1-2;F4J5S1;F4J5R9;F4J5S0</t>
  </si>
  <si>
    <t>Clustered mitochondria protein;Clustered mitochondria protein homolog</t>
  </si>
  <si>
    <t>FMT</t>
  </si>
  <si>
    <t>cellular component organization;cellular component organization at cellular level;cellular component organization or biogenesis;cellular component organization or biogenesis at cellular level;cellular localization;cellular process;intracellular distribution of mitochondria;localization;mitochondrion distribution;mitochondrion localization;mitochondrion organization;organelle localization;organelle organization</t>
  </si>
  <si>
    <t>CLU</t>
  </si>
  <si>
    <t>P49243;B9DHF9</t>
  </si>
  <si>
    <t>3-oxoacyl-[acyl-carrier-protein] synthase III, chloroplastic</t>
  </si>
  <si>
    <t>AT1G62640</t>
  </si>
  <si>
    <t>3-oxoacyl-[acyl-carrier-protein] synthase activity;beta-ketoacyl-acyl-carrier-protein synthase III activity;catalytic activity;fatty acid synthase activity;transferase activity;transferase activity, transferring acyl groups;transferase activity, transferring acyl groups other than amino-acyl groups</t>
  </si>
  <si>
    <t>ACP_syn_III;ACP_syn_III_C</t>
  </si>
  <si>
    <t>Q8GXW5</t>
  </si>
  <si>
    <t>Glutamine synthetase cytosolic isozyme 1-5</t>
  </si>
  <si>
    <t>GLN1-5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</si>
  <si>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biosynthetic process;glutamine family amino acid biosynthetic process;glutamine family amino acid metabolic process;glutamine metabolic process;metabolic process;nitrogen compound metabolic process;nitrogen cycle metabolic process;nitrogen fixation;organic acid biosynthetic process;organic acid metabolic process;oxoacid metabolic process;primary metabolic process;small molecule biosynthetic process;small molecule metabolic process</t>
  </si>
  <si>
    <t>acid-ammonia (or amide) ligase activity;adenyl nucleotide binding;adenyl ribonucleotide binding;ammonia ligase activity;ATP binding;binding;catalytic activity;glutamate-ammonia ligase activity;ligase activity;ligase activity, forming carbon-nitrogen bonds;nucleotide binding;purine nucleotide binding;purine ribonucleoside triphosphate binding;purine ribonucleotide binding;ribonucleotide binding</t>
  </si>
  <si>
    <t>Alanine, aspartate and glutamate metabolism;Arginine and proline metabolism;Nitrogen metabolism;Two-component system</t>
  </si>
  <si>
    <t>Gln-synt_C;Gln-synt_N</t>
  </si>
  <si>
    <t>Q9LF33</t>
  </si>
  <si>
    <t>UDP-glucose 6-dehydrogenase 3</t>
  </si>
  <si>
    <t>UGD3</t>
  </si>
  <si>
    <t>alcohol metabolic process;biosynthetic process;carbohydrate biosynthetic process;carbohydrate metabolic process;carboxylic acid biosynthetic process;carboxylic acid metabolic process;cell wall macromolecule metabolic process;cell wall pectin metabolic process;cell wall polysaccharide metabolic process;cellular biosynthetic process;cellular carbohydrate metabolic process;cellular ketone metabolic process;cellular metabolic process;cellular process;glucuronate biosynthetic process;glucuronate metabolic process;macromolecule metabolic process;metabolic process;monocarboxylic acid metabolic process;monosaccharide metabolic process;organic acid biosynthetic process;organic acid metabolic process;oxoacid metabolic process;pectin metabolic process;polysaccharide metabolic process;primary metabolic process;small molecule biosynthetic process;small molecule metabolic process;UDP-glucuronate biosynthetic process;UDP-glucuronate metabolic process;uronic acid metabolic process</t>
  </si>
  <si>
    <t>cell part;cell wall;cytoplasmic part;cytosol;external encapsulating structure;intracellular membrane-bounded organelle;intracellular organelle;intracellular part;membrane-bounded organelle;nucleus;organelle</t>
  </si>
  <si>
    <t>Q9SYI5;Q8RWX8</t>
  </si>
  <si>
    <t>T7B11.13;At4g01870</t>
  </si>
  <si>
    <t>DPPIV_N;PD40</t>
  </si>
  <si>
    <t>Q8RWB6;F4JNE1;O23555</t>
  </si>
  <si>
    <t>Q8RWB6;F4JNE1</t>
  </si>
  <si>
    <t>catalytic activity;hydrolase activity;hydrolase activity, acting on ester bonds;peptidase activity</t>
  </si>
  <si>
    <t>XendoU</t>
  </si>
  <si>
    <t>Q9SD84</t>
  </si>
  <si>
    <t>Glucan endo-1,3-beta-glucosidase-like protein 3</t>
  </si>
  <si>
    <t>Q6ICW8;Q9SB44</t>
  </si>
  <si>
    <t>Q6ICW8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</si>
  <si>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 from RNA polymerase III promoter;transcription, DNA-dependent</t>
  </si>
  <si>
    <t>cell part;DNA-directed RNA polymerase complex;DNA-directed RNA polymerase III complex;intracellular organelle part;intracellular part;macromolecular complex;nuclear DNA-directed RNA polymerase complex;nuclear part;nucleoplasm part;organelle part;protein complex;RNA polymerase complex</t>
  </si>
  <si>
    <t>RNA_pol_Rpc4</t>
  </si>
  <si>
    <t>Q9C8G5;A0A097NUQ9</t>
  </si>
  <si>
    <t>T4K22.4</t>
  </si>
  <si>
    <t>cell junction;cell part;cell-cell junction;chloroplast envelope;chloroplast part;cytoplasmic part;envelope;intracellular organelle part;intracellular part;membrane;organelle envelope;organelle membrane;organelle part;plasma membrane;plasmodesma;plastid envelope;plastid part;vacuolar membrane;vacuolar part</t>
  </si>
  <si>
    <t>Q9C6Z3;O64688</t>
  </si>
  <si>
    <t>Pyruvate dehydrogenase E1 component subunit beta-2, chloroplastic;Pyruvate dehydrogenase E1 component subunit beta-3, chloroplastic</t>
  </si>
  <si>
    <t>PDH-E1 BETA;E1-BETA-2</t>
  </si>
  <si>
    <t>alcohol catabolic process;alcohol metabolic process;anatomical structure development;biosynthetic process;carbohydrate catabolic process;carbohydrate metabolic process;carboxylic acid biosynthetic process;carboxylic acid metabolic process;catabolic process;cellular biosynthetic process;cellular carbohydrate catabolic process;cellular carbohydrate metabolic process;cellular ketone metabolic process;cellular lipid metabolic process;cellular metabolic process;cellular process;developmental process;developmental process involved in reproduction;fatty acid biosynthetic process;fatty acid metabolic process;generation of precursor metabolites and energy;glucose catabolic process;glucose metabolic process;glycolysis;hexose catabolic process;hexose metabolic process;lipid biosynthetic process;lipid metabolic process;metabolic process;monocarboxylic acid metabolic process;monosaccharide catabolic process;monosaccharide metabolic process;organic acid biosynthetic process;organic acid metabolic process;oxoacid metabolic process;pollen tube development;primary metabolic process;reproductive process;small molecule biosynthetic process;small molecule catabolic process;small molecule metabolic process;tube development</t>
  </si>
  <si>
    <t>binding;catalytic activity;cation binding;ion binding;metal ion binding;oxidoreductase activity;oxidoreductase activity, acting on the aldehyde or oxo group of donors;oxidoreductase activity, acting on the aldehyde or oxo group of donors, disulfide as acceptor;pyruvate dehydrogenase (acetyl-transferring) activity;pyruvate dehydrogenase activity;transition metal ion binding;zinc ion binding</t>
  </si>
  <si>
    <t>cell part;chloroplast envelope;chloroplast part;chloroplast stroma;cytoplasmic part;envelope;intracellular organelle part;intracellular part;macromolecular complex;organelle envelope;organelle part;plastid envelope;plastid part;plastid pyruvate dehydrogenase complex;plastid stroma;protein complex;pyruvate dehydrogenase complex</t>
  </si>
  <si>
    <t>Butanoate metabolism;Citrate cycle (TCA cycle);Glycolysis / Gluconeogenesis;Pyruvate metabolism;Valine, leucine and isoleucine biosynthesis</t>
  </si>
  <si>
    <t>Q9C7N4;B9DI50</t>
  </si>
  <si>
    <t>GDSL esterase/lipase At1g29670</t>
  </si>
  <si>
    <t>AT1G29670</t>
  </si>
  <si>
    <t>apoplast;cell part;cell wall;chloroplast part;chloroplast thylakoid;cytoplasmic part;external encapsulating structure;extracellular region;intracellular organelle part;intracellular part;organelle part;organelle subcompartment;plastid part;plastid thylakoid;thylakoid</t>
  </si>
  <si>
    <t>Q9STS1</t>
  </si>
  <si>
    <t>Betaine aldehyde dehydrogenase 2, mitochondrial</t>
  </si>
  <si>
    <t>ALDH10A9</t>
  </si>
  <si>
    <t>response to abiotic stimulus;response to abscisic acid stimulus;response to chemical stimulus;response to endogenous stimulus;response to hormone stimulus;response to organic substance;response to stimulus;response to stress;response to water;response to water deprivation</t>
  </si>
  <si>
    <t>betaine-aldehyde dehydrogenase activity;catalytic activity;oxidoreductase activity;oxidoreductase activity, acting on the aldehyde or oxo group of donors;oxidoreductase activity, acting on the aldehyde or oxo group of donors, NAD or NADP as acceptor</t>
  </si>
  <si>
    <t>Q94AU7;Q94AU7-2</t>
  </si>
  <si>
    <t>Gamma carbonic anhydrase 3, mitochondrial</t>
  </si>
  <si>
    <t>GAMMACA3</t>
  </si>
  <si>
    <t>cellular component assembly;cellular component organization;cellular component organization or biogenesis;macromolecular complex assembly;macromolecular complex subunit organization;protein complex assembly;protein complex subunit organization;protein homooligomerization;protein homotrimerization;protein oligomerization;protein trimerization</t>
  </si>
  <si>
    <t>binding;catalytic activity;cation binding;ion binding;lyase activity;metal ion binding;transferase activity</t>
  </si>
  <si>
    <t>cell part;cytoplasmic part;intracellular organelle part;intracellular part;membrane;mitochondrial membrane;mitochondrial part;organelle membrane;organelle part</t>
  </si>
  <si>
    <t>Q9LXK7;Q9LXK7-2</t>
  </si>
  <si>
    <t>Q9LXK7</t>
  </si>
  <si>
    <t>Probable pectinesterase/pectinesterase inhibitor 32;Pectinesterase inhibitor 32;Pectinesterase 32</t>
  </si>
  <si>
    <t>PME32</t>
  </si>
  <si>
    <t>A6XH00;Q9FF96</t>
  </si>
  <si>
    <t>A8MQD9;Q94K30;Q9LQ75</t>
  </si>
  <si>
    <t>AT1G01800;T1N6.22</t>
  </si>
  <si>
    <t>Q9SV91;Q8LEK1</t>
  </si>
  <si>
    <t>F24G24.100</t>
  </si>
  <si>
    <t>Q8VZC3</t>
  </si>
  <si>
    <t>Delta-1-pyrroline-5-carboxylate dehydrogenase 12A1, mitochondrial</t>
  </si>
  <si>
    <t>ALDH12A1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</si>
  <si>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process;glutamate metabolic process;glutamine family amino acid catabolic process;glutamine family amino acid metabolic process;heterocycle catabolic process;heterocycle metabolic process;metabolic process;nitrogen compound metabolic process;organic acid catabolic process;organic acid metabolic process;oxoacid metabolic process;primary metabolic process;proline catabolic process;proline catabolic process to glutamate;proline metabolic process;reactive oxygen species metabolic process;response to abiotic stimulus;response to osmotic stress;response to salt stress;response to stimulus;response to stress;small molecule catabolic process;small molecule metabolic process</t>
  </si>
  <si>
    <t>1-pyrroline-5-carboxylate dehydrogenase activity;binding;catalytic activity;cation binding;cobalt ion binding;ion binding;metal ion binding;oxidoreductase activity;oxidoreductase activity, acting on the aldehyde or oxo group of donors;oxidoreductase activity, acting on the aldehyde or oxo group of donors, NAD or NADP as acceptor;oxidoreductase activity, acting on the CH-NH group of donors;oxidoreductase activity, acting on the CH-NH group of donors, NAD or NADP as acceptor;transition metal ion binding;zinc ion binding</t>
  </si>
  <si>
    <t>O22826</t>
  </si>
  <si>
    <t>Q9SLK2</t>
  </si>
  <si>
    <t>ALA-interacting subunit 3</t>
  </si>
  <si>
    <t>ALIS3</t>
  </si>
  <si>
    <t>cell part;cytoplasmic part;endoplasmic reticulum membrane;endoplasmic reticulum part;endosomal part;endosome membrane;Golgi apparatus part;Golgi membrane;integral to membrane;intracellular organelle part;intracellular part;intrinsic to membrane;late endosome membrane;membrane;membrane part;organelle membrane;organelle part</t>
  </si>
  <si>
    <t>Q9M2Z4</t>
  </si>
  <si>
    <t>Membrane steroid-binding protein 2</t>
  </si>
  <si>
    <t>MSBP2</t>
  </si>
  <si>
    <t>cell part;chloroplast part;chloroplast thylakoid membrane;cytoplasmic part;endoplasmic reticulum;integral to membrane;intracellular membrane-bounded organelle;intracellular organelle;intracellular organelle part;intracellular part;intrinsic to membrane;membrane;membrane part;membrane-bounded organelle;nucleus;organelle;organelle part;photosynthetic membrane;plasma membrane;plastid part;plastid thylakoid membrane;thylakoid membrane;thylakoid part</t>
  </si>
  <si>
    <t>Q9C5U3;Q42271</t>
  </si>
  <si>
    <t>Q9C5U3</t>
  </si>
  <si>
    <t>26S protease regulatory subunit 8 homolog A</t>
  </si>
  <si>
    <t>RPT6A</t>
  </si>
  <si>
    <t>Q9SHG8</t>
  </si>
  <si>
    <t>F20D23.21</t>
  </si>
  <si>
    <t>P15459</t>
  </si>
  <si>
    <t>2S seed storage protein 3;2S seed storage protein 3 small subunit;2S seed storage protein 3 large subunit</t>
  </si>
  <si>
    <t>AT2S3</t>
  </si>
  <si>
    <t>Q9LHN3;F4J9W8</t>
  </si>
  <si>
    <t>PFU;PUL;WD40</t>
  </si>
  <si>
    <t>Q94EJ6</t>
  </si>
  <si>
    <t>Probable methyltransferase PMT14</t>
  </si>
  <si>
    <t>Q8LCL4</t>
  </si>
  <si>
    <t>Q9CAX3</t>
  </si>
  <si>
    <t>Casparian strip membrane protein 2</t>
  </si>
  <si>
    <t>CASP2</t>
  </si>
  <si>
    <t>F4I0N7;P46689;Q8L8X0;Q8L7E2</t>
  </si>
  <si>
    <t>Gibberellin-regulated protein 1</t>
  </si>
  <si>
    <t>GASA1;At1g75750</t>
  </si>
  <si>
    <t>anatomical structure morphogenesis;biological regulation;cell growth;cell morphogenesis;cellular component morphogenesis;cellular component organization;cellular component organization or biogenesis;cellular developmental process;cellular process;cellular response to chemical stimulus;cellular response to endogenous stimulus;cellular response to gibberellin stimulus;cellular response to hormone stimulus;cellular response to organic substance;cellular response to stimulus;developmental growth;developmental growth involved in morphogenesis;developmental process;gibberellic acid mediated signaling pathway;gibberellin mediated signaling pathway;growth;hormone-mediated signaling pathway;regulation of biological process;regulation of cellular process;response to abscisic acid stimulus;response to brassinosteroid stimulus;response to chemical stimulus;response to endogenous stimulus;response to gibberellin stimulus;response to hormone stimulus;response to organic substance;response to stimulus;signal transduction;unidimensional cell growth</t>
  </si>
  <si>
    <t>Q93XM7</t>
  </si>
  <si>
    <t>Mitochondrial carnitine/acylcarnitine carrier-like protein</t>
  </si>
  <si>
    <t>BOU</t>
  </si>
  <si>
    <t>amine transport;amino acid transport;carboxylic acid transport;establishment of localization;establishment of localization in cell;intracellular transport;mitochondrial transport;nitrogen compound transport;organic acid transport;organic substance transport;ornithine transport;transport</t>
  </si>
  <si>
    <t>cell part;chloroplast;cytoplasmic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inner membrane;organelle membrane;organelle part;plastid</t>
  </si>
  <si>
    <t>Q84TF6;O04495</t>
  </si>
  <si>
    <t>F21M12.12</t>
  </si>
  <si>
    <t>P0CJ47;P0CJ46;F1LIM1;F1LIM0</t>
  </si>
  <si>
    <t>Actin-3;Actin-1</t>
  </si>
  <si>
    <t>ACT3;ACT1</t>
  </si>
  <si>
    <t>apoplast;cell junction;cell part;cell wall;cell-cell junction;cytoplasm;cytoplasmic part;cytoskeleton;cytosol;external encapsulating structure;extracellular region;intracellular membrane-bounded organelle;intracellular non-membrane-bounded organelle;intracellular organelle;intracellular part;membrane;membrane-bounded organelle;non-membrane-bounded organelle;nucleus;organelle;plasma membrane;plasmodesma</t>
  </si>
  <si>
    <t>C0Z267;Q8VY92</t>
  </si>
  <si>
    <t>Transmembrane emp24 domain-containing protein p24delta10</t>
  </si>
  <si>
    <t>AT1G69460</t>
  </si>
  <si>
    <t>Q9SE96</t>
  </si>
  <si>
    <t>GEM-like protein 1</t>
  </si>
  <si>
    <t>Q9SK84;Q41923</t>
  </si>
  <si>
    <t>Q9SK84</t>
  </si>
  <si>
    <t>F12K8.24</t>
  </si>
  <si>
    <t>Q70DU8;Q70DU8-2</t>
  </si>
  <si>
    <t>Aldehyde dehydrogenase family 3 member H1</t>
  </si>
  <si>
    <t>ALDH3H1</t>
  </si>
  <si>
    <t>cellular aldehyde metabolic process;cellular metabolic process;cellular process;metabolic process;response to abiotic stimulus;response to abscisic acid stimulus;response to chemical stimulus;response to desiccation;response to endogenous stimulus;response to hormone stimulus;response to organic substance;response to osmotic stress;response to salt stress;response to stimulus;response to stress;response to water;response to water deprivation</t>
  </si>
  <si>
    <t>3-chloroallyl aldehyde dehydrogenase activity;aldehyde dehydrogenase (NAD) activity;aldehyde dehydrogenase [NAD(P)+] activity;catalytic activity;oxidoreductase activity;oxidoreductase activity, acting on the aldehyde or oxo group of donors;oxidoreductase activity, acting on the aldehyde or oxo group of donors, NAD or NADP as acceptor</t>
  </si>
  <si>
    <t>cell junction;cell part;cell-cell junction;cytoplasmic part;endoplasmic reticulum;Golgi apparatus;intracellular membrane-bounded organelle;intracellular organelle;intracellular part;membrane;membrane-bounded organelle;organelle;plasmodesma;plastid;vacuole</t>
  </si>
  <si>
    <t>Q8W108;F4JIE0;F4JIE1;B3H6E4</t>
  </si>
  <si>
    <t>1,2-dihydroxy-3-keto-5-methylthiopentene dioxygenase 3;1,2-dihydroxy-3-keto-5-methylthiopentene dioxygenase</t>
  </si>
  <si>
    <t>ARD3;ATARD2</t>
  </si>
  <si>
    <t>O65686</t>
  </si>
  <si>
    <t>T4L20.200</t>
  </si>
  <si>
    <t>biosynthetic process;cellular biosynthetic process;cellular macromolecule biosynthetic process;cellular macromolecule metabolic process;cellular metabolic process;cellular process;cellular protein metabolic process;developmental process;developmental process involved in reproduction;embryo development;embryo development ending in seed dormancy;macromolecule biosynthetic process;macromolecule metabolic process;metabolic process;primary metabolic process;protein metabolic process;reproductive process;translation</t>
  </si>
  <si>
    <t>cell part;chloroplast envelope;chloroplast part;cytoplasmic part;envelope;intracellular non-membrane-bounded organelle;intracellular organelle;intracellular organelle part;intracellular part;macromolecular complex;non-membrane-bounded organelle;organelle;organelle envelope;organelle part;plastid envelope;plastid part;ribonucleoprotein complex;ribosome</t>
  </si>
  <si>
    <t>Ribosomal_S16</t>
  </si>
  <si>
    <t>F4JU98;Q94C48;Q9SUV5;O49359</t>
  </si>
  <si>
    <t>F8B4.30;F10M6.40</t>
  </si>
  <si>
    <t>Q9FJY6;A0A097PMS4</t>
  </si>
  <si>
    <t>Q9FJY6</t>
  </si>
  <si>
    <t>apoplast;cell part;chloroplast part;chloroplast stroma;cytoplasmic part;extracellular region;intracellular organelle part;intracellular part;organelle part;plastid part;plastid stroma</t>
  </si>
  <si>
    <t>Q9SEI4;Q42235;Q42184</t>
  </si>
  <si>
    <t>Q9SEI4</t>
  </si>
  <si>
    <t>26S protease regulatory subunit 6B homolog</t>
  </si>
  <si>
    <t>cell junction;cell part;cell wall;cell-cell junction;cytoplasmic part;cytosol;external encapsulating structure;intracellular membrane-bounded organelle;intracellular organelle;intracellular part;macromolecular complex;membrane;membrane-bounded organelle;nucleus;organelle;plasmodesma;proteasome complex;protein complex</t>
  </si>
  <si>
    <t>Q9T0P4</t>
  </si>
  <si>
    <t>Ferredoxin-dependent glutamate synthase 2, chloroplastic</t>
  </si>
  <si>
    <t>GLU2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</si>
  <si>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process;glutamate biosynthetic process;glutamate metabolic process;glutamine family amino acid biosynthetic process;glutamine family amino acid metabolic process;glutamine metabolic process;L-glutamate biosynthetic process;metabolic process;nitrogen compound metabolic process;organic acid biosynthetic process;organic acid metabolic process;oxoacid metabolic process;primary metabolic process;small molecule biosynthetic process;small molecule metabolic process</t>
  </si>
  <si>
    <t>3 iron, 4 sulfur cluster binding;binding;catalytic activity;cation binding;glutamate synthase (ferredoxin) activity;glutamate synthase activity;ion binding;iron-sulfur cluster binding;metal cluster binding;metal ion binding;oxidoreductase activity;oxidoreductase activity, acting on the CH-NH2 group of donors;oxidoreductase activity, acting on the CH-NH2 group of donors, iron-sulfur protein as acceptor</t>
  </si>
  <si>
    <t>GATase_2;Glu_syn_central;Glu_synthase;GXGXG</t>
  </si>
  <si>
    <t>F4IW47;Q570I3</t>
  </si>
  <si>
    <t>F4IW47</t>
  </si>
  <si>
    <t>Transketolase-2, chloroplastic</t>
  </si>
  <si>
    <t>TKL-2</t>
  </si>
  <si>
    <t>biosynthetic process;carbohydrate biosynthetic process;carbohydrate metabolic process;metabolic process;photosynthesis, dark reaction;primary metabolic process;reductive pentose-phosphate cycle;response to cadmium ion;response to chemical stimulus;response to inorganic substance;response to metal ion;response to stimulus</t>
  </si>
  <si>
    <t>binding;catalytic activity;cation binding;ion binding;metal ion binding;transferase activity;transferase activity, transferring aldehyde or ketonic groups;transketolase activity</t>
  </si>
  <si>
    <t>Biosynthesis of ansamycins;Carbon fixation in photosynthetic organisms;Pentose phosphate pathway</t>
  </si>
  <si>
    <t>Transket_pyr;Transketolase_C;Transketolase_N</t>
  </si>
  <si>
    <t>Q8RXD9</t>
  </si>
  <si>
    <t>4-alpha-glucanotransferase DPE2</t>
  </si>
  <si>
    <t>DPE2</t>
  </si>
  <si>
    <t>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process;disaccharide catabolic process;disaccharide metabolic process;glucan catabolic process;glucan metabolic process;macromolecule catabolic process;macromolecule metabolic process;maltose catabolic process;maltose metabolic process;metabolic process;oligosaccharide catabolic process;oligosaccharide metabolic process;polysaccharide catabolic process;polysaccharide metabolic process;primary metabolic process;starch catabolic process;starch metabolic process</t>
  </si>
  <si>
    <t>4-alpha-glucanotransferase activity;binding;carbohydrate binding;catalytic activity;glycogen debranching enzyme activity;heteropolysaccharide binding;pattern binding;polysaccharide binding;starch binding;transferase activity;transferase activity, transferring glycosyl groups;transferase activity, transferring hexosyl groups</t>
  </si>
  <si>
    <t>CBM_20;Glyco_hydro_77</t>
  </si>
  <si>
    <t>Q9ZQ26;Q8H7E8</t>
  </si>
  <si>
    <t>AT2G24420</t>
  </si>
  <si>
    <t>Q9M8L6</t>
  </si>
  <si>
    <t>T21F11.27</t>
  </si>
  <si>
    <t>Q9C658-2;Q9C658</t>
  </si>
  <si>
    <t>Protein decapping 5</t>
  </si>
  <si>
    <t>DCP5</t>
  </si>
  <si>
    <t>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process;cytoplasmic mRNA processing body assembly;deadenylation-independent decapping of nuclear-transcribed mRNA;macromolecular complex assembly;macromolecular complex subunit organization;macromolecule catabolic process;macromolecule metabolic process;metabolic process;mRNA catabolic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process;nuclear-transcribed mRNA catabolic process;nuclear-transcribed mRNA catabolic process, deadenylation-independent decay;nucleic acid metabolic process;nucleobase-containing compound metabolic process;positive regulation of biological process;positive regulation of cellular component organization;positive regulation of cellular process;positive regulation of cytoplasmic mRNA processing body assembly;posttranscriptional regulation of gene expression;primary metabolic process;regulation of biological process;regulation of biosynthetic process;regulation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cytoplasmic mRNA processing body assembly;regulation of gene expression;regulation of macromolecule biosynthetic process;regulation of macromolecule metabolic process;regulation of metabolic process;regulation of primary metabolic process;regulation of protein metabolic process;regulation of translation;ribonucleoprotein complex assembly;ribonucleoprotein complex subunit organization;RNA catabolic process;RNA metabolic process;RNA processing</t>
  </si>
  <si>
    <t>Q9S7W4</t>
  </si>
  <si>
    <t>F17A17.6</t>
  </si>
  <si>
    <t>Q9LKA3;A8MQK3</t>
  </si>
  <si>
    <t>Malate dehydrogenase 2, mitochondrial;Malate dehydrogenase</t>
  </si>
  <si>
    <t>mMDH2</t>
  </si>
  <si>
    <t>acetyl-CoA catabolic process;acetyl-CoA metabolic process;carbohydrate metabolic process;carboxylic acid metabolic process;catabolic process;cellular carbohydrate metabolic process;cellular catabolic process;cellular ketone metabolic process;cellular metabolic process;cellular process;coenzyme catabolic process;coenzyme metabolic process;cofactor catabolic process;cofactor metabolic process;defense response;defense response to bacterium;dicarboxylic acid metabolic process;malate metabolic process;metabolic process;multi-organism process;organic acid metabolic process;oxoacid metabolic process;primary metabolic process;response to bacterium;response to biotic stimulus;response to other organism;response to stimulus;response to stress;small molecule metabolic process;tricarboxylic acid cycle</t>
  </si>
  <si>
    <t>binding;catalytic activity;cation binding;copper ion binding;ion binding;L-malate dehydrogenase activity;malate dehydrogenase activity;metal ion binding;oxidoreductase activity;oxidoreductase activity, acting on CH-OH group of donors;oxidoreductase activity, acting on the CH-OH group of donors, NAD or NADP as acceptor;transition metal ion binding</t>
  </si>
  <si>
    <t>apoplast;cell part;cytoplasmic part;extracellular region;intracellular membrane-bounded organelle;intracellular organelle;intracellular organelle lumen;intracellular organelle part;intracellular part;membrane;membrane-bounded organelle;membrane-enclosed lumen;mitochondrial matrix;mitochondrial part;mitochondrion;organelle;organelle lumen;organelle part</t>
  </si>
  <si>
    <t>F4JZY1;Q9FJ35;Q38843</t>
  </si>
  <si>
    <t>F4JZY1;Q9FJ35</t>
  </si>
  <si>
    <t>CIP1;At5g41790</t>
  </si>
  <si>
    <t>biological regulation;regulation of biological process;regulation of cellular localization;regulation of cellular process;regulation of establishment of protein localization;regulation of intracellular protein transport;regulation of intracellular transport;regulation of localization;regulation of nucleocytoplasmic transport;regulation of protein import into nucleus;regulation of protein localization;regulation of protein transport;regulation of transmembrane transport;regulation of transport</t>
  </si>
  <si>
    <t>cell part;chloroplast;cytoplasmic part;cytoskeleton;intracellular membrane-bounded organelle;intracellular non-membrane-bounded organelle;intracellular organelle;intracellular organelle part;intracellular part;membrane;membrane-bounded organelle;non-membrane-bounded organelle;organelle;organelle membrane;organelle part;plastid;vacuolar membrane;vacuolar part</t>
  </si>
  <si>
    <t>Q8GZQ3;O22896;F4IL21</t>
  </si>
  <si>
    <t>Q8GZQ3</t>
  </si>
  <si>
    <t>Polyribonucleotide nucleotidyltransferase 1, chloroplastic</t>
  </si>
  <si>
    <t>PNP1</t>
  </si>
  <si>
    <t>biological regulation;biosynthetic process;carotene biosynthetic process;carotene metabolic process;carotenoid biosynthetic process;carotenoid metabolic process;catabolic process;cell communication;cellular biosynthetic process;cellular catabolic process;cellular lipid metabolic process;cellular macromolecule catabolic process;cellular macromolecule metabolic process;cellular metabolic process;cellular nitrogen compound biosynthetic process;cellular nitrogen compound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stress;chlorophyll biosynthetic process;chlorophyll metabolic process;chloroplast RNA processing;cofactor biosynthetic process;cofactor metabolic process;heterocycle biosynthetic process;heterocycle metabolic process;isoprenoid biosynthetic process;isoprenoid metabolic process;lipid biosynthetic process;lipid metabolic process;macromolecule catabolic process;macromolecule metabolic process;metabolic process;mRNA catabolic process;mRNA metabolic process;mRNA processing;ncRNA metabolic process;ncRNA processing;negative regulation of biological process;negative regulation of biosynthetic process;negative regulation of carbohydrate metabolic process;negative regulation of cellular biosynthetic process;negative regulation of cellular carbohydrate metabolic process;negative regulation of cellular metabolic process;negative regulation of cellular process;negative regulation of isopentenyl diphosphate biosynthetic process, mevalonate-independent pathway;negative regulation of lipid biosynthetic process;negative regulation of lipid metabolic process;negative regulation of metabolic process;negative regulation of phospholipid biosynthetic process;nitrogen compound metabolic process;nucleic acid metabolic process;nucleobase-containing compound metabolic process;pigment biosynthetic process;pigment metabolic process;porphyrin-containing compound biosynthetic process;porphyrin-containing compound metabolic process;primary metabolic process;regulation of biological process;regulation of biosynthetic process;regulation of carbohydrate metabolic process;regulation of cellular biosynthetic process;regulation of cellular carbohydrate metabolic process;regulation of cellular ketone metabolic process;regulation of cellular metabolic process;regulation of cellular process;regulation of isopentenyl diphosphate biosynthetic process, mevalonate-independent pathway;regulation of isoprenoid metabolic process;regulation of lipid biosynthetic process;regulation of lipid metabolic process;regulation of metabolic process;regulation of phospholipid biosynthetic process;regulation of primary metabolic process;response to external stimulus;response to extracellular stimulus;response to nutrient levels;response to starvation;response to stimulus;response to stress;RNA catabolic process;RNA metabolic process;RNA processing;rRNA metabolic process;rRNA processing;terpene biosynthetic process;terpene metabolic process;terpenoid biosynthetic process;terpenoid metabolic process;tetrapyrrole biosynthetic process;tetrapyrrole metabolic process;tetraterpenoid biosynthetic process;tetraterpenoid metabolic process;tRNA metabolic process;tRNA processing;xanthophyll biosynthetic process;xanthophyll metabolic process</t>
  </si>
  <si>
    <t>cell part;chloroplast part;chloroplast stroma;cytoplasmic part;intracellular membrane-bounded organelle;intracellular organelle;intracellular organelle part;intracellular part;membrane-bounded organelle;nucleus;organelle;organelle part;plastid part;plastid stroma</t>
  </si>
  <si>
    <t>DUF724;KH_1;RNase_PH;RNase_PH_C;S1</t>
  </si>
  <si>
    <t>Q9LNP0;F4I907</t>
  </si>
  <si>
    <t>Glyoxylate/succinic semialdehyde reductase 2, chloroplastic</t>
  </si>
  <si>
    <t>GLYR2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</si>
  <si>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process;pentose-phosphate shunt;primary metabolic process;pyridine nucleotide metabolic process;pyridine-containing compound metabolic process;response to stimulus;response to stress;small molecule catabolic process;small molecule metabolic process</t>
  </si>
  <si>
    <t>binding;catalytic activity;coenzyme binding;cofactor binding;glyoxylate reductase (NADP) activity;oxidoreductase activity;oxidoreductase activity, acting on CH-OH group of donors;oxidoreductase activity, acting on the CH-OH group of donors, NAD or NADP as acceptor;phosphogluconate dehydrogenase (decarboxylating) activity</t>
  </si>
  <si>
    <t>F4JYB8;Q9FYQ8</t>
  </si>
  <si>
    <t>O65639</t>
  </si>
  <si>
    <t>Cold shock protein 1</t>
  </si>
  <si>
    <t>CSP1</t>
  </si>
  <si>
    <t>biological regulation;cellular macromolecule metabolic process;cellular metabolic process;cellular nitrogen compound metabolic process;cellular process;cold acclimation;DNA conformation change;DNA duplex unwinding;DNA geometric change;DNA metabolic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chemical stimulus;response to cold;response to osmotic stress;response to salt stress;response to stimulus;response to stress;response to temperature stimulus;response to water;response to water deprivation;RNA metabolic process;RNA secondary structure unwinding</t>
  </si>
  <si>
    <t>binding;cation binding;DNA binding;double-stranded DNA binding;ion binding;metal ion binding;nucleic acid binding;RNA binding;single-stranded DNA binding;structure-specific DNA binding;transition metal ion binding;zinc ion binding</t>
  </si>
  <si>
    <t>Q9SSK7;Q0WLG8;F4I6Y7;Q8LBV2</t>
  </si>
  <si>
    <t>Q9SSK7;Q0WLG8;F4I6Y7</t>
  </si>
  <si>
    <t>MLP-like protein 34</t>
  </si>
  <si>
    <t>MLP34;At1g70850</t>
  </si>
  <si>
    <t>Q9FJL3</t>
  </si>
  <si>
    <t>Peptidyl-prolyl cis-trans isomerase FKBP65</t>
  </si>
  <si>
    <t>FKBP65</t>
  </si>
  <si>
    <t>cellular heat acclimation;cellular macromolecule metabolic process;cellular metabolic process;cellular process;cellular protein metabolic process;cellular response to heat;cellular response to stimulus;cellular response to stress;heat acclimation;macromolecule metabolic process;metabolic process;primary metabolic process;protein folding;protein metabolic process;response to abiotic stimulus;response to heat;response to stimulus;response to stress;response to temperature stimulus</t>
  </si>
  <si>
    <t>cell part;cytoplasmic part;intracellular membrane-bounded organelle;intracellular organelle;intracellular part;membrane;membrane-bounded organelle;nucleus;organelle;vacuole</t>
  </si>
  <si>
    <t>Q9SZP6</t>
  </si>
  <si>
    <t>F20M13.250</t>
  </si>
  <si>
    <t>PI-PLC-X</t>
  </si>
  <si>
    <t>Q9SQZ9</t>
  </si>
  <si>
    <t>PITH domain-containing protein At3g04780</t>
  </si>
  <si>
    <t>PITH</t>
  </si>
  <si>
    <t>P42747;B9DGG2;F4IWU7</t>
  </si>
  <si>
    <t>Ubiquitin-conjugating enzyme E2 14</t>
  </si>
  <si>
    <t>UBC14;AT3G55380</t>
  </si>
  <si>
    <t>Q9FXB0</t>
  </si>
  <si>
    <t>F25P12.97</t>
  </si>
  <si>
    <t>anatomical structure morphogenesis;cell morphogenesis;cell morphogenesis involved in differentiation;cellular component morphogenesis;cellular component organization;cellular component organization or biogenesis;cellular developmental process;cellular process;developmental process;trichome morphogenesis</t>
  </si>
  <si>
    <t>P31166-2</t>
  </si>
  <si>
    <t>Q9SVN5</t>
  </si>
  <si>
    <t>Probable methionine--tRNA ligase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</si>
  <si>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process;methionyl-tRNA aminoacylation;ncRNA metabolic process;nitrogen compound metabolic process;nucleic acid metabolic process;nucleobase-containing compound metabolic process;organic acid metabolic process;oxoacid metabolic process;primary metabolic process;response to cadmium ion;response to chemical stimulus;response to inorganic substance;response to metal ion;response to stimulus;RNA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</si>
  <si>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bonds;methionine-tRNA ligase activity;nucleic acid binding;nucleotide binding;purine nucleotide binding;purine ribonucleoside triphosphate binding;purine ribonucleotide binding;ribonucleotide binding;RNA binding;tRNA binding</t>
  </si>
  <si>
    <t>tRNA_bind;tRNA-synt_1g</t>
  </si>
  <si>
    <t>P48349;F4KGV2;F4KGV5;P48349-2;A5YVT9;Q94C13</t>
  </si>
  <si>
    <t>P48349;F4KGV2;F4KGV5;P48349-2</t>
  </si>
  <si>
    <t>14-3-3-like protein GF14 lambda</t>
  </si>
  <si>
    <t>GRF6</t>
  </si>
  <si>
    <t>Q96255;B9DHW8</t>
  </si>
  <si>
    <t>Q96255</t>
  </si>
  <si>
    <t>Phosphoserine aminotransferase, chloroplastic</t>
  </si>
  <si>
    <t>binding;catalytic activity;cofactor binding;O-phospho-L-serine:2-oxoglutarate aminotransferase activity;pyridoxal phosphate binding;transaminase activity;transferase activity;transferase activity, transferring nitrogenous groups;vitamin B6 binding;vitamin binding</t>
  </si>
  <si>
    <t>Glycine, serine and threonine metabolism;Methane metabolism;Vitamin B6 metabolism</t>
  </si>
  <si>
    <t>Q9SGU9</t>
  </si>
  <si>
    <t>Methionine gamma-lyase</t>
  </si>
  <si>
    <t>MGL</t>
  </si>
  <si>
    <t>amine catabolic process;amine metabolic process;aspartate family amino acid catabolic process;aspartate family amino acid metabolic process;carboxylic acid catabolic process;carboxylic acid metabolic process;catabolic process;cell communication;cellular amine metabolic process;cellular amino acid catabolic process;cellular amino acid metabolic process;cellular catabolic process;cellular component assembly;cellular component organization;cellular component organization or biogenesis;cellular ketone metabolic process;cellular metabolic process;cellular nitrogen compound metabolic process;cellular process;cellular response to chemical stimulus;cellular response to external stimulus;cellular response to extracellular stimulus;cellular response to nutrient levels;cellular response to starvation;cellular response to stimulus;cellular response to stress;cellular response to sulfate starvation;cellular response to water deprivation;macromolecular complex assembly;macromolecular complex subunit organization;metabolic process;methionine catabolic process;methionine catabolic process via 2-oxobutanoate;methionine metabolic process;nitrogen compound metabolic process;organic acid catabolic process;organic acid metabolic process;oxoacid metabolic process;primary metabolic process;protein complex assembly;protein complex subunit organization;protein homooligomerization;protein homotetramerization;protein oligomerization;protein tetramerization;response to abiotic stimulus;response to chemical stimulus;response to external stimulus;response to extracellular stimulus;response to nutrient levels;response to starvation;response to stimulus;response to stress;response to water;response to water deprivation;small molecule catabolic process;small molecule metabolic process;sulfur amino acid catabolic process;sulfur amino acid metabolic process;sulfur compound catabolic process;sulfur compound metabolic process</t>
  </si>
  <si>
    <t>binding;carbon-sulfur lyase activity;catalytic activity;cofactor binding;lyase activity;methionine gamma-lyase activity;pyridoxal phosphate binding;vitamin B6 binding;vitamin binding</t>
  </si>
  <si>
    <t>Q39222</t>
  </si>
  <si>
    <t>Ras-related protein RABA1b</t>
  </si>
  <si>
    <t>RABA1B</t>
  </si>
  <si>
    <t>biological regulation;cellular process;cellular response to stimulus;establishment of localization;establishment of localization in cell;establishment of protein localization;hyperosmotic response;hyperosmotic salinity response;intracellular protein transport;intracellular signal transduction;intracellular transport;protein transport;regulation of biological process;regulation of cellular process;response to abiotic stimulus;response to osmotic stress;response to salt stress;response to stimulus;response to stress;signal transduction;small GTPase mediated signal transduction;transport</t>
  </si>
  <si>
    <t>O82533</t>
  </si>
  <si>
    <t>Cell division protein FtsZ homolog 2-1, chloroplastic</t>
  </si>
  <si>
    <t>FTSZ2-1</t>
  </si>
  <si>
    <t>Q9LNJ3;Q8L9B9;Q0WLZ1</t>
  </si>
  <si>
    <t>Q9LNJ3;Q8L9B9</t>
  </si>
  <si>
    <t>F6F3.10</t>
  </si>
  <si>
    <t>macromolecule metabolic process;metabolic process;primary metabolic process;protein metabolic process;proteolysis;response to abiotic stimulus;response to karrikin;response to stimulus</t>
  </si>
  <si>
    <t>Q9SGT7;B9DHI0</t>
  </si>
  <si>
    <t>T6H22.10;AT1G56110</t>
  </si>
  <si>
    <t>cell junction;cell part;cell wall;cell-cell junction;external encapsulating structure;intracellular non-membrane-bounded organelle;intracellular organelle;intracellular organelle part;intracellular part;non-membrane-bounded organelle;nuclear part;nucleolus;organelle;organelle part;plasmodesma</t>
  </si>
  <si>
    <t>Q9XF43;Q8LAZ1;Q9XF43-2;O65677</t>
  </si>
  <si>
    <t>Q9XF43;Q8LAZ1;Q9XF43-2</t>
  </si>
  <si>
    <t>3-ketoacyl-CoA synthase 6;3-ketoacyl-CoA synthase</t>
  </si>
  <si>
    <t>CUT1</t>
  </si>
  <si>
    <t>anatomical structure morphogenesis;biosynthetic process;carboxylic acid biosynthetic process;carboxylic acid metabolic process;cell growth;cell morphogenesis;cellular biosynthetic process;cellular component morphogenesis;cellular component organization;cellular component organization or biogenesis;cellular developmental process;cellular ketone metabolic process;cellular lipid metabolic process;cellular metabolic process;cellular process;developmental growth;developmental growth involved in morphogenesis;developmental process;fatty acid biosynthetic process;fatty acid metabolic process;growth;lipid biosynthetic process;lipid metabolic process;metabolic process;monocarboxylic acid metabolic process;organic acid biosynthetic process;organic acid metabolic process;oxoacid metabolic process;primary metabolic process;response to abiotic stimulus;response to cold;response to light stimulus;response to radiation;response to stimulus;response to stress;response to temperature stimulus;small molecule biosynthetic process;small molecule metabolic process;unidimensional cell growth;wax biosynthetic process;wax metabolic process</t>
  </si>
  <si>
    <t>Q5XV94;Q9M1R0</t>
  </si>
  <si>
    <t>T17J13.100</t>
  </si>
  <si>
    <t>Nefa_Nip30_N</t>
  </si>
  <si>
    <t>O82291</t>
  </si>
  <si>
    <t>Probable plastid-lipid-associated protein 3, chloroplastic</t>
  </si>
  <si>
    <t>Q8LAZ7;A1A6G7;F4I325</t>
  </si>
  <si>
    <t>COP9 signalosome complex subunit 5b</t>
  </si>
  <si>
    <t>CSN5B;CSN5A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</si>
  <si>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stimulus;cullin deneddylation;detection of abiotic stimulus;detection of external stimulus;detection of light stimulus;detection of stimulus;developmental process;developmental process involved in reproduction;macromolecular complex assembly;macromolecular complex subunit organization;macromolecule metabolic process;macromolecule modification;metabolic process;negative regulation of biological process;negative regulation of developmental process;negative regulation of photomorphogenesis;negative regulation of post-embryonic development;negative regulation of response to stimulus;pattern specification process;phototransduction;positive regulation of biological process;positive regulation of cell cycle;positive regulation of cell cycle process;positive regulation of cellular process;positive regulation of G2/M transition of mitotic cell cycle;positive regulation of mitotic cell cycle;primary metabolic process;protein complex assembly;protein complex subunit organization;protein deneddylation;protein metabolic process;protein modification by small protein conjugation or removal;protein modification by small protein removal;protein modification process;proteolysis;red, far-red light phototransduction;regionalization;regulation of biological process;regulation of cell cycle;regulation of cell cycle process;regulation of cellular process;regulation of defense response;regulation of developmental process;regulation of G2/M transition of mitotic cell cycle;regulation of interphase of mitotic cell cycle;regulation of mitotic cell cycle;regulation of multicellular organismal development;regulation of multicellular organismal process;regulation of photomorphogenesis;regulation of post-embryonic development;regulation of response to red or far red light;regulation of response to stimulus;regulation of response to stress;reproductive process;response to abiotic stimulus;response to auxin stimulus;response to chemical stimulus;response to endogenous stimulus;response to external stimulus;response to hormone stimulus;response to light stimulus;response to organic substance;response to radiation;response to stimulus;signal transduction;signalosome assembly;specification of floral organ identity;specification of organ identity</t>
  </si>
  <si>
    <t>Q9SSE4;Q0WUY5</t>
  </si>
  <si>
    <t>MLP3.11</t>
  </si>
  <si>
    <t>Q9SK66</t>
  </si>
  <si>
    <t>NADH dehydrogenase [ubiquinone] 1 alpha subcomplex subunit 9, mitochondrial</t>
  </si>
  <si>
    <t>cellular metabolic process;cellular process;electron transport chain;generation of precursor metabolites and energy;metabolic process;oxidation-reduction process;response to abiotic stimulus;response to osmotic stress;response to salt stress;response to stimulus;response to stress</t>
  </si>
  <si>
    <t>cell part;cytoplasmic part;intracellular organelle lumen;intracellular organelle part;intracellular part;macromolecular complex;membrane part;membrane-enclosed lumen;mitochondrial matrix;mitochondrial membrane part;mitochondrial part;mitochondrial respiratory chain complex I;NADH dehydrogenase complex;organelle lumen;organelle part;protein complex;respiratory chain complex I</t>
  </si>
  <si>
    <t>Q9SZX3;B3H778</t>
  </si>
  <si>
    <t>Argininosuccinate synthase, chloroplastic</t>
  </si>
  <si>
    <t>adenyl nucleotide binding;adenyl ribonucleotide binding;argininosuccinate synthase activity;ATP binding;binding;catalytic activity;ligase activity;ligase activity, forming carbon-nitrogen bonds;nucleotide binding;purine nucleotide binding;purine ribonucleoside triphosphate binding;purine ribonucleotide binding;ribonucleotide binding</t>
  </si>
  <si>
    <t>Arginosuc_synth</t>
  </si>
  <si>
    <t>Q9SS48</t>
  </si>
  <si>
    <t>Glycerol-3-phosphate dehydrogenase SDP6, mitochondrial</t>
  </si>
  <si>
    <t>SDP6</t>
  </si>
  <si>
    <t>alcohol catabolic process;alcohol metabolic process;alditol catabolic process;alditol metabolic process;carbohydrate catabolic process;carbohydrate metabolic process;catabolic process;cellular carbohydrate catabolic process;cellular carbohydrate metabolic process;cellular metabolic process;cellular process;establishment of localization;establishment of localization in cell;glycerol catabolic process;glycerol metabolic process;glycerol-3-phosphate metabolic process;glycerophosphate shuttle;intracellular transport;metabolic process;mitochondrial transport;organophosphate metabolic process;phosphate-containing compound metabolic process;phosphorus metabolic process;polyol catabolic process;polyol metabolic process;primary metabolic process;small molecule catabolic process;small molecule metabolic process;transport</t>
  </si>
  <si>
    <t>catalytic activity;glycerol-3-phosphate dehydrogenase activity;oxidoreductase activity;oxidoreductase activity, acting on CH-OH group of donors;oxidoreductase activity, acting on the CH-OH group of donors, quinone or similar compound as acceptor;sn-glycerol-3-phosphate:ubiquinone oxidoreductase activity;sn-glycerol-3-phosphate:ubiquinone-8 oxidoreductase activity</t>
  </si>
  <si>
    <t>cell part;cytoplasmic part;glycerol-3-phosphate dehydrogenase complex;intracellular membrane-bounded organelle;intracellular organelle;intracellular organelle part;intracellular part;macromolecular complex;membrane;membrane-bounded organelle;mitochondrial inner membrane;mitochondrial membrane;mitochondrial part;mitochondrion;organelle;organelle inner membrane;organelle membrane;organelle part;protein complex</t>
  </si>
  <si>
    <t>Q9ASS2;Q940J6;Q56YY6</t>
  </si>
  <si>
    <t>Q9ASS2;Q940J6</t>
  </si>
  <si>
    <t>At1g20110</t>
  </si>
  <si>
    <t>O22769;C0Z311</t>
  </si>
  <si>
    <t>NADH dehydrogenase [ubiquinone] flavoprotein 2, mitochondrial</t>
  </si>
  <si>
    <t>AT4G02580</t>
  </si>
  <si>
    <t>cellular metabolic process;cellular process;electron transport chain;generation of precursor metabolites and energy;metabolic process;mitochondrial electron transport, NADH to ubiquinone;oxidation-reduction process;respiratory electron transport chain;response to chemical stimulus;response to oxidative stress;response to stimulus;response to stress</t>
  </si>
  <si>
    <t>2 iron, 2 sulfur cluster binding;binding;catalytic activity;cation binding;ion binding;iron-sulfur cluster binding;metal cluster binding;metal ion binding;NADH dehydrogenase (quinone) activity;NADH dehydrogenase (ubiquinone) activity;NADH dehydrogenase activity;oxidoreductase activity;oxidoreductase activity, acting on NADH or NADPH;oxidoreductase activity, acting on NADH or NADPH, quinone or similar compound as acceptor;transition metal ion binding;zinc ion binding</t>
  </si>
  <si>
    <t>Complex1_24kDa</t>
  </si>
  <si>
    <t>Q9FYR6</t>
  </si>
  <si>
    <t>OVA6</t>
  </si>
  <si>
    <t>amine metabolic process;amino acid activation;anatomical structure development;biological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sac development;gametophyte development;macromolecule metabolic process;metabolic process;multicellular organismal development;multicellular organismal process;ncRNA metabolic process;nitrogen compound metabolic process;nucleic acid metabolic process;nucleobase-containing compound metabolic process;organic acid metabolic process;ovule development;oxoacid metabolic process;post-embryonic development;primary metabolic process;prolyl-tRNA aminoacylation;regulation of biological process;regulation of cellular metabolic process;regulation of cellular process;regulation of metabolic process;regulation of photosynthesis;reproductive process;reproductive structure development;RNA metabolic process;seed development;small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</si>
  <si>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binding;proline-tRNA ligase activity;purine nucleotide binding;purine ribonucleoside triphosphate binding;purine ribonucleotide binding;ribonucleotide binding</t>
  </si>
  <si>
    <t>HGTP_anticodon;ProRS-C_1;tRNA-synt_2b</t>
  </si>
  <si>
    <t>Q9SY09;F4JHV8</t>
  </si>
  <si>
    <t>T5J8.16</t>
  </si>
  <si>
    <t>Q9SMM9</t>
  </si>
  <si>
    <t>Probable carboxylesterase 13</t>
  </si>
  <si>
    <t>CXE13</t>
  </si>
  <si>
    <t>Q9S7Z3;A8WBZ5;Q9ZWB7</t>
  </si>
  <si>
    <t>Q9S7Z3;A8WBZ5</t>
  </si>
  <si>
    <t>Glutathione gamma-glutamylcysteinyltransferase 1</t>
  </si>
  <si>
    <t>PCS1</t>
  </si>
  <si>
    <t>anion transport;aromatic compound catabolic process;arsenite transport;biosynthetic process;callose deposition in cell wall;callose localization;carbohydrate catabolic process;carbohydrate metabolic process;catabolic process;cell wall modification;cell wall organization;cell wall organization or biogenesis;cell wall thickening;cellular aromatic compound metabolic process;cellular biosynthetic process;cellular carbohydrate catabolic process;cellular carbohydrate metabolic process;cellular catabolic process;cellular component organization or biogenesis;cellular localization;cellular macromolecule localization;cellular metabolic process;cellular nitrogen compound catabolic process;cellular nitrogen compound metabolic process;cellular process;cellular response to stimulus;cellular response to stress;defense response;defense response by callose deposition;defense response by callose deposition in cell wall;defense response by cell wall thickening;defense response to bacterium;establishment of localization;glucosinolate catabolic process;glucosinolate metabolic process;glycoside catabolic process;glycoside metabolic process;glycosinolate catabolic process;glycosinolate metabolic process;heterocycle catabolic process;heterocycle metabolic process;indole glucosinolate catabolic process;indole glucosinolate metabolic process;indole-containing compound catabolic process;indole-containing compound metabolic process;inorganic anion transport;ion transport;localization;macromolecule localization;metabolic process;multi-organism process;nitrogen compound metabolic process;peptide biosynthetic process;peptide metabolic process;phytochelatin biosynthetic process;phytochelatin metabolic process;polysaccharide localization;primary metabolic process;response to arsenic-containing substance;response to bacterium;response to biotic stimulus;response to cadmium ion;response to chemical stimulus;response to inorganic substance;response to metal ion;response to other organism;response to stimulus;response to stress;secondary metabolic process;S-glycoside catabolic process;S-glycoside metabolic process;sulfur compound catabolic process;sulfur compound metabolic process;transport</t>
  </si>
  <si>
    <t>active transmembrane transporter activity;anion transmembrane transporter activity;anion transmembrane-transporting ATPase activity;arsenite secondary active transmembrane transporter activity;arsenite transmembrane transporter activity;arsenite-transmembrane transporting ATPase activity;ATPase activity;ATPase activity, coupled;ATPase activity, coupled to movement of substances;ATPase activity, coupled to transmembrane movement of ions;ATPase activity, coupled to transmembrane movement of substances;binding;cadmium ion binding;catalytic activity;cation binding;cation transmembrane transporter activity;cation-transporting ATPase activity;copper ion binding;glutathione gamma-glutamylcysteinyltransferase activity;hydrolase activity;hydrolase activity, acting on acid anhydrides;hydrolase activity, acting on acid anhydrides, catalyzing transmembrane movement of substances;hydrolase activity, acting on acid anhydrides, in phosphorus-containing anhydrides;inorganic anion transmembrane transporter activity;ion binding;ion transmembrane transporter activity;metal ion binding;nucleoside-triphosphatase activity;peptide transporter activity;phytochelatin transmembrane transporter activity;phytochelatin transporter activity;P-P-bond-hydrolysis-driven transmembrane transporter activity;primary active transmembrane transporter activity;pyrophosphatase activity;secondary active transmembrane transporter activity;substrate-specific transmembrane transporter activity;substrate-specific transporter activity;transferase activity;transferase activity, transferring acyl groups;transferase activity, transferring amino-acyl groups;transition metal ion binding;transmembrane transporter activity;transporter activity</t>
  </si>
  <si>
    <t>Phytochelatin;Phytochelatin_C</t>
  </si>
  <si>
    <t>Q9FL69;C4NZX2</t>
  </si>
  <si>
    <t>Probable ADP-ribosylation factor GTPase-activating protein AGD5</t>
  </si>
  <si>
    <t>AGD5;NEV</t>
  </si>
  <si>
    <t>abscission;activation of ARF GTPase activity;activation of Ras GTPase activity;biological regulation;developmental process;developmental process involved in reproduction;floral organ abscission;positive regulation of ARF GTPase activity;positive regulation of catalytic activity;positive regulation of GTPase activity;positive regulation of hydrolase activity;positive regulation of molecular function;positive regulation of Ras GTPase activity;regulation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activity;reproductive process</t>
  </si>
  <si>
    <t>cell part;cytoplasmic part;cytosol;endosome;Golgi apparatus part;intracellular membrane-bounded organelle;intracellular organelle;intracellular organelle part;intracellular part;membrane-bounded organelle;organelle;organelle part;trans-Golgi network</t>
  </si>
  <si>
    <t>Q9C5G6;Q9LQD2;F4I670;Q9LR19</t>
  </si>
  <si>
    <t>Q9C5G6;Q9LQD2</t>
  </si>
  <si>
    <t>At1g23430</t>
  </si>
  <si>
    <t>Peptidase_C15</t>
  </si>
  <si>
    <t>Q9SU94</t>
  </si>
  <si>
    <t>Protein arginine N-methyltransferase 1.1</t>
  </si>
  <si>
    <t>PRMT11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</si>
  <si>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arginine methylation;histone methylation;histone modification;macromolecule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process;transcription, DNA-dependent</t>
  </si>
  <si>
    <t>P32826</t>
  </si>
  <si>
    <t>Serine carboxypeptidase-like 49</t>
  </si>
  <si>
    <t>SCPL49</t>
  </si>
  <si>
    <t>cell part;cytoplasmic part;cytosol;endoplasmic reticulum membrane;endoplasmic reticulum part;extracellular region;intracellular membrane-bounded organelle;intracellular organelle;intracellular organelle part;intracellular part;membrane;membrane part;membrane-bounded organelle;microbody;organelle;organelle membrane;organelle part;peroxisome;vacuole</t>
  </si>
  <si>
    <t>O49543;A8MSF1</t>
  </si>
  <si>
    <t>Cysteine desulfurase 1, mitochondrial</t>
  </si>
  <si>
    <t>NIFS;NFS1</t>
  </si>
  <si>
    <t>amine metabolic process;biosynthetic process;carboxylic acid metabolic process;cellular amine metabolic process;cellular amino acid metabolic process;cellular biosynthetic process;cellular ketone metabolic process;cellular metabolic process;cellular nitrogen compound metabolic process;cellular process;cofactor biosynthetic process;cofactor metabolic process;cysteine metabolic process;iron-sulfur cluster assembly;metabolic process;metallo-sulfur cluster assembly;nitrogen compound metabolic process;organic acid metabolic process;oxoacid metabolic process;primary metabolic process;serine family amino acid metabolic process;small molecule metabolic process;sulfur amino acid metabolic process;sulfur compound metabolic process</t>
  </si>
  <si>
    <t>adenyl nucleotide binding;adenyl ribonucleotide binding;ATP binding;binding;catalytic activity;cation binding;cofactor binding;cysteine desulfurase activity;ion binding;metal ion binding;nucleotide binding;purine nucleotide binding;purine ribonucleoside triphosphate binding;purine ribonucleotide binding;pyridoxal phosphate binding;ribonucleotide binding;sulfurtransferase activity;transferase activity;transferase activity, transferring sulfur-containing groups;transition metal ion binding;vitamin B6 binding;vitamin binding;zinc ion binding</t>
  </si>
  <si>
    <t>Sulfur relay system;Thiamine metabolism</t>
  </si>
  <si>
    <t>Q9M330;F4JBP8</t>
  </si>
  <si>
    <t>Probable proteasome inhibitor</t>
  </si>
  <si>
    <t>PI31_Prot_N</t>
  </si>
  <si>
    <t>F4K180;Q8L7S8</t>
  </si>
  <si>
    <t>DEAD-box ATP-dependent RNA helicase 3, chloroplastic</t>
  </si>
  <si>
    <t>emb1138;RH3</t>
  </si>
  <si>
    <t>cell part;chloroplast envelope;chloroplast part;chloroplast stroma;cytoplasmic part;envelope;intracellular membrane-bounded organelle;intracellular organelle;intracellular organelle part;intracellular part;membrane;membrane-bounded organelle;nucleus;organelle;organelle envelope;organelle part;plastid envelope;plastid part;plastid stroma</t>
  </si>
  <si>
    <t>DEAD;GUCT;Helicase_C;zf-CCHC</t>
  </si>
  <si>
    <t>Q9SH90;F4IRX7</t>
  </si>
  <si>
    <t>T8P21.12;SOUL-1</t>
  </si>
  <si>
    <t>biological regulation;cellular process;cellular response to abiotic stimulus;cellular response to light stimulus;cellular response to radiation;cellular response to red or far red light;cellular response to stimulus;red or far-red light signaling pathway;regulation of biological process;regulation of cellular process;response to abiotic stimulus;response to light stimulus;response to radiation;response to red or far red light;response to stimulus;signal transduction</t>
  </si>
  <si>
    <t>Q8VZB1;Q67YQ9;Q9ZV01;Q680M5;Q9ZV00</t>
  </si>
  <si>
    <t>Q8VZB1;Q67YQ9;Q9ZV01;Q680M5</t>
  </si>
  <si>
    <t>At2g39070At2g39080;At2g39070</t>
  </si>
  <si>
    <t>Q84W56;Q67YC1;Q9FMW0;Q9FMV9</t>
  </si>
  <si>
    <t>Q84W56;Q67YC1;Q9FMW0</t>
  </si>
  <si>
    <t>emb2746;At5g63420</t>
  </si>
  <si>
    <t>binding;catalytic activity;cation binding;chromatin binding;DNA binding;hydrolase activity;hydrolase activity, acting on ester bonds;ion binding;metal ion binding;nucleic acid binding;RNA binding</t>
  </si>
  <si>
    <t>Lactamase_B;RMMBL</t>
  </si>
  <si>
    <t>Q8H1Q2</t>
  </si>
  <si>
    <t>Cytosolic Fe-S cluster assembly factor NBP35</t>
  </si>
  <si>
    <t>NBP35</t>
  </si>
  <si>
    <t>4 iron, 4 sulfur cluster binding;adenyl nucleotide binding;adenyl ribonucleotide binding;ATP binding;binding;cation binding;identical protein binding;ion binding;iron-sulfur cluster binding;metal cluster binding;metal ion binding;nucleotide binding;protein binding;protein dimerization activity;protein homodimerization activity;purine nucleotide binding;purine ribonucleoside triphosphate binding;purine ribonucleotide binding;ribonucleotide binding</t>
  </si>
  <si>
    <t>Q9SXE7</t>
  </si>
  <si>
    <t>Q94C69</t>
  </si>
  <si>
    <t>Cold shock domain-containing protein 3</t>
  </si>
  <si>
    <t>CSP3</t>
  </si>
  <si>
    <t>biological regulation;cellular macromolecule metabolic process;cellular metabolic process;cellular nitrogen compound metabolic process;cellular process;cold acclimation;DNA conformation change;DNA duplex unwinding;DNA geometric change;DNA metabolic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cold;response to stimulus;response to stress;response to temperature stimulus</t>
  </si>
  <si>
    <t>Q67YV9;Q9ZTW3;Q681L9;Q681H0</t>
  </si>
  <si>
    <t>Vesicle-associated membrane protein 721</t>
  </si>
  <si>
    <t>At1g04740;VAMP721</t>
  </si>
  <si>
    <t>cell cycle process;cell plate assembly;cell plate formation involved in plant-type cell wall biogenesis;cellular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process;cytokinetic process;establishment of localization;establishment of localization in cell;establishment of protein localization;establishment of protein localization in membrane;establishment of protein localization in plasma membrane;intracellular protein transport;intracellular transport;protein targeting;protein targeting to plasma membrane;protein transport;transport;vesicle-mediated transport</t>
  </si>
  <si>
    <t>cell junction;cell part;cell plate;cell-cell junction;cytoplasmic part;endosome;integral to membrane;intracellular membrane-bounded organelle;intracellular organelle;intracellular part;intrinsic to membrane;membrane;membrane part;membrane-bounded organelle;organelle;plasma membrane;plasmodesma</t>
  </si>
  <si>
    <t>Q9M1J6-2;Q9M1J6</t>
  </si>
  <si>
    <t>F24I3.100</t>
  </si>
  <si>
    <t>O22607</t>
  </si>
  <si>
    <t>WD-40 repeat-containing protein MSI4</t>
  </si>
  <si>
    <t>MSI4</t>
  </si>
  <si>
    <t>anatomical structure development;biological regulation;biosynthetic process;cell differentiation;cellular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response to stimulus;cellular response to stress;chromatin modification;chromatin organization;chromosome organization;developmental process;developmental process involved in reproduction;DNA metabolic process;DNA repair;flower development;macromolecule biosynthetic process;macromolecule metabolic process;metabolic process;nitrogen compound metabolic process;nucleic acid metabolic process;nucleobase-containing compound metabolic process;organelle organization;post-embryonic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process;reproductive structure development;response to abiotic stimulus;response to DNA damage stimulus;response to light stimulus;response to radiation;response to stimulus;response to stress;response to UV;response to UV-B;RNA biosynthetic process;RNA metabolic process;transcription, DNA-dependent</t>
  </si>
  <si>
    <t>cell part;CUL4 RING ubiquitin ligase complex;cullin-RING ubiquitin ligase complex;cytoplasmic part;cytosol;intracellular non-membrane-bounded organelle;intracellular organelle;intracellular organelle part;intracellular part;macromolecular complex;non-membrane-bounded organelle;nuclear part;nucleolus;organelle;organelle part;protein complex;ubiquitin ligase complex</t>
  </si>
  <si>
    <t>Q9SRV5;B0FUS0;B0FUR9;B0FUR3</t>
  </si>
  <si>
    <t>Q9SRV5</t>
  </si>
  <si>
    <t>F20H23.19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</si>
  <si>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process;metabolic process;nitrogen compound metabolic process;organic acid biosynthetic process;organic acid metabolic process;oxoacid metabolic process;primary metabolic process;response to abiotic stimulus;response to cadmium ion;response to chemical stimulus;response to inorganic substance;response to metal ion;response to osmotic stress;response to salt stress;response to stimulus;response to stress;small molecule biosynthetic process;small molecule metabolic process</t>
  </si>
  <si>
    <t>apoplast;cell junction;cell part;cell-cell junction;chloroplast envelope;chloroplast part;cytoplasmic part;cytosol;envelope;extracellular region;intracellular organelle part;intracellular part;membrane;organelle envelope;organelle part;plasma membrane;plasmodesma;plastid envelope;plastid part</t>
  </si>
  <si>
    <t>B3H4C4;Q9C542;F4HYQ1</t>
  </si>
  <si>
    <t>F7A10.9</t>
  </si>
  <si>
    <t>Q9C5Y0-2;Q9C5Y0;Q8L891;F4JNU6</t>
  </si>
  <si>
    <t>Phospholipase D delta;Phospholipase D</t>
  </si>
  <si>
    <t>PLDDELTA</t>
  </si>
  <si>
    <t>alcohol metabolic process;amine metabolic process;biological regulation;carboxylic acid metabolic process;catabolic process;cell death;cellular amine metabolic process;cellular biogenic amine metabolic process;cellular ketone metabolic process;cellular lipid metabolic process;cellular metabolic process;cellular nitrogen compound metabolic process;cellular process;death;ethanolamine-containing compound metabolic process;glycerolipid metabolic process;glycerophospholipid metabolic process;lipid catabolic process;lipid metabolic process;metabolic process;nitrogen compound metabolic process;organic acid metabolic process;organophosphate metabolic process;oxoacid metabolic process;phosphatidic acid metabolic process;phosphatidylcholine metabolic process;phospholipid metabolic process;positive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signaling;primary metabolic process;programmed cell death;regulation of abscisic acid mediated signaling pathway;regulation of biological process;regulation of cell communication;regulation of cellular process;regulation of response to stimulus;regulation of signal transduction;regulation of signaling;regulation of stomatal closure;regulation of stomatal movement;response to abiotic stimulus;response to cold;response to stimulus;response to stress;response to temperature stimulus;small molecule metabolic process</t>
  </si>
  <si>
    <t>O82299</t>
  </si>
  <si>
    <t>At2g35410/T32F12.21</t>
  </si>
  <si>
    <t>Q9STT3;Q8LFH1</t>
  </si>
  <si>
    <t>Aldose 1-epimerase</t>
  </si>
  <si>
    <t>T23J7.130</t>
  </si>
  <si>
    <t>alcohol metabolic process;carbohydrate metabolic process;cellular carbohydrate metabolic process;cellular metabolic process;cellular process;hexose metabolic process;metabolic process;monosaccharide metabolic process;primary metabolic process;small molecule metabolic process</t>
  </si>
  <si>
    <t>aldose 1-epimerase activity;binding;carbohydrate binding;catalytic activity;isomerase activity;racemase and epimerase activity;racemase and epimerase activity, acting on carbohydrates and derivatives</t>
  </si>
  <si>
    <t>Q9ZUC1;Q8LEB8</t>
  </si>
  <si>
    <t>Quinone oxidoreductase-like protein At1g23740, chloroplastic</t>
  </si>
  <si>
    <t>2-alkenal reductase (NADP+) activity;binding;catalytic activity;cation binding;enone reductase activity;ion binding;metal ion binding;oxidoreductase activity;oxidoreductase activity, acting on the CH-CH group of donors;oxidoreductase activity, acting on the CH-CH group of donors, NAD or NADP as acceptor;transition metal ion binding;zinc ion binding</t>
  </si>
  <si>
    <t>Q93Y35</t>
  </si>
  <si>
    <t>Probable 26S proteasome non-ATPase regulatory subunit 6</t>
  </si>
  <si>
    <t>Q5HZ03;Q84W25;Q9FJ58</t>
  </si>
  <si>
    <t>At5g55530</t>
  </si>
  <si>
    <t>B9DGD6-2;B9DGD6</t>
  </si>
  <si>
    <t>Acetate--CoA ligase ACS, chloroplastic/glyoxysomal</t>
  </si>
  <si>
    <t>ACS</t>
  </si>
  <si>
    <t>acetate metabolic process;acetyl-CoA biosynthetic process;acetyl-CoA biosynthetic process from acetate;acetyl-CoA metabolic process;biosynthetic process;carboxylic acid metabolic process;cellular biosynthetic process;cellular ketone metabolic process;cellular lipid metabolic process;cellular metabolic process;cellular process;coenzyme biosynthetic process;coenzyme metabolic process;cofactor biosynthetic process;cofactor metabolic process;fatty acid metabolic process;lipid metabolic process;metabolic process;monocarboxylic acid metabolic process;organic acid metabolic process;oxoacid metabolic process;primary metabolic process;small molecule metabolic process</t>
  </si>
  <si>
    <t>acetate-CoA ligase activity;acid-thiol ligase activity;adenyl nucleotide binding;adenyl ribonucleotide binding;AMP binding;binding;catalytic activity;CoA-ligase activity;ligase activity;ligase activity, forming carbon-sulfur bonds;nucleotide binding;purine nucleotide binding;purine ribonucleotide binding;ribonucleotide binding</t>
  </si>
  <si>
    <t>cell part;chloroplast part;chloroplast stroma;cytoplasmic part;cytosol;glyoxysome;intracellular membrane-bounded organelle;intracellular organelle;intracellular organelle part;intracellular part;membrane-bounded organelle;microbody;organelle;organelle part;peroxisome;plastid part;plastid stroma</t>
  </si>
  <si>
    <t>Carbon fixation pathways in prokaryotes;Glycolysis / Gluconeogenesis;Methane metabolism;Propanoate metabolism;Pyruvate metabolism</t>
  </si>
  <si>
    <t>AMP-binding;DUF3448;DUF4009</t>
  </si>
  <si>
    <t>Q9FJH6</t>
  </si>
  <si>
    <t>ABC transporter F family member 1</t>
  </si>
  <si>
    <t>ABCF1</t>
  </si>
  <si>
    <t>C0LGN2;C0LGG7-2;C0LGG7;C0LGN2-2</t>
  </si>
  <si>
    <t>C0LGN2</t>
  </si>
  <si>
    <t>Probable leucine-rich repeat receptor-like serine/threonine-protein kinase At3g14840</t>
  </si>
  <si>
    <t>LRR_1;LRR_4;Malectin;Pkinase_Tyr</t>
  </si>
  <si>
    <t>Q94K73</t>
  </si>
  <si>
    <t>Phenylalanine--tRNA ligase, chloroplastic/mitochondrial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</si>
  <si>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process;organic acid metabolic process;oxoacid metabolic process;phenylalanyl-tRNA aminoacylation;primary metabolic process;RNA metabolic process;RNA processing;small molecule metabolic process;tRNA aminoacylation;tRNA aminoacylation for protein translation;tRNA metabolic process;tRNA processing</t>
  </si>
  <si>
    <t>adenyl nucleotide binding;adenyl ribonucleotide binding;aminoacyl-tRNA ligase activity;ATP binding;binding;catalytic activity;cation binding;ion binding;ligase activity;ligase activity, forming aminoacyl-tRNA and related compounds;ligase activity, forming carbon-oxygen bonds;magnesium ion binding;metal ion binding;nucleic acid binding;nucleotide binding;phenylalanine-tRNA ligase activity;purine nucleotide binding;purine ribonucleoside triphosphate binding;purine ribonucleotide binding;ribonucleotide binding;RNA binding;tRNA binding</t>
  </si>
  <si>
    <t>cell part;chloroplast part;chloroplast stroma;cytoplasmic part;intracellular membrane-bounded organelle;intracellular organelle;intracellular organelle lumen;intracellular organelle part;intracellular part;membrane;membrane-bounded organelle;membrane-enclosed lumen;mitochondrial matrix;mitochondrial part;mitochondrion;organelle;organelle lumen;organelle part;plastid part;plastid stroma</t>
  </si>
  <si>
    <t>FDX-ACB;tRNA-synt_2d</t>
  </si>
  <si>
    <t>Q9T0K6;Q8W4K6</t>
  </si>
  <si>
    <t>AT4g13350;T9E8.90</t>
  </si>
  <si>
    <t>biological regulation;establishment of localization;establishment of localization in cell;intracellular transport;multi-organism process;nuclear transport;nucleocytoplasmic transport;regulation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activity;response to biotic stimulus;response to other organism;response to stimulus;response to virus;transport</t>
  </si>
  <si>
    <t>ARF GTPase activator activity;binding;catalytic activity;cation binding;enzyme activator activity;enzyme regulator activity;GTP binding;GTPase activator activity;GTPase activity;GTPase regulator activity;guanyl nucleotide binding;guanyl ribonucleotide binding;hydrolase activity;hydrolase activity, acting on acid anhydrides;hydrolase activity, acting on acid anhydrides, in phosphorus-containing anhydrides;ion binding;metal ion binding;nucleoside-triphosphatase activity;nucleoside-triphosphatase regulator activity;nucleotide binding;purine nucleotide binding;purine ribonucleoside triphosphate binding;purine ribonucleotide binding;pyrophosphatase activity;ribonucleotide binding;small GTPase regulator activity;transition metal ion binding;zinc ion binding</t>
  </si>
  <si>
    <t>Q56ZQ3;P93027</t>
  </si>
  <si>
    <t>Vacuolar-sorting receptor 4</t>
  </si>
  <si>
    <t>VSR4</t>
  </si>
  <si>
    <t>establishment of localization;establishment of localization in cell;establishment of protein localization;establishment of protein localization to organelle;establishment of protein localization to vacuole;intracellular protein transport;intracellular transport;protein targeting;protein targeting to vacuole;protein transport;transport;vacuolar transport</t>
  </si>
  <si>
    <t>cell part;clathrin coated vesicle membrane;coated vesicle membrane;cytoplasmic part;cytoplasmic vesicle membrane;cytoplasmic vesicle part;endosomal part;endosome;endosome membrane;Golgi apparatus;Golgi apparatus part;Golgi membrane;integral to membrane;intracellular membrane-bounded organelle;intracellular organelle;intracellular organelle part;intracellular part;intrinsic to membrane;late endosome membrane;membrane;membrane part;membrane-bounded organelle;organelle;organelle membrane;organelle part;trans-Golgi network;vacuole;vesicle membrane</t>
  </si>
  <si>
    <t>Q0WUA7;F4IW05;Q1ECE2;P42814</t>
  </si>
  <si>
    <t>Ribonuclease 2</t>
  </si>
  <si>
    <t>At2g39780;RNS2</t>
  </si>
  <si>
    <t>biological regulation;catabolic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process;ncRNA catabolic process;ncRNA metabolic process;negative regulation of autophagy;negative regulation of biological process;negative regulation of catabolic process;negative regulation of cellular catabolic process;negative regulation of cellular metabolic process;negative regulation of cellular process;negative regulation of metabolic process;nitrogen compound metabolic process;nucleic acid metabolic process;nucleobase-containing compound metabolic process;primary metabolic process;regulation of autophagy;regulation of biological process;regulation of catabolic process;regulation of cellular catabolic process;regulation of cellular metabolic process;regulation of cellular process;regulation of metabolic process;response to stimulus;response to stress;RNA catabolic process;RNA metabolic process;rRNA catabolic process;rRNA metabolic process</t>
  </si>
  <si>
    <t>cell part;cytoplasmic part;endoplasmic reticulum;ER body;intracellular membrane-bounded organelle;intracellular organelle;intracellular part;membrane-bounded organelle;organelle;vacuole</t>
  </si>
  <si>
    <t>Q9M2D8</t>
  </si>
  <si>
    <t>Uncharacterized protein At3g61260</t>
  </si>
  <si>
    <t>Q9M0R2</t>
  </si>
  <si>
    <t>Patellin-5</t>
  </si>
  <si>
    <t>PATL5</t>
  </si>
  <si>
    <t>Q8LFH7;Q8LEM8;Q43292;Q0WW79;B9DG94;C0Z2H8</t>
  </si>
  <si>
    <t>60S ribosomal protein L37-1;60S ribosomal protein L37-3;60S ribosomal protein L37-2;Ribosomal protein L37</t>
  </si>
  <si>
    <t>RPL37A;RPL37C;RPL37B;AT1G52300</t>
  </si>
  <si>
    <t>binding;cation binding;ion binding;metal ion binding;nucleic acid binding;RNA binding;rRNA binding;structural constituent of ribosome;structural molecule activity</t>
  </si>
  <si>
    <t>cell part;cytoplasmic part;cytosolic large ribosomal subunit;cytosolic part;cytosolic ribosome;intracellular non-membrane-bounded organelle;intracellular organelle;intracellular organelle part;intracellular part;large ribosomal subunit;macromolecular complex;non-membrane-bounded organelle;organelle;organelle part;ribonucleoprotein complex;ribosome</t>
  </si>
  <si>
    <t>Ribosomal_L37e</t>
  </si>
  <si>
    <t>Q9SKZ3</t>
  </si>
  <si>
    <t>40S ribosomal protein S12-2</t>
  </si>
  <si>
    <t>RPS12C</t>
  </si>
  <si>
    <t>cell part;cytosolic small ribosomal subunit;intracellular membrane-bounded organelle;intracellular organelle;intracellular organelle part;intracellular part;macromolecular complex;membrane-bounded organelle;nucleus;organelle;organelle part;ribonucleoprotein complex;small ribosomal subunit</t>
  </si>
  <si>
    <t>Q9SEI3</t>
  </si>
  <si>
    <t>26S protease regulatory subunit 10B homolog A</t>
  </si>
  <si>
    <t>RPT4A</t>
  </si>
  <si>
    <t>cell part;cell wall;cytoplasmic part;cytosol;external encapsulating structure;intracellular membrane-bounded organelle;intracellular organelle;intracellular part;macromolecular complex;membrane-bounded organelle;nucleus;organelle;proteasome complex;protein complex</t>
  </si>
  <si>
    <t>F4I8B9</t>
  </si>
  <si>
    <t>Putative WEB family protein At1g65010, chloroplastic</t>
  </si>
  <si>
    <t>Q8L9Q4;Q9SKU8</t>
  </si>
  <si>
    <t>catalytic activity;oxidoreductase activity;riboflavin synthase activity;transferase activity;transferase activity, transferring alkyl or aryl (other than methyl) groups</t>
  </si>
  <si>
    <t>Lum_binding</t>
  </si>
  <si>
    <t>O49482;F4JKM2;A0A0B4ULR9</t>
  </si>
  <si>
    <t>O49482;F4JKM2</t>
  </si>
  <si>
    <t>Cinnamyl alcohol dehydrogenase 5</t>
  </si>
  <si>
    <t>CAD5</t>
  </si>
  <si>
    <t>aromatic compound biosynthetic process;biosynthetic process;cellular aromatic compound metabolic process;cellular biosynthetic process;cellular metabolic process;cellular process;electron transport chain;generation of precursor metabolites and energy;lignin biosynthetic process;lignin metabolic process;metabolic process;oxidation-reduction process;phenylpropanoid biosynthetic process;phenylpropanoid metabolic process;secondary metabolic process</t>
  </si>
  <si>
    <t>alcohol dehydrogenase (NAD) activity;alcohol dehydrogenase activity, zinc-dependent;binding;catalytic activity;cation binding;cinnamyl-alcohol dehydrogenase activity;electron carrier activity;heme binding;ion binding;iron ion binding;metal ion binding;oxidoreductase activity;oxidoreductase activity, acting on CH-OH group of donors;oxidoreductase activity, acting on the CH-OH group of donors, NAD or NADP as acceptor;tetrapyrrole binding;transition metal ion binding;zinc ion binding</t>
  </si>
  <si>
    <t>Q9SFH9</t>
  </si>
  <si>
    <t>Delta-aminolevulinic acid dehydratase, chloroplastic</t>
  </si>
  <si>
    <t>HEMB</t>
  </si>
  <si>
    <t>binding;carbon-oxygen lyase activity;catalytic activity;cation binding;hydro-lyase activity;ion binding;lyase activity;metal ion binding;porphobilinogen synthase activity</t>
  </si>
  <si>
    <t>ALAD</t>
  </si>
  <si>
    <t>Q680A6</t>
  </si>
  <si>
    <t>Q9LUD3</t>
  </si>
  <si>
    <t>CYP72A7</t>
  </si>
  <si>
    <t>Q8VZT1;Q9SMR7;Q8LE90</t>
  </si>
  <si>
    <t>T5J17.30</t>
  </si>
  <si>
    <t>Q5XF12;Q0WRC6;Q9SS58</t>
  </si>
  <si>
    <t>At1g65020;F16G16.1</t>
  </si>
  <si>
    <t>F4KEX3;Q8LCQ9;Q9LVL7;Q8H1E2;Q8VXZ3;Q0WM10</t>
  </si>
  <si>
    <t>F4KEX3;Q8LCQ9;Q9LVL7;Q8H1E2;Q8VXZ3</t>
  </si>
  <si>
    <t>At5g58330</t>
  </si>
  <si>
    <t>catalytic activity;L-malate dehydrogenase activity;malate dehydrogenase (NADP+) activity;malate dehydrogenase activity;oxidoreductase activity;oxidoreductase activity, acting on CH-OH group of donors;oxidoreductase activity, acting on the CH-OH group of donors, NAD or NADP as acceptor</t>
  </si>
  <si>
    <t>apoplast;cell part;chloroplast envelope;chloroplast part;chloroplast stroma;cytoplasmic part;envelope;extracellular region;intracellular membrane-bounded organelle;intracellular organelle;intracellular organelle part;intracellular part;membrane-bounded organelle;mitochondrion;organelle;organelle envelope;organelle part;plastid envelope;plastid part;plastid stroma;thylakoid</t>
  </si>
  <si>
    <t>Q9SSB7</t>
  </si>
  <si>
    <t>F18B13.30</t>
  </si>
  <si>
    <t>Q9LTB2;Q0WM74</t>
  </si>
  <si>
    <t>Q9LTB2</t>
  </si>
  <si>
    <t>Methionine S-methyltransferase</t>
  </si>
  <si>
    <t>MMT1</t>
  </si>
  <si>
    <t>amine metabolic process;biosynthetic process;carboxylic acid metabolic process;cellular amine metabolic process;cellular amino acid metabolic process;cellular ketone metabolic process;cellular metabolic process;cellular modified amino acid metabolic process;cellular nitrogen compound metabolic process;cellular process;coenzyme metabolic process;cofactor metabolic process;heterocycle metabolic process;metabolic process;nitrogen compound metabolic process;nucleobase-containing compound metabolic process;nucleobase-containing small molecule metabolic process;nucleoside metabolic process;organic acid metabolic process;oxoacid metabolic process;primary metabolic process;purine nucleoside metabolic process;purine ribonucleoside metabolic process;purine-containing compound metabolic process;ribonucleoside metabolic process;S-adenosylmethionine metabolic process;selenium compound metabolic process;small molecule metabolic process;sulfur compound metabolic process</t>
  </si>
  <si>
    <t>binding;catalytic activity;cofactor binding;methionine S-methyltransferase activity;methyltransferase activity;pyridoxal phosphate binding;S-adenosylmethionine-dependent methyltransferase activity;transferase activity;transferase activity, transferring one-carbon groups;vitamin B6 binding;vitamin binding</t>
  </si>
  <si>
    <t>Selenocompound metabolism</t>
  </si>
  <si>
    <t>Q9M292;Q8GUI0</t>
  </si>
  <si>
    <t>T22K7_10;At3g44330</t>
  </si>
  <si>
    <t>biological regulation;macromolecule metabolic process;metabolic process;primary metabolic process;protein maturation;protein metabolic process;protein processing;regulation of biological process;regulation of cellular process;regulation of response to stimulus;regulation of signal transduction;regulation of signaling</t>
  </si>
  <si>
    <t>cell junction;cell part;cell-cell junction;cytoplasmic part;endoplasmic reticulum;Golgi apparatus;integral to membrane;intracellular membrane-bounded organelle;intracellular organelle;intracellular organelle part;intracellular part;intrinsic to membrane;membrane;membrane part;membrane-bounded organelle;mitochondrion;organelle;organelle membrane;organelle part;plasma membrane;plasmodesma;vacuolar membrane;vacuolar part</t>
  </si>
  <si>
    <t>Q9M2Y6;B9DHV0</t>
  </si>
  <si>
    <t>Uncharacterized protein At3g49720</t>
  </si>
  <si>
    <t>AT3G49720</t>
  </si>
  <si>
    <t>cell part;chloroplast part;chloroplast thylakoid membrane;cytoplasmic part;endosome;Golgi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part;photosynthetic membrane;plasma membrane;plastid part;plastid thylakoid membrane;thylakoid membrane;thylakoid part;trans-Golgi network;vacuolar membrane;vacuolar part</t>
  </si>
  <si>
    <t>Q9LYG3;Q9XGZ0</t>
  </si>
  <si>
    <t>Q9LYG3</t>
  </si>
  <si>
    <t>NADP-dependent malic enzyme 2</t>
  </si>
  <si>
    <t>NADP-ME2</t>
  </si>
  <si>
    <t>alcohol metabolic process;carbohydrate metabolic process;carboxylic acid metabolic process;cellular carbohydrate metabolic process;cellular component assembly;cellular component organization;cellular component organization or biogenesis;cellular ketone metabolic process;cellular metabolic process;cellular process;dicarboxylic acid metabolic process;macromolecular complex assembly;macromolecular complex subunit organization;malate metabolic process;metabolic process;monosaccharide metabolic process;organic acid metabolic process;oxoacid metabolic process;pentose metabolic process;pentose-phosphate shunt, oxidative branch;primary metabolic process;protein complex assembly;protein complex subunit organization;protein homooligomerization;protein oligomerization;response to cadmium ion;response to chemical stimulus;response to inorganic substance;response to metal ion;response to stimulus;small molecule metabolic process</t>
  </si>
  <si>
    <t>binding;catalytic activity;cation binding;coenzyme binding;cofactor binding;ion binding;malate dehydrogenase (oxaloacetate-decarboxylating) (NADP+) activity;malate dehydrogenase (oxaloacetate-decarboxylating) activity;malate dehydrogenase activity;malic enzyme activity;metal ion binding;NAD binding;nucleotide binding;oxidoreductase activity;oxidoreductase activity, acting on CH-OH group of donors;oxidoreductase activity, acting on the CH-OH group of donors, NAD or NADP as acceptor</t>
  </si>
  <si>
    <t>apoplast;cell junction;cell part;cell wall;cell-cell junction;chloroplast;cytoplasmic part;cytosol;external encapsulating structure;extracellular region;intracellular membrane-bounded organelle;intracellular organelle;intracellular organelle part;intracellular part;membrane;membrane-bounded organelle;organelle;organelle membrane;organelle part;plasma membrane;plasmodesma;plastid;vacuolar membrane;vacuolar part</t>
  </si>
  <si>
    <t>A8MS54;Q6NPL0;Q681I7;Q9M0S3;Q683H0;Q9M0S2</t>
  </si>
  <si>
    <t>A8MS54;Q6NPL0;Q681I7;Q9M0S3</t>
  </si>
  <si>
    <t>At4g09050;At4g09040;AT4g09040</t>
  </si>
  <si>
    <t>Q9C5U8-2;Q9C5U8</t>
  </si>
  <si>
    <t>Histidinol dehydrogenase, chloroplastic</t>
  </si>
  <si>
    <t>HDH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</si>
  <si>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process;gametophyte development;heterocycle biosynthetic process;heterocycle metabolic process;histidine biosynthetic process;histidine family amino acid biosynthetic process;histidine family amino acid metabolic process;histidine metabolic process;metabolic process;multicellular organismal development;multicellular organismal process;nitrogen compound metabolic process;organic acid biosynthetic process;organic acid metabolic process;oxoacid metabolic process;pollen development;primary metabolic process;response to abiotic stimulus;response to light stimulus;response to radiation;response to stimulus;response to UV;small molecule biosynthetic process;small molecule metabolic process</t>
  </si>
  <si>
    <t>binding;catalytic activity;cation binding;coenzyme binding;cofactor binding;histidinol dehydrogenase activity;ion binding;metal ion binding;NAD binding;nucleotide binding;oxidoreductase activity;oxidoreductase activity, acting on CH-OH group of donors;oxidoreductase activity, acting on the CH-OH group of donors, NAD or NADP as acceptor;transition metal ion binding;zinc ion binding</t>
  </si>
  <si>
    <t>Histidinol_dh</t>
  </si>
  <si>
    <t>Q8VZ13</t>
  </si>
  <si>
    <t>Uncharacterized protein At1g08160</t>
  </si>
  <si>
    <t>Q8L773;F4JXE5;F4JXE3;F4JXE7;B3H4K4</t>
  </si>
  <si>
    <t>FoP_duplication;RRM_1</t>
  </si>
  <si>
    <t>Q9LP58;Q8RWJ5;Q8LB07;O80774;Q9ZV90</t>
  </si>
  <si>
    <t>Q9LP58;Q8RWJ5;Q8LB07;O80774</t>
  </si>
  <si>
    <t>F28N24.2;AT2G34250</t>
  </si>
  <si>
    <t>cell part;cytoplasmic part;endoplasmic reticulum;Golgi apparatus;intracellular membrane-bounded organelle;intracellular organelle;intracellular part;membrane;membrane-bounded organelle;mitochondrion;organelle;plasma membrane</t>
  </si>
  <si>
    <t>Plug_translocon;SecY</t>
  </si>
  <si>
    <t>Q9SIN3;Q6NQH7;Q0WMZ3</t>
  </si>
  <si>
    <t>At2g42560</t>
  </si>
  <si>
    <t>P49967;C0Z2C1;A8MSA9;P49966;Q56XJ0;P37106</t>
  </si>
  <si>
    <t>P49967;C0Z2C1;A8MSA9</t>
  </si>
  <si>
    <t>Signal recognition particle 54 kDa protein 3</t>
  </si>
  <si>
    <t>SRP-54C;AT1G48900</t>
  </si>
  <si>
    <t>Q9C942</t>
  </si>
  <si>
    <t>F14G24.3</t>
  </si>
  <si>
    <t>response to cadmium ion;response to chemical stimulus;response to hydrogen peroxide;response to inorganic substance;response to metal ion;response to oxidative stress;response to reactive oxygen species;response to stimulus;response to stress;response to zinc ion</t>
  </si>
  <si>
    <t>2-acylglycerol O-acyltransferase activity;acylglycerol O-acyltransferase activity;carboxylic ester hydrolase activity;catalytic activity;hydrolase activity;hydrolase activity, acting on ester bonds;lipase activity;lysophospholipase activity;O-acyltransferase activity;phospholipase activity;transferase activity;transferase activity, transferring acyl groups;transferase activity, transferring acyl groups other than amino-acyl groups</t>
  </si>
  <si>
    <t>Q9M1R2</t>
  </si>
  <si>
    <t>T17J13.80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</si>
  <si>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process;prolyl-tRNA aminoacylation;RNA metabolic process;small molecule metabolic process;tRNA aminoacylation;tRNA aminoacylation for protein translation;tRNA metabolic process</t>
  </si>
  <si>
    <t>cell junction;cell part;cell-cell junction;cytoplasmic part;cytosol;intracellular part;membrane;plasmodesma</t>
  </si>
  <si>
    <t>Q9LDA4</t>
  </si>
  <si>
    <t>Peroxidase 38</t>
  </si>
  <si>
    <t>PER38</t>
  </si>
  <si>
    <t>Q93ZC2;Q9FG63_ARATH Gb</t>
  </si>
  <si>
    <t>Q9SRD2;F4I420;Q8GUM6;F4I410;Q9SRE1;Q8RXM9;Q56WR4;Q0WNM6;Q9SRD1;F4I421;Q9ZUX2;F4IGQ9;A0MEQ3</t>
  </si>
  <si>
    <t>Q9SRD2;F4I420</t>
  </si>
  <si>
    <t>F28O16.18</t>
  </si>
  <si>
    <t>GTP_EFTU;GTP_EFTU_D2;IF-2</t>
  </si>
  <si>
    <t>Q9SJE1</t>
  </si>
  <si>
    <t>Magnesium-chelatase subunit ChlD, chloroplastic</t>
  </si>
  <si>
    <t>CHLD</t>
  </si>
  <si>
    <t>adenyl nucleotide binding;adenyl ribonucleotide binding;ATP binding;binding;catalytic activity;hydrolase activity;hydrolase activity, acting on acid anhydrides;hydrolase activity, acting on acid anhydrides, in phosphorus-containing anhydrides;ligase activity;ligase activity, forming nitrogen-metal bonds;ligase activity, forming nitrogen-metal bonds, forming coordination complexes;magnesium chelatase activity;nucleoside-triphosphatase activity;nucleotide binding;purine nucleotide binding;purine ribonucleoside triphosphate binding;purine ribonucleotide binding;pyrophosphatase activity;ribonucleotide binding</t>
  </si>
  <si>
    <t>cell part;chloroplast part;chloroplast stroma;chloroplast thylakoid;cytoplasmic part;intracellular organelle part;intracellular part;macromolecular complex;magnesium chelatase complex;organelle part;organelle subcompartment;plastid part;plastid stroma;plastid thylakoid;protein complex;thylakoid</t>
  </si>
  <si>
    <t>Q5XF03</t>
  </si>
  <si>
    <t>Probable glycerol-3-phosphate acyltransferase 8</t>
  </si>
  <si>
    <t>GPAT8</t>
  </si>
  <si>
    <t>acylglycerol biosynthetic process;acylglycerol metabolic process;biosynthetic process;carboxylic acid biosynthetic process;carboxylic acid metabolic process;CDP-diacylglycerol biosynthetic process;CDP-diacylglycerol metabolic process;cellular biosynthetic process;cellular ketone metabolic process;cellular lipid metabolic process;cellular metabolic process;cellular process;cutin biosynthetic process;diacylglycerol biosynthetic process;diacylglycerol metabolic process;fatty acid biosynthetic process;fatty acid metabolic process;glycerol ether biosynthetic process;glycerol ether metabolic process;glycerolipid biosynthetic process;glycerolipid metabolic process;glycerophospholipid biosynthetic process;glycerophospholipid metabolic process;lipid biosynthetic process;lipid metabolic process;metabolic process;monocarboxylic acid metabolic process;neutral lipid biosynthetic process;neutral lipid metabolic process;organic acid biosynthetic process;organic acid metabolic process;organic ether metabolic process;organophosphate metabolic process;oxoacid metabolic process;phospholipid biosynthetic process;phospholipid metabolic process;primary metabolic process;small molecule biosynthetic process;small molecule metabolic process</t>
  </si>
  <si>
    <t>catalytic activity;glycerol-3-phosphate O-acyltransferase activity;hydrolase activity;hydrolase activity, acting on ester bonds;O-acyltransferase activity;phosphatase activity;phosphoric ester hydrolase activity;transferase activity;transferase activity, transferring acyl groups;transferase activity, transferring acyl groups other than amino-acyl groups</t>
  </si>
  <si>
    <t>Q8LC83</t>
  </si>
  <si>
    <t>40S ribosomal protein S24-2</t>
  </si>
  <si>
    <t>RPS24B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</si>
  <si>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process;maturation of SSU-rRNA;maturation of SSU-rRNA from tricistronic rRNA transcript (SSU-rRNA, 5.8S rRNA, LSU-rRNA);metabolic process;ncRNA metabolic process;ncRNA processing;nitrogen compound metabolic process;nucleic acid metabolic process;nucleobase-containing compound metabolic process;primary metabolic process;RNA metabolic process;RNA processing;rRNA metabolic process;rRNA processing;translational elongation</t>
  </si>
  <si>
    <t>cell part;cell wall;cytosolic small ribosomal subunit;external encapsulating structure;intracellular non-membrane-bounded organelle;intracellular organelle;intracellular organelle part;intracellular part;macromolecular complex;membrane;non-membrane-bounded organelle;nuclear part;nucleolus;organelle;organelle part;ribonucleoprotein complex;small ribosomal subunit</t>
  </si>
  <si>
    <t>Ribosomal_S24e</t>
  </si>
  <si>
    <t>Q8H1P6;F4JQH3;Q6Q8B7;O23206</t>
  </si>
  <si>
    <t>At4g36760;APP1;C7A10.600</t>
  </si>
  <si>
    <t>auxin polar transport;auxin transport;biological regulation;cellular process;establishment of localization;hormone transport;regulation of biological quality;regulation of hormone levels;transport</t>
  </si>
  <si>
    <t>aminopeptidase activity;binding;catalytic activity;cation binding;drug binding;exopeptidase activity;hydrolase activity;ion binding;metal ion binding;N-1-naphthylphthalamic acid binding;peptidase activity;peptidase activity, acting on L-amino acid peptides</t>
  </si>
  <si>
    <t>Q9LTV6;Q0WMN4</t>
  </si>
  <si>
    <t>Peroxisomal 2,4-dienoyl-CoA reductase</t>
  </si>
  <si>
    <t>At3g12790</t>
  </si>
  <si>
    <t>carboxylic acid metabolic process;cellular ketone metabolic process;cellular lipid metabolic process;cellular metabolic process;cellular process;fatty acid metabolic process;lipid metabolic process;metabolic process;monocarboxylic acid metabolic process;organic acid metabolic process;oxidation-reduction process;oxoacid metabolic process;primary metabolic process;small molecule metabolic process</t>
  </si>
  <si>
    <t>2,4-dienoyl-CoA reductase (NADPH) activity;catalytic activity;oxidoreductase activity;oxidoreductase activity, acting on the CH-CH group of donors;oxidoreductase activity, acting on the CH-CH group of donors, NAD or NADP as acceptor</t>
  </si>
  <si>
    <t>W8QP91;Q9ZWJ3;F4I1C6;Q9ZWJ3-3</t>
  </si>
  <si>
    <t>UDP-glycosyltransferase 85A2</t>
  </si>
  <si>
    <t>UGT85A2</t>
  </si>
  <si>
    <t>Q6KGZ1;P61841</t>
  </si>
  <si>
    <t>30S ribosomal protein S7, chloroplastic</t>
  </si>
  <si>
    <t>rps7;rps7-A</t>
  </si>
  <si>
    <t>biosynthetic process;cellular biosynthetic process;cellular macromolecule biosynthetic process;cellular macromolecule metabolic process;cellular metabolic process;cellular process;cellular protein metabolic process;establishment of localization;establishment of localization in cell;macromolecule biosynthetic process;macromolecule metabolic process;metabolic process;primary metabolic process;protein metabolic process;secretion;secretion by cell;translation;transport</t>
  </si>
  <si>
    <t>cell part;chloroplast;cytoplasmic membrane-bounded vesicle;cytoplasmic part;cytoplasmic vesicle;intracellular membrane-bounded organelle;intracellular organelle;intracellular organelle part;intracellular part;macromolecular complex;membrane;membrane-bounded organelle;membrane-bounded vesicle;organelle;organelle part;plastid;ribonucleoprotein complex;small ribosomal subunit;vesicle</t>
  </si>
  <si>
    <t>Q6NPR7;Q9SD39;B9DFE6</t>
  </si>
  <si>
    <t>Q6NPR7</t>
  </si>
  <si>
    <t>Probable methyltransferase PMT24</t>
  </si>
  <si>
    <t>Q24JN5;F4JNU8;Q9SZS9</t>
  </si>
  <si>
    <t>Q24JN5</t>
  </si>
  <si>
    <t>Q9S850;Q0WWA1;F4JBZ5;A8MRF8</t>
  </si>
  <si>
    <t>Q9S850;Q0WWA1;F4JBZ5</t>
  </si>
  <si>
    <t>Sulfite oxidase</t>
  </si>
  <si>
    <t>SOX;At3g01910</t>
  </si>
  <si>
    <t>cellular metabolic process;cellular process;chlorophyll metabolic process;cofactor metabolic process;heterocycle metabolic process;metabolic process;nitrogen compound metabolic process;porphyrin-containing compound metabolic process;response to chemical stimulus;response to inorganic substance;response to stimulus;response to sulfur dioxide;sulfur compound metabolic process;tetrapyrrole metabolic process</t>
  </si>
  <si>
    <t>binding;catalytic activity;cation binding;electron carrier activity;ion binding;metal ion binding;molybdenum ion binding;oxidoreductase activity;oxidoreductase activity, acting on a sulfur group of donors;oxidoreductase activity, acting on a sulfur group of donors, oxygen as acceptor;sulfite oxidase activity;transition metal ion binding</t>
  </si>
  <si>
    <t>Mo-co_dimer;Oxidored_molyb</t>
  </si>
  <si>
    <t>Q93VS8</t>
  </si>
  <si>
    <t>emb2734</t>
  </si>
  <si>
    <t>cell part;cell wall;cytoplasmic part;cytosol;external encapsulating structure;intracellular part</t>
  </si>
  <si>
    <t>Q9LNP3;Q9FPI2</t>
  </si>
  <si>
    <t>At1g17620/F11A6_23</t>
  </si>
  <si>
    <t>Q9ZPS7</t>
  </si>
  <si>
    <t>cell junction;cell part;cell wall;cell-cell junction;cytoplasmic part;endosome;external encapsulating structure;Golgi apparatus;Golgi apparatus part;integral to membrane;intracellular membrane-bounded organelle;intracellular organelle;intracellular organelle part;intracellular part;intrinsic to membrane;membrane;membrane part;membrane-bounded organelle;organelle;organelle membrane;organelle part;plant-type cell wall;plasmodesma;trans-Golgi network;vacuolar membrane;vacuolar part</t>
  </si>
  <si>
    <t>Q9FV52;F4HQQ8</t>
  </si>
  <si>
    <t>Methionine aminopeptidase 1B, chloroplastic</t>
  </si>
  <si>
    <t>MAP1B;MAP1C</t>
  </si>
  <si>
    <t>P43292</t>
  </si>
  <si>
    <t>Serine/threonine-protein kinase SRK2G</t>
  </si>
  <si>
    <t>SRK2G</t>
  </si>
  <si>
    <t>Q9FXC0;A8MSE7</t>
  </si>
  <si>
    <t>F25P12.86</t>
  </si>
  <si>
    <t>Q949Y3</t>
  </si>
  <si>
    <t>Bifunctional purple acid phosphatase 26;Acid phosphatase;Peroxidase</t>
  </si>
  <si>
    <t>PAP26</t>
  </si>
  <si>
    <t>anion homeostasis;biological regulation;catabolic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stress;chemical homeostasis;homeostatic process;hydrogen peroxide catabolic process;hydrogen peroxide metabolic process;ion homeostasis;metabolic process;phosphate ion homeostasis;reactive oxygen species metabolic process;regulation of biological quality;response to chemical stimulus;response to hydrogen peroxide;response to inorganic substance;response to oxidative stress;response to reactive oxygen species;response to stimulus;response to stress;trivalent inorganic anion homeostasis</t>
  </si>
  <si>
    <t>Q9FT97</t>
  </si>
  <si>
    <t>F8L15_110</t>
  </si>
  <si>
    <t>apoplast;cell part;cell wall;cytoplasm;cytoplasmic membrane-bounded vesicle;cytoplasmic part;cytoplasmic vesicle;external encapsulating structure;extracellular region;intracellular membrane-bounded organelle;intracellular organelle;intracellular part;membrane-bounded organelle;membrane-bounded vesicle;organelle;plant-type cell wall;vesicle</t>
  </si>
  <si>
    <t>Q84WS0</t>
  </si>
  <si>
    <t>SBTI1.1</t>
  </si>
  <si>
    <t>cell part;cell wall;external encapsulating structure;extracellular matrix;extracellular region part</t>
  </si>
  <si>
    <t>Q8W463</t>
  </si>
  <si>
    <t>50S ribosomal protein L19-1, chloroplastic</t>
  </si>
  <si>
    <t>P46422;Q8LC43;Q9SBE3;C0Z3B1;Q42313</t>
  </si>
  <si>
    <t>P46422;Q8LC43;Q9SBE3;C0Z3B1</t>
  </si>
  <si>
    <t>Glutathione S-transferase F2</t>
  </si>
  <si>
    <t>GSTF2;T14P8.11;AT4G02520</t>
  </si>
  <si>
    <t>auxin mediated signaling pathway;biological regulation;catabolic process;cellular catabolic process;cellular metabolic process;cellular process;cellular response to auxin stimulus;cellular response to chemical stimulus;cellular response to endogenous stimulus;cellular response to hormone stimulus;cellular response to organic substance;cellular response to stimulus;defense response;defense response to bacterium;defense response to fungus;hormone-mediated signaling pathway;metabolic process;multi-organism process;regulation of biological process;regulation of cellular process;response to abiotic stimulus;response to auxin stimulus;response to bacterium;response to biotic stimulus;response to cadmium ion;response to chemical stimulus;response to cold;response to endogenous stimulus;response to fungus;response to hormone stimulus;response to inorganic substance;response to metal ion;response to organic substance;response to osmotic stress;response to other organism;response to salt stress;response to stimulus;response to stress;response to temperature stimulus;response to toxin;response to zinc ion;secondary metabolic process;signal transduction;toxin catabolic process;toxin metabolic process</t>
  </si>
  <si>
    <t>apoplast;cell junction;cell part;cell-cell junction;chloroplast part;chloroplast stroma;cytoplasmic part;cytosol;endoplasmic reticulum;extracellular region;intracellular membrane-bounded organelle;intracellular organelle;intracellular organelle part;intracellular part;membrane;membrane-bounded organelle;organelle;organelle part;plasma membrane;plasmodesma;plastid part;plastid stroma;vacuole</t>
  </si>
  <si>
    <t>Q93W03;B9DFB7;Q9LYM8;F4IY77</t>
  </si>
  <si>
    <t>Q93W03;B9DFB7;Q9LYM8</t>
  </si>
  <si>
    <t>F18O21_90</t>
  </si>
  <si>
    <t>Q42134;O81149</t>
  </si>
  <si>
    <t>Proteasome subunit alpha type-5-B;Proteasome subunit alpha type-5-A</t>
  </si>
  <si>
    <t>PAE2;PAE1</t>
  </si>
  <si>
    <t>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process;response to cadmium ion;response to chemical stimulus;response to inorganic substance;response to metal ion;response to stimulus;ubiquitin-dependent protein catabolic process</t>
  </si>
  <si>
    <t>catalytic activity;endopeptidase activity;hydrolase activity;hydrolase activity, acting on ester bonds;nuclease activity;peptidase activity;peptidase activity, acting on L-amino acid peptides;ribonuclease activity;threonine-type endopeptidase activity;threonine-type peptidase activity</t>
  </si>
  <si>
    <t>cell part;cytoplasmic part;cytosolic part;cytosolic ribosome;intracellular membrane-bounded organelle;intracellular non-membrane-bounded organelle;intracellular organelle;intracellular organelle part;intracellular part;macromolecular complex;membrane;membrane-bounded organelle;non-membrane-bounded organelle;nucleus;organelle;organelle membrane;organelle part;plasma membrane;proteasome complex;proteasome core complex, alpha-subunit complex;protein complex;ribonucleoprotein complex;ribosome;vacuolar membrane;vacuolar part</t>
  </si>
  <si>
    <t>O23034</t>
  </si>
  <si>
    <t>Ubiquitin-like modifier-activating enzyme 5</t>
  </si>
  <si>
    <t>adenyl nucleotide binding;adenyl ribonucleotide binding;ATP binding;binding;catalytic activity;cation binding;cofactor binding;ion binding;metal ion binding;nucleotide binding;oxidoreductase activity;oxidoreductase activity, acting on CH-OH group of donors;oxidoreductase activity, acting on the CH-OH group of donors, NAD or NADP as acceptor;purine nucleotide binding;purine ribonucleoside triphosphate binding;purine ribonucleotide binding;ribonucleotide binding</t>
  </si>
  <si>
    <t>Q8GUM1;Q9M4T6</t>
  </si>
  <si>
    <t>EIF3B-2</t>
  </si>
  <si>
    <t>O80574</t>
  </si>
  <si>
    <t>4-hydroxy-tetrahydrodipicolinate reductase 1, chloroplastic</t>
  </si>
  <si>
    <t>DAPB1</t>
  </si>
  <si>
    <t>binding;catalytic activity;coenzyme binding;cofactor binding;dihydrodipicolinate reductase activity;NADP binding;NADPH binding;nucleotide binding;oxidoreductase activity;oxidoreductase activity, acting on the CH-CH group of donors;oxidoreductase activity, acting on the CH-CH group of donors, NAD or NADP as acceptor</t>
  </si>
  <si>
    <t>DapB_C;DapB_N</t>
  </si>
  <si>
    <t>P25856</t>
  </si>
  <si>
    <t>Glyceraldehyde-3-phosphate dehydrogenase GAPA1, chloroplastic</t>
  </si>
  <si>
    <t>GAPA1</t>
  </si>
  <si>
    <t>alcohol metabolic process;biosynthetic process;carbohydrate biosynthetic process;carbohydrate metabolic process;cellular carbohydrate metabolic process;cellular metabolic process;cellular process;glucose metabolic process;hexose metabolic process;metabolic process;monosaccharide metabolic process;photosynthesis, dark reaction;primary metabolic process;reductive pentose-phosphate cycle;response to abiotic stimulus;response to carbohydrate stimulus;response to chemical stimulus;response to cold;response to disaccharide stimulus;response to light stimulus;response to organic substance;response to radiation;response to stimulus;response to stress;response to sucrose stimulus;response to temperature stimulus;small molecule metabolic process</t>
  </si>
  <si>
    <t>binding;catalytic activity;coenzyme binding;cofactor binding;glyceraldehyde-3-phosphate dehydrogenase (NADP+) (phosphorylating) activity;NAD binding;NADP binding;nucleotide binding;oxidoreductase activity;oxidoreductase activity, acting on the aldehyde or oxo group of donors;oxidoreductase activity, acting on the aldehyde or oxo group of donors, NAD or NADP as acceptor</t>
  </si>
  <si>
    <t>apoplast;cell part;chloroplast envelope;chloroplast membrane;chloroplast part;chloroplast stroma;chloroplast thylakoid membrane;cytoplasmic part;envelope;extracellular region;intracellular organelle part;intracellular part;membrane;organelle envelope;organelle membrane;organelle part;photosynthetic membrane;plastid envelope;plastid membrane;plastid part;plastid stroma;plastid thylakoid membrane;stromule;thylakoid membrane;thylakoid part</t>
  </si>
  <si>
    <t>Carbon fixation in photosynthetic organisms</t>
  </si>
  <si>
    <t>Q42545;A0A0B4UL02</t>
  </si>
  <si>
    <t>Q42545</t>
  </si>
  <si>
    <t>Cell division protein FtsZ homolog 1, chloroplastic</t>
  </si>
  <si>
    <t>FTSZ1</t>
  </si>
  <si>
    <t>cell cycle;cellular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assembly;chloroplast fission;chloroplast organization;chloroplast relocation;establishment of localization;establishment of localization in cell;establishment of organelle localization;establishment of plastid localization;macromolecular complex assembly;macromolecular complex subunit organization;microtubule-based process;organelle fission;organelle organization;plastid fission;plastid organization;protein complex assembly;protein complex subunit organization;protein polymerization;response to abiotic stimulus;response to blue light;response to light stimulus;response to radiation;response to stimulus</t>
  </si>
  <si>
    <t>cell part;chloroplast part;chloroplast stroma;chloroplast thylakoid membrane;cytoplasmic part;cytoskeletal part;intracellular organelle part;intracellular part;macromolecular complex;membrane;microtubule;organelle part;photosynthetic membrane;plastid part;plastid stroma;plastid thylakoid membrane;protein complex;thylakoid membrane;thylakoid part</t>
  </si>
  <si>
    <t>Q9SGZ5</t>
  </si>
  <si>
    <t>Probable beta-D-xylosidase 7</t>
  </si>
  <si>
    <t>BXL7</t>
  </si>
  <si>
    <t>apoplast;cell junction;cell part;cell wall;cell-cell junction;chloroplast;cytoplasmic part;external encapsulating structure;extracellular matrix;extracellular region;extracellular region part;intracellular membrane-bounded organelle;intracellular organelle;intracellular part;membrane-bounded organelle;organelle;plant-type cell wall;plasmodesma;plastid;proteinaceous extracellular matrix</t>
  </si>
  <si>
    <t>Q8L719-2;Q8L719</t>
  </si>
  <si>
    <t>Q8LPJ4;O49678;Q9LID6</t>
  </si>
  <si>
    <t>Q8LPJ4</t>
  </si>
  <si>
    <t>ABC transporter E family member 2</t>
  </si>
  <si>
    <t>ABCE2</t>
  </si>
  <si>
    <t>4 iron, 4 sulfur cluster binding;adenyl nucleotide binding;adenyl ribonucleotide binding;ATP binding;ATPase activity;binding;catalytic activity;cation binding;electron carrier activity;hydrolase activity;hydrolase activity, acting on acid anhydrides;hydrolase activity, acting on acid anhydrides, in phosphorus-containing anhydrides;ion binding;iron-sulfur cluster binding;metal cluster binding;metal ion binding;nucleoside-triphosphatase activity;nucleotide binding;purine nucleotide binding;purine ribonucleoside triphosphate binding;purine ribonucleotide binding;pyrophosphatase activity;ribonucleotide binding;transporter activity</t>
  </si>
  <si>
    <t>ABC_tran;Fer4;RLI</t>
  </si>
  <si>
    <t>Q9FKM2</t>
  </si>
  <si>
    <t>Mitochondrial outer membrane protein porin 4</t>
  </si>
  <si>
    <t>VDAC4</t>
  </si>
  <si>
    <t>biological regulation;multi-organism process;regulation of biological process;regulation of growth;response to bacterium;response to biotic stimulus;response to other organism;response to stimulus</t>
  </si>
  <si>
    <t>cell part;cytoplasmic part;intracellular membrane-bounded organelle;intracellular organelle;intracellular organelle part;intracellular part;macromolecular complex;membrane;membrane part;membrane-bounded organelle;mitochondrial membrane;mitochondrial outer membrane;mitochondrial part;mitochondrion;organelle;organelle membrane;organelle outer membrane;organelle part;outer membrane;plasma membrane;pore complex;protein complex</t>
  </si>
  <si>
    <t>F4JLM5;Q9SV89;O82613;F4J2W0</t>
  </si>
  <si>
    <t>F4JLM5;Q9SV89</t>
  </si>
  <si>
    <t>F24G24.120</t>
  </si>
  <si>
    <t>amine metabolic process;amino acid activation;biological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process;isoleucyl-tRNA aminoacylation;macromolecule metabolic process;metabolic process;ncRNA metabolic process;nitrogen compound metabolic process;nucleic acid metabolic process;nucleobase-containing compound metabolic process;organic acid metabolic process;oxoacid metabolic process;posttranscriptional regulation of gene expression;primary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fidelity;response to cadmium ion;response to chemical stimulus;response to inorganic substance;response to metal ion;response to stimulus;RNA metabolic process;small molecule metabolic process;tRNA aminoacylation;tRNA aminoacylation for protein translation;tRNA metabolic process</t>
  </si>
  <si>
    <t>P37702-2;P37702;Q43281</t>
  </si>
  <si>
    <t>P37702-2;P37702</t>
  </si>
  <si>
    <t>Myrosinase 1</t>
  </si>
  <si>
    <t>TGG1</t>
  </si>
  <si>
    <t>beta-glucosidase activity;binding;catalytic activity;cation binding;glucosidase activity;hydrolase activity;hydrolase activity, acting on glycosyl bonds;hydrolase activity, hydrolyzing O-glycosyl compounds;ion binding;metal ion binding;thioglucosidase activity</t>
  </si>
  <si>
    <t>apoplast;cell part;cell wall;chloroplast;cytoplasmic part;cytosolic part;cytosolic ribosome;external encapsulating structure;extracellular region;intracellular membrane-bounded organelle;intracellular non-membrane-bounded organelle;intracellular organelle;intracellular part;macromolecular complex;membrane-bounded organelle;microbody;non-membrane-bounded organelle;organelle;peroxisome;plant-type cell wall;plastid;ribonucleoprotein complex;ribosome;thylakoid;vacuole</t>
  </si>
  <si>
    <t>Q9FHY8</t>
  </si>
  <si>
    <t>cell part;cytoplasmic part;cytosol;intracellular organelle part;intracellular part;macromolecular complex;membrane part;mitochondrial membrane part;mitochondrial outer membrane translocase complex;mitochondrial part;organelle part;protein complex</t>
  </si>
  <si>
    <t>Q8VY07</t>
  </si>
  <si>
    <t>Clathrin interactor EPSIN 1</t>
  </si>
  <si>
    <t>EPSIN1</t>
  </si>
  <si>
    <t>binding;clathrin binding;protein binding</t>
  </si>
  <si>
    <t>actin filament;cell part;clathrin-coated vesicle;coated vesicle;cytoplasmic membrane-bounded vesicle;cytoplasmic part;cytoplasmic vesicle;cytoskeletal part;endosome;Golgi apparatus;intracellular membrane-bounded organelle;intracellular organelle;intracellular organelle part;intracellular part;late endosome;macromolecular complex;membrane-bounded organelle;membrane-bounded vesicle;organelle;organelle part;protein complex;thylakoid;vesicle</t>
  </si>
  <si>
    <t>Q9SIU0</t>
  </si>
  <si>
    <t>NAD-dependent malic enzyme 1, mitochondrial</t>
  </si>
  <si>
    <t>NAD-ME1</t>
  </si>
  <si>
    <t>carboxylic acid metabolic process;cellular ketone metabolic process;cellular metabolic process;cellular process;dicarboxylic acid metabolic process;malate metabolic process;metabolic process;organic acid metabolic process;oxoacid metabolic process;response to abiotic stimulus;response to osmotic stress;response to salt stress;response to stimulus;response to stress;small molecule metabolic process</t>
  </si>
  <si>
    <t>adenyl nucleotide binding;adenyl ribonucleotide binding;ATP binding;binding;catalytic activity;cation binding;cobalt ion binding;coenzyme binding;cofactor binding;identical protein binding;ion binding;malate dehydrogenase (decarboxylating) activity;malate dehydrogenase (oxaloacetate-decarboxylating) activity;malate dehydrogenase activity;malic enzyme activity;metal ion binding;NAD binding;nucleotide binding;oxidoreductase activity;oxidoreductase activity, acting on CH-OH group of donors;oxidoreductase activity, acting on the CH-OH group of donors, NAD or NADP as acceptor;protein binding;protein dimerization activity;protein homodimerization activity;purine nucleotide binding;purine ribonucleoside triphosphate binding;purine ribonucleotide binding;ribonucleotide binding;transition metal ion binding;zinc ion binding</t>
  </si>
  <si>
    <t>Q9LSV0;Q9LSV0-2</t>
  </si>
  <si>
    <t>Glyoxylate/succinic semialdehyde reductase 1</t>
  </si>
  <si>
    <t>GLYR1</t>
  </si>
  <si>
    <t>alcohol catabolic process;alcohol metabolic process;amine metabolic process;branched chain family amino acid metabolic process;carbohydrate catabolic process;carbohydrate metabolic process;carboxylic acid metabolic process;catabolic process;cellular amine metabolic process;cellular amino acid metabolic process;cellular carbohydrate catabolic process;cellular carbohydrate metabolic process;cellular ketone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process;oxidation-reduction process;oxidoreduction coenzyme metabolic process;oxoacid metabolic process;pentose-phosphate shunt;primary metabolic process;pyridine nucleotide metabolic process;pyridine-containing compound metabolic process;response to chemical stimulus;response to oxidative stress;response to stimulus;response to stress;small molecule catabolic process;small molecule metabolic process;valine metabolic process</t>
  </si>
  <si>
    <t>3-hydroxybutyrate dehydrogenase activity;3-hydroxyisobutyrate dehydrogenase activity;binding;catalytic activity;coenzyme binding;cofactor binding;glyoxylate reductase (NADP) activity;oxidoreductase activity;oxidoreductase activity, acting on CH-OH group of donors;oxidoreductase activity, acting on the CH-OH group of donors, NAD or NADP as acceptor;phosphogluconate dehydrogenase (decarboxylating) activity</t>
  </si>
  <si>
    <t>Q940S3;Q94A81;F4I7V2</t>
  </si>
  <si>
    <t>Q940S3;Q94A81</t>
  </si>
  <si>
    <t>UDP-N-acetylglucosamine diphosphorylase 1</t>
  </si>
  <si>
    <t>GLCNAC1PUT1</t>
  </si>
  <si>
    <t>alcohol biosynthetic process;alcohol metabolic process;amino sugar biosynthetic process;amino sugar metabolic process;biosynthetic process;carbohydrate biosynthetic process;carbohydrate metabolic process;cellular biosynthetic process;cellular carbohydrate biosynthetic process;cellular carbohydrate metabolic process;cellular metabolic process;cellular nitrogen compound metabolic process;cellular process;glucosamine biosynthetic process;glucosamine metabolic process;metabolic process;monosaccharide biosynthetic process;monosaccharide metabolic process;N-acetylglucosamine biosynthetic process;N-acetylglucosamine metabolic process;nitrogen compound metabolic process;nucleobase-containing compound metabolic process;nucleotide-sugar metabolic process;primary metabolic process;small molecule biosynthetic process;small molecule metabolic process;UDP-N-acetylgalactosamine metabolic process;UDP-N-acetylglucosamine biosynthetic process;UDP-N-acetylglucosamine metabolic process</t>
  </si>
  <si>
    <t>catalytic activity;nucleotidyltransferase activity;transferase activity;transferase activity, transferring phosphorus-containing groups;UDP-N-acetylgalactosamine diphosphorylase activity;UDP-N-acetylglucosamine diphosphorylase activity;uridylyltransferase activity</t>
  </si>
  <si>
    <t>Q9LIF8</t>
  </si>
  <si>
    <t>Q93VI4;F4KBV3</t>
  </si>
  <si>
    <t>PABN1</t>
  </si>
  <si>
    <t>Q8LEZ8</t>
  </si>
  <si>
    <t>AP-1 complex subunit sigma-1</t>
  </si>
  <si>
    <t>AAP19-1</t>
  </si>
  <si>
    <t>cell part;clathrin coated vesicle membrane;coated vesicle membrane;cytoplasmic part;cytoplasmic vesicle membrane;cytoplasmic vesicle part;Golgi apparatus;intracellular membrane-bounded organelle;intracellular organelle;intracellular organelle part;intracellular part;macromolecular complex;membrane;membrane coat;membrane part;membrane-bounded organelle;organelle;organelle membrane;organelle part;protein complex;vesicle membrane</t>
  </si>
  <si>
    <t>Q8W592;F4HQH8</t>
  </si>
  <si>
    <t>cell part;chloroplast envelope;chloroplast part;chloroplast stroma;cytoplasmic part;envelope;intracellular membrane-bounded organelle;intracellular organelle;intracellular organelle part;intracellular part;macromolecular complex;membrane-bounded organelle;nucleus;organelle;organelle envelope;organelle part;plastid envelope;plastid part;plastid stroma;ribonucleoprotein complex</t>
  </si>
  <si>
    <t>Q8GXW0;Q9M009;F4K9G7</t>
  </si>
  <si>
    <t>At5g01670/F7A7_190;F7A7_190</t>
  </si>
  <si>
    <t>Q2V4Q4;Q3EDH2;Q0WW46;O50061</t>
  </si>
  <si>
    <t>50S ribosomal protein L4, chloroplastic</t>
  </si>
  <si>
    <t>RPL4;At1g07320</t>
  </si>
  <si>
    <t>binding;nucleic acid binding;poly(U) RNA binding;poly-pyrimidine tract binding;RNA binding;rRNA binding;single-stranded RNA binding;structural constituent of ribosome;structural molecule activity</t>
  </si>
  <si>
    <t>cell part;chloroplast part;chloroplast stroma;chloroplast thylakoid membrane;cytoplasmic part;cytosolic part;cytosolic ribosome;intracellular membrane-bounded organelle;intracellular non-membrane-bounded organelle;intracellular organelle;intracellular organelle part;intracellular part;large ribosomal subunit;macromolecular complex;membrane;membrane-bounded organelle;non-membrane-bounded organelle;nucleus;organellar large ribosomal subunit;organelle;organelle part;photosynthetic membrane;plastid large ribosomal subunit;plastid part;plastid stroma;plastid thylakoid membrane;ribonucleoprotein complex;ribosome;thylakoid membrane;thylakoid part</t>
  </si>
  <si>
    <t>Q9FHY6;Q94A80;F4K000</t>
  </si>
  <si>
    <t>At5g41970</t>
  </si>
  <si>
    <t>Q9CAP8</t>
  </si>
  <si>
    <t>Long chain acyl-CoA synthetase 9, chloroplastic</t>
  </si>
  <si>
    <t>LACS9</t>
  </si>
  <si>
    <t>O65423;A8MRW5;B9DGL1</t>
  </si>
  <si>
    <t>F18E5.200</t>
  </si>
  <si>
    <t>P42643;F4JJ94;Q42020</t>
  </si>
  <si>
    <t>P42643;F4JJ94</t>
  </si>
  <si>
    <t>14-3-3-like protein GF14 chi</t>
  </si>
  <si>
    <t>GRF1</t>
  </si>
  <si>
    <t>binding;catalytic activity;kinase activity;phosphoprotein binding;protein binding;protein phosphorylated amino acid binding;transferase activity;transferase activity, transferring phosphorus-containing groups</t>
  </si>
  <si>
    <t>apoplast;cell junction;cell part;cell-cell junction;chloroplast part;chloroplast stroma;cytoplasmic part;cytosol;extracellular region;Golgi apparatus;intracellular membrane-bounded organelle;intracellular organelle;intracellular organelle part;intracellular part;membrane;membrane-bounded organelle;nucleus;organelle;organelle part;plasma membrane;plasmodesma;plastid part;plastid stroma;vacuole</t>
  </si>
  <si>
    <t>O82660</t>
  </si>
  <si>
    <t>Photosystem II stability/assembly factor HCF136, chloroplastic</t>
  </si>
  <si>
    <t>HCF136</t>
  </si>
  <si>
    <t>cellular component assembly;cellular component organization;cellular component organization at cellular level;cellular component organization or biogenesis;cellular component organization or biogenesis at cellular level;cellular metabolic process;cellular process;macromolecular complex assembly;macromolecular complex subunit organization;metabolic process;organelle organization;photosynthesis;plastid organization;protein complex assembly;protein complex subunit organization;response to cadmium ion;response to chemical stimulus;response to inorganic substance;response to metal ion;response to stimulus</t>
  </si>
  <si>
    <t>cell part;chloroplast envelope;chloroplast part;chloroplast stromal thylakoid;chloroplast thylakoid;chloroplast thylakoid membrane;cytoplasmic part;envelope;intracellular organelle part;intracellular part;macromolecular complex;membrane;membrane part;organelle envelope;organelle part;organelle subcompartment;photosynthetic membrane;photosystem;photosystem II;plastid envelope;plastid part;plastid thylakoid;plastid thylakoid membrane;protein complex;thylakoid;thylakoid lumen;thylakoid membrane;thylakoid part</t>
  </si>
  <si>
    <t>Q9LQU4</t>
  </si>
  <si>
    <t>Protein PLANT CADMIUM RESISTANCE 2</t>
  </si>
  <si>
    <t>PCR2</t>
  </si>
  <si>
    <t>Q93W34</t>
  </si>
  <si>
    <t>Polyadenylate-binding protein RBP45C</t>
  </si>
  <si>
    <t>RBP45C</t>
  </si>
  <si>
    <t>Q9SYT0;B9DI12</t>
  </si>
  <si>
    <t>Annexin D1;Annexin</t>
  </si>
  <si>
    <t>ANN1;AT1G35720</t>
  </si>
  <si>
    <t>calcium ion transmembrane transport;calcium ion transport;cation transport;cellular potassium ion transport;cellular process;divalent inorganic cation transport;divalent metal ion transport;establishment of localization;ion transmembrane transport;ion transport;metal ion transport;monovalent inorganic cation transport;potassium ion export;potassium ion transmembrane transport;potassium ion transport;response to abiotic stimulus;response to abscisic acid stimulus;response to cadmium ion;response to chemical stimulus;response to cold;response to endogenous stimulus;response to heat;response to hormone stimulus;response to inorganic substance;response to metal ion;response to organic substance;response to osmotic stress;response to oxidative stress;response to salt stress;response to stimulus;response to stress;response to temperature stimulus;response to water;response to water deprivation;transmembrane transport;transport</t>
  </si>
  <si>
    <t>adenyl nucleotide binding;adenyl ribonucleotide binding;antioxidant activity;ATP binding;binding;calcium ion binding;calcium-dependent phospholipid binding;catalytic activity;cation binding;copper ion binding;identical protein binding;ion binding;lipid binding;metal ion binding;nucleotide binding;oxidoreductase activity;oxidoreductase activity, acting on peroxide as acceptor;peroxidase activity;phospholipid binding;protein binding;protein dimerization activity;protein homodimerization activity;purine nucleotide binding;purine ribonucleoside triphosphate binding;purine ribonucleotide binding;ribonucleotide binding;transition metal ion binding;zinc ion binding</t>
  </si>
  <si>
    <t>apoplast;cell junction;cell part;cell wall;cell-cell junction;chloroplast part;chloroplast stroma;cytoplasmic part;cytosol;external encapsulating structure;extracellular region;intracellular membrane-bounded organelle;intracellular organelle;intracellular organelle part;intracellular part;membrane;membrane-bounded organelle;mitochondrion;organelle;organelle membrane;organelle part;plasma membrane;plasmodesma;plastid part;plastid stroma;thylakoid;vacuolar membrane;vacuolar part</t>
  </si>
  <si>
    <t>Q9SFU1;F4JD96</t>
  </si>
  <si>
    <t>60S ribosomal protein L13a-1</t>
  </si>
  <si>
    <t>RPL13AA</t>
  </si>
  <si>
    <t>cell junction;cell part;cell-cell junction;chloroplast;cytoplasmic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part;plasmodesma;plastid;ribonucleoprotein complex</t>
  </si>
  <si>
    <t>Q9M0X9</t>
  </si>
  <si>
    <t>4-coumarate--CoA ligase-like 7</t>
  </si>
  <si>
    <t>4CLL7</t>
  </si>
  <si>
    <t>Q9SCY0</t>
  </si>
  <si>
    <t>Phosphoglucomutase, chloroplastic</t>
  </si>
  <si>
    <t>PGMP</t>
  </si>
  <si>
    <t>alcohol catabolic process;alcohol metabolic process;biological regulation;biosynthetic process;calcium ion homeostasis;carbohydrate biosynthetic process;carbohydrate catabolic process;carbohydrate metabolic process;catabolic process;cation homeostasis;cellular biosynthetic process;cellular calcium ion homeostasis;cellular carbohydrate biosynthetic process;cellular carbohydrate catabolic process;cellular carbohydrate metabolic process;cellular cation homeostasis;cellular chemical homeostasis;cellular divalent inorganic cation homeostasis;cellular glucan metabolic process;cellular homeostasis;cellular ion homeostasis;cellular macromolecule biosynthetic process;cellular macromolecule metabolic process;cellular metabolic process;cellular metal ion homeostasis;cellular polysaccharide biosynthetic process;cellular polysaccharide metabolic process;cellular process;chemical homeostasis;detection of abiotic stimulus;detection of external stimulus;detection of gravity;detection of stimulus;disaccharide biosynthetic process;disaccharide metabolic process;divalent inorganic cation homeostasis;galactose catabolic process;galactose metabolic process;glucan biosynthetic process;glucan metabolic process;glucose 1-phosphate metabolic process;glucose metabolic process;glycoside biosynthetic process;glycoside metabolic process;hexose catabolic process;hexose metabolic process;homeostatic process;ion homeostasis;macromolecule biosynthetic process;macromolecule metabolic process;metabolic process;metal ion homeostasis;monosaccharide catabolic process;monosaccharide metabolic process;oligosaccharide biosynthetic process;oligosaccharide metabolic process;polysaccharide biosynthetic process;polysaccharide metabolic process;primary metabolic process;regulation of biological quality;response to abiotic stimulus;response to cold;response to external stimulus;response to gravity;response to stimulus;response to stress;response to temperature stimulus;small molecule catabolic process;small molecule metabolic process;starch biosynthetic process;starch metabolic process;trehalose biosynthetic process;trehalose metabolic process</t>
  </si>
  <si>
    <t>binding;catalytic activity;cation binding;intramolecular transferase activity;intramolecular transferase activity, phosphotransferases;ion binding;isomerase activity;magnesium ion binding;metal ion binding;phosphoglucomutase activity</t>
  </si>
  <si>
    <t>apoplast;cell part;chloroplast envelope;chloroplast part;chloroplast stroma;cytoplasmic part;cytosol;envelope;extracellular region;intracellular organelle part;intracellular part;organelle envelope;organelle part;plastid envelope;plastid part;plastid stroma;stromule</t>
  </si>
  <si>
    <t>Amino sugar and nucleotide sugar metabolism;Galactose metabolism;Glycolysis / Gluconeogenesis;Pentose phosphate pathway;Purine metabolism;Starch and sucrose metabolism;Streptomycin biosynthesis</t>
  </si>
  <si>
    <t>O04486</t>
  </si>
  <si>
    <t>Ras-related protein RABA2a</t>
  </si>
  <si>
    <t>RABA2A</t>
  </si>
  <si>
    <t>biological regulation;cellular process;cellular response to stimulus;cytokinesis;establishment of localization;establishment of protein localization;intracellular signal transduction;protein transport;regulation of biological process;regulation of cellular process;response to stimulus;signal transduction;small GTPase mediated signal transduction;transport</t>
  </si>
  <si>
    <t>cell part;cell plate;cytoplasmic part;cytosol;endosomal part;endosome;endosome membrane;Golgi apparatus;intracellular membrane-bounded organelle;intracellular organelle;intracellular organelle part;intracellular part;membrane;membrane-bounded organelle;organelle;organelle membrane;organelle part;plasma membrane</t>
  </si>
  <si>
    <t>Q9LE80;O64957;F4IYS4;B9DG40;Q8H7C3</t>
  </si>
  <si>
    <t>Q9LE80;O64957;F4IYS4;B9DG40</t>
  </si>
  <si>
    <t>MJK13.11;SEN5</t>
  </si>
  <si>
    <t>Q67YI9;Q67YI9-2</t>
  </si>
  <si>
    <t>Clathrin interactor EPSIN 2</t>
  </si>
  <si>
    <t>EPSIN2</t>
  </si>
  <si>
    <t>binding;clathrin binding;lipid binding;phospholipid binding;protein binding</t>
  </si>
  <si>
    <t>cell part;clathrin-coated vesicle;coated vesicle;cytoplasmic membrane-bounded vesicle;cytoplasmic part;cytoplasmic vesicle;Golgi apparatus;intracellular membrane-bounded organelle;intracellular organelle;intracellular organelle part;intracellular part;membrane;membrane-bounded organelle;membrane-bounded vesicle;organelle;organelle membrane;organelle part;plasma membrane;vacuolar membrane;vacuolar part;vesicle</t>
  </si>
  <si>
    <t>F4I3M3;Q9SH35;Q1G316;F4JPT1;Q9SR39;Q9LFD0</t>
  </si>
  <si>
    <t>F4I3M3;Q9SH35</t>
  </si>
  <si>
    <t>P48523</t>
  </si>
  <si>
    <t>Cinnamyl alcohol dehydrogenase 4</t>
  </si>
  <si>
    <t>CAD4</t>
  </si>
  <si>
    <t>aromatic compound biosynthetic process;biosynthetic process;cellular aromatic compound metabolic process;cellular biosynthetic process;cellular metabolic process;cellular process;electron transport chain;generation of precursor metabolites and energy;lignin biosynthetic process;lignin metabolic process;metabolic process;oxidation-reduction process;phenylpropanoid biosynthetic process;phenylpropanoid metabolic process;response to abiotic stimulus;response to karrikin;response to stimulus;secondary metabolic process</t>
  </si>
  <si>
    <t>Q9M8M7</t>
  </si>
  <si>
    <t>Acetylornithine aminotransferase, chloroplastic/mitochondrial</t>
  </si>
  <si>
    <t>WIN1</t>
  </si>
  <si>
    <t>amine biosynthetic process;amine metabolic process;anatomical structure development;arginine biosynthetic process;arginine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process;defense response;defense response to bacterium;developmental process;glutamine family amino acid biosynthetic process;glutamine family amino acid metabolic process;interspecies interaction between organisms;metabolic process;multi-organism process;nitrogen compound metabolic process;organ development;organic acid biosynthetic process;organic acid metabolic process;oxoacid metabolic process;primary metabolic process;primary root development;response to bacterium;response to biotic stimulus;response to other organism;response to stimulus;response to stress;root development;small molecule biosynthetic process;small molecule metabolic process</t>
  </si>
  <si>
    <t>binding;catalytic activity;cation binding;cofactor binding;copper ion binding;ion binding;metal ion binding;N2-acetyl-L-ornithine:2-oxoglutarate 5-aminotransferase activity;pyridoxal phosphate binding;transaminase activity;transferase activity;transferase activity, transferring nitrogenous groups;transition metal ion binding;vitamin B6 binding;vitamin binding</t>
  </si>
  <si>
    <t>Q9LU05;Q9LU05-2</t>
  </si>
  <si>
    <t>MAP18</t>
  </si>
  <si>
    <t>aging;anatomical structure morphogenesis;biological regulation;cell growth;cell morphogenesis;cell morphogenesis involved in differentiation;cell tip growth;cellular component morphogenesis;cellular component organization;cellular component organization at cellular level;cellular component organization or biogenesis;cellular component organization or biogenesis at cellular level;cellular developmental process;cellular process;cortical cytoskeleton organization;cortical microtubule organization;cytoplasmic microtubule organization;cytoskeleton organization;developmental growth;developmental growth involved in morphogenesis;developmental process;growth;leaf senescence;microtubule cytoskeleton organization;microtubule-based process;negative regulation of biological process;negative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organelle organization;negative regulation of protein complex assembly;negative regulation of protein polymerization;organ senescence;organelle organization;regulation of biological process;regulation of cellular component biogenesis;regulation of cellular component organization;regulation of cellular process;regulation of cytoskeleton organization;regulation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polymerization;response to abiotic stimulus;response to abscisic acid stimulus;response to chemical stimulus;response to cold;response to endogenous stimulus;response to gibberellin stimulus;response to hormone stimulus;response to inorganic substance;response to metal ion;response to organic substance;response to osmotic stress;response to salt stress;response to stimulus;response to stress;response to temperature stimulus;root hair cell tip growth;unidimensional cell growth</t>
  </si>
  <si>
    <t>1-phosphatidylinositol binding;binding;calmodulin binding;cytoskeletal protein binding;lipid binding;microtubule binding;molecular transducer activity;phosphatidylinositol binding;phospholipid binding;protein binding;receptor activity;signal transducer activity;signaling receptor activity;tubulin binding</t>
  </si>
  <si>
    <t>cell part;cell projection;membrane;plasma membrane;pollen tube</t>
  </si>
  <si>
    <t>DREPP</t>
  </si>
  <si>
    <t>Q9LJ95;Q96245</t>
  </si>
  <si>
    <t>ATECP31;AtECP31</t>
  </si>
  <si>
    <t>Q941A6</t>
  </si>
  <si>
    <t>cell part;cytoplasmic part;fumarate reductase complex;intracellular membrane-bounded organelle;intracellular organelle;intracellular organelle part;intracellular part;macromolecular complex;membrane;membrane part;membrane-bounded organelle;mitochondrial membrane part;mitochondrial part;mitochondrial respiratory chain complex II;organelle;organelle membrane;organelle part;plastid;protein complex;succinate dehydrogenase complex;succinate dehydrogenase complex (ubiquinone);vacuolar membrane;vacuolar part</t>
  </si>
  <si>
    <t>Q9LVW7;A8MRD8</t>
  </si>
  <si>
    <t>Q9LVW7</t>
  </si>
  <si>
    <t>CARA</t>
  </si>
  <si>
    <t>amine catabolic process;amine metabolic process;biosynthetic process;carbamoyl phosphate biosynthetic process;carbamoyl phosphate metabolic process;carboxylic acid catabolic process;carboxylic acid metabolic process;catabolic process;cell communication;cellular amine metabolic process;cellular amino acid catabolic process;cellular amino acid metabolic process;cellular biosynthetic process;cellular catabolic process;cellular ketone metabolic process;cellular metabolic process;cellular nitrogen compound biosynthetic process;cellular nitrogen compound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stress;glutamine catabolic process;glutamine family amino acid catabolic process;glutamine family amino acid metabolic process;glutamine metabolic process;metabolic process;nitrogen compound metabolic process;organic acid catabolic process;organic acid metabolic process;oxoacid metabolic process;primary metabolic process;response to external stimulus;response to extracellular stimulus;response to nutrient levels;response to starvation;response to stimulus;response to stress;small molecule catabolic process;small molecule metabolic process</t>
  </si>
  <si>
    <t>carbamoyl-phosphate synthase (glutamine-hydrolyzing) activity;carbon-nitrogen ligase activity, with glutamine as amido-N-donor;catalytic activity;ligase activity;ligase activity, forming carbon-nitrogen bonds</t>
  </si>
  <si>
    <t>carbamoyl-phosphate synthase complex;cell part;chloroplast part;chloroplast stroma;cytoplasmic part;intracellular organelle part;intracellular part;macromolecular complex;organelle part;plastid part;plastid stroma;protein complex</t>
  </si>
  <si>
    <t>CPSase_sm_chain;GATase</t>
  </si>
  <si>
    <t>P54888;B3H5E3;Q56ZS6</t>
  </si>
  <si>
    <t>P54888;B3H5E3</t>
  </si>
  <si>
    <t>Delta-1-pyrroline-5-carboxylate synthase B;Glutamate 5-kinase;Gamma-glutamyl phosphate reductase</t>
  </si>
  <si>
    <t>P5CSB;P5CS2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</si>
  <si>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process;developmental process involved in reproduction;embryo development;embryo development ending in seed dormancy;gametophyte development;glutamine family amino acid biosynthetic process;glutamine family amino acid metabolic process;heterocycle biosynthetic process;heterocycle metabolic process;L-proline biosynthetic process;metabolic process;multicellular organismal development;multicellular organismal process;nitrogen compound metabolic process;organic acid biosynthetic process;organic acid metabolic process;oxoacid metabolic process;pollen development;primary metabolic process;proline biosynthetic process;proline metabolic process;reproductive process;small molecule biosynthetic process;small molecule metabolic process</t>
  </si>
  <si>
    <t>adenyl nucleotide binding;adenyl ribonucleotide binding;amino acid kinase activity;ATP binding;binding;catalytic activity;glutamate 5-kinase activity;glutamate-5-semialdehyde dehydrogenase activity;kinase activity;nucleotide binding;oxidoreductase activity;oxidoreductase activity, acting on the aldehyde or oxo group of donors;oxidoreductase activity, acting on the aldehyde or oxo group of donors, NAD or NADP as acceptor;phosphotransferase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</si>
  <si>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cell junction;cell part;cell-cell junction;chloroplast;cytoplasm;cytoplasmic part;cytosol;intracellular membrane-bounded organelle;intracellular organelle;intracellular part;membrane-bounded organelle;organelle;plasmodesma;plastid</t>
  </si>
  <si>
    <t>Q9SUA1;Q0WN52;Q0WSS7;Q8RWF6;Q0WW14;B9DFH7</t>
  </si>
  <si>
    <t>Q9SUA1</t>
  </si>
  <si>
    <t>AT4g26630</t>
  </si>
  <si>
    <t>DEK_C;DUF716</t>
  </si>
  <si>
    <t>F4K015;P42697;P42697-2;Q84XF3</t>
  </si>
  <si>
    <t>F4K015;P42697;P42697-2</t>
  </si>
  <si>
    <t>Dynamin-related protein 1A</t>
  </si>
  <si>
    <t>DL1;DRP1A</t>
  </si>
  <si>
    <t>anatomical structure morphogenesis;catabolic process;cell cycle process;cell morphogenesis;cell morphogenesis involved in differentiation;cell plate assembly;cell plate formation involved in plant-type cell wall biogenesis;cellular catabolic process;cellular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membrane organization;cellular metabolic process;cellular nitrogen compound catabolic process;cellular nitrogen compound metabolic process;cellular process;clathrin-mediated endocytosis;cytokinetic process;developmental process;developmental process involved in reproduction;embryo development;embryo development ending in seed dormancy;endocytosis;establishment of localization;GTP catabolic process;GTP metabolic process;heterocycle catabolic process;heterocycle metabolic process;membrane invagination;membrane organization;metabolic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process;pattern specification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process;receptor-mediated endocytosis;regionalization;reproductive process;ribonucleoside triphosphate catabolic process;ribonucleoside triphosphate metabolic process;ribonucleotide catabolic process;ribonucleotide metabolic process;small molecule metabolic process;transport;trichome branching;vesicle-mediated transport;xylem and phloem pattern formation</t>
  </si>
  <si>
    <t>binding;catalytic activity;clathrin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activity;ribonucleotide binding</t>
  </si>
  <si>
    <t>cell junction;cell part;cell plate;cell-cell junction;chloroplast part;chloroplast thylakoid membrane;cytoplasm;cytoplasmic part;cytoskeletal part;cytosol;intracellular organelle part;intracellular part;macromolecular complex;membrane;microtubule;organelle membrane;organelle part;photosynthetic membrane;phragmoplast;plasma membrane;plasmodesma;plastid part;plastid thylakoid membrane;protein complex;thylakoid membrane;thylakoid part;vacuolar membrane;vacuolar part</t>
  </si>
  <si>
    <t>Q9AV97;F4IF58</t>
  </si>
  <si>
    <t>2-dehydro-3-deoxyphosphooctonate aldolase 1</t>
  </si>
  <si>
    <t>KDSA1;AtkdsA1</t>
  </si>
  <si>
    <t>Q9SR33</t>
  </si>
  <si>
    <t>Oxysterol-binding protein-related protein 3B</t>
  </si>
  <si>
    <t>ORP3B</t>
  </si>
  <si>
    <t>Q29Q34;Q8L9G4</t>
  </si>
  <si>
    <t>cell junction;cell part;cell-cell junction;cytoplasmic part;cytosol;Golgi apparatus;intracellular membrane-bounded organelle;intracellular organelle;intracellular part;membrane;membrane-bounded organelle;organelle;plasma membrane;plasmodesma</t>
  </si>
  <si>
    <t>A0A090MHY5;Q8H103;Q8H103-2</t>
  </si>
  <si>
    <t>Glucose-6-phosphate isomerase 1, chloroplastic</t>
  </si>
  <si>
    <t>PGI1</t>
  </si>
  <si>
    <t>alcohol biosynthetic process;alcohol catabolic process;alcohol metabolic process;biological regulation;biosynthetic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metabolic process;cellular metabolic process;cellular polysaccharide metabolic process;cellular process;generation of precursor metabolites and energy;glucan metabolic process;gluconeogenesis;glucose catabolic process;glucose metabolic process;glycolysis;hexose biosynthetic process;hexose catabolic process;hexose metabolic process;macromolecule metabolic process;metabolic process;monosaccharide biosynthetic process;monosaccharide catabolic process;monosaccharide metabolic process;polysaccharide metabolic process;positive regulation of biological process;positive regulation of developmental process;positive regulation of flower development;positive regulation of post-embryonic development;positive regulation of reproductive process;primary metabolic process;regulation of biological process;regulation of developmental process;regulation of flower development;regulation of multicellular organismal development;regulation of multicellular organismal process;regulation of post-embryonic development;regulation of reproductive process;small molecule biosynthetic process;small molecule catabolic process;small molecule metabolic process;starch metabolic process</t>
  </si>
  <si>
    <t>catalytic activity;glucose-6-phosphate isomerase activity;intramolecular oxidoreductase activity;intramolecular oxidoreductase activity, interconverting aldoses and ketoses;isomerase activity</t>
  </si>
  <si>
    <t>cell part;chloroplast envelope;chloroplast part;chloroplast stroma;cytoplasmic part;cytosol;envelope;intracellular organelle part;intracellular part;organelle envelope;organelle part;plastid envelope;plastid part;plastid stroma</t>
  </si>
  <si>
    <t>Amino sugar and nucleotide sugar metabolism;Glycolysis / Gluconeogenesis;Pentose phosphate pathway;Starch and sucrose metabolism</t>
  </si>
  <si>
    <t>PGI</t>
  </si>
  <si>
    <t>Q9SF29;Q2HIU8</t>
  </si>
  <si>
    <t>Syntaxin-71</t>
  </si>
  <si>
    <t>SYP71</t>
  </si>
  <si>
    <t>establishment of localization;establishment of localization in cell;establishment of protein localization;intracellular protein transport;intracellular transport;protein targeting;protein targeting to membrane;protein transport;transport</t>
  </si>
  <si>
    <t>cell junction;cell part;cell-cell junction;cytoplasmic part;endoplasmic reticulum;integral to membrane;intracellular membrane-bounded organelle;intracellular organelle;intracellular part;intrinsic to membrane;membrane;membrane part;membrane-bounded organelle;organelle;plasma membrane;plasmodesma</t>
  </si>
  <si>
    <t>O48773</t>
  </si>
  <si>
    <t>Protein disulfide-isomerase 2-3</t>
  </si>
  <si>
    <t>PDIL2-3</t>
  </si>
  <si>
    <t>cell part;cytoplasmic part;endoplasmic reticulum;endoplasmic reticulum lumen;endoplasmic reticulum part;Golgi apparatus;intracellular membrane-bounded organelle;intracellular organelle;intracellular organelle lumen;intracellular organelle part;intracellular part;membrane;membrane-bounded organelle;membrane-enclosed lumen;organelle;organelle lumen;organelle part;plasma membrane;vacuole</t>
  </si>
  <si>
    <t>Q9SJ89</t>
  </si>
  <si>
    <t>Ferredoxin-thioredoxin reductase catalytic chain, chloroplastic</t>
  </si>
  <si>
    <t>FTRC</t>
  </si>
  <si>
    <t>4 iron, 4 sulfur cluster binding;binding;catalytic activity;cation binding;ferredoxin-NAD(P) reductase activity;ion binding;iron-sulfur cluster binding;metal cluster binding;metal ion binding;oxidoreductase activity;oxidoreductase activity, acting on iron-sulfur proteins as donors;oxidoreductase activity, acting on iron-sulfur proteins as donors, NAD or NADP as acceptor</t>
  </si>
  <si>
    <t>FeThRed_B</t>
  </si>
  <si>
    <t>F4I3B3</t>
  </si>
  <si>
    <t>Polyadenylate-binding protein RBP47A</t>
  </si>
  <si>
    <t>RBP47A</t>
  </si>
  <si>
    <t>O81629;F4JMG6;Q42038</t>
  </si>
  <si>
    <t>O81629;F4JMG6</t>
  </si>
  <si>
    <t>F8M12.21</t>
  </si>
  <si>
    <t>Q9LT78</t>
  </si>
  <si>
    <t>At3g19400/MLD14.12</t>
  </si>
  <si>
    <t>Q8L9F2;O80798</t>
  </si>
  <si>
    <t>T8F5.4</t>
  </si>
  <si>
    <t>Q9LE22</t>
  </si>
  <si>
    <t>Probable calcium-binding protein CML27</t>
  </si>
  <si>
    <t>CML27</t>
  </si>
  <si>
    <t>Q9ZUF6;Q56WY6</t>
  </si>
  <si>
    <t>Q9ZUF6</t>
  </si>
  <si>
    <t>Q9SKZ1-2;Q9SKZ1</t>
  </si>
  <si>
    <t>Transcription factor Pur-alpha 1</t>
  </si>
  <si>
    <t>PURA1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</si>
  <si>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cadmium ion;response to chemical stimulus;response to inorganic substance;response to metal ion;response to stimulus;RNA biosynthetic process;RNA metabolic process;transcription, DNA-dependent</t>
  </si>
  <si>
    <t>PurA</t>
  </si>
  <si>
    <t>Q940G5;Q9SVZ5;Q9SZG5;Q8LAN4</t>
  </si>
  <si>
    <t>F14M19.180;AT4g25900;F20B18.10</t>
  </si>
  <si>
    <t>Q39230</t>
  </si>
  <si>
    <t>Serine--tRNA ligase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</si>
  <si>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process;response to cadmium ion;response to chemical stimulus;response to inorganic substance;response to metal ion;response to stimulus;RNA metabolic process;selenocysteinyl-tRNA(Sec) biosynthetic process;seryl-tRNA aminoacylation;small molecule metabolic process;tRNA aminoacylation;tRNA aminoacylation for protein translation;tRNA metabolic process</t>
  </si>
  <si>
    <t>Q9MA93</t>
  </si>
  <si>
    <t>Glucose and ribitol dehydrogenase homolog 2</t>
  </si>
  <si>
    <t>Q9ZNZ7;Q9ZNZ7-2;Q540F4;Q0WW25</t>
  </si>
  <si>
    <t>Q9ZNZ7;Q9ZNZ7-2;Q540F4</t>
  </si>
  <si>
    <t>Ferredoxin-dependent glutamate synthase 1, chloroplastic/mitochondrial</t>
  </si>
  <si>
    <t>GLU1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</si>
  <si>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compound salvage;cellular metabolic process;cellular nitrogen compound biosynthetic process;cellular nitrogen compound metabolic process;cellular process;glutamate biosynthetic process;glutamate metabolic process;glutamine family amino acid biosynthetic process;glutamine family amino acid metabolic process;glutamine metabolic process;L-glutamate biosynthetic process;metabolic process;nitrogen compound metabolic process;organic acid biosynthetic process;organic acid metabolic process;oxoacid metabolic process;photorespiration;positive regulation of catalytic activity;positive regulation of glycine hydroxymethyltransferase activity;positive regulation of molecular function;positive regulation of transferase activity;primary metabolic process;regulation of biological process;regulation of catalytic activity;regulation of cellular metabolic process;regulation of cellular process;regulation of metabolic process;regulation of molecular function;regulation of transferase activity;response to abiotic stimulus;response to carbohydrate stimulus;response to chemical stimulus;response to disaccharide stimulus;response to light stimulus;response to organic substance;response to radiation;response to stimulus;response to sucrose stimulus;small molecule biosynthetic process;small molecule metabolic process</t>
  </si>
  <si>
    <t>apoplast;cell part;chloroplast envelope;chloroplast part;chloroplast stroma;cytoplasmic part;envelope;extracellular region;intracellular membrane-bounded organelle;intracellular organelle;intracellular organelle part;intracellular part;membrane;membrane-bounded organelle;mitochondrion;organelle;organelle envelope;organelle part;plastid envelope;plastid part;plastid stroma</t>
  </si>
  <si>
    <t>P20649;Q56WU9;Q570C2</t>
  </si>
  <si>
    <t>P20649</t>
  </si>
  <si>
    <t>ATPase 1, plasma membrane-type</t>
  </si>
  <si>
    <t>AHA1</t>
  </si>
  <si>
    <t>ATP biosynthetic process;ATP hydrolysis coupled proton transport;ATP metabolic process;biological regulation;biosynthetic process;cation transport;cellular biosynthetic process;cellular metabolic process;cellular nitrogen compound biosynthetic process;cellular nitrogen compound metabolic process;cellular process;energy coupled proton transport, against electrochemical gradient;establishment of localization;heterocycle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process;regulation of cellular process;regulation of stomatal movement;response to abiotic stimulus;response to abscisic acid stimulus;response to chemical stimulus;response to endogenous stimulus;response to hormone stimulus;response to organic substance;response to stimulus;response to stress;response to water;response to water deprivation;ribonucleoside triphosphate biosynthetic process;ribonucleoside triphosphate metabolic process;ribonucleotide biosynthetic process;ribonucleotide metabolic process;small molecule metabolic process;transmembrane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</si>
  <si>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activity;hydrogen ion transmembrane transporter activity;hydrogen-exporting ATPase activity, phosphorylative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activity;magnesium ion binding;metal ion binding;monovalent inorganic cation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</si>
  <si>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cell junction;cell part;cell-cell junction;cytoplasmic part;Golgi apparatus;integral to membrane;intracellular membrane-bounded organelle;intracellular organelle;intracellular part;intrinsic to membrane;membrane;membrane part;membrane-bounded organelle;nucleus;organelle;plasma membrane;plasmodesma;vacuole</t>
  </si>
  <si>
    <t>O23006</t>
  </si>
  <si>
    <t>LYM2</t>
  </si>
  <si>
    <t>catabolic process;cell wall macromolecule catabolic process;cell wall macromolecule metabolic process;defense response;macromolecule metabolic process;metabolic process;response to stimulus;response to stress</t>
  </si>
  <si>
    <t>binding;carbohydrate binding;chitin binding;pattern binding;polysaccharide binding</t>
  </si>
  <si>
    <t>Q9C829</t>
  </si>
  <si>
    <t>F19K6.4</t>
  </si>
  <si>
    <t>Q9ZVT6</t>
  </si>
  <si>
    <t>F15K9.5</t>
  </si>
  <si>
    <t>Q9M0A7;Q8LAM4</t>
  </si>
  <si>
    <t>AT4g30530</t>
  </si>
  <si>
    <t>amine metabolic process;carbohydrate metabolic process;carboxylic acid metabolic process;cellular amine metabolic process;cellular amino acid metabolic process;cellular carbohydrate metabolic process;cellular ketone metabolic process;cellular metabolic process;cellular modified amino acid metabolic process;cellular nitrogen compound metabolic process;cellular process;glucosinolate metabolic process;glutamine family amino acid metabolic process;glutamine metabolic process;glutathione metabolic process;glycoside metabolic process;glycosinolate metabolic process;metabolic process;nitrogen compound metabolic process;organic acid metabolic process;oxoacid metabolic process;peptide metabolic process;primary metabolic process;secondary metabolic process;S-glycoside metabolic process;small molecule metabolic process;sulfur compound metabolic process</t>
  </si>
  <si>
    <t>catalytic activity;exopeptidase activity;gamma-glutamyl-peptidase activity;hydrolase activity;omega peptidase activity;peptidase activity;peptidase activity, acting on L-amino acid peptides;transferase activity</t>
  </si>
  <si>
    <t>Q0WUP7;P57720;F4I033;F4I032</t>
  </si>
  <si>
    <t>Chorismate synthase, chloroplastic;Chorismate synthase</t>
  </si>
  <si>
    <t>At1g48850;EMB1144</t>
  </si>
  <si>
    <t>carbon-oxygen lyase activity;carbon-oxygen lyase activity, acting on phosphates;catalytic activity;chorismate synthase activity;lyase activity</t>
  </si>
  <si>
    <t>cell part;chloroplast part;chloroplast stroma;cytoplasmic part;intracellular membrane-bounded organelle;intracellular non-membrane-bounded organelle;intracellular organelle;intracellular organelle part;intracellular part;membrane-bounded organelle;non-membrane-bounded organelle;nuclear part;nucleolus;organelle;organelle part;plastid;plastid part;plastid stroma</t>
  </si>
  <si>
    <t>Chorismate_synt</t>
  </si>
  <si>
    <t>O04905;O04905-2</t>
  </si>
  <si>
    <t>UMP-CMP kinase</t>
  </si>
  <si>
    <t>PYR6</t>
  </si>
  <si>
    <t>adenyl nucleotide binding;adenyl ribonucleotide binding;ATP binding;binding;catalytic activity;cytidylate kinase activity;kinase activity;nucleobase-containing compound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</si>
  <si>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Q9T0K7;Q9LK08</t>
  </si>
  <si>
    <t>Q9T0K7</t>
  </si>
  <si>
    <t>3-hydroxyisobutyryl-CoA hydrolase-like protein 3, mitochondrial</t>
  </si>
  <si>
    <t>cell part;cytoplasmic part;cytosol;intracellular membrane-bounded organelle;intracellular organelle;intracellular part;membrane;membrane-bounded organelle;mitochondrion;organelle</t>
  </si>
  <si>
    <t>Aminobenzoate degradation;Benzoate degradation;beta-Alanine metabolism;Butanoate metabolism;Caprolactam degradation;Fatty acid metabolism;Geraniol degradation;Limonene and pinene degradation;Lysine degradation;Propanoate metabolism;Tryptophan metabolism;Valine, leucine and isoleucine degradation</t>
  </si>
  <si>
    <t>Q9FUA9;Q93V56;O82597</t>
  </si>
  <si>
    <t>PPa1;F11O4.12</t>
  </si>
  <si>
    <t>cellular metabolic process;cellular process;lipid localization;lipid storage;localization;macromolecule localization;metabolic process;phosphate-containing compound metabolic process;phosphorus metabolic process</t>
  </si>
  <si>
    <t>O82808</t>
  </si>
  <si>
    <t>Q9LR30;Q9LR30-2</t>
  </si>
  <si>
    <t>Glutamate--glyoxylate aminotransferase 1</t>
  </si>
  <si>
    <t>GGAT1</t>
  </si>
  <si>
    <t>alanine catabolic process;alanine metabolic process;amine biosynthetic process;amine catabolic process;amine metabolic process;biosynthetic process;carboxylic acid biosynthetic process;carboxylic acid catabolic process;carboxylic acid metabolic process;catabolic process;cellular amine metabolic process;cellular amino acid biosynthetic process;cellular amino acid catabolic process;cellular amino acid metabolic process;cellular biosynthetic process;cellular catabolic process;cellular ketone metabolic process;cellular metabolic compound salvage;cellular metabolic process;cellular nitrogen compound biosynthetic process;cellular nitrogen compound metabolic process;cellular process;glycine biosynthetic process;glycine metabolic process;L-alanine catabolic process;L-alanine metabolic process;metabolic process;nitrogen compound metabolic process;organic acid biosynthetic process;organic acid catabolic process;organic acid metabolic process;oxoacid metabolic process;photorespiration;primary metabolic process;pyruvate family amino acid catabolic process;pyruvate family amino acid metabolic process;response to chemical stimulus;response to hypoxia;response to oxygen levels;response to stimulus;response to stress;serine family amino acid biosynthetic process;serine family amino acid metabolic process;small molecule biosynthetic process;small molecule catabolic process;small molecule metabolic process</t>
  </si>
  <si>
    <t>apoplast;cell part;chloroplast;cytoplasmic part;extracellular region;intracellular membrane-bounded organelle;intracellular organelle;intracellular part;membrane;membrane-bounded organelle;microbody;organelle;peroxisome;plastid;vacuole</t>
  </si>
  <si>
    <t>Q9LZ72</t>
  </si>
  <si>
    <t>3-ketoacyl-CoA synthase 21</t>
  </si>
  <si>
    <t>KCS21</t>
  </si>
  <si>
    <t>Q9LTK0;F4KEU1</t>
  </si>
  <si>
    <t>biological regulation;regulation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phosphoprotein phosphatase activity;regulation of phosphorus metabolic process;regulation of response to stimulus;regulation of signal transduction;regulation of signaling</t>
  </si>
  <si>
    <t>enzyme inhibitor activity;enzyme regulator activity;phosphatase inhibitor activity;phosphatase regulator activity;protein phosphatase inhibitor activity;protein phosphatase regulator activity</t>
  </si>
  <si>
    <t>IPP-2</t>
  </si>
  <si>
    <t>O65896;Q9LEA8;Q9SPU8</t>
  </si>
  <si>
    <t>Cytidine deaminase</t>
  </si>
  <si>
    <t>cda1</t>
  </si>
  <si>
    <t>binding;catalytic activity;cation binding;cytidine deaminase activity;deaminase activity;hydrolase activity;hydrolase activity, acting on carbon-nitrogen (but not peptide) bonds;hydrolase activity, acting on carbon-nitrogen (but not peptide) bonds, in cyclic amidines;ion binding;metal ion binding;transition metal ion binding;zinc ion binding</t>
  </si>
  <si>
    <t>dCMP_cyt_deam_1;dCMP_cyt_deam_2</t>
  </si>
  <si>
    <t>Q01474;Q8VYP7;O04834;O80489;Q42067;Q3E6Q3</t>
  </si>
  <si>
    <t>Q01474;Q8VYP7;O04834;O80489</t>
  </si>
  <si>
    <t>GTP-binding protein SAR1B;GTP-binding protein SAR1A</t>
  </si>
  <si>
    <t>SAR1B;SAR1A;T12M4.12</t>
  </si>
  <si>
    <t>cell part;chloroplast;cytoplasmic part;cytosol;endoplasmic reticulum;extrinsic to membrane;Golgi apparatus;intracellular;intracellular membrane-bounded organelle;intracellular organelle;intracellular part;membrane;membrane part;membrane-bounded organelle;organelle;plasma membrane;plastid</t>
  </si>
  <si>
    <t>Q84JW1</t>
  </si>
  <si>
    <t>Peroxisomal membrane protein 11E</t>
  </si>
  <si>
    <t>PEX11E</t>
  </si>
  <si>
    <t>cellular component organization;cellular component organization at cellular level;cellular component organization or biogenesis;cellular component organization or biogenesis at cellular level;cellular process;circadian rhythm;organelle fission;organelle organization;peroxisome fission;rhythmic process</t>
  </si>
  <si>
    <t>cell part;cytoplasmic part;integral to membrane;integral to organelle membrane;integral to peroxisomal membrane;intracellular membrane-bounded organelle;intracellular organelle;intracellular organelle part;intracellular part;intrinsic to membrane;intrinsic to organelle membrane;intrinsic to peroxisomal membrane;membrane part;membrane-bounded organelle;microbody part;mitochondrion;organelle;organelle part;peroxisomal part</t>
  </si>
  <si>
    <t>F4J7I2;Q84WU2</t>
  </si>
  <si>
    <t>Ubiquitin carboxyl-terminal hydrolase;Ubiquitin carboxyl-terminal hydrolase 13</t>
  </si>
  <si>
    <t>UBP13</t>
  </si>
  <si>
    <t>P56771</t>
  </si>
  <si>
    <t>Apocytochrome f</t>
  </si>
  <si>
    <t>petA</t>
  </si>
  <si>
    <t>cell part;chloroplast part;chloroplast thylakoid membrane;cytoplasmic part;integral to membrane;integral to thylakoid membrane;intracellular organelle part;intracellular part;intrinsic to membrane;membrane;membrane part;organelle part;photosynthetic membrane;plastid part;plastid thylakoid membrane;thylakoid membrane;thylakoid part</t>
  </si>
  <si>
    <t>Apocytochr_F_C</t>
  </si>
  <si>
    <t>Q9C9M1;Q8LAB9;Q84TE8;Q0WRP1;Q96259</t>
  </si>
  <si>
    <t>F4N21_18;At1g66680</t>
  </si>
  <si>
    <t>F4I3L1;P50318</t>
  </si>
  <si>
    <t>Phosphoglycerate kinase 2, chloroplastic</t>
  </si>
  <si>
    <t>alcohol catabolic process;alcohol metabolic process;biosynthetic process;carbohydrate biosynthetic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process;photosynthesis, dark reaction;primary metabolic process;reductive pentose-phosphate cycle;response to cadmium ion;response to chemical stimulus;response to inorganic substance;response to metal ion;response to stimulus;small molecule catabolic process;small molecule metabolic process</t>
  </si>
  <si>
    <t>adenyl nucleotide binding;adenyl ribonucleotide binding;ATP binding;binding;catalytic activity;kinase activity;nucleotide binding;phosphoglycerate kinase activity;phosphotransferase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</si>
  <si>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cell part;chloroplast part;chloroplast stroma;cytoplasmic part;intracellular membrane-bounded organelle;intracellular organelle;intracellular organelle part;intracellular part;membrane;membrane-bounded organelle;mitochondrion;organelle;organelle part;plastid part;plastid stroma;thylakoid</t>
  </si>
  <si>
    <t>Carbon fixation in photosynthetic organisms;Glycolysis / Gluconeogenesis</t>
  </si>
  <si>
    <t>PGK</t>
  </si>
  <si>
    <t>P42644;P42644-2;Q42053</t>
  </si>
  <si>
    <t>14-3-3-like protein GF14 psi</t>
  </si>
  <si>
    <t>GRF3</t>
  </si>
  <si>
    <t>adenyl nucleotide binding;adenyl ribonucleotide binding;ATP binding;binding;carboxylic ester hydrolase activity;catalytic activity;hydrolase activity;hydrolase activity, acting on ester bonds;kinase activity;lipase activity;nucleotide binding;phospholipase A2 activity;phospholipase activity;purine nucleotide binding;purine ribonucleoside triphosphate binding;purine ribonucleotide binding;ribonucleotide binding;transferase activity;transferase activity, transferring phosphorus-containing groups</t>
  </si>
  <si>
    <t>cell junction;cell part;cell wall;cell-cell junction;chloroplast;cytoplasmic part;cytosol;external encapsulating structure;Golgi apparatus;intracellular membrane-bounded organelle;intracellular organelle;intracellular part;membrane;membrane-bounded organelle;mitochondrion;organelle;plasma membrane;plasmodesma;plastid;vacuole</t>
  </si>
  <si>
    <t>Cell cycle;Neurotrophin signaling pathway;Oocyte meiosis</t>
  </si>
  <si>
    <t>Q9M2H1;F4J5V2;Q84JS5</t>
  </si>
  <si>
    <t>F14P22.40</t>
  </si>
  <si>
    <t>Q9SJ11;Q9SJ11-2</t>
  </si>
  <si>
    <t>Ras-related protein RABG2</t>
  </si>
  <si>
    <t>RABG2</t>
  </si>
  <si>
    <t>Q43735</t>
  </si>
  <si>
    <t>Peroxidase 27</t>
  </si>
  <si>
    <t>PER27</t>
  </si>
  <si>
    <t>Q9M2T8;F4IWV2;Q84VW8;Q0WME3;Q56WF9</t>
  </si>
  <si>
    <t>Q9M2T8;F4IWV2;Q84VW8;Q0WME3</t>
  </si>
  <si>
    <t>T22E16.70;At3g55410</t>
  </si>
  <si>
    <t>binding;catalytic activity;cation binding;cobalt ion binding;coenzyme binding;cofactor binding;ion binding;metal ion binding;oxidoreductase activity;oxidoreductase activity, acting on the aldehyde or oxo group of donors;oxidoreductase activity, acting on the aldehyde or oxo group of donors, disulfide as acceptor;oxoglutarate dehydrogenase (succinyl-transferring) activity;thiamine pyrophosphate binding;transition metal ion binding;vitamin binding;zinc ion binding</t>
  </si>
  <si>
    <t>Citrate cycle (TCA cycle);Lysine degradation;Tryptophan metabolism</t>
  </si>
  <si>
    <t>E1_dh;Transket_pyr</t>
  </si>
  <si>
    <t>B9DGU8;Q9LYP6;Q94K23;O81271</t>
  </si>
  <si>
    <t>ATS3;T28J14_130</t>
  </si>
  <si>
    <t>Q9ZUX4</t>
  </si>
  <si>
    <t>Uncharacterized protein At2g27730, mitochondrial</t>
  </si>
  <si>
    <t>cell part;cytoplasmic part;intracellular membrane-bounded organelle;intracellular non-membrane-bounded organelle;intracellular organelle;intracellular organelle part;intracellular part;macromolecular complex;membrane part;membrane-bounded organelle;mitochondrial membrane part;mitochondrial part;mitochondrial respiratory chain complex I;NADH dehydrogenase complex;non-membrane-bounded organelle;nuclear part;nucleolus;organelle;organelle part;protein complex;respiratory chain complex I;vacuole</t>
  </si>
  <si>
    <t>Q8RY29</t>
  </si>
  <si>
    <t>Polygalacturonase ADPG2</t>
  </si>
  <si>
    <t>ADPG2</t>
  </si>
  <si>
    <t>abscission;anther dehiscence;carbohydrate metabolic process;cell wall disassembly;cell wall modification;cell wall modification involved in abscission;cell wall organization;cell wall organization or biogenesis;cellular cell wall disassembly;cellular cell wall organization;cellular cell wall organization or biogenesis;cellular component disassembly;cellular component organization;cellular component organization or biogenesis;cellular component organization or biogenesis at cellular level;cellular process;dehiscence;developmental process;developmental process involved in reproduction;external encapsulating structure organization;floral organ abscission;fruit dehiscence;metabolic process;multicellular organismal process;multicellular organismal reproductive process;plant-type cell wall modification;plant-type cell wall organization;plant-type cell wall organization or biogenesis;primary metabolic process;reproductive process</t>
  </si>
  <si>
    <t>Q9LTQ5</t>
  </si>
  <si>
    <t>Q8LDP1;Q8H784;Q9LJ86</t>
  </si>
  <si>
    <t>AtXYP8</t>
  </si>
  <si>
    <t>Q38879;Q8L9A6</t>
  </si>
  <si>
    <t>Thioredoxin H2;Thioredoxin</t>
  </si>
  <si>
    <t>TRX2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</si>
  <si>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cellular process;small molecule metabolic process;sulfate assimilation;sulfur compound metabolic process</t>
  </si>
  <si>
    <t>cell part;cytoplasmic part;cytosol;intracellular membrane-bounded organelle;intracellular organelle;intracellular part;membrane;membrane-bounded organelle;mitochondrion;organelle;plasma membrane</t>
  </si>
  <si>
    <t>Q9ZNT0</t>
  </si>
  <si>
    <t>SKD1</t>
  </si>
  <si>
    <t>anatomical structure morphogenesis;cell morphogenesis;cell morphogenesis involved in differentiation;cellular component morphogenesis;cellular component organization;cellular component organization at cellular level;cellular component organization or biogenesis;cellular component organization or biogenesis at cellular level;cellular developmental process;cellular process;developmental process;endosome organization;establishment of localization;organelle organization;transport;trichome branching;vacuole organization;vesicle-mediated transport</t>
  </si>
  <si>
    <t>cell junction;cell part;cell-cell junction;cytoplasmic part;endosome;intracellular membrane-bounded organelle;intracellular organelle;intracellular part;late endosome;membrane-bounded organelle;multivesicular body;nucleus;organelle;plasmodesma</t>
  </si>
  <si>
    <t>AAA;MIT;Vps4_C</t>
  </si>
  <si>
    <t>Q9LH52;Q93ZC1;Q9C7D9;Q9M7E7</t>
  </si>
  <si>
    <t>FLR1;F28J15.19</t>
  </si>
  <si>
    <t>binding;protein binding;transcription factor binding</t>
  </si>
  <si>
    <t>Q9STE8;Q0WME6</t>
  </si>
  <si>
    <t>Q9STE8</t>
  </si>
  <si>
    <t>Protein TOC75-3, chloroplastic</t>
  </si>
  <si>
    <t>TOC75-3</t>
  </si>
  <si>
    <t>anatomical structure morphogenesis;cellular component organization;cellular component organization at cellular level;cellular component organization or biogenesis;cellular component organization or biogenesis at cellular level;cellular process;chloroplast organization;developmental process;embryonic morphogenesis;establishment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transport;organelle organization;plastid organization;protein import;protein import into chloroplast stroma;protein targeting;protein targeting to chloroplast;protein transmembrane transport;protein transport;transmembrane transport;transport</t>
  </si>
  <si>
    <t>cell part;chloroplast part;cytoplasmic part;integral to chloroplast outer membrane;integral to membrane;integral to organelle membrane;integral to plastid membrane;integral to plastid outer membrane;intracellular organelle part;intracellular part;intrinsic to membrane;intrinsic to organelle membrane;macromolecular complex;membrane;membrane part;organelle membrane;organelle part;outer membrane;plastid part;protein complex;Toc complex;vacuolar membrane;vacuolar part</t>
  </si>
  <si>
    <t>Q42540</t>
  </si>
  <si>
    <t>Ubiquitin-conjugating enzyme E2 7</t>
  </si>
  <si>
    <t>UBC7</t>
  </si>
  <si>
    <t>C0Z2G4;Q9LY74</t>
  </si>
  <si>
    <t>AT3G63410;MAA21_40</t>
  </si>
  <si>
    <t>biosynthetic process;cellular biosynthetic process;cellular metabolic process;cellular process;coenzyme biosynthetic process;coenzyme metabolic process;cofactor biosynthetic process;cofactor metabolic process;fat-soluble vitamin biosynthetic process;fat-soluble vitamin metabolic process;heterocycle metabolic process;metabolic process;methylation;one-carbon metabolic process;plastoquinone biosynthetic process;quinone cofactor biosynthetic process;quinone cofactor metabolic process;small molecule biosynthetic process;small molecule metabolic process;vitamin biosynthetic process;vitamin E biosynthetic process;vitamin E metabolic process;vitamin metabolic process</t>
  </si>
  <si>
    <t>2-methyl-6-phytyl-1,4-benzoquinone methyltransferase activity;catalytic activity;methyltransferase activity;S-adenosylmethionine-dependent methyltransferase activity;transferase activity;transferase activity, transferring one-carbon groups</t>
  </si>
  <si>
    <t>cell part;chloroplast inner membrane;chloroplast membrane;chloroplast part;cytoplasmic part;intracellular organelle part;intracellular part;membrane;organelle inner membrane;organelle membrane;organelle part;plastid inner membrane;plastid membrane;plastid part;viral envelope;virion part</t>
  </si>
  <si>
    <t>O82462;O65253;Q0WMB4;Q56ZE1</t>
  </si>
  <si>
    <t>O82462;O65253;Q0WMB4</t>
  </si>
  <si>
    <t>At5g26707;F21E10.12;At5g26710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</si>
  <si>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process;glutamyl-tRNA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</si>
  <si>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activity;glutamate-tRNA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</si>
  <si>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tRNA-synt_1c;tRNA-synt_1c_C</t>
  </si>
  <si>
    <t>Q9LVI9;Q56ZE6</t>
  </si>
  <si>
    <t>Q9LVI9</t>
  </si>
  <si>
    <t>PYD1A</t>
  </si>
  <si>
    <t>biosynthetic process;catabolic process;cell communication;cellular aromatic compound metabolic process;cellular biosynthetic process;cellular catabolic process;cellular metabolic process;cellular nitrogen compound biosynthetic process;cellular nitrogen compound catabolic process;cellular nitrogen compound metabolic process;cellular process;cellular response to external stimulus;cellular response to extracellular stimulus;cellular response to nitrogen levels;cellular response to nutrient levels;cellular response to stimulus;heterocycle biosynthetic process;heterocycle catabolic process;heterocycle metabolic process;metabolic process;nitrogen compound metabolic process;nucleobase catabolic process;nucleobase metabolic process;nucleobase-containing compound biosynthetic process;nucleobase-containing compound catabolic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process;primary metabolic process;pyrimidine base catabolic process;pyrimidine base metabolic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catabolic process;pyrimidine-containing compound metabolic process;response to external stimulus;response to extracellular stimulus;response to nutrient levels;response to stimulus;ribonucleoside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process;uracil catabolic process;uracil metabolic process</t>
  </si>
  <si>
    <t>catalytic activity;dihydroorotate dehydrogenase activity;dihydroorotate oxidase activity;dihydropyrimidine dehydrogenase (NADP+) activity;oxidoreductase activity;oxidoreductase activity, acting on the CH-CH group of donors;oxidoreductase activity, acting on the CH-CH group of donors, NAD or NADP as acceptor;oxidoreductase activity, acting on the CH-CH group of donors, oxygen as acceptor;oxidoreductase activity, acting on the CH-CH group of donors, quinone or related compound as acceptor</t>
  </si>
  <si>
    <t>Q8H152;Q56XB4;F4JY76</t>
  </si>
  <si>
    <t>Eukaryotic translation initiation factor 3 subunit L</t>
  </si>
  <si>
    <t>cell junction;cell part;cell-cell junction;cytoplasmic part;cytosol;eukaryotic translation initiation factor 3 complex;intracellular part;macromolecular complex;membrane;plasma membrane;plasmodesma;protein complex</t>
  </si>
  <si>
    <t>Paf67</t>
  </si>
  <si>
    <t>Q05212</t>
  </si>
  <si>
    <t>DNA-damage-repair/toleration protein DRT102</t>
  </si>
  <si>
    <t>DRT102</t>
  </si>
  <si>
    <t>carbohydrate metabolic process;cellular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process;photoreactive repair;primary metabolic process;pyrimidine dimer repair;response to abiotic stimulus;response to cold;response to DNA damage stimulus;response to light stimulus;response to radiation;response to stimulus;response to stress;response to temperature stimulus;response to UV</t>
  </si>
  <si>
    <t>Cupin_2;LacAB_rpiB</t>
  </si>
  <si>
    <t>Q9SPI3;Q9SPI4;O22315-2;Q9SPI5;O22315-3;Q9SPI2;O22315;Q9SPI1</t>
  </si>
  <si>
    <t>Pre-mRNA-splicing factor SF2</t>
  </si>
  <si>
    <t>SF2</t>
  </si>
  <si>
    <t>P92935;B9DI49</t>
  </si>
  <si>
    <t>ADP,ATP carrier protein 2, chloroplastic</t>
  </si>
  <si>
    <t>AATP2;AT1G15500</t>
  </si>
  <si>
    <t>Q9M9M0;Q93W87;F4J8I3</t>
  </si>
  <si>
    <t>F10A16.5</t>
  </si>
  <si>
    <t>Q9LR33;Q7G923;P49637</t>
  </si>
  <si>
    <t>60S ribosomal protein L27a-2;60S ribosomal protein L27a-3</t>
  </si>
  <si>
    <t>RPL27AB;F24J13.17;RPL27AC</t>
  </si>
  <si>
    <t>anatomical structure development;biosynthetic process;cellular biosynthetic process;cellular macromolecule biosynthetic process;cellular macromolecule metabolic process;cellular metabolic process;cellular process;cellular protein metabolic process;developmental process;developmental process involved in reproduction;flower development;inflorescence development;macromolecule biosynthetic process;macromolecule metabolic process;metabolic process;post-embryonic development;primary metabolic process;protein metabolic process;reproductive process;reproductive structure development;translation</t>
  </si>
  <si>
    <t>cell junction;cell part;cell-cell junction;cytoplasmic part;cytosolic large ribosomal subunit;intracellular non-membrane-bounded organelle;intracellular organelle;intracellular organelle part;intracellular part;large ribosomal subunit;macromolecular complex;membrane;non-membrane-bounded organelle;nuclear part;nucleolus;organelle;organelle part;plasmodesma;ribonucleoprotein complex;ribosome</t>
  </si>
  <si>
    <t>Ribosomal_L18e</t>
  </si>
  <si>
    <t>Q9SVG4-2;Q9SVG4;B9DFM8;B3LF50;Q9SA89;A0MEA3;Q9SA99</t>
  </si>
  <si>
    <t>Q9SVG4-2;Q9SVG4;B9DFM8</t>
  </si>
  <si>
    <t>Reticuline oxidase-like protein</t>
  </si>
  <si>
    <t>AT4G20830</t>
  </si>
  <si>
    <t>anchored to membrane;apoplast;cell junction;cell part;cell wall;cell-cell junction;cytoplasmic part;cytosol;external encapsulating structure;extracellular region;intracellular membrane-bounded organelle;intracellular organelle;intracellular part;intrinsic to membrane;membrane;membrane part;membrane-bounded organelle;mitochondrion;organelle;plant-type cell wall;plasma membrane;plasmodesma;vacuole</t>
  </si>
  <si>
    <t>Q940P8</t>
  </si>
  <si>
    <t>anchored to membrane;anchored to plasma membrane;cell part;cell wall;cytoplasmic part;cytosol;external encapsulating structure;intracellular part;intrinsic to membrane;intrinsic to plasma membrane;membrane part;plasma membrane part</t>
  </si>
  <si>
    <t>Q9LTT8-2;Q9LTT8</t>
  </si>
  <si>
    <t>Enhancer of mRNA-decapping protein 4</t>
  </si>
  <si>
    <t>VCS</t>
  </si>
  <si>
    <t>anatomical structure morphogenesis;catabolic process;cellular catabolic process;cellular macromolecule catabolic process;cellular macromolecule metabolic process;cellular metabolic process;cellular nitrogen compound metabolic process;cellular process;cellular response to auxin stimulus;cellular response to chemical stimulus;cellular response to endogenous stimulus;cellular response to hormone stimulus;cellular response to organic substance;cellular response to stimulus;deadenylation-independent decapping of nuclear-transcribed mRNA;developmental process;developmental process involved in reproduction;leaf morphogenesis;macromolecule catabolic process;macromolecule metabolic process;meristem initiation;metabolic process;mRNA catabolic process;mRNA metabolic process;mRNA processing;nitrogen compound metabolic process;nuclear-transcribed mRNA catabolic process;nuclear-transcribed mRNA catabolic process, deadenylation-independent decay;nucleic acid metabolic process;nucleobase-containing compound metabolic process;organ morphogenesis;primary metabolic process;primary shoot apical meristem specification;reproductive process;response to auxin stimulus;response to chemical stimulus;response to endogenous stimulus;response to hormone stimulus;response to organic substance;response to stimulus;RNA catabolic process;RNA metabolic process;RNA processing;root meristem specification</t>
  </si>
  <si>
    <t>cell part;cytoplasmic mRNA processing body;cytoplasmic part;cytosol;intracellular membrane-bounded organelle;intracellular non-membrane-bounded organelle;intracellular organelle;intracellular part;macromolecular complex;membrane-bounded organelle;non-membrane-bounded organelle;nucleus;organelle;ribonucleoprotein complex;RNA granule</t>
  </si>
  <si>
    <t>Q9SMN0</t>
  </si>
  <si>
    <t>Probable carboxylesterase 12</t>
  </si>
  <si>
    <t>CXE12</t>
  </si>
  <si>
    <t>Q8LAT5;Q0WWF3;P43296;Q41956;Q570C7;Q8H7C0;Q41936;Q680L1;Q058I7;P43295</t>
  </si>
  <si>
    <t>Q8LAT5;Q0WWF3;P43296</t>
  </si>
  <si>
    <t>Cysteine proteinase RD19a</t>
  </si>
  <si>
    <t>At4g39090;RD19A</t>
  </si>
  <si>
    <t>defense response;defense response to bacterium;macromolecule metabolic process;metabolic process;multi-organism process;primary metabolic process;protein metabolic process;proteolysis;response to abiotic stimulus;response to bacterium;response to biotic stimulus;response to osmotic stress;response to other organism;response to salt stress;response to stimulus;response to stress</t>
  </si>
  <si>
    <t>Q8LPJ3;Q9FFX7;F4K5E7;Q56YT9;Q56ZE5</t>
  </si>
  <si>
    <t>Q8LPJ3;Q9FFX7;F4K5E7</t>
  </si>
  <si>
    <t>Q7DLR9</t>
  </si>
  <si>
    <t>Proteasome subunit beta type-4</t>
  </si>
  <si>
    <t>PBG1</t>
  </si>
  <si>
    <t>macromolecule metabolic process;metabolic process;primary metabolic process;protein metabolic process;proteolysis;proteolysis involved in cellular protein catabolic process;response to abiotic stimulus;response to cadmium ion;response to chemical stimulus;response to inorganic substance;response to metal ion;response to osmotic stress;response to salt stress;response to stimulus;response to stress</t>
  </si>
  <si>
    <t>cell part;cytoplasmic part;cytosolic part;cytosolic ribosome;intracellular membrane-bounded organelle;intracellular non-membrane-bounded organelle;intracellular organelle;intracellular part;macromolecular complex;membrane-bounded organelle;non-membrane-bounded organelle;nucleus;organelle;proteasome complex;proteasome core complex;protein complex;ribonucleoprotein complex;ribosome</t>
  </si>
  <si>
    <t>Q42064</t>
  </si>
  <si>
    <t>60S ribosomal protein L8-3</t>
  </si>
  <si>
    <t>RPL8C</t>
  </si>
  <si>
    <t>cell part;cytoplasmic part;cytosolic large ribosomal subunit;intracellular membrane-bounded organelle;intracellular organelle;intracellular organelle part;intracellular part;large ribosomal subunit;macromolecular complex;membrane;membrane-bounded organelle;organelle;organelle part;plasma membrane;ribonucleoprotein complex;vacuole</t>
  </si>
  <si>
    <t>Ribosomal_L2;Ribosomal_L2_C</t>
  </si>
  <si>
    <t>Q9M0F4</t>
  </si>
  <si>
    <t>AT4g29270</t>
  </si>
  <si>
    <t>B3H658;Q9M401</t>
  </si>
  <si>
    <t>Branched-chain-amino-acid aminotransferase;Branched-chain-amino-acid aminotransferase 3, chloroplastic</t>
  </si>
  <si>
    <t>BCAT3</t>
  </si>
  <si>
    <t>Q9LU14</t>
  </si>
  <si>
    <t>GDSL esterase/lipase APG</t>
  </si>
  <si>
    <t>APG</t>
  </si>
  <si>
    <t>Q9SIM4</t>
  </si>
  <si>
    <t>60S ribosomal protein L14-1</t>
  </si>
  <si>
    <t>RPL14A</t>
  </si>
  <si>
    <t>cell junction;cell part;cell-cell junction;cytoplasmic part;cytosolic large ribosomal subunit;endoplasmic reticulum;intracellular membrane-bounded organelle;intracellular organelle;intracellular organelle part;intracellular part;large ribosomal subunit;macromolecular complex;membrane-bounded organelle;organelle;organelle part;plasmodesma;ribonucleoprotein complex;vacuole</t>
  </si>
  <si>
    <t>Ribosomal_L14e</t>
  </si>
  <si>
    <t>Q9SGH6</t>
  </si>
  <si>
    <t>Alpha-dioxygenase 1</t>
  </si>
  <si>
    <t>DOX1</t>
  </si>
  <si>
    <t>biosynthetic process;carboxylic acid biosynthetic process;carboxylic acid catabolic process;carboxylic acid metabolic process;catabolic process;cell death;cellular biosynthetic process;cellular catabolic process;cellular ketone metabolic process;cellular lipid catabolic process;cellular lipid metabolic process;cellular metabolic process;cellular process;cellular response to chemical stimulus;cellular response to inorganic substance;cellular response to nitric oxide;cellular response to organic substance;cellular response to salicylic acid stimulus;cellular response to stimulus;cellular response to stress;death;defense response;defense response to bacterium;defense response, incompatible interaction;fatty acid alpha-oxidation;fatty acid biosynthetic process;fatty acid catabolic process;fatty acid metabolic process;fatty acid oxidation;host programmed cell death induced by symbiont;immune response;immune system process;innate immune response;lipid biosynthetic process;lipid catabolic process;lipid metabolic process;lipid modification;lipid oxidation;metabolic process;monocarboxylic acid catabolic process;monocarboxylic acid metabolic process;multi-organism process;organic acid biosynthetic process;organic acid catabolic process;organic acid metabolic process;oxidation-reduction process;oxoacid metabolic process;oxylipin biosynthetic process;oxylipin metabolic process;plant-type hypersensitive response;primary metabolic process;programmed cell death;response to abscisic acid stimulus;response to bacterium;response to biotic stimulus;response to chemical stimulus;response to endogenous stimulus;response to hormone stimulus;response to inorganic substance;response to nitric oxide;response to organic substance;response to other organism;response to salicylic acid stimulus;response to stimulus;response to stress;small molecule biosynthetic process;small molecule catabolic process;small molecule metabolic process;systemic acquired resistance</t>
  </si>
  <si>
    <t>antioxidant activity;binding;catalytic activity;cation binding;dioxygenase activity;heme binding;ion binding;iron ion binding;lipoxygenase activity;metal ion binding;oxidoreductase activity;oxidoreductase activity, acting on peroxide as acceptor;oxidoreductase activity, acting on single donors with incorporation of molecular oxygen;oxidoreductase activity, acting on single donors with incorporation of molecular oxygen, incorporation of two atoms of oxygen;peroxidase activity;tetrapyrrole binding;transition metal ion binding</t>
  </si>
  <si>
    <t>An_peroxidase</t>
  </si>
  <si>
    <t>Q9ASS6-2;Q9ASS6</t>
  </si>
  <si>
    <t>Peptidyl-prolyl cis-trans isomerase CYP20-2, chloroplastic</t>
  </si>
  <si>
    <t>CYP20-2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</si>
  <si>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process;macromolecular complex assembly;macromolecular complex subunit organization;macromolecule metabolic process;metabolic process;NAD(P)H dehydrogenase complex assembly;primary metabolic process;protein complex assembly;protein complex subunit organization;protein folding;protein metabolic process</t>
  </si>
  <si>
    <t>cell part;chloroplast membrane;chloroplast part;chloroplast stromal thylakoid;chloroplast thylakoid;chloroplast thylakoid lumen;chloroplast thylakoid membrane;cytoplasmic part;intracellular organelle part;intracellular part;membrane;organelle membrane;organelle part;organelle subcompartment;photosynthetic membrane;plastid membrane;plastid part;plastid thylakoid;plastid thylakoid lumen;plastid thylakoid membrane;thylakoid;thylakoid lumen;thylakoid membrane;thylakoid part</t>
  </si>
  <si>
    <t>Q9SJV0;A8MQW3;Q8LB95</t>
  </si>
  <si>
    <t>UFD1</t>
  </si>
  <si>
    <t>Q94AZ4</t>
  </si>
  <si>
    <t>Probable calcium-binding protein CML13</t>
  </si>
  <si>
    <t>CML13</t>
  </si>
  <si>
    <t>Q9LD55;Q0WW10;Q0WW15</t>
  </si>
  <si>
    <t>Eukaryotic translation initiation factor 3 subunit A</t>
  </si>
  <si>
    <t>TIF3A1;At4g11420</t>
  </si>
  <si>
    <t>cell part;cytoplasmic part;cytosol;eukaryotic translation initiation factor 3 complex;intracellular part;macromolecular complex;membrane;plasma membrane;protein complex</t>
  </si>
  <si>
    <t>Q9M2U2</t>
  </si>
  <si>
    <t>Very-long-chain enoyl-CoA reductase</t>
  </si>
  <si>
    <t>ECR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</si>
  <si>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process;membrane lipid metabolic process;metabolic process;monocarboxylic acid metabolic process;organic acid biosynthetic process;organic acid metabolic process;oxoacid metabolic process;primary metabolic process;small molecule biosynthetic process;small molecule metabolic process;sphingolipid metabolic process;wax biosynthetic process;wax metabolic process</t>
  </si>
  <si>
    <t>catalytic activity;fatty acid elongase activity;fatty acid synthase activity;oxidoreductase activity;oxidoreductase activity, acting on the CH-CH group of donors;oxidoreductase activity, acting on the CH-CH group of donors, NAD or NADP as acceptor;trans-2-enoyl-CoA reductase (NADPH) activity;transferase activity;transferase activity, transferring acyl groups;transferase activity, transferring acyl groups other than amino-acyl groups</t>
  </si>
  <si>
    <t>cell part;cytoplasmic part;endoplasmic reticulum part;fatty acid elongase complex;integral to membrane;intracellular organelle part;intracellular part;intrinsic to membrane;macromolecular complex;membrane;membrane part;organelle part;plasma membrane;protein complex</t>
  </si>
  <si>
    <t>Q940G0;Q93ZV4</t>
  </si>
  <si>
    <t>T19D16.13;At1g10950</t>
  </si>
  <si>
    <t>cell part;cis-Golgi network;cytoplasmic part;endosome;Golgi apparatus part;Golgi cisterna;Golgi medial cisterna;integral to membrane;intracellular membrane-bounded organelle;intracellular organelle;intracellular organelle part;intracellular part;intrinsic to membrane;membrane;membrane part;membrane-bounded organelle;organelle;organelle part;organelle subcompartment;trans-Golgi network</t>
  </si>
  <si>
    <t>Q8VXZ7-2;Q8VXZ7</t>
  </si>
  <si>
    <t>cell part;cell wall;cytoplasmic membrane-bounded vesicle;cytoplasmic part;cytoplasmic vesicle;external encapsulating structure;intracellular membrane-bounded organelle;intracellular organelle;intracellular part;membrane-bounded organelle;membrane-bounded vesicle;organelle;plant-type cell wall;vacuole;vesicle</t>
  </si>
  <si>
    <t>O81814;O04023</t>
  </si>
  <si>
    <t>F7G19-6;F7G19.6</t>
  </si>
  <si>
    <t>cell part;cytoplasmic part;endoplasmic reticulum;intracellular membrane-bounded organelle;intracellular organelle;intracellular part;membrane;membrane-bounded organelle;organelle;plant-type vacuole;plasma membrane;protein storage vacuole;storage vacuole;vacuole</t>
  </si>
  <si>
    <t>Q9FLH2;Q9ZRQ2;O49541;Q0WLT5</t>
  </si>
  <si>
    <t>F6H11.130;At5g65750</t>
  </si>
  <si>
    <t>acetyl-CoA catabolic process;acetyl-CoA metabolic process;catabolic process;cellular catabolic process;cellular metabolic process;cellular process;coenzyme catabolic process;coenzyme metabolic process;cofactor catabolic process;cofactor metabolic process;metabolic process;response to cadmium ion;response to chemical stimulus;response to inorganic substance;response to metal ion;response to stimulus;tricarboxylic acid cycle</t>
  </si>
  <si>
    <t>Q9FK25;Q9LQ17;Q8GYW6;Q9FHZ5;Q8L8L1;A0MFN9;Q9CAQ3;Q9CAM9</t>
  </si>
  <si>
    <t>Q9FK25</t>
  </si>
  <si>
    <t>Flavone 3-O-methyltransferase 1</t>
  </si>
  <si>
    <t>OMT1</t>
  </si>
  <si>
    <t>aromatic compound biosynthetic process;biosynthetic process;cellular aromatic compound metabolic process;cellular biosynthetic process;cellular metabolic process;cellular process;flavone biosynthetic process;flavone metabolic process;flavonoid biosynthetic process;flavonoid metabolic process;flavonol biosynthetic process;flavonol metabolic process;heterocycle metabolic process;lignin biosynthetic process;lignin metabolic process;metabolic process;methylation;one-carbon metabolic process;phenylpropanoid biosynthetic process;phenylpropanoid metabolic process;pigment biosynthetic process;pigment metabolic process;secondary metabolic process;small molecule metabolic process</t>
  </si>
  <si>
    <t>caffeate O-methyltransferase activity;catalytic activity;luteolin O-methyltransferase activity;methyltransferase activity;myricetin 3'-O-methyltransferase activity;O-methyltransferase activity;quercetin 3-O-methyltransferase activity;S-adenosylmethionine-dependent methyltransferase activity;transferase activity;transferase activity, transferring one-carbon groups</t>
  </si>
  <si>
    <t>Q0WMZ5-2;Q0WMZ5;REV__Q0WNZ5</t>
  </si>
  <si>
    <t>Q0WMZ5-2;Q0WMZ5</t>
  </si>
  <si>
    <t>Outer envelope pore protein 16-2, chloroplastic</t>
  </si>
  <si>
    <t>OEP162</t>
  </si>
  <si>
    <t>cell part;chloroplast part;cytoplasmic part;integral to chloroplast outer membrane;integral to membrane;integral to organelle membrane;integral to plastid membrane;integral to plastid outer membrane;intracellular organelle part;intracellular part;intrinsic to membrane;intrinsic to organelle membrane;macromolecular complex;membrane part;organelle part;plastid part;pore complex;protein complex</t>
  </si>
  <si>
    <t>Q9LXU5;Q94BN7;Q8LA03</t>
  </si>
  <si>
    <t>T24H18_110;At5g12940</t>
  </si>
  <si>
    <t>Q94B08;Q0WPN3</t>
  </si>
  <si>
    <t>Germination-specific cysteine protease 1</t>
  </si>
  <si>
    <t>GCP1;At4g36880</t>
  </si>
  <si>
    <t>Q42546</t>
  </si>
  <si>
    <t>SAL1 phosphatase</t>
  </si>
  <si>
    <t>SAL1</t>
  </si>
  <si>
    <t>abscisic acid mediated signaling pathway;biological regulation;cellular lipid metabolic process;cellular metabolic process;cellular process;cellular response to abscisic acid stimulus;cellular response to chemical stimulus;cellular response to endogenous stimulus;cellular response to hormone stimulus;cellular response to organic substance;cellular response to stimulus;glycerolipid metabolic process;glycerophospholipid metabolic process;hormone-mediated signaling pathway;lipid metabolic process;lipid modification;lipid phosphorylation;metabolic process;organophosphate metabolic process;phosphate-containing compound metabolic process;phosphatidylinositol metabolic process;phosphatidylinositol phosphorylation;phospholipid metabolic process;phosphorus metabolic process;phosphorylation;primary metabolic process;regulation of biological process;regulation of cellular process;response to abscisic acid stimulus;response to chemical stimulus;response to endogenous stimulus;response to hormone stimulus;response to organic substance;response to stimulus;signal transduction;sulfur compound metabolic process</t>
  </si>
  <si>
    <t>O81127-3;O81127-2;O81127</t>
  </si>
  <si>
    <t>Serine/arginine-rich splicing factor RSZ21</t>
  </si>
  <si>
    <t>RSZ21</t>
  </si>
  <si>
    <t>Q9C5J7</t>
  </si>
  <si>
    <t>6-phosphofructokinase 7</t>
  </si>
  <si>
    <t>PFK7</t>
  </si>
  <si>
    <t>P15460</t>
  </si>
  <si>
    <t>2S seed storage protein 4;2S seed storage protein 4 small subunit;2S seed storage protein 4 large subunit</t>
  </si>
  <si>
    <t>AT2S4</t>
  </si>
  <si>
    <t>O48802;P92988;Q8RWK1;Q56W52</t>
  </si>
  <si>
    <t>O48802;P92988;Q8RWK1</t>
  </si>
  <si>
    <t>At1g62390</t>
  </si>
  <si>
    <t>W8QNZ5;Q7Y232;F4IIG6;Q7Y232-2</t>
  </si>
  <si>
    <t>UDP-glycosyltransferase 73B4</t>
  </si>
  <si>
    <t>UGT73B4</t>
  </si>
  <si>
    <t>multi-organism process;response to biotic stimulus;response to chemical stimulus;response to other organism;response to stimulus;response to toxin</t>
  </si>
  <si>
    <t>Q9LQF2;F4HZY9</t>
  </si>
  <si>
    <t>Alkaline/neutral invertase CINV1</t>
  </si>
  <si>
    <t>CINV1</t>
  </si>
  <si>
    <t>amine metabolic process;anatomical structure development;carbohydrate catabolic process;carbohydrate metabolic process;carboxylic acid metabolic process;catabolic process;cellular amine metabolic process;cellular amino acid metabolic process;cellular carbohydrate catabolic process;cellular carbohydrate metabolic process;cellular ketone metabolic process;cellular metabolic process;cellular nitrogen compound metabolic process;cellular process;developmental process;disaccharide catabolic process;disaccharide metabolic process;glycoside catabolic process;glycoside metabolic process;metabolic process;nitrogen compound metabolic process;oligosaccharide catabolic process;oligosaccharide metabolic process;organ development;organic acid metabolic process;oxoacid metabolic process;primary metabolic process;response to chemical stimulus;response to hydrogen peroxide;response to inorganic substance;response to oxidative stress;response to reactive oxygen species;response to stimulus;response to stress;root development;small molecule metabolic process;sucrose catabolic process;sucrose metabolic process</t>
  </si>
  <si>
    <t>F4KG21;F4KG20;Q9ZSR7;F4KG18</t>
  </si>
  <si>
    <t>Triose phosphate/phosphate translocator TPT, chloroplastic</t>
  </si>
  <si>
    <t>APE2;TPT</t>
  </si>
  <si>
    <t>photosynthetic acclimation;response to abiotic stimulus;response to light intensity;response to light stimulus;response to radiation;response to stimulus</t>
  </si>
  <si>
    <t>anion transmembrane transporter activity;carbohydrate transmembrane transporter activity;ion transmembrane transporter activity;monosaccharide transmembrane transporter activity;organic acid transmembrane transporter activity;organic anion transmembrane transporter activity;phosphoglycerate transmembrane transporter activity;substrate-specific transmembrane transporter activity;substrate-specific transporter activity;sugar transmembrane transporter activity;transmembrane transporter activity;transporter activity;triose-phosphate transmembrane transporter activity</t>
  </si>
  <si>
    <t>cell part;chloroplast envelope;chloroplast membrane;chloroplast part;chloroplast thylakoid;cytoplasmic part;envelope;integral to membrane;intracellular organelle part;intracellular part;intrinsic to membrane;membrane;membrane part;organelle envelope;organelle membrane;organelle part;organelle subcompartment;plastid envelope;plastid membrane;plastid part;plastid thylakoid;thylakoid</t>
  </si>
  <si>
    <t>W8QN88;Q93ZY3</t>
  </si>
  <si>
    <t>Dolichyl-diphosphooligosaccharide--protein glycosyltransferase subunit STT3A</t>
  </si>
  <si>
    <t>STT3A</t>
  </si>
  <si>
    <t>biological regulation;carbohydrate metabolic process;cellular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process;primary metabolic process;protein glycosylation;protein metabolic process;protein modification process;regulation of biological process;regulation of response to osmotic stress;regulation of response to stimulus;regulation of response to stress;response to abiotic stimulus;response to osmotic stress;response to salt stress;response to stimulus;response to stress</t>
  </si>
  <si>
    <t>Q8VX13;Q8VX13-2</t>
  </si>
  <si>
    <t>Protein disulfide isomerase-like 1-3</t>
  </si>
  <si>
    <t>PDIL1-3</t>
  </si>
  <si>
    <t>biological regulation;cell redox homeostasis;cellular homeostasis;cellular process;cellular response to stimulus;cellular response to stress;homeostatic process;regulation of biological process;regulation of biological quality;regulation of cellular process;response to endoplasmic reticulum stress;response to stimulus;response to stress</t>
  </si>
  <si>
    <t>cell part;chloroplast;cytoplasmic part;endoplasmic reticulum;endoplasmic reticulum lumen;endoplasmic reticulum part;intracellular membrane-bounded organelle;intracellular organelle;intracellular organelle lumen;intracellular organelle part;intracellular part;membrane;membrane-bounded organelle;membrane-enclosed lumen;organelle;organelle lumen;organelle membrane;organelle part;plastid;vacuolar membrane;vacuolar part</t>
  </si>
  <si>
    <t>Q9LSY7</t>
  </si>
  <si>
    <t>Peroxidase 30</t>
  </si>
  <si>
    <t>PER30</t>
  </si>
  <si>
    <t>cell junction;cell part;cell wall;cell-cell junction;cytoplasm;external encapsulating structure;extracellular region;intracellular membrane-bounded organelle;intracellular organelle;intracellular part;membrane-bounded organelle;nucleus;organelle;plant-type cell wall;plasmodesma</t>
  </si>
  <si>
    <t>Q9SAJ6</t>
  </si>
  <si>
    <t>Glyceraldehyde 3-phosphate dehydrogenase GAPCP1, chloroplastic</t>
  </si>
  <si>
    <t>GAPCP1</t>
  </si>
  <si>
    <t>alcohol metabolic process;amino acid homeostasis;anatomical structure development;biological regulation;carbohydrate metabolic process;cellular carbohydrate metabolic process;cellular metabolic process;cellular process;chemical homeostasis;developmental process;developmental process involved in reproduction;gametophyte development;glucose metabolic process;hexose metabolic process;homeostatic process;metabolic process;monosaccharide metabolic process;multicellular organismal development;multicellular organismal process;organ development;pollen development;primary metabolic process;primary root development;regulation of biological quality;reproductive process;root development;small molecule metabolic process;tapetal layer development</t>
  </si>
  <si>
    <t>binding;catalytic activity;cation binding;coenzyme binding;cofactor binding;copper ion binding;glyceraldehyde-3-phosphate dehydrogenase (NAD+) (phosphorylating) activity;ion binding;metal ion binding;NAD binding;NADP binding;nucleotide binding;oxidoreductase activity;oxidoreductase activity, acting on the aldehyde or oxo group of donors;oxidoreductase activity, acting on the aldehyde or oxo group of donors, NAD or NADP as acceptor;transition metal ion binding;zinc ion binding</t>
  </si>
  <si>
    <t>cell part;cytoplasmic part;intracellular membrane-bounded organelle;intracellular organelle;intracellular part;membrane;membrane-bounded organelle;organelle;plastid</t>
  </si>
  <si>
    <t>Q9FFE6;Q0WUL0</t>
  </si>
  <si>
    <t>Probable acyl-activating enzyme 5, peroxisomal</t>
  </si>
  <si>
    <t>AAE5;At5g16370</t>
  </si>
  <si>
    <t>P59224;P59223</t>
  </si>
  <si>
    <t>40S ribosomal protein S13-2;40S ribosomal protein S13-1</t>
  </si>
  <si>
    <t>RPS13B;RPS13A</t>
  </si>
  <si>
    <t>anatomical structure morphogenesis;biosynthetic process;cell cycle cytokinesis;cell cycle process;cell morphogenesis;cell morphogenesis involved in differentiation;cellular biosynthetic process;cellular component morphogenesis;cellular component organization;cellular component organization or biogenesis;cellular developmental process;cellular macromolecule biosynthetic process;cellular macromolecule metabolic process;cellular metabolic process;cellular process;cellular protein metabolic process;cytokinesis;cytokinesis by cell plate formation;developmental process;leaf morphogenesis;macromolecule biosynthetic process;macromolecule metabolic process;metabolic process;organ morphogenesis;primary metabolic process;protein metabolic process;translation;trichome morphogenesis</t>
  </si>
  <si>
    <t>cell part;cell wall;chloroplast;cytoplasmic part;cytosolic small ribosomal subunit;endoplasmic reticulum;external encapsulating structure;intracellular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part;plastid;ribonucleoprotein complex;small ribosomal subunit</t>
  </si>
  <si>
    <t>Ribosomal_S13_N;Ribosomal_S15</t>
  </si>
  <si>
    <t>Q93ZT6;Q93ZT6-2;Q93VJ7</t>
  </si>
  <si>
    <t>Q93ZT6;Q93ZT6-2</t>
  </si>
  <si>
    <t>Eukaryotic translation initiation factor isoform 4G-1</t>
  </si>
  <si>
    <t>EIF(ISO)4G1</t>
  </si>
  <si>
    <t>Q945K7</t>
  </si>
  <si>
    <t>Isocitrate dehydrogenase [NAD] catalytic subunit 5, mitochondrial</t>
  </si>
  <si>
    <t>IDH5</t>
  </si>
  <si>
    <t>adenyl nucleotide binding;adenyl ribonucleotide binding;ATP binding;binding;catalytic activity;cation binding;coenzyme binding;cofactor binding;ion binding;isocitrate dehydrogenase (NAD+)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acceptor;purine nucleotide binding;purine ribonucleoside triphosphate binding;purine ribonucleotide binding;ribonucleotide binding;transition metal ion binding;zinc ion binding</t>
  </si>
  <si>
    <t>Q9LME4;F4I1B4;Q9LME4-2</t>
  </si>
  <si>
    <t>Probable protein phosphatase 2C 9</t>
  </si>
  <si>
    <t>PAPP2C</t>
  </si>
  <si>
    <t>Q94A94</t>
  </si>
  <si>
    <t>Diaminopimelate decarboxylase 2, chloroplastic</t>
  </si>
  <si>
    <t>LYSA2</t>
  </si>
  <si>
    <t>F4IX90;Q39033;C0Z2P3</t>
  </si>
  <si>
    <t>Phosphoinositide phospholipase C 2</t>
  </si>
  <si>
    <t>PLC2;AT3G08510</t>
  </si>
  <si>
    <t>Q9LTU5;F4JC86;Q1EBV4;Q8LF25</t>
  </si>
  <si>
    <t>Asp_protease;UBA;ubiquitin</t>
  </si>
  <si>
    <t>Q94JS4</t>
  </si>
  <si>
    <t>24-methylenesterol C-methyltransferase 3</t>
  </si>
  <si>
    <t>SMT3</t>
  </si>
  <si>
    <t>24-methylenesterol C-methyltransferase activity;catalytic activity;C-methyltransferase activity;methyltransferase activity;S-adenosylmethionine-dependent methyltransferase activity;sterol 24-C-methyltransferase activity;transferase activity;transferase activity, transferring one-carbon groups</t>
  </si>
  <si>
    <t>Q9XF91;Q94EI1;Q56XH2;F4IEG8</t>
  </si>
  <si>
    <t>Photosystem II 22 kDa protein, chloroplastic</t>
  </si>
  <si>
    <t>PSBS;At1g44575;NPQ4</t>
  </si>
  <si>
    <t>cellular component organization;cellular component organization or biogenesis;cellular membrane organization;cellular metabolic process;cellular process;membrane organization;metabolic process;nonphotochemical quenching;photosynthesis;plastid membrane organization;response to abiotic stimulus;response to karrikin;response to light stimulus;response to radiation;response to stimulus;thylakoid membrane organization</t>
  </si>
  <si>
    <t>binding;chlorophyll binding;isoprenoid binding;lipid binding;pigment binding;tetrapyrrole binding;xanthophyll binding</t>
  </si>
  <si>
    <t>cell part;chloroplast part;cytoplasmic part;integral to membrane;intracellular organelle part;intracellular part;intrinsic to membrane;light-harvesting complex;macromolecular complex;membrane part;organelle part;photosystem;photosystem II;plastid part;protein complex;PSII associated light-harvesting complex II;thylakoid light-harvesting complex;thylakoid part</t>
  </si>
  <si>
    <t>Q8W4H4;O04202</t>
  </si>
  <si>
    <t>Eukaryotic translation initiation factor 3 subunit F</t>
  </si>
  <si>
    <t>At2g39990/T28M21.15;TIF3F1</t>
  </si>
  <si>
    <t>cellular process;developmental process;embryo development;multicellular organismal process;pollen germination;translational initiation</t>
  </si>
  <si>
    <t>cell part;cytoplasmic part;cytosol;eukaryotic translation initiation factor 3 complex;intracellular membrane-bounded organelle;intracellular organelle;intracellular part;macromolecular complex;membrane;membrane-bounded organelle;nucleus;organelle;proteasome complex;protein complex</t>
  </si>
  <si>
    <t>Q9M1H3</t>
  </si>
  <si>
    <t>ABC transporter F family member 4</t>
  </si>
  <si>
    <t>ABCF4</t>
  </si>
  <si>
    <t>O65449</t>
  </si>
  <si>
    <t>AT4g22010</t>
  </si>
  <si>
    <t>cell junction;cell part;cell wall;cell-cell junction;external encapsulating structure;membrane;plant-type cell wall;plasmodesma</t>
  </si>
  <si>
    <t>Q9ASV5;O65656</t>
  </si>
  <si>
    <t>AT4g39690</t>
  </si>
  <si>
    <t>Mitofilin</t>
  </si>
  <si>
    <t>Q93V62;Q9SZS0</t>
  </si>
  <si>
    <t>F27G19.50</t>
  </si>
  <si>
    <t>cell junction;cell part;cell-cell junction;cytoplasmic part;cytosol;intracellular membrane-bounded organelle;intracellular organelle;intracellular part;membrane;membrane-bounded organelle;nucleus;organelle;plasma membrane;plasmodesma</t>
  </si>
  <si>
    <t>Q9SSJ0;Q9C5Y9;F4J6A1;Q56ZI6;Q8VY67;Q9FI86</t>
  </si>
  <si>
    <t>Q9SSJ0;Q9C5Y9;F4J6A1;Q56ZI6</t>
  </si>
  <si>
    <t>Eukaryotic translation initiation factor 3 subunit G</t>
  </si>
  <si>
    <t>F24K9.7;EIF3G1;At3g11400</t>
  </si>
  <si>
    <t>binding;cation binding;ion binding;metal ion binding;nucleic acid binding;nucleotide binding;RNA binding;transition metal ion binding;translation factor activity, nucleic acid binding;translation initiation factor activity;zinc ion binding</t>
  </si>
  <si>
    <t>cell part;cytoplasmic part;eukaryotic translation initiation factor 3 complex;intracellular part;macromolecular complex;membrane;plasma membrane;protein complex</t>
  </si>
  <si>
    <t>eIF3g;RRM_1</t>
  </si>
  <si>
    <t>Q06327</t>
  </si>
  <si>
    <t>Linoleate 9S-lipoxygenase 1</t>
  </si>
  <si>
    <t>LOX1</t>
  </si>
  <si>
    <t>anatomical structure formation involved in morphogenesis;biosynthetic process;carboxylic acid biosynthetic process;carboxylic acid metabolic process;cellular biosynthetic process;cellular ketone metabolic process;cellular lipid metabolic process;cellular metabolic process;cellular process;developmental process;fatty acid biosynthetic process;fatty acid metabolic process;lateral root formation;lipid biosynthetic process;lipid metabolic process;lipid modification;lipid oxidation;metabolic process;monocarboxylic acid metabolic process;organic acid biosynthetic process;organic acid metabolic process;oxidation-reduction process;oxoacid metabolic process;oxylipin biosynthetic process;oxylipin metabolic process;primary metabolic process;response to abscisic acid stimulus;response to chemical stimulus;response to endogenous stimulus;response to hormone stimulus;response to jasmonic acid stimulus;response to organic substance;response to stimulus;small molecule biosynthetic process;small molecule metabolic process</t>
  </si>
  <si>
    <t>Q9LSK7</t>
  </si>
  <si>
    <t>HON4</t>
  </si>
  <si>
    <t>P92959;F4K1S8</t>
  </si>
  <si>
    <t>50S ribosomal protein L24, chloroplastic</t>
  </si>
  <si>
    <t>RPL24</t>
  </si>
  <si>
    <t>Q93ZM7</t>
  </si>
  <si>
    <t>Chaperonin CPN60-like 2, mitochondrial</t>
  </si>
  <si>
    <t>cellular macromolecule metabolic process;cellular metabolic process;cellular process;cellular protein metabolic process;macromolecule metabolic process;metabolic process;primary metabolic process;protein folding;protein metabolic process;protein refolding;response to cadmium ion;response to chemical stimulus;response to inorganic substance;response to metal ion;response to stimulus;response to stress</t>
  </si>
  <si>
    <t>Q07100;P48578;F4IN36;Q8LAT9;F4IN38</t>
  </si>
  <si>
    <t>Q07100;P48578;F4IN36;Q8LAT9</t>
  </si>
  <si>
    <t>Serine/threonine-protein phosphatase PP2A-4 catalytic subunit;Serine/threonine-protein phosphatase PP2A-3 catalytic subunit;Serine/threonine-protein phosphatase</t>
  </si>
  <si>
    <t>PP2A4;PP2A3;PP2A-3</t>
  </si>
  <si>
    <t>cell part;cytoplasmic part;cytosol;intracellular membrane-bounded organelle;intracellular non-membrane-bounded organelle;intracellular organelle;intracellular organelle part;intracellular part;macromolecular complex;membrane;membrane-bounded organelle;non-membrane-bounded organelle;nuclear part;nucleolus;nucleus;organelle;organelle part;plasma membrane;protein complex;protein phosphatase type 2A complex;protein serine/threonine phosphatase complex</t>
  </si>
  <si>
    <t>Q9LT23-2;Q9LT23;B9DHF5</t>
  </si>
  <si>
    <t>Transcription factor bHLH121</t>
  </si>
  <si>
    <t>BHLH121;AT3G19860</t>
  </si>
  <si>
    <t>Q9LPR4;Q9FG67;Q8VX04</t>
  </si>
  <si>
    <t>Q9LPR4</t>
  </si>
  <si>
    <t>2-isopropylmalate synthase 1, chloroplastic</t>
  </si>
  <si>
    <t>IPMS1</t>
  </si>
  <si>
    <t>amine biosynthetic process;amine metabolic process;biosynthetic process;branched chain family amino acid biosynthetic process;branched chain family amino acid metabolic process;carbohydrate biosynthetic process;carbohydrate metabolic process;carboxylic acid biosynthetic process;carboxylic acid metabolic process;cellular amine metabolic process;cellular amino acid biosynthetic process;cellular amino acid metabolic process;cellular biosynthetic process;cellular carbohydrate biosynthetic process;cellular carbohydrate metabolic process;cellular ketone metabolic process;cellular metabolic process;cellular nitrogen compound biosynthetic process;cellular nitrogen compound metabolic process;cellular process;glucosinolate biosynthetic process;glucosinolate metabolic process;glycoside biosynthetic process;glycoside metabolic process;glycosinolate biosynthetic process;glycosinolate metabolic process;leucine biosynthetic process;leucine metabolic process;metabolic process;multi-organism process;nitrogen compound metabolic process;organic acid biosynthetic process;organic acid metabolic process;oxoacid metabolic process;primary metabolic process;response to abiotic stimulus;response to biotic stimulus;response to chemical stimulus;response to insect;response to other organism;response to stimulus;response to stress;response to water;response to water deprivation;secondary metabolic process;S-glycoside biosynthetic process;S-glycoside metabolic process;small molecule biosynthetic process;small molecule metabolic process;sulfur compound biosynthetic process;sulfur compound metabolic process</t>
  </si>
  <si>
    <t>2-(2'-methylthio)ethylmalate synthase activity;2-isopropylmalate synthase activity;catalytic activity;transferase activity;transferase activity, transferring acyl groups;transferase activity, transferring acyl groups, acyl groups converted into alkyl on transfer</t>
  </si>
  <si>
    <t>Q9M339</t>
  </si>
  <si>
    <t>40S ribosomal protein S3-2</t>
  </si>
  <si>
    <t>RPS3B</t>
  </si>
  <si>
    <t>cell junction;cell part;cell-cell junction;cytosolic small ribosomal subunit;intracellular organelle part;intracellular part;macromolecular complex;membrane;organelle part;plasmodesma;ribonucleoprotein complex;small ribosomal subunit</t>
  </si>
  <si>
    <t>F4JF64;Q9SXJ7;Q42192;Q9M1G2</t>
  </si>
  <si>
    <t>F4JF64;Q9SXJ7</t>
  </si>
  <si>
    <t>Chaperone protein ClpC2, chloroplastic</t>
  </si>
  <si>
    <t>HSP93-III;CLPC2</t>
  </si>
  <si>
    <t>cellular component assembly;cellular component organization;cellular component organization at cellular level;cellular component organization or biogenesis;cellular component organization or biogenesis at cellular level;cellular process;chloroplast organization;establishment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transport;macromolecular complex assembly;macromolecular complex subunit organization;macromolecule metabolic process;metabolic process;organelle organization;plastid organization;primary metabolic process;protein complex assembly;protein complex subunit organization;protein hexamerization;protein import;protein import into chloroplast stroma;protein metabolic process;protein oligomerization;protein targeting;protein targeting to chloroplast;protein transmembrane transport;protein transport;proteolysis;transmembrane transport;transport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</si>
  <si>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anhydrides;identical protein binding;nucleoside-triphosphatase activity;nucleotide binding;peptidase activity;protein binding;protein dimerization activity;protein homodimerization activity;purine nucleotide binding;purine ribonucleoside triphosphate binding;purine ribonucleotide binding;pyrophosphatase activity;ribonucleotide binding</t>
  </si>
  <si>
    <t>cell part;chloroplast envelope;chloroplast part;chloroplast stroma;cytoplasmic part;envelope;intracellular membrane-bounded organelle;intracellular organelle;intracellular organelle part;intracellular part;membrane;membrane-bounded organelle;mitochondrion;organelle;organelle envelope;organelle part;plastid envelope;plastid part;plastid stroma</t>
  </si>
  <si>
    <t>AAA;AAA_2;Clp_N;ClpB_D2-small;UVR</t>
  </si>
  <si>
    <t>Q9ZUA0</t>
  </si>
  <si>
    <t>Dolichyl-diphosphooligosaccharide--protein glycosyltransferase subunit 1B</t>
  </si>
  <si>
    <t>OST1B</t>
  </si>
  <si>
    <t>cell part;cell wall;cytoplasmic part;endoplasmic reticulum;endoplasmic reticulum membrane;endoplasmic reticulum part;external encapsulating structure;integral to membrane;intracellular membrane-bounded organelle;intracellular organelle;intracellular organelle part;intracellular part;intrinsic to membrane;membrane;membrane part;membrane-bounded organelle;organelle;organelle membrane;organelle part;plant-type cell wall;plasma membrane;vacuolar membrane;vacuolar part</t>
  </si>
  <si>
    <t>Q9FG31;Q96272;Q42177</t>
  </si>
  <si>
    <t>Q9FG31;Q96272</t>
  </si>
  <si>
    <t>LEA4-5</t>
  </si>
  <si>
    <t>anatomical structure development;developmental process;developmental process involved in reproduction;embryo development;multicellular organismal process;post-embryonic development;reproductive process;reproductive structure development;response to abiotic stimulus;response to chemical stimulus;response to cold;response to osmotic stress;response to stimulus;response to stress;response to temperature stimulus;response to water;response to water deprivation;seed development</t>
  </si>
  <si>
    <t>LEA_1</t>
  </si>
  <si>
    <t>Q9FWR4-2;Q9FWR4;Q9LN39</t>
  </si>
  <si>
    <t>Q9FWR4-2;Q9FWR4</t>
  </si>
  <si>
    <t>Glutathione S-transferase DHAR1, mitochondrial</t>
  </si>
  <si>
    <t>DHAR1</t>
  </si>
  <si>
    <t>biological regulation;cellular macromolecule metabolic process;cellular metabolic process;cellular process;cellular protein metabolic process;defense response;macromolecule metabolic process;macromolecule modification;metabolic process;multi-organism process;primary metabolic process;protein glutathionylation;protein metabolic process;protein modification process;regulation of biological process;regulation of multi-organism process;regulation of symbiosis, encompassing mutualism through parasitism;response to biotic stimulus;response to chemical stimulus;response to endogenous stimulus;response to fungus;response to inorganic substance;response to jasmonic acid stimulus;response to metal ion;response to organic substance;response to other organism;response to ozone;response to stimulus;response to stress;response to symbiont;response to symbiotic fungus;response to toxin;response to zinc ion</t>
  </si>
  <si>
    <t>antioxidant activity;binding;catalytic activity;cation binding;channel activity;copper ion binding;disulfide oxidoreductase activity;gated channel activity;glutathione dehydrogenase (ascorbate) activity;glutathione disulfide oxidoreductase activity;glutathione transferase activity;ion binding;ion channel activity;ion transmembrane transporter activity;metal ion binding;oxidoreductase activity;oxidoreductase activity, acting on a sulfur group of donors;oxidoreductase activity, acting on a sulfur group of donors, quinone or similar compound as acceptor;passive transmembrane transporter activity;peptide disulfide oxidoreductase activity;substrate-specific channel activity;substrate-specific transmembrane transporter activity;substrate-specific transporter activity;transferase activity;transferase activity, transferring alkyl or aryl (other than methyl) groups;transition metal ion binding;transmembrane transporter activity;transporter activity;voltage-gated channel activity;voltage-gated ion channel activity</t>
  </si>
  <si>
    <t>apoplast;cell part;chloroplast part;chloroplast stroma;cytoplasmic part;cytosol;extracellular region;intracellular membrane-bounded organelle;intracellular organelle;intracellular organelle part;intracellular part;membrane;membrane-bounded organelle;microbody;mitochondrion;organelle;organelle part;peroxisome;plasma membrane;plastid part;plastid stroma;vacuole</t>
  </si>
  <si>
    <t>Q9AST8;Q8L8M3</t>
  </si>
  <si>
    <t>Q9FK91</t>
  </si>
  <si>
    <t>Poly [ADP-ribose] polymerase 3</t>
  </si>
  <si>
    <t>PARP3</t>
  </si>
  <si>
    <t>catalytic activity;NAD+ ADP-ribosyltransferase activity;transferase activity;transferase activity, transferring glycosyl groups;transferase activity, transferring pentosyl groups</t>
  </si>
  <si>
    <t>BRCT;PADR1;PARP;PARP_reg;WGR</t>
  </si>
  <si>
    <t>F4IVR2;Q8L7B5</t>
  </si>
  <si>
    <t>Chaperonin CPN60-like 1, mitochondrial</t>
  </si>
  <si>
    <t>HSP60-2</t>
  </si>
  <si>
    <t>cellular macromolecule metabolic process;cellular metabolic process;cellular process;cellular protein metabolic process;macromolecule metabolic process;metabolic process;primary metabolic process;protein folding;protein metabolic process;protein refolding;response to stimulus;response to stress</t>
  </si>
  <si>
    <t>cell part;chloroplast envelope;chloroplast part;chloroplast stroma;cytoplasm;cytoplasmic part;envelope;intracellular membrane-bounded organelle;intracellular organelle;intracellular organelle part;intracellular part;membrane;membrane-bounded organelle;mitochondrion;organelle;organelle envelope;organelle membrane;organelle part;plasma membrane;plastid envelope;plastid part;plastid stroma;vacuolar membrane;vacuolar part</t>
  </si>
  <si>
    <t>ko05152;RNA degradation;Type I diabetes mellitus</t>
  </si>
  <si>
    <t>Q9SSS7</t>
  </si>
  <si>
    <t>F6D8.2</t>
  </si>
  <si>
    <t>Q9SR73</t>
  </si>
  <si>
    <t>40S ribosomal protein S28-1</t>
  </si>
  <si>
    <t>RPS28A</t>
  </si>
  <si>
    <t>biosynthetic process;cellular biosynthetic process;cellular macromolecule biosynthetic process;cellular macromolecule metabolic process;cellular metabolic process;cellular process;cellular protein metabolic process;establishment of localization;establishment of localization in cell;establishment of RNA localization;intracellular transport;macromolecule biosynthetic process;macromolecule metabolic process;metabolic process;nuclear export;nuclear transport;nucleic acid transport;nucleobase-containing compound transport;nucleocytoplasmic transport;primary metabolic process;protein metabolic process;RNA export from nucleus;RNA transport;rRNA export from nucleus;rRNA transport;translation;transport</t>
  </si>
  <si>
    <t>cell part;cell wall;cytosolic small ribosomal subunit;external encapsulating structure;intracellular organelle part;intracellular part;macromolecular complex;membrane;organelle part;plasma membrane;ribonucleoprotein complex;small ribosomal subunit</t>
  </si>
  <si>
    <t>Ribosomal_S28e</t>
  </si>
  <si>
    <t>B3H4B6;Q9T029;C0Z3A5;Q8GYL5;Q9SIW5</t>
  </si>
  <si>
    <t>40S ribosomal protein S25-4;40S ribosomal protein S25-3;40S ribosomal protein S25-1</t>
  </si>
  <si>
    <t>RPS25E;AT4G39200;RPS25D;RPS25A</t>
  </si>
  <si>
    <t>Q9FPE4-2;Q9FPE4;Q38894</t>
  </si>
  <si>
    <t>Q9FPE4-2;Q9FPE4</t>
  </si>
  <si>
    <t>GDSL esterase/lipase At1g28660</t>
  </si>
  <si>
    <t>P23586</t>
  </si>
  <si>
    <t>Sugar transport protein 1</t>
  </si>
  <si>
    <t>STP1</t>
  </si>
  <si>
    <t>active transmembrane transporter activity;carbohydrate transmembrane transporter activity;monosaccharide transmembrane transporter activity;secondary active transmembrane transporter activity;substrate-specific transmembrane transporter activity;substrate-specific transporter activity;sugar transmembrane transporter activity;symporter activity;transmembrane transporter activity;transporter activity</t>
  </si>
  <si>
    <t>cell junction;cell part;cell-cell junction;cytoplasmic part;integral to membrane;intracellular membrane-bounded organelle;intracellular organelle;intracellular part;intrinsic to membrane;membrane;membrane part;membrane-bounded organelle;nucleus;organelle;plasma membrane;plasmodesma;vacuole</t>
  </si>
  <si>
    <t>Q93ZH7;Q9LYY1</t>
  </si>
  <si>
    <t>iqd2;F15A17_70</t>
  </si>
  <si>
    <t>F4HRT5;Q9FYH0;Q0WKV7;Q8GZ88</t>
  </si>
  <si>
    <t>F4HRT5;Q9FYH0;Q0WKV7</t>
  </si>
  <si>
    <t>LINC1;At1g67230</t>
  </si>
  <si>
    <t>cell part;cytoplasmic part;cytosol;intracellular organelle part;intracellular part;nuclear lamina;nuclear part;organelle part</t>
  </si>
  <si>
    <t>Q9XIE2;Q0WM82;Q94A18-2;Q8GZ52-2;Q7PC83;Q8GZ52</t>
  </si>
  <si>
    <t>Q9XIE2</t>
  </si>
  <si>
    <t>ABC transporter G family member 36</t>
  </si>
  <si>
    <t>ABCG36</t>
  </si>
  <si>
    <t>aromatic compound catabolic process;ATP catabolic process;ATP metabolic process;biological regulation;callose deposition in cell wall;callose localization;carbohydrate catabolic process;carbohydrate metabolic process;catabolic process;cell wall modification;cell wall organization;cell wall organization or biogenesis;cell wall thickening;cellular aromatic compound metabolic process;cellular carbohydrate catabolic process;cellular carbohydrate metabolic process;cellular catabolic process;cellular component organization or biogenesis;cellular localization;cellular macromolecule localization;cellular metabolic process;cellular nitrogen compound catabolic process;cellular nitrogen compound metabolic process;cellular process;cellular response to auxin stimulus;cellular response to chemical stimulus;cellular response to endogenous stimulus;cellular response to hormone stimulus;cellular response to indolebutyric acid stimulus;cellular response to organic substance;cellular response to stimulus;cellular response to stress;defense response;defense response by callose deposition;defense response by callose deposition in cell wall;defense response by cell wall thickening;defense response to bacterium;defense response to fungus;defense response to fungus, incompatible interaction;defense response, incompatible interaction;drug transmembrane transport;drug transport;establishment of localization;glucosinolate catabolic process;glucosinolate metabolic process;glycoside catabolic process;glycoside metabolic process;glycosinolate catabolic process;glycosinolate metabolic process;heterocycle catabolic process;heterocycle metabolic process;immune response;immune system process;indole glucosinolate catabolic process;indole glucosinolate metabolic process;indole-containing compound catabolic process;indole-containing compound metabolic process;innate immune response;localization;macromolecule localization;metabolic process;multi-organism process;negative regulation of biological process;negative regulation of defense response;negative regulation of response to stimulus;nitrogen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process;polysaccharide localization;primary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defense response;regulation of response to stimulus;regulation of response to stress;response to abscisic acid stimulus;response to auxin stimulus;response to bacterium;response to biotic stimulus;response to chemical stimulus;response to endogenous stimulus;response to fungus;response to hormone stimulus;response to indolebutyric acid stimulus;response to organic substance;response to other organism;response to stimulus;response to stress;ribonucleoside triphosphate catabolic process;ribonucleoside triphosphate metabolic process;ribonucleotide catabolic process;ribonucleotide metabolic process;secondary metabolic process;S-glycoside catabolic process;S-glycoside metabolic process;small molecule metabolic process;sulfur compound catabolic process;sulfur compound metabolic process;systemic acquired resistance;transmembrane transport;transport</t>
  </si>
  <si>
    <t>adenyl nucleotide binding;adenyl ribonucleotide binding;ATP binding;ATPase activity;binding;cadmium ion transmembrane transporter activity;catalytic activity;cation transmembrane transporter activity;divalent inorganic cation transmembrane transporter activity;hydrolase activity;hydrolase activity, acting on acid anhydrides;hydrolase activity, acting on acid anhydrides, in phosphorus-containing anhydrides;inorganic cation transmembrane transporter activity;ion transmembrane transporter activity;metal ion transmembrane transporter activity;nucleoside-triphosphatase activity;nucleotide binding;purine nucleotide binding;purine ribonucleoside triphosphate binding;purine ribonucleotide binding;pyrophosphatase activity;ribonucleotide binding;substrate-specific transmembrane transporter activity;substrate-specific transporter activity;transition metal ion transmembrane transporter activity;transmembrane transporter activity;transporter activity</t>
  </si>
  <si>
    <t>cell part;chloroplast envelope;chloroplast part;cytoplasmic part;envelope;integral to membrane;intracellular membrane-bounded organelle;intracellular organelle;intracellular organelle part;intracellular part;intrinsic to membrane;membrane;membrane part;membrane-bounded organelle;mitochondrion;organelle;organelle envelope;organelle membrane;organelle part;plasma membrane;plastid envelope;plastid part;vacuolar membrane;vacuolar part</t>
  </si>
  <si>
    <t>Q680A5</t>
  </si>
  <si>
    <t>Ribose-phosphate pyrophosphokinase 4</t>
  </si>
  <si>
    <t>PRS4</t>
  </si>
  <si>
    <t>adenyl nucleotide binding;adenyl ribonucleotide binding;ATP binding;binding;catalytic activity;cation binding;diphosphotransferase activity;ion binding;kinase activity;metal ion binding;nucleotide binding;purine nucleotide binding;purine ribonucleoside triphosphate binding;purine ribonucleotide binding;ribonucleotide binding;ribose phosphate diphosphokinase activity;transferase activity;transferase activity, transferring phosphorus-containing groups</t>
  </si>
  <si>
    <t>Q9M060</t>
  </si>
  <si>
    <t>Eukaryotic translation initiation factor 6-2</t>
  </si>
  <si>
    <t>EIF6-2</t>
  </si>
  <si>
    <t>cellular component assembly;cellular component assembly at cellular level;cellular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response to abscisic acid stimulus;cellular response to chemical stimulus;cellular response to endogenous stimulus;cellular response to hormone stimulus;cellular response to organic substance;cellular response to stimulus;developmental process;developmental process involved in reproduction;embryo development;embryo development ending in seed dormancy;macromolecular complex assembly;macromolecular complex subunit organization;mature ribosome assembly;organelle assembly;reproductive process;response to abscisic acid stimulus;response to chemical stimulus;response to endogenous stimulus;response to hormone stimulus;response to organic substance;response to stimulus;ribonucleoprotein complex assembly;ribonucleoprotein complex biogenesis;ribonucleoprotein complex subunit organization;ribosomal large subunit biogenesis;ribosome assembly</t>
  </si>
  <si>
    <t>binding;nucleic acid binding;ribonucleoprotein binding;ribosomal large subunit binding;ribosome binding;RNA binding;translation factor activity, nucleic acid binding;translation initiation factor activity</t>
  </si>
  <si>
    <t>eIF-6</t>
  </si>
  <si>
    <t>Q9M885</t>
  </si>
  <si>
    <t>40S ribosomal protein S7-2</t>
  </si>
  <si>
    <t>RPS7B</t>
  </si>
  <si>
    <t>biosynthetic process;cellular biosynthetic process;cellular component biogenesis;cellular component biogenesis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process;macromolecule biosynthetic process;macromolecule metabolic process;metabolic process;ncRNA metabolic process;ncRNA processing;nitrogen compound metabolic process;nucleic acid metabolic process;nucleobase-containing compound metabolic process;primary metabolic process;protein metabolic process;ribonucleoprotein complex biogenesis;ribosomal small subunit biogenesis;RNA metabolic process;RNA processing;rRNA metabolic process;rRNA processing;translation</t>
  </si>
  <si>
    <t>90S preribosome;cell part;chloroplast;cytoplasmic part;cytosolic small ribosomal subunit;intracellular membrane-bounded organelle;intracellular organelle;intracellular organelle part;intracellular part;macromolecular complex;membrane;membrane-bounded organelle;organelle;organelle part;plastid;preribosome;ribonucleoprotein complex;small ribosomal subunit;small-subunit processome</t>
  </si>
  <si>
    <t>Ribosomal_S7e</t>
  </si>
  <si>
    <t>Q8L768;F4IA48;Q9C9R7</t>
  </si>
  <si>
    <t>T11I11.9</t>
  </si>
  <si>
    <t>O82191</t>
  </si>
  <si>
    <t>NADP-dependent malic enzyme 1</t>
  </si>
  <si>
    <t>NADP-ME1</t>
  </si>
  <si>
    <t>carboxylic acid metabolic process;cellular component assembly;cellular component organization;cellular component organization or biogenesis;cellular ketone metabolic process;cellular metabolic process;cellular process;dicarboxylic acid metabolic process;macromolecular complex assembly;macromolecular complex subunit organization;malate metabolic process;metabolic process;organic acid metabolic process;oxoacid metabolic process;protein complex assembly;protein complex subunit organization;protein homooligomerization;protein oligomerization;small molecule metabolic process</t>
  </si>
  <si>
    <t>Q9LPV8</t>
  </si>
  <si>
    <t>Eukaryotic peptide chain release factor subunit 1-2</t>
  </si>
  <si>
    <t>ERF1-2</t>
  </si>
  <si>
    <t>P41377;F4HV96;B9DHY5</t>
  </si>
  <si>
    <t>Eukaryotic initiation factor 4A-2</t>
  </si>
  <si>
    <t>TIF4A-2;EIF4A-2;AT1G54270</t>
  </si>
  <si>
    <t>cell junction;cell part;cell-cell junction;cytoplasmic part;cytosol;intracellular organelle part;intracellular part;membrane;organelle membrane;organelle part;plasma membrane;plasmodesma;vacuolar membrane;vacuolar part</t>
  </si>
  <si>
    <t>Q8LPT3</t>
  </si>
  <si>
    <t>Q42525;Q0WLE0</t>
  </si>
  <si>
    <t>Hexokinase-1</t>
  </si>
  <si>
    <t>HXK1;At4g29130</t>
  </si>
  <si>
    <t>alcohol catabolic process;alcohol metabolic process;biological regulation;carbohydrate catabolic process;carbohydrate homeostasis;carbohydrate mediated signaling;carbohydrate metabolic process;catabolic process;cell death;cellular carbohydrate catabolic process;cellular carbohydrate metabolic process;cellular chemical homeostasis;cellular glucose homeostasis;cellular homeostasis;cellular metabolic process;cellular process;cellular response to carbohydrate stimulus;cellular response to chemical stimulus;cellular response to glucose stimulus;cellular response to hexose stimulus;cellular response to monosaccharide stimulus;cellular response to organic substance;cellular response to stimulus;chemical homeostasis;death;establishment of localization;fluid transport;generation of precursor metabolites and energy;glucose catabolic process;glucose homeostasis;glucose mediated signaling pathway;glucose metabolic process;glycolysis;hexose catabolic process;hexose mediated signaling;hexose metabolic process;homeostatic process;metabolic process;monosaccharide catabolic process;monosaccharide metabolic process;primary metabolic process;programmed cell death;regulation of biological process;regulation of biological quality;regulation of cellular process;response to carbohydrate stimulus;response to chemical stimulus;response to glucose stimulus;response to hexose stimulus;response to monosaccharide stimulus;response to organic substance;response to stimulus;signal transduction;small molecule catabolic process;small molecule metabolic process;stomatal closure;stomatal movement;sugar mediated signaling pathway;transpiration;transport;water transport</t>
  </si>
  <si>
    <t>adenyl nucleotide binding;adenyl ribonucleotide binding;ATP binding;binding;carbohydrate kinase activity;catalytic activity;cation binding;fructokinase activity;glucokinase activity;hexokinase activity;ion binding;kinase activity;metal ion binding;nucleotide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groups;transition metal ion binding;zinc ion binding</t>
  </si>
  <si>
    <t>cell part;cytoplasmic part;integral to membrane;intracellular membrane-bounded organelle;intracellular organelle;intracellular organelle part;intracellular part;intrinsic to membrane;membrane;membrane part;membrane-bounded organelle;mitochondrial membrane;mitochondrial outer membrane;mitochondrial part;mitochondrion;nucleus;organelle;organelle membrane;organelle outer membrane;organelle part;outer membrane;plastid;vacuolar membrane;vacuolar part</t>
  </si>
  <si>
    <t>A7KNE7;P93303;G1C2R4</t>
  </si>
  <si>
    <t>ATP synthase protein YMF19</t>
  </si>
  <si>
    <t>YMF19;atp8</t>
  </si>
  <si>
    <t>adenyl nucleotide binding;adenyl ribonucleotide binding;ATP binding;binding;catalytic activity;cation binding;cation transmembrane transporter activity;cobalt ion binding;hydrogen ion transmembrane transporter activity;hydrolase activity;hydrolase activity, acting on acid anhydrides;hydrolase activity, acting on acid anhydrides, catalyzing transmembrane movement of substances;inorganic cation transmembrane transporter activity;ion binding;ion transmembrane transporter activity;metal ion binding;monovalent inorganic cation transmembrane transporter activity;nucleotide binding;purine nucleotide binding;purine ribonucleoside triphosphate binding;purine ribonucleotide binding;ribonucleotide binding;substrate-specific transmembrane transporter activity;substrate-specific transporter activity;transition metal ion binding;transmembrane transporter activity;transporter activity</t>
  </si>
  <si>
    <t>cell part;cytoplasmic part;integral to membrane;intracellular membrane-bounded organelle;intracellular organelle;intracellular organelle part;intracellular part;intrinsic to membrane;macromolecular complex;membrane;membrane part;membrane-bounded organelle;mitochondrial membrane part;mitochondrial part;mitochondrial proton-transporting ATP synthase complex, coupling factor F(o);mitochondrion;organelle;organelle part;protein complex;proton-transporting ATP synthase complex, coupling factor F(o);proton-transporting two-sector ATPase complex, proton-transporting domain;vacuole</t>
  </si>
  <si>
    <t>DUF1082;YMF19</t>
  </si>
  <si>
    <t>Q9FFQ2;Q93ZM6;Q8LDF7;F4KAS6</t>
  </si>
  <si>
    <t>binding;catalytic activity;cation binding;cobalt ion binding;ion binding;metal ion binding;oxidoreductase activity;transition metal ion binding;zinc ion binding</t>
  </si>
  <si>
    <t>Q94AR8;C0Z3H8</t>
  </si>
  <si>
    <t>Q94AR8</t>
  </si>
  <si>
    <t>3-isopropylmalate dehydratase</t>
  </si>
  <si>
    <t>IIL1</t>
  </si>
  <si>
    <t>amine biosynthetic process;amine metabolic process;biosynthetic process;branched chain family amino acid biosynthetic process;branched chain family amino acid metabolic process;carbohydrate biosynthetic process;carbohydrate metabolic process;carboxylic acid biosynthetic process;carboxylic acid metabolic process;cellular amine metabolic process;cellular amino acid biosynthetic process;cellular amino acid metabolic process;cellular biosynthetic process;cellular carbohydrate biosynthetic process;cellular carbohydrate metabolic process;cellular ketone metabolic process;cellular metabolic process;cellular nitrogen compound biosynthetic process;cellular nitrogen compound metabolic process;cellular process;glucosinolate biosynthetic process;glucosinolate metabolic process;glycoside biosynthetic process;glycoside metabolic process;glycosinolate biosynthetic process;glycosinolate metabolic process;leucine biosynthetic process;leucine metabolic process;metabolic process;nitrogen compound metabolic process;organic acid biosynthetic process;organic acid metabolic process;oxoacid metabolic process;primary metabolic process;response to cadmium ion;response to chemical stimulus;response to inorganic substance;response to metal ion;response to stimulus;secondary metabolic process;S-glycoside biosynthetic process;S-glycoside metabolic process;small molecule biosynthetic process;small molecule metabolic process;sulfur compound biosynthetic process;sulfur compound metabolic process</t>
  </si>
  <si>
    <t>3-isopropylmalate dehydratase activity;4 iron, 4 sulfur cluster binding;binding;carbon-oxygen lyase activity;catalytic activity;cation binding;hydro-lyase activity;intramolecular transferase activity;intramolecular transferase activity, transferring hydroxy groups;ion binding;iron-sulfur cluster binding;isomerase activity;lyase activity;metal cluster binding;metal ion binding</t>
  </si>
  <si>
    <t>C5-Branched dibasic acid metabolism;Valine, leucine and isoleucine biosynthesis</t>
  </si>
  <si>
    <t>Aconitase</t>
  </si>
  <si>
    <t>P48347-2;P48347;B9DFR1;F4I1C1;Q56ZM0</t>
  </si>
  <si>
    <t>P48347-2;P48347;B9DFR1;F4I1C1</t>
  </si>
  <si>
    <t>14-3-3-like protein GF14 epsilon</t>
  </si>
  <si>
    <t>GRF10;AT1G22300</t>
  </si>
  <si>
    <t>cell junction;cell part;cell-cell junction;cytoplasmic part;cytosol;intracellular membrane-bounded organelle;intracellular organelle;intracellular part;membrane;membrane-bounded organelle;mitochondrion;organelle;plasma membrane;plasmodesma</t>
  </si>
  <si>
    <t>Q9FG66;F4K2Y3</t>
  </si>
  <si>
    <t>At5g36210</t>
  </si>
  <si>
    <t>F4HXD2;Q9S795</t>
  </si>
  <si>
    <t>Betaine aldehyde dehydrogenase 1, chloroplastic</t>
  </si>
  <si>
    <t>ALDH10A8</t>
  </si>
  <si>
    <t>alcohol metabolic process;amine biosynthetic process;amine metabolic process;betaine biosynthetic process;betaine metabolic process;biosynthetic process;carboxylic acid biosynthetic process;carboxylic acid metabolic process;cellular amine metabolic process;cellular amino acid biosynthetic process;cellular amino acid metabolic process;cellular biogenic amine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process;choline metabolic process;ethanolamine-containing compound metabolic process;glycine betaine biosynthetic process;glycine betaine biosynthetic process from choline;glycine betaine metabolic process;metabolic process;nitrogen compound metabolic process;organic acid biosynthetic process;organic acid metabolic process;oxoacid metabolic process;primary metabolic process;response to abiotic stimulus;response to chemical stimulus;response to osmotic stress;response to salt stress;response to stimulus;response to stress;response to water;response to water deprivation;small molecule biosynthetic process;small molecule metabolic process</t>
  </si>
  <si>
    <t>cell part;cell wall;chloroplast;cytoplasmic part;cytosol;external encapsulating structure;intracellular membrane-bounded organelle;intracellular organelle;intracellular part;leucoplast;membrane-bounded organelle;organelle;plastid</t>
  </si>
  <si>
    <t>Q9LPW0-2;Q9LPW0;F4HNZ6;Q570E5;Q42213;Q56Z86</t>
  </si>
  <si>
    <t>Q9LPW0-2;Q9LPW0;F4HNZ6;Q570E5</t>
  </si>
  <si>
    <t>Glyceraldehyde 3-phosphate dehydrogenase GAPA2, chloroplastic</t>
  </si>
  <si>
    <t>GAPA2;GAPA-2;At3g26650</t>
  </si>
  <si>
    <t>alcohol metabolic process;carbohydrate metabolic process;cellular carbohydrate metabolic process;cellular metabolic process;cellular process;glucose metabolic process;hexose metabolic process;metabolic process;monosaccharide metabolic process;primary metabolic process;small molecule metabolic process</t>
  </si>
  <si>
    <t>binding;catalytic activity;coenzyme binding;cofactor binding;NAD binding;NADP binding;nucleotide binding;oxidoreductase activity;oxidoreductase activity, acting on the aldehyde or oxo group of donors;oxidoreductase activity, acting on the aldehyde or oxo group of donors, NAD or NADP as acceptor</t>
  </si>
  <si>
    <t>apoplast;cell part;chloroplast envelope;chloroplast part;chloroplast stroma;cytoplasmic part;envelope;extracellular region;intracellular organelle part;intracellular part;membrane;organelle envelope;organelle part;plastid envelope;plastid part;plastid stroma</t>
  </si>
  <si>
    <t>Q94AH9;Q9FEF8;Q9FEF8-2;Q9FHB3</t>
  </si>
  <si>
    <t>Q94AH9;Q9FEF8;Q9FEF8-2</t>
  </si>
  <si>
    <t>Mediator of RNA polymerase II transcription subunit 36a;Probable mediator of RNA polymerase II transcription subunit 36b</t>
  </si>
  <si>
    <t>MED36A;MED36B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</si>
  <si>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process;macromolecule methylation;macromolecule modification;metabolic process;methylation;ncRNA metabolic process;ncRNA processing;nitrogen compound metabolic process;nucleic acid metabolic process;nucleobase-containing compound metabolic process;one-carbon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methylation;RNA modification;RNA processing;rRNA metabolic process;rRNA processing;small molecule metabolic process;transcription, DNA-dependent;tRNA metabolic process;tRNA processing</t>
  </si>
  <si>
    <t>binding;catalytic activity;methyltransferase activity;nucleic acid binding;RNA binding;snoRNA binding;transferase activity;transferase activity, transferring one-carbon groups</t>
  </si>
  <si>
    <t>cell part;intracellular non-membrane-bounded organelle;intracellular organelle;intracellular organelle part;intracellular part;macromolecular complex;mediator complex;membrane;non-membrane-bounded organelle;nuclear part;nucleolus;nucleoplasm part;organelle;organelle part;protein complex;ribonucleoprotein complex</t>
  </si>
  <si>
    <t>Fibrillarin</t>
  </si>
  <si>
    <t>Q9FIE8;F4KHU8</t>
  </si>
  <si>
    <t>UDP-glucuronic acid decarboxylase 3</t>
  </si>
  <si>
    <t>UXS3</t>
  </si>
  <si>
    <t>F4JMJ1</t>
  </si>
  <si>
    <t>Heat shock 70 kDa protein 17</t>
  </si>
  <si>
    <t>HSP70-17</t>
  </si>
  <si>
    <t>cell part;chloroplast;cytoplasmic part;endoplasmic reticulum;endoplasmic reticulum lumen;endoplasmic reticulum part;Golgi apparatus;intracellular membrane-bounded organelle;intracellular organelle;intracellular organelle lumen;intracellular organelle part;intracellular part;membrane;membrane-bounded organelle;membrane-enclosed lumen;organelle;organelle lumen;organelle membrane;organelle part;plastid;vacuolar membrane;vacuolar part</t>
  </si>
  <si>
    <t>Q9SU40</t>
  </si>
  <si>
    <t>Monocopper oxidase-like protein SKU5</t>
  </si>
  <si>
    <t>SKU5</t>
  </si>
  <si>
    <t>anchored to membrane;anchored to plasma membrane;apoplast;cell junction;cell part;cell wall;cell-cell junction;cytoplasmic part;external encapsulating structure;extracellular region;intracellular organelle part;intracellular part;intrinsic to membrane;intrinsic to plasma membrane;membrane;membrane part;organelle membrane;organelle part;plant-type cell wall;plasma membrane part;plasmodesma;vacuolar membrane;vacuolar part</t>
  </si>
  <si>
    <t>Q8W4E2;P11574;Q683E8;Q680Z0;Q42022</t>
  </si>
  <si>
    <t>Q8W4E2;P11574</t>
  </si>
  <si>
    <t>V-type proton ATPase subunit B3;V-type proton ATPase subunit B1</t>
  </si>
  <si>
    <t>VHA-B3;VHA-B1</t>
  </si>
  <si>
    <t>actin cytoskeleton organization;actin filament bundle assembly;actin filament capping;actin filament organization;actin filament-based process;ATP hydrolysis coupled proton transport;ATP metabolic process;biological regulation;carbohydrate homeostasis;carbohydrate mediated signaling;cation transport;cellular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glucose homeostasis;cellular homeostasis;cellular metabolic process;cellular nitrogen compound metabolic process;cellular process;cellular response to carbohydrate stimulus;cellular response to chemical stimulus;cellular response to glucose stimulus;cellular response to hexose stimulus;cellular response to monosaccharide stimulus;cellular response to organic substance;cellular response to stimulus;chemical homeostasis;cytoskeleton organization;energy coupled proton transport, against electrochemical gradient;establishment of localization;glucose homeostasis;glucose mediated signaling pathway;heterocycle metabolic process;hexose mediated signaling;homeostatic process;hydrogen transport;ion transmembrane transport;ion transport;metabolic process;monovalent inorganic cation transport;negative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polymerization;nitrogen compound metabolic process;nucleobase-containing compound metabolic process;nucleobase-containing small molecule metabolic process;nucleoside phosphate metabolic process;nucleoside triphosphate metabolic process;nucleotide metabolic process;organelle organization;primary metabolic process;proton transport;purine nucleoside triphosphate metabolic process;purine nucleotide metabolic process;purine ribonucleoside triphosphate metabolic process;purine ribonucleotide metabolic process;purine-containing compound metabolic process;regulation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cadmium ion;response to carbohydrate stimulus;response to chemical stimulus;response to glucose stimulus;response to hexose stimulus;response to inorganic substance;response to metal ion;response to monosaccharide stimulus;response to organic substance;response to stimulus;ribonucleoside triphosphate metabolic process;ribonucleotide metabolic process;signal transduction;small molecule metabolic process;sugar mediated signaling pathway;transmembrane transport;transport</t>
  </si>
  <si>
    <t>actin binding;actin filament binding;adenyl nucleotide binding;adenyl ribonucleotide binding;ATP binding;binding;catalytic activity;cytoskeletal protein binding;hydrolase activity;hydrolase activity, acting on acid anhydrides;hydrolase activity, acting on acid anhydrides, catalyzing transmembrane movement of substances;nucleotide binding;protein binding;purine nucleotide binding;purine ribonucleoside triphosphate binding;purine ribonucleotide binding;ribonucleotide binding;transmembrane transporter activity;transporter activity</t>
  </si>
  <si>
    <t>cell junction;cell part;cell-cell junction;chloroplast;cytoplasmic part;Golgi apparatus;intracellular membrane-bounded organelle;intracellular organelle;intracellular organelle part;intracellular part;macromolecular complex;membrane;membrane part;membrane-bounded organelle;organelle;organelle membrane;organelle part;plasma membrane;plasmodesma;plastid;protein complex;proton-transporting two-sector ATPase complex, catalytic domain;proton-transporting V-type ATPase, V1 domain;vacuolar membrane;vacuolar part</t>
  </si>
  <si>
    <t>Q9LJQ6;Q683K3;O65411</t>
  </si>
  <si>
    <t>Q9LJQ6;Q683K3</t>
  </si>
  <si>
    <t>AT3g18240/MIE15_3</t>
  </si>
  <si>
    <t>cell part;cytoplasmic part;cytosol;intracellular membrane-bounded organelle;intracellular non-membrane-bounded organelle;intracellular organelle;intracellular part;macromolecular complex;membrane-bounded organelle;non-membrane-bounded organelle;nucleus;organelle;ribonucleoprotein complex;ribosome</t>
  </si>
  <si>
    <t>MRP-S28</t>
  </si>
  <si>
    <t>F4J504;O81235;Q570M5</t>
  </si>
  <si>
    <t>F4J504;O81235</t>
  </si>
  <si>
    <t>Superoxide dismutase;Superoxide dismutase [Mn] 1, mitochondrial</t>
  </si>
  <si>
    <t>MSD1</t>
  </si>
  <si>
    <t>cellular metabolic process;cellular process;defense response;defense response to bacterium;developmental process;developmental process involved in reproduction;embryo development;embryo development ending in seed dormancy;metabolic process;multi-organism process;reactive oxygen species metabolic process;reproductive process;response to abiotic stimulus;response to bacterium;response to biotic stimulus;response to chemical stimulus;response to inorganic substance;response to metal ion;response to osmotic stress;response to other organism;response to salt stress;response to stimulus;response to stress;response to zinc ion;superoxide metabolic process</t>
  </si>
  <si>
    <t>antioxidant activity;binding;catalytic activity;cation binding;copper ion binding;ion binding;metal ion binding;oxidoreductase activity;oxidoreductase activity, acting on superoxide radicals as acceptor;superoxide dismutase activity;transition metal ion binding</t>
  </si>
  <si>
    <t>Q94K75;Q94K75-2</t>
  </si>
  <si>
    <t>Rho-N domain-containing protein 1, chloroplastic</t>
  </si>
  <si>
    <t>RHON1</t>
  </si>
  <si>
    <t>biosynthetic process;cellular biosynthetic process;cellular macromolecule metabolic process;cellular metabolic process;cellular nitrogen compound metabolic process;cellular process;chloroplast mRNA processing;chloroplast RNA processing;macromolecule metabolic process;metabolic process;mRNA metabolic process;mRNA processing;nitrogen compound metabolic process;nucleic acid metabolic process;nucleobase-containing compound metabolic process;primary metabolic process;response to abscisic acid stimulus;response to chemical stimulus;response to endogenous stimulus;response to hormone stimulus;response to organic substance;response to stimulus;RNA biosynthetic process;RNA metabolic process;RNA processing;transcription termination, DNA-dependent</t>
  </si>
  <si>
    <t>Rho_N</t>
  </si>
  <si>
    <t>Q93ZN9</t>
  </si>
  <si>
    <t>LL-diaminopimelate aminotransferase, chloroplastic</t>
  </si>
  <si>
    <t>DAP</t>
  </si>
  <si>
    <t>amine biosynthetic process;amine metabolic process;aspartate family amino acid biosynthetic process;aspartate family amino acid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process;cellular response to chemical stimulus;cellular response to organic substance;cellular response to salicylic acid stimulus;cellular response to stimulus;diaminopimelate metabolic process;dicarboxylic acid metabolic process;lysine biosynthetic process;lysine biosynthetic process via diaminopimelate;lysine metabolic process;metabolic process;nitrogen compound metabolic process;organic acid biosynthetic process;organic acid metabolic process;oxoacid metabolic process;primary metabolic process;regulation of biological process;regulation of cellular process;response to chemical stimulus;response to organic substance;response to salicylic acid stimulus;response to stimulus;salicylic acid mediated signaling pathway;signal transduction;small molecule biosynthetic process;small molecule metabolic process;systemic acquired resistance, salicylic acid mediated signaling pathway</t>
  </si>
  <si>
    <t>binding;catalytic activity;cation binding;cofactor binding;copper ion binding;ion binding;L,L-diaminopimelate aminotransferase activity;metal ion binding;pyridoxal phosphate binding;transaminase activity;transferase activity;transferase activity, transferring nitrogenous groups;transition metal ion binding;vitamin B6 binding;vitamin binding</t>
  </si>
  <si>
    <t>B9DFR9;Q06611;D9IX99;A8MRW1</t>
  </si>
  <si>
    <t>Aquaporin PIP1-2</t>
  </si>
  <si>
    <t>PIP1B;PIP1-2;Aqua</t>
  </si>
  <si>
    <t>carbon dioxide transport;establishment of localization;gas transport;response to abiotic stimulus;response to chemical stimulus;response to osmotic stress;response to salt stress;response to stimulus;response to stress;response to water;response to water deprivation;transport</t>
  </si>
  <si>
    <t>anchored to membrane;anchored to plasma membrane;cell part;chloroplast;cytoplasmic part;integral to membrane;intracellular membrane-bounded organelle;intracellular organelle;intracellular part;intrinsic to membrane;intrinsic to plasma membrane;membrane;membrane part;membrane-bounded organelle;organelle;plasma membrane;plasma membrane part;plastid;vacuole</t>
  </si>
  <si>
    <t>Q9MBH2</t>
  </si>
  <si>
    <t>Q9SAD7;Q0WMZ1;Q9M7E8;Q9LD20</t>
  </si>
  <si>
    <t>Q9SAD7;Q0WMZ1;Q9M7E8</t>
  </si>
  <si>
    <t>F3F19.4;At1g13020;EIF4B2</t>
  </si>
  <si>
    <t>Q9LT75;Q8GZT8</t>
  </si>
  <si>
    <t>PEN2</t>
  </si>
  <si>
    <t>cellular lipid metabolic process;cellular macromolecule metabolic process;cellular metabolic process;cellular process;cellular protein metabolic process;dephosphorylation;glycerolipid metabolic process;glycerophospholipid metabolic process;lipid metabolic process;lipid modification;macromolecule metabolic process;macromolecule modification;metabolic process;organophosphate metabolic process;peptidyl-tyrosine dephosphorylation;phosphate-containing compound metabolic process;phosphatidylinositol dephosphorylation;phosphatidylinositol metabolic process;phospholipid dephosphorylation;phospholipid metabolic process;phosphorus metabolic process;primary metabolic process;protein dephosphorylation;protein metabolic process;protein modification process</t>
  </si>
  <si>
    <t>binding;catalytic activity;hydrolase activity;hydrolase activity, acting on ester bonds;lipid binding;phosphatase activity;phosphatidic acid binding;phospholipid binding;phosphoprotein phosphatase activity;phosphoric ester hydrolase activity;protein tyrosine phosphatase activity;protein tyrosine/serine/threonine phosphatase activity</t>
  </si>
  <si>
    <t>DSPc;PTEN_C2</t>
  </si>
  <si>
    <t>Q8S8F8;Q8S8F8-2</t>
  </si>
  <si>
    <t>GLABRA2 expression modulator</t>
  </si>
  <si>
    <t>GEM</t>
  </si>
  <si>
    <t>biological regulation;cell differentiation;cell maturation;cellular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process;chromatin modification;chromatin organization;chromosome organization;covalent chromatin modification;developmental maturation;developmental process;epidermal cell differentiation;histone H3-K9 methylation;histone lysine methylation;histone methylation;histone modification;macromolecule metabolic process;macromolecule methylation;macromolecule modification;metabolic process;methylation;one-carbon metabolic process;organelle organization;primary metabolic process;protein alkylation;protein metabolic process;protein methylation;protein modification process;regulation of biological process;regulation of cell division;regulation of cellular process;regulation of epidermal cell division;root hair cell differentiation;small molecule metabolic process;trichoblast maturation;trichome differentiation</t>
  </si>
  <si>
    <t>Q9LHH7;Q41938</t>
  </si>
  <si>
    <t>F28J15.8</t>
  </si>
  <si>
    <t>catalytic activity;hydrolase activity;methylenetetrahydrofolate dehydrogenase (NADP+) activity;oxidoreductase activity;oxidoreductase activity, acting on the CH-NH group of donors;oxidoreductase activity, acting on the CH-NH group of donors, NAD or NADP as acceptor</t>
  </si>
  <si>
    <t>Q9SZD4;Q9SL67</t>
  </si>
  <si>
    <t>26S proteasome regulatory subunit 4 homolog A;26S proteasome regulatory subunit 4 homolog B</t>
  </si>
  <si>
    <t>RPT2A;RPT2B</t>
  </si>
  <si>
    <t>anatomical structure arrangement;anatomical structure development;anatomical structure formation involved in morphogenesis;anatomical structure morphogenesis;biological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process;cellular protein complex assembly;developmental growth;developmental process;female gamete generation;gamete generation;growth;lateral root formation;leaf morphogenesis;macromolecular complex assembly;macromolecular complex subunit organization;macromolecule catabolic process;macromolecule metabolic process;maintenance of meristem identity;maintenance of root meristem identity;male gamete generation;meristem growth;meristem structural organization;metabolic process;modification-dependent macromolecule catabolic process;modification-dependent protein catabolic process;multicellular organismal process;multicellular organismal reproductive process;negative regulation of biological process;negative regulation of cell differentiation;negative regulation of cellular process;negative regulation of developmental process;organ morphogenesis;post-embryonic development;primary metabolic process;proteasomal protein catabolic process;proteasomal ubiquitin-dependent protein catabolic process;proteasome assembly;protein catabolic process;protein complex assembly;protein complex subunit organization;protein metabolic process;proteolysis;proteolysis involved in cellular protein catabolic process;regulation of biological process;regulation of cell differentiation;regulation of cellular process;regulation of developmental process;regulation of gene silencing;reproductive process;response to abiotic stimulus;response to cadmium ion;response to chemical stimulus;response to heat;response to inorganic substance;response to metal ion;response to misfolded protein;response to organic substance;response to stimulus;response to stress;response to temperature stimulus;response to topologically incorrect protein;root cap development;seedling development;stem cell maintenance;ubiquitin-dependent protein catabolic process</t>
  </si>
  <si>
    <t>cell part;cytoplasm;cytoplasmic part;cytosol;intracellular membrane-bounded organelle;intracellular organelle;intracellular part;macromolecular complex;membrane;membrane-bounded organelle;nucleus;organelle;plasma membrane;proteasome complex;protein complex</t>
  </si>
  <si>
    <t>Q9SVQ9</t>
  </si>
  <si>
    <t>F17N18.70</t>
  </si>
  <si>
    <t>metabolic process;oxidation-reduction process;response to arsenic-containing substance;response to chemical stimulus;response to inorganic substance;response to stimulus</t>
  </si>
  <si>
    <t>Q9LD43;Q56Z17</t>
  </si>
  <si>
    <t>Q9LD43</t>
  </si>
  <si>
    <t>Acetyl-coenzyme A carboxylase carboxyl transferase subunit alpha, chloroplastic</t>
  </si>
  <si>
    <t>CAC3</t>
  </si>
  <si>
    <t>acetyl-CoA carboxylase activity;adenyl nucleotide binding;adenyl ribonucleotide binding;ATP binding;binding;catalytic activity;CoA carboxylase activity;ligase activity;ligase activity, forming carbon-carbon bonds;nucleotide binding;purine nucleotide binding;purine ribonucleoside triphosphate binding;purine ribonucleotide binding;ribonucleotide binding;transferase activity</t>
  </si>
  <si>
    <t>acetyl-CoA carboxylase complex;cell part;chloroplast envelope;chloroplast inner membrane;chloroplast membrane;chloroplast part;chloroplast stroma;cytoplasmic part;envelope;intracellular organelle part;intracellular part;macromolecular complex;membrane;organelle envelope;organelle inner membrane;organelle membrane;organelle part;plastid envelope;plastid inner membrane;plastid membrane;plastid part;plastid stroma;protein complex</t>
  </si>
  <si>
    <t>Carbon fixation pathways in prokaryotes;Fatty acid biosynthesis;Propanoate metabolism;Pyruvate metabolism;Tetracycline biosynthesis</t>
  </si>
  <si>
    <t>ACCA</t>
  </si>
  <si>
    <t>Q9FGB1;Q8LES3</t>
  </si>
  <si>
    <t>A1L4Y4;Q9FKG8</t>
  </si>
  <si>
    <t>At5g61510</t>
  </si>
  <si>
    <t>response to abiotic stimulus;response to high light intensity;response to light intensity;response to light stimulus;response to radiation;response to stimulus</t>
  </si>
  <si>
    <t>O04485;F4I116;Q56WB9;Q9LPN1</t>
  </si>
  <si>
    <t>O04485;F4I116;Q56WB9</t>
  </si>
  <si>
    <t>F21M12.1;At1g09620</t>
  </si>
  <si>
    <t>amine metabolic process;amino acid activation;biological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process;leucyl-tRNA aminoacylation;macromolecule metabolic process;metabolic process;ncRNA metabolic process;nitrogen compound metabolic process;nucleic acid metabolic process;nucleobase-containing compound metabolic process;organic acid metabolic process;oxoacid metabolic process;posttranscriptional regulation of gene expression;primary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fidelity;RNA metabolic process;small molecule metabolic process;tRNA aminoacylation;tRNA aminoacylation for protein translation;tRNA metabolic process</t>
  </si>
  <si>
    <t>Q9XEC4;F4JGD2;Q56YZ1</t>
  </si>
  <si>
    <t>Q9XEC4;F4JGD2</t>
  </si>
  <si>
    <t>Aspartic proteinase A3</t>
  </si>
  <si>
    <t>APA3</t>
  </si>
  <si>
    <t>lipid metabolic process;macromolecule metabolic process;metabolic process;primary metabolic process;protein metabolic process;proteolysis;response to cadmium ion;response to chemical stimulus;response to inorganic substance;response to metal ion;response to stimulus</t>
  </si>
  <si>
    <t>Asp;SapB_1;SapB_2</t>
  </si>
  <si>
    <t>Q9SX53;Q94AE5;Q0WN43</t>
  </si>
  <si>
    <t>F14I3.4;At1g50380</t>
  </si>
  <si>
    <t>African trypanosomiasis;Chagas disease (American trypanosomiasis)</t>
  </si>
  <si>
    <t>Q93VK7;Q9LFR4</t>
  </si>
  <si>
    <t>F2G14_30</t>
  </si>
  <si>
    <t>Q8L733;Q9SZ78</t>
  </si>
  <si>
    <t>F16J13.200</t>
  </si>
  <si>
    <t>Q9MAP3;Q9LE94</t>
  </si>
  <si>
    <t>50S ribosomal protein L11, chloroplastic</t>
  </si>
  <si>
    <t>RPL11;rpl11 (rplK)</t>
  </si>
  <si>
    <t>cell part;chloroplast envelope;chloroplast part;chloroplast stroma;cytoplasmic part;cytosolic part;cytosolic ribosome;envelope;intracellular non-membrane-bounded organelle;intracellular organelle;intracellular organelle part;intracellular part;macromolecular complex;membrane;non-membrane-bounded organelle;organelle;organelle envelope;organelle part;plastid envelope;plastid part;plastid stroma;ribonucleoprotein complex;ribosome</t>
  </si>
  <si>
    <t>Q9LP45</t>
  </si>
  <si>
    <t>26S proteasome non-ATPase regulatory subunit 11</t>
  </si>
  <si>
    <t>RPN6A</t>
  </si>
  <si>
    <t>catabolic process;macromolecule catabolic process;macromolecule metabolic process;metabolic process;primary metabolic process;protein catabolic process;protein metabolic process;response to cadmium ion;response to chemical stimulus;response to inorganic substance;response to metal ion;response to stimulus</t>
  </si>
  <si>
    <t>Q9M337</t>
  </si>
  <si>
    <t>40S ribosomal protein S21-1</t>
  </si>
  <si>
    <t>RPS21B</t>
  </si>
  <si>
    <t>biosynthetic process;cellular biosynthetic process;cellular macromolecule biosynthetic process;cellular macromolecule metabolic process;cellular metabolic process;cellular nitrogen compound metabolic process;cellular process;cleavage involved in rRNA processing;endonucleolytic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3'-end of SSU-rRNA from (SSU-rRNA, 5.8S rRNA, LSU-rRNA);macromolecule biosynthetic process;macromolecule metabolic process;metabolic process;ncRNA 3'-end processing;ncRNA metabolic process;ncRNA processing;nitrogen compound metabolic process;nucleic acid metabolic process;nucleic acid phosphodiester bond hydrolysis;nucleobase-containing compound metabolic process;primary metabolic process;RNA 3'-end processing;RNA metabolic process;RNA processing;rRNA 3'-end processing;rRNA metabolic process;rRNA processing;translational elongation</t>
  </si>
  <si>
    <t>Ribosomal_S21e</t>
  </si>
  <si>
    <t>Q56Z85;Q38865;B9DHJ8</t>
  </si>
  <si>
    <t>Expansin-A6</t>
  </si>
  <si>
    <t>At2g28950;EXPA6;AT2G28950</t>
  </si>
  <si>
    <t>Q683B7;Q94CC6;Q67X97;Q683F9;Q67ZA2;O65511;A4VCL8;Q8GZA3;Q1PF50</t>
  </si>
  <si>
    <t>Q683B7;Q94CC6;Q67X97;Q683F9;Q67ZA2;O65511</t>
  </si>
  <si>
    <t>At4g36195;F23E13.80</t>
  </si>
  <si>
    <t>developmental process;macromolecule metabolic process;megagametogenesis;metabolic process;primary metabolic process;protein metabolic process;proteolysis</t>
  </si>
  <si>
    <t>cell part;cell wall;cytoplasmic part;external encapsulating structure;extracellular region;intracellular membrane-bounded organelle;intracellular organelle;intracellular organelle part;intracellular part;membrane;membrane-bounded organelle;organelle;organelle membrane;organelle part;plant-type cell wall;vacuolar membrane;vacuolar part;vacuole</t>
  </si>
  <si>
    <t>Q66GQ3</t>
  </si>
  <si>
    <t>Protein disulfide isomerase-like 1-6</t>
  </si>
  <si>
    <t>PDIL1-6</t>
  </si>
  <si>
    <t>Q9LYB4;Q8L910</t>
  </si>
  <si>
    <t>Q9LYB4</t>
  </si>
  <si>
    <t>Probable glutathione peroxidase 5</t>
  </si>
  <si>
    <t>GPX5</t>
  </si>
  <si>
    <t>developmental process;developmental process involved in reproduction;embryo development;embryo development ending in seed dormancy;reproductive process;response to chemical stimulus;response to oxidative stress;response to stimulus;response to stress</t>
  </si>
  <si>
    <t>cell part;cytoplasmic part;cytosol;endoplasmic reticulum;intracellular membrane-bounded organelle;intracellular organelle;intracellular part;membrane;membrane-bounded organelle;organelle;plasma membrane</t>
  </si>
  <si>
    <t>Q9FV81;Q9FV81-2;F4HYH1</t>
  </si>
  <si>
    <t>Glutamyl-tRNA(Gln) amidotransferase subunit B, chloroplastic/mitochondrial</t>
  </si>
  <si>
    <t>GATB</t>
  </si>
  <si>
    <t>adenyl nucleotide binding;adenyl ribonucleotide binding;ATP binding;binding;carbon-nitrogen ligase activity, with glutamine as amido-N-donor;catalytic activity;glutaminyl-tRNA synthase (glutamine-hydrolyzing) activity;ligase activity;ligase activity, forming carbon-nitrogen bonds;nucleotide binding;purine nucleotide binding;purine ribonucleoside triphosphate binding;purine ribonucleotide binding;ribonucleotide binding;transferase activity</t>
  </si>
  <si>
    <t>cell part;chloroplast;chloroplast part;chloroplast stroma;cytoplasmic part;glutamyl-tRNA(Gln) amidotransferase complex;intracellular membrane-bounded organelle;intracellular organelle;intracellular organelle part;intracellular part;macromolecular complex;membrane-bounded organelle;mitochondrion;organelle;organelle part;plastid;plastid part;plastid stroma;protein complex</t>
  </si>
  <si>
    <t>GatB_N;GatB_Yqey</t>
  </si>
  <si>
    <t>Q9M8T0;C0LGM6</t>
  </si>
  <si>
    <t>Probable inactive receptor kinase At3g02880</t>
  </si>
  <si>
    <t>anchored to membrane;anchored to plasma membrane;cell junction;cell part;cell wall;cell-cell junction;external encapsulating structure;integral to membrane;intrinsic to membrane;intrinsic to plasma membrane;membrane part;plant-type cell wall;plasma membrane part;plasmodesma</t>
  </si>
  <si>
    <t>Q39221</t>
  </si>
  <si>
    <t>SEC12-like protein 2</t>
  </si>
  <si>
    <t>STL2P</t>
  </si>
  <si>
    <t>cell part;cytoplasmic part;endoplasmic reticulum part;Golgi apparatus;integral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organelle;organelle;organelle membrane;organelle part;plasma membrane;vacuolar membrane;vacuolar part</t>
  </si>
  <si>
    <t>Q9LQ31;Q9LQ31-2;Q9LQ31-3</t>
  </si>
  <si>
    <t>F14M2.9</t>
  </si>
  <si>
    <t>Q8W0Y8;F4JM05</t>
  </si>
  <si>
    <t>Photosystem II reaction center PSB28 protein, chloroplastic;Photosystem II reaction center psb28 protein</t>
  </si>
  <si>
    <t>PSB28</t>
  </si>
  <si>
    <t>cell part;chloroplast part;chloroplast thylakoid membrane;cytoplasmic part;intracellular organelle part;intracellular part;macromolecular complex;membrane;membrane part;organelle part;oxygen evolving complex;photosynthetic membrane;plastid part;plastid thylakoid membrane;protein complex;thylakoid membrane;thylakoid part</t>
  </si>
  <si>
    <t>Psb28</t>
  </si>
  <si>
    <t>Q8LKS5</t>
  </si>
  <si>
    <t>Long chain acyl-CoA synthetase 7, peroxisomal</t>
  </si>
  <si>
    <t>LACS7</t>
  </si>
  <si>
    <t>response to abiotic stimulus;response to chemical stimulus;response to osmotic stress;response to ozone;response to salt stress;response to stimulus;response to stress</t>
  </si>
  <si>
    <t>Q9C9Y5;Q8VZW6</t>
  </si>
  <si>
    <t>F17O14.21</t>
  </si>
  <si>
    <t>Q9S9P1</t>
  </si>
  <si>
    <t>40S ribosomal protein S12-1</t>
  </si>
  <si>
    <t>RPS12A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</si>
  <si>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process;response to abiotic stimulus;response to cadmium ion;response to chemical stimulus;response to inorganic substance;response to metal ion;response to osmotic stress;response to salt stress;response to stimulus;response to stress;translation</t>
  </si>
  <si>
    <t>Q9CA11;Q0WQ56;Q9M3A1</t>
  </si>
  <si>
    <t>T1G12.1;At3g49310;F2K15.170</t>
  </si>
  <si>
    <t>P56792</t>
  </si>
  <si>
    <t>50S ribosomal protein L14, chloroplastic</t>
  </si>
  <si>
    <t>rpl14</t>
  </si>
  <si>
    <t>cell part;chloroplast;cytoplasmic part;intracellular membrane-bounded organelle;intracellular organelle;intracellular organelle part;intracellular part;large ribosomal subunit;macromolecular complex;membrane-bounded organelle;organelle;organelle part;plastid;ribonucleoprotein complex</t>
  </si>
  <si>
    <t>Ribosomal_L14</t>
  </si>
  <si>
    <t>Q9SVP6</t>
  </si>
  <si>
    <t>F18A5.50</t>
  </si>
  <si>
    <t>F4IUE7</t>
  </si>
  <si>
    <t>COV1</t>
  </si>
  <si>
    <t>Q8LAH7;F4I403</t>
  </si>
  <si>
    <t>12-oxophytodienoate reductase 1</t>
  </si>
  <si>
    <t>OPR1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</si>
  <si>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process;oxylipin biosynthetic process;oxylipin metabolic process;primary metabolic process;response to cadmium ion;response to chemical stimulus;response to inorganic substance;response to metal ion;response to organic substance;response to salicylic acid stimulus;response to stimulus;response to stress;response to wounding;small molecule biosynthetic process;small molecule metabolic process</t>
  </si>
  <si>
    <t>Q9T0A0</t>
  </si>
  <si>
    <t>Long chain acyl-CoA synthetase 4</t>
  </si>
  <si>
    <t>LACS4</t>
  </si>
  <si>
    <t>Q9C8Y9;Q9C8Y9-2</t>
  </si>
  <si>
    <t>Beta-glucosidase 22</t>
  </si>
  <si>
    <t>BGLU22</t>
  </si>
  <si>
    <t>carbohydrate metabolic process;cellular process;cellular response to abiotic stimulus;cellular response to cold;cellular response to osmotic stress;cellular response to salt stress;cellular response to stimulus;cellular response to stress;metabolic process;primary metabolic process;response to abiotic stimulus;response to cold;response to osmotic stress;response to salt stress;response to stimulus;response to stress;response to temperature stimulus</t>
  </si>
  <si>
    <t>cell junction;cell part;cell-cell junction;cytoplasmic part;endoplasmic reticulum;endoplasmic reticulum lumen;endoplasmic reticulum part;intracellular membrane-bounded organelle;intracellular organelle;intracellular organelle lumen;intracellular organelle part;intracellular part;membrane;membrane-bounded organelle;membrane-enclosed lumen;organelle;organelle lumen;organelle part;plasmodesma</t>
  </si>
  <si>
    <t>Q9SGR6;Q93ZJ4;Q8L790;Q0WLW2;Q9SFF1;Q9XHZ2;Q9SFF2</t>
  </si>
  <si>
    <t>Q9SGR6;Q93ZJ4;Q8L790</t>
  </si>
  <si>
    <t>sks5;At1g76160</t>
  </si>
  <si>
    <t>Q93ZN2;Q42146</t>
  </si>
  <si>
    <t>Q93ZN2</t>
  </si>
  <si>
    <t>Probable aldo-keto reductase 4</t>
  </si>
  <si>
    <t>Q84WM8;Q42384;Q08A56;Q8LF96;Q7DLS8;Q39190</t>
  </si>
  <si>
    <t>Q84WM8;Q42384;Q08A56;Q8LF96;Q7DLS8</t>
  </si>
  <si>
    <t>Protein pleiotropic regulatory locus 1</t>
  </si>
  <si>
    <t>At4g15900;PRL1</t>
  </si>
  <si>
    <t>activation of immune response;activation of innate immune response;anatomical structure development;biological regulation;carbohydrate mediated signaling;cellular macromolecule metabolic process;cellular metabolic process;cellular process;cellular protein metabolic process;cellular response to carbohydrate stimulus;cellular response to chemical stimulus;cellular response to endogenous stimulus;cellular response to hormone stimulus;cellular response to organic substance;cellular response to stimulus;cotyledon development;defense response;defense response signaling pathway, resistance gene-dependent;defense response signaling pathway, resistance gene-independent;defense response to bacterium;defense response to fungus;developmental process;developmental process involved in reproduction;embryo development;embryo development ending in seed dormancy;hormone-mediated signaling pathway;immune response;immune system process;innate immune response;leaf development;macromolecule metabolic process;macromolecule modification;metabolic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DNA-dependent;organ development;phyllome development;positive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process;protein metabolic process;protein modification by small protein conjugation;protein modification by small protein conjugation or removal;protein modification process;protein ubiquitination;proteolysis;regulation of biological process;regulation of biosynthetic process;regulation of cellular biosynthetic process;regulation of cellular macromolecule biosynthetic process;regulation of cellular metabolic process;regulation of cellular process;regulation of defense response;regulation of gene expression;regulation of immune response;regulation of immune system process;regulation of innate immune response;regulation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transcription, DNA-dependent;reproductive process;response to bacterium;response to biotic stimulus;response to carbohydrate stimulus;response to chemical stimulus;response to endogenous stimulus;response to fungus;response to glucose stimulus;response to hexose stimulus;response to hormone stimulus;response to monosaccharide stimulus;response to organic substance;response to other organism;response to stimulus;response to stress;root development;signal transduction;sugar mediated signaling pathway</t>
  </si>
  <si>
    <t>Q8L9C4</t>
  </si>
  <si>
    <t>Very-long-chain 3-oxoacyl-CoA reductase 1</t>
  </si>
  <si>
    <t>KCR1</t>
  </si>
  <si>
    <t>biosynthetic process;carboxylic acid biosynthetic process;carboxylic acid metabolic process;cellular biosynthetic process;cellular ketone metabolic process;cellular lipid metabolic process;cellular metabolic process;cellular process;developmental process;embryo development;fatty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process;small molecule biosynthetic process;small molecule metabolic process;very long-chain fatty acid biosynthetic process;very long-chain fatty acid metabolic process</t>
  </si>
  <si>
    <t>acetoacetyl-CoA reductase activity;catalytic activity;ketoreductase activity;oxidoreductase activity;oxidoreductase activity, acting on CH-OH group of donors;oxidoreductase activity, acting on the CH-OH group of donors, NAD or NADP as acceptor</t>
  </si>
  <si>
    <t>Q949Y0;B3H5V4</t>
  </si>
  <si>
    <t>Ubiquitin carboxyl-terminal hydrolase 6;Ubiquitin carboxyl-terminal hydrolase</t>
  </si>
  <si>
    <t>UBP6</t>
  </si>
  <si>
    <t>catabolic process;cellular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process;primary metabolic process;protein deubiquitination;protein metabolic process;protein modification by small protein conjugation or removal;protein modification by small protein removal;protein modification process;proteolysis;proteolysis involved in cellular protein catabolic process;ubiquitin-dependent protein catabolic process</t>
  </si>
  <si>
    <t>binding;calmodulin binding;catalytic activity;cysteine-type peptidase activity;hydrolase activity;hydrolase activity, acting on ester bonds;peptidase activity;peptidase activity, acting on L-amino acid peptides;protein binding;small conjugating protein-specific protease activity;thiolester hydrolase activity;ubiquitin thiolesterase activity;ubiquitin-specific protease activity</t>
  </si>
  <si>
    <t>Q9LU86;F4JBC9</t>
  </si>
  <si>
    <t>Peroxiredoxin Q, chloroplastic</t>
  </si>
  <si>
    <t>PRXQ;ATPRX Q</t>
  </si>
  <si>
    <t>cell part;chloroplast part;chloroplast thylakoid lumen;cytoplasmic part;intracellular organelle part;intracellular part;organelle part;plastid part;plastid thylakoid lumen;plastoglobule;thylakoid lumen;thylakoid part</t>
  </si>
  <si>
    <t>AhpC-TSA</t>
  </si>
  <si>
    <t>Q1WWI2;P92985</t>
  </si>
  <si>
    <t>Ran-binding protein 1 homolog c</t>
  </si>
  <si>
    <t>RANBP1C</t>
  </si>
  <si>
    <t>establishment of localization;establishment of localization in cell;establishment of protein localization;establishment of RNA localization;intracellular protein transport;intracellular transport;mRNA transport;nucleic acid transport;nucleobase-containing compound transport;protein import into nucleus, translocation;protein transport;RNA transport;transport</t>
  </si>
  <si>
    <t>Q9SAB3;Q9SAB3-2;Q9SAB3-3</t>
  </si>
  <si>
    <t>Q9SAB3;Q9SAB3-2</t>
  </si>
  <si>
    <t>Polyadenylate-binding protein RBP45B</t>
  </si>
  <si>
    <t>RBP45B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</si>
  <si>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process;response to chemical stimulus;response to ozone;response to stimulus;RNA metabolic process;RNA processing</t>
  </si>
  <si>
    <t>Q93ZE8;Q56ZH8</t>
  </si>
  <si>
    <t>Stromal cell-derived factor 2-like protein</t>
  </si>
  <si>
    <t>At2g25110</t>
  </si>
  <si>
    <t>biological regulation;defense response;defense response to bacterium;defense response to fungus;interaction with host;interspecies interaction between organisms;modification by symbiont of host morphology or physiology;modification of morphology or physiology of other organism;modification of morphology or physiology of other organism involved in symbiotic interaction;modulation by organism of defense response of other organism involved in symbiotic interaction;modulation by organism of immune response of other organism involved in symbiotic interaction;modulation by organism of innate immunity in other organism involved in symbiotic interaction;modulation by symbiont of host defense response;modulation by symbiont of host immune response;modulation by symbiont of host innate immunity;multi-organism process;pathogen-associated molecular pattern dependent induction by organism of innate immunity of other organism involved in symbiotic interaction;pathogen-associated molecular pattern dependent induction by symbiont of host innate immunity;pathogen-associated molecular pattern dependent modulation by organism of innate immunity in other organism involved in symbiotic interaction;pathogen-associated molecular pattern dependent modulation by symbiont of host innate immunity;positive regulation by organism of defense response of other organism involved in symbiotic interaction;positive regulation by organism of immune response of other organism involved in symbiotic interaction;positive regulation by organism of innate immunity in other organism involved in symbiotic interaction;positive regulation by symbiont of host defense response;positive regulation by symbiont of host immune response;positive regulation by symbiont of host innate immunity;positive regulation of biological process;positive regulation of defense response;positive regulation of immune response;positive regulation of immune system process;positive regulation of innate immune response;positive regulation of response to stimulus;regulation of biological process;regulation of biological quality;regulation of defense response;regulation of immune response;regulation of immune system process;regulation of innate immune response;regulation of response to stimulus;regulation of response to stress;response to bacterium;response to biotic stimulus;response to defenses of other organism involved in symbiotic interaction;response to fungus;response to host;response to host defenses;response to host immune response;response to immune response of other organism involved in symbiotic interaction;response to other organism;response to stimulus;response to stress</t>
  </si>
  <si>
    <t>cell part;cytoplasmic part;endoplasmic reticulum;extracellular region;intracellular membrane-bounded organelle;intracellular organelle;intracellular part;membrane;membrane-bounded organelle;organelle</t>
  </si>
  <si>
    <t>MIR</t>
  </si>
  <si>
    <t>Q8VWF1;F4JLF6;F4JLF5;O65689</t>
  </si>
  <si>
    <t>T4L20.240</t>
  </si>
  <si>
    <t>P93042-2;P93042;Q9SSN0</t>
  </si>
  <si>
    <t>P93042-2;P93042</t>
  </si>
  <si>
    <t>Protein ROOT HAIR DEFECTIVE 3</t>
  </si>
  <si>
    <t>actin cytoskeleton organization;actin filament-based process;anatomical structure morphogenesis;cell differentiation;cell growth;cell morphogenesis;cell tip growth;cell wall biogenesis;cell wall organization or biogenesis;cellular cell wall organization or biogenesis;cellular component biogenesis;cellular component biogenesis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growth;developmental growth involved in morphogenesis;developmental process;epidermal cell differentiation;ER to Golgi vesicle-mediated transport;establishment of localization;establishment of localization in cell;Golgi vesicle transport;growth;intracellular transport;organelle organization;plant-type cell wall biogenesis;plant-type cell wall organization or biogenesis;root epidermal cell differentiation;transport;unidimensional cell growth;vesicle-mediated transport</t>
  </si>
  <si>
    <t>cell part;cytoplasmic part;endoplasmic reticulum;endoplasmic reticulum membrane;endoplasmic reticulum part;Golgi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part;plasma membrane;vacuolar membrane;vacuolar part</t>
  </si>
  <si>
    <t>Q940M2;Q0WUN0</t>
  </si>
  <si>
    <t>Alanine--glyoxylate aminotransferase 2 homolog 1, mitochondrial</t>
  </si>
  <si>
    <t>AGT2;At4g39660</t>
  </si>
  <si>
    <t>amine catabolic process;amine metabolic process;arginine catabolic process;arginine catabolic process to glutamate;arginine metabolic process;biosynthetic process;carboxylic acid catabolic process;carboxylic acid metabolic process;catabolic process;cellular amine metabolic process;cellular amino acid catabolic process;cellular amino acid metabolic process;cellular biosynthetic process;cellular catabolic process;cellular ketone metabolic process;cellular metabolic compound salvage;cellular metabolic process;cellular nitrogen compound metabolic process;cellular process;glutamate metabolic process;glutamine family amino acid catabolic process;glutamine family amino acid metabolic process;metabolic process;nitrogen compound metabolic process;organic acid catabolic process;organic acid metabolic process;oxoacid metabolic process;photorespiration;primary metabolic process;response to cadmium ion;response to chemical stimulus;response to inorganic substance;response to metal ion;response to stimulus;small molecule catabolic process;small molecule metabolic process</t>
  </si>
  <si>
    <t>alanine-glyoxylate transaminase activity;binding;catalytic activity;cation binding;cofactor binding;ion binding;metal ion binding;pyridoxal phosphate binding;transaminase activity;transferase activity;transferase activity, transferring nitrogenous groups;transition metal ion binding;vitamin B6 binding;vitamin binding;zinc ion binding</t>
  </si>
  <si>
    <t>Q8VXX0;Q8RW92;F4JUM1;F4JUM3;O23275</t>
  </si>
  <si>
    <t>dl3120w</t>
  </si>
  <si>
    <t>Q9LV66</t>
  </si>
  <si>
    <t>Uncharacterized protein At5g48480</t>
  </si>
  <si>
    <t>Q9LTR9;Q94L32</t>
  </si>
  <si>
    <t>Q9LTR9</t>
  </si>
  <si>
    <t>Glycylpeptide N-tetradecanoyltransferase 1</t>
  </si>
  <si>
    <t>anatomical structure morphogenesis;cellular macromolecule metabolic process;cellular metabolic process;cellular process;cellular protein metabolic process;developmental process;embryonic morphogenesis;embryonic shoot morphogenesis;growth;macromolecule metabolic process;macromolecule modification;metabolic process;N-terminal protein amino acid modification;N-terminal protein lipidation;N-terminal protein myristoylation;primary metabolic process;protein acylation;protein lipidation;protein metabolic process;protein modification process;protein myristoylation;shoot morphogenesis</t>
  </si>
  <si>
    <t>catalytic activity;glycylpeptide N-tetradecanoyltransferase activity;myristoyltransferase activity;N-acyltransferase activity;transferase activity;transferase activity, transferring acyl groups;transferase activity, transferring acyl groups other than amino-acyl groups</t>
  </si>
  <si>
    <t>cell part;cytoplasmic part;cytosol;intracellular non-membrane-bounded organelle;intracellular organelle;intracellular part;macromolecular complex;non-membrane-bounded organelle;organelle;ribonucleoprotein complex;ribosome</t>
  </si>
  <si>
    <t>NMT;NMT_C</t>
  </si>
  <si>
    <t>P54873-2;P54873</t>
  </si>
  <si>
    <t>Hydroxymethylglutaryl-CoA synthase</t>
  </si>
  <si>
    <t>HMGS</t>
  </si>
  <si>
    <t>catalytic activity;hydroxymethylglutaryl-CoA synthase activity;transferase activity;transferase activity, transferring acyl groups;transferase activity, transferring acyl groups, acyl groups converted into alkyl on transfer</t>
  </si>
  <si>
    <t>Butanoate metabolism;Synthesis and degradation of ketone bodies;Terpenoid backbone biosynthesis;Valine, leucine and isoleucine degradation</t>
  </si>
  <si>
    <t>HMG_CoA_synt_C;HMG_CoA_synt_N</t>
  </si>
  <si>
    <t>Q9SS17</t>
  </si>
  <si>
    <t>40S ribosomal protein S24-1</t>
  </si>
  <si>
    <t>RPS24A</t>
  </si>
  <si>
    <t>cell part;chloroplast;cytoplasmic part;cytosolic small ribosomal subunit;intracellular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membrane;organelle part;plasma membrane;plastid;ribonucleoprotein complex;small ribosomal subunit;vacuolar membrane;vacuolar part</t>
  </si>
  <si>
    <t>Q8VZ49;A8MR36;B9DI17</t>
  </si>
  <si>
    <t>Alcohol dehydrogenase-like 4</t>
  </si>
  <si>
    <t>AT1G64710</t>
  </si>
  <si>
    <t>Q7DLG4;O23247;Q0WRJ6</t>
  </si>
  <si>
    <t>Q7DLG4;O23247</t>
  </si>
  <si>
    <t>emb1027</t>
  </si>
  <si>
    <t>amine metabolic process;amino acid activation;arginyl-tRNA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development;embryo development ending in seed dormancy;macromolecule metabolic process;metabolic process;ncRNA metabolic process;nitrogen compound metabolic process;nucleic acid metabolic process;nucleobase-containing compound metabolic process;organic acid metabolic process;oxoacid metabolic process;primary metabolic process;reproductive process;RNA metabolic process;small molecule metabolic process;tRNA aminoacylation;tRNA aminoacylation for protein translation;tRNA metabolic process</t>
  </si>
  <si>
    <t>P93306;B5TM95;A7KNI1;G1C2V1;G1C2X4</t>
  </si>
  <si>
    <t>NADH dehydrogenase [ubiquinone] iron-sulfur protein 2</t>
  </si>
  <si>
    <t>NAD7;nad7</t>
  </si>
  <si>
    <t>binding;catalytic activity;coenzyme binding;cofactor binding;NAD binding;NADH dehydrogenase (quinone) activity;NADH dehydrogenase (ubiquinone) activity;NADH dehydrogenase activity;nucleotide binding;oxidoreductase activity;oxidoreductase activity, acting on NADH or NADPH;oxidoreductase activity, acting on NADH or NADPH, quinone or similar compound as acceptor;quinone binding</t>
  </si>
  <si>
    <t>cell part;cytoplasmic part;intracellular membrane-bounded organelle;intracellular organelle;intracellular part;membrane part;membrane-bounded organelle;mitochondrion;organelle;respiratory chain</t>
  </si>
  <si>
    <t>Q8VXY9</t>
  </si>
  <si>
    <t>UAH</t>
  </si>
  <si>
    <t>Q9SSG7;Q9C9P3;F4HXD1</t>
  </si>
  <si>
    <t>F25A4.12;F9E10.24</t>
  </si>
  <si>
    <t>biosynthetic process;metabolic process;response to cadmium ion;response to chemical stimulus;response to inorganic substance;response to metal ion;response to stimulus</t>
  </si>
  <si>
    <t>cell part;cytoplasmic part;cytosol;intracellular membrane-bounded organelle;intracellular organelle;intracellular part;membrane-bounded organelle;microbody;organelle;peroxisome</t>
  </si>
  <si>
    <t>Q9LHL7;F4J8L7;Q8L863</t>
  </si>
  <si>
    <t>T21B14.13;At3g12050</t>
  </si>
  <si>
    <t>biological regulation;positive regulation of ATPase activity;positive regulation of catalytic activity;positive regulation of hydrolase activity;positive regulation of molecular function;regulation of ATPase activity;regulation of biological process;regulation of catabolic process;regulation of catalytic activity;regulation of cellular catabolic process;regulation of cellular metabolic process;regulation of cellular process;regulation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process;response to stimulus;response to stress</t>
  </si>
  <si>
    <t>Aha1_N;AHSA1</t>
  </si>
  <si>
    <t>Q9SA52</t>
  </si>
  <si>
    <t>Chloroplast stem-loop binding protein of 41 kDa b, chloroplastic</t>
  </si>
  <si>
    <t>CSP41B</t>
  </si>
  <si>
    <t>alcohol metabolic process;biological regulation;biosynthetic process;carbohydrate catabolic process;carbohydrate metabolic process;catabolic process;cell communication;cellular biosynthetic process;cellular carbohydrate metabolic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chemical stimulus;cellular response to external stimulus;cellular response to extracellular stimulus;cellular response to stimulus;cellular response to stress;cellular response to water deprivation;chloroplast organization;circadian rhythm;defense response;defense response to bacterium;macromolecule biosynthetic process;macromolecule catabolic process;macromolecule metabolic process;metabolic process;monosaccharide metabolic process;multi-organism process;ncRNA metabolic process;ncRNA processing;nitrogen compound metabolic process;nucleic acid metabolic process;nucleobase-containing compound metabolic process;organelle organization;plastid organization;plastid translation;polysaccharide catabolic process;polysaccharide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protein metabolic process;positive regulation of RNA metabolic process;positive regulation of transcription, DNA-dependent;positive regulation of translation;posttranscriptional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translation;response to abiotic stimulus;response to bacterium;response to biotic stimulus;response to chemical stimulus;response to cold;response to external stimulus;response to extracellular stimulus;response to other organism;response to stimulus;response to stress;response to temperature stimulus;response to water;response to water deprivation;response to wounding;rhythmic process;RNA metabolic process;RNA processing;rRNA metabolic process;rRNA processing;small molecule metabolic process;translation</t>
  </si>
  <si>
    <t>binding;carbohydrate binding;heteropolysaccharide binding;nucleic acid binding;pattern binding;polysaccharide binding;RNA binding;rRNA binding</t>
  </si>
  <si>
    <t>apoplast;cell junction;cell part;cell-cell junction;chloroplast envelope;chloroplast part;cytoplasmic part;envelope;extracellular region;intracellular membrane-bounded organelle;intracellular non-membrane-bounded organelle;intracellular organelle;intracellular organelle part;intracellular part;macromolecular complex;membrane;membrane-bounded organelle;microbody;non-membrane-bounded organelle;organelle;organelle envelope;organelle part;peroxisome;plasmodesma;plastid envelope;plastid part;plastoglobule;ribonucleoprotein complex;ribosome;stromule;vacuole</t>
  </si>
  <si>
    <t>Q682T9;Q1H5F3;Q03509;P59220;P0DH98;P0DH97;F4IJ46;F4IVN6;A8Y7S8;Q41981;F4IVN8;Q6LAD3;Q6LAE2</t>
  </si>
  <si>
    <t>Q682T9;Q1H5F3;Q03509;P59220;P0DH98;P0DH97;F4IJ46;F4IVN6;A8Y7S8;Q41981;F4IVN8</t>
  </si>
  <si>
    <t>Calmodulin-5;Calmodulin-6;Calmodulin-7;Calmodulin-3;Calmodulin-2</t>
  </si>
  <si>
    <t>CAM5;At3g43810;CAM6;CAM7;CAM3;CAM2;zbf3</t>
  </si>
  <si>
    <t>biological regulation;calcium-mediated signaling;cellular process;cellular response to stimulus;detection of calcium ion;detection of chemical stimulus;detection of stimulus;intracellular signal transduction;regulation of biological process;regulation of cellular process;regulation of developmental process;regulation of multicellular organismal development;regulation of multicellular organismal process;regulation of photomorphogenesis;regulation of post-embryonic development;regulation of response to red or far red light;regulation of response to stimulus;response to calcium ion;response to chemical stimulus;response to inorganic substance;response to metal ion;response to stimulus;second-messenger-mediated signaling;signal transduction</t>
  </si>
  <si>
    <t>cell part;cytoplasmic part;intracellular membrane-bounded organelle;intracellular organelle;intracellular organelle part;intracellular part;membrane;membrane-bounded organelle;organelle;organelle membrane;organelle part;plasma membrane;vacuolar membrane;vacuolar part;vacuole</t>
  </si>
  <si>
    <t>F4HQD5;F4HQD4</t>
  </si>
  <si>
    <t>Heat shock 70 kDa protein 15</t>
  </si>
  <si>
    <t>HSP70-15</t>
  </si>
  <si>
    <t>cell junction;cell part;cell wall;cell-cell junction;cytoplasmic part;cytosol;external encapsulating structure;intracellular membrane-bounded organelle;intracellular organelle;intracellular part;membrane;membrane-bounded organelle;nucleus;organelle;plasma membrane;plasmodesma</t>
  </si>
  <si>
    <t>Q9FZG9;Q93YR0;F4I7X1;B9DHN1;Q9C8Q2</t>
  </si>
  <si>
    <t>F5A13.5;At1g41830;SKS6;AT1G41830;T4I21.9</t>
  </si>
  <si>
    <t>apoplast;cell junction;cell part;cell wall;cell-cell junction;external encapsulating structure;extracellular region;membrane;plant-type cell wall;plasmodesma</t>
  </si>
  <si>
    <t>F4K0K7;P30185</t>
  </si>
  <si>
    <t>Dehydrin Rab18</t>
  </si>
  <si>
    <t>RAB18</t>
  </si>
  <si>
    <t>cold acclimation;response to 1-aminocyclopropane-1-carboxylic acid;response to abiotic stimulus;response to abscisic acid stimulus;response to acid;response to amine stimulus;response to amino acid stimulus;response to chemical stimulus;response to cold;response to endogenous stimulus;response to hormone stimulus;response to organic nitrogen;response to organic substance;response to stimulus;response to stress;response to temperature stimulus;response to water;response to water deprivation</t>
  </si>
  <si>
    <t>Q9LT39</t>
  </si>
  <si>
    <t>apoplast;cell junction;cell part;cell wall;cell-cell junction;chloroplast;cytoplasmic part;external encapsulating structure;extracellular region;intracellular membrane-bounded organelle;intracellular organelle;intracellular part;membrane;membrane-bounded organelle;organelle;plasmodesma;plastid</t>
  </si>
  <si>
    <t>Q9T076</t>
  </si>
  <si>
    <t>Early nodulin-like protein 2</t>
  </si>
  <si>
    <t>anchored to membrane;anchored to plasma membrane;apoplast;cell part;chloroplast;cytoplasmic part;extracellular region;intracellular membrane-bounded organelle;intracellular organelle;intracellular part;intrinsic to membrane;intrinsic to plasma membrane;membrane part;membrane-bounded organelle;organelle;plasma membrane part;plastid;vacuole</t>
  </si>
  <si>
    <t>Q9MA55-2;REV__Q93ZT6-2;REV__Q93ZT6</t>
  </si>
  <si>
    <t>Q9MA55-2</t>
  </si>
  <si>
    <t>Q9FN05</t>
  </si>
  <si>
    <t>RSW3</t>
  </si>
  <si>
    <t>anatomical structure morphogenesis;biosynthetic process;carbohydrate biosynthetic process;carbohydrate metabolic process;cell growth;cell morphogenesis;cellular biosynthetic process;cellular carbohydrate biosynthetic process;cellular carbohydrate metabolic process;cellular component morphogenesis;cellular component organization;cellular component organization or biogenesis;cellular developmental process;cellular glucan metabolic process;cellular macromolecule biosynthetic process;cellular macromolecule metabolic process;cellular metabolic process;cellular polysaccharide biosynthetic process;cellular polysaccharide metabolic process;cellular process;cellulose biosynthetic process;cellulose metabolic process;defense response;defense response to bacterium;developmental growth;developmental growth involved in morphogenesis;developmental process;glucan biosynthetic process;glucan metabolic process;growth;macromolecule biosynthetic process;macromolecule metabolic process;metabolic process;multi-organism process;polysaccharide biosynthetic process;polysaccharide metabolic process;primary metabolic process;response to bacterium;response to biotic stimulus;response to cadmium ion;response to chemical stimulus;response to inorganic substance;response to metal ion;response to other organism;response to stimulus;response to stress;unidimensional cell growth</t>
  </si>
  <si>
    <t>binding;carbohydrate binding;catalytic activity;glucosidase activity;hydrolase activity;hydrolase activity, acting on glycosyl bonds;hydrolase activity, hydrolyzing O-glycosyl compounds</t>
  </si>
  <si>
    <t>Q9SID0;Q9LNE4;Q9LNE3;Q9SX54</t>
  </si>
  <si>
    <t>Q9SID0;Q9LNE4</t>
  </si>
  <si>
    <t>Probable fructokinase-1;Probable fructokinase-3</t>
  </si>
  <si>
    <t>Q9FH02;B9DHL9;C0Z226;B9DHN3</t>
  </si>
  <si>
    <t>Q9FH02;B9DHL9;C0Z226</t>
  </si>
  <si>
    <t>ATP-dependent zinc metalloprotease FTSH 5, chloroplastic</t>
  </si>
  <si>
    <t>FTSH5;AT5G42270</t>
  </si>
  <si>
    <t>biological regulation;catabolic process;cellular catabolic process;cellular macromolecule catabolic process;cellular macromolecule metabolic process;cellular metabolic process;cellular process;cellular protein catabolic process;cellular protein metabolic process;developmental process;macromolecule catabolic process;macromolecule metabolic process;metabolic process;multicellular organismal development;multicellular organismal process;negative regulation of biological process;negative regulation of cellular metabolic process;negative regulation of cellular process;negative regulation of metabolic process;negative regulation of photosynthesis, light reaction;photoinhibition;primary metabolic process;protein catabolic process;protein metabolic process;proteolysis;PSII associated light-harvesting complex II catabolic process;regulation of biological process;regulation of cellular metabolic process;regulation of cellular process;regulation of generation of precursor metabolites and energy;regulation of metabolic process;regulation of photosynthesis;regulation of photosynthesis, light reaction;response to abiotic stimulus;response to high light intensity;response to light intensity;response to light stimulus;response to radiation;response to stimulus</t>
  </si>
  <si>
    <t>adenyl nucleotide binding;adenyl ribonucleotide binding;ATP binding;ATPase activity;binding;catalytic activity;cation binding;endopeptidase activity;hydrolase activity;hydrolase activity, acting on acid anhydrides;hydrolase activity, acting on acid anhydrides, in phosphorus-containing anhydrides;ion binding;metal ion binding;metalloendopeptidase activity;metallopeptidase activity;nucleoside-triphosphatase activity;nucleotide binding;peptidase activity;peptidase activity, acting on L-amino acid peptides;purine nucleotide binding;purine ribonucleoside triphosphate binding;purine ribonucleotide binding;pyrophosphatase activity;ribonucleotide binding</t>
  </si>
  <si>
    <t>Q9C827;F4ICX0</t>
  </si>
  <si>
    <t>P56802</t>
  </si>
  <si>
    <t>30S ribosomal protein S11, chloroplastic</t>
  </si>
  <si>
    <t>rps11</t>
  </si>
  <si>
    <t>Q9LW57</t>
  </si>
  <si>
    <t>Probable plastid-lipid-associated protein 6, chloroplastic</t>
  </si>
  <si>
    <t>PAP6</t>
  </si>
  <si>
    <t>cellular component organization;cellular component organization at cellular level;cellular component organization or biogenesis;cellular component organization or biogenesis at cellular level;cellular process;chloroplast organization;defense response;defense response to bacterium;multi-organism process;organelle organization;plastid organization;response to bacterium;response to biotic stimulus;response to chemical stimulus;response to other organism;response to ozone;response to stimulus;response to stress</t>
  </si>
  <si>
    <t>cell part;chloroplast envelope;chloroplast part;chloroplast thylakoid membrane;cytoplasmic part;envelope;intracellular membrane-bounded organelle;intracellular organelle;intracellular organelle part;intracellular part;membrane;membrane-bounded organelle;nucleus;organelle;organelle envelope;organelle part;photosynthetic membrane;plasma membrane;plastid envelope;plastid part;plastid thylakoid membrane;plastoglobule;thylakoid lumen;thylakoid membrane;thylakoid part</t>
  </si>
  <si>
    <t>C0Z300;O80934</t>
  </si>
  <si>
    <t>Uncharacterized protein At2g37660, chloroplastic</t>
  </si>
  <si>
    <t>AT2G37660</t>
  </si>
  <si>
    <t>apoplast;cell part;chloroplast part;chloroplast stroma;cytoplasmic part;extracellular region;intracellular organelle part;intracellular part;organelle part;plastid part;plastid stroma;thylakoid</t>
  </si>
  <si>
    <t>Q94C74;Q94C74-2</t>
  </si>
  <si>
    <t>Serine hydroxymethyltransferase 2, mitochondrial</t>
  </si>
  <si>
    <t>SHM2</t>
  </si>
  <si>
    <t>Q8L7K9</t>
  </si>
  <si>
    <t>NAD-dependent malic enzyme 2, mitochondrial</t>
  </si>
  <si>
    <t>NAD-ME2</t>
  </si>
  <si>
    <t>carboxylic acid metabolic process;cellular ketone metabolic process;cellular metabolic process;cellular process;dicarboxylic acid metabolic process;malate metabolic process;metabolic process;organic acid metabolic process;oxoacid metabolic process;small molecule metabolic process</t>
  </si>
  <si>
    <t>Q9M158</t>
  </si>
  <si>
    <t>Rhodanese-like domain-containing protein 4, chloroplastic</t>
  </si>
  <si>
    <t>STR4</t>
  </si>
  <si>
    <t>cellular metabolic process;cellular process;defense response;defense response to bacterium;electron transport chain;generation of precursor metabolites and energy;metabolic process;multi-organism process;oxidation-reduction process;photosynthetic electron transport chain;photosynthetic electron transport in photosystem II;response to bacterium;response to biotic stimulus;response to other organism;response to stimulus;response to stress</t>
  </si>
  <si>
    <t>Q8LB02</t>
  </si>
  <si>
    <t>Succinate dehydrogenase [ubiquinone] iron-sulfur subunit 2, mitochondrial</t>
  </si>
  <si>
    <t>SDH2-2</t>
  </si>
  <si>
    <t>O48844</t>
  </si>
  <si>
    <t>biological regulation;regulation of biological process;regulation of catabolic process;regulation of catalytic activity;regulation of macromolecule metabolic process;regulation of metabolic process;regulation of molecular function;regulation of primary metabolic process;regulation of protein catabolic process;regulation of protein metabolic process</t>
  </si>
  <si>
    <t>Q9SGC1;Q0WN31;F4I6W4;F4I6W3</t>
  </si>
  <si>
    <t>Probable phosphoglucomutase, cytoplasmic 2</t>
  </si>
  <si>
    <t>At1g70730</t>
  </si>
  <si>
    <t>alcohol catabolic process;alcohol metabolic process;biological regulation;biosynthetic process;calcium ion homeostasis;carbohydrate biosynthetic process;carbohydrate catabolic process;carbohydrate metabolic process;catabolic process;cation homeostasis;cellular biosynthetic process;cellular calcium ion homeostasis;cellular carbohydrate biosynthetic process;cellular carbohydrate catabolic process;cellular carbohydrate metabolic process;cellular cation homeostasis;cellular chemical homeostasis;cellular divalent inorganic cation homeostasis;cellular glucan metabolic process;cellular homeostasis;cellular ion homeostasis;cellular macromolecule biosynthetic process;cellular macromolecule metabolic process;cellular metabolic process;cellular metal ion homeostasis;cellular polysaccharide biosynthetic process;cellular polysaccharide metabolic process;cellular process;chemical homeostasis;detection of abiotic stimulus;detection of external stimulus;detection of gravity;detection of stimulus;developmental process;disaccharide biosynthetic process;disaccharide metabolic process;divalent inorganic cation homeostasis;galactose catabolic process;galactose metabolic process;gametophyte development;glucan biosynthetic process;glucan metabolic process;glucose 1-phosphate metabolic process;glucose metabolic process;glycoside biosynthetic process;glycoside metabolic process;hexose catabolic process;hexose metabolic process;homeostatic process;ion homeostasis;macromolecule biosynthetic process;macromolecule metabolic process;metabolic process;metal ion homeostasis;monosaccharide catabolic process;monosaccharide metabolic process;multicellular organismal development;multicellular organismal process;oligosaccharide biosynthetic process;oligosaccharide metabolic process;polysaccharide biosynthetic process;polysaccharide metabolic process;primary metabolic process;regulation of biological quality;response to abiotic stimulus;response to cadmium ion;response to chemical stimulus;response to external stimulus;response to gravity;response to inorganic substance;response to metal ion;response to stimulus;small molecule catabolic process;small molecule metabolic process;starch biosynthetic process;starch metabolic process;trehalose biosynthetic process;trehalose metabolic process</t>
  </si>
  <si>
    <t>apoplast;cell part;chloroplast part;chloroplast stroma;cytoplasm;cytoplasmic part;cytosol;extracellular region;intracellular membrane-bounded organelle;intracellular organelle;intracellular organelle part;intracellular part;membrane;membrane-bounded organelle;nucleus;organelle;organelle part;plasma membrane;plastid part;plastid stroma;stromule</t>
  </si>
  <si>
    <t>Q9CA67</t>
  </si>
  <si>
    <t>Geranylgeranyl diphosphate reductase, chloroplastic</t>
  </si>
  <si>
    <t>CHLP</t>
  </si>
  <si>
    <t>biosynthetic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process;fat-soluble vitamin biosynthetic process;fat-soluble vitamin metabolic process;heterocycle biosynthetic process;heterocycle metabolic process;metabolic process;nitrogen compound metabolic process;photosynthesis;pigment biosynthetic process;pigment metabolic process;porphyrin-containing compound biosynthetic process;porphyrin-containing compound metabolic process;small molecule biosynthetic process;small molecule metabolic process;tetrapyrrole biosynthetic process;tetrapyrrole metabolic process;vitamin biosynthetic process;vitamin E biosynthetic process;vitamin E metabolic process;vitamin metabolic process</t>
  </si>
  <si>
    <t>catalytic activity;geranylgeranyl reductase activity;oxidoreductase activity;oxidoreductase activity, acting on the CH-CH group of donors;oxidoreductase activity, acting on the CH-CH group of donors, NAD or NADP as acceptor</t>
  </si>
  <si>
    <t>Porphyrin and chlorophyll metabolism;Terpenoid backbone biosynthesis</t>
  </si>
  <si>
    <t>Pyr_redox_2</t>
  </si>
  <si>
    <t>Q9LJ85</t>
  </si>
  <si>
    <t>Q9LHT0;Q9ZW18-2;Q9ZW18-3;Q9ZW13-2;Q9ZW13;Q9ZW20;Q9ZW18;Q9ZW19;Q9SP04</t>
  </si>
  <si>
    <t>Q9LHT0</t>
  </si>
  <si>
    <t>aging;defense response;defense response to insect;developmental process;metabolic process;multi-organism process;oxidation-reduction process;response to biotic stimulus;response to insect;response to other organism;response to stimulus;response to stress</t>
  </si>
  <si>
    <t>alcohol dehydrogenase (NAD) activity;catalytic activity;oxidoreductase activity;oxidoreductase activity, acting on CH-OH group of donors;oxidoreductase activity, acting on the CH-OH group of donors, NAD or NADP as acceptor</t>
  </si>
  <si>
    <t>P05466</t>
  </si>
  <si>
    <t>3-phosphoshikimate 1-carboxyvinyltransferase, chloroplastic</t>
  </si>
  <si>
    <t>Q9SKP0;Q96246;Q56ZD1;Q8GX85;Q42255</t>
  </si>
  <si>
    <t>Q9SKP0;Q96246;Q56ZD1;Q8GX85</t>
  </si>
  <si>
    <t>ECP63;AtECP63;At2g36640</t>
  </si>
  <si>
    <t>B1GUW8;B1GUW0;B1GUV7;Q42524;A8MS69;B1GUV5;B1GUV0;B1GUW5;Q42524-2</t>
  </si>
  <si>
    <t>4-coumarate--CoA ligase 1</t>
  </si>
  <si>
    <t>4CL1</t>
  </si>
  <si>
    <t>Q9SCV8;B9DHZ0;Q56ZL0;Q9SCV0-2</t>
  </si>
  <si>
    <t>Q9SCV8;B9DHZ0</t>
  </si>
  <si>
    <t>Beta-galactosidase 4;Beta-galactosidase</t>
  </si>
  <si>
    <t>BGAL4;AT5G56870</t>
  </si>
  <si>
    <t>Q940F6;Q5FV38;P42770</t>
  </si>
  <si>
    <t>Glutathione reductase, chloroplastic</t>
  </si>
  <si>
    <t>T5N23.2;EMB2360</t>
  </si>
  <si>
    <t>amine metabolic process;biological regulation;carboxylic acid metabolic process;cell redox homeostasis;cellular amine metabolic process;cellular amino acid metabolic process;cellular homeostasis;cellular ketone metabolic process;cellular metabolic process;cellular modified amino acid metabolic process;cellular nitrogen compound metabolic process;cellular process;glutathione metabolic process;homeostatic process;metabolic process;nitrogen compound metabolic process;organic acid metabolic process;oxoacid metabolic process;peptide metabolic process;primary metabolic process;regulation of biological process;regulation of biological quality;regulation of cellular process;small molecule metabolic process;sulfur compound metabolic process</t>
  </si>
  <si>
    <t>adenyl nucleotide binding;adenyl ribonucleotide binding;antioxidant activity;ATP binding;binding;catalytic activity;cation binding;coenzyme binding;cofactor binding;copper ion binding;disulfide oxidoreductase activity;flavin adenine dinucleotide binding;glutathione disulfide oxidoreductase activity;glutathione-disulfide reductase activity;ion binding;metal ion binding;NADP binding;nucleotide binding;oxidoreductase activity;oxidoreductase activity, acting on a sulfur group of donors;oxidoreductase activity, acting on a sulfur group of donors, NAD or NADP as acceptor;oxidoreductase activity, acting on NADH or NADPH;peptide disulfide oxidoreductase activity;purine nucleotide binding;purine ribonucleoside triphosphate binding;purine ribonucleotide binding;ribonucleotide binding;transition metal ion binding</t>
  </si>
  <si>
    <t>O23717;F4HP14</t>
  </si>
  <si>
    <t>Proteasome subunit beta type-5-A</t>
  </si>
  <si>
    <t>PBE1</t>
  </si>
  <si>
    <t>cell part;cytoplasm;intracellular membrane-bounded organelle;intracellular organelle;intracellular part;macromolecular complex;membrane-bounded organelle;nucleus;organelle;proteasome core complex;protein complex</t>
  </si>
  <si>
    <t>F4HQF0;Q9CAA0;F4HQE6</t>
  </si>
  <si>
    <t>Coatomer subunit beta-1</t>
  </si>
  <si>
    <t>cell part;coated vesicle membrane;COPI coated vesicle membrane;cytoplasmic part;cytoplasmic vesicle membrane;cytoplasmic vesicle part;cytosol;Golgi apparatus part;Golgi membrane;Golgi-associated vesicle membrane;intracellular organelle part;intracellular part;macromolecular complex;membrane;membrane coat;membrane part;organelle membrane;organelle part;protein complex;vesicle membrane</t>
  </si>
  <si>
    <t>Coatomer_WDAD;SYS1;WD40</t>
  </si>
  <si>
    <t>Q9SMQ6;Q9LH50</t>
  </si>
  <si>
    <t>Q9SMQ6</t>
  </si>
  <si>
    <t>Ras-related protein RABA4b</t>
  </si>
  <si>
    <t>RABA4B</t>
  </si>
  <si>
    <t>anatomical structure morphogenesis;biological regulation;cell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reproduction;cellular response to stimulus;developmental cell growth;developmental growth;developmental growth involved in morphogenesis;developmental process;developmental process involved in reproduction;endocytic recycling;endosome transport;establishment of localization;establishment of localization in cell;establishment of protein localization;growth;intracellular signal transduction;intracellular transport;pollen tube growth;protein transport;regulation of anatomical structure morphogenesis;regulation of biological process;regulation of cell development;regulation of cell differentiation;regulation of cell growth;regulation of cell morphogenesis;regulation of cell morphogenesis involved in differentiation;regulation of cellular component organization;regulation of cellular process;regulation of developmental growth;regulation of developmental process;regulation of growth;regulation of multicellular organismal development;regulation of multicellular organismal process;regulation of multi-organism process;regulation of pollen tube growth;regulation of reproductive process;regulation of unidimensional cell growth;reproductive process;response to stimulus;signal transduction;small GTPase mediated signal transduction;transport;unidimensional cell growth;vesicle-mediated transport</t>
  </si>
  <si>
    <t>apical part of cell;cell part;cell pole;cell projection part;cell tip;cytoplasmic membrane-bounded vesicle;cytoplasmic part;cytoplasmic vesicle;cytoplasmic vesicle membrane;cytoplasmic vesicle part;early endosome membrane;endosomal part;endosome membrane;exocytic vesicle;Golgi apparatus;Golgi apparatus part;Golgi membrane;growing cell tip;intracellular membrane-bounded organelle;intracellular organelle;intracellular organelle part;intracellular part;membrane;membrane-bounded organelle;membrane-bounded vesicle;organelle;organelle membrane;organelle part;plasma membrane;pollen tube tip;site of polarized growth;trans-Golgi network membrane;transport vesicle;vesicle;vesicle membrane</t>
  </si>
  <si>
    <t>Q43387</t>
  </si>
  <si>
    <t>Peroxidase 71</t>
  </si>
  <si>
    <t>PER71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</si>
  <si>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stress;defense response;defense response to fungus;hydrogen peroxide catabolic process;hydrogen peroxide metabolic process;metabolic process;multi-organism process;reactive oxygen species metabolic process;respiratory burst;response to biotic stimulus;response to chemical stimulus;response to fungus;response to hydrogen peroxide;response to inorganic substance;response to other organism;response to oxidative stress;response to reactive oxygen species;response to stimulus;response to stress;rhythmic process</t>
  </si>
  <si>
    <t>apoplast;cell part;cell wall;external encapsulating structure;extracellular region;membrane</t>
  </si>
  <si>
    <t>O04983;F4JYE0;F4JYE1</t>
  </si>
  <si>
    <t>Biotin carboxylase, chloroplastic</t>
  </si>
  <si>
    <t>CAC2</t>
  </si>
  <si>
    <t>Biotin_carb_C;CPSase_L_chain;CPSase_L_D2</t>
  </si>
  <si>
    <t>Q9SKR2;F4IFM7;F4IFM6;F4IFM9;Q9SKR0;B6ETT4;F4IGX9;O80773</t>
  </si>
  <si>
    <t>Q9SKR2;F4IFM7;F4IFM6</t>
  </si>
  <si>
    <t>Synaptotagmin-1</t>
  </si>
  <si>
    <t>SYT1;SYTA</t>
  </si>
  <si>
    <t>cellular component organization;cellular component organization or biogenesis;cellular membrane organization;cellular process;endocytosis;establishment of localization;establishment of localization in cell;establishment of protein localization;interaction with host;interspecies interaction between organisms;membrane invagination;membrane organization;multi-organism process;protein secretion;protein transport;reproductive process;secretion;secretion by cell;transport;vesicle-mediated transport;viral reproductive process;virus-host interaction</t>
  </si>
  <si>
    <t>cell part;cytoplasmic part;endosomal part;endosome membrane;Golgi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</si>
  <si>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C2;DUF627;DUF629</t>
  </si>
  <si>
    <t>Q9LF46</t>
  </si>
  <si>
    <t>2-hydroxyacyl-CoA lyase</t>
  </si>
  <si>
    <t>HACL</t>
  </si>
  <si>
    <t>binding;carbon-carbon lyase activity;carboxy-lyase activity;catalytic activity;cation binding;coenzyme binding;cofactor binding;ion binding;lyase activity;magnesium ion binding;metal ion binding;thiamine pyrophosphate binding;vitamin binding</t>
  </si>
  <si>
    <t>P92939</t>
  </si>
  <si>
    <t>Calcium-transporting ATPase 1, endoplasmic reticulum-type</t>
  </si>
  <si>
    <t>ECA1</t>
  </si>
  <si>
    <t>biological regulation;cation homeostasis;cation transport;cellular cation homeostasis;cellular chemical homeostasis;cellular homeostasis;cellular ion homeostasis;cellular manganese ion homeostasis;cellular process;chemical homeostasis;establishment of localization;homeostatic process;ion homeostasis;ion transport;manganese ion homeostasis;manganese ion transport;metal ion transport;regulation of biological quality;response to cadmium ion;response to chemical stimulus;response to inorganic substance;response to manganese ion;response to metal ion;response to stimulus;transition metal ion transport;transport</t>
  </si>
  <si>
    <t>cell part;cytoplasmic part;endoplasmic reticulum part;integral to endoplasmic reticulum membrane;integral to membrane;integral to organelle membrane;intracellular organelle part;intracellular part;intrinsic to endoplasmic reticulum membrane;intrinsic to membrane;intrinsic to organelle membrane;membrane;membrane part;organelle membrane;organelle part;plasma membrane;vacuolar membrane;vacuolar part</t>
  </si>
  <si>
    <t>Q42577</t>
  </si>
  <si>
    <t>NADH dehydrogenase [ubiquinone] iron-sulfur protein 7, mitochondrial</t>
  </si>
  <si>
    <t>4 iron, 4 sulfur cluster binding;binding;catalytic activity;cation binding;cofactor binding;ion binding;iron-sulfur cluster binding;metal cluster binding;metal ion binding;NADH dehydrogenase (quinone) activity;NADH dehydrogenase (ubiquinone) activity;NADH dehydrogenase activity;oxidoreductase activity;oxidoreductase activity, acting on NADH or NADPH;oxidoreductase activity, acting on NADH or NADPH, quinone or similar compound as acceptor;quinone binding;transition metal ion binding;zinc ion binding</t>
  </si>
  <si>
    <t>P29517;B9DI08</t>
  </si>
  <si>
    <t>Tubulin beta-9 chain</t>
  </si>
  <si>
    <t>TUBB9;AT4G20890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</si>
  <si>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organization;microtubule-based process;protein complex assembly;protein complex subunit organization;protein polymerization;response to cadmium ion;response to chemical stimulus;response to inorganic substance;response to metal ion;response to stimulus</t>
  </si>
  <si>
    <t>cell junction;cell part;cell-cell junction;chloroplast;cytoplasmic part;cytoskeletal part;Golgi apparatus;intracellular membrane-bounded organelle;intracellular organelle;intracellular organelle part;intracellular part;macromolecular complex;membrane;membrane-bounded organelle;microtubule;organelle;organelle membrane;organelle part;plasma membrane;plasmodesma;plastid;protein complex;tubulin complex;vacuolar membrane;vacuolar part</t>
  </si>
  <si>
    <t>Q9LV35;Q9ZU34</t>
  </si>
  <si>
    <t>Q9LV35</t>
  </si>
  <si>
    <t>At3g18060/MRC8.4</t>
  </si>
  <si>
    <t>cell part;CUL4 RING ubiquitin ligase complex;cullin-RING ubiquitin ligase complex;cytoplasmic part;cytosol;intracellular part;macromolecular complex;protein complex;ubiquitin ligase complex</t>
  </si>
  <si>
    <t>Q9LXS6</t>
  </si>
  <si>
    <t>Citrate synthase 2, peroxisomal</t>
  </si>
  <si>
    <t>CSY2</t>
  </si>
  <si>
    <t>acetyl-CoA catabolic process;acetyl-CoA metabolic process;carbohydrate metabolic process;carboxylic acid catabolic process;carboxylic acid metabolic process;catabolic process;cellular carbohydrate metabolic process;cellular catabolic process;cellular ketone metabolic process;cellular lipid catabolic process;cellular lipid metabolic process;cellular metabolic process;cellular process;coenzyme catabolic process;coenzyme metabolic process;cofactor catabolic process;cofactor metabolic process;fatty acid beta-oxidation;fatty acid catabolic process;fatty acid metabolic process;fatty acid oxidation;lipid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process;primary metabolic process;small molecule catabolic process;small molecule metabolic process;tricarboxylic acid cycle</t>
  </si>
  <si>
    <t>catalytic activity;citrate (Si)-synthase activity;transferase activity;transferase activity, transferring acyl groups;transferase activity, transferring acyl groups, acyl groups converted into alkyl on transfer</t>
  </si>
  <si>
    <t>cell junction;cell part;cell-cell junction;cytoplasmic part;intracellular membrane-bounded organelle;intracellular organelle;intracellular part;membrane-bounded organelle;microbody;organelle;peroxisome;plasmodesma</t>
  </si>
  <si>
    <t>Q9FJN8</t>
  </si>
  <si>
    <t>Ras-related protein RABA4a</t>
  </si>
  <si>
    <t>RABA4A</t>
  </si>
  <si>
    <t>P55826;P55826-2</t>
  </si>
  <si>
    <t>Protoporphyrinogen oxidase, chloroplastic</t>
  </si>
  <si>
    <t>PPOX</t>
  </si>
  <si>
    <t>Q9XGM1;Q0WWD3</t>
  </si>
  <si>
    <t>V-type proton ATPase subunit D</t>
  </si>
  <si>
    <t>VHA-D;At3g58730</t>
  </si>
  <si>
    <t>cell part;cytoplasmic part;Golgi apparatus;intracellular membrane-bounded organelle;intracellular organelle;intracellular organelle part;intracellular part;membrane;membrane-bounded organelle;organelle;organelle membrane;organelle part;plant-type vacuole;plasma membrane;vacuolar membrane;vacuolar part;vacuole</t>
  </si>
  <si>
    <t>ATP-synt_D</t>
  </si>
  <si>
    <t>P56765;B0FFQ6;G3GA34;G4XGU7;G3GA35</t>
  </si>
  <si>
    <t>P56765</t>
  </si>
  <si>
    <t>Acetyl-coenzyme A carboxylase carboxyl transferase subunit beta, chloroplastic</t>
  </si>
  <si>
    <t>accD</t>
  </si>
  <si>
    <t>acetyl-CoA carboxylase activity;adenyl nucleotide binding;adenyl ribonucleotide binding;ATP binding;binding;catalytic activity;cation binding;CoA carboxylase activity;ion binding;ligase activity;ligase activity, forming carbon-carbon bonds;metal ion binding;nucleotide binding;purine nucleotide binding;purine ribonucleoside triphosphate binding;purine ribonucleotide binding;ribonucleotide binding;transferase activity;transition metal ion binding;zinc ion binding</t>
  </si>
  <si>
    <t>acetyl-CoA carboxylase complex;cell part;chloroplast;chloroplast membrane;chloroplast part;chloroplast stroma;cytoplasmic part;intracellular membrane-bounded organelle;intracellular organelle;intracellular organelle part;intracellular part;macromolecular complex;membrane;membrane-bounded organelle;organelle;organelle membrane;organelle part;plastid;plastid membrane;plastid part;plastid stroma;protein complex</t>
  </si>
  <si>
    <t>A2RVJ8;Q9FIA6</t>
  </si>
  <si>
    <t>A2RVJ8</t>
  </si>
  <si>
    <t>cell part;chromocenter;chromosomal part;intracellular non-membrane-bounded organelle;intracellular organelle;intracellular organelle part;intracellular part;non-membrane-bounded organelle;nuclear part;nucleolus;organelle;organelle part</t>
  </si>
  <si>
    <t>O49160;Q9FLQ7</t>
  </si>
  <si>
    <t>O49160</t>
  </si>
  <si>
    <t>Eukaryotic translation initiation factor 3 subunit C</t>
  </si>
  <si>
    <t>TIF3C1</t>
  </si>
  <si>
    <t>binding;catalytic activity;hydrolase activity;hydrolase activity, acting on ester bonds;nucleic acid binding;phosphatase activity;phosphoprotein phosphatase activity;phosphoric ester hydrolase activity;RNA binding;translation factor activity, nucleic acid binding;translation initiation factor activity</t>
  </si>
  <si>
    <t>eIF-3c_N;FH2;PCI;PTEN_C2</t>
  </si>
  <si>
    <t>Q9SIZ2;Q8LEV8;Q9XEF6;A2RVK1</t>
  </si>
  <si>
    <t>T07M07.17</t>
  </si>
  <si>
    <t>cell part;cytoplasmic part;cytosol;eukaryotic translation initiation factor 2 complex;intracellular membrane-bounded organelle;intracellular organelle;intracellular part;macromolecular complex;membrane-bounded organelle;nucleus;organelle;protein complex</t>
  </si>
  <si>
    <t>O81283</t>
  </si>
  <si>
    <t>Translocase of chloroplast 159, chloroplastic</t>
  </si>
  <si>
    <t>TOC159</t>
  </si>
  <si>
    <t>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binding;metal ion binding;molecular transducer activity;nucleoside-triphosphatase activity;nucleotide binding;purine nucleotide binding;purine ribonucleoside triphosphate binding;purine ribonucleotide binding;pyrophosphatase activity;receptor activity;ribonucleotide binding;signal transducer activity;signaling receptor activity;transmembrane signaling receptor activity</t>
  </si>
  <si>
    <t>cell part;chloroplast membrane;chloroplast outer membrane;chloroplast part;cytoplasmic part;cytosol;integral to membrane;intracellular organelle part;intracellular part;intrinsic to membrane;membrane;membrane part;organelle membrane;organelle outer membrane;organelle part;outer membrane;plastid membrane;plastid outer membrane;plastid part</t>
  </si>
  <si>
    <t>Q9FM96;Q94AF1</t>
  </si>
  <si>
    <t>Q9FM96</t>
  </si>
  <si>
    <t>PSL4</t>
  </si>
  <si>
    <t>carbohydrate metabolic process;defense response;defense response to bacterium;metabolic process;multi-organism process;N-glycan processing;oligosaccharide metabolic process;primary metabolic process;response to bacterium;response to biotic stimulus;response to other organism;response to stimulus;response to stress</t>
  </si>
  <si>
    <t>Q93YR3;B9DHL5</t>
  </si>
  <si>
    <t>FAM10 family protein At4g22670</t>
  </si>
  <si>
    <t>AT4G22670</t>
  </si>
  <si>
    <t>Q9SA34;Q8GXQ8;Q8L8U2;P47996</t>
  </si>
  <si>
    <t>Q9SA34;Q8GXQ8</t>
  </si>
  <si>
    <t>Inosine-5-monophosphate dehydrogenase 2</t>
  </si>
  <si>
    <t>At1g16350/F3O9_15</t>
  </si>
  <si>
    <t>biosynthetic process;cellular biosynthetic process;cellular metabolic process;cellular nitrogen compound biosynthetic process;cellular nitrogen compound metabolic process;cellular process;GMP biosynthetic process;GMP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process;primary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</si>
  <si>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binding;catalytic activity;cation binding;IMP dehydrogenase activity;ion binding;metal ion binding;nucleotide binding;oxidoreductase activity;oxidoreductase activity, acting on CH-OH group of donors;oxidoreductase activity, acting on the CH-OH group of donors, NAD or NADP as acceptor</t>
  </si>
  <si>
    <t>IMPDH</t>
  </si>
  <si>
    <t>A7KNG1;P93285;G1C2Q7</t>
  </si>
  <si>
    <t>Cytochrome c oxidase subunit 2</t>
  </si>
  <si>
    <t>COX2;cox2</t>
  </si>
  <si>
    <t>COX2;COX2_TM</t>
  </si>
  <si>
    <t>F4JG94;Q9SEU8</t>
  </si>
  <si>
    <t>Thioredoxin M2, chloroplastic</t>
  </si>
  <si>
    <t>ATHM2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</si>
  <si>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cellular process;response to chemical stimulus;response to oxidative stress;response to stimulus;response to stress;small molecule metabolic process</t>
  </si>
  <si>
    <t>catalytic activity;disulfide oxidoreductase activity;electron carrier activity;enzyme activator activity;enzyme regulator activity;oxidoreductase activity;oxidoreductase activity, acting on a sulfur group of donors;protein disulfide oxidoreductase activity</t>
  </si>
  <si>
    <t>Q940J8;F4JT64</t>
  </si>
  <si>
    <t>T5K18.190</t>
  </si>
  <si>
    <t>Q8RU07;Q8L5U2;F4IMR0</t>
  </si>
  <si>
    <t>[acyl-carrier-protein] S-malonyltransferase activity;catalytic activity;fatty acid synthase activity;malonyltransferase activity;S-acyltransferase activity;S-malonyltransferase activity;transferase activity;transferase activity, transferring acyl groups;transferase activity, transferring acyl groups other than amino-acyl groups</t>
  </si>
  <si>
    <t>Acyl_transf_1</t>
  </si>
  <si>
    <t>P38666;Q42347;C0Z2G1</t>
  </si>
  <si>
    <t>P38666;Q42347</t>
  </si>
  <si>
    <t>60S ribosomal protein L24-2;60S ribosomal protein L24-1</t>
  </si>
  <si>
    <t>RPL24B;RPL24A</t>
  </si>
  <si>
    <t>anatomical structure development;auxin mediated signaling pathway;biological regulation;cellular process;cellular response to auxin stimulus;cellular response to chemical stimulus;cellular response to endogenous stimulus;cellular response to hormone stimulus;cellular response to organic substance;cellular response to stimulus;developmental process;developmental process involved in reproduction;floral whorl development;gynoecium development;hormone-mediated signaling pathway;regulation of biological process;regulation of cellular process;reproductive process;response to auxin stimulus;response to chemical stimulus;response to endogenous stimulus;response to hormone stimulus;response to organic substance;response to stimulus;signal transduction</t>
  </si>
  <si>
    <t>cell part;chloroplast;cytoplasmic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part;plasma membrane;plastid;ribonucleoprotein complex</t>
  </si>
  <si>
    <t>Q9FN03</t>
  </si>
  <si>
    <t>Ultraviolet-B receptor UVR8</t>
  </si>
  <si>
    <t>UVR8</t>
  </si>
  <si>
    <t>biological regulation;cellular macromolecule metabolic process;cellular metabolic process;cellular process;cellular protein metabolic process;entrainment of circadian clock;macromolecule metabolic process;macromolecule modification;metabolic process;primary metabolic process;protein metabolic process;protein modification process;protein-chromophore linkage;regulation of biological process;regulation of circadian rhythm;response to abiotic stimulus;response to external stimulus;response to light stimulus;response to radiation;response to stimulus;response to UV;response to UV-B</t>
  </si>
  <si>
    <t>binding;chromatin binding;enzyme regulator activity;GTPase regulator activity;guanyl-nucleotide exchange factor activity;identical protein binding;molecular transducer activity;nucleoside-triphosphatase regulator activity;photoreceptor activity;protein binding;protein dimerization activity;protein homodimerization activity;receptor activity;signal transducer activity;signaling receptor activity</t>
  </si>
  <si>
    <t>cell part;chromatin;chromosomal part;cytoplasmic part;cytosol;intracellular membrane-bounded organelle;intracellular organelle;intracellular organelle part;intracellular part;membrane-bounded organelle;nucleus;organelle;organelle part</t>
  </si>
  <si>
    <t>Q94A52;Q9C8J1;Q56ZB6</t>
  </si>
  <si>
    <t>Q94A52</t>
  </si>
  <si>
    <t>DEAD-box ATP-dependent RNA helicase 2</t>
  </si>
  <si>
    <t>RH2</t>
  </si>
  <si>
    <t>cellular macromolecule metabolic process;cellular metabolic process;cellular nitrogen compound metabolic process;cellular process;macromolecule metabolic process;metabolic process;mRNA metabolic process;mRNA processing;ncRNA metabolic process;ncRNA processing;nitrogen compound metabolic process;nucleic acid metabolic process;nucleobase-containing compound metabolic process;primary metabolic process;response to chemical stimulus;response to hypoxia;response to oxygen levels;response to stimulus;response to stress;RNA metabolic process;RNA processing;rRNA metabolic process;rRNA processing</t>
  </si>
  <si>
    <t>cell part;exon-exon junction complex;intracellular non-membrane-bounded organelle;intracellular organelle;intracellular organelle part;intracellular part;macromolecular complex;membrane;non-membrane-bounded organelle;nuclear body;nuclear part;nuclear speck;nucleolus;nucleoplasm part;organelle;organelle part;protein complex</t>
  </si>
  <si>
    <t>Q8LEI7;F4K1Y4;Q9FME2</t>
  </si>
  <si>
    <t>At5g60980</t>
  </si>
  <si>
    <t>establishment of localization;response to abscisic acid stimulus;response to chemical stimulus;response to endogenous stimulus;response to hormone stimulus;response to organic substance;response to stimulus;transport</t>
  </si>
  <si>
    <t>Q9LPG6;Q94AC9</t>
  </si>
  <si>
    <t>Probable rhamnose biosynthetic enzyme 2</t>
  </si>
  <si>
    <t>RHM2</t>
  </si>
  <si>
    <t>anatomical structure development;biosynthetic process;carbohydrate biosynthetic process;carbohydrate metabolic process;cellular biosynthetic process;cellular carbohydrate biosynthetic process;cellular carbohydrate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process;developmental process;developmental process involved in reproduction;extracellular polysaccharide biosynthetic process;extracellular polysaccharide metabolic process;macromolecule biosynthetic process;macromolecule metabolic process;metabolic process;mucilage biosynthetic process;mucilage metabolic process;nitrogen compound metabolic process;nucleobase-containing compound metabolic process;nucleotide-sugar biosynthetic process;nucleotide-sugar metabolic process;polysaccharide biosynthetic process;polysaccharide metabolic process;primary metabolic process;reproductive process;seed coat development;UDP-rhamnose biosynthetic process;UDP-rhamnose metabolic process</t>
  </si>
  <si>
    <t>binding;carbon-oxygen lyase activity;catalytic activity;coenzyme binding;cofactor binding;dTDP-4-dehydrorhamnose reductase activity;dTDP-glucose 4,6-dehydratase activity;hydro-lyase activity;isomerase activity;lyase activity;oxidoreductase activity;oxidoreductase activity, acting on CH-OH group of donors;oxidoreductase activity, acting on the CH-OH group of donors, NAD or NADP as acceptor;racemase and epimerase activity;racemase and epimerase activity, acting on carbohydrates and derivatives;UDP-4-keto-6-deoxy-glucose-3,5-epimerase activity;UDP-4-keto-rhamnose-4-keto-reductase activity;UDP-glucose 4,6-dehydratase activity;UDP-L-rhamnose synthase activity</t>
  </si>
  <si>
    <t>Q944A2;Q9LNU5;Q8H7C6</t>
  </si>
  <si>
    <t>T20H2.2</t>
  </si>
  <si>
    <t>cell junction;cell part;cell wall;cell-cell junction;cytoplasmic part;cytosol;external encapsulating structure;intracellular part;plant-type cell wall;plasmodesma</t>
  </si>
  <si>
    <t>Q9LFG2</t>
  </si>
  <si>
    <t>Diaminopimelate epimerase, chloroplastic</t>
  </si>
  <si>
    <t>DAPF</t>
  </si>
  <si>
    <t>amino-acid racemase activity;catalytic activity;diaminopimelate epimerase activity;isomerase activity;racemase and epimerase activity;racemase and epimerase activity, acting on amino acids and derivatives</t>
  </si>
  <si>
    <t>DAP_epimerase</t>
  </si>
  <si>
    <t>O24412;F4K0U3</t>
  </si>
  <si>
    <t>Probable 26S proteasome non-ATPase regulatory subunit 7</t>
  </si>
  <si>
    <t>RPN8;RPN8A</t>
  </si>
  <si>
    <t>anatomical structure morphogenesis;developmental process;leaf morphogenesis;organ morphogenesis</t>
  </si>
  <si>
    <t>Q9XEX2;F4ID64</t>
  </si>
  <si>
    <t>Peroxiredoxin-2B</t>
  </si>
  <si>
    <t>PRXIIB;TPX1</t>
  </si>
  <si>
    <t>cell part;chloroplast;cytoplasmic part;cytosol;intracellular membrane-bounded organelle;intracellular organelle;intracellular part;membrane;membrane-bounded organelle;organelle;plasma membrane;plastid</t>
  </si>
  <si>
    <t>Redoxin</t>
  </si>
  <si>
    <t>Q93VA8;Q9LQR7;Q56X91</t>
  </si>
  <si>
    <t>Q93VA8;Q9LQR7</t>
  </si>
  <si>
    <t>O04630-2;O04630</t>
  </si>
  <si>
    <t>Threonine--tRNA ligase, mitochondrial</t>
  </si>
  <si>
    <t>THRRS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</si>
  <si>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process;threonyl-tRNA aminoacylation;tRNA aminoacylation;tRNA aminoacylation for protein translation;tRNA metabolic process</t>
  </si>
  <si>
    <t>cell part;cell wall;chloroplast;cytoplasmic part;cytosol;external encapsulating structure;intracellular membrane-bounded organelle;intracellular organelle;intracellular part;membrane;membrane-bounded organelle;mitochondrion;organelle;plasma membrane;plastid</t>
  </si>
  <si>
    <t>HGTP_anticodon;TGS;tRNA_SAD;tRNA-synt_2b</t>
  </si>
  <si>
    <t>Q9LQQ3;Q8LA49;B9DHT6;Q9SIA7</t>
  </si>
  <si>
    <t>Q9LQQ3;Q8LA49;B9DHT6</t>
  </si>
  <si>
    <t>F24B9.13;AT1G07750</t>
  </si>
  <si>
    <t>binding;cation binding;copper ion binding;ion binding;metal ion binding;nutrient reservoir activity;transition metal ion binding;zinc ion binding</t>
  </si>
  <si>
    <t>Q9FNN1;Q9LU95;Q9M057</t>
  </si>
  <si>
    <t>Q9FNN1</t>
  </si>
  <si>
    <t>Q9LXZ4;Q0WWG9</t>
  </si>
  <si>
    <t>Q9LXZ4</t>
  </si>
  <si>
    <t>T5P19_110</t>
  </si>
  <si>
    <t>P52901;C0Z306;Q42066</t>
  </si>
  <si>
    <t>P52901</t>
  </si>
  <si>
    <t>Pyruvate dehydrogenase E1 component subunit alpha-1, mitochondrial</t>
  </si>
  <si>
    <t>E1 ALPHA</t>
  </si>
  <si>
    <t>catalytic activity;oxidoreductase activity;oxidoreductase activity, acting on the aldehyde or oxo group of donors;oxidoreductase activity, acting on the aldehyde or oxo group of donors, disulfide as acceptor;pyruvate dehydrogenase (acetyl-transferring) activity;pyruvate dehydrogenase activity</t>
  </si>
  <si>
    <t>cell part;cytoplasmic part;cytosol;intracellular membrane-bounded organelle;intracellular organelle;intracellular organelle lumen;intracellular organelle part;intracellular part;membrane-bounded organelle;membrane-enclosed lumen;mitochondrial matrix;mitochondrial part;mitochondrion;nucleus;organelle;organelle lumen;organelle part</t>
  </si>
  <si>
    <t>Q96254;Q96254-2</t>
  </si>
  <si>
    <t>GDI1</t>
  </si>
  <si>
    <t>establishment of localization;establishment of localization in cell;establishment of protein localization;intracellular protein transport;intracellular transport;plasma membrane to endosome transport;protein transport;transport</t>
  </si>
  <si>
    <t>Q42605</t>
  </si>
  <si>
    <t>Bifunctional UDP-glucose 4-epimerase and UDP-xylose 4-epimerase 1</t>
  </si>
  <si>
    <t>UGE1</t>
  </si>
  <si>
    <t>alcohol biosynthetic process;alcohol metabolic process;arabinose biosynthetic process;arabinose metabolic process;biosynthetic process;capsule organization;capsule polysaccharide biosynthetic process;carbohydrate biosynthetic process;carbohydrate metabolic process;cellular biosynthetic process;cellular carbohydrate biosynthetic process;cellular carbohydrate metabolic process;cellular component organization;cellular component organization or biogenesis;cellular macromolecule biosynthetic process;cellular macromolecule metabolic process;cellular metabolic process;cellular nitrogen compound metabolic process;cellular polysaccharide biosynthetic process;cellular polysaccharide metabolic process;cellular process;external encapsulating structure organization;extracellular polysaccharide biosynthetic process;extracellular polysaccharide metabolic process;galactose metabolic process;hexose metabolic process;L-arabinose biosynthetic process;macromolecule biosynthetic process;macromolecule metabolic process;metabolic process;monosaccharide biosynthetic process;monosaccharide metabolic process;nitrogen compound metabolic process;nucleobase-containing compound metabolic process;nucleotide-sugar biosynthetic process;nucleotide-sugar metabolic process;pentose biosynthetic process;pentose metabolic process;polysaccharide biosynthetic process;polysaccharide metabolic process;primary metabolic process;small molecule biosynthetic process;small molecule metabolic process;UDP-L-arabinose biosynthetic process</t>
  </si>
  <si>
    <t>A4UVN3;Q8W4F3;F4ICG2</t>
  </si>
  <si>
    <t>F4F7.26;F4F7.3;OVA9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</si>
  <si>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process;glutaminyl-tRNA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</si>
  <si>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activity;glutamine-tRNA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</si>
  <si>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tRNA_synt_1c_R1;tRNA_synt_1c_R2;tRNA-synt_1c;tRNA-synt_1c_C</t>
  </si>
  <si>
    <t>Q9ZW35</t>
  </si>
  <si>
    <t>Proliferating cell nuclear antigen 2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</si>
  <si>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biosynthetic process;DNA metabolic process;DNA repair;DNA replication;error-prone translesion synthesis;macromolecule biosynthetic process;macromolecule metabolic process;metabolic process;nitrogen compound metabolic process;nucleic acid metabolic process;nucleobase-containing compound metabolic process;postreplication repair;primary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DNA damage stimulus;response to stimulus;response to stress;translesion synthesis</t>
  </si>
  <si>
    <t>cell part;intracellular membrane-bounded organelle;intracellular organelle;intracellular part;macromolecular complex;membrane-bounded organelle;nucleus;organelle;PCNA complex;protein complex</t>
  </si>
  <si>
    <t>Q8VYN9;Q9LSR2</t>
  </si>
  <si>
    <t>At5g54430/F24B18_5</t>
  </si>
  <si>
    <t>response to biotic stimulus;response to chemical stimulus;response to molecule of fungal origin;response to organic substance;response to stimulus;response to stress</t>
  </si>
  <si>
    <t>A5Y7B8;Q0WUG9;O64903;A5Y7B9;A5Y7D1</t>
  </si>
  <si>
    <t>Nucleoside diphosphate kinase;Nucleoside diphosphate kinase II, chloroplastic</t>
  </si>
  <si>
    <t>NDPK2;At5g63310</t>
  </si>
  <si>
    <t>auxin mediated signaling pathway;biological regulation;biosynthetic process;cellular biosynthetic process;cellular metabolic process;cellular nitrogen compound biosynthetic process;cellular nitrogen compound metabolic process;cellular process;cellular response to auxin stimulus;cellular response to chemical stimulus;cellular response to endogenous stimulus;cellular response to hormone stimulus;cellular response to organic substance;cellular response to stimulus;CTP biosynthetic process;CTP metabolic process;detection of abiotic stimulus;detection of external stimulus;detection of light stimulus;detection of stimulus;GTP biosynthetic process;GTP metabolic process;heterocycle biosynthetic process;heterocycle metabolic process;hormone-mediated signaling pathway;metabolic process;nitrogen compound metabolic process;nucleobase-containing compound biosynthetic process;nucleobase-containing compound metabolic process;nucleobase-containing small molecule metabolic process;nucleoside metabolic process;nucleoside phosphate metabolic process;nucleoside triphosphate biosynthetic process;nucleoside triphosphate metabolic process;nucleotide biosynthetic process;nucleotide metabolic process;phototransduction;primary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process;red, far-red light phototransduction;regulation of biological process;regulation of cellular process;response to abiotic stimulus;response to auxin stimulus;response to chemical stimulus;response to endogenous stimulus;response to external stimulus;response to hormone stimulus;response to hydrogen peroxide;response to inorganic substance;response to light stimulus;response to organic substance;response to oxidative stress;response to radiation;response to reactive oxygen species;response to stimulus;response to stress;response to UV;ribonucleoside metabolic process;ribonucleoside triphosphate biosynthetic process;ribonucleoside triphosphate metabolic process;ribonucleotide biosynthetic process;ribonucleotide metabolic process;signal transduction;small molecule metabolic process;UTP biosynthetic process;UTP metabolic process</t>
  </si>
  <si>
    <t>adenyl nucleotide binding;adenyl ribonucleotide binding;ATP binding;binding;catalytic activity;cation binding;ion binding;kinase activity;metal ion binding;nucleobase-containing compound kinase activity;nucleoside diphosphate kinase activity;nucleotide binding;phosphotransferase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</si>
  <si>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cell part;chloroplast envelope;chloroplast part;chloroplast stroma;cytoplasmic part;envelope;intracellular membrane-bounded organelle;intracellular organelle;intracellular organelle part;intracellular part;membrane-bounded organelle;nucleus;organelle;organelle envelope;organelle part;plastid envelope;plastid part;plastid stroma;thylakoid</t>
  </si>
  <si>
    <t>NDK</t>
  </si>
  <si>
    <t>Q9ZNT1</t>
  </si>
  <si>
    <t>NADH--cytochrome b5 reductase 1</t>
  </si>
  <si>
    <t>CBR1</t>
  </si>
  <si>
    <t>catalytic activity;cytochrome-b5 reductase activity;oxidoreductase activity;oxidoreductase activity, acting on NADH or NADPH;oxidoreductase activity, acting on NADH or NADPH, heme protein as acceptor</t>
  </si>
  <si>
    <t>cell part;cell wall;cytoplasmic part;endoplasmic reticulum;external encapsulating structure;integral to membrane;intracellular membrane-bounded organelle;intracellular organelle;intracellular organelle part;intracellular part;intrinsic to membrane;membrane;membrane part;membrane-bounded organelle;mitochondrial membrane;mitochondrial outer membrane;mitochondrial part;organelle;organelle membrane;organelle outer membrane;organelle part;outer membrane;plant-type cell wall;plasma membrane</t>
  </si>
  <si>
    <t>P56791;Q41912</t>
  </si>
  <si>
    <t>50S ribosomal protein L2, chloroplastic</t>
  </si>
  <si>
    <t>rpl2-A</t>
  </si>
  <si>
    <t>binding;catalytic activity;nucleic acid binding;RNA binding;rRNA binding;structural constituent of ribosome;structural molecule activity;transferase activity</t>
  </si>
  <si>
    <t>Q9FXT6</t>
  </si>
  <si>
    <t>Peroxisomal membrane protein PEX14</t>
  </si>
  <si>
    <t>PEX14</t>
  </si>
  <si>
    <t>biological regulation;establishment of localization;establishment of localization in cell;establishment of protein localization;establishment of protein localization to organelle;establishment of protein localization to peroxisome;intracellular protein transport;intracellular transport;negative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DNA-dependent;peroxisomal transport;protein import;protein import into peroxisome matrix;protein targeting;protein targeting to peroxisome;protein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DNA-dependent;transport</t>
  </si>
  <si>
    <t>protein binding transcription factor activity;protein transporter activity;substrate-specific transporter activity;transcription cofactor activity;transcription corepressor activity;transcription factor binding transcription factor activity;transporter activity</t>
  </si>
  <si>
    <t>cell part;cytoplasmic part;cytosol;integral to membrane;intracellular membrane-bounded organelle;intracellular organelle;intracellular organelle part;intracellular part;intrinsic to membrane;membrane;membrane part;membrane-bounded organelle;microbody;microbody membrane;microbody part;mitochondrion;organelle;organelle membrane;organelle part;peroxisomal membrane;peroxisomal part;peroxisome;plasma membrane</t>
  </si>
  <si>
    <t>Pex14_N</t>
  </si>
  <si>
    <t>Q94K62;Q8H121;F4JU03;F4JU04;O81869;B3H4D0;Q9FL98;A0MFM2</t>
  </si>
  <si>
    <t>Q94K62;Q8H121;F4JU03;F4JU04;O81869</t>
  </si>
  <si>
    <t>At4g19880;T16H5.240</t>
  </si>
  <si>
    <t>Q70E96;A4FVT2</t>
  </si>
  <si>
    <t>Aldehyde dehydrogenase family 3 member F1;Aldehyde dehydrogenase</t>
  </si>
  <si>
    <t>ALDH3F1</t>
  </si>
  <si>
    <t>cellular aldehyde metabolic process;cellular metabolic process;cellular process;metabolic process</t>
  </si>
  <si>
    <t>aldehyde dehydrogenase (NAD) activity;aldehyde dehydrogenase [NAD(P)+] activity;catalytic activity;oxidoreductase activity;oxidoreductase activity, acting on the aldehyde or oxo group of donors;oxidoreductase activity, acting on the aldehyde or oxo group of donors, NAD or NADP as acceptor</t>
  </si>
  <si>
    <t>O65570;O65570-2</t>
  </si>
  <si>
    <t>Villin-4</t>
  </si>
  <si>
    <t>VLN4</t>
  </si>
  <si>
    <t>Q9LQT7;Q96274;Q8GX98;Q7DLK7;Q42173</t>
  </si>
  <si>
    <t>Q9LQT7</t>
  </si>
  <si>
    <t>Q9LF79;Q0WV19;B9DH83;Q8H7E4</t>
  </si>
  <si>
    <t>Q9LF79;Q0WV19;B9DH83</t>
  </si>
  <si>
    <t>Calcium-transporting ATPase 8, plasma membrane-type</t>
  </si>
  <si>
    <t>ACA8;At5g57110;AT5G57110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</si>
  <si>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transmembrane transporter activity;calcium-transporting ATPase activity;catalytic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activity;protein binding;protein self-association;purine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</si>
  <si>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Q94K97;Q9FLV3</t>
  </si>
  <si>
    <t>At5g24490</t>
  </si>
  <si>
    <t>metabolic process;primary metabolic process</t>
  </si>
  <si>
    <t>cell part;chloroplast part;chloroplast stroma;chloroplast thylakoid;cytoplasmic part;intracellular non-membrane-bounded organelle;intracellular organelle;intracellular organelle part;intracellular part;macromolecular complex;non-membrane-bounded organelle;organelle;organelle part;organelle subcompartment;plastid part;plastid stroma;plastid thylakoid;ribonucleoprotein complex;ribosome;thylakoid</t>
  </si>
  <si>
    <t>Ribosomal_S30AE</t>
  </si>
  <si>
    <t>P49078;F4JBH5;F4JBH6</t>
  </si>
  <si>
    <t>Asparagine synthetase [glutamine-hydrolyzing] 1;Asparagine synthetase</t>
  </si>
  <si>
    <t>ASN1</t>
  </si>
  <si>
    <t>amine biosynthetic process;amine catabolic process;amine metabolic process;asparagine biosynthetic process;asparagine metabolic process;aspartate family amino acid biosynthetic process;aspartate family amino acid metabolic process;biosynthetic process;carboxylic acid biosynthetic process;carboxylic acid catabolic process;carboxylic acid metabolic process;catabolic process;cell communication;cellular amine metabolic process;cellular amino acid biosynthetic process;cellular amino acid catabolic process;cellular amino acid metabolic process;cellular biosynthetic process;cellular catabolic process;cellular ketone metabolic process;cellular metabolic process;cellular nitrogen compound biosynthetic process;cellular nitrogen compound metabolic process;cellular process;cellular response to external stimulus;cellular response to extracellular stimulus;cellular response to nutrient levels;cellular response to starvation;cellular response to stimulus;cellular response to stress;cellular response to sucrose starvation;glutamine family amino acid metabolic process;glutamine metabolic process;L-asparagine biosynthetic process;L-asparagine metabolic process;metabolic process;nitrogen compound metabolic process;organic acid biosynthetic process;organic acid catabolic process;organic acid metabolic process;oxoacid metabolic process;primary metabolic process;response to abiotic stimulus;response to absence of light;response to carbohydrate stimulus;response to chemical stimulus;response to disaccharide stimulus;response to external stimulus;response to extracellular stimulus;response to fructose stimulus;response to glucose stimulus;response to hexose stimulus;response to light intensity;response to light stimulus;response to monosaccharide stimulus;response to nutrient levels;response to organic substance;response to radiation;response to starvation;response to stimulus;response to stress;response to sucrose stimulus;small molecule biosynthetic process;small molecule catabolic process;small molecule metabolic process</t>
  </si>
  <si>
    <t>Q0WP47;F4HWJ6;Q9FZA2</t>
  </si>
  <si>
    <t>At1g28290;AGP31;F3H9.6</t>
  </si>
  <si>
    <t>Q5XEP2</t>
  </si>
  <si>
    <t>Prion diseases</t>
  </si>
  <si>
    <t>Q0WPW4</t>
  </si>
  <si>
    <t>1-aminocyclopropane-1-carboxylate oxidase 5</t>
  </si>
  <si>
    <t>alkene biosynthetic process;biosynthetic process;cellular alkene metabolic process;cellular biosynthetic process;cellular metabolic process;cellular process;defense response;ethylene biosynthetic process;ethylene metabolic process;metabolic process;response to stimulus;response to stress</t>
  </si>
  <si>
    <t>P42731;Q56WH9</t>
  </si>
  <si>
    <t>P42731</t>
  </si>
  <si>
    <t>Polyadenylate-binding protein 2</t>
  </si>
  <si>
    <t>PAB2</t>
  </si>
  <si>
    <t>mRNA surveillance pathway;RNA degradation;RNA transport</t>
  </si>
  <si>
    <t>Q42344-2;Q42344</t>
  </si>
  <si>
    <t>High mobility group B protein 4</t>
  </si>
  <si>
    <t>HMGB4</t>
  </si>
  <si>
    <t>cell part;chromatin;chromosomal part;cytoplasm;cytoplasmic part;cytosol;intracellular membrane-bounded organelle;intracellular organelle;intracellular organelle part;intracellular part;membrane-bounded organelle;nucleus;organelle;organelle part</t>
  </si>
  <si>
    <t>Q93ZC5</t>
  </si>
  <si>
    <t>Allene oxide cyclase 4, chloroplastic</t>
  </si>
  <si>
    <t>AOC4</t>
  </si>
  <si>
    <t>O22173;Q56WT6</t>
  </si>
  <si>
    <t>O22173</t>
  </si>
  <si>
    <t>PAB4</t>
  </si>
  <si>
    <t>Q9LQP1</t>
  </si>
  <si>
    <t>F24B9.26</t>
  </si>
  <si>
    <t>Q9SZ83</t>
  </si>
  <si>
    <t>Uncharacterized oxidoreductase At4g09670</t>
  </si>
  <si>
    <t>C0Z2X0;Q9STX2-2;Q9STX2</t>
  </si>
  <si>
    <t>3-oxo-Delta(4,5)-steroid 5-beta-reductase</t>
  </si>
  <si>
    <t>AT4G24220;VEP1</t>
  </si>
  <si>
    <t>developmental process;lipid metabolic process;metabolic process;pattern specification process;primary metabolic process;regionalization;response to stimulus;response to stress;response to wounding;steroid metabolic process;xylem and phloem pattern formation</t>
  </si>
  <si>
    <t>catalytic activity;delta4-3-oxosteroid 5beta-reductase activity;enone reductase activity;oxidoreductase activity;oxidoreductase activity, acting on the CH-CH group of donors;oxidoreductase activity, acting on the CH-CH group of donors, NAD or NADP as acceptor</t>
  </si>
  <si>
    <t>O64530-2;O64530;A8MR47</t>
  </si>
  <si>
    <t>Thiosulfate/3-mercaptopyruvate sulfurtransferase 1, mitochondrial;Sulfurtransferase</t>
  </si>
  <si>
    <t>STR1;MST1</t>
  </si>
  <si>
    <t>F4K2P2;Q941D3</t>
  </si>
  <si>
    <t>Probable plastid-lipid-associated protein 8, chloroplastic</t>
  </si>
  <si>
    <t>PAP8</t>
  </si>
  <si>
    <t>cell part;chloroplast;chloroplast envelope;chloroplast part;chloroplast thylakoid;cytoplasmic part;envelope;intracellular membrane-bounded organelle;intracellular organelle;intracellular organelle part;intracellular part;membrane-bounded organelle;organelle;organelle envelope;organelle part;organelle subcompartment;plastid;plastid envelope;plastid part;plastid thylakoid;thylakoid</t>
  </si>
  <si>
    <t>Q9LNU4;Q93ZI2</t>
  </si>
  <si>
    <t>Probable 26S proteasome non-ATPase regulatory subunit 3a</t>
  </si>
  <si>
    <t>EMB2719</t>
  </si>
  <si>
    <t>cell junction;cell part;cell-cell junction;cytoplasmic part;cytosol;intracellular part;macromolecular complex;membrane;plasma membrane;plasmodesma;proteasome complex;protein complex</t>
  </si>
  <si>
    <t>Q0WW26;B9DHT9;Q9XIH0;F4IKA7</t>
  </si>
  <si>
    <t>Q0WW26;B9DHT9</t>
  </si>
  <si>
    <t>Coatomer subunit gamma</t>
  </si>
  <si>
    <t>AT4G34450</t>
  </si>
  <si>
    <t>cell junction;cell part;cell-cell junction;chloroplast;COPI vesicle coat;cytoplasmic membrane-bounded vesicle;cytoplasmic part;cytoplasmic vesicle;cytoplasmic vesicle part;cytosol;Golgi apparatus part;Golgi-associated vesicle;intracellular membrane-bounded organelle;intracellular organelle;intracellular organelle part;intracellular part;macromolecular complex;membrane;membrane coat;membrane part;membrane-bounded organelle;membrane-bounded vesicle;organelle;organelle part;plasma membrane;plasmodesma;plastid;protein complex;vesicle;vesicle coat</t>
  </si>
  <si>
    <t>Adaptin_N;Gamma-COP</t>
  </si>
  <si>
    <t>Q9LFE4</t>
  </si>
  <si>
    <t>WEB family protein At5g16730, chloroplastic</t>
  </si>
  <si>
    <t>Q9FFH6</t>
  </si>
  <si>
    <t>Fasciclin-like arabinogalactan protein 13</t>
  </si>
  <si>
    <t>FLA13</t>
  </si>
  <si>
    <t>anchored to membrane;anchored to plasma membrane;cell junction;cell part;cell wall;cell-cell junction;cytoplasmic part;external encapsulating structure;Golgi apparatus;intracellular membrane-bounded organelle;intracellular organelle;intracellular part;intrinsic to membrane;intrinsic to plasma membrane;membrane part;membrane-bounded organelle;organelle;plant-type cell wall;plasma membrane part;plasmodesma</t>
  </si>
  <si>
    <t>Q9SJT7</t>
  </si>
  <si>
    <t>Vacuolar proton ATPase a2</t>
  </si>
  <si>
    <t>VHA-a2</t>
  </si>
  <si>
    <t>ATP biosynthetic process;ATP hydrolysis coupled proton transport;ATP metabolic process;ATP synthesis coupled proton transport;biological regulation;biosynthetic process;cation transport;cell communication;cellular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metabolic process;cellular nitrogen compound biosynthetic process;cellular nitrogen compound metabolic process;cellular process;cellular protein complex assembly;cellular response to external stimulus;cellular response to extracellular stimulus;cellular response to nutrient levels;cellular response to stimulus;energy coupled proton transport, against electrochemical gradient;energy coupled proton transport, down electrochemical gradient;establishment of localization;heterocycle biosynthetic process;heterocycle metabolic process;hydrogen transport;ion transmembrane transport;ion transport;macromolecular complex assembly;macromolecular complex subunit organization;maintenance of location;maintenance of location in cell;metabolic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process;protein complex assembly;protein complex subunit organization;proton transport;proton-transporting two-sector ATPase complex assembly;proton-transporting V-type ATPase complex assembly;purine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quality;response to external stimulus;response to extracellular stimulus;response to nutrient levels;response to stimulus;ribonucleoside triphosphate biosynthetic process;ribonucleoside triphosphate metabolic process;ribonucleotide biosynthetic process;ribonucleotide metabolic process;sequestering of metal ion;sequestering of zinc ion;small molecule metabolic process;transmembrane transport;transport;vacuolar proton-transporting V-type ATPase complex assembly;vacuolar sequestering</t>
  </si>
  <si>
    <t>active transmembrane transporter activity;catalytic activity;cation transmembrane transporter activity;hydrogen ion transmembrane transporter activity;hydrogen-translocating pyrophosphatase activity;hydrolase activity;hydrolase activity, acting on acid anhydrides;hydrolase activity, acting on acid anhydrides, in phosphorus-containing anhydrides;inorganic cation transmembrane transporter activity;ion transmembrane transporter activity;monovalent inorganic cation transmembrane transporter activity;nutrient reservoir activity;P-P-bond-hydrolysis-driven transmembrane transporter activity;primary active transmembrane transporter activity;pyrophosphatase activity;substrate-specific transmembrane transporter activity;substrate-specific transporter activity;transmembrane transporter activity;transporter activity</t>
  </si>
  <si>
    <t>cell part;chloroplast;cytoplasmic part;Golgi apparatus;integral to membrane;intracellular membrane-bounded organelle;intracellular organelle;intracellular organelle part;intracellular part;intrinsic to membrane;macromolecular complex;membrane;membrane part;membrane-bounded organelle;mitochondrion;organelle;organelle membrane;organelle part;plant-type vacuole membrane;plastid;protein complex;proton-transporting two-sector ATPase complex, proton-transporting domain;proton-transporting V-type ATPase, V0 domain;vacuolar membrane;vacuolar part;vacuolar proton-transporting V-type ATPase, V0 domain</t>
  </si>
  <si>
    <t>Q8VYI9-2;Q8VYI9</t>
  </si>
  <si>
    <t>Non-specific lipid-transfer protein-like protein At5g64080</t>
  </si>
  <si>
    <t>Q9SRH6</t>
  </si>
  <si>
    <t>Hypersensitive-induced response protein 3</t>
  </si>
  <si>
    <t>HIR3</t>
  </si>
  <si>
    <t>cell junction;cell part;cell-cell junction;cytoplasmic part;intracellular membrane-bounded organelle;intracellular organelle;intracellular organelle part;intracellular part;membrane;membrane-bounded organelle;mitochondrion;organelle;organelle membrane;organelle part;plasma membrane;plasmodesma;vacuolar membrane;vacuolar part</t>
  </si>
  <si>
    <t>Q94K71</t>
  </si>
  <si>
    <t>At3g48415</t>
  </si>
  <si>
    <t>P42733</t>
  </si>
  <si>
    <t>40S ribosomal protein S11-3</t>
  </si>
  <si>
    <t>RPS11C</t>
  </si>
  <si>
    <t>cell part;cytoplasmic part;intracellular non-membrane-bounded organelle;intracellular organelle;intracellular part;macromolecular complex;membrane;non-membrane-bounded organelle;organelle;ribonucleoprotein complex;ribosome</t>
  </si>
  <si>
    <t>Q9SE83;C0Z3G3</t>
  </si>
  <si>
    <t>Q9SE83</t>
  </si>
  <si>
    <t>Dynamin-2A</t>
  </si>
  <si>
    <t>DRP2A</t>
  </si>
  <si>
    <t>catabolic process;cellular catabolic process;cellular metabolic process;cellular nitrogen compound catabolic process;cellular nitrogen compound metabolic process;cellular process;establishment of localization;establishment of localization in cell;Golgi to vacuole transport;Golgi vesicle transport;GTP catabolic process;GTP metabolic process;heterocycle catabolic process;heterocycle metabolic process;intracellular transport;metabolic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process;post-Golgi vesicle-mediated transport;primary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process;transport;vacuolar transport;vesicle-mediated transport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</si>
  <si>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anhydrides;lipid binding;nucleoside-triphosphatase activity;nucleotide binding;phospholipid binding;purine nucleotide binding;purine ribonucleoside triphosphate binding;purine ribonucleotide binding;pyrophosphatase activity;ribonucleotide binding</t>
  </si>
  <si>
    <t>cell junction;cell part;cell-cell junction;cytoplasmic part;cytoskeletal part;cytosol;Golgi apparatus;Golgi apparatus part;Golgi membrane;intracellular membrane-bounded organelle;intracellular organelle;intracellular organelle part;intracellular part;macromolecular complex;membrane;membrane-bounded organelle;microtubule;organelle;organelle membrane;organelle part;phragmoplast;plasma membrane;plasmodesma;protein complex;vacuolar membrane;vacuolar part</t>
  </si>
  <si>
    <t>O24633;F4JIF9</t>
  </si>
  <si>
    <t>Proteasome subunit beta type-2-B;Proteasome subunit beta type</t>
  </si>
  <si>
    <t>PBD2</t>
  </si>
  <si>
    <t>Q9SZ51</t>
  </si>
  <si>
    <t>AT4g31840</t>
  </si>
  <si>
    <t>Q9LYR4</t>
  </si>
  <si>
    <t>T22N19_70</t>
  </si>
  <si>
    <t>alcohol catabolic process;alcohol metabolic process;aromatic compound biosynthetic process;biosynthetic process;carbohydrate catabolic process;carbohydrate metabolic process;carboxylic acid biosynthetic process;carboxylic acid metabolic process;catabolic process;cellular aromatic compound metabolic process;cellular biosynthetic process;cellular carbohydrate catabolic process;cellular carbohydrate metabolic process;cellular ketone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process;lignin biosynthetic process;lignin metabolic process;metabolic process;monocarboxylic acid 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biosynthetic process;organic acid metabolic process;oxidation-reduction process;oxidoreduction coenzyme metabolic process;oxoacid metabolic process;pentose-phosphate shunt;phenylpropanoid biosynthetic process;phenylpropanoid metabolic process;primary metabolic process;pyridine nucleotide metabolic process;pyridine-containing compound metabolic process;response to cadmium ion;response to chemical stimulus;response to inorganic substance;response to metal ion;response to stimulus;secondary metabolic process;shikimate biosynthetic process;shikimate metabolic process;small molecule biosynthetic process;small molecule catabolic process;small molecule metabolic process</t>
  </si>
  <si>
    <t>catalytic activity;sedoheptulose-7-phosphate:D-glyceraldehyde-3-phosphate glyceronetransferase activity;transferase activity;transferase activity, transferring aldehyde or ketonic groups</t>
  </si>
  <si>
    <t>Q9SQI8;Q94AM2</t>
  </si>
  <si>
    <t>LTA2;At3g25860</t>
  </si>
  <si>
    <t>acetyl-CoA biosynthetic process;acetyl-CoA biosynthetic process from pyruvate;acetyl-CoA metabolic process;biosynthetic process;carboxylic acid metabolic process;cellular biosynthetic process;cellular ketone metabolic process;cellular metabolic process;cellular process;coenzyme biosynthetic process;coenzyme metabolic process;cofactor biosynthetic process;cofactor metabolic process;metabolic process;monocarboxylic acid metabolic process;organic acid metabolic process;oxoacid metabolic process;pyruvate metabolic process;small molecule metabolic process</t>
  </si>
  <si>
    <t>cell part;chloroplast envelope;chloroplast part;chloroplast stroma;chloroplast thylakoid;cytoplasmic part;cytosolic part;cytosolic ribosome;envelope;intracellular non-membrane-bounded organelle;intracellular organelle;intracellular organelle part;intracellular part;macromolecular complex;membrane;non-membrane-bounded organelle;organelle;organelle envelope;organelle part;organelle subcompartment;plastid envelope;plastid part;plastid stroma;plastid thylakoid;ribonucleoprotein complex;ribosome;thylakoid</t>
  </si>
  <si>
    <t>Q8LCJ1;Q42418;C0Z3G0</t>
  </si>
  <si>
    <t>Profilin;Profilin-2</t>
  </si>
  <si>
    <t>PRO2;AT4G29350</t>
  </si>
  <si>
    <t>actin cytoskeleton organization;actin filament organization;actin filament-based process;actin polymerization or depolymerization;cellular component organization;cellular component organization at cellular level;cellular component organization or biogenesis;cellular component organization or biogenesis at cellular level;cellular macromolecular complex subunit organization;cellular process;cytoskeleton organization;macromolecular complex subunit organization;organelle organization</t>
  </si>
  <si>
    <t>cell part;chloroplast;cytoplasm;cytoplasmic part;cytoskeleton;intracellular membrane-bounded organelle;intracellular non-membrane-bounded organelle;intracellular organelle;intracellular part;membrane;membrane-bounded organelle;non-membrane-bounded organelle;organelle;plasma membrane;plastid</t>
  </si>
  <si>
    <t>P25697</t>
  </si>
  <si>
    <t>Phosphoribulokinase, chloroplastic</t>
  </si>
  <si>
    <t>biosynthetic process;carbohydrate biosynthetic process;carbohydrate metabolic process;defense response;defense response to bacterium;metabolic process;multi-organism process;photosynthesis, dark reaction;primary metabolic process;reductive pentose-phosphate cycle;response to abiotic stimulus;response to bacterium;response to biotic stimulus;response to cold;response to other organism;response to stimulus;response to stress;response to temperature stimulus</t>
  </si>
  <si>
    <t>adenyl nucleotide binding;adenyl ribonucleotide binding;ATP binding;binding;catalytic activity;kinase activity;nucleotide binding;phosphoribulokinase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</si>
  <si>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apoplast;cell part;chloroplast envelope;chloroplast part;chloroplast stroma;chloroplast thylakoid membrane;cytoplasmic part;envelope;extracellular region;intracellular organelle part;intracellular part;membrane;organelle envelope;organelle part;photosynthetic membrane;plastid envelope;plastid part;plastid stroma;plastid thylakoid membrane;stromule;thylakoid membrane;thylakoid part</t>
  </si>
  <si>
    <t>Q9LVH6;Q94BR8;Q42032</t>
  </si>
  <si>
    <t>Q9LVH6;Q94BR8</t>
  </si>
  <si>
    <t>At3g17940</t>
  </si>
  <si>
    <t>apoplast;cell part;cytoplasmic part;cytosol;extracellular region;intracellular part</t>
  </si>
  <si>
    <t>Q9C9C4</t>
  </si>
  <si>
    <t>Enolase 1, chloroplastic</t>
  </si>
  <si>
    <t>ENO1</t>
  </si>
  <si>
    <t>alcohol catabolic process;alcohol metabolic process;anatomical structure morphogenesis;carbohydrate catabolic process;carbohydrate metabolic process;catabolic process;cell morphogenesis;cell morphogenesis involved in differentiation;cellular carbohydrate catabolic process;cellular carbohydrate metabolic process;cellular component morphogenesis;cellular component organization;cellular component organization or biogenesis;cellular developmental process;cellular metabolic process;cellular process;developmental process;generation of precursor metabolites and energy;glucose catabolic process;glucose metabolic process;glycolysis;hexose catabolic process;hexose metabolic process;metabolic process;monosaccharide catabolic process;monosaccharide metabolic process;primary metabolic process;small molecule catabolic process;small molecule metabolic process;trichome morphogenesis</t>
  </si>
  <si>
    <t>cell part;chloroplast part;chloroplast stroma;cytoplasmic part;cytosolic part;intracellular organelle part;intracellular part;macromolecular complex;organelle part;phosphopyruvate hydratase complex;plastid part;plastid stroma;protein complex</t>
  </si>
  <si>
    <t>Q9LZQ4;Q56XW4</t>
  </si>
  <si>
    <t>T12C14_60;At3g62360</t>
  </si>
  <si>
    <t>cell part;cell wall;cytoplasmic part;endoplasmic reticulum;external encapsulating structure;Golgi apparatus;intracellular membrane-bounded organelle;intracellular organelle;intracellular organelle part;intracellular part;membrane;membrane-bounded organelle;organelle;organelle membrane;organelle part;plant-type cell wall;vacuolar membrane;vacuolar part</t>
  </si>
  <si>
    <t>Q9LIR4-2;Q9LIR4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</si>
  <si>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process;gametophyte development;metabolic process;multicellular organismal development;multicellular organismal process;nitrogen compound metabolic process;organic acid biosynthetic process;organic acid metabolic process;oxoacid metabolic process;pollen development;primary metabolic process;small molecule biosynthetic process;small molecule metabolic process</t>
  </si>
  <si>
    <t>binding;carbon-oxygen lyase activity;catalytic activity;cation binding;copper ion binding;dihydroxy-acid dehydratase activity;hydro-lyase activity;ion binding;lyase activity;metal ion binding;transition metal ion binding</t>
  </si>
  <si>
    <t>Pantothenate and CoA biosynthesis;Valine, leucine and isoleucine biosynthesis</t>
  </si>
  <si>
    <t>ILVD_EDD</t>
  </si>
  <si>
    <t>Q9SW96;A4FVR0</t>
  </si>
  <si>
    <t>Asparagine--tRNA ligase, cytoplasmic 1</t>
  </si>
  <si>
    <t>SYNC1</t>
  </si>
  <si>
    <t>amine metabolic process;amino acid activation;asparaginyl-tRNA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process;developmental process involved in reproduction;embryo development;embryo development ending in seed dormancy;macromolecule metabolic process;metabolic process;ncRNA metabolic process;nitrogen compound metabolic process;nucleic acid metabolic process;nucleobase-containing compound metabolic process;organic acid metabolic process;oxoacid metabolic process;primary metabolic process;reproductive process;response to cadmium ion;response to chemical stimulus;response to inorganic substance;response to metal ion;response to stimulus;RNA metabolic process;small molecule metabolic process;tRNA aminoacylation;tRNA aminoacylation for protein translation;tRNA metabolic process</t>
  </si>
  <si>
    <t>Q9SW18-2;Q9SW18</t>
  </si>
  <si>
    <t>F13M23.220</t>
  </si>
  <si>
    <t>catalytic activity;magnesium protoporphyrin IX methyltransferase activity;methyltransferase activity;O-methyltransferase activity;S-adenosylmethionine-dependent methyltransferase activity;transferase activity;transferase activity, transferring one-carbon groups</t>
  </si>
  <si>
    <t>Mg-por_mtran_C</t>
  </si>
  <si>
    <t>O48646</t>
  </si>
  <si>
    <t>Probable phospholipid hydroperoxide glutathione peroxidase 6, mitochondrial</t>
  </si>
  <si>
    <t>GPX6</t>
  </si>
  <si>
    <t>response to abiotic stimulus;response to cadmium ion;response to chemical stimulus;response to inorganic substance;response to metal ion;response to osmotic stress;response to oxidative stress;response to salt stress;response to stimulus;response to stress</t>
  </si>
  <si>
    <t>apoplast;cell part;chloroplast;cytoplasmic part;cytosol;extracellular region;intracellular membrane-bounded organelle;intracellular organelle;intracellular part;membrane;membrane-bounded organelle;mitochondrion;organelle;plasma membrane;plastid</t>
  </si>
  <si>
    <t>Q9LXZ1;Q8GUN2;Q42309</t>
  </si>
  <si>
    <t>Q9LXZ1;Q8GUN2</t>
  </si>
  <si>
    <t>T5P19_140;HIT3</t>
  </si>
  <si>
    <t>adenylylsulfatase activity;catalytic activity;hydrolase activity;hydrolase activity, acting on acid anhydrides;hydrolase activity, acting on acid anhydrides, in sulfonyl-containing anhydrides;kinase activity;transferase activity;transferase activity, transferring phosphorus-containing groups</t>
  </si>
  <si>
    <t>Q8VZ95;Q8VZ95-3;Q8VZ95-2</t>
  </si>
  <si>
    <t>Vesicle-associated protein 1-1</t>
  </si>
  <si>
    <t>PVA11</t>
  </si>
  <si>
    <t>cell part;cytoplasmic part;cytosol;endoplasmic reticulum membrane;endoplasmic reticulum part;integral to membrane;intracellular membrane-bounded organelle;intracellular organelle;intracellular organelle part;intracellular part;intrinsic to membrane;membrane;membrane part;membrane-bounded organelle;nucleus;organelle;organelle membrane;organelle part;plant-type vacuole;plant-type vacuole membrane;plasma membrane;protein storage vacuole;protein storage vacuole membrane;storage vacuole;vacuolar membrane;vacuolar part;vacuole</t>
  </si>
  <si>
    <t>Q9ZVJ6;C0Z2T1</t>
  </si>
  <si>
    <t>Annexin D4</t>
  </si>
  <si>
    <t>ANN4;AT2G38750</t>
  </si>
  <si>
    <t>response to abiotic stimulus;response to abscisic acid stimulus;response to chemical stimulus;response to cold;response to endogenous stimulus;response to heat;response to hormone stimulus;response to organic substance;response to osmotic stress;response to salt stress;response to stimulus;response to stress;response to temperature stimulus;response to water;response to water deprivation</t>
  </si>
  <si>
    <t>Q9SG80</t>
  </si>
  <si>
    <t>Alpha-L-arabinofuranosidase 1</t>
  </si>
  <si>
    <t>ASD1</t>
  </si>
  <si>
    <t>alcohol metabolic process;arabinose metabolic process;carbohydrate metabolic process;cell wall macromolecule metabolic process;cell wall polysaccharide metabolic process;cellodextrin metabolic process;cellular carbohydrate metabolic process;cellular metabolic process;cellular process;glucan metabolic process;hemicellulose metabolic process;L-arabinose metabolic process;macromolecule metabolic process;metabolic process;monosaccharide metabolic process;organic substance metabolic process;pentose metabolic process;polysaccharide metabolic process;primary metabolic process;small molecule metabolic process;xylan catabolic process;xylan metabolic process</t>
  </si>
  <si>
    <t>alpha-N-arabinofuranosidase activity;catalytic activity;hydrolase activity;hydrolase activity, acting on glycosyl bonds;hydrolase activity, hydrolyzing O-glycosyl compounds;xylan 1,4-beta-xylosidase activity</t>
  </si>
  <si>
    <t>apoplast;cell part;cell wall;cytoplasmic part;external encapsulating structure;extracellular matrix;extracellular region;extracellular region part;intracellular membrane-bounded organelle;intracellular organelle;intracellular part;membrane-bounded organelle;organelle;plant-type cell wall;proteinaceous extracellular matrix;vacuole</t>
  </si>
  <si>
    <t>Q0WSR2;O23044</t>
  </si>
  <si>
    <t>Peroxidase 3</t>
  </si>
  <si>
    <t>At1g05260;PER3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</si>
  <si>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process;hyperosmotic response;hyperosmotic salinity response;metabolic process;reactive oxygen species metabolic process;response to abiotic stimulus;response to chemical stimulus;response to cold;response to desiccation;response to hydrogen peroxide;response to inorganic substance;response to osmotic stress;response to oxidative stress;response to reactive oxygen species;response to salt stress;response to stimulus;response to stress;response to temperature stimulus;response to water;response to water deprivation</t>
  </si>
  <si>
    <t>Q8LEF5;Q9FLN4</t>
  </si>
  <si>
    <t>50S ribosomal protein L27, chloroplastic</t>
  </si>
  <si>
    <t>RPL27</t>
  </si>
  <si>
    <t>O49613;Q0WPK7</t>
  </si>
  <si>
    <t>M4E13.120;At4g35060</t>
  </si>
  <si>
    <t>Q9SZ18;Q8LB47;Q96515</t>
  </si>
  <si>
    <t>F10M23.120;AR192</t>
  </si>
  <si>
    <t>cellular macromolecule metabolic process;cellular metabolic process;cellular process;cellular protein metabolic process;heat acclimation;macromolecule metabolic process;metabolic process;primary metabolic process;protein folding;protein metabolic process;response to abiotic stimulus;response to heat;response to stimulus;response to stress;response to temperature stimulus</t>
  </si>
  <si>
    <t>Q8LB37;O23722</t>
  </si>
  <si>
    <t>MVD1</t>
  </si>
  <si>
    <t>acetyl-CoA metabolic process;biosynthetic process;cellular biosynthetic process;cellular lipid metabolic process;cellular metabolic process;cellular process;coenzyme metabolic process;cofactor metabolic process;isopentenyl diphosphate biosynthetic process;isopentenyl diphosphate biosynthetic process, mevalonate pathway;isopentenyl diphosphate metabolic process;isoprenoid biosynthetic process;isoprenoid metabolic process;lipid biosynthetic process;lipid metabolic process;metabolic process;organophosphate metabolic process;phospholipid biosynthetic process;phospholipid metabolic process;primary metabolic process</t>
  </si>
  <si>
    <t>P30302</t>
  </si>
  <si>
    <t>Aquaporin PIP2-3</t>
  </si>
  <si>
    <t>PIP2-3</t>
  </si>
  <si>
    <t>response to abiotic stimulus;response to chemical stimulus;response to osmotic stress;response to stimulus;response to stress;response to water;response to water deprivation</t>
  </si>
  <si>
    <t>Q6ICZ8</t>
  </si>
  <si>
    <t>Nascent polypeptide-associated complex subunit alpha-like protein 3</t>
  </si>
  <si>
    <t>establishment of localization;establishment of protein localization;protein transport;response to abiotic stimulus;response to osmotic stress;response to salt stress;response to stimulus;response to stress;transport</t>
  </si>
  <si>
    <t>cell junction;cell part;cell-cell junction;cytoplasmic part;cytosolic part;cytosolic ribosome;Golgi apparatus;intracellular membrane-bounded organelle;intracellular non-membrane-bounded organelle;intracellular organelle;intracellular part;macromolecular complex;membrane-bounded organelle;non-membrane-bounded organelle;organelle;plasmodesma;ribonucleoprotein complex;ribosome</t>
  </si>
  <si>
    <t>Q9S7B5</t>
  </si>
  <si>
    <t>Threonine synthase 1, chloroplastic</t>
  </si>
  <si>
    <t>TS1</t>
  </si>
  <si>
    <t>Q9SI75;Q56XA2;Q56XT1</t>
  </si>
  <si>
    <t>Q9SI75;Q56XA2</t>
  </si>
  <si>
    <t>SCO1;At1g62750</t>
  </si>
  <si>
    <t>catabolic process;cellular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process;chloroplast organization;GTP catabolic process;GTP metabolic process;heterocycle catabolic process;heterocycle metabolic process;metabolic process;multicellular organismal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organization;plastid organization;primary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process;seed germination;small molecule metabolic process</t>
  </si>
  <si>
    <t>apoplast;cell part;chloroplast envelope;chloroplast part;chloroplast stroma;cytoplasmic part;envelope;extracellular region;intracellular membrane-bounded organelle;intracellular organelle;intracellular organelle part;intracellular part;membrane-bounded organelle;mitochondrion;organelle;organelle envelope;organelle part;plastid envelope;plastid part;plastid stroma</t>
  </si>
  <si>
    <t>Q56WN1;Q9FMD9</t>
  </si>
  <si>
    <t>Glutamine synthetase cytosolic isozyme 1-1;Glutamine synthetase cytosolic isozyme 1-4</t>
  </si>
  <si>
    <t>GLN1-1;GLN1-4</t>
  </si>
  <si>
    <t>aging;amine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process;glutamine biosynthetic process;glutamine family amino acid biosynthetic process;glutamine family amino acid metabolic process;glutamine metabolic process;leaf senescence;metabolic process;nitrate assimilation;nitrate metabolic process;nitrogen compound metabolic process;nitrogen cycle metabolic process;nitrogen fixation;organ senescence;organic acid biosynthetic process;organic acid metabolic process;oxoacid metabolic process;primary metabolic process;small molecule biosynthetic process;small molecule metabolic process</t>
  </si>
  <si>
    <t>acid-ammonia (or amide) ligase activity;adenyl nucleotide binding;adenyl ribonucleotide binding;ammonia ligase activity;ATP binding;binding;catalytic activity;cation binding;copper ion binding;glutamate-ammonia ligase activity;ion binding;ligase activity;ligase activity, forming carbon-nitrogen bonds;metal ion binding;nucleotide binding;purine nucleotide binding;purine ribonucleoside triphosphate binding;purine ribonucleotide binding;ribonucleotide binding;transition metal ion binding</t>
  </si>
  <si>
    <t>cell junction;cell part;cell wall;cell-cell junction;cytoplasmic part;cytosol;cytosolic part;cytosolic ribosome;external encapsulating structure;intracellular non-membrane-bounded organelle;intracellular organelle;intracellular part;macromolecular complex;membrane;non-membrane-bounded organelle;organelle;plasma membrane;plasmodesma;ribonucleoprotein complex;ribosome</t>
  </si>
  <si>
    <t>Q9FJW4</t>
  </si>
  <si>
    <t>NADH dehydrogenase [ubiquinone] iron-sulfur protein 4, mitochondrial</t>
  </si>
  <si>
    <t>FRO1</t>
  </si>
  <si>
    <t>cellular metabolic process;cellular process;cold acclimation;electron transport chain;generation of precursor metabolites and energy;metabolic process;oxidation-reduction process;response to abiotic stimulus;response to cold;response to osmotic stress;response to stimulus;response to stress;response to temperature stimulus</t>
  </si>
  <si>
    <t>binding;catalytic activity;cation binding;cobalt ion binding;ion binding;metal ion binding;NADH dehydrogenase (quinone) activity;NADH dehydrogenase (ubiquinone) activity;NADH dehydrogenase activity;oxidoreductase activity;oxidoreductase activity, acting on NADH or NADPH;oxidoreductase activity, acting on NADH or NADPH, quinone or similar compound as acceptor;transition metal ion binding</t>
  </si>
  <si>
    <t>ETC_C1_NDUFA4</t>
  </si>
  <si>
    <t>Q8L856</t>
  </si>
  <si>
    <t>Transmembrane ascorbate ferrireductase 1</t>
  </si>
  <si>
    <t>CYB561A</t>
  </si>
  <si>
    <t>cell part;chloroplast;cytoplasmic part;integral to membrane;intracellular membrane-bounded organelle;intracellular organelle;intracellular organelle part;intracellular part;intrinsic to membrane;membrane;membrane part;membrane-bounded organelle;organelle;organelle membrane;organelle part;plastid;vacuolar membrane;vacuolar part;vacuole</t>
  </si>
  <si>
    <t>Cytochrom_B561</t>
  </si>
  <si>
    <t>Q9SZJ5;Q42291</t>
  </si>
  <si>
    <t>Q9SZJ5</t>
  </si>
  <si>
    <t>Serine hydroxymethyltransferase 1, mitochondrial</t>
  </si>
  <si>
    <t>SHM1</t>
  </si>
  <si>
    <t>amine metabolic process;biosynthetic process;carboxylic acid metabolic process;cell death;cellular amine metabolic process;cellular amino acid metabolic process;cellular aromatic compound metabolic process;cellular biosynthetic process;cellular ketone metabolic process;cellular metabolic compound salvage;cellular metabolic process;cellular nitrogen compound metabolic process;cellular process;cellular response to stimulus;cellular response to stress;circadian rhythm;coenzyme metabolic process;cofactor metabolic process;death;defense response;folic acid-containing compound metabolic process;glycine metabolic process;heterocycle metabolic process;host programmed cell death induced by symbiont;immune response;immune system process;innate immune response;L-serine metabolic process;metabolic process;nitrogen compound metabolic process;one-carbon metabolic process;organic acid metabolic process;oxoacid metabolic process;photorespiration;plant-type hypersensitive response;primary metabolic process;programmed cell death;pteridine-containing compound metabolic process;response to abiotic stimulus;response to cadmium ion;response to chemical stimulus;response to cold;response to inorganic substance;response to light stimulus;response to metal ion;response to radiation;response to stimulus;response to stress;response to temperature stimulus;rhythmic process;serine family amino acid metabolic process;small molecule metabolic process;tetrahydrofolate interconversion;tetrahydrofolate metabolic process</t>
  </si>
  <si>
    <t>binding;catalytic activity;cofactor binding;glycine hydroxymethyltransferase activity;hydroxymethyl-, formyl- and related transferase activity;nucleic acid binding;poly(U) RNA binding;poly-pyrimidine tract binding;pyridoxal phosphate binding;RNA binding;single-stranded RNA binding;transferase activity;transferase activity, transferring one-carbon groups;vitamin B6 binding;vitamin binding</t>
  </si>
  <si>
    <t>apoplast;cell part;chloroplast part;chloroplast stroma;chloroplast thylakoid;cytoplasmic part;cytosolic part;cytosolic ribosome;extracellular region;intracellular membrane-bounded organelle;intracellular non-membrane-bounded organelle;intracellular organelle;intracellular organelle lumen;intracellular organelle part;intracellular part;macromolecular complex;membrane;membrane-bounded organelle;membrane-enclosed lumen;mitochondrial matrix;mitochondrial part;non-membrane-bounded organelle;nucleus;organelle;organelle lumen;organelle part;organelle subcompartment;plasma membrane;plastid part;plastid stroma;plastid thylakoid;ribonucleoprotein complex;ribosome;stromule;thylakoid</t>
  </si>
  <si>
    <t>Q9SGA6;Q9LF30;Q0WSH0;Q9FNP8;Q67ZX8</t>
  </si>
  <si>
    <t>40S ribosomal protein S19-1;40S ribosomal protein S19-2;40S ribosomal protein S19-3</t>
  </si>
  <si>
    <t>RPS19A;RPS19B;At5g15520;RPS19C;At5g61170</t>
  </si>
  <si>
    <t>cell junction;cell part;cell wall;cell-cell junction;cytoplasmic part;cytosolic small ribosomal subunit;external encapsulating structure;intracellular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part;plasmodesma;ribonucleoprotein complex;ribosome;small ribosomal subunit;vacuole</t>
  </si>
  <si>
    <t>Ribosomal_S19e</t>
  </si>
  <si>
    <t>Q84W89</t>
  </si>
  <si>
    <t>DEAD-box ATP-dependent RNA helicase 37</t>
  </si>
  <si>
    <t>RH37</t>
  </si>
  <si>
    <t>Q9SE60;B9DHL6;F4JAK1;Q9SE60-2</t>
  </si>
  <si>
    <t>Q9SE60;B9DHL6</t>
  </si>
  <si>
    <t>Methylenetetrahydrofolate reductase 1;Methylenetetrahydrofolate reductase</t>
  </si>
  <si>
    <t>MTHFR1;AT3G59970</t>
  </si>
  <si>
    <t>amine biosynthetic process;amine metabolic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process;coenzyme metabolic process;cofactor metabolic process;folic acid-containing compound metabolic process;heterocycle metabolic process;metabolic process;methionine biosynthetic process;methionine metabolic process;nitrogen compound metabolic process;one-carbon metabolic process;organic acid biosynthetic process;organic acid metabolic process;oxoacid metabolic process;primary metabolic process;pteridine-containing compound metabolic process;small molecule biosynthetic process;small molecule metabolic process;sulfur amino acid biosynthetic process;sulfur amino acid metabolic process;sulfur compound biosynthetic process;sulfur compound metabolic process;tetrahydrofolate interconversion;tetrahydrofolate metabolic process</t>
  </si>
  <si>
    <t>catalytic activity;methylenetetrahydrofolate reductase (NADPH) activity;oxidoreductase activity;oxidoreductase activity, acting on the CH-NH group of donors;oxidoreductase activity, acting on the CH-NH group of donors, NAD or NADP as acceptor</t>
  </si>
  <si>
    <t>Carbon fixation pathways in prokaryotes;Methane metabolism;One carbon pool by folate</t>
  </si>
  <si>
    <t>MTHFR</t>
  </si>
  <si>
    <t>Q9LMK0;Q9C912</t>
  </si>
  <si>
    <t>60S ribosomal protein L35a-1;60S ribosomal protein L35a-3</t>
  </si>
  <si>
    <t>RPL35AA;RPL35AC</t>
  </si>
  <si>
    <t>Ribosomal_L35Ae</t>
  </si>
  <si>
    <t>P54904;F4K884;Q41907</t>
  </si>
  <si>
    <t>P54904;F4K884</t>
  </si>
  <si>
    <t>Pyrroline-5-carboxylate reductase</t>
  </si>
  <si>
    <t>PROC1;P5CR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</si>
  <si>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biosynthetic process;glutamine family amino acid metabolic process;heterocycle biosynthetic process;heterocycle metabolic process;L-proline biosynthetic process;metabolic process;nitrogen compound metabolic process;organic acid biosynthetic process;organic acid metabolic process;oxoacid metabolic process;primary metabolic process;proline biosynthetic process;proline metabolic process;response to abiotic stimulus;response to heat;response to osmotic stress;response to salt stress;response to stimulus;response to stress;response to temperature stimulus;small molecule biosynthetic process;small molecule metabolic process</t>
  </si>
  <si>
    <t>catalytic activity;oxidoreductase activity;oxidoreductase activity, acting on the CH-NH group of donors;oxidoreductase activity, acting on the CH-NH group of donors, NAD or NADP as acceptor;pyrroline-5-carboxylate reductase activity</t>
  </si>
  <si>
    <t>cell part;cell wall;cytoplasm;external encapsulating structure;intracellular part</t>
  </si>
  <si>
    <t>F420_oxidored</t>
  </si>
  <si>
    <t>Q56XI5;Q94BX1;P43297;Q0WW58;B9DI23;Q9SAM9</t>
  </si>
  <si>
    <t>Q56XI5;Q94BX1;P43297</t>
  </si>
  <si>
    <t>Cysteine proteinase RD21a</t>
  </si>
  <si>
    <t>At1g47128;RD21A</t>
  </si>
  <si>
    <t>defense response;defense response to fungus;macromolecule metabolic process;metabolic process;multi-organism process;primary metabolic process;protein metabolic process;proteolysis;response to biotic stimulus;response to fungus;response to other organism;response to stimulus;response to stress</t>
  </si>
  <si>
    <t>apoplast;cell junction;cell part;cell-cell junction;chloroplast;cytoplasmic part;extracellular region;intracellular membrane-bounded organelle;intracellular organelle;intracellular part;membrane-bounded organelle;organelle;plasmodesma;plastid;vacuole</t>
  </si>
  <si>
    <t>Q94AT1</t>
  </si>
  <si>
    <t>Probable protein phosphatase 2C 76</t>
  </si>
  <si>
    <t>F4I7I0</t>
  </si>
  <si>
    <t>Alanine aminotransferase 1, mitochondrial</t>
  </si>
  <si>
    <t>ALAAT1</t>
  </si>
  <si>
    <t>alanine catabolic process;alanine metabolic process;amine catabolic process;amine metabolic process;biosynthetic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process;L-alanine catabolic process;L-alanine catabolic process, by transamination;L-alanine metabolic process;metabolic process;nitrogen compound metabolic process;organic acid catabolic process;organic acid metabolic process;oxoacid metabolic process;primary metabolic process;pyruvate family amino acid catabolic process;pyruvate family amino acid metabolic process;response to cadmium ion;response to chemical stimulus;response to hypoxia;response to inorganic substance;response to metal ion;response to oxygen levels;response to stimulus;response to stress;small molecule catabolic process;small molecule metabolic process</t>
  </si>
  <si>
    <t>adenyl nucleotide binding;adenyl ribonucleotide binding;alanine-oxo-acid transaminase activity;ATP binding;binding;catalytic activity;cofactor binding;L-alanine:2-oxoglutarate aminotransferase activity;nucleotide binding;purine nucleotide binding;purine ribonucleoside triphosphate binding;purine ribonucleotide binding;pyridoxal phosphate binding;ribonucleotide binding;transaminase activity;transferase activity;transferase activity, transferring nitrogenous groups;vitamin B6 binding;vitamin binding</t>
  </si>
  <si>
    <t>Q9XI36;Q9XI36-2;Q8H7D1</t>
  </si>
  <si>
    <t>Methyl-CpG-binding domain-containing protein 10</t>
  </si>
  <si>
    <t>MBD10</t>
  </si>
  <si>
    <t>P48641;Q56Z05</t>
  </si>
  <si>
    <t>P48641</t>
  </si>
  <si>
    <t>Glutathione reductase, cytosolic</t>
  </si>
  <si>
    <t>antioxidant activity;binding;catalytic activity;coenzyme binding;cofactor binding;disulfide oxidoreductase activity;flavin adenine dinucleotide binding;glutathione disulfide oxidoreductase activity;glutathione-disulfide reductase activity;NADP binding;nucleotide binding;oxidoreductase activity;oxidoreductase activity, acting on a sulfur group of donors;oxidoreductase activity, acting on a sulfur group of donors, NAD or NADP as acceptor;oxidoreductase activity, acting on NADH or NADPH;peptide disulfide oxidoreductase activity</t>
  </si>
  <si>
    <t>cell part;cytoplasm;cytoplasmic part;intracellular membrane-bounded organelle;intracellular organelle;intracellular part;membrane-bounded organelle;microbody;organelle;peroxisome</t>
  </si>
  <si>
    <t>Q42523;Q42523-2</t>
  </si>
  <si>
    <t>Methylcrotonoyl-CoA carboxylase subunit alpha, mitochondrial</t>
  </si>
  <si>
    <t>MCCA</t>
  </si>
  <si>
    <t>adenyl nucleotide binding;adenyl ribonucleotide binding;ATP binding;binding;biotin carboxylase activity;catalytic activity;cation binding;CoA carboxylase activity;cobalt ion binding;ion binding;ligase activity;ligase activity, forming carbon-carbon bonds;ligase activity, forming carbon-nitrogen bonds;metal ion binding;methylcrotonoyl-CoA carboxylase activity;nucleotide binding;purine nucleotide binding;purine ribonucleoside triphosphate binding;purine ribonucleotide binding;ribonucleotide binding;transition metal ion binding</t>
  </si>
  <si>
    <t>cell part;cytoplasmic part;cytosolic part;cytosolic ribosome;intracellular membrane-bounded organelle;intracellular non-membrane-bounded organelle;intracellular organelle;intracellular organelle lumen;intracellular organelle part;intracellular part;macromolecular complex;membrane-bounded organelle;membrane-enclosed lumen;mitochondrial matrix;mitochondrial part;mitochondrion;non-membrane-bounded organelle;organelle;organelle lumen;organelle part;ribonucleoprotein complex;ribosome</t>
  </si>
  <si>
    <t>Biotin_carb_C;Biotin_lipoyl;CPSase_L_chain;CPSase_L_D2</t>
  </si>
  <si>
    <t>W8Q3A1;O22822;Q705R4;Q705R3;W8Q6W5;O22820;F4IS54</t>
  </si>
  <si>
    <t>W8Q3A1;O22822;Q705R4;Q705R3</t>
  </si>
  <si>
    <t>UDP-glycosyltransferase 74F2</t>
  </si>
  <si>
    <t>UGT74F2;gs</t>
  </si>
  <si>
    <t>amine metabolic process;aromatic amino acid family metabolic process;benzene-containing compound metabolic process;benzoate metabolic process;carboxylic acid metabolic process;cellular amine metabolic process;cellular amino acid metabolic process;cellular aromatic compound metabolic process;cellular ketone metabolic process;cellular metabolic process;cellular nitrogen compound metabolic process;cellular process;metabolic process;monocarboxylic acid metabolic process;nitrogen compound metabolic process;organic acid metabolic process;oxoacid metabolic process;para-aminobenzoic acid metabolic process;primary metabolic process;salicylic acid metabolic process;small molecule metabolic process</t>
  </si>
  <si>
    <t>benzoic acid glucosyltransferase activity;catalytic activity;glucosyltransferase activity;quercetin 4'-O-glucosyltransferase activity;quercetin 7-O-glucosyltransferase activity;salicylic acid glucosyltransferase (ester-forming) activity;salicylic acid glucosyltransferase (glucoside-forming) activity;transferase activity;transferase activity, transferring glycosyl groups;transferase activity, transferring hexosyl groups;UDP-glucose:4-aminobenzoate acylglucosyltransferase activity;UDP-glucosyltransferase activity;UDP-glycosyltransferase activity</t>
  </si>
  <si>
    <t>P28769</t>
  </si>
  <si>
    <t>T-complex protein 1 subunit alpha</t>
  </si>
  <si>
    <t>CCT1</t>
  </si>
  <si>
    <t>O24616</t>
  </si>
  <si>
    <t>Proteasome subunit alpha type-7-B</t>
  </si>
  <si>
    <t>PAD2</t>
  </si>
  <si>
    <t>cell part;chloroplast;cytoplasmic part;intracellular membrane-bounded organelle;intracellular organelle;intracellular part;macromolecular complex;membrane-bounded organelle;nucleus;organelle;plastid;proteasome core complex, alpha-subunit complex;protein complex;vacuole</t>
  </si>
  <si>
    <t>Q8LGG0</t>
  </si>
  <si>
    <t>Peptidyl-prolyl cis-trans isomerase FKBP12</t>
  </si>
  <si>
    <t>FKBP12</t>
  </si>
  <si>
    <t>O80852-2;O80852</t>
  </si>
  <si>
    <t>Glutathione S-transferase F9</t>
  </si>
  <si>
    <t>GSTF9</t>
  </si>
  <si>
    <t>catabolic process;cellular catabolic process;cellular metabolic process;cellular process;defense response;defense response to bacterium;metabolic process;multi-organism process;response to bacterium;response to biotic stimulus;response to cadmium ion;response to chemical stimulus;response to inorganic substance;response to metal ion;response to other organism;response to stimulus;response to stress;response to toxin;response to zinc ion;secondary metabolic process;toxin catabolic process;toxin metabolic process</t>
  </si>
  <si>
    <t>amine binding;amino acid binding;antioxidant activity;binding;carboxylic acid binding;catalytic activity;cation binding;copper ion binding;glutathione binding;glutathione peroxidase activity;glutathione transferase activity;ion binding;metal ion binding;modified amino acid binding;oxidoreductase activity;oxidoreductase activity, acting on peroxide as acceptor;peptide binding;peroxidase activity;transferase activity;transferase activity, transferring alkyl or aryl (other than methyl) groups;transition metal ion binding</t>
  </si>
  <si>
    <t>apoplast;cell junction;cell part;cell-cell junction;chloroplast part;chloroplast stroma;cytoplasmic part;cytosol;extracellular region;intracellular membrane-bounded organelle;intracellular organelle;intracellular organelle part;intracellular part;membrane;membrane-bounded organelle;organelle;organelle part;plasma membrane;plasmodesma;plastid part;plastid stroma;thylakoid;vacuole</t>
  </si>
  <si>
    <t>Q9LK90</t>
  </si>
  <si>
    <t>Putative phospholipid-transporting ATPase 8</t>
  </si>
  <si>
    <t>ALA8</t>
  </si>
  <si>
    <t>Q8VZG7;F4K6N0;Q9LY25</t>
  </si>
  <si>
    <t>Tudor1;T2I1_60</t>
  </si>
  <si>
    <t>biological regulation;cellular process;gene silencing;gene silencing by RNA;negative regulation of biological process;negative regulation of gene expression;negative regulation of macromolecule metabolic process;negative regulation of metabolic process;regulation of biological process;regulation of gene expression;regulation of macromolecule metabolic process;regulation of metabolic process</t>
  </si>
  <si>
    <t>binding;catalytic activity;hydrolase activity;hydrolase activity, acting on ester bonds;nucleic acid binding</t>
  </si>
  <si>
    <t>cell part;intracellular part;macromolecular complex;ribonucleoprotein complex;RNAi effector complex;RNA-induced silencing complex</t>
  </si>
  <si>
    <t>SNase;TUDOR</t>
  </si>
  <si>
    <t>Q29Q36;P83291</t>
  </si>
  <si>
    <t>NADH-cytochrome b5 reductase-like protein</t>
  </si>
  <si>
    <t>At5g20080;CBR2</t>
  </si>
  <si>
    <t>binding;catalytic activity;cation binding;copper ion binding;cytochrome-b5 reductase activity;ion binding;metal ion binding;oxidoreductase activity;oxidoreductase activity, acting on NADH or NADPH;oxidoreductase activity, acting on NADH or NADPH, heme protein as acceptor;transition metal ion binding</t>
  </si>
  <si>
    <t>cell part;cell wall;cytoplasmic part;external encapsulating structure;Golgi apparatus;intracellular membrane-bounded organelle;intracellular organelle;intracellular organelle part;intracellular part;membrane-bounded organelle;membrane-enclosed lumen;mitochondrial intermembrane space;mitochondrial part;organelle;organelle envelope lumen;organelle part;plant-type cell wall</t>
  </si>
  <si>
    <t>Q9SMU8</t>
  </si>
  <si>
    <t>Peroxidase 34</t>
  </si>
  <si>
    <t>PER34</t>
  </si>
  <si>
    <t>anatomical structure morphogenesis;biological regulation;catabolic process;cell growth;cell morphogenesis;cellular catabolic process;cellular component morphogenesis;cellular component organization;cellular component organization or biogenesis;cellular developmental process;cellular metabolic process;cellular process;cellular response to chemical stimulus;cellular response to hydrogen peroxide;cellular response to oxidative stress;cellular response to reactive oxygen species;cellular response to stimulus;cellular response to stress;defense response;defense response to bacterium;defense response to fungus;developmental growth;developmental growth involved in morphogenesis;developmental process;growth;hydrogen peroxide catabolic process;hydrogen peroxide metabolic process;interaction with host;interspecies interaction between organisms;metabolic process;modification by symbiont of host morphology or physiology;modification of morphology or physiology of other organism;modification of morphology or physiology of other organism involved in symbiotic interaction;modulation by organism of defense response of other organism involved in symbiotic interaction;modulation by organism of immune response of other organism involved in symbiotic interaction;modulation by organism of innate immunity in other organism involved in symbiotic interaction;modulation by symbiont of host defense response;modulation by symbiont of host immune response;modulation by symbiont of host innate immunity;multi-organism process;pathogen-associated molecular pattern dependent induction by organism of innate immunity of other organism involved in symbiotic interaction;pathogen-associated molecular pattern dependent induction by symbiont of host innate immunity;pathogen-associated molecular pattern dependent modulation by organism of innate immunity in other organism involved in symbiotic interaction;pathogen-associated molecular pattern dependent modulation by symbiont of host innate immunity;positive regulation by organism of defense response of other organism involved in symbiotic interaction;positive regulation by organism of immune response of other organism involved in symbiotic interaction;positive regulation by organism of innate immunity in other organism involved in symbiotic interaction;positive regulation by symbiont of host defense response;positive regulation by symbiont of host immune response;positive regulation by symbiont of host innate immunity;positive regulation of biological process;positive regulation of defense response;positive regulation of immune response;positive regulation of immune system process;positive regulation of innate immune response;positive regulation of response to stimulus;reactive oxygen species metabolic process;regulation of biological process;regulation of biological quality;regulation of defense response;regulation of immune response;regulation of immune system process;regulation of innate immune response;regulation of response to stimulus;regulation of response to stress;response to abiotic stimulus;response to bacterium;response to biotic stimulus;response to chemical stimulus;response to defenses of other organism involved in symbiotic interaction;response to fungus;response to host;response to host defenses;response to host immune response;response to hydrogen peroxide;response to immune response of other organism involved in symbiotic interaction;response to inorganic substance;response to light stimulus;response to other organism;response to oxidative stress;response to radiation;response to reactive oxygen species;response to stimulus;response to stress;unidimensional cell growth</t>
  </si>
  <si>
    <t>apoplast;cell part;cell wall;cytoplasmic part;external encapsulating structure;extracellular region;Golgi apparatus;intracellular membrane-bounded organelle;intracellular organelle;intracellular organelle part;intracellular part;membrane;membrane-bounded organelle;organelle;organelle membrane;organelle part;plant-type cell wall;vacuolar membrane;vacuolar part</t>
  </si>
  <si>
    <t>O80585</t>
  </si>
  <si>
    <t>Methylenetetrahydrofolate reductase 2</t>
  </si>
  <si>
    <t>MTHFR2</t>
  </si>
  <si>
    <t>amine metabolic process;aspartate family amino acid metabolic process;carboxylic acid metabolic process;cellular amine metabolic process;cellular amino acid metabolic process;cellular aromatic compound metabolic process;cellular ketone metabolic process;cellular metabolic process;cellular nitrogen compound metabolic process;cellular process;coenzyme metabolic process;cofactor metabolic process;folic acid-containing compound metabolic process;heterocycle metabolic process;metabolic process;methionine metabolic process;nitrogen compound metabolic process;one-carbon metabolic process;organic acid metabolic process;oxoacid metabolic process;primary metabolic process;pteridine-containing compound metabolic process;small molecule metabolic process;sulfur amino acid metabolic process;sulfur compound metabolic process;tetrahydrofolate interconversion;tetrahydrofolate metabolic process</t>
  </si>
  <si>
    <t>O24456;O24456-2</t>
  </si>
  <si>
    <t>Guanine nucleotide-binding protein subunit beta-like protein A</t>
  </si>
  <si>
    <t>RACK1A</t>
  </si>
  <si>
    <t>biological regulation;cellular component biogenesis;cellular component biogenesis at cellular level;cellular component organization or biogenesis;cellular component organization or biogenesis at cellular level;cellular process;cellular response to abscisic acid stimulus;cellular response to chemical stimulus;cellular response to endogenous stimulus;cellular response to hormone stimulus;cellular response to organic substance;cellular response to stimulus;gibberellin mediated signaling pathway;hormone-mediated signaling pathway;multicellular organismal process;posttranscriptional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abscisic acid stimulus;response to cadmium ion;response to chemical stimulus;response to endogenous stimulus;response to hormone stimulus;response to inorganic substance;response to metal ion;response to organic substance;response to stimulus;ribonucleoprotein complex biogenesis;ribosome biogenesis;seed germination;signal transduction</t>
  </si>
  <si>
    <t>cell part;chloroplast;cytoplasmic part;cytosolic part;cytosolic ribosome;intracellular membrane-bounded organelle;intracellular non-membrane-bounded organelle;intracellular organelle;intracellular part;macromolecular complex;membrane-bounded organelle;non-membrane-bounded organelle;nucleus;organelle;plastid;ribonucleoprotein complex;ribosome</t>
  </si>
  <si>
    <t>Q9SUI9;Q01908;B9DI66</t>
  </si>
  <si>
    <t>ATP synthase gamma chain 1, chloroplastic</t>
  </si>
  <si>
    <t>atpC1;ATPC1;AT4G04640</t>
  </si>
  <si>
    <t>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process;electron transport chain;energy coupled proton transport, down electrochemical gradient;establishment of localization;generation of precursor metabolites and energy;heterocycle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process;oxidation-reduction process;photosynthetic electron transport chain;photosynthetic electron transport in photosystem II;primary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process;ribonucleoside triphosphate biosynthetic process;ribonucleoside triphosphate metabolic process;ribonucleotide biosynthetic process;ribonucleotide metabolic process;small molecule metabolic process;transmembrane transport;transport</t>
  </si>
  <si>
    <t>active transmembrane transporter activity;ATPase activity;ATPase activity, coupled;ATPase activity, coupled to movement of substances;ATPase activity, coupled to transmembrane movement of ions;ATPase activity, coupled to transmembrane movement of substances;catalytic activity;cation transmembrane transporter activity;cation-transporting ATPase activity;enzyme regulator activity;hydrogen ion transmembrane transporter activity;hydrogen ion transporting ATP synthase activity, rotational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activity;P-P-bond-hydrolysis-driven transmembrane transporter activity;primary active transmembrane transporter activity;proton-transporting ATPase activity, rotational mechanism;pyrophosphatase activity;substrate-specific transmembrane transporter activity;substrate-specific transporter activity;transmembrane transporter activity;transporter activity</t>
  </si>
  <si>
    <t>cell part;chloroplast ATP synthase complex;chloroplast envelope;chloroplast part;cytoplasmic part;envelope;intracellular organelle part;intracellular part;macromolecular complex;membrane part;organelle envelope;organelle part;plastid envelope;plastid part;protein complex;proton-transporting ATP synthase complex, catalytic core F(1);proton-transporting two-sector ATPase complex, catalytic domain;thylakoid part</t>
  </si>
  <si>
    <t>ATP-synt</t>
  </si>
  <si>
    <t>Q9SRK6;Q8RXU5</t>
  </si>
  <si>
    <t>Putative 60S ribosomal protein L37a-1;60S ribosomal protein L37a-2</t>
  </si>
  <si>
    <t>RPL37AB;RPL37AC</t>
  </si>
  <si>
    <t>Ribosomal_L37ae</t>
  </si>
  <si>
    <t>Q9SAK4</t>
  </si>
  <si>
    <t>Succinate-semialdehyde dehydrogenase, mitochondrial</t>
  </si>
  <si>
    <t>ALDH5F1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</si>
  <si>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process;dicarboxylic acid metabolic process;gamma-aminobutyric acid catabolic process;gamma-aminobutyric acid metabolic process;glutamate catabolic process;glutamate decarboxylation to succinate;glutamate metabolic process;glutamine family amino acid catabolic process;glutamine family amino acid metabolic process;metabolic process;nitrogen compound metabolic process;organic acid catabolic process;organic acid metabolic process;oxoacid metabolic process;primary metabolic process;reactive oxygen species metabolic process;response to abiotic stimulus;response to heat;response to light stimulus;response to radiation;response to stimulus;response to stress;response to temperature stimulus;small molecule catabolic process;small molecule metabolic process;succinate metabolic process</t>
  </si>
  <si>
    <t>binding;catalytic activity;cation binding;coenzyme binding;cofactor binding;copper ion binding;ion binding;metal ion binding;NAD binding;nucleotide binding;oxidoreductase activity;oxidoreductase activity, acting on the aldehyde or oxo group of donors;oxidoreductase activity, acting on the aldehyde or oxo group of donors, NAD or NADP as acceptor;succinate-semialdehyde dehydrogenase [NAD(P)+] activity;succinate-semialdehyde dehydrogenase activity;transition metal ion binding</t>
  </si>
  <si>
    <t>cell part;chloroplast part;chloroplast stroma;cytoplasmic part;intracellular organelle lumen;intracellular organelle part;intracellular part;membrane-enclosed lumen;mitochondrial matrix;mitochondrial part;organelle lumen;organelle part;plastid part;plastid stroma</t>
  </si>
  <si>
    <t>Alanine, aspartate and glutamate metabolism;Butanoate metabolism;Tyrosine metabolism</t>
  </si>
  <si>
    <t>O81845</t>
  </si>
  <si>
    <t>Mitochondrial uncoupling protein 1</t>
  </si>
  <si>
    <t>PUMP1</t>
  </si>
  <si>
    <t>biosynthetic process;cellular biosynthetic process;cellular metabolic compound salvage;cellular metabolic process;cellular process;establishment of localization;establishment of localization in cell;intracellular transport;metabolic process;mitochondrial transport;photorespiration;response to stimulus;response to stress;transport</t>
  </si>
  <si>
    <t>oxidative phosphorylation uncoupler activity;transmembrane transporter activity;transporter activity</t>
  </si>
  <si>
    <t>cell junction;cell part;cell-cell junction;chloroplast;cytoplasmic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part;organelle;organelle inner membrane;organelle membrane;organelle part;plasmodesma;plastid;vacuolar membrane;vacuolar part</t>
  </si>
  <si>
    <t>O65351;Q7DLJ7</t>
  </si>
  <si>
    <t>O65351</t>
  </si>
  <si>
    <t>Subtilisin-like protease</t>
  </si>
  <si>
    <t>ARA12</t>
  </si>
  <si>
    <t>biological regulation;cellular metabolic process;cellular process;cellular process involved in reproduction;macromolecule metabolic process;metabolic process;mucilage extrusion from seed coat;mucilage metabolic process;mucilage metabolic process involved seed coat development;multicellular organismal process;multicellular organismal reproductive process;negative regulation of catalytic activity;negative regulation of molecular function;primary metabolic process;protein metabolic process;proteolysis;regulation of biological process;regulation of catalytic activity;regulation of metabolic process;regulation of molecular function;reproductive process</t>
  </si>
  <si>
    <t>Q9FKK7;Q0WWK6;Q8LFA4;Q56Z35;F4KC24;B7ZEI2</t>
  </si>
  <si>
    <t>Q9FKK7;Q0WWK6;Q8LFA4;Q56Z35;F4KC24</t>
  </si>
  <si>
    <t>Xylose isomerase</t>
  </si>
  <si>
    <t>XYLA;At5g57655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</si>
  <si>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process;D-xylose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 metabolic process;pentose-phosphate shunt;primary metabolic process;pyridine nucleotide metabolic process;pyridine-containing compound metabolic process;small molecule catabolic process;small molecule metabolic process</t>
  </si>
  <si>
    <t>binding;catalytic activity;cation binding;intramolecular oxidoreductase activity;intramolecular oxidoreductase activity, interconverting aldoses and ketoses;ion binding;isomerase activity;metal ion binding;xylose isomerase activity</t>
  </si>
  <si>
    <t>Fructose and mannose metabolism;Pentose and glucuronate interconversions</t>
  </si>
  <si>
    <t>AP_endonuc_2</t>
  </si>
  <si>
    <t>Q9C5N2;F4KIM7</t>
  </si>
  <si>
    <t>Q9LMK7</t>
  </si>
  <si>
    <t>Ran-binding protein 1 homolog a</t>
  </si>
  <si>
    <t>RANBP1A</t>
  </si>
  <si>
    <t>establishment of localization;establishment of localization in cell;establishment of protein localization;establishment of RNA localization;intracellular transport;mRNA transport;nucleic acid transport;nucleobase-containing compound transport;protein transport;RNA transport;transport</t>
  </si>
  <si>
    <t>Q9FLG1</t>
  </si>
  <si>
    <t>Beta-D-xylosidase 4</t>
  </si>
  <si>
    <t>BXL4</t>
  </si>
  <si>
    <t>apoplast;cell part;cell wall;external encapsulating structure;extracellular matrix;extracellular region;extracellular region part;proteinaceous extracellular matrix</t>
  </si>
  <si>
    <t>Q93VI3;F4HRW5;Q0WRE5;P51413</t>
  </si>
  <si>
    <t>60S ribosomal protein L17-1;60S ribosomal protein L17-2</t>
  </si>
  <si>
    <t>RPL17A;At1g67430;RPL17B</t>
  </si>
  <si>
    <t>cell junction;cell part;cell-cell junction;chloroplast;cytoplasmic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membrane;organelle part;plasma membrane;plasmodesma;plastid;ribonucleoprotein complex;vacuolar membrane;vacuolar part;vacuole</t>
  </si>
  <si>
    <t>Ribosomal_L22</t>
  </si>
  <si>
    <t>Q9CAI3</t>
  </si>
  <si>
    <t>Probable cinnamyl alcohol dehydrogenase 1</t>
  </si>
  <si>
    <t>aromatic compound biosynthetic process;biosynthetic process;cellular aromatic compound metabolic process;cellular biosynthetic process;cellular metabolic process;cellular process;lignin biosynthetic process;lignin metabolic process;metabolic process;phenylpropanoid biosynthetic process;phenylpropanoid metabolic process;secondary metabolic process</t>
  </si>
  <si>
    <t>binding;catalytic activity;cation binding;cinnamyl-alcohol dehydrogenase activity;cofactor binding;ion binding;metal ion binding;oxidoreductase activity;oxidoreductase activity, acting on CH-OH group of donors;oxidoreductase activity, acting on the CH-OH group of donors, NAD or NADP as acceptor;transition metal ion binding;zinc ion binding</t>
  </si>
  <si>
    <t>O80860;B9DHR0;B9DHT7;Q1PDW5;F4K9Q6</t>
  </si>
  <si>
    <t>O80860;B9DHR0;B9DHT7</t>
  </si>
  <si>
    <t>ATP-dependent zinc metalloprotease FTSH 2, chloroplastic</t>
  </si>
  <si>
    <t>FTSH2;AT2G30950</t>
  </si>
  <si>
    <t>biological regulation;catabolic process;cell division;cellular catabolic process;cellular component organization;cellular component organization or biogenesis;cellular macromolecule catabolic process;cellular macromolecule metabolic process;cellular membrane organization;cellular metabolic process;cellular process;cellular protein catabolic process;cellular protein metabolic process;developmental process;macromolecule catabolic process;macromolecule metabolic process;membrane organization;metabolic process;multicellular organismal development;multicellular organismal process;negative regulation of biological process;negative regulation of cellular metabolic process;negative regulation of cellular process;negative regulation of metabolic process;negative regulation of photosynthesis, light reaction;photoinhibition;photosystem II repair;plastid membrane organization;primary metabolic process;protein catabolic process;protein metabolic process;protein repair;proteolysis;PSII associated light-harvesting complex II catabolic process;reactive oxygen species metabolic process;regulation of biological process;regulation of cellular metabolic process;regulation of cellular process;regulation of generation of precursor metabolites and energy;regulation of metabolic process;regulation of photosynthesis;regulation of photosynthesis, light reaction;response to abiotic stimulus;response to high light intensity;response to light intensity;response to light stimulus;response to radiation;response to stimulus;thylakoid membrane organization</t>
  </si>
  <si>
    <t>O04313</t>
  </si>
  <si>
    <t>T02O04.7</t>
  </si>
  <si>
    <t>F4JAU3</t>
  </si>
  <si>
    <t>AT-P4H-2</t>
  </si>
  <si>
    <t>4-hydroxyproline metabolic process;amine metabolic process;anatomical structure development;carboxylic acid metabolic process;cell development;cellular amine metabolic process;cellular amino acid metabolic process;cellular developmental process;cellular ketone metabolic process;cellular macromolecule metabolic process;cellular metabolic process;cellular modified amino acid metabolic process;cellular nitrogen compound metabolic process;cellular process;cellular protein metabolic process;developmental process;heterocycle metabolic process;macromolecule metabolic process;macromolecule modification;metabolic process;monocarboxylic acid metabolic process;nitrogen compound metabolic process;organic acid metabolic process;oxoacid metabolic process;peptidyl-amino acid modification;peptidyl-proline hydroxylation;peptidyl-proline hydroxylation to 4-hydroxy-L-proline;peptidyl-proline modification;primary metabolic process;protein metabolic process;protein modification process;root hair cell development;small molecule metabolic process</t>
  </si>
  <si>
    <t>Q8LFQ6</t>
  </si>
  <si>
    <t>Glutaredoxin-C4</t>
  </si>
  <si>
    <t>GRXC4</t>
  </si>
  <si>
    <t>Q9LE82</t>
  </si>
  <si>
    <t>RAN GTPase-activating protein 1</t>
  </si>
  <si>
    <t>RANGAP1</t>
  </si>
  <si>
    <t>biological regulation;cellular process;cytokinesis;establishment of localization;establishment of localization in cell;establishment of protein localization;intracellular protein transport;intracellular transport;M phase specific microtubule process;microtubule-based process;nuclear import;nuclear transport;nucleocytoplasmic transport;positive regulation of catalytic activity;positive regulation of GTPase activity;positive regulation of hydrolase activity;positive regulation of molecular function;protein import;protein import into nucleus;protein targeting;protein transport;regulation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process;transport</t>
  </si>
  <si>
    <t>cell division site;cell part;cell plate;chloroplast;cytoplasmic part;cytoskeletal part;envelope;intracellular membrane-bounded organelle;intracellular non-membrane-bounded organelle;intracellular organelle;intracellular organelle part;intracellular part;membrane;membrane-bounded organelle;non-membrane-bounded organelle;nuclear envelope;nuclear membrane;nuclear part;organelle;organelle envelope;organelle membrane;organelle part;phragmoplast;plasma membrane;plastid;spindle</t>
  </si>
  <si>
    <t>Q94AM1</t>
  </si>
  <si>
    <t>Q9LZ99;Q9LDR9;Q8LET9;F4HPC1</t>
  </si>
  <si>
    <t>Q9LZ99</t>
  </si>
  <si>
    <t>Expansin-A9</t>
  </si>
  <si>
    <t>EXPA9</t>
  </si>
  <si>
    <t>anatomical structure formation involved in morphogenesis;cell wall modification;cell wall organization;cell wall organization or biogenesis;cellular cell wall organization;cellular cell wall organization or biogenesis;cellular component organization;cellular component organization or biogenesis;cellular component organization or biogenesis at cellular level;cellular process;developmental process;external encapsulating structure organization;plant-type cell wall loosening;plant-type cell wall modification;plant-type cell wall organization;plant-type cell wall organization or biogenesis;syncytium formation</t>
  </si>
  <si>
    <t>cell part;cell wall;chloroplast;cytoplasmic part;external encapsulating structure;extracellular region;intracellular membrane-bounded organelle;intracellular organelle;intracellular part;membrane;membrane-bounded organelle;organelle;plant-type cell wall;plastid</t>
  </si>
  <si>
    <t>F4JTH0;P46248;B9DGA8;B9DG21;Q56WQ1</t>
  </si>
  <si>
    <t>F4JTH0;P46248;B9DGA8;B9DG21</t>
  </si>
  <si>
    <t>Aspartate aminotransferase;Aspartate aminotransferase, chloroplastic</t>
  </si>
  <si>
    <t>ASP5;AT4G31990</t>
  </si>
  <si>
    <t>2-oxoglutarate metabolic process;amine metabolic process;aspartate family amino acid metabolic process;aspartate metabolic process;biosynthetic process;carboxylic acid metabolic process;cellular amine metabolic process;cellular amino acid metabolic process;cellular ketone metabolic process;cellular metabolic process;cellular nitrogen compound metabolic process;cellular process;dicarboxylic acid metabolic process;glutamate metabolic process;glutamine family amino acid metabolic process;metabolic process;nitrogen compound metabolic process;organic acid metabolic process;oxoacid metabolic process;primary metabolic process;response to abiotic stimulus;response to cadmium ion;response to chemical stimulus;response to cold;response to inorganic substance;response to metal ion;response to stimulus;response to stress;response to temperature stimulus;small molecule metabolic process</t>
  </si>
  <si>
    <t>apoplast;cell part;chloroplast;chloroplast envelope;chloroplast part;chloroplast stroma;cytoplasmic part;envelope;extracellular region;intracellular membrane-bounded organelle;intracellular organelle;intracellular organelle part;intracellular part;membrane-bounded organelle;organelle;organelle envelope;organelle part;plastid;plastid envelope;plastid part;plastid stroma;stromule</t>
  </si>
  <si>
    <t>Q8LDF2;Q9FMG0</t>
  </si>
  <si>
    <t>multi-organism process;response to biotic stimulus;response to cadmium ion;response to chemical stimulus;response to fungus;response to inorganic substance;response to metal ion;response to other organism;response to stimulus;response to symbiont;response to symbiotic fungus</t>
  </si>
  <si>
    <t>catalytic activity;dioxygenase activity;monooxygenase activity;nitronate monooxygenase activity;oxidoreductase activity;oxidoreductase activity, acting on single donors with incorporation of molecular oxygen;oxidoreductase activity, acting on single donors with incorporation of molecular oxygen, incorporation of one atom of oxygen (internal monooxygenases or internal mixed function oxidases);oxidoreductase activity, acting on single donors with incorporation of molecular oxygen, incorporation of two atoms of oxygen</t>
  </si>
  <si>
    <t>NMO</t>
  </si>
  <si>
    <t>Q9FLW9</t>
  </si>
  <si>
    <t>Plastidial pyruvate kinase 2</t>
  </si>
  <si>
    <t>PKP2</t>
  </si>
  <si>
    <t>alcohol catabolic process;alcohol metabolic process;biosynthetic process;carbohydrate catabolic process;carbohydrate metabolic process;carboxylic acid biosynthetic process;carboxylic acid metabolic process;catabolic process;cellular biosynthetic process;cellular carbohydrate catabolic process;cellular carbohydrate metabolic process;cellular ketone metabolic process;cellular lipid metabolic process;cellular metabolic process;cellular process;fatty acid biosynthetic process;fatty acid metabolic process;generation of precursor metabolites and energy;glucose catabolic process;glucose metabolic process;glycolysis;hexose catabolic process;hexose metabolic process;lipid biosynthetic process;lipid metabolic process;metabolic process;monocarboxylic acid metabolic process;monosaccharide catabolic process;monosaccharide metabolic process;multicellular organismal process;multicellular organismal reproductive process;organic acid biosynthetic process;organic acid metabolic process;oxoacid metabolic process;primary metabolic process;reproductive process;response to cadmium ion;response to chemical stimulus;response to inorganic substance;response to metal ion;response to stimulus;seed maturation;small molecule biosynthetic process;small molecule catabolic process;small molecule metabolic process</t>
  </si>
  <si>
    <t>P56801</t>
  </si>
  <si>
    <t>30S ribosomal protein S8, chloroplastic</t>
  </si>
  <si>
    <t>rps8</t>
  </si>
  <si>
    <t>Ribosomal_S8</t>
  </si>
  <si>
    <t>Q9SHC8</t>
  </si>
  <si>
    <t>Vesicle-associated protein 1-2</t>
  </si>
  <si>
    <t>PVA12</t>
  </si>
  <si>
    <t>cell part;cytoplasmic part;cytosol;endoplasmic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organelle;nucleus;organelle;organelle membrane;organelle part;plasma membrane</t>
  </si>
  <si>
    <t>B3H7G1;Q9SR67</t>
  </si>
  <si>
    <t>T22K18.16</t>
  </si>
  <si>
    <t>anaerobic respiration;cellular metabolic process;cellular process;cellular respiration;energy derivation by oxidation of organic compounds;generation of precursor metabolites and energy;metabolic process;oxidation-reduction process;response to chemical stimulus;response to oxidative stress;response to stimulus;response to stress</t>
  </si>
  <si>
    <t>Q3E902;Q8LCB7</t>
  </si>
  <si>
    <t>Q3E902</t>
  </si>
  <si>
    <t>40S ribosomal protein S21-2</t>
  </si>
  <si>
    <t>RPS21C</t>
  </si>
  <si>
    <t>biosynthetic process;cellular biosynthetic process;cellular macromolecule biosynthetic process;cellular macromolecule metabolic process;cellular metabolic process;cellular nitrogen compound metabolic process;cellular process;cellular protein metabolic process;cleavage involved in rRNA processing;endonucleolytic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3'-end of SSU-rRNA from (SSU-rRNA, 5.8S rRNA, LSU-rRNA);macromolecule biosynthetic process;macromolecule metabolic process;metabolic process;ncRNA 3'-end processing;ncRNA metabolic process;ncRNA processing;nitrogen compound metabolic process;nucleic acid metabolic process;nucleic acid phosphodiester bond hydrolysis;nucleobase-containing compound metabolic process;primary metabolic process;protein metabolic process;RNA 3'-end processing;RNA metabolic process;RNA processing;rRNA 3'-end processing;rRNA metabolic process;rRNA processing;translation;translational elongation</t>
  </si>
  <si>
    <t>Q42403;Q42015</t>
  </si>
  <si>
    <t>Thioredoxin H3</t>
  </si>
  <si>
    <t>TRX3</t>
  </si>
  <si>
    <t>biological regulation;cell redox homeostasis;cellular component assembly;cellular component organization;cellular component organization or biogenesis;cellular homeostasis;cellular macromolecule metabolic process;cellular metabolic process;cellular process;cellular protein metabolic process;defense response;defense response to fungus;electron transport chain;generation of precursor metabolites and energy;glycerol ether metabolic process;heat acclimation;homeostatic process;macromolecular complex assembly;macromolecular complex subunit organization;macromolecule metabolic process;metabolic process;multi-organism process;organic ether metabolic process;oxidation-reduction process;primary metabolic process;protein complex assembly;protein complex subunit organization;protein folding;protein metabolic process;protein oligomerization;regulation of biological process;regulation of biological quality;regulation of cellular process;response to abiotic stimulus;response to biotic stimulus;response to chemical stimulus;response to fungus;response to heat;response to hydrogen peroxide;response to inorganic substance;response to microbial phytotoxin;response to other organism;response to oxidative stress;response to reactive oxygen species;response to stimulus;response to stress;response to temperature stimulus;response to toxin;small molecule metabolic process</t>
  </si>
  <si>
    <t>cell junction;cell part;cell wall;cell-cell junction;chloroplast part;chloroplast stroma;cytoplasmic part;cytosol;external encapsulating structure;Golgi apparatus;intracellular membrane-bounded organelle;intracellular organelle;intracellular organelle part;intracellular part;membrane;membrane-bounded organelle;mitochondrion;organelle;organelle part;plasma membrane;plasmodesma;plastid part;plastid stroma;vacuole</t>
  </si>
  <si>
    <t>Q01525;Q42106;Q42260;Q8LEN1;Q9C5W6;Q541X6</t>
  </si>
  <si>
    <t>Q01525</t>
  </si>
  <si>
    <t>14-3-3-like protein GF14 omega</t>
  </si>
  <si>
    <t>GRF2</t>
  </si>
  <si>
    <t>cell part;cytoplasmic part;cytosol;Golgi apparatus;intracellular membrane-bounded organelle;intracellular organelle;intracellular organelle part;intracellular part;membrane;membrane-bounded organelle;organelle;organelle membrane;organelle part;plasma membrane;vacuolar membrane;vacuolar part</t>
  </si>
  <si>
    <t>Q9LUQ6</t>
  </si>
  <si>
    <t>60S ribosomal protein L19-2</t>
  </si>
  <si>
    <t>RPL19B</t>
  </si>
  <si>
    <t>Q9FNC4;Q8LC74</t>
  </si>
  <si>
    <t>At5g44020/MRH10.13</t>
  </si>
  <si>
    <t>cell junction;cell part;cell-cell junction;chloroplast;cytoplasmic part;intracellular membrane-bounded organelle;intracellular organelle;intracellular part;membrane;membrane-bounded organelle;organelle;plasmodesma;plastid;vacuole</t>
  </si>
  <si>
    <t>Q53YQ5;Q43729</t>
  </si>
  <si>
    <t>Peroxidase 57</t>
  </si>
  <si>
    <t>PER57</t>
  </si>
  <si>
    <t>Q9FMQ0</t>
  </si>
  <si>
    <t>Q943Z6</t>
  </si>
  <si>
    <t>Signal recognition particle 19 kDa protein</t>
  </si>
  <si>
    <t>SRP19</t>
  </si>
  <si>
    <t>O49583;F4JRY9;Q8GUN1</t>
  </si>
  <si>
    <t>AT4g31340;AT4G31340</t>
  </si>
  <si>
    <t>P34795;Q84J52</t>
  </si>
  <si>
    <t>P34795</t>
  </si>
  <si>
    <t>Glucose-6-phosphate isomerase, cytosolic</t>
  </si>
  <si>
    <t>PGIC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</si>
  <si>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process;defense response;defense response to fungus;defense response to fungus, incompatible interaction;defense response, incompatible interaction;generation of precursor metabolites and energy;gluconeogenesis;glucose catabolic process;glucose metabolic process;glycolysis;hexose biosynthetic process;hexose catabolic process;hexose metabolic process;immune response;immune system process;innate immune response;metabolic process;monosaccharide biosynthetic process;monosaccharide catabolic process;monosaccharide metabolic process;multi-organism process;primary metabolic process;response to biotic stimulus;response to cadmium ion;response to chemical stimulus;response to fungus;response to inorganic substance;response to metal ion;response to other organism;response to stimulus;response to stress;small molecule biosynthetic process;small molecule catabolic process;small molecule metabolic process</t>
  </si>
  <si>
    <t>Q9M0Y8</t>
  </si>
  <si>
    <t>Vesicle-fusing ATPase</t>
  </si>
  <si>
    <t>NSF</t>
  </si>
  <si>
    <t>adenyl nucleotide binding;adenyl ribonucleotide binding;ATP binding;binding;catalytic activity;cation binding;hydrolase activity;hydrolase activity, acting on acid anhydrides;hydrolase activity, acting on acid anhydrides, in phosphorus-containing anhydrides;ion binding;metal ion binding;nucleoside-triphosphatase activity;nucleotide binding;purine nucleotide binding;purine ribonucleoside triphosphate binding;purine ribonucleotide binding;pyrophosphatase activity;ribonucleotide binding</t>
  </si>
  <si>
    <t>cell junction;cell part;cell-cell junction;cytoplasmic part;Golgi apparatus;intracellular membrane-bounded organelle;intracellular organelle;intracellular part;membrane;membrane-bounded organelle;organelle;plasma membrane;plasmodesma;vacuole</t>
  </si>
  <si>
    <t>Vasopressin-regulated water reabsorption</t>
  </si>
  <si>
    <t>Q9FLQ4</t>
  </si>
  <si>
    <t>Dihydrolipoyllysine-residue succinyltransferase component of 2-oxoglutarate dehydrogenase complex 1, mitochondrial</t>
  </si>
  <si>
    <t>acetyl-CoA catabolic process;acetyl-CoA metabolic process;amine catabolic process;amine metabolic process;aspartate family amino acid catabolic process;aspartate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process;coenzyme catabolic process;coenzyme metabolic process;cofactor catabolic process;cofactor metabolic process;L-lysine catabolic process;L-lysine catabolic process to acetyl-CoA;L-lysine catabolic process to acetyl-CoA via saccharopine;L-lysine metabolic process;lysine catabolic process;lysine metabolic process;metabolic process;nitrogen compound metabolic process;organic acid catabolic process;organic acid metabolic process;oxoacid metabolic process;primary metabolic process;response to chemical stimulus;response to oxidative stress;response to stimulus;response to stress;small molecule catabolic process;small molecule metabolic process;tricarboxylic acid cycle</t>
  </si>
  <si>
    <t>cell part;cytoplasmic part;cytosolic part;cytosolic ribosome;intracellular membrane-bounded organelle;intracellular non-membrane-bounded organelle;intracellular organelle;intracellular part;macromolecular complex;membrane-bounded organelle;mitochondrion;non-membrane-bounded organelle;organelle;oxoglutarate dehydrogenase complex;protein complex;ribonucleoprotein complex;ribosome</t>
  </si>
  <si>
    <t>O22287;Q9M2S0</t>
  </si>
  <si>
    <t>O22287</t>
  </si>
  <si>
    <t>Mannose-1-phosphate guanylyltransferase 1</t>
  </si>
  <si>
    <t>CYT1</t>
  </si>
  <si>
    <t>alcohol biosynthetic process;alcohol metabolic process;biosynthetic process;carbohydrate biosynthetic process;carbohydrate metabolic process;carboxylic acid biosynthetic process;carboxylic acid metabolic process;cellular biosynthetic process;cellular carbohydrate biosynthetic process;cellular carbohydrate metabolic process;cellular glucan metabolic process;cellular ketone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process;cellulose biosynthetic process;cellulose metabolic process;defense response;defense response to bacterium;GDP-mannose biosynthetic process;GDP-mannose metabolic process;glucan biosynthetic process;glucan metabolic process;hexose biosynthetic process;hexose metabolic process;L-ascorbic acid biosynthetic process;L-ascorbic acid metabolic process;macromolecule biosynthetic process;macromolecule metabolic process;mannose biosynthetic process;mannose metabolic process;metabolic process;monosaccharide biosynthetic process;monosaccharide metabolic process;multi-organism process;nitrogen compound metabolic process;nucleobase-containing compound metabolic process;nucleotide-sugar biosynthetic process;nucleotide-sugar metabolic process;organic acid biosynthetic process;organic acid metabolic process;oxoacid metabolic process;polysaccharide biosynthetic process;polysaccharide metabolic process;primary metabolic process;response to abiotic stimulus;response to ammonium ion;response to bacterium;response to biotic stimulus;response to chemical stimulus;response to endogenous stimulus;response to heat;response to inorganic substance;response to jasmonic acid stimulus;response to organic substance;response to osmotic stress;response to other organism;response to ozone;response to salt stress;response to stimulus;response to stress;response to temperature stimulus;small molecule biosynthetic process;small molecule metabolic process;vitamin biosynthetic process;vitamin metabolic process;water-soluble vitamin biosynthetic process;water-soluble vitamin metabolic process</t>
  </si>
  <si>
    <t>binding;catalytic activity;GTP binding;guanyl nucleotide binding;guanyl ribonucleotide binding;guanylyltransferase activity;mannose-1-phosphate guanylyltransferase activity;mannose-phosphate guanylyltransferase activity;nucleotide binding;nucleotidyltransferase activity;purine nucleotide binding;purine ribonucleoside triphosphate binding;purine ribonucleotide binding;ribonucleotide binding;transferase activity;transferase activity, transferring phosphorus-containing groups</t>
  </si>
  <si>
    <t>Q93Y40</t>
  </si>
  <si>
    <t>Oxysterol-binding protein-related protein 3C</t>
  </si>
  <si>
    <t>ORP3C</t>
  </si>
  <si>
    <t>Q8L940;F6M3L4</t>
  </si>
  <si>
    <t>Pyridoxal biosynthesis protein PDX1.3</t>
  </si>
  <si>
    <t>PDX13;PDX1.3</t>
  </si>
  <si>
    <t>amine metabolic process;biosynthetic process;carboxylic acid metabolic process;cellular amine metabolic process;cellular amino acid metabolic process;cellular biosynthetic process;cellular ketone metabolic process;cellular metabolic process;cellular nitrogen compound metabolic process;cellular process;chlorophyll metabolic process;coenzyme biosynthetic process;coenzyme metabolic process;cofactor biosynthetic process;cofactor metabolic process;heterocycle metabolic process;hyperosmotic response;hyperosmotic salinity response;metabolic process;nitrogen compound metabolic process;organic acid metabolic process;oxoacid metabolic process;porphyrin-containing compound metabolic process;primary metabolic process;pyridoxal phosphate biosynthetic process;pyridoxal phosphate metabolic process;pyridoxine biosynthetic process;pyridoxine metabolic process;response to abiotic stimulus;response to chemical stimulus;response to hydroperoxide;response to light stimulus;response to lipid hydroperoxide;response to non-ionic osmotic stress;response to osmotic stress;response to oxidative stress;response to radiation;response to salt stress;response to stimulus;response to stress;response to UV;response to UV-B;small molecule biosynthetic process;small molecule metabolic process;tetrapyrrole metabolic process;vitamin B6 biosynthetic process;vitamin B6 metabolic process;vitamin biosynthetic process;vitamin metabolic process;water-soluble vitamin biosynthetic process;water-soluble vitamin metabolic process</t>
  </si>
  <si>
    <t>cell part;cytoplasmic part;cytosol;endomembrane system;intracellular part;membrane;plasma membrane</t>
  </si>
  <si>
    <t>Q9FN08;Q0WQB3</t>
  </si>
  <si>
    <t>Beta-galactosidase 10</t>
  </si>
  <si>
    <t>BGAL10;At5g63810</t>
  </si>
  <si>
    <t>Q8L9X1;B9DH86</t>
  </si>
  <si>
    <t>AT5G20060</t>
  </si>
  <si>
    <t>Abhydrolase_2</t>
  </si>
  <si>
    <t>Q8LDP4-2;Q8LDP4</t>
  </si>
  <si>
    <t>Peptidyl-prolyl cis-trans isomerase CYP19-4</t>
  </si>
  <si>
    <t>CYP19-4</t>
  </si>
  <si>
    <t>cell part;cytoplasmic part;cytosol;endoplasmic reticulum;endosome;Golgi apparatus part;Golgi stack;intracellular membrane-bounded organelle;intracellular organelle;intracellular organelle part;intracellular part;late endosome;membrane;membrane-bounded organelle;multivesicular body;organelle;organelle part</t>
  </si>
  <si>
    <t>Q9LIK0</t>
  </si>
  <si>
    <t>Plastidial pyruvate kinase 1, chloroplastic</t>
  </si>
  <si>
    <t>PKP1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</si>
  <si>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process;lipid metabolic process;metabolic process;monosaccharide catabolic process;monosaccharide metabolic process;multicellular organismal process;multicellular organismal reproductive process;primary metabolic process;reproductive process;response to cadmium ion;response to chemical stimulus;response to inorganic substance;response to metal ion;response to stimulus;seed maturation;small molecule catabolic process;small molecule metabolic process</t>
  </si>
  <si>
    <t>Q94A40;Q56XA1</t>
  </si>
  <si>
    <t>Q94A40</t>
  </si>
  <si>
    <t>Coatomer subunit alpha-1</t>
  </si>
  <si>
    <t>cell part;COPI vesicle coat;cytoplasmic part;cytoplasmic vesicle part;cytosol;Golgi apparatus part;intracellular organelle part;intracellular part;macromolecular complex;membrane;membrane coat;membrane part;organelle part;plasma membrane;protein complex;vesicle coat</t>
  </si>
  <si>
    <t>F4ISU2;Q8S8J6;Q93ZJ6</t>
  </si>
  <si>
    <t>F4ISU2;Q8S8J6</t>
  </si>
  <si>
    <t>At2g32240</t>
  </si>
  <si>
    <t>response to abscisic acid stimulus;response to cadmium ion;response to chemical stimulus;response to endogenous stimulus;response to hormone stimulus;response to inorganic substance;response to metal ion;response to organic substance;response to stimulus</t>
  </si>
  <si>
    <t>Q43866;F4JEJ0;C0Z257;Q9LIB9</t>
  </si>
  <si>
    <t>Q43866;F4JEJ0</t>
  </si>
  <si>
    <t>Beta-fructofuranosidase, insoluble isoenzyme CWINV1</t>
  </si>
  <si>
    <t>CWINV1;ATBFRUCT1</t>
  </si>
  <si>
    <t>biosynthetic process;carbohydrate biosynthetic process;carbohydrate metabolic process;cellular biosynthetic process;cellular carbohydrate biosynthetic process;cellular carbohydrate metabolic process;cellular metabolic process;cellular process;disaccharide biosynthetic process;disaccharide metabolic process;glycoside biosynthetic process;glycoside metabolic process;metabolic process;oligosaccharide biosynthetic process;oligosaccharide metabolic process;primary metabolic process;response to abiotic stimulus;response to karrikin;response to stimulus;response to stress;response to wounding;sucrose biosynthetic process;sucrose metabolic process</t>
  </si>
  <si>
    <t>alpha-glucosidase activity;beta-fructofuranosidase activity;catalytic activity;glucosidase activity;hydrolase activity;hydrolase activity, acting on glycosyl bonds;hydrolase activity, hydrolyzing O-glycosyl compounds;sucrose alpha-glucosidase activity</t>
  </si>
  <si>
    <t>apoplast;cell part;cell wall;external encapsulating structure;extracellular region;membrane;plasma membrane</t>
  </si>
  <si>
    <t>Q93Z16;F4JIM7</t>
  </si>
  <si>
    <t>Dolichyl-diphosphooligosaccharide--protein glycosyltransferase subunit 2</t>
  </si>
  <si>
    <t>RPN2;HAP6</t>
  </si>
  <si>
    <t>carbohydrate metabolic process;cellular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process;peptidyl-amino acid modification;peptidyl-asparagine modification;primary metabolic process;protein glycosylation;protein metabolic process;protein modification process;protein N-linked glycosylation;protein N-linked glycosylation via asparagine;response to abiotic stimulus;response to cold;response to stimulus;response to stress;response to temperature stimulus</t>
  </si>
  <si>
    <t>cell junction;cell part;cell wall;cell-cell junction;cytoplasmic part;endoplasmic reticulum;endoplasmic reticulum part;external encapsulating structure;Golgi apparatus;integral to membrane;intracellular membrane-bounded organelle;intracellular organelle;intracellular organelle part;intracellular part;intrinsic to membrane;macromolecular complex;membrane;membrane part;membrane-bounded organelle;mitochondrion;oligosaccharyltransferase complex;organelle;organelle membrane;organelle part;plant-type cell wall;plasma membrane;plasmodesma;protein complex;vacuolar membrane;vacuolar part</t>
  </si>
  <si>
    <t>Ribophorin_II</t>
  </si>
  <si>
    <t>Q9FNN5</t>
  </si>
  <si>
    <t>NADH dehydrogenase [ubiquinone] flavoprotein 1, mitochondrial</t>
  </si>
  <si>
    <t>4 iron, 4 sulfur cluster binding;binding;catalytic activity;cation binding;coenzyme binding;cofactor binding;FMN binding;ion binding;iron-sulfur cluster binding;metal cluster binding;metal ion binding;NAD binding;NADH dehydrogenase (quinone) activity;NADH dehydrogenase (ubiquinone) activity;NADH dehydrogenase activity;nucleotide binding;oxidoreductase activity;oxidoreductase activity, acting on NADH or NADPH;oxidoreductase activity, acting on NADH or NADPH, quinone or similar compound as acceptor</t>
  </si>
  <si>
    <t>Complex1_51K;NADH_4Fe-4S;SLBB</t>
  </si>
  <si>
    <t>Q42586;C0Z2E7;Q9LPX2</t>
  </si>
  <si>
    <t>Q42586;C0Z2E7</t>
  </si>
  <si>
    <t>Uridine 5-monophosphate synthase;Orotate phosphoribosyltransferase;Orotidine 5-phosphate decarboxylase</t>
  </si>
  <si>
    <t>PYRE-F;AT3G54470</t>
  </si>
  <si>
    <t>biosynthetic process;cell communication;cellular aromatic compound metabolic process;cellular biosynthetic process;cellular metabolic process;cellular nitrogen compound biosynthetic process;cellular nitrogen compound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stress;'de novo' pyrimidine base biosynthetic process;'de novo' UMP biosynthetic process;heterocycle biosynthetic process;heterocycle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process;primary metabolic process;pyrimidine base biosynthetic process;pyrimidine base metabolic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process;response to cadmium ion;response to chemical stimulus;response to external stimulus;response to extracellular stimulus;response to inorganic substance;response to metal ion;response to nutrient levels;response to starvation;response to stimulus;response to stress;ribonucleoside metabolic process;ribonucleoside monophosphate biosynthetic process;ribonucleoside monophosphate metabolic process;ribonucleotide biosynthetic process;ribonucleotide metabolic process;small molecule metabolic process;UMP biosynthetic process;UMP metabolic process</t>
  </si>
  <si>
    <t>carbon-carbon lyase activity;carboxy-lyase activity;catalytic activity;lyase activity;orotate phosphoribosyltransferase activity;orotidine-5'-phosphate decarboxylase activity;transferase activity;transferase activity, transferring glycosyl groups;transferase activity, transferring pentosyl groups</t>
  </si>
  <si>
    <t>OMPdecase;PPR;PPR_1;PPR_2;PPR_3;Pribosyltran</t>
  </si>
  <si>
    <t>Q8W493-2;Q8W493-3;Q8W493;C0Z2A8;B9DFU4</t>
  </si>
  <si>
    <t>Ferredoxin--NADP reductase, leaf isozyme 2, chloroplastic</t>
  </si>
  <si>
    <t>LFNR2;AT1G20020</t>
  </si>
  <si>
    <t>cellular metabolic process;cellular process;defense response;defense response to bacterium;defense response to fungus;defense response to fungus, incompatible interaction;defense response, incompatible interaction;electron transport chain;generation of precursor metabolites and energy;immune response;immune system process;innate immune response;metabolic process;multi-organism process;oxidation-reduction process;photosynthesis;response to bacterium;response to biotic stimulus;response to fungus;response to other organism;response to stimulus;response to stress</t>
  </si>
  <si>
    <t>binding;catalytic activity;coenzyme binding;cofactor binding;ferredoxin-NADP+ reductase activity;flavin adenine dinucleotide binding;NADP binding;nucleic acid binding;nucleotide binding;oxidoreductase activity;oxidoreductase activity, acting on iron-sulfur proteins as donors;oxidoreductase activity, acting on iron-sulfur proteins as donors, NAD or NADP as acceptor;poly(U) RNA binding;poly-pyrimidine tract binding;RNA binding;single-stranded RNA binding</t>
  </si>
  <si>
    <t>apoplast;cell part;chloroplast part;chloroplast stroma;chloroplast thylakoid membrane;cytoplasmic part;extracellular region;intracellular organelle part;intracellular part;membrane;organelle part;photosynthetic membrane;plastid part;plastid stroma;plastid thylakoid membrane;thylakoid membrane;thylakoid part</t>
  </si>
  <si>
    <t>Q94BU8;F4K5T6</t>
  </si>
  <si>
    <t>Q9SVD7;Q9SVD7-2;F4J6Z1;Q9SVD7-3;F4I6V4</t>
  </si>
  <si>
    <t>Q9SVD7;Q9SVD7-2;F4J6Z1;Q9SVD7-3</t>
  </si>
  <si>
    <t>Ubiquitin-conjugating enzyme E2 variant 1D</t>
  </si>
  <si>
    <t>UEV1D;UEV1D-4</t>
  </si>
  <si>
    <t>acid-amino acid ligase activity;catalytic activity;ligase activity;ligase activity, forming carbon-nitrogen bonds</t>
  </si>
  <si>
    <t>Q9C8P0</t>
  </si>
  <si>
    <t>F7P12.2</t>
  </si>
  <si>
    <t>cell part;chloroplast envelope;chloroplast part;cytoplasmic part;cytosolic part;cytosolic ribosome;envelope;intracellular non-membrane-bounded organelle;intracellular organelle;intracellular organelle part;intracellular part;macromolecular complex;membrane;non-membrane-bounded organelle;organelle;organelle envelope;organelle part;plasma membrane;plastid envelope;plastid part;ribonucleoprotein complex;ribosome</t>
  </si>
  <si>
    <t>P49692;Q570Q7</t>
  </si>
  <si>
    <t>P49692</t>
  </si>
  <si>
    <t>60S ribosomal protein L7a-1</t>
  </si>
  <si>
    <t>RPL7AA</t>
  </si>
  <si>
    <t>cell junction;cell part;cell-cell junction;chloroplast;cytoplasmic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membrane;organelle part;plasmodesma;plastid;ribonucleoprotein complex;ribosome;vacuolar membrane;vacuolar part</t>
  </si>
  <si>
    <t>Q9ZPI6;Q570E1;Q56Y55;Q56ZH6</t>
  </si>
  <si>
    <t>Q9ZPI6;Q570E1</t>
  </si>
  <si>
    <t>Peroxisomal fatty acid beta-oxidation multifunctional protein AIM1;Enoyl-CoA hydratase/3-2-trans-enoyl-CoA isomerase/3-hydroxybutyryl-CoA epimerase;3-hydroxyacyl-CoA dehydrogenase</t>
  </si>
  <si>
    <t>AIM1;At4g29010</t>
  </si>
  <si>
    <t>anatomical structure development;biosynthetic process;carboxylic acid biosynthetic process;carboxylic acid catabolic process;carboxylic acid metabolic process;catabolic process;cellular biosynthetic process;cellular catabolic process;cellular ketone metabolic process;cellular lipid catabolic process;cellular lipid metabolic process;cellular metabolic process;cellular process;developmental process;developmental process involved in reproduction;fatty acid beta-oxidation;fatty acid biosynthetic process;fatty acid catabolic process;fatty acid metabolic process;fatty acid oxidation;flower development;jasmonic acid biosynthetic process;jasmonic acid metabolic process;lipid biosynthetic process;lipid catabolic process;lipid metabolic process;lipid modification;lipid oxidation;metabolic process;monocarboxylic acid catabolic process;monocarboxylic acid metabolic process;organic acid biosynthetic process;organic acid catabolic process;organic acid metabolic process;oxidation-reduction process;oxoacid metabolic process;oxylipin biosynthetic process;oxylipin metabolic process;post-embryonic development;primary metabolic process;reproductive process;reproductive structure development;small molecule biosynthetic process;small molecule catabolic process;small molecule metabolic process</t>
  </si>
  <si>
    <t>3-hydroxyacyl-CoA dehydratase activity;3-hydroxyacyl-CoA dehydrogenase activity;3-hydroxybutyryl-CoA epimerase activity;binding;carbon-oxygen lyase activity;catalytic activity;coenzyme binding;cofactor binding;dodecenoyl-CoA delta-isomerase activity;enoyl-CoA hydratase activity;hydro-lyase activity;intramolecular oxidoreductase activity;intramolecular oxidoreductase activity, transposing C=C bonds;isomerase activity;lyase activity;mRNA binding;nucleic acid binding;oxidoreductase activity;oxidoreductase activity, acting on CH-OH group of donors;oxidoreductase activity, acting on the CH-OH group of donors, NAD or NADP as acceptor;racemase and epimerase activity;racemase and epimerase activity, acting on hydroxy acids and derivatives;RNA binding</t>
  </si>
  <si>
    <t>cell junction;cell part;cell wall;cell-cell junction;chloroplast;cytoplasmic part;external encapsulating structure;intracellular membrane-bounded organelle;intracellular organelle;intracellular part;membrane-bounded organelle;microbody;organelle;peroxisome;plasmodesma;plastid</t>
  </si>
  <si>
    <t>3HCDH;3HCDH_N;ECH</t>
  </si>
  <si>
    <t>O04309;O04309-2;Q8LBW1</t>
  </si>
  <si>
    <t>Myrosinase-binding protein-like At3g16470</t>
  </si>
  <si>
    <t>response to abiotic stimulus;response to chemical stimulus;response to cold;response to endogenous stimulus;response to jasmonic acid stimulus;response to organic substance;response to osmotic stress;response to salt stress;response to stimulus;response to stress;response to temperature stimulus;response to wounding</t>
  </si>
  <si>
    <t>cell junction;cell part;cell-cell junction;chloroplast;cytoplasmic part;intracellular membrane-bounded organelle;intracellular organelle;intracellular part;membrane;membrane-bounded organelle;nucleus;organelle;plasmodesma;plastid;vacuole</t>
  </si>
  <si>
    <t>Q9LZ66</t>
  </si>
  <si>
    <t>Sulfite reductase [ferredoxin], chloroplastic</t>
  </si>
  <si>
    <t>SIR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</si>
  <si>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process;DNA conformation change;DNA metabolic process;DNA packaging;macromolecule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process;oxidation-reduction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replication;regulation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cold;response to osmotic stress;response to salt stress;response to stimulus;response to stress;response to temperature stimulus;sulfide oxidation;sulfide oxidation, using siroheme sulfite reductase;sulfur compound metabolic process</t>
  </si>
  <si>
    <t>4 iron, 4 sulfur cluster binding;binding;catalytic activity;cation binding;copper ion binding;DNA binding;heme binding;ion binding;iron ion binding;iron-sulfur cluster binding;metal cluster binding;metal ion binding;nucleic acid binding;oxidoreductase activity;oxidoreductase activity, acting on a sulfur group of donors;oxidoreductase activity, acting on a sulfur group of donors, iron-sulfur protein as acceptor;sulfite reductase (ferredoxin) activity;sulfite reductase activity;tetrapyrrole binding;transition metal ion binding</t>
  </si>
  <si>
    <t>apoplast;cell part;chloroplast envelope;chloroplast nucleoid;chloroplast part;cytoplasmic part;envelope;extracellular region;intracellular non-membrane-bounded organelle;intracellular organelle;intracellular organelle part;intracellular part;membrane;non-membrane-bounded organelle;nucleoid;organelle;organelle envelope;organelle part;plastid envelope;plastid nucleoid;plastid part;stromule</t>
  </si>
  <si>
    <t>NIR_SIR;NIR_SIR_ferr</t>
  </si>
  <si>
    <t>Q9ZVS5</t>
  </si>
  <si>
    <t>F15K9.16</t>
  </si>
  <si>
    <t>macromolecule metabolic process;metabolic process;primary metabolic process;protein metabolic process;proteolysis;response to abiotic stimulus;response to osmotic stress;response to salt stress;response to stimulus;response to stress</t>
  </si>
  <si>
    <t>cell part;cell wall;cytoplasmic part;external encapsulating structure;Golgi apparatus;intracellular membrane-bounded organelle;intracellular organelle;intracellular part;membrane;membrane-bounded organelle;organelle;plant-type cell wall;plasma membrane</t>
  </si>
  <si>
    <t>O04603</t>
  </si>
  <si>
    <t>50S ribosomal protein L5, chloroplastic</t>
  </si>
  <si>
    <t>RPL5</t>
  </si>
  <si>
    <t>Ribosomal_L5;Ribosomal_L5_C</t>
  </si>
  <si>
    <t>Q9FE65;Q42351;A8MR50</t>
  </si>
  <si>
    <t>60S ribosomal protein L34-2;60S ribosomal protein L34-1</t>
  </si>
  <si>
    <t>RPL34B;RPL34A</t>
  </si>
  <si>
    <t>cell part;chloroplast;cytoplasmic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membrane;organelle part;plastid;ribonucleoprotein complex;ribosome;vacuolar membrane;vacuolar part</t>
  </si>
  <si>
    <t>Ribosomal_L34e</t>
  </si>
  <si>
    <t>Q9C8L4;F4HRK0</t>
  </si>
  <si>
    <t>Hydroxyacylglutathione hydrolase 3, mitochondrial</t>
  </si>
  <si>
    <t>GLY3</t>
  </si>
  <si>
    <t>anatomical structure development;developmental process;developmental process involved in reproduction;embryo development;embryo development ending in seed dormancy;endosperm development;reproductive process;response to abiotic stimulus;response to osmotic stress;response to salt stress;response to stimulus;response to stress;tissue development</t>
  </si>
  <si>
    <t>binding;catalytic activity;cation binding;dioxygenase activity;hydrolase activity;hydrolase activity, acting on ester bonds;hydroxyacylglutathione hydrolase activity;ion binding;metal ion binding;oxidoreductase activity;oxidoreductase activity, acting on single donors with incorporation of molecular oxygen;oxidoreductase activity, acting on single donors with incorporation of molecular oxygen, incorporation of two atoms of oxygen;sulfur dioxygenase activity;thiolester hydrolase activity</t>
  </si>
  <si>
    <t>O23264;Q42227</t>
  </si>
  <si>
    <t>O23264</t>
  </si>
  <si>
    <t>Selenium-binding protein 1</t>
  </si>
  <si>
    <t>SBP1</t>
  </si>
  <si>
    <t>cellular metabolic process;cellular process;cellular response to chemical stimulus;cellular response to inorganic substance;cellular response to metal ion;cellular response to selenium ion;cellular response to stimulus;metabolic process;response to cadmium ion;response to chemical stimulus;response to hydrogen peroxide;response to inorganic substance;response to metal ion;response to oxidative stress;response to reactive oxygen species;response to selenium ion;response to stimulus;response to stress;sulfate assimilation;sulfur compound metabolic process</t>
  </si>
  <si>
    <t>Q8L831;Q8L831-2</t>
  </si>
  <si>
    <t>Q8L831</t>
  </si>
  <si>
    <t>Nudix hydrolase 3</t>
  </si>
  <si>
    <t>NUDT3</t>
  </si>
  <si>
    <t>Q9FKW6;B9DI26;F4JZ46;Q56ZZ9</t>
  </si>
  <si>
    <t>Q9FKW6;B9DI26;F4JZ46</t>
  </si>
  <si>
    <t>Ferredoxin--NADP reductase, leaf isozyme 1, chloroplastic</t>
  </si>
  <si>
    <t>LFNR1;AT5G66190;FNR1</t>
  </si>
  <si>
    <t>cellular metabolic process;cellular process;defense response;defense response to bacterium;electron transport chain;generation of precursor metabolites and energy;metabolic process;multi-organism process;oxidation-reduction process;photosynthetic electron transport chain;response to bacterium;response to biotic stimulus;response to other organism;response to stimulus;response to stress</t>
  </si>
  <si>
    <t>binding;catalytic activity;coenzyme binding;cofactor binding;electron carrier activity;electron transporter, transferring electrons within the cyclic electron transport pathway of photosynthesis activity;electron transporter, transferring electrons within the noncyclic electron transport pathway of photosynthesis activity;ferredoxin-NADP+ reductase activity;flavin adenine dinucleotide binding;NADP binding;nucleic acid binding;nucleotide binding;oxidoreductase activity;oxidoreductase activity, acting on iron-sulfur proteins as donors;oxidoreductase activity, acting on iron-sulfur proteins as donors, NAD or NADP as acceptor;poly(U) RNA binding;poly-pyrimidine tract binding;RNA binding;single-stranded RNA binding</t>
  </si>
  <si>
    <t>apoplast;cell part;chloroplast envelope;chloroplast part;chloroplast stroma;chloroplast thylakoid membrane;cytoplasmic part;envelope;extracellular region;intracellular organelle part;intracellular part;membrane;organelle envelope;organelle part;photosynthetic membrane;plastid envelope;plastid part;plastid stroma;plastid thylakoid membrane;thylakoid lumen;thylakoid membrane;thylakoid part</t>
  </si>
  <si>
    <t>Q8VYC5;B3H739;F4IAP5;Q9LM23;Q9LPP9;Q9LPP8</t>
  </si>
  <si>
    <t>Q8VYC5;B3H739;F4IAP5;Q9LM23;Q9LPP9</t>
  </si>
  <si>
    <t>alcohol catabolic process;alcohol metabolic process;amine metabolic process;branched chain family amino acid metabolic process;carbohydrate catabolic process;carbohydrate metabolic process;carboxylic acid metabolic process;catabolic process;cellular amine metabolic process;cellular amino acid metabolic process;cellular carbohydrate catabolic process;cellular carbohydrate metabolic process;cellular ketone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process;oxidation-reduction process;oxidoreduction coenzyme metabolic process;oxoacid metabolic process;pentose-phosphate shunt;primary metabolic process;pyridine nucleotide metabolic process;pyridine-containing compound metabolic process;small molecule catabolic process;small molecule metabolic process;valine metabolic process</t>
  </si>
  <si>
    <t>3-hydroxyisobutyrate dehydrogenase activity;aldehyde-lyase activity;binding;carbon-carbon lyase activity;catalytic activity;cation binding;coenzyme binding;cofactor binding;ion binding;lyase activity;metal ion binding;oxidoreductase activity;oxidoreductase activity, acting on CH-OH group of donors;oxidoreductase activity, acting on the CH-OH group of donors, NAD or NADP as acceptor;phosphogluconate dehydrogenase (decarboxylating) activity;transition metal ion binding;zinc ion binding</t>
  </si>
  <si>
    <t>Aminobenzoate degradation;Bisphenol degradation;Chloroalkane and chloroalkene degradation;Limonene and pinene degradation;Naphthalene degradation;Polycyclic aromatic hydrocarbon degradation</t>
  </si>
  <si>
    <t>DUF1537;F_bP_aldolase;NAD_binding_2</t>
  </si>
  <si>
    <t>P93031</t>
  </si>
  <si>
    <t>GDP-mannose 4,6 dehydratase 2</t>
  </si>
  <si>
    <t>MUR1</t>
  </si>
  <si>
    <t>alcohol biosynthetic process;alcohol metabolic process;anatomical structure morphogenesis;biosynthetic process;carbohydrate biosynthetic process;carbohydrate metabolic process;cell growth;cell morphogenesis;cellular biosynthetic process;cellular carbohydrate biosynthetic process;cellular carbohydrate metabolic process;cellular component morphogenesis;cellular component organization;cellular component organization or biogenesis;cellular developmental process;cellular metabolic process;cellular nitrogen compound metabolic process;cellular process;'de novo' GDP-L-fucose biosynthetic process;developmental growth;developmental growth involved in morphogenesis;developmental process;fucose biosynthetic process;fucose metabolic process;GDP-L-fucose biosynthetic process;GDP-L-fucose metabolic process;GDP-mannose metabolic process;growth;hexose biosynthetic process;hexose metabolic process;L-fucose biosynthetic process;L-fucose metabolic process;mannose metabolic process;metabolic process;monosaccharide biosynthetic process;monosaccharide metabolic process;nitrogen compound metabolic process;nucleobase-containing compound metabolic process;nucleotide-sugar biosynthetic process;nucleotide-sugar metabolic process;primary metabolic process;small molecule biosynthetic process;small molecule metabolic process;unidimensional cell growth</t>
  </si>
  <si>
    <t>binding;carbon-oxygen lyase activity;catalytic activity;coenzyme binding;cofactor binding;GDP-mannose 4,6-dehydratase activity;GTP binding;guanyl nucleotide binding;guanyl ribonucleotide binding;hydro-lyase activity;lyase activity;nucleotide binding;purine nucleotide binding;purine ribonucleoside triphosphate binding;purine ribonucleotide binding;ribonucleotide binding</t>
  </si>
  <si>
    <t>O04450-2;O04450</t>
  </si>
  <si>
    <t>T-complex protein 1 subunit epsilon</t>
  </si>
  <si>
    <t>P93028;Q0WWQ3;Q570K3</t>
  </si>
  <si>
    <t>P93028</t>
  </si>
  <si>
    <t>Ubiquitin-activating enzyme E1 1</t>
  </si>
  <si>
    <t>UBA1</t>
  </si>
  <si>
    <t>cellular macromolecule metabolic process;cellular metabolic process;cellular process;cellular protein metabolic process;macromolecule metabolic process;macromolecule modification;metabolic process;multi-organism process;primary metabolic process;protein metabolic process;protein modification process;response to biotic stimulus;response to cadmium ion;response to chemical stimulus;response to inorganic substance;response to metal ion;response to other organism;response to stimulus</t>
  </si>
  <si>
    <t>Q9CA25</t>
  </si>
  <si>
    <t>Auxin transporter-like protein 3</t>
  </si>
  <si>
    <t>LAX3</t>
  </si>
  <si>
    <t>amine transport;amino acid transport;anatomical structure development;anatomical structure formation involved in morphogenesis;auxin mediated signaling pathway;auxin polar transport;auxin transport;biological regulation;carboxylic acid transport;cellular process;cellular response to auxin stimulus;cellular response to chemical stimulus;cellular response to endogenous stimulus;cellular response to hormone stimulus;cellular response to organic substance;cellular response to stimulus;developmental process;establishment of localization;hormone transport;hormone-mediated signaling pathway;lateral root formation;nitrogen compound transport;organic acid transport;organic substance transport;regulation of biological process;regulation of biological quality;regulation of cellular process;regulation of hormone levels;response to auxin stimulus;response to chemical stimulus;response to endogenous stimulus;response to hormone stimulus;response to organic substance;response to stimulus;root cap development;signal transduction;transport</t>
  </si>
  <si>
    <t>Q84WS6;F4I9U3;Q680C1;F4I9U2;Q9S9J0;Q67ZQ5;Q680L8</t>
  </si>
  <si>
    <t>Q84WS6;F4I9U3;Q680C1;F4I9U2;Q9S9J0;Q67ZQ5</t>
  </si>
  <si>
    <t>At1g65100;T23K8.1</t>
  </si>
  <si>
    <t>Q949W8;Q9LT51;F4K670</t>
  </si>
  <si>
    <t>XK-2</t>
  </si>
  <si>
    <t>alcohol metabolic process;carbohydrate metabolic process;cellular carbohydrate metabolic process;cellular metabolic process;cellular process;metabolic process;monosaccharide metabolic process;pentose metabolic process;primary metabolic process;small molecule metabolic process;xylulose metabolic process</t>
  </si>
  <si>
    <t>carbohydrate kinase activity;catalytic activity;kinase activity;phosphotransferase activity, alcohol group as acceptor;transferase activity;transferase activity, transferring phosphorus-containing groups;xylulokinase activity</t>
  </si>
  <si>
    <t>Q9LJL3;F4JA10</t>
  </si>
  <si>
    <t>Presequence protease 1, chloroplastic/mitochondrial</t>
  </si>
  <si>
    <t>PREP1</t>
  </si>
  <si>
    <t>macromolecule metabolic process;metabolic process;primary metabolic process;protein maturation;protein metabolic process;protein processing;proteolysis;response to cadmium ion;response to chemical stimulus;response to inorganic substance;response to metal ion;response to stimulus</t>
  </si>
  <si>
    <t>apoplast;cell part;chloroplast envelope;chloroplast part;chloroplast stroma;cytoplasmic part;envelope;extracellular region;intracellular membrane-bounded organelle;intracellular organelle;intracellular organelle lumen;intracellular organelle part;intracellular part;membrane-bounded organelle;membrane-enclosed lumen;mitochondrial matrix;mitochondrial part;mitochondrion;organelle;organelle envelope;organelle lumen;organelle part;plastid envelope;plastid part;plastid stroma</t>
  </si>
  <si>
    <t>Q9LJE4</t>
  </si>
  <si>
    <t>Chaperonin 60 subunit beta 2, chloroplastic</t>
  </si>
  <si>
    <t>CPN60B2</t>
  </si>
  <si>
    <t>cell part;chloroplast envelope;chloroplast part;chloroplast stroma;cytoplasmic part;cytosolic part;cytosolic ribosome;envelope;intracellular membrane-bounded organelle;intracellular non-membrane-bounded organelle;intracellular organelle;intracellular organelle part;intracellular part;macromolecular complex;membrane-bounded organelle;mitochondrion;non-membrane-bounded organelle;nuclear part;nucleolus;organelle;organelle envelope;organelle part;plastid envelope;plastid part;plastid stroma;ribonucleoprotein complex;ribosome</t>
  </si>
  <si>
    <t>Q9SDS7;C0SUV0;Q0WVA3</t>
  </si>
  <si>
    <t>V-type proton ATPase subunit C</t>
  </si>
  <si>
    <t>VHA-C;At1g12840</t>
  </si>
  <si>
    <t>anatomical structure morphogenesis;aromatic compound biosynthetic process;ATP hydrolysis coupled proton transport;biological regulation;biosynthetic process;cation transport;cell growth;cell morphogenesis;cellular aromatic compound metabolic process;cellular biosynthetic process;cellular component morphogenesis;cellular component organization;cellular component organization or biogenesis;cellular developmental process;cellular metabolic process;cellular process;developmental growth;developmental growth involved in morphogenesis;developmental process;energy coupled proton transport, against electrochemical gradient;establishment of localization;growth;hydrogen transport;ion transmembrane transport;ion transport;lignin biosynthetic process;lignin metabolic process;metabolic process;monovalent inorganic cation transport;phenylpropanoid biosynthetic process;phenylpropanoid metabolic process;proton transport;regulation of biological process;regulation of biosynthetic process;regulation of carbohydrate biosynthetic process;regulation of carbohydrate metabolic process;regulation of metabolic process;regulation of primary metabolic process;secondary metabolic process;transmembrane transport;transport;unidimensional cell growth</t>
  </si>
  <si>
    <t>cell part;chloroplast;cytoplasmic part;Golgi apparatus;intracellular membrane-bounded organelle;intracellular organelle;intracellular organelle part;intracellular part;macromolecular complex;membrane;membrane part;membrane-bounded organelle;organelle;organelle part;plant-type vacuole;plasma membrane;plastid;protein complex;proton-transporting two-sector ATPase complex, catalytic domain;proton-transporting V-type ATPase, V1 domain;vacuolar part;vacuolar proton-transporting V-type ATPase, V1 domain;vacuole</t>
  </si>
  <si>
    <t>V-ATPase_C</t>
  </si>
  <si>
    <t>F4K7E0;Q9FND0_ARATH Gb</t>
  </si>
  <si>
    <t>O81645;Q8RWJ0</t>
  </si>
  <si>
    <t>Villin-3</t>
  </si>
  <si>
    <t>VLN3;At3g57410</t>
  </si>
  <si>
    <t>actin cytoskeleton organization;actin filament bundle assembly;actin filament capping;actin filament organization;actin filament severing;actin filament-based process;biological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polymerization;organelle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</t>
  </si>
  <si>
    <t>actin binding;actin filament binding;binding;cytoskeletal protein binding;protein binding</t>
  </si>
  <si>
    <t>actin filament;cell part;cytoplasm;cytoskeletal part;intracellular organelle part;intracellular part;macromolecular complex;organelle part;protein complex</t>
  </si>
  <si>
    <t>Q9STW6</t>
  </si>
  <si>
    <t>Heat shock 70 kDa protein 6, chloroplastic</t>
  </si>
  <si>
    <t>HSP70-6</t>
  </si>
  <si>
    <t>cellular macromolecule metabolic process;cellular metabolic process;cellular process;cellular protein metabolic process;establishment of localization;establishment of localization in cell;establishment of protein localization;establishment of protein localization to chloroplast;establishment of protein localization to organelle;interaction with host;interspecies interaction between organisms;intracellular protein transport;intracellular transport;macromolecule metabolic process;metabolic process;multi-organism process;primary metabolic process;protein folding;protein metabolic process;protein targeting;protein targeting to chloroplast;protein transport;reproductive process;response to abiotic stimulus;response to cadmium ion;response to chemical stimulus;response to cold;response to inorganic substance;response to metal ion;response to stimulus;response to stress;response to temperature stimulus;transport;viral reproductive process;virus-host interaction</t>
  </si>
  <si>
    <t>cell part;chloroplast envelope;chloroplast part;chloroplast stroma;cytoplasmic part;envelope;intracellular membrane-bounded organelle;intracellular organelle;intracellular organelle part;intracellular part;membrane-bounded organelle;mitochondrion;nucleus;organelle;organelle envelope;organelle part;plastid envelope;plastid part;plastid stroma;thylakoid</t>
  </si>
  <si>
    <t>Q94A28;Q0WWM2</t>
  </si>
  <si>
    <t>Q94A28</t>
  </si>
  <si>
    <t>Aconitate hydratase 3, mitochondrial</t>
  </si>
  <si>
    <t>ACO3</t>
  </si>
  <si>
    <t>acetyl-CoA catabolic process;acetyl-CoA metabolic process;carbohydrate metabolic process;carboxylic acid metabolic process;catabolic process;cellular aldehyde metabolic process;cellular carbohydrate metabolic process;cellular catabolic process;cellular ketone metabolic process;cellular metabolic process;cellular process;citrate metabolic process;coenzyme catabolic process;coenzyme metabolic process;cofactor catabolic process;cofactor metabolic process;glyoxylate cycle;glyoxylate metabolic process;isocitrate metabolic process;metabolic process;monocarboxylic acid metabolic process;organic acid metabolic process;oxoacid metabolic process;primary metabolic process;response to cadmium ion;response to chemical stimulus;response to inorganic substance;response to metal ion;response to oxidative stress;response to stimulus;response to stress;small molecule metabolic process;tricarboxylic acid cycle;tricarboxylic acid metabolic process</t>
  </si>
  <si>
    <t>4 iron, 4 sulfur cluster binding;aconitate hydratase activity;binding;carbon-oxygen lyase activity;catalytic activity;cation binding;copper ion binding;hydro-lyase activity;ion binding;iron-sulfur cluster binding;lyase activity;metal cluster binding;metal ion binding;transition metal ion binding</t>
  </si>
  <si>
    <t>Carbon fixation pathways in prokaryotes;Citrate cycle (TCA cycle);Glyoxylate and dicarboxylate metabolism</t>
  </si>
  <si>
    <t>Aconitase;Aconitase_C</t>
  </si>
  <si>
    <t>Q56Z01;Q9LYR3;Q94JS0;Q8LEK8;Q9LYR2;Q8LD84;Q42140;Q56Z95</t>
  </si>
  <si>
    <t>Q56Z01;Q9LYR3;Q94JS0;Q8LEK8;Q9LYR2;Q8LD84</t>
  </si>
  <si>
    <t>Cytochrome b-c1 complex subunit Rieske, mitochondrial</t>
  </si>
  <si>
    <t>At5g13440;T22N19_80;T22N19_90</t>
  </si>
  <si>
    <t>2 iron, 2 sulfur cluster binding;binding;catalytic activity;cation binding;cation transmembrane transporter activity;hydrogen ion transmembrane transporter activity;inorganic cation transmembrane transporter activity;ion binding;ion transmembrane transporter activity;iron-sulfur cluster binding;metal cluster binding;metal ion binding;monovalent inorganic cation transmembrane transporter activity;oxidoreductase activity;oxidoreductase activity, acting on diphenols and related substances as donors;oxidoreductase activity, acting on diphenols and related substances as donors, cytochrome as acceptor;substrate-specific transmembrane transporter activity;substrate-specific transporter activity;transmembrane transporter activity;transporter activity;ubiquinol-cytochrome-c reductase activity</t>
  </si>
  <si>
    <t>cell part;cytoplasmic part;intracellular membrane-bounded organelle;intracellular organelle;intracellular organelle part;intracellular part;macromolecular complex;membrane part;membrane-bounded organelle;mitochondrial membrane part;mitochondrial part;mitochondrial respiratory chain complex III;mitochondrion;organelle;organelle part;protein complex;respiratory chain;respiratory chain complex III</t>
  </si>
  <si>
    <t>Rieske;UCR_TM</t>
  </si>
  <si>
    <t>F4JLP5</t>
  </si>
  <si>
    <t>binding;catalytic activity;coenzyme binding;cofactor binding;flavin adenine dinucleotide binding;oxidoreductase activity;oxidoreductase activity, acting on a sulfur group of donors;oxidoreductase activity, acting on a sulfur group of donors, NAD or NADP as acceptor;oxidoreductase activity, acting on NADH or NADPH</t>
  </si>
  <si>
    <t>Q93VR3;Q0WWW3</t>
  </si>
  <si>
    <t>GDP-mannose 3,5-epimerase</t>
  </si>
  <si>
    <t>At5g28840</t>
  </si>
  <si>
    <t>binding;catalytic activity;coenzyme binding;cofactor binding;GDP-mannose 3,5-epimerase activity;isomerase activity;NAD binding;nucleotide binding;racemase and epimerase activity;racemase and epimerase activity, acting on carbohydrates and derivatives</t>
  </si>
  <si>
    <t>Amino sugar and nucleotide sugar metabolism;Ascorbate and aldarate metabolism</t>
  </si>
  <si>
    <t>Q9SGY2;F4I5V8</t>
  </si>
  <si>
    <t>ATP-citrate synthase alpha chain protein 1</t>
  </si>
  <si>
    <t>ACLA-1</t>
  </si>
  <si>
    <t>Q9ZU52;Q41992;Q42207</t>
  </si>
  <si>
    <t>Q9ZU52</t>
  </si>
  <si>
    <t>Probable fructose-bisphosphate aldolase 3, chloroplastic</t>
  </si>
  <si>
    <t>FBA3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</si>
  <si>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process;response to cadmium ion;response to chemical stimulus;response to inorganic substance;response to metal ion;response to oxidative stress;response to stimulus;response to stress;small molecule catabolic process;small molecule metabolic process</t>
  </si>
  <si>
    <t>cell part;chloroplast part;chloroplast thylakoid;cytoplasmic part;intracellular membrane-bounded organelle;intracellular organelle;intracellular organelle part;intracellular part;membrane-bounded organelle;mitochondrion;organelle;organelle part;organelle subcompartment;plastid part;plastid thylakoid;plastoglobule;thylakoid</t>
  </si>
  <si>
    <t>Q9XEE2;F4KGH1;Q56WE7;Q41954</t>
  </si>
  <si>
    <t>Q9XEE2;F4KGH1</t>
  </si>
  <si>
    <t>Annexin D2;Annexin</t>
  </si>
  <si>
    <t>ANN2;ANNAT2</t>
  </si>
  <si>
    <t>carbohydrate transport;establishment of localization;organic substance transport;polysaccharide transport;response to abiotic stimulus;response to chemical stimulus;response to cold;response to heat;response to osmotic stress;response to salt stress;response to stimulus;response to stress;response to temperature stimulus;response to water;response to water deprivation;transport</t>
  </si>
  <si>
    <t>apoplast;cell part;cytoplasmic part;cytosol;extracellular region;intracellular membrane-bounded organelle;intracellular organelle;intracellular part;membrane;membrane-bounded organelle;nucleus;organelle;thylakoid</t>
  </si>
  <si>
    <t>Q9SJR4;Q8LCV2</t>
  </si>
  <si>
    <t>Q9LHA8;Q42445</t>
  </si>
  <si>
    <t>Q9LHA8</t>
  </si>
  <si>
    <t>Probable mediator of RNA polymerase II transcription subunit 37c</t>
  </si>
  <si>
    <t>MED37C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</si>
  <si>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process;macromolecule biosynthetic process;macromolecule metabolic process;macromolecule modification;metabolic process;multi-organism process;nitrogen compound metabolic process;nucleic acid metabolic process;nucleobase-containing compound metabolic process;primary metabolic process;protein metabolic process;protein modification by small protein conjugation;protein modification by small protein conjugation or removal;protein modification process;protein ubiquitination;regulation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bacterium;response to biotic stimulus;response to cadmium ion;response to chemical stimulus;response to heat;response to high light intensity;response to hydrogen peroxide;response to inorganic substance;response to light intensity;response to light stimulus;response to metal ion;response to other organism;response to oxidative stress;response to radiation;response to reactive oxygen species;response to stimulus;response to stress;response to temperature stimulus;response to virus;RNA biosynthetic process;RNA metabolic process;transcription, DNA-dependent</t>
  </si>
  <si>
    <t>apoplast;cell part;cell wall;cytoplasmic part;cytosol;external encapsulating structure;extracellular region;Golgi apparatus;intracellular membrane-bounded organelle;intracellular organelle;intracellular organelle part;intracellular part;membrane;membrane-bounded organelle;mitochondrion;nucleus;organelle;organelle membrane;organelle part;plasma membrane;vacuolar membrane;vacuolar part</t>
  </si>
  <si>
    <t>F4ISI7;A8MRK6;Q9ZUP3</t>
  </si>
  <si>
    <t>NAP1;2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</si>
  <si>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stimulus;cellular response to stress;chromatin organization;chromosome organization;DNA mediated transformation;DNA metabolic process;DNA repair;genetic transfer;macromolecular complex assembly;macromolecular complex subunit organization;macromolecule metabolic process;metabolic process;multi-organism process;nitrogen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organization;response to cadmium ion;response to chemical stimulus;response to DNA damage stimulus;response to inorganic substance;response to metal ion;response to stimulus;response to stress</t>
  </si>
  <si>
    <t>F4JB71;Q9LT77</t>
  </si>
  <si>
    <t>Probable cysteine proteinase At3g19400</t>
  </si>
  <si>
    <t>Q96291</t>
  </si>
  <si>
    <t>2-Cys peroxiredoxin BAS1, chloroplastic</t>
  </si>
  <si>
    <t>BAS1</t>
  </si>
  <si>
    <t>Q0WP12-2;Q0WP12;Q0WP12-3;F4IT14;O80562-3;O80562-2;O80562</t>
  </si>
  <si>
    <t>Q0WP12-2;Q0WP12;Q0WP12-3</t>
  </si>
  <si>
    <t>Thiocyanate methyltransferase 1</t>
  </si>
  <si>
    <t>HOL1</t>
  </si>
  <si>
    <t>carbohydrate catabolic process;carbohydrate metabolic process;catabolic process;cellular carbohydrate catabolic process;cellular carbohydrate metabolic process;cellular catabolic process;cellular metabolic process;cellular process;defense response;glucosinolate catabolic process;glucosinolate metabolic process;glycoside catabolic process;glycoside metabolic process;glycosinolate catabolic process;glycosinolate metabolic process;metabolic process;primary metabolic process;response to stimulus;response to stress;secondary metabolic process;S-glycoside catabolic process;S-glycoside metabolic process;sulfur compound catabolic process;sulfur compound metabolic process</t>
  </si>
  <si>
    <t>Q9LFX8</t>
  </si>
  <si>
    <t>O23627-2;O23627;Q0WWW1;Q9FXG2;O22239</t>
  </si>
  <si>
    <t>O23627-2;O23627;Q0WWW1</t>
  </si>
  <si>
    <t>Glycine--tRNA ligase 1, mitochondrial</t>
  </si>
  <si>
    <t>GLYRS-1;At1g29880</t>
  </si>
  <si>
    <t>amine metabolic process;amino acid activation;biosynthetic process;bis(5'-nucleosidyl) oligophosphate biosynthetic process;bis(5'-nucleosidyl) oligophosphate metabolic process;carboxylic acid metabolic process;cellular amine metabolic process;cellular amino acid metabolic process;cellular biosynthetic process;cellular ketone metabolic process;cellular macromolecule metabolic process;cellular metabolic process;cellular nitrogen compound biosynthetic process;cellular nitrogen compound metabolic process;cellular process;diadenosine polyphosphate biosynthetic process;diadenosine polyphosphate metabolic process;diadenosine tetraphosphate biosynthetic process;diadenosine tetraphosphate metabolic process;glycyl-tRNA aminoacylation;heterocycle biosynthetic process;heterocycle metabolic process;macromolecule metabolic process;metabolic process;ncRNA metabolic process;nitrogen compound metabolic process;nucleic acid metabolic process;nucleobase-containing compound biosynthetic process;nucleobase-containing compound metabolic process;nucleobase-containing small molecule metabolic process;nucleoside biosynthetic process;nucleoside metabolic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process;response to cadmium ion;response to chemical stimulus;response to inorganic substance;response to metal ion;response to stimulus;ribonucleoside biosynthetic process;ribonucleoside metabolic process;RNA metabolic process;small molecule metabolic process;tRNA aminoacylation;tRNA aminoacylation for protein translation;tRNA metabolic process</t>
  </si>
  <si>
    <t>cell part;cytoplasm;cytoplasmic part;cytosol;endosome;Golgi apparatus;Golgi apparatus part;intracellular membrane-bounded organelle;intracellular organelle;intracellular organelle part;intracellular part;membrane-bounded organelle;mitochondrion;organelle;organelle part;trans-Golgi network</t>
  </si>
  <si>
    <t>HGTP_anticodon;tRNA-synt_2b;WHEP-TRS</t>
  </si>
  <si>
    <t>Q9MAH0;B9DGT6;Q42212</t>
  </si>
  <si>
    <t>Q9MAH0;B9DGT6</t>
  </si>
  <si>
    <t>Phosphoenolpyruvate carboxylase 1</t>
  </si>
  <si>
    <t>PPC1;AT1G53310</t>
  </si>
  <si>
    <t>acetyl-CoA catabolic process;acetyl-CoA metabolic process;carbon fixation;catabolic process;cell communication;cellular catabolic process;cellular component assembly;cellular component organization;cellular component organization or biogenesis;cellular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stress;coenzyme catabolic process;coenzyme metabolic process;cofactor catabolic process;cofactor metabolic process;macromolecular complex assembly;macromolecular complex subunit organization;metabolic process;organic substance metabolic process;photosynthesis;protein complex assembly;protein complex subunit organization;protein oligomerization;protein tetramerization;response to external stimulus;response to extracellular stimulus;response to nutrient levels;response to starvation;response to stimulus;response to stress;tricarboxylic acid cycle</t>
  </si>
  <si>
    <t>Q9SUR3;Q56ZR1;B9DHL3;Q9FFS0</t>
  </si>
  <si>
    <t>Q9SUR3;Q56ZR1;B9DHL3</t>
  </si>
  <si>
    <t>Reticulon-like protein B1</t>
  </si>
  <si>
    <t>RTNLB1;At4g23630;AT4G23630</t>
  </si>
  <si>
    <t>cell junction;cell part;cell-cell junction;cytoplasmic part;endoplasmic reticulum;endoplasmic reticulum part;endoplasmic reticulum tubular network;integral to cytosolic side of endoplasmic reticulum membrane;integral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organelle;organelle;organelle part;plasma membrane;plasmodesma;vacuole</t>
  </si>
  <si>
    <t>Q8L7C9</t>
  </si>
  <si>
    <t>Glutathione S-transferase U20</t>
  </si>
  <si>
    <t>GSTU20</t>
  </si>
  <si>
    <t>biological regulation;catabolic process;cellular catabolic process;cellular metabolic process;cellular process;metabolic process;regulation of biological process;regulation of growth;regulation of response to red or far red light;regulation of response to stimulus;response to chemical stimulus;response to stimulus;response to toxin;secondary metabolic process;toxin catabolic process;toxin metabolic process</t>
  </si>
  <si>
    <t>apoplast;cell part;chloroplast;cytoplasmic part;cytosol;extracellular region;intracellular membrane-bounded organelle;intracellular organelle;intracellular part;membrane-bounded organelle;nucleus;organelle;plastid</t>
  </si>
  <si>
    <t>Q9FH82;Q9FH82-2;Q56Z06</t>
  </si>
  <si>
    <t>Q9FH82;Q9FH82-2</t>
  </si>
  <si>
    <t>Q94KE3;Q9LF93;A8MR07</t>
  </si>
  <si>
    <t>F8J2_160;AT3G52990</t>
  </si>
  <si>
    <t>Q96520;Q570F0</t>
  </si>
  <si>
    <t>Peroxidase 12</t>
  </si>
  <si>
    <t>PER12;At1g71695</t>
  </si>
  <si>
    <t>cell junction;cell part;cell wall;cell-cell junction;cytoplasmic part;external encapsulating structure;extracellular region;intracellular membrane-bounded organelle;intracellular organelle;intracellular part;membrane;membrane-bounded organelle;organelle;plant-type cell wall;plasmodesma;vacuole</t>
  </si>
  <si>
    <t>Q9S7I3</t>
  </si>
  <si>
    <t>Non-specific lipid-transfer protein 2</t>
  </si>
  <si>
    <t>LTP2</t>
  </si>
  <si>
    <t>cell death;cellular process;death;establishment of localization;lipid transport;organic substance transport;phospholipid transfer to membrane;phospholipid transport;programmed cell death;response to abiotic stimulus;response to chemical stimulus;response to stimulus;response to stress;response to water;response to water deprivation;transport</t>
  </si>
  <si>
    <t>Q9S791;Q5XVK0</t>
  </si>
  <si>
    <t>Q9S791</t>
  </si>
  <si>
    <t>F5A18.5</t>
  </si>
  <si>
    <t>cell junction;cell part;cell-cell junction;cytoplasmic part;endoplasmic reticulum;Golgi apparatus;intracellular membrane-bounded organelle;intracellular organelle;intracellular organelle part;intracellular part;membrane;membrane-bounded organelle;nucleus;organelle;organelle membrane;organelle part;plasma membrane;plasmodesma;vacuolar membrane;vacuolar part</t>
  </si>
  <si>
    <t>DUF2359</t>
  </si>
  <si>
    <t>P29514;Q8GY15</t>
  </si>
  <si>
    <t>Tubulin beta-6 chain</t>
  </si>
  <si>
    <t>TUBB6;At5g12250/MXC9_21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</si>
  <si>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organization;microtubule-based process;protein complex assembly;protein complex subunit organization;protein polymerization;response to abiotic stimulus;response to cold;response to osmotic stress;response to salt stress;response to stimulus;response to stress;response to temperature stimulus</t>
  </si>
  <si>
    <t>cell part;cytoplasm;cytoskeletal part;cytoskeleton;intracellular non-membrane-bounded organelle;intracellular organelle;intracellular organelle part;intracellular part;macromolecular complex;membrane;microtubule;microtubule cytoskeleton;non-membrane-bounded organelle;organelle;organelle part;plasma membrane;protein complex</t>
  </si>
  <si>
    <t>Q9M084;Q8VYA0</t>
  </si>
  <si>
    <t>AT4g31180;At4g31180</t>
  </si>
  <si>
    <t>Q9ZVS4;Q8LF70</t>
  </si>
  <si>
    <t>F15K9.17</t>
  </si>
  <si>
    <t>cell junction;cell part;cell wall;cell-cell junction;cytoplasmic part;external encapsulating structure;Golgi apparatus;intracellular membrane-bounded organelle;intracellular organelle;intracellular part;membrane;membrane-bounded organelle;organelle;plant-type cell wall;plasma membrane;plasmodesma</t>
  </si>
  <si>
    <t>Q9SF16;Q9SF16-2</t>
  </si>
  <si>
    <t>F26K24.12</t>
  </si>
  <si>
    <t>cellular macromolecule metabolic process;cellular metabolic process;cellular process;cellular protein metabolic process;macromolecule metabolic process;metabolic process;primary metabolic process;protein folding;protein metabolic process;response to cadmium ion;response to chemical stimulus;response to inorganic substance;response to metal ion;response to stimulus</t>
  </si>
  <si>
    <t>Q9SUQ8</t>
  </si>
  <si>
    <t>F9D16.160</t>
  </si>
  <si>
    <t>enzyme regulator activity;guiding stereospecific synthesis activity</t>
  </si>
  <si>
    <t>Q9SSB5;Q9SSB4;F4HTC5;F4HTC3;Q0WQM8;B3H7F2</t>
  </si>
  <si>
    <t>Q9SSB5</t>
  </si>
  <si>
    <t>26S protease regulatory subunit 7 homolog A</t>
  </si>
  <si>
    <t>RPT1A</t>
  </si>
  <si>
    <t>catabolic process;cellular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process;peptidyl-amino acid modification;peptidyl-proline modification;primary metabolic process;protein catabolic process;protein folding;protein metabolic process;protein modification process;protein peptidyl-prolyl isomerization;proteolysis;proteolysis involved in cellular protein catabolic process;ubiquitin-dependent protein catabolic process</t>
  </si>
  <si>
    <t>adenyl nucleotide binding;adenyl ribonucleotide binding;ATP binding;binding;catalytic activity;cis-trans isomerase activity;endopeptidase activity;hydrolase activity;hydrolase activity, acting on acid anhydrides;hydrolase activity, acting on acid anhydrides, in phosphorus-containing anhydrides;isomerase activity;nucleoside-triphosphatase activity;nucleotide binding;peptidase activity;peptidase activity, acting on L-amino acid peptides;peptidyl-prolyl cis-trans isomerase activity;purine nucleotide binding;purine ribonucleoside triphosphate binding;purine ribonucleotide binding;pyrophosphatase activity;ribonucleotide binding</t>
  </si>
  <si>
    <t>cell part;cytoplasm;cytoplasmic part;cytosol;intracellular membrane-bounded organelle;intracellular organelle;intracellular part;macromolecular complex;membrane;membrane-bounded organelle;nucleus;organelle;plasma membrane;proteasome complex;proteasome core complex, alpha-subunit complex;protein complex</t>
  </si>
  <si>
    <t>AAA;FBA_3;F-box;Pro_isomerase;Proteasome_A_N</t>
  </si>
  <si>
    <t>P68209</t>
  </si>
  <si>
    <t>Succinyl-CoA ligase [ADP-forming] subunit alpha-1, mitochondrial</t>
  </si>
  <si>
    <t>cell part;cell wall;cytoplasmic part;external encapsulating structure;intracellular membrane-bounded organelle;intracellular organelle;intracellular part;membrane-bounded organelle;mitochondrion;organelle</t>
  </si>
  <si>
    <t>Q9LVT8;Q8LDQ7;A8MQD7;A8MRX4;C0Z2C4</t>
  </si>
  <si>
    <t>Q9LVT8;Q8LDQ7;A8MQD7;A8MRX4</t>
  </si>
  <si>
    <t>AT5G47210</t>
  </si>
  <si>
    <t>HABP4_PAI-RBP1;Stm1_N</t>
  </si>
  <si>
    <t>Q9M352-2;Q9M352;O80929</t>
  </si>
  <si>
    <t>60S ribosomal protein L36-2;60S ribosomal protein L36-1</t>
  </si>
  <si>
    <t>RPL36B;RPL36A</t>
  </si>
  <si>
    <t>O23016;Q570D5</t>
  </si>
  <si>
    <t>O23016</t>
  </si>
  <si>
    <t>Probable voltage-gated potassium channel subunit beta</t>
  </si>
  <si>
    <t>KAB1</t>
  </si>
  <si>
    <t>channel activity;gated channel activity;ion channel activity;ion transmembrane transporter activity;passive transmembrane transporter activity;substrate-specific channel activity;substrate-specific transmembrane transporter activity;substrate-specific transporter activity;transmembrane transporter activity;transporter activity;voltage-gated channel activity;voltage-gated ion channel activity</t>
  </si>
  <si>
    <t>Q8VYL3</t>
  </si>
  <si>
    <t>Aspartic proteinase A2</t>
  </si>
  <si>
    <t>APA2</t>
  </si>
  <si>
    <t>lipid metabolic process;macromolecule metabolic process;metabolic process;primary metabolic process;protein metabolic process;proteolysis</t>
  </si>
  <si>
    <t>Q9SIV2;Q9SYE4</t>
  </si>
  <si>
    <t>Q9SIV2</t>
  </si>
  <si>
    <t>26S proteasome non-ATPase regulatory subunit 2 1A</t>
  </si>
  <si>
    <t>RPN1A</t>
  </si>
  <si>
    <t>biological regulation;catabolic process;macromolecule catabolic process;macromolecule metabolic process;metabolic process;primary metabolic process;protein catabolic process;protein metabolic process;regulation of biological process;regulation of catabolic process;regulation of catalytic activity;regulation of cell cycle;regulation of cellular process;regulation of macromolecule metabolic process;regulation of metabolic process;regulation of molecular function;regulation of primary metabolic process;regulation of protein catabolic process;regulation of protein metabolic process</t>
  </si>
  <si>
    <t>binding;enzyme regulator activity;protein binding;small conjugating protein binding;ubiquitin binding</t>
  </si>
  <si>
    <t>cell junction;cell part;cell-cell junction;cytoplasmic part;cytosol;intracellular membrane-bounded organelle;intracellular organelle;intracellular part;macromolecular complex;membrane;membrane-bounded organelle;nucleus;organelle;plasma membrane;plasmodesma;proteasome complex;protein complex</t>
  </si>
  <si>
    <t>Q8RWG8</t>
  </si>
  <si>
    <t>Ran-binding protein 1 homolog b</t>
  </si>
  <si>
    <t>RANBP1B</t>
  </si>
  <si>
    <t>Q0WRA8;O48962;Q8LDC3</t>
  </si>
  <si>
    <t>Probable 3-beta-hydroxysteroid-Delta(8),Delta(7)-isomerase</t>
  </si>
  <si>
    <t>At1g20050</t>
  </si>
  <si>
    <t>alcohol metabolic process;biological regulation;biosynthetic process;lipid biosynthetic process;lipid metabolic process;metabolic process;primary metabolic process;regulation of biological process;regulation of cellular process;regulation of gene silencing;regulation of gene silencing by miRNA;regulation of gene silencing by RNA;regulation of posttranscriptional gene silencing;small molecule metabolic process;steroid biosynthetic process;steroid metabolic process;sterol biosynthetic process;sterol metabolic process</t>
  </si>
  <si>
    <t>C-8 sterol isomerase activity;catalytic activity;cholestenol delta-isomerase activity;intramolecular oxidoreductase activity;intramolecular oxidoreductase activity, transposing C=C bonds;isomerase activity</t>
  </si>
  <si>
    <t>EBP</t>
  </si>
  <si>
    <t>Q8L835;Q9LMS7;Q9LM39</t>
  </si>
  <si>
    <t>T10F20.8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</si>
  <si>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factor activity, nucleic acid binding;translation release factor activity;translation termination factor activity</t>
  </si>
  <si>
    <t>A8MR12;Q9LT08</t>
  </si>
  <si>
    <t>26S proteasome non-ATPase regulatory subunit 14</t>
  </si>
  <si>
    <t>RPN11</t>
  </si>
  <si>
    <t>catabolic process;macromolecule catabolic process;macromolecule metabolic process;metabolic process;primary metabolic process;protein catabolic process;protein metabolic process;proteolysis;response to abiotic stimulus;response to osmotic stress;response to salt stress;response to stimulus;response to stress</t>
  </si>
  <si>
    <t>P36428-2;P36428;F4I4Z2</t>
  </si>
  <si>
    <t>Alanine--tRNA ligase</t>
  </si>
  <si>
    <t>ALATS</t>
  </si>
  <si>
    <t>alanyl-tRNA aminoacylation;amine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process;response to cadmium ion;response to chemical stimulus;response to inorganic substance;response to metal ion;response to stimulus;RNA metabolic process;small molecule metabolic process;tRNA aminoacylation;tRNA aminoacylation for protein translation;tRNA metabolic process</t>
  </si>
  <si>
    <t>Q9FJ62</t>
  </si>
  <si>
    <t>Probable glycerophosphoryl diester phosphodiesterase 1</t>
  </si>
  <si>
    <t>GPDL1</t>
  </si>
  <si>
    <t>alcohol metabolic process;alditol metabolic process;anatomical structure morphogenesis;carbohydrate metabolic process;cell differentiation;cell morphogenesis;cell morphogenesis involved in differentiation;cell wall macromolecule metabolic process;cell wall polysaccharide metabolic process;cellular carbohydrate metabolic process;cellular component morphogenesis;cellular component organization;cellular component organization or biogenesis;cellular developmental process;cellular metabolic process;cellular process;cellulose metabolic process;developmental process;epidermal cell differentiation;glucan metabolic process;glycerol metabolic process;guard cell morphogenesis;lipid metabolic process;macromolecule metabolic process;metabolic process;plant-type cell wall cellulose metabolic process;polyol metabolic process;polysaccharide metabolic process;post-embryonic morphogenesis;primary metabolic process;small molecule metabolic process;trichome differentiation</t>
  </si>
  <si>
    <t>Q9ZRW8;Q42269;Q9M9F1;REV__O81511</t>
  </si>
  <si>
    <t>Q9ZRW8;Q42269</t>
  </si>
  <si>
    <t>Glutathione S-transferase U19</t>
  </si>
  <si>
    <t>GSTU19</t>
  </si>
  <si>
    <t>catabolic process;cell communication;cellular catabolic process;cellular metabolic process;cellular process;cellular response to chemical stimulus;cellular response to external stimulus;cellular response to extracellular stimulus;cellular response to stimulus;cellular response to stress;cellular response to water deprivation;metabolic process;response to abiotic stimulus;response to cadmium ion;response to chemical stimulus;response to external stimulus;response to extracellular stimulus;response to inorganic substance;response to metal ion;response to oxidative stress;response to stimulus;response to stress;response to toxin;response to water;response to water deprivation;secondary metabolic process;toxin catabolic process;toxin metabolic process</t>
  </si>
  <si>
    <t>cell part;chloroplast part;chloroplast stroma;cytoplasm;cytoplasmic part;cytosol;intracellular organelle part;intracellular part;membrane;organelle membrane;organelle part;plasma membrane;plastid part;plastid stroma;vacuolar membrane;vacuolar part</t>
  </si>
  <si>
    <t>F4J110;Q8L611;Q0WM35;Q0WLC2</t>
  </si>
  <si>
    <t>F4J110;Q8L611;Q0WM35</t>
  </si>
  <si>
    <t>At3g63460</t>
  </si>
  <si>
    <t>O24457</t>
  </si>
  <si>
    <t>Pyruvate dehydrogenase E1 component subunit alpha-3, chloroplastic</t>
  </si>
  <si>
    <t>PDH-E1 ALPHA</t>
  </si>
  <si>
    <t>Q9FXI5</t>
  </si>
  <si>
    <t>Protein IQ-DOMAIN 32</t>
  </si>
  <si>
    <t>IQD32</t>
  </si>
  <si>
    <t>cell part;chloroplast envelope;chloroplast part;cytoplasmic part;cytosol;envelope;intracellular membrane-bounded organelle;intracellular organelle;intracellular organelle part;intracellular part;membrane;membrane-bounded organelle;nucleus;organelle;organelle envelope;organelle part;plasma membrane;plastid envelope;plastid part</t>
  </si>
  <si>
    <t>Q8H0S9;F4I3R0;F4I3R1;B3H621;F4I3R4</t>
  </si>
  <si>
    <t>At1g63770</t>
  </si>
  <si>
    <t>DUF3458;Peptidase_M1</t>
  </si>
  <si>
    <t>Q0WWT6;C0Z325;Q42290;Q42290-2;Q56Z94</t>
  </si>
  <si>
    <t>Q0WWT6;C0Z325;Q42290;Q42290-2</t>
  </si>
  <si>
    <t>Probable mitochondrial-processing peptidase subunit beta</t>
  </si>
  <si>
    <t>At3g02090;AT3G02090</t>
  </si>
  <si>
    <t>binding;catalytic activity;cation binding;endopeptidase activity;hydrolase activity;ion binding;metal ion binding;metalloendopeptidase activity;metallopeptidase activity;oxidoreductase activity;peptidase activity;peptidase activity, acting on L-amino acid peptides;transition metal ion binding;zinc ion binding</t>
  </si>
  <si>
    <t>cell part;cell wall;chloroplast;cytoplasmic part;external encapsulating structure;intracellular membrane-bounded organelle;intracellular non-membrane-bounded organelle;intracellular organelle;intracellular organelle lumen;intracellular organelle part;intracellular part;macromolecular complex;membrane;membrane part;membrane-bounded organelle;membrane-enclosed lumen;mitochondrial intermembrane space;mitochondrial matrix;mitochondrial membrane;mitochondrial membrane part;mitochondrial outer membrane;mitochondrial part;mitochondrial respiratory chain complex III;mitochondrion;non-membrane-bounded organelle;nuclear part;nucleolus;organelle;organelle envelope lumen;organelle lumen;organelle membrane;organelle outer membrane;organelle part;outer membrane;plastid;protein complex;respiratory chain complex III;vacuolar membrane;vacuolar part</t>
  </si>
  <si>
    <t>Q9SLA8</t>
  </si>
  <si>
    <t>Enoyl-[acyl-carrier-protein] reductase [NADH], chloroplastic</t>
  </si>
  <si>
    <t>MOD1</t>
  </si>
  <si>
    <t>binding;catalytic activity;cation binding;copper ion binding;enoyl-[acyl-carrier-protein] reductase (NADH) activity;enoyl-[acyl-carrier-protein] reductase activity;fatty acid synthase activity;ion binding;metal ion binding;oxidoreductase activity;oxidoreductase activity, acting on the CH-CH group of donors;oxidoreductase activity, acting on the CH-CH group of donors, NAD or NADP as acceptor;transferase activity;transferase activity, transferring acyl groups;transferase activity, transferring acyl groups other than amino-acyl groups;transition metal ion binding</t>
  </si>
  <si>
    <t>cell part;chloroplast envelope;chloroplast part;chloroplast stroma;cytoplasmic part;cytosolic part;envelope;fatty acid synthase complex;intracellular organelle part;intracellular part;macromolecular complex;organelle envelope;organelle part;plastid envelope;plastid part;plastid stroma;protein complex;thylakoid</t>
  </si>
  <si>
    <t>Q8VZB9;P59231</t>
  </si>
  <si>
    <t>60S ribosomal protein L10a-1;60S ribosomal protein L10a-3</t>
  </si>
  <si>
    <t>RPL10AA;RPL10AC</t>
  </si>
  <si>
    <t>cell junction;cell part;cell-cell junction;cytosolic large ribosomal subunit;intracellular non-membrane-bounded organelle;intracellular organelle;intracellular organelle part;intracellular part;large ribosomal subunit;macromolecular complex;membrane;non-membrane-bounded organelle;nuclear part;nucleolus;organelle;organelle part;plasma membrane;plasmodesma;ribonucleoprotein complex</t>
  </si>
  <si>
    <t>Q9SIU8-2;Q9SIU8</t>
  </si>
  <si>
    <t>Probable protein phosphatase 2C 20</t>
  </si>
  <si>
    <t>PPC3-1.2</t>
  </si>
  <si>
    <t>Q8RWQ9;F4J5J9</t>
  </si>
  <si>
    <t>Thiol protease aleurain-like</t>
  </si>
  <si>
    <t>Q42560;B3H5Y0</t>
  </si>
  <si>
    <t>Aconitate hydratase 1</t>
  </si>
  <si>
    <t>acetyl-CoA catabolic process;acetyl-CoA metabolic process;carboxylic acid metabolic process;catabolic process;cellular catabolic process;cellular ketone metabolic process;cellular metabolic process;cellular process;citrate metabolic process;coenzyme catabolic process;coenzyme metabolic process;cofactor catabolic process;cofactor metabolic process;isocitrate metabolic process;metabolic process;organic acid metabolic process;oxoacid metabolic process;response to abiotic stimulus;response to osmotic stress;response to salt stress;response to stimulus;response to stress;small molecule metabolic process;tricarboxylic acid cycle;tricarboxylic acid metabolic process</t>
  </si>
  <si>
    <t>4 iron, 4 sulfur cluster binding;aconitate hydratase activity;binding;carbon-oxygen lyase activity;catalytic activity;cation binding;citrate hydro-lyase (cis-aconitate-forming) activity;copper ion binding;hydro-lyase activity;ion binding;iron-sulfur cluster binding;isocitrate hydro-lyase (cis-aconitate-forming) activity;lyase activity;metal cluster binding;metal ion binding;mRNA 5'-UTR binding;mRNA binding;nucleic acid binding;RNA binding;transition metal ion binding</t>
  </si>
  <si>
    <t>apoplast;cell junction;cell part;cell-cell junction;cytoplasmic part;cytosol;extracellular region;intracellular membrane-bounded organelle;intracellular organelle;intracellular part;membrane;membrane-bounded organelle;mitochondrion;organelle;plasma membrane;plasmodesma;vacuole</t>
  </si>
  <si>
    <t>Q9SPK5;Q9ZUP9</t>
  </si>
  <si>
    <t>Q9SPK5</t>
  </si>
  <si>
    <t>Formate--tetrahydrofolate ligase</t>
  </si>
  <si>
    <t>THFS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</si>
  <si>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process;folic acid-containing compound biosynthetic process;folic acid-containing compound metabolic process;heterocycle biosynthetic process;heterocycle metabolic process;metabolic process;nitrogen compound metabolic process;one-carbon metabolic process;pteridine-containing compound biosynthetic process;pteridine-containing compound metabolic process;response to cadmium ion;response to chemical stimulus;response to inorganic substance;response to metal ion;response to stimulus;small molecule metabolic process;tetrahydrofolate interconversion;tetrahydrofolate metabolic process</t>
  </si>
  <si>
    <t>adenyl nucleotide binding;adenyl ribonucleotide binding;ATP binding;binding;catalytic activity;cation binding;copper ion binding;formate-tetrahydrofolate ligase activity;hydrolase activity;ion binding;ligase activity;ligase activity, forming carbon-nitrogen bonds;metal ion binding;nucleotide binding;purine nucleotide binding;purine ribonucleoside triphosphate binding;purine ribonucleotide binding;ribonucleotide binding;transition metal ion binding</t>
  </si>
  <si>
    <t>apoplast;cell part;chloroplast;cytoplasmic part;cytosol;extracellular region;intracellular membrane-bounded organelle;intracellular organelle;intracellular part;membrane;membrane-bounded organelle;organelle;plasma membrane;plastid</t>
  </si>
  <si>
    <t>Carbon fixation pathways in prokaryotes;One carbon pool by folate</t>
  </si>
  <si>
    <t>FTHFS</t>
  </si>
  <si>
    <t>Q9SIJ8;Q94II5;Q94A58</t>
  </si>
  <si>
    <t>Q9SIJ8;Q94II5</t>
  </si>
  <si>
    <t>RD2</t>
  </si>
  <si>
    <t>Q8GUM2</t>
  </si>
  <si>
    <t>Heat shock 70 kDa protein 9, mitochondrial</t>
  </si>
  <si>
    <t>HSP70-9</t>
  </si>
  <si>
    <t>cellular macromolecule metabolic process;cellular metabolic process;cellular process;cellular protein metabolic process;macromolecule metabolic process;metabolic process;primary metabolic process;protein folding;protein metabolic process;response to abiotic stimulus;response to cadmium ion;response to chemical stimulus;response to inorganic substance;response to metal ion;response to osmotic stress;response to salt stress;response to stimulus;response to stress</t>
  </si>
  <si>
    <t>cell part;cell wall;cytoplasmic part;external encapsulating structure;intracellular membrane-bounded organelle;intracellular organelle;intracellular organelle part;intracellular part;membrane;membrane-bounded organelle;mitochondrion;organelle;organelle membrane;organelle part;vacuolar membrane;vacuolar part</t>
  </si>
  <si>
    <t>ko05152;RNA degradation</t>
  </si>
  <si>
    <t>Q8L9C2;F4J8J7;Q9SF06;F4J7I5;B9DG73</t>
  </si>
  <si>
    <t>F26K24.22</t>
  </si>
  <si>
    <t>F4JPR7;F4JPR7-2</t>
  </si>
  <si>
    <t>SAY1</t>
  </si>
  <si>
    <t>P49227;Q9FL18</t>
  </si>
  <si>
    <t>P49227</t>
  </si>
  <si>
    <t>60S ribosomal protein L5-2</t>
  </si>
  <si>
    <t>RPL5B</t>
  </si>
  <si>
    <t>anatomical structure morphogenesis;biosynthetic process;cell proliferation;cellular biosynthetic process;cellular macromolecule biosynthetic process;cellular macromolecule metabolic process;cellular metabolic process;cellular process;cellular protein metabolic process;developmental process;leaf morphogenesis;macromolecule biosynthetic process;macromolecule metabolic process;metabolic process;organ morphogenesis;primary metabolic process;protein metabolic process;translation</t>
  </si>
  <si>
    <t>cell part;cytoplasmic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part;plasma membrane;ribonucleoprotein complex;ribosome;vacuole</t>
  </si>
  <si>
    <t>Ribosomal_L18_c;Ribosomal_L18p</t>
  </si>
  <si>
    <t>Q9CB01;Q9CB01-2;C0Z369</t>
  </si>
  <si>
    <t>Ras-related protein RABF1</t>
  </si>
  <si>
    <t>RABF1;AT3G54840</t>
  </si>
  <si>
    <t>biological regulation;cellular component organization;cellular component organization or biogenesis;cellular membrane organization;cellular process;cellular response to stimulus;early endosome to late endosome transport;endocytosis;endosome transport;establishment of localization;establishment of localization in cell;establishment of protein localization;intracellular signal transduction;intracellular transport;membrane invagination;membrane organization;protein transport;regulation of biological process;regulation of cellular process;response to stimulus;signal transduction;small GTPase mediated signal transduction;transport;vesicle-mediated transport</t>
  </si>
  <si>
    <t>cell part;cytoplasmic part;early endosome;early endosome membrane;endosomal part;endosome;endosome membrane;external side of endosome membrane;intracellular membrane-bounded organelle;intracellular organelle;intracellular organelle part;intracellular part;membrane;membrane part;membrane-bounded organelle;organelle;organelle membrane;organelle part;plasma membrane</t>
  </si>
  <si>
    <t>Q8W4S4</t>
  </si>
  <si>
    <t>Vacuolar proton ATPase a3</t>
  </si>
  <si>
    <t>VHA-a3</t>
  </si>
  <si>
    <t>cell part;chloroplast envelope;chloroplast part;cytoplasmic part;envelope;Golgi apparatus;integral to membrane;intracellular membrane-bounded organelle;intracellular organelle;intracellular organelle part;intracellular part;intrinsic to membrane;macromolecular complex;membrane;membrane part;membrane-bounded organelle;organelle;organelle envelope;organelle membrane;organelle part;plant-type vacuole membrane;plasma membrane;plastid envelope;plastid part;protein complex;proton-transporting two-sector ATPase complex, proton-transporting domain;proton-transporting V-type ATPase, V0 domain;vacuolar membrane;vacuolar part;vacuolar proton-transporting V-type ATPase, V0 domain</t>
  </si>
  <si>
    <t>O81835;Q8L4N1;Q682U9;Q680I4;Q67YW3;Q67XK0;Q67XF9</t>
  </si>
  <si>
    <t>AT4g27320;PHOS34;At4g27320</t>
  </si>
  <si>
    <t>Q8LAP5;O64490;O49736;F4JQU1;F4JQU2;Q42336</t>
  </si>
  <si>
    <t>Q8LAP5;O64490</t>
  </si>
  <si>
    <t>F20D22.6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</si>
  <si>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elongation factor activity;translation factor activity, nucleic acid binding;translation initiation factor activity</t>
  </si>
  <si>
    <t>eIF2_C;GTP_EFTU;GTP_EFTU_D2</t>
  </si>
  <si>
    <t>Q9LY66;F4J296</t>
  </si>
  <si>
    <t>50S ribosomal protein L1, chloroplastic;Ribosomal protein</t>
  </si>
  <si>
    <t>RPL1</t>
  </si>
  <si>
    <t>cell part;chloroplast envelope;chloroplast part;chloroplast stroma;chloroplast thylakoid membrane;cytoplasmic part;envelope;intracellular membrane-bounded organelle;intracellular organelle;intracellular organelle part;intracellular part;large ribosomal subunit;macromolecular complex;membrane;membrane-bounded organelle;nucleus;organelle;organelle envelope;organelle part;photosynthetic membrane;plastid envelope;plastid part;plastid stroma;plastid thylakoid membrane;ribonucleoprotein complex;thylakoid membrane;thylakoid part</t>
  </si>
  <si>
    <t>Q9LVA0</t>
  </si>
  <si>
    <t>BAG family molecular chaperone regulator 7</t>
  </si>
  <si>
    <t>BAG7</t>
  </si>
  <si>
    <t>apoptosis;cell death;cellular macromolecule metabolic process;cellular metabolic process;cellular process;cellular protein metabolic process;cellular response to chemical stimulus;cellular response to cold;cellular response to heat;cellular response to organic substance;cellular response to stimulus;cellular response to stress;cellular response to topologically incorrect protein;cellular response to unfolded protein;death;macromolecule metabolic process;metabolic process;primary metabolic process;programmed cell death;protein folding;protein metabolic process;response to abiotic stimulus;response to chemical stimulus;response to cold;response to heat;response to organic substance;response to stimulus;response to stress;response to temperature stimulus;response to topologically incorrect protein;response to unfolded protein</t>
  </si>
  <si>
    <t>cell junction;cell part;cell-cell junction;cytoplasmic part;endoplasmic reticulum;intracellular membrane-bounded organelle;intracellular organelle;intracellular part;membrane;membrane-bounded organelle;organelle;plasma membrane;plasmodesma</t>
  </si>
  <si>
    <t>F4HS76;Q9M8L4;C0Z2P8</t>
  </si>
  <si>
    <t>Glycerol kinase</t>
  </si>
  <si>
    <t>NHO1;GLPK;AT1G80460</t>
  </si>
  <si>
    <t>alcohol catabolic process;alcohol metabolic process;alditol catabolic process;alditol metabolic process;carbohydrate catabolic process;carbohydrate metabolic process;catabolic process;cellular carbohydrate catabolic process;cellular carbohydrate metabolic process;cellular metabolic process;cellular process;defense response;defense response to bacterium;glycerol catabolic process;glycerol metabolic process;glycerol-3-phosphate metabolic process;metabolic process;multi-organism process;organophosphate metabolic process;phosphate-containing compound metabolic process;phosphorus metabolic process;polyol catabolic process;polyol metabolic process;primary metabolic process;response to abiotic stimulus;response to bacterium;response to biotic stimulus;response to chemical stimulus;response to karrikin;response to microbial phytotoxin;response to molecule of bacterial origin;response to organic substance;response to other organism;response to stimulus;response to stress;response to toxin;small molecule catabolic process;small molecule metabolic process</t>
  </si>
  <si>
    <t>adenyl nucleotide binding;adenyl ribonucleotide binding;ATP binding;binding;catalytic activity;glycerol 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</si>
  <si>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Glycerolipid metabolism;Plant-pathogen interaction;PPAR signaling pathway</t>
  </si>
  <si>
    <t>P25851</t>
  </si>
  <si>
    <t>Fructose-1,6-bisphosphatase, chloroplastic</t>
  </si>
  <si>
    <t>FBP</t>
  </si>
  <si>
    <t>alcohol metabolic process;biosynthetic process;carbohydrate biosynthetic process;carbohydrate metabolic process;cellular carbohydrate metabolic process;cellular metabolic process;cellular process;disaccharide metabolic process;electron transport chain;fructose 1,6-bisphosphate metabolic process;fructose metabolic process;generation of precursor metabolites and energy;glycoside metabolic process;hexose metabolic process;metabolic process;monosaccharide metabolic process;oligosaccharide metabolic process;oxidation-reduction process;photosynthesis, dark reaction;photosynthetic electron transport chain;photosynthetic electron transport in photosystem I;primary metabolic process;reductive pentose-phosphate cycle;response to abiotic stimulus;response to cold;response to stimulus;response to stress;response to temperature stimulus;small molecule metabolic process;sucrose metabolic process</t>
  </si>
  <si>
    <t>binding;carbohydrate phosphatase activity;catalytic activity;cation binding;fructose 1,6-bisphosphate 1-phosphatase activity;hydrolase activity;hydrolase activity, acting on ester bonds;ion binding;metal ion binding;phosphatase activity;phosphoric ester hydrolase activity;sugar-phosphatase activity</t>
  </si>
  <si>
    <t>O65390;B9DHJ1;Q8H7F3;Q56YW8;Q8H786;Q56Z71</t>
  </si>
  <si>
    <t>O65390;B9DHJ1</t>
  </si>
  <si>
    <t>Aspartic proteinase A1</t>
  </si>
  <si>
    <t>APA1;AT1G11910</t>
  </si>
  <si>
    <t>cellular lipid metabolic process;cellular metabolic process;cellular process;lipid metabolic process;macromolecule metabolic process;membrane lipid metabolic process;metabolic process;primary metabolic process;protein metabolic process;proteolysis;response to abiotic stimulus;response to osmotic stress;response to salt stress;response to stimulus;response to stress;sphingolipid metabolic process</t>
  </si>
  <si>
    <t>cell junction;cell part;cell-cell junction;cytoplasmic part;cytosol;intracellular membrane-bounded organelle;intracellular organelle;intracellular part;lysosome;lytic vacuole;membrane-bounded organelle;organelle;plasmodesma;vacuole</t>
  </si>
  <si>
    <t>Q9M5K2;Q9M5K2-2</t>
  </si>
  <si>
    <t>Q9M5K2</t>
  </si>
  <si>
    <t>Dihydrolipoyl dehydrogenase 2, mitochondrial</t>
  </si>
  <si>
    <t>LPD2</t>
  </si>
  <si>
    <t>biological regulation;cell redox homeostasis;cellular homeostasis;cellular process;homeostatic process;regulation of biological process;regulation of biological quality;regulation of cellular process;response to cadmium ion;response to chemical stimulus;response to inorganic substance;response to metal ion;response to stimulus</t>
  </si>
  <si>
    <t>adenyl nucleotide binding;adenyl ribonucleotide binding;ATP binding;binding;catalytic activity;cation binding;cobalt ion binding;coenzyme binding;cofactor binding;copper ion binding;dihydrolipoyl dehydrogenase activity;flavin adenine dinucleotide binding;ion binding;metal ion binding;nucleotide binding;oxidoreductase activity;oxidoreductase activity, acting on a sulfur group of donors;oxidoreductase activity, acting on a sulfur group of donors, NAD or NADP as acceptor;oxidoreductase activity, acting on NADH or NADPH;purine nucleotide binding;purine ribonucleoside triphosphate binding;purine ribonucleotide binding;ribonucleotide binding;transition metal ion binding;zinc ion binding</t>
  </si>
  <si>
    <t>apoplast;cell part;chloroplast;cytoplasmic part;extracellular region;intracellular membrane-bounded organelle;intracellular organelle;intracellular organelle lumen;intracellular organelle part;intracellular part;macromolecular complex;membrane part;membrane-bounded organelle;membrane-enclosed lumen;mitochondrial matrix;mitochondrial membrane part;mitochondrial part;mitochondrial respiratory chain complex I;NADH dehydrogenase complex;organelle;organelle lumen;organelle part;plastid;protein complex;respiratory chain complex I</t>
  </si>
  <si>
    <t>O23523;A8MQJ5;Q8LFI3;A8MQG3</t>
  </si>
  <si>
    <t>dl4440w</t>
  </si>
  <si>
    <t>Q38935</t>
  </si>
  <si>
    <t>Peptidyl-prolyl cis-trans isomerase FKBP15-1</t>
  </si>
  <si>
    <t>FKBP15-1</t>
  </si>
  <si>
    <t>cell part;cytoplasmic part;endoplasmic reticulum;endoplasmic reticulum lumen;endoplasmic reticulum part;intracellular membrane-bounded organelle;intracellular organelle;intracellular organelle lumen;intracellular organelle part;intracellular part;membrane;membrane-bounded organelle;membrane-enclosed lumen;organelle;organelle lumen;organelle part</t>
  </si>
  <si>
    <t>Q9FKV0;Q570D1;Q9FKU8</t>
  </si>
  <si>
    <t>Q9FKV0</t>
  </si>
  <si>
    <t>Q8S4Y1;B9DGQ1;Q8S4Y1-2</t>
  </si>
  <si>
    <t>Acetyl-CoA acetyltransferase, cytosolic 1</t>
  </si>
  <si>
    <t>AAT1;AT5G48230</t>
  </si>
  <si>
    <t>alcohol metabolic process;anatomical structure morphogenesis;biosynthetic process;cell growth;cell morphogenesis;cell morphogenesis involved in differentiation;cell tip growth;cellular biosynthetic process;cellular component morphogenesis;cellular component organization;cellular component organization or biogenesis;cellular developmental process;cellular lipid metabolic process;cellular metabolic process;cellular process;cellular process involved in reproduction;developmental cell growth;developmental growth;developmental growth involved in morphogenesis;developmental process;developmental process involved in reproduction;growth;isoprenoid biosynthetic process;isoprenoid metabolic process;lipid biosynthetic process;lipid metabolic process;metabolic process;multicellular organismal process;pollen germination;pollen tube growth;primary metabolic process;reproductive process;small molecule metabolic process;steroid metabolic process;sterol metabolic process;unidimensional cell growth</t>
  </si>
  <si>
    <t>cell part;cytoplasmic part;cytosol;intracellular membrane-bounded organelle;intracellular organelle;intracellular part;membrane;membrane-bounded organelle;microbody;organelle;peroxisome;plasma membrane</t>
  </si>
  <si>
    <t>Q9LY15</t>
  </si>
  <si>
    <t>Peptide methionine sulfoxide reductase A2</t>
  </si>
  <si>
    <t>MRSA2</t>
  </si>
  <si>
    <t>cellular macromolecule metabolic process;cellular metabolic process;cellular process;cellular protein metabolic process;cellular response to chemical stimulus;cellular response to oxidative stress;cellular response to stimulus;cellular response to stress;macromolecule metabolic process;macromolecule modification;metabolic process;primary metabolic process;protein metabolic process;protein modification process;response to abiotic stimulus;response to chemical stimulus;response to karrikin;response to oxidative stress;response to stimulus;response to stress</t>
  </si>
  <si>
    <t>catalytic activity;L-methionine-(S)-S-oxide reductase activity;oxidoreductase activity;oxidoreductase activity, acting on a sulfur group of donors;oxidoreductase activity, acting on a sulfur group of donors, disulfide as acceptor;peptide-methionine-(S)-S-oxide reductase activity</t>
  </si>
  <si>
    <t>O78310;B2CU06</t>
  </si>
  <si>
    <t>O78310</t>
  </si>
  <si>
    <t>Superoxide dismutase [Cu-Zn] 2, chloroplastic</t>
  </si>
  <si>
    <t>CSD2</t>
  </si>
  <si>
    <t>biological regulation;cellular metabolic process;cellular process;cellular response to abiotic stimulus;cellular response to carbohydrate stimulus;cellular response to chemical stimulus;cellular response to disaccharide stimulus;cellular response to light intensity;cellular response to light stimulus;cellular response to organic substance;cellular response to osmotic stress;cellular response to oxidative stress;cellular response to oxygen radical;cellular response to ozone;cellular response to radiation;cellular response to reactive oxygen species;cellular response to salt stress;cellular response to stimulus;cellular response to stress;cellular response to sucrose stimulus;cellular response to superoxide;cellular response to UV;cellular response to UV-B;gene silencing;gene silencing by miRNA;gene silencing by RNA;metabolic process;negative regulation of biological process;negative regulation of gene expression;negative regulation of macromolecule metabolic process;negative regulation of metabolic process;oxidation-reduction process;posttranscriptional gene silencing;posttranscriptional gene silencing by RNA;posttranscriptional regulation of gene expression;reactive oxygen species metabolic process;regulation of biological process;regulation of gene expression;regulation of gene expression, epigenetic;regulation of macromolecule metabolic process;regulation of metabolic process;removal of superoxide radicals;response to abiotic stimulus;response to carbohydrate stimulus;response to chemical stimulus;response to copper ion;response to disaccharide stimulus;response to inorganic substance;response to iron ion;response to light intensity;response to light stimulus;response to metal ion;response to organic substance;response to osmotic stress;response to oxidative stress;response to oxygen radical;response to ozone;response to radiation;response to reactive oxygen species;response to salt stress;response to stimulus;response to stress;response to sucrose stimulus;response to superoxide;response to UV;response to UV-B;superoxide metabolic process</t>
  </si>
  <si>
    <t>Q9CA90;Q9CA90-2</t>
  </si>
  <si>
    <t>Glyoxylate/hydroxypyruvate reductase A HPR2</t>
  </si>
  <si>
    <t>HPR2</t>
  </si>
  <si>
    <t>biosynthetic process;cellular biosynthetic process;cellular metabolic compound salvage;cellular metabolic process;cellular process;metabolic process;oxidative photosynthetic carbon pathway</t>
  </si>
  <si>
    <t>Q93VR4</t>
  </si>
  <si>
    <t>MLP-like protein 423</t>
  </si>
  <si>
    <t>MLP423</t>
  </si>
  <si>
    <t>Q8LPS1</t>
  </si>
  <si>
    <t>Long chain acyl-CoA synthetase 6, peroxisomal</t>
  </si>
  <si>
    <t>LACS6</t>
  </si>
  <si>
    <t>developmental process;multicellular organismal development;multicellular organismal process;response to chemical stimulus;response to ozone;response to stimulus</t>
  </si>
  <si>
    <t>cell part;cytoplasmic part;glyoxysomal membrane;glyoxysome;intracellular membrane-bounded organelle;intracellular organelle;intracellular organelle part;intracellular part;membrane;membrane-bounded organelle;microbody;microbody membrane;microbody part;organelle;organelle membrane;organelle part;peroxisomal membrane;peroxisomal part;peroxisome</t>
  </si>
  <si>
    <t>P23321</t>
  </si>
  <si>
    <t>Oxygen-evolving enhancer protein 1-1, chloroplastic</t>
  </si>
  <si>
    <t>PSBO1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</si>
  <si>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assembly;defense response;defense response to bacterium;macromolecular complex assembly;macromolecular complex subunit organization;multi-organism process;negative regulation of biological process;negative regulation of cellular metabolic process;negative regulation of cellular process;negative regulation of metabolic process;negative regulation of photosynthesis, light reaction;photoinhibition;photosystem II assembly;photosystem II stabilization;protein complex assembly;protein complex subunit organization;regulation of biological process;regulation of cellular metabolic process;regulation of cellular process;regulation of cellular protein metabolic process;regulation of dephosphorylation;regulation of generation of precursor metabolites and energy;regulation of macromolecule metabolic process;regulation of metabolic process;regulation of phosphate metabolic process;regulation of phosphorus metabolic process;regulation of photosynthesis;regulation of photosynthesis, light reaction;regulation of primary metabolic process;regulation of protein dephosphorylation;regulation of protein metabolic process;regulation of protein modification process;response to abiotic stimulus;response to bacterium;response to biotic stimulus;response to high light intensity;response to light intensity;response to light stimulus;response to other organism;response to radiation;response to stimulus;response to stress</t>
  </si>
  <si>
    <t>binding;calcium ion binding;catalytic activity;cation binding;ion binding;metal ion binding;nucleic acid binding;oxidoreductase activity;oxygen evolving activity;poly(U) RNA binding;poly-pyrimidine tract binding;RNA binding;single-stranded RNA binding</t>
  </si>
  <si>
    <t>apoplast;cell part;chloroplast part;chloroplast thylakoid lumen;chloroplast thylakoid membrane;cytoplasmic part;extracellular region;extrinsic to membrane;intracellular organelle part;intracellular part;macromolecular complex;membrane;membrane part;organelle part;oxygen evolving complex;photosynthetic membrane;plastid part;plastid thylakoid lumen;plastid thylakoid membrane;plastoglobule;protein complex;thylakoid lumen;thylakoid membrane;thylakoid part</t>
  </si>
  <si>
    <t>Q9FWA3</t>
  </si>
  <si>
    <t>6-phosphogluconate dehydrogenase, decarboxylating 3</t>
  </si>
  <si>
    <t>cell part;chloroplast part;chloroplast stroma;cytoplasmic part;cytosol;intracellular membrane-bounded organelle;intracellular organelle;intracellular organelle part;intracellular part;membrane-bounded organelle;microbody;organelle;organelle part;peroxisome;plastid part;plastid stroma</t>
  </si>
  <si>
    <t>Q9FKA5</t>
  </si>
  <si>
    <t>Uncharacterized protein At5g39570</t>
  </si>
  <si>
    <t>Q9SV21</t>
  </si>
  <si>
    <t>cell part;COPI vesicle coat;cytoplasmic part;cytoplasmic vesicle part;Golgi apparatus part;intracellular organelle part;intracellular part;macromolecular complex;membrane coat;membrane part;organelle part;protein complex;vesicle coat</t>
  </si>
  <si>
    <t>Q9SA73;Q8LDR5</t>
  </si>
  <si>
    <t>T5I8.3</t>
  </si>
  <si>
    <t>Q9FWS4</t>
  </si>
  <si>
    <t>50S ribosomal protein L31, chloroplastic</t>
  </si>
  <si>
    <t>RPL31</t>
  </si>
  <si>
    <t>Q5M727;P45434;F4IGI4;Q8LC49</t>
  </si>
  <si>
    <t>Translocon-associated protein subunit alpha</t>
  </si>
  <si>
    <t>cell part;chloroplast part;chloroplast thylakoid membrane;cytoplasmic part;endoplasmic reticulum;endoplasmic reticulum membrane;endoplasmic reticulum part;Golgi apparatus;integral to membrane;intracellular membrane-bounded organelle;intracellular organelle;intracellular organelle part;intracellular part;intrinsic to membrane;membrane;membrane part;membrane-bounded organelle;organelle;organelle membrane;organelle part;photosynthetic membrane;plasma membrane;plastid part;plastid thylakoid membrane;thylakoid membrane;thylakoid part;vacuolar membrane;vacuolar part</t>
  </si>
  <si>
    <t>Q9LRX8</t>
  </si>
  <si>
    <t>60S ribosomal protein L13a-2</t>
  </si>
  <si>
    <t>RPL13AB</t>
  </si>
  <si>
    <t>cell junction;cell part;cell-cell junction;cytosolic large ribosomal subunit;intracellular organelle part;intracellular part;large ribosomal subunit;macromolecular complex;membrane;organelle part;plasmodesma;ribonucleoprotein complex</t>
  </si>
  <si>
    <t>Q8LPR9</t>
  </si>
  <si>
    <t>Protein TIC110, chloroplastic</t>
  </si>
  <si>
    <t>TIC110</t>
  </si>
  <si>
    <t>cell part;chloroplast part;cytoplasmic part;integral to membrane;intracellular organelle part;intracellular part;intrinsic to membrane;macromolecular complex;membrane part;organelle part;plastid part;protein complex;Tic complex</t>
  </si>
  <si>
    <t>P54150</t>
  </si>
  <si>
    <t>Peptide methionine sulfoxide reductase A4, chloroplastic</t>
  </si>
  <si>
    <t>MSR4</t>
  </si>
  <si>
    <t>cellular process;cellular response to chemical stimulus;cellular response to oxidative stress;cellular response to stimulus;cellular response to stress;response to abiotic stimulus;response to chemical stimulus;response to light stimulus;response to oxidative stress;response to radiation;response to stimulus;response to stress</t>
  </si>
  <si>
    <t>Q9FMD7;C0LGT4</t>
  </si>
  <si>
    <t>Probable inactive receptor kinase At5g16590</t>
  </si>
  <si>
    <t>multi-organism process;response to biotic stimulus;response to fungus;response to other organism;response to stimulus;response to symbiont;response to symbiotic fungus</t>
  </si>
  <si>
    <t>P51418</t>
  </si>
  <si>
    <t>60S ribosomal protein L18a-2</t>
  </si>
  <si>
    <t>RPL18AB</t>
  </si>
  <si>
    <t>cell part;cytoplasmic part;cytosolic large ribosomal subunit;intracellular organelle part;intracellular part;large ribosomal subunit;macromolecular complex;membrane;organelle membrane;organelle part;plasma membrane;ribonucleoprotein complex;vacuolar membrane;vacuolar part</t>
  </si>
  <si>
    <t>Q9S757;Q9S757-3;Q9S757-2;Q42129</t>
  </si>
  <si>
    <t>Q9S757</t>
  </si>
  <si>
    <t>Bifunctional L-3-cyanoalanine synthase/cysteine synthase C1, mitochondrial</t>
  </si>
  <si>
    <t>CYSC1</t>
  </si>
  <si>
    <t>amine biosynthetic process;amine metabolic process;anatomical structure development;biosynthetic process;carboxylic acid biosynthetic process;carboxylic acid metabolic process;catabolic process;cell development;cellular amine metabolic process;cellular amino acid biosynthetic process;cellular amino acid metabolic process;cellular biosynthetic process;cellular catabolic process;cellular developmental process;cellular ketone metabolic process;cellular metabolic process;cellular nitrogen compound biosynthetic process;cellular nitrogen compound catabolic process;cellular nitrogen compound metabolic process;cellular process;cyanide catabolic process;cyanide metabolic process;cysteine biosynthetic process;cysteine biosynthetic process from serine;cysteine metabolic process;detoxification of nitrogen compound;developmental process;L-serine metabolic process;metabolic process;nitrogen compound metabolic process;organic acid biosynthetic process;organic acid metabolic process;oxoacid metabolic process;primary metabolic process;response to chemical stimulus;response to nitrosative stress;response to stimulus;response to stress;response to toxin;root hair cell development;serine family amino acid biosynthetic process;serine family amino acid metabolic process;small molecule biosynthetic process;small molecule metabolic process;sulfur amino acid biosynthetic process;sulfur amino acid metabolic process;sulfur compound biosynthetic process;sulfur compound metabolic process</t>
  </si>
  <si>
    <t>binding;carbon-oxygen lyase activity;carbon-sulfur lyase activity;catalytic activity;cation binding;copper ion binding;cysteine synthase activity;ion binding;L-3-cyanoalanine synthase activity;lyase activity;metal ion binding;transferase activity;transition metal ion binding</t>
  </si>
  <si>
    <t>Cyanoamino acid metabolism;Cysteine and methionine metabolism;Sulfur metabolism</t>
  </si>
  <si>
    <t>O80840</t>
  </si>
  <si>
    <t>Phosphomannomutase</t>
  </si>
  <si>
    <t>PMM</t>
  </si>
  <si>
    <t>alcohol biosynthetic process;alcohol metabolic process;biosynthetic process;carbohydrate biosynthetic process;carbohydrate metabolic process;carboxylic acid biosynthetic process;carboxylic acid metabolic process;cellular biosynthetic process;cellular carbohydrate biosynthetic process;cellular carbohydrate metabolic process;cellular ketone metabolic process;cellular metabolic process;cellular nitrogen compound metabolic process;cellular process;GDP-mannose biosynthetic process;GDP-mannose metabolic process;hexose biosynthetic process;hexose metabolic process;L-ascorbic acid biosynthetic process;L-ascorbic acid metabolic process;mannose biosynthetic process;mannose metabolic process;metabolic process;monosaccharide biosynthetic process;monosaccharide metabolic process;nitrogen compound metabolic process;nucleobase-containing compound metabolic process;nucleotide-sugar biosynthetic process;nucleotide-sugar metabolic process;organic acid biosynthetic process;organic acid metabolic process;oxoacid metabolic process;primary metabolic process;response to abiotic stimulus;response to osmotic stress;response to salt stress;response to stimulus;response to stress;small molecule biosynthetic process;small molecule metabolic process;vitamin biosynthetic process;vitamin metabolic process;water-soluble vitamin biosynthetic process;water-soluble vitamin metabolic process</t>
  </si>
  <si>
    <t>catalytic activity;intramolecular transferase activity;intramolecular transferase activity, phosphotransferases;isomerase activity;phosphomannomutase activity</t>
  </si>
  <si>
    <t>Q9SGE0</t>
  </si>
  <si>
    <t>AXS2</t>
  </si>
  <si>
    <t>Q9SYM5</t>
  </si>
  <si>
    <t>Probable rhamnose biosynthetic enzyme 1</t>
  </si>
  <si>
    <t>RHM1</t>
  </si>
  <si>
    <t>aromatic compound biosynthetic process;auxin efflux;auxin transport;biological regulation;biosynthetic process;carbohydrate biosynthetic process;carbohydrate metabolic process;cellular aromatic compound metabolic process;cellular biosynthetic process;cellular carbohydrate biosynthetic process;cellular carbohydrate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process;establishment of localization;extracellular polysaccharide biosynthetic process;extracellular polysaccharide metabolic process;flavone biosynthetic process;flavone metabolic process;flavonoid biosynthetic process;flavonoid metabolic process;flavonol biosynthetic process;flavonol metabolic process;heterocycle metabolic process;hormone transport;macromolecule biosynthetic process;macromolecule metabolic process;metabolic process;nitrogen compound metabolic process;nucleobase-containing compound metabolic process;nucleotide-sugar biosynthetic process;nucleotide-sugar metabolic process;phenylpropanoid biosynthetic process;phenylpropanoid metabolic process;pigment biosynthetic process;pigment metabolic process;polysaccharide biosynthetic process;polysaccharide metabolic process;primary metabolic process;regulation of biological quality;regulation of hormone levels;secondary metabolic process;transport;UDP-rhamnose biosynthetic process;UDP-rhamnose metabolic process</t>
  </si>
  <si>
    <t>binding;carbon-oxygen lyase activity;catalytic activity;coenzyme binding;cofactor binding;dTDP-4-dehydrorhamnose reductase activity;dTDP-glucose 4,6-dehydratase activity;hydro-lyase activity;lyase activity;oxidoreductase activity;oxidoreductase activity, acting on CH-OH group of donors;oxidoreductase activity, acting on the CH-OH group of donors, NAD or NADP as acceptor;UDP-glucose 4,6-dehydratase activity;UDP-L-rhamnose synthase activity</t>
  </si>
  <si>
    <t>Q9C8K3;Q8LG23;F4I9J7</t>
  </si>
  <si>
    <t>F5D21.5;At1g51510;Y14</t>
  </si>
  <si>
    <t>biological regulation;cellular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process;positive regulation of biological process;positive regulation of gene expression;positive regulation of macromolecule metabolic process;positive regulation of metabolic process;primary metabolic process;regulation of biological process;regulation of gene expression;regulation of macromolecule metabolic process;regulation of metabolic process;RNA metabolic process;RNA processing</t>
  </si>
  <si>
    <t>cell part;cytoplasm;exon-exon junction complex;intracellular membrane-bounded organelle;intracellular non-membrane-bounded organelle;intracellular organelle;intracellular organelle part;intracellular part;macromolecular complex;membrane-bounded organelle;non-membrane-bounded organelle;nuclear body;nuclear part;nucleolus;nucleoplasm part;nucleus;organelle;organelle part;protein complex</t>
  </si>
  <si>
    <t>Q5PNZ9;P34788;Q6LAE1</t>
  </si>
  <si>
    <t>40S ribosomal protein S18</t>
  </si>
  <si>
    <t>PFL;RPS18A</t>
  </si>
  <si>
    <t>biosynthetic process;cellular biosynthetic process;cellular component biogenesis;cellular component biogenesis at cellular level;cellular component organization or biogenesis;cellular component organization or biogenesis at cellular level;cellular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process;ribonucleoprotein complex biogenesis;ribosome biogenesis;translation;translational initiation</t>
  </si>
  <si>
    <t>cell junction;cell part;cell wall;cell-cell junction;cytoplasmic part;cytosolic small ribosomal subunit;external encapsulating structure;intracellular non-membrane-bounded organelle;intracellular organelle;intracellular organelle part;intracellular part;macromolecular complex;membrane;non-membrane-bounded organelle;nuclear part;nucleolus;organelle;organelle membrane;organelle part;plasma membrane;plasmodesma;ribonucleoprotein complex;ribosome;small ribosomal subunit;vacuolar membrane;vacuolar part</t>
  </si>
  <si>
    <t>P51412</t>
  </si>
  <si>
    <t>50S ribosomal protein L21, chloroplastic</t>
  </si>
  <si>
    <t>RPL21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</si>
  <si>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membrane organization;cellular metabolic process;cellular process;cellular protein metabolic process;chloroplast organization;developmental process;developmental process involved in reproduction;embryo development;embryo development ending in seed dormancy;macromolecule biosynthetic process;macromolecule metabolic process;membrane organization;metabolic process;organelle organization;plastid membrane organization;plastid organization;primary metabolic process;protein metabolic process;reproductive process;response to abiotic stimulus;response to cold;response to stimulus;response to stress;response to temperature stimulus;thylakoid membrane organization;translation</t>
  </si>
  <si>
    <t>cell part;chloroplast envelope;chloroplast part;chloroplast stroma;cytoplasmic part;envelope;intracellular membrane-bounded organelle;intracellular non-membrane-bounded organelle;intracellular organelle;intracellular organelle part;intracellular part;macromolecular complex;membrane-bounded organelle;non-membrane-bounded organelle;nucleus;organelle;organelle envelope;organelle part;plastid envelope;plastid part;plastid stroma;ribonucleoprotein complex;ribosome</t>
  </si>
  <si>
    <t>Q93Y29;Q9CAT9;Q8RXD5;Q8H190</t>
  </si>
  <si>
    <t>At1g73260/T18K17.7;T18K17.7;KTI1;At1g73260</t>
  </si>
  <si>
    <t>biological regulation;cell death;cellular process;death;defense response;defense response to bacterium;multi-organism process;negative regulation of catalytic activity;negative regulation of endopeptidase activity;negative regulation of hydrolase activity;negative regulation of molecular function;negative regulation of peptidase activity;programmed cell death;regulation of biological process;regulation of catalytic activity;regulation of endopeptidase activity;regulation of hydrolase activity;regulation of metabolic process;regulation of molecular function;regulation of peptidase activity;response to abiotic stimulus;response to bacterium;response to biotic stimulus;response to chemical stimulus;response to hydrogen peroxide;response to inorganic substance;response to organic substance;response to osmotic stress;response to other organism;response to oxidative stress;response to reactive oxygen species;response to salicylic acid stimulus;response to salt stress;response to stimulus;response to stress</t>
  </si>
  <si>
    <t>endopeptidase inhibitor activity;endopeptidase regulator activity;enzyme inhibitor activity;enzyme regulator activity;peptidase inhibitor activity;peptidase regulator activity</t>
  </si>
  <si>
    <t>Q9ZUB3;F4I7M5</t>
  </si>
  <si>
    <t>Spermidine synthase 1</t>
  </si>
  <si>
    <t>SPDSYN1;SPDS1</t>
  </si>
  <si>
    <t>Q9FDZ9;Q43291;Q0WSS0;Q42194</t>
  </si>
  <si>
    <t>60S ribosomal protein L21-2;60S ribosomal protein L21-1</t>
  </si>
  <si>
    <t>RPL21E;RPL21A;At1g57860</t>
  </si>
  <si>
    <t>cell part;chloroplast;cytoplasmic part;cytosolic large ribosomal subunit;intracellular membrane-bounded organelle;intracellular non-membrane-bounded organelle;intracellular organelle;intracellular organelle part;intracellular part;large ribosomal subunit;macromolecular complex;membrane-bounded organelle;non-membrane-bounded organelle;nuclear part;nucleolus;organelle;organelle part;plastid;ribonucleoprotein complex;ribosome</t>
  </si>
  <si>
    <t>Ribosomal_L21e</t>
  </si>
  <si>
    <t>P34789</t>
  </si>
  <si>
    <t>40S ribosomal protein S28-2</t>
  </si>
  <si>
    <t>RPS28C</t>
  </si>
  <si>
    <t>Q9FVQ1;Q9M994;Q1PEP5</t>
  </si>
  <si>
    <t>Q9FVQ1</t>
  </si>
  <si>
    <t>Nucleolin 1</t>
  </si>
  <si>
    <t>NUCL1</t>
  </si>
  <si>
    <t>anatomical structure development;cellular macromolecule metabolic process;cellular metabolic process;cellular nitrogen compound metabolic process;cellular process;cleavage involved in rRNA processing;cotyledon vascular tissue pattern formation;developmental process;endonucleolytic cleavage involved in rRNA processing;leaf development;leaf vascular tissue pattern formation;macromolecule metabolic process;metabolic process;ncRNA metabolic process;ncRNA processing;nitrogen compound metabolic process;nucleic acid metabolic process;nucleic acid phosphodiester bond hydrolysis;nucleobase-containing compound metabolic process;organ development;pattern specification process;petal vascular tissue pattern formation;phyllome development;primary metabolic process;regionalization;RNA metabolic process;RNA processing;root development;rRNA metabolic process;rRNA processing;sepal vascular tissue pattern formation;xylem and phloem pattern formation</t>
  </si>
  <si>
    <t>binding;DNA binding;nucleic acid binding;nucleotide binding;RNA binding</t>
  </si>
  <si>
    <t>Pathogenic Escherichia coli infection</t>
  </si>
  <si>
    <t>Q9FMV1;F4KAQ8</t>
  </si>
  <si>
    <t>Gamma carbonic anhydrase-like 1, mitochondrial</t>
  </si>
  <si>
    <t>GAMMACAL1;GAMMA CAL1</t>
  </si>
  <si>
    <t>binding;catalytic activity;cation binding;ion binding;metal ion binding;transferase activity</t>
  </si>
  <si>
    <t>Q8LC68-2</t>
  </si>
  <si>
    <t>Q93Z17-2;Q93Z17</t>
  </si>
  <si>
    <t>HLP</t>
  </si>
  <si>
    <t>Q9ZWA9</t>
  </si>
  <si>
    <t>12S seed storage protein CRD;12S seed storage protein CRD alpha chain;12S seed storage protein CRD beta chain</t>
  </si>
  <si>
    <t>CRD</t>
  </si>
  <si>
    <t>cell part;cytoplasmic part;intracellular membrane-bounded organelle;intracellular organelle;intracellular part;membrane-bounded organelle;organelle;plant-type vacuole;protein storage vacuole;storage vacuole;vacuole</t>
  </si>
  <si>
    <t>Q9C5M0;Q42117;Q0WLZ0</t>
  </si>
  <si>
    <t>Q9C5M0</t>
  </si>
  <si>
    <t>Mitochondrial dicarboxylate/tricarboxylate transporter DTC</t>
  </si>
  <si>
    <t>DTC</t>
  </si>
  <si>
    <t>carboxylic acid transmembrane transporter activity;dicarboxylic acid transmembrane transporter activity;organic acid transmembrane transporter activity;substrate-specific transmembrane transporter activity;substrate-specific transporter activity;transmembrane transporter activity;transporter activity;tricarboxylic acid transmembrane transporter activity</t>
  </si>
  <si>
    <t>cell junction;cell part;cell wall;cell-cell junction;chloroplast envelope;chloroplast part;cytoplasmic part;envelope;external encapsulating structure;integral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envelope;organelle inner membrane;organelle membrane;organelle part;plasmodesma;plastid envelope;plastid part;vacuolar membrane;vacuolar part</t>
  </si>
  <si>
    <t>Q1H583</t>
  </si>
  <si>
    <t>GDSL esterase/lipase At1g54000</t>
  </si>
  <si>
    <t>cell junction;cell part;cell wall;cell-cell junction;cytoplasmic part;external encapsulating structure;extracellular region;intracellular membrane-bounded organelle;intracellular organelle;intracellular organelle part;intracellular part;membrane;membrane-bounded organelle;organelle;organelle membrane;organelle part;plant-type cell wall;plant-type vacuole;plasmodesma;vacuolar membrane;vacuolar part;vacuole</t>
  </si>
  <si>
    <t>Q9LFN6;Q56XG6;F4JWF3;F4JWF7;F4JWF6;Q56XG6-3;C0Z397;Q56XG6-2</t>
  </si>
  <si>
    <t>Q9LFN6;Q56XG6;F4JWF3;F4JWF7;F4JWF6;Q56XG6-3</t>
  </si>
  <si>
    <t>DEAD-box ATP-dependent RNA helicase 56;DEAD-box ATP-dependent RNA helicase 15</t>
  </si>
  <si>
    <t>RH56;RH15</t>
  </si>
  <si>
    <t>cellular macromolecule metabolic process;cellular metabolic process;cellular nitrogen compound metabolic process;cellular process;establishment of localization;establishment of RNA localization;macromolecule metabolic process;metabolic process;mRNA metabolic process;mRNA processing;mRNA transport;nitrogen compound metabolic process;nucleic acid metabolic process;nucleic acid transport;nucleobase-containing compound metabolic process;nucleobase-containing compound transport;primary metabolic process;response to cadmium ion;response to chemical stimulus;response to inorganic substance;response to metal ion;response to stimulus;RNA metabolic process;RNA processing;RNA splicing;RNA transport;transport</t>
  </si>
  <si>
    <t>cell junction;cell part;cell wall;cell-cell junction;external encapsulating structure;intracellular membrane-bounded organelle;intracellular non-membrane-bounded organelle;intracellular organelle;intracellular organelle part;intracellular part;membrane-bounded organelle;non-membrane-bounded organelle;nuclear part;nucleolus;nucleus;organelle;organelle part;plasmodesma</t>
  </si>
  <si>
    <t>B9DFQ9;Q9FGI6;Q8L7R7</t>
  </si>
  <si>
    <t>NADH dehydrogenase [ubiquinone] iron-sulfur protein 1, mitochondrial</t>
  </si>
  <si>
    <t>EMB1467</t>
  </si>
  <si>
    <t>ATP synthesis coupled electron transport;biosynthetic process;cellular biosynthetic process;cellular metabolic compound salvage;cellular metabolic process;cellular process;cellular respiration;electron transport chain;energy derivation by oxidation of organic compounds;generation of precursor metabolites and energy;metabolic process;oxidation-reduction process;photorespiration;respiratory electron transport chain;response to chemical stimulus;response to oxidative stress;response to stimulus;response to stress</t>
  </si>
  <si>
    <t>2 iron, 2 sulfur cluster binding;4 iron, 4 sulfur cluster binding;binding;catalytic activity;cation binding;electron carrier activity;ion binding;iron-sulfur cluster binding;metal cluster binding;metal ion binding;NADH dehydrogenase (quinone) activity;NADH dehydrogenase (ubiquinone) activity;NADH dehydrogenase activity;oxidoreductase activity;oxidoreductase activity, acting on NADH or NADPH;oxidoreductase activity, acting on NADH or NADPH, quinone or similar compound as acceptor</t>
  </si>
  <si>
    <t>cell part;chloroplast;cytoplasmic part;intracellular membrane-bounded organelle;intracellular organelle;intracellular organelle part;intracellular part;macromolecular complex;membrane;membrane part;membrane-bounded organelle;mitochondrial membrane part;mitochondrial part;mitochondrial respiratory chain complex I;NADH dehydrogenase complex;organelle;organelle part;plastid;protein complex;respiratory chain complex I</t>
  </si>
  <si>
    <t>DUF1982;Molybdopterin;NADH-G_4Fe-4S_3</t>
  </si>
  <si>
    <t>Q9SL42;A5YYY9</t>
  </si>
  <si>
    <t>Peptidyl-prolyl cis-trans isomerase Pin1</t>
  </si>
  <si>
    <t>biological regulation;cellular macromolecule metabolic process;cellular metabolic process;cellular process;cellular protein metabolic process;macromolecule metabolic process;macromolecule modification;metabolic process;peptidyl-amino acid modification;peptidyl-proline modification;primary metabolic process;protein folding;protein metabolic process;protein modification process;protein peptidyl-prolyl isomerization;regulation of biological process;regulation of cell cycle;regulation of cellular process</t>
  </si>
  <si>
    <t>cell junction;cell part;cell-cell junction;cytoplasmic part;cytosol;endoplasmic reticulum;intracellular membrane-bounded organelle;intracellular organelle;intracellular part;membrane;membrane-bounded organelle;organelle;plasma membrane;plasmodesma</t>
  </si>
  <si>
    <t>P42036</t>
  </si>
  <si>
    <t>40S ribosomal protein S14-3</t>
  </si>
  <si>
    <t>RPS14C</t>
  </si>
  <si>
    <t>Q39131</t>
  </si>
  <si>
    <t>Lamin-like protein</t>
  </si>
  <si>
    <t>anchored to membrane;anchored to plasma membrane;cell part;cytoplasmic part;intracellular membrane-bounded organelle;intracellular organelle;intracellular part;intrinsic to membrane;intrinsic to plasma membrane;membrane part;membrane-bounded organelle;organelle;plasma membrane part;vacuole</t>
  </si>
  <si>
    <t>Q56YU0</t>
  </si>
  <si>
    <t>Aldehyde dehydrogenase family 2 member C4</t>
  </si>
  <si>
    <t>ALDH2C4</t>
  </si>
  <si>
    <t>aldehyde dehydrogenase (NAD) activity;catalytic activity;coniferyl-aldehyde dehydrogenase activity;oxidoreductase activity;oxidoreductase activity, acting on the aldehyde or oxo group of donors;oxidoreductase activity, acting on the aldehyde or oxo group of donors, NAD or NADP as acceptor</t>
  </si>
  <si>
    <t>O80988</t>
  </si>
  <si>
    <t>Glycine dehydrogenase [decarboxylating] 2, mitochondrial</t>
  </si>
  <si>
    <t>GLDP2</t>
  </si>
  <si>
    <t>adenyl nucleotide binding;adenyl ribonucleotide binding;ATP binding;binding;catalytic activity;cofactor binding;glycine dehydrogenase (decarboxylating) activity;nucleotide binding;oxidoreductase activity;oxidoreductase activity, acting on the CH-NH2 group of donors;oxidoreductase activity, acting on the CH-NH2 group of donors, disulfide as acceptor;purine nucleotide binding;purine ribonucleoside triphosphate binding;purine ribonucleotide binding;pyridoxal phosphate binding;ribonucleotide binding;vitamin B6 binding;vitamin binding</t>
  </si>
  <si>
    <t>apoplast;cell part;chloroplast envelope;chloroplast part;cytoplasmic part;envelope;extracellular region;intracellular membrane-bounded organelle;intracellular organelle;intracellular organelle part;intracellular part;membrane-bounded organelle;mitochondrion;organelle;organelle envelope;organelle part;plastid envelope;plastid part</t>
  </si>
  <si>
    <t>Q9SUQ9</t>
  </si>
  <si>
    <t>F9D16.150</t>
  </si>
  <si>
    <t>Q3E8H9;Q9FKV7;Q6NMC2;Q42315</t>
  </si>
  <si>
    <t>Q3E8H9;Q9FKV7;Q6NMC2</t>
  </si>
  <si>
    <t>At5g44310</t>
  </si>
  <si>
    <t>Q9ZVL0</t>
  </si>
  <si>
    <t>T22H22.25</t>
  </si>
  <si>
    <t>Q9FJ95</t>
  </si>
  <si>
    <t>Sorbitol dehydrogenase</t>
  </si>
  <si>
    <t>SDH</t>
  </si>
  <si>
    <t>binding;catalytic activity;cation binding;ion binding;L-iditol 2-dehydrogenase activity;metal ion binding;oxidoreductase activity;oxidoreductase activity, acting on CH-OH group of donors;oxidoreductase activity, acting on the CH-OH group of donors, NAD or NADP as acceptor;transition metal ion binding;zinc ion binding</t>
  </si>
  <si>
    <t>cell junction;cell part;cell-cell junction;cytoplasmic part;cytosol;intracellular organelle part;intracellular part;membrane;mitochondrial membrane;mitochondrial part;organelle membrane;organelle part;plasma membrane;plasmodesma</t>
  </si>
  <si>
    <t>Q93VB8;Q8L8Y0;G1JSI6;B5BRD8;G1JSH2;Q56Z50</t>
  </si>
  <si>
    <t>Q93VB8;Q8L8Y0;G1JSI6;B5BRD8;G1JSH2</t>
  </si>
  <si>
    <t>40S ribosomal protein S2-2;40S ribosomal protein S2-1</t>
  </si>
  <si>
    <t>RPS2B;RPS2A;At1g59359;At1g59359 orthologue;At1g58380</t>
  </si>
  <si>
    <t>cell junction;cell part;cell wall;cell-cell junction;chloroplast;cytoplasmic part;cytosolic small ribosomal subunit;external encapsulating structure;intracellular membrane-bounded organelle;intracellular non-membrane-bounded organelle;intracellular organelle;intracellular organelle part;intracellular part;macromolecular complex;membrane;membrane-bounded organelle;non-membrane-bounded organelle;organelle;organelle part;plasma membrane;plasmodesma;plastid;ribonucleoprotein complex;ribosome;small ribosomal subunit</t>
  </si>
  <si>
    <t>Q1WIQ6;B9DHD2;F4INS6;Q570B9</t>
  </si>
  <si>
    <t>Q1WIQ6;B9DHD2;F4INS6</t>
  </si>
  <si>
    <t>NADP-dependent glyceraldehyde-3-phosphate dehydrogenase</t>
  </si>
  <si>
    <t>ALDH11A3;AT2G24270</t>
  </si>
  <si>
    <t>catalytic activity;glyceraldehyde-3-phosphate dehydrogenase (NADP+) (non-phosphorylating) activity;oxidoreductase activity;oxidoreductase activity, acting on the aldehyde or oxo group of donors;oxidoreductase activity, acting on the aldehyde or oxo group of donors, NAD or NADP as acceptor</t>
  </si>
  <si>
    <t>Q9ZW85;F4IQ61;Q9ZW84;Q9LYT7</t>
  </si>
  <si>
    <t>Q9ZW85;F4IQ61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</si>
  <si>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process;leucine biosynthetic process;leucine metabolic process;metabolic process;nitrogen compound metabolic process;organic acid biosynthetic process;organic acid metabolic process;oxoacid metabolic process;primary metabolic process;response to abiotic stimulus;response to osmotic stress;response to salt stress;response to stimulus;response to stress;small molecule biosynthetic process;small molecule metabolic process</t>
  </si>
  <si>
    <t>3-isopropylmalate dehydratase activity;carbon-oxygen lyase activity;catalytic activity;hydro-lyase activity;isomerase activity;lyase activity</t>
  </si>
  <si>
    <t>3-isopropylmalate dehydratase complex;cell part;chloroplast part;chloroplast stroma;cytoplasmic part;cytosolic part;intracellular membrane-bounded organelle;intracellular organelle;intracellular organelle part;intracellular part;macromolecular complex;membrane-bounded organelle;organelle;organelle part;plastid;plastid part;plastid stroma;protein complex</t>
  </si>
  <si>
    <t>Aconitase_C</t>
  </si>
  <si>
    <t>Q9SF53;Q9M3D2;Q0WT25;Q9LZ41;Q0WWT8;F4KDR2</t>
  </si>
  <si>
    <t>Q9SF53</t>
  </si>
  <si>
    <t>60S ribosomal protein L35-1</t>
  </si>
  <si>
    <t>RPL35A</t>
  </si>
  <si>
    <t>cell junction;cell part;cell-cell junction;cytoplasmic part;cytosolic large ribosomal subunit;intracellular non-membrane-bounded organelle;intracellular organelle;intracellular organelle part;intracellular part;large ribosomal subunit;macromolecular complex;non-membrane-bounded organelle;nuclear part;nucleolus;organelle;organelle part;plasmodesma;ribonucleoprotein complex;ribosome</t>
  </si>
  <si>
    <t>O65719</t>
  </si>
  <si>
    <t>Heat shock 70 kDa protein 3</t>
  </si>
  <si>
    <t>HSP70-3</t>
  </si>
  <si>
    <t>multi-organism process;response to abiotic stimulus;response to biotic stimulus;response to cadmium ion;response to chemical stimulus;response to heat;response to inorganic substance;response to karrikin;response to metal ion;response to other organism;response to stimulus;response to stress;response to temperature stimulus;response to virus</t>
  </si>
  <si>
    <t>apoplast;cell junction;cell part;cell wall;cell-cell junction;chloroplast;cytoplasmic part;cytosolic part;cytosolic ribosome;external encapsulating structure;extracellular region;Golgi apparatus;intracellular membrane-bounded organelle;intracellular non-membrane-bounded organelle;intracellular organelle;intracellular organelle part;intracellular part;macromolecular complex;membrane;membrane-bounded organelle;non-membrane-bounded organelle;nuclear matrix;nuclear part;organelle;organelle membrane;organelle part;plasma membrane;plasmodesma;plastid;ribonucleoprotein complex;ribosome;vacuolar membrane;vacuolar part</t>
  </si>
  <si>
    <t>P16180</t>
  </si>
  <si>
    <t>30S ribosomal protein S17, chloroplastic</t>
  </si>
  <si>
    <t>RPS17</t>
  </si>
  <si>
    <t>cell part;chloroplast envelope;chloroplast part;chloroplast stroma;chloroplast thylakoid;cytoplasmic part;envelope;intracellular organelle part;intracellular part;macromolecular complex;organellar small ribosomal subunit;organelle envelope;organelle part;organelle subcompartment;plastid envelope;plastid part;plastid small ribosomal subunit;plastid stroma;plastid thylakoid;ribonucleoprotein complex;small ribosomal subunit;thylakoid</t>
  </si>
  <si>
    <t>Q42479</t>
  </si>
  <si>
    <t>Calcium-dependent protein kinase 3</t>
  </si>
  <si>
    <t>CPK3</t>
  </si>
  <si>
    <t>abscisic acid mediated signaling pathway;biological regulation;cellular macromolecule metabolic process;cellular metabolic process;cellular process;cellular protein metabolic process;cellular response to abscisic acid stimulus;cellular response to chemical stimulus;cellular response to endogenous stimulus;cellular response to hormone stimulus;cellular response to organic substance;cellular response to stimulus;hormone-mediated signaling pathway;macromolecule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phosphorylation;regulation of anion channel activity;regulation of anion transport;regulation of biological process;regulation of cellular process;regulation of ion transmembrane transport;regulation of ion transmembrane transporter activity;regulation of ion transport;regulation of localization;regulation of molecular function;regulation of stomatal movement;regulation of transmembrane transport;regulation of transmembrane transporter activity;regulation of transport;regulation of transporter activity;response to abiotic stimulus;response to abscisic acid stimulus;response to chemical stimulus;response to endogenous stimulus;response to hormone stimulus;response to organic substance;response to osmotic stress;response to salt stress;response to stimulus;response to stress;signal transduction</t>
  </si>
  <si>
    <t>EF_hand_3;EF_hand_4;efhand;Pkinase</t>
  </si>
  <si>
    <t>P33207</t>
  </si>
  <si>
    <t>3-oxoacyl-[acyl-carrier-protein] reductase, chloroplastic</t>
  </si>
  <si>
    <t>3-oxoacyl-[acyl-carrier-protein] reductase (NADPH) activity;binding;catalytic activity;cation binding;coenzyme binding;cofactor binding;copper ion binding;fatty acid synthase activity;ion binding;metal ion binding;NAD binding;nucleotide binding;oxidoreductase activity;oxidoreductase activity, acting on CH-OH group of donors;oxidoreductase activity, acting on the CH-OH group of donors, NAD or NADP as acceptor;transferase activity;transferase activity, transferring acyl groups;transferase activity, transferring acyl groups other than amino-acyl groups;transition metal ion binding</t>
  </si>
  <si>
    <t>Q9ZV07</t>
  </si>
  <si>
    <t>Probable aquaporin PIP2-6</t>
  </si>
  <si>
    <t>PIP2-6</t>
  </si>
  <si>
    <t>Q42262;C0Z2V4;Q42297;Q42108;Q42008</t>
  </si>
  <si>
    <t>Q42262;C0Z2V4</t>
  </si>
  <si>
    <t>40S ribosomal protein S3a-2</t>
  </si>
  <si>
    <t>RPS3AB;AT4G34670</t>
  </si>
  <si>
    <t>cell junction;cell part;cell wall;cell-cell junction;cytoplasmic part;cytosolic small ribosomal subunit;external encapsulating structure;intracellular non-membrane-bounded organelle;intracellular organelle;intracellular organelle part;intracellular part;macromolecular complex;membrane;non-membrane-bounded organelle;nuclear part;nucleolus;organelle;organelle part;plasma membrane;plasmodesma;ribonucleoprotein complex;ribosome;small ribosomal subunit</t>
  </si>
  <si>
    <t>Ribosomal_S3Ae</t>
  </si>
  <si>
    <t>Q9FG81;Q56ZC9</t>
  </si>
  <si>
    <t>Q9FG81</t>
  </si>
  <si>
    <t>Q9M042;B3H785</t>
  </si>
  <si>
    <t>Q9M042</t>
  </si>
  <si>
    <t>T10O8_10</t>
  </si>
  <si>
    <t>Q9M9K1;B9DFU6;Q8LF55</t>
  </si>
  <si>
    <t>Probable 2,3-bisphosphoglycerate-independent phosphoglycerate mutase 2</t>
  </si>
  <si>
    <t>AT3G08590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</si>
  <si>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process;developmental process;gametophyte development;generation of precursor metabolites and energy;glucose catabolic process;glucose metabolic process;glycolysis;hexose catabolic process;hexose metabolic process;metabolic process;monosaccharide catabolic process;monosaccharide metabolic process;multicellular organismal development;multicellular organismal process;pollen development;primary metabolic process;response to cadmium ion;response to chemical stimulus;response to inorganic substance;response to metal ion;response to stimulus;small molecule catabolic process;small molecule metabolic process;stomatal movement</t>
  </si>
  <si>
    <t>2,3-bisphosphoglycerate-independent phosphoglycerate mutase activity;binding;catalytic activity;cation binding;intramolecular transferase activity;intramolecular transferase activity, phosphotransferases;ion binding;isomerase activity;manganese ion binding;metal ion binding;phosphoglycerate mutase activity;transition metal ion binding</t>
  </si>
  <si>
    <t>apoplast;cell junction;cell part;cell-cell junction;cytoplasm;cytoplasmic part;cytosol;extracellular region;intracellular part;plasmodesma</t>
  </si>
  <si>
    <t>iPGM_N;Metalloenzyme</t>
  </si>
  <si>
    <t>O81297</t>
  </si>
  <si>
    <t>T14P8.17</t>
  </si>
  <si>
    <t>Q8LEX2;Q9C896;F4I083;F4I082</t>
  </si>
  <si>
    <t>F7A10.16</t>
  </si>
  <si>
    <t>anchored to membrane;cell part;intracellular membrane-bounded organelle;intracellular organelle;intracellular part;intrinsic to membrane;membrane part;membrane-bounded organelle;nucleus;organelle</t>
  </si>
  <si>
    <t>P42799</t>
  </si>
  <si>
    <t>Glutamate-1-semialdehyde 2,1-aminomutase 1, chloroplastic</t>
  </si>
  <si>
    <t>GSA1</t>
  </si>
  <si>
    <t>binding;catalytic activity;cofactor binding;glutamate-1-semialdehyde 2,1-aminomutase activity;intramolecular transferase activity;intramolecular transferase activity, transferring amino groups;isomerase activity;pyridoxal phosphate binding;transaminase activity;transferase activity;transferase activity, transferring nitrogenous groups;vitamin B6 binding;vitamin binding</t>
  </si>
  <si>
    <t>Q39161;M9P5F5;M9P2L4;Q56YX1</t>
  </si>
  <si>
    <t>Q39161</t>
  </si>
  <si>
    <t>Ferredoxin--nitrite reductase, chloroplastic</t>
  </si>
  <si>
    <t>NIR1</t>
  </si>
  <si>
    <t>cellular metabolic process;cellular process;electron transport chain;generation of precursor metabolites and energy;metabolic process;nitrate assimilation;nitrate metabolic process;nitrogen compound metabolic process;nitrogen cycle metabolic process;oxidation-reduction process;response to chemical stimulus;response to inorganic substance;response to nitrate;response to stimulus</t>
  </si>
  <si>
    <t>4 iron, 4 sulfur cluster binding;binding;catalytic activity;cation binding;ferredoxin-nitrite reductase activity;heme binding;ion binding;iron ion binding;iron-sulfur cluster binding;metal cluster binding;metal ion binding;nitrite reductase (NO-forming) activity;oxidoreductase activity;oxidoreductase activity, acting on other nitrogenous compounds as donors;oxidoreductase activity, acting on other nitrogenous compounds as donors, cytochrome as acceptor;oxidoreductase activity, acting on other nitrogenous compounds as donors, iron-sulfur protein as acceptor;tetrapyrrole binding;transition metal ion binding</t>
  </si>
  <si>
    <t>apoplast;cell part;chloroplast part;chloroplast stroma;cytoplasmic part;extracellular region;intracellular membrane-bounded organelle;intracellular organelle;intracellular organelle part;intracellular part;membrane;membrane-bounded organelle;mitochondrion;organelle;organelle part;plastid part;plastid stroma</t>
  </si>
  <si>
    <t>Q84WV1</t>
  </si>
  <si>
    <t>Q9FVC4;Q8VYI4;Q9LQU9</t>
  </si>
  <si>
    <t>ASDH</t>
  </si>
  <si>
    <t>amine biosynthetic process;amine metabolic process;aspartate family amino acid biosynthetic process;aspartate family amino acid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process;diaminopimelate metabolic process;dicarboxylic acid metabolic process;isoleucine biosynthetic process;isoleucine metabolic process;lysine biosynthetic process;lysine biosynthetic process via diaminopimelate;lysine metabolic process;metabolic process;methionine biosynthetic process;methionine metabolic process;nitrogen compound metabolic process;organic acid biosynthetic process;organic acid metabolic process;oxoacid metabolic process;primary metabolic process;small molecule biosynthetic process;small molecule metabolic process;sulfur amino acid biosynthetic process;sulfur amino acid metabolic process;sulfur compound biosynthetic process;sulfur compound metabolic process;threonine biosynthetic process;threonine metabolic process</t>
  </si>
  <si>
    <t>aspartate-semialdehyde dehydrogenase activity;binding;catalytic activity;coenzyme binding;cofactor binding;N-acetyl-gamma-glutamyl-phosphate reductase activity;NAD binding;NADP binding;nucleotide binding;oxidoreductase activity;oxidoreductase activity, acting on the aldehyde or oxo group of donors;oxidoreductase activity, acting on the aldehyde or oxo group of donors, NAD or NADP as acceptor</t>
  </si>
  <si>
    <t>CRAL_TRIO;Semialdhyde_dh;Semialdhyde_dhC</t>
  </si>
  <si>
    <t>O65201;F4KGI8;B9DG77</t>
  </si>
  <si>
    <t>Acyl-coenzyme A oxidase 2, peroxisomal;Acyl-coenzyme A oxidase</t>
  </si>
  <si>
    <t>ACX2;AT5G65110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</si>
  <si>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oxidation;lipid catabolic process;lipid metabolic process;lipid modification;lipid oxidation;long-chain fatty acid metabolic process;metabolic process;monocarboxylic acid catabolic process;monocarboxylic acid metabolic process;organic acid catabolic process;organic acid metabolic process;oxidation-reduction process;oxoacid metabolic process;primary metabolic process;small molecule catabolic process;small molecule metabolic process</t>
  </si>
  <si>
    <t>ACOX;Acyl-CoA_dh_1;Acyl-CoA_dh_M</t>
  </si>
  <si>
    <t>Q8VZH2</t>
  </si>
  <si>
    <t>APM1</t>
  </si>
  <si>
    <t>auxin polar transport;auxin transport;biological regulation;establishment of localization;hormone transport;macromolecule metabolic process;metabolic process;primary metabolic process;protein metabolic process;proteolysis;regulation of biological quality;regulation of hormone levels;transport</t>
  </si>
  <si>
    <t>DUF3358;Peptidase_M1</t>
  </si>
  <si>
    <t>Q9MAH9;Q8L636;Q9ASV9</t>
  </si>
  <si>
    <t>EF_hand_5;Na_Ca_ex</t>
  </si>
  <si>
    <t>Q8L865;Q501A9;Q39172;Q9LFK4;Q8GWT2;F4KFK3;Q9LFK5;Q8L997;F4IE59;Q9M9M7;Q9C677;Q8LA26</t>
  </si>
  <si>
    <t>Q8L865;Q501A9;Q39172</t>
  </si>
  <si>
    <t>NADP-dependent alkenal double bond reductase P1</t>
  </si>
  <si>
    <t>At5g16970;P1</t>
  </si>
  <si>
    <t>Q0WUS4;O82399</t>
  </si>
  <si>
    <t>Malate dehydrogenase;Probable malate dehydrogenase, glyoxysomal</t>
  </si>
  <si>
    <t>At2g22780</t>
  </si>
  <si>
    <t>cell part;chloroplast;cytoplasmic part;glyoxysome;intracellular membrane-bounded organelle;intracellular organelle;intracellular part;membrane-bounded organelle;microbody;organelle;peroxisome;plastid</t>
  </si>
  <si>
    <t>Q9SN35</t>
  </si>
  <si>
    <t>Ras-related protein RABA1d</t>
  </si>
  <si>
    <t>RABA1D</t>
  </si>
  <si>
    <t>cell junction;cell part;cell-cell junction;cytoplasmic part;early endosome membrane;endosomal part;endosome membrane;Golgi apparatus;Golgi apparatus part;Golgi membrane;intracellular membrane-bounded organelle;intracellular organelle;intracellular organelle part;intracellular part;membrane;membrane-bounded organelle;organelle;organelle membrane;organelle part;plasma membrane;plasmodesma;trans-Golgi network membrane</t>
  </si>
  <si>
    <t>O04487;B9DHI9;C0Z2L8;Q56WV5;Q56ZZ4</t>
  </si>
  <si>
    <t>O04487;B9DHI9;C0Z2L8</t>
  </si>
  <si>
    <t>Probable elongation factor 1-gamma 1</t>
  </si>
  <si>
    <t>AT1G09640</t>
  </si>
  <si>
    <t>cell junction;cell part;cell-cell junction;cytoplasmic part;cytosol;eukaryotic translation elongation factor 1 complex;intracellular membrane-bounded organelle;intracellular organelle;intracellular part;macromolecular complex;membrane;membrane-bounded organelle;organelle;plasma membrane;plasmodesma;protein complex;vacuole</t>
  </si>
  <si>
    <t>EF1G;GST_C;GST_N</t>
  </si>
  <si>
    <t>Q0WLB0;P24806</t>
  </si>
  <si>
    <t>Xyloglucan endotransglucosylase/hydrolase protein 24</t>
  </si>
  <si>
    <t>At4g30270;XTH24</t>
  </si>
  <si>
    <t>carbohydrate metabolic process;cell wall modification;cell wall organization;cell wall organization or biogenesis;cellular carbohydrate metabolic process;cellular cell wall organization;cellular cell wall organization or biogenesis;cellular component organization;cellular component organization or biogenesis;cellular component organization or biogenesis at cellular level;cellular glucan metabolic process;cellular macromolecule metabolic process;cellular metabolic process;cellular polysaccharide metabolic process;cellular process;external encapsulating structure organization;glucan metabolic process;macromolecule metabolic process;metabolic process;plant-type cell wall loosening;plant-type cell wall modification;plant-type cell wall organization;plant-type cell wall organization or biogenesis;polysaccharide metabolic process;primary metabolic process</t>
  </si>
  <si>
    <t>apoplast;cell part;cell wall;cytoplasmic part;external encapsulating structure;extracellular region;Golgi apparatus;intracellular membrane-bounded organelle;intracellular organelle;intracellular part;membrane;membrane-bounded organelle;organelle;plant-type cell wall;plasma membrane</t>
  </si>
  <si>
    <t>Q9FX54;F4HQT1;C0Z2I0;Q56WJ4;Q41949;Q56ZR3</t>
  </si>
  <si>
    <t>Q9FX54;F4HQT1;C0Z2I0;Q56WJ4</t>
  </si>
  <si>
    <t>Glyceraldehyde-3-phosphate dehydrogenase GAPC2, cytosolic</t>
  </si>
  <si>
    <t>GAPC2;AT1G13440;At1g13440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</si>
  <si>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process;defense response;defense response to bacterium;generation of precursor metabolites and energy;gluconeogenesis;glucose catabolic process;glucose metabolic process;glycolysis;hexose biosynthetic process;hexose catabolic process;hexose metabolic process;metabolic process;monosaccharide biosynthetic process;monosaccharide catabolic process;monosaccharide metabolic process;multi-organism process;primary metabolic process;response to bacterium;response to biotic stimulus;response to cadmium ion;response to chemical stimulus;response to inorganic substance;response to metal ion;response to other organism;response to oxidative stress;response to stimulus;response to stress;small molecule biosynthetic process;small molecule catabolic process;small molecule metabolic process</t>
  </si>
  <si>
    <t>binding;catalytic activity;cation binding;coenzyme binding;cofactor binding;copper ion binding;DNA binding;glyceraldehyde-3-phosphate dehydrogenase (NAD+) (phosphorylating) activity;ion binding;metal ion binding;NAD binding;NADP binding;nucleic acid binding;nucleotide binding;oxidoreductase activity;oxidoreductase activity, acting on the aldehyde or oxo group of donors;oxidoreductase activity, acting on the aldehyde or oxo group of donors, NAD or NADP as acceptor;transition metal ion binding;zinc ion binding</t>
  </si>
  <si>
    <t>cell junction;cell part;cell wall;cell-cell junction;chloroplast;cytoplasmic part;cytosol;external encapsulating structure;intracellular membrane-bounded organelle;intracellular non-membrane-bounded organelle;intracellular organelle;intracellular organelle part;intracellular part;membrane;membrane-bounded organelle;mitochondrion;non-membrane-bounded organelle;nuclear part;nucleolus;organelle;organelle part;plasma membrane;plasmodesma;plastid</t>
  </si>
  <si>
    <t>A8MQR6;Q0WM29;A8MQH4</t>
  </si>
  <si>
    <t>Methylmalonate-semialdehyde dehydrogenase [acylating], mitochondrial</t>
  </si>
  <si>
    <t>ALDH6B2</t>
  </si>
  <si>
    <t>binding;catalytic activity;cation binding;copper ion binding;ion binding;metal ion binding;methylmalonate-semialdehyde dehydrogenase (acylating) activity;oxidoreductase activity;oxidoreductase activity, acting on the aldehyde or oxo group of donors;oxidoreductase activity, acting on the aldehyde or oxo group of donors, NAD or NADP as acceptor;transition metal ion binding</t>
  </si>
  <si>
    <t>Inositol phosphate metabolism;Propanoate metabolism;Valine, leucine and isoleucine degradation</t>
  </si>
  <si>
    <t>Q9SYP2</t>
  </si>
  <si>
    <t>Pyrophosphate--fructose 6-phosphate 1-phosphotransferase subunit alpha 1</t>
  </si>
  <si>
    <t>PFP-ALPHA1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</si>
  <si>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process;photosynthesis;primary metabolic process;response to carbohydrate stimulus;response to chemical stimulus;response to disaccharide stimulus;response to fructose stimulus;response to glucose stimulus;response to hexose stimulus;response to monosaccharide stimulus;response to organic substance;response to stimulus;response to sucrose stimulus;small molecule catabolic process;small molecule metabolic process</t>
  </si>
  <si>
    <t>O23520;F4JML5;Q9M3R5</t>
  </si>
  <si>
    <t>dl4425c</t>
  </si>
  <si>
    <t>Q9SRG3;Q56Z88</t>
  </si>
  <si>
    <t>Q9SRG3</t>
  </si>
  <si>
    <t>Protein disulfide isomerase-like 1-2</t>
  </si>
  <si>
    <t>PDIL1-2</t>
  </si>
  <si>
    <t>biological regulation;cell redox homeostasis;cellular homeostasis;cellular process;cellular response to stimulus;cellular response to stress;glycerol ether metabolic process;homeostatic process;metabolic process;organic ether metabolic process;regulation of biological process;regulation of biological quality;regulation of cellular process;response to abiotic stimulus;response to cadmium ion;response to chemical stimulus;response to endoplasmic reticulum stress;response to inorganic substance;response to metal ion;response to osmotic stress;response to salt stress;response to stimulus;response to stress;small molecule metabolic process</t>
  </si>
  <si>
    <t>cell part;chloroplast;cytoplasmic part;endoplasmic reticulum;endoplasmic reticulum lumen;endoplasmic reticulum part;Golgi apparatus;intracellular membrane-bounded organelle;intracellular organelle;intracellular organelle lumen;intracellular organelle part;intracellular part;membrane;membrane-bounded organelle;membrane-enclosed lumen;organelle;organelle lumen;organelle membrane;organelle part;plasma membrane;plastid;vacuolar membrane;vacuolar part</t>
  </si>
  <si>
    <t>Q56Z59</t>
  </si>
  <si>
    <t>Patellin-3</t>
  </si>
  <si>
    <t>PATL3</t>
  </si>
  <si>
    <t>Q9SWG0;Q0WPE4;B9DG07</t>
  </si>
  <si>
    <t>Q9SWG0;Q0WPE4</t>
  </si>
  <si>
    <t>Isovaleryl-CoA dehydrogenase, mitochondrial</t>
  </si>
  <si>
    <t>IVD;At3g45300</t>
  </si>
  <si>
    <t>acyl-CoA dehydrogenase activity;adenyl nucleotide binding;adenyl ribonucleotide binding;ATP binding;binding;catalytic activity;coenzyme binding;cofactor binding;flavin adenine dinucleotide binding;isovaleryl-CoA dehydrogenase activity;nucleotide binding;oxidoreductase activity;oxidoreductase activity, acting on the CH-CH group of donors;purine nucleotide binding;purine ribonucleoside triphosphate binding;purine ribonucleotide binding;ribonucleotide binding</t>
  </si>
  <si>
    <t>Acyl-CoA_dh_1;Acyl-CoA_dh_M;Acyl-CoA_dh_N</t>
  </si>
  <si>
    <t>Q9LJR2;Q9LNN3</t>
  </si>
  <si>
    <t>Q9LJR2</t>
  </si>
  <si>
    <t>Q9SZ11</t>
  </si>
  <si>
    <t>Probable glycerophosphoryl diester phosphodiesterase 2</t>
  </si>
  <si>
    <t>GPDL2</t>
  </si>
  <si>
    <t>alcohol metabolic process;alditol metabolic process;anatomical structure morphogenesis;carbohydrate metabolic process;cell differentiation;cell growth;cell maturation;cell morphogenesis;cell morphogenesis involved in differentiation;cell tip growth;cell wall macromolecule metabolic process;cell wall polysaccharide metabolic process;cellular carbohydrate metabolic process;cellular component morphogenesis;cellular component organization;cellular component organization or biogenesis;cellular developmental process;cellular metabolic process;cellular process;cellulose metabolic process;developmental growth;developmental growth involved in morphogenesis;developmental maturation;developmental process;epidermal cell differentiation;glucan metabolic process;glycerol metabolic process;growth;guard cell morphogenesis;lipid metabolic process;macromolecule metabolic process;metabolic process;plant-type cell wall cellulose metabolic process;polyol metabolic process;polysaccharide metabolic process;post-embryonic morphogenesis;primary metabolic process;root hair cell differentiation;small molecule metabolic process;trichoblast maturation;trichome differentiation;unidimensional cell growth</t>
  </si>
  <si>
    <t>anchored to membrane;anchored to plasma membrane;cell part;cell wall;external encapsulating structure;intrinsic to membrane;intrinsic to plasma membrane;membrane part;plant-type cell wall;plasma membrane part</t>
  </si>
  <si>
    <t>Q9SN86;B9DI56</t>
  </si>
  <si>
    <t>Malate dehydrogenase, chloroplastic</t>
  </si>
  <si>
    <t>AT3G47520</t>
  </si>
  <si>
    <t>acetyl-CoA catabolic process;acetyl-CoA metabolic process;carbohydrate metabolic process;carboxylic acid metabolic process;catabolic process;cellular carbohydrate metabolic process;cellular catabolic process;cellular ketone metabolic process;cellular metabolic process;cellular process;coenzyme catabolic process;coenzyme metabolic process;cofactor catabolic process;cofactor metabolic process;dicarboxylic acid metabolic process;malate metabolic process;metabolic process;organic acid metabolic process;oxoacid metabolic process;primary metabolic process;response to abiotic stimulus;response to cold;response to stimulus;response to stress;response to temperature stimulus;small molecule metabolic process;tricarboxylic acid cycle</t>
  </si>
  <si>
    <t>apoplast;cell part;chloroplast envelope;chloroplast part;chloroplast stroma;cytoplasmic part;envelope;extracellular region;intracellular membrane-bounded organelle;intracellular organelle;intracellular organelle part;intracellular part;membrane;membrane-bounded organelle;mitochondrion;organelle;organelle envelope;organelle membrane;organelle part;plastid envelope;plastid part;plastid stroma;stromule;vacuolar membrane;vacuolar part</t>
  </si>
  <si>
    <t>B9DI38;O23049</t>
  </si>
  <si>
    <t>50S ribosomal protein L6, chloroplastic</t>
  </si>
  <si>
    <t>AT1G05190;RPL6</t>
  </si>
  <si>
    <t>Q9SEI2</t>
  </si>
  <si>
    <t>26S protease regulatory subunit 6A homolog A</t>
  </si>
  <si>
    <t>RPT5A</t>
  </si>
  <si>
    <t>developmental process;embryo sac development;gametophyte development;macromolecule metabolic process;metabolic process;multicellular organismal development;multicellular organismal process;pollen development;primary metabolic process;proteasomal protein catabolic process;protein metabolic process;proteolysis;proteolysis involved in cellular protein catabolic process</t>
  </si>
  <si>
    <t>Q9FGL2</t>
  </si>
  <si>
    <t>Aquaporin TIP2-3</t>
  </si>
  <si>
    <t>TIP2-3</t>
  </si>
  <si>
    <t>active transmembrane transporter activity;amine transmembrane transporter activity;ammonia transmembrane transporter activity;methylammonium transmembrane transporter activity;substrate-specific transmembrane transporter activity;substrate-specific transporter activity;transmembrane transporter activity;transporter activity</t>
  </si>
  <si>
    <t>cell part;central vacuole;cytoplasmic part;integral to membrane;intracellular membrane-bounded organelle;intracellular organelle;intracellular organelle part;intracellular part;intrinsic to membrane;membrane;membrane part;membrane-bounded organelle;organelle;organelle membrane;organelle part;plant-type vacuole;plant-type vacuole membrane;vacuolar membrane;vacuolar part;vacuole</t>
  </si>
  <si>
    <t>O80526</t>
  </si>
  <si>
    <t>ATP-citrate synthase alpha chain protein 3</t>
  </si>
  <si>
    <t>ACLA-3</t>
  </si>
  <si>
    <t>adenyl nucleotide binding;adenyl ribonucleotide binding;ATP binding;ATP citrate synthase activity;binding;catalytic activity;nucleotide binding;purine nucleotide binding;purine ribonucleoside triphosphate binding;purine ribonucleotide binding;ribonucleotide binding;transferase activity;transferase activity, transferring acyl groups;transferase activity, transferring acyl groups, acyl groups converted into alkyl on transfer</t>
  </si>
  <si>
    <t>Q9SHP0</t>
  </si>
  <si>
    <t>Phosphoserine aminotransferase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</si>
  <si>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process;L-serine biosynthetic process;L-serine metabolic process;metabolic process;nitrogen compound metabolic process;organic acid biosynthetic process;organic acid metabolic process;oxoacid metabolic process;primary metabolic process;response to cadmium ion;response to chemical stimulus;response to inorganic substance;response to metal ion;response to stimulus;serine family amino acid biosynthetic process;serine family amino acid metabolic process;small molecule biosynthetic process;small molecule metabolic process</t>
  </si>
  <si>
    <t>Q93Z83;A8MR02;O81494</t>
  </si>
  <si>
    <t>F9D12.7</t>
  </si>
  <si>
    <t>Q570B4;M9P7C9;Q9SUY9;A0MF23</t>
  </si>
  <si>
    <t>Q570B4</t>
  </si>
  <si>
    <t>3-ketoacyl-CoA synthase 10</t>
  </si>
  <si>
    <t>FDH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</si>
  <si>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process;response to abiotic stimulus;response to cold;response to karrikin;response to light stimulus;response to radiation;response to stimulus;response to stress;response to temperature stimulus;small molecule biosynthetic process;small molecule metabolic process</t>
  </si>
  <si>
    <t>Q8LCE1;Q0WWL2;F4ID91;C0Z2C2;F4ID92</t>
  </si>
  <si>
    <t>Glutamine synthetase cytosolic isozyme 1-2;Glutamine synthetase</t>
  </si>
  <si>
    <t>GLN1-2;At1g66200;GSR2;AT1G66200</t>
  </si>
  <si>
    <t>Q9SXE9;Q8LBZ8;C0Z2B3</t>
  </si>
  <si>
    <t>Q9SXE9;Q8LBZ8</t>
  </si>
  <si>
    <t>At1g62480</t>
  </si>
  <si>
    <t>P17562;B9DHQ7</t>
  </si>
  <si>
    <t>S-adenosylmethionine synthase 2</t>
  </si>
  <si>
    <t>SAM2;AT4G01850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</si>
  <si>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process;cellular response to chemical stimulus;cellular response to inorganic substance;cellular response to iron ion;cellular response to metal ion;cellular response to stimulus;coenzyme biosynthetic process;coenzyme metabolic process;cofactor biosynthetic process;cofactor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biosynthetic process;nucleoside metabolic process;one-carbon metabolic process;organic acid biosynthetic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process;response to chemical stimulus;response to inorganic substance;response to iron ion;response to metal ion;response to stimulus;ribonucleoside biosynthetic process;ribonucleoside metabolic process;S-adenosylmethionine biosynthetic process;S-adenosylmethionine metabolic process;small molecule biosynthetic process;small molecule metabolic process;sulfur compound biosynthetic process;sulfur compound metabolic process</t>
  </si>
  <si>
    <t>adenyl nucleotide binding;adenyl ribonucleotide binding;ATP binding;binding;catalytic activity;cation binding;copper ion binding;ion binding;metal ion binding;methionine adenosyltransferase activity;nucleotide binding;purine nucleotide binding;purine ribonucleoside triphosphate binding;purine ribonucleotide binding;ribonucleotide binding;transferase activity;transferase activity, transferring alkyl or aryl (other than methyl) groups;transition metal ion binding</t>
  </si>
  <si>
    <t>cell junction;cell part;cell wall;cell-cell junction;cytoplasmic part;cytosol;external encapsulating structure;extracellular membrane-bounded organelle;extracellular organelle;extracellular region part;extracellular vesicular exosome;intracellular non-membrane-bounded organelle;intracellular organelle;intracellular organelle part;intracellular part;membrane-bounded organelle;membrane-bounded vesicle;non-membrane-bounded organelle;nuclear part;nucleolus;organelle;organelle part;plasmodesma;vesicle</t>
  </si>
  <si>
    <t>S-AdoMet_synt_C;S-AdoMet_synt_M;S-AdoMet_synt_N</t>
  </si>
  <si>
    <t>F4HXW5;Q39133;Q42185;Q42236</t>
  </si>
  <si>
    <t>F4HXW5;Q39133</t>
  </si>
  <si>
    <t>MLP3</t>
  </si>
  <si>
    <t>Q9C514</t>
  </si>
  <si>
    <t>40S ribosomal protein S7-1</t>
  </si>
  <si>
    <t>RPS7A</t>
  </si>
  <si>
    <t>90S preribosome;cell part;cell wall;chloroplast;cytoplasmic part;cytosolic small ribosomal subunit;external encapsulating structure;intracellular membrane-bounded organelle;intracellular organelle;intracellular organelle part;intracellular part;macromolecular complex;membrane;membrane-bounded organelle;organelle;organelle part;plasma membrane;plastid;preribosome;ribonucleoprotein complex;small ribosomal subunit;small-subunit processome</t>
  </si>
  <si>
    <t>O81147;F4IIA5</t>
  </si>
  <si>
    <t>Proteasome subunit alpha type-6-B</t>
  </si>
  <si>
    <t>PAA2</t>
  </si>
  <si>
    <t>cell part;cytoplasmic part;cytosolic part;cytosolic ribosome;intracellular membrane-bounded organelle;intracellular non-membrane-bounded organelle;intracellular organelle;intracellular part;macromolecular complex;membrane-bounded organelle;non-membrane-bounded organelle;nucleus;organelle;proteasome complex;proteasome core complex, alpha-subunit complex;protein complex;ribonucleoprotein complex;ribosome</t>
  </si>
  <si>
    <t>Q0WWE7;O49377;Q9SIQ9</t>
  </si>
  <si>
    <t>Q0WWE7;O49377</t>
  </si>
  <si>
    <t>Vesicle-associated membrane protein 711</t>
  </si>
  <si>
    <t>At4g32150;VAMP711</t>
  </si>
  <si>
    <t>cellular component organization;cellular component organization or biogenesis;cellular membrane fusion;cellular membrane organization;cellular process;establishment of localization;establishment of localization in cell;establishment of protein localization;intermembrane transport;intracellular transport;membrane fusion;membrane organization;protein transport;response to abiotic stimulus;response to abscisic acid stimulus;response to chemical stimulus;response to endogenous stimulus;response to hormone stimulus;response to organic substance;response to osmotic stress;response to salt stress;response to stimulus;response to stress;stomatal movement;transport;vesicle-mediated transport</t>
  </si>
  <si>
    <t>P94111</t>
  </si>
  <si>
    <t>Strictosidine synthase 1</t>
  </si>
  <si>
    <t>alkaloid metabolic process;biosynthetic process;metabolic process;nitrogen compound metabolic process;response to chemical stimulus;response to endogenous stimulus;response to jasmonic acid stimulus;response to organic substance;response to stimulus;response to stress;response to wounding</t>
  </si>
  <si>
    <t>Q9SKP6;A8MRE8</t>
  </si>
  <si>
    <t>Triosephosphate isomerase, chloroplastic;Triosephosphate isomerase</t>
  </si>
  <si>
    <t>TIM</t>
  </si>
  <si>
    <t>acylglycerol metabolic process;alcohol catabolic process;alcohol metabolic process;aldehyde biosynthetic process;alditol catabolic process;alditol metabolic process;anatomical structure development;biosynthetic process;carbohydrate biosynthetic process;carbohydrate catabolic process;carbohydrate metabolic process;catabolic process;cellular aldehyde metabolic process;cellular biosynthetic process;cellular carbohydrate catabolic process;cellular carbohydrate metabolic process;cellular component organization;cellular component organization at cellular level;cellular component organization or biogenesis;cellular component organization or biogenesis at cellular level;cellular lipid metabolic process;cellular metabolic process;cellular process;chloroplast organization;developmental process;generation of precursor metabolites and energy;glucose catabolic process;glucose metabolic process;glyceraldehyde-3-phosphate biosynthetic process;glyceraldehyde-3-phosphate metabolic process;glycerol catabolic process;glycerol ether metabolic process;glycerol metabolic process;glycerolipid metabolic process;glycolysis;hexose catabolic process;hexose metabolic process;lipid metabolic process;metabolic process;monosaccharide catabolic process;monosaccharide metabolic process;multicellular organism reproduction;multicellular organismal process;neutral lipid metabolic process;organ development;organelle organization;organic ether metabolic process;organophosphate metabolic process;photosynthesis, dark reaction;plastid organization;polyol catabolic process;polyol metabolic process;primary metabolic process;primary root development;reductive pentose-phosphate cycle;reproduction;root development;small molecule catabolic process;small molecule metabolic process;triglyceride metabolic process;triglyceride mobilization</t>
  </si>
  <si>
    <t>catalytic activity;intramolecular oxidoreductase activity;intramolecular oxidoreductase activity, interconverting aldoses and ketoses;isomerase activity;triose-phosphate isomerase activity</t>
  </si>
  <si>
    <t>apoplast;cell part;chloroplast envelope;chloroplast part;chloroplast stroma;cytoplasmic part;cytosol;envelope;extracellular region;intracellular membrane-bounded organelle;intracellular organelle;intracellular organelle part;intracellular part;membrane-bounded organelle;mitochondrion;organelle;organelle envelope;organelle part;plastid envelope;plastid part;plastid stroma;thylakoid</t>
  </si>
  <si>
    <t>Carbon fixation in photosynthetic organisms;Fructose and mannose metabolism;Glycolysis / Gluconeogenesis;Inositol phosphate metabolism</t>
  </si>
  <si>
    <t>Q93ZG7;A0A097PLX2</t>
  </si>
  <si>
    <t>DEAD-box ATP-dependent RNA helicase 38</t>
  </si>
  <si>
    <t>RH38</t>
  </si>
  <si>
    <t>establishment of localization;establishment of localization in cell;establishment of RNA localization;intracellular transport;mRNA export from nucleus;mRNA transport;nuclear export;nuclear transport;nucleic acid transport;nucleobase-containing compound transport;nucleocytoplasmic transport;poly(A)+ mRNA export from nucleus;response to abiotic stimulus;response to abscisic acid stimulus;response to chemical stimulus;response to cold;response to endogenous stimulus;response to heat;response to hormone stimulus;response to organic substance;response to stimulus;response to stress;response to temperature stimulus;RNA export from nucleus;RNA transport;transport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</si>
  <si>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</t>
  </si>
  <si>
    <t>cell part;cytoplasm;envelope;intracellular organelle part;intracellular part;membrane;nuclear envelope;nuclear part;organelle envelope;organelle part;plasma membrane</t>
  </si>
  <si>
    <t>Q96329;Q56WB3</t>
  </si>
  <si>
    <t>Q96329</t>
  </si>
  <si>
    <t>Acyl-coenzyme A oxidase 4, peroxisomal</t>
  </si>
  <si>
    <t>ACX4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</si>
  <si>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process;developmental process;developmental process involved in reproduction;embryo development;embryo development ending in seed dormancy;fatty acid beta-oxidation;fatty acid catabolic process;fatty acid metabolic process;fatty acid oxidation;lipid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process;primary metabolic process;reproductive process;short-chain fatty acid metabolic process;small molecule catabolic process;small molecule metabolic process</t>
  </si>
  <si>
    <t>O65202;F4JMK8</t>
  </si>
  <si>
    <t>Peroxisomal acyl-coenzyme A oxidase 1;Acyl-coenzyme A oxidase</t>
  </si>
  <si>
    <t>ACX1</t>
  </si>
  <si>
    <t>biosynthetic process;carboxylic acid biosynthetic process;carboxylic acid catabolic process;carboxylic acid metabolic process;catabolic process;cellular biosynthetic process;cellular catabolic process;cellular ketone metabolic process;cellular lipid catabolic process;cellular lipid metabolic process;cellular metabolic process;cellular process;defense response;defense response to insect;developmental process;fatty acid beta-oxidation;fatty acid biosynthetic process;fatty acid catabolic process;fatty acid metabolic process;fatty acid oxidation;gametophyte development;jasmonic acid biosynthetic process;jasmonic acid metabolic process;lipid biosynthetic process;lipid catabolic process;lipid metabolic process;lipid modification;lipid oxidation;long-chain fatty acid metabolic process;metabolic process;monocarboxylic acid catabolic process;monocarboxylic acid metabolic process;multicellular organismal development;multicellular organismal process;multi-organism process;organic acid biosynthetic process;organic acid catabolic process;organic acid metabolic process;oxidation-reduction process;oxoacid metabolic process;oxylipin biosynthetic process;oxylipin metabolic process;pollen development;primary metabolic process;response to biotic stimulus;response to cadmium ion;response to chemical stimulus;response to fungus;response to inorganic substance;response to insect;response to metal ion;response to other organism;response to stimulus;response to stress;response to wounding;small molecule biosynthetic process;small molecule catabolic process;small molecule metabolic process</t>
  </si>
  <si>
    <t>Q9LQL0</t>
  </si>
  <si>
    <t>Glycine cleavage system H protein 3, mitochondrial</t>
  </si>
  <si>
    <t>GDH3</t>
  </si>
  <si>
    <t>cell part;chloroplast;cytoplasmic part;glycine cleavage complex;intracellular membrane-bounded organelle;intracellular organelle;intracellular part;macromolecular complex;membrane-bounded organelle;mitochondrion;organelle;plastid;protein complex</t>
  </si>
  <si>
    <t>Q9ZT91;Q0WUV8</t>
  </si>
  <si>
    <t>Elongation factor Tu, mitochondrial;Elongation factor Tu</t>
  </si>
  <si>
    <t>TUFA;At4g02930</t>
  </si>
  <si>
    <t>adenyl nucleotide binding;adenyl ribonucleotide binding;ATP binding;binding;catalytic activity;cation binding;cobalt ion binding;GTP binding;GTPase activity;guanyl nucleotide binding;guanyl ribonucleotide binding;hydrolase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binding;RNA binding;transition metal ion binding;translation elongation factor activity;translation factor activity, nucleic acid binding;zinc ion binding</t>
  </si>
  <si>
    <t>cell part;cell wall;cytoplasmic part;external encapsulating structure;intracellular;intracellular membrane-bounded organelle;intracellular organelle;intracellular part;membrane-bounded organelle;mitochondrion;organelle</t>
  </si>
  <si>
    <t>Q944K2</t>
  </si>
  <si>
    <t>Dolichyl-diphosphooligosaccharide--protein glycosyltransferase 48 kDa subunit</t>
  </si>
  <si>
    <t>OST48</t>
  </si>
  <si>
    <t>anatomical structure morphogenesis;carbohydrate metabolic process;cell growth;cell morphogenesis;cell wall organization;cell wall organization or biogenesis;cellular carbohydrate metabolic process;cellular cell wall organization;cellular cell wall organization or biogenesis;cellular component morphogenesis;cellular component organization;cellular component organization or biogenesis;cellular component organization or biogenesis at cellular level;cellular developmental process;cellular macromolecule metabolic process;cellular metabolic process;cellular process;cellular protein metabolic process;developmental growth;developmental growth involved in morphogenesis;developmental process;external encapsulating structure organization;glycosylation;growth;macromolecule glycosylation;macromolecule metabolic process;macromolecule modification;metabolic process;peptidyl-amino acid modification;peptidyl-asparagine modification;plant-type cell wall organization;plant-type cell wall organization or biogenesis;primary metabolic process;protein glycosylation;protein metabolic process;protein modification process;protein N-linked glycosylation;protein N-linked glycosylation via asparagine;unidimensional cell growth</t>
  </si>
  <si>
    <t>cell junction;cell part;cell wall;cell-cell junction;cytoplasmic part;endoplasmic reticulum part;external encapsulating structure;Golgi apparatus;integral to membrane;intracellular membrane-bounded organelle;intracellular non-membrane-bounded organelle;intracellular organelle;intracellular organelle part;intracellular part;intrinsic to membrane;macromolecular complex;membrane;membrane part;membrane-bounded organelle;non-membrane-bounded organelle;nuclear part;nucleolus;oligosaccharyltransferase complex;organelle;organelle membrane;organelle part;plant-type cell wall;plasmodesma;protein complex;vacuolar membrane;vacuolar part</t>
  </si>
  <si>
    <t>DDOST_48kD</t>
  </si>
  <si>
    <t>Q8LDM9;O81296</t>
  </si>
  <si>
    <t>T14P8.18</t>
  </si>
  <si>
    <t>F4K470;Q8RX87;Q42099;Q9FVM2</t>
  </si>
  <si>
    <t>F4K470;Q8RX87</t>
  </si>
  <si>
    <t>Probable galactinol--sucrose galactosyltransferase 6</t>
  </si>
  <si>
    <t>DIN10;RFS6</t>
  </si>
  <si>
    <t>F4JRH9;Q39040;Q9STZ8</t>
  </si>
  <si>
    <t>ENODL19;T20K18.230</t>
  </si>
  <si>
    <t>Q9SJH7;Q0WUX6</t>
  </si>
  <si>
    <t>Citrate synthase 3, peroxisomal;Citrate synthase</t>
  </si>
  <si>
    <t>CSY3;At2g42790</t>
  </si>
  <si>
    <t>Q41969;F4K6W6</t>
  </si>
  <si>
    <t>Eukaryotic translation initiation factor 2 subunit beta</t>
  </si>
  <si>
    <t>EMB1401;EIF2 BETA</t>
  </si>
  <si>
    <t>binding;cation binding;ion binding;metal ion binding;nucleic acid binding;RNA binding;translation factor activity, nucleic acid binding;translation initiation factor activity</t>
  </si>
  <si>
    <t>eIF-5_eIF-2B</t>
  </si>
  <si>
    <t>Q42029-2;Q42029;C0Z2T4;Q56YS8;O49344</t>
  </si>
  <si>
    <t>Q42029-2;Q42029</t>
  </si>
  <si>
    <t>Oxygen-evolving enhancer protein 2-1, chloroplastic</t>
  </si>
  <si>
    <t>PSBP1</t>
  </si>
  <si>
    <t>cellular metabolic process;cellular process;defense response;defense response to bacterium;generation of precursor metabolites and energy;metabolic process;multi-organism process;photosynthesis;photosynthesis, light reaction;response to bacterium;response to biotic stimulus;response to other organism;response to stimulus;response to stress</t>
  </si>
  <si>
    <t>apoplast;cell part;chloroplast envelope;chloroplast part;chloroplast stroma;chloroplast thylakoid lumen;chloroplast thylakoid membrane;cytoplasmic part;envelope;extracellular region;extrinsic to membrane;intracellular organelle part;intracellular part;macromolecular complex;membrane;membrane part;organelle envelope;organelle part;oxygen evolving complex;photosynthetic membrane;plastid envelope;plastid part;plastid stroma;plastid thylakoid lumen;plastid thylakoid membrane;protein complex;thylakoid lumen;thylakoid membrane;thylakoid part</t>
  </si>
  <si>
    <t>Q7DLS1;F4KIN7</t>
  </si>
  <si>
    <t>Proteasome subunit beta type-7-B;Proteasome subunit beta type</t>
  </si>
  <si>
    <t>PBB2</t>
  </si>
  <si>
    <t>Q9SUB2</t>
  </si>
  <si>
    <t>T13K14.180</t>
  </si>
  <si>
    <t>Q38884;Q0WVZ3;B9DGS3;F4II65;Q42175;O82341;Q8GWC2;F4II66;Q42224</t>
  </si>
  <si>
    <t>Q38884;Q0WVZ3;B9DGS3;F4II65;Q42175</t>
  </si>
  <si>
    <t>Eukaryotic translation initiation factor 3 subunit I</t>
  </si>
  <si>
    <t>TIF3I1;At2g46280;AT2G46280;TRIP-1</t>
  </si>
  <si>
    <t>cellular process;response to abiotic stimulus;response to cadmium ion;response to chemical stimulus;response to inorganic substance;response to metal ion;response to osmotic stress;response to salt stress;response to stimulus;response to stress;translational initiation</t>
  </si>
  <si>
    <t>cell junction;cell part;cell-cell junction;CUL4 RING ubiquitin ligase complex;cullin-RING ubiquitin ligase complex;cytoplasmic part;cytosol;eukaryotic translation initiation factor 3 complex;intracellular part;macromolecular complex;plasmodesma;protein complex;ubiquitin ligase complex</t>
  </si>
  <si>
    <t>B0FV99;F4I472;Q08112;Q9FY64;Q9FY65;Q0WSM9</t>
  </si>
  <si>
    <t>B0FV99;F4I472;Q08112;Q9FY64</t>
  </si>
  <si>
    <t>40S ribosomal protein S15-1;40S ribosomal protein S15-4</t>
  </si>
  <si>
    <t>RPS15;RPS15A;RPS15D</t>
  </si>
  <si>
    <t>cell junction;cell part;cell-cell junction;cytoplasmic part;cytosolic small ribosomal subunit;intracellular non-membrane-bounded organelle;intracellular organelle;intracellular organelle part;intracellular part;macromolecular complex;membrane;non-membrane-bounded organelle;nuclear part;nucleolus;organelle;organelle membrane;organelle part;plasma membrane;plasmodesma;ribonucleoprotein complex;small ribosomal subunit;vacuolar membrane;vacuolar part</t>
  </si>
  <si>
    <t>Ribosomal_S19</t>
  </si>
  <si>
    <t>Q9FE58;Q0WRH6</t>
  </si>
  <si>
    <t>60S ribosomal protein L22-3</t>
  </si>
  <si>
    <t>RPL22C;At5g27770</t>
  </si>
  <si>
    <t>cell part;cytoplasmic part;cytosolic large ribosomal subunit;intracellular non-membrane-bounded organelle;intracellular organelle;intracellular organelle part;intracellular part;large ribosomal subunit;macromolecular complex;membrane;non-membrane-bounded organelle;nuclear part;nucleolus;organelle;organelle part;plasma membrane;ribonucleoprotein complex;ribosome</t>
  </si>
  <si>
    <t>Ribosomal_L22e</t>
  </si>
  <si>
    <t>O80448;O80446</t>
  </si>
  <si>
    <t>O80448</t>
  </si>
  <si>
    <t>Pyridoxal biosynthesis protein PDX1.1</t>
  </si>
  <si>
    <t>PDX11</t>
  </si>
  <si>
    <t>cell part;chloroplast;cytoplasmic part;cytosol;intracellular membrane-bounded organelle;intracellular organelle;intracellular organelle part;intracellular part;membrane;membrane-bounded organelle;organelle;organelle membrane;organelle part;plastid;vacuolar membrane;vacuolar part</t>
  </si>
  <si>
    <t>P29402</t>
  </si>
  <si>
    <t>Calnexin homolog 1</t>
  </si>
  <si>
    <t>cell junction;cell part;cell wall;cell-cell junction;chloroplast;cytoplasmic part;endoplasmic reticulum;endoplasmic reticulum membrane;endoplasmic reticulum part;external encapsulating structure;integral to membrane;intracellular membrane-bounded organelle;intracellular organelle;intracellular organelle part;intracellular part;intrinsic to membrane;membrane;membrane part;membrane-bounded organelle;mitochondrion;organelle;organelle membrane;organelle part;plant-type cell wall;plasma membrane;plasmodesma;plastid;vacuolar membrane;vacuolar part</t>
  </si>
  <si>
    <t>Antigen processing and presentation;Phagosome;Protein processing in endoplasmic reticulum</t>
  </si>
  <si>
    <t>O80501</t>
  </si>
  <si>
    <t>Ras-related protein RABH1b</t>
  </si>
  <si>
    <t>RABH1B</t>
  </si>
  <si>
    <t>biological regulation;cellular process;cellular response to stimulus;establishment of localization;establishment of localization in cell;establishment of protein localization;intracellular signal transduction;protein transport;regulation of biological process;regulation of cellular process;response to stimulus;secretion;secretion by cell;signal transduction;small GTPase mediated signal transduction;transport;vesicle-mediated transport</t>
  </si>
  <si>
    <t>cell junction;cell part;cell-cell junction;cytoplasmic part;cytosol;endosome;Golgi apparatus part;Golgi membrane;intracellular membrane-bounded organelle;intracellular organelle;intracellular organelle part;intracellular part;membrane;membrane-bounded organelle;organelle;organelle membrane;organelle part;plasma membrane;plasmodesma;trans-Golgi network;vacuolar membrane;vacuolar part</t>
  </si>
  <si>
    <t>P34066;Q42285</t>
  </si>
  <si>
    <t>P34066</t>
  </si>
  <si>
    <t>Proteasome subunit alpha type-1-A</t>
  </si>
  <si>
    <t>PAF1</t>
  </si>
  <si>
    <t>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catabolic process;protein metabolic process;proteolysis;proteolysis involved in cellular protein catabolic process;response to arsenic-containing substance;response to chemical stimulus;response to inorganic substance;response to stimulus;ubiquitin-dependent protein catabolic process</t>
  </si>
  <si>
    <t>cell part;cytoplasmic part;cytosol;intracellular membrane-bounded organelle;intracellular organelle;intracellular part;macromolecular complex;membrane;membrane-bounded organelle;nucleus;organelle;plasma membrane;proteasome complex;proteasome core complex, alpha-subunit complex;protein complex</t>
  </si>
  <si>
    <t>O49453</t>
  </si>
  <si>
    <t>Uncharacterized protein At4g28440</t>
  </si>
  <si>
    <t>P12411</t>
  </si>
  <si>
    <t>Tubulin beta-1 chain</t>
  </si>
  <si>
    <t>TUBB1</t>
  </si>
  <si>
    <t>anatomical structure morphogenesis;cell growth;cell morphogenesis;cellular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process;cellular protein complex assembly;developmental growth;developmental growth involved in morphogenesis;developmental process;growth;macromolecular complex assembly;macromolecular complex subunit organization;microtubule-based process;protein complex assembly;protein complex subunit organization;protein polymerization;response to abiotic stimulus;response to light stimulus;response to radiation;response to stimulus;unidimensional cell growth</t>
  </si>
  <si>
    <t>cell part;cytoplasmic part;cytoskeletal part;intracellular membrane-bounded organelle;intracellular organelle;intracellular organelle part;intracellular part;macromolecular complex;membrane-bounded organelle;microtubule;organelle;organelle part;protein complex;vacuole</t>
  </si>
  <si>
    <t>Q8L7N0</t>
  </si>
  <si>
    <t>Q944K7;P32961;C0SVD5;Q8LFU8;C0Z2F4</t>
  </si>
  <si>
    <t>Q944K7;P32961;C0SVD5;Q8LFU8</t>
  </si>
  <si>
    <t>Nitrilase 1</t>
  </si>
  <si>
    <t>NIT1;At3g44310</t>
  </si>
  <si>
    <t>Q93VM8</t>
  </si>
  <si>
    <t>Copper transporter 5</t>
  </si>
  <si>
    <t>COPT5</t>
  </si>
  <si>
    <t>cation transport;copper ion transport;establishment of localization;establishment of localization in cell;intracellular copper ion transport;intracellular transport;ion transport;metal ion transport;response to abscisic acid stimulus;response to chemical stimulus;response to endogenous stimulus;response to hormone stimulus;response to organic substance;response to stimulus;transition metal ion transport;transport</t>
  </si>
  <si>
    <t>cation transmembrane transporter activity;copper ion transmembrane transporter activity;high affinity copper ion transmembrane transporter activity;inorganic cation transmembrane transporter activity;ion transmembrane transporter activity;metal ion transmembrane transporter activity;substrate-specific transmembrane transporter activity;substrate-specific transporter activity;transition metal ion transmembrane transporter activity;transmembrane transporter activity;transporter activity</t>
  </si>
  <si>
    <t>cell junction;cell part;cell-cell junction;cytoplasmic part;endosome;Golgi apparatus;integral to membrane;intracellular membrane-bounded organelle;intracellular organelle;intracellular organelle part;intracellular part;intrinsic to membrane;late endosome;membrane;membrane part;membrane-bounded organelle;organelle;organelle membrane;organelle part;plasmodesma;vacuolar membrane;vacuolar part</t>
  </si>
  <si>
    <t>Mineral absorption</t>
  </si>
  <si>
    <t>Ctr</t>
  </si>
  <si>
    <t>Q9LXC9</t>
  </si>
  <si>
    <t>Soluble inorganic pyrophosphatase 1, chloroplastic</t>
  </si>
  <si>
    <t>PPA1</t>
  </si>
  <si>
    <t>cellular metabolic process;cellular process;defense response;defense response to bacterium;metabolic process;multi-organism process;phosphate-containing compound metabolic process;phosphorus metabolic process;response to abiotic stimulus;response to bacterium;response to biotic stimulus;response to cadmium ion;response to chemical stimulus;response to inorganic substance;response to metal ion;response to osmotic stress;response to other organism;response to salt stress;response to stimulus;response to stress</t>
  </si>
  <si>
    <t>Q9C7T2</t>
  </si>
  <si>
    <t>T9N14.17</t>
  </si>
  <si>
    <t>Q9LIN0</t>
  </si>
  <si>
    <t>P14712;P14712-2;C1IWG9;E7CI22</t>
  </si>
  <si>
    <t>P14712;P14712-2</t>
  </si>
  <si>
    <t>Phytochrome A</t>
  </si>
  <si>
    <t>PHYA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</si>
  <si>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process;cellular response to abiotic stimulus;cellular response to light stimulus;cellular response to radiation;cellular response to red light;cellular response to red or far red light;cellular response to stimulus;detection of abiotic stimulus;detection of external stimulus;detection of light stimulus;detection of stimulus;detection of visible light;developmental process;gravitropism;macromolecule biosynthetic process;macromolecule metabolic process;macromolecule modification;metabolic process;multicellular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process;nucleic acid metabolic process;nucleobase-containing compound metabolic process;photomorphogenesis;phototropism;post-embryonic development;posttranscriptional regulation of gene expression;primary metabolic process;protein metabolic process;protein modification process;protein-chromophore linkage;protein-tetrapyrrole linkage;red light signaling pathway;red or far-red light signaling pathway;regulation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translation;response to abiotic stimulus;response to arsenic-containing substance;response to blue light;response to chemical stimulus;response to continuous far red light stimulus by the high-irradiance response system;response to external stimulus;response to far red light;response to gravity;response to inorganic substance;response to light intensity;response to light stimulus;response to radiation;response to red light;response to red or far red light;response to stimulus;response to very low fluence red light stimulus;response to very low light intensity stimulus;RNA biosynthetic process;RNA metabolic process;signal transduction;signal transduction via phosphorylation event;transcription, DNA-dependent;tropism;two-component signal transduction system (phosphorelay)</t>
  </si>
  <si>
    <t>adenyl nucleotide binding;adenyl ribonucleotide binding;ATP binding;binding;catalytic activity;far-red light photoreceptor activity;kinase activity;molecular transducer activity;nucleotide binding;phosphotransferase activity, alcohol group as acceptor;phosphotransferase activity, nitrogenous group as acceptor;photoreceptor activity;protein histidine kinase activity;protein kinase activity;purine nucleotide binding;purine ribonucleoside triphosphate binding;purine ribonucleotide binding;receptor activity;red or far-red light photoreceptor activity;ribonucleotide binding;signal transducer activity;signaling receptor activity;transferase activity;transferase activity, transferring phosphorus-containing groups;two-component sensor activity</t>
  </si>
  <si>
    <t>cell part;cytoplasm;cytoplasmic part;intracellular membrane-bounded organelle;intracellular organelle;intracellular organelle part;intracellular part;membrane;membrane-bounded organelle;mitochondrion;nuclear body;nuclear part;nuclear speck;nucleoplasm part;organelle;organelle part</t>
  </si>
  <si>
    <t>Q94JX5</t>
  </si>
  <si>
    <t>F14N23.8</t>
  </si>
  <si>
    <t>Q41931;I1VCA3</t>
  </si>
  <si>
    <t>1-aminocyclopropane-1-carboxylate oxidase 2</t>
  </si>
  <si>
    <t>ACO2</t>
  </si>
  <si>
    <t>alkene biosynthetic process;biological regulation;biosynthetic process;cellular alkene metabolic process;cellular biosynthetic process;cellular metabolic process;cellular process;cellular response to chemical stimulus;cellular response to fatty acid;cellular response to inorganic substance;cellular response to iron ion;cellular response to lipid;cellular response to metal ion;cellular response to nitric oxide;cellular response to organic substance;cellular response to stimulus;defense response;detection of chemical stimulus;detection of endogenous stimulus;detection of ethylene stimulus;detection of hormone stimulus;detection of stimulus;ethylene biosynthetic process;ethylene metabolic process;metabolic process;positive regulation of biological process;positive regulation of developmental process;positive regulation of multicellular organismal process;positive regulation of post-embryonic development;positive regulation of seed germination;regulation of biological process;regulation of developmental process;regulation of multicellular organismal development;regulation of multicellular organismal process;regulation of post-embryonic development;regulation of seed germination;response to abiotic stimulus;response to chemical stimulus;response to endogenous stimulus;response to ethylene stimulus;response to fatty acid;response to hormone stimulus;response to inorganic substance;response to iron ion;response to lipid;response to metal ion;response to nitric oxide;response to organic substance;response to osmotic stress;response to salt stress;response to stimulus;response to stress</t>
  </si>
  <si>
    <t>1-aminocyclopropane-1-carboxylate oxidase activity;binding;carboxylic acid binding;catalytic activity;cation binding;copper ion binding;ion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the CH-NH2 group of donors;oxidoreductase activity, acting on the CH-NH2 group of donors, oxygen as acceptor;transition metal ion binding;vitamin binding</t>
  </si>
  <si>
    <t>cell junction;cell part;cell wall;cell-cell junction;cytoplasmic part;cytosol;endoplasmic reticulum;external encapsulating structure;Golgi apparatus;intracellular membrane-bounded organelle;intracellular organelle;intracellular part;membrane;membrane-bounded organelle;organelle;plasma membrane;plasmodesma</t>
  </si>
  <si>
    <t>Q9ASR0;Q56YW9</t>
  </si>
  <si>
    <t>Tubulin beta-3 chain;Tubulin beta-2 chain</t>
  </si>
  <si>
    <t>TUBB3;TUBB2</t>
  </si>
  <si>
    <t>Q9SLV3;Q8L7C1;Q84WH6</t>
  </si>
  <si>
    <t>ZW9;At1g58270</t>
  </si>
  <si>
    <t>Q93W05;Q9XIJ0;Q9SGZ2</t>
  </si>
  <si>
    <t>Q9LV21</t>
  </si>
  <si>
    <t>T-complex protein 1 subunit delta</t>
  </si>
  <si>
    <t>Q9FXA2</t>
  </si>
  <si>
    <t>F14J22.3</t>
  </si>
  <si>
    <t>O23515;Q8VYF1;Q0WWU9</t>
  </si>
  <si>
    <t>60S ribosomal protein L15-1;60S ribosomal protein L15-2;Ribosomal protein L15</t>
  </si>
  <si>
    <t>RPL15A;RPL15B;At4g17390</t>
  </si>
  <si>
    <t>cell part;cytoplasmic part;cytosolic large ribosomal subunit;intracellular non-membrane-bounded organelle;intracellular organelle;intracellular organelle part;intracellular part;large ribosomal subunit;macromolecular complex;membrane;non-membrane-bounded organelle;nuclear part;nucleolus;organelle;organelle membrane;organelle part;plasma membrane;ribonucleoprotein complex;ribosome;vacuolar membrane;vacuolar part</t>
  </si>
  <si>
    <t>Ribosomal_L15e</t>
  </si>
  <si>
    <t>P25873;Q570N5</t>
  </si>
  <si>
    <t>P25873</t>
  </si>
  <si>
    <t>50S ribosomal protein L15, chloroplastic</t>
  </si>
  <si>
    <t>RPL15</t>
  </si>
  <si>
    <t>Q9SZV4</t>
  </si>
  <si>
    <t>F6G3.40</t>
  </si>
  <si>
    <t>cell part;cytoplasmic part;intracellular membrane-bounded organelle;intracellular organelle;intracellular organelle part;intracellular part;macromolecular complex;membrane part;membrane-bounded organelle;mitochondrial membrane part;mitochondrial part;mitochondrial proton-transporting ATP synthase complex;organelle;organelle part;plastid;protein complex;proton-transporting ATP synthase complex;proton-transporting two-sector ATPase complex</t>
  </si>
  <si>
    <t>Q9SJ44;Q9SJ44-2;Q9SJ44-3</t>
  </si>
  <si>
    <t>Ubiquitin-conjugating enzyme E2 variant 1C</t>
  </si>
  <si>
    <t>UEV1C</t>
  </si>
  <si>
    <t>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process;postreplication repair;primary metabolic process;response to DNA damage stimulus;response to stimulus;response to stress</t>
  </si>
  <si>
    <t>cell part;cytoplasmic part;cytosol;intracellular part;macromolecular complex;protein complex;UBC13-MMS2 complex;ubiquitin conjugating enzyme complex</t>
  </si>
  <si>
    <t>A0A075M569;Q0WVH4;P10795;Q41940;Q42306;Q42046;F4HRR5</t>
  </si>
  <si>
    <t>A0A075M569;Q0WVH4;P10795</t>
  </si>
  <si>
    <t>Ribulose bisphosphate carboxylase small chain;Ribulose bisphosphate carboxylase small chain 1A, chloroplastic</t>
  </si>
  <si>
    <t>At1g67090;RBCS-1A</t>
  </si>
  <si>
    <t>biosynthetic process;carbohydrate biosynthetic process;carbohydrate metabolic process;carbon fixation;cellular biosynthetic process;cellular component biogenesis;cellular component biogenesis at cellular level;cellular component organization or biogenesis;cellular component organization or biogenesis at cellular level;cellular metabolic compound salvage;cellular metabolic process;cellular process;chloroplast ribulose bisphosphate carboxylase complex biogenesis;metabolic process;organic substance metabolic process;photorespiration;photosynthesis;photosynthesis, dark reaction;primary metabolic process;protein complex biogenesis;reductive pentose-phosphate cycle;response to abiotic stimulus;response to blue light;response to cold;response to far red light;response to light stimulus;response to radiation;response to red light;response to red or far red light;response to stimulus;response to stress;response to temperature stimulus</t>
  </si>
  <si>
    <t>binding;carbon-carbon lyase activity;carboxy-lyase activity;catalytic activity;cation binding;copper ion binding;ion binding;lyase activity;metal ion binding;monooxygenase activity;oxidoreductase activity;ribulose-bisphosphate carboxylase activity;transition metal ion binding</t>
  </si>
  <si>
    <t>apoplast;cell part;chloroplast;chloroplast envelope;chloroplast membrane;chloroplast part;chloroplast stroma;chloroplast thylakoid membrane;cytoplasmic part;cytosolic part;cytosolic ribosome;envelope;extracellular region;intracellular membrane-bounded organelle;intracellular non-membrane-bounded organelle;intracellular organelle;intracellular organelle part;intracellular part;macromolecular complex;membrane;membrane-bounded organelle;non-membrane-bounded organelle;organelle;organelle envelope;organelle membrane;organelle part;photosynthetic membrane;plastid;plastid envelope;plastid membrane;plastid part;plastid stroma;plastid thylakoid membrane;ribonucleoprotein complex;ribosome;thylakoid lumen;thylakoid membrane;thylakoid part</t>
  </si>
  <si>
    <t>P29513</t>
  </si>
  <si>
    <t>Tubulin beta-5 chain</t>
  </si>
  <si>
    <t>TUBB5</t>
  </si>
  <si>
    <t>cell part;cell wall;chloroplast part;chloroplast stroma;cytoplasmic part;cytoskeletal part;external encapsulating structure;intracellular organelle part;intracellular part;macromolecular complex;membrane;microtubule;organelle membrane;organelle part;plasma membrane;plastid part;plastid stroma;protein complex;tubulin complex;vacuolar membrane;vacuolar part</t>
  </si>
  <si>
    <t>Q9LR75;Q93Z96;Q93Z96-2</t>
  </si>
  <si>
    <t>Q9LR75</t>
  </si>
  <si>
    <t>Coproporphyrinogen-III oxidase, chloroplastic</t>
  </si>
  <si>
    <t>CPX</t>
  </si>
  <si>
    <t>biosynthetic process;cellular aromatic compound metabolic process;cellular biosynthetic process;cellular metabolic process;cellular nitrogen compound biosynthetic process;cellular nitrogen compound metabolic process;cellular process;cofactor biosynthetic process;cofactor metabolic process;heterocycle biosynthetic process;heterocycle metabolic process;metabolic process;nitrogen compound metabolic process;porphyrin-containing compound biosynthetic process;porphyrin-containing compound metabolic process;protoporphyrinogen IX biosynthetic process;protoporphyrinogen IX metabolic process;tetrapyrrole biosynthetic process;tetrapyrrole metabolic process</t>
  </si>
  <si>
    <t>binding;catalytic activity;coproporphyrinogen oxidase activity;identical protein binding;oxidoreductase activity;oxidoreductase activity, acting on the CH-CH group of donors;oxidoreductase activity, acting on the CH-CH group of donors, oxygen as acceptor;protein binding;protein dimerization activity;protein homodimerization activity</t>
  </si>
  <si>
    <t>Coprogen_oxidas</t>
  </si>
  <si>
    <t>O82663;Q9ZPX5</t>
  </si>
  <si>
    <t>Succinate dehydrogenase [ubiquinone] flavoprotein subunit 1, mitochondrial;Succinate dehydrogenase [ubiquinone] flavoprotein subunit 2, mitochondrial</t>
  </si>
  <si>
    <t>SDH1-1;SDH1-2</t>
  </si>
  <si>
    <t>adenyl nucleotide binding;adenyl ribonucleotide binding;ATP binding;binding;catalytic activity;cation binding;cobalt ion binding;coenzyme binding;cofactor binding;disulfide oxidoreductase activity;flavin adenine dinucleotide binding;ion binding;metal ion binding;nucleotide binding;oxidoreductase activity;oxidoreductase activity, acting on a sulfur group of donors;oxidoreductase activity, acting on the CH-CH group of donors;oxidoreductase activity, acting on the CH-CH group of donors, quinone or related compound as acceptor;purine nucleotide binding;purine ribonucleoside triphosphate binding;purine ribonucleotide binding;ribonucleotide binding;succinate dehydrogenase (ubiquinone) activity;succinate dehydrogenase activity;transition metal ion binding</t>
  </si>
  <si>
    <t>cell part;cell wall;cytoplasmic part;external encapsulating structure;fumarate reductase complex;intracellular organelle part;intracellular part;macromolecular complex;membrane part;mitochondrial membrane part;mitochondrial part;mitochondrial respiratory chain complex II;organelle part;protein complex;succinate dehydrogenase complex;succinate dehydrogenase complex (ubiquinone)</t>
  </si>
  <si>
    <t>FAD_binding_2;Succ_DH_flav_C</t>
  </si>
  <si>
    <t>Q9ZWT2</t>
  </si>
  <si>
    <t>Cytochrome B5 isoform D</t>
  </si>
  <si>
    <t>CYTB5-D</t>
  </si>
  <si>
    <t>cellular metabolic process;cellular process;defense response;defense response to bacterium;electron transport chain;generation of precursor metabolites and energy;metabolic process;multi-organism process;oxidation-reduction process;response to bacterium;response to biotic stimulus;response to other organism;response to stimulus;response to stress</t>
  </si>
  <si>
    <t>Q1LYZ1;P32962;O04907</t>
  </si>
  <si>
    <t>Nitrilase 2</t>
  </si>
  <si>
    <t>At3g44300;NIT2;nit2</t>
  </si>
  <si>
    <t>aromatic compound biosynthetic process;auxin biosynthetic process;auxin metabolic process;biological regulation;biosynthetic process;carboxylic acid biosynthetic process;carboxylic acid metabolic process;cellular aromatic compound metabolic process;cellular biosynthetic process;cellular hormone metabolic process;cellular ketone metabolic process;cellular metabolic process;cellular nitrogen compound biosynthetic process;cellular nitrogen compound metabolic process;cellular process;heterocycle biosynthetic process;heterocycle metabolic process;hormone biosynthetic process;hormone metabolic process;indoleacetic acid biosynthetic process;indoleacetic acid metabolic process;indole-containing compound biosynthetic process;indole-containing compound metabolic process;metabolic process;monocarboxylic acid metabolic process;nitrogen compound metabolic process;organic acid biosynthetic process;organic acid metabolic process;oxoacid metabolic process;regulation of biological quality;regulation of hormone levels;response to cadmium ion;response to chemical stimulus;response to inorganic substance;response to metal ion;response to stimulus;small molecule biosynthetic process;small molecule metabolic process</t>
  </si>
  <si>
    <t>Q944G9;F4JUJ5;Q56ZF2</t>
  </si>
  <si>
    <t>Q944G9;F4JUJ5</t>
  </si>
  <si>
    <t>Probable fructose-bisphosphate aldolase 2, chloroplastic;Fructose-bisphosphate aldolase</t>
  </si>
  <si>
    <t>FBA2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</si>
  <si>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process;response to abscisic acid stimulus;response to cadmium ion;response to chemical stimulus;response to endogenous stimulus;response to hormone stimulus;response to inorganic substance;response to metal ion;response to organic substance;response to stimulus;small molecule catabolic process;small molecule metabolic process</t>
  </si>
  <si>
    <t>apoplast;cell part;chloroplast envelope;chloroplast part;cytoplasmic part;envelope;extracellular region;intracellular organelle part;intracellular part;membrane;organelle envelope;organelle part;plastid envelope;plastid part;plastoglobule;thylakoid</t>
  </si>
  <si>
    <t>P23686</t>
  </si>
  <si>
    <t>S-adenosylmethionine synthase 1</t>
  </si>
  <si>
    <t>SAM1</t>
  </si>
  <si>
    <t>alkene biosynthetic process;amine biosynthetic process;amine metabolic process;biosynthetic process;carboxylic acid biosynthetic process;carboxylic acid metabolic process;cellular alkene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process;cellular response to chemical stimulus;cellular response to inorganic substance;cellular response to iron ion;cellular response to metal ion;cellular response to stimulus;coenzyme biosynthetic process;coenzyme metabolic process;cofactor biosynthetic process;cofactor metabolic process;ethylene biosynthetic process;ethylene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biosynthetic process;nucleoside metabolic process;one-carbon metabolic process;organic acid biosynthetic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process;response to abiotic stimulus;response to cadmium ion;response to chemical stimulus;response to inorganic substance;response to iron ion;response to metal ion;response to osmotic stress;response to salt stress;response to stimulus;response to stress;ribonucleoside biosynthetic process;ribonucleoside metabolic process;S-adenosylmethionine biosynthetic process;S-adenosylmethionine metabolic process;small molecule biosynthetic process;small molecule metabolic process;sulfur compound biosynthetic process;sulfur compound metabolic process</t>
  </si>
  <si>
    <t>adenyl nucleotide binding;adenyl ribonucleotide binding;ATP binding;binding;catalytic activity;cation binding;ion binding;metal ion binding;methionine adenosyltransferase activity;nucleotide binding;purine nucleotide binding;purine ribonucleoside triphosphate binding;purine ribonucleotide binding;ribonucleotide binding;transferase activity;transferase activity, transferring alkyl or aryl (other than methyl) groups</t>
  </si>
  <si>
    <t>Q42449</t>
  </si>
  <si>
    <t>Profilin-1</t>
  </si>
  <si>
    <t>PRO1</t>
  </si>
  <si>
    <t>actin cytoskeleton organization;actin filament organization;actin filament-based process;actin polymerization or depolymerization;anatomical structure morphogenesis;cell growth;cell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subunit organization;cellular process;cytoskeleton organization;developmental growth;developmental growth involved in morphogenesis;developmental process;growth;macromolecular complex subunit organization;organelle organization;unidimensional cell growth</t>
  </si>
  <si>
    <t>apoplast;cell junction;cell part;cell wall;cell-cell junction;cytoplasmic part;cytoskeletal part;cytosol;external encapsulating structure;extracellular region;intracellular non-membrane-bounded organelle;intracellular organelle;intracellular organelle part;intracellular part;membrane;non-membrane-bounded organelle;nuclear part;nucleolus;organelle;organelle part;phragmoplast;plasma membrane;plasmodesma;spindle</t>
  </si>
  <si>
    <t>Q9LF88;C0Z2N1</t>
  </si>
  <si>
    <t>Q9LF88</t>
  </si>
  <si>
    <t>F8J2_210</t>
  </si>
  <si>
    <t>Q9LQ04;Q0WM32</t>
  </si>
  <si>
    <t>Q9LQ04</t>
  </si>
  <si>
    <t>F16P17.17</t>
  </si>
  <si>
    <t>biosynthetic process;carbohydrate biosynthetic process;carbohydrate metabolic process;cellular biosynthetic process;cellular carbohydrate biosynthetic process;cellular carbohydrate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process;dTDP-rhamnose biosynthetic process;dTDP-rhamnose metabolic process;extracellular polysaccharide biosynthetic process;extracellular polysaccharide metabolic process;macromolecule biosynthetic process;macromolecule metabolic process;metabolic process;nitrogen compound metabolic process;nucleobase-containing compound metabolic process;nucleotide-sugar biosynthetic process;nucleotide-sugar metabolic process;polysaccharide biosynthetic process;polysaccharide metabolic process;primary metabolic process;UDP-rhamnose biosynthetic process;UDP-rhamnose metabolic process</t>
  </si>
  <si>
    <t>catalytic activity;dTDP-4-dehydrorhamnose 3,5-epimerase activity;dTDP-4-dehydrorhamnose reductase activity;isomerase activity;oxidoreductase activity;oxidoreductase activity, acting on CH-OH group of donors;oxidoreductase activity, acting on the CH-OH group of donors, NAD or NADP as acceptor;racemase and epimerase activity;racemase and epimerase activity, acting on carbohydrates and derivatives;UDP-4-keto-6-deoxy-glucose-3,5-epimerase activity;UDP-4-keto-rhamnose-4-keto-reductase activity</t>
  </si>
  <si>
    <t>Amino sugar and nucleotide sugar metabolism;Polyketide sugar unit biosynthesis</t>
  </si>
  <si>
    <t>P55034</t>
  </si>
  <si>
    <t>26S proteasome non-ATPase regulatory subunit 4</t>
  </si>
  <si>
    <t>MBP1</t>
  </si>
  <si>
    <t>aging;anatomical structure development;anatomical structure formation involved in morphogenesis;biological regulation;catabolic process;cell growth;cellular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process;cellular protein complex assembly;cellular response to stimulus;cellular response to stress;developmental cell growth;developmental growth;developmental growth involved in morphogenesis;developmental process;developmental process involved in reproduction;floral organ formation;gametophyte development;growth;leaf senescence;macromolecular complex assembly;macromolecular complex subunit organization;macromolecule catabolic process;macromolecule metabolic process;metabolic process;modification-dependent macromolecule catabolic process;modification-dependent protein catabolic process;multicellular organismal development;multicellular organismal process;organ development;organ formation;organ senescence;pollen development;post-embryonic development;post-embryonic organ development;post-embryonic root development;primary metabolic process;proteasomal protein catabolic process;proteasomal ubiquitin-dependent protein catabolic process;proteasome assembly;protein complex assembly;protein complex subunit organization;protein metabolic process;proteolysis;proteolysis involved in cellular protein catabolic process;regulation of biological process;regulation of developmental process;regulation of multicellular organismal development;regulation of multicellular organismal process;regulation of post-embryonic development;regulation of seed germination;reproductive process;response to abiotic stimulus;response to abscisic acid stimulus;response to auxin stimulus;response to carbohydrate stimulus;response to chemical stimulus;response to cytokinin stimulus;response to disaccharide stimulus;response to DNA damage stimulus;response to endogenous stimulus;response to heat;response to hormone stimulus;response to misfolded protein;response to organic substance;response to osmotic stress;response to salt stress;response to stimulus;response to stress;response to sucrose stimulus;response to temperature stimulus;response to topologically incorrect protein;root development;root hair elongation;stamen formation;ubiquitin-dependent protein catabolic process</t>
  </si>
  <si>
    <t>binding;molecular transducer activity;peptide binding;peptide receptor activity;receptor activity;signal transducer activity;signaling receptor activity</t>
  </si>
  <si>
    <t>cell part;cytoplasmic part;cytosol;intracellular membrane-bounded organelle;intracellular organelle;intracellular part;macromolecular complex;membrane;membrane-bounded organelle;nucleus;organelle;proteasome complex;proteasome regulatory particle, base subcomplex;protein complex</t>
  </si>
  <si>
    <t>UIM</t>
  </si>
  <si>
    <t>Q96250;Q8L7F2;Q0WWB3</t>
  </si>
  <si>
    <t>ATP synthase subunit gamma, mitochondrial</t>
  </si>
  <si>
    <t>ATPC;At2g33040</t>
  </si>
  <si>
    <t>cell part;cell wall;chloroplast;cytoplasmic part;external encapsulating structure;intracellular membrane-bounded organelle;intracellular non-membrane-bounded organelle;intracellular organelle;intracellular organelle part;intracellular part;macromolecular complex;membrane part;membrane-bounded organelle;mitochondrial membrane part;mitochondrial part;mitochondrial proton-transporting ATP synthase complex;mitochondrial proton-transporting ATP synthase, catalytic core;non-membrane-bounded organelle;nuclear part;nucleolus;organelle;organelle part;plastid;protein complex;proton-transporting ATP synthase complex;proton-transporting ATP synthase, catalytic core;proton-transporting two-sector ATPase complex</t>
  </si>
  <si>
    <t>O23657</t>
  </si>
  <si>
    <t>Ras-related protein RABC1</t>
  </si>
  <si>
    <t>RABC1</t>
  </si>
  <si>
    <t>F4KHD5;Q9FND5;Q56XX2;Q8GYW1</t>
  </si>
  <si>
    <t>F4KHD5;Q9FND5</t>
  </si>
  <si>
    <t>At5g40450</t>
  </si>
  <si>
    <t>P06525;Q9SX08</t>
  </si>
  <si>
    <t>P06525</t>
  </si>
  <si>
    <t>Alcohol dehydrogenase class-P</t>
  </si>
  <si>
    <t>ADH1</t>
  </si>
  <si>
    <t>response to abiotic stimulus;response to cadmium ion;response to chemical stimulus;response to hypoxia;response to inorganic substance;response to metal ion;response to osmotic stress;response to oxygen levels;response to salt stress;response to stimulus;response to stress</t>
  </si>
  <si>
    <t>Q9S7Y7;Q56Z99</t>
  </si>
  <si>
    <t>Q9S7Y7</t>
  </si>
  <si>
    <t>Alpha-xylosidase 1</t>
  </si>
  <si>
    <t>XYL1</t>
  </si>
  <si>
    <t>carbohydrate metabolic process;cell wall macromolecule metabolic process;cell wall organization or biogenesis;cell wall polysaccharide metabolic process;cellodextrin metabolic process;cellular carbohydrate metabolic process;cellular cell wall macromolecule metabolic process;cellular cell wall organization or biogenesis;cellular component organization or biogenesis;cellular component organization or biogenesis at cellular level;cellular glucan metabolic process;cellular macromolecule metabolic process;cellular metabolic process;cellular polysaccharide metabolic process;cellular process;glucan metabolic process;hemicellulose metabolic process;macromolecule metabolic process;metabolic process;organic substance metabolic process;polysaccharide metabolic process;primary metabolic process;response to cadmium ion;response to chemical stimulus;response to inorganic substance;response to metal ion;response to stimulus;xylan catabolic process;xylan metabolic process;xyloglucan metabolic process</t>
  </si>
  <si>
    <t>alpha-N-arabinofuranosidase activity;binding;carbohydrate binding;catalytic activity;hydrolase activity;hydrolase activity, acting on glycosyl bonds;hydrolase activity, hydrolyzing O-glycosyl compounds;xylan 1,4-beta-xylosidase activity;xyloglucan 1,6-alpha-xylosidase activity</t>
  </si>
  <si>
    <t>apoplast;cell junction;cell part;cell wall;cell-cell junction;chloroplast;cytoplasmic part;external encapsulating structure;extracellular region;intracellular membrane-bounded organelle;intracellular organelle;intracellular part;membrane-bounded organelle;organelle;plant-type cell wall;plasmodesma;plastid</t>
  </si>
  <si>
    <t>Q9SU63</t>
  </si>
  <si>
    <t>Aldehyde dehydrogenase family 2 member B4, mitochondrial</t>
  </si>
  <si>
    <t>ALDH2B4</t>
  </si>
  <si>
    <t>adenyl nucleotide binding;adenyl ribonucleotide binding;aldehyde dehydrogenase (NAD) activity;ATP binding;binding;catalytic activity;nucleotide binding;oxidoreductase activity;oxidoreductase activity, acting on the aldehyde or oxo group of donors;oxidoreductase activity, acting on the aldehyde or oxo group of donors, NAD or NADP as acceptor;purine nucleotide binding;purine ribonucleoside triphosphate binding;purine ribonucleotide binding;ribonucleotide binding</t>
  </si>
  <si>
    <t>Q5XF82-2;Q5XF82</t>
  </si>
  <si>
    <t>At1g52100</t>
  </si>
  <si>
    <t>Q8W112;Q56Z65;F4JAB9;Q0WRU1</t>
  </si>
  <si>
    <t>Q8W112</t>
  </si>
  <si>
    <t>Q8RWN9</t>
  </si>
  <si>
    <t>Dihydrolipoyllysine-residue acetyltransferase component 2 of pyruvate dehydrogenase complex, mitochondrial</t>
  </si>
  <si>
    <t>acetyltransferase activity;binding;catalytic activity;cation binding;copper ion binding;dihydrolipoamide S-acyltransferase activity;dihydrolipoyllysine-residue acetyltransferase activity;ion binding;metal ion binding;S-acetyltransferase activity;S-acyltransferase activity;transferase activity;transferase activity, transferring acyl groups;transferase activity, transferring acyl groups other than amino-acyl groups;transition metal ion binding</t>
  </si>
  <si>
    <t>cell part;chloroplast envelope;chloroplast part;cytoplasmic part;envelope;intracellular membrane-bounded organelle;intracellular organelle;intracellular organelle lumen;intracellular organelle part;intracellular part;macromolecular complex;membrane-bounded organelle;membrane-enclosed lumen;mitochondrial matrix;mitochondrial part;mitochondrion;organelle;organelle envelope;organelle lumen;organelle part;plastid envelope;plastid part;protein complex;pyruvate dehydrogenase complex</t>
  </si>
  <si>
    <t>Q9FPF0-2;Q9FPF0;Q56ZE0</t>
  </si>
  <si>
    <t>Protein DJ-1 homolog A</t>
  </si>
  <si>
    <t>DJ1A;At3g14990</t>
  </si>
  <si>
    <t>response to cadmium ion;response to chemical stimulus;response to inorganic substance;response to metal ion;response to stimulus;response to stress</t>
  </si>
  <si>
    <t>cell junction;cell part;cell-cell junction;cytoplasmic part;cytosol;intracellular membrane-bounded organelle;intracellular organelle;intracellular organelle part;intracellular part;membrane;membrane-bounded organelle;nucleus;organelle;organelle membrane;organelle part;plasma membrane;plasmodesma;vacuolar membrane;vacuolar part</t>
  </si>
  <si>
    <t>Q8L4A7;O23708;O23708-2</t>
  </si>
  <si>
    <t>Q8L4A7;O23708</t>
  </si>
  <si>
    <t>Proteasome subunit alpha type-2-B;Proteasome subunit alpha type-2-A</t>
  </si>
  <si>
    <t>PAB2;PAB1</t>
  </si>
  <si>
    <t>catabolic process;cellular catabolic process;cellular macromolecule catabolic process;cellular macromolecule metabolic process;cellular metabolic process;cellular process;defense response;defense response to bacterium;macromolecule catabolic process;macromolecule metabolic process;metabolic process;modification-dependent macromolecule catabolic process;modification-dependent protein catabolic process;multi-organism process;primary metabolic process;protein metabolic process;proteolysis;proteolysis involved in cellular protein catabolic process;response to bacterium;response to biotic stimulus;response to chemical stimulus;response to inorganic substance;response to metal ion;response to other organism;response to stimulus;response to stress;response to zinc ion;ubiquitin-dependent protein catabolic process</t>
  </si>
  <si>
    <t>cell part;cytoplasmic part;cytosol;cytosolic part;cytosolic ribosome;intracellular membrane-bounded organelle;intracellular non-membrane-bounded organelle;intracellular organelle;intracellular part;macromolecular complex;membrane-bounded organelle;non-membrane-bounded organelle;nucleus;organelle;proteasome complex;proteasome core complex, alpha-subunit complex;protein complex;ribonucleoprotein complex;ribosome</t>
  </si>
  <si>
    <t>Q8LE12;Q9FGT8</t>
  </si>
  <si>
    <t>K21L19.6</t>
  </si>
  <si>
    <t>establishment of localization;hyperosmotic response;hyperosmotic salinity response;response to abiotic stimulus;response to cold;response to heat;response to light stimulus;response to osmotic stress;response to radiation;response to salt stress;response to stimulus;response to stress;response to temperature stimulus;transport</t>
  </si>
  <si>
    <t>cell junction;cell part;cell-cell junction;cytoplasmic part;endoplasmic reticulum;Golgi apparatus;intracellular membrane-bounded organelle;intracellular organelle;intracellular organelle part;intracellular part;membrane;membrane-bounded organelle;mitochondrion;organelle;organelle membrane;organelle part;plasma membrane;plasmodesma;vacuolar membrane;vacuolar part</t>
  </si>
  <si>
    <t>P46283</t>
  </si>
  <si>
    <t>Sedoheptulose-1,7-bisphosphatase, chloroplastic</t>
  </si>
  <si>
    <t>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process;defense response;defense response to bacterium;disaccharide biosynthetic process;disaccharide metabolic process;glucan biosynthetic process;glucan metabolic process;glycoside biosynthetic process;glycoside metabolic process;macromolecule biosynthetic process;macromolecule metabolic process;metabolic process;multi-organism process;oligosaccharide biosynthetic process;oligosaccharide metabolic process;photosynthesis, dark reaction;polysaccharide biosynthetic process;polysaccharide metabolic process;primary metabolic process;reductive pentose-phosphate cycle;response to bacterium;response to biotic stimulus;response to other organism;response to stimulus;response to stress;starch biosynthetic process;starch metabolic process;sucrose biosynthetic process;sucrose metabolic process</t>
  </si>
  <si>
    <t>binding;carbohydrate phosphatase activity;catalytic activity;cation binding;fructose 1,6-bisphosphate 1-phosphatase activity;hydrolase activity;hydrolase activity, acting on ester bonds;ion binding;metal ion binding;phosphatase activity;phosphoric ester hydrolase activity;sedoheptulose-bisphosphatase activity;sugar-phosphatase activity</t>
  </si>
  <si>
    <t>apoplast;cell part;chloroplast envelope;chloroplast part;chloroplast stroma;cytoplasmic part;envelope;extracellular region;intracellular organelle part;intracellular part;organelle envelope;organelle part;plastid envelope;plastid part;plastid stroma;thylakoid</t>
  </si>
  <si>
    <t>Q39048;P93721</t>
  </si>
  <si>
    <t>Q39048</t>
  </si>
  <si>
    <t>cer2</t>
  </si>
  <si>
    <t>biosynthetic process;carboxylic acid biosynthetic process;carboxylic acid metabolic process;cellular biosynthetic process;cellular ketone metabolic process;cellular lipid metabolic process;cellular metabolic process;cellular process;fatty acid biosynthetic process;fatty acid metabolic process;lipid biosynthetic process;lipid metabolic process;metabolic process;monocarboxylic acid metabolic process;organic acid biosynthetic process;organic acid metabolic process;oxoacid metabolic process;primary metabolic process;small molecule biosynthetic process;small molecule metabolic process;very long-chain fatty acid biosynthetic process;very long-chain fatty acid metabolic process;wax biosynthetic process;wax metabolic process</t>
  </si>
  <si>
    <t>O81148;F4JJE5</t>
  </si>
  <si>
    <t>O81148</t>
  </si>
  <si>
    <t>Proteasome subunit alpha type-4</t>
  </si>
  <si>
    <t>PAC1</t>
  </si>
  <si>
    <t>cell part;cytoplasmic part;cytosolic part;cytosolic ribosome;intracellular membrane-bounded organelle;intracellular non-membrane-bounded organelle;intracellular organelle;intracellular part;macromolecular complex;membrane-bounded organelle;non-membrane-bounded organelle;nucleus;organelle;proteasome complex;proteasome core complex, alpha-subunit complex;protein complex;ribonucleoprotein complex;ribosome;vacuole</t>
  </si>
  <si>
    <t>Q9SK09</t>
  </si>
  <si>
    <t>B9DHY1;Q9LVJ1;Q0WWH7</t>
  </si>
  <si>
    <t>AT3G14067;At3g14067</t>
  </si>
  <si>
    <t>Q93Y22;B9DGK9</t>
  </si>
  <si>
    <t>Coatomer subunit delta</t>
  </si>
  <si>
    <t>AT5G05010</t>
  </si>
  <si>
    <t>cellular process;establishment of localization;establishment of localization in cell;establishment of protein localization;Golgi vesicle transport;intracellular protein transport;intracellular transport;protein transport;retrograde vesicle-mediated transport, Golgi to ER;transport;vesicle-mediated transport</t>
  </si>
  <si>
    <t>AP-type membrane coat adaptor complex;cell junction;cell part;cell-cell junction;clathrin adaptor complex;COPI vesicle coat;cytoplasmic part;cytoplasmic vesicle part;cytosol;Golgi apparatus part;intracellular organelle part;intracellular part;macromolecular complex;membrane;membrane coat;membrane part;organelle part;plasmodesma;protein complex;vesicle coat</t>
  </si>
  <si>
    <t>O04496;Q94K53</t>
  </si>
  <si>
    <t>F21M12.13;At1g09750</t>
  </si>
  <si>
    <t>Q8S9L5</t>
  </si>
  <si>
    <t>Trigger factor-like protein TIG</t>
  </si>
  <si>
    <t>TIG</t>
  </si>
  <si>
    <t>cellular macromolecule metabolic process;cellular metabolic process;cellular process;cellular protein metabolic process;establishment of localization;establishment of protein localization;macromolecule metabolic process;macromolecule modification;metabolic process;peptidyl-amino acid modification;peptidyl-proline modification;primary metabolic process;protein folding;protein metabolic process;protein modification process;protein peptidyl-prolyl isomerization;protein transport;transport</t>
  </si>
  <si>
    <t>FKBP_C;Trigger_C;Trigger_N</t>
  </si>
  <si>
    <t>Q8LAA6</t>
  </si>
  <si>
    <t>Probable aquaporin PIP1-5</t>
  </si>
  <si>
    <t>PIP1-5</t>
  </si>
  <si>
    <t>Q38882;Q0WV84;P58766</t>
  </si>
  <si>
    <t>Q38882;Q0WV84</t>
  </si>
  <si>
    <t>Phospholipase D alpha 1;Phospholipase D</t>
  </si>
  <si>
    <t>PLDALPHA1;At3g15730</t>
  </si>
  <si>
    <t>abscisic acid mediated signaling pathway;alcohol metabolic process;amine metabolic process;biological regulation;carboxylic acid metabolic process;catabolic process;cellular amine metabolic process;cellular biogenic amine metabolic process;cellular catabolic process;cellular ketone metabolic process;cellular lipid catabolic process;cellular lipid metabolic process;cellular metabolic process;cellular nitrogen compound metabolic process;cellular process;cellular response to abscisic acid stimulus;cellular response to chemical stimulus;cellular response to endogenous stimulus;cellular response to ethylene stimulus;cellular response to hormone stimulus;cellular response to organic substance;cellular response to stimulus;ethanolamine-containing compound metabolic process;ethylene mediated signaling pathway;fatty acid metabolic process;glycerolipid metabolic process;glycerophospholipid metabolic process;hormone-mediated signaling pathway;lipid catabolic process;lipid metabolic process;membrane lipid catabolic process;membrane lipid metabolic process;metabolic process;monocarboxylic acid metabolic process;multicellular organismal process;nitrogen compound metabolic process;organic acid metabolic process;organophosphate metabolic process;oxoacid metabolic process;phosphatidylcholine metabolic process;phospholipid metabolic process;positive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signaling;primary metabolic process;regulation of abscisic acid mediated signaling pathway;regulation of biological process;regulation of cell communication;regulation of cellular process;regulation of response to stimulus;regulation of signal transduction;regulation of signaling;regulation of stomatal movement;response to abiotic stimulus;response to abscisic acid stimulus;response to cadmium ion;response to chemical stimulus;response to endogenous stimulus;response to ethylene stimulus;response to hormone stimulus;response to inorganic substance;response to metal ion;response to organic substance;response to osmotic stress;response to salt stress;response to stimulus;response to stress;response to water;response to water deprivation;seed germination;signal transduction;small molecule metabolic process;two-component signal transduction system (phosphorelay)</t>
  </si>
  <si>
    <t>cell junction;cell part;cell-cell junction;chloroplast;clathrin-coated vesicle;coated vesicle;cytoplasm;cytoplasmic membrane-bounded vesicle;cytoplasmic part;cytoplasmic vesicle;cytosol;intracellular membrane-bounded organelle;intracellular organelle;intracellular part;membrane;membrane-bounded organelle;membrane-bounded vesicle;mitochondrion;nucleus;organelle;plasma membrane;plasmodesma;plastid;vacuole;vesicle</t>
  </si>
  <si>
    <t>Q93WJ8;Q0WUJ1</t>
  </si>
  <si>
    <t>Probable monodehydroascorbate reductase, cytoplasmic isoform 4</t>
  </si>
  <si>
    <t>At5g03630</t>
  </si>
  <si>
    <t>response to abiotic stimulus;response to cadmium ion;response to chemical stimulus;response to inorganic substance;response to metal ion;response to osmotic stress;response to salt stress;response to stimulus;response to stress;response to zinc ion</t>
  </si>
  <si>
    <t>F4JVN6</t>
  </si>
  <si>
    <t>TPP2</t>
  </si>
  <si>
    <t>catalytic activity;endopeptidase activity;exopeptidase activity;hydrolase activity;peptidase activity;peptidase activity, acting on L-amino acid peptides;serine hydrolase activity;serine-type endopeptidase activity;serine-type peptidase activity;tripeptidyl-peptidase activity</t>
  </si>
  <si>
    <t>cell part;chloroplast;cytoplasmic part;cytosolic part;cytosolic ribosome;intracellular membrane-bounded organelle;intracellular non-membrane-bounded organelle;intracellular organelle;intracellular organelle part;intracellular part;macromolecular complex;membrane;membrane-bounded organelle;non-membrane-bounded organelle;organelle;organelle membrane;organelle part;plastid;ribonucleoprotein complex;ribosome;vacuolar membrane;vacuolar part</t>
  </si>
  <si>
    <t>Peptidase_S8;TPPII</t>
  </si>
  <si>
    <t>Q8LCW6;O80576</t>
  </si>
  <si>
    <t>response to abiotic stimulus;response to cadmium ion;response to chemical stimulus;response to desiccation;response to inorganic substance;response to metal ion;response to stimulus;response to stress;response to water;response to water deprivation</t>
  </si>
  <si>
    <t>Q96270;Q7DLK3;Q7DLL3</t>
  </si>
  <si>
    <t>F6D8.9</t>
  </si>
  <si>
    <t>Q94AD1;Q3ECU3</t>
  </si>
  <si>
    <t>AT_hook</t>
  </si>
  <si>
    <t>O04209</t>
  </si>
  <si>
    <t>Clathrin light chain 2</t>
  </si>
  <si>
    <t>CLC2</t>
  </si>
  <si>
    <t>cell part;cell plate;chloroplast envelope;chloroplast part;clathrin coat;clathrin coat of coated pit;clathrin coat of trans-Golgi network vesicle;clathrin vesicle coat;cytoplasmic part;cytoplasmic vesicle part;cytoskeleton;envelope;Golgi apparatus part;intracellular non-membrane-bounded organelle;intracellular organelle;intracellular organelle part;intracellular part;macromolecular complex;membrane;membrane coat;membrane part;non-membrane-bounded organelle;organelle;organelle envelope;organelle part;phragmoplast;plasma membrane;plasma membrane part;plastid envelope;plastid part;protein complex;vesicle coat</t>
  </si>
  <si>
    <t>O23144;Q56ZW7</t>
  </si>
  <si>
    <t>O23144</t>
  </si>
  <si>
    <t>Proton pump-interactor 1</t>
  </si>
  <si>
    <t>PPI1</t>
  </si>
  <si>
    <t>biological regulation;regulation of biological process;regulation of ion transport;regulation of localization;regulation of proton transport;regulation of transport</t>
  </si>
  <si>
    <t>Q8LC80;Q38858</t>
  </si>
  <si>
    <t>Calreticulin-2</t>
  </si>
  <si>
    <t>CRT2</t>
  </si>
  <si>
    <t>cellular macromolecule metabolic process;cellular metabolic process;cellular process;cellular protein metabolic process;macromolecule metabolic process;metabolic process;primary metabolic process;protein folding;protein metabolic process;response to abiotic stimulus;response to chemical stimulus;response to osmotic stress;response to oxidative stress;response to salt stress;response to stimulus;response to stress</t>
  </si>
  <si>
    <t>apoplast;cell part;cytoplasmic part;endoplasmic reticulum;endoplasmic reticulum lumen;endoplasmic reticulum part;extracellular region;intracellular membrane-bounded organelle;intracellular organelle;intracellular organelle lumen;intracellular organelle part;intracellular part;membrane-bounded organelle;membrane-enclosed lumen;mitochondrion;organelle;organelle lumen;organelle part;vacuole</t>
  </si>
  <si>
    <t>Antigen processing and presentation;Chagas disease (American trypanosomiasis);Phagosome;Protein processing in endoplasmic reticulum</t>
  </si>
  <si>
    <t>Q8LAS8</t>
  </si>
  <si>
    <t>S-formylglutathione hydrolase</t>
  </si>
  <si>
    <t>SFGH</t>
  </si>
  <si>
    <t>aldehyde catabolic process;catabolic process;cellular aldehyde metabolic process;cellular catabolic process;cellular metabolic process;cellular process;formaldehyde catabolic process;formaldehyde metabolic process;metabolic process;response to cadmium ion;response to chemical stimulus;response to inorganic substance;response to metal ion;response to stimulus;small molecule catabolic process;small molecule metabolic process</t>
  </si>
  <si>
    <t>carboxylesterase activity;carboxylic ester hydrolase activity;catalytic activity;hydrolase activity;hydrolase activity, acting on ester bonds;S-formylglutathione hydrolase activity;thiolester hydrolase activity</t>
  </si>
  <si>
    <t>Esterase</t>
  </si>
  <si>
    <t>Q8H1Y0</t>
  </si>
  <si>
    <t>Pyruvate dehydrogenase E1 component subunit alpha-2, mitochondrial</t>
  </si>
  <si>
    <t>IAR4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</si>
  <si>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process;response to abiotic stimulus;response to osmotic stress;response to salt stress;response to stimulus;response to stress;small molecule catabolic process;small molecule metabolic process</t>
  </si>
  <si>
    <t>binding;catalytic activity;cation binding;cobalt ion binding;ion binding;metal ion binding;oxidoreductase activity;oxidoreductase activity, acting on the aldehyde or oxo group of donors;oxidoreductase activity, acting on the aldehyde or oxo group of donors, disulfide as acceptor;pyruvate dehydrogenase (acetyl-transferring) activity;pyruvate dehydrogenase activity;transition metal ion binding;zinc ion binding</t>
  </si>
  <si>
    <t>Q8LD03</t>
  </si>
  <si>
    <t>40S ribosomal protein S7-3</t>
  </si>
  <si>
    <t>RPS7C</t>
  </si>
  <si>
    <t>90S preribosome;cell junction;cell part;cell-cell junction;cytosolic small ribosomal subunit;intracellular non-membrane-bounded organelle;intracellular organelle;intracellular organelle part;intracellular part;macromolecular complex;membrane;non-membrane-bounded organelle;nuclear part;nucleolus;organelle;organelle part;plasma membrane;plasmodesma;preribosome;ribonucleoprotein complex;small ribosomal subunit;small-subunit processome</t>
  </si>
  <si>
    <t>Q05758;B9DH71;Q56WU3</t>
  </si>
  <si>
    <t>Ketol-acid reductoisomerase, chloroplastic</t>
  </si>
  <si>
    <t>AT3G58610;At3g58610</t>
  </si>
  <si>
    <t>amine biosynthetic process;amine metabolic process;biosynthetic process;branched chain family amino acid biosynthetic process;branched chain family amino acid metabolic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process;isoleucine biosynthetic process;isoleucine metabolic process;metabolic process;nitrogen compound metabolic process;organic acid biosynthetic process;organic acid metabolic process;oxoacid metabolic process;primary metabolic process;response to cadmium ion;response to chemical stimulus;response to inorganic substance;response to metal ion;response to stimulus;small molecule biosynthetic process;small molecule metabolic process;valine biosynthetic process;valine metabolic process</t>
  </si>
  <si>
    <t>binding;catalytic activity;cation binding;coenzyme binding;cofactor binding;copper ion binding;ion binding;isomerase activity;ketol-acid reductoisomerase activity;metal ion binding;oxidoreductase activity;oxidoreductase activity, acting on CH-OH group of donors;oxidoreductase activity, acting on the CH-OH group of donors, NAD or NADP as acceptor;transition metal ion binding</t>
  </si>
  <si>
    <t>apoplast;cell part;cell wall;chloroplast envelope;chloroplast part;chloroplast stroma;cytoplasmic part;envelope;external encapsulating structure;extracellular region;intracellular membrane-bounded organelle;intracellular organelle;intracellular organelle part;intracellular part;membrane-bounded organelle;mitochondrion;organelle;organelle envelope;organelle part;plastid envelope;plastid part;plastid stroma</t>
  </si>
  <si>
    <t>IlvC;IlvN</t>
  </si>
  <si>
    <t>P42742;F4JD01;Q41941</t>
  </si>
  <si>
    <t>P42742;F4JD01</t>
  </si>
  <si>
    <t>Proteasome subunit beta type-1;Proteasome subunit beta type</t>
  </si>
  <si>
    <t>PBF1</t>
  </si>
  <si>
    <t>defense response;defense response to fungus;defense response to fungus, incompatible interaction;defense response, incompatible interaction;immune response;immune system process;innate immune response;macromolecule metabolic process;metabolic process;multi-organism process;primary metabolic process;protein metabolic process;proteolysis;proteolysis involved in cellular protein catabolic process;response to biotic stimulus;response to fungus;response to other organism;response to stimulus;response to stress</t>
  </si>
  <si>
    <t>apoplast;cell part;chloroplast;cytoplasm;cytoplasmic part;cytosol;extracellular region;intracellular membrane-bounded organelle;intracellular organelle;intracellular part;macromolecular complex;membrane;membrane-bounded organelle;nucleus;organelle;plasma membrane;plastid;proteasome complex;proteasome core complex;protein complex</t>
  </si>
  <si>
    <t>A8MQP6;Q9SZY1;Q0WWN5</t>
  </si>
  <si>
    <t>Nascent polypeptide-associated complex subunit alpha-like protein 4</t>
  </si>
  <si>
    <t>At4g10480</t>
  </si>
  <si>
    <t>Q43314;Q1H5A3;Q94AA6;Q9S7A0</t>
  </si>
  <si>
    <t>Q43314;Q1H5A3;Q94AA6</t>
  </si>
  <si>
    <t>Glutamate dehydrogenase 1;Glutamate dehydrogenase</t>
  </si>
  <si>
    <t>amine metabolic process;biological regulation;carboxylic acid metabolic process;cellular amine metabolic process;cellular amino acid metabolic process;cellular ketone metabolic process;cellular metabolic process;cellular nitrogen compound metabolic process;cellular process;metabolic process;nitrogen compound metabolic process;organic acid metabolic process;oxoacid metabolic process;primary metabolic process;regulation of biological process;regulation of metabolic process;regulation of nitrogen compound metabolic process;response to abiotic stimulus;response to absence of light;response to cadmium ion;response to chemical stimulus;response to inorganic substance;response to light intensity;response to light stimulus;response to metal ion;response to osmotic stress;response to radiation;response to salt stress;response to stimulus;response to stress;small molecule metabolic process</t>
  </si>
  <si>
    <t>adenyl nucleotide binding;adenyl ribonucleotide binding;ATP binding;binding;catalytic activity;cation binding;cobalt ion binding;copper ion binding;glutamate dehydrogenase [NAD(P)+] activity;ion binding;metal ion binding;nucleotide binding;oxidoreductase activity;oxidoreductase activity, acting on the CH-NH2 group of donors;oxidoreductase activity, acting on the CH-NH2 group of donors, NAD or NADP as acceptor;purine nucleotide binding;purine ribonucleoside triphosphate binding;purine ribonucleotide binding;ribonucleotide binding;transition metal ion binding;zinc ion binding</t>
  </si>
  <si>
    <t>Alanine, aspartate and glutamate metabolism;Arginine and proline metabolism;D-Glutamine and D-glutamate metabolism;Nitrogen metabolism;Proximal tubule bicarbonate reclamation</t>
  </si>
  <si>
    <t>Q9M0V6;F4JGF4</t>
  </si>
  <si>
    <t>Ferredoxin--NADP reductase, root isozyme 1, chloroplastic</t>
  </si>
  <si>
    <t>RFNR1</t>
  </si>
  <si>
    <t>Q39085</t>
  </si>
  <si>
    <t>Delta(24)-sterol reductase</t>
  </si>
  <si>
    <t>DIM</t>
  </si>
  <si>
    <t>anatomical structure morphogenesis;biological regulation;biosynthetic process;brassinosteroid biosynthetic process;brassinosteroid metabolic process;cell growth;cell morphogenesis;cell wall biogenesis;cell wall organization or biogenesis;cellular aromatic compound metabolic process;cellular cell wall organization or biogenesis;cellular component biogenesis;cellular component biogenesis at cellular level;cellular component morphogenesis;cellular component organization;cellular component organization or biogenesis;cellular component organization or biogenesis at cellular level;cellular developmental process;cellular metabolic process;cellular process;developmental growth;developmental growth involved in morphogenesis;developmental process;growth;hormone biosynthetic process;hormone metabolic process;lignin metabolic process;lipid biosynthetic process;lipid metabolic process;metabolic process;phenylpropanoid metabolic process;phytosteroid biosynthetic process;phytosteroid metabolic process;plant-type cell wall biogenesis;plant-type cell wall organization or biogenesis;primary metabolic process;regulation of biological quality;regulation of hormone levels;secondary cell wall biogenesis;secondary metabolic process;steroid biosynthetic process;steroid metabolic process;unidimensional cell growth</t>
  </si>
  <si>
    <t>binding;calmodulin binding;catalytic activity;coenzyme binding;cofactor binding;delta24-sterol reductase activity;flavin adenine dinucleotide binding;oxidoreductase activity;oxidoreductase activity, acting on CH-OH group of donors;oxidoreductase activity, acting on the CH-CH group of donors;oxidoreductase activity, acting on the CH-CH group of donors, NAD or NADP as acceptor;oxidoreductase activity, acting on the CH-OH group of donors, NAD or NADP as acceptor;protein binding;UDP-N-acetylmuramate dehydrogenase activity</t>
  </si>
  <si>
    <t>FAD_binding_4</t>
  </si>
  <si>
    <t>B9DG17;Q08682;Q8H173-2;Q8H173;F4J4W3</t>
  </si>
  <si>
    <t>B9DG17;Q08682</t>
  </si>
  <si>
    <t>40S ribosomal protein SA;40S ribosomal protein Sa-1</t>
  </si>
  <si>
    <t>P40;RPSaA</t>
  </si>
  <si>
    <t>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process;cleavage involved in rRNA processing;endonucleolytic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3'-end of SSU-rRNA from (SSU-rRNA, 5.8S rRNA, LSU-rRNA);establishment of localization;establishment of localization in cell;establishment of RNA localization;intracellular transport;macromolecular complex assembly;macromolecular complex subunit organization;macromolecule biosynthetic process;macromolecule metabolic process;metabolic process;ncRNA 3'-end processing;ncRNA metabolic process;ncRNA processing;nitrogen compound metabolic process;nuclear export;nuclear transport;nucleic acid metabolic process;nucleic acid phosphodiester bond hydrolysis;nucleic acid transport;nucleobase-containing compound metabolic process;nucleobase-containing compound transport;nucleocytoplasmic transport;primary metabolic process;protein metabolic process;response to abiotic stimulus;response to osmotic stress;response to salt stress;response to stimulus;response to stress;ribonucleoprotein complex assembly;ribonucleoprotein complex subunit organization;ribosomal small subunit assembly;RNA 3'-end processing;RNA export from nucleus;RNA metabolic process;RNA processing;RNA transport;rRNA 3'-end processing;rRNA export from nucleus;rRNA metabolic process;rRNA processing;rRNA transport;translation;transport</t>
  </si>
  <si>
    <t>90S preribosome;cell junction;cell part;cell-cell junction;chloroplast;cytoplasmic part;cytosolic small ribosomal subunit;intracellular membrane-bounded organelle;intracellular organelle;intracellular organelle part;intracellular part;macromolecular complex;membrane;membrane-bounded organelle;nucleus;organelle;organelle part;plasma membrane;plasmodesma;plastid;preribosome;ribonucleoprotein complex;small ribosomal subunit</t>
  </si>
  <si>
    <t>Q9SF35;Q1H5G2;P49201</t>
  </si>
  <si>
    <t>40S ribosomal protein S23-1;40S ribosomal protein S23-2</t>
  </si>
  <si>
    <t>RPS23A;RPS23B</t>
  </si>
  <si>
    <t>cell part;cytosolic small ribosomal subunit;intracellular non-membrane-bounded organelle;intracellular organelle;intracellular organelle part;intracellular part;macromolecular complex;non-membrane-bounded organelle;nuclear part;nucleolus;organelle;organelle part;ribonucleoprotein complex;small ribosomal subunit</t>
  </si>
  <si>
    <t>Ribosomal_S12</t>
  </si>
  <si>
    <t>Q9LHG9</t>
  </si>
  <si>
    <t>Nascent polypeptide-associated complex subunit alpha-like protein 1</t>
  </si>
  <si>
    <t>cell junction;cell part;cell-cell junction;cytoplasmic part;cytosolic part;cytosolic ribosome;intracellular non-membrane-bounded organelle;intracellular organelle;intracellular part;macromolecular complex;non-membrane-bounded organelle;organelle;plasmodesma;ribonucleoprotein complex;ribosome</t>
  </si>
  <si>
    <t>P24636;Q6LAB6;Q42060;Q41946</t>
  </si>
  <si>
    <t>P24636</t>
  </si>
  <si>
    <t>Tubulin beta-4 chain</t>
  </si>
  <si>
    <t>TUBB4</t>
  </si>
  <si>
    <t>apoplast;cell junction;cell part;cell wall;cell-cell junction;chloroplast part;chloroplast stroma;cytoplasmic part;cytoskeletal part;cytosol;external encapsulating structure;extracellular region;Golgi apparatus;intracellular membrane-bounded organelle;intracellular organelle;intracellular organelle part;intracellular part;macromolecular complex;membrane;membrane-bounded organelle;microtubule;organelle;organelle part;plasma membrane;plasmodesma;plastid part;plastid stroma;protein complex;tubulin complex</t>
  </si>
  <si>
    <t>Q9SJ62</t>
  </si>
  <si>
    <t>O23404-4;O23404-2;B9DHM5;O23404-3;O23404;Q0WLY6</t>
  </si>
  <si>
    <t>Pyruvate, phosphate dikinase 1, chloroplastic</t>
  </si>
  <si>
    <t>AT4G15530;PPDK;At4g15530</t>
  </si>
  <si>
    <t>biosynthetic process;carbohydrate biosynthetic process;carbohydrate metabolic process;carboxylic acid metabolic process;cellular biosynthetic process;cellular carbohydrate biosynthetic process;cellular carbohydrate metabolic process;cellular glucan metabolic process;cellular ketone metabolic process;cellular macromolecule biosynthetic process;cellular macromolecule metabolic process;cellular metabolic process;cellular polysaccharide biosynthetic process;cellular polysaccharide metabolic process;cellular process;glucan biosynthetic process;glucan metabolic process;lipid biosynthetic process;lipid metabolic process;macromolecule biosynthetic process;macromolecule metabolic process;metabolic process;monocarboxylic acid metabolic process;organic acid metabolic process;oxoacid metabolic process;photosynthesis;polysaccharide biosynthetic process;polysaccharide metabolic process;primary metabolic process;pyruvate metabolic process;response to abiotic stimulus;response to light stimulus;response to radiation;response to stimulus;small molecule metabolic process;starch biosynthetic process;starch metabolic process</t>
  </si>
  <si>
    <t>adenyl nucleotide binding;adenyl ribonucleotide binding;ATP binding;binding;catalytic activity;cation binding;ion binding;kinase activity;metal ion binding;nucleotide binding;phosphotransferase activity, paired acceptors;purine nucleotide binding;purine ribonucleoside triphosphate binding;purine ribonucleotide binding;pyruvate, phosphate dikinase activity;ribonucleotide binding;transferase activity;transferase activity, transferring phosphorus-containing groups</t>
  </si>
  <si>
    <t>cell part;chloroplast part;chloroplast stroma;cytoplasmic part;cytosol;intracellular membrane-bounded organelle;intracellular organelle;intracellular organelle part;intracellular part;membrane-bounded organelle;nucleus;organelle;organelle part;plastid part;plastid stroma</t>
  </si>
  <si>
    <t>PEP-utilizers;PEP-utilizers_C;PPDK_N</t>
  </si>
  <si>
    <t>Q9MA79;Q43287;Q42183</t>
  </si>
  <si>
    <t>Q9MA79</t>
  </si>
  <si>
    <t>Fructose-1,6-bisphosphatase, cytosolic</t>
  </si>
  <si>
    <t>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process;disaccharide biosynthetic process;disaccharide metabolic process;fructose 1,6-bisphosphate metabolic process;fructose metabolic process;glucan catabolic process;glucan metabolic process;glycoside biosynthetic process;glycoside metabolic process;hexose metabolic process;macromolecule catabolic process;macromolecule metabolic process;metabolic process;monosaccharide metabolic process;oligosaccharide biosynthetic process;oligosaccharide metabolic process;photosynthesis;polysaccharide catabolic process;polysaccharide metabolic process;primary metabolic process;response to abscisic acid stimulus;response to carbohydrate stimulus;response to chemical stimulus;response to endogenous stimulus;response to fructose stimulus;response to hexose stimulus;response to hormone stimulus;response to monosaccharide stimulus;response to organic substance;response to stimulus;small molecule metabolic process;starch catabolic process;starch metabolic process;sucrose biosynthetic process;sucrose metabolic process</t>
  </si>
  <si>
    <t>B9DI05;O22263;A8MSC5;F4IL52;F4IL53;Q570G2</t>
  </si>
  <si>
    <t>B9DI05;O22263;A8MSC5;F4IL52;F4IL53</t>
  </si>
  <si>
    <t>Protein disulfide-isomerase like 2-1</t>
  </si>
  <si>
    <t>AT2G47470;PDIL2-1;UNE5</t>
  </si>
  <si>
    <t>anatomical structure development;biological regulation;cell redox homeostasis;cellular homeostasis;cellular process;cellular response to stimulus;cellular response to stress;developmental process;developmental process involved in reproduction;double fertilization forming a zygote and endosperm;embryo development;embryo development ending in seed dormancy;embryo sac development;fertilization;gametophyte development;glycerol ether metabolic process;homeostatic process;metabolic process;multicellular organismal development;multicellular organismal process;organic ether metabolic process;pollen tube development;regulation of biological process;regulation of biological quality;regulation of cellular process;reproductive process;response to cadmium ion;response to chemical stimulus;response to endoplasmic reticulum stress;response to inorganic substance;response to metal ion;response to stimulus;response to stress;small molecule metabolic process;tube development</t>
  </si>
  <si>
    <t>cell part;cell wall;cytoplasmic part;endoplasmic reticulum;external encapsulating structure;intracellular membrane-bounded organelle;intracellular organelle;intracellular organelle part;intracellular part;membrane;membrane-bounded organelle;organelle;organelle membrane;organelle part;plant-type cell wall;vacuolar membrane;vacuolar part</t>
  </si>
  <si>
    <t>ERp29;Thioredoxin</t>
  </si>
  <si>
    <t>Q9SYG7</t>
  </si>
  <si>
    <t>Aldehyde dehydrogenase family 7 member B4</t>
  </si>
  <si>
    <t>ALDH7B4</t>
  </si>
  <si>
    <t>Arginine and proline metabolism;Ascorbate and aldarate metabolism;beta-Alanine metabolism;Fatty acid metabolism;Glycerolipid metabolism;Glycine, serine and threonine metabolism;Glycolysis / Gluconeogenesis;Histidine metabolism;Lysine biosynthesis;Lysine degradation;Propanoate metabolism;Pyruvate metabolism;Tryptophan metabolism;Valine, leucine and isoleucine degradation</t>
  </si>
  <si>
    <t>Q9LDA7</t>
  </si>
  <si>
    <t>Probable protein phosphatase 2C 39</t>
  </si>
  <si>
    <t>Q9LIA8;Q9MAB5</t>
  </si>
  <si>
    <t>Q9LIA8</t>
  </si>
  <si>
    <t>UDP-glucose 6-dehydrogenase 2</t>
  </si>
  <si>
    <t>UGD2</t>
  </si>
  <si>
    <t>Q9LDZ0;B3H683</t>
  </si>
  <si>
    <t>Q9LDZ0</t>
  </si>
  <si>
    <t>Heat shock 70 kDa protein 10, mitochondrial</t>
  </si>
  <si>
    <t>HSP70-10</t>
  </si>
  <si>
    <t>cellular macromolecule metabolic process;cellular metabolic process;cellular process;cellular protein metabolic process;macromolecule metabolic process;metabolic process;multi-organism process;primary metabolic process;protein folding;protein metabolic process;response to abiotic stimulus;response to biotic stimulus;response to cadmium ion;response to chemical stimulus;response to heat;response to inorganic substance;response to metal ion;response to osmotic stress;response to other organism;response to salt stress;response to stimulus;response to stress;response to temperature stimulus;response to virus</t>
  </si>
  <si>
    <t>cell part;cell wall;chloroplast;cytoplasmic part;external encapsulating structure;intracellular membrane-bounded organelle;intracellular organelle;intracellular organelle part;intracellular part;membrane;membrane-bounded organelle;mitochondrion;organelle;organelle membrane;organelle part;plastid;vacuolar membrane;vacuolar part</t>
  </si>
  <si>
    <t>P16127</t>
  </si>
  <si>
    <t>Magnesium-chelatase subunit ChlI-1, chloroplastic</t>
  </si>
  <si>
    <t>CHLI1</t>
  </si>
  <si>
    <t>cell part;cell wall;chloroplast part;chloroplast stroma;cytoplasmic part;external encapsulating structure;intracellular organelle part;intracellular part;macromolecular complex;magnesium chelatase complex;organelle part;plastid part;plastid stroma;protein complex</t>
  </si>
  <si>
    <t>O82662;Q8LAV0;Q56Z20</t>
  </si>
  <si>
    <t>O82662;Q8LAV0</t>
  </si>
  <si>
    <t>Succinyl-CoA ligase [ADP-forming] subunit beta, mitochondrial</t>
  </si>
  <si>
    <t>acid-thiol ligase activity;adenyl nucleotide binding;adenyl ribonucleotide binding;ATP binding;binding;catalytic activity;cation binding;CoA-ligase activity;copper ion binding;ion binding;ligase activity;ligase activity, forming carbon-sulfur bonds;metal ion binding;nucleotide binding;purine nucleotide binding;purine ribonucleoside triphosphate binding;purine ribonucleotide binding;ribonucleotide binding;succinate-CoA ligase (ADP-forming) activity;succinate-CoA ligase activity;transition metal ion binding</t>
  </si>
  <si>
    <t>ATP-grasp_2;Ligase_CoA</t>
  </si>
  <si>
    <t>P49211</t>
  </si>
  <si>
    <t>60S ribosomal protein L32-1</t>
  </si>
  <si>
    <t>RPL32A</t>
  </si>
  <si>
    <t>P46643</t>
  </si>
  <si>
    <t>Aspartate aminotransferase, mitochondrial</t>
  </si>
  <si>
    <t>ASP1</t>
  </si>
  <si>
    <t>2-oxoglutarate metabolic process;amine metabolic process;aspartate family amino acid metabolic process;aspartate metabolic process;biosynthetic process;carboxylic acid metabolic process;cellular amine metabolic process;cellular amino acid metabolic process;cellular ketone metabolic process;cellular metabolic process;cellular nitrogen compound metabolic process;cellular process;dicarboxylic acid metabolic process;glutamate metabolic process;glutamine family amino acid metabolic process;metabolic process;nitrogen compound metabolic process;organic acid metabolic process;oxoacid metabolic process;primary metabolic process;response to cadmium ion;response to chemical stimulus;response to inorganic substance;response to metal ion;response to stimulus;small molecule metabolic process</t>
  </si>
  <si>
    <t>binding;catalytic activity;cation binding;cofactor binding;copper ion binding;ion binding;L-aspartate:2-oxoglutarate aminotransferase activity;L-phenylalanine aminotransferase activity;L-phenylalanine:2-oxoglutarate aminotransferase activity;metal ion binding;pyridoxal phosphate binding;transaminase activity;transferase activity;transferase activity, transferring nitrogenous groups;transition metal ion binding;vitamin B6 binding;vitamin binding</t>
  </si>
  <si>
    <t>Alanine, aspartate and glutamate metabolism;Arginine and proline metabolism;Cysteine and methionine metabolism;Fat digestion and absorption;Phenylalanine metabolism;Phenylalanine, tyrosine and tryptophan biosynthesis;Tyrosine metabolism</t>
  </si>
  <si>
    <t>P42761;Q42082;Q8LEQ8</t>
  </si>
  <si>
    <t>P42761;Q42082</t>
  </si>
  <si>
    <t>Glutathione S-transferase F10</t>
  </si>
  <si>
    <t>GSTF10</t>
  </si>
  <si>
    <t>catabolic process;cellular catabolic process;cellular metabolic process;cellular process;metabolic process;response to abiotic stimulus;response to cadmium ion;response to chemical stimulus;response to inorganic substance;response to metal ion;response to stimulus;response to stress;response to toxin;response to water;response to water deprivation;secondary metabolic process;toxin catabolic process;toxin metabolic process</t>
  </si>
  <si>
    <t>amine binding;amino acid binding;binding;carboxylic acid binding;catalytic activity;cation binding;copper ion binding;glutathione binding;glutathione transferase activity;ion binding;metal ion binding;modified amino acid binding;peptide binding;transferase activity;transferase activity, transferring alkyl or aryl (other than methyl) groups;transition metal ion binding</t>
  </si>
  <si>
    <t>apoplast;cell part;cell wall;chloroplast;cytoplasmic part;cytosol;external encapsulating structure;extracellular region;intracellular membrane-bounded organelle;intracellular organelle;intracellular part;membrane;membrane-bounded organelle;organelle;plasma membrane;plastid;vacuole</t>
  </si>
  <si>
    <t>P60039;F4IT48</t>
  </si>
  <si>
    <t>60S ribosomal protein L7-3</t>
  </si>
  <si>
    <t>RPL7C</t>
  </si>
  <si>
    <t>cell junction;cell part;cell-cell junction;chloroplast;cytoplasmic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part;plasmodesma;plastid;ribonucleoprotein complex;ribosome;vacuole</t>
  </si>
  <si>
    <t>Q8LC58;Q9S714;Q7FY22;Q9FDY5;Q8H127;Q9S831</t>
  </si>
  <si>
    <t>Q8LC58;Q9S714</t>
  </si>
  <si>
    <t>Photosystem I reaction center subunit IV B, chloroplastic</t>
  </si>
  <si>
    <t>PSAE2</t>
  </si>
  <si>
    <t>PSI_PsaE</t>
  </si>
  <si>
    <t>Q8L953</t>
  </si>
  <si>
    <t>40S ribosomal protein S27-3</t>
  </si>
  <si>
    <t>RPS27D</t>
  </si>
  <si>
    <t>cell part;cytosolic small ribosomal subunit;intracellular organelle part;intracellular part;macromolecular complex;membrane;organelle part;plasma membrane;ribonucleoprotein complex;small ribosomal subunit</t>
  </si>
  <si>
    <t>Ribosomal_S27e</t>
  </si>
  <si>
    <t>O65902</t>
  </si>
  <si>
    <t>Adenylyl cyclase-associated protein</t>
  </si>
  <si>
    <t>T4L20.70</t>
  </si>
  <si>
    <t>actin cytoskeleton organization;actin filament-based process;anatomical structure morphogenesis;cell growth;cell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growth;developmental growth involved in morphogenesis;developmental process;growth;organelle organization;unidimensional cell growth</t>
  </si>
  <si>
    <t>CAP_C;CAP_N</t>
  </si>
  <si>
    <t>Q07187;Q42489</t>
  </si>
  <si>
    <t>Em-like protein GEA1</t>
  </si>
  <si>
    <t>EM1;lea</t>
  </si>
  <si>
    <t>LEA_5</t>
  </si>
  <si>
    <t>Q8VYM4;B9DG26;Q9SUZ0</t>
  </si>
  <si>
    <t>AT3G52150;F4F15.260</t>
  </si>
  <si>
    <t>His_Phos_1;RRM_1</t>
  </si>
  <si>
    <t>F4KAM0;B3H4N7;Q9LVC9</t>
  </si>
  <si>
    <t>60S acidic ribosomal protein P3-2</t>
  </si>
  <si>
    <t>RPP3B</t>
  </si>
  <si>
    <t>cell part;cytoplasmic part;cytosolic part;cytosolic ribosome;intracellular membrane-bounded organelle;intracellular non-membrane-bounded organelle;intracellular organelle;intracellular part;macromolecular complex;membrane-bounded organelle;non-membrane-bounded organelle;nucleus;organelle;ribonucleoprotein complex;ribosome</t>
  </si>
  <si>
    <t>Q42342</t>
  </si>
  <si>
    <t>Cytochrome b5 isoform A</t>
  </si>
  <si>
    <t>CYTB5-A</t>
  </si>
  <si>
    <t>cell part;chloroplast part;chloroplast thylakoid membrane;cytoplasmic part;endoplasmic reticulum membrane;endoplasmic reticulum part;integral to membrane;intracellular organelle part;intracellular part;intrinsic to membrane;membrane;membrane part;organelle membrane;organelle part;photosynthetic membrane;plasma membrane;plastid part;plastid thylakoid membrane;thylakoid membrane;thylakoid part;vacuolar membrane;vacuolar part</t>
  </si>
  <si>
    <t>Q8W4M5</t>
  </si>
  <si>
    <t>Pyrophosphate--fructose 6-phosphate 1-phosphotransferase subunit beta 1</t>
  </si>
  <si>
    <t>PFP-BETA1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</si>
  <si>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process;fructose 6-phosphate metabolic process;fructose metabolic process;generation of precursor metabolites and energy;glucose catabolic process;glucose metabolic process;glycolysis;hexose catabolic process;hexose metabolic process;metabolic process;monosaccharide catabolic process;monosaccharide metabolic process;photosynthesis;primary metabolic process;response to cadmium ion;response to chemical stimulus;response to inorganic substance;response to metal ion;response to stimulus;small molecule catabolic process;small molecule metabolic process</t>
  </si>
  <si>
    <t>6-phosphofructokinase complex;cell part;cell wall;cytoplasmic part;cytosol;cytosolic part;external encapsulating structure;intracellular part;macromolecular complex;membrane;protein complex</t>
  </si>
  <si>
    <t>O65396</t>
  </si>
  <si>
    <t>Aminomethyltransferase, mitochondrial</t>
  </si>
  <si>
    <t>GDCST</t>
  </si>
  <si>
    <t>aminomethyltransferase activity;catalytic activity;methyltransferase activity;transaminase activity;transferase activity;transferase activity, transferring nitrogenous groups;transferase activity, transferring one-carbon groups</t>
  </si>
  <si>
    <t>apoplast;cell part;chloroplast envelope;chloroplast part;chloroplast stroma;chloroplast thylakoid;cytoplasmic part;cytosolic part;cytosolic ribosome;envelope;extracellular region;intracellular membrane-bounded organelle;intracellular non-membrane-bounded organelle;intracellular organelle;intracellular organelle part;intracellular part;macromolecular complex;membrane;membrane-bounded organelle;mitochondrion;non-membrane-bounded organelle;organelle;organelle envelope;organelle part;organelle subcompartment;plastid envelope;plastid part;plastid stroma;plastid thylakoid;ribonucleoprotein complex;ribosome;thylakoid</t>
  </si>
  <si>
    <t>Glycine, serine and threonine metabolism;Nitrogen metabolism;One carbon pool by folate</t>
  </si>
  <si>
    <t>O81493;F4JZS7;O81499</t>
  </si>
  <si>
    <t>O81493</t>
  </si>
  <si>
    <t>F9D12.8</t>
  </si>
  <si>
    <t>Q9SJ81</t>
  </si>
  <si>
    <t>Fasciclin-like arabinogalactan protein 7</t>
  </si>
  <si>
    <t>FLA7</t>
  </si>
  <si>
    <t>Q9LRS0;F4JFV6;O24500;Q42040</t>
  </si>
  <si>
    <t>Q9LRS0;F4JFV6</t>
  </si>
  <si>
    <t>Peroxisomal (S)-2-hydroxy-acid oxidase GLO2</t>
  </si>
  <si>
    <t>GLO2</t>
  </si>
  <si>
    <t>F4J1V2;Q94AW8;Q0WW92;Q9SAS0</t>
  </si>
  <si>
    <t>F4J1V2;Q94AW8;Q0WW92</t>
  </si>
  <si>
    <t>Chaperone protein dnaJ 3</t>
  </si>
  <si>
    <t>ATJ3;At3g44110</t>
  </si>
  <si>
    <t>biological regulation;cellular macromolecule metabolic process;cellular metabolic process;cellular process;cellular protein metabolic process;macromolecule metabolic process;metabolic process;photoperiodism;photoperiodism, flowering;positive regulation of biological process;positive regulation of developmental process;positive regulation of flower development;positive regulation of post-embryonic development;positive regulation of reproductive process;primary metabolic process;protein folding;protein metabolic process;regulation of ATPase activity;regulation of biological process;regulation of catabolic process;regulation of catalytic activity;regulation of cellular catabolic process;regulation of cellular metabolic process;regulation of cellular process;regulation of developmental process;regulation of flower development;regulation of hydrolase activity;regulation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nucleotide catabolic process;regulation of nucleotide metabolic process;regulation of post-embryonic development;regulation of primary metabolic process;regulation of purine nucleotide catabolic process;regulation of reproductive process;response to abiotic stimulus;response to heat;response to light stimulus;response to osmotic stress;response to radiation;response to salt stress;response to stimulus;response to stress;response to temperature stimulus</t>
  </si>
  <si>
    <t>cell junction;cell part;cell wall;cell-cell junction;cytoplasmic part;cytosol;external encapsulating structure;intracellular non-membrane-bounded organelle;intracellular organelle;intracellular organelle part;intracellular part;membrane;non-membrane-bounded organelle;nuclear part;nucleolus;organelle;organelle part;plasma membrane;plasmodesma</t>
  </si>
  <si>
    <t>Q94EG6</t>
  </si>
  <si>
    <t>Uncharacterized protein At5g02240</t>
  </si>
  <si>
    <t>apoplast;cell part;chloroplast part;chloroplast stroma;cytoplasmic part;cytosol;extracellular region;intracellular organelle part;intracellular part;membrane;organelle membrane;organelle part;plasma membrane;plastid part;plastid stroma;vacuolar membrane;vacuolar part</t>
  </si>
  <si>
    <t>Q94AY0;Q8H161;O04499;Q93ZF2</t>
  </si>
  <si>
    <t>2,3-bisphosphoglycerate-independent phosphoglycerate mutase 1</t>
  </si>
  <si>
    <t>At1g09780;PGM1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</si>
  <si>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process;developmental process;gametophyte development;generation of precursor metabolites and energy;glucose catabolic process;glucose metabolic process;glycolysis;hexose catabolic process;hexose metabolic process;metabolic process;monosaccharide catabolic process;monosaccharide metabolic process;multicellular organismal development;multicellular organismal process;pollen development;primary metabolic process;response to abiotic stimulus;response to cadmium ion;response to chemical stimulus;response to cold;response to inorganic substance;response to metal ion;response to stimulus;response to stress;response to temperature stimulus;small molecule catabolic process;small molecule metabolic process;stomatal movement</t>
  </si>
  <si>
    <t>apoplast;cell junction;cell part;cell-cell junction;chloroplast;cytoplasm;cytoplasmic part;cytosol;envelope;extracellular region;intracellular membrane-bounded organelle;intracellular organelle;intracellular organelle part;intracellular part;membrane;membrane-bounded organelle;mitochondrial envelope;mitochondrial part;organelle;organelle envelope;organelle part;plasma membrane;plasmodesma;plastid</t>
  </si>
  <si>
    <t>P0CZ23;Q9LNB8;Q9LMI7;P0CZ24</t>
  </si>
  <si>
    <t>P0CZ23</t>
  </si>
  <si>
    <t>Acyl-coenzyme A oxidase 3, peroxisomal</t>
  </si>
  <si>
    <t>ACX3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</si>
  <si>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process;fatty acid beta-oxidation;fatty acid beta-oxidation using acyl-CoA oxidase;fatty acid catabolic process;fatty acid metabolic process;fatty acid oxidation;lipid catabolic process;lipid metabolic process;lipid modification;lipid oxidation;medium-chain fatty acid metabolic process;metabolic process;monocarboxylic acid catabolic process;monocarboxylic acid metabolic process;organic acid catabolic process;organic acid metabolic process;oxidation-reduction process;oxoacid metabolic process;primary metabolic process;small molecule catabolic process;small molecule metabolic process</t>
  </si>
  <si>
    <t>Q42521;Q9ZPS3;Q9ZPS4</t>
  </si>
  <si>
    <t>Q42521</t>
  </si>
  <si>
    <t>Glutamate decarboxylase 1</t>
  </si>
  <si>
    <t>GAD1</t>
  </si>
  <si>
    <t>amine metabolic process;carboxylic acid metabolic process;cellular amine metabolic process;cellular amino acid metabolic process;cellular ketone metabolic process;cellular metabolic process;cellular nitrogen compound metabolic process;cellular process;glutamate metabolic process;glutamine family amino acid metabolic process;metabolic process;nitrogen compound metabolic process;organic acid metabolic process;oxoacid metabolic process;primary metabolic process;response to cadmium ion;response to chemical stimulus;response to inorganic substance;response to metal ion;response to stimulus;small molecule metabolic process</t>
  </si>
  <si>
    <t>binding;calmodulin binding;carbon-carbon lyase activity;carboxy-lyase activity;catalytic activity;cofactor binding;glutamate decarboxylase activity;lyase activity;protein binding;pyridoxal phosphate binding;vitamin B6 binding;vitamin binding</t>
  </si>
  <si>
    <t>Alanine, aspartate and glutamate metabolism;beta-Alanine metabolism;Butanoate metabolism;Taurine and hypotaurine metabolism;Type I diabetes mellitus</t>
  </si>
  <si>
    <t>F4KDU5;Q8GYH3;P49691;Q9ASS3</t>
  </si>
  <si>
    <t>60S ribosomal protein L4-2</t>
  </si>
  <si>
    <t>At5g02870/F9G14_180;RPL4D;At5g02870</t>
  </si>
  <si>
    <t>cell junction;cell part;cell-cell junction;chloroplast;cytoplasmic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membrane;organelle part;plasma membrane;plasmodesma;plastid;ribonucleoprotein complex;ribosome;vacuolar membrane;vacuolar part</t>
  </si>
  <si>
    <t>Ribos_L4_asso_C;Ribosomal_L4</t>
  </si>
  <si>
    <t>Q39061</t>
  </si>
  <si>
    <t>F22O6_240</t>
  </si>
  <si>
    <t>P93047-2;P93047;O49596-2;O49596-3;O49596;P93047-3</t>
  </si>
  <si>
    <t>High mobility group B protein 3;High mobility group B protein 2</t>
  </si>
  <si>
    <t>HMGB3;HMGB2</t>
  </si>
  <si>
    <t>Q9C6B3</t>
  </si>
  <si>
    <t>Gamma carbonic anhydrase 2, mitochondrial</t>
  </si>
  <si>
    <t>GAMMACA2</t>
  </si>
  <si>
    <t>anther dehiscence;biological regulation;biosynthetic process;cellular biosynthetic process;cellular component assembly;cellular component organization;cellular component organization or biogenesis;cellular metabolic compound salvage;cellular metabolic process;cellular process;dehiscence;macromolecular complex assembly;macromolecular complex subunit organization;metabolic process;multicellular organismal process;multicellular organismal reproductive process;photorespiration;protein complex assembly;protein complex subunit organization;protein homooligomerization;protein homotrimerization;protein oligomerization;protein trimerization;regulation of biological process;regulation of cellular metabolic process;regulation of cellular process;regulation of metabolic process;regulation of reactive oxygen species metabolic process;reproductive process;response to abiotic stimulus;response to osmotic stress;response to salt stress;response to stimulus;response to stress</t>
  </si>
  <si>
    <t>Q0WLR6</t>
  </si>
  <si>
    <t>Q9LUJ7;Q56WF0;Q42326;Q42222;Q42174;Q42160</t>
  </si>
  <si>
    <t>Q9LUJ7;Q56WF0</t>
  </si>
  <si>
    <t>PAP85;At3g22640</t>
  </si>
  <si>
    <t>Q9SP02</t>
  </si>
  <si>
    <t>Peptidyl-prolyl cis-trans isomerase CYP20-1</t>
  </si>
  <si>
    <t>CYP20-1</t>
  </si>
  <si>
    <t>anatomical structure development;cellular macromolecule metabolic process;cellular metabolic process;cellular process;cellular protein metabolic process;developmental process;macromolecule metabolic process;macromolecule modification;metabolic process;organ development;peptidyl-amino acid modification;peptidyl-proline modification;primary metabolic process;protein folding;protein metabolic process;protein modification process;protein peptidyl-prolyl isomerization;root development</t>
  </si>
  <si>
    <t>cell junction;cell part;cell-cell junction;chloroplast;cytoplasmic part;endoplasmic reticulum;extracellular region;intracellular membrane-bounded organelle;intracellular organelle;intracellular part;membrane-bounded organelle;organelle;plasmodesma;plastid</t>
  </si>
  <si>
    <t>Q0WNJ6;Q56WH3;REV__Q9ZRF9</t>
  </si>
  <si>
    <t>Q0WNJ6</t>
  </si>
  <si>
    <t>Clathrin heavy chain 1</t>
  </si>
  <si>
    <t>CHC1</t>
  </si>
  <si>
    <t>cell junction;cell part;cell-cell junction;clathrin coat;clathrin coat of coated pit;clathrin coat of trans-Golgi network vesicle;clathrin vesicle coat;cytoplasmic part;cytoplasmic vesicle part;Golgi apparatus;Golgi apparatus part;intracellular membrane-bounded organelle;intracellular organelle;intracellular organelle part;intracellular part;macromolecular complex;membrane;membrane coat;membrane part;membrane-bounded organelle;organelle;organelle membrane;organelle part;plasma membrane;plasma membrane part;plasmodesma;protein complex;vacuolar membrane;vacuolar part;vesicle coat</t>
  </si>
  <si>
    <t>Q9M0E2</t>
  </si>
  <si>
    <t>60S ribosomal protein L28-2</t>
  </si>
  <si>
    <t>RPL28C</t>
  </si>
  <si>
    <t>cell junction;cell part;cell-cell junction;cytosolic large ribosomal subunit;intracellular organelle part;intracellular part;large ribosomal subunit;macromolecular complex;membrane;organelle part;plasma membrane;plasmodesma;ribonucleoprotein complex</t>
  </si>
  <si>
    <t>Q9STY6;Q7X928</t>
  </si>
  <si>
    <t>Q9STY6</t>
  </si>
  <si>
    <t>40S ribosomal protein S20-2</t>
  </si>
  <si>
    <t>RPS20B</t>
  </si>
  <si>
    <t>cell junction;cell part;cell wall;cell-cell junction;cytoplasmic part;cytosolic small ribosomal subunit;external encapsulating structure;intracellular non-membrane-bounded organelle;intracellular organelle;intracellular organelle part;intracellular part;macromolecular complex;membrane;non-membrane-bounded organelle;nuclear part;nucleolus;organelle;organelle part;plasmodesma;ribonucleoprotein complex;ribosome;small ribosomal subunit</t>
  </si>
  <si>
    <t>Q6NL24;O23468;Q0WRQ2</t>
  </si>
  <si>
    <t>Q6NL24;O23468</t>
  </si>
  <si>
    <t>ECHIA;dl4145c</t>
  </si>
  <si>
    <t>Q9FMN0</t>
  </si>
  <si>
    <t>SCP2</t>
  </si>
  <si>
    <t>carboxylic acid catabolic process;carboxylic acid metabolic process;catabolic process;cellular aldehyde metabolic process;cellular catabolic process;cellular ketone metabolic process;cellular lipid catabolic process;cellular lipid metabolic process;cellular metabolic process;cellular process;establishment of localization;establishment of localization in cell;fatty acid beta-oxidation;fatty acid catabolic process;fatty acid metabolic process;fatty acid oxidation;glyoxylate metabolic process;intracellular lipid transport;intracellular transport;lipid catabolic process;lipid metabolic process;lipid modification;lipid oxidation;lipid transport;metabolic process;monocarboxylic acid catabolic process;monocarboxylic acid metabolic process;multicellular organismal process;organic acid catabolic process;organic acid metabolic process;organic substance transport;oxidation-reduction process;oxoacid metabolic process;primary metabolic process;seed germination;small molecule catabolic process;small molecule metabolic process;transport</t>
  </si>
  <si>
    <t>W8QN98;Q9LFW1</t>
  </si>
  <si>
    <t>UDP-arabinopyranose mutase 2</t>
  </si>
  <si>
    <t>RGP2</t>
  </si>
  <si>
    <t>alcohol metabolic process;arabinose metabolic process;biosynthetic process;carbohydrate biosynthetic process;carbohydrate metabolic process;cell wall organization or biogenesis;cellular biosynthetic process;cellular carbohydrate biosynthetic process;cellular carbohydrate metabolic process;cellular cell wall organization or biogenesis;cellular component organization or biogenesis;cellular component organization or biogenesis at cellular level;cellular glucan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process;cellulose biosynthetic process;cellulose metabolic process;developmental process;gametophyte development;glucan biosynthetic process;glucan metabolic process;L-arabinose metabolic process;macromolecule biosynthetic process;macromolecule metabolic process;metabolic process;monosaccharide metabolic process;multicellular organismal development;multicellular organismal process;nitrogen compound metabolic process;nucleobase-containing compound metabolic process;nucleotide-sugar metabolic process;pentose metabolic process;plant-type cell wall organization or biogenesis;pollen development;polysaccharide biosynthetic process;polysaccharide metabolic process;primary metabolic process;response to abiotic stimulus;response to cadmium ion;response to chemical stimulus;response to inorganic substance;response to metal ion;response to osmotic stress;response to salt stress;response to stimulus;response to stress;small molecule metabolic process;UDP-L-arabinose metabolic process</t>
  </si>
  <si>
    <t>cell part;cell wall;cytoplasmic part;cytosolic part;cytosolic ribosome;external encapsulating structure;Golgi apparatus;intracellular membrane-bounded organelle;intracellular non-membrane-bounded organelle;intracellular organelle;intracellular part;macromolecular complex;membrane;membrane-bounded organelle;non-membrane-bounded organelle;organelle;ribonucleoprotein complex;ribosome</t>
  </si>
  <si>
    <t>Q9FMU6;Q9M2Z8</t>
  </si>
  <si>
    <t>Q9FMU6</t>
  </si>
  <si>
    <t>Mitochondrial phosphate carrier protein 3, mitochondrial</t>
  </si>
  <si>
    <t>MPT3</t>
  </si>
  <si>
    <t>establishment of localization;response to abiotic stimulus;response to osmotic stress;response to salt stress;response to stimulus;response to stress;transport</t>
  </si>
  <si>
    <t>cell part;cell wall;chloroplast;cytoplasmic part;external encapsulating structure;integral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inner membrane;organelle membrane;organelle part;plastid;vacuolar membrane;vacuolar part</t>
  </si>
  <si>
    <t>O23593;Q8LB56</t>
  </si>
  <si>
    <t>dl4795w</t>
  </si>
  <si>
    <t>cell part;cytoplasmic part;cytosol;intracellular membrane-bounded organelle;intracellular organelle;intracellular part;membrane-bounded organelle;microbody;nucleus;organelle;peroxisome</t>
  </si>
  <si>
    <t>P47998;Q0WLF5;Q43726;Q9LJA0;B2GVN3</t>
  </si>
  <si>
    <t>P47998;Q0WLF5</t>
  </si>
  <si>
    <t>OASA1;At4g14880</t>
  </si>
  <si>
    <t>aging;amine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process;cysteine biosynthetic process;cysteine biosynthetic process from serine;cysteine metabolic process;developmental process;L-serine metabolic process;metabolic process;nitrogen compound metabolic process;organic acid biosynthetic process;organic acid metabolic process;oxoacid metabolic process;primary metabolic process;response to cadmium ion;response to chemical stimulus;response to inorganic substance;response to metal ion;response to stimulus;serine family amino acid biosynthetic process;serine family amino acid metabolic process;small molecule biosynthetic process;small molecule metabolic process;sulfur amino acid biosynthetic process;sulfur amino acid metabolic process;sulfur compound biosynthetic process;sulfur compound metabolic process</t>
  </si>
  <si>
    <t>apoplast;cell part;chloroplast part;chloroplast stroma;cytoplasmic part;cytosol;extracellular region;intracellular membrane-bounded organelle;intracellular organelle;intracellular organelle part;intracellular part;membrane;membrane-bounded organelle;microbody;nucleus;organelle;organelle membrane;organelle part;peroxisome;plasma membrane;plastid part;plastid stroma;vacuolar membrane;vacuolar part</t>
  </si>
  <si>
    <t>Q94CE4-2;Q9ZUC2</t>
  </si>
  <si>
    <t>Q94CE4-2</t>
  </si>
  <si>
    <t>P42734;P42734-2;Q56Z31</t>
  </si>
  <si>
    <t>P42734;P42734-2</t>
  </si>
  <si>
    <t>Probable cinnamyl alcohol dehydrogenase 9</t>
  </si>
  <si>
    <t>CAD9</t>
  </si>
  <si>
    <t>binding;catalytic activity;cation binding;cinnamyl-alcohol dehydrogenase activity;ion binding;metal ion binding;oxidoreductase activity;oxidoreductase activity, acting on CH-OH group of donors;oxidoreductase activity, acting on the CH-OH group of donors, NAD or NADP as acceptor;transition metal ion binding;zinc ion binding</t>
  </si>
  <si>
    <t>Q9FY71</t>
  </si>
  <si>
    <t>T5E8_240</t>
  </si>
  <si>
    <t>Q39099;B9DI24;Q41959</t>
  </si>
  <si>
    <t>Q39099;B9DI24</t>
  </si>
  <si>
    <t>Xyloglucan endotransglucosylase/hydrolase protein 4</t>
  </si>
  <si>
    <t>XTH4;AT2G06850</t>
  </si>
  <si>
    <t>anatomical structure morphogenesis;carbohydrate metabolic process;cell growth;cell morphogenesis;cellular carbohydrate metabolic process;cellular component morphogenesis;cellular component organization;cellular component organization or biogenesis;cellular developmental process;cellular glucan metabolic process;cellular macromolecule metabolic process;cellular metabolic process;cellular polysaccharide metabolic process;cellular process;developmental growth;developmental growth involved in morphogenesis;developmental process;glucan metabolic process;growth;macromolecule metabolic process;metabolic process;polysaccharide metabolic process;primary metabolic process;response to abiotic stimulus;response to auxin stimulus;response to chemical stimulus;response to endogenous stimulus;response to external stimulus;response to hormone stimulus;response to light intensity;response to light stimulus;response to low light intensity stimulus;response to mechanical stimulus;response to organic substance;response to radiation;response to stimulus;unidimensional cell growth</t>
  </si>
  <si>
    <t>apoplast;cell junction;cell part;cell wall;cell-cell junction;chloroplast;cytoplasmic part;external encapsulating structure;extracellular region;intracellular membrane-bounded organelle;intracellular organelle;intracellular part;membrane;membrane-bounded organelle;organelle;plant-type cell wall;plasmodesma;plastid</t>
  </si>
  <si>
    <t>C0Z2C0;O04151;Q8H792;F4I529;Q0WLI1;Q0WKV6;Q56WS7;Q8H7F5</t>
  </si>
  <si>
    <t>C0Z2C0;O04151;Q8H792;F4I529;Q0WLI1;Q0WKV6</t>
  </si>
  <si>
    <t>Calreticulin-1</t>
  </si>
  <si>
    <t>AT1G56340;CRT1;CRT1a;At1g56340</t>
  </si>
  <si>
    <t>biological regulation;calcium ion homeostasis;cation homeostasis;cellular macromolecule metabolic process;cellular metabolic process;cellular process;cellular protein metabolic process;chemical homeostasis;divalent inorganic cation homeostasis;homeostatic process;ion homeostasis;macromolecule metabolic process;metabolic process;metal ion homeostasis;primary metabolic process;protein folding;protein metabolic process;regulation of biological quality;response to abiotic stimulus;response to cadmium ion;response to chemical stimulus;response to inorganic substance;response to metal ion;response to osmotic stress;response to oxidative stress;response to salt stress;response to stimulus;response to stress</t>
  </si>
  <si>
    <t>apoplast;cell junction;cell part;cell-cell junction;chloroplast;cytoplasmic part;endoplasmic reticulum;endoplasmic reticulum lumen;endoplasmic reticulum part;extracellular region;intracellular membrane-bounded organelle;intracellular organelle;intracellular organelle lumen;intracellular organelle part;intracellular part;membrane;membrane-bounded organelle;membrane-enclosed lumen;mitochondrion;organelle;organelle lumen;organelle membrane;organelle part;plasmodesma;plastid;vacuolar membrane;vacuolar part</t>
  </si>
  <si>
    <t>Q9FM65</t>
  </si>
  <si>
    <t>Fasciclin-like arabinogalactan protein 1</t>
  </si>
  <si>
    <t>FLA1</t>
  </si>
  <si>
    <t>anatomical structure development;developmental process;organ development;root development;shoot development</t>
  </si>
  <si>
    <t>anchored to membrane;anchored to plasma membrane;cell part;cell wall;external encapsulating structure;intrinsic to membrane;intrinsic to plasma membrane;membrane part;plasma membrane part</t>
  </si>
  <si>
    <t>Q9SKX2</t>
  </si>
  <si>
    <t>Probable pectinesterase/pectinesterase inhibitor 16;Pectinesterase inhibitor 16;Pectinesterase 16</t>
  </si>
  <si>
    <t>PME16</t>
  </si>
  <si>
    <t>Q9SJQ9;B3H6D7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</si>
  <si>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process;response to abiotic stimulus;response to cadmium ion;response to chemical stimulus;response to inorganic substance;response to metal ion;response to osmotic stress;response to salt stress;response to stimulus;response to stress;small molecule catabolic process;small molecule metabolic process</t>
  </si>
  <si>
    <t>aldehyde-lyase activity;binding;carbon-carbon lyase activity;catalytic activity;cation binding;copper ion binding;fructose-bisphosphate aldolase activity;ion binding;lyase activity;metal ion binding;transition metal ion binding</t>
  </si>
  <si>
    <t>Q9FF55;F4K0F7;F4K0F5</t>
  </si>
  <si>
    <t>Protein disulfide isomerase-like 1-4</t>
  </si>
  <si>
    <t>PDIL1-4</t>
  </si>
  <si>
    <t>biological regulation;cell redox homeostasis;cellular homeostasis;cellular process;glycerol ether metabolic process;homeostatic process;metabolic process;organic ether metabolic process;regulation of biological process;regulation of biological quality;regulation of cellular process;response to chemical stimulus;response to oxidative stress;response to stimulus;response to stress;small molecule metabolic process</t>
  </si>
  <si>
    <t>cell part;cell wall;chloroplast;cytoplasmic part;endoplasmic reticulum;endoplasmic reticulum lumen;endoplasmic reticulum part;external encapsulating structure;extracellular region;intracellular membrane-bounded organelle;intracellular organelle;intracellular organelle lumen;intracellular organelle part;intracellular part;membrane;membrane-bounded organelle;membrane-enclosed lumen;mitochondrion;nucleus;organelle;organelle lumen;organelle membrane;organelle part;plastid;vacuolar membrane;vacuolar part</t>
  </si>
  <si>
    <t>Q39165;Q56ZR4</t>
  </si>
  <si>
    <t>Q39165</t>
  </si>
  <si>
    <t>Oleosin 21.2 kDa</t>
  </si>
  <si>
    <t>Q38936</t>
  </si>
  <si>
    <t>Peptidyl-prolyl cis-trans isomerase FKBP15-2</t>
  </si>
  <si>
    <t>FKBP15-2</t>
  </si>
  <si>
    <t>cell part;cytoplasmic part;cytosol;endoplasmic reticulum;endoplasmic reticulum lumen;endoplasmic reticulum part;Golgi apparatus;intracellular membrane-bounded organelle;intracellular organelle;intracellular organelle lumen;intracellular organelle part;intracellular part;membrane;membrane-bounded organelle;membrane-enclosed lumen;organelle;organelle lumen;organelle part;vacuole</t>
  </si>
  <si>
    <t>Q9FGY1;Q0WQK4</t>
  </si>
  <si>
    <t>Q9FGY1</t>
  </si>
  <si>
    <t>Beta-D-xylosidase 1</t>
  </si>
  <si>
    <t>BXL1</t>
  </si>
  <si>
    <t>anatomical structure development;carbohydrate metabolic process;developmental process;developmental process involved in reproduction;metabolic process;primary metabolic process;reproductive process;seed coat development</t>
  </si>
  <si>
    <t>apoplast;cell part;cell wall;external encapsulating structure;extracellular matrix;extracellular region;extracellular region part;plant-type cell wall;proteinaceous extracellular matrix</t>
  </si>
  <si>
    <t>F4IQ05;Q42580;Q56YB6</t>
  </si>
  <si>
    <t>Peroxidase 21</t>
  </si>
  <si>
    <t>PER21;At2g37130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</si>
  <si>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stress;defense response;defense response to fungus;hydrogen peroxide catabolic process;hydrogen peroxide metabolic process;metabolic process;multi-organism process;reactive oxygen species metabolic process;response to biotic stimulus;response to chemical stimulus;response to fungus;response to hydrogen peroxide;response to inorganic substance;response to other organism;response to oxidative stress;response to reactive oxygen species;response to stimulus;response to stress;rhythmic process</t>
  </si>
  <si>
    <t>Q9ZSI0;Q94K85;Q9SBB1</t>
  </si>
  <si>
    <t>Q9ZSI0;Q94K85</t>
  </si>
  <si>
    <t>T15B16.17a;At4g01620</t>
  </si>
  <si>
    <t>Q38946;C0Z209;F4K6P9;Q94F14;B9DH02;Q0WX01</t>
  </si>
  <si>
    <t>Q38946;C0Z209;F4K6P9;Q94F14</t>
  </si>
  <si>
    <t>Glutamate dehydrogenase 2;Glutamate dehydrogenase</t>
  </si>
  <si>
    <t>GDH2;AT5G07440;T2I1_150</t>
  </si>
  <si>
    <t>amine metabolic process;carboxylic acid metabolic process;cellular amine metabolic process;cellular amino acid metabolic process;cellular ketone metabolic process;cellular metabolic process;cellular nitrogen compound metabolic process;cellular process;metabolic process;nitrogen compound metabolic process;organic acid metabolic process;oxoacid metabolic process;primary metabolic process;response to abiotic stimulus;response to cadmium ion;response to chemical stimulus;response to inorganic substance;response to metal ion;response to osmotic stress;response to salt stress;response to stimulus;response to stress;small molecule metabolic process</t>
  </si>
  <si>
    <t>adenyl nucleotide binding;adenyl ribonucleotide binding;ATP binding;binding;catalytic activity;cation binding;cobalt ion binding;copper ion binding;glutamate dehydrogenase (NAD+) activity;glutamate dehydrogenase [NAD(P)+] activity;ion binding;metal ion binding;nucleotide binding;oxidoreductase activity;oxidoreductase activity, acting on the CH-NH2 group of donors;oxidoreductase activity, acting on the CH-NH2 group of donors, NAD or NADP as acceptor;purine nucleotide binding;purine ribonucleoside triphosphate binding;purine ribonucleotide binding;ribonucleotide binding;transition metal ion binding;zinc ion binding</t>
  </si>
  <si>
    <t>Q9LSA3;Q9C8F7</t>
  </si>
  <si>
    <t>60S ribosomal protein L30-3;Putative 60S ribosomal protein L30-1</t>
  </si>
  <si>
    <t>RPL30C;RPL30A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</si>
  <si>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process;multi-organism process;primary metabolic process;protein metabolic process;response to biotic stimulus;response to fungus;response to other organism;response to stimulus;translation</t>
  </si>
  <si>
    <t>Q9C522;Q42036</t>
  </si>
  <si>
    <t>Q9C522</t>
  </si>
  <si>
    <t>ATP-citrate synthase beta chain protein 1</t>
  </si>
  <si>
    <t>ACLB-1</t>
  </si>
  <si>
    <t>acid-thiol ligase activity;adenyl nucleotide binding;adenyl ribonucleotide binding;ATP binding;ATP citrate synthase activity;binding;catalytic activity;cation binding;CoA-ligase activity;cofactor binding;ion binding;ligase activity;ligase activity, forming carbon-sulfur bonds;lyase activity;metal ion binding;nucleotide binding;purine nucleotide binding;purine ribonucleoside triphosphate binding;purine ribonucleotide binding;ribonucleotide binding;succinate-CoA ligase (ADP-forming) activity;succinate-CoA ligase activity;transferase activity;transferase activity, transferring acyl groups;transferase activity, transferring acyl groups, acyl groups converted into alkyl on transfer</t>
  </si>
  <si>
    <t>cell part;citrate lyase complex;cytoplasmic part;cytosol;intracellular part;macromolecular complex;membrane;protein complex</t>
  </si>
  <si>
    <t>Citrate_synt;CoA_binding;Ligase_CoA</t>
  </si>
  <si>
    <t>P93033;B9DFH4;Q9FI53;Q9FI53-2;B9DFR5;B3H477;Q9FI53-3;Q42095</t>
  </si>
  <si>
    <t>P93033;B9DFH4</t>
  </si>
  <si>
    <t>Fumarate hydratase 1, mitochondrial</t>
  </si>
  <si>
    <t>FUM1;AT2G47510</t>
  </si>
  <si>
    <t>acetyl-CoA catabolic process;acetyl-CoA metabolic process;anatomical structure development;carboxylic acid metabolic process;catabolic process;cellular catabolic process;cellular ketone metabolic process;cellular metabolic process;cellular process;coenzyme catabolic process;coenzyme metabolic process;cofactor catabolic process;cofactor metabolic process;developmental process;developmental process involved in reproduction;dicarboxylic acid metabolic process;fumarate metabolic process;metabolic process;nitrate assimilation;nitrate metabolic process;nitrogen compound metabolic process;nitrogen cycle metabolic process;organic acid metabolic process;oxoacid metabolic process;pollen tube development;reproductive process;response to abiotic stimulus;response to chemical stimulus;response to osmotic stress;response to oxidative stress;response to salt stress;response to stimulus;response to stress;small molecule metabolic process;tricarboxylic acid cycle;tube development</t>
  </si>
  <si>
    <t>carbon-oxygen lyase activity;catalytic activity;fumarate hydratase activity;hydro-lyase activity;lyase activity</t>
  </si>
  <si>
    <t>cell part;chloroplast;cytoplasmic part;cytosol;intracellular membrane-bounded organelle;intracellular organelle;intracellular part;macromolecular complex;membrane-bounded organelle;mitochondrion;organelle;plastid;protein complex;tricarboxylic acid cycle enzyme complex</t>
  </si>
  <si>
    <t>Carbon fixation pathways in prokaryotes;Citrate cycle (TCA cycle);Pathways in cancer;Renal cell carcinoma</t>
  </si>
  <si>
    <t>FumaraseC_C;Lyase_1</t>
  </si>
  <si>
    <t>Q940B0</t>
  </si>
  <si>
    <t>60S ribosomal protein L18-3</t>
  </si>
  <si>
    <t>RPL18C</t>
  </si>
  <si>
    <t>cell junction;cell part;cell-cell junction;cytoplasmic part;cytosolic large ribosomal subunit;intracellular membrane-bounded organelle;intracellular organelle;intracellular organelle part;intracellular part;large ribosomal subunit;macromolecular complex;membrane;membrane-bounded organelle;organelle;organelle part;plasmodesma;ribonucleoprotein complex;vacuole</t>
  </si>
  <si>
    <t>Q93VC7;C0Z2U7</t>
  </si>
  <si>
    <t>At5g29771;AT5G30510</t>
  </si>
  <si>
    <t>cell part;chloroplast part;chloroplast stroma;cytoplasmic part;intracellular non-membrane-bounded organelle;intracellular organelle;intracellular organelle part;intracellular part;macromolecular complex;membrane;non-membrane-bounded organelle;organelle;organelle part;plastid part;plastid stroma;ribonucleoprotein complex;ribosome;thylakoid</t>
  </si>
  <si>
    <t>Q8LPJ7;P49206</t>
  </si>
  <si>
    <t>40S ribosomal protein S26-2;40S ribosomal protein S26-1</t>
  </si>
  <si>
    <t>RPS26B;RPS26A</t>
  </si>
  <si>
    <t>cell junction;cell part;cell-cell junction;chloroplast;cytoplasmic part;cytosolic small ribosomal subunit;intracellular membrane-bounded organelle;intracellular organelle;intracellular organelle part;intracellular part;macromolecular complex;membrane-bounded organelle;organelle;organelle part;plasmodesma;plastid;ribonucleoprotein complex;small ribosomal subunit</t>
  </si>
  <si>
    <t>P93014;C0Z229;Q56ZQ4</t>
  </si>
  <si>
    <t>P93014</t>
  </si>
  <si>
    <t>30S ribosomal protein S5, chloroplastic</t>
  </si>
  <si>
    <t>rps5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</si>
  <si>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process;response to abiotic stimulus;response to cadmium ion;response to chemical stimulus;response to cold;response to inorganic substance;response to metal ion;response to stimulus;response to stress;response to temperature stimulus;translation</t>
  </si>
  <si>
    <t>cell part;chloroplast part;chloroplast stroma;chloroplast thylakoid membrane;cytoplasmic part;intracellular membrane-bounded organelle;intracellular non-membrane-bounded organelle;intracellular organelle;intracellular organelle part;intracellular part;macromolecular complex;membrane;membrane-bounded organelle;non-membrane-bounded organelle;nucleus;organelle;organelle part;photosynthetic membrane;plastid part;plastid stroma;plastid thylakoid membrane;ribonucleoprotein complex;ribosome;small ribosomal subunit;thylakoid membrane;thylakoid part</t>
  </si>
  <si>
    <t>Q9ZUT9</t>
  </si>
  <si>
    <t>40S ribosomal protein S5-1</t>
  </si>
  <si>
    <t>RPS5A</t>
  </si>
  <si>
    <t>cell junction;cell part;cell wall;cell-cell junction;chloroplast;cytoplasmic part;cytosolic small ribosomal subunit;external encapsulating structure;intracellular membrane-bounded organelle;intracellular organelle;intracellular organelle part;intracellular part;macromolecular complex;membrane;membrane-bounded organelle;organelle;organelle membrane;organelle part;plasma membrane;plasmodesma;plastid;ribonucleoprotein complex;small ribosomal subunit;vacuolar membrane;vacuolar part</t>
  </si>
  <si>
    <t>Q9SRH5;Q8LA84</t>
  </si>
  <si>
    <t>Mitochondrial outer membrane protein porin 1</t>
  </si>
  <si>
    <t>VDAC1</t>
  </si>
  <si>
    <t>defense response;multi-organism process;response to bacterium;response to biotic stimulus;response to other organism;response to stimulus;response to stress</t>
  </si>
  <si>
    <t>cell part;chloroplast envelope;chloroplast part;cytoplasmic part;envelope;intracellular membrane-bounded organelle;intracellular organelle;intracellular organelle part;intracellular part;macromolecular complex;membrane;membrane part;membrane-bounded organelle;mitochondrial membrane;mitochondrial outer membrane;mitochondrial part;mitochondrion;organelle;organelle envelope;organelle membrane;organelle outer membrane;organelle part;outer membrane;plasma membrane;plastid envelope;plastid part;pore complex;protein complex;vacuolar membrane;vacuolar part</t>
  </si>
  <si>
    <t>P27140-3;Q56X90;P27140-2;P27140;C0Z272</t>
  </si>
  <si>
    <t>Carbonic anhydrase;Carbonic anhydrase, chloroplastic</t>
  </si>
  <si>
    <t>At3g01500;CA1;AT3G01500</t>
  </si>
  <si>
    <t>biological regulation;carbon utilization;defense response;defense response to bacterium;defense response to fungus;defense response to fungus, incompatible interaction;defense response, incompatible interaction;immune response;immune system process;innate immune response;multi-organism process;regulation of biological process;regulation of cellular process;regulation of stomatal movement;response to abiotic stimulus;response to bacterium;response to biotic stimulus;response to carbon dioxide;response to chemical stimulus;response to cold;response to fungus;response to inorganic substance;response to other organism;response to stimulus;response to stress;response to temperature stimulus</t>
  </si>
  <si>
    <t>Q9LFD5-3;Q9LFD5;Q9LFD5-2;Q8LB67;Q9LFD5-4</t>
  </si>
  <si>
    <t>F5E19_180</t>
  </si>
  <si>
    <t>Q9LYE7;Q8LCM9;Q8H168;Q570G0</t>
  </si>
  <si>
    <t>Q9LYE7;Q8LCM9;Q8H168</t>
  </si>
  <si>
    <t>F15N18_10;At5g11420</t>
  </si>
  <si>
    <t>O64517;O64518</t>
  </si>
  <si>
    <t>O64517</t>
  </si>
  <si>
    <t>Metacaspase-4;Metacaspase-4 subunit p20;Metacaspase-4 subunit p10</t>
  </si>
  <si>
    <t>AMC4</t>
  </si>
  <si>
    <t>biological regulation;defense response;macromolecule metabolic process;metabolic process;positive regulation of biological process;positive regulation of cell death;positive regulation of cellular process;positive regulation of programmed cell death;primary metabolic process;protein autoprocessing;protein maturation;protein metabolic process;protein processing;proteolysis;regulation of biological process;regulation of cell death;regulation of cellular process;regulation of programmed cell death;response to stimulus;response to stress</t>
  </si>
  <si>
    <t>cell junction;cell part;cell-cell junction;chloroplast;cytoplasmic part;cytosol;intracellular membrane-bounded organelle;intracellular organelle;intracellular part;membrane;membrane-bounded organelle;organelle;plasma membrane;plasmodesma;plastid</t>
  </si>
  <si>
    <t>P48006;B3LF87;A8MRC4</t>
  </si>
  <si>
    <t>Elongation factor 1-delta 1</t>
  </si>
  <si>
    <t>biological regulation;cell wall assembly;cell wall organization;cell wall organization or biogenesis;cellular aromatic compound metabolic process;cellular cell wall organization;cellular cell wall organization or biogenesis;cellular component assembly;cellular component assembly at cellular level;cellular component organization;cellular component organization at cellular level;cellular component organization or biogenesis;cellular component organization or biogenesis at cellular level;cellular metabolic process;cellular process;external encapsulating structure organization;lignin metabolic process;metabolic process;phenylpropanoid metabolic process;plant-type cell wall assembly;plant-type cell wall organization;plant-type cell wall organization or biogenesis;regulation of biological process;regulation of biosynthetic process;regulation of carbohydrate biosynthetic process;regulation of carbohydrate metabolic process;regulation of cellular biosynthetic process;regulation of cellular carbohydrate metabolic process;regulation of cellular macromolecule biosynthetic process;regulation of cellular metabolic process;regulation of cellular process;regulation of cellulose biosynthetic process;regulation of glucan biosynthetic process;regulation of macromolecule biosynthetic process;regulation of macromolecule metabolic process;regulation of metabolic process;regulation of polysaccharide biosynthetic process;regulation of polysaccharide metabolic process;regulation of primary metabolic process;response to cadmium ion;response to chemical stimulus;response to inorganic substance;response to metal ion;response to stimulus;secondary metabolic process</t>
  </si>
  <si>
    <t>cell part;cytoplasmic part;cytosol;eukaryotic translation elongation factor 1 complex;intracellular part;macromolecular complex;membrane;plasma membrane;protein complex</t>
  </si>
  <si>
    <t>P62126;Q6KGZ2</t>
  </si>
  <si>
    <t>30S ribosomal protein S12, chloroplastic</t>
  </si>
  <si>
    <t>rps12-A;rps12</t>
  </si>
  <si>
    <t>F4HST2;P42759</t>
  </si>
  <si>
    <t>Dehydrin ERD10</t>
  </si>
  <si>
    <t>ERD10</t>
  </si>
  <si>
    <t>biological regulation;cold acclimation;regulation of biological process;regulation of developmental process;regulation of multicellular organismal development;regulation of multicellular organismal process;regulation of post-embryonic development;regulation of seed germination;response to abiotic stimulus;response to abscisic acid stimulus;response to chemical stimulus;response to cold;response to endogenous stimulus;response to hormone stimulus;response to organic substance;response to stimulus;response to stress;response to temperature stimulus;response to water;response to water deprivation</t>
  </si>
  <si>
    <t>cell junction;cell part;cell-cell junction;cytoplasmic part;cytosol;intracellular membrane-bounded organelle;intracellular organelle;intracellular part;membrane;membrane-bounded organelle;nucleus;organelle;plasmodesma</t>
  </si>
  <si>
    <t>Q9SIF2;Q8LPS0;F4IU89;O23638;Q0WMQ3;Q0WMV4</t>
  </si>
  <si>
    <t>Q9SIF2;Q8LPS0;F4IU89;O23638;Q0WMQ3</t>
  </si>
  <si>
    <t>CR88;hsp88.1;At2g04030</t>
  </si>
  <si>
    <t>cellular macromolecule metabolic process;cellular metabolic process;cellular process;cellular protein metabolic process;de-etiolation;establishment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transport;macromolecule metabolic process;metabolic process;primary metabolic process;protein folding;protein import;protein import into chloroplast stroma;protein metabolic process;protein targeting;protein targeting to chloroplast;protein transmembrane transport;protein transport;response to abiotic stimulus;response to chemical stimulus;response to chlorate;response to heat;response to inorganic substance;response to light stimulus;response to osmotic stress;response to radiation;response to salt stress;response to stimulus;response to stress;response to temperature stimulus;response to water;response to water deprivation;transmembrane transport;transport</t>
  </si>
  <si>
    <t>cell part;chloroplast envelope;chloroplast part;chloroplast stroma;cytoplasmic part;envelope;intracellular membrane-bounded organelle;intracellular organelle;intracellular organelle part;intracellular part;membrane;membrane-bounded organelle;mitochondrion;organelle;organelle envelope;organelle membrane;organelle part;plastid envelope;plastid part;plastid stroma;vacuolar membrane;vacuolar part</t>
  </si>
  <si>
    <t>P56798</t>
  </si>
  <si>
    <t>30S ribosomal protein S3, chloroplastic</t>
  </si>
  <si>
    <t>rps3</t>
  </si>
  <si>
    <t>Q9FJF1;P28186;Q42069</t>
  </si>
  <si>
    <t>Q9FJF1;P28186</t>
  </si>
  <si>
    <t>Ras-related protein RABE1c</t>
  </si>
  <si>
    <t>RABE1C</t>
  </si>
  <si>
    <t>biological regulation;cellular process;cellular response to chemical stimulus;cellular response to endogenous stimulus;cellular response to ethylene stimulus;cellular response to hormone stimulus;cellular response to organic substance;cellular response to stimulus;establishment of localization;establishment of protein localization;ethylene mediated signaling pathway;hormone-mediated signaling pathway;intracellular signal transduction;protein transport;regulation of biological process;regulation of cellular process;response to chemical stimulus;response to endogenous stimulus;response to ethylene stimulus;response to hormone stimulus;response to organic substance;response to stimulus;signal transduction;small GTPase mediated signal transduction;transport;two-component signal transduction system (phosphorelay)</t>
  </si>
  <si>
    <t>cell junction;cell part;cell-cell junction;cytoplasmic part;Golgi apparatus part;Golgi membrane;intracellular organelle part;intracellular part;membrane;organelle membrane;organelle part;plasma membrane;plasmodesma;vacuolar membrane;vacuolar part</t>
  </si>
  <si>
    <t>Pancreatic secretion</t>
  </si>
  <si>
    <t>O49485;Q56WY7</t>
  </si>
  <si>
    <t>O49485</t>
  </si>
  <si>
    <t>AT4g34200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</si>
  <si>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process;L-serine biosynthetic process;L-serine metabolic process;megagametogenesis;metabolic process;nitrogen compound metabolic process;organic acid biosynthetic process;organic acid metabolic process;oxoacid metabolic process;primary metabolic process;serine family amino acid biosynthetic process;serine family amino acid metabolic process;small molecule biosynthetic process;small molecule metabolic process</t>
  </si>
  <si>
    <t>adenyl nucleotide binding;adenyl ribonucleotide binding;amine binding;amino acid binding;ATP binding;binding;carboxylic acid binding;catalytic activity;coenzyme binding;cofactor binding;NAD binding;nucleotide binding;oxidoreductase activity;oxidoreductase activity, acting on CH-OH group of donors;oxidoreductase activity, acting on the CH-OH group of donors, NAD or NADP as acceptor;phosphoglycerate dehydrogenase activity;purine nucleotide binding;purine ribonucleoside triphosphate binding;purine ribonucleotide binding;ribonucleotide binding</t>
  </si>
  <si>
    <t>Q9FMH8;Q0WM94</t>
  </si>
  <si>
    <t>At5g43060/MMG4.7;At5g43060</t>
  </si>
  <si>
    <t>cell part;cytoplasmic part;cytosol;endoplasmic reticulum;intracellular membrane-bounded organelle;intracellular organelle;intracellular part;membrane-bounded organelle;organelle;vacuole</t>
  </si>
  <si>
    <t>Q94K05</t>
  </si>
  <si>
    <t>T11I18.7</t>
  </si>
  <si>
    <t>Q9LEV3</t>
  </si>
  <si>
    <t>CBS domain-containing protein CBSX3, mitochondrial</t>
  </si>
  <si>
    <t>CBSX3</t>
  </si>
  <si>
    <t>biological regulation;cell redox homeostasis;cellular homeostasis;cellular process;homeostatic process;regulation of biological process;regulation of biological quality;regulation of cellular process;response to abiotic stimulus;response to osmotic stress;response to salt stress;response to stimulus;response to stress</t>
  </si>
  <si>
    <t>Q42472;Q56W28;Q9LSH2;Q8LFR4;Q9LSH6;F4J6E0</t>
  </si>
  <si>
    <t>Q42472;Q56W28</t>
  </si>
  <si>
    <t>Glutamate decarboxylase 2</t>
  </si>
  <si>
    <t>GAD2</t>
  </si>
  <si>
    <t>amine metabolic process;carboxylic acid metabolic process;cellular amine metabolic process;cellular amino acid metabolic process;cellular ketone metabolic process;cellular metabolic process;cellular nitrogen compound metabolic process;cellular process;glutamate metabolic process;glutamine family amino acid metabolic process;metabolic process;nitrogen compound metabolic process;organic acid metabolic process;oxoacid metabolic process;primary metabolic process;small molecule metabolic process</t>
  </si>
  <si>
    <t>binding;carbon-carbon lyase activity;carboxy-lyase activity;catalytic activity;cofactor binding;glutamate decarboxylase activity;lyase activity;pyridoxal phosphate binding;transferase activity;vitamin B6 binding;vitamin binding</t>
  </si>
  <si>
    <t>Q84WT8</t>
  </si>
  <si>
    <t>Cysteine proteinase inhibitor 4</t>
  </si>
  <si>
    <t>CYS4</t>
  </si>
  <si>
    <t>cell junction;cell part;cell wall;cell-cell junction;cytoplasmic part;cytosol;external encapsulating structure;extracellular region;intracellular membrane-bounded organelle;intracellular organelle;intracellular part;membrane-bounded organelle;organelle;plasmodesma;vacuole</t>
  </si>
  <si>
    <t>Q9FJX3;F4K3R8</t>
  </si>
  <si>
    <t>Mitochondrial outer membrane protein porin 2</t>
  </si>
  <si>
    <t>VDAC2</t>
  </si>
  <si>
    <t>biological regulation;cellular process;establishment of localization;ion transport;regulation of biological process;regulation of growth;transmembrane transport;transport</t>
  </si>
  <si>
    <t>cell part;cytoplasmic part;intracellular organelle part;intracellular part;macromolecular complex;membrane;membrane part;mitochondrial membrane;mitochondrial outer membrane;mitochondrial part;organelle membrane;organelle outer membrane;organelle part;outer membrane;pore complex;protein complex</t>
  </si>
  <si>
    <t>Q9M8R9;Q67Y35</t>
  </si>
  <si>
    <t>Regulator of ribonuclease-like protein 1</t>
  </si>
  <si>
    <t>At3g02770</t>
  </si>
  <si>
    <t>catalytic activity;enzyme inhibitor activity;enzyme regulator activity;methyltransferase activity;ribonuclease inhibitor activity;transferase activity;transferase activity, transferring one-carbon groups</t>
  </si>
  <si>
    <t>P17745;B9DHZ8;Q56ZD8</t>
  </si>
  <si>
    <t>P17745;B9DHZ8</t>
  </si>
  <si>
    <t>Elongation factor Tu, chloroplastic</t>
  </si>
  <si>
    <t>TUFA;AT4G20360</t>
  </si>
  <si>
    <t>apoplast;cell part;chloroplast envelope;chloroplast part;chloroplast stroma;chloroplast thylakoid membrane;cytoplasmic part;envelope;extracellular region;intracellular non-membrane-bounded organelle;intracellular organelle;intracellular organelle part;intracellular part;membrane;non-membrane-bounded organelle;nuclear part;nucleoid;nucleolus;organelle;organelle envelope;organelle part;photosynthetic membrane;plastid envelope;plastid part;plastid stroma;plastid thylakoid membrane;thylakoid membrane;thylakoid part</t>
  </si>
  <si>
    <t>Q9SIH4</t>
  </si>
  <si>
    <t>Casparian strip membrane protein 1</t>
  </si>
  <si>
    <t>CASP1</t>
  </si>
  <si>
    <t>Q38931;B3H746</t>
  </si>
  <si>
    <t>Peptidyl-prolyl cis-trans isomerase FKBP62</t>
  </si>
  <si>
    <t>FKBP62;ROF1</t>
  </si>
  <si>
    <t>cellular heat acclimation;cellular macromolecule metabolic process;cellular metabolic process;cellular process;cellular protein metabolic process;cellular response to heat;cellular response to stimulus;cellular response to stress;heat acclimation;macromolecule metabolic process;macromolecule modification;metabolic process;multicellular organismal process;peptidyl-amino acid modification;peptidyl-proline modification;primary metabolic process;protein folding;protein metabolic process;protein modification process;protein peptidyl-prolyl isomerization;response to abiotic stimulus;response to cadmium ion;response to chemical stimulus;response to heat;response to inorganic substance;response to metal ion;response to osmotic stress;response to stimulus;response to stress;response to temperature stimulus;response to wounding;seed germination</t>
  </si>
  <si>
    <t>binding;catalytic activity;cis-trans isomerase activity;drug binding;FK506 binding;isomerase activity;lipid binding;macrolide binding;peptidyl-prolyl cis-trans isomerase activity;phosphatidylinositol binding;phosphatidylinositol-3,5-bisphosphate binding;phosphatidylinositol-3-phosphate binding;phospholipid binding</t>
  </si>
  <si>
    <t>cell part;cell periphery;cytoplasm;cytoplasmic part;cytosol;intracellular membrane-bounded organelle;intracellular organelle;intracellular part;membrane;membrane-bounded organelle;nucleus;organelle</t>
  </si>
  <si>
    <t>Q39258;Q9C9Z8</t>
  </si>
  <si>
    <t>Q39258</t>
  </si>
  <si>
    <t>V-type proton ATPase subunit E1</t>
  </si>
  <si>
    <t>VHA-E1</t>
  </si>
  <si>
    <t>ATP hydrolysis coupled proton transport;cation transport;cell wall biogenesis;cell wall organization or biogenesis;cellular cell wall organization or biogenesis;cellular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process;defense response;defense response to bacterium;developmental process;developmental process involved in reproduction;embryo development;embryo development ending in seed dormancy;energy coupled proton transport, against electrochemical gradient;establishment of localization;Golgi organization;hydrogen transport;ion transmembrane transport;ion transport;monovalent inorganic cation transport;multi-organism process;organelle organization;plant-type cell wall biogenesis;plant-type cell wall organization or biogenesis;proton transport;reproductive process;response to abiotic stimulus;response to bacterium;response to biotic stimulus;response to cold;response to osmotic stress;response to other organism;response to salt stress;response to stimulus;response to stress;response to temperature stimulus;transmembrane transport;transport</t>
  </si>
  <si>
    <t>cell part;cytoplasmic part;cytosolic part;cytosolic ribosome;Golgi apparatus;intracellular membrane-bounded organelle;intracellular non-membrane-bounded organelle;intracellular organelle;intracellular organelle part;intracellular part;macromolecular complex;membrane;membrane part;membrane-bounded organelle;non-membrane-bounded organelle;organelle;organelle membrane;organelle part;plant-type vacuole membrane;protein complex;proton-transporting two-sector ATPase complex, catalytic domain;ribonucleoprotein complex;ribosome;vacuolar membrane;vacuolar part;vacuole</t>
  </si>
  <si>
    <t>Q9FLT0;Q0WM01;Q0WVT1</t>
  </si>
  <si>
    <t>Q9FLT0;Q0WM01</t>
  </si>
  <si>
    <t>Tudor2;At5g61780</t>
  </si>
  <si>
    <t>biological regulation;biosynthetic process;carboxylic acid biosynthetic process;carboxylic acid metabolic process;cellular biosynthetic process;cellular ketone metabolic process;cellular lipid metabolic process;cellular metabolic process;cellular process;diterpenoid biosynthetic process;diterpenoid metabolic process;establishment of localization;establishment of localization in cell;establishment of protein localization;gene silencing;gene silencing by RNA;gibberellin biosynthetic process;gibberellin metabolic process;isoprenoid biosynthetic process;isoprenoid metabolic process;lipid biosynthetic process;lipid metabolic process;metabolic process;monocarboxylic acid metabolic process;multicellular organismal process;negative regulation of biological process;negative regulation of gene expression;negative regulation of macromolecule metabolic process;negative regulation of metabolic process;organic acid biosynthetic process;organic acid metabolic process;oxoacid metabolic process;primary metabolic process;protein secretion;protein transport;regulation of biological process;regulation of gene expression;regulation of macromolecule metabolic process;regulation of metabolic process;response to abiotic stimulus;response to cadmium ion;response to chemical stimulus;response to inorganic substance;response to metal ion;response to osmotic stress;response to salt stress;response to stimulus;response to stress;secretion;secretion by cell;seed germination;small molecule biosynthetic process;small molecule metabolic process;terpenoid biosynthetic process;terpenoid metabolic process;transport</t>
  </si>
  <si>
    <t>binding;catalytic activity;hydrolase activity;hydrolase activity, acting on ester bonds;nucleic acid binding;RNA binding</t>
  </si>
  <si>
    <t>cell junction;cell part;cell-cell junction;cytoplasmic part;cytosol;endoplasmic reticulum;envelope;intracellular membrane-bounded organelle;intracellular organelle;intracellular organelle part;intracellular part;macromolecular complex;membrane-bounded organelle;nuclear envelope;nuclear part;organelle;organelle envelope;organelle part;plasmodesma;ribonucleoprotein complex;RNAi effector complex;RNA-induced silencing complex</t>
  </si>
  <si>
    <t>Q94CE5;Q94CE5-2</t>
  </si>
  <si>
    <t>Gamma-aminobutyrate transaminase POP2, mitochondrial</t>
  </si>
  <si>
    <t>POP2</t>
  </si>
  <si>
    <t>Q8LD27;F4JRY2</t>
  </si>
  <si>
    <t>Proteasome subunit beta type-6;Proteasome subunit beta type</t>
  </si>
  <si>
    <t>PBA1</t>
  </si>
  <si>
    <t>biological regulation;macromolecule metabolic process;metabolic process;primary metabolic process;protein metabolic process;proteolysis;proteolysis involved in cellular protein catabolic process;regulation of biological process;regulation of cell death;regulation of cellular process;regulation of cellular response to stress;regulation of defense response;regulation of immune response;regulation of immune system process;regulation of innate immune response;regulation of plant-type hypersensitive response;regulation of programmed cell death;regulation of response to stimulus;regulation of response to stress;response to abiotic stimulus;response to chemical stimulus;response to inorganic substance;response to metal ion;response to osmotic stress;response to salt stress;response to stimulus;response to stress;response to zinc ion</t>
  </si>
  <si>
    <t>O80950;Q8LBD2;O80950-2;O80948</t>
  </si>
  <si>
    <t>O80950;Q8LBD2;O80950-2</t>
  </si>
  <si>
    <t>Myrosinase-binding protein-like At2g39310</t>
  </si>
  <si>
    <t>Q43348</t>
  </si>
  <si>
    <t>Acid beta-fructofuranosidase 3, vacuolar</t>
  </si>
  <si>
    <t>BFRUCT3</t>
  </si>
  <si>
    <t>abscisic acid mediated signaling pathway;biological regulation;carbohydrate metabolic process;cellular carbohydrate metabolic process;cellular metabolic process;cellular process;cellular response to abscisic acid stimulus;cellular response to chemical stimulus;cellular response to endogenous stimulus;cellular response to gibberellin stimulus;cellular response to hormone stimulus;cellular response to organic substance;cellular response to stimulus;disaccharide metabolic process;glycoside metabolic process;hormone-mediated signaling pathway;metabolic process;multi-organism process;oligosaccharide metabolic process;primary metabolic process;regulation of biological process;regulation of cellular process;response to abscisic acid stimulus;response to bacterium;response to biotic stimulus;response to chemical stimulus;response to endogenous stimulus;response to gibberellin stimulus;response to hormone stimulus;response to organic substance;response to other organism;response to stimulus;signal transduction;sucrose metabolic process</t>
  </si>
  <si>
    <t>cell part;cytoplasmic part;intracellular membrane-bounded organelle;intracellular organelle;intracellular part;membrane-bounded organelle;organelle;plant-type vacuole;vacuole</t>
  </si>
  <si>
    <t>O81644</t>
  </si>
  <si>
    <t>Villin-2</t>
  </si>
  <si>
    <t>VLN2</t>
  </si>
  <si>
    <t>actin cytoskeleton organization;actin filament bundle assembly;actin filament capping;actin filament organization;actin filament-based process;biological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polymerization;organelle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</t>
  </si>
  <si>
    <t>Q38799;Q56Z30</t>
  </si>
  <si>
    <t>Q38799</t>
  </si>
  <si>
    <t>Pyruvate dehydrogenase E1 component subunit beta-1, mitochondrial</t>
  </si>
  <si>
    <t>PDH2</t>
  </si>
  <si>
    <t>acetyl-CoA biosynthetic process;acetyl-CoA biosynthetic process from pyruvate;acetyl-CoA metabolic process;alcohol catabolic process;alcohol metabolic process;biosynthetic process;carbohydrate catabolic process;carbohydrate metabolic process;carboxylic acid metabolic process;catabolic process;cellular biosynthetic process;cellular carbohydrate catabolic process;cellular carbohydrate metabolic process;cellular ketone metabolic process;cellular metabolic process;cellular process;coenzyme biosynthetic process;coenzyme metabolic process;cofactor biosynthetic process;cofactor metabolic process;defense response;defense response to bacterium;generation of precursor metabolites and energy;glucose catabolic process;glucose metabolic process;glycolysis;hexose catabolic process;hexose metabolic process;metabolic process;monocarboxylic acid metabolic process;monosaccharide catabolic process;monosaccharide metabolic process;multi-organism process;organic acid metabolic process;oxoacid metabolic process;primary metabolic process;pyruvate metabolic process;response to bacterium;response to biotic stimulus;response to other organism;response to stimulus;response to stress;small molecule catabolic process;small molecule metabolic process</t>
  </si>
  <si>
    <t>apoplast;cell part;cytoplasmic part;extracellular region;intracellular membrane-bounded organelle;intracellular non-membrane-bounded organelle;intracellular organelle;intracellular organelle lumen;intracellular organelle part;intracellular part;membrane;membrane-bounded organelle;membrane-enclosed lumen;mitochondrial matrix;mitochondrial part;mitochondrion;non-membrane-bounded organelle;nuclear part;nucleolus;organelle;organelle lumen;organelle membrane;organelle part;vacuolar membrane;vacuolar part</t>
  </si>
  <si>
    <t>Q9ZPZ4;C0Z2C6</t>
  </si>
  <si>
    <t>T31J12.3;AT1G09310</t>
  </si>
  <si>
    <t>Q9LS94</t>
  </si>
  <si>
    <t>Ras-related protein RABG3f</t>
  </si>
  <si>
    <t>RABG3F</t>
  </si>
  <si>
    <t>Q9SJL8</t>
  </si>
  <si>
    <t>S-adenosylmethionine synthase 3</t>
  </si>
  <si>
    <t>METK3</t>
  </si>
  <si>
    <t>amine biosynthetic process;amine metabolic process;aromatic compound biosynthetic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process;lignin biosynthetic process;lignin metabolic process;metabolic process;nitrogen compound metabolic process;nucleobase-containing compound biosynthetic process;nucleobase-containing compound metabolic process;nucleobase-containing small molecule metabolic process;nucleoside biosynthetic process;nucleoside metabolic process;one-carbon metabolic process;organic acid biosynthetic process;organic acid metabolic process;oxoacid metabolic process;phenylpropanoid biosynthetic process;phenylpropanoid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process;ribonucleoside biosynthetic process;ribonucleoside metabolic process;S-adenosylmethionine biosynthetic process;S-adenosylmethionine metabolic process;secondary metabolic process;small molecule biosynthetic process;small molecule metabolic process;sulfur compound biosynthetic process;sulfur compound metabolic process</t>
  </si>
  <si>
    <t>Q1EBW2;P46645;Q8L7N7</t>
  </si>
  <si>
    <t>Aspartate aminotransferase;Aspartate aminotransferase, cytoplasmic isozyme 1</t>
  </si>
  <si>
    <t>ASP2;At5g19550</t>
  </si>
  <si>
    <t>cell junction;cell part;cell wall;cell-cell junction;cytoplasmic part;cytosol;external encapsulating structure;intracellular organelle part;intracellular part;membrane;organelle membrane;organelle part;plasma membrane;plasmodesma;vacuolar membrane;vacuolar part</t>
  </si>
  <si>
    <t>Q41963;C0SVC9</t>
  </si>
  <si>
    <t>Aquaporin TIP1-2</t>
  </si>
  <si>
    <t>TIP1-2;At3g26520</t>
  </si>
  <si>
    <t>biological regulation;cellular process;chemical homeostasis;defense response;defense response to bacterium;establishment of localization;homeostatic process;hydrogen peroxide transmembrane transport;multi-organism process;regulation of biological quality;response to bacterium;response to biotic stimulus;response to other organism;response to stimulus;response to stress;transmembrane transport;transport;water homeostasis</t>
  </si>
  <si>
    <t>cell part;chloroplast;columella;cytoplasmic part;endoplasmic reticulum;extracellular matrix part;extracellular region part;Golgi apparatus;integral to membrane;intracellular membrane-bounded organelle;intracellular organelle;intracellular organelle part;intracellular part;intrinsic to membrane;membrane;membrane part;membrane-bounded organelle;organelle;organelle membrane;organelle part;plasma membrane;plastid;vacuolar membrane;vacuolar part</t>
  </si>
  <si>
    <t>P53492;Q8GZK2;Q8GZK9;Q8GZK8;Q8GZK7;Q8GZK6;Q8GZK5;Q8GZK4;Q8GZK3;Q8GZK0;Q8GZJ9;Q8GZJ8;Q8GZJ7;Q8GZJ6;Q8GZJ5;Q8GZJ4;Q8GZJ3;Q8GZJ2;Q8GZJ1;Q8GZJ0;Q8GZI7;Q8GZI6;Q8GZI5;Q8GZI4;Q8GZI3;Q8GZI2;Q8GZI1;Q8GZI0;Q8GZH9;Q8GZH8;Q8GZH7;Q8GZH6;Q8GZH5;Q8GZH4;Q8GZH3;Q8GZH2;Q8GZH1;Q8GZH0;Q8GWA5</t>
  </si>
  <si>
    <t>P53492</t>
  </si>
  <si>
    <t>Actin-7</t>
  </si>
  <si>
    <t>ACT7</t>
  </si>
  <si>
    <t>cell division;cell growth;cellular process;developmental cell growth;developmental growth;developmental growth involved in morphogenesis;developmental process;growth;multicellular organismal process;response to abiotic stimulus;response to auxin stimulus;response to chemical stimulus;response to endogenous stimulus;response to hormone stimulus;response to light stimulus;response to organic substance;response to radiation;response to stimulus;response to stress;response to wounding;root hair elongation;seed germination</t>
  </si>
  <si>
    <t>cell junction;cell part;cell wall;cell-cell junction;chloroplast envelope;chloroplast part;chloroplast stroma;cytoplasmic part;cytoskeleton;cytosol;envelope;external encapsulating structure;intracellular membrane-bounded organelle;intracellular non-membrane-bounded organelle;intracellular organelle;intracellular organelle part;intracellular part;membrane;membrane-bounded organelle;mitochondrion;non-membrane-bounded organelle;nuclear part;nucleolus;organelle;organelle envelope;organelle part;plasma membrane;plasmodesma;plastid envelope;plastid part;plastid stroma</t>
  </si>
  <si>
    <t>Q39242;Q39243</t>
  </si>
  <si>
    <t>Q39242</t>
  </si>
  <si>
    <t>Thioredoxin reductase 2</t>
  </si>
  <si>
    <t>NTR2</t>
  </si>
  <si>
    <t>anatomical structure development;biological regulation;biosynthetic process;cell growth;cell redox homeostasis;cellular homeostasis;cellular metabolic process;cellular process;cellular response to chemical stimulus;cellular response to oxidative stress;cellular response to oxygen radical;cellular response to reactive oxygen species;cellular response to stimulus;cellular response to stress;cellular response to superoxide;developmental process;developmental process involved in reproduction;electron transport chain;generation of precursor metabolites and energy;growth;homeostatic process;macromolecule biosynthetic process;macromolecule metabolic process;metabolic process;multicellular organismal process;oxidation-reduction process;pollen germination;post-embryonic development;reactive oxygen species metabolic process;regulation of biological process;regulation of biological quality;regulation of cellular process;removal of superoxide radicals;reproductive process;reproductive structure development;response to chemical stimulus;response to inorganic substance;response to oxidative stress;response to oxygen radical;response to reactive oxygen species;response to stimulus;response to stress;response to superoxide;seed development;superoxide metabolic process;thioredoxin biosynthetic process</t>
  </si>
  <si>
    <t>antioxidant activity;binding;catalytic activity;coenzyme binding;cofactor binding;flavin adenine dinucleotide binding;oxidoreductase activity;oxidoreductase activity, acting on a sulfur group of donors;oxidoreductase activity, acting on a sulfur group of donors, NAD or NADP as acceptor;oxidoreductase activity, acting on NADH or NADPH;thioredoxin-disulfide reductase activity</t>
  </si>
  <si>
    <t>cell part;chloroplast envelope;chloroplast part;cytoplasmic part;cytosol;envelope;intracellular membrane-bounded organelle;intracellular organelle;intracellular organelle lumen;intracellular organelle part;intracellular part;membrane-bounded organelle;membrane-enclosed lumen;mitochondrial matrix;mitochondrial part;mitochondrion;organelle;organelle envelope;organelle lumen;organelle part;plastid envelope;plastid part</t>
  </si>
  <si>
    <t>Q9M5K3;Q56W11</t>
  </si>
  <si>
    <t>Q9M5K3</t>
  </si>
  <si>
    <t>Dihydrolipoyl dehydrogenase 1, mitochondrial</t>
  </si>
  <si>
    <t>apoplast;cell part;cytoplasm;cytoplasmic part;extracellular region;intracellular organelle lumen;intracellular organelle part;intracellular part;macromolecular complex;membrane part;membrane-enclosed lumen;mitochondrial matrix;mitochondrial membrane part;mitochondrial part;mitochondrial respiratory chain complex I;NADH dehydrogenase complex;organelle lumen;organelle part;protein complex;respiratory chain complex I</t>
  </si>
  <si>
    <t>Q9C4Z6</t>
  </si>
  <si>
    <t>Guanine nucleotide-binding protein subunit beta-like protein B</t>
  </si>
  <si>
    <t>RACK1B</t>
  </si>
  <si>
    <t>anatomical structure development;biological regulation;cellular component biogenesis;cellular component biogenesis at cellular level;cellular component organization or biogenesis;cellular component organization or biogenesis at cellular level;cellular process;cellular response to abscisic acid stimulus;cellular response to chemical stimulus;cellular response to endogenous stimulus;cellular response to hormone stimulus;cellular response to organic substance;cellular response to stimulus;developmental process;multicellular organismal process;organ development;posttranscriptional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abscisic acid stimulus;response to chemical stimulus;response to endogenous stimulus;response to hormone stimulus;response to organic substance;response to stimulus;ribonucleoprotein complex biogenesis;ribosome biogenesis;root development;seed germination;shoot development</t>
  </si>
  <si>
    <t>Q949U7</t>
  </si>
  <si>
    <t>Peroxiredoxin-2E, chloroplastic</t>
  </si>
  <si>
    <t>PRXIIE</t>
  </si>
  <si>
    <t>cell part;cell wall;chloroplast envelope;chloroplast part;chloroplast stroma;cytoplasmic part;envelope;external encapsulating structure;intracellular organelle part;intracellular part;organelle envelope;organelle part;plant-type cell wall;plastid envelope;plastid part;plastid stroma;thylakoid</t>
  </si>
  <si>
    <t>Q96522</t>
  </si>
  <si>
    <t>Peroxidase 45</t>
  </si>
  <si>
    <t>PER45</t>
  </si>
  <si>
    <t>Q93XW5</t>
  </si>
  <si>
    <t>Nitrile-specifier protein 5</t>
  </si>
  <si>
    <t>NSP5</t>
  </si>
  <si>
    <t>Q940A4;O65398;B9DGT0;F4IAH9;B9DFN6</t>
  </si>
  <si>
    <t>At1g11840;F12F1.32;AT1G11840;GLX1</t>
  </si>
  <si>
    <t>Q9M2U7;Q8L934</t>
  </si>
  <si>
    <t>T12E18_90</t>
  </si>
  <si>
    <t>apoplast;cell part;cell wall;chloroplast;cytoplasmic part;external encapsulating structure;extracellular region;intracellular membrane-bounded organelle;intracellular organelle;intracellular part;membrane-bounded organelle;organelle;plant-type cell wall;plastid</t>
  </si>
  <si>
    <t>Q9ZWA8;B3LF88</t>
  </si>
  <si>
    <t>Fasciclin-like arabinogalactan protein 9</t>
  </si>
  <si>
    <t>FLA9</t>
  </si>
  <si>
    <t>Q9SR37;Q42249;Q9LKR7;B0LYE9;B0LYE4;B0LYF3</t>
  </si>
  <si>
    <t>Q9SR37</t>
  </si>
  <si>
    <t>Beta-glucosidase 23</t>
  </si>
  <si>
    <t>BGLU23</t>
  </si>
  <si>
    <t>biological regulation;carbohydrate metabolic process;cellular component organization;cellular component organization at cellular level;cellular component organization or biogenesis;cellular component organization or biogenesis at cellular level;cellular process;cellular response to cold;cellular response to stimulus;cellular response to stress;ER body organization;metabolic process;multi-organism process;negative regulation of biological process;negative regulation of defense response;negative regulation of response to stimulus;organelle organization;primary metabolic process;regulation of biological process;regulation of defense response;regulation of response to stimulus;regulation of response to stress;response to abiotic stimulus;response to biotic stimulus;response to cold;response to fungus;response to osmotic stress;response to other organism;response to salt stress;response to stimulus;response to stress;response to symbiont;response to symbiotic fungus;response to temperature stimulus</t>
  </si>
  <si>
    <t>beta-glucosidase activity;binding;catalytic activity;cation binding;copper ion binding;fucosidase activity;glucosidase activity;hydrolase activity;hydrolase activity, acting on glycosyl bonds;hydrolase activity, hydrolyzing O-glycosyl compounds;identical protein binding;ion binding;metal ion binding;protein binding;protein dimerization activity;protein homodimerization activity;transition metal ion binding</t>
  </si>
  <si>
    <t>cell junction;cell part;cell-cell junction;cytoplasmic part;endoplasmic reticulum;endoplasmic reticulum lumen;endoplasmic reticulum part;ER body;intracellular membrane-bounded organelle;intracellular organelle;intracellular organelle lumen;intracellular organelle part;intracellular part;membrane;membrane-bounded organelle;membrane-enclosed lumen;microbody;nucleus;organelle;organelle lumen;organelle part;peroxisome;plasmodesma;vacuole</t>
  </si>
  <si>
    <t>Q0WL48;P31168;C0Z2D8</t>
  </si>
  <si>
    <t>Dehydrin COR47</t>
  </si>
  <si>
    <t>At1g20440;COR47;AT1G20440</t>
  </si>
  <si>
    <t>cold acclimation;defense response;defense response to fungus;heat acclimation;multi-organism process;response to abiotic stimulus;response to abscisic acid stimulus;response to biotic stimulus;response to chemical stimulus;response to cold;response to endogenous stimulus;response to fungus;response to heat;response to hormone stimulus;response to organic substance;response to osmotic stress;response to other organism;response to stimulus;response to stress;response to temperature stimulus;response to water;response to water deprivation</t>
  </si>
  <si>
    <t>F4J3P1;Q1H559;P49690;O22686;Q593H7</t>
  </si>
  <si>
    <t>F4J3P1;Q1H559;P49690;O22686</t>
  </si>
  <si>
    <t>60S ribosomal protein L23</t>
  </si>
  <si>
    <t>emb2171;RPL23A;F19P19.5</t>
  </si>
  <si>
    <t>cell part;cytoplasmic part;cytosolic large ribosomal subunit;intracellular non-membrane-bounded organelle;intracellular organelle;intracellular organelle part;intracellular part;large ribosomal subunit;macromolecular complex;non-membrane-bounded organelle;nuclear part;nucleolus;organelle;organelle part;ribonucleoprotein complex;ribosome</t>
  </si>
  <si>
    <t>Q43316;Q56ZT3;Q42284</t>
  </si>
  <si>
    <t>Q43316;Q56ZT3</t>
  </si>
  <si>
    <t>Porphobilinogen deaminase, chloroplastic</t>
  </si>
  <si>
    <t>HEMC;At5g08280</t>
  </si>
  <si>
    <t>biosynthetic process;cellular aromatic compound metabolic process;cellular biosynthetic process;cellular macromolecule metabolic process;cellular metabolic process;cellular nitrogen compound biosynthetic process;cellular nitrogen compound metabolic process;cellular process;cellular protein metabolic process;chlorophyll biosynthetic process;chlorophyll metabolic process;cofactor biosynthetic process;cofactor metabolic process;defense response;defense response to bacterium;heterocycle biosynthetic process;heterocycle metabolic process;macromolecule metabolic process;macromolecule modification;metabolic process;multi-organism process;nitrogen compound metabolic process;peptidyl-amino acid modification;peptidyl-cysteine modification;peptidyl-pyrromethane cofactor linkage;pigment biosynthetic process;pigment metabolic process;porphyrin-containing compound biosynthetic process;porphyrin-containing compound metabolic process;primary metabolic process;protein metabolic process;protein modification process;protein-cofactor linkage;protoporphyrinogen IX biosynthetic process;protoporphyrinogen IX metabolic process;response to bacterium;response to biotic stimulus;response to other organism;response to stimulus;response to stress;tetrapyrrole biosynthetic process;tetrapyrrole metabolic process</t>
  </si>
  <si>
    <t>catalytic activity;hydroxymethylbilane synthase activity;transferase activity;transferase activity, transferring alkyl or aryl (other than methyl) groups</t>
  </si>
  <si>
    <t>Porphobil_deam;Porphobil_deamC</t>
  </si>
  <si>
    <t>Q9FL43;F4K5B9</t>
  </si>
  <si>
    <t>At5g07030</t>
  </si>
  <si>
    <t>Q9ZUU4</t>
  </si>
  <si>
    <t>Ribonucleoprotein At2g37220, chloroplastic</t>
  </si>
  <si>
    <t>cellular macromolecule metabolic process;cellular metabolic process;cellular nitrogen compound metabolic process;cellular process;defense response;immune response;immune system process;innate immune response;macromolecule metabolic process;metabolic process;mRNA metabolic process;mRNA processing;nitrogen compound metabolic process;nucleic acid metabolic process;nucleobase-containing compound metabolic process;primary metabolic process;response to abiotic stimulus;response to abscisic acid stimulus;response to chemical stimulus;response to cold;response to endogenous stimulus;response to hormone stimulus;response to organic substance;response to stimulus;response to stress;response to temperature stimulus;RNA metabolic process;RNA processing</t>
  </si>
  <si>
    <t>cell part;chloroplast envelope;chloroplast part;chloroplast stroma;chloroplast thylakoid membrane;cytoplasmic part;envelope;intracellular organelle part;intracellular part;macromolecular complex;membrane;organelle envelope;organelle part;photosynthetic membrane;plastid envelope;plastid part;plastid stroma;plastid thylakoid membrane;ribonucleoprotein complex;stromule;thylakoid membrane;thylakoid part</t>
  </si>
  <si>
    <t>Q9LIL4</t>
  </si>
  <si>
    <t>Transmembrane emp24 domain-containing protein p24beta3</t>
  </si>
  <si>
    <t>cell part;cytoplasmic part;endoplasmic reticulum;Golgi apparatus;Golgi apparatus part;Golgi cisterna membrane;Golgi membrane;integral to membrane;intracellular membrane-bounded organelle;intracellular organelle;intracellular organelle part;intracellular part;intrinsic to membrane;membrane;membrane part;membrane-bounded organelle;organelle;organelle membrane;organelle part;vacuole</t>
  </si>
  <si>
    <t>Q9SF20;F4J7G5;Q8LCT1</t>
  </si>
  <si>
    <t>F26K24.7</t>
  </si>
  <si>
    <t>E1_DerP2_DerF2;TRP</t>
  </si>
  <si>
    <t>Q9T074;Q0WWL8;Q56WR5;Q9LQH8</t>
  </si>
  <si>
    <t>Q9T074;Q0WWL8;Q56WR5</t>
  </si>
  <si>
    <t>Phosphoenolpyruvate carboxykinase [ATP]</t>
  </si>
  <si>
    <t>PCKA;At4g37870</t>
  </si>
  <si>
    <t>alcohol biosynthetic process;alcohol metabolic process;biosynthetic process;carbohydrate biosynthetic process;carbohydrate metabolic process;cell communication;cellular biosynthetic process;cellular carbohydrate biosynthetic process;cellular carbohydrate metabolic process;cellular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stress;defense response;defense response to fungus;defense response to fungus, incompatible interaction;defense response, incompatible interaction;gluconeogenesis;glucose metabolic process;hexose biosynthetic process;hexose metabolic process;immune response;immune system process;innate immune response;metabolic process;monosaccharide biosynthetic process;monosaccharide metabolic process;multi-organism process;primary metabolic process;response to biotic stimulus;response to cadmium ion;response to chemical stimulus;response to external stimulus;response to extracellular stimulus;response to fungus;response to inorganic substance;response to metal ion;response to nutrient levels;response to other organism;response to starvation;response to stimulus;response to stress;small molecule biosynthetic process;small molecule metabolic process</t>
  </si>
  <si>
    <t>Q9LFA3;Q0WUV6;F4J849</t>
  </si>
  <si>
    <t>Probable monodehydroascorbate reductase, cytoplasmic isoform 3</t>
  </si>
  <si>
    <t>At3g52880;MDAR1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</si>
  <si>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process;metabolic process;reactive oxygen species metabolic process;response to cadmium ion;response to chemical stimulus;response to hydrogen peroxide;response to inorganic substance;response to metal ion;response to oxidative stress;response to reactive oxygen species;response to stimulus;response to stress</t>
  </si>
  <si>
    <t>apoplast;cell part;chloroplast;cytoplasm;cytoplasmic part;extracellular region;intracellular membrane-bounded organelle;intracellular organelle;intracellular organelle lumen;intracellular organelle part;intracellular part;membrane;membrane-bounded organelle;membrane-enclosed lumen;microbody lumen;microbody part;organelle;organelle lumen;organelle part;peroxisomal matrix;peroxisomal part;plasma membrane;plastid</t>
  </si>
  <si>
    <t>Q941A4;Q9FK74</t>
  </si>
  <si>
    <t>F4J4J3;Q9C5I5;Q96327;B9DFJ0;F4J4J5</t>
  </si>
  <si>
    <t>ATG2;AT3g51800;AtG2;AT3G51800</t>
  </si>
  <si>
    <t>aminopeptidase activity;binding;catalytic activity;DNA binding;exopeptidase activity;hydrolase activity;metalloexopeptidase activity;metallopeptidase activity;nucleic acid binding;peptidase activity;peptidase activity, acting on L-amino acid peptides</t>
  </si>
  <si>
    <t>cell part;intracellular non-membrane-bounded organelle;intracellular organelle;intracellular organelle part;intracellular part;membrane;non-membrane-bounded organelle;nuclear part;nucleolus;organelle;organelle part;plasma membrane</t>
  </si>
  <si>
    <t>Q9FZ76;Q8L9N4;C0Z2S4</t>
  </si>
  <si>
    <t>60S ribosomal protein L6-1</t>
  </si>
  <si>
    <t>RPL6A;AT1G18540</t>
  </si>
  <si>
    <t>cell junction;cell part;cell-cell junction;chloroplast;cytoplasmic part;cytosolic large ribosomal subunit;endoplasmic reticulum;intracellular membrane-bounded organelle;intracellular non-membrane-bounded organelle;intracellular organelle;intracellular organelle part;intracellular part;large ribosomal subunit;macromolecular complex;membrane;membrane-bounded organelle;non-membrane-bounded organelle;organelle;organelle part;plasma membrane;plasmodesma;plastid;ribonucleoprotein complex;ribosome</t>
  </si>
  <si>
    <t>Ribosomal_L6e;Ribosomal_L6e_N</t>
  </si>
  <si>
    <t>Q9LJW6</t>
  </si>
  <si>
    <t>60S ribosomal protein L34-3</t>
  </si>
  <si>
    <t>RPL34C</t>
  </si>
  <si>
    <t>Q0WW81;Q9ZU25;A8MQE5</t>
  </si>
  <si>
    <t>Probable mitochondrial-processing peptidase subunit alpha-1</t>
  </si>
  <si>
    <t>At1g51980</t>
  </si>
  <si>
    <t>cellular metabolic process;cellular process;electron transport chain;generation of precursor metabolites and energy;macromolecule metabolic process;metabolic process;oxidation-reduction process;primary metabolic process;protein metabolic process;proteolysis;response to abiotic stimulus;response to osmotic stress;response to salt stress;response to stimulus;response to stress</t>
  </si>
  <si>
    <t>adenyl nucleotide binding;adenyl ribonucleotide binding;ATP binding;binding;catalytic activity;cation binding;endopeptidase activity;hydrolase activity;ion binding;metal ion binding;metalloendopeptidase activity;metallopeptidase activity;nucleotide binding;oxidoreductase activity;peptidase activity;peptidase activity, acting on L-amino acid peptides;purine nucleotide binding;purine ribonucleoside triphosphate binding;purine ribonucleotide binding;ribonucleotide binding</t>
  </si>
  <si>
    <t>cell part;chloroplast;cytoplasmic part;intracellular membrane-bounded organelle;intracellular organelle;intracellular organelle part;intracellular part;macromolecular complex;membrane;membrane part;membrane-bounded organelle;mitochondrial membrane part;mitochondrial part;mitochondrial respiratory chain complex III;organelle;organelle membrane;organelle part;plastid;protein complex;respiratory chain complex III;vacuolar membrane;vacuolar part</t>
  </si>
  <si>
    <t>F4I576;P92947-2;B9DGR6;P92947;F4I577;Q3YIM9</t>
  </si>
  <si>
    <t>F4I576;P92947-2;B9DGR6;P92947;F4I577</t>
  </si>
  <si>
    <t>Monodehydroascorbate reductase, chloroplastic</t>
  </si>
  <si>
    <t>MDAR6;AT1G63940</t>
  </si>
  <si>
    <t>response to abiotic stimulus;response to cadmium ion;response to chemical stimulus;response to cold;response to inorganic substance;response to metal ion;response to stimulus;response to stress;response to temperature stimulus</t>
  </si>
  <si>
    <t>adenyl nucleotide binding;adenyl ribonucleotide binding;ATP binding;binding;catalytic activity;coenzyme binding;cofactor binding;flavin adenine dinucleotide binding;monodehydroascorbate reductase (NADH) activity;nucleotide binding;oxidoreductase activity;oxidoreductase activity, acting on NADH or NADPH;oxidoreductase activity, acting on NADH or NADPH, quinone or similar compound as acceptor;purine nucleotide binding;purine ribonucleoside triphosphate binding;purine ribonucleotide binding;ribonucleotide binding</t>
  </si>
  <si>
    <t>cell part;chloroplast part;chloroplast stroma;cytoplasmic part;intracellular membrane-bounded organelle;intracellular organelle;intracellular organelle part;intracellular part;membrane-bounded organelle;mitochondrion;organelle;organelle part;plastid part;plastid stroma;stromule</t>
  </si>
  <si>
    <t>Q9SMX3;Q7M1W9;Q42296</t>
  </si>
  <si>
    <t>Q9SMX3</t>
  </si>
  <si>
    <t>Mitochondrial outer membrane protein porin 3</t>
  </si>
  <si>
    <t>VDAC3</t>
  </si>
  <si>
    <t>aerobic respiration;biological regulation;cell death;cellular metabolic process;cellular process;cellular respiration;cellular response to stimulus;cellular response to stress;death;defense response;defense response to bacterium;energy derivation by oxidation of organic compounds;generation of precursor metabolites and energy;host programmed cell death induced by symbiont;immune response;immune system process;innate immune response;metabolic process;multi-organism process;oxidation-reduction process;plant-type hypersensitive response;programmed cell death;regulation of biological process;regulation of developmental process;regulation of multicellular organismal development;regulation of multicellular organismal process;regulation of post-embryonic development;regulation of seed germination;response to abiotic stimulus;response to bacterium;response to biotic stimulus;response to cold;response to other organism;response to stimulus;response to stress;response to temperature stimulus</t>
  </si>
  <si>
    <t>cell part;cell wall;chloroplast envelope;chloroplast part;cytoplasmic part;envelope;external encapsulating structure;intracellular membrane-bounded organelle;intracellular non-membrane-bounded organelle;intracellular organelle;intracellular organelle part;intracellular part;macromolecular complex;membrane;membrane part;membrane-bounded organelle;mitochondrial membrane;mitochondrial outer membrane;mitochondrial part;mitochondrion;non-membrane-bounded organelle;nuclear part;nucleolus;organelle;organelle envelope;organelle membrane;organelle outer membrane;organelle part;outer membrane;plasma membrane;plastid envelope;plastid part;pore complex;protein complex;vacuolar membrane;vacuolar part</t>
  </si>
  <si>
    <t>Q94C59;B9DHD5</t>
  </si>
  <si>
    <t>Patellin-4</t>
  </si>
  <si>
    <t>PATL4;AT1G30690</t>
  </si>
  <si>
    <t>cell cycle;cell division;cellular process</t>
  </si>
  <si>
    <t>binding;lipid binding;transporter activity</t>
  </si>
  <si>
    <t>cell part;cytoplasmic part;cytosol;integral to membrane;intracellular;intracellular membrane-bounded organelle;intracellular organelle;intracellular part;intrinsic to membrane;membrane;membrane part;membrane-bounded organelle;nucleus;organelle;plasma membrane</t>
  </si>
  <si>
    <t>Q43349-2;Q43349;F4JAF3</t>
  </si>
  <si>
    <t>29 kDa ribonucleoprotein, chloroplastic</t>
  </si>
  <si>
    <t>RBP29;CP29</t>
  </si>
  <si>
    <t>cell part;chloroplast;cytoplasmic part;intracellular membrane-bounded organelle;intracellular organelle;intracellular part;macromolecular complex;membrane-bounded organelle;organelle;plastid;ribonucleoprotein complex</t>
  </si>
  <si>
    <t>O49326;O49326-2</t>
  </si>
  <si>
    <t>Nitrile-specifier protein 2</t>
  </si>
  <si>
    <t>NSP2</t>
  </si>
  <si>
    <t>Q9SMT7</t>
  </si>
  <si>
    <t>4-coumarate--CoA ligase-like 10</t>
  </si>
  <si>
    <t>4CLL10</t>
  </si>
  <si>
    <t>anatomical structure development;biological regulation;carboxylic acid catabolic process;carboxylic acid metabolic process;catabolic process;cellular catabolic process;cellular ketone metabolic process;cellular metabolic process;cellular process;defense response;defense response to fungus;developmental process;developmental process involved in reproduction;dicarboxylic acid catabolic process;dicarboxylic acid metabolic process;metabolic process;multi-organism process;organic acid catabolic process;organic acid metabolic process;oxalate catabolic process;oxalate metabolic process;oxoacid metabolic process;positive regulation of biological process;positive regulation of developmental process;positive regulation of multicellular organismal process;positive regulation of post-embryonic development;positive regulation of seed germination;regulation of biological process;regulation of developmental process;regulation of multicellular organismal development;regulation of multicellular organismal process;regulation of post-embryonic development;regulation of seed germination;reproductive process;response to biotic stimulus;response to cadmium ion;response to chemical stimulus;response to fungus;response to inorganic substance;response to metal ion;response to other organism;response to stimulus;response to stress;seed coat development;small molecule catabolic process;small molecule metabolic process</t>
  </si>
  <si>
    <t>acid-thiol ligase activity;adenyl nucleotide binding;adenyl ribonucleotide binding;ATP binding;binding;catalytic activity;ligase activity;ligase activity, forming carbon-sulfur bonds;nucleotide binding;oxalate-CoA ligase activity;purine nucleotide binding;purine ribonucleoside triphosphate binding;purine ribonucleotide binding;ribonucleotide binding</t>
  </si>
  <si>
    <t>apoplast;cell junction;cell part;cell-cell junction;chloroplast part;chloroplast stroma;cytoplasmic part;extracellular region;intracellular organelle part;intracellular part;organelle part;plasmodesma;plastid part;plastid stroma</t>
  </si>
  <si>
    <t>O23254</t>
  </si>
  <si>
    <t>Serine hydroxymethyltransferase 4</t>
  </si>
  <si>
    <t>SHM4</t>
  </si>
  <si>
    <t>amine metabolic process;carboxylic acid metabolic process;cellular amine metabolic process;cellular amino acid metabolic process;cellular aromatic compound metabolic process;cellular ketone metabolic process;cellular metabolic process;cellular nitrogen compound metabolic process;cellular process;circadian rhythm;coenzyme metabolic process;cofactor metabolic process;folic acid-containing compound metabolic process;glycine metabolic process;heterocycle metabolic process;L-serine metabolic process;metabolic process;nitrogen compound metabolic process;one-carbon metabolic process;organic acid metabolic process;oxoacid metabolic process;primary metabolic process;pteridine-containing compound metabolic process;response to cadmium ion;response to chemical stimulus;response to inorganic substance;response to metal ion;response to stimulus;rhythmic process;serine family amino acid metabolic process;small molecule metabolic process;tetrahydrofolate interconversion;tetrahydrofolate metabolic process</t>
  </si>
  <si>
    <t>Q9S7C0;Q9S7C0-2</t>
  </si>
  <si>
    <t>Heat shock 70 kDa protein 14</t>
  </si>
  <si>
    <t>HSP70-14</t>
  </si>
  <si>
    <t>response to abiotic stimulus;response to cadmium ion;response to chemical stimulus;response to heat;response to inorganic substance;response to metal ion;response to stimulus;response to stress;response to temperature stimulus</t>
  </si>
  <si>
    <t>Q9S7E4;C0Z349;Q56X34</t>
  </si>
  <si>
    <t>Q9S7E4;C0Z349</t>
  </si>
  <si>
    <t>Formate dehydrogenase, mitochondrial</t>
  </si>
  <si>
    <t>FDH1;AT5G14780</t>
  </si>
  <si>
    <t>binding;catalytic activity;coenzyme binding;cofactor binding;formate dehydrogenase (NAD+) activity;NAD binding;nucleotide binding;oxidoreductase activity;oxidoreductase activity, acting on CH-OH group of donors;oxidoreductase activity, acting on the aldehyde or oxo group of donors;oxidoreductase activity, acting on the aldehyde or oxo group of donors, NAD or NADP as acceptor;oxidoreductase activity, acting on the CH-OH group of donors, NAD or NADP as acceptor</t>
  </si>
  <si>
    <t>cell part;chloroplast;cytoplasmic part;intracellular membrane-bounded organelle;intracellular organelle;intracellular part;membrane-bounded organelle;mitochondrion;organelle;plastid;thylakoid</t>
  </si>
  <si>
    <t>Glyoxylate and dicarboxylate metabolism;Methane metabolism</t>
  </si>
  <si>
    <t>P16181;Q42068;Q42128</t>
  </si>
  <si>
    <t>P16181;Q42068</t>
  </si>
  <si>
    <t>40S ribosomal protein S11-1</t>
  </si>
  <si>
    <t>RPS11A</t>
  </si>
  <si>
    <t>cell junction;cell part;cell wall;cell-cell junction;cytoplasmic part;cytosolic small ribosomal subunit;external encapsulating structure;intracellular non-membrane-bounded organelle;intracellular organelle;intracellular organelle part;intracellular part;macromolecular complex;membrane;non-membrane-bounded organelle;organelle;organelle part;plasmodesma;ribonucleoprotein complex;ribosome;small ribosomal subunit</t>
  </si>
  <si>
    <t>Q02973;Q39095;C0Z329</t>
  </si>
  <si>
    <t>Em-like protein GEA6</t>
  </si>
  <si>
    <t>EM6;AT2G40170</t>
  </si>
  <si>
    <t>acquisition of desiccation tolerance;developmental process;developmental process involved in reproduction;dormancy process;reproductive process;response to abscisic acid stimulus;response to chemical stimulus;response to endogenous stimulus;response to hormone stimulus;response to organic substance;response to stimulus</t>
  </si>
  <si>
    <t>Q941B7;P10896;Q8H172;F4IVZ7;P10896-2;Q0WLM1</t>
  </si>
  <si>
    <t>Ribulose bisphosphate carboxylase/oxygenase activase, chloroplastic</t>
  </si>
  <si>
    <t>RCA;At2g39730</t>
  </si>
  <si>
    <t>aging;defense response;defense response to bacterium;developmental process;leaf senescence;multi-organism process;organ senescence;response to abiotic stimulus;response to bacterium;response to biotic stimulus;response to chemical stimulus;response to cold;response to endogenous stimulus;response to jasmonic acid stimulus;response to light stimulus;response to organic substance;response to other organism;response to radiation;response to stimulus;response to stress;response to temperature stimulus</t>
  </si>
  <si>
    <t>adenyl nucleotide binding;adenyl ribonucleotide binding;ADP binding;ATP binding;binding;enzyme activator activity;enzyme regulator activity;nucleotide binding;purine nucleotide binding;purine ribonucleoside triphosphate binding;purine ribonucleotide binding;ribonucleotide binding;ribulose-1,5-bisphosphate carboxylase/oxygenase activator activity</t>
  </si>
  <si>
    <t>apoplast;cell part;cell wall;chloroplast envelope;chloroplast part;chloroplast thylakoid membrane;cytoplasmic part;envelope;external encapsulating structure;extracellular region;intracellular membrane-bounded organelle;intracellular organelle;intracellular organelle part;intracellular part;membrane;membrane-bounded organelle;nucleus;organelle;organelle envelope;organelle part;photosynthetic membrane;plastid envelope;plastid part;plastid thylakoid membrane;plastoglobule;stromule;thylakoid membrane;thylakoid part</t>
  </si>
  <si>
    <t>Q9LZ82;F4JW99;B9DH67</t>
  </si>
  <si>
    <t>Q9LZ82;F4JW99</t>
  </si>
  <si>
    <t>T32M21_30;BTR1L</t>
  </si>
  <si>
    <t>biological regulation;cellular macromolecule metabolic process;cellular metabolic process;cellular nitrogen compound metabolic process;cellular process;chemical homeostasis;homeostatic process;interaction with host;interspecies interaction between organisms;macromolecule metabolic process;metabolic process;multi-organism process;nitrogen compound metabolic process;nucleic acid metabolic process;nucleobase-containing compound metabolic process;primary metabolic process;regulation of biological quality;regulation of viral protein levels in host cell;reproductive process;RNA metabolic process;RNA processing;RNA splicing;viral reproductive process;virus-host interaction</t>
  </si>
  <si>
    <t>binding;nucleic acid binding;RNA binding;single-stranded RNA binding</t>
  </si>
  <si>
    <t>Q9STX5;F4JQ55;Q8RVG8</t>
  </si>
  <si>
    <t>Endoplasmin homolog</t>
  </si>
  <si>
    <t>SHD</t>
  </si>
  <si>
    <t>biological regulation;cellular macromolecule metabolic process;cellular metabolic process;cellular process;cellular protein metabolic process;establishment of localization;establishment of localization in cell;establishment of protein localization;macromolecule metabolic process;metabolic process;primary metabolic process;protein folding;protein metabolic process;protein secretion;protein transport;regulation of anatomical structure morphogenesis;regulation of biological process;regulation of developmental growth;regulation of developmental process;regulation of growth;regulation of meristem development;regulation of meristem growth;regulation of meristem structural organization;regulation of multicellular organismal development;regulation of multicellular organismal process;response to abiotic stimulus;response to cadmium ion;response to chemical stimulus;response to cold;response to inorganic substance;response to metal ion;response to osmotic stress;response to salt stress;response to stimulus;response to stress;response to temperature stimulus;response to water;response to water deprivation;secretion;secretion by cell;transport</t>
  </si>
  <si>
    <t>apoplast;cell junction;cell part;cell-cell junction;chloroplast;cytoplasmic part;endoplasmic reticulum;endoplasmic reticulum lumen;endoplasmic reticulum part;extracellular region;intracellular membrane-bounded organelle;intracellular organelle;intracellular organelle lumen;intracellular organelle part;intracellular part;membrane;membrane-bounded organelle;membrane-enclosed lumen;mitochondrion;nucleus;organelle;organelle lumen;organelle membrane;organelle part;plasma membrane;plasmodesma;plastid;vacuolar membrane;vacuolar part</t>
  </si>
  <si>
    <t>P92963;O23561</t>
  </si>
  <si>
    <t>P92963</t>
  </si>
  <si>
    <t>Ras-related protein RABB1c</t>
  </si>
  <si>
    <t>RABB1C</t>
  </si>
  <si>
    <t>P25857</t>
  </si>
  <si>
    <t>Glyceraldehyde-3-phosphate dehydrogenase GAPB, chloroplastic</t>
  </si>
  <si>
    <t>GAPB</t>
  </si>
  <si>
    <t>alcohol metabolic process;biosynthetic process;carbohydrate biosynthetic process;carbohydrate metabolic process;cellular carbohydrate metabolic process;cellular metabolic process;cellular process;glucose metabolic process;hexose metabolic process;metabolic process;monosaccharide metabolic process;photosynthesis, dark reaction;primary metabolic process;reductive pentose-phosphate cycle;response to abiotic stimulus;response to cadmium ion;response to carbohydrate stimulus;response to chemical stimulus;response to cold;response to disaccharide stimulus;response to inorganic substance;response to light stimulus;response to metal ion;response to organic substance;response to radiation;response to stimulus;response to stress;response to sucrose stimulus;response to temperature stimulus;small molecule metabolic process</t>
  </si>
  <si>
    <t>binding;catalytic activity;coenzyme binding;cofactor binding;glyceraldehyde-3-phosphate dehydrogenase (NAD+) (phosphorylating) activity;glyceraldehyde-3-phosphate dehydrogenase (NADP+) (phosphorylating) activity;NAD binding;NADP binding;nucleotide binding;oxidoreductase activity;oxidoreductase activity, acting on the aldehyde or oxo group of donors;oxidoreductase activity, acting on the aldehyde or oxo group of donors, NAD or NADP as acceptor</t>
  </si>
  <si>
    <t>CP12;Gp_dh_C;Gp_dh_N</t>
  </si>
  <si>
    <t>Q93VT9;F4HUJ2;Q93VL0;Q6LAD9</t>
  </si>
  <si>
    <t>Q93VT9;F4HUJ2;Q93VL0</t>
  </si>
  <si>
    <t>60S ribosomal protein L10-1</t>
  </si>
  <si>
    <t>RPL10A;SAC52</t>
  </si>
  <si>
    <t>biosynthetic process;cellular biosynthetic process;cellular macromolecule biosynthetic process;cellular macromolecule metabolic process;cellular metabolic process;cellular process;cellular protein metabolic process;cellular response to abiotic stimulus;cellular response to light stimulus;cellular response to radiation;cellular response to stimulus;cellular response to UV;cellular response to UV-B;defense response;macromolecule biosynthetic process;macromolecule metabolic process;metabolic process;primary metabolic process;protein metabolic process;response to abiotic stimulus;response to light stimulus;response to radiation;response to stimulus;response to stress;response to UV;response to UV-B;translation</t>
  </si>
  <si>
    <t>P29197</t>
  </si>
  <si>
    <t>Chaperonin CPN60, mitochondrial</t>
  </si>
  <si>
    <t>CPN60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</si>
  <si>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process;macromolecule metabolic process;metabolic process;mitochondrion organization;organelle organization;primary metabolic process;protein folding;protein metabolic process;protein refolding;response to abiotic stimulus;response to cadmium ion;response to chemical stimulus;response to heat;response to inorganic substance;response to metal ion;response to stimulus;response to stress;response to temperature stimulus</t>
  </si>
  <si>
    <t>cell part;cytoplasmic part;cytosolic part;cytosolic ribosome;intracellular non-membrane-bounded organelle;intracellular organelle;intracellular organelle lumen;intracellular organelle part;intracellular part;macromolecular complex;membrane;membrane-enclosed lumen;mitochondrial matrix;mitochondrial part;non-membrane-bounded organelle;organelle;organelle lumen;organelle membrane;organelle part;ribonucleoprotein complex;ribosome;vacuolar membrane;vacuolar part</t>
  </si>
  <si>
    <t>P57751;F4KGY8</t>
  </si>
  <si>
    <t>UTP--glucose-1-phosphate uridylyltransferase 1</t>
  </si>
  <si>
    <t>UGP2</t>
  </si>
  <si>
    <t>callose deposition in cell wall;callose localization;cell wall modification;cell wall organization;cell wall organization or biogenesis;cell wall thickening;cellular component organization or biogenesis;cellular localization;cellular macromolecule localization;cellular process;developmental process;gametophyte development;localization;macromolecule localization;multicellular organismal development;multicellular organismal process;pollen development;polysaccharide localization;response to abiotic stimulus;response to cadmium ion;response to chemical stimulus;response to inorganic substance;response to metal ion;response to osmotic stress;response to salt stress;response to stimulus;response to stress</t>
  </si>
  <si>
    <t>catalytic activity;nucleotidyltransferase activity;transferase activity;transferase activity, transferring phosphorus-containing groups;uridylyltransferase activity;UTP:glucose-1-phosphate uridylyltransferase activity;UTP-monosaccharide-1-phosphate uridylyltransferase activity</t>
  </si>
  <si>
    <t>cell part;cytoplasmic part;cytosol;intracellular part;membrane;plasma membrane;viral nucleocapsid;virion part</t>
  </si>
  <si>
    <t>Amino sugar and nucleotide sugar metabolism;Galactose metabolism;Pentose and glucuronate interconversions;Starch and sucrose metabolism</t>
  </si>
  <si>
    <t>P54609;B9DI55;Q8H7F2</t>
  </si>
  <si>
    <t>P54609;B9DI55</t>
  </si>
  <si>
    <t>Cell division control protein 48 homolog A</t>
  </si>
  <si>
    <t>CDC48A;AT3G09840</t>
  </si>
  <si>
    <t>anatomical structure morphogenesis;cell cycle;cell division;cell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reproduction;establishment of localization;establishment of protein localization;growth;multicellular organismal process;pollen germination;pollen tube growth;protein transport;reproductive process;response to cadmium ion;response to chemical stimulus;response to inorganic substance;response to metal ion;response to stimulus;transport;unidimensional cell growth</t>
  </si>
  <si>
    <t>apoplast;cell junction;cell part;cell wall;cell-cell junction;cytoplasmic part;cytoskeletal part;cytosolic part;cytosolic ribosome;envelope;external encapsulating structure;extracellular region;Golgi apparatus;intracellular membrane-bounded organelle;intracellular non-membrane-bounded organelle;intracellular organelle;intracellular organelle part;intracellular part;macromolecular complex;membrane;membrane-bounded organelle;non-membrane-bounded organelle;nuclear envelope;nuclear part;nucleolus;organelle;organelle envelope;organelle part;phragmoplast;plasma membrane;plasmodesma;ribonucleoprotein complex;ribosome;spindle</t>
  </si>
  <si>
    <t>Q1JPL7</t>
  </si>
  <si>
    <t>Pectinesterase/pectinesterase inhibitor 18;Pectinesterase inhibitor 18;Bifunctional pectinesterase 18/rRNA N-glycosylase</t>
  </si>
  <si>
    <t>PME18</t>
  </si>
  <si>
    <t>biological regulation;carbohydrate catabolic process;carbohydrate metabolic process;catabolic process;cell killing;cell wall modification;cell wall organization;cell wall organization or biogenesis;cellular carbohydrate catabolic process;cellular carbohydrate metabolic process;cellular component organization or biogenesis;cellular macromolecule metabolic process;cellular metabolic process;cellular polysaccharide catabolic process;cellular polysaccharide metabolic process;cellular process;defense response;defense response to fungus;killing of cells of other organism;macromolecule catabolic process;macromolecule metabolic process;metabolic process;multi-organism process;negative regulation of biological process;negative regulation of biosynthetic process;negative regulation of catalytic activity;negative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molecular function;negative regulation of protein metabolic process;negative regulation of translation;pectin catabolic process;pectin metabolic process;polysaccharide catabolic process;polysaccharide metabolic process;posttranscriptional regulation of gene expression;primary metabolic process;regulation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molecular function;regulation of primary metabolic process;regulation of protein metabolic process;regulation of translation;response to biotic stimulus;response to fungus;response to other organism;response to stimulus;response to stress</t>
  </si>
  <si>
    <t>aspartyl esterase activity;carboxylic ester hydrolase activity;catalytic activity;enzyme inhibitor activity;enzyme regulator activity;hydrolase activity;hydrolase activity, acting on ester bonds;hydrolase activity, acting on glycosyl bonds;hydrolase activity, hydrolyzing N-glycosyl compounds;pectinesterase activity;RNA glycosylase activity;rRNA N-glycosylase activity</t>
  </si>
  <si>
    <t>cell part;cell wall;cytoplasmic part;cytosol;external encapsulating structure;extracellular region;intracellular organelle part;intracellular part;membrane;organelle membrane;organelle part;vacuolar membrane;vacuolar part</t>
  </si>
  <si>
    <t>Q9CAX6;Q1H555</t>
  </si>
  <si>
    <t>40S ribosomal protein S14-2</t>
  </si>
  <si>
    <t>RPS14B</t>
  </si>
  <si>
    <t>cell part;cytoplasmic part;cytosolic small ribosomal subunit;intracellular non-membrane-bounded organelle;intracellular organelle;intracellular organelle part;intracellular part;macromolecular complex;non-membrane-bounded organelle;nuclear part;nucleolus;organelle;organelle part;ribonucleoprotein complex;ribosome;small ribosomal subunit</t>
  </si>
  <si>
    <t>P52410-2;P52410;F4KHF4</t>
  </si>
  <si>
    <t>3-oxoacyl-[acyl-carrier-protein] synthase I, chloroplastic</t>
  </si>
  <si>
    <t>KAS1;KAS I</t>
  </si>
  <si>
    <t>O48963;B9DF94;Q56Y57</t>
  </si>
  <si>
    <t>Phototropin-1</t>
  </si>
  <si>
    <t>PHOT1;AT3G45780;At3g45780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</si>
  <si>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stimulus;chloroplast accumulation movement;chloroplast avoidance movement;chloroplast organization;chloroplast relocation;establishment of localization;establishment of localization in cell;establishment of organelle localization;establishment of plastid localization;macromolecule metabolic process;macromolecule modification;metabolic process;multicellular organismal process;negative regulation of anion channel activity;negative regulation of anion channel activity by blue light;negative regulation of biological process;negative regulation of ion transmembrane transporter activity;negative regulation of molecular function;negative regulation of transport;negative regulation of transporter activity;organelle organization;phosphate-containing compound metabolic process;phosphorus metabolic process;phosphorylation;phototropism;plastid organization;primary metabolic process;protein autophosphorylation;protein metabolic process;protein modification process;protein phosphorylation;protein-chromophore linkage;regulation of anion channel activity;regulation of anion channel activity by blue light;regulation of anion transport;regulation of biological process;regulation of cellular process;regulation of ion transmembrane transport;regulation of ion transmembrane transporter activity;regulation of ion transport;regulation of localization;regulation of molecular function;regulation of proton transport;regulation of stomatal movement;regulation of transmembrane transport;regulation of transmembrane transporter activity;regulation of transport;regulation of transporter activity;response to abiotic stimulus;response to blue light;response to external stimulus;response to light stimulus;response to radiation;response to stimulus;signal transduction;signal transduction via phosphorylation event;tropism</t>
  </si>
  <si>
    <t>cell part;cell surface;cytoplasmic part;internal side of plasma membrane;intracellular membrane-bounded organelle;intracellular organelle;intracellular part;membrane part;membrane-bounded organelle;organelle;plasma membrane part;vacuole</t>
  </si>
  <si>
    <t>P30184;F4INR3;Q56WM8</t>
  </si>
  <si>
    <t>P30184;F4INR3</t>
  </si>
  <si>
    <t>Leucine aminopeptidase 1</t>
  </si>
  <si>
    <t>PM25</t>
  </si>
  <si>
    <t>Q9FH13</t>
  </si>
  <si>
    <t>Regulator of ribonuclease-like protein 3</t>
  </si>
  <si>
    <t>Q9ZVA4;Q8H153</t>
  </si>
  <si>
    <t>F9K20.10;At1g78850</t>
  </si>
  <si>
    <t>apoplast;cell part;cell wall;cytoplasmic part;cytosol;external encapsulating structure;extracellular region;Golgi apparatus;intracellular membrane-bounded organelle;intracellular organelle;intracellular organelle part;intracellular part;membrane;membrane-bounded organelle;organelle;organelle membrane;organelle part;plant-type cell wall;vacuolar membrane;vacuolar part</t>
  </si>
  <si>
    <t>O80858;Q8LF54</t>
  </si>
  <si>
    <t>At2g30930/F7F1.14</t>
  </si>
  <si>
    <t>Q9SKX4;Q0WWY5</t>
  </si>
  <si>
    <t>50S ribosomal protein L3-1, chloroplastic</t>
  </si>
  <si>
    <t>RPL3A;At2g43030</t>
  </si>
  <si>
    <t>Q42431</t>
  </si>
  <si>
    <t>Oleosin 20.3 kDa</t>
  </si>
  <si>
    <t>OL2</t>
  </si>
  <si>
    <t>cellular component biogenesis;cellular component biogenesis at cellular level;cellular component organization or biogenesis;cellular component organization or biogenesis at cellular level;cellular process;cellular process involved in reproduction;multicellular organismal process;reproductive process;response to abiotic stimulus;response to cold;response to freezing;response to stimulus;response to stress;response to temperature stimulus;seed germination;seed oilbody biogenesis</t>
  </si>
  <si>
    <t>Q9SZD6;Q0WWF9;F4JMU5;Q5QEA9;Q0WVD2;Q93ZG6</t>
  </si>
  <si>
    <t>Q9SZD6;Q0WWF9;F4JMU5;Q5QEA9;Q0WVD2</t>
  </si>
  <si>
    <t>Elongation factor Ts</t>
  </si>
  <si>
    <t>F19B15.90;At4g29060;emb2726</t>
  </si>
  <si>
    <t>cell part;chloroplast envelope;chloroplast part;chloroplast stroma;cytoplasmic part;envelope;intracellular;intracellular organelle part;intracellular part;organelle envelope;organelle part;plastid envelope;plastid part;plastid stroma</t>
  </si>
  <si>
    <t>EF_TS;S1;UBA</t>
  </si>
  <si>
    <t>Q9M9P3</t>
  </si>
  <si>
    <t>Probable UTP--glucose-1-phosphate uridylyltransferase 2</t>
  </si>
  <si>
    <t>callose deposition in cell wall;callose localization;carbohydrate metabolic process;cell communication;cell wall modification;cell wall organization;cell wall organization or biogenesis;cell wall thickening;cellular carbohydrate metabolic process;cellular component organization or biogenesis;cellular localization;cellular macromolecule localization;cellular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stress;developmental process;disaccharide metabolic process;gametophyte development;glycoside metabolic process;localization;macromolecule localization;metabolic process;multicellular organismal development;multicellular organismal process;oligosaccharide metabolic process;pollen development;polysaccharide localization;primary metabolic process;response to abiotic stimulus;response to external stimulus;response to extracellular stimulus;response to nutrient levels;response to osmotic stress;response to salt stress;response to starvation;response to stimulus;response to stress;sucrose metabolic process</t>
  </si>
  <si>
    <t>cell part;cell projection;cytoplasmic part;cytosol;intracellular part;membrane;plasma membrane;pollen tube</t>
  </si>
  <si>
    <t>O23211;F4JQG6</t>
  </si>
  <si>
    <t>C7A10.660</t>
  </si>
  <si>
    <t>Q9CAV0;Q56ZZ2</t>
  </si>
  <si>
    <t>Q9CAV0</t>
  </si>
  <si>
    <t>40S ribosomal protein S3a-1</t>
  </si>
  <si>
    <t>RPS3AA</t>
  </si>
  <si>
    <t>cell junction;cell part;cell-cell junction;chloroplast;cytoplasmic part;cytosolic small ribosomal subunit;intracellular membrane-bounded organelle;intracellular non-membrane-bounded organelle;intracellular organelle;intracellular organelle part;intracellular part;macromolecular complex;membrane;membrane-bounded organelle;non-membrane-bounded organelle;organelle;organelle part;plasma membrane;plasmodesma;plastid;ribonucleoprotein complex;ribosome;small ribosomal subunit</t>
  </si>
  <si>
    <t>P0DKC6;P0DKC5;Q0WLN5</t>
  </si>
  <si>
    <t>11-beta-hydroxysteroid dehydrogenase 1B;11-beta-hydroxysteroid dehydrogenase 1A</t>
  </si>
  <si>
    <t>HSD1;At5g50700</t>
  </si>
  <si>
    <t>biosynthetic process;lipid biosynthetic process;lipid metabolic process;metabolic process;oxidation-reduction process;primary metabolic process;steroid biosynthetic process;steroid metabolic process</t>
  </si>
  <si>
    <t>11-beta-hydroxysteroid dehydrogenase (NADP+) activity;catalytic activity;oxidoreductase activity;oxidoreductase activity, acting on CH-OH group of donors;oxidoreductase activity, acting on the CH-OH group of donors, NAD or NADP as acceptor;steroid dehydrogenase activity;steroid dehydrogenase activity, acting on the CH-OH group of donors, NAD or NADP as acceptor</t>
  </si>
  <si>
    <t>Q9SUU6;Q8LAR0;Q0WWU1</t>
  </si>
  <si>
    <t>F8B4.160;At4g32460</t>
  </si>
  <si>
    <t>Q38867</t>
  </si>
  <si>
    <t>Peptidyl-prolyl cis-trans isomerase CYP19-3</t>
  </si>
  <si>
    <t>CYP19-3</t>
  </si>
  <si>
    <t>biological regulation;cellular macromolecule metabolic process;cellular metabolic process;cellular process;cellular protein metabolic process;cellular response to stimulus;macromolecule metabolic process;metabolic process;primary metabolic process;protein folding;protein metabolic process;regulation of biological process;regulation of cellular process;response to cadmium ion;response to chemical stimulus;response to inorganic substance;response to metal ion;response to stimulus;signal transduction</t>
  </si>
  <si>
    <t>binding;catalytic activity;cis-trans isomerase activity;cyclosporin A binding;drug binding;isomerase activity;peptide binding;peptidyl-prolyl cis-trans isomerase activity</t>
  </si>
  <si>
    <t>cell part;cytoplasmic part;cytosol;Golgi apparatus;intracellular membrane-bounded organelle;intracellular organelle;intracellular part;membrane-bounded organelle;mitochondrion;organelle</t>
  </si>
  <si>
    <t>Q9ZVY7</t>
  </si>
  <si>
    <t>O49299</t>
  </si>
  <si>
    <t>Probable phosphoglucomutase, cytoplasmic 1</t>
  </si>
  <si>
    <t>cell part;chloroplast part;chloroplast stroma;cytoplasmic part;cytosol;intracellular membrane-bounded organelle;intracellular organelle;intracellular organelle part;intracellular part;membrane;membrane-bounded organelle;nucleus;organelle;organelle part;plasma membrane;plastid part;plastid stroma;stromule</t>
  </si>
  <si>
    <t>O22126</t>
  </si>
  <si>
    <t>Fasciclin-like arabinogalactan protein 8</t>
  </si>
  <si>
    <t>FLA8</t>
  </si>
  <si>
    <t>anchored to membrane;anchored to plasma membrane;apoplast;cell part;cell wall;external encapsulating structure;extracellular region;intrinsic to membrane;intrinsic to plasma membrane;membrane part;plant-type cell wall;plasma membrane part</t>
  </si>
  <si>
    <t>O23715</t>
  </si>
  <si>
    <t>Proteasome subunit alpha type-3</t>
  </si>
  <si>
    <t>PAG1</t>
  </si>
  <si>
    <t>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process;response to abiotic stimulus;response to cadmium ion;response to chemical stimulus;response to cold;response to inorganic substance;response to metal ion;response to stimulus;response to stress;response to temperature stimulus;ubiquitin-dependent protein catabolic process</t>
  </si>
  <si>
    <t>apoplast;cell part;cytoplasmic part;cytosol;extracellular region;intracellular membrane-bounded organelle;intracellular organelle;intracellular organelle part;intracellular part;macromolecular complex;membrane;membrane-bounded organelle;nucleus;organelle;organelle membrane;organelle part;proteasome complex;proteasome core complex, alpha-subunit complex;protein complex;vacuolar membrane;vacuolar part</t>
  </si>
  <si>
    <t>P15456</t>
  </si>
  <si>
    <t>12S seed storage protein CRB;12S seed storage protein CRB alpha chain;12S seed storage protein CRB beta chain</t>
  </si>
  <si>
    <t>CRB</t>
  </si>
  <si>
    <t>cellular process;cellular response to abscisic acid stimulus;cellular response to chemical stimulus;cellular response to endogenous stimulus;cellular response to hormone stimulus;cellular response to organic substance;cellular response to stimulus;multicellular organismal process;multicellular organismal reproductive process;reproductive process;response to abscisic acid stimulus;response to chemical stimulus;response to endogenous stimulus;response to hormone stimulus;response to organic substance;response to stimulus;seed maturation</t>
  </si>
  <si>
    <t>Q9M7T0</t>
  </si>
  <si>
    <t>Peroxiredoxin-2F, mitochondrial</t>
  </si>
  <si>
    <t>PRXIIF</t>
  </si>
  <si>
    <t>Q8W4H8</t>
  </si>
  <si>
    <t>GDSL esterase/lipase At1g54010</t>
  </si>
  <si>
    <t>cell junction;cell part;cell-cell junction;cytoplasmic part;extracellular region;intracellular organelle part;intracellular part;membrane;organelle membrane;organelle part;plasmodesma;vacuolar membrane;vacuolar part</t>
  </si>
  <si>
    <t>Q9FI56;Q56ZN9</t>
  </si>
  <si>
    <t>Q9FI56</t>
  </si>
  <si>
    <t>Chaperone protein ClpC1, chloroplastic</t>
  </si>
  <si>
    <t>CLPC1</t>
  </si>
  <si>
    <t>biological regulation;cellular component organization;cellular component organization at cellular level;cellular component organization or biogenesis;cellular component organization or biogenesis at cellular level;cellular process;chloroplast organization;establishment of localization;establishment of localization in cell;establishment of protein localization;establishment of protein localization to chloroplast;establishment of protein localization to organelle;intracellular protein transmembrane transport;intracellular protein transport;intracellular transport;macromolecule metabolic process;metabolic process;organelle organization;plastid organization;primary metabolic process;protein import;protein import into chloroplast stroma;protein metabolic process;protein targeting;protein targeting to chloroplast;protein transmembrane transport;protein transport;proteolysis;regulation of biological process;regulation of biosynthetic process;regulation of cellular biosynthetic process;regulation of cellular metabolic process;regulation of cellular process;regulation of chlorophyll biosynthetic process;regulation of chlorophyll metabolic process;regulation of cofactor metabolic process;regulation of metabolic process;regulation of nitrogen compound metabolic process;transmembrane transport;transport</t>
  </si>
  <si>
    <t>adenyl nucleotide binding;adenyl ribonucleotide binding;ATP binding;ATPase activity;ATPase activity, coupled;ATP-dependent peptidase activity;binding;catalytic activity;hydrolase activity;hydrolase activity, acting on acid anhydrides;hydrolase activity, acting on acid anhydrides, in phosphorus-containing anhydrides;nucleoside-triphosphatase activity;nucleotide binding;peptidase activity;peptidase activity, acting on L-amino acid peptides;purine nucleotide binding;purine ribonucleoside triphosphate binding;purine ribonucleotide binding;pyrophosphatase activity;ribonucleotide binding</t>
  </si>
  <si>
    <t>cell part;cell wall;chloroplast part;chloroplast stroma;chloroplast thylakoid membrane;cytoplasmic part;external encapsulating structure;intracellular membrane-bounded organelle;intracellular organelle;intracellular organelle part;intracellular part;macromolecular complex;membrane;membrane part;membrane-bounded organelle;mitochondrion;organelle;organelle part;photosynthetic membrane;plastid part;plastid stroma;plastid thylakoid membrane;protein complex;thylakoid membrane;thylakoid part;Tic complex</t>
  </si>
  <si>
    <t>Q05431;F4HU93;C0Z2H6</t>
  </si>
  <si>
    <t>L-ascorbate peroxidase 1, cytosolic</t>
  </si>
  <si>
    <t>APX1;AT1G07890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</si>
  <si>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stress;developmental process;developmental process involved in reproduction;embryo development;embryo development ending in seed dormancy;hydrogen peroxide catabolic process;hydrogen peroxide metabolic process;metabolic process;reactive oxygen species metabolic process;reproductive process;response to abiotic stimulus;response to cadmium ion;response to chemical stimulus;response to heat;response to hydrogen peroxide;response to inorganic substance;response to metal ion;response to osmotic stress;response to oxidative stress;response to reactive oxygen species;response to salt stress;response to stimulus;response to stress;response to temperature stimulus</t>
  </si>
  <si>
    <t>cell junction;cell part;cell wall;cell-cell junction;chloroplast part;chloroplast stroma;cytoplasmic part;cytosol;external encapsulating structure;Golgi apparatus;intracellular membrane-bounded organelle;intracellular organelle;intracellular organelle part;intracellular part;membrane;membrane-bounded organelle;organelle;organelle part;plasma membrane;plasmodesma;plastid part;plastid stroma</t>
  </si>
  <si>
    <t>Q94BT9-2;Q94BT9</t>
  </si>
  <si>
    <t>ATX1</t>
  </si>
  <si>
    <t>cell part;chromatin;chromosomal part;intracellular organelle part;intracellular part;organelle part</t>
  </si>
  <si>
    <t>Q9SFB1;Q9C6U3;Q56ZD9</t>
  </si>
  <si>
    <t>Q9SFB1;Q9C6U3</t>
  </si>
  <si>
    <t>F17A17.37;T8G24.2</t>
  </si>
  <si>
    <t>cell part;cell wall;external encapsulating structure;membrane;plasma membrane</t>
  </si>
  <si>
    <t>O24653</t>
  </si>
  <si>
    <t>F24G16.190</t>
  </si>
  <si>
    <t>apoplast;cell junction;cell part;cell-cell junction;cytoplasmic part;cytosol;extracellular region;intracellular part;plasmodesma</t>
  </si>
  <si>
    <t>O82089</t>
  </si>
  <si>
    <t>CCH</t>
  </si>
  <si>
    <t>biological regulation;cation homeostasis;cation transport;cellular cation homeostasis;cellular chemical homeostasis;cellular copper ion homeostasis;cellular homeostasis;cellular ion homeostasis;cellular process;chemical homeostasis;copper ion homeostasis;establishment of localization;homeostatic process;ion homeostasis;ion transport;metal ion transport;regulation of biological quality;response to abiotic stimulus;response to cadmium ion;response to chemical stimulus;response to inorganic substance;response to metal ion;response to osmotic stress;response to salt stress;response to stimulus;response to stress;transport</t>
  </si>
  <si>
    <t>binding;cation binding;copper chaperone activity;copper ion binding;ion binding;metal ion binding;metallochaperone activity;transition metal ion binding</t>
  </si>
  <si>
    <t>Q9FZ42;Q9FZ42-2;Q7DLK6</t>
  </si>
  <si>
    <t>Q9FZ42;Q9FZ42-2</t>
  </si>
  <si>
    <t>Glucose and ribitol dehydrogenase homolog 1</t>
  </si>
  <si>
    <t>Q9SKU1</t>
  </si>
  <si>
    <t>Clathrin light chain 1</t>
  </si>
  <si>
    <t>cell part;clathrin coat;clathrin coat of coated pit;clathrin coat of trans-Golgi network vesicle;clathrin vesicle coat;cytoplasmic part;cytoplasmic vesicle part;cytosol;Golgi apparatus part;intracellular organelle part;intracellular part;macromolecular complex;membrane;membrane coat;membrane part;organelle part;plasma membrane;plasma membrane part;protein complex;vesicle coat</t>
  </si>
  <si>
    <t>O04311;Q8LAM1</t>
  </si>
  <si>
    <t>T02O04.5</t>
  </si>
  <si>
    <t>response to abiotic stimulus;response to chemical stimulus;response to cold;response to inorganic substance;response to metal ion;response to stimulus;response to stress;response to temperature stimulus;response to zinc ion</t>
  </si>
  <si>
    <t>F4JXD5;Q9ZSK4;Q39251;Q9ZSK3;Q39250;B9DGG7</t>
  </si>
  <si>
    <t>F4JXD5;Q9ZSK4</t>
  </si>
  <si>
    <t>Actin-depolymerizing factor 3</t>
  </si>
  <si>
    <t>ADF3</t>
  </si>
  <si>
    <t>actin cytoskeleton organization;actin filament depolymerization;actin filament organization;actin filament-based process;actin polymerization or depolymerization;activation of immune response;activation of innate immune response;biological regulation;cellular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process;cellular protein complex disassembly;cellular response to stimulus;cytoskeleton organization;defense response;defense response signaling pathway, resistance gene-dependent;defense response to bacterium;immune system process;macromolecular complex disassembly;macromolecular complex subunit organization;multi-organism process;organelle organization;positive regulation of biological process;positive regulation of defense response;positive regulation of immune response;positive regulation of immune system process;positive regulation of innate immune response;positive regulation of response to stimulus;protein complex disassembly;protein complex subunit organization;protein depolymerization;regulation of biological process;regulation of cellular process;regulation of defense response;regulation of immune response;regulation of immune system process;regulation of innate immune response;regulation of response to stimulus;regulation of response to stress;response to bacterium;response to biotic stimulus;response to cadmium ion;response to chemical stimulus;response to inorganic substance;response to metal ion;response to other organism;response to oxidative stress;response to stimulus;response to stress;signal transduction</t>
  </si>
  <si>
    <t>actin cytoskeleton;cell junction;cell part;cell-cell junction;chloroplast;cytoplasm;cytoplasmic part;cytoskeleton;cytosol;intracellular membrane-bounded organelle;intracellular non-membrane-bounded organelle;intracellular organelle;intracellular part;membrane;membrane-bounded organelle;mitochondrion;non-membrane-bounded organelle;nucleus;organelle;plasma membrane;plasmodesma;plastid</t>
  </si>
  <si>
    <t>Axon guidance;Fc gamma R-mediated phagocytosis;Regulation of actin cytoskeleton</t>
  </si>
  <si>
    <t>Q9SAJ4;Q8LFV7;C0Z3A6;Q56ZW1</t>
  </si>
  <si>
    <t>Q9SAJ4;Q8LFV7</t>
  </si>
  <si>
    <t>Phosphoglycerate kinase</t>
  </si>
  <si>
    <t>T8K14.3</t>
  </si>
  <si>
    <t>catalytic activity;kinase activity;phosphoglycerate kinase activity;phosphotransferase activity, carboxyl group as acceptor;transferase activity;transferase activity, transferring phosphorus-containing groups</t>
  </si>
  <si>
    <t>apoplast;cell junction;cell part;cell-cell junction;chloroplast part;chloroplast stroma;cytoplasmic part;cytosol;extracellular region;intracellular membrane-bounded organelle;intracellular organelle;intracellular organelle part;intracellular part;membrane;membrane-bounded organelle;nucleus;organelle;organelle membrane;organelle part;plasma membrane;plasmodesma;plastid part;plastid stroma;vacuolar membrane;vacuolar part</t>
  </si>
  <si>
    <t>Q9FVT2;C0Z2J4;Q42034</t>
  </si>
  <si>
    <t>Q9FVT2;C0Z2J4</t>
  </si>
  <si>
    <t>Probable elongation factor 1-gamma 2</t>
  </si>
  <si>
    <t>AT1G57720</t>
  </si>
  <si>
    <t>response to cadmium ion;response to chemical stimulus;response to inorganic substance;response to metal ion;response to stimulus;response to zinc ion</t>
  </si>
  <si>
    <t>binding;cation binding;copper ion binding;ion binding;metal ion binding;nucleic acid binding;RNA binding;transition metal ion binding;translation elongation factor activity;translation factor activity, nucleic acid binding</t>
  </si>
  <si>
    <t>cell junction;cell part;cell wall;cell-cell junction;cytoplasmic part;cytosol;eukaryotic translation elongation factor 1 complex;external encapsulating structure;intracellular membrane-bounded organelle;intracellular organelle;intracellular part;macromolecular complex;membrane;membrane-bounded organelle;organelle;plasma membrane;plasmodesma;protein complex;vacuole</t>
  </si>
  <si>
    <t>Q9SIP7</t>
  </si>
  <si>
    <t>40S ribosomal protein S3-1</t>
  </si>
  <si>
    <t>RPS3A</t>
  </si>
  <si>
    <t>cell junction;cell part;cell-cell junction;chloroplast;cytoplasmic part;cytosolic small ribosomal subunit;intracellular membrane-bounded organelle;intracellular organelle;intracellular organelle part;intracellular part;macromolecular complex;membrane;membrane-bounded organelle;organelle;organelle membrane;organelle part;plasmodesma;plastid;ribonucleoprotein complex;small ribosomal subunit;vacuolar membrane;vacuolar part</t>
  </si>
  <si>
    <t>Q0WS09;O64650;Q9M2F1;B3H5X2</t>
  </si>
  <si>
    <t>40S ribosomal protein S27;40S ribosomal protein S27-1;40S ribosomal protein S27-2</t>
  </si>
  <si>
    <t>At2g45710;RPS27A;RPS27B</t>
  </si>
  <si>
    <t>Q9LTX9;Q9LTX9-2</t>
  </si>
  <si>
    <t>Heat shock 70 kDa protein 7, chloroplastic</t>
  </si>
  <si>
    <t>HSP70-7</t>
  </si>
  <si>
    <t>cellular macromolecule metabolic process;cellular metabolic process;cellular process;cellular protein metabolic process;establishment of localization;establishment of localization in cell;establishment of protein localization;establishment of protein localization to chloroplast;establishment of protein localization to organelle;intracellular protein transport;intracellular transport;macromolecule metabolic process;metabolic process;primary metabolic process;protein folding;protein metabolic process;protein targeting;protein targeting to chloroplast;protein transport;response to abiotic stimulus;response to cadmium ion;response to chemical stimulus;response to heat;response to inorganic substance;response to metal ion;response to stimulus;response to stress;response to temperature stimulus;transport</t>
  </si>
  <si>
    <t>F4INW2;P26569;C0Z3A1</t>
  </si>
  <si>
    <t>F4INW2;P26569</t>
  </si>
  <si>
    <t>Histone H1.2</t>
  </si>
  <si>
    <t>cell part;chromosomal part;cytoplasmic part;intracellular membrane-bounded organelle;intracellular non-membrane-bounded organelle;intracellular organelle;intracellular organelle part;intracellular part;macromolecular complex;membrane-bounded organelle;mitochondrion;non-membrane-bounded organelle;nuclear part;nucleolus;nucleosome;nucleus;organelle;organelle part;protein-DNA complex</t>
  </si>
  <si>
    <t>Q9ZRT9;Q84W82;F4J573</t>
  </si>
  <si>
    <t>lea32;At3g17520</t>
  </si>
  <si>
    <t>Q9SCX3</t>
  </si>
  <si>
    <t>Elongation factor 1-beta 2</t>
  </si>
  <si>
    <t>apoplast;cell junction;cell part;cell-cell junction;cytoplasmic part;cytosol;eukaryotic translation elongation factor 1 complex;extracellular region;intracellular membrane-bounded organelle;intracellular organelle;intracellular part;macromolecular complex;membrane;membrane-bounded organelle;organelle;plasma membrane;plasmodesma;protein complex;vacuole</t>
  </si>
  <si>
    <t>P29515</t>
  </si>
  <si>
    <t>Tubulin beta-7 chain</t>
  </si>
  <si>
    <t>TUBB7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</si>
  <si>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organization;microtubule-based process;protein complex assembly;protein complex subunit organization;protein polymerization;response to abiotic stimulus;response to cadmium ion;response to chemical stimulus;response to inorganic substance;response to metal ion;response to osmotic stress;response to salt stress;response to stimulus;response to stress</t>
  </si>
  <si>
    <t>cell junction;cell part;cell wall;cell-cell junction;cytoplasmic part;cytoskeletal part;cytosol;external encapsulating structure;Golgi apparatus;intracellular membrane-bounded organelle;intracellular organelle;intracellular organelle part;intracellular part;macromolecular complex;membrane;membrane-bounded organelle;microtubule;organelle;organelle part;plasma membrane;plasmodesma;protein complex;tubulin complex;vacuole</t>
  </si>
  <si>
    <t>O49203;B9DHH1;Q8LAH8;Q1ECR6;F4JPD8</t>
  </si>
  <si>
    <t>Nucleoside diphosphate kinase III, chloroplastic/mitochondrial;Nucleoside diphosphate kinase;Nucleoside diphosphate kinase IV, chloroplastic/mitochondrial</t>
  </si>
  <si>
    <t>NDPK3;AT4G11010;NDK4</t>
  </si>
  <si>
    <t>biosynthetic process;cellular biosynthetic process;cellular metabolic process;cellular nitrogen compound biosynthetic process;cellular nitrogen compound metabolic process;cellular process;CTP biosynthetic process;CTP metabolic process;GTP biosynthetic process;GTP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metabolic process;nucleoside phosphate metabolic process;nucleoside triphosphate biosynthetic process;nucleoside triphosphate metabolic process;nucleotide biosynthetic process;nucleotide metabolic process;primary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process;response to chemical stimulus;response to oxidative stress;response to stimulus;response to stress;ribonucleoside metabolic process;ribonucleoside triphosphate biosynthetic process;ribonucleoside triphosphate metabolic process;ribonucleotide biosynthetic process;ribonucleotide metabolic process;small molecule metabolic process;UTP biosynthetic process;UTP metabolic process</t>
  </si>
  <si>
    <t>adenyl nucleotide binding;adenyl ribonucleotide binding;ATP binding;binding;catalytic activity;cation binding;cobalt ion binding;ion binding;kinase activity;lipid binding;metal ion binding;nucleobase-containing compound kinase activity;nucleoside diphosphate kinase activity;nucleotide binding;phospholipid binding;phosphotransferase activity, phosphate group as acceptor;purine nucleotide binding;purine ribonucleoside triphosphate binding;purine ribonucleotide binding;ribonucleotide binding;transferase activity;transferase activity, transferring phosphorus-containing groups;transition metal ion binding;zinc ion binding</t>
  </si>
  <si>
    <t>cell part;chloroplast part;chloroplast thylakoid lumen;cytoplasmic part;intracellular membrane-bounded organelle;intracellular organelle;intracellular organelle part;intracellular part;membrane;membrane-bounded organelle;membrane-enclosed lumen;mitochondrial inner membrane;mitochondrial intermembrane space;mitochondrial membrane;mitochondrial part;mitochondrion;organelle;organelle envelope lumen;organelle inner membrane;organelle membrane;organelle part;plastid;plastid part;plastid thylakoid lumen;thylakoid lumen;thylakoid part</t>
  </si>
  <si>
    <t>NDK;PH</t>
  </si>
  <si>
    <t>Q9LXG1;B3H7J6;Q9SZ81</t>
  </si>
  <si>
    <t>Q9LXG1;B3H7J6</t>
  </si>
  <si>
    <t>40S ribosomal protein S9-1</t>
  </si>
  <si>
    <t>RPS9B</t>
  </si>
  <si>
    <t>cell junction;cell part;cell wall;cell-cell junction;chloroplast;cytoplasmic part;cytosolic small ribosomal subunit;external encapsulating structure;intracellular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membrane;organelle part;plasmodesma;plastid;ribonucleoprotein complex;ribosome;small ribosomal subunit;vacuolar membrane;vacuolar part</t>
  </si>
  <si>
    <t>Q96533;F4K7D6;Q0WM36</t>
  </si>
  <si>
    <t>Alcohol dehydrogenase class-3</t>
  </si>
  <si>
    <t>ADH2;HOT5;At5g43940</t>
  </si>
  <si>
    <t>alcohol metabolic process;ethanol metabolic process;ethanol oxidation;metabolic process;oxidation-reduction process;primary alcohol metabolic process;small molecule metabolic process</t>
  </si>
  <si>
    <t>alcohol dehydrogenase (NAD) activity;binding;catalytic activity;cation binding;ion binding;metal ion binding;oxidoreductase activity;oxidoreductase activity, acting on CH-OH group of donors;oxidoreductase activity, acting on the CH-OH group of donors, NAD or NADP as acceptor;S-(hydroxymethyl)glutathione dehydrogenase activity;transition metal ion binding;zinc ion binding</t>
  </si>
  <si>
    <t>A8MQA1;P41127;B9DGA4;F4IWP7;B9DFM3;Q9SMT4</t>
  </si>
  <si>
    <t>A8MQA1;P41127;B9DGA4;F4IWP7</t>
  </si>
  <si>
    <t>60S ribosomal protein L13;60S ribosomal protein L13-1</t>
  </si>
  <si>
    <t>BBC1;RPL13B;AT3G49010</t>
  </si>
  <si>
    <t>cell junction;cell part;cell wall;cell-cell junction;cytoplasmic part;cytosolic large ribosomal subunit;external encapsulating structure;intracellular non-membrane-bounded organelle;intracellular organelle;intracellular organelle part;intracellular part;large ribosomal subunit;macromolecular complex;membrane;non-membrane-bounded organelle;nuclear part;nucleolus;organelle;organelle membrane;organelle part;plasma membrane;plasmodesma;ribonucleoprotein complex;ribosome;vacuolar membrane;vacuolar part</t>
  </si>
  <si>
    <t>Q9ZP06</t>
  </si>
  <si>
    <t>Malate dehydrogenase 1, mitochondrial</t>
  </si>
  <si>
    <t>acetyl-CoA catabolic process;acetyl-CoA metabolic process;carbohydrate metabolic process;carboxylic acid metabolic process;catabolic process;cellular carbohydrate metabolic process;cellular catabolic process;cellular ketone metabolic process;cellular metabolic process;cellular process;coenzyme catabolic process;coenzyme metabolic process;cofactor catabolic process;cofactor metabolic process;defense response;defense response to bacterium;dicarboxylic acid metabolic process;malate metabolic process;metabolic process;multi-organism process;organic acid metabolic process;oxoacid metabolic process;primary metabolic process;response to abiotic stimulus;response to bacterium;response to biotic stimulus;response to cadmium ion;response to chemical stimulus;response to cold;response to inorganic substance;response to metal ion;response to osmotic stress;response to other organism;response to salt stress;response to stimulus;response to stress;response to temperature stimulus;small molecule metabolic process;tricarboxylic acid cycle</t>
  </si>
  <si>
    <t>apoplast;cell part;cell wall;chloroplast;cytoplasmic part;external encapsulating structure;extracellular region;intracellular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part;plastid</t>
  </si>
  <si>
    <t>Q39132;Q42171</t>
  </si>
  <si>
    <t>Q39132</t>
  </si>
  <si>
    <t>MLP1</t>
  </si>
  <si>
    <t>Q9SSK9;A8MR61;B3H4F3;A8MRH3;F4I6Y3</t>
  </si>
  <si>
    <t>MLP-like protein 28</t>
  </si>
  <si>
    <t>MLP28</t>
  </si>
  <si>
    <t>P42798;B9DI04;O80646;A0MES6</t>
  </si>
  <si>
    <t>P42798;B9DI04</t>
  </si>
  <si>
    <t>40S ribosomal protein S15a-1</t>
  </si>
  <si>
    <t>RPS15AA;AT1G07770</t>
  </si>
  <si>
    <t>cell junction;cell part;cell wall;cell-cell junction;cytoplasmic part;cytosolic small ribosomal subunit;external encapsulating structure;intracellular non-membrane-bounded organelle;intracellular organelle;intracellular organelle part;intracellular part;macromolecular complex;membrane;non-membrane-bounded organelle;organelle;organelle membrane;organelle part;plasma membrane;plasmodesma;ribonucleoprotein complex;ribosome;small ribosomal subunit;vacuolar membrane;vacuolar part</t>
  </si>
  <si>
    <t>P83484;P83483;Q9C5A9;Q8H135;Q0WM57;Q42052</t>
  </si>
  <si>
    <t>P83484;P83483;Q9C5A9;Q8H135</t>
  </si>
  <si>
    <t>ATP synthase subunit beta-2, mitochondrial;ATP synthase subunit beta-1, mitochondrial;ATP synthase subunit beta-3, mitochondrial;ATP synthase subunit beta</t>
  </si>
  <si>
    <t>At5g08670</t>
  </si>
  <si>
    <t>ATP biosynthetic process;ATP hydrolysis coupled proton transport;ATP metabolic process;ATP synthesis coupled proton transport;biosynthetic process;cation transport;cellular biosynthetic process;cellular metabolic process;cellular nitrogen compound biosynthetic process;cellular nitrogen compound metabolic process;cellular process;energy coupled proton transport, against electrochemical gradient;energy coupled proton transport, down electrochemical gradient;establishment of localization;heterocycle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process;response to cadmium ion;response to chemical stimulus;response to inorganic substance;response to metal ion;response to stimulus;ribonucleoside triphosphate biosynthetic process;ribonucleoside triphosphate metabolic process;ribonucleotide biosynthetic process;ribonucleotide metabolic process;small molecule metabolic process;transmembrane transport;transport</t>
  </si>
  <si>
    <t>adenyl nucleotide binding;adenyl ribonucleotide binding;ATP binding;binding;cation binding;cation transmembrane transporter activity;copper ion binding;hydrogen ion transmembrane transporter activity;hydrogen ion transporting ATP synthase activity, rotational mechanism;inorganic cation transmembrane transporter activity;ion binding;ion transmembrane transporter activity;metal ion binding;monovalent inorganic cation transmembrane transporter activity;nucleic acid binding;nucleotide binding;poly(U) RNA binding;poly-pyrimidine tract binding;purine nucleotide binding;purine ribonucleoside triphosphate binding;purine ribonucleotide binding;ribonucleotide binding;RNA binding;single-stranded RNA binding;substrate-specific transmembrane transporter activity;substrate-specific transporter activity;transition metal ion binding;transmembrane transporter activity;transporter activity</t>
  </si>
  <si>
    <t>cell part;chloroplast envelope;chloroplast part;cytoplasmic part;envelope;intracellular non-membrane-bounded organelle;intracellular organelle;intracellular organelle part;intracellular part;macromolecular complex;membrane part;mitochondrial membrane part;mitochondrial part;mitochondrial proton-transporting ATP synthase complex, catalytic core F(1);mitochondrial proton-transporting ATP synthase, catalytic core;mitochondrial respiratory chain complex I;NADH dehydrogenase complex;non-membrane-bounded organelle;nuclear part;nucleolus;organelle;organelle envelope;organelle part;plastid envelope;plastid part;protein complex;proton-transporting ATP synthase complex, catalytic core F(1);proton-transporting ATP synthase, catalytic core;proton-transporting two-sector ATPase complex, catalytic domain;respiratory chain complex I</t>
  </si>
  <si>
    <t>ATP-synt_ab;ATP-synt_ab_C;ATP-synt_ab_N;Synthase_beta</t>
  </si>
  <si>
    <t>Q96511;Q84M88</t>
  </si>
  <si>
    <t>Peroxidase 69</t>
  </si>
  <si>
    <t>PER69</t>
  </si>
  <si>
    <t>cell junction;cell part;cell wall;cell-cell junction;external encapsulating structure;extracellular region;membrane;plasma membrane;plasmodesma</t>
  </si>
  <si>
    <t>F4J912</t>
  </si>
  <si>
    <t>ATL5</t>
  </si>
  <si>
    <t>Q9LFH5;Q0WW72</t>
  </si>
  <si>
    <t>60S ribosomal protein L12-2</t>
  </si>
  <si>
    <t>RPL12B;At3g53430</t>
  </si>
  <si>
    <t>P46644</t>
  </si>
  <si>
    <t>Aspartate aminotransferase, chloroplastic</t>
  </si>
  <si>
    <t>ASP3</t>
  </si>
  <si>
    <t>2-oxoglutarate metabolic process;aging;amine metabolic process;aspartate family amino acid metabolic process;aspartate metabolic process;biosynthetic process;carboxylic acid metabolic process;cellular amine metabolic process;cellular amino acid metabolic process;cellular ketone metabolic process;cellular metabolic process;cellular nitrogen compound metabolic process;cellular process;developmental process;dicarboxylic acid metabolic process;glutamate metabolic process;glutamine family amino acid metabolic process;leaf senescence;metabolic process;nitrogen compound metabolic process;organ senescence;organic acid metabolic process;oxoacid metabolic process;primary metabolic process;small molecule metabolic process</t>
  </si>
  <si>
    <t>cell part;chloroplast;cytoplasmic part;intracellular membrane-bounded organelle;intracellular organelle;intracellular part;membrane;membrane-bounded organelle;microbody;organelle;peroxisome;plastid</t>
  </si>
  <si>
    <t>Q8LEG8;Q9SIE7</t>
  </si>
  <si>
    <t>cell part;chloroplast;cytoplasmic part;intracellular membrane-bounded organelle;intracellular organelle;intracellular part;membrane;membrane-bounded organelle;organelle;plastid;thylakoid</t>
  </si>
  <si>
    <t>PLAT</t>
  </si>
  <si>
    <t>P25818</t>
  </si>
  <si>
    <t>Aquaporin TIP1-1</t>
  </si>
  <si>
    <t>TIP1-1</t>
  </si>
  <si>
    <t>cellular process;establishment of localization;hydrogen peroxide transmembrane transport;transmembrane transport;transport</t>
  </si>
  <si>
    <t>amide transmembrane transporter activity;channel activity;passive transmembrane transporter activity;substrate-specific channel activity;substrate-specific transmembrane transporter activity;substrate-specific transporter activity;transmembrane transporter activity;transporter activity;urea transmembrane transporter activity;water channel activity;water transmembrane transporter activity</t>
  </si>
  <si>
    <t>cell part;central vacuole;chloroplast envelope;chloroplast part;cytoplasmic part;envelope;integral to membrane;intracellular membrane-bounded organelle;intracellular organelle;intracellular organelle part;intracellular part;intrinsic to membrane;membrane;membrane part;membrane-bounded organelle;organelle;organelle envelope;organelle membrane;organelle part;plant-type vacuole;plant-type vacuole membrane;plastid envelope;plastid part;protein storage vacuole;storage vacuole;vacuolar membrane;vacuolar part;vacuole</t>
  </si>
  <si>
    <t>Q9LVI8</t>
  </si>
  <si>
    <t>Glutamine synthetase cytosolic isozyme 1-3</t>
  </si>
  <si>
    <t>GLN1-3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</si>
  <si>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biosynthetic process;glutamine family amino acid biosynthetic process;glutamine family amino acid metabolic process;glutamine metabolic process;metabolic process;nitrate assimilation;nitrate metabolic process;nitrogen compound metabolic process;nitrogen cycle metabolic process;organic acid biosynthetic process;organic acid metabolic process;oxoacid metabolic process;primary metabolic process;response to cadmium ion;response to chemical stimulus;response to inorganic substance;response to metal ion;response to stimulus;small molecule biosynthetic process;small molecule metabolic process</t>
  </si>
  <si>
    <t>cell part;chloroplast;cytoplasmic part;cytosolic part;cytosolic ribosome;intracellular membrane-bounded organelle;intracellular non-membrane-bounded organelle;intracellular organelle;intracellular part;macromolecular complex;membrane;membrane-bounded organelle;non-membrane-bounded organelle;organelle;plasma membrane;plastid;ribonucleoprotein complex;ribosome</t>
  </si>
  <si>
    <t>P61837;Q42039;Q42035;Q56YP6;A8MSF6;Q9SV31</t>
  </si>
  <si>
    <t>P61837;Q42039;Q42035</t>
  </si>
  <si>
    <t>Aquaporin PIP1-1</t>
  </si>
  <si>
    <t>PIP1-1</t>
  </si>
  <si>
    <t>cell junction;cell part;cell-cell junction;chloroplast envelope;chloroplast part;cytoplasmic part;envelope;integral to membrane;intracellular membrane-bounded organelle;intracellular organelle;intracellular organelle part;intracellular part;intrinsic to membrane;membrane;membrane part;membrane-bounded organelle;mitochondrion;organelle;organelle envelope;organelle part;plasma membrane;plasmodesma;plastid envelope;plastid part;vacuole</t>
  </si>
  <si>
    <t>P51430;F4KGU2</t>
  </si>
  <si>
    <t>40S ribosomal protein S6-2</t>
  </si>
  <si>
    <t>RPS6B;EMB3010</t>
  </si>
  <si>
    <t>biosynthetic process;cellular biosynthetic process;cellular component biogenesis;cellular component biogenesis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process;growth;macromolecule biosynthetic process;macromolecule metabolic process;metabolic process;ncRNA metabolic process;ncRNA processing;nitrogen compound metabolic process;nucleic acid metabolic process;nucleobase-containing compound metabolic process;primary metabolic process;protein metabolic process;ribonucleoprotein complex biogenesis;ribosomal small subunit biogenesis;RNA metabolic process;RNA processing;rRNA metabolic process;rRNA processing;translation</t>
  </si>
  <si>
    <t>cell junction;cell part;cell-cell junction;cytoplasmic part;cytosolic small ribosomal subunit;intracellular non-membrane-bounded organelle;intracellular organelle;intracellular organelle part;intracellular part;macromolecular complex;membrane;non-membrane-bounded organelle;organelle;organelle part;plasma membrane;plasmodesma;ribonucleoprotein complex;ribosome;small ribosomal subunit</t>
  </si>
  <si>
    <t>Insulin signaling pathway;mTOR signaling pathway;Ribosome</t>
  </si>
  <si>
    <t>Ribosomal_S6e</t>
  </si>
  <si>
    <t>A8MS28;Q0WRB8;P51419;Q9SKX8;A6QRC8</t>
  </si>
  <si>
    <t>A8MS28;Q0WRB8;P51419</t>
  </si>
  <si>
    <t>60S ribosomal protein L27;60S ribosomal protein L27-3</t>
  </si>
  <si>
    <t>At4g15000;RPL27C</t>
  </si>
  <si>
    <t>Ribosomal_L27e</t>
  </si>
  <si>
    <t>Q42112;A8MQR4;O04204;P57691;Q42294</t>
  </si>
  <si>
    <t>Q42112;A8MQR4;O04204;P57691</t>
  </si>
  <si>
    <t>60S acidic ribosomal protein P0-2;60S acidic ribosomal protein P0-1;60S acidic ribosomal protein P0-3</t>
  </si>
  <si>
    <t>RPP0B;RPP0A;RPP0C</t>
  </si>
  <si>
    <t>biosynthetic process;cellular biosynthetic process;cellular component biogenesis;cellular component biogenesis at cellular level;cellular component organization or biogenesis;cellular component organization or biogenesis at cellular level;cellular macromolecule biosynthetic process;cellular macromolecule metabolic process;cellular metabolic process;cellular process;macromolecule biosynthetic process;macromolecule metabolic process;metabolic process;response to abiotic stimulus;response to cadmium ion;response to chemical stimulus;response to cold;response to inorganic substance;response to metal ion;response to osmotic stress;response to salt stress;response to stimulus;response to stress;response to temperature stimulus;response to zinc ion;ribonucleoprotein complex biogenesis;ribosome biogenesis;translational elongation</t>
  </si>
  <si>
    <t>binding;cation binding;copper ion binding;ion binding;metal ion binding;structural constituent of ribosome;structural molecule activity;transition metal ion binding</t>
  </si>
  <si>
    <t>apoplast;cell junction;cell part;cell-cell junction;chloroplast;cytoplasmic part;cytosolic part;cytosolic ribosome;extracellular region;intracellular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part;plasma membrane;plasmodesma;plastid;ribonucleoprotein complex;ribosome</t>
  </si>
  <si>
    <t>Ribosomal_60s;Ribosomal_L10</t>
  </si>
  <si>
    <t>Q8VYK6</t>
  </si>
  <si>
    <t>40S ribosomal protein S4-3</t>
  </si>
  <si>
    <t>RPS4D</t>
  </si>
  <si>
    <t>cell part;cytosolic small ribosomal subunit;intracellular non-membrane-bounded organelle;intracellular organelle;intracellular organelle part;intracellular part;macromolecular complex;membrane;non-membrane-bounded organelle;nuclear part;nucleolus;organelle;organelle part;ribonucleoprotein complex;small ribosomal subunit</t>
  </si>
  <si>
    <t>KOW;Ribosomal_S4e;RS4NT;S4</t>
  </si>
  <si>
    <t>P34791;F4IX26;F4IX28</t>
  </si>
  <si>
    <t>Peptidyl-prolyl cis-trans isomerase CYP20-3, chloroplastic;Peptidyl-prolyl cis-trans isomerase</t>
  </si>
  <si>
    <t>CYP20-3;ROC4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</si>
  <si>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macromolecule metabolic process;cellular metabolic process;cellular nitrogen compound biosynthetic process;cellular nitrogen compound metabolic process;cellular process;cellular protein metabolic process;cellular response to stimulus;cysteine biosynthetic process;cysteine metabolic process;defense response;defense response to bacterium;macromolecule metabolic process;macromolecule modification;metabolic process;multi-organism process;nitrogen compound metabolic process;organic acid biosynthetic process;organic acid metabolic process;oxoacid metabolic process;peptidyl-amino acid modification;peptidyl-proline modification;primary metabolic process;protein folding;protein metabolic process;protein modification process;protein peptidyl-prolyl isomerization;regulation of biological process;regulation of cellular process;response to abiotic stimulus;response to abscisic acid stimulus;response to bacterium;response to biotic stimulus;response to carbohydrate stimulus;response to chemical stimulus;response to endogenous stimulus;response to hormone stimulus;response to light intensity;response to light stimulus;response to mannitol stimulus;response to organic substance;response to osmotic stress;response to other organism;response to oxidative stress;response to radiation;response to salt stress;response to stimulus;response to stress;serine family amino acid biosynthetic process;serine family amino acid metabolic process;signal transduction;small molecule biosynthetic process;small molecule metabolic process;sulfur amino acid biosynthetic process;sulfur amino acid metabolic process;sulfur compound biosynthetic process;sulfur compound metabolic process</t>
  </si>
  <si>
    <t>apoplast;cell part;chloroplast envelope;chloroplast part;chloroplast stroma;chloroplast thylakoid membrane;cytoplasmic part;cytosolic part;cytosolic ribosome;envelope;extracellular region;intracellular non-membrane-bounded organelle;intracellular organelle;intracellular organelle part;intracellular part;macromolecular complex;membrane;non-membrane-bounded organelle;organelle;organelle envelope;organelle part;photosynthetic membrane;plastid envelope;plastid part;plastid stroma;plastid thylakoid membrane;ribonucleoprotein complex;ribosome;thylakoid lumen;thylakoid membrane;thylakoid part</t>
  </si>
  <si>
    <t>Q9SZN1;F4JTQ0</t>
  </si>
  <si>
    <t>V-type proton ATPase subunit B2</t>
  </si>
  <si>
    <t>VHA-B2</t>
  </si>
  <si>
    <t>ATP hydrolysis coupled proton transport;ATP metabolic process;cation transport;cellular metabolic process;cellular nitrogen compound metabolic process;cellular process;energy coupled proton transport, against electrochemical gradient;establishment of localization;heterocycle metabolic process;hydrogen transport;ion transmembrane transport;ion transport;metabolic process;monovalent inorganic cation transport;nitrogen compound metabolic process;nucleobase-containing compound metabolic process;nucleobase-containing small molecule metabolic process;nucleoside phosphate metabolic process;nucleoside triphosphate metabolic process;nucleotide metabolic process;primary metabolic process;proton transport;purine nucleoside triphosphate metabolic process;purine nucleotide metabolic process;purine ribonucleoside triphosphate metabolic process;purine ribonucleotide metabolic process;purine-containing compound metabolic process;ribonucleoside triphosphate metabolic process;ribonucleotide metabolic process;small molecule metabolic process;transmembrane transport;transport</t>
  </si>
  <si>
    <t>adenyl nucleotide binding;adenyl ribonucleotide binding;ATP binding;binding;catalytic activity;hydrolase activity;hydrolase activity, acting on acid anhydrides;hydrolase activity, acting on acid anhydrides, catalyzing transmembrane movement of substances;nucleotide binding;purine nucleotide binding;purine ribonucleoside triphosphate binding;purine ribonucleotide binding;ribonucleotide binding;transmembrane transporter activity;transporter activity</t>
  </si>
  <si>
    <t>cell part;cytoplasmic part;intracellular organelle part;intracellular part;macromolecular complex;membrane;membrane part;organelle membrane;organelle part;protein complex;proton-transporting two-sector ATPase complex, catalytic domain;proton-transporting V-type ATPase, V1 domain;vacuolar membrane;vacuolar part</t>
  </si>
  <si>
    <t>P15455;P15455-2;F4K8S2</t>
  </si>
  <si>
    <t>12S seed storage protein CRA1;12S seed storage protein CRA1 alpha chain;12S seed storage protein CRA1 beta chain</t>
  </si>
  <si>
    <t>CRA1</t>
  </si>
  <si>
    <t>O82204</t>
  </si>
  <si>
    <t>60S ribosomal protein L28-1</t>
  </si>
  <si>
    <t>RPL28A</t>
  </si>
  <si>
    <t>cell junction;cell part;cell wall;cell-cell junction;chloroplast;cytoplasmic part;cytosolic large ribosomal subunit;external encapsulating structure;intracellular membrane-bounded organelle;intracellular organelle;intracellular organelle part;intracellular part;large ribosomal subunit;macromolecular complex;membrane;membrane-bounded organelle;organelle;organelle part;plasma membrane;plasmodesma;plastid;ribonucleoprotein complex</t>
  </si>
  <si>
    <t>Q9LD57</t>
  </si>
  <si>
    <t>Phosphoglycerate kinase 1, chloroplastic</t>
  </si>
  <si>
    <t>PGK1</t>
  </si>
  <si>
    <t>alcohol catabolic process;alcohol metabolic process;biosynthetic process;carbohydrate biosynthetic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process;photosynthesis, dark reaction;primary metabolic process;reductive pentose-phosphate cycle;response to abiotic stimulus;response to cadmium ion;response to chemical stimulus;response to cold;response to inorganic substance;response to metal ion;response to stimulus;response to stress;response to temperature stimulus;small molecule catabolic process;small molecule metabolic process</t>
  </si>
  <si>
    <t>apoplast;cell part;cell wall;chloroplast envelope;chloroplast part;chloroplast stroma;cytoplasmic part;cytosol;envelope;external encapsulating structure;extracellular region;intracellular membrane-bounded organelle;intracellular organelle;intracellular organelle part;intracellular part;membrane;membrane-bounded organelle;mitochondrion;nucleus;organelle;organelle envelope;organelle part;plastid envelope;plastid part;plastid stroma;stromule;thylakoid</t>
  </si>
  <si>
    <t>Q9SS98</t>
  </si>
  <si>
    <t>Oleosin 5</t>
  </si>
  <si>
    <t>Q03251;B9DFJ8;F4JVC0;U3PIK0;U3PL99;F4JVC1;F4JVB9;Q03251-2;C0Z2U2</t>
  </si>
  <si>
    <t>Q03251;B9DFJ8;F4JVC0;U3PIK0;U3PL99;F4JVC1;F4JVB9</t>
  </si>
  <si>
    <t>Glycine-rich RNA-binding protein 8</t>
  </si>
  <si>
    <t>RBG8;AT4G39260;CCR1</t>
  </si>
  <si>
    <t>alternative nuclear mRNA splicing, via spliceosome;cellular macromolecule metabolic process;cellular metabolic process;cellular nitrogen compound metabolic process;cellular process;defense response;immune response;immune system process;innate immune response;macromolecule metabolic process;metabolic process;mRNA metabolic process;mRNA processing;nitrogen compound metabolic process;nuclear mRNA splicing, via spliceosome;nucleic acid metabolic process;nucleobase-containing compound metabolic process;primary metabolic process;response to abiotic stimulus;response to abscisic acid stimulus;response to chemical stimulus;response to cold;response to endogenous stimulus;response to hormone stimulus;response to inorganic substance;response to metal ion;response to organic substance;response to osmotic stress;response to salt stress;response to stimulus;response to stress;response to temperature stimulus;response to zinc ion;RNA metabolic process;RNA processing;RNA splicing;RNA splicing, via transesterification reactions;RNA splicing, via transesterification reactions with bulged adenosine as nucleophile</t>
  </si>
  <si>
    <t>apoplast;cell junction;cell part;cell wall;cell-cell junction;chloroplast;cytoplasmic part;external encapsulating structure;extracellular region;Golgi apparatus;intracellular membrane-bounded organelle;intracellular non-membrane-bounded organelle;intracellular organelle;intracellular organelle part;intracellular part;membrane;membrane-bounded organelle;microbody;non-membrane-bounded organelle;nuclear part;nucleolus;organelle;organelle part;peroxisome;plasma membrane;plasmodesma;plastid</t>
  </si>
  <si>
    <t>Q9ZPI5;Q8W4D2</t>
  </si>
  <si>
    <t>Peroxisomal fatty acid beta-oxidation multifunctional protein MFP2;Enoyl-CoA hydratase/3-2-trans-enoyl-CoA isomerase/3-hydroxybutyryl-CoA epimerase;3-hydroxyacyl-CoA dehydrogenase</t>
  </si>
  <si>
    <t>MFP2;At3g06860/F17A9.1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</si>
  <si>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process;primary metabolic process;small molecule catabolic process;small molecule metabolic process</t>
  </si>
  <si>
    <t>3-hydroxyacyl-CoA dehydrogenase activity;3-hydroxybutyryl-CoA epimerase activity;binding;carbon-oxygen lyase activity;catalytic activity;coenzyme binding;cofactor binding;dodecenoyl-CoA delta-isomerase activity;enoyl-CoA hydratase activity;hydro-lyase activity;intramolecular oxidoreductase activity;intramolecular oxidoreductase activity, transposing C=C bonds;isomerase activity;long-chain-enoyl-CoA hydratase activity;lyase activity;oxidoreductase activity;oxidoreductase activity, acting on CH-OH group of donors;oxidoreductase activity, acting on the CH-OH group of donors, NAD or NADP as acceptor;racemase and epimerase activity;racemase and epimerase activity, acting on hydroxy acids and derivatives</t>
  </si>
  <si>
    <t>cell junction;cell part;cell wall;cell-cell junction;cytoplasmic part;external encapsulating structure;glyoxysome;intracellular membrane-bounded organelle;intracellular non-membrane-bounded organelle;intracellular organelle;intracellular organelle part;intracellular part;membrane-bounded organelle;microbody;non-membrane-bounded organelle;nuclear part;nucleolus;organelle;organelle part;peroxisome;plasmodesma</t>
  </si>
  <si>
    <t>Q43127;B9DGD1;Q56ZK3;C0Z2E9</t>
  </si>
  <si>
    <t>Q43127;B9DGD1;Q56ZK3</t>
  </si>
  <si>
    <t>Glutamine synthetase, chloroplastic/mitochondrial;Glutamine synthetase</t>
  </si>
  <si>
    <t>GLN2;AT5G35630;At5g35630</t>
  </si>
  <si>
    <t>aging;amine biosynthetic process;amine metabolic process;ammonia assimilation cycle;biosynthetic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process;glutamate metabolic process;glutamine biosynthetic process;glutamine family amino acid biosynthetic process;glutamine family amino acid metabolic process;glutamine metabolic process;metabolic process;nitrogen compound metabolic process;organic acid biosynthetic process;organic acid metabolic process;oxoacid metabolic process;primary metabolic process;response to abiotic stimulus;response to cadmium ion;response to chemical stimulus;response to inorganic substance;response to metal ion;response to osmotic stress;response to salt stress;response to stimulus;response to stress;small molecule biosynthetic process;small molecule metabolic process</t>
  </si>
  <si>
    <t>apoplast;cell part;chloroplast envelope;chloroplast part;chloroplast stroma;chloroplast thylakoid membrane;cytoplasmic part;cytosolic part;cytosolic ribosome;envelope;extracellular region;intracellular membrane-bounded organelle;intracellular non-membrane-bounded organelle;intracellular organelle;intracellular organelle part;intracellular part;macromolecular complex;membrane;membrane-bounded organelle;mitochondrion;non-membrane-bounded organelle;organelle;organelle envelope;organelle part;photosynthetic membrane;plastid envelope;plastid part;plastid stroma;plastid thylakoid membrane;ribonucleoprotein complex;ribosome;thylakoid membrane;thylakoid part</t>
  </si>
  <si>
    <t>Q38900;Q38900-2;Q41934</t>
  </si>
  <si>
    <t>Q38900;Q38900-2</t>
  </si>
  <si>
    <t>Peptidyl-prolyl cis-trans isomerase CYP19-1</t>
  </si>
  <si>
    <t>CYP19-1</t>
  </si>
  <si>
    <t>biological regulation;cellular macromolecule metabolic process;cellular metabolic process;cellular process;cellular protein metabolic process;cellular response to stimulus;macromolecule metabolic process;macromolecule modification;metabolic process;peptidyl-amino acid modification;peptidyl-proline modification;primary metabolic process;protein folding;protein metabolic process;protein modification process;protein peptidyl-prolyl isomerization;regulation of biological process;regulation of cellular process;response to stimulus;signal transduction</t>
  </si>
  <si>
    <t>cell junction;cell part;cell-cell junction;chloroplast;cytoplasmic part;cytosol;Golgi apparatus;intracellular membrane-bounded organelle;intracellular organelle;intracellular part;membrane;membrane-bounded organelle;organelle;plasma membrane;plasmodesma;plastid</t>
  </si>
  <si>
    <t>P41376;F4JEL5;C0Z2Q9;A8MRZ7;F4JEL4;B9DI27</t>
  </si>
  <si>
    <t>Eukaryotic initiation factor 4A-1</t>
  </si>
  <si>
    <t>TIF4A-1;EIF4A1;AT3G13920</t>
  </si>
  <si>
    <t>cellular process;response to cadmium ion;response to chemical stimulus;response to inorganic substance;response to metal ion;response to stimulus;translational initiation</t>
  </si>
  <si>
    <t>apoplast;cell junction;cell part;cell wall;cell-cell junction;cytoplasm;cytoplasmic part;cytosol;external encapsulating structure;extracellular region;intracellular non-membrane-bounded organelle;intracellular organelle;intracellular organelle part;intracellular part;membrane;non-membrane-bounded organelle;nuclear part;nucleolus;organelle;organelle part;plasmodesma</t>
  </si>
  <si>
    <t>Q42522</t>
  </si>
  <si>
    <t>Glutamate-1-semialdehyde 2,1-aminomutase 2, chloroplastic</t>
  </si>
  <si>
    <t>GSA2</t>
  </si>
  <si>
    <t>P19366;Q3ZVD9;O04243</t>
  </si>
  <si>
    <t>P19366</t>
  </si>
  <si>
    <t>ATP synthase subunit beta, chloroplastic</t>
  </si>
  <si>
    <t>atpB</t>
  </si>
  <si>
    <t>ATP biosynthetic process;ATP hydrolysis coupled proton transport;ATP metabolic process;ATP synthesis coupled proton transport;biosynthetic process;cation transport;cellular biosynthetic process;cellular metabolic process;cellular nitrogen compound biosynthetic process;cellular nitrogen compound metabolic process;cellular process;energy coupled proton transport, against electrochemical gradient;energy coupled proton transport, down electrochemical gradient;establishment of localization;heterocycle biosynthetic process;heterocycle metabolic process;hydrogen transport;ion transmembrane transport;ion transport;metabolic process;monovalent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process;plasma membrane ATP synthesis coupled proton transport;primary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process;ribonucleoside triphosphate biosynthetic process;ribonucleoside triphosphate metabolic process;ribonucleotide biosynthetic process;ribonucleotide metabolic process;small molecule metabolic process;transmembrane transport;transport</t>
  </si>
  <si>
    <t>cell part;chloroplast;chloroplast part;chloroplast thylakoid membrane;cytoplasmic part;intracellular membrane-bounded organelle;intracellular organelle;intracellular organelle part;intracellular part;macromolecular complex;membrane;membrane part;membrane-bounded organelle;organelle;organelle part;photosynthetic membrane;plastid;plastid part;plastid thylakoid membrane;protein complex;proton-transporting ATP synthase complex, catalytic core F(1);proton-transporting two-sector ATPase complex, catalytic domain;thylakoid membrane;thylakoid part</t>
  </si>
  <si>
    <t>Q9SK22</t>
  </si>
  <si>
    <t>40S ribosomal protein S16-1</t>
  </si>
  <si>
    <t>RPS16A</t>
  </si>
  <si>
    <t>cell junction;cell part;cell wall;cell-cell junction;chloroplast;cytoplasmic part;cytosolic small ribosomal subunit;external encapsulating structure;intracellular membrane-bounded organelle;intracellular organelle;intracellular organelle part;intracellular part;macromolecular complex;membrane;membrane-bounded organelle;organelle;organelle part;plasmodesma;plastid;ribonucleoprotein complex;small ribosomal subunit</t>
  </si>
  <si>
    <t>Q9ASR1;Q9SGT4;Q84R07;Q8H145;Q56WX9;Q56WY3;F4JB05;F4JB06;C0Z355;Q570K2</t>
  </si>
  <si>
    <t>Q9ASR1;Q9SGT4;Q84R07;Q8H145;Q56WX9</t>
  </si>
  <si>
    <t>At1g56075;T6H22.13;At1g56070</t>
  </si>
  <si>
    <t>catabolic process;cellular catabolic process;cellular metabolic process;cellular nitrogen compound catabolic process;cellular nitrogen compound metabolic process;cellular process;GTP catabolic process;GTP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abiotic stimulus;response to cold;response to stimulus;response to stress;response to temperature stimulus;ribonucleoside triphosphate catabolic process;ribonucleoside triphosphate metabolic process;ribonucleotide catabolic process;ribonucleotide metabolic process;small molecule metabolic process</t>
  </si>
  <si>
    <t>binding;catalytic activity;cation binding;copper ion binding;GTP binding;GTPase activity;guanyl nucleotide binding;guanyl ribonucleotide binding;hydrolase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binding;RNA binding;transition metal ion binding;translation elongation factor activity;translation factor activity, nucleic acid binding</t>
  </si>
  <si>
    <t>apoplast;cell junction;cell part;cell-cell junction;chloroplast;cytoplasmic part;cytosol;extracellular region;intracellular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membrane;organelle part;plasma membrane;plasmodesma;plastid;ribonucleoprotein complex;ribosome;vacuolar membrane;vacuolar part</t>
  </si>
  <si>
    <t>Q9SRX2;Q8W101</t>
  </si>
  <si>
    <t>60S ribosomal protein L19-1;Ribosomal protein L19</t>
  </si>
  <si>
    <t>RPL19A</t>
  </si>
  <si>
    <t>cell junction;cell part;cell-cell junction;cytoplasmic part;cytosolic large ribosomal subunit;intracellular non-membrane-bounded organelle;intracellular organelle;intracellular organelle part;intracellular part;large ribosomal subunit;macromolecular complex;membrane;non-membrane-bounded organelle;nuclear part;nucleolus;organelle;organelle part;plasma membrane;plasmodesma;ribonucleoprotein complex;ribosome</t>
  </si>
  <si>
    <t>Q56W36;O49006</t>
  </si>
  <si>
    <t>Pectinesterase;Pectinesterase/pectinesterase inhibitor 3;Pectinesterase inhibitor 3;Pectinesterase 3</t>
  </si>
  <si>
    <t>At3g14310;PME3</t>
  </si>
  <si>
    <t>biological regulation;carbohydrate catabolic process;carbohydrate metabolic process;catabolic process;cell wall modification;cell wall organization;cell wall organization or biogenesis;cellular carbohydrate catabolic process;cellular carbohydrate metabolic process;cellular component organization or biogenesis;cellular macromolecule metabolic process;cellular metabolic process;cellular polysaccharide catabolic process;cellular polysaccharide metabolic process;cellular process;macromolecule catabolic process;macromolecule metabolic process;metabolic process;multi-organism process;negative regulation of catalytic activity;negative regulation of molecular function;pectin catabolic process;pectin metabolic process;polysaccharide catabolic process;polysaccharide metabolic process;primary metabolic process;regulation of biological process;regulation of catalytic activity;regulation of metabolic process;regulation of molecular function;response to biotic stimulus;response to nematode;response to other organism;response to stimulus</t>
  </si>
  <si>
    <t>apoplast;cell part;cell wall;cytoplasm;external encapsulating structure;extracellular region;intracellular part;membrane;plasma membrane</t>
  </si>
  <si>
    <t>Q9LW12;Q96271;Q42387;Q7DLL2</t>
  </si>
  <si>
    <t>Q9LW12;Q96271</t>
  </si>
  <si>
    <t>Q03250;F4IHK9;C0Z2N6;C0Z387;Q03250-2</t>
  </si>
  <si>
    <t>Q03250;F4IHK9;C0Z2N6;C0Z387</t>
  </si>
  <si>
    <t>Glycine-rich RNA-binding protein 7</t>
  </si>
  <si>
    <t>RBG7;CCR2;AT2G21660</t>
  </si>
  <si>
    <t>alternative nuclear mRNA splicing, via spliceosome;biological regulation;cellular macromolecule metabolic process;cellular metabolic process;cellular nitrogen compound metabolic process;cellular process;circadian rhythm;defense response;developmental process;developmental process involved in reproduction;DNA conformation change;DNA duplex unwinding;DNA geometric change;DNA metabolic process;establishment of localization;establishment of localization in cell;establishment of RNA localization;immune response;immune system process;innate immune response;intracellular transport;macromolecule metabolic process;metabolic process;mRNA export from nucleus;mRNA metabolic process;mRNA processing;mRNA transport;nitrogen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process;regulation of biological process;regulation of cellular process;regulation of stomatal movement;reproductive process;response to abiotic stimulus;response to cadmium ion;response to chemical stimulus;response to cold;response to inorganic substance;response to metal ion;response to osmotic stress;response to salt stress;response to stimulus;response to stress;response to temperature stimulus;response to water;response to water deprivation;response to zinc ion;rhythmic process;RNA export from nucleus;RNA metabolic process;RNA processing;RNA secondary structure unwinding;RNA splicing;RNA splicing, via transesterification reactions;RNA splicing, via transesterification reactions with bulged adenosine as nucleophile;RNA transport;transport;vegetative to reproductive phase transition of meristem</t>
  </si>
  <si>
    <t>binding;DNA binding;double-stranded DNA binding;mRNA binding;nucleic acid binding;nucleotide binding;RNA binding;single-stranded DNA binding;structure-specific DNA binding</t>
  </si>
  <si>
    <t>apoplast;cell junction;cell part;cell-cell junction;chloroplast;cytoplasmic part;cytosol;extracellular region;intracellular membrane-bounded organelle;intracellular organelle;intracellular part;membrane-bounded organelle;microbody;nucleus;organelle;peroxisome;plasmodesma;plastid</t>
  </si>
  <si>
    <t>Q39209;Q04836-2;Q04836;Q04836-3;Q0WMG6</t>
  </si>
  <si>
    <t>Q39209;Q04836-2;Q04836;Q04836-3</t>
  </si>
  <si>
    <t>31 kDa ribonucleoprotein, chloroplastic</t>
  </si>
  <si>
    <t>rnp-D;RBP31</t>
  </si>
  <si>
    <t>base conversion or substitution editing;biological regulation;cellular macromolecule metabolic process;cellular metabolic process;cellular nitrogen compound metabolic process;cellular process;cold acclimation;defense response;immune response;immune system process;innate immune response;macromolecule metabolic process;macromolecule modification;metabolic process;mRNA metabolic process;mRNA processing;nitrogen compound metabolic process;nucleic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stability;response to abiotic stimulus;response to cold;response to stimulus;response to stress;response to temperature stimulus;RNA metabolic process;RNA modification;RNA processing;RNA stabilization</t>
  </si>
  <si>
    <t>cell part;chloroplast envelope;chloroplast part;chloroplast stroma;chloroplast thylakoid membrane;cytoplasmic part;envelope;intracellular organelle part;intracellular part;macromolecular complex;membrane;organelle envelope;organelle part;photosynthetic membrane;plastid envelope;plastid part;plastid stroma;plastid thylakoid membrane;ribonucleoprotein complex;thylakoid membrane;thylakoid part</t>
  </si>
  <si>
    <t>Q9LZC3;B0LQB5;B0LQB3;B0LQA9;Q56Z42</t>
  </si>
  <si>
    <t>Q9LZC3</t>
  </si>
  <si>
    <t>Malate synthase</t>
  </si>
  <si>
    <t>F8F6_70</t>
  </si>
  <si>
    <t>acetyl-CoA catabolic process;acetyl-CoA metabolic process;carbohydrate metabolic process;carboxylic acid metabolic process;catabolic process;cellular aldehyde metabolic process;cellular carbohydrate metabolic process;cellular catabolic process;cellular ketone metabolic process;cellular metabolic process;cellular process;coenzyme catabolic process;coenzyme metabolic process;cofactor catabolic process;cofactor metabolic process;glyoxylate cycle;glyoxylate metabolic process;metabolic process;monocarboxylic acid metabolic process;organic acid metabolic process;oxoacid metabolic process;primary metabolic process;small molecule metabolic process;tricarboxylic acid cycle</t>
  </si>
  <si>
    <t>catalytic activity;malate synthase activity;transferase activity;transferase activity, transferring acyl groups;transferase activity, transferring acyl groups, acyl groups converted into alkyl on transfer</t>
  </si>
  <si>
    <t>Glyoxylate and dicarboxylate metabolism;Pyruvate metabolism</t>
  </si>
  <si>
    <t>Malate_synthase</t>
  </si>
  <si>
    <t>Q9SQZ1;Q9SJ36;Q9LZ17;P49205;B9DGM0</t>
  </si>
  <si>
    <t>40S ribosomal protein S17-3;40S ribosomal protein S17-2;40S ribosomal protein S17-4;40S ribosomal protein S17-1</t>
  </si>
  <si>
    <t>RPS17C;RPS17B;RPS17D;RPS17A;AT5G04800</t>
  </si>
  <si>
    <t>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process;cellular protein metabolic process;macromolecular complex assembly;macromolecular complex subunit organization;macromolecule biosynthetic process;macromolecule metabolic process;metabolic process;primary metabolic process;protein metabolic process;ribonucleoprotein complex assembly;ribonucleoprotein complex subunit organization;ribosomal small subunit assembly;translation;translational elongation</t>
  </si>
  <si>
    <t>cell part;cytoplasmic part;cytosolic small ribosomal subunit;intracellular non-membrane-bounded organelle;intracellular organelle;intracellular organelle part;intracellular part;macromolecular complex;membrane;non-membrane-bounded organelle;nuclear part;nucleolus;organelle;organelle part;plasma membrane;ribonucleoprotein complex;ribosome;small ribosomal subunit</t>
  </si>
  <si>
    <t>Ribosomal_S17e</t>
  </si>
  <si>
    <t>Q9SIB9;Q56WE8;Q96490</t>
  </si>
  <si>
    <t>Q9SIB9;Q56WE8</t>
  </si>
  <si>
    <t>Aconitate hydratase 2, mitochondrial</t>
  </si>
  <si>
    <t>ACO2;At2g05710</t>
  </si>
  <si>
    <t>acetyl-CoA catabolic process;acetyl-CoA metabolic process;carbohydrate metabolic process;carboxylic acid metabolic process;catabolic process;cellular aldehyde metabolic process;cellular carbohydrate metabolic process;cellular catabolic process;cellular ketone metabolic process;cellular metabolic process;cellular process;citrate metabolic process;coenzyme catabolic process;coenzyme metabolic process;cofactor catabolic process;cofactor metabolic process;glyoxylate cycle;glyoxylate metabolic process;isocitrate metabolic process;metabolic process;monocarboxylic acid metabolic process;organic acid metabolic process;oxoacid metabolic process;primary metabolic process;response to abiotic stimulus;response to abscisic acid stimulus;response to cadmium ion;response to chemical stimulus;response to endogenous stimulus;response to hormone stimulus;response to inorganic substance;response to metal ion;response to organic substance;response to osmotic stress;response to oxidative stress;response to salt stress;response to stimulus;response to stress;small molecule metabolic process;tricarboxylic acid cycle;tricarboxylic acid metabolic process</t>
  </si>
  <si>
    <t>4 iron, 4 sulfur cluster binding;aconitate hydratase activity;adenyl nucleotide binding;adenyl ribonucleotide binding;ATP binding;binding;carbon-oxygen lyase activity;catalytic activity;cation binding;citrate hydro-lyase (cis-aconitate-forming) activity;copper ion binding;hydro-lyase activity;ion binding;iron-sulfur cluster binding;isocitrate hydro-lyase (cis-aconitate-forming) activity;lyase activity;metal cluster binding;metal ion binding;nucleotide binding;purine nucleotide binding;purine ribonucleoside triphosphate binding;purine ribonucleotide binding;ribonucleotide binding;transition metal ion binding</t>
  </si>
  <si>
    <t>cell part;cell wall;chloroplast part;chloroplast stroma;cytoplasmic part;cytosol;external encapsulating structure;intracellular membrane-bounded organelle;intracellular organelle;intracellular organelle part;intracellular part;membrane;membrane-bounded organelle;mitochondrion;organelle;organelle membrane;organelle part;plastid part;plastid stroma;vacuolar membrane;vacuolar part</t>
  </si>
  <si>
    <t>Q56WD9;Q42301;O64426</t>
  </si>
  <si>
    <t>Q56WD9</t>
  </si>
  <si>
    <t>3-ketoacyl-CoA thiolase 2, peroxisomal</t>
  </si>
  <si>
    <t>PED1</t>
  </si>
  <si>
    <t>biological regulation;biosynthetic process;carboxylic acid biosynthetic process;carboxylic acid catabolic process;carboxylic acid metabolic process;catabolic process;cellular biosynthetic process;cellular catabolic process;cellular component organization;cellular component organization at cellular level;cellular component organization or biogenesis;cellular component organization or biogenesis at cellular level;cellular ketone metabolic process;cellular lipid catabolic process;cellular lipid metabolic process;cellular metabolic process;cellular process;fatty acid beta-oxidation;fatty acid biosynthetic process;fatty acid catabolic process;fatty acid metabolic process;fatty acid oxidation;glyoxysome organization;jasmonic acid biosynthetic process;jasmonic acid metabolic process;lipid biosynthetic process;lipid catabolic process;lipid metabolic process;lipid modification;lipid oxidation;metabolic process;monocarboxylic acid catabolic process;monocarboxylic acid metabolic process;organelle organization;organic acid biosynthetic process;organic acid catabolic process;organic acid metabolic process;oxidation-reduction process;oxoacid metabolic process;oxylipin biosynthetic process;oxylipin metabolic process;plastid organization;positive regulation of abscisic acid mediated signaling pathway;positive regulation of biological process;positive regulation of cell communication;positive regulation of cellular process;positive regulation of response to stimulus;positive regulation of signal transduction;positive regulation of signaling;primary metabolic process;regulation of abscisic acid mediated signaling pathway;regulation of biological process;regulation of cell communication;regulation of cellular process;regulation of response to stimulus;regulation of signal transduction;regulation of signaling;response to stimulus;response to stress;response to wounding;small molecule biosynthetic process;small molecule catabolic process;small molecule metabolic process</t>
  </si>
  <si>
    <t>cell part;chloroplast;cytoplasmic part;glyoxysome;intracellular membrane-bounded organelle;intracellular non-membrane-bounded organelle;intracellular organelle;intracellular organelle part;intracellular part;membrane;membrane-bounded organelle;microbody;mitochondrion;non-membrane-bounded organelle;nuclear part;nucleolus;organelle;organelle membrane;organelle part;peroxisome;plastid;vacuolar membrane;vacuolar part</t>
  </si>
  <si>
    <t>Q9LKR3</t>
  </si>
  <si>
    <t>Mediator of RNA polymerase II transcription subunit 37a</t>
  </si>
  <si>
    <t>MED37A</t>
  </si>
  <si>
    <t>biological regulation;biosynthetic process;catabolic process;cellular biosynthetic process;cellular catabolic process;cellular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process;ER-associated protein catabolic process;karyogamy;macromolecule biosynthetic process;macromolecule catabolic process;macromolecule metabolic process;metabolic process;modification-dependent macromolecule catabolic process;modification-dependent protein catabolic process;nitrogen compound metabolic process;nucleic acid metabolic process;nucleobase-containing compound metabolic process;organelle fusion;organelle organization;polar nucleus fusion;primary metabolic process;proteasomal protein catabolic process;proteasomal ubiquitin-dependent protein catabolic process;protein metabolic process;proteolysis;proteolysis involved in cellular protein catabolic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DNA-dependent;ubiquitin-dependent protein catabolic process</t>
  </si>
  <si>
    <t>cell junction;cell part;cell wall;cell-cell junction;chloroplast;cytoplasmic part;cytosol;endoplasmic reticulum;endoplasmic reticulum lumen;endoplasmic reticulum part;external encapsulating structure;Golgi apparatus;intracellular membrane-bounded organelle;intracellular organelle;intracellular organelle lumen;intracellular organelle part;intracellular part;macromolecular complex;mediator complex;membrane;membrane-bounded organelle;membrane-enclosed lumen;nuclear part;nucleoplasm part;organelle;organelle lumen;organelle membrane;organelle part;plasma membrane;plasmodesma;plastid;protein complex;vacuolar membrane;vacuolar part</t>
  </si>
  <si>
    <t>Q9M9W1</t>
  </si>
  <si>
    <t>60S ribosomal protein L22-2</t>
  </si>
  <si>
    <t>RPL22B</t>
  </si>
  <si>
    <t>F4JBY2;Q8RWV0</t>
  </si>
  <si>
    <t>Transketolase-1, chloroplastic</t>
  </si>
  <si>
    <t>TKL-1</t>
  </si>
  <si>
    <t>biosynthetic process;carbohydrate biosynthetic process;carbohydrate metabolic process;metabolic process;photosynthesis, dark reaction;primary metabolic process;reductive pentose-phosphate cycle;response to abiotic stimulus;response to cadmium ion;response to chemical stimulus;response to inorganic substance;response to metal ion;response to osmotic stress;response to salt stress;response to stimulus;response to stress</t>
  </si>
  <si>
    <t>P42737-2;A8MQY4;F4K875;F4K873;P42737</t>
  </si>
  <si>
    <t>Carbonic anhydrase;Carbonic anhydrase 2, chloroplastic</t>
  </si>
  <si>
    <t>CA2</t>
  </si>
  <si>
    <t>cell part;chloroplast membrane;chloroplast part;chloroplast stroma;cytoplasmic part;intracellular organelle part;intracellular part;membrane;organelle membrane;organelle part;plastid membrane;plastid part;plastid stroma</t>
  </si>
  <si>
    <t>Q94F20;Q940Q9;Q8LEX7;C0Z328;Q56XA8</t>
  </si>
  <si>
    <t>AT5G25460;At5g25460</t>
  </si>
  <si>
    <t>anatomical structure morphogenesis;developmental process;response to abiotic stimulus;response to karrikin;response to stimulus;root morphogenesis</t>
  </si>
  <si>
    <t>Q8H156;P41917;P41916</t>
  </si>
  <si>
    <t>GTP-binding nuclear protein Ran-3;GTP-binding nuclear protein Ran-2;GTP-binding nuclear protein Ran-1</t>
  </si>
  <si>
    <t>RAN3;RAN2;RAN1</t>
  </si>
  <si>
    <t>biological regulation;cellular process;cellular response to stimulus;establishment of localization;establishment of localization in cell;establishment of protein localization;intracellular protein transport;intracellular signal transduction;intracellular transport;nuclear import;nuclear transport;nucleocytoplasmic transport;protein import;protein import into nucleus;protein targeting;protein transport;regulation of biological process;regulation of cellular process;response to abiotic stimulus;response to cadmium ion;response to chemical stimulus;response to inorganic substance;response to metal ion;response to osmotic stress;response to salt stress;response to stimulus;response to stress;signal transduction;small GTPase mediated signal transduction;transport</t>
  </si>
  <si>
    <t>apoplast;cell junction;cell part;cell wall;cell-cell junction;cytoplasmic part;cytosol;envelope;external encapsulating structure;extracellular region;Golgi apparatus;intracellular membrane-bounded organelle;intracellular non-membrane-bounded organelle;intracellular organelle;intracellular organelle part;intracellular part;membrane;membrane-bounded organelle;non-membrane-bounded organelle;nuclear envelope;nuclear part;nucleolus;nucleus;organelle;organelle envelope;organelle part;plasma membrane;plasmodesma</t>
  </si>
  <si>
    <t>P56757;Q3ZVE2;Q3ZVE1;Q8HAW5</t>
  </si>
  <si>
    <t>P56757</t>
  </si>
  <si>
    <t>ATP synthase subunit alpha, chloroplastic</t>
  </si>
  <si>
    <t>atpA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</si>
  <si>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transmembrane transporter activity;cation-transporting ATPase activity;hydrogen ion transmembrane transporter activity;hydrogen ion transporting ATP synthase activity, rotational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activity;nucleotide binding;P-P-bond-hydrolysis-driven transmembrane transporter activity;primary active transmembrane transporter activity;proton-transporting ATPase activity, rotational mechanism;purine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</si>
  <si>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P46286;Q41960;Q4PSL7</t>
  </si>
  <si>
    <t>P46286</t>
  </si>
  <si>
    <t>60S ribosomal protein L8-1</t>
  </si>
  <si>
    <t>RPL8A</t>
  </si>
  <si>
    <t>cell part;chloroplast;cytoplasmic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membrane;organelle part;plasma membrane;plastid;ribonucleoprotein complex;ribosome;vacuolar membrane;vacuolar part</t>
  </si>
  <si>
    <t>P24704</t>
  </si>
  <si>
    <t>Superoxide dismutase [Cu-Zn] 1</t>
  </si>
  <si>
    <t>biological regulation;cellular metabolic process;cellular process;cellular response to abiotic stimulus;cellular response to carbohydrate stimulus;cellular response to chemical stimulus;cellular response to copper ion;cellular response to disaccharide stimulus;cellular response to inorganic substance;cellular response to light intensity;cellular response to light stimulus;cellular response to metal ion;cellular response to organic substance;cellular response to osmotic stress;cellular response to oxidative stress;cellular response to oxygen radical;cellular response to ozone;cellular response to radiation;cellular response to reactive oxygen species;cellular response to salt stress;cellular response to stimulus;cellular response to stress;cellular response to sucrose stimulus;cellular response to superoxide;cellular response to UV;cellular response to UV-B;defense response;defense response to bacterium;gene silencing;gene silencing by miRNA;gene silencing by RNA;metabolic process;multi-organism process;negative regulation of biological process;negative regulation of gene expression;negative regulation of macromolecule metabolic process;negative regulation of metabolic process;posttranscriptional gene silencing;posttranscriptional gene silencing by RNA;posttranscriptional regulation of gene expression;reactive oxygen species metabolic process;regulation of biological process;regulation of gene expression;regulation of gene expression, epigenetic;regulation of macromolecule metabolic process;regulation of metabolic process;removal of superoxide radicals;response to abiotic stimulus;response to bacterium;response to biotic stimulus;response to carbohydrate stimulus;response to chemical stimulus;response to copper ion;response to disaccharide stimulus;response to inorganic substance;response to iron ion;response to light intensity;response to light stimulus;response to metal ion;response to organic substance;response to osmotic stress;response to other organism;response to oxidative stress;response to oxygen radical;response to ozone;response to radiation;response to reactive oxygen species;response to salt stress;response to stimulus;response to stress;response to sucrose stimulus;response to superoxide;response to UV;response to UV-B;superoxide metabolic process</t>
  </si>
  <si>
    <t>cell part;cytoplasmic part;cytosol;extracellular region;intracellular membrane-bounded organelle;intracellular organelle;intracellular part;membrane-bounded organelle;nucleus;organelle</t>
  </si>
  <si>
    <t>F4JHJ0;Q8L7U4;O81288;Q9FT78</t>
  </si>
  <si>
    <t>T14P8.5</t>
  </si>
  <si>
    <t>O48549;A8MS03</t>
  </si>
  <si>
    <t>40S ribosomal protein S6-1</t>
  </si>
  <si>
    <t>RPS6A;RPS6</t>
  </si>
  <si>
    <t>cell junction;cell part;cell-cell junction;chloroplast;cytoplasmic part;cytosolic small ribosomal subunit;intracellular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part;plasma membrane;plasmodesma;plastid;ribonucleoprotein complex;ribosome;small ribosomal subunit</t>
  </si>
  <si>
    <t>Q0WLF6;O23654;B9DHY6;Q56X25;B9DHU7;Q570K4</t>
  </si>
  <si>
    <t>Q0WLF6;O23654;B9DHY6</t>
  </si>
  <si>
    <t>V-type proton ATPase catalytic subunit A</t>
  </si>
  <si>
    <t>At1g78900;VHA-A;AT1G78900</t>
  </si>
  <si>
    <t>ATP hydrolysis coupled proton transport;cation transport;cellular component organization;cellular component organization at cellular level;cellular component organization or biogenesis;cellular component organization or biogenesis at cellular level;cellular process;developmental process;energy coupled proton transport, against electrochemical gradient;establishment of localization;gametophyte development;Golgi organization;hydrogen transport;ion transmembrane transport;ion transport;monovalent inorganic cation transport;multicellular organismal development;multicellular organismal process;organelle organization;pollen development;proton transport;response to abiotic stimulus;response to osmotic stress;response to salt stress;response to stimulus;response to stress;transmembrane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</si>
  <si>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transmembrane transporter activity;cation-transporting ATPase activity;hydrogen 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activity;nucleotide binding;P-P-bond-hydrolysis-driven transmembrane transporter activity;primary active transmembrane transporter activity;proton-transporting ATPase activity, rotational mechanism;purine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</si>
  <si>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apoplast;cell junction;cell part;cell wall;cell-cell junction;chloroplast envelope;chloroplast part;cytoplasmic part;envelope;external encapsulating structure;extracellular region;Golgi apparatus;intracellular membrane-bounded organelle;intracellular organelle;intracellular organelle part;intracellular part;macromolecular complex;membrane;membrane part;membrane-bounded organelle;organelle;organelle envelope;organelle membrane;organelle part;plant-type vacuole;plasma membrane;plasmodesma;plastid envelope;plastid part;protein complex;proton-transporting two-sector ATPase complex, catalytic domain;proton-transporting V-type ATPase, V1 domain;vacuolar membrane;vacuolar part;vacuole</t>
  </si>
  <si>
    <t>Q9SLJ2;Q8LG75;Q8H7A6</t>
  </si>
  <si>
    <t>F20D21.23</t>
  </si>
  <si>
    <t>biological regulation;negative regulation of biological process;negative regulation of biosynthetic process;negative regulation of cellular biosynthetic process;negative regulation of cellular metabolic process;negative regulation of cellular process;negative regulation of hydrogen peroxide biosynthetic process;negative regulation of hydrogen peroxide metabolic process;negative regulation of metabolic process;negative regulation of reactive oxygen species metabolic process;regulation of biological process;regulation of biosynthetic process;regulation of cellular biosynthetic process;regulation of cellular metabolic process;regulation of cellular process;regulation of hydrogen peroxide biosynthetic process;regulation of hydrogen peroxide metabolic process;regulation of metabolic process;regulation of reactive oxygen species metabolic process</t>
  </si>
  <si>
    <t>Q8H154;P17094;Q0WLE7;A8MQQ1</t>
  </si>
  <si>
    <t>60S ribosomal protein L3-1</t>
  </si>
  <si>
    <t>At1g43170;ARP1;RP1</t>
  </si>
  <si>
    <t>A8MS83;Q9M3C3;Q8LD46</t>
  </si>
  <si>
    <t>60S ribosomal protein L23a-2;60S ribosomal protein L23a-1</t>
  </si>
  <si>
    <t>RPL23AB;RPL23AA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</si>
  <si>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process;response to abiotic stimulus;response to chemical stimulus;response to cold;response to high light intensity;response to light intensity;response to light stimulus;response to oxidative stress;response to radiation;response to stimulus;response to stress;response to temperature stimulus;translation</t>
  </si>
  <si>
    <t>binding;nucleic acid binding;nucleotide binding;RNA binding;rRNA binding;structural constituent of ribosome;structural molecule activity</t>
  </si>
  <si>
    <t>cell junction;cell part;cell wall;cell-cell junction;cytoplasmic part;cytosolic large ribosomal subunit;external encapsulating structure;intracellular non-membrane-bounded organelle;intracellular organelle;intracellular organelle part;intracellular part;large ribosomal subunit;macromolecular complex;membrane;non-membrane-bounded organelle;nuclear part;nucleolus;organelle;organelle part;plasmodesma;ribonucleoprotein complex;ribosome</t>
  </si>
  <si>
    <t>Ribosomal_L23;Ribosomal_L23eN</t>
  </si>
  <si>
    <t>P25696;Q944M3;Q56WK5</t>
  </si>
  <si>
    <t>Bifunctional enolase 2/transcriptional activator;Enolase</t>
  </si>
  <si>
    <t>ENO2;At2g36530</t>
  </si>
  <si>
    <t>alcohol catabolic process;alcohol metabolic process;biological regulation;biosynthetic process;carbohydrate catabolic process;carbohydrate metabolic process;catabolic process;cellular biosynthetic process;cellular carbohydrate catabolic process;cellular carbohydrate metabolic process;cellular macromolecule biosynthetic process;cellular macromolecule metabolic process;cellular metabolic process;cellular nitrogen compound metabolic process;cellular process;generation of precursor metabolites and energy;glucose catabolic process;glucose metabolic process;glycolysis;hexose catabolic process;hexose metabolic process;macromolecule biosynthetic process;macromolecule metabolic process;metabolic process;monosaccharide catabolic process;monosaccharide 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abscisic acid stimulus;response to cadmium ion;response to chemical stimulus;response to cold;response to endogenous stimulus;response to hormone stimulus;response to inorganic substance;response to light stimulus;response to metal ion;response to organic substance;response to osmotic stress;response to radiation;response to salt stress;response to stimulus;response to stress;response to temperature stimulus;RNA biosynthetic process;RNA metabolic process;small molecule catabolic process;small molecule metabolic process;transcription, DNA-dependent</t>
  </si>
  <si>
    <t>binding;carbon-oxygen lyase activity;catalytic activity;cation binding;copper ion binding;DNA binding;hydro-lyase activity;ion binding;lyase activity;magnesium ion binding;metal ion binding;nucleic acid binding;phosphopyruvate hydratase activity;transition metal ion binding</t>
  </si>
  <si>
    <t>apoplast;cell junction;cell part;cell-cell junction;chloroplast;cytoplasmic part;cytosol;cytosolic part;envelope;extracellular region;intracellular membrane-bounded organelle;intracellular organelle;intracellular organelle part;intracellular part;macromolecular complex;membrane;membrane-bounded organelle;mitochondrial envelope;mitochondrial part;nucleus;organelle;organelle envelope;organelle part;phosphopyruvate hydratase complex;plasma membrane;plasmodesma;plastid;protein complex</t>
  </si>
  <si>
    <t>Q9XI01;F4HZN9</t>
  </si>
  <si>
    <t>Protein disulfide isomerase-like 1-1</t>
  </si>
  <si>
    <t>PDIL1-1</t>
  </si>
  <si>
    <t>anatomical structure development;biological regulation;cell redox homeostasis;cellular homeostasis;cellular process;cellular response to stimulus;cellular response to stress;developmental process;developmental process involved in reproduction;embryo development;glycerol ether metabolic process;homeostatic process;metabolic process;multicellular organismal process;organic ether metabolic process;post-embryonic development;regulation of biological process;regulation of biological quality;regulation of cell death;regulation of cellular process;regulation of programmed cell death;reproductive process;reproductive structure development;response to abiotic stimulus;response to chemical stimulus;response to endoplasmic reticulum stress;response to inorganic substance;response to metal ion;response to osmotic stress;response to salt stress;response to stimulus;response to stress;response to zinc ion;seed development;small molecule metabolic process</t>
  </si>
  <si>
    <t>cell part;cell wall;chloroplast;cytoplasmic part;endoplasmic reticulum;endoplasmic reticulum lumen;endoplasmic reticulum part;external encapsulating structure;intracellular membrane-bounded organelle;intracellular organelle;intracellular organelle lumen;intracellular organelle part;intracellular part;lytic vacuole;lytic vacuole within protein storage vacuole;membrane;membrane-bounded organelle;membrane-enclosed lumen;organelle;organelle lumen;organelle part;plant-type cell wall;plastid;thylakoid;vacuolar part;vacuole</t>
  </si>
  <si>
    <t>P21218;Q570J8</t>
  </si>
  <si>
    <t>P21218</t>
  </si>
  <si>
    <t>Protochlorophyllide reductase B, chloroplastic</t>
  </si>
  <si>
    <t>PORB</t>
  </si>
  <si>
    <t>biosynthetic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process;heterocycle biosynthetic process;heterocycle metabolic process;metabolic process;nitrogen compound metabolic process;photosynthesis;pigment biosynthetic process;pigment metabolic process;porphyrin-containing compound biosynthetic process;porphyrin-containing compound metabolic process;response to chemical stimulus;response to endogenous stimulus;response to ethylene stimulus;response to hormone stimulus;response to organic substance;response to stimulus;tetrapyrrole biosynthetic process;tetrapyrrole metabolic process</t>
  </si>
  <si>
    <t>catalytic activity;oxidoreductase activity;oxidoreductase activity, acting on the CH-CH group of donors;oxidoreductase activity, acting on the CH-CH group of donors, NAD or NADP as acceptor;protochlorophyllide reductase activity</t>
  </si>
  <si>
    <t>cell part;chloroplast envelope;chloroplast membrane;chloroplast outer membrane;chloroplast part;chloroplast thylakoid membrane;cytoplasmic part;envelope;intracellular organelle part;intracellular part;membrane;organelle envelope;organelle membrane;organelle outer membrane;organelle part;outer membrane;photosynthetic membrane;plastid envelope;plastid membrane;plastid outer membrane;plastid part;plastid thylakoid membrane;thylakoid membrane;thylakoid part</t>
  </si>
  <si>
    <t>Q8LDY5;P49688</t>
  </si>
  <si>
    <t>40S ribosomal protein S2-3</t>
  </si>
  <si>
    <t>RPS2C</t>
  </si>
  <si>
    <t>P93004;C0SVL5;O23830</t>
  </si>
  <si>
    <t>Aquaporin PIP2-7</t>
  </si>
  <si>
    <t>PIP2-7;At4g35100</t>
  </si>
  <si>
    <t>anchored to membrane;anchored to plasma membrane;cell junction;cell part;cell-cell junction;cytoplasmic part;integral to membrane;intracellular membrane-bounded organelle;intracellular organelle;intracellular part;intrinsic to membrane;intrinsic to plasma membrane;membrane part;membrane-bounded organelle;nucleus;organelle;plasma membrane part;plasmodesma;vacuole</t>
  </si>
  <si>
    <t>Q2V3X4;Q9SF40;Q8LA93;B9DHP1;Q9C6F1</t>
  </si>
  <si>
    <t>Q2V3X4;Q9SF40;Q8LA93</t>
  </si>
  <si>
    <t>60S ribosomal protein L4-1</t>
  </si>
  <si>
    <t>RPL4A</t>
  </si>
  <si>
    <t>cell junction;cell part;cell wall;cell-cell junction;chloroplast;cytoplasmic part;cytosolic large ribosomal subunit;external encapsulating structure;intracellular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part;plasma membrane;plasmodesma;plastid;ribonucleoprotein complex;ribosome;vacuole</t>
  </si>
  <si>
    <t>P49200;Q8H189;Q7X927</t>
  </si>
  <si>
    <t>P49200;Q8H189</t>
  </si>
  <si>
    <t>40S ribosomal protein S20-1</t>
  </si>
  <si>
    <t>RPS20A;At5g62300</t>
  </si>
  <si>
    <t>cell part;cell wall;cytoplasmic part;cytosolic small ribosomal subunit;external encapsulating structure;intracellular non-membrane-bounded organelle;intracellular organelle;intracellular organelle part;intracellular part;macromolecular complex;non-membrane-bounded organelle;organelle;organelle part;ribonucleoprotein complex;ribosome;small ribosomal subunit</t>
  </si>
  <si>
    <t>O65282;Q41950</t>
  </si>
  <si>
    <t>O65282</t>
  </si>
  <si>
    <t>20 kDa chaperonin, chloroplastic</t>
  </si>
  <si>
    <t>CPN21</t>
  </si>
  <si>
    <t>cellular macromolecule metabolic process;cellular metabolic process;cellular process;cellular protein metabolic process;macromolecule metabolic process;metabolic process;primary metabolic process;protein folding;protein metabolic process;response to abiotic stimulus;response to cadmium ion;response to chemical stimulus;response to cold;response to inorganic substance;response to metal ion;response to stimulus;response to stress;response to temperature stimulus</t>
  </si>
  <si>
    <t>apoplast;cell part;chloroplast envelope;chloroplast part;chloroplast stroma;chloroplast thylakoid membrane;cytoplasm;cytoplasmic part;envelope;extracellular region;intracellular membrane-bounded organelle;intracellular organelle;intracellular organelle part;intracellular part;membrane;membrane-bounded organelle;mitochondrion;organelle;organelle envelope;organelle part;photosynthetic membrane;plastid envelope;plastid part;plastid stroma;plastid thylakoid membrane;thylakoid membrane;thylakoid part</t>
  </si>
  <si>
    <t>Q9FFC0;Q1H5F7;Q9LZT0;Q1H5F9;Q0WS75;Q9LQQ4;Q1H5F2;Q0WT91;P40283;O23629;Q9SI96;Q42152</t>
  </si>
  <si>
    <t>Q9FFC0;Q1H5F7;Q9LZT0;Q1H5F9;Q0WS75;Q9LQQ4;Q1H5F2;Q0WT91;P40283;O23629;Q9SI96</t>
  </si>
  <si>
    <t>Histone H2B.10;Histone H2B;Histone H2B.7;Histone H2B.1;Histone H2B.11;Histone H2B.6;Histone H2B.3</t>
  </si>
  <si>
    <t>At5g22880;At3g45980;H2B</t>
  </si>
  <si>
    <t>cell junction;cell part;cell-cell junction;chloroplast;chloroplast part;chloroplast stroma;chloroplast thylakoid;chromosomal part;cytoplasmic part;intracellular membrane-bounded organelle;intracellular non-membrane-bounded organelle;intracellular organelle;intracellular organelle part;intracellular part;macromolecular complex;membrane-bounded organelle;non-membrane-bounded organelle;nuclear part;nucleolus;nucleosome;nucleus;organelle;organelle part;organelle subcompartment;plasmodesma;plastid;plastid part;plastid stroma;plastid thylakoid;protein-DNA complex;thylakoid</t>
  </si>
  <si>
    <t>P19456;F4JPJ7;C0Z2R2;Q9SJB3</t>
  </si>
  <si>
    <t>P19456;F4JPJ7;C0Z2R2</t>
  </si>
  <si>
    <t>ATPase 2, plasma membrane-type</t>
  </si>
  <si>
    <t>AHA2;HA2;AT4G30190</t>
  </si>
  <si>
    <t>Q9C525-2;Q9C525</t>
  </si>
  <si>
    <t>Beta-glucosidase 21</t>
  </si>
  <si>
    <t>BGLU21</t>
  </si>
  <si>
    <t>carbohydrate metabolic process;cell communication;cellular aromatic compound metabolic process;cellular metabolic process;cellular process;cellular response to abiotic stimulus;cellular response to cold;cellular response to external stimulus;cellular response to extracellular stimulus;cellular response to nutrient levels;cellular response to osmotic stress;cellular response to phosphate starvation;cellular response to salt stress;cellular response to starvation;cellular response to stimulus;cellular response to stress;coumarin metabolic process;heterocycle metabolic process;metabolic process;phenylpropanoid metabolic process;primary metabolic process;response to abiotic stimulus;response to cold;response to external stimulus;response to extracellular stimulus;response to nutrient levels;response to osmotic stress;response to salt stress;response to starvation;response to stimulus;response to stress;response to temperature stimulus;secondary metabolic process</t>
  </si>
  <si>
    <t>cell junction;cell part;cell-cell junction;cytoplasmic part;endoplasmic reticulum;endoplasmic reticulum lumen;endoplasmic reticulum part;intracellular membrane-bounded organelle;intracellular organelle;intracellular organelle lumen;intracellular organelle part;intracellular part;membrane;membrane-bounded organelle;membrane-enclosed lumen;organelle;organelle lumen;organelle part;plasmodesma;vacuole</t>
  </si>
  <si>
    <t>F4J9K9;Q9SFF5;Q0WL60</t>
  </si>
  <si>
    <t>F2O10.14;At3g05900</t>
  </si>
  <si>
    <t>P80828</t>
  </si>
  <si>
    <t>54 kDa cell wall protein</t>
  </si>
  <si>
    <t>P39207</t>
  </si>
  <si>
    <t>Nucleoside diphosphate kinase 1</t>
  </si>
  <si>
    <t>NDPK1</t>
  </si>
  <si>
    <t>biosynthetic process;cellular biosynthetic process;cellular metabolic process;cellular nitrogen compound biosynthetic process;cellular nitrogen compound metabolic process;cellular process;CTP biosynthetic process;CTP metabolic process;GTP biosynthetic process;GTP metabolic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metabolic process;nucleoside phosphate metabolic process;nucleoside triphosphate biosynthetic process;nucleoside triphosphate metabolic process;nucleotide biosynthetic process;nucleotide metabolic process;primary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process;ribonucleoside metabolic process;ribonucleoside triphosphate biosynthetic process;ribonucleoside triphosphate metabolic process;ribonucleotide biosynthetic process;ribonucleotide metabolic process;small molecule metabolic process;UTP biosynthetic process;UTP metabolic process</t>
  </si>
  <si>
    <t>Q9SU13</t>
  </si>
  <si>
    <t>Fasciclin-like arabinogalactan protein 2</t>
  </si>
  <si>
    <t>FLA2</t>
  </si>
  <si>
    <t>anchored to membrane;anchored to plasma membrane;cell part;cytoplasmic part;intracellular organelle part;intracellular part;intrinsic to membrane;intrinsic to plasma membrane;membrane;membrane part;organelle membrane;organelle part;plasma membrane part;vacuolar membrane;vacuolar part</t>
  </si>
  <si>
    <t>P51414</t>
  </si>
  <si>
    <t>60S ribosomal protein L26-1</t>
  </si>
  <si>
    <t>RPL26A</t>
  </si>
  <si>
    <t>cell part;chloroplast;cytoplasmic part;cytosolic large ribosomal subunit;intracellular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membrane;organelle part;plasma membrane;plastid;ribonucleoprotein complex;vacuolar membrane;vacuolar part</t>
  </si>
  <si>
    <t>O65370;Q8LC93</t>
  </si>
  <si>
    <t>F12F1.4</t>
  </si>
  <si>
    <t>P21238;Q56WE3</t>
  </si>
  <si>
    <t>P21238</t>
  </si>
  <si>
    <t>Chaperonin 60 subunit alpha 1, chloroplastic</t>
  </si>
  <si>
    <t>CPN60A1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</si>
  <si>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process;chloroplast organization;developmental process;embryo development;macromolecule metabolic process;metabolic process;organelle organization;plastid organization;primary metabolic process;protein folding;protein metabolic process;protein refolding</t>
  </si>
  <si>
    <t>apoplast;cell part;chloroplast envelope;chloroplast part;chloroplast stroma;cytoplasm;cytoplasmic part;cytosolic part;cytosolic ribosome;envelope;extracellular region;intracellular membrane-bounded organelle;intracellular non-membrane-bounded organelle;intracellular organelle;intracellular organelle part;intracellular part;macromolecular complex;membrane;membrane-bounded organelle;mitochondrion;non-membrane-bounded organelle;organelle;organelle envelope;organelle part;plastid envelope;plastid part;plastid stroma;ribonucleoprotein complex;ribosome;thylakoid</t>
  </si>
  <si>
    <t>Q42536;Q42536-2;Q42037</t>
  </si>
  <si>
    <t>Q42536;Q42536-2</t>
  </si>
  <si>
    <t>Protochlorophyllide reductase A, chloroplastic</t>
  </si>
  <si>
    <t>PORA</t>
  </si>
  <si>
    <t>biosynthetic process;cellular biosynthetic process;cellular metabolic process;cellular nitrogen compound biosynthetic process;cellular nitrogen compound metabolic process;cellular process;chlorophyll biosynthetic process;chlorophyll metabolic process;cofactor biosynthetic process;cofactor metabolic process;heterocycle biosynthetic process;heterocycle metabolic process;metabolic process;nitrogen compound metabolic process;oxidation-reduction process;photosynthesis;pigment biosynthetic process;pigment metabolic process;porphyrin-containing compound biosynthetic process;porphyrin-containing compound metabolic process;response to chemical stimulus;response to endogenous stimulus;response to ethylene stimulus;response to hormone stimulus;response to organic substance;response to stimulus;tetrapyrrole biosynthetic process;tetrapyrrole metabolic process</t>
  </si>
  <si>
    <t>Q9T043;B9DHP0</t>
  </si>
  <si>
    <t>60S ribosomal protein L14-2</t>
  </si>
  <si>
    <t>RPL14B;AT4G27090</t>
  </si>
  <si>
    <t>cell junction;cell part;cell-cell junction;chloroplast;cytoplasmic part;cytosolic large ribosomal subunit;endoplasmic reticulum;intracellular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part;nucleolus;organelle;organelle membrane;organelle part;plasmodesma;plastid;ribonucleoprotein complex;ribosome;vacuolar membrane;vacuolar part</t>
  </si>
  <si>
    <t>P43287;Q42114;Q56ZI3</t>
  </si>
  <si>
    <t>P43287</t>
  </si>
  <si>
    <t>Aquaporin PIP2-2</t>
  </si>
  <si>
    <t>PIP2-2</t>
  </si>
  <si>
    <t>Q0WVD8;P31167;B9DI48;Q41970;Q56ZI7;Q42264;Q42267;C0Z2I5</t>
  </si>
  <si>
    <t>Q0WVD8;P31167;B9DI48</t>
  </si>
  <si>
    <t>ADP,ATP carrier protein 1, mitochondrial</t>
  </si>
  <si>
    <t>At3g08580;AAC1;AT3G08580</t>
  </si>
  <si>
    <t>cell part;cell wall;chloroplast envelope;chloroplast part;cytoplasmic part;envelope;external encapsulating structure;integral to membrane;intracellular non-membrane-bounded organelle;intracellular organelle;intracellular organelle part;intracellular part;intrinsic to membrane;membrane;membrane part;mitochondrial envelope;mitochondrial inner membrane;mitochondrial membrane;mitochondrial part;non-membrane-bounded organelle;nuclear part;nucleolus;organelle;organelle envelope;organelle inner membrane;organelle membrane;organelle part;plasma membrane;plastid envelope;plastid part;vacuolar membrane;vacuolar part</t>
  </si>
  <si>
    <t>Q9FF53;Q42119;Q9ZVX8</t>
  </si>
  <si>
    <t>Q9FF53</t>
  </si>
  <si>
    <t>Probable aquaporin PIP2-4</t>
  </si>
  <si>
    <t>PIP2-4</t>
  </si>
  <si>
    <t>cell growth;cellular process;developmental cell growth;developmental growth;developmental growth involved in morphogenesis;developmental process;establishment of localization;growth;hydrogen peroxide transmembrane transport;response to abscisic acid stimulus;response to chemical stimulus;response to endogenous stimulus;response to hormone stimulus;response to organic substance;response to stimulus;root hair elongation;transmembrane transport;transport</t>
  </si>
  <si>
    <t>P21240;Q42006</t>
  </si>
  <si>
    <t>P21240</t>
  </si>
  <si>
    <t>Chaperonin 60 subunit beta 1, chloroplastic</t>
  </si>
  <si>
    <t>CPN60B1</t>
  </si>
  <si>
    <t>cell death;cellular macromolecule metabolic process;cellular metabolic process;cellular process;cellular protein metabolic process;chaperone mediated protein folding requiring cofactor;chaperone-mediated protein folding;'de novo' posttranslational protein folding;'de novo' protein folding;death;defense response;defense response, incompatible interaction;immune response;immune system process;innate immune response;macromolecule metabolic process;metabolic process;multi-organism process;primary metabolic process;protein folding;protein metabolic process;protein refolding;response to abiotic stimulus;response to biotic stimulus;response to cold;response to other organism;response to stimulus;response to stress;response to temperature stimulus;systemic acquired resistance</t>
  </si>
  <si>
    <t>apoplast;cell part;chloroplast envelope;chloroplast part;chloroplast stroma;cytoplasmic part;cytosolic part;cytosolic ribosome;envelope;extracellular region;intracellular non-membrane-bounded organelle;intracellular organelle;intracellular organelle part;intracellular part;macromolecular complex;membrane;non-membrane-bounded organelle;organelle;organelle envelope;organelle part;plasma membrane;plastid envelope;plastid part;plastid stroma;ribonucleoprotein complex;ribosome;stromule</t>
  </si>
  <si>
    <t>Q8H158;P55737;F4K6B6;Q0WLP0</t>
  </si>
  <si>
    <t>Q8H158;P55737;F4K6B6</t>
  </si>
  <si>
    <t>Heat shock protein 90-2</t>
  </si>
  <si>
    <t>At5g56030;HSP90-2;HSP81-2</t>
  </si>
  <si>
    <t>A0A075M4Z6;A0A075M3N4;P10798;P10797;B3H5S2;F4KA76</t>
  </si>
  <si>
    <t>Ribulose bisphosphate carboxylase small chain 3B, chloroplastic;Ribulose bisphosphate carboxylase small chain 2B, chloroplastic;Ribulose bisphosphate carboxylase small chain</t>
  </si>
  <si>
    <t>RBCS-3B;RBCS-2B</t>
  </si>
  <si>
    <t>biosynthetic process;carbohydrate biosynthetic process;carbohydrate metabolic process;carbon fixation;cellular biosynthetic process;cellular component biogenesis;cellular component biogenesis at cellular level;cellular component organization or biogenesis;cellular component organization or biogenesis at cellular level;cellular metabolic compound salvage;cellular metabolic process;cellular process;chloroplast ribulose bisphosphate carboxylase complex biogenesis;metabolic process;organic substance metabolic process;photorespiration;photosynthesis;photosynthesis, dark reaction;primary metabolic process;protein complex biogenesis;reductive pentose-phosphate cycle;response to abiotic stimulus;response to blue light;response to far red light;response to light stimulus;response to radiation;response to red light;response to red or far red light;response to stimulus</t>
  </si>
  <si>
    <t>apoplast;cell part;cell wall;chloroplast;chloroplast envelope;chloroplast part;chloroplast stroma;cytoplasmic part;cytosolic part;cytosolic ribosome;envelope;external encapsulating structure;extracellular region;intracellular membrane-bounded organelle;intracellular non-membrane-bounded organelle;intracellular organelle;intracellular organelle part;intracellular part;macromolecular complex;membrane;membrane-bounded organelle;non-membrane-bounded organelle;organelle;organelle envelope;organelle part;plastid;plastid envelope;plastid part;plastid stroma;ribonucleoprotein complex;ribosome;thylakoid</t>
  </si>
  <si>
    <t>Q9FF98</t>
  </si>
  <si>
    <t>Q9SDM9</t>
  </si>
  <si>
    <t>Nitrile-specifier protein 1</t>
  </si>
  <si>
    <t>NSP1</t>
  </si>
  <si>
    <t>biosynthetic process;carbohydrate catabolic process;carbohydrate metabolic process;catabolic process;cellular biosynthetic process;cellular carbohydrate catabolic process;cellular carbohydrate metabolic process;cellular catabolic process;cellular metabolic process;cellular nitrogen compound biosynthetic process;cellular nitrogen compound metabolic process;cellular process;glucosinolate catabolic process;glucosinolate metabolic process;glycoside catabolic process;glycoside metabolic process;glycosinolate catabolic process;glycosinolate metabolic process;metabolic process;multi-organism process;nitrile biosynthetic process;nitrile metabolic process;nitrogen compound metabolic process;primary metabolic process;response to biotic stimulus;response to herbivore;response to other organism;response to stimulus;secondary metabolic process;S-glycoside catabolic process;S-glycoside metabolic process;sulfur compound catabolic process;sulfur compound metabolic process</t>
  </si>
  <si>
    <t>P29511;Q944I2;B9DFF8</t>
  </si>
  <si>
    <t>Tubulin alpha-6 chain</t>
  </si>
  <si>
    <t>TUBA6;TUA6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</si>
  <si>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assembly;cellular response to abiotic stimulus;cellular response to gravity;cellular response to stimulus;cytoskeleton organization;macromolecular complex assembly;macromolecular complex subunit organization;microtubule cytoskeleton organization;microtubule-based process;organelle organization;protein complex assembly;protein complex subunit organization;protein polymerization;response to abiotic stimulus;response to gravity;response to osmotic stress;response to salt stress;response to stimulus;response to stress</t>
  </si>
  <si>
    <t>cell junction;cell part;cell wall;cell-cell junction;cytoplasm;cytoplasmic part;cytoskeletal part;cytosol;external encapsulating structure;intracellular membrane-bounded organelle;intracellular non-membrane-bounded organelle;intracellular organelle;intracellular organelle part;intracellular part;macromolecular complex;membrane;membrane-bounded organelle;microtubule;non-membrane-bounded organelle;nuclear part;nucleolus;organelle;organelle part;plasma membrane;plasmodesma;protein complex;tubulin complex;vacuole</t>
  </si>
  <si>
    <t>Q9LXQ2</t>
  </si>
  <si>
    <t>F26G5_50</t>
  </si>
  <si>
    <t>anchored to membrane;cell part;cell wall;cytoplasmic part;external encapsulating structure;intracellular membrane-bounded organelle;intracellular organelle;intracellular part;intrinsic to membrane;membrane part;membrane-bounded organelle;organelle;vacuole</t>
  </si>
  <si>
    <t>Q9LUT2;Q41961;Q42242</t>
  </si>
  <si>
    <t>Q9LUT2</t>
  </si>
  <si>
    <t>S-adenosylmethionine synthase 4</t>
  </si>
  <si>
    <t>METK4</t>
  </si>
  <si>
    <t>amine biosynthetic process;amine metabolic process;aromatic compound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process;lignin biosynthetic process;lignin metabolic process;metabolic process;methionine metabolic process;nitrogen compound metabolic process;nucleobase-containing compound biosynthetic process;nucleobase-containing compound metabolic process;nucleobase-containing small molecule metabolic process;nucleoside biosynthetic process;nucleoside metabolic process;one-carbon metabolic process;organic acid biosynthetic process;organic acid metabolic process;oxoacid metabolic process;phenylpropanoid biosynthetic process;phenylpropanoid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process;response to abiotic stimulus;response to cold;response to stimulus;response to stress;response to temperature stimulus;ribonucleoside biosynthetic process;ribonucleoside metabolic process;S-adenosylmethionine biosynthetic process;S-adenosylmethionine metabolic process;secondary metabolic process;small molecule biosynthetic process;small molecule metabolic process;sulfur amino acid metabolic process;sulfur compound biosynthetic process;sulfur compound metabolic process</t>
  </si>
  <si>
    <t>cell junction;cell part;cell wall;cell-cell junction;cytoplasm;external encapsulating structure;intracellular non-membrane-bounded organelle;intracellular organelle;intracellular organelle part;intracellular part;membrane;non-membrane-bounded organelle;nuclear part;nucleolus;organelle;organelle part;plasma membrane;plasmodesma</t>
  </si>
  <si>
    <t>Q9SF85;Q9SF85-2;Q56ZW2</t>
  </si>
  <si>
    <t>Adenosine kinase 1</t>
  </si>
  <si>
    <t>ADK1;At3g09820</t>
  </si>
  <si>
    <t>adenosine biosynthetic process;adenosine metabolic process;adenosine salvage;AMP biosynthetic process;AMP metabolic process;AMP salvage;biosynthetic process;cellular biosynthetic process;cellular metabolic compound salvage;cellular metabolic process;cellular nitrogen compound biosynthetic process;cellular nitrogen compound metabolic process;cellular process;heterocycle biosynthetic process;heterocycle metabolic process;interaction with host;interspecies interaction between organisms;metabolic process;multi-organism process;nitrogen compound metabolic process;nucleobase-containing compound biosynthetic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process;nucleoside salvage;nucleotide biosynthetic process;nucleotide metabolic process;nucleotide salvage;primary metabolic process;purine nucleoside biosynthetic process;purine nucleoside metabolic process;purine nucleoside monophosphate biosynthetic process;purine nucleoside monophosphate metabolic process;purine nucleotide biosynthetic process;purine nucleotide metabolic process;purine nucleotide salvage;purine ribonucleoside biosynthetic process;purine ribonucleoside metabolic process;purine ribonucleoside monophosphate biosynthetic process;purine ribonucleoside monophosphate metabolic process;purine ribonucleoside salvage;purine ribonucleotide biosynthetic process;purine ribonucleotide metabolic process;purine-containing compound biosynthetic process;purine-containing compound metabolic process;purine-containing compound salvage;reproductive process;response to cadmium ion;response to carbohydrate stimulus;response to chemical stimulus;response to disaccharide stimulus;response to inorganic substance;response to metal ion;response to organic substance;response to stimulus;response to trehalose-6-phosphate stimulus;ribonucleoside biosynthetic process;ribonucleoside metabolic process;ribonucleoside monophosphate biosynthetic process;ribonucleoside monophosphate metabolic process;ribonucleotide biosynthetic process;ribonucleotide metabolic process;small molecule metabolic process;viral reproductive process;virus-host interaction</t>
  </si>
  <si>
    <t>O65660;Q93ZG8</t>
  </si>
  <si>
    <t>AT4g39730</t>
  </si>
  <si>
    <t>cell part;chloroplast part;chloroplast thylakoid membrane;cytoplasmic part;intracellular organelle part;intracellular part;membrane;organelle membrane;organelle part;photosynthetic membrane;plasma membrane;plastid part;plastid thylakoid membrane;thylakoid membrane;thylakoid part;vacuolar membrane;vacuolar part</t>
  </si>
  <si>
    <t>P42794-2;Q0WQZ1;P42795;P42794</t>
  </si>
  <si>
    <t>60S ribosomal protein L11-1;60S ribosomal protein L11-2</t>
  </si>
  <si>
    <t>At2g42740;RPL11A;RPL11B</t>
  </si>
  <si>
    <t>Q9SRZ6;Q56ZW5</t>
  </si>
  <si>
    <t>Q9SRZ6</t>
  </si>
  <si>
    <t>Cytosolic isocitrate dehydrogenase [NADP]</t>
  </si>
  <si>
    <t>CICDH</t>
  </si>
  <si>
    <t>acetyl-CoA catabolic process;acetyl-CoA metabolic process;carboxylic acid metabolic process;catabolic process;cellular catabolic process;cellular ketone metabolic process;cellular metabolic process;cellular nitrogen compound metabolic process;cellular process;coenzyme catabolic process;coenzyme metabolic process;cofactor catabolic process;cofactor metabolic process;defense response;defense response to bacterium;heterocycle metabolic process;isocitrate metabolic process;metabolic process;multi-organism process;NADP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process;oxidoreduction coenzyme metabolic process;oxoacid metabolic process;primary metabolic process;pyridine nucleotide metabolic process;pyridine-containing compound metabolic process;response to abiotic stimulus;response to bacterium;response to biotic stimulus;response to cadmium ion;response to chemical stimulus;response to inorganic substance;response to metal ion;response to osmotic stress;response to other organism;response to salt stress;response to stimulus;response to stress;response to zinc ion;small molecule metabolic process;tricarboxylic acid cycle</t>
  </si>
  <si>
    <t>binding;catalytic activity;cation binding;coenzyme binding;cofactor binding;copper ion binding;ion binding;isocitrate dehydrogenase (NADP+)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acceptor;transition metal ion binding</t>
  </si>
  <si>
    <t>apoplast;cell junction;cell part;cell-cell junction;chloroplast part;chloroplast stroma;cytoplasmic part;cytosol;extracellular region;intracellular organelle part;intracellular part;membrane;organelle part;plasma membrane;plasmodesma;plastid part;plastid stroma</t>
  </si>
  <si>
    <t>P92549</t>
  </si>
  <si>
    <t>ATP synthase subunit alpha, mitochondrial</t>
  </si>
  <si>
    <t>ATPA</t>
  </si>
  <si>
    <t>cell part;cytoplasmic part;intracellular organelle part;intracellular part;macromolecular complex;membrane part;mitochondrial membrane part;mitochondrial part;mitochondrial proton-transporting ATP synthase, catalytic core;organelle part;protein complex;proton-transporting ATP synthase, catalytic core</t>
  </si>
  <si>
    <t>P49209;Q8LCC2;Q56W98;Q9C885</t>
  </si>
  <si>
    <t>60S ribosomal protein L9-1</t>
  </si>
  <si>
    <t>RPL9B;At1g33140;T16O9.23</t>
  </si>
  <si>
    <t>adaxial/abaxial pattern specification;biosynthetic process;cellular biosynthetic process;cellular macromolecule biosynthetic process;cellular macromolecule metabolic process;cellular metabolic process;cellular process;cellular protein metabolic process;developmental process;macromolecule biosynthetic process;macromolecule metabolic process;metabolic process;pattern specification process;primary metabolic process;protein metabolic process;regionalization;translation</t>
  </si>
  <si>
    <t>cell junction;cell part;cell-cell junction;chloroplast envelope;chloroplast part;cytoplasmic part;cytosolic large ribosomal subunit;envelope;intracellular non-membrane-bounded organelle;intracellular organelle;intracellular organelle part;intracellular part;large ribosomal subunit;macromolecular complex;membrane;non-membrane-bounded organelle;nuclear part;nucleolus;organelle;organelle envelope;organelle membrane;organelle part;plasma membrane;plasmodesma;plastid envelope;plastid part;ribonucleoprotein complex;ribosome;vacuolar membrane;vacuolar part</t>
  </si>
  <si>
    <t>P31414;Q0WWI1;A8MQH1</t>
  </si>
  <si>
    <t>Pyrophosphate-energized vacuolar membrane proton pump 1</t>
  </si>
  <si>
    <t>AVP1;At1g15690</t>
  </si>
  <si>
    <t>anatomical structure development;auxin polar transport;auxin transport;biological regulation;cation transport;cellular process;developmental process;establishment of localization;establishment or maintenance of transmembrane electrochemical gradient;hormone transport;hydrogen transport;ion transmembrane transport;ion transport;leaf development;monovalent inorganic cation transport;phyllome development;proton transport;regulation of biological quality;regulation of hormone levels;response to abiotic stimulus;response to chemical stimulus;response to osmotic stress;response to salt stress;response to stimulus;response to stress;response to water;response to water deprivation;transmembrane transport;transport</t>
  </si>
  <si>
    <t>cell part;chloroplast envelope;chloroplast part;cytoplasmic part;endosomal part;endosome membrane;envelope;Golgi apparatus;integral to membrane;intracellular membrane-bounded organelle;intracellular organelle;intracellular organelle part;intracellular part;intrinsic to membrane;membrane;membrane part;membrane-bounded organelle;mitochondrion;organelle;organelle envelope;organelle membrane;organelle part;plant-type vacuole membrane;plasma membrane;plastid envelope;plastid part;vacuolar membrane;vacuolar part</t>
  </si>
  <si>
    <t>P25819;F4JM86;Q940G2;B9DFK6;Q56ZF0</t>
  </si>
  <si>
    <t>P25819;F4JM86;Q940G2;B9DFK6</t>
  </si>
  <si>
    <t>Catalase-2;Catalase</t>
  </si>
  <si>
    <t>CAT2;At4g35090/M4E13.140;AT4G35090</t>
  </si>
  <si>
    <t>biological regulation;catabolic process;cell communication;cell death;cell redox homeostasis;cellular catabolic process;cellular homeostasis;cellular metabolic process;cellular process;cellular response to chemical stimulus;cellular response to external stimulus;cellular response to extracellular stimulus;cellular response to hydrogen peroxide;cellular response to nitrogen levels;cellular response to nitrogen starvation;cellular response to nutrient levels;cellular response to oxidative stress;cellular response to phosphate starvation;cellular response to reactive oxygen species;cellular response to starvation;cellular response to stimulus;cellular response to stress;cellular response to sulfate starvation;death;homeostatic process;hydrogen peroxide catabolic process;hydrogen peroxide metabolic process;metabolic process;photoperiodism;reactive oxygen species metabolic process;regulation of biological process;regulation of biological quality;regulation of cellular process;response to abiotic stimulus;response to chemical stimulus;response to cold;response to external stimulus;response to extracellular stimulus;response to hydrogen peroxide;response to inorganic substance;response to light stimulus;response to nutrient levels;response to oxidative stress;response to radiation;response to reactive oxygen species;response to starvation;response to stimulus;response to stress;response to temperature stimulus</t>
  </si>
  <si>
    <t>cell part;chloroplast;cytoplasmic part;cytosolic part;cytosolic ribosome;glyoxysome;intracellular membrane-bounded organelle;intracellular non-membrane-bounded organelle;intracellular organelle;intracellular organelle part;intracellular part;macromolecular complex;membrane-bounded organelle;microbody;mitochondrion;non-membrane-bounded organelle;organelle;organelle part;peroxisome;plastid;plastid part;ribonucleoprotein complex;ribosome;stromule</t>
  </si>
  <si>
    <t>P34790</t>
  </si>
  <si>
    <t>Peptidyl-prolyl cis-trans isomerase CYP18-3</t>
  </si>
  <si>
    <t>CYP18-3</t>
  </si>
  <si>
    <t>biological regulation;blue light signaling pathway;brassinosteroid mediated signaling pathway;cell death;cellular macromolecule metabolic process;cellular metabolic process;cellular process;cellular protein metabolic process;cellular response to abiotic stimulus;cellular response to blue light;cellular response to brassinosteroid stimulus;cellular response to chemical stimulus;cellular response to endogenous stimulus;cellular response to hormone stimulus;cellular response to light stimulus;cellular response to organic substance;cellular response to radiation;cellular response to steroid hormone stimulus;cellular response to stimulus;cellular response to stress;death;de-etiolation;defense response;detection of abiotic stimulus;detection of external stimulus;detection of light stimulus;detection of stimulus;hormone-mediated signaling pathway;host programmed cell death induced by symbiont;immune response;immune system process;innate immune response;intracellular receptor mediated signaling pathway;macromolecule metabolic process;metabolic process;phototransduction;plant-type hypersensitive response;primary metabolic process;programmed cell death;protein folding;protein metabolic process;red, far-red light phototransduction;regulation of biological process;regulation of cellular metabolic process;regulation of cellular process;regulation of cellular protein metabolic process;regulation of macromolecule metabolic process;regulation of metabolic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phosphorylation;response to abiotic stimulus;response to blue light;response to brassinosteroid stimulus;response to cadmium ion;response to chemical stimulus;response to endogenous stimulus;response to external stimulus;response to hormone stimulus;response to inorganic substance;response to light stimulus;response to metal ion;response to organic substance;response to radiation;response to steroid hormone stimulus;response to stimulus;response to stress;signal transduction;steroid hormone mediated signaling pathway</t>
  </si>
  <si>
    <t>Q9SUR0;C0Z255;O23267</t>
  </si>
  <si>
    <t>Q9SUR0</t>
  </si>
  <si>
    <t>F9D16.140</t>
  </si>
  <si>
    <t>defense response;defense response to bacterium;multi-organism process;response to abiotic stimulus;response to bacterium;response to biotic stimulus;response to cadmium ion;response to chemical stimulus;response to inorganic substance;response to metal ion;response to osmotic stress;response to other organism;response to salt stress;response to stimulus;response to stress</t>
  </si>
  <si>
    <t>Q42406</t>
  </si>
  <si>
    <t>Peptidyl-prolyl cis-trans isomerase CYP18-4</t>
  </si>
  <si>
    <t>CYP18-4</t>
  </si>
  <si>
    <t>biological regulation;cellular macromolecule metabolic process;cellular metabolic process;cellular process;cellular protein metabolic process;cellular response to stimulus;macromolecule metabolic process;metabolic process;primary metabolic process;protein folding;protein metabolic process;regulation of biological process;regulation of cellular process;response to stimulus;signal transduction</t>
  </si>
  <si>
    <t>apoplast;cell part;chloroplast;cytoplasmic part;cytosol;extracellular region;Golgi apparatus;intracellular membrane-bounded organelle;intracellular organelle;intracellular organelle part;intracellular part;membrane;membrane-bounded organelle;organelle;organelle membrane;organelle part;plasma membrane;plastid;vacuolar membrane;vacuolar part</t>
  </si>
  <si>
    <t>Q9C9C6;Q9C9C5</t>
  </si>
  <si>
    <t>60S ribosomal protein L6-2;60S ribosomal protein L6-3</t>
  </si>
  <si>
    <t>RPL6B;RPL6C</t>
  </si>
  <si>
    <t>P22953;F4KCE5;Q6LAE0;Q42010</t>
  </si>
  <si>
    <t>P22953;F4KCE5</t>
  </si>
  <si>
    <t>Probable mediator of RNA polymerase II transcription subunit 37e</t>
  </si>
  <si>
    <t>MED37E;HSC70-1</t>
  </si>
  <si>
    <t>biological regulation;biosynthetic process;cellular biosynthetic process;cellular macromolecule biosynthetic process;cellular macromolecule metabolic process;cellular metabolic process;cellular nitrogen compound metabolic process;cellular process;defense response;defense response to bacterium;defense response to fungus;macromolecule biosynthetic process;macromolecule metabolic process;metabolic process;multi-organism process;negative regulation of biological process;negative regulation of developmental process;negative regulation of multicellular organismal process;negative regulation of post-embryonic development;negative regulation of seed germination;nitrogen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post-embryonic development;regulation of primary metabolic process;regulation of RNA metabolic process;regulation of seed germination;regulation of transcription, DNA-dependent;response to abiotic stimulus;response to bacterium;response to biotic stimulus;response to cadmium ion;response to chemical stimulus;response to cold;response to fungus;response to heat;response to inorganic substance;response to metal ion;response to other organism;response to stimulus;response to stress;response to temperature stimulus;response to virus;RNA biosynthetic process;RNA metabolic process;stomatal closure;stomatal movement;transcription, DNA-dependent</t>
  </si>
  <si>
    <t>apoplast;cell junction;cell part;cell wall;cell-cell junction;chloroplast;cytoplasmic part;cytosolic part;cytosolic ribosome;external encapsulating structure;extracellular region;Golgi apparatus;intracellular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membrane;organelle part;plasma membrane;plasmodesma;plastid;ribonucleoprotein complex;ribosome;vacuolar membrane;vacuolar part</t>
  </si>
  <si>
    <t>Q9LSB4;Q9LSB4-2</t>
  </si>
  <si>
    <t>NAI2</t>
  </si>
  <si>
    <t>cellular component organization;cellular component organization at cellular level;cellular component organization or biogenesis;cellular component organization or biogenesis at cellular level;cellular process;ER body organization;organelle organization;response to abiotic stimulus;response to osmotic stress;response to salt stress;response to stimulus;response to stress</t>
  </si>
  <si>
    <t>cell junction;cell part;cell-cell junction;cytoplasmic part;ER body;intracellular membrane-bounded organelle;intracellular organelle;intracellular part;membrane;membrane-bounded organelle;microbody;organelle;peroxisome;plasmodesma</t>
  </si>
  <si>
    <t>Q0WWE9;P28297</t>
  </si>
  <si>
    <t>Isocitrate lyase</t>
  </si>
  <si>
    <t>At3g21720;ICL</t>
  </si>
  <si>
    <t>carbon-carbon lyase activity;catalytic activity;isocitrate lyase activity;lyase activity;oxo-acid-lyase activity</t>
  </si>
  <si>
    <t>Glyoxylate and dicarboxylate metabolism</t>
  </si>
  <si>
    <t>ICL</t>
  </si>
  <si>
    <t>Q9M1P5;Q9LQC8;Q6ID97;P36397;P0DH91;Q9LYJ3;C0Z3J4;O22694</t>
  </si>
  <si>
    <t>ADP-ribosylation factor 2-A;ADP-ribosylation factor 1;ADP-ribosylation factor 2-B</t>
  </si>
  <si>
    <t>T17J13.250;ARF2-A;ARFA1F;ARF1;ARF2-B;T15N1_160;AT3G62290;F8A5.3</t>
  </si>
  <si>
    <t>binding;cation binding;copper ion binding;enzyme activator activity;enzyme regulator activity;GTP binding;guanyl nucleotide binding;guanyl ribonucleotide binding;ion binding;lipase activator activity;metal ion binding;nucleotide binding;phospholipase activator activity;purine nucleotide binding;purine ribonucleoside triphosphate binding;purine ribonucleotide binding;ribonucleotide binding;transition metal ion binding</t>
  </si>
  <si>
    <t>cell junction;cell part;cell-cell junction;cytoplasmic part;cytosol;endosome;Golgi apparatus;intracellular;intracellular membrane-bounded organelle;intracellular organelle;intracellular organelle part;intracellular part;membrane;membrane-bounded organelle;organelle;organelle membrane;organelle part;plasma membrane;plasmodesma;vacuolar membrane;vacuolar part;vacuole</t>
  </si>
  <si>
    <t>O04310</t>
  </si>
  <si>
    <t>T02O04.4</t>
  </si>
  <si>
    <t>O80517</t>
  </si>
  <si>
    <t>Uclacyanin-2</t>
  </si>
  <si>
    <t>Q93VG5;Q56ZZ8;Q9FIF3;Q0WSK1</t>
  </si>
  <si>
    <t>Q93VG5</t>
  </si>
  <si>
    <t>40S ribosomal protein S8-1</t>
  </si>
  <si>
    <t>RPS8A</t>
  </si>
  <si>
    <t>biosynthetic process;cellular biosynthetic process;cellular macromolecule biosynthetic process;cellular macromolecule metabolic process;cellular metabolic process;cellular nitrogen compound metabolic process;cellular process;cellular protein metabolic process;macromolecule biosynthetic process;macromolecule metabolic process;maturation of SSU-rRNA;maturation of SSU-rRNA from tricistronic rRNA transcript (SSU-rRNA, 5.8S rRNA, LSU-rRNA);metabolic process;ncRNA metabolic process;ncRNA processing;nitrogen compound metabolic process;nucleic acid metabolic process;nucleobase-containing compound metabolic process;primary metabolic process;protein metabolic process;RNA metabolic process;RNA processing;rRNA metabolic process;rRNA processing;translation;translational elongation</t>
  </si>
  <si>
    <t>cell junction;cell part;cell wall;cell-cell junction;chloroplast;cytoplasmic part;cytosolic small ribosomal subunit;external encapsulating structure;intracellular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part;plasma membrane;plasmodesma;plastid;ribonucleoprotein complex;ribosome;small ribosomal subunit</t>
  </si>
  <si>
    <t>P31265</t>
  </si>
  <si>
    <t>Translationally-controlled tumor protein homolog</t>
  </si>
  <si>
    <t>TCTP</t>
  </si>
  <si>
    <t>anatomical structure development;anatomical structure morphogenesis;auxin homeostasis;biological regulation;cell growth;cell morphogenesis;cell morphogenesis involved in differentiation;cell proliferation;cell tip growth;cellular component morphogenesis;cellular component organization;cellular component organization or biogenesis;cellular developmental process;cellular process;cellular process involved in reproduction;chemical homeostasis;defense response;defense response to bacterium;developmental cell growth;developmental growth;developmental growth involved in morphogenesis;developmental process;developmental process involved in reproduction;drought recovery;embryo development;growth;homeostatic process;lateral root development;multi-organism process;organ development;pollen tube growth;positive regulation of biological process;positive regulation of cellular component organization;positive regulation of cellular process;positive regulation of cytoskeleton organization;positive regulation of microtubule depolymerization;positive regulation of microtubule polymerization or depolymerization;positive regulation of organelle organization;positive regulation of protein complex disassembly;post-embryonic development;post-embryonic organ development;post-embryonic root development;regulation of biological process;regulation of biological quality;regulation of cell cycle;regulation of cell growth;regulation of cellular component organization;regulation of cellular process;regulation of cytoskeleton organization;regulation of growth;regulation of microtubule cytoskeleton organization;regulation of microtubule depolymerization;regulation of microtubule polymerization or depolymerization;regulation of microtubule-based process;regulation of mitotic cell cycle;regulation of multicellular organism growth;regulation of multicellular organismal process;regulation of organelle organization;regulation of protein complex disassembly;regulation of stomatal closure;regulation of stomatal movement;reproductive process;response to abiotic stimulus;response to bacterium;response to biotic stimulus;response to cadmium ion;response to chemical stimulus;response to inorganic substance;response to metal ion;response to other organism;response to stimulus;response to stress;response to water;response to water deprivation;root development;root hair cell tip growth;unidimensional cell growth</t>
  </si>
  <si>
    <t>apoplast;cell junction;cell part;cell projection;cell-cell junction;chloroplast;cytoplasmic part;cytosol;extracellular region;Golgi apparatus;intracellular membrane-bounded organelle;intracellular organelle;intracellular organelle part;intracellular part;membrane;membrane-bounded organelle;nucleus;organelle;organelle membrane;organelle part;plasma membrane;plasmodesma;plastid;pollen tube;thylakoid;vacuolar membrane;vacuolar part</t>
  </si>
  <si>
    <t>P93819;B9DHX4;Q593N9</t>
  </si>
  <si>
    <t>P93819;B9DHX4</t>
  </si>
  <si>
    <t>Malate dehydrogenase, cytoplasmic 1;Malate dehydrogenase</t>
  </si>
  <si>
    <t>AT1G04410</t>
  </si>
  <si>
    <t>acetyl-CoA catabolic process;acetyl-CoA metabolic process;carbohydrate metabolic process;carboxylic acid metabolic process;catabolic process;cellular carbohydrate metabolic process;cellular catabolic process;cellular ketone metabolic process;cellular metabolic process;cellular process;coenzyme catabolic process;coenzyme metabolic process;cofactor catabolic process;cofactor metabolic process;dicarboxylic acid metabolic process;malate metabolic process;metabolic process;organic acid metabolic process;oxoacid metabolic process;primary metabolic process;response to abiotic stimulus;response to cadmium ion;response to chemical stimulus;response to inorganic substance;response to metal ion;response to osmotic stress;response to salt stress;response to stimulus;response to stress;response to zinc ion;small molecule metabolic process;tricarboxylic acid cycle</t>
  </si>
  <si>
    <t>apoplast;cell junction;cell part;cell-cell junction;chloroplast part;chloroplast stroma;cytoplasmic part;extracellular region;intracellular membrane-bounded organelle;intracellular organelle;intracellular organelle part;intracellular part;membrane;membrane-bounded organelle;nucleus;organelle;organelle membrane;organelle part;plasma membrane;plasmodesma;plastid part;plastid stroma;vacuolar membrane;vacuolar part</t>
  </si>
  <si>
    <t>O50008;O22824</t>
  </si>
  <si>
    <t>O50008</t>
  </si>
  <si>
    <t>5-methyltetrahydropteroyltriglutamate--homocysteine methyltransferase</t>
  </si>
  <si>
    <t>CIMS</t>
  </si>
  <si>
    <t>actin cytoskeleton organization;actin filament-based process;cellular component organization;cellular component organization at cellular level;cellular component organization or biogenesis;cellular component organization or biogenesis at cellular level;cellular process;cytoskeleton organization;organelle organization;response to abiotic stimulus;response to cadmium ion;response to chemical stimulus;response to inorganic substance;response to metal ion;response to osmotic stress;response to salt stress;response to stimulus;response to stress;response to zinc ion</t>
  </si>
  <si>
    <t>5-methyltetrahydrofolate-dependent methyltransferase activity;5-methyltetrahydropteroyltriglutamate-homocysteine S-methyltransferase activity;5-methyltetrahydropteroyltri-L-glutamate-dependent methyltransferase activity;actin binding;binding;catalytic activity;cation binding;copper ion binding;cytoskeletal protein binding;ion binding;metal ion binding;methionine synthase activity;methyltransferase activity;protein binding;S-methyltransferase activity;transferase activity;transferase activity, transferring one-carbon groups;transition metal ion binding;zinc ion binding</t>
  </si>
  <si>
    <t>apoplast;cell junction;cell part;cell-cell junction;chloroplast part;chloroplast stroma;cytoplasmic part;cytosol;extracellular region;integral to membrane;intracellular membrane-bounded organelle;intracellular organelle;intracellular organelle part;intracellular part;intrinsic to membrane;membrane;membrane part;membrane-bounded organelle;microbody;organelle;organelle membrane;organelle part;peroxisome;plasma membrane;plasmodesma;plastid part;plastid stroma;vacuolar membrane;vacuolar part</t>
  </si>
  <si>
    <t>FH2;Meth_synt_1;Meth_synt_2</t>
  </si>
  <si>
    <t>Q9LF98;Q56Z19;O65581;P22197</t>
  </si>
  <si>
    <t>Q9LF98</t>
  </si>
  <si>
    <t>F8J2_100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</si>
  <si>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process;primary metabolic process;response to abiotic stimulus;response to cadmium ion;response to chemical stimulus;response to hypoxia;response to inorganic substance;response to karrikin;response to metal ion;response to osmotic stress;response to oxygen levels;response to salt stress;response to stimulus;response to stress;small molecule catabolic process;small molecule metabolic process</t>
  </si>
  <si>
    <t>apoplast;cell junction;cell part;cell wall;cell-cell junction;chloroplast;cytoplasm;cytoplasmic part;cytosol;envelope;external encapsulating structure;extracellular region;intracellular membrane-bounded organelle;intracellular non-membrane-bounded organelle;intracellular organelle;intracellular organelle part;intracellular part;membrane;membrane-bounded organelle;mitochondrial envelope;mitochondrial part;non-membrane-bounded organelle;nuclear part;nucleolus;organelle;organelle envelope;organelle membrane;organelle part;plasma membrane;plasmodesma;plastid;vacuolar membrane;vacuolar part</t>
  </si>
  <si>
    <t>Q56WK6;Q0WNN2</t>
  </si>
  <si>
    <t>Q56WK6</t>
  </si>
  <si>
    <t>Patellin-1</t>
  </si>
  <si>
    <t>PATL1</t>
  </si>
  <si>
    <t>anatomical structure morphogenesis;cell cycle;cell division;cell growth;cell morphogenesis;cell morphogenesis involved in differentiation;cell tip growth;cellular component morphogenesis;cellular component organization;cellular component organization or biogenesis;cellular developmental process;cellular process;cellular process involved in reproduction;developmental cell growth;developmental growth;developmental growth involved in morphogenesis;developmental process;developmental process involved in reproduction;establishment of localization;growth;pollen tube growth;reproductive process;transport;unidimensional cell growth</t>
  </si>
  <si>
    <t>apoplast;cell junction;cell part;cell-cell junction;chloroplast;cytoplasmic part;extracellular region;Golgi apparatus;integral to membrane;intracellular membrane-bounded organelle;intracellular organelle;intracellular part;intrinsic to membrane;membrane;membrane part;membrane-bounded organelle;organelle;plasma membrane;plasmodesma;plastid;vacuole</t>
  </si>
  <si>
    <t>Q56ZI2;C0Z3B2</t>
  </si>
  <si>
    <t>Patellin-2</t>
  </si>
  <si>
    <t>PATL2;AT1G22530</t>
  </si>
  <si>
    <t>cell part;chloroplast;cytoplasmic part;Golgi apparatus;integral to membrane;intracellular;intracellular membrane-bounded organelle;intracellular organelle;intracellular part;intrinsic to membrane;membrane;membrane part;membrane-bounded organelle;organelle;plasma membrane;plastid</t>
  </si>
  <si>
    <t>Q93VP3;Q42021;Q93VP3-2;Q42002</t>
  </si>
  <si>
    <t>Q93VP3;Q42021;Q93VP3-2</t>
  </si>
  <si>
    <t>Eukaryotic translation initiation factor 5A-2</t>
  </si>
  <si>
    <t>amine biosynthetic process;amine metabolic process;biological regulation;biosynthetic process;carboxylic acid biosynthetic process;carboxylic acid metabolic process;cell death;cellular amine metabolic process;cellular amino acid biosynthetic process;cellular amino acid metabolic process;cellular biosynthetic process;cellular ketone metabolic process;cellular macromolecule metabolic process;cellular metabolic process;cellular modified amino acid biosynthetic process;cellular modified amino acid metabolic process;cellular nitrogen compound biosynthetic process;cellular nitrogen compound metabolic process;cellular process;cellular protein metabolic process;death;defense response;defense response to bacterium;host programmed cell death induced by symbiont;hypusine metabolic process;macromolecule metabolic process;macromolecule modification;metabolic process;multi-organism process;nitrogen compound metabolic process;organic acid biosynthetic process;organic acid metabolic process;oxoacid metabolic process;peptidyl-amino acid modification;peptidyl-lysine modification;peptidyl-lysine modification to hypusine;positive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complex disassembly;positive regulation of protein metabolic process;positive regulation of translation;positive regulation of translational elongation;positive regulation of translational termination;posttranscriptional regulation of gene expression;primary metabolic process;programmed cell death;protein metabolic process;protein modification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complex disassembly;regulation of protein metabolic process;regulation of translation;regulation of translational elongation;regulation of translational termination;response to bacterium;response to biotic stimulus;response to cadmium ion;response to chemical stimulus;response to inorganic substance;response to metal ion;response to other organism;response to stimulus;response to stress;response to wounding;small molecule biosynthetic process;small molecule metabolic process;translational frameshifting</t>
  </si>
  <si>
    <t>P59233;P59232;P59271;Q42202;B9DHA6;O64955;F4JGM3;Q8LDD7;A6XI99;A6XIA0;A6XIA1;Q94B30;Q8LBW0;Q8H0Y0;Q3E7T8-2;P0CH33;Q3E7K8;Q6KFS0;Q6KFR9;Q6KFR8;Q6KFR7;O49976;Q8H159-2;Q3E7T8;J7FN14;Q1EC66;F4I9X6;Q9FHQ6;Q7GAQ5;Q6KFS4;Q6KFS3;Q6KFS2;Q6KFS1;Q0WRN6;O49977;Q93ZJ0;Q3EAA5;P0CH32;Q9SAQ6;Q8H159;Q42214;Q39256;Q41930;Q42009;Q42001;Q41965;Q41972</t>
  </si>
  <si>
    <t>P59233;P59232;P59271;Q42202;B9DHA6;O64955;F4JGM3;Q8LDD7;A6XI99;A6XIA0;A6XIA1;Q94B30;Q8LBW0;Q8H0Y0;Q3E7T8-2;P0CH33;Q3E7K8;Q6KFS0;Q6KFR9;Q6KFR8;Q6KFR7;O49976;Q8H159-2;Q3E7T8;J7FN14;Q1EC66;F4I9X6;Q9FHQ6;Q7GAQ5;Q6KFS4;Q6KFS3;Q6KFS2;Q6KFS1;Q0WRN6;O49977;Q93ZJ0;Q3EAA5;P0CH32;Q9SAQ6;Q8H159</t>
  </si>
  <si>
    <t>Ubiquitin-40S ribosomal protein S27a-3;Ubiquitin;40S ribosomal protein S27a-3;Ubiquitin-40S ribosomal protein S27a-2;Ubiquitin;40S ribosomal protein S27a-2;Ubiquitin-40S ribosomal protein S27a-1;Ubiquitin;40S ribosomal protein S27a-1;Ubiquitin-60S ribosomal protein L40-2;Ubiquitin;60S ribosomal protein L40-2;Ubiquitin-60S ribosomal protein L40-1;Ubiquitin;60S ribosomal protein L40-1;Polyubiquitin 11;Ubiquitin;Polyubiquitin 12;Ubiquitin-related 1;Ubiquitin-related 2;Ubiquitin-related 3;Polyubiquitin 14;Ubiquitin;Polyubiquitin 3;Ubiquitin;Polyubiquitin 9;Ubiquitin-related 1;Ubiquitin-related 2;Ubiquitin-related 3;Ubiquitin-related 4;Polyubiquitin 4;Ubiquitin;Polyubiquitin 10;Ubiquitin</t>
  </si>
  <si>
    <t>RPS27AC;RPS27AB;RPS27AA;RPL40B;RPL40A;SEN3;UBQ11;UBQ10;UBQ3;At4g05050;UBQ12;UBQ13;UBQ14;UBQ9;T8F5.13;At5g20620;UBQ4</t>
  </si>
  <si>
    <t>biosynthetic process;catabolic process;cellular biosynthetic process;cellular catabolic process;cellular macromolecule biosynthetic process;cellular macromolecule catabolic process;cellular macromolecule metabolic process;cellular metabolic process;cellular process;cellular protein metabolic process;macromolecule biosynthetic process;macromolecule catabolic process;macromolecule metabolic process;macromolecule modification;metabolic process;modification-dependent macromolecule catabolic process;modification-dependent protein catabolic process;primary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process;response to abiotic stimulus;response to chemical stimulus;response to light stimulus;response to organic substance;response to radiation;response to salicylic acid stimulus;response to stimulus;response to UV;response to UV-B;translation;ubiquitin-dependent protein catabolic process</t>
  </si>
  <si>
    <t>cell junction;cell part;cell wall;cell-cell junction;cytoplasm;cytoplasmic part;cytosolic large ribosomal subunit;cytosolic small ribosomal subunit;external encapsulating structure;Golgi apparatus;intracellular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part;nucleolus;nucleus;organelle;organelle membrane;organelle part;plasma membrane;plasmodesma;ribonucleoprotein complex;ribosome;small ribosomal subunit;vacuolar membrane;vacuolar part;vacuole</t>
  </si>
  <si>
    <t>PPAR signaling pathway;Ribosome</t>
  </si>
  <si>
    <t>Ribosomal_L40e;Ribosomal_S27;ubiquitin</t>
  </si>
  <si>
    <t>Q96318;F4JLA9;Q96318-4;Q96318-3;Q96318-2</t>
  </si>
  <si>
    <t>Q96318;F4JLA9;Q96318-4;Q96318-3</t>
  </si>
  <si>
    <t>12S seed storage protein CRC;12S seed storage protein CRC alpha chain;12S seed storage protein CRC beta chain</t>
  </si>
  <si>
    <t>CRC;CRU3</t>
  </si>
  <si>
    <t>B9DHU0;B9DG18;Q42547;C0Z2I6;F4HUL6;Q2V4M4;A0A0B4UMT5;B9DHR6;O64954;Q41924;Q43278</t>
  </si>
  <si>
    <t>B9DHU0;B9DG18;Q42547;C0Z2I6;F4HUL6;Q2V4M4</t>
  </si>
  <si>
    <t>Catalase-3</t>
  </si>
  <si>
    <t>AT1G20620;CAT3</t>
  </si>
  <si>
    <t>catabolic process;cell communication;cellular catabolic process;cellular metabolic process;cellular process;cellular response to chemical stimulus;cellular response to external stimulus;cellular response to extracellular stimulus;cellular response to hydrogen peroxide;cellular response to nitrogen levels;cellular response to nitrogen starvation;cellular response to nutrient levels;cellular response to oxidative stress;cellular response to phosphate starvation;cellular response to reactive oxygen species;cellular response to starvation;cellular response to stimulus;cellular response to stress;cellular response to sulfate starvation;hydrogen peroxide catabolic process;hydrogen peroxide metabolic process;metabolic process;oxidation-reduction process;reactive oxygen species metabolic process;response to abiotic stimulus;response to cadmium ion;response to chemical stimulus;response to cold;response to external stimulus;response to extracellular stimulus;response to hydrogen peroxide;response to inorganic substance;response to light stimulus;response to metal ion;response to nutrient levels;response to oxidative stress;response to radiation;response to reactive oxygen species;response to starvation;response to stimulus;response to stress;response to temperature stimulus</t>
  </si>
  <si>
    <t>apoplast;cell junction;cell part;cell wall;cell-cell junction;chloroplast envelope;chloroplast part;chloroplast stroma;cytoplasmic part;cytosolic part;cytosolic ribosome;envelope;external encapsulating structure;extracellular region;intracellular membrane-bounded organelle;intracellular non-membrane-bounded organelle;intracellular organelle;intracellular organelle part;intracellular part;macromolecular complex;membrane;membrane-bounded organelle;microbody;mitochondrion;non-membrane-bounded organelle;organelle;organelle envelope;organelle part;peroxisome;plasma membrane;plasmodesma;plastid envelope;plastid part;plastid stroma;ribonucleoprotein complex;ribosome;vacuole</t>
  </si>
  <si>
    <t>Q8W4H7;Q8GTY0;Q0WL56;P0DH99;F4HUA0;A8MSE8;C0Z2H0;Q56ZD4;P94010;Q56Z84;Q56YZ4;B9DI33;P94007;Q42105;P94009;P94008;Q42057</t>
  </si>
  <si>
    <t>Q8W4H7;Q8GTY0;Q0WL56;P0DH99;F4HUA0;A8MSE8;C0Z2H0</t>
  </si>
  <si>
    <t>Elongation factor 1-alpha 2;Elongation factor 1-alpha 4;Elongation factor 1-alpha 3;Elongation factor 1-alpha 1;Elongation factor 1-alpha</t>
  </si>
  <si>
    <t>A2;A4;A3;A1;AT5G60390</t>
  </si>
  <si>
    <t>cell junction;cell part;cell-cell junction;chloroplast;cytoplasm;cytoplasmic part;cytosol;intracellular membrane-bounded organelle;intracellular non-membrane-bounded organelle;intracellular organelle;intracellular organelle part;intracellular part;membrane;membrane-bounded organelle;mitochondrion;non-membrane-bounded organelle;nuclear part;nucleolus;nucleus;organelle;organelle membrane;organelle part;plasma membrane;plasmodesma;plastid;vacuolar membrane;vacuolar part;vacuole</t>
  </si>
  <si>
    <t>Q5D6C5;Q5D6C3;O23255;Q5D6C4;F4JTV4;A8MQP1;F4JTV5;C0Z3F3;B9DG03;A0A0B4ULJ4;Q0WMC0</t>
  </si>
  <si>
    <t>Q5D6C5;Q5D6C3;O23255;Q5D6C4;F4JTV4;A8MQP1;F4JTV5;C0Z3F3;B9DG03</t>
  </si>
  <si>
    <t>Adenosylhomocysteinase 1;Adenosylhomocysteinase</t>
  </si>
  <si>
    <t>HOG1;SAHH1;MEE58;AT4G13940</t>
  </si>
  <si>
    <t>biological regulation;cellular component organization;cellular component organization at cellular level;cellular component organization or biogenesis;cellular component organization or biogenesis at cellular level;cellular metabolic process;cellular process;chromatin modification;chromatin organization;chromatin silencing;chromosome organization;covalent chromatin modification;developmental process;developmental process involved in reproduction;embryo development;embryo development ending in seed dormancy;gene silencing;metabolic process;methylation-dependent chromatin silencing;negative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DNA-dependent;one-carbon metabolic process;organelle organization;posttranscriptional gene silencing;posttranscriptional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process;small molecule metabolic process</t>
  </si>
  <si>
    <t>adenosylhomocysteinase activity;binding;catalytic activity;cation binding;copper ion binding;hydrolase activity;hydrolase activity, acting on ether bonds;ion binding;metal ion binding;transition metal ion binding;trialkylsulfonium hydrolase activity</t>
  </si>
  <si>
    <t>apoplast;cell junction;cell part;cell-cell junction;cytoplasmic part;cytosol;extracellular region;intracellular organelle part;intracellular part;membrane;organelle membrane;organelle part;plasma membrane;plasmodesma;vacuolar membrane;vacuolar part</t>
  </si>
  <si>
    <t>P48491;Q43279</t>
  </si>
  <si>
    <t>P48491</t>
  </si>
  <si>
    <t>Triosephosphate isomerase, cytosolic</t>
  </si>
  <si>
    <t>CTIMC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</si>
  <si>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nitrogen compound metabolic process;cellular process;coenzyme metabolic process;cofactor metabolic process;generation of precursor metabolites and energy;gluconeogenesis;glucose catabolic process;glucose metabolic process;glycolysis;heterocycle metabolic process;hexose biosynthetic process;hexose catabolic process;hexose metabolic process;metabolic process;monosaccharide biosynthetic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process;pentose-phosphate shunt;primary metabolic process;pyridine nucleotide metabolic process;pyridine-containing compound metabolic process;response to abiotic stimulus;response to cadmium ion;response to chemical stimulus;response to inorganic substance;response to metal ion;response to osmotic stress;response to salt stress;response to stimulus;response to stress;response to zinc ion;small molecule biosynthetic process;small molecule catabolic process;small molecule metabolic process</t>
  </si>
  <si>
    <t>binding;catalytic activity;cation binding;copper ion binding;intramolecular oxidoreductase activity;intramolecular oxidoreductase activity, interconverting aldoses and ketoses;ion binding;isomerase activity;metal ion binding;transition metal ion binding;triose-phosphate isomerase activity</t>
  </si>
  <si>
    <t>apoplast;cell junction;cell part;cell wall;cell-cell junction;chloroplast part;chloroplast stroma;cytoplasmic part;cytosol;external encapsulating structure;extracellular region;intracellular membrane-bounded organelle;intracellular organelle;intracellular organelle part;intracellular part;membrane;membrane-bounded organelle;mitochondrion;organelle;organelle membrane;organelle part;plasma membrane;plasmodesma;plastid part;plastid stroma;vacuolar membrane;vacuolar part</t>
  </si>
  <si>
    <t>Q96292;Q0WL95;B9DHA3;Q96293;F4J8V9;Q93ZL9;C0Z223</t>
  </si>
  <si>
    <t>Q96292;Q0WL95;B9DHA3;Q96293;F4J8V9;Q93ZL9</t>
  </si>
  <si>
    <t>Actin-2;Actin-8</t>
  </si>
  <si>
    <t>ACT2;At3g18780;AT3G18780;ACT8</t>
  </si>
  <si>
    <t>anatomical structure morphogenesis;cell growth;cell morphogenesis;cell morphogenesis involved in differentiation;cell tip growth;cellular component morphogenesis;cellular component organization;cellular component organization or biogenesis;cellular developmental process;cellular process;developmental growth;developmental growth involved in morphogenesis;developmental process;growth;response to abiotic stimulus;response to chemical stimulus;response to cytokinin stimulus;response to endogenous stimulus;response to far red light;response to high light intensity;response to hormone stimulus;response to light intensity;response to light stimulus;response to organic substance;response to osmotic stress;response to radiation;response to red light;response to red or far red light;response to salt stress;response to stimulus;response to stress;root hair cell tip growth;unidimensional cell growth</t>
  </si>
  <si>
    <t>adenyl nucleotide binding;adenyl ribonucleotide binding;ATP binding;binding;cation binding;copper ion binding;ion binding;metal ion binding;nucleotide binding;purine nucleotide binding;purine ribonucleoside triphosphate binding;purine ribonucleotide binding;ribonucleotide binding;structural constituent of cytoskeleton;structural molecule activity;transition metal ion binding</t>
  </si>
  <si>
    <t>cell junction;cell part;cell-cell junction;chloroplast envelope;chloroplast part;chloroplast stroma;cytoplasm;cytoplasmic part;cytoskeleton;cytosol;envelope;intracellular membrane-bounded organelle;intracellular non-membrane-bounded organelle;intracellular organelle;intracellular organelle part;intracellular part;membrane;membrane-bounded organelle;non-membrane-bounded organelle;nucleus;organelle;organelle envelope;organelle part;plasma membrane;plasmodesma;plastid envelope;plastid part;plastid stroma;vacuole</t>
  </si>
  <si>
    <t>Q9SIH0</t>
  </si>
  <si>
    <t>40S ribosomal protein S14-1</t>
  </si>
  <si>
    <t>RPS14A</t>
  </si>
  <si>
    <t>cell junction;cell part;cell-cell junction;chloroplast;cytoplasmic part;cytosolic small ribosomal subunit;intracellular membrane-bounded organelle;intracellular organelle;intracellular organelle part;intracellular part;macromolecular complex;membrane;membrane-bounded organelle;organelle;organelle membrane;organelle part;plasma membrane;plasmodesma;plastid;ribonucleoprotein complex;small ribosomal subunit;vacuolar membrane;vacuolar part</t>
  </si>
  <si>
    <t>P43286;Q42277</t>
  </si>
  <si>
    <t>P43286</t>
  </si>
  <si>
    <t>Aquaporin PIP2-1</t>
  </si>
  <si>
    <t>PIP2-1</t>
  </si>
  <si>
    <t>cellular process;establishment of localization;hydrogen peroxide transmembrane transport;response to abiotic stimulus;response to abscisic acid stimulus;response to chemical stimulus;response to endogenous stimulus;response to hormone stimulus;response to organic substance;response to stimulus;response to stress;response to water;response to water deprivation;transmembrane transport;transport</t>
  </si>
  <si>
    <t>cell junction;cell part;cell-cell junction;chloroplast;cytoplasmic part;integral to membrane;intracellular membrane-bounded organelle;intracellular organelle;intracellular part;intrinsic to membrane;membrane;membrane part;membrane-bounded organelle;organelle;plasma membrane;plasmodesma;plastid;vacuole</t>
  </si>
  <si>
    <t>Q96262;Q96262-2;F4JUT8;F4JUT9</t>
  </si>
  <si>
    <t>Q96262;Q96262-2;F4JUT8</t>
  </si>
  <si>
    <t>Plasma membrane-associated cation-binding protein 1</t>
  </si>
  <si>
    <t>PCAP1</t>
  </si>
  <si>
    <t>biological regulation;cell communication;cellular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abiotic stimulus;cellular response to biotic stimulus;cellular response to carbohydrate stimulus;cellular response to chemical stimulus;cellular response to copper ion;cellular response to external stimulus;cellular response to extracellular stimulus;cellular response to inorganic substance;cellular response to iron ion;cellular response to magnesium ion;cellular response to magnesium starvation;cellular response to mannitol stimulus;cellular response to metal ion;cellular response to molecule of bacterial origin;cellular response to nutrient levels;cellular response to organic substance;cellular response to osmotic stress;cellular response to potassium ion;cellular response to salt stress;cellular response to starvation;cellular response to stimulus;cellular response to stress;cortical cytoskeleton organization;cortical microtubule organization;cytoplasmic microtubule organization;cytoskeleton organization;interaction with host;interspecies interaction between organisms;macromolecule metabolic process;macromolecule modification;metabolic process;microtubule cytoskeleton organization;microtubule-based process;multi-organism process;negative regulation of biological process;negative regulation of cell growth;negative regulation of cellular component organization;negative regulation of cellular process;negative regulation of developmental growth;negative regulation of developmental process;negative regulation of growth;negative regulation of unidimensional cell growth;N-terminal protein amino acid modification;N-terminal protein lipidation;N-terminal protein myristoylation;organelle organization;positive regulation of biological process;positive regulation of cellular component organization;positive regulation of cellular process;positive regulation of cytoskeleton organization;positive regulation of microtubule depolymerization;positive regulation of microtubule polymerization or depolymerization;positive regulation of organelle organization;positive regulation of protein complex disassembly;primary metabolic process;protein acylation;protein lipidation;protein metabolic process;protein modification process;protein myristoylation;regulation of anatomical structure morphogenesis;regulation of biological process;regulation of cell growth;regulation of cell morphogenesis;regulation of cellular component organization;regulation of cellular process;regulation of cytoskeleton organization;regulation of developmental growth;regulation of developmental process;regulation of growth;regulation of microtubule cytoskeleton organization;regulation of microtubule depolymerization;regulation of microtubule polymerization or depolymerization;regulation of microtubule-based process;regulation of organelle organization;regulation of protein complex disassembly;regulation of unidimensional cell growth;reproductive process;response to abiotic stimulus;response to biotic stimulus;response to carbohydrate stimulus;response to chemical stimulus;response to copper ion;response to external stimulus;response to extracellular stimulus;response to inorganic substance;response to iron ion;response to magnesium ion;response to mannitol stimulus;response to metal ion;response to molecule of bacterial origin;response to nutrient levels;response to organic substance;response to osmotic stress;response to potassium ion;response to salt stress;response to starvation;response to stimulus;response to stress;response to water;response to water deprivation;viral reproductive process;virus-host interaction</t>
  </si>
  <si>
    <t>binding;calcium ion binding;calmodulin binding;cation binding;copper ion binding;cytoskeletal protein binding;ion binding;lipid binding;metal ion binding;microtubule binding;phosphatidylinositol binding;phosphatidylinositol-3,4,5-trisphosphate binding;phosphatidylinositol-3,4-bisphosphate binding;phosphatidylinositol-3,5-bisphosphate binding;phosphatidylinositol-4,5-bisphosphate binding;phospholipid binding;protein binding;transition metal ion binding;tubulin binding</t>
  </si>
  <si>
    <t>anchored to membrane;anchored to plasma membrane;cell junction;cell part;cell-cell junction;cytoplasmic microtubule;cytoplasmic part;cytoskeletal part;intracellular organelle part;intracellular part;intrinsic to membrane;intrinsic to plasma membrane;macromolecular complex;membrane part;microtubule;organelle part;plasma membrane part;plasmodesma;protein complex</t>
  </si>
  <si>
    <t>P25858;Q56WW5</t>
  </si>
  <si>
    <t>P25858</t>
  </si>
  <si>
    <t>Glyceraldehyde-3-phosphate dehydrogenase GAPC1, cytosolic</t>
  </si>
  <si>
    <t>GAPC1</t>
  </si>
  <si>
    <t>alcohol biosynthetic process;alcohol catabolic process;alcohol metabolic process;anatomical structure development;biosynthetic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process;developmental process;developmental process involved in reproduction;generation of precursor metabolites and energy;gluconeogenesis;glucose catabolic process;glucose metabolic process;glycolysis;hexose biosynthetic process;hexose catabolic process;hexose metabolic process;metabolic process;monosaccharide biosynthetic process;monosaccharide catabolic process;monosaccharide metabolic process;multicellular organismal process;post-embryonic development;primary metabolic process;reproductive process;reproductive structure development;response to abiotic stimulus;response to cadmium ion;response to carbohydrate stimulus;response to chemical stimulus;response to disaccharide stimulus;response to heat;response to hydrogen peroxide;response to inorganic substance;response to metal ion;response to organic substance;response to osmotic stress;response to oxidative stress;response to reactive oxygen species;response to salt stress;response to stimulus;response to stress;response to sucrose stimulus;response to temperature stimulus;seed development;small molecule biosynthetic process;small molecule catabolic process;small molecule metabolic process</t>
  </si>
  <si>
    <t>binding;catalytic activity;cation binding;coenzyme binding;cofactor binding;copper ion binding;DNA binding;glyceraldehyde-3-phosphate dehydrogenase (NAD+) (phosphorylating) activity;glyceraldehyde-3-phosphate dehydrogenase (NADP+) (non-phosphorylating) activity;ion binding;metal ion binding;NAD binding;NADP binding;nucleic acid binding;nucleotide binding;oxidoreductase activity;oxidoreductase activity, acting on the aldehyde or oxo group of donors;oxidoreductase activity, acting on the aldehyde or oxo group of donors, NAD or NADP as acceptor;transition metal ion binding</t>
  </si>
  <si>
    <t>apoplast;cell part;chloroplast;cytoplasmic part;cytosol;envelope;extracellular region;intracellular membrane-bounded organelle;intracellular organelle;intracellular organelle part;intracellular part;membrane;membrane-bounded organelle;mitochondrial envelope;mitochondrial part;nucleus;organelle;organelle envelope;organelle membrane;organelle part;plasma membrane;plastid;vacuolar membrane;vacuolar part</t>
  </si>
  <si>
    <t>P42763</t>
  </si>
  <si>
    <t>Dehydrin ERD14</t>
  </si>
  <si>
    <t>ERD14</t>
  </si>
  <si>
    <t>response to abiotic stimulus;response to abscisic acid stimulus;response to chemical stimulus;response to cold;response to desiccation;response to endogenous stimulus;response to hormone stimulus;response to organic substance;response to stimulus;response to stress;response to temperature stimulus;response to water;response to water deprivation</t>
  </si>
  <si>
    <t>O04314;O04314-2;C0Z3F0</t>
  </si>
  <si>
    <t>O04314;O04314-2</t>
  </si>
  <si>
    <t>PYK10-binding protein 1</t>
  </si>
  <si>
    <t>PBP1</t>
  </si>
  <si>
    <t>biological regulation;cellular macromolecule metabolic process;cellular metabolic process;cellular process;cellular protein metabolic process;macromolecule metabolic process;metabolic process;primary metabolic process;protein folding;protein metabolic process;regulation of biological process;regulation of catalytic activity;regulation of hydrolase activity;regulation of metabolic process;regulation of molecular function</t>
  </si>
  <si>
    <t>binding;cation binding;copper ion binding;enzyme regulator activity;ion binding;metal ion binding;transition metal ion binding</t>
  </si>
  <si>
    <t>Q96261</t>
  </si>
  <si>
    <t>Probable dehydrin LEA</t>
  </si>
  <si>
    <t>LEA</t>
  </si>
  <si>
    <t>O03042;Q85B88;X5ICS1;G0WXW0;H9AFL0;H9AFL1;Q9MVP0;P93292;F4INE2</t>
  </si>
  <si>
    <t>O03042;Q85B88;X5ICS1</t>
  </si>
  <si>
    <t>Ribulose bisphosphate carboxylase large chain</t>
  </si>
  <si>
    <t>rbcL;RBCL</t>
  </si>
  <si>
    <t>biosynthetic process;carbohydrate biosynthetic process;carbohydrate metabolic process;carbon fixation;cellular biosynthetic process;cellular metabolic compound salvage;cellular metabolic process;cellular process;metabolic process;organic substance metabolic process;photorespiration;photosynthesis;photosynthesis, dark reaction;primary metabolic process;reductive pentose-phosphate cycle</t>
  </si>
  <si>
    <t>binding;carbon-carbon lyase activity;carboxy-lyase activity;catalytic activity;cation binding;ion binding;lyase activity;magnesium ion binding;metal ion binding;monooxygenase activity;oxidoreductase activity;ribulose-bisphosphate carboxylase activity</t>
  </si>
  <si>
    <t>cell part;chloroplast;chloroplast part;chloroplast ribulose bisphosphate carboxylase complex;cytoplasmic part;intracellular membrane-bounded organelle;intracellular organelle;intracellular organelle part;intracellular part;macromolecular complex;membrane-bounded organelle;mitochondrion;organelle;organelle part;plastid;plastid part;protein complex;ribulose bisphosphate carboxylase complex</t>
  </si>
  <si>
    <t>RuBisCO_large;RuBisCO_large_N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</si>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</sst>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247"/>
  <sheetViews>
    <sheetView tabSelected="1" workbookViewId="0">
      <selection activeCell="F6" sqref="F6"/>
    </sheetView>
  </sheetViews>
  <sheetFormatPr defaultRowHeight="15" x14ac:dyDescent="0.25"/>
  <cols>
    <col min="6" max="11" width="9.140625" style="4"/>
  </cols>
  <sheetData>
    <row r="1" spans="1:28" s="2" customFormat="1" ht="6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5">
      <c r="A2">
        <v>248</v>
      </c>
      <c r="B2" t="s">
        <v>28</v>
      </c>
      <c r="C2" t="s">
        <v>28</v>
      </c>
      <c r="D2" t="s">
        <v>29</v>
      </c>
      <c r="E2" t="s">
        <v>30</v>
      </c>
      <c r="F2" s="4">
        <v>0</v>
      </c>
      <c r="G2" s="4" t="e">
        <f>LOG10(F2)</f>
        <v>#NUM!</v>
      </c>
      <c r="H2" s="4">
        <v>0</v>
      </c>
      <c r="I2" s="4" t="e">
        <f>LOG10(H2)</f>
        <v>#NUM!</v>
      </c>
      <c r="J2" s="4">
        <f>MEDIAN(F2,H2)</f>
        <v>0</v>
      </c>
      <c r="K2" s="4" t="e">
        <f>LOG10(J2)</f>
        <v>#NUM!</v>
      </c>
      <c r="L2">
        <v>61.761000000000003</v>
      </c>
      <c r="M2">
        <v>0</v>
      </c>
      <c r="N2" t="s">
        <v>31</v>
      </c>
      <c r="P2" t="s">
        <v>32</v>
      </c>
      <c r="Q2" t="s">
        <v>33</v>
      </c>
      <c r="R2" t="s">
        <v>34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1</v>
      </c>
      <c r="Z2">
        <v>0</v>
      </c>
      <c r="AA2">
        <v>1</v>
      </c>
      <c r="AB2">
        <v>0</v>
      </c>
    </row>
    <row r="3" spans="1:28" x14ac:dyDescent="0.25">
      <c r="A3">
        <v>573</v>
      </c>
      <c r="B3" t="s">
        <v>35</v>
      </c>
      <c r="C3" t="s">
        <v>35</v>
      </c>
      <c r="D3" t="s">
        <v>36</v>
      </c>
      <c r="E3" t="s">
        <v>37</v>
      </c>
      <c r="F3" s="4">
        <v>0</v>
      </c>
      <c r="G3" s="4" t="e">
        <f t="shared" ref="G3:G66" si="0">LOG10(F3)</f>
        <v>#NUM!</v>
      </c>
      <c r="H3" s="4">
        <v>0</v>
      </c>
      <c r="I3" s="4" t="e">
        <f t="shared" ref="I3:I66" si="1">LOG10(H3)</f>
        <v>#NUM!</v>
      </c>
      <c r="J3" s="4">
        <f t="shared" ref="J3:J66" si="2">MEDIAN(F3,H3)</f>
        <v>0</v>
      </c>
      <c r="K3" s="4" t="e">
        <f t="shared" ref="K3:K66" si="3">LOG10(J3)</f>
        <v>#NUM!</v>
      </c>
      <c r="L3">
        <v>29.952000000000002</v>
      </c>
      <c r="M3">
        <v>0</v>
      </c>
      <c r="N3" t="s">
        <v>38</v>
      </c>
      <c r="O3" t="s">
        <v>39</v>
      </c>
      <c r="P3" t="s">
        <v>40</v>
      </c>
      <c r="R3" t="s">
        <v>41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1</v>
      </c>
      <c r="Z3">
        <v>0</v>
      </c>
      <c r="AA3">
        <v>1</v>
      </c>
      <c r="AB3">
        <v>0</v>
      </c>
    </row>
    <row r="4" spans="1:28" x14ac:dyDescent="0.25">
      <c r="A4">
        <v>739</v>
      </c>
      <c r="B4" t="s">
        <v>42</v>
      </c>
      <c r="C4" t="s">
        <v>42</v>
      </c>
      <c r="E4" t="s">
        <v>43</v>
      </c>
      <c r="F4" s="4">
        <v>0</v>
      </c>
      <c r="G4" s="4" t="e">
        <f t="shared" si="0"/>
        <v>#NUM!</v>
      </c>
      <c r="H4" s="4">
        <v>0</v>
      </c>
      <c r="I4" s="4" t="e">
        <f t="shared" si="1"/>
        <v>#NUM!</v>
      </c>
      <c r="J4" s="4">
        <f t="shared" si="2"/>
        <v>0</v>
      </c>
      <c r="K4" s="4" t="e">
        <f t="shared" si="3"/>
        <v>#NUM!</v>
      </c>
      <c r="L4">
        <v>23.707999999999998</v>
      </c>
      <c r="M4">
        <v>0</v>
      </c>
      <c r="P4" t="s">
        <v>32</v>
      </c>
      <c r="R4" t="s">
        <v>44</v>
      </c>
      <c r="S4">
        <v>0</v>
      </c>
      <c r="T4">
        <v>0</v>
      </c>
      <c r="U4">
        <v>0</v>
      </c>
      <c r="V4">
        <v>1</v>
      </c>
      <c r="W4">
        <v>1</v>
      </c>
      <c r="X4">
        <v>0</v>
      </c>
      <c r="Y4">
        <v>1</v>
      </c>
      <c r="Z4">
        <v>0</v>
      </c>
      <c r="AA4">
        <v>1</v>
      </c>
      <c r="AB4">
        <v>0</v>
      </c>
    </row>
    <row r="5" spans="1:28" x14ac:dyDescent="0.25">
      <c r="A5">
        <v>1347</v>
      </c>
      <c r="B5" t="s">
        <v>45</v>
      </c>
      <c r="C5" t="s">
        <v>45</v>
      </c>
      <c r="E5" t="s">
        <v>46</v>
      </c>
      <c r="F5" s="4">
        <v>0</v>
      </c>
      <c r="G5" s="4" t="e">
        <f t="shared" si="0"/>
        <v>#NUM!</v>
      </c>
      <c r="H5" s="4">
        <v>0</v>
      </c>
      <c r="I5" s="4" t="e">
        <f t="shared" si="1"/>
        <v>#NUM!</v>
      </c>
      <c r="J5" s="4">
        <f t="shared" si="2"/>
        <v>0</v>
      </c>
      <c r="K5" s="4" t="e">
        <f t="shared" si="3"/>
        <v>#NUM!</v>
      </c>
      <c r="L5">
        <v>29.960999999999999</v>
      </c>
      <c r="M5">
        <v>0</v>
      </c>
      <c r="R5" t="s">
        <v>47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</row>
    <row r="6" spans="1:28" x14ac:dyDescent="0.25">
      <c r="A6">
        <v>1407</v>
      </c>
      <c r="B6" t="s">
        <v>48</v>
      </c>
      <c r="C6" t="s">
        <v>48</v>
      </c>
      <c r="D6" t="s">
        <v>49</v>
      </c>
      <c r="E6" t="s">
        <v>50</v>
      </c>
      <c r="F6" s="4">
        <v>0</v>
      </c>
      <c r="G6" s="4" t="e">
        <f t="shared" si="0"/>
        <v>#NUM!</v>
      </c>
      <c r="H6" s="4">
        <v>0</v>
      </c>
      <c r="I6" s="4" t="e">
        <f t="shared" si="1"/>
        <v>#NUM!</v>
      </c>
      <c r="J6" s="4">
        <f t="shared" si="2"/>
        <v>0</v>
      </c>
      <c r="K6" s="4" t="e">
        <f t="shared" si="3"/>
        <v>#NUM!</v>
      </c>
      <c r="L6">
        <v>113.57</v>
      </c>
      <c r="M6">
        <v>0</v>
      </c>
      <c r="N6" t="s">
        <v>51</v>
      </c>
      <c r="P6" t="s">
        <v>32</v>
      </c>
      <c r="R6" t="s">
        <v>52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1</v>
      </c>
      <c r="Z6">
        <v>0</v>
      </c>
      <c r="AA6">
        <v>1</v>
      </c>
      <c r="AB6">
        <v>0</v>
      </c>
    </row>
    <row r="7" spans="1:28" x14ac:dyDescent="0.25">
      <c r="A7">
        <v>1524</v>
      </c>
      <c r="B7" t="s">
        <v>53</v>
      </c>
      <c r="C7" t="s">
        <v>53</v>
      </c>
      <c r="E7" t="s">
        <v>54</v>
      </c>
      <c r="F7" s="4">
        <v>0</v>
      </c>
      <c r="G7" s="4" t="e">
        <f t="shared" si="0"/>
        <v>#NUM!</v>
      </c>
      <c r="H7" s="4">
        <v>0</v>
      </c>
      <c r="I7" s="4" t="e">
        <f t="shared" si="1"/>
        <v>#NUM!</v>
      </c>
      <c r="J7" s="4">
        <f t="shared" si="2"/>
        <v>0</v>
      </c>
      <c r="K7" s="4" t="e">
        <f t="shared" si="3"/>
        <v>#NUM!</v>
      </c>
      <c r="L7">
        <v>70.906999999999996</v>
      </c>
      <c r="M7">
        <v>0</v>
      </c>
      <c r="N7" t="s">
        <v>55</v>
      </c>
      <c r="O7" t="s">
        <v>56</v>
      </c>
      <c r="R7" t="s">
        <v>57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1</v>
      </c>
      <c r="Z7">
        <v>0</v>
      </c>
      <c r="AA7">
        <v>1</v>
      </c>
      <c r="AB7">
        <v>0</v>
      </c>
    </row>
    <row r="8" spans="1:28" x14ac:dyDescent="0.25">
      <c r="A8">
        <v>1717</v>
      </c>
      <c r="B8" t="s">
        <v>58</v>
      </c>
      <c r="C8" t="s">
        <v>58</v>
      </c>
      <c r="E8" t="s">
        <v>59</v>
      </c>
      <c r="F8" s="4">
        <v>0</v>
      </c>
      <c r="G8" s="4" t="e">
        <f t="shared" si="0"/>
        <v>#NUM!</v>
      </c>
      <c r="H8" s="4">
        <v>0</v>
      </c>
      <c r="I8" s="4" t="e">
        <f t="shared" si="1"/>
        <v>#NUM!</v>
      </c>
      <c r="J8" s="4">
        <f t="shared" si="2"/>
        <v>0</v>
      </c>
      <c r="K8" s="4" t="e">
        <f t="shared" si="3"/>
        <v>#NUM!</v>
      </c>
      <c r="L8">
        <v>88.02</v>
      </c>
      <c r="M8">
        <v>0</v>
      </c>
      <c r="N8" t="s">
        <v>60</v>
      </c>
      <c r="O8" t="s">
        <v>61</v>
      </c>
      <c r="R8" t="s">
        <v>62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1</v>
      </c>
      <c r="Z8">
        <v>0</v>
      </c>
      <c r="AA8">
        <v>1</v>
      </c>
      <c r="AB8">
        <v>0</v>
      </c>
    </row>
    <row r="9" spans="1:28" x14ac:dyDescent="0.25">
      <c r="A9">
        <v>2145</v>
      </c>
      <c r="B9" t="s">
        <v>63</v>
      </c>
      <c r="C9" t="s">
        <v>63</v>
      </c>
      <c r="F9" s="4">
        <v>0</v>
      </c>
      <c r="G9" s="4" t="e">
        <f t="shared" si="0"/>
        <v>#NUM!</v>
      </c>
      <c r="H9" s="4">
        <v>0</v>
      </c>
      <c r="I9" s="4" t="e">
        <f t="shared" si="1"/>
        <v>#NUM!</v>
      </c>
      <c r="J9" s="4">
        <f t="shared" si="2"/>
        <v>0</v>
      </c>
      <c r="K9" s="4" t="e">
        <f t="shared" si="3"/>
        <v>#NUM!</v>
      </c>
      <c r="L9">
        <v>56.863999999999997</v>
      </c>
      <c r="M9">
        <v>0</v>
      </c>
      <c r="N9" t="s">
        <v>64</v>
      </c>
      <c r="O9" t="s">
        <v>65</v>
      </c>
      <c r="P9" t="s">
        <v>66</v>
      </c>
      <c r="R9" t="s">
        <v>67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1</v>
      </c>
    </row>
    <row r="10" spans="1:28" x14ac:dyDescent="0.25">
      <c r="A10">
        <v>2211</v>
      </c>
      <c r="B10" t="s">
        <v>68</v>
      </c>
      <c r="C10" t="s">
        <v>68</v>
      </c>
      <c r="E10" t="s">
        <v>69</v>
      </c>
      <c r="F10" s="4">
        <v>0</v>
      </c>
      <c r="G10" s="4" t="e">
        <f t="shared" si="0"/>
        <v>#NUM!</v>
      </c>
      <c r="H10" s="4">
        <v>0</v>
      </c>
      <c r="I10" s="4" t="e">
        <f t="shared" si="1"/>
        <v>#NUM!</v>
      </c>
      <c r="J10" s="4">
        <f t="shared" si="2"/>
        <v>0</v>
      </c>
      <c r="K10" s="4" t="e">
        <f t="shared" si="3"/>
        <v>#NUM!</v>
      </c>
      <c r="L10">
        <v>29.436</v>
      </c>
      <c r="M10">
        <v>0</v>
      </c>
      <c r="N10" t="s">
        <v>70</v>
      </c>
      <c r="O10" t="s">
        <v>71</v>
      </c>
      <c r="P10" t="s">
        <v>72</v>
      </c>
      <c r="Q10" t="s">
        <v>73</v>
      </c>
      <c r="R10" t="s">
        <v>74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</row>
    <row r="11" spans="1:28" x14ac:dyDescent="0.25">
      <c r="A11">
        <v>2250</v>
      </c>
      <c r="B11" t="s">
        <v>75</v>
      </c>
      <c r="C11" t="s">
        <v>75</v>
      </c>
      <c r="D11" t="s">
        <v>76</v>
      </c>
      <c r="F11" s="4">
        <v>0</v>
      </c>
      <c r="G11" s="4" t="e">
        <f t="shared" si="0"/>
        <v>#NUM!</v>
      </c>
      <c r="H11" s="4">
        <v>0</v>
      </c>
      <c r="I11" s="4" t="e">
        <f t="shared" si="1"/>
        <v>#NUM!</v>
      </c>
      <c r="J11" s="4">
        <f t="shared" si="2"/>
        <v>0</v>
      </c>
      <c r="K11" s="4" t="e">
        <f t="shared" si="3"/>
        <v>#NUM!</v>
      </c>
      <c r="L11">
        <v>59.075000000000003</v>
      </c>
      <c r="M11">
        <v>0</v>
      </c>
      <c r="N11" t="s">
        <v>77</v>
      </c>
      <c r="O11" t="s">
        <v>78</v>
      </c>
      <c r="P11" t="s">
        <v>79</v>
      </c>
      <c r="R11" t="s">
        <v>80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1</v>
      </c>
      <c r="AA11">
        <v>0</v>
      </c>
      <c r="AB11">
        <v>1</v>
      </c>
    </row>
    <row r="12" spans="1:28" x14ac:dyDescent="0.25">
      <c r="A12">
        <v>2348</v>
      </c>
      <c r="B12" t="s">
        <v>81</v>
      </c>
      <c r="C12" t="s">
        <v>81</v>
      </c>
      <c r="E12" t="s">
        <v>82</v>
      </c>
      <c r="F12" s="4">
        <v>0</v>
      </c>
      <c r="G12" s="4" t="e">
        <f t="shared" si="0"/>
        <v>#NUM!</v>
      </c>
      <c r="H12" s="4">
        <v>0</v>
      </c>
      <c r="I12" s="4" t="e">
        <f t="shared" si="1"/>
        <v>#NUM!</v>
      </c>
      <c r="J12" s="4">
        <f t="shared" si="2"/>
        <v>0</v>
      </c>
      <c r="K12" s="4" t="e">
        <f t="shared" si="3"/>
        <v>#NUM!</v>
      </c>
      <c r="L12">
        <v>43.401000000000003</v>
      </c>
      <c r="M12">
        <v>0</v>
      </c>
      <c r="P12" t="s">
        <v>83</v>
      </c>
      <c r="R12" t="s">
        <v>84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1</v>
      </c>
    </row>
    <row r="13" spans="1:28" x14ac:dyDescent="0.25">
      <c r="A13">
        <v>2490</v>
      </c>
      <c r="B13" t="s">
        <v>85</v>
      </c>
      <c r="C13" t="s">
        <v>85</v>
      </c>
      <c r="E13" t="s">
        <v>86</v>
      </c>
      <c r="F13" s="4">
        <v>0</v>
      </c>
      <c r="G13" s="4" t="e">
        <f t="shared" si="0"/>
        <v>#NUM!</v>
      </c>
      <c r="H13" s="4">
        <v>0</v>
      </c>
      <c r="I13" s="4" t="e">
        <f t="shared" si="1"/>
        <v>#NUM!</v>
      </c>
      <c r="J13" s="4">
        <f t="shared" si="2"/>
        <v>0</v>
      </c>
      <c r="K13" s="4" t="e">
        <f t="shared" si="3"/>
        <v>#NUM!</v>
      </c>
      <c r="L13">
        <v>49.91</v>
      </c>
      <c r="M13">
        <v>0</v>
      </c>
      <c r="O13" t="s">
        <v>87</v>
      </c>
      <c r="P13" t="s">
        <v>88</v>
      </c>
      <c r="R13" t="s">
        <v>89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1</v>
      </c>
      <c r="Z13">
        <v>0</v>
      </c>
      <c r="AA13">
        <v>1</v>
      </c>
      <c r="AB13">
        <v>0</v>
      </c>
    </row>
    <row r="14" spans="1:28" x14ac:dyDescent="0.25">
      <c r="A14">
        <v>2988</v>
      </c>
      <c r="B14" t="s">
        <v>90</v>
      </c>
      <c r="C14" t="s">
        <v>90</v>
      </c>
      <c r="D14" t="s">
        <v>91</v>
      </c>
      <c r="E14" t="s">
        <v>92</v>
      </c>
      <c r="F14" s="4">
        <v>0</v>
      </c>
      <c r="G14" s="4" t="e">
        <f t="shared" si="0"/>
        <v>#NUM!</v>
      </c>
      <c r="H14" s="4">
        <v>0</v>
      </c>
      <c r="I14" s="4" t="e">
        <f t="shared" si="1"/>
        <v>#NUM!</v>
      </c>
      <c r="J14" s="4">
        <f t="shared" si="2"/>
        <v>0</v>
      </c>
      <c r="K14" s="4" t="e">
        <f t="shared" si="3"/>
        <v>#NUM!</v>
      </c>
      <c r="L14">
        <v>34.725000000000001</v>
      </c>
      <c r="M14">
        <v>0</v>
      </c>
      <c r="O14" t="s">
        <v>93</v>
      </c>
      <c r="P14" t="s">
        <v>94</v>
      </c>
      <c r="R14" t="s">
        <v>95</v>
      </c>
      <c r="S14">
        <v>0</v>
      </c>
      <c r="T14">
        <v>0</v>
      </c>
      <c r="U14">
        <v>0</v>
      </c>
      <c r="V14">
        <v>2</v>
      </c>
      <c r="W14">
        <v>2</v>
      </c>
      <c r="X14">
        <v>2</v>
      </c>
      <c r="Y14">
        <v>1</v>
      </c>
      <c r="Z14">
        <v>1</v>
      </c>
      <c r="AA14">
        <v>1</v>
      </c>
      <c r="AB14">
        <v>1</v>
      </c>
    </row>
    <row r="15" spans="1:28" x14ac:dyDescent="0.25">
      <c r="A15">
        <v>3607</v>
      </c>
      <c r="B15" t="s">
        <v>96</v>
      </c>
      <c r="C15" t="s">
        <v>96</v>
      </c>
      <c r="D15" t="s">
        <v>97</v>
      </c>
      <c r="E15" t="s">
        <v>98</v>
      </c>
      <c r="F15" s="4">
        <v>0</v>
      </c>
      <c r="G15" s="4" t="e">
        <f t="shared" si="0"/>
        <v>#NUM!</v>
      </c>
      <c r="H15" s="4">
        <v>0</v>
      </c>
      <c r="I15" s="4" t="e">
        <f t="shared" si="1"/>
        <v>#NUM!</v>
      </c>
      <c r="J15" s="4">
        <f t="shared" si="2"/>
        <v>0</v>
      </c>
      <c r="K15" s="4" t="e">
        <f t="shared" si="3"/>
        <v>#NUM!</v>
      </c>
      <c r="L15">
        <v>8.5779999999999994</v>
      </c>
      <c r="M15">
        <v>0</v>
      </c>
      <c r="N15" t="s">
        <v>99</v>
      </c>
      <c r="P15" t="s">
        <v>100</v>
      </c>
      <c r="R15" t="s">
        <v>101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1</v>
      </c>
    </row>
    <row r="16" spans="1:28" x14ac:dyDescent="0.25">
      <c r="A16">
        <v>3785</v>
      </c>
      <c r="B16" t="s">
        <v>102</v>
      </c>
      <c r="C16" t="s">
        <v>102</v>
      </c>
      <c r="D16" t="s">
        <v>103</v>
      </c>
      <c r="F16" s="4">
        <v>0</v>
      </c>
      <c r="G16" s="4" t="e">
        <f t="shared" si="0"/>
        <v>#NUM!</v>
      </c>
      <c r="H16" s="4">
        <v>0</v>
      </c>
      <c r="I16" s="4" t="e">
        <f t="shared" si="1"/>
        <v>#NUM!</v>
      </c>
      <c r="J16" s="4">
        <f t="shared" si="2"/>
        <v>0</v>
      </c>
      <c r="K16" s="4" t="e">
        <f t="shared" si="3"/>
        <v>#NUM!</v>
      </c>
      <c r="L16">
        <v>55.465000000000003</v>
      </c>
      <c r="M16">
        <v>0</v>
      </c>
      <c r="N16" t="s">
        <v>104</v>
      </c>
      <c r="P16" t="s">
        <v>105</v>
      </c>
      <c r="R16" t="s">
        <v>106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</row>
    <row r="17" spans="1:28" x14ac:dyDescent="0.25">
      <c r="A17">
        <v>4008</v>
      </c>
      <c r="B17" t="s">
        <v>107</v>
      </c>
      <c r="C17" t="s">
        <v>107</v>
      </c>
      <c r="D17" t="s">
        <v>108</v>
      </c>
      <c r="E17" t="s">
        <v>109</v>
      </c>
      <c r="F17" s="4">
        <v>0</v>
      </c>
      <c r="G17" s="4" t="e">
        <f t="shared" si="0"/>
        <v>#NUM!</v>
      </c>
      <c r="H17" s="4">
        <v>0</v>
      </c>
      <c r="I17" s="4" t="e">
        <f t="shared" si="1"/>
        <v>#NUM!</v>
      </c>
      <c r="J17" s="4">
        <f t="shared" si="2"/>
        <v>0</v>
      </c>
      <c r="K17" s="4" t="e">
        <f t="shared" si="3"/>
        <v>#NUM!</v>
      </c>
      <c r="L17">
        <v>45.186</v>
      </c>
      <c r="M17">
        <v>0</v>
      </c>
      <c r="N17" t="s">
        <v>110</v>
      </c>
      <c r="O17" t="s">
        <v>111</v>
      </c>
      <c r="R17" t="s">
        <v>112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0</v>
      </c>
    </row>
    <row r="18" spans="1:28" x14ac:dyDescent="0.25">
      <c r="A18">
        <v>4226</v>
      </c>
      <c r="B18" t="s">
        <v>113</v>
      </c>
      <c r="C18" t="s">
        <v>113</v>
      </c>
      <c r="E18" t="s">
        <v>114</v>
      </c>
      <c r="F18" s="4">
        <v>0</v>
      </c>
      <c r="G18" s="4" t="e">
        <f t="shared" si="0"/>
        <v>#NUM!</v>
      </c>
      <c r="H18" s="4">
        <v>0</v>
      </c>
      <c r="I18" s="4" t="e">
        <f t="shared" si="1"/>
        <v>#NUM!</v>
      </c>
      <c r="J18" s="4">
        <f t="shared" si="2"/>
        <v>0</v>
      </c>
      <c r="K18" s="4" t="e">
        <f t="shared" si="3"/>
        <v>#NUM!</v>
      </c>
      <c r="L18">
        <v>31</v>
      </c>
      <c r="M18">
        <v>0</v>
      </c>
      <c r="N18" t="s">
        <v>115</v>
      </c>
      <c r="P18" t="s">
        <v>116</v>
      </c>
      <c r="R18" t="s">
        <v>117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</row>
    <row r="19" spans="1:28" x14ac:dyDescent="0.25">
      <c r="A19">
        <v>4886</v>
      </c>
      <c r="B19" t="s">
        <v>118</v>
      </c>
      <c r="C19" t="s">
        <v>118</v>
      </c>
      <c r="D19" t="s">
        <v>119</v>
      </c>
      <c r="E19" t="s">
        <v>120</v>
      </c>
      <c r="F19" s="4">
        <v>0</v>
      </c>
      <c r="G19" s="4" t="e">
        <f t="shared" si="0"/>
        <v>#NUM!</v>
      </c>
      <c r="H19" s="4">
        <v>0</v>
      </c>
      <c r="I19" s="4" t="e">
        <f t="shared" si="1"/>
        <v>#NUM!</v>
      </c>
      <c r="J19" s="4">
        <f t="shared" si="2"/>
        <v>0</v>
      </c>
      <c r="K19" s="4" t="e">
        <f t="shared" si="3"/>
        <v>#NUM!</v>
      </c>
      <c r="L19">
        <v>79.326999999999998</v>
      </c>
      <c r="M19">
        <v>0</v>
      </c>
      <c r="O19" t="s">
        <v>87</v>
      </c>
      <c r="S19">
        <v>0</v>
      </c>
      <c r="T19">
        <v>0</v>
      </c>
      <c r="U19">
        <v>0</v>
      </c>
      <c r="V19">
        <v>1</v>
      </c>
      <c r="W19">
        <v>2</v>
      </c>
      <c r="X19">
        <v>1</v>
      </c>
      <c r="Y19">
        <v>1</v>
      </c>
      <c r="Z19">
        <v>0</v>
      </c>
      <c r="AA19">
        <v>1</v>
      </c>
      <c r="AB19">
        <v>0</v>
      </c>
    </row>
    <row r="20" spans="1:28" x14ac:dyDescent="0.25">
      <c r="A20">
        <v>6842</v>
      </c>
      <c r="B20" t="s">
        <v>121</v>
      </c>
      <c r="C20" t="s">
        <v>121</v>
      </c>
      <c r="E20" t="s">
        <v>122</v>
      </c>
      <c r="F20" s="4">
        <v>0</v>
      </c>
      <c r="G20" s="4" t="e">
        <f t="shared" si="0"/>
        <v>#NUM!</v>
      </c>
      <c r="H20" s="4">
        <v>0</v>
      </c>
      <c r="I20" s="4" t="e">
        <f t="shared" si="1"/>
        <v>#NUM!</v>
      </c>
      <c r="J20" s="4">
        <f t="shared" si="2"/>
        <v>0</v>
      </c>
      <c r="K20" s="4" t="e">
        <f t="shared" si="3"/>
        <v>#NUM!</v>
      </c>
      <c r="L20">
        <v>80.19</v>
      </c>
      <c r="M20">
        <v>0</v>
      </c>
      <c r="N20" t="s">
        <v>123</v>
      </c>
      <c r="O20" t="s">
        <v>124</v>
      </c>
      <c r="P20" t="s">
        <v>125</v>
      </c>
      <c r="R20" t="s">
        <v>126</v>
      </c>
      <c r="S20">
        <v>0</v>
      </c>
      <c r="T20">
        <v>0</v>
      </c>
      <c r="U20">
        <v>0</v>
      </c>
      <c r="V20">
        <v>1</v>
      </c>
      <c r="W20">
        <v>5</v>
      </c>
      <c r="X20">
        <v>4</v>
      </c>
      <c r="Y20">
        <v>1</v>
      </c>
      <c r="Z20">
        <v>0</v>
      </c>
      <c r="AA20">
        <v>1</v>
      </c>
      <c r="AB20">
        <v>0</v>
      </c>
    </row>
    <row r="21" spans="1:28" x14ac:dyDescent="0.25">
      <c r="A21">
        <v>7433</v>
      </c>
      <c r="B21" t="s">
        <v>127</v>
      </c>
      <c r="C21" t="s">
        <v>127</v>
      </c>
      <c r="E21" t="s">
        <v>128</v>
      </c>
      <c r="F21" s="4">
        <v>0</v>
      </c>
      <c r="G21" s="4" t="e">
        <f t="shared" si="0"/>
        <v>#NUM!</v>
      </c>
      <c r="H21" s="4">
        <v>0</v>
      </c>
      <c r="I21" s="4" t="e">
        <f t="shared" si="1"/>
        <v>#NUM!</v>
      </c>
      <c r="J21" s="4">
        <f t="shared" si="2"/>
        <v>0</v>
      </c>
      <c r="K21" s="4" t="e">
        <f t="shared" si="3"/>
        <v>#NUM!</v>
      </c>
      <c r="L21">
        <v>17.326000000000001</v>
      </c>
      <c r="M21">
        <v>0</v>
      </c>
      <c r="N21" t="s">
        <v>129</v>
      </c>
      <c r="O21" t="s">
        <v>130</v>
      </c>
      <c r="P21" t="s">
        <v>131</v>
      </c>
      <c r="Q21" t="s">
        <v>132</v>
      </c>
      <c r="R21" t="s">
        <v>133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</row>
    <row r="22" spans="1:28" x14ac:dyDescent="0.25">
      <c r="A22">
        <v>8422</v>
      </c>
      <c r="B22" t="s">
        <v>134</v>
      </c>
      <c r="C22" t="s">
        <v>134</v>
      </c>
      <c r="D22" t="s">
        <v>135</v>
      </c>
      <c r="E22" t="s">
        <v>136</v>
      </c>
      <c r="F22" s="4">
        <v>0</v>
      </c>
      <c r="G22" s="4" t="e">
        <f t="shared" si="0"/>
        <v>#NUM!</v>
      </c>
      <c r="H22" s="4">
        <v>0</v>
      </c>
      <c r="I22" s="4" t="e">
        <f t="shared" si="1"/>
        <v>#NUM!</v>
      </c>
      <c r="J22" s="4">
        <f t="shared" si="2"/>
        <v>0</v>
      </c>
      <c r="K22" s="4" t="e">
        <f t="shared" si="3"/>
        <v>#NUM!</v>
      </c>
      <c r="L22">
        <v>106.65</v>
      </c>
      <c r="M22">
        <v>0</v>
      </c>
      <c r="N22" t="s">
        <v>137</v>
      </c>
      <c r="O22" t="s">
        <v>138</v>
      </c>
      <c r="P22" t="s">
        <v>139</v>
      </c>
      <c r="R22" t="s">
        <v>140</v>
      </c>
      <c r="S22">
        <v>0</v>
      </c>
      <c r="T22">
        <v>0</v>
      </c>
      <c r="U22">
        <v>0</v>
      </c>
      <c r="V22">
        <v>1</v>
      </c>
      <c r="W22">
        <v>5</v>
      </c>
      <c r="X22">
        <v>4</v>
      </c>
      <c r="Y22">
        <v>1</v>
      </c>
      <c r="Z22">
        <v>0</v>
      </c>
      <c r="AA22">
        <v>1</v>
      </c>
      <c r="AB22">
        <v>0</v>
      </c>
    </row>
    <row r="23" spans="1:28" x14ac:dyDescent="0.25">
      <c r="A23">
        <v>1514</v>
      </c>
      <c r="B23" t="s">
        <v>141</v>
      </c>
      <c r="C23" t="s">
        <v>141</v>
      </c>
      <c r="D23" t="s">
        <v>142</v>
      </c>
      <c r="E23" t="s">
        <v>143</v>
      </c>
      <c r="F23" s="4">
        <v>0</v>
      </c>
      <c r="G23" s="4" t="e">
        <f t="shared" si="0"/>
        <v>#NUM!</v>
      </c>
      <c r="H23" s="4">
        <v>1461.1</v>
      </c>
      <c r="I23" s="4">
        <f t="shared" si="1"/>
        <v>3.1646799407542598</v>
      </c>
      <c r="J23" s="4">
        <f t="shared" si="2"/>
        <v>730.55</v>
      </c>
      <c r="K23" s="4">
        <f t="shared" si="3"/>
        <v>2.8636499450902786</v>
      </c>
      <c r="L23">
        <v>64.394999999999996</v>
      </c>
      <c r="M23">
        <v>1461.1</v>
      </c>
      <c r="N23" t="s">
        <v>144</v>
      </c>
      <c r="O23" t="s">
        <v>145</v>
      </c>
      <c r="P23" t="s">
        <v>32</v>
      </c>
      <c r="R23" t="s">
        <v>146</v>
      </c>
      <c r="S23">
        <v>39449</v>
      </c>
      <c r="T23">
        <v>0</v>
      </c>
      <c r="U23">
        <v>39449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</row>
    <row r="24" spans="1:28" x14ac:dyDescent="0.25">
      <c r="A24">
        <v>6981</v>
      </c>
      <c r="B24" t="s">
        <v>147</v>
      </c>
      <c r="C24" t="s">
        <v>147</v>
      </c>
      <c r="E24" t="s">
        <v>148</v>
      </c>
      <c r="F24" s="4">
        <v>0</v>
      </c>
      <c r="G24" s="4" t="e">
        <f t="shared" si="0"/>
        <v>#NUM!</v>
      </c>
      <c r="H24" s="4">
        <v>1716.1</v>
      </c>
      <c r="I24" s="4">
        <f t="shared" si="1"/>
        <v>3.2345425913115284</v>
      </c>
      <c r="J24" s="4">
        <f t="shared" si="2"/>
        <v>858.05</v>
      </c>
      <c r="K24" s="4">
        <f t="shared" si="3"/>
        <v>2.9335125956475472</v>
      </c>
      <c r="L24">
        <v>66.876000000000005</v>
      </c>
      <c r="M24">
        <v>1716.1</v>
      </c>
      <c r="O24" t="s">
        <v>149</v>
      </c>
      <c r="P24" t="s">
        <v>150</v>
      </c>
      <c r="R24" t="s">
        <v>151</v>
      </c>
      <c r="S24">
        <v>54916</v>
      </c>
      <c r="T24">
        <v>0</v>
      </c>
      <c r="U24">
        <v>54916</v>
      </c>
      <c r="V24">
        <v>1</v>
      </c>
      <c r="W24">
        <v>0</v>
      </c>
      <c r="X24">
        <v>1</v>
      </c>
      <c r="Y24">
        <v>0</v>
      </c>
      <c r="Z24">
        <v>1</v>
      </c>
      <c r="AA24">
        <v>0</v>
      </c>
      <c r="AB24">
        <v>1</v>
      </c>
    </row>
    <row r="25" spans="1:28" x14ac:dyDescent="0.25">
      <c r="A25">
        <v>2913</v>
      </c>
      <c r="B25" t="s">
        <v>152</v>
      </c>
      <c r="C25" t="s">
        <v>153</v>
      </c>
      <c r="D25" t="s">
        <v>154</v>
      </c>
      <c r="E25" t="s">
        <v>155</v>
      </c>
      <c r="F25" s="4">
        <v>0</v>
      </c>
      <c r="G25" s="4" t="e">
        <f t="shared" si="0"/>
        <v>#NUM!</v>
      </c>
      <c r="H25" s="4">
        <v>1770.3</v>
      </c>
      <c r="I25" s="4">
        <f t="shared" si="1"/>
        <v>3.2480468693586615</v>
      </c>
      <c r="J25" s="4">
        <f t="shared" si="2"/>
        <v>885.15</v>
      </c>
      <c r="K25" s="4">
        <f t="shared" si="3"/>
        <v>2.9470168736946802</v>
      </c>
      <c r="L25">
        <v>129.18</v>
      </c>
      <c r="M25">
        <v>1770.3</v>
      </c>
      <c r="N25" t="s">
        <v>156</v>
      </c>
      <c r="O25" t="s">
        <v>157</v>
      </c>
      <c r="P25" t="s">
        <v>158</v>
      </c>
      <c r="Q25" t="s">
        <v>159</v>
      </c>
      <c r="R25" t="s">
        <v>160</v>
      </c>
      <c r="S25">
        <v>116840</v>
      </c>
      <c r="T25">
        <v>0</v>
      </c>
      <c r="U25">
        <v>116840</v>
      </c>
      <c r="V25">
        <v>1</v>
      </c>
      <c r="W25">
        <v>6</v>
      </c>
      <c r="X25">
        <v>7</v>
      </c>
      <c r="Y25">
        <v>1</v>
      </c>
      <c r="Z25">
        <v>1</v>
      </c>
      <c r="AA25">
        <v>1</v>
      </c>
      <c r="AB25">
        <v>1</v>
      </c>
    </row>
    <row r="26" spans="1:28" x14ac:dyDescent="0.25">
      <c r="A26">
        <v>4044</v>
      </c>
      <c r="B26" t="s">
        <v>161</v>
      </c>
      <c r="C26" t="s">
        <v>161</v>
      </c>
      <c r="D26" t="s">
        <v>162</v>
      </c>
      <c r="E26" t="s">
        <v>163</v>
      </c>
      <c r="F26" s="4">
        <v>0</v>
      </c>
      <c r="G26" s="4" t="e">
        <f t="shared" si="0"/>
        <v>#NUM!</v>
      </c>
      <c r="H26" s="4">
        <v>3001.4</v>
      </c>
      <c r="I26" s="4">
        <f t="shared" si="1"/>
        <v>3.4773238782027476</v>
      </c>
      <c r="J26" s="4">
        <f t="shared" si="2"/>
        <v>1500.7</v>
      </c>
      <c r="K26" s="4">
        <f t="shared" si="3"/>
        <v>3.1762938825387663</v>
      </c>
      <c r="L26">
        <v>68.212999999999994</v>
      </c>
      <c r="M26">
        <v>3001.4</v>
      </c>
      <c r="O26" t="s">
        <v>164</v>
      </c>
      <c r="R26" t="s">
        <v>165</v>
      </c>
      <c r="S26">
        <v>96044</v>
      </c>
      <c r="T26">
        <v>0</v>
      </c>
      <c r="U26">
        <v>96044</v>
      </c>
      <c r="V26">
        <v>2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</row>
    <row r="27" spans="1:28" x14ac:dyDescent="0.25">
      <c r="A27">
        <v>884</v>
      </c>
      <c r="B27" t="s">
        <v>166</v>
      </c>
      <c r="C27" t="s">
        <v>166</v>
      </c>
      <c r="D27" t="s">
        <v>167</v>
      </c>
      <c r="F27" s="4">
        <v>0</v>
      </c>
      <c r="G27" s="4" t="e">
        <f t="shared" si="0"/>
        <v>#NUM!</v>
      </c>
      <c r="H27" s="4">
        <v>3036.9</v>
      </c>
      <c r="I27" s="4">
        <f t="shared" si="1"/>
        <v>3.482430491568179</v>
      </c>
      <c r="J27" s="4">
        <f t="shared" si="2"/>
        <v>1518.45</v>
      </c>
      <c r="K27" s="4">
        <f t="shared" si="3"/>
        <v>3.1814004959041977</v>
      </c>
      <c r="L27">
        <v>37.662999999999997</v>
      </c>
      <c r="M27">
        <v>3036.9</v>
      </c>
      <c r="N27" t="s">
        <v>168</v>
      </c>
      <c r="O27" t="s">
        <v>169</v>
      </c>
      <c r="Q27" t="s">
        <v>170</v>
      </c>
      <c r="R27" t="s">
        <v>171</v>
      </c>
      <c r="S27">
        <v>51627</v>
      </c>
      <c r="T27">
        <v>0</v>
      </c>
      <c r="U27">
        <v>51627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1:28" x14ac:dyDescent="0.25">
      <c r="A28">
        <v>5722</v>
      </c>
      <c r="B28" t="s">
        <v>172</v>
      </c>
      <c r="C28" t="s">
        <v>172</v>
      </c>
      <c r="D28" t="s">
        <v>173</v>
      </c>
      <c r="E28" t="s">
        <v>174</v>
      </c>
      <c r="F28" s="4">
        <v>0</v>
      </c>
      <c r="G28" s="4" t="e">
        <f t="shared" si="0"/>
        <v>#NUM!</v>
      </c>
      <c r="H28" s="4">
        <v>3549.5</v>
      </c>
      <c r="I28" s="4">
        <f t="shared" si="1"/>
        <v>3.5501671805101793</v>
      </c>
      <c r="J28" s="4">
        <f t="shared" si="2"/>
        <v>1774.75</v>
      </c>
      <c r="K28" s="4">
        <f t="shared" si="3"/>
        <v>3.2491371848461981</v>
      </c>
      <c r="L28">
        <v>82.36</v>
      </c>
      <c r="M28">
        <v>3549.5</v>
      </c>
      <c r="N28" t="s">
        <v>175</v>
      </c>
      <c r="O28" t="s">
        <v>176</v>
      </c>
      <c r="P28" t="s">
        <v>177</v>
      </c>
      <c r="S28">
        <v>145530</v>
      </c>
      <c r="T28">
        <v>0</v>
      </c>
      <c r="U28">
        <v>145530</v>
      </c>
      <c r="V28">
        <v>1</v>
      </c>
      <c r="W28">
        <v>0</v>
      </c>
      <c r="X28">
        <v>1</v>
      </c>
      <c r="Y28">
        <v>0</v>
      </c>
      <c r="Z28">
        <v>1</v>
      </c>
      <c r="AA28">
        <v>0</v>
      </c>
      <c r="AB28">
        <v>1</v>
      </c>
    </row>
    <row r="29" spans="1:28" x14ac:dyDescent="0.25">
      <c r="A29">
        <v>1441</v>
      </c>
      <c r="B29" t="s">
        <v>178</v>
      </c>
      <c r="C29" t="s">
        <v>178</v>
      </c>
      <c r="E29" t="s">
        <v>179</v>
      </c>
      <c r="F29" s="4">
        <v>0</v>
      </c>
      <c r="G29" s="4" t="e">
        <f t="shared" si="0"/>
        <v>#NUM!</v>
      </c>
      <c r="H29" s="4">
        <v>3602.5</v>
      </c>
      <c r="I29" s="4">
        <f t="shared" si="1"/>
        <v>3.5566039894860269</v>
      </c>
      <c r="J29" s="4">
        <f t="shared" si="2"/>
        <v>1801.25</v>
      </c>
      <c r="K29" s="4">
        <f t="shared" si="3"/>
        <v>3.2555739938220456</v>
      </c>
      <c r="L29">
        <v>115.56</v>
      </c>
      <c r="M29">
        <v>3602.5</v>
      </c>
      <c r="N29" t="s">
        <v>180</v>
      </c>
      <c r="O29" t="s">
        <v>181</v>
      </c>
      <c r="Q29" t="s">
        <v>182</v>
      </c>
      <c r="R29" t="s">
        <v>183</v>
      </c>
      <c r="S29">
        <v>194530</v>
      </c>
      <c r="T29">
        <v>0</v>
      </c>
      <c r="U29">
        <v>194530</v>
      </c>
      <c r="V29">
        <v>1</v>
      </c>
      <c r="W29">
        <v>0</v>
      </c>
      <c r="X29">
        <v>1</v>
      </c>
      <c r="Y29">
        <v>0</v>
      </c>
      <c r="Z29">
        <v>1</v>
      </c>
      <c r="AA29">
        <v>0</v>
      </c>
      <c r="AB29">
        <v>1</v>
      </c>
    </row>
    <row r="30" spans="1:28" x14ac:dyDescent="0.25">
      <c r="A30">
        <v>4645</v>
      </c>
      <c r="B30" t="s">
        <v>184</v>
      </c>
      <c r="C30" t="s">
        <v>184</v>
      </c>
      <c r="F30" s="4">
        <v>0</v>
      </c>
      <c r="G30" s="4" t="e">
        <f t="shared" si="0"/>
        <v>#NUM!</v>
      </c>
      <c r="H30" s="4">
        <v>3693.1</v>
      </c>
      <c r="I30" s="4">
        <f t="shared" si="1"/>
        <v>3.5673910674289924</v>
      </c>
      <c r="J30" s="4">
        <f t="shared" si="2"/>
        <v>1846.55</v>
      </c>
      <c r="K30" s="4">
        <f t="shared" si="3"/>
        <v>3.2663610717650111</v>
      </c>
      <c r="L30">
        <v>35.054000000000002</v>
      </c>
      <c r="M30">
        <v>3693.1</v>
      </c>
      <c r="O30" t="s">
        <v>185</v>
      </c>
      <c r="R30" t="s">
        <v>186</v>
      </c>
      <c r="S30">
        <v>59089</v>
      </c>
      <c r="T30">
        <v>0</v>
      </c>
      <c r="U30">
        <v>59089</v>
      </c>
      <c r="V30">
        <v>1</v>
      </c>
      <c r="W30">
        <v>3</v>
      </c>
      <c r="X30">
        <v>4</v>
      </c>
      <c r="Y30">
        <v>0</v>
      </c>
      <c r="Z30">
        <v>1</v>
      </c>
      <c r="AA30">
        <v>0</v>
      </c>
      <c r="AB30">
        <v>1</v>
      </c>
    </row>
    <row r="31" spans="1:28" x14ac:dyDescent="0.25">
      <c r="A31">
        <v>6672</v>
      </c>
      <c r="B31" t="s">
        <v>187</v>
      </c>
      <c r="C31" t="s">
        <v>187</v>
      </c>
      <c r="D31" t="s">
        <v>188</v>
      </c>
      <c r="E31" t="s">
        <v>189</v>
      </c>
      <c r="F31" s="4">
        <v>0</v>
      </c>
      <c r="G31" s="4" t="e">
        <f t="shared" si="0"/>
        <v>#NUM!</v>
      </c>
      <c r="H31" s="4">
        <v>3726.5</v>
      </c>
      <c r="I31" s="4">
        <f t="shared" si="1"/>
        <v>3.5713011255662694</v>
      </c>
      <c r="J31" s="4">
        <f t="shared" si="2"/>
        <v>1863.25</v>
      </c>
      <c r="K31" s="4">
        <f t="shared" si="3"/>
        <v>3.2702711299022882</v>
      </c>
      <c r="L31">
        <v>85.498999999999995</v>
      </c>
      <c r="M31">
        <v>3726.5</v>
      </c>
      <c r="N31" t="s">
        <v>190</v>
      </c>
      <c r="O31" t="s">
        <v>191</v>
      </c>
      <c r="P31" t="s">
        <v>192</v>
      </c>
      <c r="R31" t="s">
        <v>193</v>
      </c>
      <c r="S31">
        <v>171420</v>
      </c>
      <c r="T31">
        <v>0</v>
      </c>
      <c r="U31">
        <v>171420</v>
      </c>
      <c r="V31">
        <v>1</v>
      </c>
      <c r="W31">
        <v>1</v>
      </c>
      <c r="X31">
        <v>2</v>
      </c>
      <c r="Y31">
        <v>0</v>
      </c>
      <c r="Z31">
        <v>1</v>
      </c>
      <c r="AA31">
        <v>0</v>
      </c>
      <c r="AB31">
        <v>1</v>
      </c>
    </row>
    <row r="32" spans="1:28" x14ac:dyDescent="0.25">
      <c r="A32">
        <v>2564</v>
      </c>
      <c r="B32" t="s">
        <v>194</v>
      </c>
      <c r="C32" t="s">
        <v>194</v>
      </c>
      <c r="E32" t="s">
        <v>195</v>
      </c>
      <c r="F32" s="4">
        <v>0</v>
      </c>
      <c r="G32" s="4" t="e">
        <f t="shared" si="0"/>
        <v>#NUM!</v>
      </c>
      <c r="H32" s="4">
        <v>3870.1</v>
      </c>
      <c r="I32" s="4">
        <f t="shared" si="1"/>
        <v>3.5877221869535614</v>
      </c>
      <c r="J32" s="4">
        <f t="shared" si="2"/>
        <v>1935.05</v>
      </c>
      <c r="K32" s="4">
        <f t="shared" si="3"/>
        <v>3.2866921912895801</v>
      </c>
      <c r="L32">
        <v>46.037999999999997</v>
      </c>
      <c r="M32">
        <v>3870.1</v>
      </c>
      <c r="N32" t="s">
        <v>196</v>
      </c>
      <c r="O32" t="s">
        <v>197</v>
      </c>
      <c r="R32" t="s">
        <v>198</v>
      </c>
      <c r="S32">
        <v>96752</v>
      </c>
      <c r="T32">
        <v>0</v>
      </c>
      <c r="U32">
        <v>96752</v>
      </c>
      <c r="V32">
        <v>1</v>
      </c>
      <c r="W32">
        <v>0</v>
      </c>
      <c r="X32">
        <v>1</v>
      </c>
      <c r="Y32">
        <v>0</v>
      </c>
      <c r="Z32">
        <v>1</v>
      </c>
      <c r="AA32">
        <v>0</v>
      </c>
      <c r="AB32">
        <v>1</v>
      </c>
    </row>
    <row r="33" spans="1:28" x14ac:dyDescent="0.25">
      <c r="A33">
        <v>3295</v>
      </c>
      <c r="B33" t="s">
        <v>199</v>
      </c>
      <c r="C33" t="s">
        <v>199</v>
      </c>
      <c r="D33" t="s">
        <v>200</v>
      </c>
      <c r="E33" t="s">
        <v>201</v>
      </c>
      <c r="F33" s="4">
        <v>0</v>
      </c>
      <c r="G33" s="4" t="e">
        <f t="shared" si="0"/>
        <v>#NUM!</v>
      </c>
      <c r="H33" s="4">
        <v>4100.8</v>
      </c>
      <c r="I33" s="4">
        <f t="shared" si="1"/>
        <v>3.6128685888401688</v>
      </c>
      <c r="J33" s="4">
        <f t="shared" si="2"/>
        <v>2050.4</v>
      </c>
      <c r="K33" s="4">
        <f t="shared" si="3"/>
        <v>3.3118385931761876</v>
      </c>
      <c r="L33">
        <v>53.679000000000002</v>
      </c>
      <c r="M33">
        <v>4100.8</v>
      </c>
      <c r="N33" t="s">
        <v>202</v>
      </c>
      <c r="P33" t="s">
        <v>32</v>
      </c>
      <c r="S33">
        <v>86116</v>
      </c>
      <c r="T33">
        <v>0</v>
      </c>
      <c r="U33">
        <v>86116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1</v>
      </c>
    </row>
    <row r="34" spans="1:28" x14ac:dyDescent="0.25">
      <c r="A34">
        <v>1010</v>
      </c>
      <c r="B34" t="s">
        <v>203</v>
      </c>
      <c r="C34" t="s">
        <v>203</v>
      </c>
      <c r="E34" t="s">
        <v>204</v>
      </c>
      <c r="F34" s="4">
        <v>0</v>
      </c>
      <c r="G34" s="4" t="e">
        <f t="shared" si="0"/>
        <v>#NUM!</v>
      </c>
      <c r="H34" s="4">
        <v>4237</v>
      </c>
      <c r="I34" s="4">
        <f t="shared" si="1"/>
        <v>3.6270584640009895</v>
      </c>
      <c r="J34" s="4">
        <f t="shared" si="2"/>
        <v>2118.5</v>
      </c>
      <c r="K34" s="4">
        <f t="shared" si="3"/>
        <v>3.3260284683370083</v>
      </c>
      <c r="L34">
        <v>80.513999999999996</v>
      </c>
      <c r="M34">
        <v>4237</v>
      </c>
      <c r="O34" t="s">
        <v>205</v>
      </c>
      <c r="R34" t="s">
        <v>206</v>
      </c>
      <c r="S34">
        <v>182190</v>
      </c>
      <c r="T34">
        <v>0</v>
      </c>
      <c r="U34">
        <v>182190</v>
      </c>
      <c r="V34">
        <v>1</v>
      </c>
      <c r="W34">
        <v>0</v>
      </c>
      <c r="X34">
        <v>1</v>
      </c>
      <c r="Y34">
        <v>0</v>
      </c>
      <c r="Z34">
        <v>1</v>
      </c>
      <c r="AA34">
        <v>0</v>
      </c>
      <c r="AB34">
        <v>1</v>
      </c>
    </row>
    <row r="35" spans="1:28" x14ac:dyDescent="0.25">
      <c r="A35">
        <v>6392</v>
      </c>
      <c r="B35" t="s">
        <v>207</v>
      </c>
      <c r="C35" t="s">
        <v>207</v>
      </c>
      <c r="D35" t="s">
        <v>208</v>
      </c>
      <c r="F35" s="4">
        <v>0</v>
      </c>
      <c r="G35" s="4" t="e">
        <f t="shared" si="0"/>
        <v>#NUM!</v>
      </c>
      <c r="H35" s="4">
        <v>5093.8</v>
      </c>
      <c r="I35" s="4">
        <f t="shared" si="1"/>
        <v>3.7070418890764487</v>
      </c>
      <c r="J35" s="4">
        <f t="shared" si="2"/>
        <v>2546.9</v>
      </c>
      <c r="K35" s="4">
        <f t="shared" si="3"/>
        <v>3.4060118934124675</v>
      </c>
      <c r="L35">
        <v>40.896000000000001</v>
      </c>
      <c r="M35">
        <v>5093.8</v>
      </c>
      <c r="R35" t="s">
        <v>209</v>
      </c>
      <c r="S35">
        <v>81502</v>
      </c>
      <c r="T35">
        <v>0</v>
      </c>
      <c r="U35">
        <v>81502</v>
      </c>
      <c r="V35">
        <v>3</v>
      </c>
      <c r="W35">
        <v>2</v>
      </c>
      <c r="X35">
        <v>1</v>
      </c>
      <c r="Y35">
        <v>2</v>
      </c>
      <c r="Z35">
        <v>1</v>
      </c>
      <c r="AA35">
        <v>2</v>
      </c>
      <c r="AB35">
        <v>1</v>
      </c>
    </row>
    <row r="36" spans="1:28" x14ac:dyDescent="0.25">
      <c r="A36">
        <v>3217</v>
      </c>
      <c r="B36" t="s">
        <v>210</v>
      </c>
      <c r="C36" t="s">
        <v>210</v>
      </c>
      <c r="E36" t="s">
        <v>211</v>
      </c>
      <c r="F36" s="4">
        <v>0</v>
      </c>
      <c r="G36" s="4" t="e">
        <f t="shared" si="0"/>
        <v>#NUM!</v>
      </c>
      <c r="H36" s="4">
        <v>5612</v>
      </c>
      <c r="I36" s="4">
        <f t="shared" si="1"/>
        <v>3.7491176623563223</v>
      </c>
      <c r="J36" s="4">
        <f t="shared" si="2"/>
        <v>2806</v>
      </c>
      <c r="K36" s="4">
        <f t="shared" si="3"/>
        <v>3.448087666692341</v>
      </c>
      <c r="L36">
        <v>181.93</v>
      </c>
      <c r="M36">
        <v>5612</v>
      </c>
      <c r="N36" t="s">
        <v>212</v>
      </c>
      <c r="O36" t="s">
        <v>213</v>
      </c>
      <c r="R36" t="s">
        <v>214</v>
      </c>
      <c r="S36">
        <v>471410</v>
      </c>
      <c r="T36">
        <v>0</v>
      </c>
      <c r="U36">
        <v>471410</v>
      </c>
      <c r="V36">
        <v>1</v>
      </c>
      <c r="W36">
        <v>28</v>
      </c>
      <c r="X36">
        <v>32</v>
      </c>
      <c r="Y36">
        <v>0</v>
      </c>
      <c r="Z36">
        <v>1</v>
      </c>
      <c r="AA36">
        <v>0</v>
      </c>
      <c r="AB36">
        <v>1</v>
      </c>
    </row>
    <row r="37" spans="1:28" x14ac:dyDescent="0.25">
      <c r="A37">
        <v>4266</v>
      </c>
      <c r="B37" t="s">
        <v>215</v>
      </c>
      <c r="C37" t="s">
        <v>215</v>
      </c>
      <c r="D37" t="s">
        <v>216</v>
      </c>
      <c r="E37" t="s">
        <v>217</v>
      </c>
      <c r="F37" s="4">
        <v>0</v>
      </c>
      <c r="G37" s="4" t="e">
        <f t="shared" si="0"/>
        <v>#NUM!</v>
      </c>
      <c r="H37" s="4">
        <v>5926.8</v>
      </c>
      <c r="I37" s="4">
        <f t="shared" si="1"/>
        <v>3.7728202722091733</v>
      </c>
      <c r="J37" s="4">
        <f t="shared" si="2"/>
        <v>2963.4</v>
      </c>
      <c r="K37" s="4">
        <f t="shared" si="3"/>
        <v>3.471790276545192</v>
      </c>
      <c r="L37">
        <v>36.238999999999997</v>
      </c>
      <c r="M37">
        <v>5926.8</v>
      </c>
      <c r="N37" t="s">
        <v>218</v>
      </c>
      <c r="O37" t="s">
        <v>219</v>
      </c>
      <c r="P37" t="s">
        <v>139</v>
      </c>
      <c r="Q37" t="s">
        <v>220</v>
      </c>
      <c r="R37" t="s">
        <v>221</v>
      </c>
      <c r="S37">
        <v>88902</v>
      </c>
      <c r="T37">
        <v>0</v>
      </c>
      <c r="U37">
        <v>88902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1</v>
      </c>
    </row>
    <row r="38" spans="1:28" x14ac:dyDescent="0.25">
      <c r="A38">
        <v>2945</v>
      </c>
      <c r="B38" t="s">
        <v>222</v>
      </c>
      <c r="C38" t="s">
        <v>222</v>
      </c>
      <c r="D38" t="s">
        <v>223</v>
      </c>
      <c r="E38" t="s">
        <v>224</v>
      </c>
      <c r="F38" s="4">
        <v>0</v>
      </c>
      <c r="G38" s="4" t="e">
        <f t="shared" si="0"/>
        <v>#NUM!</v>
      </c>
      <c r="H38" s="4">
        <v>5967.4</v>
      </c>
      <c r="I38" s="4">
        <f t="shared" si="1"/>
        <v>3.7757851499557797</v>
      </c>
      <c r="J38" s="4">
        <f t="shared" si="2"/>
        <v>2983.7</v>
      </c>
      <c r="K38" s="4">
        <f t="shared" si="3"/>
        <v>3.4747551542917985</v>
      </c>
      <c r="L38">
        <v>44.454000000000001</v>
      </c>
      <c r="M38">
        <v>5967.4</v>
      </c>
      <c r="N38" t="s">
        <v>225</v>
      </c>
      <c r="O38" t="s">
        <v>226</v>
      </c>
      <c r="P38" t="s">
        <v>227</v>
      </c>
      <c r="Q38" t="s">
        <v>228</v>
      </c>
      <c r="R38" t="s">
        <v>229</v>
      </c>
      <c r="S38">
        <v>149190</v>
      </c>
      <c r="T38">
        <v>0</v>
      </c>
      <c r="U38">
        <v>149190</v>
      </c>
      <c r="V38">
        <v>1</v>
      </c>
      <c r="W38">
        <v>0</v>
      </c>
      <c r="X38">
        <v>1</v>
      </c>
      <c r="Y38">
        <v>0</v>
      </c>
      <c r="Z38">
        <v>1</v>
      </c>
      <c r="AA38">
        <v>0</v>
      </c>
      <c r="AB38">
        <v>1</v>
      </c>
    </row>
    <row r="39" spans="1:28" x14ac:dyDescent="0.25">
      <c r="A39">
        <v>4692</v>
      </c>
      <c r="B39" t="s">
        <v>230</v>
      </c>
      <c r="C39" t="s">
        <v>230</v>
      </c>
      <c r="D39" t="s">
        <v>231</v>
      </c>
      <c r="E39" t="s">
        <v>232</v>
      </c>
      <c r="F39" s="4">
        <v>0</v>
      </c>
      <c r="G39" s="4" t="e">
        <f t="shared" si="0"/>
        <v>#NUM!</v>
      </c>
      <c r="H39" s="4">
        <v>6033.5</v>
      </c>
      <c r="I39" s="4">
        <f t="shared" si="1"/>
        <v>3.7805693170689549</v>
      </c>
      <c r="J39" s="4">
        <f t="shared" si="2"/>
        <v>3016.75</v>
      </c>
      <c r="K39" s="4">
        <f t="shared" si="3"/>
        <v>3.4795393214049737</v>
      </c>
      <c r="L39">
        <v>45.088000000000001</v>
      </c>
      <c r="M39">
        <v>6033.5</v>
      </c>
      <c r="N39" t="s">
        <v>233</v>
      </c>
      <c r="O39" t="s">
        <v>234</v>
      </c>
      <c r="P39" t="s">
        <v>235</v>
      </c>
      <c r="R39" t="s">
        <v>236</v>
      </c>
      <c r="S39">
        <v>84470</v>
      </c>
      <c r="T39">
        <v>0</v>
      </c>
      <c r="U39">
        <v>84470</v>
      </c>
      <c r="V39">
        <v>1</v>
      </c>
      <c r="W39">
        <v>0</v>
      </c>
      <c r="X39">
        <v>1</v>
      </c>
      <c r="Y39">
        <v>0</v>
      </c>
      <c r="Z39">
        <v>1</v>
      </c>
      <c r="AA39">
        <v>0</v>
      </c>
      <c r="AB39">
        <v>1</v>
      </c>
    </row>
    <row r="40" spans="1:28" x14ac:dyDescent="0.25">
      <c r="A40">
        <v>2179</v>
      </c>
      <c r="B40" t="s">
        <v>237</v>
      </c>
      <c r="C40" t="s">
        <v>237</v>
      </c>
      <c r="D40" t="s">
        <v>238</v>
      </c>
      <c r="E40" t="s">
        <v>239</v>
      </c>
      <c r="F40" s="4">
        <v>0</v>
      </c>
      <c r="G40" s="4" t="e">
        <f t="shared" si="0"/>
        <v>#NUM!</v>
      </c>
      <c r="H40" s="4">
        <v>6674.2</v>
      </c>
      <c r="I40" s="4">
        <f t="shared" si="1"/>
        <v>3.8243992166422611</v>
      </c>
      <c r="J40" s="4">
        <f t="shared" si="2"/>
        <v>3337.1</v>
      </c>
      <c r="K40" s="4">
        <f t="shared" si="3"/>
        <v>3.5233692209782803</v>
      </c>
      <c r="L40">
        <v>43.348999999999997</v>
      </c>
      <c r="M40">
        <v>6674.2</v>
      </c>
      <c r="N40" t="s">
        <v>240</v>
      </c>
      <c r="O40" t="s">
        <v>241</v>
      </c>
      <c r="P40" t="s">
        <v>242</v>
      </c>
      <c r="R40" t="s">
        <v>243</v>
      </c>
      <c r="S40">
        <v>126810</v>
      </c>
      <c r="T40">
        <v>0</v>
      </c>
      <c r="U40">
        <v>126810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1:28" x14ac:dyDescent="0.25">
      <c r="A41">
        <v>1370</v>
      </c>
      <c r="B41" t="s">
        <v>244</v>
      </c>
      <c r="C41" t="s">
        <v>244</v>
      </c>
      <c r="E41" t="s">
        <v>245</v>
      </c>
      <c r="F41" s="4">
        <v>0</v>
      </c>
      <c r="G41" s="4" t="e">
        <f t="shared" si="0"/>
        <v>#NUM!</v>
      </c>
      <c r="H41" s="4">
        <v>6819</v>
      </c>
      <c r="I41" s="4">
        <f t="shared" si="1"/>
        <v>3.833720690444633</v>
      </c>
      <c r="J41" s="4">
        <f t="shared" si="2"/>
        <v>3409.5</v>
      </c>
      <c r="K41" s="4">
        <f t="shared" si="3"/>
        <v>3.5326906947806522</v>
      </c>
      <c r="L41">
        <v>35.895000000000003</v>
      </c>
      <c r="M41">
        <v>6819</v>
      </c>
      <c r="N41" t="s">
        <v>246</v>
      </c>
      <c r="O41" t="s">
        <v>247</v>
      </c>
      <c r="P41" t="s">
        <v>72</v>
      </c>
      <c r="R41" t="s">
        <v>248</v>
      </c>
      <c r="S41">
        <v>143200</v>
      </c>
      <c r="T41">
        <v>0</v>
      </c>
      <c r="U41">
        <v>143200</v>
      </c>
      <c r="V41">
        <v>1</v>
      </c>
      <c r="W41">
        <v>0</v>
      </c>
      <c r="X41">
        <v>1</v>
      </c>
      <c r="Y41">
        <v>0</v>
      </c>
      <c r="Z41">
        <v>1</v>
      </c>
      <c r="AA41">
        <v>0</v>
      </c>
      <c r="AB41">
        <v>1</v>
      </c>
    </row>
    <row r="42" spans="1:28" x14ac:dyDescent="0.25">
      <c r="A42">
        <v>2668</v>
      </c>
      <c r="B42" t="s">
        <v>249</v>
      </c>
      <c r="C42" t="s">
        <v>249</v>
      </c>
      <c r="D42" t="s">
        <v>250</v>
      </c>
      <c r="E42" t="s">
        <v>251</v>
      </c>
      <c r="F42" s="4">
        <v>0</v>
      </c>
      <c r="G42" s="4" t="e">
        <f t="shared" si="0"/>
        <v>#NUM!</v>
      </c>
      <c r="H42" s="4">
        <v>7220.7</v>
      </c>
      <c r="I42" s="4">
        <f t="shared" si="1"/>
        <v>3.8585793016418197</v>
      </c>
      <c r="J42" s="4">
        <f t="shared" si="2"/>
        <v>3610.35</v>
      </c>
      <c r="K42" s="4">
        <f t="shared" si="3"/>
        <v>3.5575493059778385</v>
      </c>
      <c r="L42">
        <v>58.536999999999999</v>
      </c>
      <c r="M42">
        <v>7220.7</v>
      </c>
      <c r="N42" t="s">
        <v>252</v>
      </c>
      <c r="O42" t="s">
        <v>253</v>
      </c>
      <c r="P42" t="s">
        <v>254</v>
      </c>
      <c r="Q42" t="s">
        <v>255</v>
      </c>
      <c r="R42" t="s">
        <v>256</v>
      </c>
      <c r="S42">
        <v>209400</v>
      </c>
      <c r="T42">
        <v>0</v>
      </c>
      <c r="U42">
        <v>209400</v>
      </c>
      <c r="V42">
        <v>2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1:28" x14ac:dyDescent="0.25">
      <c r="A43">
        <v>701</v>
      </c>
      <c r="B43" t="s">
        <v>257</v>
      </c>
      <c r="C43" t="s">
        <v>257</v>
      </c>
      <c r="E43" t="s">
        <v>258</v>
      </c>
      <c r="F43" s="4">
        <v>0</v>
      </c>
      <c r="G43" s="4" t="e">
        <f t="shared" si="0"/>
        <v>#NUM!</v>
      </c>
      <c r="H43" s="4">
        <v>7600.4</v>
      </c>
      <c r="I43" s="4">
        <f t="shared" si="1"/>
        <v>3.8808364492836072</v>
      </c>
      <c r="J43" s="4">
        <f t="shared" si="2"/>
        <v>3800.2</v>
      </c>
      <c r="K43" s="4">
        <f t="shared" si="3"/>
        <v>3.5798064536196259</v>
      </c>
      <c r="L43">
        <v>86.77</v>
      </c>
      <c r="M43">
        <v>7600.4</v>
      </c>
      <c r="P43" t="s">
        <v>259</v>
      </c>
      <c r="Q43" t="s">
        <v>260</v>
      </c>
      <c r="R43" t="s">
        <v>261</v>
      </c>
      <c r="S43">
        <v>235610</v>
      </c>
      <c r="T43">
        <v>0</v>
      </c>
      <c r="U43">
        <v>235610</v>
      </c>
      <c r="V43">
        <v>1</v>
      </c>
      <c r="W43">
        <v>1</v>
      </c>
      <c r="X43">
        <v>2</v>
      </c>
      <c r="Y43">
        <v>0</v>
      </c>
      <c r="Z43">
        <v>1</v>
      </c>
      <c r="AA43">
        <v>0</v>
      </c>
      <c r="AB43">
        <v>1</v>
      </c>
    </row>
    <row r="44" spans="1:28" x14ac:dyDescent="0.25">
      <c r="A44">
        <v>7361</v>
      </c>
      <c r="B44" t="s">
        <v>262</v>
      </c>
      <c r="C44" t="s">
        <v>262</v>
      </c>
      <c r="E44" t="s">
        <v>263</v>
      </c>
      <c r="F44" s="4">
        <v>0</v>
      </c>
      <c r="G44" s="4" t="e">
        <f t="shared" si="0"/>
        <v>#NUM!</v>
      </c>
      <c r="H44" s="4">
        <v>8187.1</v>
      </c>
      <c r="I44" s="4">
        <f t="shared" si="1"/>
        <v>3.9131300950411969</v>
      </c>
      <c r="J44" s="4">
        <f t="shared" si="2"/>
        <v>4093.55</v>
      </c>
      <c r="K44" s="4">
        <f t="shared" si="3"/>
        <v>3.6121000993772157</v>
      </c>
      <c r="L44">
        <v>52.822000000000003</v>
      </c>
      <c r="M44">
        <v>8187.1</v>
      </c>
      <c r="N44" t="s">
        <v>264</v>
      </c>
      <c r="O44" t="s">
        <v>265</v>
      </c>
      <c r="P44" t="s">
        <v>266</v>
      </c>
      <c r="S44">
        <v>196490</v>
      </c>
      <c r="T44">
        <v>0</v>
      </c>
      <c r="U44">
        <v>196490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</row>
    <row r="45" spans="1:28" x14ac:dyDescent="0.25">
      <c r="A45">
        <v>6888</v>
      </c>
      <c r="B45" t="s">
        <v>267</v>
      </c>
      <c r="C45" t="s">
        <v>267</v>
      </c>
      <c r="D45" t="s">
        <v>268</v>
      </c>
      <c r="E45" t="s">
        <v>269</v>
      </c>
      <c r="F45" s="4">
        <v>0</v>
      </c>
      <c r="G45" s="4" t="e">
        <f t="shared" si="0"/>
        <v>#NUM!</v>
      </c>
      <c r="H45" s="4">
        <v>8281.6</v>
      </c>
      <c r="I45" s="4">
        <f t="shared" si="1"/>
        <v>3.9181142503165689</v>
      </c>
      <c r="J45" s="4">
        <f t="shared" si="2"/>
        <v>4140.8</v>
      </c>
      <c r="K45" s="4">
        <f t="shared" si="3"/>
        <v>3.6170842546525876</v>
      </c>
      <c r="L45">
        <v>37.177</v>
      </c>
      <c r="M45">
        <v>8281.6</v>
      </c>
      <c r="P45" t="s">
        <v>105</v>
      </c>
      <c r="R45" t="s">
        <v>270</v>
      </c>
      <c r="S45">
        <v>132500</v>
      </c>
      <c r="T45">
        <v>0</v>
      </c>
      <c r="U45">
        <v>132500</v>
      </c>
      <c r="V45">
        <v>1</v>
      </c>
      <c r="W45">
        <v>1</v>
      </c>
      <c r="X45">
        <v>2</v>
      </c>
      <c r="Y45">
        <v>0</v>
      </c>
      <c r="Z45">
        <v>1</v>
      </c>
      <c r="AA45">
        <v>0</v>
      </c>
      <c r="AB45">
        <v>1</v>
      </c>
    </row>
    <row r="46" spans="1:28" x14ac:dyDescent="0.25">
      <c r="A46">
        <v>6091</v>
      </c>
      <c r="B46" t="s">
        <v>271</v>
      </c>
      <c r="C46" t="s">
        <v>271</v>
      </c>
      <c r="F46" s="4">
        <v>0</v>
      </c>
      <c r="G46" s="4" t="e">
        <f t="shared" si="0"/>
        <v>#NUM!</v>
      </c>
      <c r="H46" s="4">
        <v>8317.1</v>
      </c>
      <c r="I46" s="4">
        <f t="shared" si="1"/>
        <v>3.9199719232204444</v>
      </c>
      <c r="J46" s="4">
        <f t="shared" si="2"/>
        <v>4158.55</v>
      </c>
      <c r="K46" s="4">
        <f t="shared" si="3"/>
        <v>3.6189419275564632</v>
      </c>
      <c r="L46">
        <v>48.253</v>
      </c>
      <c r="M46">
        <v>8317.1</v>
      </c>
      <c r="R46" t="s">
        <v>272</v>
      </c>
      <c r="S46">
        <v>207930</v>
      </c>
      <c r="T46">
        <v>0</v>
      </c>
      <c r="U46">
        <v>207930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</row>
    <row r="47" spans="1:28" x14ac:dyDescent="0.25">
      <c r="A47">
        <v>907</v>
      </c>
      <c r="B47" t="s">
        <v>273</v>
      </c>
      <c r="C47" t="s">
        <v>273</v>
      </c>
      <c r="F47" s="4">
        <v>0</v>
      </c>
      <c r="G47" s="4" t="e">
        <f t="shared" si="0"/>
        <v>#NUM!</v>
      </c>
      <c r="H47" s="4">
        <v>9372.2999999999993</v>
      </c>
      <c r="I47" s="4">
        <f t="shared" si="1"/>
        <v>3.9718461815744486</v>
      </c>
      <c r="J47" s="4">
        <f t="shared" si="2"/>
        <v>4686.1499999999996</v>
      </c>
      <c r="K47" s="4">
        <f t="shared" si="3"/>
        <v>3.6708161859104673</v>
      </c>
      <c r="L47">
        <v>53.427</v>
      </c>
      <c r="M47">
        <v>9372.2999999999993</v>
      </c>
      <c r="O47" t="s">
        <v>274</v>
      </c>
      <c r="P47" t="s">
        <v>275</v>
      </c>
      <c r="R47" t="s">
        <v>276</v>
      </c>
      <c r="S47">
        <v>262430</v>
      </c>
      <c r="T47">
        <v>0</v>
      </c>
      <c r="U47">
        <v>262430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</row>
    <row r="48" spans="1:28" x14ac:dyDescent="0.25">
      <c r="A48">
        <v>1858</v>
      </c>
      <c r="B48" t="s">
        <v>277</v>
      </c>
      <c r="C48" t="s">
        <v>277</v>
      </c>
      <c r="E48" t="s">
        <v>278</v>
      </c>
      <c r="F48" s="4">
        <v>0</v>
      </c>
      <c r="G48" s="4" t="e">
        <f t="shared" si="0"/>
        <v>#NUM!</v>
      </c>
      <c r="H48" s="4">
        <v>9693.6</v>
      </c>
      <c r="I48" s="4">
        <f t="shared" si="1"/>
        <v>3.9864850948815942</v>
      </c>
      <c r="J48" s="4">
        <f t="shared" si="2"/>
        <v>4846.8</v>
      </c>
      <c r="K48" s="4">
        <f t="shared" si="3"/>
        <v>3.6854550992176129</v>
      </c>
      <c r="L48">
        <v>56.575000000000003</v>
      </c>
      <c r="M48">
        <v>9693.6</v>
      </c>
      <c r="N48" t="s">
        <v>279</v>
      </c>
      <c r="O48" t="s">
        <v>280</v>
      </c>
      <c r="P48" t="s">
        <v>281</v>
      </c>
      <c r="Q48" t="s">
        <v>282</v>
      </c>
      <c r="R48" t="s">
        <v>283</v>
      </c>
      <c r="S48">
        <v>203560</v>
      </c>
      <c r="T48">
        <v>0</v>
      </c>
      <c r="U48">
        <v>203560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1</v>
      </c>
    </row>
    <row r="49" spans="1:28" x14ac:dyDescent="0.25">
      <c r="A49">
        <v>7443</v>
      </c>
      <c r="B49" t="s">
        <v>284</v>
      </c>
      <c r="C49" t="s">
        <v>284</v>
      </c>
      <c r="E49" t="s">
        <v>285</v>
      </c>
      <c r="F49" s="4">
        <v>0</v>
      </c>
      <c r="G49" s="4" t="e">
        <f t="shared" si="0"/>
        <v>#NUM!</v>
      </c>
      <c r="H49" s="4">
        <v>10973</v>
      </c>
      <c r="I49" s="4">
        <f t="shared" si="1"/>
        <v>4.0403253791997242</v>
      </c>
      <c r="J49" s="4">
        <f t="shared" si="2"/>
        <v>5486.5</v>
      </c>
      <c r="K49" s="4">
        <f t="shared" si="3"/>
        <v>3.7392953835357425</v>
      </c>
      <c r="L49">
        <v>46.851999999999997</v>
      </c>
      <c r="M49">
        <v>10973</v>
      </c>
      <c r="O49" t="s">
        <v>286</v>
      </c>
      <c r="P49" t="s">
        <v>287</v>
      </c>
      <c r="Q49" t="s">
        <v>288</v>
      </c>
      <c r="R49" t="s">
        <v>289</v>
      </c>
      <c r="S49">
        <v>230430</v>
      </c>
      <c r="T49">
        <v>0</v>
      </c>
      <c r="U49">
        <v>230430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1</v>
      </c>
    </row>
    <row r="50" spans="1:28" x14ac:dyDescent="0.25">
      <c r="A50">
        <v>2993</v>
      </c>
      <c r="B50" t="s">
        <v>290</v>
      </c>
      <c r="C50" t="s">
        <v>290</v>
      </c>
      <c r="D50" t="s">
        <v>291</v>
      </c>
      <c r="F50" s="4">
        <v>0</v>
      </c>
      <c r="G50" s="4" t="e">
        <f t="shared" si="0"/>
        <v>#NUM!</v>
      </c>
      <c r="H50" s="4">
        <v>10976</v>
      </c>
      <c r="I50" s="4">
        <f t="shared" si="1"/>
        <v>4.0404440983626762</v>
      </c>
      <c r="J50" s="4">
        <f t="shared" si="2"/>
        <v>5488</v>
      </c>
      <c r="K50" s="4">
        <f t="shared" si="3"/>
        <v>3.7394141026986953</v>
      </c>
      <c r="L50">
        <v>52.67</v>
      </c>
      <c r="M50">
        <v>10976</v>
      </c>
      <c r="N50" t="s">
        <v>292</v>
      </c>
      <c r="O50" t="s">
        <v>111</v>
      </c>
      <c r="P50" t="s">
        <v>293</v>
      </c>
      <c r="Q50" t="s">
        <v>294</v>
      </c>
      <c r="R50" t="s">
        <v>295</v>
      </c>
      <c r="S50">
        <v>219530</v>
      </c>
      <c r="T50">
        <v>0</v>
      </c>
      <c r="U50">
        <v>219530</v>
      </c>
      <c r="V50">
        <v>1</v>
      </c>
      <c r="W50">
        <v>0</v>
      </c>
      <c r="X50">
        <v>1</v>
      </c>
      <c r="Y50">
        <v>0</v>
      </c>
      <c r="Z50">
        <v>1</v>
      </c>
      <c r="AA50">
        <v>0</v>
      </c>
      <c r="AB50">
        <v>1</v>
      </c>
    </row>
    <row r="51" spans="1:28" x14ac:dyDescent="0.25">
      <c r="A51">
        <v>2421</v>
      </c>
      <c r="B51" t="s">
        <v>296</v>
      </c>
      <c r="C51" t="s">
        <v>296</v>
      </c>
      <c r="E51" t="s">
        <v>297</v>
      </c>
      <c r="F51" s="4">
        <v>0</v>
      </c>
      <c r="G51" s="4" t="e">
        <f t="shared" si="0"/>
        <v>#NUM!</v>
      </c>
      <c r="H51" s="4">
        <v>11038</v>
      </c>
      <c r="I51" s="4">
        <f t="shared" si="1"/>
        <v>4.0428903897292443</v>
      </c>
      <c r="J51" s="4">
        <f t="shared" si="2"/>
        <v>5519</v>
      </c>
      <c r="K51" s="4">
        <f t="shared" si="3"/>
        <v>3.7418603940652635</v>
      </c>
      <c r="L51">
        <v>29.265000000000001</v>
      </c>
      <c r="M51">
        <v>11038</v>
      </c>
      <c r="N51" t="s">
        <v>298</v>
      </c>
      <c r="R51" t="s">
        <v>299</v>
      </c>
      <c r="S51">
        <v>110380</v>
      </c>
      <c r="T51">
        <v>0</v>
      </c>
      <c r="U51">
        <v>110380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1:28" x14ac:dyDescent="0.25">
      <c r="A52">
        <v>1690</v>
      </c>
      <c r="B52" t="s">
        <v>300</v>
      </c>
      <c r="C52" t="s">
        <v>300</v>
      </c>
      <c r="D52" t="s">
        <v>301</v>
      </c>
      <c r="E52" t="s">
        <v>302</v>
      </c>
      <c r="F52" s="4">
        <v>0</v>
      </c>
      <c r="G52" s="4" t="e">
        <f t="shared" si="0"/>
        <v>#NUM!</v>
      </c>
      <c r="H52" s="4">
        <v>11054</v>
      </c>
      <c r="I52" s="4">
        <f t="shared" si="1"/>
        <v>4.043519460245756</v>
      </c>
      <c r="J52" s="4">
        <f t="shared" si="2"/>
        <v>5527</v>
      </c>
      <c r="K52" s="4">
        <f t="shared" si="3"/>
        <v>3.7424894645817752</v>
      </c>
      <c r="L52">
        <v>46.393000000000001</v>
      </c>
      <c r="M52">
        <v>11054</v>
      </c>
      <c r="N52" t="s">
        <v>303</v>
      </c>
      <c r="O52" t="s">
        <v>304</v>
      </c>
      <c r="P52" t="s">
        <v>305</v>
      </c>
      <c r="R52" t="s">
        <v>306</v>
      </c>
      <c r="S52">
        <v>176860</v>
      </c>
      <c r="T52">
        <v>0</v>
      </c>
      <c r="U52">
        <v>176860</v>
      </c>
      <c r="V52">
        <v>1</v>
      </c>
      <c r="W52">
        <v>1</v>
      </c>
      <c r="X52">
        <v>2</v>
      </c>
      <c r="Y52">
        <v>0</v>
      </c>
      <c r="Z52">
        <v>1</v>
      </c>
      <c r="AA52">
        <v>0</v>
      </c>
      <c r="AB52">
        <v>1</v>
      </c>
    </row>
    <row r="53" spans="1:28" x14ac:dyDescent="0.25">
      <c r="A53">
        <v>4366</v>
      </c>
      <c r="B53" t="s">
        <v>307</v>
      </c>
      <c r="C53" t="s">
        <v>307</v>
      </c>
      <c r="D53" t="s">
        <v>308</v>
      </c>
      <c r="F53" s="4">
        <v>0</v>
      </c>
      <c r="G53" s="4" t="e">
        <f t="shared" si="0"/>
        <v>#NUM!</v>
      </c>
      <c r="H53" s="4">
        <v>11926</v>
      </c>
      <c r="I53" s="4">
        <f t="shared" si="1"/>
        <v>4.0764948050097205</v>
      </c>
      <c r="J53" s="4">
        <f t="shared" si="2"/>
        <v>5963</v>
      </c>
      <c r="K53" s="4">
        <f t="shared" si="3"/>
        <v>3.7754648093457392</v>
      </c>
      <c r="L53">
        <v>51.704000000000001</v>
      </c>
      <c r="M53">
        <v>11926</v>
      </c>
      <c r="N53" t="s">
        <v>309</v>
      </c>
      <c r="O53" t="s">
        <v>310</v>
      </c>
      <c r="R53" t="s">
        <v>311</v>
      </c>
      <c r="S53">
        <v>250450</v>
      </c>
      <c r="T53">
        <v>0</v>
      </c>
      <c r="U53">
        <v>250450</v>
      </c>
      <c r="V53">
        <v>1</v>
      </c>
      <c r="W53">
        <v>0</v>
      </c>
      <c r="X53">
        <v>1</v>
      </c>
      <c r="Y53">
        <v>0</v>
      </c>
      <c r="Z53">
        <v>1</v>
      </c>
      <c r="AA53">
        <v>0</v>
      </c>
      <c r="AB53">
        <v>1</v>
      </c>
    </row>
    <row r="54" spans="1:28" x14ac:dyDescent="0.25">
      <c r="A54">
        <v>7096</v>
      </c>
      <c r="B54" t="s">
        <v>312</v>
      </c>
      <c r="C54" t="s">
        <v>312</v>
      </c>
      <c r="E54" t="s">
        <v>313</v>
      </c>
      <c r="F54" s="4">
        <v>0</v>
      </c>
      <c r="G54" s="4" t="e">
        <f t="shared" si="0"/>
        <v>#NUM!</v>
      </c>
      <c r="H54" s="4">
        <v>13723</v>
      </c>
      <c r="I54" s="4">
        <f t="shared" si="1"/>
        <v>4.1374490633403349</v>
      </c>
      <c r="J54" s="4">
        <f t="shared" si="2"/>
        <v>6861.5</v>
      </c>
      <c r="K54" s="4">
        <f t="shared" si="3"/>
        <v>3.8364190676763541</v>
      </c>
      <c r="L54">
        <v>34.512999999999998</v>
      </c>
      <c r="M54">
        <v>13723</v>
      </c>
      <c r="N54" t="s">
        <v>314</v>
      </c>
      <c r="O54" t="s">
        <v>315</v>
      </c>
      <c r="R54" t="s">
        <v>316</v>
      </c>
      <c r="S54">
        <v>219560</v>
      </c>
      <c r="T54">
        <v>0</v>
      </c>
      <c r="U54">
        <v>219560</v>
      </c>
      <c r="V54">
        <v>1</v>
      </c>
      <c r="W54">
        <v>0</v>
      </c>
      <c r="X54">
        <v>1</v>
      </c>
      <c r="Y54">
        <v>0</v>
      </c>
      <c r="Z54">
        <v>1</v>
      </c>
      <c r="AA54">
        <v>0</v>
      </c>
      <c r="AB54">
        <v>1</v>
      </c>
    </row>
    <row r="55" spans="1:28" x14ac:dyDescent="0.25">
      <c r="A55">
        <v>749</v>
      </c>
      <c r="B55" t="s">
        <v>317</v>
      </c>
      <c r="C55" t="s">
        <v>317</v>
      </c>
      <c r="D55" t="s">
        <v>318</v>
      </c>
      <c r="E55" t="s">
        <v>319</v>
      </c>
      <c r="F55" s="4">
        <v>0</v>
      </c>
      <c r="G55" s="4" t="e">
        <f t="shared" si="0"/>
        <v>#NUM!</v>
      </c>
      <c r="H55" s="4">
        <v>14098</v>
      </c>
      <c r="I55" s="4">
        <f t="shared" si="1"/>
        <v>4.1491575062318562</v>
      </c>
      <c r="J55" s="4">
        <f t="shared" si="2"/>
        <v>7049</v>
      </c>
      <c r="K55" s="4">
        <f t="shared" si="3"/>
        <v>3.8481275105678749</v>
      </c>
      <c r="L55">
        <v>53.036999999999999</v>
      </c>
      <c r="M55">
        <v>14098</v>
      </c>
      <c r="O55" t="s">
        <v>320</v>
      </c>
      <c r="P55" t="s">
        <v>105</v>
      </c>
      <c r="Q55" t="s">
        <v>321</v>
      </c>
      <c r="R55" t="s">
        <v>322</v>
      </c>
      <c r="S55">
        <v>281950</v>
      </c>
      <c r="T55">
        <v>0</v>
      </c>
      <c r="U55">
        <v>281950</v>
      </c>
      <c r="V55">
        <v>1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</row>
    <row r="56" spans="1:28" x14ac:dyDescent="0.25">
      <c r="A56">
        <v>2110</v>
      </c>
      <c r="B56" t="s">
        <v>323</v>
      </c>
      <c r="C56" t="s">
        <v>323</v>
      </c>
      <c r="E56" t="s">
        <v>324</v>
      </c>
      <c r="F56" s="4">
        <v>0</v>
      </c>
      <c r="G56" s="4" t="e">
        <f t="shared" si="0"/>
        <v>#NUM!</v>
      </c>
      <c r="H56" s="4">
        <v>14655</v>
      </c>
      <c r="I56" s="4">
        <f t="shared" si="1"/>
        <v>4.165985822774454</v>
      </c>
      <c r="J56" s="4">
        <f t="shared" si="2"/>
        <v>7327.5</v>
      </c>
      <c r="K56" s="4">
        <f t="shared" si="3"/>
        <v>3.8649558271104731</v>
      </c>
      <c r="L56">
        <v>53.338000000000001</v>
      </c>
      <c r="M56">
        <v>14655</v>
      </c>
      <c r="N56" t="s">
        <v>325</v>
      </c>
      <c r="O56" t="s">
        <v>326</v>
      </c>
      <c r="P56" t="s">
        <v>327</v>
      </c>
      <c r="S56">
        <v>439640</v>
      </c>
      <c r="T56">
        <v>0</v>
      </c>
      <c r="U56">
        <v>439640</v>
      </c>
      <c r="V56">
        <v>1</v>
      </c>
      <c r="W56">
        <v>0</v>
      </c>
      <c r="X56">
        <v>1</v>
      </c>
      <c r="Y56">
        <v>0</v>
      </c>
      <c r="Z56">
        <v>1</v>
      </c>
      <c r="AA56">
        <v>0</v>
      </c>
      <c r="AB56">
        <v>1</v>
      </c>
    </row>
    <row r="57" spans="1:28" x14ac:dyDescent="0.25">
      <c r="A57">
        <v>1964</v>
      </c>
      <c r="B57" t="s">
        <v>328</v>
      </c>
      <c r="C57" t="s">
        <v>328</v>
      </c>
      <c r="F57" s="4">
        <v>0</v>
      </c>
      <c r="G57" s="4" t="e">
        <f t="shared" si="0"/>
        <v>#NUM!</v>
      </c>
      <c r="H57" s="4">
        <v>15882</v>
      </c>
      <c r="I57" s="4">
        <f t="shared" si="1"/>
        <v>4.200905191684992</v>
      </c>
      <c r="J57" s="4">
        <f t="shared" si="2"/>
        <v>7941</v>
      </c>
      <c r="K57" s="4">
        <f t="shared" si="3"/>
        <v>3.8998751960210107</v>
      </c>
      <c r="L57">
        <v>63.441000000000003</v>
      </c>
      <c r="M57">
        <v>15882</v>
      </c>
      <c r="R57" t="s">
        <v>329</v>
      </c>
      <c r="S57">
        <v>412940</v>
      </c>
      <c r="T57">
        <v>0</v>
      </c>
      <c r="U57">
        <v>412940</v>
      </c>
      <c r="V57">
        <v>2</v>
      </c>
      <c r="W57">
        <v>0</v>
      </c>
      <c r="X57">
        <v>2</v>
      </c>
      <c r="Y57">
        <v>0</v>
      </c>
      <c r="Z57">
        <v>2</v>
      </c>
      <c r="AA57">
        <v>0</v>
      </c>
      <c r="AB57">
        <v>2</v>
      </c>
    </row>
    <row r="58" spans="1:28" x14ac:dyDescent="0.25">
      <c r="A58">
        <v>1402</v>
      </c>
      <c r="B58" t="s">
        <v>330</v>
      </c>
      <c r="C58" t="s">
        <v>330</v>
      </c>
      <c r="F58" s="4">
        <v>0</v>
      </c>
      <c r="G58" s="4" t="e">
        <f t="shared" si="0"/>
        <v>#NUM!</v>
      </c>
      <c r="H58" s="4">
        <v>15913</v>
      </c>
      <c r="I58" s="4">
        <f t="shared" si="1"/>
        <v>4.2017520627782519</v>
      </c>
      <c r="J58" s="4">
        <f t="shared" si="2"/>
        <v>7956.5</v>
      </c>
      <c r="K58" s="4">
        <f t="shared" si="3"/>
        <v>3.9007220671142706</v>
      </c>
      <c r="L58">
        <v>33.595999999999997</v>
      </c>
      <c r="M58">
        <v>15913</v>
      </c>
      <c r="R58" t="s">
        <v>331</v>
      </c>
      <c r="S58">
        <v>254600</v>
      </c>
      <c r="T58">
        <v>0</v>
      </c>
      <c r="U58">
        <v>254600</v>
      </c>
      <c r="V58">
        <v>1</v>
      </c>
      <c r="W58">
        <v>1</v>
      </c>
      <c r="X58">
        <v>3</v>
      </c>
      <c r="Y58">
        <v>0</v>
      </c>
      <c r="Z58">
        <v>1</v>
      </c>
      <c r="AA58">
        <v>0</v>
      </c>
      <c r="AB58">
        <v>1</v>
      </c>
    </row>
    <row r="59" spans="1:28" x14ac:dyDescent="0.25">
      <c r="A59">
        <v>2721</v>
      </c>
      <c r="B59" t="s">
        <v>332</v>
      </c>
      <c r="C59" t="s">
        <v>332</v>
      </c>
      <c r="E59" t="s">
        <v>333</v>
      </c>
      <c r="F59" s="4">
        <v>0</v>
      </c>
      <c r="G59" s="4" t="e">
        <f t="shared" si="0"/>
        <v>#NUM!</v>
      </c>
      <c r="H59" s="4">
        <v>16009</v>
      </c>
      <c r="I59" s="4">
        <f t="shared" si="1"/>
        <v>4.2043642046210055</v>
      </c>
      <c r="J59" s="4">
        <f t="shared" si="2"/>
        <v>8004.5</v>
      </c>
      <c r="K59" s="4">
        <f t="shared" si="3"/>
        <v>3.9033342089570242</v>
      </c>
      <c r="L59">
        <v>24.096</v>
      </c>
      <c r="M59">
        <v>16009</v>
      </c>
      <c r="P59" t="s">
        <v>88</v>
      </c>
      <c r="R59" t="s">
        <v>334</v>
      </c>
      <c r="S59">
        <v>160090</v>
      </c>
      <c r="T59">
        <v>0</v>
      </c>
      <c r="U59">
        <v>160090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1</v>
      </c>
    </row>
    <row r="60" spans="1:28" x14ac:dyDescent="0.25">
      <c r="A60">
        <v>4362</v>
      </c>
      <c r="B60" t="s">
        <v>335</v>
      </c>
      <c r="C60" t="s">
        <v>335</v>
      </c>
      <c r="E60" t="s">
        <v>336</v>
      </c>
      <c r="F60" s="4">
        <v>0</v>
      </c>
      <c r="G60" s="4" t="e">
        <f t="shared" si="0"/>
        <v>#NUM!</v>
      </c>
      <c r="H60" s="4">
        <v>16237</v>
      </c>
      <c r="I60" s="4">
        <f t="shared" si="1"/>
        <v>4.2105057906809726</v>
      </c>
      <c r="J60" s="4">
        <f t="shared" si="2"/>
        <v>8118.5</v>
      </c>
      <c r="K60" s="4">
        <f t="shared" si="3"/>
        <v>3.9094757950169909</v>
      </c>
      <c r="L60">
        <v>62.423999999999999</v>
      </c>
      <c r="M60">
        <v>16237</v>
      </c>
      <c r="S60">
        <v>470870</v>
      </c>
      <c r="T60">
        <v>0</v>
      </c>
      <c r="U60">
        <v>470870</v>
      </c>
      <c r="V60">
        <v>1</v>
      </c>
      <c r="W60">
        <v>0</v>
      </c>
      <c r="X60">
        <v>1</v>
      </c>
      <c r="Y60">
        <v>0</v>
      </c>
      <c r="Z60">
        <v>1</v>
      </c>
      <c r="AA60">
        <v>0</v>
      </c>
      <c r="AB60">
        <v>1</v>
      </c>
    </row>
    <row r="61" spans="1:28" x14ac:dyDescent="0.25">
      <c r="A61">
        <v>5087</v>
      </c>
      <c r="B61" t="s">
        <v>337</v>
      </c>
      <c r="C61" t="s">
        <v>337</v>
      </c>
      <c r="D61" t="s">
        <v>338</v>
      </c>
      <c r="E61" t="s">
        <v>339</v>
      </c>
      <c r="F61" s="4">
        <v>0</v>
      </c>
      <c r="G61" s="4" t="e">
        <f t="shared" si="0"/>
        <v>#NUM!</v>
      </c>
      <c r="H61" s="4">
        <v>16327</v>
      </c>
      <c r="I61" s="4">
        <f t="shared" si="1"/>
        <v>4.2129063927503019</v>
      </c>
      <c r="J61" s="4">
        <f t="shared" si="2"/>
        <v>8163.5</v>
      </c>
      <c r="K61" s="4">
        <f t="shared" si="3"/>
        <v>3.9118763970863211</v>
      </c>
      <c r="L61">
        <v>15.599</v>
      </c>
      <c r="M61">
        <v>16327</v>
      </c>
      <c r="N61" t="s">
        <v>340</v>
      </c>
      <c r="O61" t="s">
        <v>341</v>
      </c>
      <c r="P61" t="s">
        <v>342</v>
      </c>
      <c r="R61" t="s">
        <v>343</v>
      </c>
      <c r="S61">
        <v>81636</v>
      </c>
      <c r="T61">
        <v>0</v>
      </c>
      <c r="U61">
        <v>81636</v>
      </c>
      <c r="V61">
        <v>1</v>
      </c>
      <c r="W61">
        <v>0</v>
      </c>
      <c r="X61">
        <v>1</v>
      </c>
      <c r="Y61">
        <v>0</v>
      </c>
      <c r="Z61">
        <v>1</v>
      </c>
      <c r="AA61">
        <v>0</v>
      </c>
      <c r="AB61">
        <v>1</v>
      </c>
    </row>
    <row r="62" spans="1:28" x14ac:dyDescent="0.25">
      <c r="A62">
        <v>7555</v>
      </c>
      <c r="B62" t="s">
        <v>344</v>
      </c>
      <c r="C62" t="s">
        <v>344</v>
      </c>
      <c r="E62" t="s">
        <v>345</v>
      </c>
      <c r="F62" s="4">
        <v>0</v>
      </c>
      <c r="G62" s="4" t="e">
        <f t="shared" si="0"/>
        <v>#NUM!</v>
      </c>
      <c r="H62" s="4">
        <v>17033</v>
      </c>
      <c r="I62" s="4">
        <f t="shared" si="1"/>
        <v>4.2312911464183491</v>
      </c>
      <c r="J62" s="4">
        <f t="shared" si="2"/>
        <v>8516.5</v>
      </c>
      <c r="K62" s="4">
        <f t="shared" si="3"/>
        <v>3.9302611507543683</v>
      </c>
      <c r="L62">
        <v>27.981999999999999</v>
      </c>
      <c r="M62">
        <v>17033</v>
      </c>
      <c r="P62" t="s">
        <v>346</v>
      </c>
      <c r="R62" t="s">
        <v>347</v>
      </c>
      <c r="S62">
        <v>153300</v>
      </c>
      <c r="T62">
        <v>0</v>
      </c>
      <c r="U62">
        <v>153300</v>
      </c>
      <c r="V62">
        <v>1</v>
      </c>
      <c r="W62">
        <v>0</v>
      </c>
      <c r="X62">
        <v>1</v>
      </c>
      <c r="Y62">
        <v>0</v>
      </c>
      <c r="Z62">
        <v>1</v>
      </c>
      <c r="AA62">
        <v>0</v>
      </c>
      <c r="AB62">
        <v>1</v>
      </c>
    </row>
    <row r="63" spans="1:28" x14ac:dyDescent="0.25">
      <c r="A63">
        <v>560</v>
      </c>
      <c r="B63" t="s">
        <v>348</v>
      </c>
      <c r="C63" t="s">
        <v>348</v>
      </c>
      <c r="D63" t="s">
        <v>349</v>
      </c>
      <c r="E63" t="s">
        <v>350</v>
      </c>
      <c r="F63" s="4">
        <v>0</v>
      </c>
      <c r="G63" s="4" t="e">
        <f t="shared" si="0"/>
        <v>#NUM!</v>
      </c>
      <c r="H63" s="4">
        <v>18222</v>
      </c>
      <c r="I63" s="4">
        <f t="shared" si="1"/>
        <v>4.2605960423019091</v>
      </c>
      <c r="J63" s="4">
        <f t="shared" si="2"/>
        <v>9111</v>
      </c>
      <c r="K63" s="4">
        <f t="shared" si="3"/>
        <v>3.9595660466379274</v>
      </c>
      <c r="L63">
        <v>44.704000000000001</v>
      </c>
      <c r="M63">
        <v>18222</v>
      </c>
      <c r="N63" t="s">
        <v>351</v>
      </c>
      <c r="O63" t="s">
        <v>352</v>
      </c>
      <c r="P63" t="s">
        <v>32</v>
      </c>
      <c r="R63" t="s">
        <v>353</v>
      </c>
      <c r="S63">
        <v>364440</v>
      </c>
      <c r="T63">
        <v>0</v>
      </c>
      <c r="U63">
        <v>364440</v>
      </c>
      <c r="V63">
        <v>1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</row>
    <row r="64" spans="1:28" x14ac:dyDescent="0.25">
      <c r="A64">
        <v>6123</v>
      </c>
      <c r="B64" t="s">
        <v>354</v>
      </c>
      <c r="C64" t="s">
        <v>354</v>
      </c>
      <c r="D64" t="s">
        <v>355</v>
      </c>
      <c r="F64" s="4">
        <v>0</v>
      </c>
      <c r="G64" s="4" t="e">
        <f t="shared" si="0"/>
        <v>#NUM!</v>
      </c>
      <c r="H64" s="4">
        <v>18550</v>
      </c>
      <c r="I64" s="4">
        <f t="shared" si="1"/>
        <v>4.2683439139510648</v>
      </c>
      <c r="J64" s="4">
        <f t="shared" si="2"/>
        <v>9275</v>
      </c>
      <c r="K64" s="4">
        <f t="shared" si="3"/>
        <v>3.9673139182870836</v>
      </c>
      <c r="L64">
        <v>29.242999999999999</v>
      </c>
      <c r="M64">
        <v>18550</v>
      </c>
      <c r="N64" t="s">
        <v>356</v>
      </c>
      <c r="O64" t="s">
        <v>357</v>
      </c>
      <c r="Q64" t="s">
        <v>358</v>
      </c>
      <c r="R64" t="s">
        <v>359</v>
      </c>
      <c r="S64">
        <v>241150</v>
      </c>
      <c r="T64">
        <v>0</v>
      </c>
      <c r="U64">
        <v>241150</v>
      </c>
      <c r="V64">
        <v>1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</row>
    <row r="65" spans="1:28" x14ac:dyDescent="0.25">
      <c r="A65">
        <v>4235</v>
      </c>
      <c r="B65" t="s">
        <v>360</v>
      </c>
      <c r="C65" t="s">
        <v>360</v>
      </c>
      <c r="D65" t="s">
        <v>361</v>
      </c>
      <c r="E65" t="s">
        <v>362</v>
      </c>
      <c r="F65" s="4">
        <v>0</v>
      </c>
      <c r="G65" s="4" t="e">
        <f t="shared" si="0"/>
        <v>#NUM!</v>
      </c>
      <c r="H65" s="4">
        <v>18570</v>
      </c>
      <c r="I65" s="4">
        <f t="shared" si="1"/>
        <v>4.2688119037397803</v>
      </c>
      <c r="J65" s="4">
        <f t="shared" si="2"/>
        <v>9285</v>
      </c>
      <c r="K65" s="4">
        <f t="shared" si="3"/>
        <v>3.967781908075799</v>
      </c>
      <c r="L65">
        <v>18.812999999999999</v>
      </c>
      <c r="M65">
        <v>18570</v>
      </c>
      <c r="N65" t="s">
        <v>363</v>
      </c>
      <c r="O65" t="s">
        <v>364</v>
      </c>
      <c r="P65" t="s">
        <v>150</v>
      </c>
      <c r="R65" t="s">
        <v>365</v>
      </c>
      <c r="S65">
        <v>167130</v>
      </c>
      <c r="T65">
        <v>0</v>
      </c>
      <c r="U65">
        <v>167130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</row>
    <row r="66" spans="1:28" x14ac:dyDescent="0.25">
      <c r="A66">
        <v>4753</v>
      </c>
      <c r="B66" t="s">
        <v>366</v>
      </c>
      <c r="C66" t="s">
        <v>366</v>
      </c>
      <c r="F66" s="4">
        <v>0</v>
      </c>
      <c r="G66" s="4" t="e">
        <f t="shared" si="0"/>
        <v>#NUM!</v>
      </c>
      <c r="H66" s="4">
        <v>19152</v>
      </c>
      <c r="I66" s="4">
        <f t="shared" si="1"/>
        <v>4.2822141330623351</v>
      </c>
      <c r="J66" s="4">
        <f t="shared" si="2"/>
        <v>9576</v>
      </c>
      <c r="K66" s="4">
        <f t="shared" si="3"/>
        <v>3.9811841373983543</v>
      </c>
      <c r="L66">
        <v>27.183</v>
      </c>
      <c r="M66">
        <v>19152</v>
      </c>
      <c r="O66" t="s">
        <v>367</v>
      </c>
      <c r="Q66" t="s">
        <v>368</v>
      </c>
      <c r="R66" t="s">
        <v>369</v>
      </c>
      <c r="S66">
        <v>191520</v>
      </c>
      <c r="T66">
        <v>0</v>
      </c>
      <c r="U66">
        <v>191520</v>
      </c>
      <c r="V66">
        <v>2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1:28" x14ac:dyDescent="0.25">
      <c r="A67">
        <v>145</v>
      </c>
      <c r="B67" t="s">
        <v>370</v>
      </c>
      <c r="C67" t="s">
        <v>370</v>
      </c>
      <c r="D67" t="s">
        <v>371</v>
      </c>
      <c r="E67" t="s">
        <v>372</v>
      </c>
      <c r="F67" s="4">
        <v>0</v>
      </c>
      <c r="G67" s="4" t="e">
        <f t="shared" ref="G67:G130" si="4">LOG10(F67)</f>
        <v>#NUM!</v>
      </c>
      <c r="H67" s="4">
        <v>19795</v>
      </c>
      <c r="I67" s="4">
        <f t="shared" ref="I67:I130" si="5">LOG10(H67)</f>
        <v>4.2965555060882235</v>
      </c>
      <c r="J67" s="4">
        <f t="shared" ref="J67:J130" si="6">MEDIAN(F67,H67)</f>
        <v>9897.5</v>
      </c>
      <c r="K67" s="4">
        <f t="shared" ref="K67:K130" si="7">LOG10(J67)</f>
        <v>3.9955255104242422</v>
      </c>
      <c r="L67">
        <v>36.799999999999997</v>
      </c>
      <c r="M67">
        <v>19795</v>
      </c>
      <c r="N67" t="s">
        <v>373</v>
      </c>
      <c r="O67" t="s">
        <v>374</v>
      </c>
      <c r="P67" t="s">
        <v>293</v>
      </c>
      <c r="Q67" t="s">
        <v>375</v>
      </c>
      <c r="R67" t="s">
        <v>376</v>
      </c>
      <c r="S67">
        <v>296930</v>
      </c>
      <c r="T67">
        <v>0</v>
      </c>
      <c r="U67">
        <v>296930</v>
      </c>
      <c r="V67">
        <v>1</v>
      </c>
      <c r="W67">
        <v>1</v>
      </c>
      <c r="X67">
        <v>2</v>
      </c>
      <c r="Y67">
        <v>0</v>
      </c>
      <c r="Z67">
        <v>1</v>
      </c>
      <c r="AA67">
        <v>0</v>
      </c>
      <c r="AB67">
        <v>1</v>
      </c>
    </row>
    <row r="68" spans="1:28" x14ac:dyDescent="0.25">
      <c r="A68">
        <v>7086</v>
      </c>
      <c r="B68" t="s">
        <v>377</v>
      </c>
      <c r="C68" t="s">
        <v>377</v>
      </c>
      <c r="D68" t="s">
        <v>378</v>
      </c>
      <c r="E68" t="s">
        <v>379</v>
      </c>
      <c r="F68" s="4">
        <v>0</v>
      </c>
      <c r="G68" s="4" t="e">
        <f t="shared" si="4"/>
        <v>#NUM!</v>
      </c>
      <c r="H68" s="4">
        <v>20439</v>
      </c>
      <c r="I68" s="4">
        <f t="shared" si="5"/>
        <v>4.3104596436590601</v>
      </c>
      <c r="J68" s="4">
        <f t="shared" si="6"/>
        <v>10219.5</v>
      </c>
      <c r="K68" s="4">
        <f t="shared" si="7"/>
        <v>4.0094296479950788</v>
      </c>
      <c r="L68">
        <v>54.866999999999997</v>
      </c>
      <c r="M68">
        <v>20439</v>
      </c>
      <c r="O68" t="s">
        <v>380</v>
      </c>
      <c r="R68" t="s">
        <v>381</v>
      </c>
      <c r="S68">
        <v>388350</v>
      </c>
      <c r="T68">
        <v>0</v>
      </c>
      <c r="U68">
        <v>388350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1</v>
      </c>
    </row>
    <row r="69" spans="1:28" x14ac:dyDescent="0.25">
      <c r="A69">
        <v>5378</v>
      </c>
      <c r="B69" t="s">
        <v>382</v>
      </c>
      <c r="C69" t="s">
        <v>382</v>
      </c>
      <c r="E69" t="s">
        <v>383</v>
      </c>
      <c r="F69" s="4">
        <v>0</v>
      </c>
      <c r="G69" s="4" t="e">
        <f t="shared" si="4"/>
        <v>#NUM!</v>
      </c>
      <c r="H69" s="4">
        <v>20458</v>
      </c>
      <c r="I69" s="4">
        <f t="shared" si="5"/>
        <v>4.3108631742725443</v>
      </c>
      <c r="J69" s="4">
        <f t="shared" si="6"/>
        <v>10229</v>
      </c>
      <c r="K69" s="4">
        <f t="shared" si="7"/>
        <v>4.009833178608563</v>
      </c>
      <c r="L69">
        <v>28.609000000000002</v>
      </c>
      <c r="M69">
        <v>20458</v>
      </c>
      <c r="P69" t="s">
        <v>105</v>
      </c>
      <c r="R69" t="s">
        <v>384</v>
      </c>
      <c r="S69">
        <v>225030</v>
      </c>
      <c r="T69">
        <v>0</v>
      </c>
      <c r="U69">
        <v>225030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</row>
    <row r="70" spans="1:28" x14ac:dyDescent="0.25">
      <c r="A70">
        <v>7939</v>
      </c>
      <c r="B70" t="s">
        <v>385</v>
      </c>
      <c r="C70" t="s">
        <v>385</v>
      </c>
      <c r="E70" t="s">
        <v>386</v>
      </c>
      <c r="F70" s="4">
        <v>0</v>
      </c>
      <c r="G70" s="4" t="e">
        <f t="shared" si="4"/>
        <v>#NUM!</v>
      </c>
      <c r="H70" s="4">
        <v>21390</v>
      </c>
      <c r="I70" s="4">
        <f t="shared" si="5"/>
        <v>4.3302107845715279</v>
      </c>
      <c r="J70" s="4">
        <f t="shared" si="6"/>
        <v>10695</v>
      </c>
      <c r="K70" s="4">
        <f t="shared" si="7"/>
        <v>4.0291807889075466</v>
      </c>
      <c r="L70">
        <v>15.313000000000001</v>
      </c>
      <c r="M70">
        <v>21390</v>
      </c>
      <c r="R70" t="s">
        <v>387</v>
      </c>
      <c r="S70">
        <v>192510</v>
      </c>
      <c r="T70">
        <v>0</v>
      </c>
      <c r="U70">
        <v>192510</v>
      </c>
      <c r="V70">
        <v>1</v>
      </c>
      <c r="W70">
        <v>0</v>
      </c>
      <c r="X70">
        <v>1</v>
      </c>
      <c r="Y70">
        <v>0</v>
      </c>
      <c r="Z70">
        <v>1</v>
      </c>
      <c r="AA70">
        <v>0</v>
      </c>
      <c r="AB70">
        <v>1</v>
      </c>
    </row>
    <row r="71" spans="1:28" x14ac:dyDescent="0.25">
      <c r="A71">
        <v>3933</v>
      </c>
      <c r="B71" t="s">
        <v>388</v>
      </c>
      <c r="C71" t="s">
        <v>388</v>
      </c>
      <c r="F71" s="4">
        <v>0</v>
      </c>
      <c r="G71" s="4" t="e">
        <f t="shared" si="4"/>
        <v>#NUM!</v>
      </c>
      <c r="H71" s="4">
        <v>21561</v>
      </c>
      <c r="I71" s="4">
        <f t="shared" si="5"/>
        <v>4.3336688995764101</v>
      </c>
      <c r="J71" s="4">
        <f t="shared" si="6"/>
        <v>10780.5</v>
      </c>
      <c r="K71" s="4">
        <f t="shared" si="7"/>
        <v>4.0326389039124289</v>
      </c>
      <c r="L71">
        <v>6.8367000000000004</v>
      </c>
      <c r="M71">
        <v>21561</v>
      </c>
      <c r="N71" t="s">
        <v>389</v>
      </c>
      <c r="O71" t="s">
        <v>390</v>
      </c>
      <c r="R71" t="s">
        <v>391</v>
      </c>
      <c r="S71">
        <v>107800</v>
      </c>
      <c r="T71">
        <v>0</v>
      </c>
      <c r="U71">
        <v>107800</v>
      </c>
      <c r="V71">
        <v>1</v>
      </c>
      <c r="W71">
        <v>4</v>
      </c>
      <c r="X71">
        <v>5</v>
      </c>
      <c r="Y71">
        <v>0</v>
      </c>
      <c r="Z71">
        <v>1</v>
      </c>
      <c r="AA71">
        <v>0</v>
      </c>
      <c r="AB71">
        <v>1</v>
      </c>
    </row>
    <row r="72" spans="1:28" x14ac:dyDescent="0.25">
      <c r="A72">
        <v>6726</v>
      </c>
      <c r="B72" t="s">
        <v>392</v>
      </c>
      <c r="C72" t="s">
        <v>392</v>
      </c>
      <c r="F72" s="4">
        <v>0</v>
      </c>
      <c r="G72" s="4" t="e">
        <f t="shared" si="4"/>
        <v>#NUM!</v>
      </c>
      <c r="H72" s="4">
        <v>21888</v>
      </c>
      <c r="I72" s="4">
        <f t="shared" si="5"/>
        <v>4.340206080040022</v>
      </c>
      <c r="J72" s="4">
        <f t="shared" si="6"/>
        <v>10944</v>
      </c>
      <c r="K72" s="4">
        <f t="shared" si="7"/>
        <v>4.0391760843760407</v>
      </c>
      <c r="L72">
        <v>23.5</v>
      </c>
      <c r="M72">
        <v>21888</v>
      </c>
      <c r="S72">
        <v>240770</v>
      </c>
      <c r="T72">
        <v>0</v>
      </c>
      <c r="U72">
        <v>240770</v>
      </c>
      <c r="V72">
        <v>1</v>
      </c>
      <c r="W72">
        <v>0</v>
      </c>
      <c r="X72">
        <v>1</v>
      </c>
      <c r="Y72">
        <v>0</v>
      </c>
      <c r="Z72">
        <v>1</v>
      </c>
      <c r="AA72">
        <v>0</v>
      </c>
      <c r="AB72">
        <v>1</v>
      </c>
    </row>
    <row r="73" spans="1:28" x14ac:dyDescent="0.25">
      <c r="A73">
        <v>1917</v>
      </c>
      <c r="B73" t="s">
        <v>393</v>
      </c>
      <c r="C73" t="s">
        <v>393</v>
      </c>
      <c r="E73" t="s">
        <v>394</v>
      </c>
      <c r="F73" s="4">
        <v>0</v>
      </c>
      <c r="G73" s="4" t="e">
        <f t="shared" si="4"/>
        <v>#NUM!</v>
      </c>
      <c r="H73" s="4">
        <v>23469</v>
      </c>
      <c r="I73" s="4">
        <f t="shared" si="5"/>
        <v>4.3704945849656873</v>
      </c>
      <c r="J73" s="4">
        <f t="shared" si="6"/>
        <v>11734.5</v>
      </c>
      <c r="K73" s="4">
        <f t="shared" si="7"/>
        <v>4.0694645893017061</v>
      </c>
      <c r="L73">
        <v>20.213000000000001</v>
      </c>
      <c r="M73">
        <v>23469</v>
      </c>
      <c r="N73" t="s">
        <v>395</v>
      </c>
      <c r="P73" t="s">
        <v>396</v>
      </c>
      <c r="S73">
        <v>164280</v>
      </c>
      <c r="T73">
        <v>0</v>
      </c>
      <c r="U73">
        <v>164280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1</v>
      </c>
    </row>
    <row r="74" spans="1:28" x14ac:dyDescent="0.25">
      <c r="A74">
        <v>3997</v>
      </c>
      <c r="B74" t="s">
        <v>397</v>
      </c>
      <c r="C74" t="s">
        <v>397</v>
      </c>
      <c r="E74" t="s">
        <v>398</v>
      </c>
      <c r="F74" s="4">
        <v>0</v>
      </c>
      <c r="G74" s="4" t="e">
        <f t="shared" si="4"/>
        <v>#NUM!</v>
      </c>
      <c r="H74" s="4">
        <v>25808</v>
      </c>
      <c r="I74" s="4">
        <f t="shared" si="5"/>
        <v>4.4117543500448866</v>
      </c>
      <c r="J74" s="4">
        <f t="shared" si="6"/>
        <v>12904</v>
      </c>
      <c r="K74" s="4">
        <f t="shared" si="7"/>
        <v>4.1107243543809053</v>
      </c>
      <c r="L74">
        <v>21.093</v>
      </c>
      <c r="M74">
        <v>25808</v>
      </c>
      <c r="N74" t="s">
        <v>399</v>
      </c>
      <c r="O74" t="s">
        <v>400</v>
      </c>
      <c r="R74" t="s">
        <v>401</v>
      </c>
      <c r="S74">
        <v>309690</v>
      </c>
      <c r="T74">
        <v>0</v>
      </c>
      <c r="U74">
        <v>309690</v>
      </c>
      <c r="V74">
        <v>1</v>
      </c>
      <c r="W74">
        <v>0</v>
      </c>
      <c r="X74">
        <v>1</v>
      </c>
      <c r="Y74">
        <v>0</v>
      </c>
      <c r="Z74">
        <v>1</v>
      </c>
      <c r="AA74">
        <v>0</v>
      </c>
      <c r="AB74">
        <v>1</v>
      </c>
    </row>
    <row r="75" spans="1:28" x14ac:dyDescent="0.25">
      <c r="A75">
        <v>4924</v>
      </c>
      <c r="B75" t="s">
        <v>402</v>
      </c>
      <c r="C75" t="s">
        <v>402</v>
      </c>
      <c r="F75" s="4">
        <v>0</v>
      </c>
      <c r="G75" s="4" t="e">
        <f t="shared" si="4"/>
        <v>#NUM!</v>
      </c>
      <c r="H75" s="4">
        <v>26010</v>
      </c>
      <c r="I75" s="4">
        <f t="shared" si="5"/>
        <v>4.4151403521958725</v>
      </c>
      <c r="J75" s="4">
        <f t="shared" si="6"/>
        <v>13005</v>
      </c>
      <c r="K75" s="4">
        <f t="shared" si="7"/>
        <v>4.1141103565318913</v>
      </c>
      <c r="L75">
        <v>20.263000000000002</v>
      </c>
      <c r="M75">
        <v>26010</v>
      </c>
      <c r="P75" t="s">
        <v>403</v>
      </c>
      <c r="S75">
        <v>208080</v>
      </c>
      <c r="T75">
        <v>0</v>
      </c>
      <c r="U75">
        <v>208080</v>
      </c>
      <c r="V75">
        <v>1</v>
      </c>
      <c r="W75">
        <v>0</v>
      </c>
      <c r="X75">
        <v>1</v>
      </c>
      <c r="Y75">
        <v>0</v>
      </c>
      <c r="Z75">
        <v>1</v>
      </c>
      <c r="AA75">
        <v>0</v>
      </c>
      <c r="AB75">
        <v>1</v>
      </c>
    </row>
    <row r="76" spans="1:28" x14ac:dyDescent="0.25">
      <c r="A76">
        <v>1093</v>
      </c>
      <c r="B76" t="s">
        <v>404</v>
      </c>
      <c r="C76" t="s">
        <v>404</v>
      </c>
      <c r="D76" t="s">
        <v>405</v>
      </c>
      <c r="F76" s="4">
        <v>0</v>
      </c>
      <c r="G76" s="4" t="e">
        <f t="shared" si="4"/>
        <v>#NUM!</v>
      </c>
      <c r="H76" s="4">
        <v>26560</v>
      </c>
      <c r="I76" s="4">
        <f t="shared" si="5"/>
        <v>4.42422807069598</v>
      </c>
      <c r="J76" s="4">
        <f t="shared" si="6"/>
        <v>13280</v>
      </c>
      <c r="K76" s="4">
        <f t="shared" si="7"/>
        <v>4.1231980750319988</v>
      </c>
      <c r="L76">
        <v>8.3192000000000004</v>
      </c>
      <c r="M76">
        <v>26560</v>
      </c>
      <c r="N76" t="s">
        <v>406</v>
      </c>
      <c r="O76" t="s">
        <v>87</v>
      </c>
      <c r="P76" t="s">
        <v>407</v>
      </c>
      <c r="R76" t="s">
        <v>408</v>
      </c>
      <c r="S76">
        <v>106240</v>
      </c>
      <c r="T76">
        <v>0</v>
      </c>
      <c r="U76">
        <v>106240</v>
      </c>
      <c r="V76">
        <v>1</v>
      </c>
      <c r="W76">
        <v>0</v>
      </c>
      <c r="X76">
        <v>1</v>
      </c>
      <c r="Y76">
        <v>0</v>
      </c>
      <c r="Z76">
        <v>1</v>
      </c>
      <c r="AA76">
        <v>0</v>
      </c>
      <c r="AB76">
        <v>1</v>
      </c>
    </row>
    <row r="77" spans="1:28" x14ac:dyDescent="0.25">
      <c r="A77">
        <v>3643</v>
      </c>
      <c r="B77" t="s">
        <v>409</v>
      </c>
      <c r="C77" t="s">
        <v>409</v>
      </c>
      <c r="D77" t="s">
        <v>410</v>
      </c>
      <c r="E77" t="s">
        <v>411</v>
      </c>
      <c r="F77" s="4">
        <v>0</v>
      </c>
      <c r="G77" s="4" t="e">
        <f t="shared" si="4"/>
        <v>#NUM!</v>
      </c>
      <c r="H77" s="4">
        <v>26712</v>
      </c>
      <c r="I77" s="4">
        <f t="shared" si="5"/>
        <v>4.4267064060463142</v>
      </c>
      <c r="J77" s="4">
        <f t="shared" si="6"/>
        <v>13356</v>
      </c>
      <c r="K77" s="4">
        <f t="shared" si="7"/>
        <v>4.1256764103823329</v>
      </c>
      <c r="L77">
        <v>33.198999999999998</v>
      </c>
      <c r="M77">
        <v>26712</v>
      </c>
      <c r="N77" t="s">
        <v>412</v>
      </c>
      <c r="O77" t="s">
        <v>413</v>
      </c>
      <c r="P77" t="s">
        <v>414</v>
      </c>
      <c r="Q77" t="s">
        <v>415</v>
      </c>
      <c r="R77" t="s">
        <v>416</v>
      </c>
      <c r="S77">
        <v>320550</v>
      </c>
      <c r="T77">
        <v>0</v>
      </c>
      <c r="U77">
        <v>320550</v>
      </c>
      <c r="V77">
        <v>1</v>
      </c>
      <c r="W77">
        <v>0</v>
      </c>
      <c r="X77">
        <v>1</v>
      </c>
      <c r="Y77">
        <v>0</v>
      </c>
      <c r="Z77">
        <v>1</v>
      </c>
      <c r="AA77">
        <v>0</v>
      </c>
      <c r="AB77">
        <v>1</v>
      </c>
    </row>
    <row r="78" spans="1:28" x14ac:dyDescent="0.25">
      <c r="A78">
        <v>8266</v>
      </c>
      <c r="B78" t="s">
        <v>417</v>
      </c>
      <c r="C78" t="s">
        <v>417</v>
      </c>
      <c r="D78" t="s">
        <v>418</v>
      </c>
      <c r="E78" t="s">
        <v>419</v>
      </c>
      <c r="F78" s="4">
        <v>0</v>
      </c>
      <c r="G78" s="4" t="e">
        <f t="shared" si="4"/>
        <v>#NUM!</v>
      </c>
      <c r="H78" s="4">
        <v>29356</v>
      </c>
      <c r="I78" s="4">
        <f t="shared" si="5"/>
        <v>4.4676968790275913</v>
      </c>
      <c r="J78" s="4">
        <f t="shared" si="6"/>
        <v>14678</v>
      </c>
      <c r="K78" s="4">
        <f t="shared" si="7"/>
        <v>4.16666688336361</v>
      </c>
      <c r="L78">
        <v>34.731000000000002</v>
      </c>
      <c r="M78">
        <v>29356</v>
      </c>
      <c r="N78" t="s">
        <v>420</v>
      </c>
      <c r="O78" t="s">
        <v>421</v>
      </c>
      <c r="P78" t="s">
        <v>305</v>
      </c>
      <c r="R78" t="s">
        <v>422</v>
      </c>
      <c r="S78">
        <v>469700</v>
      </c>
      <c r="T78">
        <v>0</v>
      </c>
      <c r="U78">
        <v>469700</v>
      </c>
      <c r="V78">
        <v>1</v>
      </c>
      <c r="W78">
        <v>0</v>
      </c>
      <c r="X78">
        <v>1</v>
      </c>
      <c r="Y78">
        <v>0</v>
      </c>
      <c r="Z78">
        <v>1</v>
      </c>
      <c r="AA78">
        <v>0</v>
      </c>
      <c r="AB78">
        <v>1</v>
      </c>
    </row>
    <row r="79" spans="1:28" x14ac:dyDescent="0.25">
      <c r="A79">
        <v>3680</v>
      </c>
      <c r="B79" t="s">
        <v>423</v>
      </c>
      <c r="C79" t="s">
        <v>423</v>
      </c>
      <c r="E79" t="s">
        <v>424</v>
      </c>
      <c r="F79" s="4">
        <v>0</v>
      </c>
      <c r="G79" s="4" t="e">
        <f t="shared" si="4"/>
        <v>#NUM!</v>
      </c>
      <c r="H79" s="4">
        <v>30341</v>
      </c>
      <c r="I79" s="4">
        <f t="shared" si="5"/>
        <v>4.4820298904693319</v>
      </c>
      <c r="J79" s="4">
        <f t="shared" si="6"/>
        <v>15170.5</v>
      </c>
      <c r="K79" s="4">
        <f t="shared" si="7"/>
        <v>4.1809998948053506</v>
      </c>
      <c r="L79">
        <v>19.018000000000001</v>
      </c>
      <c r="M79">
        <v>30341</v>
      </c>
      <c r="R79" t="s">
        <v>425</v>
      </c>
      <c r="S79">
        <v>303410</v>
      </c>
      <c r="T79">
        <v>0</v>
      </c>
      <c r="U79">
        <v>303410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1</v>
      </c>
    </row>
    <row r="80" spans="1:28" x14ac:dyDescent="0.25">
      <c r="A80">
        <v>5011</v>
      </c>
      <c r="B80" t="s">
        <v>426</v>
      </c>
      <c r="C80" t="s">
        <v>426</v>
      </c>
      <c r="E80" t="s">
        <v>427</v>
      </c>
      <c r="F80" s="4">
        <v>0</v>
      </c>
      <c r="G80" s="4" t="e">
        <f t="shared" si="4"/>
        <v>#NUM!</v>
      </c>
      <c r="H80" s="4">
        <v>30832</v>
      </c>
      <c r="I80" s="4">
        <f t="shared" si="5"/>
        <v>4.4890016973113775</v>
      </c>
      <c r="J80" s="4">
        <f t="shared" si="6"/>
        <v>15416</v>
      </c>
      <c r="K80" s="4">
        <f t="shared" si="7"/>
        <v>4.1879717016473963</v>
      </c>
      <c r="L80">
        <v>42.707999999999998</v>
      </c>
      <c r="M80">
        <v>30832</v>
      </c>
      <c r="R80" t="s">
        <v>428</v>
      </c>
      <c r="S80">
        <v>616640</v>
      </c>
      <c r="T80">
        <v>0</v>
      </c>
      <c r="U80">
        <v>616640</v>
      </c>
      <c r="V80">
        <v>1</v>
      </c>
      <c r="W80">
        <v>0</v>
      </c>
      <c r="X80">
        <v>1</v>
      </c>
      <c r="Y80">
        <v>0</v>
      </c>
      <c r="Z80">
        <v>1</v>
      </c>
      <c r="AA80">
        <v>0</v>
      </c>
      <c r="AB80">
        <v>1</v>
      </c>
    </row>
    <row r="81" spans="1:28" x14ac:dyDescent="0.25">
      <c r="A81">
        <v>4041</v>
      </c>
      <c r="B81" t="s">
        <v>429</v>
      </c>
      <c r="C81" t="s">
        <v>429</v>
      </c>
      <c r="D81" t="s">
        <v>430</v>
      </c>
      <c r="E81" t="s">
        <v>431</v>
      </c>
      <c r="F81" s="4">
        <v>0</v>
      </c>
      <c r="G81" s="4" t="e">
        <f t="shared" si="4"/>
        <v>#NUM!</v>
      </c>
      <c r="H81" s="4">
        <v>32121</v>
      </c>
      <c r="I81" s="4">
        <f t="shared" si="5"/>
        <v>4.5067890573949851</v>
      </c>
      <c r="J81" s="4">
        <f t="shared" si="6"/>
        <v>16060.5</v>
      </c>
      <c r="K81" s="4">
        <f t="shared" si="7"/>
        <v>4.2057590617310039</v>
      </c>
      <c r="L81">
        <v>29.664999999999999</v>
      </c>
      <c r="M81">
        <v>32121</v>
      </c>
      <c r="N81" t="s">
        <v>432</v>
      </c>
      <c r="O81" t="s">
        <v>433</v>
      </c>
      <c r="P81" t="s">
        <v>434</v>
      </c>
      <c r="R81" t="s">
        <v>431</v>
      </c>
      <c r="S81">
        <v>385450</v>
      </c>
      <c r="T81">
        <v>0</v>
      </c>
      <c r="U81">
        <v>385450</v>
      </c>
      <c r="V81">
        <v>1</v>
      </c>
      <c r="W81">
        <v>0</v>
      </c>
      <c r="X81">
        <v>1</v>
      </c>
      <c r="Y81">
        <v>0</v>
      </c>
      <c r="Z81">
        <v>1</v>
      </c>
      <c r="AA81">
        <v>0</v>
      </c>
      <c r="AB81">
        <v>1</v>
      </c>
    </row>
    <row r="82" spans="1:28" x14ac:dyDescent="0.25">
      <c r="A82">
        <v>2312</v>
      </c>
      <c r="B82" t="s">
        <v>435</v>
      </c>
      <c r="C82" t="s">
        <v>435</v>
      </c>
      <c r="F82" s="4">
        <v>0</v>
      </c>
      <c r="G82" s="4" t="e">
        <f t="shared" si="4"/>
        <v>#NUM!</v>
      </c>
      <c r="H82" s="4">
        <v>33628</v>
      </c>
      <c r="I82" s="4">
        <f t="shared" si="5"/>
        <v>4.5267010387451254</v>
      </c>
      <c r="J82" s="4">
        <f t="shared" si="6"/>
        <v>16814</v>
      </c>
      <c r="K82" s="4">
        <f t="shared" si="7"/>
        <v>4.2256710430811442</v>
      </c>
      <c r="L82">
        <v>35.31</v>
      </c>
      <c r="M82">
        <v>33628</v>
      </c>
      <c r="P82" t="s">
        <v>436</v>
      </c>
      <c r="R82" t="s">
        <v>437</v>
      </c>
      <c r="S82">
        <v>504420</v>
      </c>
      <c r="T82">
        <v>0</v>
      </c>
      <c r="U82">
        <v>504420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</row>
    <row r="83" spans="1:28" x14ac:dyDescent="0.25">
      <c r="A83">
        <v>7722</v>
      </c>
      <c r="B83" t="s">
        <v>438</v>
      </c>
      <c r="C83" t="s">
        <v>438</v>
      </c>
      <c r="F83" s="4">
        <v>0</v>
      </c>
      <c r="G83" s="4" t="e">
        <f t="shared" si="4"/>
        <v>#NUM!</v>
      </c>
      <c r="H83" s="4">
        <v>35582</v>
      </c>
      <c r="I83" s="4">
        <f t="shared" si="5"/>
        <v>4.5512303553429723</v>
      </c>
      <c r="J83" s="4">
        <f t="shared" si="6"/>
        <v>17791</v>
      </c>
      <c r="K83" s="4">
        <f t="shared" si="7"/>
        <v>4.250200359678991</v>
      </c>
      <c r="L83">
        <v>25.789000000000001</v>
      </c>
      <c r="M83">
        <v>35582</v>
      </c>
      <c r="O83" t="s">
        <v>247</v>
      </c>
      <c r="P83" t="s">
        <v>439</v>
      </c>
      <c r="R83" t="s">
        <v>440</v>
      </c>
      <c r="S83">
        <v>426990</v>
      </c>
      <c r="T83">
        <v>0</v>
      </c>
      <c r="U83">
        <v>426990</v>
      </c>
      <c r="V83">
        <v>1</v>
      </c>
      <c r="W83">
        <v>0</v>
      </c>
      <c r="X83">
        <v>1</v>
      </c>
      <c r="Y83">
        <v>0</v>
      </c>
      <c r="Z83">
        <v>1</v>
      </c>
      <c r="AA83">
        <v>0</v>
      </c>
      <c r="AB83">
        <v>1</v>
      </c>
    </row>
    <row r="84" spans="1:28" x14ac:dyDescent="0.25">
      <c r="A84">
        <v>439</v>
      </c>
      <c r="B84" t="s">
        <v>441</v>
      </c>
      <c r="C84" t="s">
        <v>441</v>
      </c>
      <c r="D84" t="s">
        <v>442</v>
      </c>
      <c r="E84" t="s">
        <v>443</v>
      </c>
      <c r="F84" s="4">
        <v>0</v>
      </c>
      <c r="G84" s="4" t="e">
        <f t="shared" si="4"/>
        <v>#NUM!</v>
      </c>
      <c r="H84" s="4">
        <v>36592</v>
      </c>
      <c r="I84" s="4">
        <f t="shared" si="5"/>
        <v>4.5633861472626736</v>
      </c>
      <c r="J84" s="4">
        <f t="shared" si="6"/>
        <v>18296</v>
      </c>
      <c r="K84" s="4">
        <f t="shared" si="7"/>
        <v>4.2623561515986923</v>
      </c>
      <c r="L84">
        <v>42.643999999999998</v>
      </c>
      <c r="M84">
        <v>36592</v>
      </c>
      <c r="N84" t="s">
        <v>444</v>
      </c>
      <c r="O84" t="s">
        <v>445</v>
      </c>
      <c r="Q84" t="s">
        <v>446</v>
      </c>
      <c r="R84" t="s">
        <v>447</v>
      </c>
      <c r="S84">
        <v>731830</v>
      </c>
      <c r="T84">
        <v>0</v>
      </c>
      <c r="U84">
        <v>731830</v>
      </c>
      <c r="V84">
        <v>1</v>
      </c>
      <c r="W84">
        <v>2</v>
      </c>
      <c r="X84">
        <v>2</v>
      </c>
      <c r="Y84">
        <v>1</v>
      </c>
      <c r="Z84">
        <v>1</v>
      </c>
      <c r="AA84">
        <v>1</v>
      </c>
      <c r="AB84">
        <v>1</v>
      </c>
    </row>
    <row r="85" spans="1:28" x14ac:dyDescent="0.25">
      <c r="A85">
        <v>6074</v>
      </c>
      <c r="B85" t="s">
        <v>448</v>
      </c>
      <c r="C85" t="s">
        <v>448</v>
      </c>
      <c r="D85" t="s">
        <v>449</v>
      </c>
      <c r="E85" t="s">
        <v>450</v>
      </c>
      <c r="F85" s="4">
        <v>0</v>
      </c>
      <c r="G85" s="4" t="e">
        <f t="shared" si="4"/>
        <v>#NUM!</v>
      </c>
      <c r="H85" s="4">
        <v>36951</v>
      </c>
      <c r="I85" s="4">
        <f t="shared" si="5"/>
        <v>4.5676261961437055</v>
      </c>
      <c r="J85" s="4">
        <f t="shared" si="6"/>
        <v>18475.5</v>
      </c>
      <c r="K85" s="4">
        <f t="shared" si="7"/>
        <v>4.2665962004797242</v>
      </c>
      <c r="L85">
        <v>136.11000000000001</v>
      </c>
      <c r="M85">
        <v>36951</v>
      </c>
      <c r="N85" t="s">
        <v>451</v>
      </c>
      <c r="O85" t="s">
        <v>452</v>
      </c>
      <c r="P85" t="s">
        <v>453</v>
      </c>
      <c r="R85" t="s">
        <v>454</v>
      </c>
      <c r="S85">
        <v>1884500</v>
      </c>
      <c r="T85">
        <v>0</v>
      </c>
      <c r="U85">
        <v>1884500</v>
      </c>
      <c r="V85">
        <v>1</v>
      </c>
      <c r="W85">
        <v>2</v>
      </c>
      <c r="X85">
        <v>3</v>
      </c>
      <c r="Y85">
        <v>0</v>
      </c>
      <c r="Z85">
        <v>1</v>
      </c>
      <c r="AA85">
        <v>0</v>
      </c>
      <c r="AB85">
        <v>1</v>
      </c>
    </row>
    <row r="86" spans="1:28" x14ac:dyDescent="0.25">
      <c r="A86">
        <v>4707</v>
      </c>
      <c r="B86" t="s">
        <v>455</v>
      </c>
      <c r="C86" t="s">
        <v>455</v>
      </c>
      <c r="D86" t="s">
        <v>456</v>
      </c>
      <c r="E86" t="s">
        <v>457</v>
      </c>
      <c r="F86" s="4">
        <v>0</v>
      </c>
      <c r="G86" s="4" t="e">
        <f t="shared" si="4"/>
        <v>#NUM!</v>
      </c>
      <c r="H86" s="4">
        <v>38551</v>
      </c>
      <c r="I86" s="4">
        <f t="shared" si="5"/>
        <v>4.5860356479861748</v>
      </c>
      <c r="J86" s="4">
        <f t="shared" si="6"/>
        <v>19275.5</v>
      </c>
      <c r="K86" s="4">
        <f t="shared" si="7"/>
        <v>4.2850056523221935</v>
      </c>
      <c r="L86">
        <v>65.203999999999994</v>
      </c>
      <c r="M86">
        <v>38551</v>
      </c>
      <c r="N86" t="s">
        <v>458</v>
      </c>
      <c r="P86" t="s">
        <v>459</v>
      </c>
      <c r="R86" t="s">
        <v>460</v>
      </c>
      <c r="S86">
        <v>925230</v>
      </c>
      <c r="T86">
        <v>0</v>
      </c>
      <c r="U86">
        <v>925230</v>
      </c>
      <c r="V86">
        <v>1</v>
      </c>
      <c r="W86">
        <v>0</v>
      </c>
      <c r="X86">
        <v>1</v>
      </c>
      <c r="Y86">
        <v>0</v>
      </c>
      <c r="Z86">
        <v>1</v>
      </c>
      <c r="AA86">
        <v>0</v>
      </c>
      <c r="AB86">
        <v>1</v>
      </c>
    </row>
    <row r="87" spans="1:28" x14ac:dyDescent="0.25">
      <c r="A87">
        <v>6222</v>
      </c>
      <c r="B87" t="s">
        <v>461</v>
      </c>
      <c r="C87" t="s">
        <v>461</v>
      </c>
      <c r="D87" t="s">
        <v>462</v>
      </c>
      <c r="F87" s="4">
        <v>0</v>
      </c>
      <c r="G87" s="4" t="e">
        <f t="shared" si="4"/>
        <v>#NUM!</v>
      </c>
      <c r="H87" s="4">
        <v>39125</v>
      </c>
      <c r="I87" s="4">
        <f t="shared" si="5"/>
        <v>4.5924543505545046</v>
      </c>
      <c r="J87" s="4">
        <f t="shared" si="6"/>
        <v>19562.5</v>
      </c>
      <c r="K87" s="4">
        <f t="shared" si="7"/>
        <v>4.2914243548905233</v>
      </c>
      <c r="L87">
        <v>42.962000000000003</v>
      </c>
      <c r="M87">
        <v>39125</v>
      </c>
      <c r="N87" t="s">
        <v>463</v>
      </c>
      <c r="O87" t="s">
        <v>93</v>
      </c>
      <c r="R87" t="s">
        <v>464</v>
      </c>
      <c r="S87">
        <v>586870</v>
      </c>
      <c r="T87">
        <v>0</v>
      </c>
      <c r="U87">
        <v>586870</v>
      </c>
      <c r="V87">
        <v>1</v>
      </c>
      <c r="W87">
        <v>2</v>
      </c>
      <c r="X87">
        <v>2</v>
      </c>
      <c r="Y87">
        <v>1</v>
      </c>
      <c r="Z87">
        <v>1</v>
      </c>
      <c r="AA87">
        <v>1</v>
      </c>
      <c r="AB87">
        <v>1</v>
      </c>
    </row>
    <row r="88" spans="1:28" x14ac:dyDescent="0.25">
      <c r="A88">
        <v>2788</v>
      </c>
      <c r="B88" t="s">
        <v>465</v>
      </c>
      <c r="C88" t="s">
        <v>465</v>
      </c>
      <c r="D88" t="s">
        <v>466</v>
      </c>
      <c r="E88" t="s">
        <v>467</v>
      </c>
      <c r="F88" s="4">
        <v>0</v>
      </c>
      <c r="G88" s="4" t="e">
        <f t="shared" si="4"/>
        <v>#NUM!</v>
      </c>
      <c r="H88" s="4">
        <v>39616</v>
      </c>
      <c r="I88" s="4">
        <f t="shared" si="5"/>
        <v>4.5978706230040052</v>
      </c>
      <c r="J88" s="4">
        <f t="shared" si="6"/>
        <v>19808</v>
      </c>
      <c r="K88" s="4">
        <f t="shared" si="7"/>
        <v>4.2968406273400239</v>
      </c>
      <c r="L88">
        <v>20.286000000000001</v>
      </c>
      <c r="M88">
        <v>39616</v>
      </c>
      <c r="N88" t="s">
        <v>468</v>
      </c>
      <c r="O88" t="s">
        <v>469</v>
      </c>
      <c r="P88" t="s">
        <v>470</v>
      </c>
      <c r="Q88" t="s">
        <v>471</v>
      </c>
      <c r="R88" t="s">
        <v>472</v>
      </c>
      <c r="S88">
        <v>515010</v>
      </c>
      <c r="T88">
        <v>0</v>
      </c>
      <c r="U88">
        <v>515010</v>
      </c>
      <c r="V88">
        <v>1</v>
      </c>
      <c r="W88">
        <v>6</v>
      </c>
      <c r="X88">
        <v>7</v>
      </c>
      <c r="Y88">
        <v>0</v>
      </c>
      <c r="Z88">
        <v>1</v>
      </c>
      <c r="AA88">
        <v>0</v>
      </c>
      <c r="AB88">
        <v>1</v>
      </c>
    </row>
    <row r="89" spans="1:28" x14ac:dyDescent="0.25">
      <c r="A89">
        <v>7908</v>
      </c>
      <c r="B89" t="s">
        <v>473</v>
      </c>
      <c r="C89" t="s">
        <v>473</v>
      </c>
      <c r="D89" t="s">
        <v>474</v>
      </c>
      <c r="F89" s="4">
        <v>0</v>
      </c>
      <c r="G89" s="4" t="e">
        <f t="shared" si="4"/>
        <v>#NUM!</v>
      </c>
      <c r="H89" s="4">
        <v>41684</v>
      </c>
      <c r="I89" s="4">
        <f t="shared" si="5"/>
        <v>4.6199693872246517</v>
      </c>
      <c r="J89" s="4">
        <f t="shared" si="6"/>
        <v>20842</v>
      </c>
      <c r="K89" s="4">
        <f t="shared" si="7"/>
        <v>4.3189393915606704</v>
      </c>
      <c r="L89">
        <v>46.429000000000002</v>
      </c>
      <c r="M89">
        <v>41684</v>
      </c>
      <c r="P89" t="s">
        <v>88</v>
      </c>
      <c r="S89">
        <v>541890</v>
      </c>
      <c r="T89">
        <v>0</v>
      </c>
      <c r="U89">
        <v>541890</v>
      </c>
      <c r="V89">
        <v>2</v>
      </c>
      <c r="W89">
        <v>0</v>
      </c>
      <c r="X89">
        <v>2</v>
      </c>
      <c r="Y89">
        <v>0</v>
      </c>
      <c r="Z89">
        <v>2</v>
      </c>
      <c r="AA89">
        <v>0</v>
      </c>
      <c r="AB89">
        <v>2</v>
      </c>
    </row>
    <row r="90" spans="1:28" x14ac:dyDescent="0.25">
      <c r="A90">
        <v>389</v>
      </c>
      <c r="B90" t="s">
        <v>475</v>
      </c>
      <c r="C90" t="s">
        <v>475</v>
      </c>
      <c r="F90" s="4">
        <v>0</v>
      </c>
      <c r="G90" s="4" t="e">
        <f t="shared" si="4"/>
        <v>#NUM!</v>
      </c>
      <c r="H90" s="4">
        <v>41869</v>
      </c>
      <c r="I90" s="4">
        <f t="shared" si="5"/>
        <v>4.6218925883173538</v>
      </c>
      <c r="J90" s="4">
        <f t="shared" si="6"/>
        <v>20934.5</v>
      </c>
      <c r="K90" s="4">
        <f t="shared" si="7"/>
        <v>4.3208625926533726</v>
      </c>
      <c r="L90">
        <v>45.963000000000001</v>
      </c>
      <c r="M90">
        <v>41869</v>
      </c>
      <c r="P90" t="s">
        <v>476</v>
      </c>
      <c r="R90" t="s">
        <v>477</v>
      </c>
      <c r="S90">
        <v>753630</v>
      </c>
      <c r="T90">
        <v>0</v>
      </c>
      <c r="U90">
        <v>753630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</row>
    <row r="91" spans="1:28" x14ac:dyDescent="0.25">
      <c r="A91">
        <v>4216</v>
      </c>
      <c r="B91" t="s">
        <v>478</v>
      </c>
      <c r="C91" t="s">
        <v>478</v>
      </c>
      <c r="D91" t="s">
        <v>479</v>
      </c>
      <c r="F91" s="4">
        <v>0</v>
      </c>
      <c r="G91" s="4" t="e">
        <f t="shared" si="4"/>
        <v>#NUM!</v>
      </c>
      <c r="H91" s="4">
        <v>42402</v>
      </c>
      <c r="I91" s="4">
        <f t="shared" si="5"/>
        <v>4.627386341698366</v>
      </c>
      <c r="J91" s="4">
        <f t="shared" si="6"/>
        <v>21201</v>
      </c>
      <c r="K91" s="4">
        <f t="shared" si="7"/>
        <v>4.3263563460343848</v>
      </c>
      <c r="L91">
        <v>56.177999999999997</v>
      </c>
      <c r="M91">
        <v>42402</v>
      </c>
      <c r="R91" t="s">
        <v>480</v>
      </c>
      <c r="S91">
        <v>1060000</v>
      </c>
      <c r="T91">
        <v>0</v>
      </c>
      <c r="U91">
        <v>1060000</v>
      </c>
      <c r="V91">
        <v>3</v>
      </c>
      <c r="W91">
        <v>1</v>
      </c>
      <c r="X91">
        <v>2</v>
      </c>
      <c r="Y91">
        <v>1</v>
      </c>
      <c r="Z91">
        <v>2</v>
      </c>
      <c r="AA91">
        <v>1</v>
      </c>
      <c r="AB91">
        <v>2</v>
      </c>
    </row>
    <row r="92" spans="1:28" x14ac:dyDescent="0.25">
      <c r="A92">
        <v>8275</v>
      </c>
      <c r="B92" t="s">
        <v>481</v>
      </c>
      <c r="C92" t="s">
        <v>481</v>
      </c>
      <c r="E92" t="s">
        <v>482</v>
      </c>
      <c r="F92" s="4">
        <v>0</v>
      </c>
      <c r="G92" s="4" t="e">
        <f t="shared" si="4"/>
        <v>#NUM!</v>
      </c>
      <c r="H92" s="4">
        <v>45499</v>
      </c>
      <c r="I92" s="4">
        <f t="shared" si="5"/>
        <v>4.6580018516185531</v>
      </c>
      <c r="J92" s="4">
        <f t="shared" si="6"/>
        <v>22749.5</v>
      </c>
      <c r="K92" s="4">
        <f t="shared" si="7"/>
        <v>4.3569718559545718</v>
      </c>
      <c r="L92">
        <v>11.59</v>
      </c>
      <c r="M92">
        <v>45499</v>
      </c>
      <c r="N92" t="s">
        <v>340</v>
      </c>
      <c r="O92" t="s">
        <v>483</v>
      </c>
      <c r="P92" t="s">
        <v>484</v>
      </c>
      <c r="Q92" t="s">
        <v>485</v>
      </c>
      <c r="R92" t="s">
        <v>486</v>
      </c>
      <c r="S92">
        <v>227490</v>
      </c>
      <c r="T92">
        <v>0</v>
      </c>
      <c r="U92">
        <v>227490</v>
      </c>
      <c r="V92">
        <v>2</v>
      </c>
      <c r="W92">
        <v>2</v>
      </c>
      <c r="X92">
        <v>1</v>
      </c>
      <c r="Y92">
        <v>2</v>
      </c>
      <c r="Z92">
        <v>1</v>
      </c>
      <c r="AA92">
        <v>2</v>
      </c>
      <c r="AB92">
        <v>1</v>
      </c>
    </row>
    <row r="93" spans="1:28" x14ac:dyDescent="0.25">
      <c r="A93">
        <v>1166</v>
      </c>
      <c r="B93" t="s">
        <v>487</v>
      </c>
      <c r="C93" t="s">
        <v>487</v>
      </c>
      <c r="E93" t="s">
        <v>488</v>
      </c>
      <c r="F93" s="4">
        <v>0</v>
      </c>
      <c r="G93" s="4" t="e">
        <f t="shared" si="4"/>
        <v>#NUM!</v>
      </c>
      <c r="H93" s="4">
        <v>47709</v>
      </c>
      <c r="I93" s="4">
        <f t="shared" si="5"/>
        <v>4.6786003136657515</v>
      </c>
      <c r="J93" s="4">
        <f t="shared" si="6"/>
        <v>23854.5</v>
      </c>
      <c r="K93" s="4">
        <f t="shared" si="7"/>
        <v>4.3775703180017702</v>
      </c>
      <c r="L93">
        <v>44.408000000000001</v>
      </c>
      <c r="M93">
        <v>47709</v>
      </c>
      <c r="N93" t="s">
        <v>489</v>
      </c>
      <c r="O93" t="s">
        <v>490</v>
      </c>
      <c r="P93" t="s">
        <v>254</v>
      </c>
      <c r="R93" t="s">
        <v>491</v>
      </c>
      <c r="S93">
        <v>715640</v>
      </c>
      <c r="T93">
        <v>0</v>
      </c>
      <c r="U93">
        <v>715640</v>
      </c>
      <c r="V93">
        <v>2</v>
      </c>
      <c r="W93">
        <v>1</v>
      </c>
      <c r="X93">
        <v>3</v>
      </c>
      <c r="Y93">
        <v>0</v>
      </c>
      <c r="Z93">
        <v>2</v>
      </c>
      <c r="AA93">
        <v>0</v>
      </c>
      <c r="AB93">
        <v>2</v>
      </c>
    </row>
    <row r="94" spans="1:28" x14ac:dyDescent="0.25">
      <c r="A94">
        <v>7049</v>
      </c>
      <c r="B94" t="s">
        <v>492</v>
      </c>
      <c r="C94" t="s">
        <v>492</v>
      </c>
      <c r="E94" t="s">
        <v>493</v>
      </c>
      <c r="F94" s="4">
        <v>0</v>
      </c>
      <c r="G94" s="4" t="e">
        <f t="shared" si="4"/>
        <v>#NUM!</v>
      </c>
      <c r="H94" s="4">
        <v>48833</v>
      </c>
      <c r="I94" s="4">
        <f t="shared" si="5"/>
        <v>4.6887134054928952</v>
      </c>
      <c r="J94" s="4">
        <f t="shared" si="6"/>
        <v>24416.5</v>
      </c>
      <c r="K94" s="4">
        <f t="shared" si="7"/>
        <v>4.3876834098289139</v>
      </c>
      <c r="L94">
        <v>56.036000000000001</v>
      </c>
      <c r="M94">
        <v>48833</v>
      </c>
      <c r="N94" t="s">
        <v>494</v>
      </c>
      <c r="O94" t="s">
        <v>495</v>
      </c>
      <c r="Q94" t="s">
        <v>496</v>
      </c>
      <c r="R94" t="s">
        <v>89</v>
      </c>
      <c r="S94">
        <v>1269700</v>
      </c>
      <c r="T94">
        <v>0</v>
      </c>
      <c r="U94">
        <v>1269700</v>
      </c>
      <c r="V94">
        <v>1</v>
      </c>
      <c r="W94">
        <v>0</v>
      </c>
      <c r="X94">
        <v>1</v>
      </c>
      <c r="Y94">
        <v>0</v>
      </c>
      <c r="Z94">
        <v>1</v>
      </c>
      <c r="AA94">
        <v>0</v>
      </c>
      <c r="AB94">
        <v>1</v>
      </c>
    </row>
    <row r="95" spans="1:28" x14ac:dyDescent="0.25">
      <c r="A95">
        <v>3719</v>
      </c>
      <c r="B95" t="s">
        <v>497</v>
      </c>
      <c r="C95" t="s">
        <v>497</v>
      </c>
      <c r="D95" t="s">
        <v>498</v>
      </c>
      <c r="F95" s="4">
        <v>0</v>
      </c>
      <c r="G95" s="4" t="e">
        <f t="shared" si="4"/>
        <v>#NUM!</v>
      </c>
      <c r="H95" s="4">
        <v>49406</v>
      </c>
      <c r="I95" s="4">
        <f t="shared" si="5"/>
        <v>4.6937796940382075</v>
      </c>
      <c r="J95" s="4">
        <f t="shared" si="6"/>
        <v>24703</v>
      </c>
      <c r="K95" s="4">
        <f t="shared" si="7"/>
        <v>4.3927496983742262</v>
      </c>
      <c r="L95">
        <v>49.97</v>
      </c>
      <c r="M95">
        <v>49406</v>
      </c>
      <c r="N95" t="s">
        <v>499</v>
      </c>
      <c r="P95" t="s">
        <v>105</v>
      </c>
      <c r="R95" t="s">
        <v>80</v>
      </c>
      <c r="S95">
        <v>444650</v>
      </c>
      <c r="T95">
        <v>0</v>
      </c>
      <c r="U95">
        <v>444650</v>
      </c>
      <c r="V95">
        <v>1</v>
      </c>
      <c r="W95">
        <v>0</v>
      </c>
      <c r="X95">
        <v>1</v>
      </c>
      <c r="Y95">
        <v>0</v>
      </c>
      <c r="Z95">
        <v>1</v>
      </c>
      <c r="AA95">
        <v>0</v>
      </c>
      <c r="AB95">
        <v>1</v>
      </c>
    </row>
    <row r="96" spans="1:28" x14ac:dyDescent="0.25">
      <c r="A96">
        <v>2245</v>
      </c>
      <c r="B96" t="s">
        <v>500</v>
      </c>
      <c r="C96" t="s">
        <v>500</v>
      </c>
      <c r="D96" t="s">
        <v>501</v>
      </c>
      <c r="E96" t="s">
        <v>502</v>
      </c>
      <c r="F96" s="4">
        <v>0</v>
      </c>
      <c r="G96" s="4" t="e">
        <f t="shared" si="4"/>
        <v>#NUM!</v>
      </c>
      <c r="H96" s="4">
        <v>52337</v>
      </c>
      <c r="I96" s="4">
        <f t="shared" si="5"/>
        <v>4.7188088248994644</v>
      </c>
      <c r="J96" s="4">
        <f t="shared" si="6"/>
        <v>26168.5</v>
      </c>
      <c r="K96" s="4">
        <f t="shared" si="7"/>
        <v>4.4177788292354832</v>
      </c>
      <c r="L96">
        <v>27.933</v>
      </c>
      <c r="M96">
        <v>52337</v>
      </c>
      <c r="N96" t="s">
        <v>503</v>
      </c>
      <c r="P96" t="s">
        <v>100</v>
      </c>
      <c r="R96" t="s">
        <v>504</v>
      </c>
      <c r="S96">
        <v>471030</v>
      </c>
      <c r="T96">
        <v>0</v>
      </c>
      <c r="U96">
        <v>471030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1</v>
      </c>
    </row>
    <row r="97" spans="1:28" x14ac:dyDescent="0.25">
      <c r="A97">
        <v>1865</v>
      </c>
      <c r="B97" t="s">
        <v>505</v>
      </c>
      <c r="C97" t="s">
        <v>505</v>
      </c>
      <c r="D97" t="s">
        <v>506</v>
      </c>
      <c r="E97" t="s">
        <v>507</v>
      </c>
      <c r="F97" s="4">
        <v>0</v>
      </c>
      <c r="G97" s="4" t="e">
        <f t="shared" si="4"/>
        <v>#NUM!</v>
      </c>
      <c r="H97" s="4">
        <v>53340</v>
      </c>
      <c r="I97" s="4">
        <f t="shared" si="5"/>
        <v>4.7270530113538571</v>
      </c>
      <c r="J97" s="4">
        <f t="shared" si="6"/>
        <v>26670</v>
      </c>
      <c r="K97" s="4">
        <f t="shared" si="7"/>
        <v>4.4260230156898759</v>
      </c>
      <c r="L97">
        <v>32.643999999999998</v>
      </c>
      <c r="M97">
        <v>53340</v>
      </c>
      <c r="O97" t="s">
        <v>508</v>
      </c>
      <c r="P97" t="s">
        <v>105</v>
      </c>
      <c r="Q97" t="s">
        <v>509</v>
      </c>
      <c r="S97">
        <v>533400</v>
      </c>
      <c r="T97">
        <v>0</v>
      </c>
      <c r="U97">
        <v>533400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1</v>
      </c>
    </row>
    <row r="98" spans="1:28" x14ac:dyDescent="0.25">
      <c r="A98">
        <v>4007</v>
      </c>
      <c r="B98" t="s">
        <v>510</v>
      </c>
      <c r="C98" t="s">
        <v>510</v>
      </c>
      <c r="D98" t="s">
        <v>511</v>
      </c>
      <c r="E98" t="s">
        <v>512</v>
      </c>
      <c r="F98" s="4">
        <v>0</v>
      </c>
      <c r="G98" s="4" t="e">
        <f t="shared" si="4"/>
        <v>#NUM!</v>
      </c>
      <c r="H98" s="4">
        <v>60109</v>
      </c>
      <c r="I98" s="4">
        <f t="shared" si="5"/>
        <v>4.7789395029129782</v>
      </c>
      <c r="J98" s="4">
        <f t="shared" si="6"/>
        <v>30054.5</v>
      </c>
      <c r="K98" s="4">
        <f t="shared" si="7"/>
        <v>4.4779095072489969</v>
      </c>
      <c r="L98">
        <v>46.783999999999999</v>
      </c>
      <c r="M98">
        <v>60109</v>
      </c>
      <c r="P98" t="s">
        <v>83</v>
      </c>
      <c r="R98" t="s">
        <v>272</v>
      </c>
      <c r="S98">
        <v>1202200</v>
      </c>
      <c r="T98">
        <v>0</v>
      </c>
      <c r="U98">
        <v>1202200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</row>
    <row r="99" spans="1:28" x14ac:dyDescent="0.25">
      <c r="A99">
        <v>6817</v>
      </c>
      <c r="B99" t="s">
        <v>513</v>
      </c>
      <c r="C99" t="s">
        <v>513</v>
      </c>
      <c r="D99" t="s">
        <v>514</v>
      </c>
      <c r="F99" s="4">
        <v>0</v>
      </c>
      <c r="G99" s="4" t="e">
        <f t="shared" si="4"/>
        <v>#NUM!</v>
      </c>
      <c r="H99" s="4">
        <v>65953</v>
      </c>
      <c r="I99" s="4">
        <f t="shared" si="5"/>
        <v>4.8192345550577169</v>
      </c>
      <c r="J99" s="4">
        <f t="shared" si="6"/>
        <v>32976.5</v>
      </c>
      <c r="K99" s="4">
        <f t="shared" si="7"/>
        <v>4.5182045593937357</v>
      </c>
      <c r="L99">
        <v>25.248000000000001</v>
      </c>
      <c r="M99">
        <v>65953</v>
      </c>
      <c r="P99" t="s">
        <v>515</v>
      </c>
      <c r="R99" t="s">
        <v>516</v>
      </c>
      <c r="S99">
        <v>725480</v>
      </c>
      <c r="T99">
        <v>0</v>
      </c>
      <c r="U99">
        <v>725480</v>
      </c>
      <c r="V99">
        <v>2</v>
      </c>
      <c r="W99">
        <v>0</v>
      </c>
      <c r="X99">
        <v>2</v>
      </c>
      <c r="Y99">
        <v>0</v>
      </c>
      <c r="Z99">
        <v>2</v>
      </c>
      <c r="AA99">
        <v>0</v>
      </c>
      <c r="AB99">
        <v>2</v>
      </c>
    </row>
    <row r="100" spans="1:28" x14ac:dyDescent="0.25">
      <c r="A100">
        <v>594</v>
      </c>
      <c r="B100" t="s">
        <v>517</v>
      </c>
      <c r="C100" t="s">
        <v>517</v>
      </c>
      <c r="D100" t="s">
        <v>518</v>
      </c>
      <c r="E100" t="s">
        <v>519</v>
      </c>
      <c r="F100" s="4">
        <v>0</v>
      </c>
      <c r="G100" s="4" t="e">
        <f t="shared" si="4"/>
        <v>#NUM!</v>
      </c>
      <c r="H100" s="4">
        <v>67642</v>
      </c>
      <c r="I100" s="4">
        <f t="shared" si="5"/>
        <v>4.8302164400865957</v>
      </c>
      <c r="J100" s="4">
        <f t="shared" si="6"/>
        <v>33821</v>
      </c>
      <c r="K100" s="4">
        <f t="shared" si="7"/>
        <v>4.5291864444226144</v>
      </c>
      <c r="L100">
        <v>18.471</v>
      </c>
      <c r="M100">
        <v>67642</v>
      </c>
      <c r="O100" t="s">
        <v>520</v>
      </c>
      <c r="P100" t="s">
        <v>521</v>
      </c>
      <c r="R100" t="s">
        <v>522</v>
      </c>
      <c r="S100">
        <v>202930</v>
      </c>
      <c r="T100">
        <v>0</v>
      </c>
      <c r="U100">
        <v>202930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1</v>
      </c>
    </row>
    <row r="101" spans="1:28" x14ac:dyDescent="0.25">
      <c r="A101">
        <v>3510</v>
      </c>
      <c r="B101" t="s">
        <v>523</v>
      </c>
      <c r="C101" t="s">
        <v>523</v>
      </c>
      <c r="D101" t="s">
        <v>524</v>
      </c>
      <c r="E101" t="s">
        <v>525</v>
      </c>
      <c r="F101" s="4">
        <v>0</v>
      </c>
      <c r="G101" s="4" t="e">
        <f t="shared" si="4"/>
        <v>#NUM!</v>
      </c>
      <c r="H101" s="4">
        <v>68196</v>
      </c>
      <c r="I101" s="4">
        <f t="shared" si="5"/>
        <v>4.833758902092355</v>
      </c>
      <c r="J101" s="4">
        <f t="shared" si="6"/>
        <v>34098</v>
      </c>
      <c r="K101" s="4">
        <f t="shared" si="7"/>
        <v>4.5327289064283738</v>
      </c>
      <c r="L101">
        <v>32.572000000000003</v>
      </c>
      <c r="M101">
        <v>68196</v>
      </c>
      <c r="N101" t="s">
        <v>526</v>
      </c>
      <c r="O101" t="s">
        <v>39</v>
      </c>
      <c r="P101" t="s">
        <v>40</v>
      </c>
      <c r="R101" t="s">
        <v>41</v>
      </c>
      <c r="S101">
        <v>750160</v>
      </c>
      <c r="T101">
        <v>0</v>
      </c>
      <c r="U101">
        <v>750160</v>
      </c>
      <c r="V101">
        <v>2</v>
      </c>
      <c r="W101">
        <v>1</v>
      </c>
      <c r="X101">
        <v>3</v>
      </c>
      <c r="Y101">
        <v>0</v>
      </c>
      <c r="Z101">
        <v>2</v>
      </c>
      <c r="AA101">
        <v>0</v>
      </c>
      <c r="AB101">
        <v>2</v>
      </c>
    </row>
    <row r="102" spans="1:28" x14ac:dyDescent="0.25">
      <c r="A102">
        <v>4719</v>
      </c>
      <c r="B102" t="s">
        <v>527</v>
      </c>
      <c r="C102" t="s">
        <v>527</v>
      </c>
      <c r="E102" t="s">
        <v>528</v>
      </c>
      <c r="F102" s="4">
        <v>0</v>
      </c>
      <c r="G102" s="4" t="e">
        <f t="shared" si="4"/>
        <v>#NUM!</v>
      </c>
      <c r="H102" s="4">
        <v>70608</v>
      </c>
      <c r="I102" s="4">
        <f t="shared" si="5"/>
        <v>4.8488539101031174</v>
      </c>
      <c r="J102" s="4">
        <f t="shared" si="6"/>
        <v>35304</v>
      </c>
      <c r="K102" s="4">
        <f t="shared" si="7"/>
        <v>4.5478239144391361</v>
      </c>
      <c r="L102">
        <v>15.488</v>
      </c>
      <c r="M102">
        <v>70608</v>
      </c>
      <c r="S102">
        <v>423650</v>
      </c>
      <c r="T102">
        <v>0</v>
      </c>
      <c r="U102">
        <v>423650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</row>
    <row r="103" spans="1:28" x14ac:dyDescent="0.25">
      <c r="A103">
        <v>6351</v>
      </c>
      <c r="B103" t="s">
        <v>529</v>
      </c>
      <c r="C103" t="s">
        <v>529</v>
      </c>
      <c r="D103" t="s">
        <v>530</v>
      </c>
      <c r="E103" t="s">
        <v>531</v>
      </c>
      <c r="F103" s="4">
        <v>0</v>
      </c>
      <c r="G103" s="4" t="e">
        <f t="shared" si="4"/>
        <v>#NUM!</v>
      </c>
      <c r="H103" s="4">
        <v>71209</v>
      </c>
      <c r="I103" s="4">
        <f t="shared" si="5"/>
        <v>4.8525348869419469</v>
      </c>
      <c r="J103" s="4">
        <f t="shared" si="6"/>
        <v>35604.5</v>
      </c>
      <c r="K103" s="4">
        <f t="shared" si="7"/>
        <v>4.5515048912779656</v>
      </c>
      <c r="L103">
        <v>19.452000000000002</v>
      </c>
      <c r="M103">
        <v>71209</v>
      </c>
      <c r="O103" t="s">
        <v>532</v>
      </c>
      <c r="P103" t="s">
        <v>533</v>
      </c>
      <c r="S103">
        <v>498460</v>
      </c>
      <c r="T103">
        <v>0</v>
      </c>
      <c r="U103">
        <v>498460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1</v>
      </c>
    </row>
    <row r="104" spans="1:28" x14ac:dyDescent="0.25">
      <c r="A104">
        <v>2153</v>
      </c>
      <c r="B104" t="s">
        <v>534</v>
      </c>
      <c r="C104" t="s">
        <v>534</v>
      </c>
      <c r="E104" t="s">
        <v>535</v>
      </c>
      <c r="F104" s="4">
        <v>0</v>
      </c>
      <c r="G104" s="4" t="e">
        <f t="shared" si="4"/>
        <v>#NUM!</v>
      </c>
      <c r="H104" s="4">
        <v>72229</v>
      </c>
      <c r="I104" s="4">
        <f t="shared" si="5"/>
        <v>4.8587116021579764</v>
      </c>
      <c r="J104" s="4">
        <f t="shared" si="6"/>
        <v>36114.5</v>
      </c>
      <c r="K104" s="4">
        <f t="shared" si="7"/>
        <v>4.5576816064939951</v>
      </c>
      <c r="L104">
        <v>19.539000000000001</v>
      </c>
      <c r="M104">
        <v>72229</v>
      </c>
      <c r="P104" t="s">
        <v>536</v>
      </c>
      <c r="S104">
        <v>505600</v>
      </c>
      <c r="T104">
        <v>0</v>
      </c>
      <c r="U104">
        <v>505600</v>
      </c>
      <c r="V104">
        <v>2</v>
      </c>
      <c r="W104">
        <v>0</v>
      </c>
      <c r="X104">
        <v>2</v>
      </c>
      <c r="Y104">
        <v>0</v>
      </c>
      <c r="Z104">
        <v>2</v>
      </c>
      <c r="AA104">
        <v>0</v>
      </c>
      <c r="AB104">
        <v>2</v>
      </c>
    </row>
    <row r="105" spans="1:28" x14ac:dyDescent="0.25">
      <c r="A105">
        <v>1691</v>
      </c>
      <c r="B105" t="s">
        <v>537</v>
      </c>
      <c r="C105" t="s">
        <v>537</v>
      </c>
      <c r="F105" s="4">
        <v>0</v>
      </c>
      <c r="G105" s="4" t="e">
        <f t="shared" si="4"/>
        <v>#NUM!</v>
      </c>
      <c r="H105" s="4">
        <v>73082</v>
      </c>
      <c r="I105" s="4">
        <f t="shared" si="5"/>
        <v>4.8638104239716684</v>
      </c>
      <c r="J105" s="4">
        <f t="shared" si="6"/>
        <v>36541</v>
      </c>
      <c r="K105" s="4">
        <f t="shared" si="7"/>
        <v>4.5627804283076872</v>
      </c>
      <c r="L105">
        <v>108.8</v>
      </c>
      <c r="M105">
        <v>73082</v>
      </c>
      <c r="N105" t="s">
        <v>538</v>
      </c>
      <c r="O105" t="s">
        <v>539</v>
      </c>
      <c r="P105" t="s">
        <v>540</v>
      </c>
      <c r="Q105" t="s">
        <v>541</v>
      </c>
      <c r="R105" t="s">
        <v>542</v>
      </c>
      <c r="S105">
        <v>3800300</v>
      </c>
      <c r="T105">
        <v>0</v>
      </c>
      <c r="U105">
        <v>3800300</v>
      </c>
      <c r="V105">
        <v>1</v>
      </c>
      <c r="W105">
        <v>11</v>
      </c>
      <c r="X105">
        <v>14</v>
      </c>
      <c r="Y105">
        <v>0</v>
      </c>
      <c r="Z105">
        <v>1</v>
      </c>
      <c r="AA105">
        <v>0</v>
      </c>
      <c r="AB105">
        <v>1</v>
      </c>
    </row>
    <row r="106" spans="1:28" x14ac:dyDescent="0.25">
      <c r="A106">
        <v>7063</v>
      </c>
      <c r="B106" t="s">
        <v>543</v>
      </c>
      <c r="C106" t="s">
        <v>543</v>
      </c>
      <c r="E106" t="s">
        <v>544</v>
      </c>
      <c r="F106" s="4">
        <v>0</v>
      </c>
      <c r="G106" s="4" t="e">
        <f t="shared" si="4"/>
        <v>#NUM!</v>
      </c>
      <c r="H106" s="4">
        <v>77529</v>
      </c>
      <c r="I106" s="4">
        <f t="shared" si="5"/>
        <v>4.8894641823019889</v>
      </c>
      <c r="J106" s="4">
        <f t="shared" si="6"/>
        <v>38764.5</v>
      </c>
      <c r="K106" s="4">
        <f t="shared" si="7"/>
        <v>4.5884341866380076</v>
      </c>
      <c r="L106">
        <v>49.548999999999999</v>
      </c>
      <c r="M106">
        <v>77529</v>
      </c>
      <c r="N106" t="s">
        <v>545</v>
      </c>
      <c r="O106" t="s">
        <v>546</v>
      </c>
      <c r="P106" t="s">
        <v>547</v>
      </c>
      <c r="R106" t="s">
        <v>548</v>
      </c>
      <c r="S106">
        <v>1628100</v>
      </c>
      <c r="T106">
        <v>0</v>
      </c>
      <c r="U106">
        <v>1628100</v>
      </c>
      <c r="V106">
        <v>1</v>
      </c>
      <c r="W106">
        <v>1</v>
      </c>
      <c r="X106">
        <v>2</v>
      </c>
      <c r="Y106">
        <v>0</v>
      </c>
      <c r="Z106">
        <v>1</v>
      </c>
      <c r="AA106">
        <v>0</v>
      </c>
      <c r="AB106">
        <v>1</v>
      </c>
    </row>
    <row r="107" spans="1:28" x14ac:dyDescent="0.25">
      <c r="A107">
        <v>3495</v>
      </c>
      <c r="B107" t="s">
        <v>549</v>
      </c>
      <c r="C107" t="s">
        <v>549</v>
      </c>
      <c r="D107" t="s">
        <v>550</v>
      </c>
      <c r="E107" t="s">
        <v>551</v>
      </c>
      <c r="F107" s="4">
        <v>0</v>
      </c>
      <c r="G107" s="4" t="e">
        <f t="shared" si="4"/>
        <v>#NUM!</v>
      </c>
      <c r="H107" s="4">
        <v>81542</v>
      </c>
      <c r="I107" s="4">
        <f t="shared" si="5"/>
        <v>4.9113813592906741</v>
      </c>
      <c r="J107" s="4">
        <f t="shared" si="6"/>
        <v>40771</v>
      </c>
      <c r="K107" s="4">
        <f t="shared" si="7"/>
        <v>4.6103513636266928</v>
      </c>
      <c r="L107">
        <v>27.748999999999999</v>
      </c>
      <c r="M107">
        <v>81542</v>
      </c>
      <c r="N107" t="s">
        <v>552</v>
      </c>
      <c r="P107" t="s">
        <v>553</v>
      </c>
      <c r="R107" t="s">
        <v>504</v>
      </c>
      <c r="S107">
        <v>570800</v>
      </c>
      <c r="T107">
        <v>0</v>
      </c>
      <c r="U107">
        <v>570800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</row>
    <row r="108" spans="1:28" x14ac:dyDescent="0.25">
      <c r="A108">
        <v>4633</v>
      </c>
      <c r="B108" t="s">
        <v>554</v>
      </c>
      <c r="C108" t="s">
        <v>554</v>
      </c>
      <c r="E108" t="s">
        <v>555</v>
      </c>
      <c r="F108" s="4">
        <v>0</v>
      </c>
      <c r="G108" s="4" t="e">
        <f t="shared" si="4"/>
        <v>#NUM!</v>
      </c>
      <c r="H108" s="4">
        <v>84054</v>
      </c>
      <c r="I108" s="4">
        <f t="shared" si="5"/>
        <v>4.9245583856706965</v>
      </c>
      <c r="J108" s="4">
        <f t="shared" si="6"/>
        <v>42027</v>
      </c>
      <c r="K108" s="4">
        <f t="shared" si="7"/>
        <v>4.6235283900067152</v>
      </c>
      <c r="L108">
        <v>15.038</v>
      </c>
      <c r="M108">
        <v>84054</v>
      </c>
      <c r="P108" t="s">
        <v>515</v>
      </c>
      <c r="S108">
        <v>504330</v>
      </c>
      <c r="T108">
        <v>0</v>
      </c>
      <c r="U108">
        <v>504330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1</v>
      </c>
    </row>
    <row r="109" spans="1:28" x14ac:dyDescent="0.25">
      <c r="A109">
        <v>7299</v>
      </c>
      <c r="B109" t="s">
        <v>556</v>
      </c>
      <c r="C109" t="s">
        <v>556</v>
      </c>
      <c r="E109" t="s">
        <v>557</v>
      </c>
      <c r="F109" s="4">
        <v>0</v>
      </c>
      <c r="G109" s="4" t="e">
        <f t="shared" si="4"/>
        <v>#NUM!</v>
      </c>
      <c r="H109" s="4">
        <v>84656</v>
      </c>
      <c r="I109" s="4">
        <f t="shared" si="5"/>
        <v>4.9276577441879814</v>
      </c>
      <c r="J109" s="4">
        <f t="shared" si="6"/>
        <v>42328</v>
      </c>
      <c r="K109" s="4">
        <f t="shared" si="7"/>
        <v>4.6266277485240002</v>
      </c>
      <c r="L109">
        <v>37.363</v>
      </c>
      <c r="M109">
        <v>84656</v>
      </c>
      <c r="N109" t="s">
        <v>558</v>
      </c>
      <c r="O109" t="s">
        <v>559</v>
      </c>
      <c r="P109" t="s">
        <v>515</v>
      </c>
      <c r="Q109" t="s">
        <v>560</v>
      </c>
      <c r="R109" t="s">
        <v>561</v>
      </c>
      <c r="S109">
        <v>1185200</v>
      </c>
      <c r="T109">
        <v>0</v>
      </c>
      <c r="U109">
        <v>1185200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1</v>
      </c>
    </row>
    <row r="110" spans="1:28" x14ac:dyDescent="0.25">
      <c r="A110">
        <v>7081</v>
      </c>
      <c r="B110" t="s">
        <v>562</v>
      </c>
      <c r="C110" t="s">
        <v>562</v>
      </c>
      <c r="D110" t="s">
        <v>563</v>
      </c>
      <c r="E110" t="s">
        <v>564</v>
      </c>
      <c r="F110" s="4">
        <v>0</v>
      </c>
      <c r="G110" s="4" t="e">
        <f t="shared" si="4"/>
        <v>#NUM!</v>
      </c>
      <c r="H110" s="4">
        <v>90336</v>
      </c>
      <c r="I110" s="4">
        <f t="shared" si="5"/>
        <v>4.9558608564668249</v>
      </c>
      <c r="J110" s="4">
        <f t="shared" si="6"/>
        <v>45168</v>
      </c>
      <c r="K110" s="4">
        <f t="shared" si="7"/>
        <v>4.6548308608028437</v>
      </c>
      <c r="L110">
        <v>15.62</v>
      </c>
      <c r="M110">
        <v>90336</v>
      </c>
      <c r="N110" t="s">
        <v>565</v>
      </c>
      <c r="O110" t="s">
        <v>566</v>
      </c>
      <c r="P110" t="s">
        <v>567</v>
      </c>
      <c r="R110" t="s">
        <v>568</v>
      </c>
      <c r="S110">
        <v>813030</v>
      </c>
      <c r="T110">
        <v>0</v>
      </c>
      <c r="U110">
        <v>813030</v>
      </c>
      <c r="V110">
        <v>2</v>
      </c>
      <c r="W110">
        <v>0</v>
      </c>
      <c r="X110">
        <v>2</v>
      </c>
      <c r="Y110">
        <v>0</v>
      </c>
      <c r="Z110">
        <v>2</v>
      </c>
      <c r="AA110">
        <v>0</v>
      </c>
      <c r="AB110">
        <v>2</v>
      </c>
    </row>
    <row r="111" spans="1:28" x14ac:dyDescent="0.25">
      <c r="A111">
        <v>3442</v>
      </c>
      <c r="B111" t="s">
        <v>569</v>
      </c>
      <c r="C111" t="s">
        <v>569</v>
      </c>
      <c r="D111" t="s">
        <v>570</v>
      </c>
      <c r="E111" t="s">
        <v>571</v>
      </c>
      <c r="F111" s="4">
        <v>0</v>
      </c>
      <c r="G111" s="4" t="e">
        <f t="shared" si="4"/>
        <v>#NUM!</v>
      </c>
      <c r="H111" s="4">
        <v>98098</v>
      </c>
      <c r="I111" s="4">
        <f t="shared" si="5"/>
        <v>4.9916601531718134</v>
      </c>
      <c r="J111" s="4">
        <f t="shared" si="6"/>
        <v>49049</v>
      </c>
      <c r="K111" s="4">
        <f t="shared" si="7"/>
        <v>4.6906301575078322</v>
      </c>
      <c r="L111">
        <v>15.102</v>
      </c>
      <c r="M111">
        <v>98098</v>
      </c>
      <c r="N111" t="s">
        <v>572</v>
      </c>
      <c r="P111" t="s">
        <v>573</v>
      </c>
      <c r="Q111" t="s">
        <v>574</v>
      </c>
      <c r="S111">
        <v>686690</v>
      </c>
      <c r="T111">
        <v>0</v>
      </c>
      <c r="U111">
        <v>686690</v>
      </c>
      <c r="V111">
        <v>1</v>
      </c>
      <c r="W111">
        <v>0</v>
      </c>
      <c r="X111">
        <v>2</v>
      </c>
      <c r="Y111">
        <v>0</v>
      </c>
      <c r="Z111">
        <v>2</v>
      </c>
      <c r="AA111">
        <v>0</v>
      </c>
      <c r="AB111">
        <v>1</v>
      </c>
    </row>
    <row r="112" spans="1:28" x14ac:dyDescent="0.25">
      <c r="A112">
        <v>2158</v>
      </c>
      <c r="B112" t="s">
        <v>575</v>
      </c>
      <c r="C112" t="s">
        <v>575</v>
      </c>
      <c r="D112" t="s">
        <v>576</v>
      </c>
      <c r="E112" t="s">
        <v>577</v>
      </c>
      <c r="F112" s="4">
        <v>0</v>
      </c>
      <c r="G112" s="4" t="e">
        <f t="shared" si="4"/>
        <v>#NUM!</v>
      </c>
      <c r="H112" s="4">
        <v>112670</v>
      </c>
      <c r="I112" s="4">
        <f t="shared" si="5"/>
        <v>5.0518082943170919</v>
      </c>
      <c r="J112" s="4">
        <f t="shared" si="6"/>
        <v>56335</v>
      </c>
      <c r="K112" s="4">
        <f t="shared" si="7"/>
        <v>4.7507782986531106</v>
      </c>
      <c r="L112">
        <v>9.6603999999999992</v>
      </c>
      <c r="M112">
        <v>112670</v>
      </c>
      <c r="N112" t="s">
        <v>99</v>
      </c>
      <c r="O112" t="s">
        <v>578</v>
      </c>
      <c r="P112" t="s">
        <v>100</v>
      </c>
      <c r="R112" t="s">
        <v>579</v>
      </c>
      <c r="S112">
        <v>450690</v>
      </c>
      <c r="T112">
        <v>0</v>
      </c>
      <c r="U112">
        <v>450690</v>
      </c>
      <c r="V112">
        <v>2</v>
      </c>
      <c r="W112">
        <v>0</v>
      </c>
      <c r="X112">
        <v>2</v>
      </c>
      <c r="Y112">
        <v>0</v>
      </c>
      <c r="Z112">
        <v>2</v>
      </c>
      <c r="AA112">
        <v>0</v>
      </c>
      <c r="AB112">
        <v>2</v>
      </c>
    </row>
    <row r="113" spans="1:28" x14ac:dyDescent="0.25">
      <c r="A113">
        <v>5336</v>
      </c>
      <c r="B113" t="s">
        <v>580</v>
      </c>
      <c r="C113" t="s">
        <v>580</v>
      </c>
      <c r="F113" s="4">
        <v>0</v>
      </c>
      <c r="G113" s="4" t="e">
        <f t="shared" si="4"/>
        <v>#NUM!</v>
      </c>
      <c r="H113" s="4">
        <v>120980</v>
      </c>
      <c r="I113" s="4">
        <f t="shared" si="5"/>
        <v>5.0827135801713323</v>
      </c>
      <c r="J113" s="4">
        <f t="shared" si="6"/>
        <v>60490</v>
      </c>
      <c r="K113" s="4">
        <f t="shared" si="7"/>
        <v>4.7816835845073511</v>
      </c>
      <c r="L113">
        <v>21.858000000000001</v>
      </c>
      <c r="M113">
        <v>120980</v>
      </c>
      <c r="O113" t="s">
        <v>581</v>
      </c>
      <c r="R113" t="s">
        <v>582</v>
      </c>
      <c r="S113">
        <v>967850</v>
      </c>
      <c r="T113">
        <v>0</v>
      </c>
      <c r="U113">
        <v>967850</v>
      </c>
      <c r="V113">
        <v>2</v>
      </c>
      <c r="W113">
        <v>0</v>
      </c>
      <c r="X113">
        <v>2</v>
      </c>
      <c r="Y113">
        <v>0</v>
      </c>
      <c r="Z113">
        <v>2</v>
      </c>
      <c r="AA113">
        <v>0</v>
      </c>
      <c r="AB113">
        <v>2</v>
      </c>
    </row>
    <row r="114" spans="1:28" x14ac:dyDescent="0.25">
      <c r="A114">
        <v>7858</v>
      </c>
      <c r="B114" t="s">
        <v>583</v>
      </c>
      <c r="C114" t="s">
        <v>583</v>
      </c>
      <c r="E114" t="s">
        <v>584</v>
      </c>
      <c r="F114" s="4">
        <v>0</v>
      </c>
      <c r="G114" s="4" t="e">
        <f t="shared" si="4"/>
        <v>#NUM!</v>
      </c>
      <c r="H114" s="4">
        <v>122920</v>
      </c>
      <c r="I114" s="4">
        <f t="shared" si="5"/>
        <v>5.0896225515843403</v>
      </c>
      <c r="J114" s="4">
        <f t="shared" si="6"/>
        <v>61460</v>
      </c>
      <c r="K114" s="4">
        <f t="shared" si="7"/>
        <v>4.788592555920359</v>
      </c>
      <c r="L114">
        <v>14.545999999999999</v>
      </c>
      <c r="M114">
        <v>122920</v>
      </c>
      <c r="P114" t="s">
        <v>150</v>
      </c>
      <c r="S114">
        <v>1106300</v>
      </c>
      <c r="T114">
        <v>0</v>
      </c>
      <c r="U114">
        <v>1106300</v>
      </c>
      <c r="V114">
        <v>1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1</v>
      </c>
    </row>
    <row r="115" spans="1:28" x14ac:dyDescent="0.25">
      <c r="A115">
        <v>6668</v>
      </c>
      <c r="B115" t="s">
        <v>585</v>
      </c>
      <c r="C115" t="s">
        <v>585</v>
      </c>
      <c r="F115" s="4">
        <v>0</v>
      </c>
      <c r="G115" s="4" t="e">
        <f t="shared" si="4"/>
        <v>#NUM!</v>
      </c>
      <c r="H115" s="4">
        <v>123980</v>
      </c>
      <c r="I115" s="4">
        <f t="shared" si="5"/>
        <v>5.0933516320155547</v>
      </c>
      <c r="J115" s="4">
        <f t="shared" si="6"/>
        <v>61990</v>
      </c>
      <c r="K115" s="4">
        <f t="shared" si="7"/>
        <v>4.7923216363515735</v>
      </c>
      <c r="L115">
        <v>47.088000000000001</v>
      </c>
      <c r="M115">
        <v>123980</v>
      </c>
      <c r="O115" t="s">
        <v>586</v>
      </c>
      <c r="R115" t="s">
        <v>587</v>
      </c>
      <c r="S115">
        <v>1487800</v>
      </c>
      <c r="T115">
        <v>0</v>
      </c>
      <c r="U115">
        <v>1487800</v>
      </c>
      <c r="V115">
        <v>1</v>
      </c>
      <c r="W115">
        <v>2</v>
      </c>
      <c r="X115">
        <v>4</v>
      </c>
      <c r="Y115">
        <v>0</v>
      </c>
      <c r="Z115">
        <v>1</v>
      </c>
      <c r="AA115">
        <v>0</v>
      </c>
      <c r="AB115">
        <v>1</v>
      </c>
    </row>
    <row r="116" spans="1:28" x14ac:dyDescent="0.25">
      <c r="A116">
        <v>8161</v>
      </c>
      <c r="B116" t="s">
        <v>588</v>
      </c>
      <c r="C116" t="s">
        <v>588</v>
      </c>
      <c r="E116" t="s">
        <v>589</v>
      </c>
      <c r="F116" s="4">
        <v>0</v>
      </c>
      <c r="G116" s="4" t="e">
        <f t="shared" si="4"/>
        <v>#NUM!</v>
      </c>
      <c r="H116" s="4">
        <v>124630</v>
      </c>
      <c r="I116" s="4">
        <f t="shared" si="5"/>
        <v>5.0956225950216218</v>
      </c>
      <c r="J116" s="4">
        <f t="shared" si="6"/>
        <v>62315</v>
      </c>
      <c r="K116" s="4">
        <f t="shared" si="7"/>
        <v>4.7945925993576415</v>
      </c>
      <c r="L116">
        <v>62.430999999999997</v>
      </c>
      <c r="M116">
        <v>124630</v>
      </c>
      <c r="N116" t="s">
        <v>590</v>
      </c>
      <c r="O116" t="s">
        <v>591</v>
      </c>
      <c r="R116" t="s">
        <v>592</v>
      </c>
      <c r="S116">
        <v>3489500</v>
      </c>
      <c r="T116">
        <v>0</v>
      </c>
      <c r="U116">
        <v>3489500</v>
      </c>
      <c r="V116">
        <v>2</v>
      </c>
      <c r="W116">
        <v>0</v>
      </c>
      <c r="X116">
        <v>2</v>
      </c>
      <c r="Y116">
        <v>0</v>
      </c>
      <c r="Z116">
        <v>2</v>
      </c>
      <c r="AA116">
        <v>0</v>
      </c>
      <c r="AB116">
        <v>2</v>
      </c>
    </row>
    <row r="117" spans="1:28" x14ac:dyDescent="0.25">
      <c r="A117">
        <v>394</v>
      </c>
      <c r="B117" t="s">
        <v>593</v>
      </c>
      <c r="C117" t="s">
        <v>593</v>
      </c>
      <c r="E117" t="s">
        <v>594</v>
      </c>
      <c r="F117" s="4">
        <v>0</v>
      </c>
      <c r="G117" s="4" t="e">
        <f t="shared" si="4"/>
        <v>#NUM!</v>
      </c>
      <c r="H117" s="4">
        <v>128450</v>
      </c>
      <c r="I117" s="4">
        <f t="shared" si="5"/>
        <v>5.1087341086023645</v>
      </c>
      <c r="J117" s="4">
        <f t="shared" si="6"/>
        <v>64225</v>
      </c>
      <c r="K117" s="4">
        <f t="shared" si="7"/>
        <v>4.8077041129383842</v>
      </c>
      <c r="L117">
        <v>49.067999999999998</v>
      </c>
      <c r="M117">
        <v>128450</v>
      </c>
      <c r="R117" t="s">
        <v>595</v>
      </c>
      <c r="S117">
        <v>2183700</v>
      </c>
      <c r="T117">
        <v>0</v>
      </c>
      <c r="U117">
        <v>2183700</v>
      </c>
      <c r="V117">
        <v>2</v>
      </c>
      <c r="W117">
        <v>0</v>
      </c>
      <c r="X117">
        <v>2</v>
      </c>
      <c r="Y117">
        <v>0</v>
      </c>
      <c r="Z117">
        <v>2</v>
      </c>
      <c r="AA117">
        <v>0</v>
      </c>
      <c r="AB117">
        <v>2</v>
      </c>
    </row>
    <row r="118" spans="1:28" x14ac:dyDescent="0.25">
      <c r="A118">
        <v>4699</v>
      </c>
      <c r="B118" t="s">
        <v>596</v>
      </c>
      <c r="C118" t="s">
        <v>596</v>
      </c>
      <c r="D118" t="s">
        <v>597</v>
      </c>
      <c r="F118" s="4">
        <v>0</v>
      </c>
      <c r="G118" s="4" t="e">
        <f t="shared" si="4"/>
        <v>#NUM!</v>
      </c>
      <c r="H118" s="4">
        <v>132680</v>
      </c>
      <c r="I118" s="4">
        <f t="shared" si="5"/>
        <v>5.1228054628474444</v>
      </c>
      <c r="J118" s="4">
        <f t="shared" si="6"/>
        <v>66340</v>
      </c>
      <c r="K118" s="4">
        <f t="shared" si="7"/>
        <v>4.8217754671834632</v>
      </c>
      <c r="L118">
        <v>29.513999999999999</v>
      </c>
      <c r="M118">
        <v>132680</v>
      </c>
      <c r="N118" t="s">
        <v>598</v>
      </c>
      <c r="O118" t="s">
        <v>599</v>
      </c>
      <c r="P118" t="s">
        <v>600</v>
      </c>
      <c r="R118" t="s">
        <v>601</v>
      </c>
      <c r="S118">
        <v>1857500</v>
      </c>
      <c r="T118">
        <v>0</v>
      </c>
      <c r="U118">
        <v>1857500</v>
      </c>
      <c r="V118">
        <v>1</v>
      </c>
      <c r="W118">
        <v>4</v>
      </c>
      <c r="X118">
        <v>4</v>
      </c>
      <c r="Y118">
        <v>0</v>
      </c>
      <c r="Z118">
        <v>1</v>
      </c>
      <c r="AA118">
        <v>0</v>
      </c>
      <c r="AB118">
        <v>1</v>
      </c>
    </row>
    <row r="119" spans="1:28" x14ac:dyDescent="0.25">
      <c r="A119">
        <v>3899</v>
      </c>
      <c r="B119" t="s">
        <v>602</v>
      </c>
      <c r="C119" t="s">
        <v>602</v>
      </c>
      <c r="E119" t="s">
        <v>603</v>
      </c>
      <c r="F119" s="4">
        <v>0</v>
      </c>
      <c r="G119" s="4" t="e">
        <f t="shared" si="4"/>
        <v>#NUM!</v>
      </c>
      <c r="H119" s="4">
        <v>145540</v>
      </c>
      <c r="I119" s="4">
        <f t="shared" si="5"/>
        <v>5.162982370585433</v>
      </c>
      <c r="J119" s="4">
        <f t="shared" si="6"/>
        <v>72770</v>
      </c>
      <c r="K119" s="4">
        <f t="shared" si="7"/>
        <v>4.8619523749214517</v>
      </c>
      <c r="L119">
        <v>16.172000000000001</v>
      </c>
      <c r="M119">
        <v>145540</v>
      </c>
      <c r="R119" t="s">
        <v>604</v>
      </c>
      <c r="S119">
        <v>1164300</v>
      </c>
      <c r="T119">
        <v>0</v>
      </c>
      <c r="U119">
        <v>1164300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1</v>
      </c>
    </row>
    <row r="120" spans="1:28" x14ac:dyDescent="0.25">
      <c r="A120">
        <v>5755</v>
      </c>
      <c r="B120" t="s">
        <v>605</v>
      </c>
      <c r="C120" t="s">
        <v>605</v>
      </c>
      <c r="D120" t="s">
        <v>606</v>
      </c>
      <c r="F120" s="4">
        <v>0</v>
      </c>
      <c r="G120" s="4" t="e">
        <f t="shared" si="4"/>
        <v>#NUM!</v>
      </c>
      <c r="H120" s="4">
        <v>151450</v>
      </c>
      <c r="I120" s="4">
        <f t="shared" si="5"/>
        <v>5.1802692776688746</v>
      </c>
      <c r="J120" s="4">
        <f t="shared" si="6"/>
        <v>75725</v>
      </c>
      <c r="K120" s="4">
        <f t="shared" si="7"/>
        <v>4.8792392820048933</v>
      </c>
      <c r="L120">
        <v>32.456000000000003</v>
      </c>
      <c r="M120">
        <v>151450</v>
      </c>
      <c r="N120" t="s">
        <v>55</v>
      </c>
      <c r="O120" t="s">
        <v>607</v>
      </c>
      <c r="P120" t="s">
        <v>608</v>
      </c>
      <c r="R120" t="s">
        <v>609</v>
      </c>
      <c r="S120">
        <v>2574700</v>
      </c>
      <c r="T120">
        <v>0</v>
      </c>
      <c r="U120">
        <v>2574700</v>
      </c>
      <c r="V120">
        <v>1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</row>
    <row r="121" spans="1:28" x14ac:dyDescent="0.25">
      <c r="A121">
        <v>3619</v>
      </c>
      <c r="B121" t="s">
        <v>610</v>
      </c>
      <c r="C121" t="s">
        <v>610</v>
      </c>
      <c r="F121" s="4">
        <v>0</v>
      </c>
      <c r="G121" s="4" t="e">
        <f t="shared" si="4"/>
        <v>#NUM!</v>
      </c>
      <c r="H121" s="4">
        <v>208920</v>
      </c>
      <c r="I121" s="4">
        <f t="shared" si="5"/>
        <v>5.3199800171649558</v>
      </c>
      <c r="J121" s="4">
        <f t="shared" si="6"/>
        <v>104460</v>
      </c>
      <c r="K121" s="4">
        <f t="shared" si="7"/>
        <v>5.0189500215009746</v>
      </c>
      <c r="L121">
        <v>12.082000000000001</v>
      </c>
      <c r="M121">
        <v>208920</v>
      </c>
      <c r="N121" t="s">
        <v>611</v>
      </c>
      <c r="O121" t="s">
        <v>612</v>
      </c>
      <c r="R121" t="s">
        <v>613</v>
      </c>
      <c r="S121">
        <v>1462500</v>
      </c>
      <c r="T121">
        <v>0</v>
      </c>
      <c r="U121">
        <v>1462500</v>
      </c>
      <c r="V121">
        <v>1</v>
      </c>
      <c r="W121">
        <v>5</v>
      </c>
      <c r="X121">
        <v>6</v>
      </c>
      <c r="Y121">
        <v>0</v>
      </c>
      <c r="Z121">
        <v>1</v>
      </c>
      <c r="AA121">
        <v>0</v>
      </c>
      <c r="AB121">
        <v>1</v>
      </c>
    </row>
    <row r="122" spans="1:28" x14ac:dyDescent="0.25">
      <c r="A122">
        <v>8294</v>
      </c>
      <c r="B122" t="s">
        <v>614</v>
      </c>
      <c r="C122" t="s">
        <v>614</v>
      </c>
      <c r="D122" t="s">
        <v>615</v>
      </c>
      <c r="E122" t="s">
        <v>616</v>
      </c>
      <c r="F122" s="4">
        <v>0</v>
      </c>
      <c r="G122" s="4" t="e">
        <f t="shared" si="4"/>
        <v>#NUM!</v>
      </c>
      <c r="H122" s="4">
        <v>221780</v>
      </c>
      <c r="I122" s="4">
        <f t="shared" si="5"/>
        <v>5.345922379138341</v>
      </c>
      <c r="J122" s="4">
        <f t="shared" si="6"/>
        <v>110890</v>
      </c>
      <c r="K122" s="4">
        <f t="shared" si="7"/>
        <v>5.0448923834743598</v>
      </c>
      <c r="L122">
        <v>16.632999999999999</v>
      </c>
      <c r="M122">
        <v>221780</v>
      </c>
      <c r="N122" t="s">
        <v>617</v>
      </c>
      <c r="O122" t="s">
        <v>618</v>
      </c>
      <c r="P122" t="s">
        <v>150</v>
      </c>
      <c r="Q122" t="s">
        <v>619</v>
      </c>
      <c r="R122" t="s">
        <v>620</v>
      </c>
      <c r="S122">
        <v>887120</v>
      </c>
      <c r="T122">
        <v>0</v>
      </c>
      <c r="U122">
        <v>887120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1</v>
      </c>
    </row>
    <row r="123" spans="1:28" x14ac:dyDescent="0.25">
      <c r="A123">
        <v>437</v>
      </c>
      <c r="B123" t="s">
        <v>621</v>
      </c>
      <c r="C123" t="s">
        <v>621</v>
      </c>
      <c r="D123" t="s">
        <v>622</v>
      </c>
      <c r="E123" t="s">
        <v>623</v>
      </c>
      <c r="F123" s="4">
        <v>0</v>
      </c>
      <c r="G123" s="4" t="e">
        <f t="shared" si="4"/>
        <v>#NUM!</v>
      </c>
      <c r="H123" s="4">
        <v>237290</v>
      </c>
      <c r="I123" s="4">
        <f t="shared" si="5"/>
        <v>5.3752794363364744</v>
      </c>
      <c r="J123" s="4">
        <f t="shared" si="6"/>
        <v>118645</v>
      </c>
      <c r="K123" s="4">
        <f t="shared" si="7"/>
        <v>5.0742494406724932</v>
      </c>
      <c r="L123">
        <v>11.444000000000001</v>
      </c>
      <c r="M123">
        <v>237290</v>
      </c>
      <c r="N123" t="s">
        <v>624</v>
      </c>
      <c r="O123" t="s">
        <v>341</v>
      </c>
      <c r="P123" t="s">
        <v>625</v>
      </c>
      <c r="R123" t="s">
        <v>626</v>
      </c>
      <c r="S123">
        <v>1186400</v>
      </c>
      <c r="T123">
        <v>0</v>
      </c>
      <c r="U123">
        <v>1186400</v>
      </c>
      <c r="V123">
        <v>1</v>
      </c>
      <c r="W123">
        <v>1</v>
      </c>
      <c r="X123">
        <v>2</v>
      </c>
      <c r="Y123">
        <v>0</v>
      </c>
      <c r="Z123">
        <v>1</v>
      </c>
      <c r="AA123">
        <v>0</v>
      </c>
      <c r="AB123">
        <v>1</v>
      </c>
    </row>
    <row r="124" spans="1:28" x14ac:dyDescent="0.25">
      <c r="A124">
        <v>2161</v>
      </c>
      <c r="B124" t="s">
        <v>627</v>
      </c>
      <c r="C124" t="s">
        <v>627</v>
      </c>
      <c r="D124" t="s">
        <v>628</v>
      </c>
      <c r="E124" t="s">
        <v>629</v>
      </c>
      <c r="F124" s="4">
        <v>0</v>
      </c>
      <c r="G124" s="4" t="e">
        <f t="shared" si="4"/>
        <v>#NUM!</v>
      </c>
      <c r="H124" s="4">
        <v>1020200</v>
      </c>
      <c r="I124" s="4">
        <f t="shared" si="5"/>
        <v>6.0086853191951679</v>
      </c>
      <c r="J124" s="4">
        <f t="shared" si="6"/>
        <v>510100</v>
      </c>
      <c r="K124" s="4">
        <f t="shared" si="7"/>
        <v>5.7076553235311867</v>
      </c>
      <c r="L124">
        <v>27.26</v>
      </c>
      <c r="M124">
        <v>1020200</v>
      </c>
      <c r="N124" t="s">
        <v>630</v>
      </c>
      <c r="P124" t="s">
        <v>553</v>
      </c>
      <c r="R124" t="s">
        <v>504</v>
      </c>
      <c r="S124">
        <v>6120900</v>
      </c>
      <c r="T124">
        <v>0</v>
      </c>
      <c r="U124">
        <v>6120900</v>
      </c>
      <c r="V124">
        <v>1</v>
      </c>
      <c r="W124">
        <v>2</v>
      </c>
      <c r="X124">
        <v>2</v>
      </c>
      <c r="Y124">
        <v>1</v>
      </c>
      <c r="Z124">
        <v>1</v>
      </c>
      <c r="AA124">
        <v>1</v>
      </c>
      <c r="AB124">
        <v>1</v>
      </c>
    </row>
    <row r="125" spans="1:28" x14ac:dyDescent="0.25">
      <c r="A125">
        <v>608</v>
      </c>
      <c r="B125" t="s">
        <v>631</v>
      </c>
      <c r="C125" t="s">
        <v>631</v>
      </c>
      <c r="E125" t="s">
        <v>632</v>
      </c>
      <c r="F125" s="4">
        <v>0</v>
      </c>
      <c r="G125" s="4" t="e">
        <f t="shared" si="4"/>
        <v>#NUM!</v>
      </c>
      <c r="H125" s="4">
        <v>1176300</v>
      </c>
      <c r="I125" s="4">
        <f t="shared" si="5"/>
        <v>6.0705180970198693</v>
      </c>
      <c r="J125" s="4">
        <f t="shared" si="6"/>
        <v>588150</v>
      </c>
      <c r="K125" s="4">
        <f t="shared" si="7"/>
        <v>5.7694881013558881</v>
      </c>
      <c r="L125">
        <v>24.297999999999998</v>
      </c>
      <c r="M125">
        <v>1176300</v>
      </c>
      <c r="P125" t="s">
        <v>150</v>
      </c>
      <c r="R125" t="s">
        <v>633</v>
      </c>
      <c r="S125">
        <v>7057900</v>
      </c>
      <c r="T125">
        <v>0</v>
      </c>
      <c r="U125">
        <v>7057900</v>
      </c>
      <c r="V125">
        <v>1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1</v>
      </c>
    </row>
    <row r="126" spans="1:28" x14ac:dyDescent="0.25">
      <c r="A126">
        <v>362</v>
      </c>
      <c r="B126" t="s">
        <v>634</v>
      </c>
      <c r="C126" t="s">
        <v>634</v>
      </c>
      <c r="D126" t="s">
        <v>635</v>
      </c>
      <c r="E126" t="s">
        <v>636</v>
      </c>
      <c r="F126" s="4">
        <v>0</v>
      </c>
      <c r="G126" s="4" t="e">
        <f t="shared" si="4"/>
        <v>#NUM!</v>
      </c>
      <c r="H126" s="4">
        <v>17261000</v>
      </c>
      <c r="I126" s="4">
        <f t="shared" si="5"/>
        <v>7.2370659525554037</v>
      </c>
      <c r="J126" s="4">
        <f t="shared" si="6"/>
        <v>8630500</v>
      </c>
      <c r="K126" s="4">
        <f t="shared" si="7"/>
        <v>6.9360359568914225</v>
      </c>
      <c r="L126">
        <v>12.239000000000001</v>
      </c>
      <c r="M126">
        <v>17261000</v>
      </c>
      <c r="N126" t="s">
        <v>637</v>
      </c>
      <c r="O126" t="s">
        <v>638</v>
      </c>
      <c r="P126" t="s">
        <v>639</v>
      </c>
      <c r="Q126" t="s">
        <v>496</v>
      </c>
      <c r="R126" t="s">
        <v>640</v>
      </c>
      <c r="S126">
        <v>34523000</v>
      </c>
      <c r="T126">
        <v>0</v>
      </c>
      <c r="U126">
        <v>34523000</v>
      </c>
      <c r="V126">
        <v>1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1</v>
      </c>
    </row>
    <row r="127" spans="1:28" x14ac:dyDescent="0.25">
      <c r="A127">
        <v>1605</v>
      </c>
      <c r="B127" t="s">
        <v>641</v>
      </c>
      <c r="C127" t="s">
        <v>641</v>
      </c>
      <c r="F127" s="4">
        <v>928.35</v>
      </c>
      <c r="G127" s="4">
        <f t="shared" si="4"/>
        <v>2.9677117417484951</v>
      </c>
      <c r="H127" s="4">
        <v>16715</v>
      </c>
      <c r="I127" s="4">
        <f t="shared" si="5"/>
        <v>4.2231063809285869</v>
      </c>
      <c r="J127" s="4">
        <f t="shared" si="6"/>
        <v>8821.6749999999993</v>
      </c>
      <c r="K127" s="4">
        <f t="shared" si="7"/>
        <v>3.9455510538610503</v>
      </c>
      <c r="L127">
        <v>121.79</v>
      </c>
      <c r="M127">
        <v>17644</v>
      </c>
      <c r="N127" t="s">
        <v>180</v>
      </c>
      <c r="O127" t="s">
        <v>642</v>
      </c>
      <c r="P127" t="s">
        <v>643</v>
      </c>
      <c r="R127" t="s">
        <v>644</v>
      </c>
      <c r="S127">
        <v>882180</v>
      </c>
      <c r="T127">
        <v>46418</v>
      </c>
      <c r="U127">
        <v>835760</v>
      </c>
      <c r="V127">
        <v>3</v>
      </c>
      <c r="W127">
        <v>1</v>
      </c>
      <c r="X127">
        <v>3</v>
      </c>
      <c r="Y127">
        <v>1</v>
      </c>
      <c r="Z127">
        <v>3</v>
      </c>
      <c r="AA127">
        <v>1</v>
      </c>
      <c r="AB127">
        <v>3</v>
      </c>
    </row>
    <row r="128" spans="1:28" x14ac:dyDescent="0.25">
      <c r="A128">
        <v>6962</v>
      </c>
      <c r="B128" t="s">
        <v>645</v>
      </c>
      <c r="C128" t="s">
        <v>645</v>
      </c>
      <c r="D128" t="s">
        <v>646</v>
      </c>
      <c r="E128" t="s">
        <v>647</v>
      </c>
      <c r="F128" s="4">
        <v>1122.4000000000001</v>
      </c>
      <c r="G128" s="4">
        <f t="shared" si="4"/>
        <v>3.0501476580203035</v>
      </c>
      <c r="H128" s="4">
        <v>0</v>
      </c>
      <c r="I128" s="4" t="e">
        <f t="shared" si="5"/>
        <v>#NUM!</v>
      </c>
      <c r="J128" s="4">
        <f t="shared" si="6"/>
        <v>561.20000000000005</v>
      </c>
      <c r="K128" s="4">
        <f t="shared" si="7"/>
        <v>2.7491176623563223</v>
      </c>
      <c r="L128">
        <v>143.09</v>
      </c>
      <c r="M128">
        <v>1122.4000000000001</v>
      </c>
      <c r="N128" t="s">
        <v>648</v>
      </c>
      <c r="P128" t="s">
        <v>649</v>
      </c>
      <c r="S128">
        <v>67345</v>
      </c>
      <c r="T128">
        <v>67345</v>
      </c>
      <c r="U128">
        <v>0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1</v>
      </c>
      <c r="AB128">
        <v>0</v>
      </c>
    </row>
    <row r="129" spans="1:28" x14ac:dyDescent="0.25">
      <c r="A129">
        <v>3592</v>
      </c>
      <c r="B129" t="s">
        <v>650</v>
      </c>
      <c r="C129" t="s">
        <v>650</v>
      </c>
      <c r="D129" t="s">
        <v>651</v>
      </c>
      <c r="F129" s="4">
        <v>1134.7</v>
      </c>
      <c r="G129" s="4">
        <f t="shared" si="4"/>
        <v>3.0548810548627716</v>
      </c>
      <c r="H129" s="4">
        <v>675.14</v>
      </c>
      <c r="I129" s="4">
        <f t="shared" si="5"/>
        <v>2.8293938393836555</v>
      </c>
      <c r="J129" s="4">
        <f t="shared" si="6"/>
        <v>904.92000000000007</v>
      </c>
      <c r="K129" s="4">
        <f t="shared" si="7"/>
        <v>2.9566101868358445</v>
      </c>
      <c r="L129">
        <v>155.28</v>
      </c>
      <c r="M129">
        <v>1809.8</v>
      </c>
      <c r="N129" t="s">
        <v>652</v>
      </c>
      <c r="O129" t="s">
        <v>653</v>
      </c>
      <c r="P129" t="s">
        <v>327</v>
      </c>
      <c r="R129" t="s">
        <v>654</v>
      </c>
      <c r="S129">
        <v>124880</v>
      </c>
      <c r="T129">
        <v>78293</v>
      </c>
      <c r="U129">
        <v>46584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</row>
    <row r="130" spans="1:28" x14ac:dyDescent="0.25">
      <c r="A130">
        <v>7850</v>
      </c>
      <c r="B130" t="s">
        <v>655</v>
      </c>
      <c r="C130" t="s">
        <v>655</v>
      </c>
      <c r="D130" t="s">
        <v>656</v>
      </c>
      <c r="E130" t="s">
        <v>657</v>
      </c>
      <c r="F130" s="4">
        <v>1166.2</v>
      </c>
      <c r="G130" s="4">
        <f t="shared" si="4"/>
        <v>3.0667730370850257</v>
      </c>
      <c r="H130" s="4">
        <v>0</v>
      </c>
      <c r="I130" s="4" t="e">
        <f t="shared" si="5"/>
        <v>#NUM!</v>
      </c>
      <c r="J130" s="4">
        <f t="shared" si="6"/>
        <v>583.1</v>
      </c>
      <c r="K130" s="4">
        <f t="shared" si="7"/>
        <v>2.7657430414210444</v>
      </c>
      <c r="L130">
        <v>108.9</v>
      </c>
      <c r="M130">
        <v>1166.2</v>
      </c>
      <c r="R130" t="s">
        <v>658</v>
      </c>
      <c r="S130">
        <v>41982</v>
      </c>
      <c r="T130">
        <v>41982</v>
      </c>
      <c r="U130">
        <v>0</v>
      </c>
      <c r="V130">
        <v>1</v>
      </c>
      <c r="W130">
        <v>1</v>
      </c>
      <c r="X130">
        <v>0</v>
      </c>
      <c r="Y130">
        <v>1</v>
      </c>
      <c r="Z130">
        <v>0</v>
      </c>
      <c r="AA130">
        <v>1</v>
      </c>
      <c r="AB130">
        <v>0</v>
      </c>
    </row>
    <row r="131" spans="1:28" x14ac:dyDescent="0.25">
      <c r="A131">
        <v>815</v>
      </c>
      <c r="B131" t="s">
        <v>659</v>
      </c>
      <c r="C131" t="s">
        <v>659</v>
      </c>
      <c r="E131" t="s">
        <v>660</v>
      </c>
      <c r="F131" s="4">
        <v>1389.3</v>
      </c>
      <c r="G131" s="4">
        <f t="shared" ref="G131:G194" si="8">LOG10(F131)</f>
        <v>3.1427960357135558</v>
      </c>
      <c r="H131" s="4">
        <v>998.83</v>
      </c>
      <c r="I131" s="4">
        <f t="shared" ref="I131:I194" si="9">LOG10(H131)</f>
        <v>2.9994915779712543</v>
      </c>
      <c r="J131" s="4">
        <f t="shared" ref="J131:J194" si="10">MEDIAN(F131,H131)</f>
        <v>1194.0650000000001</v>
      </c>
      <c r="K131" s="4">
        <f t="shared" ref="K131:K194" si="11">LOG10(J131)</f>
        <v>3.0770279686467594</v>
      </c>
      <c r="L131">
        <v>138.16</v>
      </c>
      <c r="M131">
        <v>2388.1</v>
      </c>
      <c r="S131">
        <v>188660</v>
      </c>
      <c r="T131">
        <v>109750</v>
      </c>
      <c r="U131">
        <v>78907</v>
      </c>
      <c r="V131">
        <v>1</v>
      </c>
      <c r="W131">
        <v>2</v>
      </c>
      <c r="X131">
        <v>2</v>
      </c>
      <c r="Y131">
        <v>1</v>
      </c>
      <c r="Z131">
        <v>1</v>
      </c>
      <c r="AA131">
        <v>1</v>
      </c>
      <c r="AB131">
        <v>1</v>
      </c>
    </row>
    <row r="132" spans="1:28" x14ac:dyDescent="0.25">
      <c r="A132">
        <v>3786</v>
      </c>
      <c r="B132" t="s">
        <v>661</v>
      </c>
      <c r="C132" t="s">
        <v>661</v>
      </c>
      <c r="D132" t="s">
        <v>662</v>
      </c>
      <c r="E132" t="s">
        <v>663</v>
      </c>
      <c r="F132" s="4">
        <v>1451.2</v>
      </c>
      <c r="G132" s="4">
        <f t="shared" si="8"/>
        <v>3.1617272697160201</v>
      </c>
      <c r="H132" s="4">
        <v>663.7</v>
      </c>
      <c r="I132" s="4">
        <f t="shared" si="9"/>
        <v>2.821971817642043</v>
      </c>
      <c r="J132" s="4">
        <f t="shared" si="10"/>
        <v>1057.45</v>
      </c>
      <c r="K132" s="4">
        <f t="shared" si="11"/>
        <v>3.0242598415435702</v>
      </c>
      <c r="L132">
        <v>162.34</v>
      </c>
      <c r="M132">
        <v>2114.9</v>
      </c>
      <c r="P132" t="s">
        <v>150</v>
      </c>
      <c r="R132" t="s">
        <v>664</v>
      </c>
      <c r="S132">
        <v>181880</v>
      </c>
      <c r="T132">
        <v>124800</v>
      </c>
      <c r="U132">
        <v>57079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</row>
    <row r="133" spans="1:28" x14ac:dyDescent="0.25">
      <c r="A133">
        <v>2289</v>
      </c>
      <c r="B133" t="s">
        <v>665</v>
      </c>
      <c r="C133" t="s">
        <v>665</v>
      </c>
      <c r="D133" t="s">
        <v>666</v>
      </c>
      <c r="E133" t="s">
        <v>667</v>
      </c>
      <c r="F133" s="4">
        <v>1627.3</v>
      </c>
      <c r="G133" s="4">
        <f t="shared" si="8"/>
        <v>3.211467624439142</v>
      </c>
      <c r="H133" s="4">
        <v>0</v>
      </c>
      <c r="I133" s="4" t="e">
        <f t="shared" si="9"/>
        <v>#NUM!</v>
      </c>
      <c r="J133" s="4">
        <f t="shared" si="10"/>
        <v>813.65</v>
      </c>
      <c r="K133" s="4">
        <f t="shared" si="11"/>
        <v>2.9104376287751608</v>
      </c>
      <c r="L133">
        <v>108.42</v>
      </c>
      <c r="M133">
        <v>1627.3</v>
      </c>
      <c r="N133" t="s">
        <v>668</v>
      </c>
      <c r="O133" t="s">
        <v>669</v>
      </c>
      <c r="P133" t="s">
        <v>453</v>
      </c>
      <c r="Q133" t="s">
        <v>670</v>
      </c>
      <c r="R133" t="s">
        <v>671</v>
      </c>
      <c r="S133">
        <v>71602</v>
      </c>
      <c r="T133">
        <v>71602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0</v>
      </c>
    </row>
    <row r="134" spans="1:28" x14ac:dyDescent="0.25">
      <c r="A134">
        <v>4082</v>
      </c>
      <c r="B134" t="s">
        <v>672</v>
      </c>
      <c r="C134" t="s">
        <v>672</v>
      </c>
      <c r="F134" s="4">
        <v>1654.5</v>
      </c>
      <c r="G134" s="4">
        <f t="shared" si="8"/>
        <v>3.2186667714958719</v>
      </c>
      <c r="H134" s="4">
        <v>4811.5</v>
      </c>
      <c r="I134" s="4">
        <f t="shared" si="9"/>
        <v>3.6822804901301343</v>
      </c>
      <c r="J134" s="4">
        <f t="shared" si="10"/>
        <v>3233</v>
      </c>
      <c r="K134" s="4">
        <f t="shared" si="11"/>
        <v>3.5096057046115563</v>
      </c>
      <c r="L134">
        <v>64.641000000000005</v>
      </c>
      <c r="M134">
        <v>6466</v>
      </c>
      <c r="P134" t="s">
        <v>88</v>
      </c>
      <c r="S134">
        <v>129320</v>
      </c>
      <c r="T134">
        <v>33090</v>
      </c>
      <c r="U134">
        <v>96230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</row>
    <row r="135" spans="1:28" x14ac:dyDescent="0.25">
      <c r="A135">
        <v>478</v>
      </c>
      <c r="B135" t="s">
        <v>673</v>
      </c>
      <c r="C135" t="s">
        <v>673</v>
      </c>
      <c r="E135" t="s">
        <v>674</v>
      </c>
      <c r="F135" s="4">
        <v>1670</v>
      </c>
      <c r="G135" s="4">
        <f t="shared" si="8"/>
        <v>3.2227164711475833</v>
      </c>
      <c r="H135" s="4">
        <v>0</v>
      </c>
      <c r="I135" s="4" t="e">
        <f t="shared" si="9"/>
        <v>#NUM!</v>
      </c>
      <c r="J135" s="4">
        <f t="shared" si="10"/>
        <v>835</v>
      </c>
      <c r="K135" s="4">
        <f t="shared" si="11"/>
        <v>2.9216864754836021</v>
      </c>
      <c r="L135">
        <v>64.02</v>
      </c>
      <c r="M135">
        <v>1670</v>
      </c>
      <c r="O135" t="s">
        <v>675</v>
      </c>
      <c r="R135" t="s">
        <v>676</v>
      </c>
      <c r="S135">
        <v>48429</v>
      </c>
      <c r="T135">
        <v>48429</v>
      </c>
      <c r="U135">
        <v>0</v>
      </c>
      <c r="V135">
        <v>2</v>
      </c>
      <c r="W135">
        <v>2</v>
      </c>
      <c r="X135">
        <v>0</v>
      </c>
      <c r="Y135">
        <v>2</v>
      </c>
      <c r="Z135">
        <v>0</v>
      </c>
      <c r="AA135">
        <v>2</v>
      </c>
      <c r="AB135">
        <v>0</v>
      </c>
    </row>
    <row r="136" spans="1:28" x14ac:dyDescent="0.25">
      <c r="A136">
        <v>3499</v>
      </c>
      <c r="B136" t="s">
        <v>677</v>
      </c>
      <c r="C136" t="s">
        <v>677</v>
      </c>
      <c r="D136" t="s">
        <v>678</v>
      </c>
      <c r="E136" t="s">
        <v>679</v>
      </c>
      <c r="F136" s="4">
        <v>1715.7</v>
      </c>
      <c r="G136" s="4">
        <f t="shared" si="8"/>
        <v>3.2344413512663346</v>
      </c>
      <c r="H136" s="4">
        <v>0</v>
      </c>
      <c r="I136" s="4" t="e">
        <f t="shared" si="9"/>
        <v>#NUM!</v>
      </c>
      <c r="J136" s="4">
        <f t="shared" si="10"/>
        <v>857.85</v>
      </c>
      <c r="K136" s="4">
        <f t="shared" si="11"/>
        <v>2.9334113556023538</v>
      </c>
      <c r="L136">
        <v>72.253</v>
      </c>
      <c r="M136">
        <v>1715.7</v>
      </c>
      <c r="O136" t="s">
        <v>680</v>
      </c>
      <c r="P136" t="s">
        <v>681</v>
      </c>
      <c r="Q136" t="s">
        <v>682</v>
      </c>
      <c r="R136" t="s">
        <v>683</v>
      </c>
      <c r="S136">
        <v>60050</v>
      </c>
      <c r="T136">
        <v>60050</v>
      </c>
      <c r="U136">
        <v>0</v>
      </c>
      <c r="V136">
        <v>1</v>
      </c>
      <c r="W136">
        <v>4</v>
      </c>
      <c r="X136">
        <v>3</v>
      </c>
      <c r="Y136">
        <v>1</v>
      </c>
      <c r="Z136">
        <v>0</v>
      </c>
      <c r="AA136">
        <v>1</v>
      </c>
      <c r="AB136">
        <v>0</v>
      </c>
    </row>
    <row r="137" spans="1:28" x14ac:dyDescent="0.25">
      <c r="A137">
        <v>7077</v>
      </c>
      <c r="B137" t="s">
        <v>684</v>
      </c>
      <c r="C137" t="s">
        <v>684</v>
      </c>
      <c r="D137" t="s">
        <v>685</v>
      </c>
      <c r="E137" t="s">
        <v>686</v>
      </c>
      <c r="F137" s="4">
        <v>1728.3</v>
      </c>
      <c r="G137" s="4">
        <f t="shared" si="8"/>
        <v>3.2376191299461889</v>
      </c>
      <c r="H137" s="4">
        <v>0</v>
      </c>
      <c r="I137" s="4" t="e">
        <f t="shared" si="9"/>
        <v>#NUM!</v>
      </c>
      <c r="J137" s="4">
        <f t="shared" si="10"/>
        <v>864.15</v>
      </c>
      <c r="K137" s="4">
        <f t="shared" si="11"/>
        <v>2.9365891342822077</v>
      </c>
      <c r="L137">
        <v>93.001999999999995</v>
      </c>
      <c r="M137">
        <v>1728.3</v>
      </c>
      <c r="N137" t="s">
        <v>687</v>
      </c>
      <c r="O137" t="s">
        <v>688</v>
      </c>
      <c r="P137" t="s">
        <v>689</v>
      </c>
      <c r="Q137" t="s">
        <v>690</v>
      </c>
      <c r="R137" t="s">
        <v>691</v>
      </c>
      <c r="S137">
        <v>79503</v>
      </c>
      <c r="T137">
        <v>79503</v>
      </c>
      <c r="U137">
        <v>0</v>
      </c>
      <c r="V137">
        <v>1</v>
      </c>
      <c r="W137">
        <v>2</v>
      </c>
      <c r="X137">
        <v>2</v>
      </c>
      <c r="Y137">
        <v>1</v>
      </c>
      <c r="Z137">
        <v>0</v>
      </c>
      <c r="AA137">
        <v>1</v>
      </c>
      <c r="AB137">
        <v>0</v>
      </c>
    </row>
    <row r="138" spans="1:28" x14ac:dyDescent="0.25">
      <c r="A138">
        <v>574</v>
      </c>
      <c r="B138" t="s">
        <v>692</v>
      </c>
      <c r="C138" t="s">
        <v>692</v>
      </c>
      <c r="E138" t="s">
        <v>693</v>
      </c>
      <c r="F138" s="4">
        <v>1958.2</v>
      </c>
      <c r="G138" s="4">
        <f t="shared" si="8"/>
        <v>3.2918570462314602</v>
      </c>
      <c r="H138" s="4">
        <v>966.02</v>
      </c>
      <c r="I138" s="4">
        <f t="shared" si="9"/>
        <v>2.984986117926594</v>
      </c>
      <c r="J138" s="4">
        <f t="shared" si="10"/>
        <v>1462.1100000000001</v>
      </c>
      <c r="K138" s="4">
        <f t="shared" si="11"/>
        <v>3.1649800474480498</v>
      </c>
      <c r="L138">
        <v>116.79</v>
      </c>
      <c r="M138">
        <v>2924.2</v>
      </c>
      <c r="O138" t="s">
        <v>694</v>
      </c>
      <c r="R138" t="s">
        <v>695</v>
      </c>
      <c r="S138">
        <v>169600</v>
      </c>
      <c r="T138">
        <v>113570</v>
      </c>
      <c r="U138">
        <v>56029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</row>
    <row r="139" spans="1:28" x14ac:dyDescent="0.25">
      <c r="A139">
        <v>7477</v>
      </c>
      <c r="B139" t="s">
        <v>696</v>
      </c>
      <c r="C139" t="s">
        <v>696</v>
      </c>
      <c r="D139" t="s">
        <v>697</v>
      </c>
      <c r="E139" t="s">
        <v>698</v>
      </c>
      <c r="F139" s="4">
        <v>1986.1</v>
      </c>
      <c r="G139" s="4">
        <f t="shared" si="8"/>
        <v>3.2980011114075181</v>
      </c>
      <c r="H139" s="4">
        <v>7896.4</v>
      </c>
      <c r="I139" s="4">
        <f t="shared" si="9"/>
        <v>3.8974291398379686</v>
      </c>
      <c r="J139" s="4">
        <f t="shared" si="10"/>
        <v>4941.25</v>
      </c>
      <c r="K139" s="4">
        <f t="shared" si="11"/>
        <v>3.6938368273510269</v>
      </c>
      <c r="L139">
        <v>32.356000000000002</v>
      </c>
      <c r="M139">
        <v>9882.5</v>
      </c>
      <c r="N139" t="s">
        <v>110</v>
      </c>
      <c r="O139" t="s">
        <v>699</v>
      </c>
      <c r="P139" t="s">
        <v>700</v>
      </c>
      <c r="Q139" t="s">
        <v>701</v>
      </c>
      <c r="R139" t="s">
        <v>702</v>
      </c>
      <c r="S139">
        <v>158120</v>
      </c>
      <c r="T139">
        <v>31777</v>
      </c>
      <c r="U139">
        <v>126340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</row>
    <row r="140" spans="1:28" x14ac:dyDescent="0.25">
      <c r="A140">
        <v>1802</v>
      </c>
      <c r="B140" t="s">
        <v>703</v>
      </c>
      <c r="C140" t="s">
        <v>703</v>
      </c>
      <c r="D140" t="s">
        <v>704</v>
      </c>
      <c r="E140" t="s">
        <v>705</v>
      </c>
      <c r="F140" s="4">
        <v>2060.3000000000002</v>
      </c>
      <c r="G140" s="4">
        <f t="shared" si="8"/>
        <v>3.3139304625334622</v>
      </c>
      <c r="H140" s="4">
        <v>1127.0999999999999</v>
      </c>
      <c r="I140" s="4">
        <f t="shared" si="9"/>
        <v>3.0519624497830469</v>
      </c>
      <c r="J140" s="4">
        <f t="shared" si="10"/>
        <v>1593.7</v>
      </c>
      <c r="K140" s="4">
        <f t="shared" si="11"/>
        <v>3.2024065726393793</v>
      </c>
      <c r="L140">
        <v>189.68</v>
      </c>
      <c r="M140">
        <v>3187.4</v>
      </c>
      <c r="N140" t="s">
        <v>706</v>
      </c>
      <c r="O140" t="s">
        <v>707</v>
      </c>
      <c r="P140" t="s">
        <v>32</v>
      </c>
      <c r="R140" t="s">
        <v>708</v>
      </c>
      <c r="S140">
        <v>296430</v>
      </c>
      <c r="T140">
        <v>191610</v>
      </c>
      <c r="U140">
        <v>104820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</row>
    <row r="141" spans="1:28" x14ac:dyDescent="0.25">
      <c r="A141">
        <v>4014</v>
      </c>
      <c r="B141" t="s">
        <v>709</v>
      </c>
      <c r="C141" t="s">
        <v>709</v>
      </c>
      <c r="D141" t="s">
        <v>710</v>
      </c>
      <c r="E141" t="s">
        <v>711</v>
      </c>
      <c r="F141" s="4">
        <v>2211.8000000000002</v>
      </c>
      <c r="G141" s="4">
        <f t="shared" si="8"/>
        <v>3.3447458537251875</v>
      </c>
      <c r="H141" s="4">
        <v>2137.4</v>
      </c>
      <c r="I141" s="4">
        <f t="shared" si="9"/>
        <v>3.3298858050544253</v>
      </c>
      <c r="J141" s="4">
        <f t="shared" si="10"/>
        <v>2174.6000000000004</v>
      </c>
      <c r="K141" s="4">
        <f t="shared" si="11"/>
        <v>3.3373793836958194</v>
      </c>
      <c r="L141">
        <v>187.92</v>
      </c>
      <c r="M141">
        <v>4349.2</v>
      </c>
      <c r="N141" t="s">
        <v>712</v>
      </c>
      <c r="O141" t="s">
        <v>713</v>
      </c>
      <c r="Q141" t="s">
        <v>714</v>
      </c>
      <c r="R141" t="s">
        <v>715</v>
      </c>
      <c r="S141">
        <v>395770</v>
      </c>
      <c r="T141">
        <v>201270</v>
      </c>
      <c r="U141">
        <v>194500</v>
      </c>
      <c r="V141">
        <v>1</v>
      </c>
      <c r="W141">
        <v>42</v>
      </c>
      <c r="X141">
        <v>42</v>
      </c>
      <c r="Y141">
        <v>1</v>
      </c>
      <c r="Z141">
        <v>1</v>
      </c>
      <c r="AA141">
        <v>1</v>
      </c>
      <c r="AB141">
        <v>1</v>
      </c>
    </row>
    <row r="142" spans="1:28" x14ac:dyDescent="0.25">
      <c r="A142">
        <v>4841</v>
      </c>
      <c r="B142" t="s">
        <v>716</v>
      </c>
      <c r="C142" t="s">
        <v>716</v>
      </c>
      <c r="D142" t="s">
        <v>717</v>
      </c>
      <c r="F142" s="4">
        <v>2232.4</v>
      </c>
      <c r="G142" s="4">
        <f t="shared" si="8"/>
        <v>3.3487720138446226</v>
      </c>
      <c r="H142" s="4">
        <v>0</v>
      </c>
      <c r="I142" s="4" t="e">
        <f t="shared" si="9"/>
        <v>#NUM!</v>
      </c>
      <c r="J142" s="4">
        <f t="shared" si="10"/>
        <v>1116.2</v>
      </c>
      <c r="K142" s="4">
        <f t="shared" si="11"/>
        <v>3.0477420181806418</v>
      </c>
      <c r="L142">
        <v>73.835999999999999</v>
      </c>
      <c r="M142">
        <v>2232.4</v>
      </c>
      <c r="N142" t="s">
        <v>718</v>
      </c>
      <c r="O142" t="s">
        <v>719</v>
      </c>
      <c r="P142" t="s">
        <v>720</v>
      </c>
      <c r="R142" t="s">
        <v>721</v>
      </c>
      <c r="S142">
        <v>93759</v>
      </c>
      <c r="T142">
        <v>93759</v>
      </c>
      <c r="U142">
        <v>0</v>
      </c>
      <c r="V142">
        <v>2</v>
      </c>
      <c r="W142">
        <v>2</v>
      </c>
      <c r="X142">
        <v>0</v>
      </c>
      <c r="Y142">
        <v>2</v>
      </c>
      <c r="Z142">
        <v>0</v>
      </c>
      <c r="AA142">
        <v>2</v>
      </c>
      <c r="AB142">
        <v>0</v>
      </c>
    </row>
    <row r="143" spans="1:28" x14ac:dyDescent="0.25">
      <c r="A143">
        <v>1261</v>
      </c>
      <c r="B143" t="s">
        <v>722</v>
      </c>
      <c r="C143" t="s">
        <v>722</v>
      </c>
      <c r="D143" t="s">
        <v>723</v>
      </c>
      <c r="E143" t="s">
        <v>724</v>
      </c>
      <c r="F143" s="4">
        <v>2364.1999999999998</v>
      </c>
      <c r="G143" s="4">
        <f t="shared" si="8"/>
        <v>3.3736842129970155</v>
      </c>
      <c r="H143" s="4">
        <v>4021</v>
      </c>
      <c r="I143" s="4">
        <f t="shared" si="9"/>
        <v>3.604334073102911</v>
      </c>
      <c r="J143" s="4">
        <f t="shared" si="10"/>
        <v>3192.6</v>
      </c>
      <c r="K143" s="4">
        <f t="shared" si="11"/>
        <v>3.5041445093083659</v>
      </c>
      <c r="L143">
        <v>172.17</v>
      </c>
      <c r="M143">
        <v>6385.2</v>
      </c>
      <c r="N143" t="s">
        <v>725</v>
      </c>
      <c r="O143" t="s">
        <v>726</v>
      </c>
      <c r="P143" t="s">
        <v>32</v>
      </c>
      <c r="R143" t="s">
        <v>727</v>
      </c>
      <c r="S143">
        <v>459730</v>
      </c>
      <c r="T143">
        <v>170220</v>
      </c>
      <c r="U143">
        <v>289510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</row>
    <row r="144" spans="1:28" x14ac:dyDescent="0.25">
      <c r="A144">
        <v>1244</v>
      </c>
      <c r="B144" t="s">
        <v>728</v>
      </c>
      <c r="C144" t="s">
        <v>728</v>
      </c>
      <c r="D144" t="s">
        <v>729</v>
      </c>
      <c r="E144" t="s">
        <v>730</v>
      </c>
      <c r="F144" s="4">
        <v>2495.4</v>
      </c>
      <c r="G144" s="4">
        <f t="shared" si="8"/>
        <v>3.3971401707485773</v>
      </c>
      <c r="H144" s="4">
        <v>1062.3</v>
      </c>
      <c r="I144" s="4">
        <f t="shared" si="9"/>
        <v>3.0262471814777734</v>
      </c>
      <c r="J144" s="4">
        <f t="shared" si="10"/>
        <v>1778.85</v>
      </c>
      <c r="K144" s="4">
        <f t="shared" si="11"/>
        <v>3.2501393281183142</v>
      </c>
      <c r="L144">
        <v>172.01</v>
      </c>
      <c r="M144">
        <v>3557.7</v>
      </c>
      <c r="N144" t="s">
        <v>731</v>
      </c>
      <c r="O144" t="s">
        <v>732</v>
      </c>
      <c r="P144" t="s">
        <v>177</v>
      </c>
      <c r="R144" t="s">
        <v>733</v>
      </c>
      <c r="S144">
        <v>302400</v>
      </c>
      <c r="T144">
        <v>212110</v>
      </c>
      <c r="U144">
        <v>90294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</row>
    <row r="145" spans="1:28" x14ac:dyDescent="0.25">
      <c r="A145">
        <v>4485</v>
      </c>
      <c r="B145" t="s">
        <v>734</v>
      </c>
      <c r="C145" t="s">
        <v>734</v>
      </c>
      <c r="E145" t="s">
        <v>735</v>
      </c>
      <c r="F145" s="4">
        <v>2544.6</v>
      </c>
      <c r="G145" s="4">
        <f t="shared" si="8"/>
        <v>3.4056195228433532</v>
      </c>
      <c r="H145" s="4">
        <v>5611.9</v>
      </c>
      <c r="I145" s="4">
        <f t="shared" si="9"/>
        <v>3.7491099236116452</v>
      </c>
      <c r="J145" s="4">
        <f t="shared" si="10"/>
        <v>4078.25</v>
      </c>
      <c r="K145" s="4">
        <f t="shared" si="11"/>
        <v>3.6104738448586446</v>
      </c>
      <c r="L145">
        <v>100.48</v>
      </c>
      <c r="M145">
        <v>8156.5</v>
      </c>
      <c r="N145" t="s">
        <v>736</v>
      </c>
      <c r="Q145" t="s">
        <v>737</v>
      </c>
      <c r="R145" t="s">
        <v>738</v>
      </c>
      <c r="S145">
        <v>358880</v>
      </c>
      <c r="T145">
        <v>111960</v>
      </c>
      <c r="U145">
        <v>246920</v>
      </c>
      <c r="V145">
        <v>2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</row>
    <row r="146" spans="1:28" x14ac:dyDescent="0.25">
      <c r="A146">
        <v>2888</v>
      </c>
      <c r="B146" t="s">
        <v>739</v>
      </c>
      <c r="C146" t="s">
        <v>739</v>
      </c>
      <c r="D146" t="s">
        <v>740</v>
      </c>
      <c r="E146" t="s">
        <v>741</v>
      </c>
      <c r="F146" s="4">
        <v>2571.1</v>
      </c>
      <c r="G146" s="4">
        <f t="shared" si="8"/>
        <v>3.4101189683595505</v>
      </c>
      <c r="H146" s="4">
        <v>151600</v>
      </c>
      <c r="I146" s="4">
        <f t="shared" si="9"/>
        <v>5.1806992012960347</v>
      </c>
      <c r="J146" s="4">
        <f t="shared" si="10"/>
        <v>77085.55</v>
      </c>
      <c r="K146" s="4">
        <f t="shared" si="11"/>
        <v>4.8869729754126183</v>
      </c>
      <c r="L146">
        <v>172.43</v>
      </c>
      <c r="M146">
        <v>154170</v>
      </c>
      <c r="N146" t="s">
        <v>742</v>
      </c>
      <c r="O146" t="s">
        <v>743</v>
      </c>
      <c r="P146" t="s">
        <v>32</v>
      </c>
      <c r="Q146" t="s">
        <v>744</v>
      </c>
      <c r="R146" t="s">
        <v>745</v>
      </c>
      <c r="S146">
        <v>11717000</v>
      </c>
      <c r="T146">
        <v>195410</v>
      </c>
      <c r="U146">
        <v>11521000</v>
      </c>
      <c r="V146">
        <v>3</v>
      </c>
      <c r="W146">
        <v>1</v>
      </c>
      <c r="X146">
        <v>3</v>
      </c>
      <c r="Y146">
        <v>1</v>
      </c>
      <c r="Z146">
        <v>3</v>
      </c>
      <c r="AA146">
        <v>1</v>
      </c>
      <c r="AB146">
        <v>3</v>
      </c>
    </row>
    <row r="147" spans="1:28" x14ac:dyDescent="0.25">
      <c r="A147">
        <v>8077</v>
      </c>
      <c r="B147" t="s">
        <v>746</v>
      </c>
      <c r="C147" t="s">
        <v>746</v>
      </c>
      <c r="D147" t="s">
        <v>747</v>
      </c>
      <c r="E147" t="s">
        <v>748</v>
      </c>
      <c r="F147" s="4">
        <v>2606.6999999999998</v>
      </c>
      <c r="G147" s="4">
        <f t="shared" si="8"/>
        <v>3.4160910519425527</v>
      </c>
      <c r="H147" s="4">
        <v>1764.2</v>
      </c>
      <c r="I147" s="4">
        <f t="shared" si="9"/>
        <v>3.246547817741821</v>
      </c>
      <c r="J147" s="4">
        <f t="shared" si="10"/>
        <v>2185.4499999999998</v>
      </c>
      <c r="K147" s="4">
        <f t="shared" si="11"/>
        <v>3.3395408748968247</v>
      </c>
      <c r="L147">
        <v>75.126999999999995</v>
      </c>
      <c r="M147">
        <v>4370.8999999999996</v>
      </c>
      <c r="O147" t="s">
        <v>749</v>
      </c>
      <c r="P147" t="s">
        <v>453</v>
      </c>
      <c r="R147" t="s">
        <v>447</v>
      </c>
      <c r="S147">
        <v>157350</v>
      </c>
      <c r="T147">
        <v>93842</v>
      </c>
      <c r="U147">
        <v>63511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</row>
    <row r="148" spans="1:28" x14ac:dyDescent="0.25">
      <c r="A148">
        <v>7023</v>
      </c>
      <c r="B148" t="s">
        <v>750</v>
      </c>
      <c r="C148" t="s">
        <v>750</v>
      </c>
      <c r="D148" t="s">
        <v>751</v>
      </c>
      <c r="E148" t="s">
        <v>752</v>
      </c>
      <c r="F148" s="4">
        <v>2630.6</v>
      </c>
      <c r="G148" s="4">
        <f t="shared" si="8"/>
        <v>3.4200548157787636</v>
      </c>
      <c r="H148" s="4">
        <v>0</v>
      </c>
      <c r="I148" s="4" t="e">
        <f t="shared" si="9"/>
        <v>#NUM!</v>
      </c>
      <c r="J148" s="4">
        <f t="shared" si="10"/>
        <v>1315.3</v>
      </c>
      <c r="K148" s="4">
        <f t="shared" si="11"/>
        <v>3.1190248201147823</v>
      </c>
      <c r="L148">
        <v>139.72999999999999</v>
      </c>
      <c r="M148">
        <v>2630.6</v>
      </c>
      <c r="N148" t="s">
        <v>753</v>
      </c>
      <c r="O148" t="s">
        <v>754</v>
      </c>
      <c r="R148" t="s">
        <v>755</v>
      </c>
      <c r="S148">
        <v>181510</v>
      </c>
      <c r="T148">
        <v>181510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0</v>
      </c>
    </row>
    <row r="149" spans="1:28" x14ac:dyDescent="0.25">
      <c r="A149">
        <v>6475</v>
      </c>
      <c r="B149" t="s">
        <v>756</v>
      </c>
      <c r="C149" t="s">
        <v>756</v>
      </c>
      <c r="E149" t="s">
        <v>757</v>
      </c>
      <c r="F149" s="4">
        <v>2657.6</v>
      </c>
      <c r="G149" s="4">
        <f t="shared" si="8"/>
        <v>3.4244896151073192</v>
      </c>
      <c r="H149" s="4">
        <v>6597.9</v>
      </c>
      <c r="I149" s="4">
        <f t="shared" si="9"/>
        <v>3.8194057289454113</v>
      </c>
      <c r="J149" s="4">
        <f t="shared" si="10"/>
        <v>4627.75</v>
      </c>
      <c r="K149" s="4">
        <f t="shared" si="11"/>
        <v>3.6653698894860427</v>
      </c>
      <c r="L149">
        <v>58.734999999999999</v>
      </c>
      <c r="M149">
        <v>9255.5</v>
      </c>
      <c r="O149" t="s">
        <v>758</v>
      </c>
      <c r="R149" t="s">
        <v>759</v>
      </c>
      <c r="S149">
        <v>296180</v>
      </c>
      <c r="T149">
        <v>85043</v>
      </c>
      <c r="U149">
        <v>211130</v>
      </c>
      <c r="V149">
        <v>1</v>
      </c>
      <c r="W149">
        <v>2</v>
      </c>
      <c r="X149">
        <v>2</v>
      </c>
      <c r="Y149">
        <v>1</v>
      </c>
      <c r="Z149">
        <v>1</v>
      </c>
      <c r="AA149">
        <v>1</v>
      </c>
      <c r="AB149">
        <v>1</v>
      </c>
    </row>
    <row r="150" spans="1:28" x14ac:dyDescent="0.25">
      <c r="A150">
        <v>7319</v>
      </c>
      <c r="B150" t="s">
        <v>760</v>
      </c>
      <c r="C150" t="s">
        <v>760</v>
      </c>
      <c r="D150" t="s">
        <v>761</v>
      </c>
      <c r="E150" t="s">
        <v>762</v>
      </c>
      <c r="F150" s="4">
        <v>2839</v>
      </c>
      <c r="G150" s="4">
        <f t="shared" si="8"/>
        <v>3.4531653925258574</v>
      </c>
      <c r="H150" s="4">
        <v>0</v>
      </c>
      <c r="I150" s="4" t="e">
        <f t="shared" si="9"/>
        <v>#NUM!</v>
      </c>
      <c r="J150" s="4">
        <f t="shared" si="10"/>
        <v>1419.5</v>
      </c>
      <c r="K150" s="4">
        <f t="shared" si="11"/>
        <v>3.1521353968618762</v>
      </c>
      <c r="L150">
        <v>77.825999999999993</v>
      </c>
      <c r="M150">
        <v>2839</v>
      </c>
      <c r="N150" t="s">
        <v>763</v>
      </c>
      <c r="O150" t="s">
        <v>764</v>
      </c>
      <c r="P150" t="s">
        <v>414</v>
      </c>
      <c r="Q150" t="s">
        <v>765</v>
      </c>
      <c r="R150" t="s">
        <v>766</v>
      </c>
      <c r="S150">
        <v>107880</v>
      </c>
      <c r="T150">
        <v>107880</v>
      </c>
      <c r="U150">
        <v>0</v>
      </c>
      <c r="V150">
        <v>1</v>
      </c>
      <c r="W150">
        <v>1</v>
      </c>
      <c r="X150">
        <v>0</v>
      </c>
      <c r="Y150">
        <v>1</v>
      </c>
      <c r="Z150">
        <v>0</v>
      </c>
      <c r="AA150">
        <v>1</v>
      </c>
      <c r="AB150">
        <v>0</v>
      </c>
    </row>
    <row r="151" spans="1:28" x14ac:dyDescent="0.25">
      <c r="A151">
        <v>7848</v>
      </c>
      <c r="B151" t="s">
        <v>767</v>
      </c>
      <c r="C151" t="s">
        <v>767</v>
      </c>
      <c r="D151" t="s">
        <v>768</v>
      </c>
      <c r="E151" t="s">
        <v>769</v>
      </c>
      <c r="F151" s="4">
        <v>2901.9</v>
      </c>
      <c r="G151" s="4">
        <f t="shared" si="8"/>
        <v>3.4626824424930076</v>
      </c>
      <c r="H151" s="4">
        <v>0</v>
      </c>
      <c r="I151" s="4" t="e">
        <f t="shared" si="9"/>
        <v>#NUM!</v>
      </c>
      <c r="J151" s="4">
        <f t="shared" si="10"/>
        <v>1450.95</v>
      </c>
      <c r="K151" s="4">
        <f t="shared" si="11"/>
        <v>3.1616524468290264</v>
      </c>
      <c r="L151">
        <v>98.459000000000003</v>
      </c>
      <c r="M151">
        <v>2901.9</v>
      </c>
      <c r="N151" t="s">
        <v>770</v>
      </c>
      <c r="O151" t="s">
        <v>771</v>
      </c>
      <c r="P151" t="s">
        <v>32</v>
      </c>
      <c r="R151" t="s">
        <v>772</v>
      </c>
      <c r="S151">
        <v>133490</v>
      </c>
      <c r="T151">
        <v>133490</v>
      </c>
      <c r="U151">
        <v>0</v>
      </c>
      <c r="V151">
        <v>1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0</v>
      </c>
    </row>
    <row r="152" spans="1:28" x14ac:dyDescent="0.25">
      <c r="A152">
        <v>2770</v>
      </c>
      <c r="B152" t="s">
        <v>773</v>
      </c>
      <c r="C152" t="s">
        <v>773</v>
      </c>
      <c r="D152" t="s">
        <v>774</v>
      </c>
      <c r="F152" s="4">
        <v>2964.6</v>
      </c>
      <c r="G152" s="4">
        <f t="shared" si="8"/>
        <v>3.4719661042730605</v>
      </c>
      <c r="H152" s="4">
        <v>4129.1000000000004</v>
      </c>
      <c r="I152" s="4">
        <f t="shared" si="9"/>
        <v>3.6158554008989916</v>
      </c>
      <c r="J152" s="4">
        <f t="shared" si="10"/>
        <v>3546.8500000000004</v>
      </c>
      <c r="K152" s="4">
        <f t="shared" si="11"/>
        <v>3.5498428220919673</v>
      </c>
      <c r="L152">
        <v>185.02</v>
      </c>
      <c r="M152">
        <v>7093.7</v>
      </c>
      <c r="S152">
        <v>610050</v>
      </c>
      <c r="T152">
        <v>254950</v>
      </c>
      <c r="U152">
        <v>355100</v>
      </c>
      <c r="V152">
        <v>2</v>
      </c>
      <c r="W152">
        <v>1</v>
      </c>
      <c r="X152">
        <v>2</v>
      </c>
      <c r="Y152">
        <v>1</v>
      </c>
      <c r="Z152">
        <v>2</v>
      </c>
      <c r="AA152">
        <v>1</v>
      </c>
      <c r="AB152">
        <v>2</v>
      </c>
    </row>
    <row r="153" spans="1:28" x14ac:dyDescent="0.25">
      <c r="A153">
        <v>222</v>
      </c>
      <c r="B153" t="s">
        <v>775</v>
      </c>
      <c r="C153" t="s">
        <v>775</v>
      </c>
      <c r="E153" t="s">
        <v>776</v>
      </c>
      <c r="F153" s="4">
        <v>3005.7</v>
      </c>
      <c r="G153" s="4">
        <f t="shared" si="8"/>
        <v>3.4779456313252681</v>
      </c>
      <c r="H153" s="4">
        <v>1180.4000000000001</v>
      </c>
      <c r="I153" s="4">
        <f t="shared" si="9"/>
        <v>3.072029200827922</v>
      </c>
      <c r="J153" s="4">
        <f t="shared" si="10"/>
        <v>2093.0500000000002</v>
      </c>
      <c r="K153" s="4">
        <f t="shared" si="11"/>
        <v>3.3207796031426646</v>
      </c>
      <c r="L153">
        <v>154.27000000000001</v>
      </c>
      <c r="M153">
        <v>4186.1000000000004</v>
      </c>
      <c r="N153" t="s">
        <v>777</v>
      </c>
      <c r="O153" t="s">
        <v>778</v>
      </c>
      <c r="P153" t="s">
        <v>327</v>
      </c>
      <c r="R153" t="s">
        <v>779</v>
      </c>
      <c r="S153">
        <v>246980</v>
      </c>
      <c r="T153">
        <v>177340</v>
      </c>
      <c r="U153">
        <v>69644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</row>
    <row r="154" spans="1:28" x14ac:dyDescent="0.25">
      <c r="A154">
        <v>5287</v>
      </c>
      <c r="B154" t="s">
        <v>780</v>
      </c>
      <c r="C154" t="s">
        <v>780</v>
      </c>
      <c r="D154" t="s">
        <v>781</v>
      </c>
      <c r="F154" s="4">
        <v>3083.8</v>
      </c>
      <c r="G154" s="4">
        <f t="shared" si="8"/>
        <v>3.4890862041023505</v>
      </c>
      <c r="H154" s="4">
        <v>0</v>
      </c>
      <c r="I154" s="4" t="e">
        <f t="shared" si="9"/>
        <v>#NUM!</v>
      </c>
      <c r="J154" s="4">
        <f t="shared" si="10"/>
        <v>1541.9</v>
      </c>
      <c r="K154" s="4">
        <f t="shared" si="11"/>
        <v>3.1880562084383692</v>
      </c>
      <c r="L154">
        <v>74.004999999999995</v>
      </c>
      <c r="M154">
        <v>3083.8</v>
      </c>
      <c r="O154" t="s">
        <v>719</v>
      </c>
      <c r="P154" t="s">
        <v>453</v>
      </c>
      <c r="R154" t="s">
        <v>782</v>
      </c>
      <c r="S154">
        <v>114100</v>
      </c>
      <c r="T154">
        <v>114100</v>
      </c>
      <c r="U154">
        <v>0</v>
      </c>
      <c r="V154">
        <v>1</v>
      </c>
      <c r="W154">
        <v>1</v>
      </c>
      <c r="X154">
        <v>0</v>
      </c>
      <c r="Y154">
        <v>1</v>
      </c>
      <c r="Z154">
        <v>0</v>
      </c>
      <c r="AA154">
        <v>1</v>
      </c>
      <c r="AB154">
        <v>0</v>
      </c>
    </row>
    <row r="155" spans="1:28" x14ac:dyDescent="0.25">
      <c r="A155">
        <v>4494</v>
      </c>
      <c r="B155" t="s">
        <v>783</v>
      </c>
      <c r="C155" t="s">
        <v>783</v>
      </c>
      <c r="D155" t="s">
        <v>784</v>
      </c>
      <c r="F155" s="4">
        <v>3150.6</v>
      </c>
      <c r="G155" s="4">
        <f t="shared" si="8"/>
        <v>3.4983932686707004</v>
      </c>
      <c r="H155" s="4">
        <v>0</v>
      </c>
      <c r="I155" s="4" t="e">
        <f t="shared" si="9"/>
        <v>#NUM!</v>
      </c>
      <c r="J155" s="4">
        <f t="shared" si="10"/>
        <v>1575.3</v>
      </c>
      <c r="K155" s="4">
        <f t="shared" si="11"/>
        <v>3.1973632730067192</v>
      </c>
      <c r="L155">
        <v>80.001999999999995</v>
      </c>
      <c r="M155">
        <v>3150.6</v>
      </c>
      <c r="P155" t="s">
        <v>785</v>
      </c>
      <c r="R155" t="s">
        <v>786</v>
      </c>
      <c r="S155">
        <v>107120</v>
      </c>
      <c r="T155">
        <v>107120</v>
      </c>
      <c r="U155">
        <v>0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1</v>
      </c>
      <c r="AB155">
        <v>0</v>
      </c>
    </row>
    <row r="156" spans="1:28" x14ac:dyDescent="0.25">
      <c r="A156">
        <v>1174</v>
      </c>
      <c r="B156" t="s">
        <v>787</v>
      </c>
      <c r="C156" t="s">
        <v>787</v>
      </c>
      <c r="E156" t="s">
        <v>788</v>
      </c>
      <c r="F156" s="4">
        <v>3389.4</v>
      </c>
      <c r="G156" s="4">
        <f t="shared" si="8"/>
        <v>3.530122825119971</v>
      </c>
      <c r="H156" s="4">
        <v>6463.5</v>
      </c>
      <c r="I156" s="4">
        <f t="shared" si="9"/>
        <v>3.810467753144049</v>
      </c>
      <c r="J156" s="4">
        <f t="shared" si="10"/>
        <v>4926.45</v>
      </c>
      <c r="K156" s="4">
        <f t="shared" si="11"/>
        <v>3.6925340793648025</v>
      </c>
      <c r="L156">
        <v>109.68</v>
      </c>
      <c r="M156">
        <v>9853</v>
      </c>
      <c r="R156" t="s">
        <v>789</v>
      </c>
      <c r="S156">
        <v>532060</v>
      </c>
      <c r="T156">
        <v>183030</v>
      </c>
      <c r="U156">
        <v>349030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</row>
    <row r="157" spans="1:28" x14ac:dyDescent="0.25">
      <c r="A157">
        <v>1360</v>
      </c>
      <c r="B157" t="s">
        <v>790</v>
      </c>
      <c r="C157" t="s">
        <v>790</v>
      </c>
      <c r="D157" t="s">
        <v>791</v>
      </c>
      <c r="E157" t="s">
        <v>792</v>
      </c>
      <c r="F157" s="4">
        <v>3390</v>
      </c>
      <c r="G157" s="4">
        <f t="shared" si="8"/>
        <v>3.5301996982030821</v>
      </c>
      <c r="H157" s="4">
        <v>0</v>
      </c>
      <c r="I157" s="4" t="e">
        <f t="shared" si="9"/>
        <v>#NUM!</v>
      </c>
      <c r="J157" s="4">
        <f t="shared" si="10"/>
        <v>1695</v>
      </c>
      <c r="K157" s="4">
        <f t="shared" si="11"/>
        <v>3.2291697025391009</v>
      </c>
      <c r="L157">
        <v>75.486000000000004</v>
      </c>
      <c r="M157">
        <v>3390</v>
      </c>
      <c r="N157" t="s">
        <v>793</v>
      </c>
      <c r="O157" t="s">
        <v>794</v>
      </c>
      <c r="P157" t="s">
        <v>795</v>
      </c>
      <c r="R157" t="s">
        <v>796</v>
      </c>
      <c r="S157">
        <v>108480</v>
      </c>
      <c r="T157">
        <v>108480</v>
      </c>
      <c r="U157">
        <v>0</v>
      </c>
      <c r="V157">
        <v>1</v>
      </c>
      <c r="W157">
        <v>1</v>
      </c>
      <c r="X157">
        <v>0</v>
      </c>
      <c r="Y157">
        <v>1</v>
      </c>
      <c r="Z157">
        <v>0</v>
      </c>
      <c r="AA157">
        <v>1</v>
      </c>
      <c r="AB157">
        <v>0</v>
      </c>
    </row>
    <row r="158" spans="1:28" x14ac:dyDescent="0.25">
      <c r="A158">
        <v>8073</v>
      </c>
      <c r="B158" t="s">
        <v>797</v>
      </c>
      <c r="C158" t="s">
        <v>797</v>
      </c>
      <c r="D158" t="s">
        <v>798</v>
      </c>
      <c r="E158" t="s">
        <v>799</v>
      </c>
      <c r="F158" s="4">
        <v>3390.8</v>
      </c>
      <c r="G158" s="4">
        <f t="shared" si="8"/>
        <v>3.5303021744852714</v>
      </c>
      <c r="H158" s="4">
        <v>2653.6</v>
      </c>
      <c r="I158" s="4">
        <f t="shared" si="9"/>
        <v>3.4238354585114257</v>
      </c>
      <c r="J158" s="4">
        <f t="shared" si="10"/>
        <v>3022.2</v>
      </c>
      <c r="K158" s="4">
        <f t="shared" si="11"/>
        <v>3.480323201241355</v>
      </c>
      <c r="L158">
        <v>81.603999999999999</v>
      </c>
      <c r="M158">
        <v>6044.4</v>
      </c>
      <c r="N158" t="s">
        <v>800</v>
      </c>
      <c r="O158" t="s">
        <v>304</v>
      </c>
      <c r="P158" t="s">
        <v>32</v>
      </c>
      <c r="R158" t="s">
        <v>801</v>
      </c>
      <c r="S158">
        <v>157160</v>
      </c>
      <c r="T158">
        <v>88161</v>
      </c>
      <c r="U158">
        <v>68995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</row>
    <row r="159" spans="1:28" x14ac:dyDescent="0.25">
      <c r="A159">
        <v>7833</v>
      </c>
      <c r="B159" t="s">
        <v>802</v>
      </c>
      <c r="C159" t="s">
        <v>802</v>
      </c>
      <c r="E159" t="s">
        <v>803</v>
      </c>
      <c r="F159" s="4">
        <v>3415.6</v>
      </c>
      <c r="G159" s="4">
        <f t="shared" si="8"/>
        <v>3.5334670048845358</v>
      </c>
      <c r="H159" s="4">
        <v>0</v>
      </c>
      <c r="I159" s="4" t="e">
        <f t="shared" si="9"/>
        <v>#NUM!</v>
      </c>
      <c r="J159" s="4">
        <f t="shared" si="10"/>
        <v>1707.8</v>
      </c>
      <c r="K159" s="4">
        <f t="shared" si="11"/>
        <v>3.2324370092205545</v>
      </c>
      <c r="L159">
        <v>55.338000000000001</v>
      </c>
      <c r="M159">
        <v>3415.6</v>
      </c>
      <c r="P159" t="s">
        <v>88</v>
      </c>
      <c r="R159" t="s">
        <v>804</v>
      </c>
      <c r="S159">
        <v>85390</v>
      </c>
      <c r="T159">
        <v>85390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0</v>
      </c>
    </row>
    <row r="160" spans="1:28" x14ac:dyDescent="0.25">
      <c r="A160">
        <v>195</v>
      </c>
      <c r="B160" t="s">
        <v>805</v>
      </c>
      <c r="C160" t="s">
        <v>806</v>
      </c>
      <c r="E160" t="s">
        <v>807</v>
      </c>
      <c r="F160" s="4">
        <v>3426.6</v>
      </c>
      <c r="G160" s="4">
        <f t="shared" si="8"/>
        <v>3.5348634105484154</v>
      </c>
      <c r="H160" s="4">
        <v>4374.8</v>
      </c>
      <c r="I160" s="4">
        <f t="shared" si="9"/>
        <v>3.6409582034424948</v>
      </c>
      <c r="J160" s="4">
        <f t="shared" si="10"/>
        <v>3900.7</v>
      </c>
      <c r="K160" s="4">
        <f t="shared" si="11"/>
        <v>3.5911425503234207</v>
      </c>
      <c r="L160">
        <v>77.034000000000006</v>
      </c>
      <c r="M160">
        <v>7801.4</v>
      </c>
      <c r="N160" t="s">
        <v>808</v>
      </c>
      <c r="O160" t="s">
        <v>809</v>
      </c>
      <c r="P160" t="s">
        <v>72</v>
      </c>
      <c r="R160" t="s">
        <v>810</v>
      </c>
      <c r="S160">
        <v>249640</v>
      </c>
      <c r="T160">
        <v>109650</v>
      </c>
      <c r="U160">
        <v>139990</v>
      </c>
      <c r="V160">
        <v>1</v>
      </c>
      <c r="W160">
        <v>3</v>
      </c>
      <c r="X160">
        <v>2</v>
      </c>
      <c r="Y160">
        <v>1</v>
      </c>
      <c r="Z160">
        <v>1</v>
      </c>
      <c r="AA160">
        <v>1</v>
      </c>
      <c r="AB160">
        <v>1</v>
      </c>
    </row>
    <row r="161" spans="1:28" x14ac:dyDescent="0.25">
      <c r="A161">
        <v>4840</v>
      </c>
      <c r="B161" t="s">
        <v>811</v>
      </c>
      <c r="C161" t="s">
        <v>811</v>
      </c>
      <c r="E161" t="s">
        <v>812</v>
      </c>
      <c r="F161" s="4">
        <v>3448.2</v>
      </c>
      <c r="G161" s="4">
        <f t="shared" si="8"/>
        <v>3.537592447517341</v>
      </c>
      <c r="H161" s="4">
        <v>2151.4</v>
      </c>
      <c r="I161" s="4">
        <f t="shared" si="9"/>
        <v>3.3327211642891275</v>
      </c>
      <c r="J161" s="4">
        <f t="shared" si="10"/>
        <v>2799.8</v>
      </c>
      <c r="K161" s="4">
        <f t="shared" si="11"/>
        <v>3.4471270091998507</v>
      </c>
      <c r="L161">
        <v>106.02</v>
      </c>
      <c r="M161">
        <v>5599.7</v>
      </c>
      <c r="O161" t="s">
        <v>694</v>
      </c>
      <c r="R161" t="s">
        <v>695</v>
      </c>
      <c r="S161">
        <v>268780</v>
      </c>
      <c r="T161">
        <v>165510</v>
      </c>
      <c r="U161">
        <v>103270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</row>
    <row r="162" spans="1:28" x14ac:dyDescent="0.25">
      <c r="A162">
        <v>3983</v>
      </c>
      <c r="B162" t="s">
        <v>813</v>
      </c>
      <c r="C162" t="s">
        <v>813</v>
      </c>
      <c r="D162" t="s">
        <v>814</v>
      </c>
      <c r="E162" t="s">
        <v>815</v>
      </c>
      <c r="F162" s="4">
        <v>3463.4</v>
      </c>
      <c r="G162" s="4">
        <f t="shared" si="8"/>
        <v>3.5395026526123377</v>
      </c>
      <c r="H162" s="4">
        <v>0</v>
      </c>
      <c r="I162" s="4" t="e">
        <f t="shared" si="9"/>
        <v>#NUM!</v>
      </c>
      <c r="J162" s="4">
        <f t="shared" si="10"/>
        <v>1731.7</v>
      </c>
      <c r="K162" s="4">
        <f t="shared" si="11"/>
        <v>3.2384726569483564</v>
      </c>
      <c r="L162">
        <v>62.828000000000003</v>
      </c>
      <c r="M162">
        <v>3463.4</v>
      </c>
      <c r="N162" t="s">
        <v>816</v>
      </c>
      <c r="O162" t="s">
        <v>817</v>
      </c>
      <c r="P162" t="s">
        <v>818</v>
      </c>
      <c r="Q162" t="s">
        <v>819</v>
      </c>
      <c r="R162" t="s">
        <v>229</v>
      </c>
      <c r="S162">
        <v>86584</v>
      </c>
      <c r="T162">
        <v>86584</v>
      </c>
      <c r="U162">
        <v>0</v>
      </c>
      <c r="V162">
        <v>1</v>
      </c>
      <c r="W162">
        <v>1</v>
      </c>
      <c r="X162">
        <v>0</v>
      </c>
      <c r="Y162">
        <v>1</v>
      </c>
      <c r="Z162">
        <v>0</v>
      </c>
      <c r="AA162">
        <v>1</v>
      </c>
      <c r="AB162">
        <v>0</v>
      </c>
    </row>
    <row r="163" spans="1:28" x14ac:dyDescent="0.25">
      <c r="A163">
        <v>6967</v>
      </c>
      <c r="B163" t="s">
        <v>820</v>
      </c>
      <c r="C163" t="s">
        <v>820</v>
      </c>
      <c r="D163" t="s">
        <v>821</v>
      </c>
      <c r="E163" t="s">
        <v>822</v>
      </c>
      <c r="F163" s="4">
        <v>3469</v>
      </c>
      <c r="G163" s="4">
        <f t="shared" si="8"/>
        <v>3.5402042998420598</v>
      </c>
      <c r="H163" s="4">
        <v>4259.8</v>
      </c>
      <c r="I163" s="4">
        <f t="shared" si="9"/>
        <v>3.6293892092117832</v>
      </c>
      <c r="J163" s="4">
        <f t="shared" si="10"/>
        <v>3864.4</v>
      </c>
      <c r="K163" s="4">
        <f t="shared" si="11"/>
        <v>3.5870820734374975</v>
      </c>
      <c r="L163">
        <v>200.83</v>
      </c>
      <c r="M163">
        <v>7728.8</v>
      </c>
      <c r="N163" t="s">
        <v>823</v>
      </c>
      <c r="O163" t="s">
        <v>824</v>
      </c>
      <c r="P163" t="s">
        <v>825</v>
      </c>
      <c r="Q163" t="s">
        <v>826</v>
      </c>
      <c r="R163" t="s">
        <v>827</v>
      </c>
      <c r="S163">
        <v>772880</v>
      </c>
      <c r="T163">
        <v>346900</v>
      </c>
      <c r="U163">
        <v>425980</v>
      </c>
      <c r="V163">
        <v>3</v>
      </c>
      <c r="W163">
        <v>3</v>
      </c>
      <c r="X163">
        <v>4</v>
      </c>
      <c r="Y163">
        <v>2</v>
      </c>
      <c r="Z163">
        <v>3</v>
      </c>
      <c r="AA163">
        <v>2</v>
      </c>
      <c r="AB163">
        <v>3</v>
      </c>
    </row>
    <row r="164" spans="1:28" x14ac:dyDescent="0.25">
      <c r="A164">
        <v>3118</v>
      </c>
      <c r="B164" t="s">
        <v>828</v>
      </c>
      <c r="C164" t="s">
        <v>828</v>
      </c>
      <c r="D164" t="s">
        <v>829</v>
      </c>
      <c r="E164" t="s">
        <v>830</v>
      </c>
      <c r="F164" s="4">
        <v>3470.4</v>
      </c>
      <c r="G164" s="4">
        <f t="shared" si="8"/>
        <v>3.5403795346701181</v>
      </c>
      <c r="H164" s="4">
        <v>8518.1</v>
      </c>
      <c r="I164" s="4">
        <f t="shared" si="9"/>
        <v>3.9303427342577191</v>
      </c>
      <c r="J164" s="4">
        <f t="shared" si="10"/>
        <v>5994.25</v>
      </c>
      <c r="K164" s="4">
        <f t="shared" si="11"/>
        <v>3.7777348519490195</v>
      </c>
      <c r="L164">
        <v>31.154</v>
      </c>
      <c r="M164">
        <v>11988</v>
      </c>
      <c r="N164" t="s">
        <v>831</v>
      </c>
      <c r="O164" t="s">
        <v>832</v>
      </c>
      <c r="P164" t="s">
        <v>833</v>
      </c>
      <c r="R164" t="s">
        <v>587</v>
      </c>
      <c r="S164">
        <v>179830</v>
      </c>
      <c r="T164">
        <v>52056</v>
      </c>
      <c r="U164">
        <v>127770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</row>
    <row r="165" spans="1:28" x14ac:dyDescent="0.25">
      <c r="A165">
        <v>7024</v>
      </c>
      <c r="B165" t="s">
        <v>834</v>
      </c>
      <c r="C165" t="s">
        <v>834</v>
      </c>
      <c r="D165" t="s">
        <v>835</v>
      </c>
      <c r="F165" s="4">
        <v>3483.8</v>
      </c>
      <c r="G165" s="4">
        <f t="shared" si="8"/>
        <v>3.5420532148231239</v>
      </c>
      <c r="H165" s="4">
        <v>1801.4</v>
      </c>
      <c r="I165" s="4">
        <f t="shared" si="9"/>
        <v>3.2556101584077384</v>
      </c>
      <c r="J165" s="4">
        <f t="shared" si="10"/>
        <v>2642.6000000000004</v>
      </c>
      <c r="K165" s="4">
        <f t="shared" si="11"/>
        <v>3.4220314306536217</v>
      </c>
      <c r="L165">
        <v>120.48</v>
      </c>
      <c r="M165">
        <v>5285.1</v>
      </c>
      <c r="O165" t="s">
        <v>749</v>
      </c>
      <c r="P165" t="s">
        <v>453</v>
      </c>
      <c r="R165" t="s">
        <v>836</v>
      </c>
      <c r="S165">
        <v>237830</v>
      </c>
      <c r="T165">
        <v>156770</v>
      </c>
      <c r="U165">
        <v>81061</v>
      </c>
      <c r="V165">
        <v>2</v>
      </c>
      <c r="W165">
        <v>1</v>
      </c>
      <c r="X165">
        <v>2</v>
      </c>
      <c r="Y165">
        <v>1</v>
      </c>
      <c r="Z165">
        <v>2</v>
      </c>
      <c r="AA165">
        <v>1</v>
      </c>
      <c r="AB165">
        <v>2</v>
      </c>
    </row>
    <row r="166" spans="1:28" x14ac:dyDescent="0.25">
      <c r="A166">
        <v>3213</v>
      </c>
      <c r="B166" t="s">
        <v>837</v>
      </c>
      <c r="C166" t="s">
        <v>837</v>
      </c>
      <c r="E166" t="s">
        <v>838</v>
      </c>
      <c r="F166" s="4">
        <v>3517.1</v>
      </c>
      <c r="G166" s="4">
        <f t="shared" si="8"/>
        <v>3.546184716577045</v>
      </c>
      <c r="H166" s="4">
        <v>2957</v>
      </c>
      <c r="I166" s="4">
        <f t="shared" si="9"/>
        <v>3.4708513245261177</v>
      </c>
      <c r="J166" s="4">
        <f t="shared" si="10"/>
        <v>3237.05</v>
      </c>
      <c r="K166" s="4">
        <f t="shared" si="11"/>
        <v>3.5101494076374786</v>
      </c>
      <c r="L166">
        <v>126.36</v>
      </c>
      <c r="M166">
        <v>6474.1</v>
      </c>
      <c r="O166" t="s">
        <v>694</v>
      </c>
      <c r="R166" t="s">
        <v>695</v>
      </c>
      <c r="S166">
        <v>356080</v>
      </c>
      <c r="T166">
        <v>193440</v>
      </c>
      <c r="U166">
        <v>162640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</row>
    <row r="167" spans="1:28" x14ac:dyDescent="0.25">
      <c r="A167">
        <v>4303</v>
      </c>
      <c r="B167" t="s">
        <v>839</v>
      </c>
      <c r="C167" t="s">
        <v>839</v>
      </c>
      <c r="E167" t="s">
        <v>840</v>
      </c>
      <c r="F167" s="4">
        <v>3528.1</v>
      </c>
      <c r="G167" s="4">
        <f t="shared" si="8"/>
        <v>3.5475408862196192</v>
      </c>
      <c r="H167" s="4">
        <v>0</v>
      </c>
      <c r="I167" s="4" t="e">
        <f t="shared" si="9"/>
        <v>#NUM!</v>
      </c>
      <c r="J167" s="4">
        <f t="shared" si="10"/>
        <v>1764.05</v>
      </c>
      <c r="K167" s="4">
        <f t="shared" si="11"/>
        <v>3.2465108905556379</v>
      </c>
      <c r="L167">
        <v>86.28</v>
      </c>
      <c r="M167">
        <v>3528.1</v>
      </c>
      <c r="N167" t="s">
        <v>841</v>
      </c>
      <c r="O167" t="s">
        <v>842</v>
      </c>
      <c r="R167" t="s">
        <v>843</v>
      </c>
      <c r="S167">
        <v>201100</v>
      </c>
      <c r="T167">
        <v>201100</v>
      </c>
      <c r="U167">
        <v>0</v>
      </c>
      <c r="V167">
        <v>1</v>
      </c>
      <c r="W167">
        <v>1</v>
      </c>
      <c r="X167">
        <v>0</v>
      </c>
      <c r="Y167">
        <v>1</v>
      </c>
      <c r="Z167">
        <v>0</v>
      </c>
      <c r="AA167">
        <v>1</v>
      </c>
      <c r="AB167">
        <v>0</v>
      </c>
    </row>
    <row r="168" spans="1:28" x14ac:dyDescent="0.25">
      <c r="A168">
        <v>6620</v>
      </c>
      <c r="B168" t="s">
        <v>844</v>
      </c>
      <c r="C168" t="s">
        <v>844</v>
      </c>
      <c r="D168" t="s">
        <v>845</v>
      </c>
      <c r="E168" t="s">
        <v>846</v>
      </c>
      <c r="F168" s="4">
        <v>3530.6</v>
      </c>
      <c r="G168" s="4">
        <f t="shared" si="8"/>
        <v>3.547848516874033</v>
      </c>
      <c r="H168" s="4">
        <v>4623.7</v>
      </c>
      <c r="I168" s="4">
        <f t="shared" si="9"/>
        <v>3.6649896479532953</v>
      </c>
      <c r="J168" s="4">
        <f t="shared" si="10"/>
        <v>4077.1499999999996</v>
      </c>
      <c r="K168" s="4">
        <f t="shared" si="11"/>
        <v>3.6103566896159855</v>
      </c>
      <c r="L168">
        <v>136.28</v>
      </c>
      <c r="M168">
        <v>8154.3</v>
      </c>
      <c r="O168" t="s">
        <v>847</v>
      </c>
      <c r="P168" t="s">
        <v>453</v>
      </c>
      <c r="R168" t="s">
        <v>848</v>
      </c>
      <c r="S168">
        <v>448490</v>
      </c>
      <c r="T168">
        <v>194180</v>
      </c>
      <c r="U168">
        <v>254300</v>
      </c>
      <c r="V168">
        <v>3</v>
      </c>
      <c r="W168">
        <v>7</v>
      </c>
      <c r="X168">
        <v>7</v>
      </c>
      <c r="Y168">
        <v>1</v>
      </c>
      <c r="Z168">
        <v>2</v>
      </c>
      <c r="AA168">
        <v>1</v>
      </c>
      <c r="AB168">
        <v>2</v>
      </c>
    </row>
    <row r="169" spans="1:28" x14ac:dyDescent="0.25">
      <c r="A169">
        <v>3303</v>
      </c>
      <c r="B169" t="s">
        <v>849</v>
      </c>
      <c r="C169" t="s">
        <v>849</v>
      </c>
      <c r="D169" t="s">
        <v>850</v>
      </c>
      <c r="E169" t="s">
        <v>851</v>
      </c>
      <c r="F169" s="4">
        <v>3578.9</v>
      </c>
      <c r="G169" s="4">
        <f t="shared" si="8"/>
        <v>3.5537495637001673</v>
      </c>
      <c r="H169" s="4">
        <v>6252.7</v>
      </c>
      <c r="I169" s="4">
        <f t="shared" si="9"/>
        <v>3.7960675920470379</v>
      </c>
      <c r="J169" s="4">
        <f t="shared" si="10"/>
        <v>4915.8</v>
      </c>
      <c r="K169" s="4">
        <f t="shared" si="11"/>
        <v>3.6915942052430393</v>
      </c>
      <c r="L169">
        <v>58.524999999999999</v>
      </c>
      <c r="M169">
        <v>9831.5</v>
      </c>
      <c r="O169" t="s">
        <v>164</v>
      </c>
      <c r="R169" t="s">
        <v>165</v>
      </c>
      <c r="S169">
        <v>275280</v>
      </c>
      <c r="T169">
        <v>100210</v>
      </c>
      <c r="U169">
        <v>175070</v>
      </c>
      <c r="V169">
        <v>2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</row>
    <row r="170" spans="1:28" x14ac:dyDescent="0.25">
      <c r="A170">
        <v>6151</v>
      </c>
      <c r="B170" t="s">
        <v>852</v>
      </c>
      <c r="C170" t="s">
        <v>852</v>
      </c>
      <c r="D170" t="s">
        <v>853</v>
      </c>
      <c r="E170" t="s">
        <v>854</v>
      </c>
      <c r="F170" s="4">
        <v>3580.2</v>
      </c>
      <c r="G170" s="4">
        <f t="shared" si="8"/>
        <v>3.5539072882277418</v>
      </c>
      <c r="H170" s="4">
        <v>4799.7</v>
      </c>
      <c r="I170" s="4">
        <f t="shared" si="9"/>
        <v>3.6812140931222017</v>
      </c>
      <c r="J170" s="4">
        <f t="shared" si="10"/>
        <v>4189.95</v>
      </c>
      <c r="K170" s="4">
        <f t="shared" si="11"/>
        <v>3.6222088404236561</v>
      </c>
      <c r="L170">
        <v>74.846999999999994</v>
      </c>
      <c r="M170">
        <v>8379.9</v>
      </c>
      <c r="N170" t="s">
        <v>855</v>
      </c>
      <c r="O170" t="s">
        <v>856</v>
      </c>
      <c r="P170" t="s">
        <v>857</v>
      </c>
      <c r="R170" t="s">
        <v>858</v>
      </c>
      <c r="S170">
        <v>217880</v>
      </c>
      <c r="T170">
        <v>93086</v>
      </c>
      <c r="U170">
        <v>124790</v>
      </c>
      <c r="V170">
        <v>1</v>
      </c>
      <c r="W170">
        <v>2</v>
      </c>
      <c r="X170">
        <v>2</v>
      </c>
      <c r="Y170">
        <v>1</v>
      </c>
      <c r="Z170">
        <v>1</v>
      </c>
      <c r="AA170">
        <v>1</v>
      </c>
      <c r="AB170">
        <v>1</v>
      </c>
    </row>
    <row r="171" spans="1:28" x14ac:dyDescent="0.25">
      <c r="A171">
        <v>7493</v>
      </c>
      <c r="B171" t="s">
        <v>859</v>
      </c>
      <c r="C171" t="s">
        <v>859</v>
      </c>
      <c r="D171" t="s">
        <v>860</v>
      </c>
      <c r="E171" t="s">
        <v>861</v>
      </c>
      <c r="F171" s="4">
        <v>3600.4</v>
      </c>
      <c r="G171" s="4">
        <f t="shared" si="8"/>
        <v>3.5563507530290894</v>
      </c>
      <c r="H171" s="4">
        <v>1985</v>
      </c>
      <c r="I171" s="4">
        <f t="shared" si="9"/>
        <v>3.2977605110991339</v>
      </c>
      <c r="J171" s="4">
        <f t="shared" si="10"/>
        <v>2792.7</v>
      </c>
      <c r="K171" s="4">
        <f t="shared" si="11"/>
        <v>3.4460242850234906</v>
      </c>
      <c r="L171">
        <v>205.52</v>
      </c>
      <c r="M171">
        <v>5585.4</v>
      </c>
      <c r="N171" t="s">
        <v>862</v>
      </c>
      <c r="O171" t="s">
        <v>863</v>
      </c>
      <c r="P171" t="s">
        <v>864</v>
      </c>
      <c r="R171" t="s">
        <v>865</v>
      </c>
      <c r="S171">
        <v>508270</v>
      </c>
      <c r="T171">
        <v>327630</v>
      </c>
      <c r="U171">
        <v>180630</v>
      </c>
      <c r="V171">
        <v>1</v>
      </c>
      <c r="W171">
        <v>2</v>
      </c>
      <c r="X171">
        <v>2</v>
      </c>
      <c r="Y171">
        <v>1</v>
      </c>
      <c r="Z171">
        <v>1</v>
      </c>
      <c r="AA171">
        <v>1</v>
      </c>
      <c r="AB171">
        <v>1</v>
      </c>
    </row>
    <row r="172" spans="1:28" x14ac:dyDescent="0.25">
      <c r="A172">
        <v>1195</v>
      </c>
      <c r="B172" t="s">
        <v>866</v>
      </c>
      <c r="C172" t="s">
        <v>866</v>
      </c>
      <c r="E172" t="s">
        <v>867</v>
      </c>
      <c r="F172" s="4">
        <v>3611.3</v>
      </c>
      <c r="G172" s="4">
        <f t="shared" si="8"/>
        <v>3.5576635678875652</v>
      </c>
      <c r="H172" s="4">
        <v>0</v>
      </c>
      <c r="I172" s="4" t="e">
        <f t="shared" si="9"/>
        <v>#NUM!</v>
      </c>
      <c r="J172" s="4">
        <f t="shared" si="10"/>
        <v>1805.65</v>
      </c>
      <c r="K172" s="4">
        <f t="shared" si="11"/>
        <v>3.256633572223584</v>
      </c>
      <c r="L172">
        <v>35.74</v>
      </c>
      <c r="M172">
        <v>3611.3</v>
      </c>
      <c r="O172" t="s">
        <v>586</v>
      </c>
      <c r="R172" t="s">
        <v>587</v>
      </c>
      <c r="S172">
        <v>50558</v>
      </c>
      <c r="T172">
        <v>50558</v>
      </c>
      <c r="U172">
        <v>0</v>
      </c>
      <c r="V172">
        <v>1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0</v>
      </c>
    </row>
    <row r="173" spans="1:28" x14ac:dyDescent="0.25">
      <c r="A173">
        <v>865</v>
      </c>
      <c r="B173" t="s">
        <v>868</v>
      </c>
      <c r="C173" t="s">
        <v>868</v>
      </c>
      <c r="E173" t="s">
        <v>869</v>
      </c>
      <c r="F173" s="4">
        <v>3656.7</v>
      </c>
      <c r="G173" s="4">
        <f t="shared" si="8"/>
        <v>3.5630893317657364</v>
      </c>
      <c r="H173" s="4">
        <v>2896.1</v>
      </c>
      <c r="I173" s="4">
        <f t="shared" si="9"/>
        <v>3.4618135536226196</v>
      </c>
      <c r="J173" s="4">
        <f t="shared" si="10"/>
        <v>3276.3999999999996</v>
      </c>
      <c r="K173" s="4">
        <f t="shared" si="11"/>
        <v>3.5153969172605857</v>
      </c>
      <c r="L173">
        <v>64.971000000000004</v>
      </c>
      <c r="M173">
        <v>6552.8</v>
      </c>
      <c r="O173" t="s">
        <v>749</v>
      </c>
      <c r="P173" t="s">
        <v>870</v>
      </c>
      <c r="R173" t="s">
        <v>871</v>
      </c>
      <c r="S173">
        <v>170370</v>
      </c>
      <c r="T173">
        <v>95074</v>
      </c>
      <c r="U173">
        <v>75300</v>
      </c>
      <c r="V173">
        <v>1</v>
      </c>
      <c r="W173">
        <v>4</v>
      </c>
      <c r="X173">
        <v>4</v>
      </c>
      <c r="Y173">
        <v>1</v>
      </c>
      <c r="Z173">
        <v>1</v>
      </c>
      <c r="AA173">
        <v>1</v>
      </c>
      <c r="AB173">
        <v>1</v>
      </c>
    </row>
    <row r="174" spans="1:28" x14ac:dyDescent="0.25">
      <c r="A174">
        <v>2600</v>
      </c>
      <c r="B174" t="s">
        <v>872</v>
      </c>
      <c r="C174" t="s">
        <v>872</v>
      </c>
      <c r="D174" t="s">
        <v>873</v>
      </c>
      <c r="E174" t="s">
        <v>874</v>
      </c>
      <c r="F174" s="4">
        <v>3719.5</v>
      </c>
      <c r="G174" s="4">
        <f t="shared" si="8"/>
        <v>3.5704845630444009</v>
      </c>
      <c r="H174" s="4">
        <v>2844.1</v>
      </c>
      <c r="I174" s="4">
        <f t="shared" si="9"/>
        <v>3.4539448623406686</v>
      </c>
      <c r="J174" s="4">
        <f t="shared" si="10"/>
        <v>3281.8</v>
      </c>
      <c r="K174" s="4">
        <f t="shared" si="11"/>
        <v>3.5161121106771565</v>
      </c>
      <c r="L174">
        <v>87.317999999999998</v>
      </c>
      <c r="M174">
        <v>6563.6</v>
      </c>
      <c r="N174" t="s">
        <v>875</v>
      </c>
      <c r="O174" t="s">
        <v>876</v>
      </c>
      <c r="R174" t="s">
        <v>877</v>
      </c>
      <c r="S174">
        <v>269110</v>
      </c>
      <c r="T174">
        <v>152500</v>
      </c>
      <c r="U174">
        <v>116610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</row>
    <row r="175" spans="1:28" x14ac:dyDescent="0.25">
      <c r="A175">
        <v>4470</v>
      </c>
      <c r="B175" t="s">
        <v>878</v>
      </c>
      <c r="C175" t="s">
        <v>878</v>
      </c>
      <c r="D175" t="s">
        <v>879</v>
      </c>
      <c r="E175" t="s">
        <v>880</v>
      </c>
      <c r="F175" s="4">
        <v>3741.5</v>
      </c>
      <c r="G175" s="4">
        <f t="shared" si="8"/>
        <v>3.5730457495590535</v>
      </c>
      <c r="H175" s="4">
        <v>0</v>
      </c>
      <c r="I175" s="4" t="e">
        <f t="shared" si="9"/>
        <v>#NUM!</v>
      </c>
      <c r="J175" s="4">
        <f t="shared" si="10"/>
        <v>1870.75</v>
      </c>
      <c r="K175" s="4">
        <f t="shared" si="11"/>
        <v>3.2720157538950723</v>
      </c>
      <c r="L175">
        <v>44.713000000000001</v>
      </c>
      <c r="M175">
        <v>3741.5</v>
      </c>
      <c r="O175" t="s">
        <v>881</v>
      </c>
      <c r="P175" t="s">
        <v>882</v>
      </c>
      <c r="Q175" t="s">
        <v>883</v>
      </c>
      <c r="R175" t="s">
        <v>884</v>
      </c>
      <c r="S175">
        <v>86054</v>
      </c>
      <c r="T175">
        <v>86054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1</v>
      </c>
      <c r="AB175">
        <v>0</v>
      </c>
    </row>
    <row r="176" spans="1:28" x14ac:dyDescent="0.25">
      <c r="A176">
        <v>8258</v>
      </c>
      <c r="B176" t="s">
        <v>885</v>
      </c>
      <c r="C176" t="s">
        <v>885</v>
      </c>
      <c r="D176" t="s">
        <v>886</v>
      </c>
      <c r="E176" t="s">
        <v>887</v>
      </c>
      <c r="F176" s="4">
        <v>3764.3</v>
      </c>
      <c r="G176" s="4">
        <f t="shared" si="8"/>
        <v>3.5756842277075829</v>
      </c>
      <c r="H176" s="4">
        <v>0</v>
      </c>
      <c r="I176" s="4" t="e">
        <f t="shared" si="9"/>
        <v>#NUM!</v>
      </c>
      <c r="J176" s="4">
        <f t="shared" si="10"/>
        <v>1882.15</v>
      </c>
      <c r="K176" s="4">
        <f t="shared" si="11"/>
        <v>3.2746542320436021</v>
      </c>
      <c r="L176">
        <v>74.138000000000005</v>
      </c>
      <c r="M176">
        <v>3764.3</v>
      </c>
      <c r="N176" t="s">
        <v>888</v>
      </c>
      <c r="O176" t="s">
        <v>749</v>
      </c>
      <c r="P176" t="s">
        <v>889</v>
      </c>
      <c r="R176" t="s">
        <v>890</v>
      </c>
      <c r="S176">
        <v>127990</v>
      </c>
      <c r="T176">
        <v>127990</v>
      </c>
      <c r="U176">
        <v>0</v>
      </c>
      <c r="V176">
        <v>1</v>
      </c>
      <c r="W176">
        <v>2</v>
      </c>
      <c r="X176">
        <v>1</v>
      </c>
      <c r="Y176">
        <v>1</v>
      </c>
      <c r="Z176">
        <v>0</v>
      </c>
      <c r="AA176">
        <v>1</v>
      </c>
      <c r="AB176">
        <v>0</v>
      </c>
    </row>
    <row r="177" spans="1:28" x14ac:dyDescent="0.25">
      <c r="A177">
        <v>4816</v>
      </c>
      <c r="B177" t="s">
        <v>891</v>
      </c>
      <c r="C177" t="s">
        <v>891</v>
      </c>
      <c r="D177" t="s">
        <v>892</v>
      </c>
      <c r="E177" t="s">
        <v>893</v>
      </c>
      <c r="F177" s="4">
        <v>3795.1</v>
      </c>
      <c r="G177" s="4">
        <f t="shared" si="8"/>
        <v>3.5792232239405921</v>
      </c>
      <c r="H177" s="4">
        <v>1426.6</v>
      </c>
      <c r="I177" s="4">
        <f t="shared" si="9"/>
        <v>3.1543022196846642</v>
      </c>
      <c r="J177" s="4">
        <f t="shared" si="10"/>
        <v>2610.85</v>
      </c>
      <c r="K177" s="4">
        <f t="shared" si="11"/>
        <v>3.4167819212126038</v>
      </c>
      <c r="L177">
        <v>217.19</v>
      </c>
      <c r="M177">
        <v>5221.7</v>
      </c>
      <c r="N177" t="s">
        <v>894</v>
      </c>
      <c r="P177" t="s">
        <v>32</v>
      </c>
      <c r="Q177" t="s">
        <v>895</v>
      </c>
      <c r="R177" t="s">
        <v>896</v>
      </c>
      <c r="S177">
        <v>496060</v>
      </c>
      <c r="T177">
        <v>360530</v>
      </c>
      <c r="U177">
        <v>135530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</row>
    <row r="178" spans="1:28" x14ac:dyDescent="0.25">
      <c r="A178">
        <v>8423</v>
      </c>
      <c r="B178" t="s">
        <v>897</v>
      </c>
      <c r="C178" t="s">
        <v>897</v>
      </c>
      <c r="E178" t="s">
        <v>898</v>
      </c>
      <c r="F178" s="4">
        <v>3815.5</v>
      </c>
      <c r="G178" s="4">
        <f t="shared" si="8"/>
        <v>3.5815514578904701</v>
      </c>
      <c r="H178" s="4">
        <v>10915</v>
      </c>
      <c r="I178" s="4">
        <f t="shared" si="9"/>
        <v>4.0380237400451584</v>
      </c>
      <c r="J178" s="4">
        <f t="shared" si="10"/>
        <v>7365.25</v>
      </c>
      <c r="K178" s="4">
        <f t="shared" si="11"/>
        <v>3.8671874927642285</v>
      </c>
      <c r="L178">
        <v>27.661000000000001</v>
      </c>
      <c r="M178">
        <v>14730</v>
      </c>
      <c r="N178" t="s">
        <v>899</v>
      </c>
      <c r="O178" t="s">
        <v>185</v>
      </c>
      <c r="Q178" t="s">
        <v>900</v>
      </c>
      <c r="S178">
        <v>147300</v>
      </c>
      <c r="T178">
        <v>38155</v>
      </c>
      <c r="U178">
        <v>109150</v>
      </c>
      <c r="V178">
        <v>1</v>
      </c>
      <c r="W178">
        <v>2</v>
      </c>
      <c r="X178">
        <v>2</v>
      </c>
      <c r="Y178">
        <v>1</v>
      </c>
      <c r="Z178">
        <v>1</v>
      </c>
      <c r="AA178">
        <v>1</v>
      </c>
      <c r="AB178">
        <v>1</v>
      </c>
    </row>
    <row r="179" spans="1:28" x14ac:dyDescent="0.25">
      <c r="A179">
        <v>1565</v>
      </c>
      <c r="B179" t="s">
        <v>901</v>
      </c>
      <c r="C179" t="s">
        <v>902</v>
      </c>
      <c r="E179" t="s">
        <v>903</v>
      </c>
      <c r="F179" s="4">
        <v>3848.5</v>
      </c>
      <c r="G179" s="4">
        <f t="shared" si="8"/>
        <v>3.5852914908954987</v>
      </c>
      <c r="H179" s="4">
        <v>3440.6</v>
      </c>
      <c r="I179" s="4">
        <f t="shared" si="9"/>
        <v>3.5366341850038188</v>
      </c>
      <c r="J179" s="4">
        <f t="shared" si="10"/>
        <v>3644.55</v>
      </c>
      <c r="K179" s="4">
        <f t="shared" si="11"/>
        <v>3.5616439127413502</v>
      </c>
      <c r="L179">
        <v>112.86</v>
      </c>
      <c r="M179">
        <v>7289.2</v>
      </c>
      <c r="R179" t="s">
        <v>904</v>
      </c>
      <c r="S179">
        <v>422770</v>
      </c>
      <c r="T179">
        <v>223220</v>
      </c>
      <c r="U179">
        <v>199560</v>
      </c>
      <c r="V179">
        <v>3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</row>
    <row r="180" spans="1:28" x14ac:dyDescent="0.25">
      <c r="A180">
        <v>3778</v>
      </c>
      <c r="B180" t="s">
        <v>905</v>
      </c>
      <c r="C180" t="s">
        <v>905</v>
      </c>
      <c r="D180" t="s">
        <v>906</v>
      </c>
      <c r="E180" t="s">
        <v>907</v>
      </c>
      <c r="F180" s="4">
        <v>3852.3</v>
      </c>
      <c r="G180" s="4">
        <f t="shared" si="8"/>
        <v>3.5857201006932291</v>
      </c>
      <c r="H180" s="4">
        <v>3572.7</v>
      </c>
      <c r="I180" s="4">
        <f t="shared" si="9"/>
        <v>3.5529965499794955</v>
      </c>
      <c r="J180" s="4">
        <f t="shared" si="10"/>
        <v>3712.5</v>
      </c>
      <c r="K180" s="4">
        <f t="shared" si="11"/>
        <v>3.569666462325269</v>
      </c>
      <c r="L180">
        <v>218.23</v>
      </c>
      <c r="M180">
        <v>7424.9</v>
      </c>
      <c r="N180" t="s">
        <v>908</v>
      </c>
      <c r="O180" t="s">
        <v>909</v>
      </c>
      <c r="P180" t="s">
        <v>910</v>
      </c>
      <c r="R180" t="s">
        <v>911</v>
      </c>
      <c r="S180">
        <v>735070</v>
      </c>
      <c r="T180">
        <v>381370</v>
      </c>
      <c r="U180">
        <v>353700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</row>
    <row r="181" spans="1:28" x14ac:dyDescent="0.25">
      <c r="A181">
        <v>6095</v>
      </c>
      <c r="B181" t="s">
        <v>912</v>
      </c>
      <c r="C181" t="s">
        <v>912</v>
      </c>
      <c r="F181" s="4">
        <v>3866.7</v>
      </c>
      <c r="G181" s="4">
        <f t="shared" si="8"/>
        <v>3.5873404784090659</v>
      </c>
      <c r="H181" s="4">
        <v>0</v>
      </c>
      <c r="I181" s="4" t="e">
        <f t="shared" si="9"/>
        <v>#NUM!</v>
      </c>
      <c r="J181" s="4">
        <f t="shared" si="10"/>
        <v>1933.35</v>
      </c>
      <c r="K181" s="4">
        <f t="shared" si="11"/>
        <v>3.2863104827450846</v>
      </c>
      <c r="L181">
        <v>116.5</v>
      </c>
      <c r="M181">
        <v>3866.7</v>
      </c>
      <c r="O181" t="s">
        <v>247</v>
      </c>
      <c r="R181" t="s">
        <v>913</v>
      </c>
      <c r="S181">
        <v>220400</v>
      </c>
      <c r="T181">
        <v>220400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0</v>
      </c>
    </row>
    <row r="182" spans="1:28" x14ac:dyDescent="0.25">
      <c r="A182">
        <v>6130</v>
      </c>
      <c r="B182" t="s">
        <v>914</v>
      </c>
      <c r="C182" t="s">
        <v>914</v>
      </c>
      <c r="F182" s="4">
        <v>3876.2</v>
      </c>
      <c r="G182" s="4">
        <f t="shared" si="8"/>
        <v>3.5884061772165801</v>
      </c>
      <c r="H182" s="4">
        <v>1562.6</v>
      </c>
      <c r="I182" s="4">
        <f t="shared" si="9"/>
        <v>3.1938478199735574</v>
      </c>
      <c r="J182" s="4">
        <f t="shared" si="10"/>
        <v>2719.3999999999996</v>
      </c>
      <c r="K182" s="4">
        <f t="shared" si="11"/>
        <v>3.4344730932130791</v>
      </c>
      <c r="L182">
        <v>31.866</v>
      </c>
      <c r="M182">
        <v>5438.8</v>
      </c>
      <c r="S182">
        <v>97899</v>
      </c>
      <c r="T182">
        <v>69772</v>
      </c>
      <c r="U182">
        <v>28127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</row>
    <row r="183" spans="1:28" x14ac:dyDescent="0.25">
      <c r="A183">
        <v>1035</v>
      </c>
      <c r="B183" t="s">
        <v>915</v>
      </c>
      <c r="C183" t="s">
        <v>915</v>
      </c>
      <c r="F183" s="4">
        <v>3894.1</v>
      </c>
      <c r="G183" s="4">
        <f t="shared" si="8"/>
        <v>3.590407099955085</v>
      </c>
      <c r="H183" s="4">
        <v>3312.8</v>
      </c>
      <c r="I183" s="4">
        <f t="shared" si="9"/>
        <v>3.5201952174943218</v>
      </c>
      <c r="J183" s="4">
        <f t="shared" si="10"/>
        <v>3603.45</v>
      </c>
      <c r="K183" s="4">
        <f t="shared" si="11"/>
        <v>3.5567185003444699</v>
      </c>
      <c r="L183">
        <v>99.953999999999994</v>
      </c>
      <c r="M183">
        <v>7206.8</v>
      </c>
      <c r="O183" t="s">
        <v>916</v>
      </c>
      <c r="R183" t="s">
        <v>917</v>
      </c>
      <c r="S183">
        <v>324310</v>
      </c>
      <c r="T183">
        <v>175230</v>
      </c>
      <c r="U183">
        <v>149080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</row>
    <row r="184" spans="1:28" x14ac:dyDescent="0.25">
      <c r="A184">
        <v>3473</v>
      </c>
      <c r="B184" t="s">
        <v>918</v>
      </c>
      <c r="C184" t="s">
        <v>918</v>
      </c>
      <c r="D184" t="s">
        <v>919</v>
      </c>
      <c r="E184" t="s">
        <v>920</v>
      </c>
      <c r="F184" s="4">
        <v>3927.9</v>
      </c>
      <c r="G184" s="4">
        <f t="shared" si="8"/>
        <v>3.5941604225973411</v>
      </c>
      <c r="H184" s="4">
        <v>2364.3000000000002</v>
      </c>
      <c r="I184" s="4">
        <f t="shared" si="9"/>
        <v>3.3737025822253952</v>
      </c>
      <c r="J184" s="4">
        <f t="shared" si="10"/>
        <v>3146.1000000000004</v>
      </c>
      <c r="K184" s="4">
        <f t="shared" si="11"/>
        <v>3.4977725227240044</v>
      </c>
      <c r="L184">
        <v>145.41</v>
      </c>
      <c r="M184">
        <v>6292.2</v>
      </c>
      <c r="N184" t="s">
        <v>921</v>
      </c>
      <c r="O184" t="s">
        <v>749</v>
      </c>
      <c r="P184" t="s">
        <v>922</v>
      </c>
      <c r="Q184" t="s">
        <v>923</v>
      </c>
      <c r="R184" t="s">
        <v>447</v>
      </c>
      <c r="S184">
        <v>471920</v>
      </c>
      <c r="T184">
        <v>294590</v>
      </c>
      <c r="U184">
        <v>177320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</row>
    <row r="185" spans="1:28" x14ac:dyDescent="0.25">
      <c r="A185">
        <v>293</v>
      </c>
      <c r="B185" t="s">
        <v>924</v>
      </c>
      <c r="C185" t="s">
        <v>924</v>
      </c>
      <c r="D185" t="s">
        <v>925</v>
      </c>
      <c r="E185" t="s">
        <v>926</v>
      </c>
      <c r="F185" s="4">
        <v>3941.3</v>
      </c>
      <c r="G185" s="4">
        <f t="shared" si="8"/>
        <v>3.5956394933243359</v>
      </c>
      <c r="H185" s="4">
        <v>3194.9</v>
      </c>
      <c r="I185" s="4">
        <f t="shared" si="9"/>
        <v>3.5044572693401617</v>
      </c>
      <c r="J185" s="4">
        <f t="shared" si="10"/>
        <v>3568.1000000000004</v>
      </c>
      <c r="K185" s="4">
        <f t="shared" si="11"/>
        <v>3.5524370174640647</v>
      </c>
      <c r="L185">
        <v>60.616</v>
      </c>
      <c r="M185">
        <v>7136.3</v>
      </c>
      <c r="N185" t="s">
        <v>927</v>
      </c>
      <c r="P185" t="s">
        <v>928</v>
      </c>
      <c r="R185" t="s">
        <v>929</v>
      </c>
      <c r="S185">
        <v>228360</v>
      </c>
      <c r="T185">
        <v>126120</v>
      </c>
      <c r="U185">
        <v>102240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</row>
    <row r="186" spans="1:28" x14ac:dyDescent="0.25">
      <c r="A186">
        <v>545</v>
      </c>
      <c r="B186" t="s">
        <v>930</v>
      </c>
      <c r="C186" t="s">
        <v>931</v>
      </c>
      <c r="D186" t="s">
        <v>932</v>
      </c>
      <c r="E186" t="s">
        <v>933</v>
      </c>
      <c r="F186" s="4">
        <v>3977.6</v>
      </c>
      <c r="G186" s="4">
        <f t="shared" si="8"/>
        <v>3.5996211069615507</v>
      </c>
      <c r="H186" s="4">
        <v>0</v>
      </c>
      <c r="I186" s="4" t="e">
        <f t="shared" si="9"/>
        <v>#NUM!</v>
      </c>
      <c r="J186" s="4">
        <f t="shared" si="10"/>
        <v>1988.8</v>
      </c>
      <c r="K186" s="4">
        <f t="shared" si="11"/>
        <v>3.2985911112975694</v>
      </c>
      <c r="L186">
        <v>98.677000000000007</v>
      </c>
      <c r="M186">
        <v>3977.6</v>
      </c>
      <c r="N186" t="s">
        <v>934</v>
      </c>
      <c r="O186" t="s">
        <v>749</v>
      </c>
      <c r="P186" t="s">
        <v>105</v>
      </c>
      <c r="R186" t="s">
        <v>935</v>
      </c>
      <c r="S186">
        <v>163080</v>
      </c>
      <c r="T186">
        <v>163080</v>
      </c>
      <c r="U186">
        <v>0</v>
      </c>
      <c r="V186">
        <v>1</v>
      </c>
      <c r="W186">
        <v>2</v>
      </c>
      <c r="X186">
        <v>2</v>
      </c>
      <c r="Y186">
        <v>1</v>
      </c>
      <c r="Z186">
        <v>0</v>
      </c>
      <c r="AA186">
        <v>1</v>
      </c>
      <c r="AB186">
        <v>0</v>
      </c>
    </row>
    <row r="187" spans="1:28" x14ac:dyDescent="0.25">
      <c r="A187">
        <v>1384</v>
      </c>
      <c r="B187" t="s">
        <v>936</v>
      </c>
      <c r="C187" t="s">
        <v>936</v>
      </c>
      <c r="D187" t="s">
        <v>937</v>
      </c>
      <c r="E187" t="s">
        <v>938</v>
      </c>
      <c r="F187" s="4">
        <v>4018.5</v>
      </c>
      <c r="G187" s="4">
        <f t="shared" si="8"/>
        <v>3.6040639726638899</v>
      </c>
      <c r="H187" s="4">
        <v>959.04</v>
      </c>
      <c r="I187" s="4">
        <f t="shared" si="9"/>
        <v>2.9818367212655508</v>
      </c>
      <c r="J187" s="4">
        <f t="shared" si="10"/>
        <v>2488.77</v>
      </c>
      <c r="K187" s="4">
        <f t="shared" si="11"/>
        <v>3.395984763082573</v>
      </c>
      <c r="L187">
        <v>154.91999999999999</v>
      </c>
      <c r="M187">
        <v>4977.5</v>
      </c>
      <c r="N187" t="s">
        <v>939</v>
      </c>
      <c r="P187" t="s">
        <v>32</v>
      </c>
      <c r="R187" t="s">
        <v>940</v>
      </c>
      <c r="S187">
        <v>388250</v>
      </c>
      <c r="T187">
        <v>313440</v>
      </c>
      <c r="U187">
        <v>74805</v>
      </c>
      <c r="V187">
        <v>3</v>
      </c>
      <c r="W187">
        <v>4</v>
      </c>
      <c r="X187">
        <v>1</v>
      </c>
      <c r="Y187">
        <v>3</v>
      </c>
      <c r="Z187">
        <v>1</v>
      </c>
      <c r="AA187">
        <v>3</v>
      </c>
      <c r="AB187">
        <v>1</v>
      </c>
    </row>
    <row r="188" spans="1:28" x14ac:dyDescent="0.25">
      <c r="A188">
        <v>4120</v>
      </c>
      <c r="B188" t="s">
        <v>941</v>
      </c>
      <c r="C188" t="s">
        <v>941</v>
      </c>
      <c r="D188" t="s">
        <v>942</v>
      </c>
      <c r="E188" t="s">
        <v>943</v>
      </c>
      <c r="F188" s="4">
        <v>4024.8</v>
      </c>
      <c r="G188" s="4">
        <f t="shared" si="8"/>
        <v>3.6047443043176917</v>
      </c>
      <c r="H188" s="4">
        <v>3548.6</v>
      </c>
      <c r="I188" s="4">
        <f t="shared" si="9"/>
        <v>3.5500570482111677</v>
      </c>
      <c r="J188" s="4">
        <f t="shared" si="10"/>
        <v>3786.7</v>
      </c>
      <c r="K188" s="4">
        <f t="shared" si="11"/>
        <v>3.5782608996533165</v>
      </c>
      <c r="L188">
        <v>60.914999999999999</v>
      </c>
      <c r="M188">
        <v>7573.4</v>
      </c>
      <c r="O188" t="s">
        <v>164</v>
      </c>
      <c r="R188" t="s">
        <v>944</v>
      </c>
      <c r="S188">
        <v>272640</v>
      </c>
      <c r="T188">
        <v>144890</v>
      </c>
      <c r="U188">
        <v>127750</v>
      </c>
      <c r="V188">
        <v>2</v>
      </c>
      <c r="W188">
        <v>1</v>
      </c>
      <c r="X188">
        <v>2</v>
      </c>
      <c r="Y188">
        <v>1</v>
      </c>
      <c r="Z188">
        <v>2</v>
      </c>
      <c r="AA188">
        <v>1</v>
      </c>
      <c r="AB188">
        <v>2</v>
      </c>
    </row>
    <row r="189" spans="1:28" x14ac:dyDescent="0.25">
      <c r="A189">
        <v>1079</v>
      </c>
      <c r="B189" t="s">
        <v>945</v>
      </c>
      <c r="C189" t="s">
        <v>945</v>
      </c>
      <c r="E189" t="s">
        <v>946</v>
      </c>
      <c r="F189" s="4">
        <v>4032.8</v>
      </c>
      <c r="G189" s="4">
        <f t="shared" si="8"/>
        <v>3.6056066844300942</v>
      </c>
      <c r="H189" s="4">
        <v>2157.8000000000002</v>
      </c>
      <c r="I189" s="4">
        <f t="shared" si="9"/>
        <v>3.3340111887613491</v>
      </c>
      <c r="J189" s="4">
        <f t="shared" si="10"/>
        <v>3095.3</v>
      </c>
      <c r="K189" s="4">
        <f t="shared" si="11"/>
        <v>3.4907027477117167</v>
      </c>
      <c r="L189">
        <v>99.191999999999993</v>
      </c>
      <c r="M189">
        <v>6190.6</v>
      </c>
      <c r="O189" t="s">
        <v>947</v>
      </c>
      <c r="P189" t="s">
        <v>948</v>
      </c>
      <c r="Q189" t="s">
        <v>282</v>
      </c>
      <c r="R189" t="s">
        <v>949</v>
      </c>
      <c r="S189">
        <v>229050</v>
      </c>
      <c r="T189">
        <v>149210</v>
      </c>
      <c r="U189">
        <v>79840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</row>
    <row r="190" spans="1:28" x14ac:dyDescent="0.25">
      <c r="A190">
        <v>3752</v>
      </c>
      <c r="B190" t="s">
        <v>950</v>
      </c>
      <c r="C190" t="s">
        <v>950</v>
      </c>
      <c r="E190" t="s">
        <v>951</v>
      </c>
      <c r="F190" s="4">
        <v>4164.8</v>
      </c>
      <c r="G190" s="4">
        <f t="shared" si="8"/>
        <v>3.6195941507651606</v>
      </c>
      <c r="H190" s="4">
        <v>1943.2</v>
      </c>
      <c r="I190" s="4">
        <f t="shared" si="9"/>
        <v>3.2885175017970742</v>
      </c>
      <c r="J190" s="4">
        <f t="shared" si="10"/>
        <v>3054</v>
      </c>
      <c r="K190" s="4">
        <f t="shared" si="11"/>
        <v>3.4848690327204022</v>
      </c>
      <c r="L190">
        <v>49.494999999999997</v>
      </c>
      <c r="M190">
        <v>6108</v>
      </c>
      <c r="N190" t="s">
        <v>952</v>
      </c>
      <c r="O190" t="s">
        <v>953</v>
      </c>
      <c r="R190" t="s">
        <v>954</v>
      </c>
      <c r="S190">
        <v>152700</v>
      </c>
      <c r="T190">
        <v>104120</v>
      </c>
      <c r="U190">
        <v>48581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</row>
    <row r="191" spans="1:28" x14ac:dyDescent="0.25">
      <c r="A191">
        <v>1632</v>
      </c>
      <c r="B191" t="s">
        <v>955</v>
      </c>
      <c r="C191" t="s">
        <v>955</v>
      </c>
      <c r="E191" t="s">
        <v>956</v>
      </c>
      <c r="F191" s="4">
        <v>4196.2</v>
      </c>
      <c r="G191" s="4">
        <f t="shared" si="8"/>
        <v>3.6228561794324845</v>
      </c>
      <c r="H191" s="4">
        <v>3196.2</v>
      </c>
      <c r="I191" s="4">
        <f t="shared" si="9"/>
        <v>3.5046339471684731</v>
      </c>
      <c r="J191" s="4">
        <f t="shared" si="10"/>
        <v>3696.2</v>
      </c>
      <c r="K191" s="4">
        <f t="shared" si="11"/>
        <v>3.5677554626959012</v>
      </c>
      <c r="L191">
        <v>120.61</v>
      </c>
      <c r="M191">
        <v>7392.4</v>
      </c>
      <c r="N191" t="s">
        <v>957</v>
      </c>
      <c r="O191" t="s">
        <v>958</v>
      </c>
      <c r="R191" t="s">
        <v>959</v>
      </c>
      <c r="S191">
        <v>450930</v>
      </c>
      <c r="T191">
        <v>255970</v>
      </c>
      <c r="U191">
        <v>194970</v>
      </c>
      <c r="V191">
        <v>2</v>
      </c>
      <c r="W191">
        <v>2</v>
      </c>
      <c r="X191">
        <v>1</v>
      </c>
      <c r="Y191">
        <v>2</v>
      </c>
      <c r="Z191">
        <v>1</v>
      </c>
      <c r="AA191">
        <v>2</v>
      </c>
      <c r="AB191">
        <v>1</v>
      </c>
    </row>
    <row r="192" spans="1:28" x14ac:dyDescent="0.25">
      <c r="A192">
        <v>7748</v>
      </c>
      <c r="B192" t="s">
        <v>960</v>
      </c>
      <c r="C192" t="s">
        <v>960</v>
      </c>
      <c r="D192" t="s">
        <v>961</v>
      </c>
      <c r="F192" s="4">
        <v>4196.3999999999996</v>
      </c>
      <c r="G192" s="4">
        <f t="shared" si="8"/>
        <v>3.6228768783568697</v>
      </c>
      <c r="H192" s="4">
        <v>7835</v>
      </c>
      <c r="I192" s="4">
        <f t="shared" si="9"/>
        <v>3.8940390008046091</v>
      </c>
      <c r="J192" s="4">
        <f t="shared" si="10"/>
        <v>6015.7</v>
      </c>
      <c r="K192" s="4">
        <f t="shared" si="11"/>
        <v>3.7792861700714142</v>
      </c>
      <c r="L192">
        <v>40.61</v>
      </c>
      <c r="M192">
        <v>12031</v>
      </c>
      <c r="N192" t="s">
        <v>962</v>
      </c>
      <c r="O192" t="s">
        <v>581</v>
      </c>
      <c r="P192" t="s">
        <v>963</v>
      </c>
      <c r="R192" t="s">
        <v>964</v>
      </c>
      <c r="S192">
        <v>180470</v>
      </c>
      <c r="T192">
        <v>62946</v>
      </c>
      <c r="U192">
        <v>117530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</row>
    <row r="193" spans="1:28" x14ac:dyDescent="0.25">
      <c r="A193">
        <v>3271</v>
      </c>
      <c r="B193" t="s">
        <v>965</v>
      </c>
      <c r="C193" t="s">
        <v>965</v>
      </c>
      <c r="D193" t="s">
        <v>966</v>
      </c>
      <c r="E193" t="s">
        <v>967</v>
      </c>
      <c r="F193" s="4">
        <v>4212.1000000000004</v>
      </c>
      <c r="G193" s="4">
        <f t="shared" si="8"/>
        <v>3.6244986732761872</v>
      </c>
      <c r="H193" s="4">
        <v>0</v>
      </c>
      <c r="I193" s="4" t="e">
        <f t="shared" si="9"/>
        <v>#NUM!</v>
      </c>
      <c r="J193" s="4">
        <f t="shared" si="10"/>
        <v>2106.0500000000002</v>
      </c>
      <c r="K193" s="4">
        <f t="shared" si="11"/>
        <v>3.323468677612206</v>
      </c>
      <c r="L193">
        <v>85.611999999999995</v>
      </c>
      <c r="M193">
        <v>4212.1000000000004</v>
      </c>
      <c r="N193" t="s">
        <v>968</v>
      </c>
      <c r="O193" t="s">
        <v>969</v>
      </c>
      <c r="P193" t="s">
        <v>970</v>
      </c>
      <c r="Q193" t="s">
        <v>971</v>
      </c>
      <c r="R193" t="s">
        <v>972</v>
      </c>
      <c r="S193">
        <v>160060</v>
      </c>
      <c r="T193">
        <v>160060</v>
      </c>
      <c r="U193">
        <v>0</v>
      </c>
      <c r="V193">
        <v>1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0</v>
      </c>
    </row>
    <row r="194" spans="1:28" x14ac:dyDescent="0.25">
      <c r="A194">
        <v>7626</v>
      </c>
      <c r="B194" t="s">
        <v>973</v>
      </c>
      <c r="C194" t="s">
        <v>973</v>
      </c>
      <c r="D194" t="s">
        <v>974</v>
      </c>
      <c r="E194" t="s">
        <v>975</v>
      </c>
      <c r="F194" s="4">
        <v>4233.2</v>
      </c>
      <c r="G194" s="4">
        <f t="shared" si="8"/>
        <v>3.6266687874545203</v>
      </c>
      <c r="H194" s="4">
        <v>6975.7</v>
      </c>
      <c r="I194" s="4">
        <f t="shared" si="9"/>
        <v>3.8435877948680099</v>
      </c>
      <c r="J194" s="4">
        <f t="shared" si="10"/>
        <v>5604.45</v>
      </c>
      <c r="K194" s="4">
        <f t="shared" si="11"/>
        <v>3.7485329989675344</v>
      </c>
      <c r="L194">
        <v>24.294</v>
      </c>
      <c r="M194">
        <v>11209</v>
      </c>
      <c r="N194" t="s">
        <v>976</v>
      </c>
      <c r="O194" t="s">
        <v>977</v>
      </c>
      <c r="P194" t="s">
        <v>978</v>
      </c>
      <c r="R194" t="s">
        <v>979</v>
      </c>
      <c r="S194">
        <v>190550</v>
      </c>
      <c r="T194">
        <v>71964</v>
      </c>
      <c r="U194">
        <v>118590</v>
      </c>
      <c r="V194">
        <v>1</v>
      </c>
      <c r="W194">
        <v>6</v>
      </c>
      <c r="X194">
        <v>6</v>
      </c>
      <c r="Y194">
        <v>1</v>
      </c>
      <c r="Z194">
        <v>1</v>
      </c>
      <c r="AA194">
        <v>1</v>
      </c>
      <c r="AB194">
        <v>1</v>
      </c>
    </row>
    <row r="195" spans="1:28" x14ac:dyDescent="0.25">
      <c r="A195">
        <v>901</v>
      </c>
      <c r="B195" t="s">
        <v>980</v>
      </c>
      <c r="C195" t="s">
        <v>980</v>
      </c>
      <c r="E195" t="s">
        <v>981</v>
      </c>
      <c r="F195" s="4">
        <v>4237</v>
      </c>
      <c r="G195" s="4">
        <f t="shared" ref="G195:G258" si="12">LOG10(F195)</f>
        <v>3.6270584640009895</v>
      </c>
      <c r="H195" s="4">
        <v>2811.4</v>
      </c>
      <c r="I195" s="4">
        <f t="shared" ref="I195:I258" si="13">LOG10(H195)</f>
        <v>3.4489226404968312</v>
      </c>
      <c r="J195" s="4">
        <f t="shared" ref="J195:J258" si="14">MEDIAN(F195,H195)</f>
        <v>3524.2</v>
      </c>
      <c r="K195" s="4">
        <f t="shared" ref="K195:K258" si="15">LOG10(J195)</f>
        <v>3.5470605468545653</v>
      </c>
      <c r="L195">
        <v>169.49</v>
      </c>
      <c r="M195">
        <v>7048.4</v>
      </c>
      <c r="N195" t="s">
        <v>982</v>
      </c>
      <c r="O195" t="s">
        <v>983</v>
      </c>
      <c r="P195" t="s">
        <v>984</v>
      </c>
      <c r="R195" t="s">
        <v>985</v>
      </c>
      <c r="S195">
        <v>592060</v>
      </c>
      <c r="T195">
        <v>355910</v>
      </c>
      <c r="U195">
        <v>236160</v>
      </c>
      <c r="V195">
        <v>2</v>
      </c>
      <c r="W195">
        <v>7</v>
      </c>
      <c r="X195">
        <v>10</v>
      </c>
      <c r="Y195">
        <v>1</v>
      </c>
      <c r="Z195">
        <v>2</v>
      </c>
      <c r="AA195">
        <v>1</v>
      </c>
      <c r="AB195">
        <v>2</v>
      </c>
    </row>
    <row r="196" spans="1:28" x14ac:dyDescent="0.25">
      <c r="A196">
        <v>8123</v>
      </c>
      <c r="B196" t="s">
        <v>986</v>
      </c>
      <c r="C196" t="s">
        <v>986</v>
      </c>
      <c r="D196" t="s">
        <v>987</v>
      </c>
      <c r="E196" t="s">
        <v>988</v>
      </c>
      <c r="F196" s="4">
        <v>4264.3</v>
      </c>
      <c r="G196" s="4">
        <f t="shared" si="12"/>
        <v>3.6298477503715816</v>
      </c>
      <c r="H196" s="4">
        <v>0</v>
      </c>
      <c r="I196" s="4" t="e">
        <f t="shared" si="13"/>
        <v>#NUM!</v>
      </c>
      <c r="J196" s="4">
        <f t="shared" si="14"/>
        <v>2132.15</v>
      </c>
      <c r="K196" s="4">
        <f t="shared" si="15"/>
        <v>3.3288177547076003</v>
      </c>
      <c r="L196">
        <v>105.97</v>
      </c>
      <c r="M196">
        <v>4264.3</v>
      </c>
      <c r="N196" t="s">
        <v>989</v>
      </c>
      <c r="O196" t="s">
        <v>990</v>
      </c>
      <c r="P196" t="s">
        <v>991</v>
      </c>
      <c r="Q196" t="s">
        <v>690</v>
      </c>
      <c r="R196" t="s">
        <v>992</v>
      </c>
      <c r="S196">
        <v>191900</v>
      </c>
      <c r="T196">
        <v>191900</v>
      </c>
      <c r="U196">
        <v>0</v>
      </c>
      <c r="V196">
        <v>2</v>
      </c>
      <c r="W196">
        <v>2</v>
      </c>
      <c r="X196">
        <v>0</v>
      </c>
      <c r="Y196">
        <v>2</v>
      </c>
      <c r="Z196">
        <v>0</v>
      </c>
      <c r="AA196">
        <v>2</v>
      </c>
      <c r="AB196">
        <v>0</v>
      </c>
    </row>
    <row r="197" spans="1:28" x14ac:dyDescent="0.25">
      <c r="A197">
        <v>1708</v>
      </c>
      <c r="B197" t="s">
        <v>993</v>
      </c>
      <c r="C197" t="s">
        <v>993</v>
      </c>
      <c r="E197" t="s">
        <v>994</v>
      </c>
      <c r="F197" s="4">
        <v>4308</v>
      </c>
      <c r="G197" s="4">
        <f t="shared" si="12"/>
        <v>3.634275694625944</v>
      </c>
      <c r="H197" s="4">
        <v>7048.9</v>
      </c>
      <c r="I197" s="4">
        <f t="shared" si="13"/>
        <v>3.8481213494448436</v>
      </c>
      <c r="J197" s="4">
        <f t="shared" si="14"/>
        <v>5678.45</v>
      </c>
      <c r="K197" s="4">
        <f t="shared" si="15"/>
        <v>3.7542298060786958</v>
      </c>
      <c r="L197">
        <v>64.42</v>
      </c>
      <c r="M197">
        <v>11357</v>
      </c>
      <c r="N197" t="s">
        <v>995</v>
      </c>
      <c r="O197" t="s">
        <v>996</v>
      </c>
      <c r="P197" t="s">
        <v>997</v>
      </c>
      <c r="R197" t="s">
        <v>998</v>
      </c>
      <c r="S197">
        <v>317990</v>
      </c>
      <c r="T197">
        <v>120620</v>
      </c>
      <c r="U197">
        <v>197370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</row>
    <row r="198" spans="1:28" x14ac:dyDescent="0.25">
      <c r="A198">
        <v>1916</v>
      </c>
      <c r="B198" t="s">
        <v>999</v>
      </c>
      <c r="C198" t="s">
        <v>999</v>
      </c>
      <c r="F198" s="4">
        <v>4398.8999999999996</v>
      </c>
      <c r="G198" s="4">
        <f t="shared" si="12"/>
        <v>3.6433440892917468</v>
      </c>
      <c r="H198" s="4">
        <v>0</v>
      </c>
      <c r="I198" s="4" t="e">
        <f t="shared" si="13"/>
        <v>#NUM!</v>
      </c>
      <c r="J198" s="4">
        <f t="shared" si="14"/>
        <v>2199.4499999999998</v>
      </c>
      <c r="K198" s="4">
        <f t="shared" si="15"/>
        <v>3.3423140936277655</v>
      </c>
      <c r="L198">
        <v>79.924000000000007</v>
      </c>
      <c r="M198">
        <v>4398.8999999999996</v>
      </c>
      <c r="N198" t="s">
        <v>110</v>
      </c>
      <c r="O198" t="s">
        <v>1000</v>
      </c>
      <c r="P198" t="s">
        <v>403</v>
      </c>
      <c r="R198" t="s">
        <v>1001</v>
      </c>
      <c r="S198">
        <v>167160</v>
      </c>
      <c r="T198">
        <v>167160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1</v>
      </c>
      <c r="AB198">
        <v>0</v>
      </c>
    </row>
    <row r="199" spans="1:28" x14ac:dyDescent="0.25">
      <c r="A199">
        <v>828</v>
      </c>
      <c r="B199" t="s">
        <v>1002</v>
      </c>
      <c r="C199" t="s">
        <v>1002</v>
      </c>
      <c r="D199" t="s">
        <v>1003</v>
      </c>
      <c r="E199" t="s">
        <v>1004</v>
      </c>
      <c r="F199" s="4">
        <v>4399.5</v>
      </c>
      <c r="G199" s="4">
        <f t="shared" si="12"/>
        <v>3.6434033220362334</v>
      </c>
      <c r="H199" s="4">
        <v>2525.6</v>
      </c>
      <c r="I199" s="4">
        <f t="shared" si="13"/>
        <v>3.4023645688841611</v>
      </c>
      <c r="J199" s="4">
        <f t="shared" si="14"/>
        <v>3462.55</v>
      </c>
      <c r="K199" s="4">
        <f t="shared" si="15"/>
        <v>3.5393960534276854</v>
      </c>
      <c r="L199">
        <v>103.22</v>
      </c>
      <c r="M199">
        <v>6925.1</v>
      </c>
      <c r="N199" t="s">
        <v>1005</v>
      </c>
      <c r="O199" t="s">
        <v>495</v>
      </c>
      <c r="P199" t="s">
        <v>32</v>
      </c>
      <c r="S199">
        <v>394730</v>
      </c>
      <c r="T199">
        <v>250770</v>
      </c>
      <c r="U199">
        <v>143960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</row>
    <row r="200" spans="1:28" x14ac:dyDescent="0.25">
      <c r="A200">
        <v>3203</v>
      </c>
      <c r="B200" t="s">
        <v>1006</v>
      </c>
      <c r="C200" t="s">
        <v>1006</v>
      </c>
      <c r="D200" t="s">
        <v>1007</v>
      </c>
      <c r="F200" s="4">
        <v>4429.7</v>
      </c>
      <c r="G200" s="4">
        <f t="shared" si="12"/>
        <v>3.6463743147656564</v>
      </c>
      <c r="H200" s="4">
        <v>7246.4</v>
      </c>
      <c r="I200" s="4">
        <f t="shared" si="13"/>
        <v>3.8601223033388821</v>
      </c>
      <c r="J200" s="4">
        <f t="shared" si="14"/>
        <v>5838.0499999999993</v>
      </c>
      <c r="K200" s="4">
        <f t="shared" si="15"/>
        <v>3.766267810184559</v>
      </c>
      <c r="L200">
        <v>47.372999999999998</v>
      </c>
      <c r="M200">
        <v>11676</v>
      </c>
      <c r="O200" t="s">
        <v>749</v>
      </c>
      <c r="P200" t="s">
        <v>453</v>
      </c>
      <c r="R200" t="s">
        <v>1008</v>
      </c>
      <c r="S200">
        <v>233520</v>
      </c>
      <c r="T200">
        <v>88595</v>
      </c>
      <c r="U200">
        <v>144930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</row>
    <row r="201" spans="1:28" x14ac:dyDescent="0.25">
      <c r="A201">
        <v>1537</v>
      </c>
      <c r="B201" t="s">
        <v>1009</v>
      </c>
      <c r="C201" t="s">
        <v>1009</v>
      </c>
      <c r="E201" t="s">
        <v>1010</v>
      </c>
      <c r="F201" s="4">
        <v>4509</v>
      </c>
      <c r="G201" s="4">
        <f t="shared" si="12"/>
        <v>3.6540802353065707</v>
      </c>
      <c r="H201" s="4">
        <v>0</v>
      </c>
      <c r="I201" s="4" t="e">
        <f t="shared" si="13"/>
        <v>#NUM!</v>
      </c>
      <c r="J201" s="4">
        <f t="shared" si="14"/>
        <v>2254.5</v>
      </c>
      <c r="K201" s="4">
        <f t="shared" si="15"/>
        <v>3.3530502396425894</v>
      </c>
      <c r="L201">
        <v>172.09</v>
      </c>
      <c r="M201">
        <v>4509</v>
      </c>
      <c r="N201" t="s">
        <v>770</v>
      </c>
      <c r="O201" t="s">
        <v>1011</v>
      </c>
      <c r="P201" t="s">
        <v>32</v>
      </c>
      <c r="R201" t="s">
        <v>1012</v>
      </c>
      <c r="S201">
        <v>387770</v>
      </c>
      <c r="T201">
        <v>387770</v>
      </c>
      <c r="U201">
        <v>0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0</v>
      </c>
    </row>
    <row r="202" spans="1:28" x14ac:dyDescent="0.25">
      <c r="A202">
        <v>4354</v>
      </c>
      <c r="B202" t="s">
        <v>1013</v>
      </c>
      <c r="C202" t="s">
        <v>1013</v>
      </c>
      <c r="D202" t="s">
        <v>1014</v>
      </c>
      <c r="E202" t="s">
        <v>1015</v>
      </c>
      <c r="F202" s="4">
        <v>4531.8</v>
      </c>
      <c r="G202" s="4">
        <f t="shared" si="12"/>
        <v>3.656270735080811</v>
      </c>
      <c r="H202" s="4">
        <v>3422.4</v>
      </c>
      <c r="I202" s="4">
        <f t="shared" si="13"/>
        <v>3.5343307672274529</v>
      </c>
      <c r="J202" s="4">
        <f t="shared" si="14"/>
        <v>3977.1000000000004</v>
      </c>
      <c r="K202" s="4">
        <f t="shared" si="15"/>
        <v>3.5995665110016182</v>
      </c>
      <c r="L202">
        <v>74.073999999999998</v>
      </c>
      <c r="M202">
        <v>7954.1</v>
      </c>
      <c r="N202" t="s">
        <v>1016</v>
      </c>
      <c r="O202" t="s">
        <v>1017</v>
      </c>
      <c r="P202" t="s">
        <v>1018</v>
      </c>
      <c r="R202" t="s">
        <v>1019</v>
      </c>
      <c r="S202">
        <v>214760</v>
      </c>
      <c r="T202">
        <v>122360</v>
      </c>
      <c r="U202">
        <v>92404</v>
      </c>
      <c r="V202">
        <v>1</v>
      </c>
      <c r="W202">
        <v>3</v>
      </c>
      <c r="X202">
        <v>4</v>
      </c>
      <c r="Y202">
        <v>1</v>
      </c>
      <c r="Z202">
        <v>1</v>
      </c>
      <c r="AA202">
        <v>1</v>
      </c>
      <c r="AB202">
        <v>1</v>
      </c>
    </row>
    <row r="203" spans="1:28" x14ac:dyDescent="0.25">
      <c r="A203">
        <v>8018</v>
      </c>
      <c r="B203" t="s">
        <v>1020</v>
      </c>
      <c r="C203" t="s">
        <v>1020</v>
      </c>
      <c r="D203" t="s">
        <v>1021</v>
      </c>
      <c r="E203" t="s">
        <v>1022</v>
      </c>
      <c r="F203" s="4">
        <v>4597.3999999999996</v>
      </c>
      <c r="G203" s="4">
        <f t="shared" si="12"/>
        <v>3.6625122914891226</v>
      </c>
      <c r="H203" s="4">
        <v>6530.7</v>
      </c>
      <c r="I203" s="4">
        <f t="shared" si="13"/>
        <v>3.8149597340842836</v>
      </c>
      <c r="J203" s="4">
        <f t="shared" si="14"/>
        <v>5564.0499999999993</v>
      </c>
      <c r="K203" s="4">
        <f t="shared" si="15"/>
        <v>3.7453910240206789</v>
      </c>
      <c r="L203">
        <v>85.953999999999994</v>
      </c>
      <c r="M203">
        <v>11128</v>
      </c>
      <c r="N203" t="s">
        <v>1023</v>
      </c>
      <c r="O203" t="s">
        <v>1024</v>
      </c>
      <c r="P203" t="s">
        <v>88</v>
      </c>
      <c r="Q203" t="s">
        <v>1025</v>
      </c>
      <c r="R203" t="s">
        <v>1026</v>
      </c>
      <c r="S203">
        <v>422870</v>
      </c>
      <c r="T203">
        <v>174700</v>
      </c>
      <c r="U203">
        <v>248170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</row>
    <row r="204" spans="1:28" x14ac:dyDescent="0.25">
      <c r="A204">
        <v>1823</v>
      </c>
      <c r="B204" t="s">
        <v>1027</v>
      </c>
      <c r="C204" t="s">
        <v>1027</v>
      </c>
      <c r="F204" s="4">
        <v>4667.8</v>
      </c>
      <c r="G204" s="4">
        <f t="shared" si="12"/>
        <v>3.6691122396704268</v>
      </c>
      <c r="H204" s="4">
        <v>0</v>
      </c>
      <c r="I204" s="4" t="e">
        <f t="shared" si="13"/>
        <v>#NUM!</v>
      </c>
      <c r="J204" s="4">
        <f t="shared" si="14"/>
        <v>2333.9</v>
      </c>
      <c r="K204" s="4">
        <f t="shared" si="15"/>
        <v>3.3680822440064455</v>
      </c>
      <c r="L204">
        <v>39.722000000000001</v>
      </c>
      <c r="M204">
        <v>4667.8</v>
      </c>
      <c r="S204">
        <v>65349</v>
      </c>
      <c r="T204">
        <v>65349</v>
      </c>
      <c r="U204">
        <v>0</v>
      </c>
      <c r="V204">
        <v>1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0</v>
      </c>
    </row>
    <row r="205" spans="1:28" x14ac:dyDescent="0.25">
      <c r="A205">
        <v>2691</v>
      </c>
      <c r="B205" t="s">
        <v>1028</v>
      </c>
      <c r="C205" t="s">
        <v>1028</v>
      </c>
      <c r="D205" t="s">
        <v>1029</v>
      </c>
      <c r="E205" t="s">
        <v>1030</v>
      </c>
      <c r="F205" s="4">
        <v>4682.6000000000004</v>
      </c>
      <c r="G205" s="4">
        <f t="shared" si="12"/>
        <v>3.6704870607903515</v>
      </c>
      <c r="H205" s="4">
        <v>24598</v>
      </c>
      <c r="I205" s="4">
        <f t="shared" si="13"/>
        <v>4.3908997971735326</v>
      </c>
      <c r="J205" s="4">
        <f t="shared" si="14"/>
        <v>14640.300000000001</v>
      </c>
      <c r="K205" s="4">
        <f t="shared" si="15"/>
        <v>4.165549976108279</v>
      </c>
      <c r="L205">
        <v>24.013999999999999</v>
      </c>
      <c r="M205">
        <v>29280</v>
      </c>
      <c r="N205" t="s">
        <v>545</v>
      </c>
      <c r="P205" t="s">
        <v>1031</v>
      </c>
      <c r="Q205" t="s">
        <v>1032</v>
      </c>
      <c r="R205" t="s">
        <v>1033</v>
      </c>
      <c r="S205">
        <v>322080</v>
      </c>
      <c r="T205">
        <v>51509</v>
      </c>
      <c r="U205">
        <v>270580</v>
      </c>
      <c r="V205">
        <v>2</v>
      </c>
      <c r="W205">
        <v>1</v>
      </c>
      <c r="X205">
        <v>2</v>
      </c>
      <c r="Y205">
        <v>1</v>
      </c>
      <c r="Z205">
        <v>2</v>
      </c>
      <c r="AA205">
        <v>1</v>
      </c>
      <c r="AB205">
        <v>2</v>
      </c>
    </row>
    <row r="206" spans="1:28" x14ac:dyDescent="0.25">
      <c r="A206">
        <v>8228</v>
      </c>
      <c r="B206" t="s">
        <v>1034</v>
      </c>
      <c r="C206" t="s">
        <v>1034</v>
      </c>
      <c r="D206" t="s">
        <v>1035</v>
      </c>
      <c r="F206" s="4">
        <v>4690.1000000000004</v>
      </c>
      <c r="G206" s="4">
        <f t="shared" si="12"/>
        <v>3.6711821026266391</v>
      </c>
      <c r="H206" s="4">
        <v>12951</v>
      </c>
      <c r="I206" s="4">
        <f t="shared" si="13"/>
        <v>4.1123033033759304</v>
      </c>
      <c r="J206" s="4">
        <f t="shared" si="14"/>
        <v>8820.5499999999993</v>
      </c>
      <c r="K206" s="4">
        <f t="shared" si="15"/>
        <v>3.9454956661429135</v>
      </c>
      <c r="L206">
        <v>17.36</v>
      </c>
      <c r="M206">
        <v>17641</v>
      </c>
      <c r="N206" t="s">
        <v>1036</v>
      </c>
      <c r="O206" t="s">
        <v>1037</v>
      </c>
      <c r="R206" t="s">
        <v>1038</v>
      </c>
      <c r="S206">
        <v>176410</v>
      </c>
      <c r="T206">
        <v>46901</v>
      </c>
      <c r="U206">
        <v>129510</v>
      </c>
      <c r="V206">
        <v>1</v>
      </c>
      <c r="W206">
        <v>2</v>
      </c>
      <c r="X206">
        <v>3</v>
      </c>
      <c r="Y206">
        <v>1</v>
      </c>
      <c r="Z206">
        <v>1</v>
      </c>
      <c r="AA206">
        <v>1</v>
      </c>
      <c r="AB206">
        <v>1</v>
      </c>
    </row>
    <row r="207" spans="1:28" x14ac:dyDescent="0.25">
      <c r="A207">
        <v>2794</v>
      </c>
      <c r="B207" t="s">
        <v>1039</v>
      </c>
      <c r="C207" t="s">
        <v>1040</v>
      </c>
      <c r="D207" t="s">
        <v>1041</v>
      </c>
      <c r="E207" t="s">
        <v>1042</v>
      </c>
      <c r="F207" s="4">
        <v>4703.8</v>
      </c>
      <c r="G207" s="4">
        <f t="shared" si="12"/>
        <v>3.6724488477740933</v>
      </c>
      <c r="H207" s="4">
        <v>9361.9</v>
      </c>
      <c r="I207" s="4">
        <f t="shared" si="13"/>
        <v>3.9713639978595565</v>
      </c>
      <c r="J207" s="4">
        <f t="shared" si="14"/>
        <v>7032.85</v>
      </c>
      <c r="K207" s="4">
        <f t="shared" si="15"/>
        <v>3.8471313546710495</v>
      </c>
      <c r="L207">
        <v>50.924999999999997</v>
      </c>
      <c r="M207">
        <v>14066</v>
      </c>
      <c r="N207" t="s">
        <v>1043</v>
      </c>
      <c r="O207" t="s">
        <v>1044</v>
      </c>
      <c r="P207" t="s">
        <v>1045</v>
      </c>
      <c r="Q207" t="s">
        <v>415</v>
      </c>
      <c r="R207" t="s">
        <v>171</v>
      </c>
      <c r="S207">
        <v>379770</v>
      </c>
      <c r="T207">
        <v>127000</v>
      </c>
      <c r="U207">
        <v>252770</v>
      </c>
      <c r="V207">
        <v>1</v>
      </c>
      <c r="W207">
        <v>6</v>
      </c>
      <c r="X207">
        <v>6</v>
      </c>
      <c r="Y207">
        <v>1</v>
      </c>
      <c r="Z207">
        <v>1</v>
      </c>
      <c r="AA207">
        <v>1</v>
      </c>
      <c r="AB207">
        <v>1</v>
      </c>
    </row>
    <row r="208" spans="1:28" x14ac:dyDescent="0.25">
      <c r="A208">
        <v>5307</v>
      </c>
      <c r="B208" t="s">
        <v>1046</v>
      </c>
      <c r="C208" t="s">
        <v>1046</v>
      </c>
      <c r="D208" t="s">
        <v>1047</v>
      </c>
      <c r="F208" s="4">
        <v>4716.8999999999996</v>
      </c>
      <c r="G208" s="4">
        <f t="shared" si="12"/>
        <v>3.6736566691419181</v>
      </c>
      <c r="H208" s="4">
        <v>24213</v>
      </c>
      <c r="I208" s="4">
        <f t="shared" si="13"/>
        <v>4.384048602028618</v>
      </c>
      <c r="J208" s="4">
        <f t="shared" si="14"/>
        <v>14464.949999999999</v>
      </c>
      <c r="K208" s="4">
        <f t="shared" si="15"/>
        <v>4.1603169367906645</v>
      </c>
      <c r="L208">
        <v>52.786999999999999</v>
      </c>
      <c r="M208">
        <v>28930</v>
      </c>
      <c r="N208" t="s">
        <v>1048</v>
      </c>
      <c r="O208" t="s">
        <v>1049</v>
      </c>
      <c r="P208" t="s">
        <v>79</v>
      </c>
      <c r="R208" t="s">
        <v>1050</v>
      </c>
      <c r="S208">
        <v>376090</v>
      </c>
      <c r="T208">
        <v>61320</v>
      </c>
      <c r="U208">
        <v>314770</v>
      </c>
      <c r="V208">
        <v>2</v>
      </c>
      <c r="W208">
        <v>2</v>
      </c>
      <c r="X208">
        <v>3</v>
      </c>
      <c r="Y208">
        <v>1</v>
      </c>
      <c r="Z208">
        <v>2</v>
      </c>
      <c r="AA208">
        <v>1</v>
      </c>
      <c r="AB208">
        <v>2</v>
      </c>
    </row>
    <row r="209" spans="1:28" x14ac:dyDescent="0.25">
      <c r="A209">
        <v>3564</v>
      </c>
      <c r="B209" t="s">
        <v>1051</v>
      </c>
      <c r="C209" t="s">
        <v>1051</v>
      </c>
      <c r="D209" t="s">
        <v>1052</v>
      </c>
      <c r="E209" t="s">
        <v>1053</v>
      </c>
      <c r="F209" s="4">
        <v>4737.6000000000004</v>
      </c>
      <c r="G209" s="4">
        <f t="shared" si="12"/>
        <v>3.6755583900452238</v>
      </c>
      <c r="H209" s="4">
        <v>0</v>
      </c>
      <c r="I209" s="4" t="e">
        <f t="shared" si="13"/>
        <v>#NUM!</v>
      </c>
      <c r="J209" s="4">
        <f t="shared" si="14"/>
        <v>2368.8000000000002</v>
      </c>
      <c r="K209" s="4">
        <f t="shared" si="15"/>
        <v>3.374528394381243</v>
      </c>
      <c r="L209">
        <v>88.492000000000004</v>
      </c>
      <c r="M209">
        <v>4737.6000000000004</v>
      </c>
      <c r="N209" t="s">
        <v>1054</v>
      </c>
      <c r="O209" t="s">
        <v>1055</v>
      </c>
      <c r="P209" t="s">
        <v>1056</v>
      </c>
      <c r="R209" t="s">
        <v>1057</v>
      </c>
      <c r="S209">
        <v>203710</v>
      </c>
      <c r="T209">
        <v>203710</v>
      </c>
      <c r="U209">
        <v>0</v>
      </c>
      <c r="V209">
        <v>2</v>
      </c>
      <c r="W209">
        <v>3</v>
      </c>
      <c r="X209">
        <v>1</v>
      </c>
      <c r="Y209">
        <v>2</v>
      </c>
      <c r="Z209">
        <v>0</v>
      </c>
      <c r="AA209">
        <v>2</v>
      </c>
      <c r="AB209">
        <v>0</v>
      </c>
    </row>
    <row r="210" spans="1:28" x14ac:dyDescent="0.25">
      <c r="A210">
        <v>7640</v>
      </c>
      <c r="B210" t="s">
        <v>1058</v>
      </c>
      <c r="C210" t="s">
        <v>1058</v>
      </c>
      <c r="D210" t="s">
        <v>1059</v>
      </c>
      <c r="E210" t="s">
        <v>1060</v>
      </c>
      <c r="F210" s="4">
        <v>4739.2</v>
      </c>
      <c r="G210" s="4">
        <f t="shared" si="12"/>
        <v>3.6757050368411144</v>
      </c>
      <c r="H210" s="4">
        <v>0</v>
      </c>
      <c r="I210" s="4" t="e">
        <f t="shared" si="13"/>
        <v>#NUM!</v>
      </c>
      <c r="J210" s="4">
        <f t="shared" si="14"/>
        <v>2369.6</v>
      </c>
      <c r="K210" s="4">
        <f t="shared" si="15"/>
        <v>3.3746750411771331</v>
      </c>
      <c r="L210">
        <v>49.555999999999997</v>
      </c>
      <c r="M210">
        <v>4739.2</v>
      </c>
      <c r="N210" t="s">
        <v>770</v>
      </c>
      <c r="O210" t="s">
        <v>1061</v>
      </c>
      <c r="P210" t="s">
        <v>32</v>
      </c>
      <c r="S210">
        <v>61610</v>
      </c>
      <c r="T210">
        <v>61610</v>
      </c>
      <c r="U210">
        <v>0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</row>
    <row r="211" spans="1:28" x14ac:dyDescent="0.25">
      <c r="A211">
        <v>1279</v>
      </c>
      <c r="B211" t="s">
        <v>1062</v>
      </c>
      <c r="C211" t="s">
        <v>1062</v>
      </c>
      <c r="E211" t="s">
        <v>1063</v>
      </c>
      <c r="F211" s="4">
        <v>4756.5</v>
      </c>
      <c r="G211" s="4">
        <f t="shared" si="12"/>
        <v>3.6772875010827701</v>
      </c>
      <c r="H211" s="4">
        <v>19846</v>
      </c>
      <c r="I211" s="4">
        <f t="shared" si="13"/>
        <v>4.2976729870194541</v>
      </c>
      <c r="J211" s="4">
        <f t="shared" si="14"/>
        <v>12301.25</v>
      </c>
      <c r="K211" s="4">
        <f t="shared" si="15"/>
        <v>4.0899492448149664</v>
      </c>
      <c r="L211">
        <v>42.667000000000002</v>
      </c>
      <c r="M211">
        <v>24602</v>
      </c>
      <c r="N211" t="s">
        <v>1064</v>
      </c>
      <c r="O211" t="s">
        <v>1065</v>
      </c>
      <c r="Q211" t="s">
        <v>1066</v>
      </c>
      <c r="R211" t="s">
        <v>1067</v>
      </c>
      <c r="S211">
        <v>541250</v>
      </c>
      <c r="T211">
        <v>104640</v>
      </c>
      <c r="U211">
        <v>436610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</row>
    <row r="212" spans="1:28" x14ac:dyDescent="0.25">
      <c r="A212">
        <v>7029</v>
      </c>
      <c r="B212" t="s">
        <v>1068</v>
      </c>
      <c r="C212" t="s">
        <v>1068</v>
      </c>
      <c r="F212" s="4">
        <v>4758.2</v>
      </c>
      <c r="G212" s="4">
        <f t="shared" si="12"/>
        <v>3.6774426926551982</v>
      </c>
      <c r="H212" s="4">
        <v>0</v>
      </c>
      <c r="I212" s="4" t="e">
        <f t="shared" si="13"/>
        <v>#NUM!</v>
      </c>
      <c r="J212" s="4">
        <f t="shared" si="14"/>
        <v>2379.1</v>
      </c>
      <c r="K212" s="4">
        <f t="shared" si="15"/>
        <v>3.3764126969912169</v>
      </c>
      <c r="L212">
        <v>36.765000000000001</v>
      </c>
      <c r="M212">
        <v>4758.2</v>
      </c>
      <c r="R212" t="s">
        <v>1069</v>
      </c>
      <c r="S212">
        <v>76132</v>
      </c>
      <c r="T212">
        <v>76132</v>
      </c>
      <c r="U212">
        <v>0</v>
      </c>
      <c r="V212">
        <v>1</v>
      </c>
      <c r="W212">
        <v>1</v>
      </c>
      <c r="X212">
        <v>0</v>
      </c>
      <c r="Y212">
        <v>1</v>
      </c>
      <c r="Z212">
        <v>0</v>
      </c>
      <c r="AA212">
        <v>1</v>
      </c>
      <c r="AB212">
        <v>0</v>
      </c>
    </row>
    <row r="213" spans="1:28" x14ac:dyDescent="0.25">
      <c r="A213">
        <v>5815</v>
      </c>
      <c r="B213" t="s">
        <v>1070</v>
      </c>
      <c r="C213" t="s">
        <v>1070</v>
      </c>
      <c r="D213" t="s">
        <v>1071</v>
      </c>
      <c r="F213" s="4">
        <v>4794.6000000000004</v>
      </c>
      <c r="G213" s="4">
        <f t="shared" si="12"/>
        <v>3.680752381050175</v>
      </c>
      <c r="H213" s="4">
        <v>60125</v>
      </c>
      <c r="I213" s="4">
        <f t="shared" si="13"/>
        <v>4.7790550893818882</v>
      </c>
      <c r="J213" s="4">
        <f t="shared" si="14"/>
        <v>32459.800000000003</v>
      </c>
      <c r="K213" s="4">
        <f t="shared" si="15"/>
        <v>4.5113458396071584</v>
      </c>
      <c r="L213">
        <v>40.140999999999998</v>
      </c>
      <c r="M213">
        <v>64920</v>
      </c>
      <c r="N213" t="s">
        <v>55</v>
      </c>
      <c r="O213" t="s">
        <v>607</v>
      </c>
      <c r="P213" t="s">
        <v>1072</v>
      </c>
      <c r="R213" t="s">
        <v>609</v>
      </c>
      <c r="S213">
        <v>843960</v>
      </c>
      <c r="T213">
        <v>62330</v>
      </c>
      <c r="U213">
        <v>781630</v>
      </c>
      <c r="V213">
        <v>2</v>
      </c>
      <c r="W213">
        <v>1</v>
      </c>
      <c r="X213">
        <v>2</v>
      </c>
      <c r="Y213">
        <v>1</v>
      </c>
      <c r="Z213">
        <v>2</v>
      </c>
      <c r="AA213">
        <v>1</v>
      </c>
      <c r="AB213">
        <v>2</v>
      </c>
    </row>
    <row r="214" spans="1:28" x14ac:dyDescent="0.25">
      <c r="A214">
        <v>689</v>
      </c>
      <c r="B214" t="s">
        <v>1073</v>
      </c>
      <c r="C214" t="s">
        <v>1073</v>
      </c>
      <c r="E214" t="s">
        <v>1074</v>
      </c>
      <c r="F214" s="4">
        <v>4818.3</v>
      </c>
      <c r="G214" s="4">
        <f t="shared" si="12"/>
        <v>3.6828938368180819</v>
      </c>
      <c r="H214" s="4">
        <v>5043.3</v>
      </c>
      <c r="I214" s="4">
        <f t="shared" si="13"/>
        <v>3.7027148028744619</v>
      </c>
      <c r="J214" s="4">
        <f t="shared" si="14"/>
        <v>4930.8</v>
      </c>
      <c r="K214" s="4">
        <f t="shared" si="15"/>
        <v>3.692917387309496</v>
      </c>
      <c r="L214">
        <v>74.137</v>
      </c>
      <c r="M214">
        <v>9861.6</v>
      </c>
      <c r="O214" t="s">
        <v>749</v>
      </c>
      <c r="P214" t="s">
        <v>88</v>
      </c>
      <c r="R214" t="s">
        <v>447</v>
      </c>
      <c r="S214">
        <v>295850</v>
      </c>
      <c r="T214">
        <v>144550</v>
      </c>
      <c r="U214">
        <v>151300</v>
      </c>
      <c r="V214">
        <v>1</v>
      </c>
      <c r="W214">
        <v>1</v>
      </c>
      <c r="X214">
        <v>2</v>
      </c>
      <c r="Y214">
        <v>1</v>
      </c>
      <c r="Z214">
        <v>1</v>
      </c>
      <c r="AA214">
        <v>1</v>
      </c>
      <c r="AB214">
        <v>1</v>
      </c>
    </row>
    <row r="215" spans="1:28" x14ac:dyDescent="0.25">
      <c r="A215">
        <v>7832</v>
      </c>
      <c r="B215" t="s">
        <v>1075</v>
      </c>
      <c r="C215" t="s">
        <v>1075</v>
      </c>
      <c r="D215" t="s">
        <v>1076</v>
      </c>
      <c r="E215" t="s">
        <v>1077</v>
      </c>
      <c r="F215" s="4">
        <v>4818.8999999999996</v>
      </c>
      <c r="G215" s="4">
        <f t="shared" si="12"/>
        <v>3.682947914079004</v>
      </c>
      <c r="H215" s="4">
        <v>2330.1999999999998</v>
      </c>
      <c r="I215" s="4">
        <f t="shared" si="13"/>
        <v>3.3673931979224756</v>
      </c>
      <c r="J215" s="4">
        <f t="shared" si="14"/>
        <v>3574.5499999999997</v>
      </c>
      <c r="K215" s="4">
        <f t="shared" si="15"/>
        <v>3.5532213762579841</v>
      </c>
      <c r="L215">
        <v>101.42</v>
      </c>
      <c r="M215">
        <v>7149.1</v>
      </c>
      <c r="R215" t="s">
        <v>1078</v>
      </c>
      <c r="S215">
        <v>400350</v>
      </c>
      <c r="T215">
        <v>269860</v>
      </c>
      <c r="U215">
        <v>130490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</row>
    <row r="216" spans="1:28" x14ac:dyDescent="0.25">
      <c r="A216">
        <v>2000</v>
      </c>
      <c r="B216" t="s">
        <v>1079</v>
      </c>
      <c r="C216" t="s">
        <v>1079</v>
      </c>
      <c r="D216" t="s">
        <v>1080</v>
      </c>
      <c r="E216" t="s">
        <v>1081</v>
      </c>
      <c r="F216" s="4">
        <v>4837.5</v>
      </c>
      <c r="G216" s="4">
        <f t="shared" si="12"/>
        <v>3.6846209780269676</v>
      </c>
      <c r="H216" s="4">
        <v>6530.6</v>
      </c>
      <c r="I216" s="4">
        <f t="shared" si="13"/>
        <v>3.8149530839884753</v>
      </c>
      <c r="J216" s="4">
        <f t="shared" si="14"/>
        <v>5684.05</v>
      </c>
      <c r="K216" s="4">
        <f t="shared" si="15"/>
        <v>3.7546578895630653</v>
      </c>
      <c r="L216">
        <v>66.36</v>
      </c>
      <c r="M216">
        <v>11368</v>
      </c>
      <c r="P216" t="s">
        <v>1082</v>
      </c>
      <c r="R216" t="s">
        <v>67</v>
      </c>
      <c r="S216">
        <v>397880</v>
      </c>
      <c r="T216">
        <v>169310</v>
      </c>
      <c r="U216">
        <v>228570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</row>
    <row r="217" spans="1:28" x14ac:dyDescent="0.25">
      <c r="A217">
        <v>1242</v>
      </c>
      <c r="B217" t="s">
        <v>1083</v>
      </c>
      <c r="C217" t="s">
        <v>1083</v>
      </c>
      <c r="E217" t="s">
        <v>1084</v>
      </c>
      <c r="F217" s="4">
        <v>4837.8</v>
      </c>
      <c r="G217" s="4">
        <f t="shared" si="12"/>
        <v>3.6846479101829965</v>
      </c>
      <c r="H217" s="4">
        <v>1766.7</v>
      </c>
      <c r="I217" s="4">
        <f t="shared" si="13"/>
        <v>3.247162809039331</v>
      </c>
      <c r="J217" s="4">
        <f t="shared" si="14"/>
        <v>3302.25</v>
      </c>
      <c r="K217" s="4">
        <f t="shared" si="15"/>
        <v>3.5188099488512257</v>
      </c>
      <c r="L217">
        <v>76.997</v>
      </c>
      <c r="M217">
        <v>6604.5</v>
      </c>
      <c r="S217">
        <v>244370</v>
      </c>
      <c r="T217">
        <v>179000</v>
      </c>
      <c r="U217">
        <v>65367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</row>
    <row r="218" spans="1:28" x14ac:dyDescent="0.25">
      <c r="A218">
        <v>2304</v>
      </c>
      <c r="B218" t="s">
        <v>1085</v>
      </c>
      <c r="C218" t="s">
        <v>1085</v>
      </c>
      <c r="D218" t="s">
        <v>1086</v>
      </c>
      <c r="E218" t="s">
        <v>1087</v>
      </c>
      <c r="F218" s="4">
        <v>4844.3999999999996</v>
      </c>
      <c r="G218" s="4">
        <f t="shared" si="12"/>
        <v>3.6852399954579393</v>
      </c>
      <c r="H218" s="4">
        <v>12274</v>
      </c>
      <c r="I218" s="4">
        <f t="shared" si="13"/>
        <v>4.0889861189479131</v>
      </c>
      <c r="J218" s="4">
        <f t="shared" si="14"/>
        <v>8559.2000000000007</v>
      </c>
      <c r="K218" s="4">
        <f t="shared" si="15"/>
        <v>3.9324331745110501</v>
      </c>
      <c r="L218">
        <v>60.415999999999997</v>
      </c>
      <c r="M218">
        <v>17118</v>
      </c>
      <c r="N218" t="s">
        <v>1088</v>
      </c>
      <c r="O218" t="s">
        <v>1089</v>
      </c>
      <c r="P218" t="s">
        <v>242</v>
      </c>
      <c r="R218" t="s">
        <v>1090</v>
      </c>
      <c r="S218">
        <v>410840</v>
      </c>
      <c r="T218">
        <v>116270</v>
      </c>
      <c r="U218">
        <v>294580</v>
      </c>
      <c r="V218">
        <v>2</v>
      </c>
      <c r="W218">
        <v>1</v>
      </c>
      <c r="X218">
        <v>2</v>
      </c>
      <c r="Y218">
        <v>1</v>
      </c>
      <c r="Z218">
        <v>2</v>
      </c>
      <c r="AA218">
        <v>1</v>
      </c>
      <c r="AB218">
        <v>2</v>
      </c>
    </row>
    <row r="219" spans="1:28" x14ac:dyDescent="0.25">
      <c r="A219">
        <v>6472</v>
      </c>
      <c r="B219" t="s">
        <v>1091</v>
      </c>
      <c r="C219" t="s">
        <v>1091</v>
      </c>
      <c r="D219" t="s">
        <v>1092</v>
      </c>
      <c r="E219" t="s">
        <v>1093</v>
      </c>
      <c r="F219" s="4">
        <v>4878.3999999999996</v>
      </c>
      <c r="G219" s="4">
        <f t="shared" si="12"/>
        <v>3.6882774070213054</v>
      </c>
      <c r="H219" s="4">
        <v>0</v>
      </c>
      <c r="I219" s="4" t="e">
        <f t="shared" si="13"/>
        <v>#NUM!</v>
      </c>
      <c r="J219" s="4">
        <f t="shared" si="14"/>
        <v>2439.1999999999998</v>
      </c>
      <c r="K219" s="4">
        <f t="shared" si="15"/>
        <v>3.3872474113573241</v>
      </c>
      <c r="L219">
        <v>99.781999999999996</v>
      </c>
      <c r="M219">
        <v>4878.3999999999996</v>
      </c>
      <c r="R219" t="s">
        <v>1094</v>
      </c>
      <c r="S219">
        <v>224410</v>
      </c>
      <c r="T219">
        <v>224410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1</v>
      </c>
      <c r="AB219">
        <v>0</v>
      </c>
    </row>
    <row r="220" spans="1:28" x14ac:dyDescent="0.25">
      <c r="A220">
        <v>1821</v>
      </c>
      <c r="B220" t="s">
        <v>1095</v>
      </c>
      <c r="C220" t="s">
        <v>1095</v>
      </c>
      <c r="E220" t="s">
        <v>1096</v>
      </c>
      <c r="F220" s="4">
        <v>4919</v>
      </c>
      <c r="G220" s="4">
        <f t="shared" si="12"/>
        <v>3.6918768225593315</v>
      </c>
      <c r="H220" s="4">
        <v>2726.2</v>
      </c>
      <c r="I220" s="4">
        <f t="shared" si="13"/>
        <v>3.4355577134613191</v>
      </c>
      <c r="J220" s="4">
        <f t="shared" si="14"/>
        <v>3822.6</v>
      </c>
      <c r="K220" s="4">
        <f t="shared" si="15"/>
        <v>3.5823588554656851</v>
      </c>
      <c r="L220">
        <v>104.83</v>
      </c>
      <c r="M220">
        <v>7645.2</v>
      </c>
      <c r="P220" t="s">
        <v>1097</v>
      </c>
      <c r="S220">
        <v>275230</v>
      </c>
      <c r="T220">
        <v>177090</v>
      </c>
      <c r="U220">
        <v>98143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</row>
    <row r="221" spans="1:28" x14ac:dyDescent="0.25">
      <c r="A221">
        <v>7432</v>
      </c>
      <c r="B221" t="s">
        <v>1098</v>
      </c>
      <c r="C221" t="s">
        <v>1098</v>
      </c>
      <c r="D221" t="s">
        <v>1099</v>
      </c>
      <c r="E221" t="s">
        <v>1100</v>
      </c>
      <c r="F221" s="4">
        <v>4928.2</v>
      </c>
      <c r="G221" s="4">
        <f t="shared" si="12"/>
        <v>3.6926883243864563</v>
      </c>
      <c r="H221" s="4">
        <v>22911</v>
      </c>
      <c r="I221" s="4">
        <f t="shared" si="13"/>
        <v>4.3600440453222609</v>
      </c>
      <c r="J221" s="4">
        <f t="shared" si="14"/>
        <v>13919.599999999999</v>
      </c>
      <c r="K221" s="4">
        <f t="shared" si="15"/>
        <v>4.143626755368742</v>
      </c>
      <c r="L221">
        <v>27.489000000000001</v>
      </c>
      <c r="M221">
        <v>27839</v>
      </c>
      <c r="N221" t="s">
        <v>1101</v>
      </c>
      <c r="O221" t="s">
        <v>1102</v>
      </c>
      <c r="P221" t="s">
        <v>1103</v>
      </c>
      <c r="R221" t="s">
        <v>1104</v>
      </c>
      <c r="S221">
        <v>306230</v>
      </c>
      <c r="T221">
        <v>54210</v>
      </c>
      <c r="U221">
        <v>252020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</row>
    <row r="222" spans="1:28" x14ac:dyDescent="0.25">
      <c r="A222">
        <v>190</v>
      </c>
      <c r="B222" t="s">
        <v>1105</v>
      </c>
      <c r="C222" t="s">
        <v>1105</v>
      </c>
      <c r="E222" t="s">
        <v>1106</v>
      </c>
      <c r="F222" s="4">
        <v>4940.8</v>
      </c>
      <c r="G222" s="4">
        <f t="shared" si="12"/>
        <v>3.6937972743196235</v>
      </c>
      <c r="H222" s="4">
        <v>0</v>
      </c>
      <c r="I222" s="4" t="e">
        <f t="shared" si="13"/>
        <v>#NUM!</v>
      </c>
      <c r="J222" s="4">
        <f t="shared" si="14"/>
        <v>2470.4</v>
      </c>
      <c r="K222" s="4">
        <f t="shared" si="15"/>
        <v>3.3927672786556422</v>
      </c>
      <c r="L222">
        <v>50.71</v>
      </c>
      <c r="M222">
        <v>4940.8</v>
      </c>
      <c r="S222">
        <v>79053</v>
      </c>
      <c r="T222">
        <v>79053</v>
      </c>
      <c r="U222">
        <v>0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1</v>
      </c>
      <c r="AB222">
        <v>0</v>
      </c>
    </row>
    <row r="223" spans="1:28" x14ac:dyDescent="0.25">
      <c r="A223">
        <v>1686</v>
      </c>
      <c r="B223" t="s">
        <v>1107</v>
      </c>
      <c r="C223" t="s">
        <v>1107</v>
      </c>
      <c r="D223" t="s">
        <v>1108</v>
      </c>
      <c r="E223" t="s">
        <v>1109</v>
      </c>
      <c r="F223" s="4">
        <v>4944.8</v>
      </c>
      <c r="G223" s="4">
        <f t="shared" si="12"/>
        <v>3.6941487305837688</v>
      </c>
      <c r="H223" s="4">
        <v>6494.4</v>
      </c>
      <c r="I223" s="4">
        <f t="shared" si="13"/>
        <v>3.8125390339732101</v>
      </c>
      <c r="J223" s="4">
        <f t="shared" si="14"/>
        <v>5719.6</v>
      </c>
      <c r="K223" s="4">
        <f t="shared" si="15"/>
        <v>3.7573656574875884</v>
      </c>
      <c r="L223">
        <v>63.317</v>
      </c>
      <c r="M223">
        <v>11439</v>
      </c>
      <c r="N223" t="s">
        <v>1110</v>
      </c>
      <c r="P223" t="s">
        <v>32</v>
      </c>
      <c r="R223" t="s">
        <v>1111</v>
      </c>
      <c r="S223">
        <v>308860</v>
      </c>
      <c r="T223">
        <v>133510</v>
      </c>
      <c r="U223">
        <v>175350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</row>
    <row r="224" spans="1:28" x14ac:dyDescent="0.25">
      <c r="A224">
        <v>7454</v>
      </c>
      <c r="B224" t="s">
        <v>1112</v>
      </c>
      <c r="C224" t="s">
        <v>1112</v>
      </c>
      <c r="D224" t="s">
        <v>1113</v>
      </c>
      <c r="E224" t="s">
        <v>1114</v>
      </c>
      <c r="F224" s="4">
        <v>4980.8</v>
      </c>
      <c r="G224" s="4">
        <f t="shared" si="12"/>
        <v>3.6972991033384401</v>
      </c>
      <c r="H224" s="4">
        <v>2016</v>
      </c>
      <c r="I224" s="4">
        <f t="shared" si="13"/>
        <v>3.3044905277734875</v>
      </c>
      <c r="J224" s="4">
        <f t="shared" si="14"/>
        <v>3498.4</v>
      </c>
      <c r="K224" s="4">
        <f t="shared" si="15"/>
        <v>3.5438694643368005</v>
      </c>
      <c r="L224">
        <v>30.49</v>
      </c>
      <c r="M224">
        <v>6996.8</v>
      </c>
      <c r="N224" t="s">
        <v>1115</v>
      </c>
      <c r="O224" t="s">
        <v>1116</v>
      </c>
      <c r="P224" t="s">
        <v>139</v>
      </c>
      <c r="Q224" t="s">
        <v>1117</v>
      </c>
      <c r="R224" t="s">
        <v>1118</v>
      </c>
      <c r="S224">
        <v>118950</v>
      </c>
      <c r="T224">
        <v>84674</v>
      </c>
      <c r="U224">
        <v>34272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</row>
    <row r="225" spans="1:28" x14ac:dyDescent="0.25">
      <c r="A225">
        <v>7108</v>
      </c>
      <c r="B225" t="s">
        <v>1119</v>
      </c>
      <c r="C225" t="s">
        <v>1119</v>
      </c>
      <c r="D225" t="s">
        <v>1120</v>
      </c>
      <c r="E225" t="s">
        <v>1121</v>
      </c>
      <c r="F225" s="4">
        <v>5011.6000000000004</v>
      </c>
      <c r="G225" s="4">
        <f t="shared" si="12"/>
        <v>3.699976400565288</v>
      </c>
      <c r="H225" s="4">
        <v>2145.5</v>
      </c>
      <c r="I225" s="4">
        <f t="shared" si="13"/>
        <v>3.3315285188686907</v>
      </c>
      <c r="J225" s="4">
        <f t="shared" si="14"/>
        <v>3578.55</v>
      </c>
      <c r="K225" s="4">
        <f t="shared" si="15"/>
        <v>3.5537070896154614</v>
      </c>
      <c r="L225">
        <v>121.67</v>
      </c>
      <c r="M225">
        <v>7157.1</v>
      </c>
      <c r="N225" t="s">
        <v>1122</v>
      </c>
      <c r="O225" t="s">
        <v>1123</v>
      </c>
      <c r="P225" t="s">
        <v>32</v>
      </c>
      <c r="S225">
        <v>465210</v>
      </c>
      <c r="T225">
        <v>325750</v>
      </c>
      <c r="U225">
        <v>139460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</row>
    <row r="226" spans="1:28" x14ac:dyDescent="0.25">
      <c r="A226">
        <v>3973</v>
      </c>
      <c r="B226" t="s">
        <v>1124</v>
      </c>
      <c r="C226" t="s">
        <v>1124</v>
      </c>
      <c r="F226" s="4">
        <v>5043.7</v>
      </c>
      <c r="G226" s="4">
        <f t="shared" si="12"/>
        <v>3.7027492467711314</v>
      </c>
      <c r="H226" s="4">
        <v>3718.5</v>
      </c>
      <c r="I226" s="4">
        <f t="shared" si="13"/>
        <v>3.5703677858235028</v>
      </c>
      <c r="J226" s="4">
        <f t="shared" si="14"/>
        <v>4381.1000000000004</v>
      </c>
      <c r="K226" s="4">
        <f t="shared" si="15"/>
        <v>3.6415831662008964</v>
      </c>
      <c r="L226">
        <v>66.19</v>
      </c>
      <c r="M226">
        <v>8762.2000000000007</v>
      </c>
      <c r="S226">
        <v>262870</v>
      </c>
      <c r="T226">
        <v>151310</v>
      </c>
      <c r="U226">
        <v>111550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</row>
    <row r="227" spans="1:28" x14ac:dyDescent="0.25">
      <c r="A227">
        <v>8038</v>
      </c>
      <c r="B227" t="s">
        <v>1125</v>
      </c>
      <c r="C227" t="s">
        <v>1125</v>
      </c>
      <c r="D227" t="s">
        <v>1126</v>
      </c>
      <c r="F227" s="4">
        <v>5052.5</v>
      </c>
      <c r="G227" s="4">
        <f t="shared" si="12"/>
        <v>3.7035063221873417</v>
      </c>
      <c r="H227" s="4">
        <v>3808.7</v>
      </c>
      <c r="I227" s="4">
        <f t="shared" si="13"/>
        <v>3.5807767659201613</v>
      </c>
      <c r="J227" s="4">
        <f t="shared" si="14"/>
        <v>4430.6000000000004</v>
      </c>
      <c r="K227" s="4">
        <f t="shared" si="15"/>
        <v>3.6464625431631279</v>
      </c>
      <c r="L227">
        <v>59.787999999999997</v>
      </c>
      <c r="M227">
        <v>8861.2000000000007</v>
      </c>
      <c r="N227" t="s">
        <v>351</v>
      </c>
      <c r="O227" t="s">
        <v>1127</v>
      </c>
      <c r="R227" t="s">
        <v>1128</v>
      </c>
      <c r="S227">
        <v>265840</v>
      </c>
      <c r="T227">
        <v>151570</v>
      </c>
      <c r="U227">
        <v>114260</v>
      </c>
      <c r="V227">
        <v>2</v>
      </c>
      <c r="W227">
        <v>2</v>
      </c>
      <c r="X227">
        <v>1</v>
      </c>
      <c r="Y227">
        <v>2</v>
      </c>
      <c r="Z227">
        <v>1</v>
      </c>
      <c r="AA227">
        <v>2</v>
      </c>
      <c r="AB227">
        <v>1</v>
      </c>
    </row>
    <row r="228" spans="1:28" x14ac:dyDescent="0.25">
      <c r="A228">
        <v>4348</v>
      </c>
      <c r="B228" t="s">
        <v>1129</v>
      </c>
      <c r="C228" t="s">
        <v>1129</v>
      </c>
      <c r="D228" t="s">
        <v>1130</v>
      </c>
      <c r="F228" s="4">
        <v>5060.6000000000004</v>
      </c>
      <c r="G228" s="4">
        <f t="shared" si="12"/>
        <v>3.7042020111562324</v>
      </c>
      <c r="H228" s="4">
        <v>0</v>
      </c>
      <c r="I228" s="4" t="e">
        <f t="shared" si="13"/>
        <v>#NUM!</v>
      </c>
      <c r="J228" s="4">
        <f t="shared" si="14"/>
        <v>2530.3000000000002</v>
      </c>
      <c r="K228" s="4">
        <f t="shared" si="15"/>
        <v>3.4031720154922511</v>
      </c>
      <c r="L228">
        <v>71.278999999999996</v>
      </c>
      <c r="M228">
        <v>5060.6000000000004</v>
      </c>
      <c r="N228" t="s">
        <v>770</v>
      </c>
      <c r="O228" t="s">
        <v>1131</v>
      </c>
      <c r="P228" t="s">
        <v>32</v>
      </c>
      <c r="S228">
        <v>141700</v>
      </c>
      <c r="T228">
        <v>141700</v>
      </c>
      <c r="U228">
        <v>0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1</v>
      </c>
      <c r="AB228">
        <v>0</v>
      </c>
    </row>
    <row r="229" spans="1:28" x14ac:dyDescent="0.25">
      <c r="A229">
        <v>6695</v>
      </c>
      <c r="B229" t="s">
        <v>1132</v>
      </c>
      <c r="C229" t="s">
        <v>1132</v>
      </c>
      <c r="D229" t="s">
        <v>1133</v>
      </c>
      <c r="E229" t="s">
        <v>1134</v>
      </c>
      <c r="F229" s="4">
        <v>5063</v>
      </c>
      <c r="G229" s="4">
        <f t="shared" si="12"/>
        <v>3.7044079273868409</v>
      </c>
      <c r="H229" s="4">
        <v>3033.5</v>
      </c>
      <c r="I229" s="4">
        <f t="shared" si="13"/>
        <v>3.4819439992800669</v>
      </c>
      <c r="J229" s="4">
        <f t="shared" si="14"/>
        <v>4048.25</v>
      </c>
      <c r="K229" s="4">
        <f t="shared" si="15"/>
        <v>3.6072673245501026</v>
      </c>
      <c r="L229">
        <v>118.97</v>
      </c>
      <c r="M229">
        <v>8096.5</v>
      </c>
      <c r="N229" t="s">
        <v>1135</v>
      </c>
      <c r="O229" t="s">
        <v>1136</v>
      </c>
      <c r="P229" t="s">
        <v>1137</v>
      </c>
      <c r="R229" t="s">
        <v>1138</v>
      </c>
      <c r="S229">
        <v>445310</v>
      </c>
      <c r="T229">
        <v>278460</v>
      </c>
      <c r="U229">
        <v>166840</v>
      </c>
      <c r="V229">
        <v>2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</row>
    <row r="230" spans="1:28" x14ac:dyDescent="0.25">
      <c r="A230">
        <v>1052</v>
      </c>
      <c r="B230" t="s">
        <v>1139</v>
      </c>
      <c r="C230" t="s">
        <v>1140</v>
      </c>
      <c r="F230" s="4">
        <v>5077.3</v>
      </c>
      <c r="G230" s="4">
        <f t="shared" si="12"/>
        <v>3.7056328251133608</v>
      </c>
      <c r="H230" s="4">
        <v>0</v>
      </c>
      <c r="I230" s="4" t="e">
        <f t="shared" si="13"/>
        <v>#NUM!</v>
      </c>
      <c r="J230" s="4">
        <f t="shared" si="14"/>
        <v>2538.65</v>
      </c>
      <c r="K230" s="4">
        <f t="shared" si="15"/>
        <v>3.4046028294493795</v>
      </c>
      <c r="L230">
        <v>141.79</v>
      </c>
      <c r="M230">
        <v>5077.3</v>
      </c>
      <c r="N230" t="s">
        <v>499</v>
      </c>
      <c r="P230" t="s">
        <v>105</v>
      </c>
      <c r="R230" t="s">
        <v>1141</v>
      </c>
      <c r="S230">
        <v>324950</v>
      </c>
      <c r="T230">
        <v>324950</v>
      </c>
      <c r="U230">
        <v>0</v>
      </c>
      <c r="V230">
        <v>3</v>
      </c>
      <c r="W230">
        <v>3</v>
      </c>
      <c r="X230">
        <v>1</v>
      </c>
      <c r="Y230">
        <v>3</v>
      </c>
      <c r="Z230">
        <v>1</v>
      </c>
      <c r="AA230">
        <v>3</v>
      </c>
      <c r="AB230">
        <v>1</v>
      </c>
    </row>
    <row r="231" spans="1:28" x14ac:dyDescent="0.25">
      <c r="A231">
        <v>6784</v>
      </c>
      <c r="B231" t="s">
        <v>1142</v>
      </c>
      <c r="C231" t="s">
        <v>1142</v>
      </c>
      <c r="F231" s="4">
        <v>5111.6000000000004</v>
      </c>
      <c r="G231" s="4">
        <f t="shared" si="12"/>
        <v>3.7085568614669349</v>
      </c>
      <c r="H231" s="4">
        <v>15918</v>
      </c>
      <c r="I231" s="4">
        <f t="shared" si="13"/>
        <v>4.2018885003659729</v>
      </c>
      <c r="J231" s="4">
        <f t="shared" si="14"/>
        <v>10514.8</v>
      </c>
      <c r="K231" s="4">
        <f t="shared" si="15"/>
        <v>4.0218010164686131</v>
      </c>
      <c r="L231">
        <v>61.774999999999999</v>
      </c>
      <c r="M231">
        <v>21030</v>
      </c>
      <c r="S231">
        <v>567810</v>
      </c>
      <c r="T231">
        <v>138010</v>
      </c>
      <c r="U231">
        <v>429790</v>
      </c>
      <c r="V231">
        <v>2</v>
      </c>
      <c r="W231">
        <v>1</v>
      </c>
      <c r="X231">
        <v>2</v>
      </c>
      <c r="Y231">
        <v>1</v>
      </c>
      <c r="Z231">
        <v>2</v>
      </c>
      <c r="AA231">
        <v>1</v>
      </c>
      <c r="AB231">
        <v>2</v>
      </c>
    </row>
    <row r="232" spans="1:28" x14ac:dyDescent="0.25">
      <c r="A232">
        <v>951</v>
      </c>
      <c r="B232" t="s">
        <v>1143</v>
      </c>
      <c r="C232" t="s">
        <v>1143</v>
      </c>
      <c r="E232" t="s">
        <v>1144</v>
      </c>
      <c r="F232" s="4">
        <v>5182.5</v>
      </c>
      <c r="G232" s="4">
        <f t="shared" si="12"/>
        <v>3.7145393107658986</v>
      </c>
      <c r="H232" s="4">
        <v>1443.7</v>
      </c>
      <c r="I232" s="4">
        <f t="shared" si="13"/>
        <v>3.1594769564742342</v>
      </c>
      <c r="J232" s="4">
        <f t="shared" si="14"/>
        <v>3313.1000000000004</v>
      </c>
      <c r="K232" s="4">
        <f t="shared" si="15"/>
        <v>3.5202345444822507</v>
      </c>
      <c r="L232">
        <v>292.91000000000003</v>
      </c>
      <c r="M232">
        <v>6626.2</v>
      </c>
      <c r="R232" t="s">
        <v>1145</v>
      </c>
      <c r="S232">
        <v>901160</v>
      </c>
      <c r="T232">
        <v>704810</v>
      </c>
      <c r="U232">
        <v>196350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</row>
    <row r="233" spans="1:28" x14ac:dyDescent="0.25">
      <c r="A233">
        <v>5783</v>
      </c>
      <c r="B233" t="s">
        <v>1146</v>
      </c>
      <c r="C233" t="s">
        <v>1146</v>
      </c>
      <c r="E233" t="s">
        <v>1147</v>
      </c>
      <c r="F233" s="4">
        <v>5239.8</v>
      </c>
      <c r="G233" s="4">
        <f t="shared" si="12"/>
        <v>3.7193147105421169</v>
      </c>
      <c r="H233" s="4">
        <v>9227.6</v>
      </c>
      <c r="I233" s="4">
        <f t="shared" si="13"/>
        <v>3.9650887603659735</v>
      </c>
      <c r="J233" s="4">
        <f t="shared" si="14"/>
        <v>7233.7000000000007</v>
      </c>
      <c r="K233" s="4">
        <f t="shared" si="15"/>
        <v>3.8593604934985581</v>
      </c>
      <c r="L233">
        <v>70.855000000000004</v>
      </c>
      <c r="M233">
        <v>14467</v>
      </c>
      <c r="O233" t="s">
        <v>749</v>
      </c>
      <c r="P233" t="s">
        <v>88</v>
      </c>
      <c r="R233" t="s">
        <v>447</v>
      </c>
      <c r="S233">
        <v>520830</v>
      </c>
      <c r="T233">
        <v>188630</v>
      </c>
      <c r="U233">
        <v>332190</v>
      </c>
      <c r="V233">
        <v>2</v>
      </c>
      <c r="W233">
        <v>1</v>
      </c>
      <c r="X233">
        <v>3</v>
      </c>
      <c r="Y233">
        <v>1</v>
      </c>
      <c r="Z233">
        <v>2</v>
      </c>
      <c r="AA233">
        <v>1</v>
      </c>
      <c r="AB233">
        <v>2</v>
      </c>
    </row>
    <row r="234" spans="1:28" x14ac:dyDescent="0.25">
      <c r="A234">
        <v>7179</v>
      </c>
      <c r="B234" t="s">
        <v>1148</v>
      </c>
      <c r="C234" t="s">
        <v>1148</v>
      </c>
      <c r="D234" t="s">
        <v>1149</v>
      </c>
      <c r="E234" t="s">
        <v>1150</v>
      </c>
      <c r="F234" s="4">
        <v>5263.3</v>
      </c>
      <c r="G234" s="4">
        <f t="shared" si="12"/>
        <v>3.7212581248398848</v>
      </c>
      <c r="H234" s="4">
        <v>14446</v>
      </c>
      <c r="I234" s="4">
        <f t="shared" si="13"/>
        <v>4.1597476105242732</v>
      </c>
      <c r="J234" s="4">
        <f t="shared" si="14"/>
        <v>9854.6500000000015</v>
      </c>
      <c r="K234" s="4">
        <f t="shared" si="15"/>
        <v>3.9936412043873624</v>
      </c>
      <c r="L234">
        <v>50.622</v>
      </c>
      <c r="M234">
        <v>19709</v>
      </c>
      <c r="N234" t="s">
        <v>1151</v>
      </c>
      <c r="O234" t="s">
        <v>1152</v>
      </c>
      <c r="P234" t="s">
        <v>100</v>
      </c>
      <c r="R234" t="s">
        <v>1153</v>
      </c>
      <c r="S234">
        <v>413890</v>
      </c>
      <c r="T234">
        <v>110530</v>
      </c>
      <c r="U234">
        <v>303360</v>
      </c>
      <c r="V234">
        <v>2</v>
      </c>
      <c r="W234">
        <v>1</v>
      </c>
      <c r="X234">
        <v>2</v>
      </c>
      <c r="Y234">
        <v>1</v>
      </c>
      <c r="Z234">
        <v>2</v>
      </c>
      <c r="AA234">
        <v>1</v>
      </c>
      <c r="AB234">
        <v>2</v>
      </c>
    </row>
    <row r="235" spans="1:28" x14ac:dyDescent="0.25">
      <c r="A235">
        <v>7654</v>
      </c>
      <c r="B235" t="s">
        <v>1154</v>
      </c>
      <c r="C235" t="s">
        <v>1154</v>
      </c>
      <c r="D235" t="s">
        <v>1155</v>
      </c>
      <c r="E235" t="s">
        <v>1156</v>
      </c>
      <c r="F235" s="4">
        <v>5325.1</v>
      </c>
      <c r="G235" s="4">
        <f t="shared" si="12"/>
        <v>3.7263277677991149</v>
      </c>
      <c r="H235" s="4">
        <v>7487.2</v>
      </c>
      <c r="I235" s="4">
        <f t="shared" si="13"/>
        <v>3.8743194342681848</v>
      </c>
      <c r="J235" s="4">
        <f t="shared" si="14"/>
        <v>6406.15</v>
      </c>
      <c r="K235" s="4">
        <f t="shared" si="15"/>
        <v>3.8065971034519999</v>
      </c>
      <c r="L235">
        <v>67.978999999999999</v>
      </c>
      <c r="M235">
        <v>12812</v>
      </c>
      <c r="N235" t="s">
        <v>1157</v>
      </c>
      <c r="R235" t="s">
        <v>1158</v>
      </c>
      <c r="S235">
        <v>435620</v>
      </c>
      <c r="T235">
        <v>181050</v>
      </c>
      <c r="U235">
        <v>254560</v>
      </c>
      <c r="V235">
        <v>2</v>
      </c>
      <c r="W235">
        <v>1</v>
      </c>
      <c r="X235">
        <v>2</v>
      </c>
      <c r="Y235">
        <v>1</v>
      </c>
      <c r="Z235">
        <v>2</v>
      </c>
      <c r="AA235">
        <v>1</v>
      </c>
      <c r="AB235">
        <v>2</v>
      </c>
    </row>
    <row r="236" spans="1:28" x14ac:dyDescent="0.25">
      <c r="A236">
        <v>328</v>
      </c>
      <c r="B236" t="s">
        <v>1159</v>
      </c>
      <c r="C236" t="s">
        <v>1159</v>
      </c>
      <c r="D236" t="s">
        <v>1160</v>
      </c>
      <c r="E236" t="s">
        <v>1161</v>
      </c>
      <c r="F236" s="4">
        <v>5333.9</v>
      </c>
      <c r="G236" s="4">
        <f t="shared" si="12"/>
        <v>3.7270448692737492</v>
      </c>
      <c r="H236" s="4">
        <v>0</v>
      </c>
      <c r="I236" s="4" t="e">
        <f t="shared" si="13"/>
        <v>#NUM!</v>
      </c>
      <c r="J236" s="4">
        <f t="shared" si="14"/>
        <v>2666.95</v>
      </c>
      <c r="K236" s="4">
        <f t="shared" si="15"/>
        <v>3.426014873609768</v>
      </c>
      <c r="L236">
        <v>108.34</v>
      </c>
      <c r="M236">
        <v>5333.9</v>
      </c>
      <c r="N236" t="s">
        <v>1162</v>
      </c>
      <c r="O236" t="s">
        <v>1163</v>
      </c>
      <c r="P236" t="s">
        <v>105</v>
      </c>
      <c r="R236" t="s">
        <v>1164</v>
      </c>
      <c r="S236">
        <v>245360</v>
      </c>
      <c r="T236">
        <v>245360</v>
      </c>
      <c r="U236">
        <v>0</v>
      </c>
      <c r="V236">
        <v>1</v>
      </c>
      <c r="W236">
        <v>1</v>
      </c>
      <c r="X236">
        <v>0</v>
      </c>
      <c r="Y236">
        <v>1</v>
      </c>
      <c r="Z236">
        <v>0</v>
      </c>
      <c r="AA236">
        <v>1</v>
      </c>
      <c r="AB236">
        <v>0</v>
      </c>
    </row>
    <row r="237" spans="1:28" x14ac:dyDescent="0.25">
      <c r="A237">
        <v>4799</v>
      </c>
      <c r="B237" t="s">
        <v>1165</v>
      </c>
      <c r="C237" t="s">
        <v>1165</v>
      </c>
      <c r="E237" t="s">
        <v>1166</v>
      </c>
      <c r="F237" s="4">
        <v>5375.5</v>
      </c>
      <c r="G237" s="4">
        <f t="shared" si="12"/>
        <v>3.7304188661954023</v>
      </c>
      <c r="H237" s="4">
        <v>3678.8</v>
      </c>
      <c r="I237" s="4">
        <f t="shared" si="13"/>
        <v>3.5657061778128059</v>
      </c>
      <c r="J237" s="4">
        <f t="shared" si="14"/>
        <v>4527.1499999999996</v>
      </c>
      <c r="K237" s="4">
        <f t="shared" si="15"/>
        <v>3.6558248843987311</v>
      </c>
      <c r="L237">
        <v>49.762999999999998</v>
      </c>
      <c r="M237">
        <v>9054.2999999999993</v>
      </c>
      <c r="N237" t="s">
        <v>1167</v>
      </c>
      <c r="O237" t="s">
        <v>947</v>
      </c>
      <c r="P237" t="s">
        <v>1168</v>
      </c>
      <c r="R237" t="s">
        <v>1169</v>
      </c>
      <c r="S237">
        <v>172030</v>
      </c>
      <c r="T237">
        <v>102130</v>
      </c>
      <c r="U237">
        <v>69898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</row>
    <row r="238" spans="1:28" x14ac:dyDescent="0.25">
      <c r="A238">
        <v>6029</v>
      </c>
      <c r="B238" t="s">
        <v>1170</v>
      </c>
      <c r="C238" t="s">
        <v>1170</v>
      </c>
      <c r="D238" t="s">
        <v>1171</v>
      </c>
      <c r="F238" s="4">
        <v>5383.3</v>
      </c>
      <c r="G238" s="4">
        <f t="shared" si="12"/>
        <v>3.731048582809215</v>
      </c>
      <c r="H238" s="4">
        <v>5514.8</v>
      </c>
      <c r="I238" s="4">
        <f t="shared" si="13"/>
        <v>3.7415297669173926</v>
      </c>
      <c r="J238" s="4">
        <f t="shared" si="14"/>
        <v>5449.05</v>
      </c>
      <c r="K238" s="4">
        <f t="shared" si="15"/>
        <v>3.7363207929700786</v>
      </c>
      <c r="L238">
        <v>52.37</v>
      </c>
      <c r="M238">
        <v>10898</v>
      </c>
      <c r="N238" t="s">
        <v>1172</v>
      </c>
      <c r="O238" t="s">
        <v>1173</v>
      </c>
      <c r="P238" t="s">
        <v>1174</v>
      </c>
      <c r="R238" t="s">
        <v>1175</v>
      </c>
      <c r="S238">
        <v>283350</v>
      </c>
      <c r="T238">
        <v>139970</v>
      </c>
      <c r="U238">
        <v>143390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</row>
    <row r="239" spans="1:28" x14ac:dyDescent="0.25">
      <c r="A239">
        <v>1678</v>
      </c>
      <c r="B239" t="s">
        <v>1176</v>
      </c>
      <c r="C239" t="s">
        <v>1176</v>
      </c>
      <c r="E239" t="s">
        <v>1177</v>
      </c>
      <c r="F239" s="4">
        <v>5389.7</v>
      </c>
      <c r="G239" s="4">
        <f t="shared" si="12"/>
        <v>3.731564592279403</v>
      </c>
      <c r="H239" s="4">
        <v>3725.7</v>
      </c>
      <c r="I239" s="4">
        <f t="shared" si="13"/>
        <v>3.5712078818028554</v>
      </c>
      <c r="J239" s="4">
        <f t="shared" si="14"/>
        <v>4557.7</v>
      </c>
      <c r="K239" s="4">
        <f t="shared" si="15"/>
        <v>3.6587457353611534</v>
      </c>
      <c r="L239">
        <v>171.1</v>
      </c>
      <c r="M239">
        <v>9115.4</v>
      </c>
      <c r="N239" t="s">
        <v>1178</v>
      </c>
      <c r="O239" t="s">
        <v>983</v>
      </c>
      <c r="P239" t="s">
        <v>984</v>
      </c>
      <c r="R239" t="s">
        <v>985</v>
      </c>
      <c r="S239">
        <v>838620</v>
      </c>
      <c r="T239">
        <v>495850</v>
      </c>
      <c r="U239">
        <v>342760</v>
      </c>
      <c r="V239">
        <v>3</v>
      </c>
      <c r="W239">
        <v>4</v>
      </c>
      <c r="X239">
        <v>4</v>
      </c>
      <c r="Y239">
        <v>3</v>
      </c>
      <c r="Z239">
        <v>2</v>
      </c>
      <c r="AA239">
        <v>3</v>
      </c>
      <c r="AB239">
        <v>2</v>
      </c>
    </row>
    <row r="240" spans="1:28" x14ac:dyDescent="0.25">
      <c r="A240">
        <v>3308</v>
      </c>
      <c r="B240" t="s">
        <v>1179</v>
      </c>
      <c r="C240" t="s">
        <v>1179</v>
      </c>
      <c r="E240" t="s">
        <v>1180</v>
      </c>
      <c r="F240" s="4">
        <v>5403.3</v>
      </c>
      <c r="G240" s="4">
        <f t="shared" si="12"/>
        <v>3.7326590809442659</v>
      </c>
      <c r="H240" s="4">
        <v>39435</v>
      </c>
      <c r="I240" s="4">
        <f t="shared" si="13"/>
        <v>4.5958818451620438</v>
      </c>
      <c r="J240" s="4">
        <f t="shared" si="14"/>
        <v>22419.149999999998</v>
      </c>
      <c r="K240" s="4">
        <f t="shared" si="15"/>
        <v>4.3506191427233825</v>
      </c>
      <c r="L240">
        <v>35.950000000000003</v>
      </c>
      <c r="M240">
        <v>44838</v>
      </c>
      <c r="P240" t="s">
        <v>1181</v>
      </c>
      <c r="R240" t="s">
        <v>1182</v>
      </c>
      <c r="S240">
        <v>672580</v>
      </c>
      <c r="T240">
        <v>81050</v>
      </c>
      <c r="U240">
        <v>591530</v>
      </c>
      <c r="V240">
        <v>2</v>
      </c>
      <c r="W240">
        <v>1</v>
      </c>
      <c r="X240">
        <v>2</v>
      </c>
      <c r="Y240">
        <v>1</v>
      </c>
      <c r="Z240">
        <v>2</v>
      </c>
      <c r="AA240">
        <v>1</v>
      </c>
      <c r="AB240">
        <v>2</v>
      </c>
    </row>
    <row r="241" spans="1:28" x14ac:dyDescent="0.25">
      <c r="A241">
        <v>4474</v>
      </c>
      <c r="B241" t="s">
        <v>1183</v>
      </c>
      <c r="C241" t="s">
        <v>1183</v>
      </c>
      <c r="F241" s="4">
        <v>5403.5</v>
      </c>
      <c r="G241" s="4">
        <f t="shared" si="12"/>
        <v>3.7326751558038711</v>
      </c>
      <c r="H241" s="4">
        <v>4080.6</v>
      </c>
      <c r="I241" s="4">
        <f t="shared" si="13"/>
        <v>3.6107240252298234</v>
      </c>
      <c r="J241" s="4">
        <f t="shared" si="14"/>
        <v>4742.05</v>
      </c>
      <c r="K241" s="4">
        <f t="shared" si="15"/>
        <v>3.6759661288512828</v>
      </c>
      <c r="L241">
        <v>80.998999999999995</v>
      </c>
      <c r="M241">
        <v>9484.1</v>
      </c>
      <c r="S241">
        <v>350910</v>
      </c>
      <c r="T241">
        <v>199930</v>
      </c>
      <c r="U241">
        <v>150980</v>
      </c>
      <c r="V241">
        <v>1</v>
      </c>
      <c r="W241">
        <v>16</v>
      </c>
      <c r="X241">
        <v>17</v>
      </c>
      <c r="Y241">
        <v>1</v>
      </c>
      <c r="Z241">
        <v>1</v>
      </c>
      <c r="AA241">
        <v>1</v>
      </c>
      <c r="AB241">
        <v>1</v>
      </c>
    </row>
    <row r="242" spans="1:28" x14ac:dyDescent="0.25">
      <c r="A242">
        <v>8085</v>
      </c>
      <c r="B242" t="s">
        <v>1184</v>
      </c>
      <c r="C242" t="s">
        <v>1184</v>
      </c>
      <c r="D242" t="s">
        <v>1185</v>
      </c>
      <c r="E242" t="s">
        <v>1186</v>
      </c>
      <c r="F242" s="4">
        <v>5454.2</v>
      </c>
      <c r="G242" s="4">
        <f t="shared" si="12"/>
        <v>3.7367310590371927</v>
      </c>
      <c r="H242" s="4">
        <v>4113</v>
      </c>
      <c r="I242" s="4">
        <f t="shared" si="13"/>
        <v>3.6141587095091752</v>
      </c>
      <c r="J242" s="4">
        <f t="shared" si="14"/>
        <v>4783.6000000000004</v>
      </c>
      <c r="K242" s="4">
        <f t="shared" si="15"/>
        <v>3.6797548572145486</v>
      </c>
      <c r="L242">
        <v>34.884</v>
      </c>
      <c r="M242">
        <v>9567.2000000000007</v>
      </c>
      <c r="N242" t="s">
        <v>1187</v>
      </c>
      <c r="O242" t="s">
        <v>1188</v>
      </c>
      <c r="R242" t="s">
        <v>1189</v>
      </c>
      <c r="S242">
        <v>153080</v>
      </c>
      <c r="T242">
        <v>87267</v>
      </c>
      <c r="U242">
        <v>65809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</row>
    <row r="243" spans="1:28" x14ac:dyDescent="0.25">
      <c r="A243">
        <v>5894</v>
      </c>
      <c r="B243" t="s">
        <v>1190</v>
      </c>
      <c r="C243" t="s">
        <v>1190</v>
      </c>
      <c r="D243" t="s">
        <v>1191</v>
      </c>
      <c r="E243" t="s">
        <v>1192</v>
      </c>
      <c r="F243" s="4">
        <v>5488.6</v>
      </c>
      <c r="G243" s="4">
        <f t="shared" si="12"/>
        <v>3.7394615812784742</v>
      </c>
      <c r="H243" s="4">
        <v>0</v>
      </c>
      <c r="I243" s="4" t="e">
        <f t="shared" si="13"/>
        <v>#NUM!</v>
      </c>
      <c r="J243" s="4">
        <f t="shared" si="14"/>
        <v>2744.3</v>
      </c>
      <c r="K243" s="4">
        <f t="shared" si="15"/>
        <v>3.4384315856144934</v>
      </c>
      <c r="L243">
        <v>26.039000000000001</v>
      </c>
      <c r="M243">
        <v>5488.6</v>
      </c>
      <c r="N243" t="s">
        <v>976</v>
      </c>
      <c r="O243" t="s">
        <v>977</v>
      </c>
      <c r="P243" t="s">
        <v>88</v>
      </c>
      <c r="R243" t="s">
        <v>979</v>
      </c>
      <c r="S243">
        <v>71352</v>
      </c>
      <c r="T243">
        <v>71352</v>
      </c>
      <c r="U243">
        <v>0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0</v>
      </c>
    </row>
    <row r="244" spans="1:28" x14ac:dyDescent="0.25">
      <c r="A244">
        <v>1522</v>
      </c>
      <c r="B244" t="s">
        <v>1193</v>
      </c>
      <c r="C244" t="s">
        <v>1193</v>
      </c>
      <c r="E244" t="s">
        <v>1194</v>
      </c>
      <c r="F244" s="4">
        <v>5493.7</v>
      </c>
      <c r="G244" s="4">
        <f t="shared" si="12"/>
        <v>3.7398649397765888</v>
      </c>
      <c r="H244" s="4">
        <v>850.45</v>
      </c>
      <c r="I244" s="4">
        <f t="shared" si="13"/>
        <v>2.9296487854824935</v>
      </c>
      <c r="J244" s="4">
        <f t="shared" si="14"/>
        <v>3172.0749999999998</v>
      </c>
      <c r="K244" s="4">
        <f t="shared" si="15"/>
        <v>3.5013434471515796</v>
      </c>
      <c r="L244">
        <v>91.786000000000001</v>
      </c>
      <c r="M244">
        <v>6344.1</v>
      </c>
      <c r="R244" t="s">
        <v>1195</v>
      </c>
      <c r="S244">
        <v>272800</v>
      </c>
      <c r="T244">
        <v>236230</v>
      </c>
      <c r="U244">
        <v>36570</v>
      </c>
      <c r="V244">
        <v>2</v>
      </c>
      <c r="W244">
        <v>2</v>
      </c>
      <c r="X244">
        <v>1</v>
      </c>
      <c r="Y244">
        <v>2</v>
      </c>
      <c r="Z244">
        <v>1</v>
      </c>
      <c r="AA244">
        <v>2</v>
      </c>
      <c r="AB244">
        <v>1</v>
      </c>
    </row>
    <row r="245" spans="1:28" x14ac:dyDescent="0.25">
      <c r="A245">
        <v>8301</v>
      </c>
      <c r="B245" t="s">
        <v>1196</v>
      </c>
      <c r="C245" t="s">
        <v>1196</v>
      </c>
      <c r="D245" t="s">
        <v>1197</v>
      </c>
      <c r="E245" t="s">
        <v>1198</v>
      </c>
      <c r="F245" s="4">
        <v>5509.4</v>
      </c>
      <c r="G245" s="4">
        <f t="shared" si="12"/>
        <v>3.7411043046816124</v>
      </c>
      <c r="H245" s="4">
        <v>6495</v>
      </c>
      <c r="I245" s="4">
        <f t="shared" si="13"/>
        <v>3.8125791554090469</v>
      </c>
      <c r="J245" s="4">
        <f t="shared" si="14"/>
        <v>6002.2</v>
      </c>
      <c r="K245" s="4">
        <f t="shared" si="15"/>
        <v>3.7783104625065689</v>
      </c>
      <c r="L245">
        <v>63.793999999999997</v>
      </c>
      <c r="M245">
        <v>12004</v>
      </c>
      <c r="O245" t="s">
        <v>1199</v>
      </c>
      <c r="P245" t="s">
        <v>1200</v>
      </c>
      <c r="S245">
        <v>384140</v>
      </c>
      <c r="T245">
        <v>176300</v>
      </c>
      <c r="U245">
        <v>207840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</row>
    <row r="246" spans="1:28" x14ac:dyDescent="0.25">
      <c r="A246">
        <v>1606</v>
      </c>
      <c r="B246" t="s">
        <v>1201</v>
      </c>
      <c r="C246" t="s">
        <v>1201</v>
      </c>
      <c r="F246" s="4">
        <v>5520.6</v>
      </c>
      <c r="G246" s="4">
        <f t="shared" si="12"/>
        <v>3.7419862810857918</v>
      </c>
      <c r="H246" s="4">
        <v>0</v>
      </c>
      <c r="I246" s="4" t="e">
        <f t="shared" si="13"/>
        <v>#NUM!</v>
      </c>
      <c r="J246" s="4">
        <f t="shared" si="14"/>
        <v>2760.3</v>
      </c>
      <c r="K246" s="4">
        <f t="shared" si="15"/>
        <v>3.4409562854218105</v>
      </c>
      <c r="L246">
        <v>49.341000000000001</v>
      </c>
      <c r="M246">
        <v>5520.6</v>
      </c>
      <c r="O246" t="s">
        <v>719</v>
      </c>
      <c r="P246" t="s">
        <v>150</v>
      </c>
      <c r="R246" t="s">
        <v>721</v>
      </c>
      <c r="S246">
        <v>165620</v>
      </c>
      <c r="T246">
        <v>165620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1</v>
      </c>
      <c r="AB246">
        <v>0</v>
      </c>
    </row>
    <row r="247" spans="1:28" x14ac:dyDescent="0.25">
      <c r="A247">
        <v>4052</v>
      </c>
      <c r="B247" t="s">
        <v>1202</v>
      </c>
      <c r="C247" t="s">
        <v>1202</v>
      </c>
      <c r="E247" t="s">
        <v>1203</v>
      </c>
      <c r="F247" s="4">
        <v>5521.3</v>
      </c>
      <c r="G247" s="4">
        <f t="shared" si="12"/>
        <v>3.742041345184858</v>
      </c>
      <c r="H247" s="4">
        <v>2996.6</v>
      </c>
      <c r="I247" s="4">
        <f t="shared" si="13"/>
        <v>3.4766287751823577</v>
      </c>
      <c r="J247" s="4">
        <f t="shared" si="14"/>
        <v>4258.95</v>
      </c>
      <c r="K247" s="4">
        <f t="shared" si="15"/>
        <v>3.629302541493904</v>
      </c>
      <c r="L247">
        <v>58.16</v>
      </c>
      <c r="M247">
        <v>8517.7999999999993</v>
      </c>
      <c r="O247" t="s">
        <v>280</v>
      </c>
      <c r="R247" t="s">
        <v>1204</v>
      </c>
      <c r="S247">
        <v>255540</v>
      </c>
      <c r="T247">
        <v>165640</v>
      </c>
      <c r="U247">
        <v>89897</v>
      </c>
      <c r="V247">
        <v>1</v>
      </c>
      <c r="W247">
        <v>2</v>
      </c>
      <c r="X247">
        <v>1</v>
      </c>
      <c r="Y247">
        <v>1</v>
      </c>
      <c r="Z247">
        <v>1</v>
      </c>
      <c r="AA247">
        <v>1</v>
      </c>
      <c r="AB247">
        <v>1</v>
      </c>
    </row>
    <row r="248" spans="1:28" x14ac:dyDescent="0.25">
      <c r="A248">
        <v>7649</v>
      </c>
      <c r="B248" t="s">
        <v>1205</v>
      </c>
      <c r="C248" t="s">
        <v>1205</v>
      </c>
      <c r="D248" t="s">
        <v>1206</v>
      </c>
      <c r="E248" t="s">
        <v>1207</v>
      </c>
      <c r="F248" s="4">
        <v>5525.2</v>
      </c>
      <c r="G248" s="4">
        <f t="shared" si="12"/>
        <v>3.7423480031398291</v>
      </c>
      <c r="H248" s="4">
        <v>8634.4</v>
      </c>
      <c r="I248" s="4">
        <f t="shared" si="13"/>
        <v>3.9362321640525684</v>
      </c>
      <c r="J248" s="4">
        <f t="shared" si="14"/>
        <v>7079.7999999999993</v>
      </c>
      <c r="K248" s="4">
        <f t="shared" si="15"/>
        <v>3.8500209893107824</v>
      </c>
      <c r="L248">
        <v>44.801000000000002</v>
      </c>
      <c r="M248">
        <v>14160</v>
      </c>
      <c r="N248" t="s">
        <v>1208</v>
      </c>
      <c r="O248" t="s">
        <v>1209</v>
      </c>
      <c r="P248" t="s">
        <v>1210</v>
      </c>
      <c r="R248" t="s">
        <v>1211</v>
      </c>
      <c r="S248">
        <v>311510</v>
      </c>
      <c r="T248">
        <v>121550</v>
      </c>
      <c r="U248">
        <v>189960</v>
      </c>
      <c r="V248">
        <v>1</v>
      </c>
      <c r="W248">
        <v>3</v>
      </c>
      <c r="X248">
        <v>3</v>
      </c>
      <c r="Y248">
        <v>1</v>
      </c>
      <c r="Z248">
        <v>1</v>
      </c>
      <c r="AA248">
        <v>1</v>
      </c>
      <c r="AB248">
        <v>1</v>
      </c>
    </row>
    <row r="249" spans="1:28" x14ac:dyDescent="0.25">
      <c r="A249">
        <v>5820</v>
      </c>
      <c r="B249" t="s">
        <v>1212</v>
      </c>
      <c r="C249" t="s">
        <v>1212</v>
      </c>
      <c r="D249" t="s">
        <v>1213</v>
      </c>
      <c r="E249" t="s">
        <v>1214</v>
      </c>
      <c r="F249" s="4">
        <v>5553.6</v>
      </c>
      <c r="G249" s="4">
        <f t="shared" si="12"/>
        <v>3.7445745963273369</v>
      </c>
      <c r="H249" s="4">
        <v>21559</v>
      </c>
      <c r="I249" s="4">
        <f t="shared" si="13"/>
        <v>4.3336286125186909</v>
      </c>
      <c r="J249" s="4">
        <f t="shared" si="14"/>
        <v>13556.3</v>
      </c>
      <c r="K249" s="4">
        <f t="shared" si="15"/>
        <v>4.1321411711791294</v>
      </c>
      <c r="L249">
        <v>74.75</v>
      </c>
      <c r="M249">
        <v>27113</v>
      </c>
      <c r="O249" t="s">
        <v>1215</v>
      </c>
      <c r="P249" t="s">
        <v>948</v>
      </c>
      <c r="Q249" t="s">
        <v>1216</v>
      </c>
      <c r="R249" t="s">
        <v>1217</v>
      </c>
      <c r="S249">
        <v>840500</v>
      </c>
      <c r="T249">
        <v>172160</v>
      </c>
      <c r="U249">
        <v>668340</v>
      </c>
      <c r="V249">
        <v>3</v>
      </c>
      <c r="W249">
        <v>3</v>
      </c>
      <c r="X249">
        <v>2</v>
      </c>
      <c r="Y249">
        <v>3</v>
      </c>
      <c r="Z249">
        <v>2</v>
      </c>
      <c r="AA249">
        <v>3</v>
      </c>
      <c r="AB249">
        <v>2</v>
      </c>
    </row>
    <row r="250" spans="1:28" x14ac:dyDescent="0.25">
      <c r="A250">
        <v>996</v>
      </c>
      <c r="B250" t="s">
        <v>1218</v>
      </c>
      <c r="C250" t="s">
        <v>1218</v>
      </c>
      <c r="E250" t="s">
        <v>1219</v>
      </c>
      <c r="F250" s="4">
        <v>5558.7</v>
      </c>
      <c r="G250" s="4">
        <f t="shared" si="12"/>
        <v>3.7449732360352677</v>
      </c>
      <c r="H250" s="4">
        <v>12501</v>
      </c>
      <c r="I250" s="4">
        <f t="shared" si="13"/>
        <v>4.0969447551769402</v>
      </c>
      <c r="J250" s="4">
        <f t="shared" si="14"/>
        <v>9029.85</v>
      </c>
      <c r="K250" s="4">
        <f t="shared" si="15"/>
        <v>3.9556805360595351</v>
      </c>
      <c r="L250">
        <v>117.03</v>
      </c>
      <c r="M250">
        <v>18059</v>
      </c>
      <c r="O250" t="s">
        <v>1220</v>
      </c>
      <c r="P250" t="s">
        <v>1221</v>
      </c>
      <c r="R250" t="s">
        <v>1222</v>
      </c>
      <c r="S250">
        <v>704320</v>
      </c>
      <c r="T250">
        <v>216790</v>
      </c>
      <c r="U250">
        <v>487530</v>
      </c>
      <c r="V250">
        <v>4</v>
      </c>
      <c r="W250">
        <v>3</v>
      </c>
      <c r="X250">
        <v>2</v>
      </c>
      <c r="Y250">
        <v>3</v>
      </c>
      <c r="Z250">
        <v>2</v>
      </c>
      <c r="AA250">
        <v>3</v>
      </c>
      <c r="AB250">
        <v>2</v>
      </c>
    </row>
    <row r="251" spans="1:28" x14ac:dyDescent="0.25">
      <c r="A251">
        <v>6853</v>
      </c>
      <c r="B251" t="s">
        <v>1223</v>
      </c>
      <c r="C251" t="s">
        <v>1223</v>
      </c>
      <c r="D251" t="s">
        <v>1224</v>
      </c>
      <c r="E251" t="s">
        <v>1225</v>
      </c>
      <c r="F251" s="4">
        <v>5592.9</v>
      </c>
      <c r="G251" s="4">
        <f t="shared" si="12"/>
        <v>3.7476370542940192</v>
      </c>
      <c r="H251" s="4">
        <v>19785</v>
      </c>
      <c r="I251" s="4">
        <f t="shared" si="13"/>
        <v>4.2963360546020466</v>
      </c>
      <c r="J251" s="4">
        <f t="shared" si="14"/>
        <v>12688.95</v>
      </c>
      <c r="K251" s="4">
        <f t="shared" si="15"/>
        <v>4.1034256860763696</v>
      </c>
      <c r="L251">
        <v>71.602999999999994</v>
      </c>
      <c r="M251">
        <v>25378</v>
      </c>
      <c r="N251" t="s">
        <v>137</v>
      </c>
      <c r="O251" t="s">
        <v>176</v>
      </c>
      <c r="P251" t="s">
        <v>177</v>
      </c>
      <c r="S251">
        <v>939000</v>
      </c>
      <c r="T251">
        <v>206940</v>
      </c>
      <c r="U251">
        <v>732060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</row>
    <row r="252" spans="1:28" x14ac:dyDescent="0.25">
      <c r="A252">
        <v>5550</v>
      </c>
      <c r="B252" t="s">
        <v>1226</v>
      </c>
      <c r="C252" t="s">
        <v>1226</v>
      </c>
      <c r="E252" t="s">
        <v>1227</v>
      </c>
      <c r="F252" s="4">
        <v>5608.1</v>
      </c>
      <c r="G252" s="4">
        <f t="shared" si="12"/>
        <v>3.748815749085026</v>
      </c>
      <c r="H252" s="4">
        <v>2877</v>
      </c>
      <c r="I252" s="4">
        <f t="shared" si="13"/>
        <v>3.4589398618903262</v>
      </c>
      <c r="J252" s="4">
        <f t="shared" si="14"/>
        <v>4242.55</v>
      </c>
      <c r="K252" s="4">
        <f t="shared" si="15"/>
        <v>3.6276269693388321</v>
      </c>
      <c r="L252">
        <v>90.546999999999997</v>
      </c>
      <c r="M252">
        <v>8485.1</v>
      </c>
      <c r="N252" t="s">
        <v>1228</v>
      </c>
      <c r="S252">
        <v>229100</v>
      </c>
      <c r="T252">
        <v>151420</v>
      </c>
      <c r="U252">
        <v>77679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</row>
    <row r="253" spans="1:28" x14ac:dyDescent="0.25">
      <c r="A253">
        <v>6741</v>
      </c>
      <c r="B253" t="s">
        <v>1229</v>
      </c>
      <c r="C253" t="s">
        <v>1229</v>
      </c>
      <c r="E253" t="s">
        <v>1230</v>
      </c>
      <c r="F253" s="4">
        <v>5635.5</v>
      </c>
      <c r="G253" s="4">
        <f t="shared" si="12"/>
        <v>3.7509324541190661</v>
      </c>
      <c r="H253" s="4">
        <v>21922</v>
      </c>
      <c r="I253" s="4">
        <f t="shared" si="13"/>
        <v>4.3408801734136455</v>
      </c>
      <c r="J253" s="4">
        <f t="shared" si="14"/>
        <v>13778.75</v>
      </c>
      <c r="K253" s="4">
        <f t="shared" si="15"/>
        <v>4.1392098204216818</v>
      </c>
      <c r="L253">
        <v>62.603000000000002</v>
      </c>
      <c r="M253">
        <v>27557</v>
      </c>
      <c r="N253" t="s">
        <v>1231</v>
      </c>
      <c r="O253" t="s">
        <v>1232</v>
      </c>
      <c r="Q253" t="s">
        <v>1233</v>
      </c>
      <c r="R253" t="s">
        <v>1234</v>
      </c>
      <c r="S253">
        <v>936950</v>
      </c>
      <c r="T253">
        <v>191610</v>
      </c>
      <c r="U253">
        <v>745340</v>
      </c>
      <c r="V253">
        <v>2</v>
      </c>
      <c r="W253">
        <v>7</v>
      </c>
      <c r="X253">
        <v>9</v>
      </c>
      <c r="Y253">
        <v>1</v>
      </c>
      <c r="Z253">
        <v>2</v>
      </c>
      <c r="AA253">
        <v>1</v>
      </c>
      <c r="AB253">
        <v>2</v>
      </c>
    </row>
    <row r="254" spans="1:28" x14ac:dyDescent="0.25">
      <c r="A254">
        <v>2487</v>
      </c>
      <c r="B254" t="s">
        <v>1235</v>
      </c>
      <c r="C254" t="s">
        <v>1235</v>
      </c>
      <c r="E254" t="s">
        <v>1236</v>
      </c>
      <c r="F254" s="4">
        <v>5660.6</v>
      </c>
      <c r="G254" s="4">
        <f t="shared" si="12"/>
        <v>3.752862467032553</v>
      </c>
      <c r="H254" s="4">
        <v>2397.3000000000002</v>
      </c>
      <c r="I254" s="4">
        <f t="shared" si="13"/>
        <v>3.3797223853861937</v>
      </c>
      <c r="J254" s="4">
        <f t="shared" si="14"/>
        <v>4028.9500000000003</v>
      </c>
      <c r="K254" s="4">
        <f t="shared" si="15"/>
        <v>3.6051918777485574</v>
      </c>
      <c r="L254">
        <v>68.631</v>
      </c>
      <c r="M254">
        <v>8057.9</v>
      </c>
      <c r="P254" t="s">
        <v>83</v>
      </c>
      <c r="R254" t="s">
        <v>1237</v>
      </c>
      <c r="S254">
        <v>282030</v>
      </c>
      <c r="T254">
        <v>198120</v>
      </c>
      <c r="U254">
        <v>83906</v>
      </c>
      <c r="V254">
        <v>2</v>
      </c>
      <c r="W254">
        <v>2</v>
      </c>
      <c r="X254">
        <v>1</v>
      </c>
      <c r="Y254">
        <v>2</v>
      </c>
      <c r="Z254">
        <v>1</v>
      </c>
      <c r="AA254">
        <v>2</v>
      </c>
      <c r="AB254">
        <v>1</v>
      </c>
    </row>
    <row r="255" spans="1:28" x14ac:dyDescent="0.25">
      <c r="A255">
        <v>3858</v>
      </c>
      <c r="B255" t="s">
        <v>1238</v>
      </c>
      <c r="C255" t="s">
        <v>1238</v>
      </c>
      <c r="E255" t="s">
        <v>1239</v>
      </c>
      <c r="F255" s="4">
        <v>5678.3</v>
      </c>
      <c r="G255" s="4">
        <f t="shared" si="12"/>
        <v>3.7542183337521431</v>
      </c>
      <c r="H255" s="4">
        <v>0</v>
      </c>
      <c r="I255" s="4" t="e">
        <f t="shared" si="13"/>
        <v>#NUM!</v>
      </c>
      <c r="J255" s="4">
        <f t="shared" si="14"/>
        <v>2839.15</v>
      </c>
      <c r="K255" s="4">
        <f t="shared" si="15"/>
        <v>3.4531883380881623</v>
      </c>
      <c r="L255">
        <v>36.840000000000003</v>
      </c>
      <c r="M255">
        <v>5678.3</v>
      </c>
      <c r="O255" t="s">
        <v>1240</v>
      </c>
      <c r="R255" t="s">
        <v>1241</v>
      </c>
      <c r="S255">
        <v>79497</v>
      </c>
      <c r="T255">
        <v>79497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1</v>
      </c>
    </row>
    <row r="256" spans="1:28" x14ac:dyDescent="0.25">
      <c r="A256">
        <v>551</v>
      </c>
      <c r="B256" t="s">
        <v>1242</v>
      </c>
      <c r="C256" t="s">
        <v>1242</v>
      </c>
      <c r="D256" t="s">
        <v>1243</v>
      </c>
      <c r="F256" s="4">
        <v>5688.3</v>
      </c>
      <c r="G256" s="4">
        <f t="shared" si="12"/>
        <v>3.7549824929447793</v>
      </c>
      <c r="H256" s="4">
        <v>4841.8</v>
      </c>
      <c r="I256" s="4">
        <f t="shared" si="13"/>
        <v>3.6850068460949141</v>
      </c>
      <c r="J256" s="4">
        <f t="shared" si="14"/>
        <v>5265.05</v>
      </c>
      <c r="K256" s="4">
        <f t="shared" si="15"/>
        <v>3.7214024998559756</v>
      </c>
      <c r="L256">
        <v>119.53</v>
      </c>
      <c r="M256">
        <v>10530</v>
      </c>
      <c r="O256" t="s">
        <v>749</v>
      </c>
      <c r="P256" t="s">
        <v>453</v>
      </c>
      <c r="R256" t="s">
        <v>836</v>
      </c>
      <c r="S256">
        <v>473860</v>
      </c>
      <c r="T256">
        <v>255980</v>
      </c>
      <c r="U256">
        <v>217880</v>
      </c>
      <c r="V256">
        <v>2</v>
      </c>
      <c r="W256">
        <v>1</v>
      </c>
      <c r="X256">
        <v>2</v>
      </c>
      <c r="Y256">
        <v>1</v>
      </c>
      <c r="Z256">
        <v>2</v>
      </c>
      <c r="AA256">
        <v>1</v>
      </c>
      <c r="AB256">
        <v>2</v>
      </c>
    </row>
    <row r="257" spans="1:28" x14ac:dyDescent="0.25">
      <c r="A257">
        <v>7053</v>
      </c>
      <c r="B257" t="s">
        <v>1244</v>
      </c>
      <c r="C257" t="s">
        <v>1244</v>
      </c>
      <c r="D257" t="s">
        <v>1245</v>
      </c>
      <c r="F257" s="4">
        <v>5758</v>
      </c>
      <c r="G257" s="4">
        <f t="shared" si="12"/>
        <v>3.7602716605420632</v>
      </c>
      <c r="H257" s="4">
        <v>0</v>
      </c>
      <c r="I257" s="4" t="e">
        <f t="shared" si="13"/>
        <v>#NUM!</v>
      </c>
      <c r="J257" s="4">
        <f t="shared" si="14"/>
        <v>2879</v>
      </c>
      <c r="K257" s="4">
        <f t="shared" si="15"/>
        <v>3.4592416648780819</v>
      </c>
      <c r="L257">
        <v>57.960999999999999</v>
      </c>
      <c r="M257">
        <v>5758</v>
      </c>
      <c r="N257" t="s">
        <v>110</v>
      </c>
      <c r="O257" t="s">
        <v>1246</v>
      </c>
      <c r="P257" t="s">
        <v>1247</v>
      </c>
      <c r="R257" t="s">
        <v>1248</v>
      </c>
      <c r="S257">
        <v>138190</v>
      </c>
      <c r="T257">
        <v>138190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0</v>
      </c>
    </row>
    <row r="258" spans="1:28" x14ac:dyDescent="0.25">
      <c r="A258">
        <v>2223</v>
      </c>
      <c r="B258" t="s">
        <v>1249</v>
      </c>
      <c r="C258" t="s">
        <v>1249</v>
      </c>
      <c r="D258" t="s">
        <v>1250</v>
      </c>
      <c r="E258" t="s">
        <v>1251</v>
      </c>
      <c r="F258" s="4">
        <v>5775.3</v>
      </c>
      <c r="G258" s="4">
        <f t="shared" si="12"/>
        <v>3.7615745487305152</v>
      </c>
      <c r="H258" s="4">
        <v>5560.4</v>
      </c>
      <c r="I258" s="4">
        <f t="shared" si="13"/>
        <v>3.7451060346655503</v>
      </c>
      <c r="J258" s="4">
        <f t="shared" si="14"/>
        <v>5667.85</v>
      </c>
      <c r="K258" s="4">
        <f t="shared" si="15"/>
        <v>3.7534183480972469</v>
      </c>
      <c r="L258">
        <v>73.781999999999996</v>
      </c>
      <c r="M258">
        <v>11336</v>
      </c>
      <c r="N258" t="s">
        <v>1252</v>
      </c>
      <c r="O258" t="s">
        <v>1253</v>
      </c>
      <c r="P258" t="s">
        <v>72</v>
      </c>
      <c r="R258" t="s">
        <v>1254</v>
      </c>
      <c r="S258">
        <v>328730</v>
      </c>
      <c r="T258">
        <v>167480</v>
      </c>
      <c r="U258">
        <v>161250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</row>
    <row r="259" spans="1:28" x14ac:dyDescent="0.25">
      <c r="A259">
        <v>5930</v>
      </c>
      <c r="B259" t="s">
        <v>1255</v>
      </c>
      <c r="C259" t="s">
        <v>1255</v>
      </c>
      <c r="D259" t="s">
        <v>1256</v>
      </c>
      <c r="E259" t="s">
        <v>1257</v>
      </c>
      <c r="F259" s="4">
        <v>5794.3</v>
      </c>
      <c r="G259" s="4">
        <f t="shared" ref="G259:G322" si="16">LOG10(F259)</f>
        <v>3.7630009770554667</v>
      </c>
      <c r="H259" s="4">
        <v>35350</v>
      </c>
      <c r="I259" s="4">
        <f t="shared" ref="I259:I322" si="17">LOG10(H259)</f>
        <v>4.5483894181329179</v>
      </c>
      <c r="J259" s="4">
        <f t="shared" ref="J259:J322" si="18">MEDIAN(F259,H259)</f>
        <v>20572.150000000001</v>
      </c>
      <c r="K259" s="4">
        <f t="shared" ref="K259:K322" si="19">LOG10(J259)</f>
        <v>4.3132796822801431</v>
      </c>
      <c r="L259">
        <v>75.370999999999995</v>
      </c>
      <c r="M259">
        <v>41144</v>
      </c>
      <c r="O259" t="s">
        <v>749</v>
      </c>
      <c r="P259" t="s">
        <v>453</v>
      </c>
      <c r="R259" t="s">
        <v>1008</v>
      </c>
      <c r="S259">
        <v>1193200</v>
      </c>
      <c r="T259">
        <v>168030</v>
      </c>
      <c r="U259">
        <v>1025100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</row>
    <row r="260" spans="1:28" x14ac:dyDescent="0.25">
      <c r="A260">
        <v>4871</v>
      </c>
      <c r="B260" t="s">
        <v>1258</v>
      </c>
      <c r="C260" t="s">
        <v>1258</v>
      </c>
      <c r="D260" t="s">
        <v>1259</v>
      </c>
      <c r="E260" t="s">
        <v>1260</v>
      </c>
      <c r="F260" s="4">
        <v>5801.6</v>
      </c>
      <c r="G260" s="4">
        <f t="shared" si="16"/>
        <v>3.7635477824154147</v>
      </c>
      <c r="H260" s="4">
        <v>5951.1</v>
      </c>
      <c r="I260" s="4">
        <f t="shared" si="17"/>
        <v>3.7745972480438739</v>
      </c>
      <c r="J260" s="4">
        <f t="shared" si="18"/>
        <v>5876.35</v>
      </c>
      <c r="K260" s="4">
        <f t="shared" si="19"/>
        <v>3.7691076548074403</v>
      </c>
      <c r="L260">
        <v>81.632000000000005</v>
      </c>
      <c r="M260">
        <v>11753</v>
      </c>
      <c r="N260" t="s">
        <v>1261</v>
      </c>
      <c r="O260" t="s">
        <v>749</v>
      </c>
      <c r="P260" t="s">
        <v>453</v>
      </c>
      <c r="R260" t="s">
        <v>1008</v>
      </c>
      <c r="S260">
        <v>423100</v>
      </c>
      <c r="T260">
        <v>208860</v>
      </c>
      <c r="U260">
        <v>214240</v>
      </c>
      <c r="V260">
        <v>2</v>
      </c>
      <c r="W260">
        <v>1</v>
      </c>
      <c r="X260">
        <v>2</v>
      </c>
      <c r="Y260">
        <v>1</v>
      </c>
      <c r="Z260">
        <v>2</v>
      </c>
      <c r="AA260">
        <v>1</v>
      </c>
      <c r="AB260">
        <v>2</v>
      </c>
    </row>
    <row r="261" spans="1:28" x14ac:dyDescent="0.25">
      <c r="A261">
        <v>5044</v>
      </c>
      <c r="B261" t="s">
        <v>1262</v>
      </c>
      <c r="C261" t="s">
        <v>1262</v>
      </c>
      <c r="D261" t="s">
        <v>1263</v>
      </c>
      <c r="E261" t="s">
        <v>1264</v>
      </c>
      <c r="F261" s="4">
        <v>5804.9</v>
      </c>
      <c r="G261" s="4">
        <f t="shared" si="16"/>
        <v>3.763794742623729</v>
      </c>
      <c r="H261" s="4">
        <v>0</v>
      </c>
      <c r="I261" s="4" t="e">
        <f t="shared" si="17"/>
        <v>#NUM!</v>
      </c>
      <c r="J261" s="4">
        <f t="shared" si="18"/>
        <v>2902.45</v>
      </c>
      <c r="K261" s="4">
        <f t="shared" si="19"/>
        <v>3.4627647469597478</v>
      </c>
      <c r="L261">
        <v>108.66</v>
      </c>
      <c r="M261">
        <v>5804.9</v>
      </c>
      <c r="N261" t="s">
        <v>1265</v>
      </c>
      <c r="O261" t="s">
        <v>310</v>
      </c>
      <c r="P261" t="s">
        <v>1266</v>
      </c>
      <c r="R261" t="s">
        <v>1267</v>
      </c>
      <c r="S261">
        <v>307660</v>
      </c>
      <c r="T261">
        <v>307660</v>
      </c>
      <c r="U261">
        <v>0</v>
      </c>
      <c r="V261">
        <v>2</v>
      </c>
      <c r="W261">
        <v>4</v>
      </c>
      <c r="X261">
        <v>2</v>
      </c>
      <c r="Y261">
        <v>2</v>
      </c>
      <c r="Z261">
        <v>0</v>
      </c>
      <c r="AA261">
        <v>2</v>
      </c>
      <c r="AB261">
        <v>0</v>
      </c>
    </row>
    <row r="262" spans="1:28" x14ac:dyDescent="0.25">
      <c r="A262">
        <v>8364</v>
      </c>
      <c r="B262" t="s">
        <v>1268</v>
      </c>
      <c r="C262" t="s">
        <v>1268</v>
      </c>
      <c r="D262" t="s">
        <v>1269</v>
      </c>
      <c r="E262" t="s">
        <v>1270</v>
      </c>
      <c r="F262" s="4">
        <v>5817.7</v>
      </c>
      <c r="G262" s="4">
        <f t="shared" si="16"/>
        <v>3.7647513223246212</v>
      </c>
      <c r="H262" s="4">
        <v>10372</v>
      </c>
      <c r="I262" s="4">
        <f t="shared" si="17"/>
        <v>4.0158625080973138</v>
      </c>
      <c r="J262" s="4">
        <f t="shared" si="18"/>
        <v>8094.85</v>
      </c>
      <c r="K262" s="4">
        <f t="shared" si="19"/>
        <v>3.90820880555686</v>
      </c>
      <c r="L262">
        <v>160.25</v>
      </c>
      <c r="M262">
        <v>16190</v>
      </c>
      <c r="N262" t="s">
        <v>1271</v>
      </c>
      <c r="O262" t="s">
        <v>1272</v>
      </c>
      <c r="P262" t="s">
        <v>453</v>
      </c>
      <c r="R262" t="s">
        <v>1273</v>
      </c>
      <c r="S262">
        <v>1084700</v>
      </c>
      <c r="T262">
        <v>389780</v>
      </c>
      <c r="U262">
        <v>694960</v>
      </c>
      <c r="V262">
        <v>1</v>
      </c>
      <c r="W262">
        <v>5</v>
      </c>
      <c r="X262">
        <v>5</v>
      </c>
      <c r="Y262">
        <v>1</v>
      </c>
      <c r="Z262">
        <v>1</v>
      </c>
      <c r="AA262">
        <v>1</v>
      </c>
      <c r="AB262">
        <v>1</v>
      </c>
    </row>
    <row r="263" spans="1:28" x14ac:dyDescent="0.25">
      <c r="A263">
        <v>2410</v>
      </c>
      <c r="B263" t="s">
        <v>1274</v>
      </c>
      <c r="C263" t="s">
        <v>1274</v>
      </c>
      <c r="D263" t="s">
        <v>1275</v>
      </c>
      <c r="F263" s="4">
        <v>5858.1</v>
      </c>
      <c r="G263" s="4">
        <f t="shared" si="16"/>
        <v>3.767756780981208</v>
      </c>
      <c r="H263" s="4">
        <v>5849.4</v>
      </c>
      <c r="I263" s="4">
        <f t="shared" si="17"/>
        <v>3.7671113207739815</v>
      </c>
      <c r="J263" s="4">
        <f t="shared" si="18"/>
        <v>5853.75</v>
      </c>
      <c r="K263" s="4">
        <f t="shared" si="19"/>
        <v>3.7674341707901364</v>
      </c>
      <c r="L263">
        <v>92.236999999999995</v>
      </c>
      <c r="M263">
        <v>11707</v>
      </c>
      <c r="R263" t="s">
        <v>1276</v>
      </c>
      <c r="S263">
        <v>561960</v>
      </c>
      <c r="T263">
        <v>281190</v>
      </c>
      <c r="U263">
        <v>280770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</row>
    <row r="264" spans="1:28" x14ac:dyDescent="0.25">
      <c r="A264">
        <v>4647</v>
      </c>
      <c r="B264" t="s">
        <v>1277</v>
      </c>
      <c r="C264" t="s">
        <v>1277</v>
      </c>
      <c r="E264" t="s">
        <v>1278</v>
      </c>
      <c r="F264" s="4">
        <v>5869.5</v>
      </c>
      <c r="G264" s="4">
        <f t="shared" si="16"/>
        <v>3.7686011069563614</v>
      </c>
      <c r="H264" s="4">
        <v>14183</v>
      </c>
      <c r="I264" s="4">
        <f t="shared" si="17"/>
        <v>4.1517681028951783</v>
      </c>
      <c r="J264" s="4">
        <f t="shared" si="18"/>
        <v>10026.25</v>
      </c>
      <c r="K264" s="4">
        <f t="shared" si="19"/>
        <v>4.0011385293481352</v>
      </c>
      <c r="L264">
        <v>31.815999999999999</v>
      </c>
      <c r="M264">
        <v>20052</v>
      </c>
      <c r="N264" t="s">
        <v>1279</v>
      </c>
      <c r="P264" t="s">
        <v>403</v>
      </c>
      <c r="S264">
        <v>320830</v>
      </c>
      <c r="T264">
        <v>93912</v>
      </c>
      <c r="U264">
        <v>226920</v>
      </c>
      <c r="V264">
        <v>2</v>
      </c>
      <c r="W264">
        <v>2</v>
      </c>
      <c r="X264">
        <v>1</v>
      </c>
      <c r="Y264">
        <v>2</v>
      </c>
      <c r="Z264">
        <v>1</v>
      </c>
      <c r="AA264">
        <v>2</v>
      </c>
      <c r="AB264">
        <v>1</v>
      </c>
    </row>
    <row r="265" spans="1:28" x14ac:dyDescent="0.25">
      <c r="A265">
        <v>3376</v>
      </c>
      <c r="B265" t="s">
        <v>1280</v>
      </c>
      <c r="C265" t="s">
        <v>1280</v>
      </c>
      <c r="E265" t="s">
        <v>1281</v>
      </c>
      <c r="F265" s="4">
        <v>5876.8</v>
      </c>
      <c r="G265" s="4">
        <f t="shared" si="16"/>
        <v>3.7691409110012186</v>
      </c>
      <c r="H265" s="4">
        <v>2646.7</v>
      </c>
      <c r="I265" s="4">
        <f t="shared" si="17"/>
        <v>3.4227047173767926</v>
      </c>
      <c r="J265" s="4">
        <f t="shared" si="18"/>
        <v>4261.75</v>
      </c>
      <c r="K265" s="4">
        <f t="shared" si="19"/>
        <v>3.629587969825637</v>
      </c>
      <c r="L265">
        <v>67.572999999999993</v>
      </c>
      <c r="M265">
        <v>8523.5</v>
      </c>
      <c r="N265" t="s">
        <v>1282</v>
      </c>
      <c r="O265" t="s">
        <v>87</v>
      </c>
      <c r="P265" t="s">
        <v>32</v>
      </c>
      <c r="R265" t="s">
        <v>1283</v>
      </c>
      <c r="S265">
        <v>298320</v>
      </c>
      <c r="T265">
        <v>205690</v>
      </c>
      <c r="U265">
        <v>92636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</row>
    <row r="266" spans="1:28" x14ac:dyDescent="0.25">
      <c r="A266">
        <v>1231</v>
      </c>
      <c r="B266" t="s">
        <v>1284</v>
      </c>
      <c r="C266" t="s">
        <v>1284</v>
      </c>
      <c r="E266" t="s">
        <v>1285</v>
      </c>
      <c r="F266" s="4">
        <v>5938.9</v>
      </c>
      <c r="G266" s="4">
        <f t="shared" si="16"/>
        <v>3.7737060126294675</v>
      </c>
      <c r="H266" s="4">
        <v>4417.8999999999996</v>
      </c>
      <c r="I266" s="4">
        <f t="shared" si="17"/>
        <v>3.6452158813091367</v>
      </c>
      <c r="J266" s="4">
        <f t="shared" si="18"/>
        <v>5178.3999999999996</v>
      </c>
      <c r="K266" s="4">
        <f t="shared" si="19"/>
        <v>3.7141955940098739</v>
      </c>
      <c r="L266">
        <v>126.92</v>
      </c>
      <c r="M266">
        <v>10357</v>
      </c>
      <c r="N266" t="s">
        <v>1286</v>
      </c>
      <c r="P266" t="s">
        <v>1287</v>
      </c>
      <c r="R266" t="s">
        <v>1288</v>
      </c>
      <c r="S266">
        <v>673200</v>
      </c>
      <c r="T266">
        <v>386030</v>
      </c>
      <c r="U266">
        <v>287170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</row>
    <row r="267" spans="1:28" x14ac:dyDescent="0.25">
      <c r="A267">
        <v>2498</v>
      </c>
      <c r="B267" t="s">
        <v>1289</v>
      </c>
      <c r="C267" t="s">
        <v>1289</v>
      </c>
      <c r="E267" t="s">
        <v>1290</v>
      </c>
      <c r="F267" s="4">
        <v>5953</v>
      </c>
      <c r="G267" s="4">
        <f t="shared" si="16"/>
        <v>3.7747358825517532</v>
      </c>
      <c r="H267" s="4">
        <v>8328.7999999999993</v>
      </c>
      <c r="I267" s="4">
        <f t="shared" si="17"/>
        <v>3.9205824334692188</v>
      </c>
      <c r="J267" s="4">
        <f t="shared" si="18"/>
        <v>7140.9</v>
      </c>
      <c r="K267" s="4">
        <f t="shared" si="19"/>
        <v>3.8537529513281958</v>
      </c>
      <c r="L267">
        <v>45.369</v>
      </c>
      <c r="M267">
        <v>14282</v>
      </c>
      <c r="S267">
        <v>257070</v>
      </c>
      <c r="T267">
        <v>107150</v>
      </c>
      <c r="U267">
        <v>149920</v>
      </c>
      <c r="V267">
        <v>1</v>
      </c>
      <c r="W267">
        <v>2</v>
      </c>
      <c r="X267">
        <v>1</v>
      </c>
      <c r="Y267">
        <v>1</v>
      </c>
      <c r="Z267">
        <v>1</v>
      </c>
      <c r="AA267">
        <v>1</v>
      </c>
      <c r="AB267">
        <v>1</v>
      </c>
    </row>
    <row r="268" spans="1:28" x14ac:dyDescent="0.25">
      <c r="A268">
        <v>3475</v>
      </c>
      <c r="B268" t="s">
        <v>1291</v>
      </c>
      <c r="C268" t="s">
        <v>1291</v>
      </c>
      <c r="D268" t="s">
        <v>1292</v>
      </c>
      <c r="F268" s="4">
        <v>5969.5</v>
      </c>
      <c r="G268" s="4">
        <f t="shared" si="16"/>
        <v>3.7759379565339373</v>
      </c>
      <c r="H268" s="4">
        <v>17483</v>
      </c>
      <c r="I268" s="4">
        <f t="shared" si="17"/>
        <v>4.2426159575692655</v>
      </c>
      <c r="J268" s="4">
        <f t="shared" si="18"/>
        <v>11726.25</v>
      </c>
      <c r="K268" s="4">
        <f t="shared" si="19"/>
        <v>4.0691591489706518</v>
      </c>
      <c r="L268">
        <v>44.703000000000003</v>
      </c>
      <c r="M268">
        <v>23453</v>
      </c>
      <c r="O268" t="s">
        <v>1293</v>
      </c>
      <c r="R268" t="s">
        <v>1294</v>
      </c>
      <c r="S268">
        <v>562870</v>
      </c>
      <c r="T268">
        <v>143270</v>
      </c>
      <c r="U268">
        <v>419600</v>
      </c>
      <c r="V268">
        <v>2</v>
      </c>
      <c r="W268">
        <v>1</v>
      </c>
      <c r="X268">
        <v>2</v>
      </c>
      <c r="Y268">
        <v>1</v>
      </c>
      <c r="Z268">
        <v>2</v>
      </c>
      <c r="AA268">
        <v>1</v>
      </c>
      <c r="AB268">
        <v>2</v>
      </c>
    </row>
    <row r="269" spans="1:28" x14ac:dyDescent="0.25">
      <c r="A269">
        <v>4396</v>
      </c>
      <c r="B269" t="s">
        <v>1295</v>
      </c>
      <c r="C269" t="s">
        <v>1295</v>
      </c>
      <c r="E269" t="s">
        <v>1296</v>
      </c>
      <c r="F269" s="4">
        <v>5993</v>
      </c>
      <c r="G269" s="4">
        <f t="shared" si="16"/>
        <v>3.7776442776964849</v>
      </c>
      <c r="H269" s="4">
        <v>5051.2</v>
      </c>
      <c r="I269" s="4">
        <f t="shared" si="17"/>
        <v>3.7033945645481423</v>
      </c>
      <c r="J269" s="4">
        <f t="shared" si="18"/>
        <v>5522.1</v>
      </c>
      <c r="K269" s="4">
        <f t="shared" si="19"/>
        <v>3.7421042670361229</v>
      </c>
      <c r="L269">
        <v>50.837000000000003</v>
      </c>
      <c r="M269">
        <v>11044</v>
      </c>
      <c r="O269" t="s">
        <v>1297</v>
      </c>
      <c r="P269" t="s">
        <v>785</v>
      </c>
      <c r="R269" t="s">
        <v>1298</v>
      </c>
      <c r="S269">
        <v>254020</v>
      </c>
      <c r="T269">
        <v>137840</v>
      </c>
      <c r="U269">
        <v>116180</v>
      </c>
      <c r="V269">
        <v>2</v>
      </c>
      <c r="W269">
        <v>2</v>
      </c>
      <c r="X269">
        <v>1</v>
      </c>
      <c r="Y269">
        <v>2</v>
      </c>
      <c r="Z269">
        <v>1</v>
      </c>
      <c r="AA269">
        <v>2</v>
      </c>
      <c r="AB269">
        <v>1</v>
      </c>
    </row>
    <row r="270" spans="1:28" x14ac:dyDescent="0.25">
      <c r="A270">
        <v>1262</v>
      </c>
      <c r="B270" t="s">
        <v>1299</v>
      </c>
      <c r="C270" t="s">
        <v>1299</v>
      </c>
      <c r="F270" s="4">
        <v>6002.5</v>
      </c>
      <c r="G270" s="4">
        <f t="shared" si="16"/>
        <v>3.7783321687290647</v>
      </c>
      <c r="H270" s="4">
        <v>3745.4</v>
      </c>
      <c r="I270" s="4">
        <f t="shared" si="17"/>
        <v>3.5734982061519349</v>
      </c>
      <c r="J270" s="4">
        <f t="shared" si="18"/>
        <v>4873.95</v>
      </c>
      <c r="K270" s="4">
        <f t="shared" si="19"/>
        <v>3.6878810696095843</v>
      </c>
      <c r="L270">
        <v>96.415999999999997</v>
      </c>
      <c r="M270">
        <v>9747.9</v>
      </c>
      <c r="N270" t="s">
        <v>104</v>
      </c>
      <c r="P270" t="s">
        <v>1300</v>
      </c>
      <c r="R270" t="s">
        <v>1301</v>
      </c>
      <c r="S270">
        <v>399660</v>
      </c>
      <c r="T270">
        <v>246100</v>
      </c>
      <c r="U270">
        <v>153560</v>
      </c>
      <c r="V270">
        <v>1</v>
      </c>
      <c r="W270">
        <v>2</v>
      </c>
      <c r="X270">
        <v>2</v>
      </c>
      <c r="Y270">
        <v>1</v>
      </c>
      <c r="Z270">
        <v>1</v>
      </c>
      <c r="AA270">
        <v>1</v>
      </c>
      <c r="AB270">
        <v>1</v>
      </c>
    </row>
    <row r="271" spans="1:28" x14ac:dyDescent="0.25">
      <c r="A271">
        <v>928</v>
      </c>
      <c r="B271" t="s">
        <v>1302</v>
      </c>
      <c r="C271" t="s">
        <v>1302</v>
      </c>
      <c r="E271" t="s">
        <v>1303</v>
      </c>
      <c r="F271" s="4">
        <v>6002.8</v>
      </c>
      <c r="G271" s="4">
        <f t="shared" si="16"/>
        <v>3.7783538738667288</v>
      </c>
      <c r="H271" s="4">
        <v>0</v>
      </c>
      <c r="I271" s="4" t="e">
        <f t="shared" si="17"/>
        <v>#NUM!</v>
      </c>
      <c r="J271" s="4">
        <f t="shared" si="18"/>
        <v>3001.4</v>
      </c>
      <c r="K271" s="4">
        <f t="shared" si="19"/>
        <v>3.4773238782027476</v>
      </c>
      <c r="L271">
        <v>38.545000000000002</v>
      </c>
      <c r="M271">
        <v>6002.8</v>
      </c>
      <c r="O271" t="s">
        <v>1304</v>
      </c>
      <c r="R271" t="s">
        <v>1305</v>
      </c>
      <c r="S271">
        <v>126060</v>
      </c>
      <c r="T271">
        <v>126060</v>
      </c>
      <c r="U271">
        <v>0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0</v>
      </c>
    </row>
    <row r="272" spans="1:28" x14ac:dyDescent="0.25">
      <c r="A272">
        <v>7695</v>
      </c>
      <c r="B272" t="s">
        <v>1306</v>
      </c>
      <c r="C272" t="s">
        <v>1306</v>
      </c>
      <c r="D272" t="s">
        <v>1307</v>
      </c>
      <c r="F272" s="4">
        <v>6008.3</v>
      </c>
      <c r="G272" s="4">
        <f t="shared" si="16"/>
        <v>3.7787516092643889</v>
      </c>
      <c r="H272" s="4">
        <v>4407.5</v>
      </c>
      <c r="I272" s="4">
        <f t="shared" si="17"/>
        <v>3.6441923209713596</v>
      </c>
      <c r="J272" s="4">
        <f t="shared" si="18"/>
        <v>5207.8999999999996</v>
      </c>
      <c r="K272" s="4">
        <f t="shared" si="19"/>
        <v>3.7166626364923272</v>
      </c>
      <c r="L272">
        <v>35.713000000000001</v>
      </c>
      <c r="M272">
        <v>10416</v>
      </c>
      <c r="N272" t="s">
        <v>1308</v>
      </c>
      <c r="O272" t="s">
        <v>1309</v>
      </c>
      <c r="P272" t="s">
        <v>515</v>
      </c>
      <c r="R272" t="s">
        <v>1310</v>
      </c>
      <c r="S272">
        <v>187480</v>
      </c>
      <c r="T272">
        <v>108150</v>
      </c>
      <c r="U272">
        <v>79335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</row>
    <row r="273" spans="1:28" x14ac:dyDescent="0.25">
      <c r="A273">
        <v>3601</v>
      </c>
      <c r="B273" t="s">
        <v>1311</v>
      </c>
      <c r="C273" t="s">
        <v>1311</v>
      </c>
      <c r="D273" t="s">
        <v>1312</v>
      </c>
      <c r="F273" s="4">
        <v>6017.8</v>
      </c>
      <c r="G273" s="4">
        <f t="shared" si="16"/>
        <v>3.7794377499810423</v>
      </c>
      <c r="H273" s="4">
        <v>7231</v>
      </c>
      <c r="I273" s="4">
        <f t="shared" si="17"/>
        <v>3.8591983615338776</v>
      </c>
      <c r="J273" s="4">
        <f t="shared" si="18"/>
        <v>6624.4</v>
      </c>
      <c r="K273" s="4">
        <f t="shared" si="19"/>
        <v>3.8211465484972149</v>
      </c>
      <c r="L273">
        <v>66.254999999999995</v>
      </c>
      <c r="M273">
        <v>13249</v>
      </c>
      <c r="P273" t="s">
        <v>83</v>
      </c>
      <c r="R273" t="s">
        <v>1313</v>
      </c>
      <c r="S273">
        <v>410710</v>
      </c>
      <c r="T273">
        <v>186550</v>
      </c>
      <c r="U273">
        <v>224160</v>
      </c>
      <c r="V273">
        <v>2</v>
      </c>
      <c r="W273">
        <v>2</v>
      </c>
      <c r="X273">
        <v>1</v>
      </c>
      <c r="Y273">
        <v>2</v>
      </c>
      <c r="Z273">
        <v>1</v>
      </c>
      <c r="AA273">
        <v>2</v>
      </c>
      <c r="AB273">
        <v>1</v>
      </c>
    </row>
    <row r="274" spans="1:28" x14ac:dyDescent="0.25">
      <c r="A274">
        <v>1045</v>
      </c>
      <c r="B274" t="s">
        <v>1314</v>
      </c>
      <c r="C274" t="s">
        <v>1314</v>
      </c>
      <c r="D274" t="s">
        <v>1315</v>
      </c>
      <c r="E274" t="s">
        <v>1316</v>
      </c>
      <c r="F274" s="4">
        <v>6024</v>
      </c>
      <c r="G274" s="4">
        <f t="shared" si="16"/>
        <v>3.7798849631926443</v>
      </c>
      <c r="H274" s="4">
        <v>2236.6</v>
      </c>
      <c r="I274" s="4">
        <f t="shared" si="17"/>
        <v>3.349588320562463</v>
      </c>
      <c r="J274" s="4">
        <f t="shared" si="18"/>
        <v>4130.3</v>
      </c>
      <c r="K274" s="4">
        <f t="shared" si="19"/>
        <v>3.6159815973253546</v>
      </c>
      <c r="L274">
        <v>36.963000000000001</v>
      </c>
      <c r="M274">
        <v>8260.5</v>
      </c>
      <c r="N274" t="s">
        <v>1317</v>
      </c>
      <c r="O274" t="s">
        <v>1318</v>
      </c>
      <c r="P274" t="s">
        <v>32</v>
      </c>
      <c r="Q274" t="s">
        <v>446</v>
      </c>
      <c r="R274" t="s">
        <v>447</v>
      </c>
      <c r="S274">
        <v>148690</v>
      </c>
      <c r="T274">
        <v>108430</v>
      </c>
      <c r="U274">
        <v>40258</v>
      </c>
      <c r="V274">
        <v>2</v>
      </c>
      <c r="W274">
        <v>3</v>
      </c>
      <c r="X274">
        <v>2</v>
      </c>
      <c r="Y274">
        <v>2</v>
      </c>
      <c r="Z274">
        <v>1</v>
      </c>
      <c r="AA274">
        <v>2</v>
      </c>
      <c r="AB274">
        <v>1</v>
      </c>
    </row>
    <row r="275" spans="1:28" x14ac:dyDescent="0.25">
      <c r="A275">
        <v>1695</v>
      </c>
      <c r="B275" t="s">
        <v>1319</v>
      </c>
      <c r="C275" t="s">
        <v>1319</v>
      </c>
      <c r="E275" t="s">
        <v>1320</v>
      </c>
      <c r="F275" s="4">
        <v>6027.3</v>
      </c>
      <c r="G275" s="4">
        <f t="shared" si="16"/>
        <v>3.7801228083755043</v>
      </c>
      <c r="H275" s="4">
        <v>5570.5</v>
      </c>
      <c r="I275" s="4">
        <f t="shared" si="17"/>
        <v>3.7458941785660538</v>
      </c>
      <c r="J275" s="4">
        <f t="shared" si="18"/>
        <v>5798.9</v>
      </c>
      <c r="K275" s="4">
        <f t="shared" si="19"/>
        <v>3.7633456195565183</v>
      </c>
      <c r="L275">
        <v>97.566000000000003</v>
      </c>
      <c r="M275">
        <v>11598</v>
      </c>
      <c r="S275">
        <v>521900</v>
      </c>
      <c r="T275">
        <v>271230</v>
      </c>
      <c r="U275">
        <v>250670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</row>
    <row r="276" spans="1:28" x14ac:dyDescent="0.25">
      <c r="A276">
        <v>5480</v>
      </c>
      <c r="B276" t="s">
        <v>1321</v>
      </c>
      <c r="C276" t="s">
        <v>1321</v>
      </c>
      <c r="D276" t="s">
        <v>1322</v>
      </c>
      <c r="E276" t="s">
        <v>1323</v>
      </c>
      <c r="F276" s="4">
        <v>6054.4</v>
      </c>
      <c r="G276" s="4">
        <f t="shared" si="16"/>
        <v>3.7820711103856799</v>
      </c>
      <c r="H276" s="4">
        <v>5306</v>
      </c>
      <c r="I276" s="4">
        <f t="shared" si="17"/>
        <v>3.7247672456463103</v>
      </c>
      <c r="J276" s="4">
        <f t="shared" si="18"/>
        <v>5680.2</v>
      </c>
      <c r="K276" s="4">
        <f t="shared" si="19"/>
        <v>3.7543636275010206</v>
      </c>
      <c r="L276">
        <v>160.30000000000001</v>
      </c>
      <c r="M276">
        <v>11360</v>
      </c>
      <c r="N276" t="s">
        <v>1271</v>
      </c>
      <c r="O276" t="s">
        <v>1272</v>
      </c>
      <c r="P276" t="s">
        <v>453</v>
      </c>
      <c r="R276" t="s">
        <v>1273</v>
      </c>
      <c r="S276">
        <v>761140</v>
      </c>
      <c r="T276">
        <v>405640</v>
      </c>
      <c r="U276">
        <v>355500</v>
      </c>
      <c r="V276">
        <v>2</v>
      </c>
      <c r="W276">
        <v>9</v>
      </c>
      <c r="X276">
        <v>10</v>
      </c>
      <c r="Y276">
        <v>2</v>
      </c>
      <c r="Z276">
        <v>2</v>
      </c>
      <c r="AA276">
        <v>2</v>
      </c>
      <c r="AB276">
        <v>2</v>
      </c>
    </row>
    <row r="277" spans="1:28" x14ac:dyDescent="0.25">
      <c r="A277">
        <v>3726</v>
      </c>
      <c r="B277" t="s">
        <v>1324</v>
      </c>
      <c r="C277" t="s">
        <v>1324</v>
      </c>
      <c r="E277" t="s">
        <v>1325</v>
      </c>
      <c r="F277" s="4">
        <v>6066.1</v>
      </c>
      <c r="G277" s="4">
        <f t="shared" si="16"/>
        <v>3.7829095654026399</v>
      </c>
      <c r="H277" s="4">
        <v>0</v>
      </c>
      <c r="I277" s="4" t="e">
        <f t="shared" si="17"/>
        <v>#NUM!</v>
      </c>
      <c r="J277" s="4">
        <f t="shared" si="18"/>
        <v>3033.05</v>
      </c>
      <c r="K277" s="4">
        <f t="shared" si="19"/>
        <v>3.4818795697386591</v>
      </c>
      <c r="L277">
        <v>14.522</v>
      </c>
      <c r="M277">
        <v>6066.1</v>
      </c>
      <c r="R277" t="s">
        <v>1326</v>
      </c>
      <c r="S277">
        <v>36396</v>
      </c>
      <c r="T277">
        <v>36396</v>
      </c>
      <c r="U277">
        <v>0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0</v>
      </c>
    </row>
    <row r="278" spans="1:28" x14ac:dyDescent="0.25">
      <c r="A278">
        <v>1641</v>
      </c>
      <c r="B278" t="s">
        <v>1327</v>
      </c>
      <c r="C278" t="s">
        <v>1328</v>
      </c>
      <c r="D278" t="s">
        <v>1329</v>
      </c>
      <c r="E278" t="s">
        <v>1330</v>
      </c>
      <c r="F278" s="4">
        <v>6069.4</v>
      </c>
      <c r="G278" s="4">
        <f t="shared" si="16"/>
        <v>3.7831457603390839</v>
      </c>
      <c r="H278" s="4">
        <v>0</v>
      </c>
      <c r="I278" s="4" t="e">
        <f t="shared" si="17"/>
        <v>#NUM!</v>
      </c>
      <c r="J278" s="4">
        <f t="shared" si="18"/>
        <v>3034.7</v>
      </c>
      <c r="K278" s="4">
        <f t="shared" si="19"/>
        <v>3.4821157646751026</v>
      </c>
      <c r="L278">
        <v>38.204000000000001</v>
      </c>
      <c r="M278">
        <v>6069.4</v>
      </c>
      <c r="O278" t="s">
        <v>680</v>
      </c>
      <c r="P278" t="s">
        <v>83</v>
      </c>
      <c r="Q278" t="s">
        <v>682</v>
      </c>
      <c r="R278" t="s">
        <v>1331</v>
      </c>
      <c r="S278">
        <v>109250</v>
      </c>
      <c r="T278">
        <v>109250</v>
      </c>
      <c r="U278">
        <v>0</v>
      </c>
      <c r="V278">
        <v>1</v>
      </c>
      <c r="W278">
        <v>5</v>
      </c>
      <c r="X278">
        <v>5</v>
      </c>
      <c r="Y278">
        <v>1</v>
      </c>
      <c r="Z278">
        <v>0</v>
      </c>
      <c r="AA278">
        <v>1</v>
      </c>
      <c r="AB278">
        <v>0</v>
      </c>
    </row>
    <row r="279" spans="1:28" x14ac:dyDescent="0.25">
      <c r="A279">
        <v>6764</v>
      </c>
      <c r="B279" t="s">
        <v>1332</v>
      </c>
      <c r="C279" t="s">
        <v>1332</v>
      </c>
      <c r="D279" t="s">
        <v>1333</v>
      </c>
      <c r="F279" s="4">
        <v>6075.7</v>
      </c>
      <c r="G279" s="4">
        <f t="shared" si="16"/>
        <v>3.7835963215500077</v>
      </c>
      <c r="H279" s="4">
        <v>2428.3000000000002</v>
      </c>
      <c r="I279" s="4">
        <f t="shared" si="17"/>
        <v>3.3853023398563167</v>
      </c>
      <c r="J279" s="4">
        <f t="shared" si="18"/>
        <v>4252</v>
      </c>
      <c r="K279" s="4">
        <f t="shared" si="19"/>
        <v>3.6285932558512592</v>
      </c>
      <c r="L279">
        <v>149.44999999999999</v>
      </c>
      <c r="M279">
        <v>8504</v>
      </c>
      <c r="O279" t="s">
        <v>1334</v>
      </c>
      <c r="R279" t="s">
        <v>1335</v>
      </c>
      <c r="S279">
        <v>578270</v>
      </c>
      <c r="T279">
        <v>413150</v>
      </c>
      <c r="U279">
        <v>165120</v>
      </c>
      <c r="V279">
        <v>3</v>
      </c>
      <c r="W279">
        <v>3</v>
      </c>
      <c r="X279">
        <v>1</v>
      </c>
      <c r="Y279">
        <v>3</v>
      </c>
      <c r="Z279">
        <v>1</v>
      </c>
      <c r="AA279">
        <v>3</v>
      </c>
      <c r="AB279">
        <v>1</v>
      </c>
    </row>
    <row r="280" spans="1:28" x14ac:dyDescent="0.25">
      <c r="A280">
        <v>6138</v>
      </c>
      <c r="B280" t="s">
        <v>1336</v>
      </c>
      <c r="C280" t="s">
        <v>1336</v>
      </c>
      <c r="D280" t="s">
        <v>1337</v>
      </c>
      <c r="E280" t="s">
        <v>1338</v>
      </c>
      <c r="F280" s="4">
        <v>6100.9</v>
      </c>
      <c r="G280" s="4">
        <f t="shared" si="16"/>
        <v>3.7853939065193316</v>
      </c>
      <c r="H280" s="4">
        <v>0</v>
      </c>
      <c r="I280" s="4" t="e">
        <f t="shared" si="17"/>
        <v>#NUM!</v>
      </c>
      <c r="J280" s="4">
        <f t="shared" si="18"/>
        <v>3050.45</v>
      </c>
      <c r="K280" s="4">
        <f t="shared" si="19"/>
        <v>3.4843639108553504</v>
      </c>
      <c r="L280">
        <v>156.94999999999999</v>
      </c>
      <c r="M280">
        <v>6100.9</v>
      </c>
      <c r="N280" t="s">
        <v>1339</v>
      </c>
      <c r="O280" t="s">
        <v>1340</v>
      </c>
      <c r="P280" t="s">
        <v>105</v>
      </c>
      <c r="S280">
        <v>463670</v>
      </c>
      <c r="T280">
        <v>463670</v>
      </c>
      <c r="U280">
        <v>0</v>
      </c>
      <c r="V280">
        <v>1</v>
      </c>
      <c r="W280">
        <v>1</v>
      </c>
      <c r="X280">
        <v>0</v>
      </c>
      <c r="Y280">
        <v>1</v>
      </c>
      <c r="Z280">
        <v>0</v>
      </c>
      <c r="AA280">
        <v>1</v>
      </c>
      <c r="AB280">
        <v>0</v>
      </c>
    </row>
    <row r="281" spans="1:28" x14ac:dyDescent="0.25">
      <c r="A281">
        <v>1839</v>
      </c>
      <c r="B281" t="s">
        <v>1341</v>
      </c>
      <c r="C281" t="s">
        <v>1341</v>
      </c>
      <c r="D281" t="s">
        <v>1342</v>
      </c>
      <c r="E281" t="s">
        <v>1343</v>
      </c>
      <c r="F281" s="4">
        <v>6127.3</v>
      </c>
      <c r="G281" s="4">
        <f t="shared" si="16"/>
        <v>3.7872691444342848</v>
      </c>
      <c r="H281" s="4">
        <v>4630.3</v>
      </c>
      <c r="I281" s="4">
        <f t="shared" si="17"/>
        <v>3.6656091301375531</v>
      </c>
      <c r="J281" s="4">
        <f t="shared" si="18"/>
        <v>5378.8</v>
      </c>
      <c r="K281" s="4">
        <f t="shared" si="19"/>
        <v>3.730685396203913</v>
      </c>
      <c r="L281">
        <v>75.894000000000005</v>
      </c>
      <c r="M281">
        <v>10758</v>
      </c>
      <c r="N281" t="s">
        <v>1344</v>
      </c>
      <c r="P281" t="s">
        <v>32</v>
      </c>
      <c r="R281" t="s">
        <v>1345</v>
      </c>
      <c r="S281">
        <v>365760</v>
      </c>
      <c r="T281">
        <v>208330</v>
      </c>
      <c r="U281">
        <v>157430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</row>
    <row r="282" spans="1:28" x14ac:dyDescent="0.25">
      <c r="A282">
        <v>4988</v>
      </c>
      <c r="B282" t="s">
        <v>1346</v>
      </c>
      <c r="C282" t="s">
        <v>1346</v>
      </c>
      <c r="E282" t="s">
        <v>1347</v>
      </c>
      <c r="F282" s="4">
        <v>6129.8</v>
      </c>
      <c r="G282" s="4">
        <f t="shared" si="16"/>
        <v>3.7874463048098734</v>
      </c>
      <c r="H282" s="4">
        <v>118760</v>
      </c>
      <c r="I282" s="4">
        <f t="shared" si="17"/>
        <v>5.0746701889240073</v>
      </c>
      <c r="J282" s="4">
        <f t="shared" si="18"/>
        <v>62444.9</v>
      </c>
      <c r="K282" s="4">
        <f t="shared" si="19"/>
        <v>4.7954969744587057</v>
      </c>
      <c r="L282">
        <v>69.704999999999998</v>
      </c>
      <c r="M282">
        <v>124890</v>
      </c>
      <c r="O282" t="s">
        <v>1348</v>
      </c>
      <c r="R282" t="s">
        <v>1349</v>
      </c>
      <c r="S282">
        <v>3746700</v>
      </c>
      <c r="T282">
        <v>183890</v>
      </c>
      <c r="U282">
        <v>3562800</v>
      </c>
      <c r="V282">
        <v>2</v>
      </c>
      <c r="W282">
        <v>1</v>
      </c>
      <c r="X282">
        <v>2</v>
      </c>
      <c r="Y282">
        <v>1</v>
      </c>
      <c r="Z282">
        <v>2</v>
      </c>
      <c r="AA282">
        <v>1</v>
      </c>
      <c r="AB282">
        <v>2</v>
      </c>
    </row>
    <row r="283" spans="1:28" x14ac:dyDescent="0.25">
      <c r="A283">
        <v>826</v>
      </c>
      <c r="B283" t="s">
        <v>1350</v>
      </c>
      <c r="C283" t="s">
        <v>1350</v>
      </c>
      <c r="E283" t="s">
        <v>1351</v>
      </c>
      <c r="F283" s="4">
        <v>6133.5</v>
      </c>
      <c r="G283" s="4">
        <f t="shared" si="16"/>
        <v>3.7877083696100171</v>
      </c>
      <c r="H283" s="4">
        <v>2213.6</v>
      </c>
      <c r="I283" s="4">
        <f t="shared" si="17"/>
        <v>3.3450991461328954</v>
      </c>
      <c r="J283" s="4">
        <f t="shared" si="18"/>
        <v>4173.55</v>
      </c>
      <c r="K283" s="4">
        <f t="shared" si="19"/>
        <v>3.6205056208069561</v>
      </c>
      <c r="L283">
        <v>156.41999999999999</v>
      </c>
      <c r="M283">
        <v>8347.1</v>
      </c>
      <c r="P283" t="s">
        <v>88</v>
      </c>
      <c r="S283">
        <v>609330</v>
      </c>
      <c r="T283">
        <v>447740</v>
      </c>
      <c r="U283">
        <v>161590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</row>
    <row r="284" spans="1:28" x14ac:dyDescent="0.25">
      <c r="A284">
        <v>4598</v>
      </c>
      <c r="B284" t="s">
        <v>1352</v>
      </c>
      <c r="C284" t="s">
        <v>1352</v>
      </c>
      <c r="E284" t="s">
        <v>1353</v>
      </c>
      <c r="F284" s="4">
        <v>6143.6</v>
      </c>
      <c r="G284" s="4">
        <f t="shared" si="16"/>
        <v>3.7884229317226934</v>
      </c>
      <c r="H284" s="4">
        <v>0</v>
      </c>
      <c r="I284" s="4" t="e">
        <f t="shared" si="17"/>
        <v>#NUM!</v>
      </c>
      <c r="J284" s="4">
        <f t="shared" si="18"/>
        <v>3071.8</v>
      </c>
      <c r="K284" s="4">
        <f t="shared" si="19"/>
        <v>3.4873929360587121</v>
      </c>
      <c r="L284">
        <v>35.661000000000001</v>
      </c>
      <c r="M284">
        <v>6143.6</v>
      </c>
      <c r="N284" t="s">
        <v>1354</v>
      </c>
      <c r="O284" t="s">
        <v>977</v>
      </c>
      <c r="R284" t="s">
        <v>1355</v>
      </c>
      <c r="S284">
        <v>104440</v>
      </c>
      <c r="T284">
        <v>104440</v>
      </c>
      <c r="U284">
        <v>0</v>
      </c>
      <c r="V284">
        <v>1</v>
      </c>
      <c r="W284">
        <v>1</v>
      </c>
      <c r="X284">
        <v>0</v>
      </c>
      <c r="Y284">
        <v>1</v>
      </c>
      <c r="Z284">
        <v>0</v>
      </c>
      <c r="AA284">
        <v>1</v>
      </c>
      <c r="AB284">
        <v>0</v>
      </c>
    </row>
    <row r="285" spans="1:28" x14ac:dyDescent="0.25">
      <c r="A285">
        <v>935</v>
      </c>
      <c r="B285" t="s">
        <v>1356</v>
      </c>
      <c r="C285" t="s">
        <v>1357</v>
      </c>
      <c r="D285" t="s">
        <v>1358</v>
      </c>
      <c r="E285" t="s">
        <v>1359</v>
      </c>
      <c r="F285" s="4">
        <v>6151.8</v>
      </c>
      <c r="G285" s="4">
        <f t="shared" si="16"/>
        <v>3.7890022077575667</v>
      </c>
      <c r="H285" s="4">
        <v>3881.1</v>
      </c>
      <c r="I285" s="4">
        <f t="shared" si="17"/>
        <v>3.588954832868509</v>
      </c>
      <c r="J285" s="4">
        <f t="shared" si="18"/>
        <v>5016.45</v>
      </c>
      <c r="K285" s="4">
        <f t="shared" si="19"/>
        <v>3.7003964879006044</v>
      </c>
      <c r="L285">
        <v>221.02</v>
      </c>
      <c r="M285">
        <v>10033</v>
      </c>
      <c r="N285" t="s">
        <v>1360</v>
      </c>
      <c r="O285" t="s">
        <v>863</v>
      </c>
      <c r="P285" t="s">
        <v>1361</v>
      </c>
      <c r="R285" t="s">
        <v>865</v>
      </c>
      <c r="S285">
        <v>983220</v>
      </c>
      <c r="T285">
        <v>602880</v>
      </c>
      <c r="U285">
        <v>380340</v>
      </c>
      <c r="V285">
        <v>2</v>
      </c>
      <c r="W285">
        <v>8</v>
      </c>
      <c r="X285">
        <v>9</v>
      </c>
      <c r="Y285">
        <v>1</v>
      </c>
      <c r="Z285">
        <v>2</v>
      </c>
      <c r="AA285">
        <v>1</v>
      </c>
      <c r="AB285">
        <v>2</v>
      </c>
    </row>
    <row r="286" spans="1:28" x14ac:dyDescent="0.25">
      <c r="A286">
        <v>8159</v>
      </c>
      <c r="B286" t="s">
        <v>1362</v>
      </c>
      <c r="C286" t="s">
        <v>1362</v>
      </c>
      <c r="E286" t="s">
        <v>1363</v>
      </c>
      <c r="F286" s="4">
        <v>6156.2</v>
      </c>
      <c r="G286" s="4">
        <f t="shared" si="16"/>
        <v>3.7893127205625352</v>
      </c>
      <c r="H286" s="4">
        <v>5138.6000000000004</v>
      </c>
      <c r="I286" s="4">
        <f t="shared" si="17"/>
        <v>3.7108448125569624</v>
      </c>
      <c r="J286" s="4">
        <f t="shared" si="18"/>
        <v>5647.4</v>
      </c>
      <c r="K286" s="4">
        <f t="shared" si="19"/>
        <v>3.7518485494936495</v>
      </c>
      <c r="L286">
        <v>93.177000000000007</v>
      </c>
      <c r="M286">
        <v>11295</v>
      </c>
      <c r="N286" t="s">
        <v>952</v>
      </c>
      <c r="O286" t="s">
        <v>953</v>
      </c>
      <c r="P286" t="s">
        <v>1364</v>
      </c>
      <c r="R286" t="s">
        <v>1365</v>
      </c>
      <c r="S286">
        <v>429200</v>
      </c>
      <c r="T286">
        <v>233930</v>
      </c>
      <c r="U286">
        <v>195270</v>
      </c>
      <c r="V286">
        <v>1</v>
      </c>
      <c r="W286">
        <v>2</v>
      </c>
      <c r="X286">
        <v>2</v>
      </c>
      <c r="Y286">
        <v>1</v>
      </c>
      <c r="Z286">
        <v>1</v>
      </c>
      <c r="AA286">
        <v>1</v>
      </c>
      <c r="AB286">
        <v>1</v>
      </c>
    </row>
    <row r="287" spans="1:28" x14ac:dyDescent="0.25">
      <c r="A287">
        <v>127</v>
      </c>
      <c r="B287" t="s">
        <v>1366</v>
      </c>
      <c r="C287" t="s">
        <v>1366</v>
      </c>
      <c r="E287" t="s">
        <v>1367</v>
      </c>
      <c r="F287" s="4">
        <v>6173.1</v>
      </c>
      <c r="G287" s="4">
        <f t="shared" si="16"/>
        <v>3.7905033122978118</v>
      </c>
      <c r="H287" s="4">
        <v>3699.7</v>
      </c>
      <c r="I287" s="4">
        <f t="shared" si="17"/>
        <v>3.5681665095732606</v>
      </c>
      <c r="J287" s="4">
        <f t="shared" si="18"/>
        <v>4936.3999999999996</v>
      </c>
      <c r="K287" s="4">
        <f t="shared" si="19"/>
        <v>3.6934103436415411</v>
      </c>
      <c r="L287">
        <v>40.872</v>
      </c>
      <c r="M287">
        <v>9872.7999999999993</v>
      </c>
      <c r="O287" t="s">
        <v>586</v>
      </c>
      <c r="S287">
        <v>177710</v>
      </c>
      <c r="T287">
        <v>111120</v>
      </c>
      <c r="U287">
        <v>66595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</row>
    <row r="288" spans="1:28" x14ac:dyDescent="0.25">
      <c r="A288">
        <v>4407</v>
      </c>
      <c r="B288" t="s">
        <v>1368</v>
      </c>
      <c r="C288" t="s">
        <v>1368</v>
      </c>
      <c r="D288" t="s">
        <v>1369</v>
      </c>
      <c r="F288" s="4">
        <v>6179.8</v>
      </c>
      <c r="G288" s="4">
        <f t="shared" si="16"/>
        <v>3.7909744200237845</v>
      </c>
      <c r="H288" s="4">
        <v>11523</v>
      </c>
      <c r="I288" s="4">
        <f t="shared" si="17"/>
        <v>4.061565561884839</v>
      </c>
      <c r="J288" s="4">
        <f t="shared" si="18"/>
        <v>8851.4</v>
      </c>
      <c r="K288" s="4">
        <f t="shared" si="19"/>
        <v>3.9470119672162851</v>
      </c>
      <c r="L288">
        <v>78.736999999999995</v>
      </c>
      <c r="M288">
        <v>17702</v>
      </c>
      <c r="O288" t="s">
        <v>694</v>
      </c>
      <c r="P288" t="s">
        <v>453</v>
      </c>
      <c r="R288" t="s">
        <v>1370</v>
      </c>
      <c r="S288">
        <v>672690</v>
      </c>
      <c r="T288">
        <v>234830</v>
      </c>
      <c r="U288">
        <v>437860</v>
      </c>
      <c r="V288">
        <v>2</v>
      </c>
      <c r="W288">
        <v>2</v>
      </c>
      <c r="X288">
        <v>1</v>
      </c>
      <c r="Y288">
        <v>2</v>
      </c>
      <c r="Z288">
        <v>1</v>
      </c>
      <c r="AA288">
        <v>2</v>
      </c>
      <c r="AB288">
        <v>1</v>
      </c>
    </row>
    <row r="289" spans="1:28" x14ac:dyDescent="0.25">
      <c r="A289">
        <v>1616</v>
      </c>
      <c r="B289" t="s">
        <v>1371</v>
      </c>
      <c r="C289" t="s">
        <v>1371</v>
      </c>
      <c r="E289" t="s">
        <v>1372</v>
      </c>
      <c r="F289" s="4">
        <v>6183.4</v>
      </c>
      <c r="G289" s="4">
        <f t="shared" si="16"/>
        <v>3.7912273416264504</v>
      </c>
      <c r="H289" s="4">
        <v>19797</v>
      </c>
      <c r="I289" s="4">
        <f t="shared" si="17"/>
        <v>4.2965993830817855</v>
      </c>
      <c r="J289" s="4">
        <f t="shared" si="18"/>
        <v>12990.2</v>
      </c>
      <c r="K289" s="4">
        <f t="shared" si="19"/>
        <v>4.1136158376186573</v>
      </c>
      <c r="L289">
        <v>37.457999999999998</v>
      </c>
      <c r="M289">
        <v>25981</v>
      </c>
      <c r="S289">
        <v>363730</v>
      </c>
      <c r="T289">
        <v>86567</v>
      </c>
      <c r="U289">
        <v>277160</v>
      </c>
      <c r="V289">
        <v>2</v>
      </c>
      <c r="W289">
        <v>1</v>
      </c>
      <c r="X289">
        <v>2</v>
      </c>
      <c r="Y289">
        <v>1</v>
      </c>
      <c r="Z289">
        <v>2</v>
      </c>
      <c r="AA289">
        <v>1</v>
      </c>
      <c r="AB289">
        <v>2</v>
      </c>
    </row>
    <row r="290" spans="1:28" x14ac:dyDescent="0.25">
      <c r="A290">
        <v>8268</v>
      </c>
      <c r="B290" t="s">
        <v>1373</v>
      </c>
      <c r="C290" t="s">
        <v>1373</v>
      </c>
      <c r="D290" t="s">
        <v>1374</v>
      </c>
      <c r="E290" t="s">
        <v>1375</v>
      </c>
      <c r="F290" s="4">
        <v>6191.7</v>
      </c>
      <c r="G290" s="4">
        <f t="shared" si="16"/>
        <v>3.791809905765779</v>
      </c>
      <c r="H290" s="4">
        <v>0</v>
      </c>
      <c r="I290" s="4" t="e">
        <f t="shared" si="17"/>
        <v>#NUM!</v>
      </c>
      <c r="J290" s="4">
        <f t="shared" si="18"/>
        <v>3095.85</v>
      </c>
      <c r="K290" s="4">
        <f t="shared" si="19"/>
        <v>3.4907799101017978</v>
      </c>
      <c r="L290">
        <v>65.909000000000006</v>
      </c>
      <c r="M290">
        <v>6191.7</v>
      </c>
      <c r="N290" t="s">
        <v>1376</v>
      </c>
      <c r="O290" t="s">
        <v>310</v>
      </c>
      <c r="P290" t="s">
        <v>1377</v>
      </c>
      <c r="R290" t="s">
        <v>311</v>
      </c>
      <c r="S290">
        <v>229090</v>
      </c>
      <c r="T290">
        <v>229090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0</v>
      </c>
      <c r="AA290">
        <v>1</v>
      </c>
      <c r="AB290">
        <v>0</v>
      </c>
    </row>
    <row r="291" spans="1:28" x14ac:dyDescent="0.25">
      <c r="A291">
        <v>6864</v>
      </c>
      <c r="B291" t="s">
        <v>1378</v>
      </c>
      <c r="C291" t="s">
        <v>1378</v>
      </c>
      <c r="E291" t="s">
        <v>1379</v>
      </c>
      <c r="F291" s="4">
        <v>6197.1</v>
      </c>
      <c r="G291" s="4">
        <f t="shared" si="16"/>
        <v>3.792188504233879</v>
      </c>
      <c r="H291" s="4">
        <v>0</v>
      </c>
      <c r="I291" s="4" t="e">
        <f t="shared" si="17"/>
        <v>#NUM!</v>
      </c>
      <c r="J291" s="4">
        <f t="shared" si="18"/>
        <v>3098.55</v>
      </c>
      <c r="K291" s="4">
        <f t="shared" si="19"/>
        <v>3.4911585085698977</v>
      </c>
      <c r="L291">
        <v>50.112000000000002</v>
      </c>
      <c r="M291">
        <v>6197.1</v>
      </c>
      <c r="N291" t="s">
        <v>1380</v>
      </c>
      <c r="P291" t="s">
        <v>32</v>
      </c>
      <c r="S291">
        <v>105350</v>
      </c>
      <c r="T291">
        <v>105350</v>
      </c>
      <c r="U291">
        <v>0</v>
      </c>
      <c r="V291">
        <v>1</v>
      </c>
      <c r="W291">
        <v>1</v>
      </c>
      <c r="X291">
        <v>0</v>
      </c>
      <c r="Y291">
        <v>1</v>
      </c>
      <c r="Z291">
        <v>0</v>
      </c>
      <c r="AA291">
        <v>1</v>
      </c>
      <c r="AB291">
        <v>0</v>
      </c>
    </row>
    <row r="292" spans="1:28" x14ac:dyDescent="0.25">
      <c r="A292">
        <v>5962</v>
      </c>
      <c r="B292" t="s">
        <v>1381</v>
      </c>
      <c r="C292" t="s">
        <v>1381</v>
      </c>
      <c r="E292" t="s">
        <v>1382</v>
      </c>
      <c r="F292" s="4">
        <v>6204</v>
      </c>
      <c r="G292" s="4">
        <f t="shared" si="16"/>
        <v>3.7926717891415676</v>
      </c>
      <c r="H292" s="4">
        <v>5954</v>
      </c>
      <c r="I292" s="4">
        <f t="shared" si="17"/>
        <v>3.7748088303107061</v>
      </c>
      <c r="J292" s="4">
        <f t="shared" si="18"/>
        <v>6079</v>
      </c>
      <c r="K292" s="4">
        <f t="shared" si="19"/>
        <v>3.7838321433844411</v>
      </c>
      <c r="L292">
        <v>167.42</v>
      </c>
      <c r="M292">
        <v>12158</v>
      </c>
      <c r="S292">
        <v>899690</v>
      </c>
      <c r="T292">
        <v>459090</v>
      </c>
      <c r="U292">
        <v>440590</v>
      </c>
      <c r="V292">
        <v>4</v>
      </c>
      <c r="W292">
        <v>4</v>
      </c>
      <c r="X292">
        <v>7</v>
      </c>
      <c r="Y292">
        <v>2</v>
      </c>
      <c r="Z292">
        <v>4</v>
      </c>
      <c r="AA292">
        <v>2</v>
      </c>
      <c r="AB292">
        <v>4</v>
      </c>
    </row>
    <row r="293" spans="1:28" x14ac:dyDescent="0.25">
      <c r="A293">
        <v>4203</v>
      </c>
      <c r="B293" t="s">
        <v>1383</v>
      </c>
      <c r="C293" t="s">
        <v>1383</v>
      </c>
      <c r="E293" t="s">
        <v>1384</v>
      </c>
      <c r="F293" s="4">
        <v>6232.8</v>
      </c>
      <c r="G293" s="4">
        <f t="shared" si="16"/>
        <v>3.7946831913409089</v>
      </c>
      <c r="H293" s="4">
        <v>9807.2000000000007</v>
      </c>
      <c r="I293" s="4">
        <f t="shared" si="17"/>
        <v>3.9915450320361088</v>
      </c>
      <c r="J293" s="4">
        <f t="shared" si="18"/>
        <v>8020</v>
      </c>
      <c r="K293" s="4">
        <f t="shared" si="19"/>
        <v>3.9041743682841634</v>
      </c>
      <c r="L293">
        <v>58.814999999999998</v>
      </c>
      <c r="M293">
        <v>16040</v>
      </c>
      <c r="N293" t="s">
        <v>1385</v>
      </c>
      <c r="O293" t="s">
        <v>1386</v>
      </c>
      <c r="P293" t="s">
        <v>414</v>
      </c>
      <c r="Q293" t="s">
        <v>1387</v>
      </c>
      <c r="R293" t="s">
        <v>1388</v>
      </c>
      <c r="S293">
        <v>497240</v>
      </c>
      <c r="T293">
        <v>193220</v>
      </c>
      <c r="U293">
        <v>304020</v>
      </c>
      <c r="V293">
        <v>2</v>
      </c>
      <c r="W293">
        <v>4</v>
      </c>
      <c r="X293">
        <v>6</v>
      </c>
      <c r="Y293">
        <v>1</v>
      </c>
      <c r="Z293">
        <v>2</v>
      </c>
      <c r="AA293">
        <v>1</v>
      </c>
      <c r="AB293">
        <v>2</v>
      </c>
    </row>
    <row r="294" spans="1:28" x14ac:dyDescent="0.25">
      <c r="A294">
        <v>4032</v>
      </c>
      <c r="B294" t="s">
        <v>1389</v>
      </c>
      <c r="C294" t="s">
        <v>1389</v>
      </c>
      <c r="E294" t="s">
        <v>1390</v>
      </c>
      <c r="F294" s="4">
        <v>6243.5</v>
      </c>
      <c r="G294" s="4">
        <f t="shared" si="16"/>
        <v>3.795428116053472</v>
      </c>
      <c r="H294" s="4">
        <v>1769.5</v>
      </c>
      <c r="I294" s="4">
        <f t="shared" si="17"/>
        <v>3.2478505669735336</v>
      </c>
      <c r="J294" s="4">
        <f t="shared" si="18"/>
        <v>4006.5</v>
      </c>
      <c r="K294" s="4">
        <f t="shared" si="19"/>
        <v>3.6027651470770539</v>
      </c>
      <c r="L294">
        <v>234.05</v>
      </c>
      <c r="M294">
        <v>8013</v>
      </c>
      <c r="N294" t="s">
        <v>1391</v>
      </c>
      <c r="O294" t="s">
        <v>1392</v>
      </c>
      <c r="P294" t="s">
        <v>1393</v>
      </c>
      <c r="R294" t="s">
        <v>1394</v>
      </c>
      <c r="S294">
        <v>777260</v>
      </c>
      <c r="T294">
        <v>605620</v>
      </c>
      <c r="U294">
        <v>171640</v>
      </c>
      <c r="V294">
        <v>3</v>
      </c>
      <c r="W294">
        <v>4</v>
      </c>
      <c r="X294">
        <v>1</v>
      </c>
      <c r="Y294">
        <v>3</v>
      </c>
      <c r="Z294">
        <v>1</v>
      </c>
      <c r="AA294">
        <v>3</v>
      </c>
      <c r="AB294">
        <v>1</v>
      </c>
    </row>
    <row r="295" spans="1:28" x14ac:dyDescent="0.25">
      <c r="A295">
        <v>6036</v>
      </c>
      <c r="B295" t="s">
        <v>1395</v>
      </c>
      <c r="C295" t="s">
        <v>1395</v>
      </c>
      <c r="D295" t="s">
        <v>1396</v>
      </c>
      <c r="F295" s="4">
        <v>6257.6</v>
      </c>
      <c r="G295" s="4">
        <f t="shared" si="16"/>
        <v>3.7964077986080556</v>
      </c>
      <c r="H295" s="4">
        <v>69035</v>
      </c>
      <c r="I295" s="4">
        <f t="shared" si="17"/>
        <v>4.8390693291868132</v>
      </c>
      <c r="J295" s="4">
        <f t="shared" si="18"/>
        <v>37646.300000000003</v>
      </c>
      <c r="K295" s="4">
        <f t="shared" si="19"/>
        <v>4.5757222987692403</v>
      </c>
      <c r="L295">
        <v>46.883000000000003</v>
      </c>
      <c r="M295">
        <v>75293</v>
      </c>
      <c r="N295" t="s">
        <v>1397</v>
      </c>
      <c r="O295" t="s">
        <v>832</v>
      </c>
      <c r="P295" t="s">
        <v>1398</v>
      </c>
      <c r="S295">
        <v>1355300</v>
      </c>
      <c r="T295">
        <v>112640</v>
      </c>
      <c r="U295">
        <v>1242600</v>
      </c>
      <c r="V295">
        <v>2</v>
      </c>
      <c r="W295">
        <v>1</v>
      </c>
      <c r="X295">
        <v>2</v>
      </c>
      <c r="Y295">
        <v>1</v>
      </c>
      <c r="Z295">
        <v>2</v>
      </c>
      <c r="AA295">
        <v>1</v>
      </c>
      <c r="AB295">
        <v>2</v>
      </c>
    </row>
    <row r="296" spans="1:28" x14ac:dyDescent="0.25">
      <c r="A296">
        <v>6966</v>
      </c>
      <c r="B296" t="s">
        <v>1399</v>
      </c>
      <c r="C296" t="s">
        <v>1399</v>
      </c>
      <c r="D296" t="s">
        <v>1400</v>
      </c>
      <c r="E296" t="s">
        <v>1401</v>
      </c>
      <c r="F296" s="4">
        <v>6261.1</v>
      </c>
      <c r="G296" s="4">
        <f t="shared" si="16"/>
        <v>3.796650640233187</v>
      </c>
      <c r="H296" s="4">
        <v>2032.7</v>
      </c>
      <c r="I296" s="4">
        <f t="shared" si="17"/>
        <v>3.3080732871680296</v>
      </c>
      <c r="J296" s="4">
        <f t="shared" si="18"/>
        <v>4146.9000000000005</v>
      </c>
      <c r="K296" s="4">
        <f t="shared" si="19"/>
        <v>3.6177235627399948</v>
      </c>
      <c r="L296">
        <v>79.766000000000005</v>
      </c>
      <c r="M296">
        <v>8293.9</v>
      </c>
      <c r="R296" t="s">
        <v>1402</v>
      </c>
      <c r="S296">
        <v>290290</v>
      </c>
      <c r="T296">
        <v>219140</v>
      </c>
      <c r="U296">
        <v>71145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</row>
    <row r="297" spans="1:28" x14ac:dyDescent="0.25">
      <c r="A297">
        <v>8243</v>
      </c>
      <c r="B297" t="s">
        <v>1403</v>
      </c>
      <c r="C297" t="s">
        <v>1403</v>
      </c>
      <c r="D297" t="s">
        <v>1404</v>
      </c>
      <c r="E297" t="s">
        <v>1405</v>
      </c>
      <c r="F297" s="4">
        <v>6315.2</v>
      </c>
      <c r="G297" s="4">
        <f t="shared" si="16"/>
        <v>3.8003871090514401</v>
      </c>
      <c r="H297" s="4">
        <v>3120</v>
      </c>
      <c r="I297" s="4">
        <f t="shared" si="17"/>
        <v>3.4941545940184429</v>
      </c>
      <c r="J297" s="4">
        <f t="shared" si="18"/>
        <v>4717.6000000000004</v>
      </c>
      <c r="K297" s="4">
        <f t="shared" si="19"/>
        <v>3.6737211147697502</v>
      </c>
      <c r="L297">
        <v>134.41999999999999</v>
      </c>
      <c r="M297">
        <v>9435.1</v>
      </c>
      <c r="N297" t="s">
        <v>1344</v>
      </c>
      <c r="P297" t="s">
        <v>32</v>
      </c>
      <c r="R297" t="s">
        <v>940</v>
      </c>
      <c r="S297">
        <v>622720</v>
      </c>
      <c r="T297">
        <v>416800</v>
      </c>
      <c r="U297">
        <v>205920</v>
      </c>
      <c r="V297">
        <v>2</v>
      </c>
      <c r="W297">
        <v>3</v>
      </c>
      <c r="X297">
        <v>2</v>
      </c>
      <c r="Y297">
        <v>2</v>
      </c>
      <c r="Z297">
        <v>2</v>
      </c>
      <c r="AA297">
        <v>2</v>
      </c>
      <c r="AB297">
        <v>2</v>
      </c>
    </row>
    <row r="298" spans="1:28" x14ac:dyDescent="0.25">
      <c r="A298">
        <v>6051</v>
      </c>
      <c r="B298" t="s">
        <v>1406</v>
      </c>
      <c r="C298" t="s">
        <v>1406</v>
      </c>
      <c r="D298" t="s">
        <v>1407</v>
      </c>
      <c r="E298" t="s">
        <v>1408</v>
      </c>
      <c r="F298" s="4">
        <v>6341.8</v>
      </c>
      <c r="G298" s="4">
        <f t="shared" si="16"/>
        <v>3.8022125416541743</v>
      </c>
      <c r="H298" s="4">
        <v>3927.9</v>
      </c>
      <c r="I298" s="4">
        <f t="shared" si="17"/>
        <v>3.5941604225973411</v>
      </c>
      <c r="J298" s="4">
        <f t="shared" si="18"/>
        <v>5134.8500000000004</v>
      </c>
      <c r="K298" s="4">
        <f t="shared" si="19"/>
        <v>3.7105277614437591</v>
      </c>
      <c r="L298">
        <v>118.97</v>
      </c>
      <c r="M298">
        <v>10270</v>
      </c>
      <c r="N298" t="s">
        <v>1409</v>
      </c>
      <c r="P298" t="s">
        <v>32</v>
      </c>
      <c r="R298" t="s">
        <v>1345</v>
      </c>
      <c r="S298">
        <v>554560</v>
      </c>
      <c r="T298">
        <v>342460</v>
      </c>
      <c r="U298">
        <v>212110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</row>
    <row r="299" spans="1:28" x14ac:dyDescent="0.25">
      <c r="A299">
        <v>3344</v>
      </c>
      <c r="B299" t="s">
        <v>1410</v>
      </c>
      <c r="C299" t="s">
        <v>1410</v>
      </c>
      <c r="E299" t="s">
        <v>1411</v>
      </c>
      <c r="F299" s="4">
        <v>6351.5</v>
      </c>
      <c r="G299" s="4">
        <f t="shared" si="16"/>
        <v>3.8028763024247367</v>
      </c>
      <c r="H299" s="4">
        <v>4974.6000000000004</v>
      </c>
      <c r="I299" s="4">
        <f t="shared" si="17"/>
        <v>3.6967581655286255</v>
      </c>
      <c r="J299" s="4">
        <f t="shared" si="18"/>
        <v>5663.05</v>
      </c>
      <c r="K299" s="4">
        <f t="shared" si="19"/>
        <v>3.7530503961008774</v>
      </c>
      <c r="L299">
        <v>43.906999999999996</v>
      </c>
      <c r="M299">
        <v>11326</v>
      </c>
      <c r="O299" t="s">
        <v>1412</v>
      </c>
      <c r="R299" t="s">
        <v>1413</v>
      </c>
      <c r="S299">
        <v>226520</v>
      </c>
      <c r="T299">
        <v>127030</v>
      </c>
      <c r="U299">
        <v>99492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</row>
    <row r="300" spans="1:28" x14ac:dyDescent="0.25">
      <c r="A300">
        <v>525</v>
      </c>
      <c r="B300" t="s">
        <v>1414</v>
      </c>
      <c r="C300" t="s">
        <v>1414</v>
      </c>
      <c r="D300" t="s">
        <v>1415</v>
      </c>
      <c r="E300" t="s">
        <v>1416</v>
      </c>
      <c r="F300" s="4">
        <v>6362</v>
      </c>
      <c r="G300" s="4">
        <f t="shared" si="16"/>
        <v>3.8035936647713444</v>
      </c>
      <c r="H300" s="4">
        <v>0</v>
      </c>
      <c r="I300" s="4" t="e">
        <f t="shared" si="17"/>
        <v>#NUM!</v>
      </c>
      <c r="J300" s="4">
        <f t="shared" si="18"/>
        <v>3181</v>
      </c>
      <c r="K300" s="4">
        <f t="shared" si="19"/>
        <v>3.5025636691073632</v>
      </c>
      <c r="L300">
        <v>64.353999999999999</v>
      </c>
      <c r="M300">
        <v>6362</v>
      </c>
      <c r="N300" t="s">
        <v>1417</v>
      </c>
      <c r="O300" t="s">
        <v>749</v>
      </c>
      <c r="P300" t="s">
        <v>453</v>
      </c>
      <c r="R300" t="s">
        <v>836</v>
      </c>
      <c r="S300">
        <v>203580</v>
      </c>
      <c r="T300">
        <v>203580</v>
      </c>
      <c r="U300">
        <v>0</v>
      </c>
      <c r="V300">
        <v>1</v>
      </c>
      <c r="W300">
        <v>2</v>
      </c>
      <c r="X300">
        <v>1</v>
      </c>
      <c r="Y300">
        <v>1</v>
      </c>
      <c r="Z300">
        <v>0</v>
      </c>
      <c r="AA300">
        <v>1</v>
      </c>
      <c r="AB300">
        <v>0</v>
      </c>
    </row>
    <row r="301" spans="1:28" x14ac:dyDescent="0.25">
      <c r="A301">
        <v>4946</v>
      </c>
      <c r="B301" t="s">
        <v>1418</v>
      </c>
      <c r="C301" t="s">
        <v>1418</v>
      </c>
      <c r="D301" t="s">
        <v>1419</v>
      </c>
      <c r="E301" t="s">
        <v>1420</v>
      </c>
      <c r="F301" s="4">
        <v>6366.4</v>
      </c>
      <c r="G301" s="4">
        <f t="shared" si="16"/>
        <v>3.8038939218023131</v>
      </c>
      <c r="H301" s="4">
        <v>4298.3</v>
      </c>
      <c r="I301" s="4">
        <f t="shared" si="17"/>
        <v>3.6332967238119451</v>
      </c>
      <c r="J301" s="4">
        <f t="shared" si="18"/>
        <v>5332.35</v>
      </c>
      <c r="K301" s="4">
        <f t="shared" si="19"/>
        <v>3.7269186475085201</v>
      </c>
      <c r="L301">
        <v>114.81</v>
      </c>
      <c r="M301">
        <v>10665</v>
      </c>
      <c r="N301" t="s">
        <v>1421</v>
      </c>
      <c r="O301" t="s">
        <v>771</v>
      </c>
      <c r="P301" t="s">
        <v>639</v>
      </c>
      <c r="R301" t="s">
        <v>772</v>
      </c>
      <c r="S301">
        <v>565230</v>
      </c>
      <c r="T301">
        <v>337420</v>
      </c>
      <c r="U301">
        <v>227810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</row>
    <row r="302" spans="1:28" x14ac:dyDescent="0.25">
      <c r="A302">
        <v>65</v>
      </c>
      <c r="B302" t="s">
        <v>1422</v>
      </c>
      <c r="C302" t="s">
        <v>1422</v>
      </c>
      <c r="E302" t="s">
        <v>1423</v>
      </c>
      <c r="F302" s="4">
        <v>6370.7</v>
      </c>
      <c r="G302" s="4">
        <f t="shared" si="16"/>
        <v>3.804187154381649</v>
      </c>
      <c r="H302" s="4">
        <v>5725.5</v>
      </c>
      <c r="I302" s="4">
        <f t="shared" si="17"/>
        <v>3.7578134190047798</v>
      </c>
      <c r="J302" s="4">
        <f t="shared" si="18"/>
        <v>6048.1</v>
      </c>
      <c r="K302" s="4">
        <f t="shared" si="19"/>
        <v>3.7816189632287909</v>
      </c>
      <c r="L302">
        <v>42.180999999999997</v>
      </c>
      <c r="M302">
        <v>12096</v>
      </c>
      <c r="N302" t="s">
        <v>451</v>
      </c>
      <c r="O302" t="s">
        <v>1272</v>
      </c>
      <c r="R302" t="s">
        <v>1424</v>
      </c>
      <c r="S302">
        <v>193540</v>
      </c>
      <c r="T302">
        <v>101930</v>
      </c>
      <c r="U302">
        <v>91608</v>
      </c>
      <c r="V302">
        <v>1</v>
      </c>
      <c r="W302">
        <v>2</v>
      </c>
      <c r="X302">
        <v>2</v>
      </c>
      <c r="Y302">
        <v>1</v>
      </c>
      <c r="Z302">
        <v>1</v>
      </c>
      <c r="AA302">
        <v>1</v>
      </c>
      <c r="AB302">
        <v>1</v>
      </c>
    </row>
    <row r="303" spans="1:28" x14ac:dyDescent="0.25">
      <c r="A303">
        <v>769</v>
      </c>
      <c r="B303" t="s">
        <v>1425</v>
      </c>
      <c r="C303" t="s">
        <v>1425</v>
      </c>
      <c r="D303" t="s">
        <v>1426</v>
      </c>
      <c r="E303" t="s">
        <v>1427</v>
      </c>
      <c r="F303" s="4">
        <v>6380.4</v>
      </c>
      <c r="G303" s="4">
        <f t="shared" si="16"/>
        <v>3.8048479063618035</v>
      </c>
      <c r="H303" s="4">
        <v>4477.3</v>
      </c>
      <c r="I303" s="4">
        <f t="shared" si="17"/>
        <v>3.651016195115969</v>
      </c>
      <c r="J303" s="4">
        <f t="shared" si="18"/>
        <v>5428.85</v>
      </c>
      <c r="K303" s="4">
        <f t="shared" si="19"/>
        <v>3.7347078421949598</v>
      </c>
      <c r="L303">
        <v>248.89</v>
      </c>
      <c r="M303">
        <v>10858</v>
      </c>
      <c r="N303" t="s">
        <v>180</v>
      </c>
      <c r="O303" t="s">
        <v>1428</v>
      </c>
      <c r="P303" t="s">
        <v>1429</v>
      </c>
      <c r="Q303" t="s">
        <v>1430</v>
      </c>
      <c r="R303" t="s">
        <v>1431</v>
      </c>
      <c r="S303">
        <v>1389800</v>
      </c>
      <c r="T303">
        <v>816700</v>
      </c>
      <c r="U303">
        <v>573090</v>
      </c>
      <c r="V303">
        <v>3</v>
      </c>
      <c r="W303">
        <v>3</v>
      </c>
      <c r="X303">
        <v>2</v>
      </c>
      <c r="Y303">
        <v>3</v>
      </c>
      <c r="Z303">
        <v>2</v>
      </c>
      <c r="AA303">
        <v>3</v>
      </c>
      <c r="AB303">
        <v>2</v>
      </c>
    </row>
    <row r="304" spans="1:28" x14ac:dyDescent="0.25">
      <c r="A304">
        <v>88</v>
      </c>
      <c r="B304" t="s">
        <v>1432</v>
      </c>
      <c r="C304" t="s">
        <v>1432</v>
      </c>
      <c r="E304" t="s">
        <v>1433</v>
      </c>
      <c r="F304" s="4">
        <v>6406.4</v>
      </c>
      <c r="G304" s="4">
        <f t="shared" si="16"/>
        <v>3.8066140514632059</v>
      </c>
      <c r="H304" s="4">
        <v>0</v>
      </c>
      <c r="I304" s="4" t="e">
        <f t="shared" si="17"/>
        <v>#NUM!</v>
      </c>
      <c r="J304" s="4">
        <f t="shared" si="18"/>
        <v>3203.2</v>
      </c>
      <c r="K304" s="4">
        <f t="shared" si="19"/>
        <v>3.5055840557992246</v>
      </c>
      <c r="L304">
        <v>59.347000000000001</v>
      </c>
      <c r="M304">
        <v>6406.4</v>
      </c>
      <c r="P304" t="s">
        <v>88</v>
      </c>
      <c r="S304">
        <v>198600</v>
      </c>
      <c r="T304">
        <v>198600</v>
      </c>
      <c r="U304">
        <v>0</v>
      </c>
      <c r="V304">
        <v>1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0</v>
      </c>
    </row>
    <row r="305" spans="1:28" x14ac:dyDescent="0.25">
      <c r="A305">
        <v>8183</v>
      </c>
      <c r="B305" t="s">
        <v>1434</v>
      </c>
      <c r="C305" t="s">
        <v>1434</v>
      </c>
      <c r="D305" t="s">
        <v>1435</v>
      </c>
      <c r="E305" t="s">
        <v>1436</v>
      </c>
      <c r="F305" s="4">
        <v>6436.1</v>
      </c>
      <c r="G305" s="4">
        <f t="shared" si="16"/>
        <v>3.8086227832689432</v>
      </c>
      <c r="H305" s="4">
        <v>2209.9</v>
      </c>
      <c r="I305" s="4">
        <f t="shared" si="17"/>
        <v>3.3443726219064742</v>
      </c>
      <c r="J305" s="4">
        <f t="shared" si="18"/>
        <v>4323</v>
      </c>
      <c r="K305" s="4">
        <f t="shared" si="19"/>
        <v>3.635785235533652</v>
      </c>
      <c r="L305">
        <v>39.704999999999998</v>
      </c>
      <c r="M305">
        <v>8646</v>
      </c>
      <c r="N305" t="s">
        <v>1437</v>
      </c>
      <c r="O305" t="s">
        <v>304</v>
      </c>
      <c r="P305" t="s">
        <v>32</v>
      </c>
      <c r="R305" t="s">
        <v>1438</v>
      </c>
      <c r="S305">
        <v>121040</v>
      </c>
      <c r="T305">
        <v>90106</v>
      </c>
      <c r="U305">
        <v>30939</v>
      </c>
      <c r="V305">
        <v>1</v>
      </c>
      <c r="W305">
        <v>2</v>
      </c>
      <c r="X305">
        <v>2</v>
      </c>
      <c r="Y305">
        <v>1</v>
      </c>
      <c r="Z305">
        <v>1</v>
      </c>
      <c r="AA305">
        <v>1</v>
      </c>
      <c r="AB305">
        <v>1</v>
      </c>
    </row>
    <row r="306" spans="1:28" x14ac:dyDescent="0.25">
      <c r="A306">
        <v>1452</v>
      </c>
      <c r="B306" t="s">
        <v>1439</v>
      </c>
      <c r="C306" t="s">
        <v>1439</v>
      </c>
      <c r="E306" t="s">
        <v>1440</v>
      </c>
      <c r="F306" s="4">
        <v>6450.8</v>
      </c>
      <c r="G306" s="4">
        <f t="shared" si="16"/>
        <v>3.8096135772772697</v>
      </c>
      <c r="H306" s="4">
        <v>4904.8</v>
      </c>
      <c r="I306" s="4">
        <f t="shared" si="17"/>
        <v>3.6906213031191779</v>
      </c>
      <c r="J306" s="4">
        <f t="shared" si="18"/>
        <v>5677.8</v>
      </c>
      <c r="K306" s="4">
        <f t="shared" si="19"/>
        <v>3.7541800904747697</v>
      </c>
      <c r="L306">
        <v>240.61</v>
      </c>
      <c r="M306">
        <v>11356</v>
      </c>
      <c r="R306" t="s">
        <v>1441</v>
      </c>
      <c r="S306">
        <v>1271800</v>
      </c>
      <c r="T306">
        <v>722490</v>
      </c>
      <c r="U306">
        <v>549330</v>
      </c>
      <c r="V306">
        <v>3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</row>
    <row r="307" spans="1:28" x14ac:dyDescent="0.25">
      <c r="A307">
        <v>1662</v>
      </c>
      <c r="B307" t="s">
        <v>1442</v>
      </c>
      <c r="C307" t="s">
        <v>1442</v>
      </c>
      <c r="E307" t="s">
        <v>1443</v>
      </c>
      <c r="F307" s="4">
        <v>6455</v>
      </c>
      <c r="G307" s="4">
        <f t="shared" si="16"/>
        <v>3.8098962466024391</v>
      </c>
      <c r="H307" s="4">
        <v>4071.4</v>
      </c>
      <c r="I307" s="4">
        <f t="shared" si="17"/>
        <v>3.609743772302985</v>
      </c>
      <c r="J307" s="4">
        <f t="shared" si="18"/>
        <v>5263.2</v>
      </c>
      <c r="K307" s="4">
        <f t="shared" si="19"/>
        <v>3.7212498733891288</v>
      </c>
      <c r="L307">
        <v>173.36</v>
      </c>
      <c r="M307">
        <v>10526</v>
      </c>
      <c r="R307" t="s">
        <v>1444</v>
      </c>
      <c r="S307">
        <v>842120</v>
      </c>
      <c r="T307">
        <v>516400</v>
      </c>
      <c r="U307">
        <v>325710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>
        <v>3</v>
      </c>
    </row>
    <row r="308" spans="1:28" x14ac:dyDescent="0.25">
      <c r="A308">
        <v>3729</v>
      </c>
      <c r="B308" t="s">
        <v>1445</v>
      </c>
      <c r="C308" t="s">
        <v>1445</v>
      </c>
      <c r="E308" t="s">
        <v>1446</v>
      </c>
      <c r="F308" s="4">
        <v>6458.6</v>
      </c>
      <c r="G308" s="4">
        <f t="shared" si="16"/>
        <v>3.810138388247736</v>
      </c>
      <c r="H308" s="4">
        <v>10591</v>
      </c>
      <c r="I308" s="4">
        <f t="shared" si="17"/>
        <v>4.0249369680374434</v>
      </c>
      <c r="J308" s="4">
        <f t="shared" si="18"/>
        <v>8524.7999999999993</v>
      </c>
      <c r="K308" s="4">
        <f t="shared" si="19"/>
        <v>3.9306841988181693</v>
      </c>
      <c r="L308">
        <v>26.524000000000001</v>
      </c>
      <c r="M308">
        <v>17050</v>
      </c>
      <c r="N308" t="s">
        <v>190</v>
      </c>
      <c r="O308" t="s">
        <v>1447</v>
      </c>
      <c r="R308" t="s">
        <v>1448</v>
      </c>
      <c r="S308">
        <v>306890</v>
      </c>
      <c r="T308">
        <v>116260</v>
      </c>
      <c r="U308">
        <v>190640</v>
      </c>
      <c r="V308">
        <v>1</v>
      </c>
      <c r="W308">
        <v>11</v>
      </c>
      <c r="X308">
        <v>13</v>
      </c>
      <c r="Y308">
        <v>1</v>
      </c>
      <c r="Z308">
        <v>1</v>
      </c>
      <c r="AA308">
        <v>1</v>
      </c>
      <c r="AB308">
        <v>1</v>
      </c>
    </row>
    <row r="309" spans="1:28" x14ac:dyDescent="0.25">
      <c r="A309">
        <v>531</v>
      </c>
      <c r="B309" t="s">
        <v>1449</v>
      </c>
      <c r="C309" t="s">
        <v>1450</v>
      </c>
      <c r="D309" t="s">
        <v>1451</v>
      </c>
      <c r="E309" t="s">
        <v>1452</v>
      </c>
      <c r="F309" s="4">
        <v>6488.4</v>
      </c>
      <c r="G309" s="4">
        <f t="shared" si="16"/>
        <v>3.8121376156232496</v>
      </c>
      <c r="H309" s="4">
        <v>7267.5</v>
      </c>
      <c r="I309" s="4">
        <f t="shared" si="17"/>
        <v>3.8613850404424652</v>
      </c>
      <c r="J309" s="4">
        <f t="shared" si="18"/>
        <v>6877.95</v>
      </c>
      <c r="K309" s="4">
        <f t="shared" si="19"/>
        <v>3.8374590143468521</v>
      </c>
      <c r="L309">
        <v>125.67</v>
      </c>
      <c r="M309">
        <v>13756</v>
      </c>
      <c r="N309" t="s">
        <v>1453</v>
      </c>
      <c r="O309" t="s">
        <v>1454</v>
      </c>
      <c r="P309" t="s">
        <v>453</v>
      </c>
      <c r="R309" t="s">
        <v>836</v>
      </c>
      <c r="S309">
        <v>729060</v>
      </c>
      <c r="T309">
        <v>343890</v>
      </c>
      <c r="U309">
        <v>385180</v>
      </c>
      <c r="V309">
        <v>2</v>
      </c>
      <c r="W309">
        <v>3</v>
      </c>
      <c r="X309">
        <v>3</v>
      </c>
      <c r="Y309">
        <v>2</v>
      </c>
      <c r="Z309">
        <v>2</v>
      </c>
      <c r="AA309">
        <v>2</v>
      </c>
      <c r="AB309">
        <v>2</v>
      </c>
    </row>
    <row r="310" spans="1:28" x14ac:dyDescent="0.25">
      <c r="A310">
        <v>3349</v>
      </c>
      <c r="B310" t="s">
        <v>1455</v>
      </c>
      <c r="C310" t="s">
        <v>1455</v>
      </c>
      <c r="E310" t="s">
        <v>1456</v>
      </c>
      <c r="F310" s="4">
        <v>6529.1</v>
      </c>
      <c r="G310" s="4">
        <f t="shared" si="16"/>
        <v>3.8148533203299348</v>
      </c>
      <c r="H310" s="4">
        <v>9271.1</v>
      </c>
      <c r="I310" s="4">
        <f t="shared" si="17"/>
        <v>3.967131265491683</v>
      </c>
      <c r="J310" s="4">
        <f t="shared" si="18"/>
        <v>7900.1</v>
      </c>
      <c r="K310" s="4">
        <f t="shared" si="19"/>
        <v>3.8976325886541532</v>
      </c>
      <c r="L310">
        <v>28.007000000000001</v>
      </c>
      <c r="M310">
        <v>15800</v>
      </c>
      <c r="N310" t="s">
        <v>196</v>
      </c>
      <c r="O310" t="s">
        <v>1457</v>
      </c>
      <c r="P310" t="s">
        <v>139</v>
      </c>
      <c r="R310" t="s">
        <v>1458</v>
      </c>
      <c r="S310">
        <v>205400</v>
      </c>
      <c r="T310">
        <v>84878</v>
      </c>
      <c r="U310">
        <v>120520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</row>
    <row r="311" spans="1:28" x14ac:dyDescent="0.25">
      <c r="A311">
        <v>6289</v>
      </c>
      <c r="B311" t="s">
        <v>1459</v>
      </c>
      <c r="C311" t="s">
        <v>1459</v>
      </c>
      <c r="F311" s="4">
        <v>6541</v>
      </c>
      <c r="G311" s="4">
        <f t="shared" si="16"/>
        <v>3.8156441491319653</v>
      </c>
      <c r="H311" s="4">
        <v>17577</v>
      </c>
      <c r="I311" s="4">
        <f t="shared" si="17"/>
        <v>4.2449447527271795</v>
      </c>
      <c r="J311" s="4">
        <f t="shared" si="18"/>
        <v>12059</v>
      </c>
      <c r="K311" s="4">
        <f t="shared" si="19"/>
        <v>4.0813112951599804</v>
      </c>
      <c r="L311">
        <v>50.523000000000003</v>
      </c>
      <c r="M311">
        <v>24118</v>
      </c>
      <c r="O311" t="s">
        <v>1460</v>
      </c>
      <c r="P311" t="s">
        <v>139</v>
      </c>
      <c r="R311" t="s">
        <v>1461</v>
      </c>
      <c r="S311">
        <v>530590</v>
      </c>
      <c r="T311">
        <v>143900</v>
      </c>
      <c r="U311">
        <v>386690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</row>
    <row r="312" spans="1:28" x14ac:dyDescent="0.25">
      <c r="A312">
        <v>3137</v>
      </c>
      <c r="B312" t="s">
        <v>1462</v>
      </c>
      <c r="C312" t="s">
        <v>1462</v>
      </c>
      <c r="D312" t="s">
        <v>1463</v>
      </c>
      <c r="E312" t="s">
        <v>1464</v>
      </c>
      <c r="F312" s="4">
        <v>6568.5</v>
      </c>
      <c r="G312" s="4">
        <f t="shared" si="16"/>
        <v>3.8174662042478067</v>
      </c>
      <c r="H312" s="4">
        <v>5657.3</v>
      </c>
      <c r="I312" s="4">
        <f t="shared" si="17"/>
        <v>3.7526092094793153</v>
      </c>
      <c r="J312" s="4">
        <f t="shared" si="18"/>
        <v>6112.9</v>
      </c>
      <c r="K312" s="4">
        <f t="shared" si="19"/>
        <v>3.786247291290612</v>
      </c>
      <c r="L312">
        <v>67.222999999999999</v>
      </c>
      <c r="M312">
        <v>12226</v>
      </c>
      <c r="O312" t="s">
        <v>1465</v>
      </c>
      <c r="P312" t="s">
        <v>453</v>
      </c>
      <c r="R312" t="s">
        <v>447</v>
      </c>
      <c r="S312">
        <v>415680</v>
      </c>
      <c r="T312">
        <v>223330</v>
      </c>
      <c r="U312">
        <v>192350</v>
      </c>
      <c r="V312">
        <v>2</v>
      </c>
      <c r="W312">
        <v>2</v>
      </c>
      <c r="X312">
        <v>3</v>
      </c>
      <c r="Y312">
        <v>1</v>
      </c>
      <c r="Z312">
        <v>2</v>
      </c>
      <c r="AA312">
        <v>1</v>
      </c>
      <c r="AB312">
        <v>2</v>
      </c>
    </row>
    <row r="313" spans="1:28" x14ac:dyDescent="0.25">
      <c r="A313">
        <v>8196</v>
      </c>
      <c r="B313" t="s">
        <v>1466</v>
      </c>
      <c r="C313" t="s">
        <v>1466</v>
      </c>
      <c r="D313" t="s">
        <v>1467</v>
      </c>
      <c r="E313" t="s">
        <v>1468</v>
      </c>
      <c r="F313" s="4">
        <v>6580.8</v>
      </c>
      <c r="G313" s="4">
        <f t="shared" si="16"/>
        <v>3.8182786921650997</v>
      </c>
      <c r="H313" s="4">
        <v>2301.8000000000002</v>
      </c>
      <c r="I313" s="4">
        <f t="shared" si="17"/>
        <v>3.3620675857273996</v>
      </c>
      <c r="J313" s="4">
        <f t="shared" si="18"/>
        <v>4441.3</v>
      </c>
      <c r="K313" s="4">
        <f t="shared" si="19"/>
        <v>3.6475101097969875</v>
      </c>
      <c r="L313">
        <v>151.08000000000001</v>
      </c>
      <c r="M313">
        <v>8882.6</v>
      </c>
      <c r="N313" t="s">
        <v>1469</v>
      </c>
      <c r="O313" t="s">
        <v>916</v>
      </c>
      <c r="P313" t="s">
        <v>32</v>
      </c>
      <c r="R313" t="s">
        <v>1470</v>
      </c>
      <c r="S313">
        <v>648430</v>
      </c>
      <c r="T313">
        <v>480400</v>
      </c>
      <c r="U313">
        <v>168030</v>
      </c>
      <c r="V313">
        <v>3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</row>
    <row r="314" spans="1:28" x14ac:dyDescent="0.25">
      <c r="A314">
        <v>1688</v>
      </c>
      <c r="B314" t="s">
        <v>1471</v>
      </c>
      <c r="C314" t="s">
        <v>1472</v>
      </c>
      <c r="F314" s="4">
        <v>6592</v>
      </c>
      <c r="G314" s="4">
        <f t="shared" si="16"/>
        <v>3.8190171986890595</v>
      </c>
      <c r="H314" s="4">
        <v>5761.1</v>
      </c>
      <c r="I314" s="4">
        <f t="shared" si="17"/>
        <v>3.7605054136870835</v>
      </c>
      <c r="J314" s="4">
        <f t="shared" si="18"/>
        <v>6176.55</v>
      </c>
      <c r="K314" s="4">
        <f t="shared" si="19"/>
        <v>3.7907459614419645</v>
      </c>
      <c r="L314">
        <v>93.251999999999995</v>
      </c>
      <c r="M314">
        <v>12353</v>
      </c>
      <c r="N314" t="s">
        <v>1473</v>
      </c>
      <c r="P314" t="s">
        <v>32</v>
      </c>
      <c r="Q314" t="s">
        <v>1474</v>
      </c>
      <c r="R314" t="s">
        <v>1475</v>
      </c>
      <c r="S314">
        <v>432360</v>
      </c>
      <c r="T314">
        <v>230720</v>
      </c>
      <c r="U314">
        <v>201640</v>
      </c>
      <c r="V314">
        <v>1</v>
      </c>
      <c r="W314">
        <v>14</v>
      </c>
      <c r="X314">
        <v>14</v>
      </c>
      <c r="Y314">
        <v>1</v>
      </c>
      <c r="Z314">
        <v>1</v>
      </c>
      <c r="AA314">
        <v>1</v>
      </c>
      <c r="AB314">
        <v>1</v>
      </c>
    </row>
    <row r="315" spans="1:28" x14ac:dyDescent="0.25">
      <c r="A315">
        <v>1096</v>
      </c>
      <c r="B315" t="s">
        <v>1476</v>
      </c>
      <c r="C315" t="s">
        <v>1476</v>
      </c>
      <c r="D315" t="s">
        <v>1477</v>
      </c>
      <c r="F315" s="4">
        <v>6609.1</v>
      </c>
      <c r="G315" s="4">
        <f t="shared" si="16"/>
        <v>3.8201423230793319</v>
      </c>
      <c r="H315" s="4">
        <v>5309.4</v>
      </c>
      <c r="I315" s="4">
        <f t="shared" si="17"/>
        <v>3.7250454454859705</v>
      </c>
      <c r="J315" s="4">
        <f t="shared" si="18"/>
        <v>5959.25</v>
      </c>
      <c r="K315" s="4">
        <f t="shared" si="19"/>
        <v>3.7751916051500807</v>
      </c>
      <c r="L315">
        <v>113.68</v>
      </c>
      <c r="M315">
        <v>11919</v>
      </c>
      <c r="N315" t="s">
        <v>1478</v>
      </c>
      <c r="O315" t="s">
        <v>1479</v>
      </c>
      <c r="P315" t="s">
        <v>1480</v>
      </c>
      <c r="R315" t="s">
        <v>1481</v>
      </c>
      <c r="S315">
        <v>655520</v>
      </c>
      <c r="T315">
        <v>363500</v>
      </c>
      <c r="U315">
        <v>292020</v>
      </c>
      <c r="V315">
        <v>2</v>
      </c>
      <c r="W315">
        <v>3</v>
      </c>
      <c r="X315">
        <v>3</v>
      </c>
      <c r="Y315">
        <v>2</v>
      </c>
      <c r="Z315">
        <v>2</v>
      </c>
      <c r="AA315">
        <v>2</v>
      </c>
      <c r="AB315">
        <v>2</v>
      </c>
    </row>
    <row r="316" spans="1:28" x14ac:dyDescent="0.25">
      <c r="A316">
        <v>6230</v>
      </c>
      <c r="B316" t="s">
        <v>1482</v>
      </c>
      <c r="C316" t="s">
        <v>1482</v>
      </c>
      <c r="D316" t="s">
        <v>1483</v>
      </c>
      <c r="F316" s="4">
        <v>6613.4</v>
      </c>
      <c r="G316" s="4">
        <f t="shared" si="16"/>
        <v>3.8204247910449989</v>
      </c>
      <c r="H316" s="4">
        <v>0</v>
      </c>
      <c r="I316" s="4" t="e">
        <f t="shared" si="17"/>
        <v>#NUM!</v>
      </c>
      <c r="J316" s="4">
        <f t="shared" si="18"/>
        <v>3306.7</v>
      </c>
      <c r="K316" s="4">
        <f t="shared" si="19"/>
        <v>3.5193947953810176</v>
      </c>
      <c r="L316">
        <v>67.962999999999994</v>
      </c>
      <c r="M316">
        <v>6613.4</v>
      </c>
      <c r="O316" t="s">
        <v>719</v>
      </c>
      <c r="P316" t="s">
        <v>453</v>
      </c>
      <c r="R316" t="s">
        <v>1484</v>
      </c>
      <c r="S316">
        <v>198400</v>
      </c>
      <c r="T316">
        <v>198400</v>
      </c>
      <c r="U316">
        <v>0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1</v>
      </c>
      <c r="AB316">
        <v>0</v>
      </c>
    </row>
    <row r="317" spans="1:28" x14ac:dyDescent="0.25">
      <c r="A317">
        <v>8042</v>
      </c>
      <c r="B317" t="s">
        <v>1485</v>
      </c>
      <c r="C317" t="s">
        <v>1485</v>
      </c>
      <c r="D317" t="s">
        <v>1486</v>
      </c>
      <c r="F317" s="4">
        <v>6623.5</v>
      </c>
      <c r="G317" s="4">
        <f t="shared" si="16"/>
        <v>3.8210875406492821</v>
      </c>
      <c r="H317" s="4">
        <v>4670.1000000000004</v>
      </c>
      <c r="I317" s="4">
        <f t="shared" si="17"/>
        <v>3.6693261801342523</v>
      </c>
      <c r="J317" s="4">
        <f t="shared" si="18"/>
        <v>5646.8</v>
      </c>
      <c r="K317" s="4">
        <f t="shared" si="19"/>
        <v>3.7518024060413668</v>
      </c>
      <c r="L317">
        <v>95.058999999999997</v>
      </c>
      <c r="M317">
        <v>11294</v>
      </c>
      <c r="P317" t="s">
        <v>515</v>
      </c>
      <c r="R317" t="s">
        <v>1487</v>
      </c>
      <c r="S317">
        <v>440450</v>
      </c>
      <c r="T317">
        <v>258320</v>
      </c>
      <c r="U317">
        <v>182130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</row>
    <row r="318" spans="1:28" x14ac:dyDescent="0.25">
      <c r="A318">
        <v>6266</v>
      </c>
      <c r="B318" t="s">
        <v>1488</v>
      </c>
      <c r="C318" t="s">
        <v>1488</v>
      </c>
      <c r="D318" t="s">
        <v>1489</v>
      </c>
      <c r="F318" s="4">
        <v>6640.4</v>
      </c>
      <c r="G318" s="4">
        <f t="shared" si="16"/>
        <v>3.8221942408982144</v>
      </c>
      <c r="H318" s="4">
        <v>6473.6</v>
      </c>
      <c r="I318" s="4">
        <f t="shared" si="17"/>
        <v>3.8111458610907105</v>
      </c>
      <c r="J318" s="4">
        <f t="shared" si="18"/>
        <v>6557</v>
      </c>
      <c r="K318" s="4">
        <f t="shared" si="19"/>
        <v>3.8167051836665151</v>
      </c>
      <c r="L318">
        <v>45.87</v>
      </c>
      <c r="M318">
        <v>13114</v>
      </c>
      <c r="O318" t="s">
        <v>749</v>
      </c>
      <c r="P318" t="s">
        <v>1490</v>
      </c>
      <c r="R318" t="s">
        <v>1008</v>
      </c>
      <c r="S318">
        <v>314740</v>
      </c>
      <c r="T318">
        <v>159370</v>
      </c>
      <c r="U318">
        <v>155370</v>
      </c>
      <c r="V318">
        <v>1</v>
      </c>
      <c r="W318">
        <v>2</v>
      </c>
      <c r="X318">
        <v>2</v>
      </c>
      <c r="Y318">
        <v>1</v>
      </c>
      <c r="Z318">
        <v>1</v>
      </c>
      <c r="AA318">
        <v>1</v>
      </c>
      <c r="AB318">
        <v>1</v>
      </c>
    </row>
    <row r="319" spans="1:28" x14ac:dyDescent="0.25">
      <c r="A319">
        <v>7815</v>
      </c>
      <c r="B319" t="s">
        <v>1491</v>
      </c>
      <c r="C319" t="s">
        <v>1491</v>
      </c>
      <c r="E319" t="s">
        <v>1492</v>
      </c>
      <c r="F319" s="4">
        <v>6659.9</v>
      </c>
      <c r="G319" s="4">
        <f t="shared" si="16"/>
        <v>3.8234677081831778</v>
      </c>
      <c r="H319" s="4">
        <v>20340</v>
      </c>
      <c r="I319" s="4">
        <f t="shared" si="17"/>
        <v>4.3083509485867255</v>
      </c>
      <c r="J319" s="4">
        <f t="shared" si="18"/>
        <v>13499.95</v>
      </c>
      <c r="K319" s="4">
        <f t="shared" si="19"/>
        <v>4.1303321599939462</v>
      </c>
      <c r="L319">
        <v>129.26</v>
      </c>
      <c r="M319">
        <v>27000</v>
      </c>
      <c r="N319" t="s">
        <v>110</v>
      </c>
      <c r="O319" t="s">
        <v>1493</v>
      </c>
      <c r="R319" t="s">
        <v>1494</v>
      </c>
      <c r="S319">
        <v>1458000</v>
      </c>
      <c r="T319">
        <v>359640</v>
      </c>
      <c r="U319">
        <v>1098300</v>
      </c>
      <c r="V319">
        <v>2</v>
      </c>
      <c r="W319">
        <v>2</v>
      </c>
      <c r="X319">
        <v>1</v>
      </c>
      <c r="Y319">
        <v>2</v>
      </c>
      <c r="Z319">
        <v>1</v>
      </c>
      <c r="AA319">
        <v>2</v>
      </c>
      <c r="AB319">
        <v>1</v>
      </c>
    </row>
    <row r="320" spans="1:28" x14ac:dyDescent="0.25">
      <c r="A320">
        <v>2198</v>
      </c>
      <c r="B320" t="s">
        <v>1495</v>
      </c>
      <c r="C320" t="s">
        <v>1495</v>
      </c>
      <c r="E320" t="s">
        <v>1496</v>
      </c>
      <c r="F320" s="4">
        <v>6694.8</v>
      </c>
      <c r="G320" s="4">
        <f t="shared" si="16"/>
        <v>3.8257376074579938</v>
      </c>
      <c r="H320" s="4">
        <v>2378.1</v>
      </c>
      <c r="I320" s="4">
        <f t="shared" si="17"/>
        <v>3.3762301129130616</v>
      </c>
      <c r="J320" s="4">
        <f t="shared" si="18"/>
        <v>4536.4500000000007</v>
      </c>
      <c r="K320" s="4">
        <f t="shared" si="19"/>
        <v>3.6567161285178802</v>
      </c>
      <c r="L320">
        <v>100.77</v>
      </c>
      <c r="M320">
        <v>9072.9</v>
      </c>
      <c r="N320" t="s">
        <v>196</v>
      </c>
      <c r="O320" t="s">
        <v>1497</v>
      </c>
      <c r="P320" t="s">
        <v>88</v>
      </c>
      <c r="S320">
        <v>399210</v>
      </c>
      <c r="T320">
        <v>294570</v>
      </c>
      <c r="U320">
        <v>104640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</row>
    <row r="321" spans="1:28" x14ac:dyDescent="0.25">
      <c r="A321">
        <v>4127</v>
      </c>
      <c r="B321" t="s">
        <v>1498</v>
      </c>
      <c r="C321" t="s">
        <v>1498</v>
      </c>
      <c r="D321" t="s">
        <v>1499</v>
      </c>
      <c r="E321" t="s">
        <v>1500</v>
      </c>
      <c r="F321" s="4">
        <v>6709</v>
      </c>
      <c r="G321" s="4">
        <f t="shared" si="16"/>
        <v>3.8266577918758693</v>
      </c>
      <c r="H321" s="4">
        <v>9048.9</v>
      </c>
      <c r="I321" s="4">
        <f t="shared" si="17"/>
        <v>3.9565957888222871</v>
      </c>
      <c r="J321" s="4">
        <f t="shared" si="18"/>
        <v>7878.95</v>
      </c>
      <c r="K321" s="4">
        <f t="shared" si="19"/>
        <v>3.8964683444451365</v>
      </c>
      <c r="L321">
        <v>64.375</v>
      </c>
      <c r="M321">
        <v>15758</v>
      </c>
      <c r="N321" t="s">
        <v>1501</v>
      </c>
      <c r="O321" t="s">
        <v>817</v>
      </c>
      <c r="P321" t="s">
        <v>32</v>
      </c>
      <c r="S321">
        <v>551530</v>
      </c>
      <c r="T321">
        <v>234810</v>
      </c>
      <c r="U321">
        <v>316710</v>
      </c>
      <c r="V321">
        <v>2</v>
      </c>
      <c r="W321">
        <v>1</v>
      </c>
      <c r="X321">
        <v>2</v>
      </c>
      <c r="Y321">
        <v>1</v>
      </c>
      <c r="Z321">
        <v>2</v>
      </c>
      <c r="AA321">
        <v>1</v>
      </c>
      <c r="AB321">
        <v>2</v>
      </c>
    </row>
    <row r="322" spans="1:28" x14ac:dyDescent="0.25">
      <c r="A322">
        <v>3371</v>
      </c>
      <c r="B322" t="s">
        <v>1502</v>
      </c>
      <c r="C322" t="s">
        <v>1502</v>
      </c>
      <c r="E322" t="s">
        <v>1503</v>
      </c>
      <c r="F322" s="4">
        <v>6710.3</v>
      </c>
      <c r="G322" s="4">
        <f t="shared" si="16"/>
        <v>3.8267419367758628</v>
      </c>
      <c r="H322" s="4">
        <v>3263.4</v>
      </c>
      <c r="I322" s="4">
        <f t="shared" si="17"/>
        <v>3.5136703091988148</v>
      </c>
      <c r="J322" s="4">
        <f t="shared" si="18"/>
        <v>4986.8500000000004</v>
      </c>
      <c r="K322" s="4">
        <f t="shared" si="19"/>
        <v>3.6978263052241753</v>
      </c>
      <c r="L322">
        <v>89.305000000000007</v>
      </c>
      <c r="M322">
        <v>9973.7999999999993</v>
      </c>
      <c r="N322" t="s">
        <v>1504</v>
      </c>
      <c r="R322" t="s">
        <v>1505</v>
      </c>
      <c r="S322">
        <v>329130</v>
      </c>
      <c r="T322">
        <v>221440</v>
      </c>
      <c r="U322">
        <v>107690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</row>
    <row r="323" spans="1:28" x14ac:dyDescent="0.25">
      <c r="A323">
        <v>8160</v>
      </c>
      <c r="B323" t="s">
        <v>1506</v>
      </c>
      <c r="C323" t="s">
        <v>1506</v>
      </c>
      <c r="E323" t="s">
        <v>1507</v>
      </c>
      <c r="F323" s="4">
        <v>6712.7</v>
      </c>
      <c r="G323" s="4">
        <f t="shared" ref="G323:G386" si="20">LOG10(F323)</f>
        <v>3.8268972383876743</v>
      </c>
      <c r="H323" s="4">
        <v>0</v>
      </c>
      <c r="I323" s="4" t="e">
        <f t="shared" ref="I323:I386" si="21">LOG10(H323)</f>
        <v>#NUM!</v>
      </c>
      <c r="J323" s="4">
        <f t="shared" ref="J323:J386" si="22">MEDIAN(F323,H323)</f>
        <v>3356.35</v>
      </c>
      <c r="K323" s="4">
        <f t="shared" ref="K323:K386" si="23">LOG10(J323)</f>
        <v>3.5258672427236935</v>
      </c>
      <c r="L323">
        <v>31.901</v>
      </c>
      <c r="M323">
        <v>6712.7</v>
      </c>
      <c r="P323" t="s">
        <v>88</v>
      </c>
      <c r="S323">
        <v>87265</v>
      </c>
      <c r="T323">
        <v>87265</v>
      </c>
      <c r="U323">
        <v>0</v>
      </c>
      <c r="V323">
        <v>1</v>
      </c>
      <c r="W323">
        <v>1</v>
      </c>
      <c r="X323">
        <v>0</v>
      </c>
      <c r="Y323">
        <v>1</v>
      </c>
      <c r="Z323">
        <v>0</v>
      </c>
      <c r="AA323">
        <v>1</v>
      </c>
      <c r="AB323">
        <v>0</v>
      </c>
    </row>
    <row r="324" spans="1:28" x14ac:dyDescent="0.25">
      <c r="A324">
        <v>4493</v>
      </c>
      <c r="B324" t="s">
        <v>1508</v>
      </c>
      <c r="C324" t="s">
        <v>1508</v>
      </c>
      <c r="D324" t="s">
        <v>1509</v>
      </c>
      <c r="E324" t="s">
        <v>1510</v>
      </c>
      <c r="F324" s="4">
        <v>6730.2</v>
      </c>
      <c r="G324" s="4">
        <f t="shared" si="20"/>
        <v>3.8280279702575255</v>
      </c>
      <c r="H324" s="4">
        <v>5182.7</v>
      </c>
      <c r="I324" s="4">
        <f t="shared" si="21"/>
        <v>3.7145560704804028</v>
      </c>
      <c r="J324" s="4">
        <f t="shared" si="22"/>
        <v>5956.45</v>
      </c>
      <c r="K324" s="4">
        <f t="shared" si="23"/>
        <v>3.7749875005533364</v>
      </c>
      <c r="L324">
        <v>133.31</v>
      </c>
      <c r="M324">
        <v>11913</v>
      </c>
      <c r="N324" t="s">
        <v>1511</v>
      </c>
      <c r="O324" t="s">
        <v>1512</v>
      </c>
      <c r="P324" t="s">
        <v>1513</v>
      </c>
      <c r="Q324" t="s">
        <v>1514</v>
      </c>
      <c r="R324" t="s">
        <v>1515</v>
      </c>
      <c r="S324">
        <v>833900</v>
      </c>
      <c r="T324">
        <v>471110</v>
      </c>
      <c r="U324">
        <v>362790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</row>
    <row r="325" spans="1:28" x14ac:dyDescent="0.25">
      <c r="A325">
        <v>4205</v>
      </c>
      <c r="B325" t="s">
        <v>1516</v>
      </c>
      <c r="C325" t="s">
        <v>1516</v>
      </c>
      <c r="E325" t="s">
        <v>1517</v>
      </c>
      <c r="F325" s="4">
        <v>6751.3</v>
      </c>
      <c r="G325" s="4">
        <f t="shared" si="20"/>
        <v>3.8293874066778719</v>
      </c>
      <c r="H325" s="4">
        <v>0</v>
      </c>
      <c r="I325" s="4" t="e">
        <f t="shared" si="21"/>
        <v>#NUM!</v>
      </c>
      <c r="J325" s="4">
        <f t="shared" si="22"/>
        <v>3375.65</v>
      </c>
      <c r="K325" s="4">
        <f t="shared" si="23"/>
        <v>3.5283574110138911</v>
      </c>
      <c r="L325">
        <v>17.481000000000002</v>
      </c>
      <c r="M325">
        <v>6751.3</v>
      </c>
      <c r="O325" t="s">
        <v>778</v>
      </c>
      <c r="P325" t="s">
        <v>150</v>
      </c>
      <c r="R325" t="s">
        <v>1518</v>
      </c>
      <c r="S325">
        <v>60762</v>
      </c>
      <c r="T325">
        <v>60762</v>
      </c>
      <c r="U325">
        <v>0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</row>
    <row r="326" spans="1:28" x14ac:dyDescent="0.25">
      <c r="A326">
        <v>4495</v>
      </c>
      <c r="B326" t="s">
        <v>1519</v>
      </c>
      <c r="C326" t="s">
        <v>1519</v>
      </c>
      <c r="D326" t="s">
        <v>1520</v>
      </c>
      <c r="E326" t="s">
        <v>1521</v>
      </c>
      <c r="F326" s="4">
        <v>6773.2</v>
      </c>
      <c r="G326" s="4">
        <f t="shared" si="20"/>
        <v>3.8307938997040991</v>
      </c>
      <c r="H326" s="4">
        <v>7743.5</v>
      </c>
      <c r="I326" s="4">
        <f t="shared" si="21"/>
        <v>3.8889373026872911</v>
      </c>
      <c r="J326" s="4">
        <f t="shared" si="22"/>
        <v>7258.35</v>
      </c>
      <c r="K326" s="4">
        <f t="shared" si="23"/>
        <v>3.8608379061907692</v>
      </c>
      <c r="L326">
        <v>92.090999999999994</v>
      </c>
      <c r="M326">
        <v>14517</v>
      </c>
      <c r="N326" t="s">
        <v>1522</v>
      </c>
      <c r="O326" t="s">
        <v>1024</v>
      </c>
      <c r="P326" t="s">
        <v>1523</v>
      </c>
      <c r="Q326" t="s">
        <v>1025</v>
      </c>
      <c r="R326" t="s">
        <v>1026</v>
      </c>
      <c r="S326">
        <v>609700</v>
      </c>
      <c r="T326">
        <v>284470</v>
      </c>
      <c r="U326">
        <v>325230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</row>
    <row r="327" spans="1:28" x14ac:dyDescent="0.25">
      <c r="A327">
        <v>1040</v>
      </c>
      <c r="B327" t="s">
        <v>1524</v>
      </c>
      <c r="C327" t="s">
        <v>1524</v>
      </c>
      <c r="D327" t="s">
        <v>1525</v>
      </c>
      <c r="E327" t="s">
        <v>1526</v>
      </c>
      <c r="F327" s="4">
        <v>6816.9</v>
      </c>
      <c r="G327" s="4">
        <f t="shared" si="20"/>
        <v>3.833586923195063</v>
      </c>
      <c r="H327" s="4">
        <v>3953.6</v>
      </c>
      <c r="I327" s="4">
        <f t="shared" si="21"/>
        <v>3.5969927280580043</v>
      </c>
      <c r="J327" s="4">
        <f t="shared" si="22"/>
        <v>5385.25</v>
      </c>
      <c r="K327" s="4">
        <f t="shared" si="23"/>
        <v>3.7312058693982113</v>
      </c>
      <c r="L327">
        <v>78.388999999999996</v>
      </c>
      <c r="M327">
        <v>10770</v>
      </c>
      <c r="N327" t="s">
        <v>1527</v>
      </c>
      <c r="O327" t="s">
        <v>1528</v>
      </c>
      <c r="P327" t="s">
        <v>1529</v>
      </c>
      <c r="S327">
        <v>323110</v>
      </c>
      <c r="T327">
        <v>204510</v>
      </c>
      <c r="U327">
        <v>118610</v>
      </c>
      <c r="V327">
        <v>2</v>
      </c>
      <c r="W327">
        <v>2</v>
      </c>
      <c r="X327">
        <v>1</v>
      </c>
      <c r="Y327">
        <v>2</v>
      </c>
      <c r="Z327">
        <v>1</v>
      </c>
      <c r="AA327">
        <v>2</v>
      </c>
      <c r="AB327">
        <v>1</v>
      </c>
    </row>
    <row r="328" spans="1:28" x14ac:dyDescent="0.25">
      <c r="A328">
        <v>757</v>
      </c>
      <c r="B328" t="s">
        <v>1530</v>
      </c>
      <c r="C328" t="s">
        <v>1530</v>
      </c>
      <c r="F328" s="4">
        <v>6833.1</v>
      </c>
      <c r="G328" s="4">
        <f t="shared" si="20"/>
        <v>3.8346177765152238</v>
      </c>
      <c r="H328" s="4">
        <v>0</v>
      </c>
      <c r="I328" s="4" t="e">
        <f t="shared" si="21"/>
        <v>#NUM!</v>
      </c>
      <c r="J328" s="4">
        <f t="shared" si="22"/>
        <v>3416.55</v>
      </c>
      <c r="K328" s="4">
        <f t="shared" si="23"/>
        <v>3.5335877808512426</v>
      </c>
      <c r="L328">
        <v>49.368000000000002</v>
      </c>
      <c r="M328">
        <v>6833.1</v>
      </c>
      <c r="O328" t="s">
        <v>1531</v>
      </c>
      <c r="P328" t="s">
        <v>88</v>
      </c>
      <c r="R328" t="s">
        <v>1532</v>
      </c>
      <c r="S328">
        <v>191330</v>
      </c>
      <c r="T328">
        <v>191330</v>
      </c>
      <c r="U328">
        <v>0</v>
      </c>
      <c r="V328">
        <v>1</v>
      </c>
      <c r="W328">
        <v>1</v>
      </c>
      <c r="X328">
        <v>0</v>
      </c>
      <c r="Y328">
        <v>1</v>
      </c>
      <c r="Z328">
        <v>0</v>
      </c>
      <c r="AA328">
        <v>1</v>
      </c>
      <c r="AB328">
        <v>0</v>
      </c>
    </row>
    <row r="329" spans="1:28" x14ac:dyDescent="0.25">
      <c r="A329">
        <v>6401</v>
      </c>
      <c r="B329" t="s">
        <v>1533</v>
      </c>
      <c r="C329" t="s">
        <v>1533</v>
      </c>
      <c r="E329" t="s">
        <v>1534</v>
      </c>
      <c r="F329" s="4">
        <v>6846.1</v>
      </c>
      <c r="G329" s="4">
        <f t="shared" si="20"/>
        <v>3.8354432385253472</v>
      </c>
      <c r="H329" s="4">
        <v>3096.8</v>
      </c>
      <c r="I329" s="4">
        <f t="shared" si="21"/>
        <v>3.4909131583108985</v>
      </c>
      <c r="J329" s="4">
        <f t="shared" si="22"/>
        <v>4971.4500000000007</v>
      </c>
      <c r="K329" s="4">
        <f t="shared" si="23"/>
        <v>3.6964830758872633</v>
      </c>
      <c r="L329">
        <v>64.296999999999997</v>
      </c>
      <c r="M329">
        <v>9942.9</v>
      </c>
      <c r="O329" t="s">
        <v>1535</v>
      </c>
      <c r="R329" t="s">
        <v>917</v>
      </c>
      <c r="S329">
        <v>348000</v>
      </c>
      <c r="T329">
        <v>239610</v>
      </c>
      <c r="U329">
        <v>108390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</row>
    <row r="330" spans="1:28" x14ac:dyDescent="0.25">
      <c r="A330">
        <v>4902</v>
      </c>
      <c r="B330" t="s">
        <v>1536</v>
      </c>
      <c r="C330" t="s">
        <v>1536</v>
      </c>
      <c r="D330" t="s">
        <v>1537</v>
      </c>
      <c r="E330" t="s">
        <v>1538</v>
      </c>
      <c r="F330" s="4">
        <v>6873.1</v>
      </c>
      <c r="G330" s="4">
        <f t="shared" si="20"/>
        <v>3.8371526627119481</v>
      </c>
      <c r="H330" s="4">
        <v>4052.3</v>
      </c>
      <c r="I330" s="4">
        <f t="shared" si="21"/>
        <v>3.6077015895810605</v>
      </c>
      <c r="J330" s="4">
        <f t="shared" si="22"/>
        <v>5462.7000000000007</v>
      </c>
      <c r="K330" s="4">
        <f t="shared" si="23"/>
        <v>3.737407350629522</v>
      </c>
      <c r="L330">
        <v>99.718000000000004</v>
      </c>
      <c r="M330">
        <v>10925</v>
      </c>
      <c r="N330" t="s">
        <v>1539</v>
      </c>
      <c r="O330" t="s">
        <v>226</v>
      </c>
      <c r="P330" t="s">
        <v>1540</v>
      </c>
      <c r="S330">
        <v>513490</v>
      </c>
      <c r="T330">
        <v>323030</v>
      </c>
      <c r="U330">
        <v>190460</v>
      </c>
      <c r="V330">
        <v>2</v>
      </c>
      <c r="W330">
        <v>2</v>
      </c>
      <c r="X330">
        <v>1</v>
      </c>
      <c r="Y330">
        <v>2</v>
      </c>
      <c r="Z330">
        <v>1</v>
      </c>
      <c r="AA330">
        <v>2</v>
      </c>
      <c r="AB330">
        <v>1</v>
      </c>
    </row>
    <row r="331" spans="1:28" x14ac:dyDescent="0.25">
      <c r="A331">
        <v>1391</v>
      </c>
      <c r="B331" t="s">
        <v>1541</v>
      </c>
      <c r="C331" t="s">
        <v>1541</v>
      </c>
      <c r="D331" t="s">
        <v>1542</v>
      </c>
      <c r="E331" t="s">
        <v>1543</v>
      </c>
      <c r="F331" s="4">
        <v>6877.8</v>
      </c>
      <c r="G331" s="4">
        <f t="shared" si="20"/>
        <v>3.837449542791715</v>
      </c>
      <c r="H331" s="4">
        <v>16150</v>
      </c>
      <c r="I331" s="4">
        <f t="shared" si="21"/>
        <v>4.2081725266671217</v>
      </c>
      <c r="J331" s="4">
        <f t="shared" si="22"/>
        <v>11513.900000000001</v>
      </c>
      <c r="K331" s="4">
        <f t="shared" si="23"/>
        <v>4.0612224532208359</v>
      </c>
      <c r="L331">
        <v>44.844000000000001</v>
      </c>
      <c r="M331">
        <v>23027</v>
      </c>
      <c r="N331" t="s">
        <v>1544</v>
      </c>
      <c r="O331" t="s">
        <v>304</v>
      </c>
      <c r="P331" t="s">
        <v>32</v>
      </c>
      <c r="Q331" t="s">
        <v>971</v>
      </c>
      <c r="R331" t="s">
        <v>1545</v>
      </c>
      <c r="S331">
        <v>276330</v>
      </c>
      <c r="T331">
        <v>82533</v>
      </c>
      <c r="U331">
        <v>193790</v>
      </c>
      <c r="V331">
        <v>1</v>
      </c>
      <c r="W331">
        <v>2</v>
      </c>
      <c r="X331">
        <v>1</v>
      </c>
      <c r="Y331">
        <v>1</v>
      </c>
      <c r="Z331">
        <v>1</v>
      </c>
      <c r="AA331">
        <v>1</v>
      </c>
      <c r="AB331">
        <v>1</v>
      </c>
    </row>
    <row r="332" spans="1:28" x14ac:dyDescent="0.25">
      <c r="A332">
        <v>270</v>
      </c>
      <c r="B332" t="s">
        <v>1546</v>
      </c>
      <c r="C332" t="s">
        <v>1546</v>
      </c>
      <c r="D332" t="s">
        <v>1547</v>
      </c>
      <c r="E332" t="s">
        <v>1548</v>
      </c>
      <c r="F332" s="4">
        <v>6902.3</v>
      </c>
      <c r="G332" s="4">
        <f t="shared" si="20"/>
        <v>3.8389938314424454</v>
      </c>
      <c r="H332" s="4">
        <v>0</v>
      </c>
      <c r="I332" s="4" t="e">
        <f t="shared" si="21"/>
        <v>#NUM!</v>
      </c>
      <c r="J332" s="4">
        <f t="shared" si="22"/>
        <v>3451.15</v>
      </c>
      <c r="K332" s="4">
        <f t="shared" si="23"/>
        <v>3.5379638357784642</v>
      </c>
      <c r="L332">
        <v>116.17</v>
      </c>
      <c r="M332">
        <v>6902.3</v>
      </c>
      <c r="N332" t="s">
        <v>1549</v>
      </c>
      <c r="O332" t="s">
        <v>1550</v>
      </c>
      <c r="P332" t="s">
        <v>1364</v>
      </c>
      <c r="Q332" t="s">
        <v>1551</v>
      </c>
      <c r="R332" t="s">
        <v>1552</v>
      </c>
      <c r="S332">
        <v>379630</v>
      </c>
      <c r="T332">
        <v>379630</v>
      </c>
      <c r="U332">
        <v>0</v>
      </c>
      <c r="V332">
        <v>2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</row>
    <row r="333" spans="1:28" x14ac:dyDescent="0.25">
      <c r="A333">
        <v>8152</v>
      </c>
      <c r="B333" t="s">
        <v>1553</v>
      </c>
      <c r="C333" t="s">
        <v>1553</v>
      </c>
      <c r="D333" t="s">
        <v>1554</v>
      </c>
      <c r="E333" t="s">
        <v>1555</v>
      </c>
      <c r="F333" s="4">
        <v>6979.3</v>
      </c>
      <c r="G333" s="4">
        <f t="shared" si="20"/>
        <v>3.8438118665512109</v>
      </c>
      <c r="H333" s="4">
        <v>0</v>
      </c>
      <c r="I333" s="4" t="e">
        <f t="shared" si="21"/>
        <v>#NUM!</v>
      </c>
      <c r="J333" s="4">
        <f t="shared" si="22"/>
        <v>3489.65</v>
      </c>
      <c r="K333" s="4">
        <f t="shared" si="23"/>
        <v>3.5427818708872296</v>
      </c>
      <c r="L333">
        <v>90.483999999999995</v>
      </c>
      <c r="M333">
        <v>6979.3</v>
      </c>
      <c r="O333" t="s">
        <v>87</v>
      </c>
      <c r="P333" t="s">
        <v>32</v>
      </c>
      <c r="R333" t="s">
        <v>1556</v>
      </c>
      <c r="S333">
        <v>265220</v>
      </c>
      <c r="T333">
        <v>265220</v>
      </c>
      <c r="U333">
        <v>0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</row>
    <row r="334" spans="1:28" x14ac:dyDescent="0.25">
      <c r="A334">
        <v>5069</v>
      </c>
      <c r="B334" t="s">
        <v>1557</v>
      </c>
      <c r="C334" t="s">
        <v>1557</v>
      </c>
      <c r="D334" t="s">
        <v>1558</v>
      </c>
      <c r="E334" t="s">
        <v>1559</v>
      </c>
      <c r="F334" s="4">
        <v>7034.5</v>
      </c>
      <c r="G334" s="4">
        <f t="shared" si="20"/>
        <v>3.8472332339728976</v>
      </c>
      <c r="H334" s="4">
        <v>3285.7</v>
      </c>
      <c r="I334" s="4">
        <f t="shared" si="21"/>
        <v>3.5166279077623535</v>
      </c>
      <c r="J334" s="4">
        <f t="shared" si="22"/>
        <v>5160.1000000000004</v>
      </c>
      <c r="K334" s="4">
        <f t="shared" si="23"/>
        <v>3.7126581181053835</v>
      </c>
      <c r="L334">
        <v>82.864999999999995</v>
      </c>
      <c r="M334">
        <v>10320</v>
      </c>
      <c r="N334" t="s">
        <v>1560</v>
      </c>
      <c r="P334" t="s">
        <v>1561</v>
      </c>
      <c r="S334">
        <v>412810</v>
      </c>
      <c r="T334">
        <v>281380</v>
      </c>
      <c r="U334">
        <v>131430</v>
      </c>
      <c r="V334">
        <v>2</v>
      </c>
      <c r="W334">
        <v>2</v>
      </c>
      <c r="X334">
        <v>1</v>
      </c>
      <c r="Y334">
        <v>2</v>
      </c>
      <c r="Z334">
        <v>1</v>
      </c>
      <c r="AA334">
        <v>2</v>
      </c>
      <c r="AB334">
        <v>1</v>
      </c>
    </row>
    <row r="335" spans="1:28" x14ac:dyDescent="0.25">
      <c r="A335">
        <v>3911</v>
      </c>
      <c r="B335" t="s">
        <v>1562</v>
      </c>
      <c r="C335" t="s">
        <v>1562</v>
      </c>
      <c r="D335" t="s">
        <v>1563</v>
      </c>
      <c r="E335" t="s">
        <v>1564</v>
      </c>
      <c r="F335" s="4">
        <v>7074.8</v>
      </c>
      <c r="G335" s="4">
        <f t="shared" si="20"/>
        <v>3.8497141671469861</v>
      </c>
      <c r="H335" s="4">
        <v>0</v>
      </c>
      <c r="I335" s="4" t="e">
        <f t="shared" si="21"/>
        <v>#NUM!</v>
      </c>
      <c r="J335" s="4">
        <f t="shared" si="22"/>
        <v>3537.4</v>
      </c>
      <c r="K335" s="4">
        <f t="shared" si="23"/>
        <v>3.5486841714830053</v>
      </c>
      <c r="L335">
        <v>109.09</v>
      </c>
      <c r="M335">
        <v>7074.8</v>
      </c>
      <c r="O335" t="s">
        <v>842</v>
      </c>
      <c r="P335" t="s">
        <v>32</v>
      </c>
      <c r="R335" t="s">
        <v>1565</v>
      </c>
      <c r="S335">
        <v>318370</v>
      </c>
      <c r="T335">
        <v>318370</v>
      </c>
      <c r="U335">
        <v>0</v>
      </c>
      <c r="V335">
        <v>1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</row>
    <row r="336" spans="1:28" x14ac:dyDescent="0.25">
      <c r="A336">
        <v>7358</v>
      </c>
      <c r="B336" t="s">
        <v>1566</v>
      </c>
      <c r="C336" t="s">
        <v>1566</v>
      </c>
      <c r="E336" t="s">
        <v>1567</v>
      </c>
      <c r="F336" s="4">
        <v>7094.7</v>
      </c>
      <c r="G336" s="4">
        <f t="shared" si="20"/>
        <v>3.8509340360022088</v>
      </c>
      <c r="H336" s="4">
        <v>0</v>
      </c>
      <c r="I336" s="4" t="e">
        <f t="shared" si="21"/>
        <v>#NUM!</v>
      </c>
      <c r="J336" s="4">
        <f t="shared" si="22"/>
        <v>3547.35</v>
      </c>
      <c r="K336" s="4">
        <f t="shared" si="23"/>
        <v>3.5499040403382276</v>
      </c>
      <c r="L336">
        <v>63.008000000000003</v>
      </c>
      <c r="M336">
        <v>7094.7</v>
      </c>
      <c r="R336" t="s">
        <v>1568</v>
      </c>
      <c r="S336">
        <v>205750</v>
      </c>
      <c r="T336">
        <v>205750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1</v>
      </c>
      <c r="AB336">
        <v>0</v>
      </c>
    </row>
    <row r="337" spans="1:28" x14ac:dyDescent="0.25">
      <c r="A337">
        <v>4066</v>
      </c>
      <c r="B337" t="s">
        <v>1569</v>
      </c>
      <c r="C337" t="s">
        <v>1569</v>
      </c>
      <c r="F337" s="4">
        <v>7098</v>
      </c>
      <c r="G337" s="4">
        <f t="shared" si="20"/>
        <v>3.8511359950115742</v>
      </c>
      <c r="H337" s="4">
        <v>13583</v>
      </c>
      <c r="I337" s="4">
        <f t="shared" si="21"/>
        <v>4.1329957006922653</v>
      </c>
      <c r="J337" s="4">
        <f t="shared" si="22"/>
        <v>10340.5</v>
      </c>
      <c r="K337" s="4">
        <f t="shared" si="23"/>
        <v>4.0145415389504713</v>
      </c>
      <c r="L337">
        <v>32.390999999999998</v>
      </c>
      <c r="M337">
        <v>20681</v>
      </c>
      <c r="O337" t="s">
        <v>1570</v>
      </c>
      <c r="Q337" t="s">
        <v>1066</v>
      </c>
      <c r="R337" t="s">
        <v>1571</v>
      </c>
      <c r="S337">
        <v>413610</v>
      </c>
      <c r="T337">
        <v>141960</v>
      </c>
      <c r="U337">
        <v>271650</v>
      </c>
      <c r="V337">
        <v>2</v>
      </c>
      <c r="W337">
        <v>1</v>
      </c>
      <c r="X337">
        <v>2</v>
      </c>
      <c r="Y337">
        <v>1</v>
      </c>
      <c r="Z337">
        <v>2</v>
      </c>
      <c r="AA337">
        <v>1</v>
      </c>
      <c r="AB337">
        <v>2</v>
      </c>
    </row>
    <row r="338" spans="1:28" x14ac:dyDescent="0.25">
      <c r="A338">
        <v>6671</v>
      </c>
      <c r="B338" t="s">
        <v>1572</v>
      </c>
      <c r="C338" t="s">
        <v>1572</v>
      </c>
      <c r="D338" t="s">
        <v>1573</v>
      </c>
      <c r="E338" t="s">
        <v>1574</v>
      </c>
      <c r="F338" s="4">
        <v>7136.2</v>
      </c>
      <c r="G338" s="4">
        <f t="shared" si="20"/>
        <v>3.8534670131280455</v>
      </c>
      <c r="H338" s="4">
        <v>0</v>
      </c>
      <c r="I338" s="4" t="e">
        <f t="shared" si="21"/>
        <v>#NUM!</v>
      </c>
      <c r="J338" s="4">
        <f t="shared" si="22"/>
        <v>3568.1</v>
      </c>
      <c r="K338" s="4">
        <f t="shared" si="23"/>
        <v>3.5524370174640643</v>
      </c>
      <c r="L338">
        <v>53.457000000000001</v>
      </c>
      <c r="M338">
        <v>7136.2</v>
      </c>
      <c r="O338" t="s">
        <v>1575</v>
      </c>
      <c r="P338" t="s">
        <v>453</v>
      </c>
      <c r="R338" t="s">
        <v>1576</v>
      </c>
      <c r="S338">
        <v>149860</v>
      </c>
      <c r="T338">
        <v>149860</v>
      </c>
      <c r="U338">
        <v>0</v>
      </c>
      <c r="V338">
        <v>1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0</v>
      </c>
    </row>
    <row r="339" spans="1:28" x14ac:dyDescent="0.25">
      <c r="A339">
        <v>1877</v>
      </c>
      <c r="B339" t="s">
        <v>1577</v>
      </c>
      <c r="C339" t="s">
        <v>1577</v>
      </c>
      <c r="F339" s="4">
        <v>7178</v>
      </c>
      <c r="G339" s="4">
        <f t="shared" si="20"/>
        <v>3.856003453997221</v>
      </c>
      <c r="H339" s="4">
        <v>12564</v>
      </c>
      <c r="I339" s="4">
        <f t="shared" si="21"/>
        <v>4.0991279277264674</v>
      </c>
      <c r="J339" s="4">
        <f t="shared" si="22"/>
        <v>9871</v>
      </c>
      <c r="K339" s="4">
        <f t="shared" si="23"/>
        <v>3.9943611519080009</v>
      </c>
      <c r="L339">
        <v>36.161000000000001</v>
      </c>
      <c r="M339">
        <v>19742</v>
      </c>
      <c r="O339" t="s">
        <v>1102</v>
      </c>
      <c r="S339">
        <v>296130</v>
      </c>
      <c r="T339">
        <v>107670</v>
      </c>
      <c r="U339">
        <v>188460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</row>
    <row r="340" spans="1:28" x14ac:dyDescent="0.25">
      <c r="A340">
        <v>556</v>
      </c>
      <c r="B340" t="s">
        <v>1578</v>
      </c>
      <c r="C340" t="s">
        <v>1578</v>
      </c>
      <c r="D340" t="s">
        <v>1579</v>
      </c>
      <c r="E340" t="s">
        <v>1580</v>
      </c>
      <c r="F340" s="4">
        <v>7179.3</v>
      </c>
      <c r="G340" s="4">
        <f t="shared" si="20"/>
        <v>3.8560821014905544</v>
      </c>
      <c r="H340" s="4">
        <v>6892.8</v>
      </c>
      <c r="I340" s="4">
        <f t="shared" si="21"/>
        <v>3.8383956772818686</v>
      </c>
      <c r="J340" s="4">
        <f t="shared" si="22"/>
        <v>7036.05</v>
      </c>
      <c r="K340" s="4">
        <f t="shared" si="23"/>
        <v>3.8473289170058527</v>
      </c>
      <c r="L340">
        <v>127.29</v>
      </c>
      <c r="M340">
        <v>14072</v>
      </c>
      <c r="N340" t="s">
        <v>1581</v>
      </c>
      <c r="O340" t="s">
        <v>1582</v>
      </c>
      <c r="P340" t="s">
        <v>1583</v>
      </c>
      <c r="Q340" t="s">
        <v>670</v>
      </c>
      <c r="R340" t="s">
        <v>836</v>
      </c>
      <c r="S340">
        <v>675460</v>
      </c>
      <c r="T340">
        <v>344610</v>
      </c>
      <c r="U340">
        <v>330850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2</v>
      </c>
    </row>
    <row r="341" spans="1:28" x14ac:dyDescent="0.25">
      <c r="A341">
        <v>927</v>
      </c>
      <c r="B341" t="s">
        <v>1584</v>
      </c>
      <c r="C341" t="s">
        <v>1585</v>
      </c>
      <c r="E341" t="s">
        <v>1586</v>
      </c>
      <c r="F341" s="4">
        <v>7191.1</v>
      </c>
      <c r="G341" s="4">
        <f t="shared" si="20"/>
        <v>3.8567953281283995</v>
      </c>
      <c r="H341" s="4">
        <v>4751.1000000000004</v>
      </c>
      <c r="I341" s="4">
        <f t="shared" si="21"/>
        <v>3.6767941714402834</v>
      </c>
      <c r="J341" s="4">
        <f t="shared" si="22"/>
        <v>5971.1</v>
      </c>
      <c r="K341" s="4">
        <f t="shared" si="23"/>
        <v>3.7760543445169876</v>
      </c>
      <c r="L341">
        <v>196.31</v>
      </c>
      <c r="M341">
        <v>11942</v>
      </c>
      <c r="O341" t="s">
        <v>304</v>
      </c>
      <c r="R341" t="s">
        <v>1587</v>
      </c>
      <c r="S341">
        <v>1086700</v>
      </c>
      <c r="T341">
        <v>654390</v>
      </c>
      <c r="U341">
        <v>432350</v>
      </c>
      <c r="V341">
        <v>3</v>
      </c>
      <c r="W341">
        <v>3</v>
      </c>
      <c r="X341">
        <v>2</v>
      </c>
      <c r="Y341">
        <v>3</v>
      </c>
      <c r="Z341">
        <v>2</v>
      </c>
      <c r="AA341">
        <v>3</v>
      </c>
      <c r="AB341">
        <v>2</v>
      </c>
    </row>
    <row r="342" spans="1:28" x14ac:dyDescent="0.25">
      <c r="A342">
        <v>523</v>
      </c>
      <c r="B342" t="s">
        <v>1588</v>
      </c>
      <c r="C342" t="s">
        <v>1588</v>
      </c>
      <c r="D342" t="s">
        <v>1589</v>
      </c>
      <c r="F342" s="4">
        <v>7237.6</v>
      </c>
      <c r="G342" s="4">
        <f t="shared" si="20"/>
        <v>3.8595945773086413</v>
      </c>
      <c r="H342" s="4">
        <v>5037.5</v>
      </c>
      <c r="I342" s="4">
        <f t="shared" si="21"/>
        <v>3.7022150591491658</v>
      </c>
      <c r="J342" s="4">
        <f t="shared" si="22"/>
        <v>6137.55</v>
      </c>
      <c r="K342" s="4">
        <f t="shared" si="23"/>
        <v>3.7879950431571991</v>
      </c>
      <c r="L342">
        <v>97.021000000000001</v>
      </c>
      <c r="M342">
        <v>12275</v>
      </c>
      <c r="O342" t="s">
        <v>749</v>
      </c>
      <c r="P342" t="s">
        <v>453</v>
      </c>
      <c r="R342" t="s">
        <v>1590</v>
      </c>
      <c r="S342">
        <v>503280</v>
      </c>
      <c r="T342">
        <v>296740</v>
      </c>
      <c r="U342">
        <v>206540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</row>
    <row r="343" spans="1:28" x14ac:dyDescent="0.25">
      <c r="A343">
        <v>2569</v>
      </c>
      <c r="B343" t="s">
        <v>1591</v>
      </c>
      <c r="C343" t="s">
        <v>1591</v>
      </c>
      <c r="E343" t="s">
        <v>1592</v>
      </c>
      <c r="F343" s="4">
        <v>7306.5</v>
      </c>
      <c r="G343" s="4">
        <f t="shared" si="20"/>
        <v>3.8637093886274512</v>
      </c>
      <c r="H343" s="4">
        <v>6954</v>
      </c>
      <c r="I343" s="4">
        <f t="shared" si="21"/>
        <v>3.8422346863472394</v>
      </c>
      <c r="J343" s="4">
        <f t="shared" si="22"/>
        <v>7130.25</v>
      </c>
      <c r="K343" s="4">
        <f t="shared" si="23"/>
        <v>3.8531047573016628</v>
      </c>
      <c r="L343">
        <v>47.235999999999997</v>
      </c>
      <c r="M343">
        <v>14260</v>
      </c>
      <c r="N343" t="s">
        <v>1593</v>
      </c>
      <c r="P343" t="s">
        <v>1540</v>
      </c>
      <c r="R343" t="s">
        <v>1594</v>
      </c>
      <c r="S343">
        <v>342250</v>
      </c>
      <c r="T343">
        <v>175360</v>
      </c>
      <c r="U343">
        <v>166900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</row>
    <row r="344" spans="1:28" x14ac:dyDescent="0.25">
      <c r="A344">
        <v>8270</v>
      </c>
      <c r="B344" t="s">
        <v>1595</v>
      </c>
      <c r="C344" t="s">
        <v>1595</v>
      </c>
      <c r="D344" t="s">
        <v>1596</v>
      </c>
      <c r="F344" s="4">
        <v>7314.5</v>
      </c>
      <c r="G344" s="4">
        <f t="shared" si="20"/>
        <v>3.8641846442463481</v>
      </c>
      <c r="H344" s="4">
        <v>0</v>
      </c>
      <c r="I344" s="4" t="e">
        <f t="shared" si="21"/>
        <v>#NUM!</v>
      </c>
      <c r="J344" s="4">
        <f t="shared" si="22"/>
        <v>3657.25</v>
      </c>
      <c r="K344" s="4">
        <f t="shared" si="23"/>
        <v>3.5631546485823669</v>
      </c>
      <c r="L344">
        <v>21.748999999999999</v>
      </c>
      <c r="M344">
        <v>7314.5</v>
      </c>
      <c r="N344" t="s">
        <v>1597</v>
      </c>
      <c r="P344" t="s">
        <v>1598</v>
      </c>
      <c r="Q344" t="s">
        <v>33</v>
      </c>
      <c r="R344" t="s">
        <v>1599</v>
      </c>
      <c r="S344">
        <v>87774</v>
      </c>
      <c r="T344">
        <v>87774</v>
      </c>
      <c r="U344">
        <v>0</v>
      </c>
      <c r="V344">
        <v>2</v>
      </c>
      <c r="W344">
        <v>2</v>
      </c>
      <c r="X344">
        <v>0</v>
      </c>
      <c r="Y344">
        <v>2</v>
      </c>
      <c r="Z344">
        <v>0</v>
      </c>
      <c r="AA344">
        <v>2</v>
      </c>
      <c r="AB344">
        <v>0</v>
      </c>
    </row>
    <row r="345" spans="1:28" x14ac:dyDescent="0.25">
      <c r="A345">
        <v>7503</v>
      </c>
      <c r="B345" t="s">
        <v>1600</v>
      </c>
      <c r="C345" t="s">
        <v>1600</v>
      </c>
      <c r="D345" t="s">
        <v>1601</v>
      </c>
      <c r="E345" t="s">
        <v>1602</v>
      </c>
      <c r="F345" s="4">
        <v>7357.5</v>
      </c>
      <c r="G345" s="4">
        <f t="shared" si="20"/>
        <v>3.8667302707716487</v>
      </c>
      <c r="H345" s="4">
        <v>4140</v>
      </c>
      <c r="I345" s="4">
        <f t="shared" si="21"/>
        <v>3.6170003411208991</v>
      </c>
      <c r="J345" s="4">
        <f t="shared" si="22"/>
        <v>5748.75</v>
      </c>
      <c r="K345" s="4">
        <f t="shared" si="23"/>
        <v>3.7595734225820938</v>
      </c>
      <c r="L345">
        <v>54.835000000000001</v>
      </c>
      <c r="M345">
        <v>11497</v>
      </c>
      <c r="N345" t="s">
        <v>1603</v>
      </c>
      <c r="O345" t="s">
        <v>1412</v>
      </c>
      <c r="P345" t="s">
        <v>1604</v>
      </c>
      <c r="R345" t="s">
        <v>944</v>
      </c>
      <c r="S345">
        <v>321930</v>
      </c>
      <c r="T345">
        <v>206010</v>
      </c>
      <c r="U345">
        <v>115920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</row>
    <row r="346" spans="1:28" x14ac:dyDescent="0.25">
      <c r="A346">
        <v>1750</v>
      </c>
      <c r="B346" t="s">
        <v>1605</v>
      </c>
      <c r="C346" t="s">
        <v>1605</v>
      </c>
      <c r="D346" t="s">
        <v>1606</v>
      </c>
      <c r="E346" t="s">
        <v>1607</v>
      </c>
      <c r="F346" s="4">
        <v>7398.9</v>
      </c>
      <c r="G346" s="4">
        <f t="shared" si="20"/>
        <v>3.8691671576444735</v>
      </c>
      <c r="H346" s="4">
        <v>3974.9</v>
      </c>
      <c r="I346" s="4">
        <f t="shared" si="21"/>
        <v>3.5993262072077137</v>
      </c>
      <c r="J346" s="4">
        <f t="shared" si="22"/>
        <v>5686.9</v>
      </c>
      <c r="K346" s="4">
        <f t="shared" si="23"/>
        <v>3.7548755915667402</v>
      </c>
      <c r="L346">
        <v>221.53</v>
      </c>
      <c r="M346">
        <v>11374</v>
      </c>
      <c r="N346" t="s">
        <v>1360</v>
      </c>
      <c r="O346" t="s">
        <v>863</v>
      </c>
      <c r="P346" t="s">
        <v>1608</v>
      </c>
      <c r="R346" t="s">
        <v>865</v>
      </c>
      <c r="S346">
        <v>1046400</v>
      </c>
      <c r="T346">
        <v>680700</v>
      </c>
      <c r="U346">
        <v>365690</v>
      </c>
      <c r="V346">
        <v>3</v>
      </c>
      <c r="W346">
        <v>7</v>
      </c>
      <c r="X346">
        <v>7</v>
      </c>
      <c r="Y346">
        <v>3</v>
      </c>
      <c r="Z346">
        <v>3</v>
      </c>
      <c r="AA346">
        <v>3</v>
      </c>
      <c r="AB346">
        <v>3</v>
      </c>
    </row>
    <row r="347" spans="1:28" x14ac:dyDescent="0.25">
      <c r="A347">
        <v>3279</v>
      </c>
      <c r="B347" t="s">
        <v>1609</v>
      </c>
      <c r="C347" t="s">
        <v>1610</v>
      </c>
      <c r="E347" t="s">
        <v>1611</v>
      </c>
      <c r="F347" s="4">
        <v>7419.1</v>
      </c>
      <c r="G347" s="4">
        <f t="shared" si="20"/>
        <v>3.8703512248557947</v>
      </c>
      <c r="H347" s="4">
        <v>3241.8</v>
      </c>
      <c r="I347" s="4">
        <f t="shared" si="21"/>
        <v>3.5107862179228393</v>
      </c>
      <c r="J347" s="4">
        <f t="shared" si="22"/>
        <v>5330.4500000000007</v>
      </c>
      <c r="K347" s="4">
        <f t="shared" si="23"/>
        <v>3.7267638739923048</v>
      </c>
      <c r="L347">
        <v>116.36</v>
      </c>
      <c r="M347">
        <v>10661</v>
      </c>
      <c r="R347" t="s">
        <v>1612</v>
      </c>
      <c r="S347">
        <v>650320</v>
      </c>
      <c r="T347">
        <v>452570</v>
      </c>
      <c r="U347">
        <v>197750</v>
      </c>
      <c r="V347">
        <v>1</v>
      </c>
      <c r="W347">
        <v>11</v>
      </c>
      <c r="X347">
        <v>10</v>
      </c>
      <c r="Y347">
        <v>1</v>
      </c>
      <c r="Z347">
        <v>1</v>
      </c>
      <c r="AA347">
        <v>1</v>
      </c>
      <c r="AB347">
        <v>1</v>
      </c>
    </row>
    <row r="348" spans="1:28" x14ac:dyDescent="0.25">
      <c r="A348">
        <v>6476</v>
      </c>
      <c r="B348" t="s">
        <v>1613</v>
      </c>
      <c r="C348" t="s">
        <v>1613</v>
      </c>
      <c r="E348" t="s">
        <v>1614</v>
      </c>
      <c r="F348" s="4">
        <v>7419.6</v>
      </c>
      <c r="G348" s="4">
        <f t="shared" si="20"/>
        <v>3.8703804925465</v>
      </c>
      <c r="H348" s="4">
        <v>3446.2</v>
      </c>
      <c r="I348" s="4">
        <f t="shared" si="21"/>
        <v>3.5373404780963122</v>
      </c>
      <c r="J348" s="4">
        <f t="shared" si="22"/>
        <v>5432.9</v>
      </c>
      <c r="K348" s="4">
        <f t="shared" si="23"/>
        <v>3.7350317113197731</v>
      </c>
      <c r="L348">
        <v>59.216999999999999</v>
      </c>
      <c r="M348">
        <v>10866</v>
      </c>
      <c r="O348" t="s">
        <v>758</v>
      </c>
      <c r="R348" t="s">
        <v>759</v>
      </c>
      <c r="S348">
        <v>336840</v>
      </c>
      <c r="T348">
        <v>230010</v>
      </c>
      <c r="U348">
        <v>106830</v>
      </c>
      <c r="V348">
        <v>1</v>
      </c>
      <c r="W348">
        <v>2</v>
      </c>
      <c r="X348">
        <v>2</v>
      </c>
      <c r="Y348">
        <v>1</v>
      </c>
      <c r="Z348">
        <v>1</v>
      </c>
      <c r="AA348">
        <v>1</v>
      </c>
      <c r="AB348">
        <v>1</v>
      </c>
    </row>
    <row r="349" spans="1:28" x14ac:dyDescent="0.25">
      <c r="A349">
        <v>520</v>
      </c>
      <c r="B349" t="s">
        <v>1615</v>
      </c>
      <c r="C349" t="s">
        <v>1615</v>
      </c>
      <c r="D349" t="s">
        <v>1616</v>
      </c>
      <c r="F349" s="4">
        <v>7436.2</v>
      </c>
      <c r="G349" s="4">
        <f t="shared" si="20"/>
        <v>3.871351061805659</v>
      </c>
      <c r="H349" s="4">
        <v>12873</v>
      </c>
      <c r="I349" s="4">
        <f t="shared" si="21"/>
        <v>4.1096797692523346</v>
      </c>
      <c r="J349" s="4">
        <f t="shared" si="22"/>
        <v>10154.6</v>
      </c>
      <c r="K349" s="4">
        <f t="shared" si="23"/>
        <v>4.0066628207773416</v>
      </c>
      <c r="L349">
        <v>94.98</v>
      </c>
      <c r="M349">
        <v>20309</v>
      </c>
      <c r="O349" t="s">
        <v>749</v>
      </c>
      <c r="P349" t="s">
        <v>105</v>
      </c>
      <c r="R349" t="s">
        <v>1617</v>
      </c>
      <c r="S349">
        <v>771760</v>
      </c>
      <c r="T349">
        <v>282580</v>
      </c>
      <c r="U349">
        <v>489180</v>
      </c>
      <c r="V349">
        <v>2</v>
      </c>
      <c r="W349">
        <v>2</v>
      </c>
      <c r="X349">
        <v>3</v>
      </c>
      <c r="Y349">
        <v>1</v>
      </c>
      <c r="Z349">
        <v>2</v>
      </c>
      <c r="AA349">
        <v>1</v>
      </c>
      <c r="AB349">
        <v>2</v>
      </c>
    </row>
    <row r="350" spans="1:28" x14ac:dyDescent="0.25">
      <c r="A350">
        <v>2262</v>
      </c>
      <c r="B350" t="s">
        <v>1618</v>
      </c>
      <c r="C350" t="s">
        <v>1618</v>
      </c>
      <c r="E350" t="s">
        <v>1619</v>
      </c>
      <c r="F350" s="4">
        <v>7479.3</v>
      </c>
      <c r="G350" s="4">
        <f t="shared" si="20"/>
        <v>3.8738609534308912</v>
      </c>
      <c r="H350" s="4">
        <v>4626.8</v>
      </c>
      <c r="I350" s="4">
        <f t="shared" si="21"/>
        <v>3.6652807269099568</v>
      </c>
      <c r="J350" s="4">
        <f t="shared" si="22"/>
        <v>6053.05</v>
      </c>
      <c r="K350" s="4">
        <f t="shared" si="23"/>
        <v>3.781974261329438</v>
      </c>
      <c r="L350">
        <v>74.013999999999996</v>
      </c>
      <c r="M350">
        <v>12106</v>
      </c>
      <c r="R350" t="s">
        <v>1620</v>
      </c>
      <c r="S350">
        <v>399500</v>
      </c>
      <c r="T350">
        <v>246820</v>
      </c>
      <c r="U350">
        <v>152680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</row>
    <row r="351" spans="1:28" x14ac:dyDescent="0.25">
      <c r="A351">
        <v>2019</v>
      </c>
      <c r="B351" t="s">
        <v>1621</v>
      </c>
      <c r="C351" t="s">
        <v>1621</v>
      </c>
      <c r="D351" t="s">
        <v>1622</v>
      </c>
      <c r="F351" s="4">
        <v>7488.3</v>
      </c>
      <c r="G351" s="4">
        <f t="shared" si="20"/>
        <v>3.8743832350001739</v>
      </c>
      <c r="H351" s="4">
        <v>2357.8000000000002</v>
      </c>
      <c r="I351" s="4">
        <f t="shared" si="21"/>
        <v>3.3725069633628988</v>
      </c>
      <c r="J351" s="4">
        <f t="shared" si="22"/>
        <v>4923.05</v>
      </c>
      <c r="K351" s="4">
        <f t="shared" si="23"/>
        <v>3.6922342466226081</v>
      </c>
      <c r="L351">
        <v>68.52</v>
      </c>
      <c r="M351">
        <v>9846.1</v>
      </c>
      <c r="O351" t="s">
        <v>749</v>
      </c>
      <c r="P351" t="s">
        <v>105</v>
      </c>
      <c r="R351" t="s">
        <v>447</v>
      </c>
      <c r="S351">
        <v>315070</v>
      </c>
      <c r="T351">
        <v>239630</v>
      </c>
      <c r="U351">
        <v>75449</v>
      </c>
      <c r="V351">
        <v>1</v>
      </c>
      <c r="W351">
        <v>2</v>
      </c>
      <c r="X351">
        <v>2</v>
      </c>
      <c r="Y351">
        <v>1</v>
      </c>
      <c r="Z351">
        <v>1</v>
      </c>
      <c r="AA351">
        <v>1</v>
      </c>
      <c r="AB351">
        <v>1</v>
      </c>
    </row>
    <row r="352" spans="1:28" x14ac:dyDescent="0.25">
      <c r="A352">
        <v>961</v>
      </c>
      <c r="B352" t="s">
        <v>1623</v>
      </c>
      <c r="C352" t="s">
        <v>1623</v>
      </c>
      <c r="D352" t="s">
        <v>1624</v>
      </c>
      <c r="F352" s="4">
        <v>7552.9</v>
      </c>
      <c r="G352" s="4">
        <f t="shared" si="20"/>
        <v>3.878113734699062</v>
      </c>
      <c r="H352" s="4">
        <v>4933.3999999999996</v>
      </c>
      <c r="I352" s="4">
        <f t="shared" si="21"/>
        <v>3.6931463294799909</v>
      </c>
      <c r="J352" s="4">
        <f t="shared" si="22"/>
        <v>6243.15</v>
      </c>
      <c r="K352" s="4">
        <f t="shared" si="23"/>
        <v>3.7954037695604246</v>
      </c>
      <c r="L352">
        <v>133.78</v>
      </c>
      <c r="M352">
        <v>12486</v>
      </c>
      <c r="O352" t="s">
        <v>310</v>
      </c>
      <c r="R352" t="s">
        <v>1625</v>
      </c>
      <c r="S352">
        <v>686750</v>
      </c>
      <c r="T352">
        <v>415410</v>
      </c>
      <c r="U352">
        <v>271340</v>
      </c>
      <c r="V352">
        <v>3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2</v>
      </c>
    </row>
    <row r="353" spans="1:28" x14ac:dyDescent="0.25">
      <c r="A353">
        <v>3332</v>
      </c>
      <c r="B353" t="s">
        <v>1626</v>
      </c>
      <c r="C353" t="s">
        <v>1626</v>
      </c>
      <c r="E353" t="s">
        <v>1627</v>
      </c>
      <c r="F353" s="4">
        <v>7617.7</v>
      </c>
      <c r="G353" s="4">
        <f t="shared" si="20"/>
        <v>3.8818238652913171</v>
      </c>
      <c r="H353" s="4">
        <v>4371.1000000000004</v>
      </c>
      <c r="I353" s="4">
        <f t="shared" si="21"/>
        <v>3.6405907421911872</v>
      </c>
      <c r="J353" s="4">
        <f t="shared" si="22"/>
        <v>5994.4</v>
      </c>
      <c r="K353" s="4">
        <f t="shared" si="23"/>
        <v>3.7777457195900448</v>
      </c>
      <c r="L353">
        <v>58.061999999999998</v>
      </c>
      <c r="M353">
        <v>11989</v>
      </c>
      <c r="O353" t="s">
        <v>1628</v>
      </c>
      <c r="R353" t="s">
        <v>1234</v>
      </c>
      <c r="S353">
        <v>383640</v>
      </c>
      <c r="T353">
        <v>243770</v>
      </c>
      <c r="U353">
        <v>139870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</row>
    <row r="354" spans="1:28" x14ac:dyDescent="0.25">
      <c r="A354">
        <v>7060</v>
      </c>
      <c r="B354" t="s">
        <v>1629</v>
      </c>
      <c r="C354" t="s">
        <v>1629</v>
      </c>
      <c r="D354" t="s">
        <v>1630</v>
      </c>
      <c r="E354" t="s">
        <v>1631</v>
      </c>
      <c r="F354" s="4">
        <v>7625.7</v>
      </c>
      <c r="G354" s="4">
        <f t="shared" si="20"/>
        <v>3.8822797158462077</v>
      </c>
      <c r="H354" s="4">
        <v>4896.5</v>
      </c>
      <c r="I354" s="4">
        <f t="shared" si="21"/>
        <v>3.6898857588421032</v>
      </c>
      <c r="J354" s="4">
        <f t="shared" si="22"/>
        <v>6261.1</v>
      </c>
      <c r="K354" s="4">
        <f t="shared" si="23"/>
        <v>3.796650640233187</v>
      </c>
      <c r="L354">
        <v>64.102000000000004</v>
      </c>
      <c r="M354">
        <v>12522</v>
      </c>
      <c r="N354" t="s">
        <v>1344</v>
      </c>
      <c r="P354" t="s">
        <v>32</v>
      </c>
      <c r="R354" t="s">
        <v>1345</v>
      </c>
      <c r="S354">
        <v>338100</v>
      </c>
      <c r="T354">
        <v>205890</v>
      </c>
      <c r="U354">
        <v>132200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</row>
    <row r="355" spans="1:28" x14ac:dyDescent="0.25">
      <c r="A355">
        <v>1779</v>
      </c>
      <c r="B355" t="s">
        <v>1632</v>
      </c>
      <c r="C355" t="s">
        <v>1632</v>
      </c>
      <c r="E355" t="s">
        <v>1633</v>
      </c>
      <c r="F355" s="4">
        <v>7645</v>
      </c>
      <c r="G355" s="4">
        <f t="shared" si="20"/>
        <v>3.8833774897483391</v>
      </c>
      <c r="H355" s="4">
        <v>0</v>
      </c>
      <c r="I355" s="4" t="e">
        <f t="shared" si="21"/>
        <v>#NUM!</v>
      </c>
      <c r="J355" s="4">
        <f t="shared" si="22"/>
        <v>3822.5</v>
      </c>
      <c r="K355" s="4">
        <f t="shared" si="23"/>
        <v>3.5823474940843578</v>
      </c>
      <c r="L355">
        <v>70.388999999999996</v>
      </c>
      <c r="M355">
        <v>7645</v>
      </c>
      <c r="P355" t="s">
        <v>515</v>
      </c>
      <c r="R355" t="s">
        <v>1634</v>
      </c>
      <c r="S355">
        <v>275220</v>
      </c>
      <c r="T355">
        <v>275220</v>
      </c>
      <c r="U355">
        <v>0</v>
      </c>
      <c r="V355">
        <v>2</v>
      </c>
      <c r="W355">
        <v>2</v>
      </c>
      <c r="X355">
        <v>0</v>
      </c>
      <c r="Y355">
        <v>2</v>
      </c>
      <c r="Z355">
        <v>0</v>
      </c>
      <c r="AA355">
        <v>2</v>
      </c>
      <c r="AB355">
        <v>0</v>
      </c>
    </row>
    <row r="356" spans="1:28" x14ac:dyDescent="0.25">
      <c r="A356">
        <v>6563</v>
      </c>
      <c r="B356" t="s">
        <v>1635</v>
      </c>
      <c r="C356" t="s">
        <v>1635</v>
      </c>
      <c r="D356" t="s">
        <v>1636</v>
      </c>
      <c r="E356" t="s">
        <v>1637</v>
      </c>
      <c r="F356" s="4">
        <v>7645.7</v>
      </c>
      <c r="G356" s="4">
        <f t="shared" si="20"/>
        <v>3.8834172532827154</v>
      </c>
      <c r="H356" s="4">
        <v>12347</v>
      </c>
      <c r="I356" s="4">
        <f t="shared" si="21"/>
        <v>4.0915614481449722</v>
      </c>
      <c r="J356" s="4">
        <f t="shared" si="22"/>
        <v>9996.35</v>
      </c>
      <c r="K356" s="4">
        <f t="shared" si="23"/>
        <v>3.9998414535776226</v>
      </c>
      <c r="L356">
        <v>33.597999999999999</v>
      </c>
      <c r="M356">
        <v>19992</v>
      </c>
      <c r="O356" t="s">
        <v>226</v>
      </c>
      <c r="S356">
        <v>319880</v>
      </c>
      <c r="T356">
        <v>122330</v>
      </c>
      <c r="U356">
        <v>197550</v>
      </c>
      <c r="V356">
        <v>1</v>
      </c>
      <c r="W356">
        <v>2</v>
      </c>
      <c r="X356">
        <v>3</v>
      </c>
      <c r="Y356">
        <v>1</v>
      </c>
      <c r="Z356">
        <v>1</v>
      </c>
      <c r="AA356">
        <v>1</v>
      </c>
      <c r="AB356">
        <v>1</v>
      </c>
    </row>
    <row r="357" spans="1:28" x14ac:dyDescent="0.25">
      <c r="A357">
        <v>1569</v>
      </c>
      <c r="B357" t="s">
        <v>1638</v>
      </c>
      <c r="C357" t="s">
        <v>1638</v>
      </c>
      <c r="E357" t="s">
        <v>1639</v>
      </c>
      <c r="F357" s="4">
        <v>7650.9</v>
      </c>
      <c r="G357" s="4">
        <f t="shared" si="20"/>
        <v>3.8837125256168146</v>
      </c>
      <c r="H357" s="4">
        <v>7642.7</v>
      </c>
      <c r="I357" s="4">
        <f t="shared" si="21"/>
        <v>3.8832468124959183</v>
      </c>
      <c r="J357" s="4">
        <f t="shared" si="22"/>
        <v>7646.7999999999993</v>
      </c>
      <c r="K357" s="4">
        <f t="shared" si="23"/>
        <v>3.8834797314819527</v>
      </c>
      <c r="L357">
        <v>25.62</v>
      </c>
      <c r="M357">
        <v>15294</v>
      </c>
      <c r="R357" t="s">
        <v>1640</v>
      </c>
      <c r="S357">
        <v>229400</v>
      </c>
      <c r="T357">
        <v>114760</v>
      </c>
      <c r="U357">
        <v>114640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</row>
    <row r="358" spans="1:28" x14ac:dyDescent="0.25">
      <c r="A358">
        <v>4073</v>
      </c>
      <c r="B358" t="s">
        <v>1641</v>
      </c>
      <c r="C358" t="s">
        <v>1641</v>
      </c>
      <c r="E358" t="s">
        <v>1642</v>
      </c>
      <c r="F358" s="4">
        <v>7684.9</v>
      </c>
      <c r="G358" s="4">
        <f t="shared" si="20"/>
        <v>3.8856382206020941</v>
      </c>
      <c r="H358" s="4">
        <v>0</v>
      </c>
      <c r="I358" s="4" t="e">
        <f t="shared" si="21"/>
        <v>#NUM!</v>
      </c>
      <c r="J358" s="4">
        <f t="shared" si="22"/>
        <v>3842.45</v>
      </c>
      <c r="K358" s="4">
        <f t="shared" si="23"/>
        <v>3.5846082249381128</v>
      </c>
      <c r="L358">
        <v>22.323</v>
      </c>
      <c r="M358">
        <v>7684.9</v>
      </c>
      <c r="S358">
        <v>107590</v>
      </c>
      <c r="T358">
        <v>107590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1</v>
      </c>
      <c r="AB358">
        <v>0</v>
      </c>
    </row>
    <row r="359" spans="1:28" x14ac:dyDescent="0.25">
      <c r="A359">
        <v>6940</v>
      </c>
      <c r="B359" t="s">
        <v>1643</v>
      </c>
      <c r="C359" t="s">
        <v>1643</v>
      </c>
      <c r="D359" t="s">
        <v>1644</v>
      </c>
      <c r="E359" t="s">
        <v>1645</v>
      </c>
      <c r="F359" s="4">
        <v>7729.8</v>
      </c>
      <c r="G359" s="4">
        <f t="shared" si="20"/>
        <v>3.8881682571757556</v>
      </c>
      <c r="H359" s="4">
        <v>3713.1</v>
      </c>
      <c r="I359" s="4">
        <f t="shared" si="21"/>
        <v>3.5697366456612172</v>
      </c>
      <c r="J359" s="4">
        <f t="shared" si="22"/>
        <v>5721.45</v>
      </c>
      <c r="K359" s="4">
        <f t="shared" si="23"/>
        <v>3.7575061069740467</v>
      </c>
      <c r="L359">
        <v>52.125</v>
      </c>
      <c r="M359">
        <v>11443</v>
      </c>
      <c r="N359" t="s">
        <v>1646</v>
      </c>
      <c r="O359" t="s">
        <v>1647</v>
      </c>
      <c r="Q359" t="s">
        <v>1648</v>
      </c>
      <c r="R359" t="s">
        <v>1649</v>
      </c>
      <c r="S359">
        <v>320400</v>
      </c>
      <c r="T359">
        <v>216430</v>
      </c>
      <c r="U359">
        <v>103970</v>
      </c>
      <c r="V359">
        <v>1</v>
      </c>
      <c r="W359">
        <v>4</v>
      </c>
      <c r="X359">
        <v>4</v>
      </c>
      <c r="Y359">
        <v>1</v>
      </c>
      <c r="Z359">
        <v>1</v>
      </c>
      <c r="AA359">
        <v>1</v>
      </c>
      <c r="AB359">
        <v>1</v>
      </c>
    </row>
    <row r="360" spans="1:28" x14ac:dyDescent="0.25">
      <c r="A360">
        <v>2339</v>
      </c>
      <c r="B360" t="s">
        <v>1650</v>
      </c>
      <c r="C360" t="s">
        <v>1650</v>
      </c>
      <c r="E360" t="s">
        <v>1651</v>
      </c>
      <c r="F360" s="4">
        <v>7779.3</v>
      </c>
      <c r="G360" s="4">
        <f t="shared" si="20"/>
        <v>3.8909405198927067</v>
      </c>
      <c r="H360" s="4">
        <v>171110</v>
      </c>
      <c r="I360" s="4">
        <f t="shared" si="21"/>
        <v>5.2332753912939438</v>
      </c>
      <c r="J360" s="4">
        <f t="shared" si="22"/>
        <v>89444.650000000009</v>
      </c>
      <c r="K360" s="4">
        <f t="shared" si="23"/>
        <v>4.9515543689954606</v>
      </c>
      <c r="L360">
        <v>95.704999999999998</v>
      </c>
      <c r="M360">
        <v>178890</v>
      </c>
      <c r="R360" t="s">
        <v>1652</v>
      </c>
      <c r="S360">
        <v>6440100</v>
      </c>
      <c r="T360">
        <v>280050</v>
      </c>
      <c r="U360">
        <v>6160100</v>
      </c>
      <c r="V360">
        <v>2</v>
      </c>
      <c r="W360">
        <v>1</v>
      </c>
      <c r="X360">
        <v>2</v>
      </c>
      <c r="Y360">
        <v>1</v>
      </c>
      <c r="Z360">
        <v>2</v>
      </c>
      <c r="AA360">
        <v>1</v>
      </c>
      <c r="AB360">
        <v>2</v>
      </c>
    </row>
    <row r="361" spans="1:28" x14ac:dyDescent="0.25">
      <c r="A361">
        <v>809</v>
      </c>
      <c r="B361" t="s">
        <v>1653</v>
      </c>
      <c r="C361" t="s">
        <v>1653</v>
      </c>
      <c r="F361" s="4">
        <v>7790.3</v>
      </c>
      <c r="G361" s="4">
        <f t="shared" si="20"/>
        <v>3.8915541824268485</v>
      </c>
      <c r="H361" s="4">
        <v>7859.6</v>
      </c>
      <c r="I361" s="4">
        <f t="shared" si="21"/>
        <v>3.8954004439766585</v>
      </c>
      <c r="J361" s="4">
        <f t="shared" si="22"/>
        <v>7824.9500000000007</v>
      </c>
      <c r="K361" s="4">
        <f t="shared" si="23"/>
        <v>3.8934815711650073</v>
      </c>
      <c r="L361">
        <v>137.35</v>
      </c>
      <c r="M361">
        <v>15650</v>
      </c>
      <c r="O361" t="s">
        <v>749</v>
      </c>
      <c r="R361" t="s">
        <v>447</v>
      </c>
      <c r="S361">
        <v>1079800</v>
      </c>
      <c r="T361">
        <v>537530</v>
      </c>
      <c r="U361">
        <v>542320</v>
      </c>
      <c r="V361">
        <v>2</v>
      </c>
      <c r="W361">
        <v>3</v>
      </c>
      <c r="X361">
        <v>3</v>
      </c>
      <c r="Y361">
        <v>2</v>
      </c>
      <c r="Z361">
        <v>2</v>
      </c>
      <c r="AA361">
        <v>2</v>
      </c>
      <c r="AB361">
        <v>2</v>
      </c>
    </row>
    <row r="362" spans="1:28" x14ac:dyDescent="0.25">
      <c r="A362">
        <v>5982</v>
      </c>
      <c r="B362" t="s">
        <v>1654</v>
      </c>
      <c r="C362" t="s">
        <v>1654</v>
      </c>
      <c r="D362" t="s">
        <v>1655</v>
      </c>
      <c r="E362" t="s">
        <v>1656</v>
      </c>
      <c r="F362" s="4">
        <v>7818.4</v>
      </c>
      <c r="G362" s="4">
        <f t="shared" si="20"/>
        <v>3.8931178857622384</v>
      </c>
      <c r="H362" s="4">
        <v>4403</v>
      </c>
      <c r="I362" s="4">
        <f t="shared" si="21"/>
        <v>3.6437486854595256</v>
      </c>
      <c r="J362" s="4">
        <f t="shared" si="22"/>
        <v>6110.7</v>
      </c>
      <c r="K362" s="4">
        <f t="shared" si="23"/>
        <v>3.7860909628979118</v>
      </c>
      <c r="L362">
        <v>186.27</v>
      </c>
      <c r="M362">
        <v>12221</v>
      </c>
      <c r="N362" t="s">
        <v>1657</v>
      </c>
      <c r="P362" t="s">
        <v>1658</v>
      </c>
      <c r="Q362" t="s">
        <v>33</v>
      </c>
      <c r="R362" t="s">
        <v>1659</v>
      </c>
      <c r="S362">
        <v>916600</v>
      </c>
      <c r="T362">
        <v>586380</v>
      </c>
      <c r="U362">
        <v>330220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</row>
    <row r="363" spans="1:28" x14ac:dyDescent="0.25">
      <c r="A363">
        <v>1466</v>
      </c>
      <c r="B363" t="s">
        <v>1660</v>
      </c>
      <c r="C363" t="s">
        <v>1660</v>
      </c>
      <c r="E363" t="s">
        <v>1661</v>
      </c>
      <c r="F363" s="4">
        <v>7872.2</v>
      </c>
      <c r="G363" s="4">
        <f t="shared" si="20"/>
        <v>3.8960961191876411</v>
      </c>
      <c r="H363" s="4">
        <v>2588.6</v>
      </c>
      <c r="I363" s="4">
        <f t="shared" si="21"/>
        <v>3.413064946837411</v>
      </c>
      <c r="J363" s="4">
        <f t="shared" si="22"/>
        <v>5230.3999999999996</v>
      </c>
      <c r="K363" s="4">
        <f t="shared" si="23"/>
        <v>3.7185349032362938</v>
      </c>
      <c r="L363">
        <v>47.5</v>
      </c>
      <c r="M363">
        <v>10461</v>
      </c>
      <c r="N363" t="s">
        <v>1662</v>
      </c>
      <c r="O363" t="s">
        <v>778</v>
      </c>
      <c r="R363" t="s">
        <v>1663</v>
      </c>
      <c r="S363">
        <v>251060</v>
      </c>
      <c r="T363">
        <v>188930</v>
      </c>
      <c r="U363">
        <v>62127</v>
      </c>
      <c r="V363">
        <v>2</v>
      </c>
      <c r="W363">
        <v>2</v>
      </c>
      <c r="X363">
        <v>1</v>
      </c>
      <c r="Y363">
        <v>2</v>
      </c>
      <c r="Z363">
        <v>1</v>
      </c>
      <c r="AA363">
        <v>2</v>
      </c>
      <c r="AB363">
        <v>1</v>
      </c>
    </row>
    <row r="364" spans="1:28" x14ac:dyDescent="0.25">
      <c r="A364">
        <v>2757</v>
      </c>
      <c r="B364" t="s">
        <v>1664</v>
      </c>
      <c r="C364" t="s">
        <v>1664</v>
      </c>
      <c r="E364" t="s">
        <v>1665</v>
      </c>
      <c r="F364" s="4">
        <v>7884.4</v>
      </c>
      <c r="G364" s="4">
        <f t="shared" si="20"/>
        <v>3.8967686492687532</v>
      </c>
      <c r="H364" s="4">
        <v>0</v>
      </c>
      <c r="I364" s="4" t="e">
        <f t="shared" si="21"/>
        <v>#NUM!</v>
      </c>
      <c r="J364" s="4">
        <f t="shared" si="22"/>
        <v>3942.2</v>
      </c>
      <c r="K364" s="4">
        <f t="shared" si="23"/>
        <v>3.5957386536047724</v>
      </c>
      <c r="L364">
        <v>53.473999999999997</v>
      </c>
      <c r="M364">
        <v>7884.4</v>
      </c>
      <c r="N364" t="s">
        <v>1666</v>
      </c>
      <c r="R364" t="s">
        <v>1667</v>
      </c>
      <c r="S364">
        <v>165570</v>
      </c>
      <c r="T364">
        <v>165570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1</v>
      </c>
      <c r="AB364">
        <v>0</v>
      </c>
    </row>
    <row r="365" spans="1:28" x14ac:dyDescent="0.25">
      <c r="A365">
        <v>1553</v>
      </c>
      <c r="B365" t="s">
        <v>1668</v>
      </c>
      <c r="C365" t="s">
        <v>1668</v>
      </c>
      <c r="D365" t="s">
        <v>1669</v>
      </c>
      <c r="E365" t="s">
        <v>1670</v>
      </c>
      <c r="F365" s="4">
        <v>7884.4</v>
      </c>
      <c r="G365" s="4">
        <f t="shared" si="20"/>
        <v>3.8967686492687532</v>
      </c>
      <c r="H365" s="4">
        <v>1977.9</v>
      </c>
      <c r="I365" s="4">
        <f t="shared" si="21"/>
        <v>3.296204330463365</v>
      </c>
      <c r="J365" s="4">
        <f t="shared" si="22"/>
        <v>4931.1499999999996</v>
      </c>
      <c r="K365" s="4">
        <f t="shared" si="23"/>
        <v>3.6929482134785054</v>
      </c>
      <c r="L365">
        <v>190.82</v>
      </c>
      <c r="M365">
        <v>9862.2999999999993</v>
      </c>
      <c r="N365" t="s">
        <v>1671</v>
      </c>
      <c r="O365" t="s">
        <v>1672</v>
      </c>
      <c r="P365" t="s">
        <v>1673</v>
      </c>
      <c r="R365" t="s">
        <v>1674</v>
      </c>
      <c r="S365">
        <v>936920</v>
      </c>
      <c r="T365">
        <v>749020</v>
      </c>
      <c r="U365">
        <v>187900</v>
      </c>
      <c r="V365">
        <v>2</v>
      </c>
      <c r="W365">
        <v>5</v>
      </c>
      <c r="X365">
        <v>4</v>
      </c>
      <c r="Y365">
        <v>2</v>
      </c>
      <c r="Z365">
        <v>1</v>
      </c>
      <c r="AA365">
        <v>2</v>
      </c>
      <c r="AB365">
        <v>1</v>
      </c>
    </row>
    <row r="366" spans="1:28" x14ac:dyDescent="0.25">
      <c r="A366">
        <v>6924</v>
      </c>
      <c r="B366" t="s">
        <v>1675</v>
      </c>
      <c r="C366" t="s">
        <v>1675</v>
      </c>
      <c r="F366" s="4">
        <v>7968.7</v>
      </c>
      <c r="G366" s="4">
        <f t="shared" si="20"/>
        <v>3.9013874771205157</v>
      </c>
      <c r="H366" s="4">
        <v>4448.5</v>
      </c>
      <c r="I366" s="4">
        <f t="shared" si="21"/>
        <v>3.6482135949042838</v>
      </c>
      <c r="J366" s="4">
        <f t="shared" si="22"/>
        <v>6208.6</v>
      </c>
      <c r="K366" s="4">
        <f t="shared" si="23"/>
        <v>3.7929936805596767</v>
      </c>
      <c r="L366">
        <v>106.24</v>
      </c>
      <c r="M366">
        <v>12417</v>
      </c>
      <c r="N366" t="s">
        <v>1676</v>
      </c>
      <c r="O366" t="s">
        <v>1677</v>
      </c>
      <c r="R366" t="s">
        <v>1678</v>
      </c>
      <c r="S366">
        <v>658110</v>
      </c>
      <c r="T366">
        <v>422340</v>
      </c>
      <c r="U366">
        <v>235770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</row>
    <row r="367" spans="1:28" x14ac:dyDescent="0.25">
      <c r="A367">
        <v>6381</v>
      </c>
      <c r="B367" t="s">
        <v>1679</v>
      </c>
      <c r="C367" t="s">
        <v>1679</v>
      </c>
      <c r="D367" t="s">
        <v>1680</v>
      </c>
      <c r="E367" t="s">
        <v>1681</v>
      </c>
      <c r="F367" s="4">
        <v>8008.3</v>
      </c>
      <c r="G367" s="4">
        <f t="shared" si="20"/>
        <v>3.9035403339398145</v>
      </c>
      <c r="H367" s="4">
        <v>6545.5</v>
      </c>
      <c r="I367" s="4">
        <f t="shared" si="21"/>
        <v>3.8159428271964737</v>
      </c>
      <c r="J367" s="4">
        <f t="shared" si="22"/>
        <v>7276.9</v>
      </c>
      <c r="K367" s="4">
        <f t="shared" si="23"/>
        <v>3.8619464068375442</v>
      </c>
      <c r="L367">
        <v>75.468000000000004</v>
      </c>
      <c r="M367">
        <v>14554</v>
      </c>
      <c r="N367" t="s">
        <v>1682</v>
      </c>
      <c r="O367" t="s">
        <v>452</v>
      </c>
      <c r="P367" t="s">
        <v>1683</v>
      </c>
      <c r="Q367" t="s">
        <v>1684</v>
      </c>
      <c r="R367" t="s">
        <v>454</v>
      </c>
      <c r="S367">
        <v>465720</v>
      </c>
      <c r="T367">
        <v>256260</v>
      </c>
      <c r="U367">
        <v>209450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</row>
    <row r="368" spans="1:28" x14ac:dyDescent="0.25">
      <c r="A368">
        <v>1414</v>
      </c>
      <c r="B368" t="s">
        <v>1685</v>
      </c>
      <c r="C368" t="s">
        <v>1685</v>
      </c>
      <c r="E368" t="s">
        <v>1686</v>
      </c>
      <c r="F368" s="4">
        <v>8011.5</v>
      </c>
      <c r="G368" s="4">
        <f t="shared" si="20"/>
        <v>3.9037138370248186</v>
      </c>
      <c r="H368" s="4">
        <v>2626.4</v>
      </c>
      <c r="I368" s="4">
        <f t="shared" si="21"/>
        <v>3.4193608697212836</v>
      </c>
      <c r="J368" s="4">
        <f t="shared" si="22"/>
        <v>5318.9500000000007</v>
      </c>
      <c r="K368" s="4">
        <f t="shared" si="23"/>
        <v>3.7258259078189524</v>
      </c>
      <c r="L368">
        <v>172.3</v>
      </c>
      <c r="M368">
        <v>10638</v>
      </c>
      <c r="N368" t="s">
        <v>1687</v>
      </c>
      <c r="O368" t="s">
        <v>1688</v>
      </c>
      <c r="R368" t="s">
        <v>1689</v>
      </c>
      <c r="S368">
        <v>744650</v>
      </c>
      <c r="T368">
        <v>560810</v>
      </c>
      <c r="U368">
        <v>183850</v>
      </c>
      <c r="V368">
        <v>3</v>
      </c>
      <c r="W368">
        <v>6</v>
      </c>
      <c r="X368">
        <v>4</v>
      </c>
      <c r="Y368">
        <v>3</v>
      </c>
      <c r="Z368">
        <v>2</v>
      </c>
      <c r="AA368">
        <v>3</v>
      </c>
      <c r="AB368">
        <v>2</v>
      </c>
    </row>
    <row r="369" spans="1:28" x14ac:dyDescent="0.25">
      <c r="A369">
        <v>7321</v>
      </c>
      <c r="B369" t="s">
        <v>1690</v>
      </c>
      <c r="C369" t="s">
        <v>1690</v>
      </c>
      <c r="D369" t="s">
        <v>1691</v>
      </c>
      <c r="E369" t="s">
        <v>1692</v>
      </c>
      <c r="F369" s="4">
        <v>8019.3</v>
      </c>
      <c r="G369" s="4">
        <f t="shared" si="20"/>
        <v>3.9041364606276541</v>
      </c>
      <c r="H369" s="4">
        <v>8791.1</v>
      </c>
      <c r="I369" s="4">
        <f t="shared" si="21"/>
        <v>3.9440432202433819</v>
      </c>
      <c r="J369" s="4">
        <f t="shared" si="22"/>
        <v>8405.2000000000007</v>
      </c>
      <c r="K369" s="4">
        <f t="shared" si="23"/>
        <v>3.9245480518460405</v>
      </c>
      <c r="L369">
        <v>80.656000000000006</v>
      </c>
      <c r="M369">
        <v>16810</v>
      </c>
      <c r="N369" t="s">
        <v>1693</v>
      </c>
      <c r="O369" t="s">
        <v>1272</v>
      </c>
      <c r="P369" t="s">
        <v>1694</v>
      </c>
      <c r="R369" t="s">
        <v>1695</v>
      </c>
      <c r="S369">
        <v>605180</v>
      </c>
      <c r="T369">
        <v>288690</v>
      </c>
      <c r="U369">
        <v>316480</v>
      </c>
      <c r="V369">
        <v>2</v>
      </c>
      <c r="W369">
        <v>1</v>
      </c>
      <c r="X369">
        <v>2</v>
      </c>
      <c r="Y369">
        <v>1</v>
      </c>
      <c r="Z369">
        <v>2</v>
      </c>
      <c r="AA369">
        <v>1</v>
      </c>
      <c r="AB369">
        <v>2</v>
      </c>
    </row>
    <row r="370" spans="1:28" x14ac:dyDescent="0.25">
      <c r="A370">
        <v>1322</v>
      </c>
      <c r="B370" t="s">
        <v>1696</v>
      </c>
      <c r="C370" t="s">
        <v>1696</v>
      </c>
      <c r="E370" t="s">
        <v>1697</v>
      </c>
      <c r="F370" s="4">
        <v>8030.8</v>
      </c>
      <c r="G370" s="4">
        <f t="shared" si="20"/>
        <v>3.904758810319751</v>
      </c>
      <c r="H370" s="4">
        <v>0</v>
      </c>
      <c r="I370" s="4" t="e">
        <f t="shared" si="21"/>
        <v>#NUM!</v>
      </c>
      <c r="J370" s="4">
        <f t="shared" si="22"/>
        <v>4015.4</v>
      </c>
      <c r="K370" s="4">
        <f t="shared" si="23"/>
        <v>3.6037288146557698</v>
      </c>
      <c r="L370">
        <v>86.84</v>
      </c>
      <c r="M370">
        <v>8030.8</v>
      </c>
      <c r="R370" t="s">
        <v>1698</v>
      </c>
      <c r="S370">
        <v>224860</v>
      </c>
      <c r="T370">
        <v>224860</v>
      </c>
      <c r="U370">
        <v>0</v>
      </c>
      <c r="V370">
        <v>1</v>
      </c>
      <c r="W370">
        <v>1</v>
      </c>
      <c r="X370">
        <v>0</v>
      </c>
      <c r="Y370">
        <v>1</v>
      </c>
      <c r="Z370">
        <v>0</v>
      </c>
      <c r="AA370">
        <v>1</v>
      </c>
      <c r="AB370">
        <v>0</v>
      </c>
    </row>
    <row r="371" spans="1:28" x14ac:dyDescent="0.25">
      <c r="A371">
        <v>922</v>
      </c>
      <c r="B371" t="s">
        <v>1699</v>
      </c>
      <c r="C371" t="s">
        <v>1700</v>
      </c>
      <c r="E371" t="s">
        <v>1701</v>
      </c>
      <c r="F371" s="4">
        <v>8051.9</v>
      </c>
      <c r="G371" s="4">
        <f t="shared" si="20"/>
        <v>3.9058983725606464</v>
      </c>
      <c r="H371" s="4">
        <v>10489</v>
      </c>
      <c r="I371" s="4">
        <f t="shared" si="21"/>
        <v>4.0207340854115152</v>
      </c>
      <c r="J371" s="4">
        <f t="shared" si="22"/>
        <v>9270.4500000000007</v>
      </c>
      <c r="K371" s="4">
        <f t="shared" si="23"/>
        <v>3.9671008158892116</v>
      </c>
      <c r="L371">
        <v>228.64</v>
      </c>
      <c r="M371">
        <v>18541</v>
      </c>
      <c r="R371" t="s">
        <v>1702</v>
      </c>
      <c r="S371">
        <v>2002500</v>
      </c>
      <c r="T371">
        <v>869610</v>
      </c>
      <c r="U371">
        <v>1132800</v>
      </c>
      <c r="V371">
        <v>6</v>
      </c>
      <c r="W371">
        <v>5</v>
      </c>
      <c r="X371">
        <v>5</v>
      </c>
      <c r="Y371">
        <v>4</v>
      </c>
      <c r="Z371">
        <v>4</v>
      </c>
      <c r="AA371">
        <v>4</v>
      </c>
      <c r="AB371">
        <v>4</v>
      </c>
    </row>
    <row r="372" spans="1:28" x14ac:dyDescent="0.25">
      <c r="A372">
        <v>2718</v>
      </c>
      <c r="B372" t="s">
        <v>1703</v>
      </c>
      <c r="C372" t="s">
        <v>1703</v>
      </c>
      <c r="E372" t="s">
        <v>1704</v>
      </c>
      <c r="F372" s="4">
        <v>8089.6</v>
      </c>
      <c r="G372" s="4">
        <f t="shared" si="20"/>
        <v>3.9079270479302535</v>
      </c>
      <c r="H372" s="4">
        <v>6199.9</v>
      </c>
      <c r="I372" s="4">
        <f t="shared" si="21"/>
        <v>3.7923846846920553</v>
      </c>
      <c r="J372" s="4">
        <f t="shared" si="22"/>
        <v>7144.75</v>
      </c>
      <c r="K372" s="4">
        <f t="shared" si="23"/>
        <v>3.853987037112995</v>
      </c>
      <c r="L372">
        <v>15.962</v>
      </c>
      <c r="M372">
        <v>14289</v>
      </c>
      <c r="R372" t="s">
        <v>387</v>
      </c>
      <c r="S372">
        <v>128610</v>
      </c>
      <c r="T372">
        <v>72806</v>
      </c>
      <c r="U372">
        <v>55799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</row>
    <row r="373" spans="1:28" x14ac:dyDescent="0.25">
      <c r="A373">
        <v>5548</v>
      </c>
      <c r="B373" t="s">
        <v>1705</v>
      </c>
      <c r="C373" t="s">
        <v>1705</v>
      </c>
      <c r="E373" t="s">
        <v>1706</v>
      </c>
      <c r="F373" s="4">
        <v>8094.5</v>
      </c>
      <c r="G373" s="4">
        <f t="shared" si="20"/>
        <v>3.9081900274010115</v>
      </c>
      <c r="H373" s="4">
        <v>10550</v>
      </c>
      <c r="I373" s="4">
        <f t="shared" si="21"/>
        <v>4.0232524596337118</v>
      </c>
      <c r="J373" s="4">
        <f t="shared" si="22"/>
        <v>9322.25</v>
      </c>
      <c r="K373" s="4">
        <f t="shared" si="23"/>
        <v>3.9695207454711241</v>
      </c>
      <c r="L373">
        <v>59.268999999999998</v>
      </c>
      <c r="M373">
        <v>18644</v>
      </c>
      <c r="S373">
        <v>652560</v>
      </c>
      <c r="T373">
        <v>283310</v>
      </c>
      <c r="U373">
        <v>369250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</row>
    <row r="374" spans="1:28" x14ac:dyDescent="0.25">
      <c r="A374">
        <v>787</v>
      </c>
      <c r="B374" t="s">
        <v>1707</v>
      </c>
      <c r="C374" t="s">
        <v>1707</v>
      </c>
      <c r="F374" s="4">
        <v>8105.6</v>
      </c>
      <c r="G374" s="4">
        <f t="shared" si="20"/>
        <v>3.908785168110454</v>
      </c>
      <c r="H374" s="4">
        <v>9349.7999999999993</v>
      </c>
      <c r="I374" s="4">
        <f t="shared" si="21"/>
        <v>3.970802321051623</v>
      </c>
      <c r="J374" s="4">
        <f t="shared" si="22"/>
        <v>8727.7000000000007</v>
      </c>
      <c r="K374" s="4">
        <f t="shared" si="23"/>
        <v>3.9408998096948862</v>
      </c>
      <c r="L374">
        <v>145.22</v>
      </c>
      <c r="M374">
        <v>17455</v>
      </c>
      <c r="N374" t="s">
        <v>1708</v>
      </c>
      <c r="O374" t="s">
        <v>1709</v>
      </c>
      <c r="R374" t="s">
        <v>1710</v>
      </c>
      <c r="S374">
        <v>1204400</v>
      </c>
      <c r="T374">
        <v>559280</v>
      </c>
      <c r="U374">
        <v>645130</v>
      </c>
      <c r="V374">
        <v>2</v>
      </c>
      <c r="W374">
        <v>2</v>
      </c>
      <c r="X374">
        <v>1</v>
      </c>
      <c r="Y374">
        <v>2</v>
      </c>
      <c r="Z374">
        <v>1</v>
      </c>
      <c r="AA374">
        <v>2</v>
      </c>
      <c r="AB374">
        <v>1</v>
      </c>
    </row>
    <row r="375" spans="1:28" x14ac:dyDescent="0.25">
      <c r="A375">
        <v>3249</v>
      </c>
      <c r="B375" t="s">
        <v>1711</v>
      </c>
      <c r="C375" t="s">
        <v>1711</v>
      </c>
      <c r="E375" t="s">
        <v>1712</v>
      </c>
      <c r="F375" s="4">
        <v>8111.3</v>
      </c>
      <c r="G375" s="4">
        <f t="shared" si="20"/>
        <v>3.9090904642704833</v>
      </c>
      <c r="H375" s="4">
        <v>5457.7</v>
      </c>
      <c r="I375" s="4">
        <f t="shared" si="21"/>
        <v>3.7370096595996594</v>
      </c>
      <c r="J375" s="4">
        <f t="shared" si="22"/>
        <v>6784.5</v>
      </c>
      <c r="K375" s="4">
        <f t="shared" si="23"/>
        <v>3.8315178468015998</v>
      </c>
      <c r="L375">
        <v>114.38</v>
      </c>
      <c r="M375">
        <v>13569</v>
      </c>
      <c r="P375" t="s">
        <v>1713</v>
      </c>
      <c r="R375" t="s">
        <v>1634</v>
      </c>
      <c r="S375">
        <v>773430</v>
      </c>
      <c r="T375">
        <v>462340</v>
      </c>
      <c r="U375">
        <v>311090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</row>
    <row r="376" spans="1:28" x14ac:dyDescent="0.25">
      <c r="A376">
        <v>8118</v>
      </c>
      <c r="B376" t="s">
        <v>1714</v>
      </c>
      <c r="C376" t="s">
        <v>1714</v>
      </c>
      <c r="E376" t="s">
        <v>1715</v>
      </c>
      <c r="F376" s="4">
        <v>8112.5</v>
      </c>
      <c r="G376" s="4">
        <f t="shared" si="20"/>
        <v>3.9091547098084258</v>
      </c>
      <c r="H376" s="4">
        <v>0</v>
      </c>
      <c r="I376" s="4" t="e">
        <f t="shared" si="21"/>
        <v>#NUM!</v>
      </c>
      <c r="J376" s="4">
        <f t="shared" si="22"/>
        <v>4056.25</v>
      </c>
      <c r="K376" s="4">
        <f t="shared" si="23"/>
        <v>3.6081247141444446</v>
      </c>
      <c r="L376">
        <v>41.853000000000002</v>
      </c>
      <c r="M376">
        <v>8112.5</v>
      </c>
      <c r="N376" t="s">
        <v>190</v>
      </c>
      <c r="O376" t="s">
        <v>1716</v>
      </c>
      <c r="P376" t="s">
        <v>100</v>
      </c>
      <c r="R376" t="s">
        <v>1717</v>
      </c>
      <c r="S376">
        <v>178480</v>
      </c>
      <c r="T376">
        <v>178480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</row>
    <row r="377" spans="1:28" x14ac:dyDescent="0.25">
      <c r="A377">
        <v>2530</v>
      </c>
      <c r="B377" t="s">
        <v>1718</v>
      </c>
      <c r="C377" t="s">
        <v>1718</v>
      </c>
      <c r="E377" t="s">
        <v>1719</v>
      </c>
      <c r="F377" s="4">
        <v>8122</v>
      </c>
      <c r="G377" s="4">
        <f t="shared" si="20"/>
        <v>3.9096629851540183</v>
      </c>
      <c r="H377" s="4">
        <v>3620.3</v>
      </c>
      <c r="I377" s="4">
        <f t="shared" si="21"/>
        <v>3.558744560297304</v>
      </c>
      <c r="J377" s="4">
        <f t="shared" si="22"/>
        <v>5871.15</v>
      </c>
      <c r="K377" s="4">
        <f t="shared" si="23"/>
        <v>3.7687231761603419</v>
      </c>
      <c r="L377">
        <v>98.795000000000002</v>
      </c>
      <c r="M377">
        <v>11742</v>
      </c>
      <c r="N377" t="s">
        <v>1720</v>
      </c>
      <c r="O377" t="s">
        <v>1721</v>
      </c>
      <c r="P377" t="s">
        <v>1722</v>
      </c>
      <c r="R377" t="s">
        <v>1723</v>
      </c>
      <c r="S377">
        <v>434470</v>
      </c>
      <c r="T377">
        <v>300510</v>
      </c>
      <c r="U377">
        <v>133950</v>
      </c>
      <c r="V377">
        <v>2</v>
      </c>
      <c r="W377">
        <v>2</v>
      </c>
      <c r="X377">
        <v>1</v>
      </c>
      <c r="Y377">
        <v>2</v>
      </c>
      <c r="Z377">
        <v>1</v>
      </c>
      <c r="AA377">
        <v>2</v>
      </c>
      <c r="AB377">
        <v>1</v>
      </c>
    </row>
    <row r="378" spans="1:28" x14ac:dyDescent="0.25">
      <c r="A378">
        <v>1882</v>
      </c>
      <c r="B378" t="s">
        <v>1724</v>
      </c>
      <c r="C378" t="s">
        <v>1724</v>
      </c>
      <c r="F378" s="4">
        <v>8136.9</v>
      </c>
      <c r="G378" s="4">
        <f t="shared" si="20"/>
        <v>3.9104589786827151</v>
      </c>
      <c r="H378" s="4">
        <v>0</v>
      </c>
      <c r="I378" s="4" t="e">
        <f t="shared" si="21"/>
        <v>#NUM!</v>
      </c>
      <c r="J378" s="4">
        <f t="shared" si="22"/>
        <v>4068.45</v>
      </c>
      <c r="K378" s="4">
        <f t="shared" si="23"/>
        <v>3.6094289830187338</v>
      </c>
      <c r="L378">
        <v>63.85</v>
      </c>
      <c r="M378">
        <v>8136.9</v>
      </c>
      <c r="R378" t="s">
        <v>1725</v>
      </c>
      <c r="S378">
        <v>179010</v>
      </c>
      <c r="T378">
        <v>179010</v>
      </c>
      <c r="U378">
        <v>0</v>
      </c>
      <c r="V378">
        <v>1</v>
      </c>
      <c r="W378">
        <v>1</v>
      </c>
      <c r="X378">
        <v>0</v>
      </c>
      <c r="Y378">
        <v>1</v>
      </c>
      <c r="Z378">
        <v>0</v>
      </c>
      <c r="AA378">
        <v>1</v>
      </c>
      <c r="AB378">
        <v>0</v>
      </c>
    </row>
    <row r="379" spans="1:28" x14ac:dyDescent="0.25">
      <c r="A379">
        <v>3835</v>
      </c>
      <c r="B379" t="s">
        <v>1726</v>
      </c>
      <c r="C379" t="s">
        <v>1726</v>
      </c>
      <c r="F379" s="4">
        <v>8142</v>
      </c>
      <c r="G379" s="4">
        <f t="shared" si="20"/>
        <v>3.9107310980433807</v>
      </c>
      <c r="H379" s="4">
        <v>4543.8999999999996</v>
      </c>
      <c r="I379" s="4">
        <f t="shared" si="21"/>
        <v>3.6574287650607804</v>
      </c>
      <c r="J379" s="4">
        <f t="shared" si="22"/>
        <v>6342.95</v>
      </c>
      <c r="K379" s="4">
        <f t="shared" si="23"/>
        <v>3.8022912879685373</v>
      </c>
      <c r="L379">
        <v>33.607999999999997</v>
      </c>
      <c r="M379">
        <v>12686</v>
      </c>
      <c r="R379" t="s">
        <v>477</v>
      </c>
      <c r="S379">
        <v>202970</v>
      </c>
      <c r="T379">
        <v>130270</v>
      </c>
      <c r="U379">
        <v>72702</v>
      </c>
      <c r="V379">
        <v>1</v>
      </c>
      <c r="W379">
        <v>3</v>
      </c>
      <c r="X379">
        <v>3</v>
      </c>
      <c r="Y379">
        <v>1</v>
      </c>
      <c r="Z379">
        <v>1</v>
      </c>
      <c r="AA379">
        <v>1</v>
      </c>
      <c r="AB379">
        <v>1</v>
      </c>
    </row>
    <row r="380" spans="1:28" x14ac:dyDescent="0.25">
      <c r="A380">
        <v>4838</v>
      </c>
      <c r="B380" t="s">
        <v>1727</v>
      </c>
      <c r="C380" t="s">
        <v>1727</v>
      </c>
      <c r="E380" t="s">
        <v>1728</v>
      </c>
      <c r="F380" s="4">
        <v>8171.5</v>
      </c>
      <c r="G380" s="4">
        <f t="shared" si="20"/>
        <v>3.9123017850426116</v>
      </c>
      <c r="H380" s="4">
        <v>5739.7</v>
      </c>
      <c r="I380" s="4">
        <f t="shared" si="21"/>
        <v>3.7588891934869215</v>
      </c>
      <c r="J380" s="4">
        <f t="shared" si="22"/>
        <v>6955.6</v>
      </c>
      <c r="K380" s="4">
        <f t="shared" si="23"/>
        <v>3.8423345988068518</v>
      </c>
      <c r="L380">
        <v>72.391999999999996</v>
      </c>
      <c r="M380">
        <v>13911</v>
      </c>
      <c r="R380" t="s">
        <v>1729</v>
      </c>
      <c r="S380">
        <v>486890</v>
      </c>
      <c r="T380">
        <v>286000</v>
      </c>
      <c r="U380">
        <v>200890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</row>
    <row r="381" spans="1:28" x14ac:dyDescent="0.25">
      <c r="A381">
        <v>4110</v>
      </c>
      <c r="B381" t="s">
        <v>1730</v>
      </c>
      <c r="C381" t="s">
        <v>1730</v>
      </c>
      <c r="D381" t="s">
        <v>1731</v>
      </c>
      <c r="E381" t="s">
        <v>1732</v>
      </c>
      <c r="F381" s="4">
        <v>8225</v>
      </c>
      <c r="G381" s="4">
        <f t="shared" si="20"/>
        <v>3.9151359066220119</v>
      </c>
      <c r="H381" s="4">
        <v>3584.4</v>
      </c>
      <c r="I381" s="4">
        <f t="shared" si="21"/>
        <v>3.5544164686517532</v>
      </c>
      <c r="J381" s="4">
        <f t="shared" si="22"/>
        <v>5904.7000000000007</v>
      </c>
      <c r="K381" s="4">
        <f t="shared" si="23"/>
        <v>3.7711978373171382</v>
      </c>
      <c r="L381">
        <v>61.436999999999998</v>
      </c>
      <c r="M381">
        <v>11809</v>
      </c>
      <c r="O381" t="s">
        <v>1733</v>
      </c>
      <c r="P381" t="s">
        <v>1734</v>
      </c>
      <c r="R381" t="s">
        <v>1735</v>
      </c>
      <c r="S381">
        <v>295230</v>
      </c>
      <c r="T381">
        <v>205620</v>
      </c>
      <c r="U381">
        <v>89611</v>
      </c>
      <c r="V381">
        <v>2</v>
      </c>
      <c r="W381">
        <v>2</v>
      </c>
      <c r="X381">
        <v>1</v>
      </c>
      <c r="Y381">
        <v>2</v>
      </c>
      <c r="Z381">
        <v>1</v>
      </c>
      <c r="AA381">
        <v>2</v>
      </c>
      <c r="AB381">
        <v>1</v>
      </c>
    </row>
    <row r="382" spans="1:28" x14ac:dyDescent="0.25">
      <c r="A382">
        <v>5917</v>
      </c>
      <c r="B382" t="s">
        <v>1736</v>
      </c>
      <c r="C382" t="s">
        <v>1736</v>
      </c>
      <c r="D382" t="s">
        <v>1737</v>
      </c>
      <c r="E382" t="s">
        <v>1738</v>
      </c>
      <c r="F382" s="4">
        <v>8238.5</v>
      </c>
      <c r="G382" s="4">
        <f t="shared" si="20"/>
        <v>3.9158481460388757</v>
      </c>
      <c r="H382" s="4">
        <v>5132.6000000000004</v>
      </c>
      <c r="I382" s="4">
        <f t="shared" si="21"/>
        <v>3.7103374196159589</v>
      </c>
      <c r="J382" s="4">
        <f t="shared" si="22"/>
        <v>6685.55</v>
      </c>
      <c r="K382" s="4">
        <f t="shared" si="23"/>
        <v>3.8251371411626329</v>
      </c>
      <c r="L382">
        <v>86.036000000000001</v>
      </c>
      <c r="M382">
        <v>13371</v>
      </c>
      <c r="N382" t="s">
        <v>1739</v>
      </c>
      <c r="O382" t="s">
        <v>1011</v>
      </c>
      <c r="R382" t="s">
        <v>1012</v>
      </c>
      <c r="S382">
        <v>481360</v>
      </c>
      <c r="T382">
        <v>296590</v>
      </c>
      <c r="U382">
        <v>184770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</row>
    <row r="383" spans="1:28" x14ac:dyDescent="0.25">
      <c r="A383">
        <v>716</v>
      </c>
      <c r="B383" t="s">
        <v>1740</v>
      </c>
      <c r="C383" t="s">
        <v>1741</v>
      </c>
      <c r="D383" t="s">
        <v>1742</v>
      </c>
      <c r="E383" t="s">
        <v>1743</v>
      </c>
      <c r="F383" s="4">
        <v>8260.2000000000007</v>
      </c>
      <c r="G383" s="4">
        <f t="shared" si="20"/>
        <v>3.9169905627979653</v>
      </c>
      <c r="H383" s="4">
        <v>6621.5</v>
      </c>
      <c r="I383" s="4">
        <f t="shared" si="21"/>
        <v>3.8209563833868572</v>
      </c>
      <c r="J383" s="4">
        <f t="shared" si="22"/>
        <v>7440.85</v>
      </c>
      <c r="K383" s="4">
        <f t="shared" si="23"/>
        <v>3.8716225496888907</v>
      </c>
      <c r="L383">
        <v>611.15</v>
      </c>
      <c r="M383">
        <v>14882</v>
      </c>
      <c r="N383" t="s">
        <v>1744</v>
      </c>
      <c r="O383" t="s">
        <v>1272</v>
      </c>
      <c r="P383" t="s">
        <v>32</v>
      </c>
      <c r="Q383" t="s">
        <v>1745</v>
      </c>
      <c r="R383" t="s">
        <v>1746</v>
      </c>
      <c r="S383">
        <v>4092500</v>
      </c>
      <c r="T383">
        <v>2271600</v>
      </c>
      <c r="U383">
        <v>1820900</v>
      </c>
      <c r="V383">
        <v>8</v>
      </c>
      <c r="W383">
        <v>7</v>
      </c>
      <c r="X383">
        <v>8</v>
      </c>
      <c r="Y383">
        <v>7</v>
      </c>
      <c r="Z383">
        <v>8</v>
      </c>
      <c r="AA383">
        <v>7</v>
      </c>
      <c r="AB383">
        <v>8</v>
      </c>
    </row>
    <row r="384" spans="1:28" x14ac:dyDescent="0.25">
      <c r="A384">
        <v>2482</v>
      </c>
      <c r="B384" t="s">
        <v>1747</v>
      </c>
      <c r="C384" t="s">
        <v>1747</v>
      </c>
      <c r="D384" t="s">
        <v>1748</v>
      </c>
      <c r="E384" t="s">
        <v>1749</v>
      </c>
      <c r="F384" s="4">
        <v>8308.4</v>
      </c>
      <c r="G384" s="4">
        <f t="shared" si="20"/>
        <v>3.9195173970603356</v>
      </c>
      <c r="H384" s="4">
        <v>0</v>
      </c>
      <c r="I384" s="4" t="e">
        <f t="shared" si="21"/>
        <v>#NUM!</v>
      </c>
      <c r="J384" s="4">
        <f t="shared" si="22"/>
        <v>4154.2</v>
      </c>
      <c r="K384" s="4">
        <f t="shared" si="23"/>
        <v>3.6184874013963548</v>
      </c>
      <c r="L384">
        <v>106.98</v>
      </c>
      <c r="M384">
        <v>8308.4</v>
      </c>
      <c r="N384" t="s">
        <v>1750</v>
      </c>
      <c r="O384" t="s">
        <v>749</v>
      </c>
      <c r="P384" t="s">
        <v>453</v>
      </c>
      <c r="R384" t="s">
        <v>1590</v>
      </c>
      <c r="S384">
        <v>340640</v>
      </c>
      <c r="T384">
        <v>340640</v>
      </c>
      <c r="U384">
        <v>0</v>
      </c>
      <c r="V384">
        <v>1</v>
      </c>
      <c r="W384">
        <v>1</v>
      </c>
      <c r="X384">
        <v>0</v>
      </c>
      <c r="Y384">
        <v>1</v>
      </c>
      <c r="Z384">
        <v>0</v>
      </c>
      <c r="AA384">
        <v>1</v>
      </c>
      <c r="AB384">
        <v>0</v>
      </c>
    </row>
    <row r="385" spans="1:28" x14ac:dyDescent="0.25">
      <c r="A385">
        <v>7970</v>
      </c>
      <c r="B385" t="s">
        <v>1751</v>
      </c>
      <c r="C385" t="s">
        <v>1751</v>
      </c>
      <c r="E385" t="s">
        <v>1752</v>
      </c>
      <c r="F385" s="4">
        <v>8326.9</v>
      </c>
      <c r="G385" s="4">
        <f t="shared" si="20"/>
        <v>3.9204833491294195</v>
      </c>
      <c r="H385" s="4">
        <v>514.96</v>
      </c>
      <c r="I385" s="4">
        <f t="shared" si="21"/>
        <v>2.7117734961209128</v>
      </c>
      <c r="J385" s="4">
        <f t="shared" si="22"/>
        <v>4420.93</v>
      </c>
      <c r="K385" s="4">
        <f t="shared" si="23"/>
        <v>3.6455136384402755</v>
      </c>
      <c r="L385">
        <v>129.01</v>
      </c>
      <c r="M385">
        <v>8841.9</v>
      </c>
      <c r="O385" t="s">
        <v>1753</v>
      </c>
      <c r="R385" t="s">
        <v>1754</v>
      </c>
      <c r="S385">
        <v>406730</v>
      </c>
      <c r="T385">
        <v>383040</v>
      </c>
      <c r="U385">
        <v>23688</v>
      </c>
      <c r="V385">
        <v>1</v>
      </c>
      <c r="W385">
        <v>2</v>
      </c>
      <c r="X385">
        <v>2</v>
      </c>
      <c r="Y385">
        <v>1</v>
      </c>
      <c r="Z385">
        <v>1</v>
      </c>
      <c r="AA385">
        <v>1</v>
      </c>
      <c r="AB385">
        <v>1</v>
      </c>
    </row>
    <row r="386" spans="1:28" x14ac:dyDescent="0.25">
      <c r="A386">
        <v>8144</v>
      </c>
      <c r="B386" t="s">
        <v>1755</v>
      </c>
      <c r="C386" t="s">
        <v>1755</v>
      </c>
      <c r="D386" t="s">
        <v>1756</v>
      </c>
      <c r="E386" t="s">
        <v>1757</v>
      </c>
      <c r="F386" s="4">
        <v>8390.7000000000007</v>
      </c>
      <c r="G386" s="4">
        <f t="shared" si="20"/>
        <v>3.9237981936601685</v>
      </c>
      <c r="H386" s="4">
        <v>0</v>
      </c>
      <c r="I386" s="4" t="e">
        <f t="shared" si="21"/>
        <v>#NUM!</v>
      </c>
      <c r="J386" s="4">
        <f t="shared" si="22"/>
        <v>4195.3500000000004</v>
      </c>
      <c r="K386" s="4">
        <f t="shared" si="23"/>
        <v>3.6227681979961872</v>
      </c>
      <c r="L386">
        <v>87.108000000000004</v>
      </c>
      <c r="M386">
        <v>8390.7000000000007</v>
      </c>
      <c r="R386" t="s">
        <v>1758</v>
      </c>
      <c r="S386">
        <v>385970</v>
      </c>
      <c r="T386">
        <v>385970</v>
      </c>
      <c r="U386">
        <v>0</v>
      </c>
      <c r="V386">
        <v>1</v>
      </c>
      <c r="W386">
        <v>3</v>
      </c>
      <c r="X386">
        <v>2</v>
      </c>
      <c r="Y386">
        <v>1</v>
      </c>
      <c r="Z386">
        <v>0</v>
      </c>
      <c r="AA386">
        <v>1</v>
      </c>
      <c r="AB386">
        <v>0</v>
      </c>
    </row>
    <row r="387" spans="1:28" x14ac:dyDescent="0.25">
      <c r="A387">
        <v>3484</v>
      </c>
      <c r="B387" t="s">
        <v>1759</v>
      </c>
      <c r="C387" t="s">
        <v>1759</v>
      </c>
      <c r="D387" t="s">
        <v>1760</v>
      </c>
      <c r="E387" t="s">
        <v>1761</v>
      </c>
      <c r="F387" s="4">
        <v>8393.5</v>
      </c>
      <c r="G387" s="4">
        <f t="shared" ref="G387:G450" si="24">LOG10(F387)</f>
        <v>3.9239430947648515</v>
      </c>
      <c r="H387" s="4">
        <v>49979</v>
      </c>
      <c r="I387" s="4">
        <f t="shared" ref="I387:I450" si="25">LOG10(H387)</f>
        <v>4.6987875623381177</v>
      </c>
      <c r="J387" s="4">
        <f t="shared" ref="J387:J450" si="26">MEDIAN(F387,H387)</f>
        <v>29186.25</v>
      </c>
      <c r="K387" s="4">
        <f t="shared" ref="K387:K450" si="27">LOG10(J387)</f>
        <v>4.4651782981764896</v>
      </c>
      <c r="L387">
        <v>19.878</v>
      </c>
      <c r="M387">
        <v>58372</v>
      </c>
      <c r="N387" t="s">
        <v>1762</v>
      </c>
      <c r="O387" t="s">
        <v>1763</v>
      </c>
      <c r="P387" t="s">
        <v>1764</v>
      </c>
      <c r="R387" t="s">
        <v>1765</v>
      </c>
      <c r="S387">
        <v>466980</v>
      </c>
      <c r="T387">
        <v>67148</v>
      </c>
      <c r="U387">
        <v>399830</v>
      </c>
      <c r="V387">
        <v>2</v>
      </c>
      <c r="W387">
        <v>1</v>
      </c>
      <c r="X387">
        <v>2</v>
      </c>
      <c r="Y387">
        <v>1</v>
      </c>
      <c r="Z387">
        <v>2</v>
      </c>
      <c r="AA387">
        <v>1</v>
      </c>
      <c r="AB387">
        <v>2</v>
      </c>
    </row>
    <row r="388" spans="1:28" x14ac:dyDescent="0.25">
      <c r="A388">
        <v>375</v>
      </c>
      <c r="B388" t="s">
        <v>1766</v>
      </c>
      <c r="C388" t="s">
        <v>1766</v>
      </c>
      <c r="D388" t="s">
        <v>1767</v>
      </c>
      <c r="E388" t="s">
        <v>1768</v>
      </c>
      <c r="F388" s="4">
        <v>8403.7999999999993</v>
      </c>
      <c r="G388" s="4">
        <f t="shared" si="24"/>
        <v>3.9244757081877535</v>
      </c>
      <c r="H388" s="4">
        <v>4734.3</v>
      </c>
      <c r="I388" s="4">
        <f t="shared" si="25"/>
        <v>3.6752557745513381</v>
      </c>
      <c r="J388" s="4">
        <f t="shared" si="26"/>
        <v>6569.0499999999993</v>
      </c>
      <c r="K388" s="4">
        <f t="shared" si="27"/>
        <v>3.8175025674913621</v>
      </c>
      <c r="L388">
        <v>62.247</v>
      </c>
      <c r="M388">
        <v>13138</v>
      </c>
      <c r="N388" t="s">
        <v>1769</v>
      </c>
      <c r="O388" t="s">
        <v>916</v>
      </c>
      <c r="P388" t="s">
        <v>305</v>
      </c>
      <c r="R388" t="s">
        <v>1770</v>
      </c>
      <c r="S388">
        <v>433560</v>
      </c>
      <c r="T388">
        <v>277330</v>
      </c>
      <c r="U388">
        <v>156230</v>
      </c>
      <c r="V388">
        <v>2</v>
      </c>
      <c r="W388">
        <v>2</v>
      </c>
      <c r="X388">
        <v>1</v>
      </c>
      <c r="Y388">
        <v>2</v>
      </c>
      <c r="Z388">
        <v>1</v>
      </c>
      <c r="AA388">
        <v>2</v>
      </c>
      <c r="AB388">
        <v>1</v>
      </c>
    </row>
    <row r="389" spans="1:28" x14ac:dyDescent="0.25">
      <c r="A389">
        <v>2616</v>
      </c>
      <c r="B389" t="s">
        <v>1771</v>
      </c>
      <c r="C389" t="s">
        <v>1771</v>
      </c>
      <c r="D389" t="s">
        <v>1772</v>
      </c>
      <c r="E389" t="s">
        <v>1773</v>
      </c>
      <c r="F389" s="4">
        <v>8448.2999999999993</v>
      </c>
      <c r="G389" s="4">
        <f t="shared" si="24"/>
        <v>3.9267693273051805</v>
      </c>
      <c r="H389" s="4">
        <v>0</v>
      </c>
      <c r="I389" s="4" t="e">
        <f t="shared" si="25"/>
        <v>#NUM!</v>
      </c>
      <c r="J389" s="4">
        <f t="shared" si="26"/>
        <v>4224.1499999999996</v>
      </c>
      <c r="K389" s="4">
        <f t="shared" si="27"/>
        <v>3.6257393316411992</v>
      </c>
      <c r="L389">
        <v>59.515999999999998</v>
      </c>
      <c r="M389">
        <v>8448.2999999999993</v>
      </c>
      <c r="N389" t="s">
        <v>1774</v>
      </c>
      <c r="P389" t="s">
        <v>453</v>
      </c>
      <c r="R389" t="s">
        <v>1775</v>
      </c>
      <c r="S389">
        <v>194310</v>
      </c>
      <c r="T389">
        <v>194310</v>
      </c>
      <c r="U389">
        <v>0</v>
      </c>
      <c r="V389">
        <v>1</v>
      </c>
      <c r="W389">
        <v>1</v>
      </c>
      <c r="X389">
        <v>0</v>
      </c>
      <c r="Y389">
        <v>1</v>
      </c>
      <c r="Z389">
        <v>0</v>
      </c>
      <c r="AA389">
        <v>1</v>
      </c>
      <c r="AB389">
        <v>0</v>
      </c>
    </row>
    <row r="390" spans="1:28" x14ac:dyDescent="0.25">
      <c r="A390">
        <v>1003</v>
      </c>
      <c r="B390" t="s">
        <v>1776</v>
      </c>
      <c r="C390" t="s">
        <v>1776</v>
      </c>
      <c r="D390" t="s">
        <v>1777</v>
      </c>
      <c r="E390" t="s">
        <v>1778</v>
      </c>
      <c r="F390" s="4">
        <v>8501.7000000000007</v>
      </c>
      <c r="G390" s="4">
        <f t="shared" si="24"/>
        <v>3.9295057759259415</v>
      </c>
      <c r="H390" s="4">
        <v>4341</v>
      </c>
      <c r="I390" s="4">
        <f t="shared" si="25"/>
        <v>3.6375897858387001</v>
      </c>
      <c r="J390" s="4">
        <f t="shared" si="26"/>
        <v>6421.35</v>
      </c>
      <c r="K390" s="4">
        <f t="shared" si="27"/>
        <v>3.8076263420744256</v>
      </c>
      <c r="L390">
        <v>67.536000000000001</v>
      </c>
      <c r="M390">
        <v>12843</v>
      </c>
      <c r="N390" t="s">
        <v>1779</v>
      </c>
      <c r="O390" t="s">
        <v>280</v>
      </c>
      <c r="P390" t="s">
        <v>1200</v>
      </c>
      <c r="Q390" t="s">
        <v>1780</v>
      </c>
      <c r="R390" t="s">
        <v>796</v>
      </c>
      <c r="S390">
        <v>462340</v>
      </c>
      <c r="T390">
        <v>306060</v>
      </c>
      <c r="U390">
        <v>156280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</row>
    <row r="391" spans="1:28" x14ac:dyDescent="0.25">
      <c r="A391">
        <v>1976</v>
      </c>
      <c r="B391" t="s">
        <v>1781</v>
      </c>
      <c r="C391" t="s">
        <v>1781</v>
      </c>
      <c r="E391" t="s">
        <v>1782</v>
      </c>
      <c r="F391" s="4">
        <v>8554.7000000000007</v>
      </c>
      <c r="G391" s="4">
        <f t="shared" si="24"/>
        <v>3.9322047841133494</v>
      </c>
      <c r="H391" s="4">
        <v>6052.1</v>
      </c>
      <c r="I391" s="4">
        <f t="shared" si="25"/>
        <v>3.7819060953408039</v>
      </c>
      <c r="J391" s="4">
        <f t="shared" si="26"/>
        <v>7303.4000000000005</v>
      </c>
      <c r="K391" s="4">
        <f t="shared" si="27"/>
        <v>3.8635250871723961</v>
      </c>
      <c r="L391">
        <v>55.335000000000001</v>
      </c>
      <c r="M391">
        <v>14607</v>
      </c>
      <c r="O391" t="s">
        <v>1628</v>
      </c>
      <c r="P391" t="s">
        <v>948</v>
      </c>
      <c r="R391" t="s">
        <v>1234</v>
      </c>
      <c r="S391">
        <v>379780</v>
      </c>
      <c r="T391">
        <v>222420</v>
      </c>
      <c r="U391">
        <v>157360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</row>
    <row r="392" spans="1:28" x14ac:dyDescent="0.25">
      <c r="A392">
        <v>5995</v>
      </c>
      <c r="B392" t="s">
        <v>1783</v>
      </c>
      <c r="C392" t="s">
        <v>1783</v>
      </c>
      <c r="D392" t="s">
        <v>1784</v>
      </c>
      <c r="E392" t="s">
        <v>1785</v>
      </c>
      <c r="F392" s="4">
        <v>8556</v>
      </c>
      <c r="G392" s="4">
        <f t="shared" si="24"/>
        <v>3.9322707758994904</v>
      </c>
      <c r="H392" s="4">
        <v>3920.4</v>
      </c>
      <c r="I392" s="4">
        <f t="shared" si="25"/>
        <v>3.5933303805230623</v>
      </c>
      <c r="J392" s="4">
        <f t="shared" si="26"/>
        <v>6238.2000000000007</v>
      </c>
      <c r="K392" s="4">
        <f t="shared" si="27"/>
        <v>3.7950592943557186</v>
      </c>
      <c r="L392">
        <v>83.581000000000003</v>
      </c>
      <c r="M392">
        <v>12476</v>
      </c>
      <c r="O392" t="s">
        <v>164</v>
      </c>
      <c r="P392" t="s">
        <v>177</v>
      </c>
      <c r="R392" t="s">
        <v>165</v>
      </c>
      <c r="S392">
        <v>461630</v>
      </c>
      <c r="T392">
        <v>316570</v>
      </c>
      <c r="U392">
        <v>145050</v>
      </c>
      <c r="V392">
        <v>2</v>
      </c>
      <c r="W392">
        <v>2</v>
      </c>
      <c r="X392">
        <v>1</v>
      </c>
      <c r="Y392">
        <v>2</v>
      </c>
      <c r="Z392">
        <v>1</v>
      </c>
      <c r="AA392">
        <v>2</v>
      </c>
      <c r="AB392">
        <v>1</v>
      </c>
    </row>
    <row r="393" spans="1:28" x14ac:dyDescent="0.25">
      <c r="A393">
        <v>6715</v>
      </c>
      <c r="B393" t="s">
        <v>1786</v>
      </c>
      <c r="C393" t="s">
        <v>1786</v>
      </c>
      <c r="D393" t="s">
        <v>1787</v>
      </c>
      <c r="E393" t="s">
        <v>1788</v>
      </c>
      <c r="F393" s="4">
        <v>8565.5</v>
      </c>
      <c r="G393" s="4">
        <f t="shared" si="24"/>
        <v>3.932752719420967</v>
      </c>
      <c r="H393" s="4">
        <v>4926.8999999999996</v>
      </c>
      <c r="I393" s="4">
        <f t="shared" si="25"/>
        <v>3.6925737476029128</v>
      </c>
      <c r="J393" s="4">
        <f t="shared" si="26"/>
        <v>6746.2</v>
      </c>
      <c r="K393" s="4">
        <f t="shared" si="27"/>
        <v>3.8290592122769662</v>
      </c>
      <c r="L393">
        <v>69.194999999999993</v>
      </c>
      <c r="M393">
        <v>13492</v>
      </c>
      <c r="N393" t="s">
        <v>1789</v>
      </c>
      <c r="O393" t="s">
        <v>1790</v>
      </c>
      <c r="P393" t="s">
        <v>32</v>
      </c>
      <c r="Q393" t="s">
        <v>159</v>
      </c>
      <c r="R393" t="s">
        <v>1791</v>
      </c>
      <c r="S393">
        <v>269850</v>
      </c>
      <c r="T393">
        <v>171310</v>
      </c>
      <c r="U393">
        <v>98538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</row>
    <row r="394" spans="1:28" x14ac:dyDescent="0.25">
      <c r="A394">
        <v>4965</v>
      </c>
      <c r="B394" t="s">
        <v>1792</v>
      </c>
      <c r="C394" t="s">
        <v>1792</v>
      </c>
      <c r="F394" s="4">
        <v>8582.6</v>
      </c>
      <c r="G394" s="4">
        <f t="shared" si="24"/>
        <v>3.9336188723011296</v>
      </c>
      <c r="H394" s="4">
        <v>4948.5</v>
      </c>
      <c r="I394" s="4">
        <f t="shared" si="25"/>
        <v>3.6944735746010253</v>
      </c>
      <c r="J394" s="4">
        <f t="shared" si="26"/>
        <v>6765.55</v>
      </c>
      <c r="K394" s="4">
        <f t="shared" si="27"/>
        <v>3.8303031079928784</v>
      </c>
      <c r="L394">
        <v>74.263000000000005</v>
      </c>
      <c r="M394">
        <v>13531</v>
      </c>
      <c r="N394" t="s">
        <v>1676</v>
      </c>
      <c r="O394" t="s">
        <v>1793</v>
      </c>
      <c r="P394" t="s">
        <v>1364</v>
      </c>
      <c r="R394" t="s">
        <v>1678</v>
      </c>
      <c r="S394">
        <v>378870</v>
      </c>
      <c r="T394">
        <v>240310</v>
      </c>
      <c r="U394">
        <v>138560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</row>
    <row r="395" spans="1:28" x14ac:dyDescent="0.25">
      <c r="A395">
        <v>7418</v>
      </c>
      <c r="B395" t="s">
        <v>1794</v>
      </c>
      <c r="C395" t="s">
        <v>1794</v>
      </c>
      <c r="F395" s="4">
        <v>8632.1</v>
      </c>
      <c r="G395" s="4">
        <f t="shared" si="24"/>
        <v>3.9361164628607477</v>
      </c>
      <c r="H395" s="4">
        <v>11182</v>
      </c>
      <c r="I395" s="4">
        <f t="shared" si="25"/>
        <v>4.048519487922654</v>
      </c>
      <c r="J395" s="4">
        <f t="shared" si="26"/>
        <v>9907.0499999999993</v>
      </c>
      <c r="K395" s="4">
        <f t="shared" si="27"/>
        <v>3.9959443548436959</v>
      </c>
      <c r="L395">
        <v>117.55</v>
      </c>
      <c r="M395">
        <v>19814</v>
      </c>
      <c r="S395">
        <v>1129400</v>
      </c>
      <c r="T395">
        <v>492030</v>
      </c>
      <c r="U395">
        <v>637390</v>
      </c>
      <c r="V395">
        <v>4</v>
      </c>
      <c r="W395">
        <v>2</v>
      </c>
      <c r="X395">
        <v>4</v>
      </c>
      <c r="Y395">
        <v>2</v>
      </c>
      <c r="Z395">
        <v>4</v>
      </c>
      <c r="AA395">
        <v>2</v>
      </c>
      <c r="AB395">
        <v>4</v>
      </c>
    </row>
    <row r="396" spans="1:28" x14ac:dyDescent="0.25">
      <c r="A396">
        <v>7294</v>
      </c>
      <c r="B396" t="s">
        <v>1795</v>
      </c>
      <c r="C396" t="s">
        <v>1795</v>
      </c>
      <c r="D396" t="s">
        <v>1796</v>
      </c>
      <c r="E396" t="s">
        <v>1797</v>
      </c>
      <c r="F396" s="4">
        <v>8641.7999999999993</v>
      </c>
      <c r="G396" s="4">
        <f t="shared" si="24"/>
        <v>3.9366042110724719</v>
      </c>
      <c r="H396" s="4">
        <v>3394.8</v>
      </c>
      <c r="I396" s="4">
        <f t="shared" si="25"/>
        <v>3.5308141935046158</v>
      </c>
      <c r="J396" s="4">
        <f t="shared" si="26"/>
        <v>6018.2999999999993</v>
      </c>
      <c r="K396" s="4">
        <f t="shared" si="27"/>
        <v>3.779473832639225</v>
      </c>
      <c r="L396">
        <v>109.24</v>
      </c>
      <c r="M396">
        <v>12037</v>
      </c>
      <c r="N396" t="s">
        <v>1798</v>
      </c>
      <c r="O396" t="s">
        <v>749</v>
      </c>
      <c r="P396" t="s">
        <v>453</v>
      </c>
      <c r="R396" t="s">
        <v>1799</v>
      </c>
      <c r="S396">
        <v>541650</v>
      </c>
      <c r="T396">
        <v>388880</v>
      </c>
      <c r="U396">
        <v>152760</v>
      </c>
      <c r="V396">
        <v>1</v>
      </c>
      <c r="W396">
        <v>3</v>
      </c>
      <c r="X396">
        <v>3</v>
      </c>
      <c r="Y396">
        <v>1</v>
      </c>
      <c r="Z396">
        <v>1</v>
      </c>
      <c r="AA396">
        <v>1</v>
      </c>
      <c r="AB396">
        <v>1</v>
      </c>
    </row>
    <row r="397" spans="1:28" x14ac:dyDescent="0.25">
      <c r="A397">
        <v>3799</v>
      </c>
      <c r="B397" t="s">
        <v>1800</v>
      </c>
      <c r="C397" t="s">
        <v>1800</v>
      </c>
      <c r="E397" t="s">
        <v>1801</v>
      </c>
      <c r="F397" s="4">
        <v>8648</v>
      </c>
      <c r="G397" s="4">
        <f t="shared" si="24"/>
        <v>3.9369156809452539</v>
      </c>
      <c r="H397" s="4">
        <v>25410</v>
      </c>
      <c r="I397" s="4">
        <f t="shared" si="25"/>
        <v>4.4050046650503694</v>
      </c>
      <c r="J397" s="4">
        <f t="shared" si="26"/>
        <v>17029</v>
      </c>
      <c r="K397" s="4">
        <f t="shared" si="27"/>
        <v>4.2311891454826673</v>
      </c>
      <c r="L397">
        <v>50.069000000000003</v>
      </c>
      <c r="M397">
        <v>34058</v>
      </c>
      <c r="R397" t="s">
        <v>229</v>
      </c>
      <c r="S397">
        <v>817390</v>
      </c>
      <c r="T397">
        <v>207550</v>
      </c>
      <c r="U397">
        <v>609840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</row>
    <row r="398" spans="1:28" x14ac:dyDescent="0.25">
      <c r="A398">
        <v>8434</v>
      </c>
      <c r="B398" t="s">
        <v>1802</v>
      </c>
      <c r="C398" t="s">
        <v>1802</v>
      </c>
      <c r="E398" t="s">
        <v>1803</v>
      </c>
      <c r="F398" s="4">
        <v>8650.2999999999993</v>
      </c>
      <c r="G398" s="4">
        <f t="shared" si="24"/>
        <v>3.937031169439992</v>
      </c>
      <c r="H398" s="4">
        <v>5973.5</v>
      </c>
      <c r="I398" s="4">
        <f t="shared" si="25"/>
        <v>3.7762288680289666</v>
      </c>
      <c r="J398" s="4">
        <f t="shared" si="26"/>
        <v>7311.9</v>
      </c>
      <c r="K398" s="4">
        <f t="shared" si="27"/>
        <v>3.864030243209204</v>
      </c>
      <c r="L398">
        <v>53.000999999999998</v>
      </c>
      <c r="M398">
        <v>14624</v>
      </c>
      <c r="N398" t="s">
        <v>1804</v>
      </c>
      <c r="O398" t="s">
        <v>1753</v>
      </c>
      <c r="P398" t="s">
        <v>327</v>
      </c>
      <c r="R398" t="s">
        <v>447</v>
      </c>
      <c r="S398">
        <v>409470</v>
      </c>
      <c r="T398">
        <v>242210</v>
      </c>
      <c r="U398">
        <v>167260</v>
      </c>
      <c r="V398">
        <v>1</v>
      </c>
      <c r="W398">
        <v>3</v>
      </c>
      <c r="X398">
        <v>3</v>
      </c>
      <c r="Y398">
        <v>1</v>
      </c>
      <c r="Z398">
        <v>1</v>
      </c>
      <c r="AA398">
        <v>1</v>
      </c>
      <c r="AB398">
        <v>1</v>
      </c>
    </row>
    <row r="399" spans="1:28" x14ac:dyDescent="0.25">
      <c r="A399">
        <v>5427</v>
      </c>
      <c r="B399" t="s">
        <v>1805</v>
      </c>
      <c r="C399" t="s">
        <v>1805</v>
      </c>
      <c r="D399" t="s">
        <v>1806</v>
      </c>
      <c r="E399" t="s">
        <v>1807</v>
      </c>
      <c r="F399" s="4">
        <v>8656.9</v>
      </c>
      <c r="G399" s="4">
        <f t="shared" si="24"/>
        <v>3.9373624008026047</v>
      </c>
      <c r="H399" s="4">
        <v>6782.6</v>
      </c>
      <c r="I399" s="4">
        <f t="shared" si="25"/>
        <v>3.8313962055487143</v>
      </c>
      <c r="J399" s="4">
        <f t="shared" si="26"/>
        <v>7719.75</v>
      </c>
      <c r="K399" s="4">
        <f t="shared" si="27"/>
        <v>3.8876032361675357</v>
      </c>
      <c r="L399">
        <v>72.3</v>
      </c>
      <c r="M399">
        <v>15440</v>
      </c>
      <c r="N399" t="s">
        <v>1808</v>
      </c>
      <c r="O399" t="s">
        <v>1809</v>
      </c>
      <c r="P399" t="s">
        <v>150</v>
      </c>
      <c r="R399" t="s">
        <v>1810</v>
      </c>
      <c r="S399">
        <v>478630</v>
      </c>
      <c r="T399">
        <v>268360</v>
      </c>
      <c r="U399">
        <v>210260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</row>
    <row r="400" spans="1:28" x14ac:dyDescent="0.25">
      <c r="A400">
        <v>1960</v>
      </c>
      <c r="B400" t="s">
        <v>1811</v>
      </c>
      <c r="C400" t="s">
        <v>1811</v>
      </c>
      <c r="E400" t="s">
        <v>1812</v>
      </c>
      <c r="F400" s="4">
        <v>8675.9</v>
      </c>
      <c r="G400" s="4">
        <f t="shared" si="24"/>
        <v>3.9383145376138851</v>
      </c>
      <c r="H400" s="4">
        <v>2581.9</v>
      </c>
      <c r="I400" s="4">
        <f t="shared" si="25"/>
        <v>3.4119394175240436</v>
      </c>
      <c r="J400" s="4">
        <f t="shared" si="26"/>
        <v>5628.9</v>
      </c>
      <c r="K400" s="4">
        <f t="shared" si="27"/>
        <v>3.7504235332873188</v>
      </c>
      <c r="L400">
        <v>97.926000000000002</v>
      </c>
      <c r="M400">
        <v>11258</v>
      </c>
      <c r="O400" t="s">
        <v>1813</v>
      </c>
      <c r="Q400" t="s">
        <v>282</v>
      </c>
      <c r="R400" t="s">
        <v>949</v>
      </c>
      <c r="S400">
        <v>360250</v>
      </c>
      <c r="T400">
        <v>277630</v>
      </c>
      <c r="U400">
        <v>82621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</row>
    <row r="401" spans="1:28" x14ac:dyDescent="0.25">
      <c r="A401">
        <v>693</v>
      </c>
      <c r="B401" t="s">
        <v>1814</v>
      </c>
      <c r="C401" t="s">
        <v>1814</v>
      </c>
      <c r="E401" t="s">
        <v>1815</v>
      </c>
      <c r="F401" s="4">
        <v>8683.9</v>
      </c>
      <c r="G401" s="4">
        <f t="shared" si="24"/>
        <v>3.9387148136655874</v>
      </c>
      <c r="H401" s="4">
        <v>7192</v>
      </c>
      <c r="I401" s="4">
        <f t="shared" si="25"/>
        <v>3.8568496787251725</v>
      </c>
      <c r="J401" s="4">
        <f t="shared" si="26"/>
        <v>7937.95</v>
      </c>
      <c r="K401" s="4">
        <f t="shared" si="27"/>
        <v>3.8997083590215751</v>
      </c>
      <c r="L401">
        <v>129.22999999999999</v>
      </c>
      <c r="M401">
        <v>15876</v>
      </c>
      <c r="O401" t="s">
        <v>749</v>
      </c>
      <c r="P401" t="s">
        <v>870</v>
      </c>
      <c r="R401" t="s">
        <v>447</v>
      </c>
      <c r="S401">
        <v>968430</v>
      </c>
      <c r="T401">
        <v>529720</v>
      </c>
      <c r="U401">
        <v>438710</v>
      </c>
      <c r="V401">
        <v>2</v>
      </c>
      <c r="W401">
        <v>10</v>
      </c>
      <c r="X401">
        <v>9</v>
      </c>
      <c r="Y401">
        <v>2</v>
      </c>
      <c r="Z401">
        <v>2</v>
      </c>
      <c r="AA401">
        <v>2</v>
      </c>
      <c r="AB401">
        <v>2</v>
      </c>
    </row>
    <row r="402" spans="1:28" x14ac:dyDescent="0.25">
      <c r="A402">
        <v>1276</v>
      </c>
      <c r="B402" t="s">
        <v>1816</v>
      </c>
      <c r="C402" t="s">
        <v>1816</v>
      </c>
      <c r="E402" t="s">
        <v>1817</v>
      </c>
      <c r="F402" s="4">
        <v>8686.4</v>
      </c>
      <c r="G402" s="4">
        <f t="shared" si="24"/>
        <v>3.9388398243116045</v>
      </c>
      <c r="H402" s="4">
        <v>13218</v>
      </c>
      <c r="I402" s="4">
        <f t="shared" si="25"/>
        <v>4.1211657475344117</v>
      </c>
      <c r="J402" s="4">
        <f t="shared" si="26"/>
        <v>10952.2</v>
      </c>
      <c r="K402" s="4">
        <f t="shared" si="27"/>
        <v>4.0395013659242629</v>
      </c>
      <c r="L402">
        <v>52.658999999999999</v>
      </c>
      <c r="M402">
        <v>21905</v>
      </c>
      <c r="O402" t="s">
        <v>749</v>
      </c>
      <c r="Q402" t="s">
        <v>1745</v>
      </c>
      <c r="R402" t="s">
        <v>1818</v>
      </c>
      <c r="S402">
        <v>569520</v>
      </c>
      <c r="T402">
        <v>225850</v>
      </c>
      <c r="U402">
        <v>343670</v>
      </c>
      <c r="V402">
        <v>2</v>
      </c>
      <c r="W402">
        <v>1</v>
      </c>
      <c r="X402">
        <v>2</v>
      </c>
      <c r="Y402">
        <v>1</v>
      </c>
      <c r="Z402">
        <v>2</v>
      </c>
      <c r="AA402">
        <v>1</v>
      </c>
      <c r="AB402">
        <v>2</v>
      </c>
    </row>
    <row r="403" spans="1:28" x14ac:dyDescent="0.25">
      <c r="A403">
        <v>4533</v>
      </c>
      <c r="B403" t="s">
        <v>1819</v>
      </c>
      <c r="C403" t="s">
        <v>1819</v>
      </c>
      <c r="E403" t="s">
        <v>1820</v>
      </c>
      <c r="F403" s="4">
        <v>8696.5</v>
      </c>
      <c r="G403" s="4">
        <f t="shared" si="24"/>
        <v>3.9393445012942521</v>
      </c>
      <c r="H403" s="4">
        <v>4416.8999999999996</v>
      </c>
      <c r="I403" s="4">
        <f t="shared" si="25"/>
        <v>3.6451175668065425</v>
      </c>
      <c r="J403" s="4">
        <f t="shared" si="26"/>
        <v>6556.7</v>
      </c>
      <c r="K403" s="4">
        <f t="shared" si="27"/>
        <v>3.8166853130968676</v>
      </c>
      <c r="L403">
        <v>56.348999999999997</v>
      </c>
      <c r="M403">
        <v>13113</v>
      </c>
      <c r="P403" t="s">
        <v>1821</v>
      </c>
      <c r="R403" t="s">
        <v>1594</v>
      </c>
      <c r="S403">
        <v>406520</v>
      </c>
      <c r="T403">
        <v>269590</v>
      </c>
      <c r="U403">
        <v>136920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</row>
    <row r="404" spans="1:28" x14ac:dyDescent="0.25">
      <c r="A404">
        <v>1332</v>
      </c>
      <c r="B404" t="s">
        <v>1822</v>
      </c>
      <c r="C404" t="s">
        <v>1822</v>
      </c>
      <c r="E404" t="s">
        <v>1823</v>
      </c>
      <c r="F404" s="4">
        <v>8707.7999999999993</v>
      </c>
      <c r="G404" s="4">
        <f t="shared" si="24"/>
        <v>3.9399084456453708</v>
      </c>
      <c r="H404" s="4">
        <v>0</v>
      </c>
      <c r="I404" s="4" t="e">
        <f t="shared" si="25"/>
        <v>#NUM!</v>
      </c>
      <c r="J404" s="4">
        <f t="shared" si="26"/>
        <v>4353.8999999999996</v>
      </c>
      <c r="K404" s="4">
        <f t="shared" si="27"/>
        <v>3.6388784499813895</v>
      </c>
      <c r="L404">
        <v>51.594000000000001</v>
      </c>
      <c r="M404">
        <v>8707.7999999999993</v>
      </c>
      <c r="N404" t="s">
        <v>1824</v>
      </c>
      <c r="O404" t="s">
        <v>1753</v>
      </c>
      <c r="P404" t="s">
        <v>88</v>
      </c>
      <c r="R404" t="s">
        <v>1825</v>
      </c>
      <c r="S404">
        <v>243820</v>
      </c>
      <c r="T404">
        <v>243820</v>
      </c>
      <c r="U404">
        <v>0</v>
      </c>
      <c r="V404">
        <v>1</v>
      </c>
      <c r="W404">
        <v>2</v>
      </c>
      <c r="X404">
        <v>1</v>
      </c>
      <c r="Y404">
        <v>1</v>
      </c>
      <c r="Z404">
        <v>0</v>
      </c>
      <c r="AA404">
        <v>1</v>
      </c>
      <c r="AB404">
        <v>0</v>
      </c>
    </row>
    <row r="405" spans="1:28" x14ac:dyDescent="0.25">
      <c r="A405">
        <v>4436</v>
      </c>
      <c r="B405" t="s">
        <v>1826</v>
      </c>
      <c r="C405" t="s">
        <v>1826</v>
      </c>
      <c r="F405" s="4">
        <v>8711.6</v>
      </c>
      <c r="G405" s="4">
        <f t="shared" si="24"/>
        <v>3.9400979262310867</v>
      </c>
      <c r="H405" s="4">
        <v>2927.5</v>
      </c>
      <c r="I405" s="4">
        <f t="shared" si="25"/>
        <v>3.4664969037444009</v>
      </c>
      <c r="J405" s="4">
        <f t="shared" si="26"/>
        <v>5819.55</v>
      </c>
      <c r="K405" s="4">
        <f t="shared" si="27"/>
        <v>3.764889403881396</v>
      </c>
      <c r="L405">
        <v>83.209000000000003</v>
      </c>
      <c r="M405">
        <v>11639</v>
      </c>
      <c r="N405" t="s">
        <v>1827</v>
      </c>
      <c r="O405" t="s">
        <v>1828</v>
      </c>
      <c r="R405" t="s">
        <v>1008</v>
      </c>
      <c r="S405">
        <v>465570</v>
      </c>
      <c r="T405">
        <v>348460</v>
      </c>
      <c r="U405">
        <v>117100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</row>
    <row r="406" spans="1:28" x14ac:dyDescent="0.25">
      <c r="A406">
        <v>6551</v>
      </c>
      <c r="B406" t="s">
        <v>1829</v>
      </c>
      <c r="C406" t="s">
        <v>1830</v>
      </c>
      <c r="D406" t="s">
        <v>1831</v>
      </c>
      <c r="E406" t="s">
        <v>1832</v>
      </c>
      <c r="F406" s="4">
        <v>8712</v>
      </c>
      <c r="G406" s="4">
        <f t="shared" si="24"/>
        <v>3.9401178667477184</v>
      </c>
      <c r="H406" s="4">
        <v>4275.7</v>
      </c>
      <c r="I406" s="4">
        <f t="shared" si="25"/>
        <v>3.6310072257894914</v>
      </c>
      <c r="J406" s="4">
        <f t="shared" si="26"/>
        <v>6493.85</v>
      </c>
      <c r="K406" s="4">
        <f t="shared" si="27"/>
        <v>3.8125022527339842</v>
      </c>
      <c r="L406">
        <v>102.69</v>
      </c>
      <c r="M406">
        <v>12988</v>
      </c>
      <c r="O406" t="s">
        <v>749</v>
      </c>
      <c r="P406" t="s">
        <v>639</v>
      </c>
      <c r="R406" t="s">
        <v>447</v>
      </c>
      <c r="S406">
        <v>610420</v>
      </c>
      <c r="T406">
        <v>409460</v>
      </c>
      <c r="U406">
        <v>200960</v>
      </c>
      <c r="V406">
        <v>3</v>
      </c>
      <c r="W406">
        <v>3</v>
      </c>
      <c r="X406">
        <v>2</v>
      </c>
      <c r="Y406">
        <v>3</v>
      </c>
      <c r="Z406">
        <v>2</v>
      </c>
      <c r="AA406">
        <v>3</v>
      </c>
      <c r="AB406">
        <v>2</v>
      </c>
    </row>
    <row r="407" spans="1:28" x14ac:dyDescent="0.25">
      <c r="A407">
        <v>2430</v>
      </c>
      <c r="B407" t="s">
        <v>1833</v>
      </c>
      <c r="C407" t="s">
        <v>1833</v>
      </c>
      <c r="E407" t="s">
        <v>1834</v>
      </c>
      <c r="F407" s="4">
        <v>8728.7000000000007</v>
      </c>
      <c r="G407" s="4">
        <f t="shared" si="24"/>
        <v>3.9409495673175776</v>
      </c>
      <c r="H407" s="4">
        <v>0</v>
      </c>
      <c r="I407" s="4" t="e">
        <f t="shared" si="25"/>
        <v>#NUM!</v>
      </c>
      <c r="J407" s="4">
        <f t="shared" si="26"/>
        <v>4364.3500000000004</v>
      </c>
      <c r="K407" s="4">
        <f t="shared" si="27"/>
        <v>3.6399195716535968</v>
      </c>
      <c r="L407">
        <v>91.716999999999999</v>
      </c>
      <c r="M407">
        <v>8728.7000000000007</v>
      </c>
      <c r="N407" t="s">
        <v>1835</v>
      </c>
      <c r="O407" t="s">
        <v>916</v>
      </c>
      <c r="P407" t="s">
        <v>32</v>
      </c>
      <c r="R407" t="s">
        <v>1836</v>
      </c>
      <c r="S407">
        <v>331690</v>
      </c>
      <c r="T407">
        <v>331690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1</v>
      </c>
      <c r="AB407">
        <v>0</v>
      </c>
    </row>
    <row r="408" spans="1:28" x14ac:dyDescent="0.25">
      <c r="A408">
        <v>7511</v>
      </c>
      <c r="B408" t="s">
        <v>1837</v>
      </c>
      <c r="C408" t="s">
        <v>1837</v>
      </c>
      <c r="E408" t="s">
        <v>1838</v>
      </c>
      <c r="F408" s="4">
        <v>8788.2000000000007</v>
      </c>
      <c r="G408" s="4">
        <f t="shared" si="24"/>
        <v>3.9438999319430579</v>
      </c>
      <c r="H408" s="4">
        <v>12545</v>
      </c>
      <c r="I408" s="4">
        <f t="shared" si="25"/>
        <v>4.0984706656506296</v>
      </c>
      <c r="J408" s="4">
        <f t="shared" si="26"/>
        <v>10666.6</v>
      </c>
      <c r="K408" s="4">
        <f t="shared" si="27"/>
        <v>4.0280260092512492</v>
      </c>
      <c r="L408">
        <v>88.543999999999997</v>
      </c>
      <c r="M408">
        <v>21333</v>
      </c>
      <c r="N408" t="s">
        <v>808</v>
      </c>
      <c r="O408" t="s">
        <v>809</v>
      </c>
      <c r="P408" t="s">
        <v>1839</v>
      </c>
      <c r="R408" t="s">
        <v>810</v>
      </c>
      <c r="S408">
        <v>768000</v>
      </c>
      <c r="T408">
        <v>316380</v>
      </c>
      <c r="U408">
        <v>451630</v>
      </c>
      <c r="V408">
        <v>2</v>
      </c>
      <c r="W408">
        <v>1</v>
      </c>
      <c r="X408">
        <v>2</v>
      </c>
      <c r="Y408">
        <v>1</v>
      </c>
      <c r="Z408">
        <v>2</v>
      </c>
      <c r="AA408">
        <v>1</v>
      </c>
      <c r="AB408">
        <v>2</v>
      </c>
    </row>
    <row r="409" spans="1:28" x14ac:dyDescent="0.25">
      <c r="A409">
        <v>2476</v>
      </c>
      <c r="B409" t="s">
        <v>1840</v>
      </c>
      <c r="C409" t="s">
        <v>1840</v>
      </c>
      <c r="E409" t="s">
        <v>1841</v>
      </c>
      <c r="F409" s="4">
        <v>8790.7000000000007</v>
      </c>
      <c r="G409" s="4">
        <f t="shared" si="24"/>
        <v>3.9440234591503436</v>
      </c>
      <c r="H409" s="4">
        <v>0</v>
      </c>
      <c r="I409" s="4" t="e">
        <f t="shared" si="25"/>
        <v>#NUM!</v>
      </c>
      <c r="J409" s="4">
        <f t="shared" si="26"/>
        <v>4395.3500000000004</v>
      </c>
      <c r="K409" s="4">
        <f t="shared" si="27"/>
        <v>3.6429934634863623</v>
      </c>
      <c r="L409">
        <v>55.454999999999998</v>
      </c>
      <c r="M409">
        <v>8790.7000000000007</v>
      </c>
      <c r="N409" t="s">
        <v>279</v>
      </c>
      <c r="O409" t="s">
        <v>380</v>
      </c>
      <c r="Q409" t="s">
        <v>282</v>
      </c>
      <c r="R409" t="s">
        <v>1842</v>
      </c>
      <c r="S409">
        <v>184600</v>
      </c>
      <c r="T409">
        <v>184600</v>
      </c>
      <c r="U409">
        <v>0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1</v>
      </c>
      <c r="AB409">
        <v>0</v>
      </c>
    </row>
    <row r="410" spans="1:28" x14ac:dyDescent="0.25">
      <c r="A410">
        <v>4021</v>
      </c>
      <c r="B410" t="s">
        <v>1843</v>
      </c>
      <c r="C410" t="s">
        <v>1843</v>
      </c>
      <c r="E410" t="s">
        <v>1844</v>
      </c>
      <c r="F410" s="4">
        <v>8804.7999999999993</v>
      </c>
      <c r="G410" s="4">
        <f t="shared" si="24"/>
        <v>3.9447194954670812</v>
      </c>
      <c r="H410" s="4">
        <v>3404.7</v>
      </c>
      <c r="I410" s="4">
        <f t="shared" si="25"/>
        <v>3.5320788507320691</v>
      </c>
      <c r="J410" s="4">
        <f t="shared" si="26"/>
        <v>6104.75</v>
      </c>
      <c r="K410" s="4">
        <f t="shared" si="27"/>
        <v>3.7856678835399373</v>
      </c>
      <c r="L410">
        <v>54.237000000000002</v>
      </c>
      <c r="M410">
        <v>12209</v>
      </c>
      <c r="N410" t="s">
        <v>1845</v>
      </c>
      <c r="O410" t="s">
        <v>310</v>
      </c>
      <c r="P410" t="s">
        <v>1846</v>
      </c>
      <c r="R410" t="s">
        <v>1847</v>
      </c>
      <c r="S410">
        <v>366280</v>
      </c>
      <c r="T410">
        <v>264140</v>
      </c>
      <c r="U410">
        <v>102140</v>
      </c>
      <c r="V410">
        <v>2</v>
      </c>
      <c r="W410">
        <v>2</v>
      </c>
      <c r="X410">
        <v>2</v>
      </c>
      <c r="Y410">
        <v>2</v>
      </c>
      <c r="Z410">
        <v>1</v>
      </c>
      <c r="AA410">
        <v>2</v>
      </c>
      <c r="AB410">
        <v>1</v>
      </c>
    </row>
    <row r="411" spans="1:28" x14ac:dyDescent="0.25">
      <c r="A411">
        <v>3986</v>
      </c>
      <c r="B411" t="s">
        <v>1848</v>
      </c>
      <c r="C411" t="s">
        <v>1848</v>
      </c>
      <c r="D411" t="s">
        <v>1849</v>
      </c>
      <c r="E411" t="s">
        <v>1850</v>
      </c>
      <c r="F411" s="4">
        <v>8842.2000000000007</v>
      </c>
      <c r="G411" s="4">
        <f t="shared" si="24"/>
        <v>3.9465603339032698</v>
      </c>
      <c r="H411" s="4">
        <v>5801.2</v>
      </c>
      <c r="I411" s="4">
        <f t="shared" si="25"/>
        <v>3.7635178382997134</v>
      </c>
      <c r="J411" s="4">
        <f t="shared" si="26"/>
        <v>7321.7000000000007</v>
      </c>
      <c r="K411" s="4">
        <f t="shared" si="27"/>
        <v>3.8646119300885666</v>
      </c>
      <c r="L411">
        <v>43.555</v>
      </c>
      <c r="M411">
        <v>14643</v>
      </c>
      <c r="N411" t="s">
        <v>212</v>
      </c>
      <c r="O411" t="s">
        <v>65</v>
      </c>
      <c r="P411" t="s">
        <v>795</v>
      </c>
      <c r="R411" t="s">
        <v>1851</v>
      </c>
      <c r="S411">
        <v>366090</v>
      </c>
      <c r="T411">
        <v>221050</v>
      </c>
      <c r="U411">
        <v>145030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</row>
    <row r="412" spans="1:28" x14ac:dyDescent="0.25">
      <c r="A412">
        <v>7181</v>
      </c>
      <c r="B412" t="s">
        <v>1852</v>
      </c>
      <c r="C412" t="s">
        <v>1852</v>
      </c>
      <c r="E412" t="s">
        <v>1853</v>
      </c>
      <c r="F412" s="4">
        <v>8843.2999999999993</v>
      </c>
      <c r="G412" s="4">
        <f t="shared" si="24"/>
        <v>3.9466143582656805</v>
      </c>
      <c r="H412" s="4">
        <v>2782.3</v>
      </c>
      <c r="I412" s="4">
        <f t="shared" si="25"/>
        <v>3.4444039557495514</v>
      </c>
      <c r="J412" s="4">
        <f t="shared" si="26"/>
        <v>5812.7999999999993</v>
      </c>
      <c r="K412" s="4">
        <f t="shared" si="27"/>
        <v>3.7643853805186396</v>
      </c>
      <c r="L412">
        <v>104.18</v>
      </c>
      <c r="M412">
        <v>11626</v>
      </c>
      <c r="O412" t="s">
        <v>719</v>
      </c>
      <c r="P412" t="s">
        <v>453</v>
      </c>
      <c r="R412" t="s">
        <v>1484</v>
      </c>
      <c r="S412">
        <v>499900</v>
      </c>
      <c r="T412">
        <v>380260</v>
      </c>
      <c r="U412">
        <v>119640</v>
      </c>
      <c r="V412">
        <v>2</v>
      </c>
      <c r="W412">
        <v>2</v>
      </c>
      <c r="X412">
        <v>1</v>
      </c>
      <c r="Y412">
        <v>2</v>
      </c>
      <c r="Z412">
        <v>1</v>
      </c>
      <c r="AA412">
        <v>2</v>
      </c>
      <c r="AB412">
        <v>1</v>
      </c>
    </row>
    <row r="413" spans="1:28" x14ac:dyDescent="0.25">
      <c r="A413">
        <v>1194</v>
      </c>
      <c r="B413" t="s">
        <v>1854</v>
      </c>
      <c r="C413" t="s">
        <v>1854</v>
      </c>
      <c r="F413" s="4">
        <v>8848.2000000000007</v>
      </c>
      <c r="G413" s="4">
        <f t="shared" si="24"/>
        <v>3.9468549306327203</v>
      </c>
      <c r="H413" s="4">
        <v>5123.7</v>
      </c>
      <c r="I413" s="4">
        <f t="shared" si="25"/>
        <v>3.7095836932508726</v>
      </c>
      <c r="J413" s="4">
        <f t="shared" si="26"/>
        <v>6985.9500000000007</v>
      </c>
      <c r="K413" s="4">
        <f t="shared" si="27"/>
        <v>3.8442254729704222</v>
      </c>
      <c r="L413">
        <v>111.76</v>
      </c>
      <c r="M413">
        <v>13972</v>
      </c>
      <c r="O413" t="s">
        <v>586</v>
      </c>
      <c r="S413">
        <v>656680</v>
      </c>
      <c r="T413">
        <v>415870</v>
      </c>
      <c r="U413">
        <v>240810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</row>
    <row r="414" spans="1:28" x14ac:dyDescent="0.25">
      <c r="A414">
        <v>2613</v>
      </c>
      <c r="B414" t="s">
        <v>1855</v>
      </c>
      <c r="C414" t="s">
        <v>1855</v>
      </c>
      <c r="D414" t="s">
        <v>1856</v>
      </c>
      <c r="E414" t="s">
        <v>1857</v>
      </c>
      <c r="F414" s="4">
        <v>8859.1</v>
      </c>
      <c r="G414" s="4">
        <f t="shared" si="24"/>
        <v>3.9473896039539675</v>
      </c>
      <c r="H414" s="4">
        <v>5775.8</v>
      </c>
      <c r="I414" s="4">
        <f t="shared" si="25"/>
        <v>3.7616121464036523</v>
      </c>
      <c r="J414" s="4">
        <f t="shared" si="26"/>
        <v>7317.4500000000007</v>
      </c>
      <c r="K414" s="4">
        <f t="shared" si="27"/>
        <v>3.8643597635898361</v>
      </c>
      <c r="L414">
        <v>80.3</v>
      </c>
      <c r="M414">
        <v>14635</v>
      </c>
      <c r="N414" t="s">
        <v>1858</v>
      </c>
      <c r="O414" t="s">
        <v>1272</v>
      </c>
      <c r="P414" t="s">
        <v>453</v>
      </c>
      <c r="R414" t="s">
        <v>1695</v>
      </c>
      <c r="S414">
        <v>409780</v>
      </c>
      <c r="T414">
        <v>248050</v>
      </c>
      <c r="U414">
        <v>161720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</row>
    <row r="415" spans="1:28" x14ac:dyDescent="0.25">
      <c r="A415">
        <v>19</v>
      </c>
      <c r="B415" t="s">
        <v>1859</v>
      </c>
      <c r="C415" t="s">
        <v>1859</v>
      </c>
      <c r="D415" t="s">
        <v>1860</v>
      </c>
      <c r="E415" t="s">
        <v>1861</v>
      </c>
      <c r="F415" s="4">
        <v>8860.7000000000007</v>
      </c>
      <c r="G415" s="4">
        <f t="shared" si="24"/>
        <v>3.9474680327367904</v>
      </c>
      <c r="H415" s="4">
        <v>6906.2</v>
      </c>
      <c r="I415" s="4">
        <f t="shared" si="25"/>
        <v>3.8392391511403794</v>
      </c>
      <c r="J415" s="4">
        <f t="shared" si="26"/>
        <v>7883.4500000000007</v>
      </c>
      <c r="K415" s="4">
        <f t="shared" si="27"/>
        <v>3.896716317497674</v>
      </c>
      <c r="L415">
        <v>128.38</v>
      </c>
      <c r="M415">
        <v>15767</v>
      </c>
      <c r="N415" t="s">
        <v>1862</v>
      </c>
      <c r="O415" t="s">
        <v>1863</v>
      </c>
      <c r="P415" t="s">
        <v>1864</v>
      </c>
      <c r="Q415" t="s">
        <v>1865</v>
      </c>
      <c r="R415" t="s">
        <v>1866</v>
      </c>
      <c r="S415">
        <v>1087900</v>
      </c>
      <c r="T415">
        <v>611390</v>
      </c>
      <c r="U415">
        <v>476520</v>
      </c>
      <c r="V415">
        <v>3</v>
      </c>
      <c r="W415">
        <v>7</v>
      </c>
      <c r="X415">
        <v>6</v>
      </c>
      <c r="Y415">
        <v>3</v>
      </c>
      <c r="Z415">
        <v>3</v>
      </c>
      <c r="AA415">
        <v>3</v>
      </c>
      <c r="AB415">
        <v>3</v>
      </c>
    </row>
    <row r="416" spans="1:28" x14ac:dyDescent="0.25">
      <c r="A416">
        <v>397</v>
      </c>
      <c r="B416" t="s">
        <v>1867</v>
      </c>
      <c r="C416" t="s">
        <v>1867</v>
      </c>
      <c r="E416" t="s">
        <v>1868</v>
      </c>
      <c r="F416" s="4">
        <v>8879</v>
      </c>
      <c r="G416" s="4">
        <f t="shared" si="24"/>
        <v>3.9483640559883693</v>
      </c>
      <c r="H416" s="4">
        <v>4882</v>
      </c>
      <c r="I416" s="4">
        <f t="shared" si="25"/>
        <v>3.6885977750811696</v>
      </c>
      <c r="J416" s="4">
        <f t="shared" si="26"/>
        <v>6880.5</v>
      </c>
      <c r="K416" s="4">
        <f t="shared" si="27"/>
        <v>3.8376199991876638</v>
      </c>
      <c r="L416">
        <v>36.442999999999998</v>
      </c>
      <c r="M416">
        <v>13761</v>
      </c>
      <c r="N416" t="s">
        <v>1869</v>
      </c>
      <c r="O416" t="s">
        <v>1870</v>
      </c>
      <c r="P416" t="s">
        <v>150</v>
      </c>
      <c r="S416">
        <v>261460</v>
      </c>
      <c r="T416">
        <v>168700</v>
      </c>
      <c r="U416">
        <v>92758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</row>
    <row r="417" spans="1:28" x14ac:dyDescent="0.25">
      <c r="A417">
        <v>709</v>
      </c>
      <c r="B417" t="s">
        <v>1871</v>
      </c>
      <c r="C417" t="s">
        <v>1871</v>
      </c>
      <c r="E417" t="s">
        <v>1872</v>
      </c>
      <c r="F417" s="4">
        <v>8885.7000000000007</v>
      </c>
      <c r="G417" s="4">
        <f t="shared" si="24"/>
        <v>3.9486916464533608</v>
      </c>
      <c r="H417" s="4">
        <v>2773.1</v>
      </c>
      <c r="I417" s="4">
        <f t="shared" si="25"/>
        <v>3.4429655308346709</v>
      </c>
      <c r="J417" s="4">
        <f t="shared" si="26"/>
        <v>5829.4</v>
      </c>
      <c r="K417" s="4">
        <f t="shared" si="27"/>
        <v>3.7656238566288578</v>
      </c>
      <c r="L417">
        <v>51.811999999999998</v>
      </c>
      <c r="M417">
        <v>11659</v>
      </c>
      <c r="Q417" t="s">
        <v>1873</v>
      </c>
      <c r="R417" t="s">
        <v>1874</v>
      </c>
      <c r="S417">
        <v>326450</v>
      </c>
      <c r="T417">
        <v>248800</v>
      </c>
      <c r="U417">
        <v>77647</v>
      </c>
      <c r="V417">
        <v>2</v>
      </c>
      <c r="W417">
        <v>2</v>
      </c>
      <c r="X417">
        <v>1</v>
      </c>
      <c r="Y417">
        <v>2</v>
      </c>
      <c r="Z417">
        <v>1</v>
      </c>
      <c r="AA417">
        <v>2</v>
      </c>
      <c r="AB417">
        <v>1</v>
      </c>
    </row>
    <row r="418" spans="1:28" x14ac:dyDescent="0.25">
      <c r="A418">
        <v>6787</v>
      </c>
      <c r="B418" t="s">
        <v>1875</v>
      </c>
      <c r="C418" t="s">
        <v>1875</v>
      </c>
      <c r="D418" t="s">
        <v>1876</v>
      </c>
      <c r="E418" t="s">
        <v>1877</v>
      </c>
      <c r="F418" s="4">
        <v>8890.7000000000007</v>
      </c>
      <c r="G418" s="4">
        <f t="shared" si="24"/>
        <v>3.9489359560398669</v>
      </c>
      <c r="H418" s="4">
        <v>33215</v>
      </c>
      <c r="I418" s="4">
        <f t="shared" si="25"/>
        <v>4.5213342567775685</v>
      </c>
      <c r="J418" s="4">
        <f t="shared" si="26"/>
        <v>21052.85</v>
      </c>
      <c r="K418" s="4">
        <f t="shared" si="27"/>
        <v>4.3233108961570093</v>
      </c>
      <c r="L418">
        <v>17.503</v>
      </c>
      <c r="M418">
        <v>42105</v>
      </c>
      <c r="N418" t="s">
        <v>389</v>
      </c>
      <c r="O418" t="s">
        <v>390</v>
      </c>
      <c r="R418" t="s">
        <v>391</v>
      </c>
      <c r="S418">
        <v>421050</v>
      </c>
      <c r="T418">
        <v>88907</v>
      </c>
      <c r="U418">
        <v>332150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</row>
    <row r="419" spans="1:28" x14ac:dyDescent="0.25">
      <c r="A419">
        <v>3600</v>
      </c>
      <c r="B419" t="s">
        <v>1878</v>
      </c>
      <c r="C419" t="s">
        <v>1878</v>
      </c>
      <c r="D419" t="s">
        <v>1879</v>
      </c>
      <c r="F419" s="4">
        <v>8894.1</v>
      </c>
      <c r="G419" s="4">
        <f t="shared" si="24"/>
        <v>3.9491020080906583</v>
      </c>
      <c r="H419" s="4">
        <v>6606</v>
      </c>
      <c r="I419" s="4">
        <f t="shared" si="25"/>
        <v>3.8199385693553953</v>
      </c>
      <c r="J419" s="4">
        <f t="shared" si="26"/>
        <v>7750.05</v>
      </c>
      <c r="K419" s="4">
        <f t="shared" si="27"/>
        <v>3.8893045043971552</v>
      </c>
      <c r="L419">
        <v>45.750999999999998</v>
      </c>
      <c r="M419">
        <v>15500</v>
      </c>
      <c r="O419" t="s">
        <v>1880</v>
      </c>
      <c r="R419" t="s">
        <v>1881</v>
      </c>
      <c r="S419">
        <v>325500</v>
      </c>
      <c r="T419">
        <v>186780</v>
      </c>
      <c r="U419">
        <v>138730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</row>
    <row r="420" spans="1:28" x14ac:dyDescent="0.25">
      <c r="A420">
        <v>5802</v>
      </c>
      <c r="B420" t="s">
        <v>1882</v>
      </c>
      <c r="C420" t="s">
        <v>1882</v>
      </c>
      <c r="D420" t="s">
        <v>1883</v>
      </c>
      <c r="F420" s="4">
        <v>8938.4</v>
      </c>
      <c r="G420" s="4">
        <f t="shared" si="24"/>
        <v>3.9512597857579612</v>
      </c>
      <c r="H420" s="4">
        <v>20173</v>
      </c>
      <c r="I420" s="4">
        <f t="shared" si="25"/>
        <v>4.3047704885232587</v>
      </c>
      <c r="J420" s="4">
        <f t="shared" si="26"/>
        <v>14555.7</v>
      </c>
      <c r="K420" s="4">
        <f t="shared" si="27"/>
        <v>4.1630330959876236</v>
      </c>
      <c r="L420">
        <v>64.135000000000005</v>
      </c>
      <c r="M420">
        <v>29112</v>
      </c>
      <c r="N420" t="s">
        <v>1884</v>
      </c>
      <c r="P420" t="s">
        <v>1885</v>
      </c>
      <c r="R420" t="s">
        <v>1886</v>
      </c>
      <c r="S420">
        <v>727790</v>
      </c>
      <c r="T420">
        <v>223460</v>
      </c>
      <c r="U420">
        <v>504330</v>
      </c>
      <c r="V420">
        <v>2</v>
      </c>
      <c r="W420">
        <v>1</v>
      </c>
      <c r="X420">
        <v>2</v>
      </c>
      <c r="Y420">
        <v>1</v>
      </c>
      <c r="Z420">
        <v>2</v>
      </c>
      <c r="AA420">
        <v>1</v>
      </c>
      <c r="AB420">
        <v>2</v>
      </c>
    </row>
    <row r="421" spans="1:28" x14ac:dyDescent="0.25">
      <c r="A421">
        <v>4688</v>
      </c>
      <c r="B421" t="s">
        <v>1887</v>
      </c>
      <c r="C421" t="s">
        <v>1887</v>
      </c>
      <c r="E421" t="s">
        <v>1888</v>
      </c>
      <c r="F421" s="4">
        <v>8938.7000000000007</v>
      </c>
      <c r="G421" s="4">
        <f t="shared" si="24"/>
        <v>3.9512743617624122</v>
      </c>
      <c r="H421" s="4">
        <v>0</v>
      </c>
      <c r="I421" s="4" t="e">
        <f t="shared" si="25"/>
        <v>#NUM!</v>
      </c>
      <c r="J421" s="4">
        <f t="shared" si="26"/>
        <v>4469.3500000000004</v>
      </c>
      <c r="K421" s="4">
        <f t="shared" si="27"/>
        <v>3.6502443660984309</v>
      </c>
      <c r="L421">
        <v>47.203000000000003</v>
      </c>
      <c r="M421">
        <v>8938.7000000000007</v>
      </c>
      <c r="O421" t="s">
        <v>1889</v>
      </c>
      <c r="P421" t="s">
        <v>1364</v>
      </c>
      <c r="R421" t="s">
        <v>1890</v>
      </c>
      <c r="S421">
        <v>205590</v>
      </c>
      <c r="T421">
        <v>205590</v>
      </c>
      <c r="U421">
        <v>0</v>
      </c>
      <c r="V421">
        <v>1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0</v>
      </c>
    </row>
    <row r="422" spans="1:28" x14ac:dyDescent="0.25">
      <c r="A422">
        <v>1455</v>
      </c>
      <c r="B422" t="s">
        <v>1891</v>
      </c>
      <c r="C422" t="s">
        <v>1891</v>
      </c>
      <c r="E422" t="s">
        <v>1892</v>
      </c>
      <c r="F422" s="4">
        <v>8957.6</v>
      </c>
      <c r="G422" s="4">
        <f t="shared" si="24"/>
        <v>3.9521916652005009</v>
      </c>
      <c r="H422" s="4">
        <v>0</v>
      </c>
      <c r="I422" s="4" t="e">
        <f t="shared" si="25"/>
        <v>#NUM!</v>
      </c>
      <c r="J422" s="4">
        <f t="shared" si="26"/>
        <v>4478.8</v>
      </c>
      <c r="K422" s="4">
        <f t="shared" si="27"/>
        <v>3.6511616695365197</v>
      </c>
      <c r="L422">
        <v>93.796999999999997</v>
      </c>
      <c r="M422">
        <v>8957.6</v>
      </c>
      <c r="O422" t="s">
        <v>1412</v>
      </c>
      <c r="R422" t="s">
        <v>1893</v>
      </c>
      <c r="S422">
        <v>367260</v>
      </c>
      <c r="T422">
        <v>367260</v>
      </c>
      <c r="U422">
        <v>0</v>
      </c>
      <c r="V422">
        <v>1</v>
      </c>
      <c r="W422">
        <v>1</v>
      </c>
      <c r="X422">
        <v>0</v>
      </c>
      <c r="Y422">
        <v>1</v>
      </c>
      <c r="Z422">
        <v>0</v>
      </c>
      <c r="AA422">
        <v>1</v>
      </c>
      <c r="AB422">
        <v>0</v>
      </c>
    </row>
    <row r="423" spans="1:28" x14ac:dyDescent="0.25">
      <c r="A423">
        <v>2634</v>
      </c>
      <c r="B423" t="s">
        <v>1894</v>
      </c>
      <c r="C423" t="s">
        <v>1895</v>
      </c>
      <c r="F423" s="4">
        <v>8986.5</v>
      </c>
      <c r="G423" s="4">
        <f t="shared" si="24"/>
        <v>3.9535905786460463</v>
      </c>
      <c r="H423" s="4">
        <v>8131.1</v>
      </c>
      <c r="I423" s="4">
        <f t="shared" si="25"/>
        <v>3.9101493022502383</v>
      </c>
      <c r="J423" s="4">
        <f t="shared" si="26"/>
        <v>8558.7999999999993</v>
      </c>
      <c r="K423" s="4">
        <f t="shared" si="27"/>
        <v>3.9324128780052909</v>
      </c>
      <c r="L423">
        <v>66.281000000000006</v>
      </c>
      <c r="M423">
        <v>17118</v>
      </c>
      <c r="O423" t="s">
        <v>1896</v>
      </c>
      <c r="P423" t="s">
        <v>83</v>
      </c>
      <c r="R423" t="s">
        <v>1897</v>
      </c>
      <c r="S423">
        <v>530650</v>
      </c>
      <c r="T423">
        <v>278580</v>
      </c>
      <c r="U423">
        <v>252060</v>
      </c>
      <c r="V423">
        <v>2</v>
      </c>
      <c r="W423">
        <v>4</v>
      </c>
      <c r="X423">
        <v>5</v>
      </c>
      <c r="Y423">
        <v>1</v>
      </c>
      <c r="Z423">
        <v>2</v>
      </c>
      <c r="AA423">
        <v>1</v>
      </c>
      <c r="AB423">
        <v>2</v>
      </c>
    </row>
    <row r="424" spans="1:28" x14ac:dyDescent="0.25">
      <c r="A424">
        <v>3075</v>
      </c>
      <c r="B424" t="s">
        <v>1898</v>
      </c>
      <c r="C424" t="s">
        <v>1898</v>
      </c>
      <c r="D424" t="s">
        <v>1899</v>
      </c>
      <c r="E424" t="s">
        <v>1900</v>
      </c>
      <c r="F424" s="4">
        <v>9047.2000000000007</v>
      </c>
      <c r="G424" s="4">
        <f t="shared" si="24"/>
        <v>3.956514191061288</v>
      </c>
      <c r="H424" s="4">
        <v>64744</v>
      </c>
      <c r="I424" s="4">
        <f t="shared" si="25"/>
        <v>4.8111995273844954</v>
      </c>
      <c r="J424" s="4">
        <f t="shared" si="26"/>
        <v>36895.600000000006</v>
      </c>
      <c r="K424" s="4">
        <f t="shared" si="27"/>
        <v>4.566974577279435</v>
      </c>
      <c r="L424">
        <v>55.296999999999997</v>
      </c>
      <c r="M424">
        <v>73791</v>
      </c>
      <c r="N424" t="s">
        <v>1901</v>
      </c>
      <c r="O424" t="s">
        <v>1902</v>
      </c>
      <c r="P424" t="s">
        <v>1903</v>
      </c>
      <c r="R424" t="s">
        <v>1904</v>
      </c>
      <c r="S424">
        <v>1623400</v>
      </c>
      <c r="T424">
        <v>199040</v>
      </c>
      <c r="U424">
        <v>1424400</v>
      </c>
      <c r="V424">
        <v>2</v>
      </c>
      <c r="W424">
        <v>1</v>
      </c>
      <c r="X424">
        <v>2</v>
      </c>
      <c r="Y424">
        <v>1</v>
      </c>
      <c r="Z424">
        <v>2</v>
      </c>
      <c r="AA424">
        <v>1</v>
      </c>
      <c r="AB424">
        <v>2</v>
      </c>
    </row>
    <row r="425" spans="1:28" x14ac:dyDescent="0.25">
      <c r="A425">
        <v>706</v>
      </c>
      <c r="B425" t="s">
        <v>1905</v>
      </c>
      <c r="C425" t="s">
        <v>1905</v>
      </c>
      <c r="E425" t="s">
        <v>1906</v>
      </c>
      <c r="F425" s="4">
        <v>9101.4</v>
      </c>
      <c r="G425" s="4">
        <f t="shared" si="24"/>
        <v>3.9591082017177186</v>
      </c>
      <c r="H425" s="4">
        <v>5742.6</v>
      </c>
      <c r="I425" s="4">
        <f t="shared" si="25"/>
        <v>3.7591085666132638</v>
      </c>
      <c r="J425" s="4">
        <f t="shared" si="26"/>
        <v>7422</v>
      </c>
      <c r="K425" s="4">
        <f t="shared" si="27"/>
        <v>3.8705209500127644</v>
      </c>
      <c r="L425">
        <v>60.954999999999998</v>
      </c>
      <c r="M425">
        <v>14844</v>
      </c>
      <c r="N425" t="s">
        <v>957</v>
      </c>
      <c r="O425" t="s">
        <v>958</v>
      </c>
      <c r="P425" t="s">
        <v>1907</v>
      </c>
      <c r="R425" t="s">
        <v>1908</v>
      </c>
      <c r="S425">
        <v>475010</v>
      </c>
      <c r="T425">
        <v>291240</v>
      </c>
      <c r="U425">
        <v>183760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</row>
    <row r="426" spans="1:28" x14ac:dyDescent="0.25">
      <c r="A426">
        <v>2382</v>
      </c>
      <c r="B426" t="s">
        <v>1909</v>
      </c>
      <c r="C426" t="s">
        <v>1909</v>
      </c>
      <c r="E426" t="s">
        <v>1910</v>
      </c>
      <c r="F426" s="4">
        <v>9114.6</v>
      </c>
      <c r="G426" s="4">
        <f t="shared" si="24"/>
        <v>3.9597376141204998</v>
      </c>
      <c r="H426" s="4">
        <v>6006.7</v>
      </c>
      <c r="I426" s="4">
        <f t="shared" si="25"/>
        <v>3.7786359419859616</v>
      </c>
      <c r="J426" s="4">
        <f t="shared" si="26"/>
        <v>7560.65</v>
      </c>
      <c r="K426" s="4">
        <f t="shared" si="27"/>
        <v>3.8785591340300938</v>
      </c>
      <c r="L426">
        <v>40.869</v>
      </c>
      <c r="M426">
        <v>15121</v>
      </c>
      <c r="O426" t="s">
        <v>1535</v>
      </c>
      <c r="R426" t="s">
        <v>1911</v>
      </c>
      <c r="S426">
        <v>302430</v>
      </c>
      <c r="T426">
        <v>182290</v>
      </c>
      <c r="U426">
        <v>120130</v>
      </c>
      <c r="V426">
        <v>2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</row>
    <row r="427" spans="1:28" x14ac:dyDescent="0.25">
      <c r="A427">
        <v>6712</v>
      </c>
      <c r="B427" t="s">
        <v>1912</v>
      </c>
      <c r="C427" t="s">
        <v>1912</v>
      </c>
      <c r="F427" s="4">
        <v>9136.9</v>
      </c>
      <c r="G427" s="4">
        <f t="shared" si="24"/>
        <v>3.9607988717448825</v>
      </c>
      <c r="H427" s="4">
        <v>2670.3</v>
      </c>
      <c r="I427" s="4">
        <f t="shared" si="25"/>
        <v>3.4265600557561666</v>
      </c>
      <c r="J427" s="4">
        <f t="shared" si="26"/>
        <v>5903.6</v>
      </c>
      <c r="K427" s="4">
        <f t="shared" si="27"/>
        <v>3.7711169240728144</v>
      </c>
      <c r="L427">
        <v>93.491</v>
      </c>
      <c r="M427">
        <v>11807</v>
      </c>
      <c r="P427" t="s">
        <v>83</v>
      </c>
      <c r="R427" t="s">
        <v>1913</v>
      </c>
      <c r="S427">
        <v>578550</v>
      </c>
      <c r="T427">
        <v>447710</v>
      </c>
      <c r="U427">
        <v>130840</v>
      </c>
      <c r="V427">
        <v>2</v>
      </c>
      <c r="W427">
        <v>2</v>
      </c>
      <c r="X427">
        <v>1</v>
      </c>
      <c r="Y427">
        <v>2</v>
      </c>
      <c r="Z427">
        <v>1</v>
      </c>
      <c r="AA427">
        <v>2</v>
      </c>
      <c r="AB427">
        <v>1</v>
      </c>
    </row>
    <row r="428" spans="1:28" x14ac:dyDescent="0.25">
      <c r="A428">
        <v>6357</v>
      </c>
      <c r="B428" t="s">
        <v>1914</v>
      </c>
      <c r="C428" t="s">
        <v>1914</v>
      </c>
      <c r="D428" t="s">
        <v>1915</v>
      </c>
      <c r="E428" t="s">
        <v>1916</v>
      </c>
      <c r="F428" s="4">
        <v>9160.6</v>
      </c>
      <c r="G428" s="4">
        <f t="shared" si="24"/>
        <v>3.9619239199730187</v>
      </c>
      <c r="H428" s="4">
        <v>3249.9</v>
      </c>
      <c r="I428" s="4">
        <f t="shared" si="25"/>
        <v>3.5118699978661514</v>
      </c>
      <c r="J428" s="4">
        <f t="shared" si="26"/>
        <v>6205.25</v>
      </c>
      <c r="K428" s="4">
        <f t="shared" si="27"/>
        <v>3.7927592832454358</v>
      </c>
      <c r="L428">
        <v>94.902000000000001</v>
      </c>
      <c r="M428">
        <v>12411</v>
      </c>
      <c r="N428" t="s">
        <v>1687</v>
      </c>
      <c r="O428" t="s">
        <v>1917</v>
      </c>
      <c r="R428" t="s">
        <v>1918</v>
      </c>
      <c r="S428">
        <v>632940</v>
      </c>
      <c r="T428">
        <v>467190</v>
      </c>
      <c r="U428">
        <v>165750</v>
      </c>
      <c r="V428">
        <v>2</v>
      </c>
      <c r="W428">
        <v>2</v>
      </c>
      <c r="X428">
        <v>1</v>
      </c>
      <c r="Y428">
        <v>2</v>
      </c>
      <c r="Z428">
        <v>1</v>
      </c>
      <c r="AA428">
        <v>2</v>
      </c>
      <c r="AB428">
        <v>1</v>
      </c>
    </row>
    <row r="429" spans="1:28" x14ac:dyDescent="0.25">
      <c r="A429">
        <v>3699</v>
      </c>
      <c r="B429" t="s">
        <v>1919</v>
      </c>
      <c r="C429" t="s">
        <v>1919</v>
      </c>
      <c r="F429" s="4">
        <v>9162.7000000000007</v>
      </c>
      <c r="G429" s="4">
        <f t="shared" si="24"/>
        <v>3.9620234673707029</v>
      </c>
      <c r="H429" s="4">
        <v>12314</v>
      </c>
      <c r="I429" s="4">
        <f t="shared" si="25"/>
        <v>4.0903991492554628</v>
      </c>
      <c r="J429" s="4">
        <f t="shared" si="26"/>
        <v>10738.35</v>
      </c>
      <c r="K429" s="4">
        <f t="shared" si="27"/>
        <v>4.0309375550184914</v>
      </c>
      <c r="L429">
        <v>33.151000000000003</v>
      </c>
      <c r="M429">
        <v>21477</v>
      </c>
      <c r="O429" t="s">
        <v>1535</v>
      </c>
      <c r="R429" t="s">
        <v>1920</v>
      </c>
      <c r="S429">
        <v>257720</v>
      </c>
      <c r="T429">
        <v>109950</v>
      </c>
      <c r="U429">
        <v>147770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</row>
    <row r="430" spans="1:28" x14ac:dyDescent="0.25">
      <c r="A430">
        <v>3010</v>
      </c>
      <c r="B430" t="s">
        <v>1921</v>
      </c>
      <c r="C430" t="s">
        <v>1921</v>
      </c>
      <c r="D430" t="s">
        <v>1922</v>
      </c>
      <c r="E430" t="s">
        <v>1923</v>
      </c>
      <c r="F430" s="4">
        <v>9176.7000000000007</v>
      </c>
      <c r="G430" s="4">
        <f t="shared" si="24"/>
        <v>3.9626865342025206</v>
      </c>
      <c r="H430" s="4">
        <v>0</v>
      </c>
      <c r="I430" s="4" t="e">
        <f t="shared" si="25"/>
        <v>#NUM!</v>
      </c>
      <c r="J430" s="4">
        <f t="shared" si="26"/>
        <v>4588.3500000000004</v>
      </c>
      <c r="K430" s="4">
        <f t="shared" si="27"/>
        <v>3.6616565385385393</v>
      </c>
      <c r="L430">
        <v>39.369999999999997</v>
      </c>
      <c r="M430">
        <v>9176.7000000000007</v>
      </c>
      <c r="N430" t="s">
        <v>1924</v>
      </c>
      <c r="O430" t="s">
        <v>1925</v>
      </c>
      <c r="P430" t="s">
        <v>1926</v>
      </c>
      <c r="Q430" t="s">
        <v>1927</v>
      </c>
      <c r="R430" t="s">
        <v>1928</v>
      </c>
      <c r="S430">
        <v>156000</v>
      </c>
      <c r="T430">
        <v>156000</v>
      </c>
      <c r="U430">
        <v>0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0</v>
      </c>
    </row>
    <row r="431" spans="1:28" x14ac:dyDescent="0.25">
      <c r="A431">
        <v>5241</v>
      </c>
      <c r="B431" t="s">
        <v>1929</v>
      </c>
      <c r="C431" t="s">
        <v>1929</v>
      </c>
      <c r="D431" t="s">
        <v>1930</v>
      </c>
      <c r="E431" t="s">
        <v>1931</v>
      </c>
      <c r="F431" s="4">
        <v>9210.9</v>
      </c>
      <c r="G431" s="4">
        <f t="shared" si="24"/>
        <v>3.9643020673235934</v>
      </c>
      <c r="H431" s="4">
        <v>6639.8</v>
      </c>
      <c r="I431" s="4">
        <f t="shared" si="25"/>
        <v>3.8221549980119147</v>
      </c>
      <c r="J431" s="4">
        <f t="shared" si="26"/>
        <v>7925.35</v>
      </c>
      <c r="K431" s="4">
        <f t="shared" si="27"/>
        <v>3.8990184506642032</v>
      </c>
      <c r="L431">
        <v>99.614000000000004</v>
      </c>
      <c r="M431">
        <v>15851</v>
      </c>
      <c r="N431" t="s">
        <v>1932</v>
      </c>
      <c r="O431" t="s">
        <v>1933</v>
      </c>
      <c r="P431" t="s">
        <v>970</v>
      </c>
      <c r="R431" t="s">
        <v>1934</v>
      </c>
      <c r="S431">
        <v>681580</v>
      </c>
      <c r="T431">
        <v>396070</v>
      </c>
      <c r="U431">
        <v>285510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</row>
    <row r="432" spans="1:28" x14ac:dyDescent="0.25">
      <c r="A432">
        <v>7828</v>
      </c>
      <c r="B432" t="s">
        <v>1935</v>
      </c>
      <c r="C432" t="s">
        <v>1935</v>
      </c>
      <c r="E432" t="s">
        <v>1936</v>
      </c>
      <c r="F432" s="4">
        <v>9239</v>
      </c>
      <c r="G432" s="4">
        <f t="shared" si="24"/>
        <v>3.9656249671092429</v>
      </c>
      <c r="H432" s="4">
        <v>3852.5</v>
      </c>
      <c r="I432" s="4">
        <f t="shared" si="25"/>
        <v>3.585742647390457</v>
      </c>
      <c r="J432" s="4">
        <f t="shared" si="26"/>
        <v>6545.75</v>
      </c>
      <c r="K432" s="4">
        <f t="shared" si="27"/>
        <v>3.8159594144009787</v>
      </c>
      <c r="L432">
        <v>61.938000000000002</v>
      </c>
      <c r="M432">
        <v>13091</v>
      </c>
      <c r="O432" t="s">
        <v>1102</v>
      </c>
      <c r="Q432" t="s">
        <v>1937</v>
      </c>
      <c r="R432" t="s">
        <v>1938</v>
      </c>
      <c r="S432">
        <v>471290</v>
      </c>
      <c r="T432">
        <v>332600</v>
      </c>
      <c r="U432">
        <v>138690</v>
      </c>
      <c r="V432">
        <v>1</v>
      </c>
      <c r="W432">
        <v>3</v>
      </c>
      <c r="X432">
        <v>3</v>
      </c>
      <c r="Y432">
        <v>1</v>
      </c>
      <c r="Z432">
        <v>1</v>
      </c>
      <c r="AA432">
        <v>1</v>
      </c>
      <c r="AB432">
        <v>1</v>
      </c>
    </row>
    <row r="433" spans="1:28" x14ac:dyDescent="0.25">
      <c r="A433">
        <v>355</v>
      </c>
      <c r="B433" t="s">
        <v>1939</v>
      </c>
      <c r="C433" t="s">
        <v>1939</v>
      </c>
      <c r="F433" s="4">
        <v>9258.6</v>
      </c>
      <c r="G433" s="4">
        <f t="shared" si="24"/>
        <v>3.9665453216450715</v>
      </c>
      <c r="H433" s="4">
        <v>4470.1000000000004</v>
      </c>
      <c r="I433" s="4">
        <f t="shared" si="25"/>
        <v>3.6503172387834821</v>
      </c>
      <c r="J433" s="4">
        <f t="shared" si="26"/>
        <v>6864.35</v>
      </c>
      <c r="K433" s="4">
        <f t="shared" si="27"/>
        <v>3.8365994192452861</v>
      </c>
      <c r="L433">
        <v>56.811999999999998</v>
      </c>
      <c r="M433">
        <v>13729</v>
      </c>
      <c r="P433" t="s">
        <v>88</v>
      </c>
      <c r="S433">
        <v>356950</v>
      </c>
      <c r="T433">
        <v>240720</v>
      </c>
      <c r="U433">
        <v>116220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</row>
    <row r="434" spans="1:28" x14ac:dyDescent="0.25">
      <c r="A434">
        <v>820</v>
      </c>
      <c r="B434" t="s">
        <v>1940</v>
      </c>
      <c r="C434" t="s">
        <v>1940</v>
      </c>
      <c r="E434" t="s">
        <v>1941</v>
      </c>
      <c r="F434" s="4">
        <v>9268.6</v>
      </c>
      <c r="G434" s="4">
        <f t="shared" si="24"/>
        <v>3.9670141399490539</v>
      </c>
      <c r="H434" s="4">
        <v>2157.1999999999998</v>
      </c>
      <c r="I434" s="4">
        <f t="shared" si="25"/>
        <v>3.3338904116161245</v>
      </c>
      <c r="J434" s="4">
        <f t="shared" si="26"/>
        <v>5712.9</v>
      </c>
      <c r="K434" s="4">
        <f t="shared" si="27"/>
        <v>3.7568566221301642</v>
      </c>
      <c r="L434">
        <v>80.069000000000003</v>
      </c>
      <c r="M434">
        <v>11426</v>
      </c>
      <c r="N434" t="s">
        <v>1942</v>
      </c>
      <c r="O434" t="s">
        <v>1943</v>
      </c>
      <c r="R434" t="s">
        <v>1944</v>
      </c>
      <c r="S434">
        <v>411330</v>
      </c>
      <c r="T434">
        <v>333670</v>
      </c>
      <c r="U434">
        <v>77658</v>
      </c>
      <c r="V434">
        <v>2</v>
      </c>
      <c r="W434">
        <v>2</v>
      </c>
      <c r="X434">
        <v>1</v>
      </c>
      <c r="Y434">
        <v>2</v>
      </c>
      <c r="Z434">
        <v>1</v>
      </c>
      <c r="AA434">
        <v>2</v>
      </c>
      <c r="AB434">
        <v>1</v>
      </c>
    </row>
    <row r="435" spans="1:28" x14ac:dyDescent="0.25">
      <c r="A435">
        <v>1032</v>
      </c>
      <c r="B435" t="s">
        <v>1945</v>
      </c>
      <c r="C435" t="s">
        <v>1945</v>
      </c>
      <c r="D435" t="s">
        <v>1946</v>
      </c>
      <c r="E435" t="s">
        <v>1947</v>
      </c>
      <c r="F435" s="4">
        <v>9272.1</v>
      </c>
      <c r="G435" s="4">
        <f t="shared" si="24"/>
        <v>3.9671781068655907</v>
      </c>
      <c r="H435" s="4">
        <v>6157.8</v>
      </c>
      <c r="I435" s="4">
        <f t="shared" si="25"/>
        <v>3.7894255792883684</v>
      </c>
      <c r="J435" s="4">
        <f t="shared" si="26"/>
        <v>7714.9500000000007</v>
      </c>
      <c r="K435" s="4">
        <f t="shared" si="27"/>
        <v>3.8873331157790165</v>
      </c>
      <c r="L435">
        <v>107.02</v>
      </c>
      <c r="M435">
        <v>15430</v>
      </c>
      <c r="O435" t="s">
        <v>1948</v>
      </c>
      <c r="P435" t="s">
        <v>1949</v>
      </c>
      <c r="R435" t="s">
        <v>1950</v>
      </c>
      <c r="S435">
        <v>802360</v>
      </c>
      <c r="T435">
        <v>482150</v>
      </c>
      <c r="U435">
        <v>320200</v>
      </c>
      <c r="V435">
        <v>1</v>
      </c>
      <c r="W435">
        <v>12</v>
      </c>
      <c r="X435">
        <v>11</v>
      </c>
      <c r="Y435">
        <v>2</v>
      </c>
      <c r="Z435">
        <v>2</v>
      </c>
      <c r="AA435">
        <v>1</v>
      </c>
      <c r="AB435">
        <v>1</v>
      </c>
    </row>
    <row r="436" spans="1:28" x14ac:dyDescent="0.25">
      <c r="A436">
        <v>1111</v>
      </c>
      <c r="B436" t="s">
        <v>1951</v>
      </c>
      <c r="C436" t="s">
        <v>1951</v>
      </c>
      <c r="D436" t="s">
        <v>1952</v>
      </c>
      <c r="F436" s="4">
        <v>9275.9</v>
      </c>
      <c r="G436" s="4">
        <f t="shared" si="24"/>
        <v>3.9673560580252114</v>
      </c>
      <c r="H436" s="4">
        <v>5591.7</v>
      </c>
      <c r="I436" s="4">
        <f t="shared" si="25"/>
        <v>3.74754386305244</v>
      </c>
      <c r="J436" s="4">
        <f t="shared" si="26"/>
        <v>7433.7999999999993</v>
      </c>
      <c r="K436" s="4">
        <f t="shared" si="27"/>
        <v>3.8712108725971026</v>
      </c>
      <c r="L436">
        <v>149.63999999999999</v>
      </c>
      <c r="M436">
        <v>14868</v>
      </c>
      <c r="N436" t="s">
        <v>1953</v>
      </c>
      <c r="P436" t="s">
        <v>32</v>
      </c>
      <c r="R436" t="s">
        <v>1954</v>
      </c>
      <c r="S436">
        <v>906920</v>
      </c>
      <c r="T436">
        <v>565830</v>
      </c>
      <c r="U436">
        <v>341090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</row>
    <row r="437" spans="1:28" x14ac:dyDescent="0.25">
      <c r="A437">
        <v>1999</v>
      </c>
      <c r="B437" t="s">
        <v>1955</v>
      </c>
      <c r="C437" t="s">
        <v>1955</v>
      </c>
      <c r="D437" t="s">
        <v>1956</v>
      </c>
      <c r="E437" t="s">
        <v>1957</v>
      </c>
      <c r="F437" s="4">
        <v>9281.1</v>
      </c>
      <c r="G437" s="4">
        <f t="shared" si="24"/>
        <v>3.9675994520398699</v>
      </c>
      <c r="H437" s="4">
        <v>5006.8999999999996</v>
      </c>
      <c r="I437" s="4">
        <f t="shared" si="25"/>
        <v>3.6995689175658986</v>
      </c>
      <c r="J437" s="4">
        <f t="shared" si="26"/>
        <v>7144</v>
      </c>
      <c r="K437" s="4">
        <f t="shared" si="27"/>
        <v>3.8539414458804901</v>
      </c>
      <c r="L437">
        <v>247.22</v>
      </c>
      <c r="M437">
        <v>14288</v>
      </c>
      <c r="N437" t="s">
        <v>1958</v>
      </c>
      <c r="O437" t="s">
        <v>1959</v>
      </c>
      <c r="P437" t="s">
        <v>649</v>
      </c>
      <c r="R437" t="s">
        <v>1960</v>
      </c>
      <c r="S437">
        <v>1743100</v>
      </c>
      <c r="T437">
        <v>1132300</v>
      </c>
      <c r="U437">
        <v>610840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</row>
    <row r="438" spans="1:28" x14ac:dyDescent="0.25">
      <c r="A438">
        <v>532</v>
      </c>
      <c r="B438" t="s">
        <v>1961</v>
      </c>
      <c r="C438" t="s">
        <v>1961</v>
      </c>
      <c r="D438" t="s">
        <v>1962</v>
      </c>
      <c r="E438" t="s">
        <v>1963</v>
      </c>
      <c r="F438" s="4">
        <v>9291.7000000000007</v>
      </c>
      <c r="G438" s="4">
        <f t="shared" si="24"/>
        <v>3.9680951793408701</v>
      </c>
      <c r="H438" s="4">
        <v>3787.2</v>
      </c>
      <c r="I438" s="4">
        <f t="shared" si="25"/>
        <v>3.5783182405850074</v>
      </c>
      <c r="J438" s="4">
        <f t="shared" si="26"/>
        <v>6539.4500000000007</v>
      </c>
      <c r="K438" s="4">
        <f t="shared" si="27"/>
        <v>3.8155412235521724</v>
      </c>
      <c r="L438">
        <v>112.35</v>
      </c>
      <c r="M438">
        <v>13079</v>
      </c>
      <c r="N438" t="s">
        <v>1964</v>
      </c>
      <c r="O438" t="s">
        <v>1965</v>
      </c>
      <c r="P438" t="s">
        <v>453</v>
      </c>
      <c r="R438" t="s">
        <v>1966</v>
      </c>
      <c r="S438">
        <v>667030</v>
      </c>
      <c r="T438">
        <v>473880</v>
      </c>
      <c r="U438">
        <v>193150</v>
      </c>
      <c r="V438">
        <v>2</v>
      </c>
      <c r="W438">
        <v>3</v>
      </c>
      <c r="X438">
        <v>3</v>
      </c>
      <c r="Y438">
        <v>2</v>
      </c>
      <c r="Z438">
        <v>2</v>
      </c>
      <c r="AA438">
        <v>2</v>
      </c>
      <c r="AB438">
        <v>2</v>
      </c>
    </row>
    <row r="439" spans="1:28" x14ac:dyDescent="0.25">
      <c r="A439">
        <v>1984</v>
      </c>
      <c r="B439" t="s">
        <v>1967</v>
      </c>
      <c r="C439" t="s">
        <v>1967</v>
      </c>
      <c r="D439" t="s">
        <v>1968</v>
      </c>
      <c r="E439" t="s">
        <v>1969</v>
      </c>
      <c r="F439" s="4">
        <v>9314.6</v>
      </c>
      <c r="G439" s="4">
        <f t="shared" si="24"/>
        <v>3.9691642095787221</v>
      </c>
      <c r="H439" s="4">
        <v>800790</v>
      </c>
      <c r="I439" s="4">
        <f t="shared" si="25"/>
        <v>5.9035186411796348</v>
      </c>
      <c r="J439" s="4">
        <f t="shared" si="26"/>
        <v>405052.3</v>
      </c>
      <c r="K439" s="4">
        <f t="shared" si="27"/>
        <v>5.6075111025602489</v>
      </c>
      <c r="L439">
        <v>28.373000000000001</v>
      </c>
      <c r="M439">
        <v>810110</v>
      </c>
      <c r="N439" t="s">
        <v>1970</v>
      </c>
      <c r="O439" t="s">
        <v>1971</v>
      </c>
      <c r="P439" t="s">
        <v>1972</v>
      </c>
      <c r="R439" t="s">
        <v>1973</v>
      </c>
      <c r="S439">
        <v>6480900</v>
      </c>
      <c r="T439">
        <v>74517</v>
      </c>
      <c r="U439">
        <v>6406300</v>
      </c>
      <c r="V439">
        <v>2</v>
      </c>
      <c r="W439">
        <v>1</v>
      </c>
      <c r="X439">
        <v>2</v>
      </c>
      <c r="Y439">
        <v>1</v>
      </c>
      <c r="Z439">
        <v>2</v>
      </c>
      <c r="AA439">
        <v>1</v>
      </c>
      <c r="AB439">
        <v>2</v>
      </c>
    </row>
    <row r="440" spans="1:28" x14ac:dyDescent="0.25">
      <c r="A440">
        <v>830</v>
      </c>
      <c r="B440" t="s">
        <v>1974</v>
      </c>
      <c r="C440" t="s">
        <v>1974</v>
      </c>
      <c r="D440" t="s">
        <v>1975</v>
      </c>
      <c r="E440" t="s">
        <v>1976</v>
      </c>
      <c r="F440" s="4">
        <v>9317.2999999999993</v>
      </c>
      <c r="G440" s="4">
        <f t="shared" si="24"/>
        <v>3.9692900792011812</v>
      </c>
      <c r="H440" s="4">
        <v>5773.1</v>
      </c>
      <c r="I440" s="4">
        <f t="shared" si="25"/>
        <v>3.7614090802895634</v>
      </c>
      <c r="J440" s="4">
        <f t="shared" si="26"/>
        <v>7545.2</v>
      </c>
      <c r="K440" s="4">
        <f t="shared" si="27"/>
        <v>3.877670756072535</v>
      </c>
      <c r="L440">
        <v>217.27</v>
      </c>
      <c r="M440">
        <v>15090</v>
      </c>
      <c r="N440" t="s">
        <v>1977</v>
      </c>
      <c r="O440" t="s">
        <v>1959</v>
      </c>
      <c r="P440" t="s">
        <v>1978</v>
      </c>
      <c r="R440" t="s">
        <v>1979</v>
      </c>
      <c r="S440">
        <v>1463800</v>
      </c>
      <c r="T440">
        <v>903780</v>
      </c>
      <c r="U440">
        <v>560000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</row>
    <row r="441" spans="1:28" x14ac:dyDescent="0.25">
      <c r="A441">
        <v>1348</v>
      </c>
      <c r="B441" t="s">
        <v>1980</v>
      </c>
      <c r="C441" t="s">
        <v>1980</v>
      </c>
      <c r="D441" t="s">
        <v>1981</v>
      </c>
      <c r="E441" t="s">
        <v>1982</v>
      </c>
      <c r="F441" s="4">
        <v>9360.2999999999993</v>
      </c>
      <c r="G441" s="4">
        <f t="shared" si="24"/>
        <v>3.9712897682099708</v>
      </c>
      <c r="H441" s="4">
        <v>5444.8</v>
      </c>
      <c r="I441" s="4">
        <f t="shared" si="25"/>
        <v>3.7359819317517342</v>
      </c>
      <c r="J441" s="4">
        <f t="shared" si="26"/>
        <v>7402.5499999999993</v>
      </c>
      <c r="K441" s="4">
        <f t="shared" si="27"/>
        <v>3.8693813494825808</v>
      </c>
      <c r="L441">
        <v>140.32</v>
      </c>
      <c r="M441">
        <v>14805</v>
      </c>
      <c r="N441" t="s">
        <v>1983</v>
      </c>
      <c r="O441" t="s">
        <v>1984</v>
      </c>
      <c r="R441" t="s">
        <v>1985</v>
      </c>
      <c r="S441">
        <v>903110</v>
      </c>
      <c r="T441">
        <v>570980</v>
      </c>
      <c r="U441">
        <v>332130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</row>
    <row r="442" spans="1:28" x14ac:dyDescent="0.25">
      <c r="A442">
        <v>3264</v>
      </c>
      <c r="B442" t="s">
        <v>1986</v>
      </c>
      <c r="C442" t="s">
        <v>1986</v>
      </c>
      <c r="E442" t="s">
        <v>1987</v>
      </c>
      <c r="F442" s="4">
        <v>9391.4</v>
      </c>
      <c r="G442" s="4">
        <f t="shared" si="24"/>
        <v>3.972730338480535</v>
      </c>
      <c r="H442" s="4">
        <v>5994.2</v>
      </c>
      <c r="I442" s="4">
        <f t="shared" si="25"/>
        <v>3.777731229341577</v>
      </c>
      <c r="J442" s="4">
        <f t="shared" si="26"/>
        <v>7692.7999999999993</v>
      </c>
      <c r="K442" s="4">
        <f t="shared" si="27"/>
        <v>3.886084441650608</v>
      </c>
      <c r="L442">
        <v>107.9</v>
      </c>
      <c r="M442">
        <v>15386</v>
      </c>
      <c r="O442" t="s">
        <v>749</v>
      </c>
      <c r="P442" t="s">
        <v>105</v>
      </c>
      <c r="R442" t="s">
        <v>1590</v>
      </c>
      <c r="S442">
        <v>676970</v>
      </c>
      <c r="T442">
        <v>413220</v>
      </c>
      <c r="U442">
        <v>263750</v>
      </c>
      <c r="V442">
        <v>2</v>
      </c>
      <c r="W442">
        <v>1</v>
      </c>
      <c r="X442">
        <v>2</v>
      </c>
      <c r="Y442">
        <v>1</v>
      </c>
      <c r="Z442">
        <v>2</v>
      </c>
      <c r="AA442">
        <v>1</v>
      </c>
      <c r="AB442">
        <v>2</v>
      </c>
    </row>
    <row r="443" spans="1:28" x14ac:dyDescent="0.25">
      <c r="A443">
        <v>2206</v>
      </c>
      <c r="B443" t="s">
        <v>1988</v>
      </c>
      <c r="C443" t="s">
        <v>1988</v>
      </c>
      <c r="E443" t="s">
        <v>1989</v>
      </c>
      <c r="F443" s="4">
        <v>9404</v>
      </c>
      <c r="G443" s="4">
        <f t="shared" si="24"/>
        <v>3.9733126204529019</v>
      </c>
      <c r="H443" s="4">
        <v>4102.8999999999996</v>
      </c>
      <c r="I443" s="4">
        <f t="shared" si="25"/>
        <v>3.6130909320345608</v>
      </c>
      <c r="J443" s="4">
        <f t="shared" si="26"/>
        <v>6753.45</v>
      </c>
      <c r="K443" s="4">
        <f t="shared" si="27"/>
        <v>3.8295256888591758</v>
      </c>
      <c r="L443">
        <v>41.984000000000002</v>
      </c>
      <c r="M443">
        <v>13507</v>
      </c>
      <c r="O443" t="s">
        <v>1990</v>
      </c>
      <c r="R443" t="s">
        <v>1991</v>
      </c>
      <c r="S443">
        <v>337670</v>
      </c>
      <c r="T443">
        <v>235100</v>
      </c>
      <c r="U443">
        <v>102570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</row>
    <row r="444" spans="1:28" x14ac:dyDescent="0.25">
      <c r="A444">
        <v>5851</v>
      </c>
      <c r="B444" t="s">
        <v>1992</v>
      </c>
      <c r="C444" t="s">
        <v>1992</v>
      </c>
      <c r="D444" t="s">
        <v>1993</v>
      </c>
      <c r="F444" s="4">
        <v>9430.7000000000007</v>
      </c>
      <c r="G444" s="4">
        <f t="shared" si="24"/>
        <v>3.9745439297314453</v>
      </c>
      <c r="H444" s="4">
        <v>0</v>
      </c>
      <c r="I444" s="4" t="e">
        <f t="shared" si="25"/>
        <v>#NUM!</v>
      </c>
      <c r="J444" s="4">
        <f t="shared" si="26"/>
        <v>4715.3500000000004</v>
      </c>
      <c r="K444" s="4">
        <f t="shared" si="27"/>
        <v>3.6735139340674641</v>
      </c>
      <c r="L444">
        <v>53.167000000000002</v>
      </c>
      <c r="M444">
        <v>9430.7000000000007</v>
      </c>
      <c r="S444">
        <v>264060</v>
      </c>
      <c r="T444">
        <v>264060</v>
      </c>
      <c r="U444">
        <v>0</v>
      </c>
      <c r="V444">
        <v>1</v>
      </c>
      <c r="W444">
        <v>1</v>
      </c>
      <c r="X444">
        <v>0</v>
      </c>
      <c r="Y444">
        <v>1</v>
      </c>
      <c r="Z444">
        <v>0</v>
      </c>
      <c r="AA444">
        <v>1</v>
      </c>
      <c r="AB444">
        <v>0</v>
      </c>
    </row>
    <row r="445" spans="1:28" x14ac:dyDescent="0.25">
      <c r="A445">
        <v>6048</v>
      </c>
      <c r="B445" t="s">
        <v>1994</v>
      </c>
      <c r="C445" t="s">
        <v>1995</v>
      </c>
      <c r="D445" t="s">
        <v>1996</v>
      </c>
      <c r="E445" t="s">
        <v>1997</v>
      </c>
      <c r="F445" s="4">
        <v>9454.5</v>
      </c>
      <c r="G445" s="4">
        <f t="shared" si="24"/>
        <v>3.9756385661812961</v>
      </c>
      <c r="H445" s="4">
        <v>17360</v>
      </c>
      <c r="I445" s="4">
        <f t="shared" si="25"/>
        <v>4.2395497208404729</v>
      </c>
      <c r="J445" s="4">
        <f t="shared" si="26"/>
        <v>13407.25</v>
      </c>
      <c r="K445" s="4">
        <f t="shared" si="27"/>
        <v>4.1273397075830651</v>
      </c>
      <c r="L445">
        <v>85.942999999999998</v>
      </c>
      <c r="M445">
        <v>26815</v>
      </c>
      <c r="N445" t="s">
        <v>1998</v>
      </c>
      <c r="O445" t="s">
        <v>1061</v>
      </c>
      <c r="P445" t="s">
        <v>32</v>
      </c>
      <c r="R445" t="s">
        <v>1999</v>
      </c>
      <c r="S445">
        <v>777630</v>
      </c>
      <c r="T445">
        <v>274180</v>
      </c>
      <c r="U445">
        <v>503450</v>
      </c>
      <c r="V445">
        <v>3</v>
      </c>
      <c r="W445">
        <v>3</v>
      </c>
      <c r="X445">
        <v>4</v>
      </c>
      <c r="Y445">
        <v>3</v>
      </c>
      <c r="Z445">
        <v>4</v>
      </c>
      <c r="AA445">
        <v>2</v>
      </c>
      <c r="AB445">
        <v>3</v>
      </c>
    </row>
    <row r="446" spans="1:28" x14ac:dyDescent="0.25">
      <c r="A446">
        <v>719</v>
      </c>
      <c r="B446" t="s">
        <v>2000</v>
      </c>
      <c r="C446" t="s">
        <v>2000</v>
      </c>
      <c r="D446" t="s">
        <v>2001</v>
      </c>
      <c r="F446" s="4">
        <v>9455.7000000000007</v>
      </c>
      <c r="G446" s="4">
        <f t="shared" si="24"/>
        <v>3.975693684940377</v>
      </c>
      <c r="H446" s="4">
        <v>0</v>
      </c>
      <c r="I446" s="4" t="e">
        <f t="shared" si="25"/>
        <v>#NUM!</v>
      </c>
      <c r="J446" s="4">
        <f t="shared" si="26"/>
        <v>4727.8500000000004</v>
      </c>
      <c r="K446" s="4">
        <f t="shared" si="27"/>
        <v>3.6746636892763958</v>
      </c>
      <c r="L446">
        <v>51.619</v>
      </c>
      <c r="M446">
        <v>9455.7000000000007</v>
      </c>
      <c r="O446" t="s">
        <v>2002</v>
      </c>
      <c r="P446" t="s">
        <v>2003</v>
      </c>
      <c r="Q446" t="s">
        <v>2004</v>
      </c>
      <c r="R446" t="s">
        <v>2005</v>
      </c>
      <c r="S446">
        <v>217480</v>
      </c>
      <c r="T446">
        <v>217480</v>
      </c>
      <c r="U446">
        <v>0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1</v>
      </c>
      <c r="AB446">
        <v>0</v>
      </c>
    </row>
    <row r="447" spans="1:28" x14ac:dyDescent="0.25">
      <c r="A447">
        <v>5401</v>
      </c>
      <c r="B447" t="s">
        <v>2006</v>
      </c>
      <c r="C447" t="s">
        <v>2006</v>
      </c>
      <c r="F447" s="4">
        <v>9455.9</v>
      </c>
      <c r="G447" s="4">
        <f t="shared" si="24"/>
        <v>3.9757028707201507</v>
      </c>
      <c r="H447" s="4">
        <v>6907.1</v>
      </c>
      <c r="I447" s="4">
        <f t="shared" si="25"/>
        <v>3.8392957437046857</v>
      </c>
      <c r="J447" s="4">
        <f t="shared" si="26"/>
        <v>8181.5</v>
      </c>
      <c r="K447" s="4">
        <f t="shared" si="27"/>
        <v>3.9128329347228377</v>
      </c>
      <c r="L447">
        <v>58.716999999999999</v>
      </c>
      <c r="M447">
        <v>16363</v>
      </c>
      <c r="R447" t="s">
        <v>2007</v>
      </c>
      <c r="S447">
        <v>392710</v>
      </c>
      <c r="T447">
        <v>226940</v>
      </c>
      <c r="U447">
        <v>165770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</row>
    <row r="448" spans="1:28" x14ac:dyDescent="0.25">
      <c r="A448">
        <v>7588</v>
      </c>
      <c r="B448" t="s">
        <v>2008</v>
      </c>
      <c r="C448" t="s">
        <v>2008</v>
      </c>
      <c r="E448" t="s">
        <v>2009</v>
      </c>
      <c r="F448" s="4">
        <v>9509.5</v>
      </c>
      <c r="G448" s="4">
        <f t="shared" si="24"/>
        <v>3.9781576827681664</v>
      </c>
      <c r="H448" s="4">
        <v>0</v>
      </c>
      <c r="I448" s="4" t="e">
        <f t="shared" si="25"/>
        <v>#NUM!</v>
      </c>
      <c r="J448" s="4">
        <f t="shared" si="26"/>
        <v>4754.75</v>
      </c>
      <c r="K448" s="4">
        <f t="shared" si="27"/>
        <v>3.6771276871041851</v>
      </c>
      <c r="L448">
        <v>67.251000000000005</v>
      </c>
      <c r="M448">
        <v>9509.5</v>
      </c>
      <c r="N448" t="s">
        <v>190</v>
      </c>
      <c r="O448" t="s">
        <v>191</v>
      </c>
      <c r="P448" t="s">
        <v>293</v>
      </c>
      <c r="Q448" t="s">
        <v>2010</v>
      </c>
      <c r="R448" t="s">
        <v>2011</v>
      </c>
      <c r="S448">
        <v>304300</v>
      </c>
      <c r="T448">
        <v>304300</v>
      </c>
      <c r="U448">
        <v>0</v>
      </c>
      <c r="V448">
        <v>1</v>
      </c>
      <c r="W448">
        <v>2</v>
      </c>
      <c r="X448">
        <v>1</v>
      </c>
      <c r="Y448">
        <v>1</v>
      </c>
      <c r="Z448">
        <v>0</v>
      </c>
      <c r="AA448">
        <v>1</v>
      </c>
      <c r="AB448">
        <v>0</v>
      </c>
    </row>
    <row r="449" spans="1:28" x14ac:dyDescent="0.25">
      <c r="A449">
        <v>2533</v>
      </c>
      <c r="B449" t="s">
        <v>2012</v>
      </c>
      <c r="C449" t="s">
        <v>2012</v>
      </c>
      <c r="D449" t="s">
        <v>2013</v>
      </c>
      <c r="E449" t="s">
        <v>2014</v>
      </c>
      <c r="F449" s="4">
        <v>9558.6</v>
      </c>
      <c r="G449" s="4">
        <f t="shared" si="24"/>
        <v>3.9803942880084495</v>
      </c>
      <c r="H449" s="4">
        <v>8743</v>
      </c>
      <c r="I449" s="4">
        <f t="shared" si="25"/>
        <v>3.9416604783883922</v>
      </c>
      <c r="J449" s="4">
        <f t="shared" si="26"/>
        <v>9150.7999999999993</v>
      </c>
      <c r="K449" s="4">
        <f t="shared" si="27"/>
        <v>3.9614590635088489</v>
      </c>
      <c r="L449">
        <v>30.686</v>
      </c>
      <c r="M449">
        <v>18302</v>
      </c>
      <c r="O449" t="s">
        <v>607</v>
      </c>
      <c r="S449">
        <v>274520</v>
      </c>
      <c r="T449">
        <v>143380</v>
      </c>
      <c r="U449">
        <v>131150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</row>
    <row r="450" spans="1:28" x14ac:dyDescent="0.25">
      <c r="A450">
        <v>1759</v>
      </c>
      <c r="B450" t="s">
        <v>2015</v>
      </c>
      <c r="C450" t="s">
        <v>2015</v>
      </c>
      <c r="E450" t="s">
        <v>2016</v>
      </c>
      <c r="F450" s="4">
        <v>9574</v>
      </c>
      <c r="G450" s="4">
        <f t="shared" si="24"/>
        <v>3.9810934231459298</v>
      </c>
      <c r="H450" s="4">
        <v>15283</v>
      </c>
      <c r="I450" s="4">
        <f t="shared" si="25"/>
        <v>4.1842086131115028</v>
      </c>
      <c r="J450" s="4">
        <f t="shared" si="26"/>
        <v>12428.5</v>
      </c>
      <c r="K450" s="4">
        <f t="shared" si="27"/>
        <v>4.0944187166518908</v>
      </c>
      <c r="L450">
        <v>60.515999999999998</v>
      </c>
      <c r="M450">
        <v>24857</v>
      </c>
      <c r="O450" t="s">
        <v>2017</v>
      </c>
      <c r="R450" t="s">
        <v>2018</v>
      </c>
      <c r="S450">
        <v>521990</v>
      </c>
      <c r="T450">
        <v>201050</v>
      </c>
      <c r="U450">
        <v>320930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</row>
    <row r="451" spans="1:28" x14ac:dyDescent="0.25">
      <c r="A451">
        <v>1289</v>
      </c>
      <c r="B451" t="s">
        <v>2019</v>
      </c>
      <c r="C451" t="s">
        <v>2019</v>
      </c>
      <c r="F451" s="4">
        <v>9632.5</v>
      </c>
      <c r="G451" s="4">
        <f t="shared" ref="G451:G514" si="28">LOG10(F451)</f>
        <v>3.9837390176850387</v>
      </c>
      <c r="H451" s="4">
        <v>6945.8</v>
      </c>
      <c r="I451" s="4">
        <f t="shared" ref="I451:I514" si="29">LOG10(H451)</f>
        <v>3.8417222739147245</v>
      </c>
      <c r="J451" s="4">
        <f t="shared" ref="J451:J514" si="30">MEDIAN(F451,H451)</f>
        <v>8289.15</v>
      </c>
      <c r="K451" s="4">
        <f t="shared" ref="K451:K514" si="31">LOG10(J451)</f>
        <v>3.91850999867621</v>
      </c>
      <c r="L451">
        <v>93.376999999999995</v>
      </c>
      <c r="M451">
        <v>16578</v>
      </c>
      <c r="N451" t="s">
        <v>2020</v>
      </c>
      <c r="O451" t="s">
        <v>2021</v>
      </c>
      <c r="R451" t="s">
        <v>2022</v>
      </c>
      <c r="S451">
        <v>729450</v>
      </c>
      <c r="T451">
        <v>423830</v>
      </c>
      <c r="U451">
        <v>305620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</row>
    <row r="452" spans="1:28" x14ac:dyDescent="0.25">
      <c r="A452">
        <v>1050</v>
      </c>
      <c r="B452" t="s">
        <v>2023</v>
      </c>
      <c r="C452" t="s">
        <v>2023</v>
      </c>
      <c r="E452" t="s">
        <v>2024</v>
      </c>
      <c r="F452" s="4">
        <v>9647</v>
      </c>
      <c r="G452" s="4">
        <f t="shared" si="28"/>
        <v>3.9843922785242656</v>
      </c>
      <c r="H452" s="4">
        <v>0</v>
      </c>
      <c r="I452" s="4" t="e">
        <f t="shared" si="29"/>
        <v>#NUM!</v>
      </c>
      <c r="J452" s="4">
        <f t="shared" si="30"/>
        <v>4823.5</v>
      </c>
      <c r="K452" s="4">
        <f t="shared" si="31"/>
        <v>3.6833622828602843</v>
      </c>
      <c r="L452">
        <v>79.864999999999995</v>
      </c>
      <c r="M452">
        <v>9647</v>
      </c>
      <c r="R452" t="s">
        <v>2025</v>
      </c>
      <c r="S452">
        <v>318350</v>
      </c>
      <c r="T452">
        <v>318350</v>
      </c>
      <c r="U452">
        <v>0</v>
      </c>
      <c r="V452">
        <v>1</v>
      </c>
      <c r="W452">
        <v>1</v>
      </c>
      <c r="X452">
        <v>0</v>
      </c>
      <c r="Y452">
        <v>1</v>
      </c>
      <c r="Z452">
        <v>0</v>
      </c>
      <c r="AA452">
        <v>1</v>
      </c>
      <c r="AB452">
        <v>0</v>
      </c>
    </row>
    <row r="453" spans="1:28" x14ac:dyDescent="0.25">
      <c r="A453">
        <v>1083</v>
      </c>
      <c r="B453" t="s">
        <v>2026</v>
      </c>
      <c r="C453" t="s">
        <v>2026</v>
      </c>
      <c r="F453" s="4">
        <v>9652.7000000000007</v>
      </c>
      <c r="G453" s="4">
        <f t="shared" si="28"/>
        <v>3.9846488087935263</v>
      </c>
      <c r="H453" s="4">
        <v>7267.7</v>
      </c>
      <c r="I453" s="4">
        <f t="shared" si="29"/>
        <v>3.8613969919665427</v>
      </c>
      <c r="J453" s="4">
        <f t="shared" si="30"/>
        <v>8460.2000000000007</v>
      </c>
      <c r="K453" s="4">
        <f t="shared" si="31"/>
        <v>3.9273806299266947</v>
      </c>
      <c r="L453">
        <v>33.494</v>
      </c>
      <c r="M453">
        <v>16920</v>
      </c>
      <c r="N453" t="s">
        <v>2027</v>
      </c>
      <c r="P453" t="s">
        <v>2028</v>
      </c>
      <c r="S453">
        <v>304570</v>
      </c>
      <c r="T453">
        <v>173750</v>
      </c>
      <c r="U453">
        <v>130820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</row>
    <row r="454" spans="1:28" x14ac:dyDescent="0.25">
      <c r="A454">
        <v>1651</v>
      </c>
      <c r="B454" t="s">
        <v>2029</v>
      </c>
      <c r="C454" t="s">
        <v>2029</v>
      </c>
      <c r="D454" t="s">
        <v>2030</v>
      </c>
      <c r="E454" t="s">
        <v>2031</v>
      </c>
      <c r="F454" s="4">
        <v>9654.5</v>
      </c>
      <c r="G454" s="4">
        <f t="shared" si="28"/>
        <v>3.9847297868814615</v>
      </c>
      <c r="H454" s="4">
        <v>6533.9</v>
      </c>
      <c r="I454" s="4">
        <f t="shared" si="29"/>
        <v>3.8151724834022702</v>
      </c>
      <c r="J454" s="4">
        <f t="shared" si="30"/>
        <v>8094.2</v>
      </c>
      <c r="K454" s="4">
        <f t="shared" si="31"/>
        <v>3.9081739311925965</v>
      </c>
      <c r="L454">
        <v>90.349000000000004</v>
      </c>
      <c r="M454">
        <v>16188</v>
      </c>
      <c r="O454" t="s">
        <v>2032</v>
      </c>
      <c r="P454" t="s">
        <v>453</v>
      </c>
      <c r="R454" t="s">
        <v>2033</v>
      </c>
      <c r="S454">
        <v>388520</v>
      </c>
      <c r="T454">
        <v>231710</v>
      </c>
      <c r="U454">
        <v>156810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</row>
    <row r="455" spans="1:28" x14ac:dyDescent="0.25">
      <c r="A455">
        <v>1118</v>
      </c>
      <c r="B455" t="s">
        <v>2034</v>
      </c>
      <c r="C455" t="s">
        <v>2034</v>
      </c>
      <c r="D455" t="s">
        <v>2035</v>
      </c>
      <c r="E455" t="s">
        <v>2036</v>
      </c>
      <c r="F455" s="4">
        <v>9659.6</v>
      </c>
      <c r="G455" s="4">
        <f t="shared" si="28"/>
        <v>3.9849591428347995</v>
      </c>
      <c r="H455" s="4">
        <v>11547</v>
      </c>
      <c r="I455" s="4">
        <f t="shared" si="29"/>
        <v>4.0624691658142531</v>
      </c>
      <c r="J455" s="4">
        <f t="shared" si="30"/>
        <v>10603.3</v>
      </c>
      <c r="K455" s="4">
        <f t="shared" si="31"/>
        <v>4.0254410491089692</v>
      </c>
      <c r="L455">
        <v>60.6</v>
      </c>
      <c r="M455">
        <v>21206</v>
      </c>
      <c r="N455" t="s">
        <v>2037</v>
      </c>
      <c r="O455" t="s">
        <v>2038</v>
      </c>
      <c r="P455" t="s">
        <v>327</v>
      </c>
      <c r="R455" t="s">
        <v>929</v>
      </c>
      <c r="S455">
        <v>699810</v>
      </c>
      <c r="T455">
        <v>318770</v>
      </c>
      <c r="U455">
        <v>381050</v>
      </c>
      <c r="V455">
        <v>3</v>
      </c>
      <c r="W455">
        <v>2</v>
      </c>
      <c r="X455">
        <v>3</v>
      </c>
      <c r="Y455">
        <v>2</v>
      </c>
      <c r="Z455">
        <v>3</v>
      </c>
      <c r="AA455">
        <v>2</v>
      </c>
      <c r="AB455">
        <v>3</v>
      </c>
    </row>
    <row r="456" spans="1:28" x14ac:dyDescent="0.25">
      <c r="A456">
        <v>6697</v>
      </c>
      <c r="B456" t="s">
        <v>2039</v>
      </c>
      <c r="C456" t="s">
        <v>2039</v>
      </c>
      <c r="D456" t="s">
        <v>2040</v>
      </c>
      <c r="E456" t="s">
        <v>2041</v>
      </c>
      <c r="F456" s="4">
        <v>9664.7000000000007</v>
      </c>
      <c r="G456" s="4">
        <f t="shared" si="28"/>
        <v>3.9851883777265296</v>
      </c>
      <c r="H456" s="4">
        <v>4392.8</v>
      </c>
      <c r="I456" s="4">
        <f t="shared" si="29"/>
        <v>3.6427414307013204</v>
      </c>
      <c r="J456" s="4">
        <f t="shared" si="30"/>
        <v>7028.75</v>
      </c>
      <c r="K456" s="4">
        <f t="shared" si="31"/>
        <v>3.8468780965174592</v>
      </c>
      <c r="L456">
        <v>40.756999999999998</v>
      </c>
      <c r="M456">
        <v>14058</v>
      </c>
      <c r="N456" t="s">
        <v>770</v>
      </c>
      <c r="O456" t="s">
        <v>1061</v>
      </c>
      <c r="P456" t="s">
        <v>32</v>
      </c>
      <c r="R456" t="s">
        <v>2042</v>
      </c>
      <c r="S456">
        <v>182750</v>
      </c>
      <c r="T456">
        <v>125640</v>
      </c>
      <c r="U456">
        <v>57107</v>
      </c>
      <c r="V456">
        <v>2</v>
      </c>
      <c r="W456">
        <v>2</v>
      </c>
      <c r="X456">
        <v>1</v>
      </c>
      <c r="Y456">
        <v>2</v>
      </c>
      <c r="Z456">
        <v>1</v>
      </c>
      <c r="AA456">
        <v>2</v>
      </c>
      <c r="AB456">
        <v>1</v>
      </c>
    </row>
    <row r="457" spans="1:28" x14ac:dyDescent="0.25">
      <c r="A457">
        <v>3492</v>
      </c>
      <c r="B457" t="s">
        <v>2043</v>
      </c>
      <c r="C457" t="s">
        <v>2043</v>
      </c>
      <c r="D457" t="s">
        <v>2044</v>
      </c>
      <c r="E457" t="s">
        <v>2045</v>
      </c>
      <c r="F457" s="4">
        <v>9721.2999999999993</v>
      </c>
      <c r="G457" s="4">
        <f t="shared" si="28"/>
        <v>3.9877243456952884</v>
      </c>
      <c r="H457" s="4">
        <v>7235.5</v>
      </c>
      <c r="I457" s="4">
        <f t="shared" si="29"/>
        <v>3.859468547858365</v>
      </c>
      <c r="J457" s="4">
        <f t="shared" si="30"/>
        <v>8478.4</v>
      </c>
      <c r="K457" s="4">
        <f t="shared" si="31"/>
        <v>3.9283139021702542</v>
      </c>
      <c r="L457">
        <v>32.093000000000004</v>
      </c>
      <c r="M457">
        <v>16957</v>
      </c>
      <c r="N457" t="s">
        <v>2046</v>
      </c>
      <c r="O457" t="s">
        <v>39</v>
      </c>
      <c r="P457" t="s">
        <v>2047</v>
      </c>
      <c r="Q457" t="s">
        <v>971</v>
      </c>
      <c r="R457" t="s">
        <v>41</v>
      </c>
      <c r="S457">
        <v>271310</v>
      </c>
      <c r="T457">
        <v>155540</v>
      </c>
      <c r="U457">
        <v>115770</v>
      </c>
      <c r="V457">
        <v>1</v>
      </c>
      <c r="W457">
        <v>2</v>
      </c>
      <c r="X457">
        <v>2</v>
      </c>
      <c r="Y457">
        <v>1</v>
      </c>
      <c r="Z457">
        <v>1</v>
      </c>
      <c r="AA457">
        <v>1</v>
      </c>
      <c r="AB457">
        <v>1</v>
      </c>
    </row>
    <row r="458" spans="1:28" x14ac:dyDescent="0.25">
      <c r="A458">
        <v>1546</v>
      </c>
      <c r="B458" t="s">
        <v>2048</v>
      </c>
      <c r="C458" t="s">
        <v>2048</v>
      </c>
      <c r="E458" t="s">
        <v>2049</v>
      </c>
      <c r="F458" s="4">
        <v>9734.1</v>
      </c>
      <c r="G458" s="4">
        <f t="shared" si="28"/>
        <v>3.988295803508588</v>
      </c>
      <c r="H458" s="4">
        <v>4849.5</v>
      </c>
      <c r="I458" s="4">
        <f t="shared" si="29"/>
        <v>3.6856969636672372</v>
      </c>
      <c r="J458" s="4">
        <f t="shared" si="30"/>
        <v>7291.8</v>
      </c>
      <c r="K458" s="4">
        <f t="shared" si="31"/>
        <v>3.8628347482868941</v>
      </c>
      <c r="L458">
        <v>92.102000000000004</v>
      </c>
      <c r="M458">
        <v>14584</v>
      </c>
      <c r="R458" t="s">
        <v>1620</v>
      </c>
      <c r="S458">
        <v>597930</v>
      </c>
      <c r="T458">
        <v>399100</v>
      </c>
      <c r="U458">
        <v>198830</v>
      </c>
      <c r="V458">
        <v>2</v>
      </c>
      <c r="W458">
        <v>2</v>
      </c>
      <c r="X458">
        <v>1</v>
      </c>
      <c r="Y458">
        <v>2</v>
      </c>
      <c r="Z458">
        <v>1</v>
      </c>
      <c r="AA458">
        <v>2</v>
      </c>
      <c r="AB458">
        <v>1</v>
      </c>
    </row>
    <row r="459" spans="1:28" x14ac:dyDescent="0.25">
      <c r="A459">
        <v>4027</v>
      </c>
      <c r="B459" t="s">
        <v>2050</v>
      </c>
      <c r="C459" t="s">
        <v>2050</v>
      </c>
      <c r="D459" t="s">
        <v>2051</v>
      </c>
      <c r="E459" t="s">
        <v>2052</v>
      </c>
      <c r="F459" s="4">
        <v>9734.6</v>
      </c>
      <c r="G459" s="4">
        <f t="shared" si="28"/>
        <v>3.9883181108265906</v>
      </c>
      <c r="H459" s="4">
        <v>1756.5</v>
      </c>
      <c r="I459" s="4">
        <f t="shared" si="29"/>
        <v>3.2446481541280443</v>
      </c>
      <c r="J459" s="4">
        <f t="shared" si="30"/>
        <v>5745.55</v>
      </c>
      <c r="K459" s="4">
        <f t="shared" si="31"/>
        <v>3.7593316083997612</v>
      </c>
      <c r="L459">
        <v>111.46</v>
      </c>
      <c r="M459">
        <v>11491</v>
      </c>
      <c r="N459" t="s">
        <v>2053</v>
      </c>
      <c r="O459" t="s">
        <v>2054</v>
      </c>
      <c r="P459" t="s">
        <v>305</v>
      </c>
      <c r="Q459" t="s">
        <v>1873</v>
      </c>
      <c r="R459" t="s">
        <v>2055</v>
      </c>
      <c r="S459">
        <v>689470</v>
      </c>
      <c r="T459">
        <v>584080</v>
      </c>
      <c r="U459">
        <v>105390</v>
      </c>
      <c r="V459">
        <v>2</v>
      </c>
      <c r="W459">
        <v>2</v>
      </c>
      <c r="X459">
        <v>1</v>
      </c>
      <c r="Y459">
        <v>2</v>
      </c>
      <c r="Z459">
        <v>1</v>
      </c>
      <c r="AA459">
        <v>2</v>
      </c>
      <c r="AB459">
        <v>1</v>
      </c>
    </row>
    <row r="460" spans="1:28" x14ac:dyDescent="0.25">
      <c r="A460">
        <v>3753</v>
      </c>
      <c r="B460" t="s">
        <v>2056</v>
      </c>
      <c r="C460" t="s">
        <v>2056</v>
      </c>
      <c r="E460" t="s">
        <v>2057</v>
      </c>
      <c r="F460" s="4">
        <v>9854.9</v>
      </c>
      <c r="G460" s="4">
        <f t="shared" si="28"/>
        <v>3.9936522217490458</v>
      </c>
      <c r="H460" s="4">
        <v>5461</v>
      </c>
      <c r="I460" s="4">
        <f t="shared" si="29"/>
        <v>3.7372721765355434</v>
      </c>
      <c r="J460" s="4">
        <f t="shared" si="30"/>
        <v>7657.95</v>
      </c>
      <c r="K460" s="4">
        <f t="shared" si="31"/>
        <v>3.8841125264416787</v>
      </c>
      <c r="L460">
        <v>44.387</v>
      </c>
      <c r="M460">
        <v>15316</v>
      </c>
      <c r="R460" t="s">
        <v>2058</v>
      </c>
      <c r="S460">
        <v>336950</v>
      </c>
      <c r="T460">
        <v>216810</v>
      </c>
      <c r="U460">
        <v>120140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</row>
    <row r="461" spans="1:28" x14ac:dyDescent="0.25">
      <c r="A461">
        <v>4638</v>
      </c>
      <c r="B461" t="s">
        <v>2059</v>
      </c>
      <c r="C461" t="s">
        <v>2059</v>
      </c>
      <c r="E461" t="s">
        <v>2060</v>
      </c>
      <c r="F461" s="4">
        <v>9857.7000000000007</v>
      </c>
      <c r="G461" s="4">
        <f t="shared" si="28"/>
        <v>3.9937755971087148</v>
      </c>
      <c r="H461" s="4">
        <v>20718</v>
      </c>
      <c r="I461" s="4">
        <f t="shared" si="29"/>
        <v>4.3163478287330976</v>
      </c>
      <c r="J461" s="4">
        <f t="shared" si="30"/>
        <v>15287.85</v>
      </c>
      <c r="K461" s="4">
        <f t="shared" si="31"/>
        <v>4.1843464128949499</v>
      </c>
      <c r="L461">
        <v>27.032</v>
      </c>
      <c r="M461">
        <v>30575</v>
      </c>
      <c r="N461" t="s">
        <v>831</v>
      </c>
      <c r="P461" t="s">
        <v>2061</v>
      </c>
      <c r="Q461" t="s">
        <v>541</v>
      </c>
      <c r="R461" t="s">
        <v>2062</v>
      </c>
      <c r="S461">
        <v>366900</v>
      </c>
      <c r="T461">
        <v>118290</v>
      </c>
      <c r="U461">
        <v>248610</v>
      </c>
      <c r="V461">
        <v>2</v>
      </c>
      <c r="W461">
        <v>1</v>
      </c>
      <c r="X461">
        <v>2</v>
      </c>
      <c r="Y461">
        <v>1</v>
      </c>
      <c r="Z461">
        <v>2</v>
      </c>
      <c r="AA461">
        <v>1</v>
      </c>
      <c r="AB461">
        <v>2</v>
      </c>
    </row>
    <row r="462" spans="1:28" x14ac:dyDescent="0.25">
      <c r="A462">
        <v>410</v>
      </c>
      <c r="B462" t="s">
        <v>2063</v>
      </c>
      <c r="C462" t="s">
        <v>2063</v>
      </c>
      <c r="E462" t="s">
        <v>2064</v>
      </c>
      <c r="F462" s="4">
        <v>9857.9</v>
      </c>
      <c r="G462" s="4">
        <f t="shared" si="28"/>
        <v>3.9937844082933993</v>
      </c>
      <c r="H462" s="4">
        <v>6440.2</v>
      </c>
      <c r="I462" s="4">
        <f t="shared" si="29"/>
        <v>3.808899354556655</v>
      </c>
      <c r="J462" s="4">
        <f t="shared" si="30"/>
        <v>8149.0499999999993</v>
      </c>
      <c r="K462" s="4">
        <f t="shared" si="31"/>
        <v>3.9111069825061437</v>
      </c>
      <c r="L462">
        <v>34.341999999999999</v>
      </c>
      <c r="M462">
        <v>16298</v>
      </c>
      <c r="N462" t="s">
        <v>196</v>
      </c>
      <c r="O462" t="s">
        <v>581</v>
      </c>
      <c r="S462">
        <v>342260</v>
      </c>
      <c r="T462">
        <v>207020</v>
      </c>
      <c r="U462">
        <v>135240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</row>
    <row r="463" spans="1:28" x14ac:dyDescent="0.25">
      <c r="A463">
        <v>4876</v>
      </c>
      <c r="B463" t="s">
        <v>2065</v>
      </c>
      <c r="C463" t="s">
        <v>2065</v>
      </c>
      <c r="E463" t="s">
        <v>2066</v>
      </c>
      <c r="F463" s="4">
        <v>9908.4</v>
      </c>
      <c r="G463" s="4">
        <f t="shared" si="28"/>
        <v>3.9960035306435366</v>
      </c>
      <c r="H463" s="4">
        <v>3828</v>
      </c>
      <c r="I463" s="4">
        <f t="shared" si="29"/>
        <v>3.5829719291048061</v>
      </c>
      <c r="J463" s="4">
        <f t="shared" si="30"/>
        <v>6868.2</v>
      </c>
      <c r="K463" s="4">
        <f t="shared" si="31"/>
        <v>3.8368429332028735</v>
      </c>
      <c r="L463">
        <v>55.454000000000001</v>
      </c>
      <c r="M463">
        <v>13736</v>
      </c>
      <c r="O463" t="s">
        <v>1412</v>
      </c>
      <c r="R463" t="s">
        <v>2067</v>
      </c>
      <c r="S463">
        <v>315940</v>
      </c>
      <c r="T463">
        <v>227890</v>
      </c>
      <c r="U463">
        <v>88043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</row>
    <row r="464" spans="1:28" x14ac:dyDescent="0.25">
      <c r="A464">
        <v>1104</v>
      </c>
      <c r="B464" t="s">
        <v>2068</v>
      </c>
      <c r="C464" t="s">
        <v>2068</v>
      </c>
      <c r="D464" t="s">
        <v>2069</v>
      </c>
      <c r="E464" t="s">
        <v>2070</v>
      </c>
      <c r="F464" s="4">
        <v>9909.5</v>
      </c>
      <c r="G464" s="4">
        <f t="shared" si="28"/>
        <v>3.9960517420010051</v>
      </c>
      <c r="H464" s="4">
        <v>6789.9</v>
      </c>
      <c r="I464" s="4">
        <f t="shared" si="29"/>
        <v>3.8318633781438303</v>
      </c>
      <c r="J464" s="4">
        <f t="shared" si="30"/>
        <v>8349.7000000000007</v>
      </c>
      <c r="K464" s="4">
        <f t="shared" si="31"/>
        <v>3.9216708718087356</v>
      </c>
      <c r="L464">
        <v>154.91999999999999</v>
      </c>
      <c r="M464">
        <v>16699</v>
      </c>
      <c r="O464" t="s">
        <v>2071</v>
      </c>
      <c r="P464" t="s">
        <v>2072</v>
      </c>
      <c r="R464" t="s">
        <v>2073</v>
      </c>
      <c r="S464">
        <v>1085500</v>
      </c>
      <c r="T464">
        <v>644120</v>
      </c>
      <c r="U464">
        <v>441340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</row>
    <row r="465" spans="1:28" x14ac:dyDescent="0.25">
      <c r="A465">
        <v>3870</v>
      </c>
      <c r="B465" t="s">
        <v>2074</v>
      </c>
      <c r="C465" t="s">
        <v>2074</v>
      </c>
      <c r="F465" s="4">
        <v>9918.7000000000007</v>
      </c>
      <c r="G465" s="4">
        <f t="shared" si="28"/>
        <v>3.9964547548332572</v>
      </c>
      <c r="H465" s="4">
        <v>5832.2</v>
      </c>
      <c r="I465" s="4">
        <f t="shared" si="29"/>
        <v>3.7658324085552994</v>
      </c>
      <c r="J465" s="4">
        <f t="shared" si="30"/>
        <v>7875.4500000000007</v>
      </c>
      <c r="K465" s="4">
        <f t="shared" si="31"/>
        <v>3.8962753785801505</v>
      </c>
      <c r="L465">
        <v>57.954000000000001</v>
      </c>
      <c r="M465">
        <v>15751</v>
      </c>
      <c r="N465" t="s">
        <v>952</v>
      </c>
      <c r="O465" t="s">
        <v>953</v>
      </c>
      <c r="P465" t="s">
        <v>1364</v>
      </c>
      <c r="R465" t="s">
        <v>1365</v>
      </c>
      <c r="S465">
        <v>378020</v>
      </c>
      <c r="T465">
        <v>238050</v>
      </c>
      <c r="U465">
        <v>139970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</row>
    <row r="466" spans="1:28" x14ac:dyDescent="0.25">
      <c r="A466">
        <v>5500</v>
      </c>
      <c r="B466" t="s">
        <v>2075</v>
      </c>
      <c r="C466" t="s">
        <v>2075</v>
      </c>
      <c r="D466" t="s">
        <v>2076</v>
      </c>
      <c r="E466" t="s">
        <v>2077</v>
      </c>
      <c r="F466" s="4">
        <v>9970</v>
      </c>
      <c r="G466" s="4">
        <f t="shared" si="28"/>
        <v>3.9986951583116559</v>
      </c>
      <c r="H466" s="4">
        <v>7815.3</v>
      </c>
      <c r="I466" s="4">
        <f t="shared" si="29"/>
        <v>3.8929456536084239</v>
      </c>
      <c r="J466" s="4">
        <f t="shared" si="30"/>
        <v>8892.65</v>
      </c>
      <c r="K466" s="4">
        <f t="shared" si="31"/>
        <v>3.9490311995393315</v>
      </c>
      <c r="L466">
        <v>64.733000000000004</v>
      </c>
      <c r="M466">
        <v>17785</v>
      </c>
      <c r="R466" t="s">
        <v>2078</v>
      </c>
      <c r="S466">
        <v>622490</v>
      </c>
      <c r="T466">
        <v>348950</v>
      </c>
      <c r="U466">
        <v>273540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2</v>
      </c>
    </row>
    <row r="467" spans="1:28" x14ac:dyDescent="0.25">
      <c r="A467">
        <v>8179</v>
      </c>
      <c r="B467" t="s">
        <v>2079</v>
      </c>
      <c r="C467" t="s">
        <v>2079</v>
      </c>
      <c r="E467" t="s">
        <v>2080</v>
      </c>
      <c r="F467" s="4">
        <v>9974.5</v>
      </c>
      <c r="G467" s="4">
        <f t="shared" si="28"/>
        <v>3.9988911346662124</v>
      </c>
      <c r="H467" s="4">
        <v>7735.9</v>
      </c>
      <c r="I467" s="4">
        <f t="shared" si="29"/>
        <v>3.8885108470975811</v>
      </c>
      <c r="J467" s="4">
        <f t="shared" si="30"/>
        <v>8855.2000000000007</v>
      </c>
      <c r="K467" s="4">
        <f t="shared" si="31"/>
        <v>3.9471983744380634</v>
      </c>
      <c r="L467">
        <v>44.201000000000001</v>
      </c>
      <c r="M467">
        <v>17710</v>
      </c>
      <c r="O467" t="s">
        <v>310</v>
      </c>
      <c r="P467" t="s">
        <v>2081</v>
      </c>
      <c r="R467" t="s">
        <v>311</v>
      </c>
      <c r="S467">
        <v>425050</v>
      </c>
      <c r="T467">
        <v>239390</v>
      </c>
      <c r="U467">
        <v>185660</v>
      </c>
      <c r="V467">
        <v>1</v>
      </c>
      <c r="W467">
        <v>2</v>
      </c>
      <c r="X467">
        <v>2</v>
      </c>
      <c r="Y467">
        <v>1</v>
      </c>
      <c r="Z467">
        <v>1</v>
      </c>
      <c r="AA467">
        <v>1</v>
      </c>
      <c r="AB467">
        <v>1</v>
      </c>
    </row>
    <row r="468" spans="1:28" x14ac:dyDescent="0.25">
      <c r="A468">
        <v>7789</v>
      </c>
      <c r="B468" t="s">
        <v>2082</v>
      </c>
      <c r="C468" t="s">
        <v>2082</v>
      </c>
      <c r="D468" t="s">
        <v>2083</v>
      </c>
      <c r="E468" t="s">
        <v>2084</v>
      </c>
      <c r="F468" s="4">
        <v>9986.1</v>
      </c>
      <c r="G468" s="4">
        <f t="shared" si="28"/>
        <v>3.9993959107307813</v>
      </c>
      <c r="H468" s="4">
        <v>0</v>
      </c>
      <c r="I468" s="4" t="e">
        <f t="shared" si="29"/>
        <v>#NUM!</v>
      </c>
      <c r="J468" s="4">
        <f t="shared" si="30"/>
        <v>4993.05</v>
      </c>
      <c r="K468" s="4">
        <f t="shared" si="31"/>
        <v>3.6983659150668</v>
      </c>
      <c r="L468">
        <v>31.648</v>
      </c>
      <c r="M468">
        <v>9986.1</v>
      </c>
      <c r="N468" t="s">
        <v>2085</v>
      </c>
      <c r="O468" t="s">
        <v>304</v>
      </c>
      <c r="P468" t="s">
        <v>32</v>
      </c>
      <c r="R468" t="s">
        <v>2086</v>
      </c>
      <c r="S468">
        <v>109850</v>
      </c>
      <c r="T468">
        <v>109850</v>
      </c>
      <c r="U468">
        <v>0</v>
      </c>
      <c r="V468">
        <v>1</v>
      </c>
      <c r="W468">
        <v>1</v>
      </c>
      <c r="X468">
        <v>0</v>
      </c>
      <c r="Y468">
        <v>1</v>
      </c>
      <c r="Z468">
        <v>0</v>
      </c>
      <c r="AA468">
        <v>1</v>
      </c>
      <c r="AB468">
        <v>0</v>
      </c>
    </row>
    <row r="469" spans="1:28" x14ac:dyDescent="0.25">
      <c r="A469">
        <v>4416</v>
      </c>
      <c r="B469" t="s">
        <v>2087</v>
      </c>
      <c r="C469" t="s">
        <v>2087</v>
      </c>
      <c r="E469" t="s">
        <v>2088</v>
      </c>
      <c r="F469" s="4">
        <v>9999.6</v>
      </c>
      <c r="G469" s="4">
        <f t="shared" si="28"/>
        <v>3.9999826278732789</v>
      </c>
      <c r="H469" s="4">
        <v>0</v>
      </c>
      <c r="I469" s="4" t="e">
        <f t="shared" si="29"/>
        <v>#NUM!</v>
      </c>
      <c r="J469" s="4">
        <f t="shared" si="30"/>
        <v>4999.8</v>
      </c>
      <c r="K469" s="4">
        <f t="shared" si="31"/>
        <v>3.698952632209298</v>
      </c>
      <c r="L469">
        <v>51.426000000000002</v>
      </c>
      <c r="M469">
        <v>9999.6</v>
      </c>
      <c r="N469" t="s">
        <v>2089</v>
      </c>
      <c r="R469" t="s">
        <v>2090</v>
      </c>
      <c r="S469">
        <v>259990</v>
      </c>
      <c r="T469">
        <v>259990</v>
      </c>
      <c r="U469">
        <v>0</v>
      </c>
      <c r="V469">
        <v>1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0</v>
      </c>
    </row>
    <row r="470" spans="1:28" x14ac:dyDescent="0.25">
      <c r="A470">
        <v>1033</v>
      </c>
      <c r="B470" t="s">
        <v>2091</v>
      </c>
      <c r="C470" t="s">
        <v>2091</v>
      </c>
      <c r="E470" t="s">
        <v>2092</v>
      </c>
      <c r="F470" s="4">
        <v>10005</v>
      </c>
      <c r="G470" s="4">
        <f t="shared" si="28"/>
        <v>4.00021709297223</v>
      </c>
      <c r="H470" s="4">
        <v>0</v>
      </c>
      <c r="I470" s="4" t="e">
        <f t="shared" si="29"/>
        <v>#NUM!</v>
      </c>
      <c r="J470" s="4">
        <f t="shared" si="30"/>
        <v>5002.5</v>
      </c>
      <c r="K470" s="4">
        <f t="shared" si="31"/>
        <v>3.6991870973082488</v>
      </c>
      <c r="L470">
        <v>55.273000000000003</v>
      </c>
      <c r="M470">
        <v>10005</v>
      </c>
      <c r="N470" t="s">
        <v>2093</v>
      </c>
      <c r="O470" t="s">
        <v>2094</v>
      </c>
      <c r="R470" t="s">
        <v>2095</v>
      </c>
      <c r="S470">
        <v>230100</v>
      </c>
      <c r="T470">
        <v>230100</v>
      </c>
      <c r="U470">
        <v>0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</row>
    <row r="471" spans="1:28" x14ac:dyDescent="0.25">
      <c r="A471">
        <v>6380</v>
      </c>
      <c r="B471" t="s">
        <v>2096</v>
      </c>
      <c r="C471" t="s">
        <v>2096</v>
      </c>
      <c r="D471" t="s">
        <v>2097</v>
      </c>
      <c r="E471" t="s">
        <v>2098</v>
      </c>
      <c r="F471" s="4">
        <v>10035</v>
      </c>
      <c r="G471" s="4">
        <f t="shared" si="28"/>
        <v>4.0015173768235046</v>
      </c>
      <c r="H471" s="4">
        <v>0</v>
      </c>
      <c r="I471" s="4" t="e">
        <f t="shared" si="29"/>
        <v>#NUM!</v>
      </c>
      <c r="J471" s="4">
        <f t="shared" si="30"/>
        <v>5017.5</v>
      </c>
      <c r="K471" s="4">
        <f t="shared" si="31"/>
        <v>3.7004873811595234</v>
      </c>
      <c r="L471">
        <v>11.353999999999999</v>
      </c>
      <c r="M471">
        <v>10035</v>
      </c>
      <c r="N471" t="s">
        <v>2099</v>
      </c>
      <c r="O471" t="s">
        <v>2100</v>
      </c>
      <c r="P471" t="s">
        <v>2101</v>
      </c>
      <c r="R471" t="s">
        <v>2102</v>
      </c>
      <c r="S471">
        <v>60212</v>
      </c>
      <c r="T471">
        <v>60212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1</v>
      </c>
      <c r="AB471">
        <v>0</v>
      </c>
    </row>
    <row r="472" spans="1:28" x14ac:dyDescent="0.25">
      <c r="A472">
        <v>396</v>
      </c>
      <c r="B472" t="s">
        <v>2103</v>
      </c>
      <c r="C472" t="s">
        <v>2103</v>
      </c>
      <c r="F472" s="4">
        <v>10036</v>
      </c>
      <c r="G472" s="4">
        <f t="shared" si="28"/>
        <v>4.0015606526425733</v>
      </c>
      <c r="H472" s="4">
        <v>2311.4</v>
      </c>
      <c r="I472" s="4">
        <f t="shared" si="29"/>
        <v>3.3638751089410315</v>
      </c>
      <c r="J472" s="4">
        <f t="shared" si="30"/>
        <v>6173.7000000000007</v>
      </c>
      <c r="K472" s="4">
        <f t="shared" si="31"/>
        <v>3.7905455218888551</v>
      </c>
      <c r="L472">
        <v>67.587000000000003</v>
      </c>
      <c r="M472">
        <v>12347</v>
      </c>
      <c r="S472">
        <v>407460</v>
      </c>
      <c r="T472">
        <v>331180</v>
      </c>
      <c r="U472">
        <v>76277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</row>
    <row r="473" spans="1:28" x14ac:dyDescent="0.25">
      <c r="A473">
        <v>6849</v>
      </c>
      <c r="B473" t="s">
        <v>2104</v>
      </c>
      <c r="C473" t="s">
        <v>2104</v>
      </c>
      <c r="D473" t="s">
        <v>2105</v>
      </c>
      <c r="E473" t="s">
        <v>2106</v>
      </c>
      <c r="F473" s="4">
        <v>10073</v>
      </c>
      <c r="G473" s="4">
        <f t="shared" si="28"/>
        <v>4.0031588339508621</v>
      </c>
      <c r="H473" s="4">
        <v>5709.6</v>
      </c>
      <c r="I473" s="4">
        <f t="shared" si="29"/>
        <v>3.7566056837488722</v>
      </c>
      <c r="J473" s="4">
        <f t="shared" si="30"/>
        <v>7891.3</v>
      </c>
      <c r="K473" s="4">
        <f t="shared" si="31"/>
        <v>3.897148554073766</v>
      </c>
      <c r="L473">
        <v>111.93</v>
      </c>
      <c r="M473">
        <v>15782</v>
      </c>
      <c r="O473" t="s">
        <v>749</v>
      </c>
      <c r="P473" t="s">
        <v>453</v>
      </c>
      <c r="R473" t="s">
        <v>836</v>
      </c>
      <c r="S473">
        <v>741760</v>
      </c>
      <c r="T473">
        <v>473410</v>
      </c>
      <c r="U473">
        <v>268350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2</v>
      </c>
    </row>
    <row r="474" spans="1:28" x14ac:dyDescent="0.25">
      <c r="A474">
        <v>670</v>
      </c>
      <c r="B474" t="s">
        <v>2107</v>
      </c>
      <c r="C474" t="s">
        <v>2107</v>
      </c>
      <c r="E474" t="s">
        <v>2108</v>
      </c>
      <c r="F474" s="4">
        <v>10077</v>
      </c>
      <c r="G474" s="4">
        <f t="shared" si="28"/>
        <v>4.0033312585613263</v>
      </c>
      <c r="H474" s="4">
        <v>31108</v>
      </c>
      <c r="I474" s="4">
        <f t="shared" si="29"/>
        <v>4.492872090283087</v>
      </c>
      <c r="J474" s="4">
        <f t="shared" si="30"/>
        <v>20592.5</v>
      </c>
      <c r="K474" s="4">
        <f t="shared" si="31"/>
        <v>4.3137090746557218</v>
      </c>
      <c r="L474">
        <v>20.564</v>
      </c>
      <c r="M474">
        <v>41184</v>
      </c>
      <c r="N474" t="s">
        <v>2109</v>
      </c>
      <c r="P474" t="s">
        <v>2110</v>
      </c>
      <c r="R474" t="s">
        <v>2111</v>
      </c>
      <c r="S474">
        <v>411840</v>
      </c>
      <c r="T474">
        <v>100770</v>
      </c>
      <c r="U474">
        <v>311080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</row>
    <row r="475" spans="1:28" x14ac:dyDescent="0.25">
      <c r="A475">
        <v>3916</v>
      </c>
      <c r="B475" t="s">
        <v>2112</v>
      </c>
      <c r="C475" t="s">
        <v>2112</v>
      </c>
      <c r="E475" t="s">
        <v>2113</v>
      </c>
      <c r="F475" s="4">
        <v>10110</v>
      </c>
      <c r="G475" s="4">
        <f t="shared" si="28"/>
        <v>4.0047511555910011</v>
      </c>
      <c r="H475" s="4">
        <v>10293</v>
      </c>
      <c r="I475" s="4">
        <f t="shared" si="29"/>
        <v>4.0125419727758356</v>
      </c>
      <c r="J475" s="4">
        <f t="shared" si="30"/>
        <v>10201.5</v>
      </c>
      <c r="K475" s="4">
        <f t="shared" si="31"/>
        <v>4.0086640339018613</v>
      </c>
      <c r="L475">
        <v>58.365000000000002</v>
      </c>
      <c r="M475">
        <v>20404</v>
      </c>
      <c r="O475" t="s">
        <v>586</v>
      </c>
      <c r="R475" t="s">
        <v>2114</v>
      </c>
      <c r="S475">
        <v>408070</v>
      </c>
      <c r="T475">
        <v>202210</v>
      </c>
      <c r="U475">
        <v>205870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</row>
    <row r="476" spans="1:28" x14ac:dyDescent="0.25">
      <c r="A476">
        <v>2225</v>
      </c>
      <c r="B476" t="s">
        <v>2115</v>
      </c>
      <c r="C476" t="s">
        <v>2115</v>
      </c>
      <c r="D476" t="s">
        <v>2116</v>
      </c>
      <c r="E476" t="s">
        <v>2117</v>
      </c>
      <c r="F476" s="4">
        <v>10152</v>
      </c>
      <c r="G476" s="4">
        <f t="shared" si="28"/>
        <v>4.0065516090866486</v>
      </c>
      <c r="H476" s="4">
        <v>35201</v>
      </c>
      <c r="I476" s="4">
        <f t="shared" si="29"/>
        <v>4.5465550012142977</v>
      </c>
      <c r="J476" s="4">
        <f t="shared" si="30"/>
        <v>22676.5</v>
      </c>
      <c r="K476" s="4">
        <f t="shared" si="31"/>
        <v>4.3555760242956021</v>
      </c>
      <c r="L476">
        <v>65.174000000000007</v>
      </c>
      <c r="M476">
        <v>45354</v>
      </c>
      <c r="N476" t="s">
        <v>2118</v>
      </c>
      <c r="O476" t="s">
        <v>1628</v>
      </c>
      <c r="P476" t="s">
        <v>2119</v>
      </c>
      <c r="R476" t="s">
        <v>1234</v>
      </c>
      <c r="S476">
        <v>1179200</v>
      </c>
      <c r="T476">
        <v>263960</v>
      </c>
      <c r="U476">
        <v>915230</v>
      </c>
      <c r="V476">
        <v>3</v>
      </c>
      <c r="W476">
        <v>2</v>
      </c>
      <c r="X476">
        <v>3</v>
      </c>
      <c r="Y476">
        <v>2</v>
      </c>
      <c r="Z476">
        <v>3</v>
      </c>
      <c r="AA476">
        <v>2</v>
      </c>
      <c r="AB476">
        <v>3</v>
      </c>
    </row>
    <row r="477" spans="1:28" x14ac:dyDescent="0.25">
      <c r="A477">
        <v>8333</v>
      </c>
      <c r="B477" t="s">
        <v>2120</v>
      </c>
      <c r="C477" t="s">
        <v>2120</v>
      </c>
      <c r="E477" t="s">
        <v>2121</v>
      </c>
      <c r="F477" s="4">
        <v>10234</v>
      </c>
      <c r="G477" s="4">
        <f t="shared" si="28"/>
        <v>4.0100454126360985</v>
      </c>
      <c r="H477" s="4">
        <v>0</v>
      </c>
      <c r="I477" s="4" t="e">
        <f t="shared" si="29"/>
        <v>#NUM!</v>
      </c>
      <c r="J477" s="4">
        <f t="shared" si="30"/>
        <v>5117</v>
      </c>
      <c r="K477" s="4">
        <f t="shared" si="31"/>
        <v>3.7090154169721172</v>
      </c>
      <c r="L477">
        <v>62.686999999999998</v>
      </c>
      <c r="M477">
        <v>10234</v>
      </c>
      <c r="N477" t="s">
        <v>2122</v>
      </c>
      <c r="O477" t="s">
        <v>2123</v>
      </c>
      <c r="R477" t="s">
        <v>1881</v>
      </c>
      <c r="S477">
        <v>276310</v>
      </c>
      <c r="T477">
        <v>276310</v>
      </c>
      <c r="U477">
        <v>0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1</v>
      </c>
      <c r="AB477">
        <v>0</v>
      </c>
    </row>
    <row r="478" spans="1:28" x14ac:dyDescent="0.25">
      <c r="A478">
        <v>2425</v>
      </c>
      <c r="B478" t="s">
        <v>2124</v>
      </c>
      <c r="C478" t="s">
        <v>2124</v>
      </c>
      <c r="F478" s="4">
        <v>10256</v>
      </c>
      <c r="G478" s="4">
        <f t="shared" si="28"/>
        <v>4.0109780121747418</v>
      </c>
      <c r="H478" s="4">
        <v>7086.9</v>
      </c>
      <c r="I478" s="4">
        <f t="shared" si="29"/>
        <v>3.8504563046742306</v>
      </c>
      <c r="J478" s="4">
        <f t="shared" si="30"/>
        <v>8671.4500000000007</v>
      </c>
      <c r="K478" s="4">
        <f t="shared" si="31"/>
        <v>3.9380917242750337</v>
      </c>
      <c r="L478">
        <v>36.023000000000003</v>
      </c>
      <c r="M478">
        <v>17343</v>
      </c>
      <c r="N478" t="s">
        <v>499</v>
      </c>
      <c r="P478" t="s">
        <v>105</v>
      </c>
      <c r="R478" t="s">
        <v>2125</v>
      </c>
      <c r="S478">
        <v>260140</v>
      </c>
      <c r="T478">
        <v>153840</v>
      </c>
      <c r="U478">
        <v>106300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</row>
    <row r="479" spans="1:28" x14ac:dyDescent="0.25">
      <c r="A479">
        <v>5083</v>
      </c>
      <c r="B479" t="s">
        <v>2126</v>
      </c>
      <c r="C479" t="s">
        <v>2126</v>
      </c>
      <c r="E479" t="s">
        <v>2127</v>
      </c>
      <c r="F479" s="4">
        <v>10274</v>
      </c>
      <c r="G479" s="4">
        <f t="shared" si="28"/>
        <v>4.0117395613883184</v>
      </c>
      <c r="H479" s="4">
        <v>0</v>
      </c>
      <c r="I479" s="4" t="e">
        <f t="shared" si="29"/>
        <v>#NUM!</v>
      </c>
      <c r="J479" s="4">
        <f t="shared" si="30"/>
        <v>5137</v>
      </c>
      <c r="K479" s="4">
        <f t="shared" si="31"/>
        <v>3.7107095657243372</v>
      </c>
      <c r="L479">
        <v>38.115000000000002</v>
      </c>
      <c r="M479">
        <v>10274</v>
      </c>
      <c r="O479" t="s">
        <v>2128</v>
      </c>
      <c r="R479" t="s">
        <v>2129</v>
      </c>
      <c r="S479">
        <v>215760</v>
      </c>
      <c r="T479">
        <v>215760</v>
      </c>
      <c r="U479">
        <v>0</v>
      </c>
      <c r="V479">
        <v>1</v>
      </c>
      <c r="W479">
        <v>5</v>
      </c>
      <c r="X479">
        <v>4</v>
      </c>
      <c r="Y479">
        <v>1</v>
      </c>
      <c r="Z479">
        <v>0</v>
      </c>
      <c r="AA479">
        <v>1</v>
      </c>
      <c r="AB479">
        <v>0</v>
      </c>
    </row>
    <row r="480" spans="1:28" x14ac:dyDescent="0.25">
      <c r="A480">
        <v>979</v>
      </c>
      <c r="B480" t="s">
        <v>2130</v>
      </c>
      <c r="C480" t="s">
        <v>2130</v>
      </c>
      <c r="E480" t="s">
        <v>2131</v>
      </c>
      <c r="F480" s="4">
        <v>10274</v>
      </c>
      <c r="G480" s="4">
        <f t="shared" si="28"/>
        <v>4.0117395613883184</v>
      </c>
      <c r="H480" s="4">
        <v>5471.5</v>
      </c>
      <c r="I480" s="4">
        <f t="shared" si="29"/>
        <v>3.7381064035581142</v>
      </c>
      <c r="J480" s="4">
        <f t="shared" si="30"/>
        <v>7872.75</v>
      </c>
      <c r="K480" s="4">
        <f t="shared" si="31"/>
        <v>3.8961264605942691</v>
      </c>
      <c r="L480">
        <v>81.394999999999996</v>
      </c>
      <c r="M480">
        <v>15745</v>
      </c>
      <c r="R480" t="s">
        <v>2132</v>
      </c>
      <c r="S480">
        <v>535330</v>
      </c>
      <c r="T480">
        <v>349300</v>
      </c>
      <c r="U480">
        <v>186030</v>
      </c>
      <c r="V480">
        <v>2</v>
      </c>
      <c r="W480">
        <v>2</v>
      </c>
      <c r="X480">
        <v>1</v>
      </c>
      <c r="Y480">
        <v>2</v>
      </c>
      <c r="Z480">
        <v>1</v>
      </c>
      <c r="AA480">
        <v>2</v>
      </c>
      <c r="AB480">
        <v>1</v>
      </c>
    </row>
    <row r="481" spans="1:28" x14ac:dyDescent="0.25">
      <c r="A481">
        <v>8291</v>
      </c>
      <c r="B481" t="s">
        <v>2133</v>
      </c>
      <c r="C481" t="s">
        <v>2133</v>
      </c>
      <c r="D481" t="s">
        <v>2134</v>
      </c>
      <c r="E481" t="s">
        <v>2135</v>
      </c>
      <c r="F481" s="4">
        <v>10286</v>
      </c>
      <c r="G481" s="4">
        <f t="shared" si="28"/>
        <v>4.0122465199850712</v>
      </c>
      <c r="H481" s="4">
        <v>3177.9</v>
      </c>
      <c r="I481" s="4">
        <f t="shared" si="29"/>
        <v>3.502140227002422</v>
      </c>
      <c r="J481" s="4">
        <f t="shared" si="30"/>
        <v>6731.9500000000007</v>
      </c>
      <c r="K481" s="4">
        <f t="shared" si="31"/>
        <v>3.8281408816940514</v>
      </c>
      <c r="L481">
        <v>65.856999999999999</v>
      </c>
      <c r="M481">
        <v>13464</v>
      </c>
      <c r="P481" t="s">
        <v>150</v>
      </c>
      <c r="S481">
        <v>498150</v>
      </c>
      <c r="T481">
        <v>380570</v>
      </c>
      <c r="U481">
        <v>117580</v>
      </c>
      <c r="V481">
        <v>2</v>
      </c>
      <c r="W481">
        <v>2</v>
      </c>
      <c r="X481">
        <v>1</v>
      </c>
      <c r="Y481">
        <v>2</v>
      </c>
      <c r="Z481">
        <v>1</v>
      </c>
      <c r="AA481">
        <v>2</v>
      </c>
      <c r="AB481">
        <v>1</v>
      </c>
    </row>
    <row r="482" spans="1:28" x14ac:dyDescent="0.25">
      <c r="A482">
        <v>949</v>
      </c>
      <c r="B482" t="s">
        <v>2136</v>
      </c>
      <c r="C482" t="s">
        <v>2136</v>
      </c>
      <c r="E482" t="s">
        <v>2137</v>
      </c>
      <c r="F482" s="4">
        <v>10319</v>
      </c>
      <c r="G482" s="4">
        <f t="shared" si="28"/>
        <v>4.0136376124535316</v>
      </c>
      <c r="H482" s="4">
        <v>2782.8</v>
      </c>
      <c r="I482" s="4">
        <f t="shared" si="29"/>
        <v>3.4444819946856122</v>
      </c>
      <c r="J482" s="4">
        <f t="shared" si="30"/>
        <v>6550.9</v>
      </c>
      <c r="K482" s="4">
        <f t="shared" si="31"/>
        <v>3.816300969943363</v>
      </c>
      <c r="L482">
        <v>105.72</v>
      </c>
      <c r="M482">
        <v>13102</v>
      </c>
      <c r="R482" t="s">
        <v>2138</v>
      </c>
      <c r="S482">
        <v>484780</v>
      </c>
      <c r="T482">
        <v>381810</v>
      </c>
      <c r="U482">
        <v>102960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</row>
    <row r="483" spans="1:28" x14ac:dyDescent="0.25">
      <c r="A483">
        <v>1888</v>
      </c>
      <c r="B483" t="s">
        <v>2139</v>
      </c>
      <c r="C483" t="s">
        <v>2139</v>
      </c>
      <c r="E483" t="s">
        <v>2140</v>
      </c>
      <c r="F483" s="4">
        <v>10350</v>
      </c>
      <c r="G483" s="4">
        <f t="shared" si="28"/>
        <v>4.0149403497929361</v>
      </c>
      <c r="H483" s="4">
        <v>9268.6</v>
      </c>
      <c r="I483" s="4">
        <f t="shared" si="29"/>
        <v>3.9670141399490539</v>
      </c>
      <c r="J483" s="4">
        <f t="shared" si="30"/>
        <v>9809.2999999999993</v>
      </c>
      <c r="K483" s="4">
        <f t="shared" si="31"/>
        <v>3.9916380168616872</v>
      </c>
      <c r="L483">
        <v>90.084000000000003</v>
      </c>
      <c r="M483">
        <v>19618</v>
      </c>
      <c r="N483" t="s">
        <v>995</v>
      </c>
      <c r="P483" t="s">
        <v>997</v>
      </c>
      <c r="R483" t="s">
        <v>2141</v>
      </c>
      <c r="S483">
        <v>784730</v>
      </c>
      <c r="T483">
        <v>413990</v>
      </c>
      <c r="U483">
        <v>370740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</row>
    <row r="484" spans="1:28" x14ac:dyDescent="0.25">
      <c r="A484">
        <v>936</v>
      </c>
      <c r="B484" t="s">
        <v>2142</v>
      </c>
      <c r="C484" t="s">
        <v>2142</v>
      </c>
      <c r="E484" t="s">
        <v>2143</v>
      </c>
      <c r="F484" s="4">
        <v>10354</v>
      </c>
      <c r="G484" s="4">
        <f t="shared" si="28"/>
        <v>4.0151081606458368</v>
      </c>
      <c r="H484" s="4">
        <v>0</v>
      </c>
      <c r="I484" s="4" t="e">
        <f t="shared" si="29"/>
        <v>#NUM!</v>
      </c>
      <c r="J484" s="4">
        <f t="shared" si="30"/>
        <v>5177</v>
      </c>
      <c r="K484" s="4">
        <f t="shared" si="31"/>
        <v>3.7140781649818559</v>
      </c>
      <c r="L484">
        <v>40.203000000000003</v>
      </c>
      <c r="M484">
        <v>10354</v>
      </c>
      <c r="O484" t="s">
        <v>586</v>
      </c>
      <c r="R484" t="s">
        <v>587</v>
      </c>
      <c r="S484">
        <v>165670</v>
      </c>
      <c r="T484">
        <v>165670</v>
      </c>
      <c r="U484">
        <v>0</v>
      </c>
      <c r="V484">
        <v>1</v>
      </c>
      <c r="W484">
        <v>1</v>
      </c>
      <c r="X484">
        <v>0</v>
      </c>
      <c r="Y484">
        <v>1</v>
      </c>
      <c r="Z484">
        <v>0</v>
      </c>
      <c r="AA484">
        <v>1</v>
      </c>
      <c r="AB484">
        <v>0</v>
      </c>
    </row>
    <row r="485" spans="1:28" x14ac:dyDescent="0.25">
      <c r="A485">
        <v>7113</v>
      </c>
      <c r="B485" t="s">
        <v>2144</v>
      </c>
      <c r="C485" t="s">
        <v>2144</v>
      </c>
      <c r="D485" t="s">
        <v>2145</v>
      </c>
      <c r="E485" t="s">
        <v>2146</v>
      </c>
      <c r="F485" s="4">
        <v>10391</v>
      </c>
      <c r="G485" s="4">
        <f t="shared" si="28"/>
        <v>4.0166573448222023</v>
      </c>
      <c r="H485" s="4">
        <v>5949.7</v>
      </c>
      <c r="I485" s="4">
        <f t="shared" si="29"/>
        <v>3.7744950679757325</v>
      </c>
      <c r="J485" s="4">
        <f t="shared" si="30"/>
        <v>8170.35</v>
      </c>
      <c r="K485" s="4">
        <f t="shared" si="31"/>
        <v>3.9122406611606748</v>
      </c>
      <c r="L485">
        <v>83.031000000000006</v>
      </c>
      <c r="M485">
        <v>16341</v>
      </c>
      <c r="N485" t="s">
        <v>2147</v>
      </c>
      <c r="O485" t="s">
        <v>2148</v>
      </c>
      <c r="P485" t="s">
        <v>453</v>
      </c>
      <c r="R485" t="s">
        <v>2149</v>
      </c>
      <c r="S485">
        <v>637280</v>
      </c>
      <c r="T485">
        <v>405240</v>
      </c>
      <c r="U485">
        <v>232040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</row>
    <row r="486" spans="1:28" x14ac:dyDescent="0.25">
      <c r="A486">
        <v>1185</v>
      </c>
      <c r="B486" t="s">
        <v>2150</v>
      </c>
      <c r="C486" t="s">
        <v>2150</v>
      </c>
      <c r="F486" s="4">
        <v>10434</v>
      </c>
      <c r="G486" s="4">
        <f t="shared" si="28"/>
        <v>4.0184508323863559</v>
      </c>
      <c r="H486" s="4">
        <v>2958</v>
      </c>
      <c r="I486" s="4">
        <f t="shared" si="29"/>
        <v>3.4709981696608736</v>
      </c>
      <c r="J486" s="4">
        <f t="shared" si="30"/>
        <v>6696</v>
      </c>
      <c r="K486" s="4">
        <f t="shared" si="31"/>
        <v>3.8258154449852038</v>
      </c>
      <c r="L486">
        <v>98.866</v>
      </c>
      <c r="M486">
        <v>13392</v>
      </c>
      <c r="O486" t="s">
        <v>726</v>
      </c>
      <c r="R486" t="s">
        <v>2151</v>
      </c>
      <c r="S486">
        <v>549080</v>
      </c>
      <c r="T486">
        <v>427810</v>
      </c>
      <c r="U486">
        <v>121280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</row>
    <row r="487" spans="1:28" x14ac:dyDescent="0.25">
      <c r="A487">
        <v>8267</v>
      </c>
      <c r="B487" t="s">
        <v>2152</v>
      </c>
      <c r="C487" t="s">
        <v>2152</v>
      </c>
      <c r="E487" t="s">
        <v>2153</v>
      </c>
      <c r="F487" s="4">
        <v>10438</v>
      </c>
      <c r="G487" s="4">
        <f t="shared" si="28"/>
        <v>4.0186172925194414</v>
      </c>
      <c r="H487" s="4">
        <v>7804.1</v>
      </c>
      <c r="I487" s="4">
        <f t="shared" si="29"/>
        <v>3.8923228257109406</v>
      </c>
      <c r="J487" s="4">
        <f t="shared" si="30"/>
        <v>9121.0499999999993</v>
      </c>
      <c r="K487" s="4">
        <f t="shared" si="31"/>
        <v>3.9600448364597192</v>
      </c>
      <c r="L487">
        <v>51.143000000000001</v>
      </c>
      <c r="M487">
        <v>18242</v>
      </c>
      <c r="O487" t="s">
        <v>2154</v>
      </c>
      <c r="R487" t="s">
        <v>198</v>
      </c>
      <c r="S487">
        <v>437820</v>
      </c>
      <c r="T487">
        <v>250520</v>
      </c>
      <c r="U487">
        <v>187300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</row>
    <row r="488" spans="1:28" x14ac:dyDescent="0.25">
      <c r="A488">
        <v>6309</v>
      </c>
      <c r="B488" t="s">
        <v>2155</v>
      </c>
      <c r="C488" t="s">
        <v>2155</v>
      </c>
      <c r="F488" s="4">
        <v>10487</v>
      </c>
      <c r="G488" s="4">
        <f t="shared" si="28"/>
        <v>4.0206512680043422</v>
      </c>
      <c r="H488" s="4">
        <v>7389.1</v>
      </c>
      <c r="I488" s="4">
        <f t="shared" si="29"/>
        <v>3.8685915441002887</v>
      </c>
      <c r="J488" s="4">
        <f t="shared" si="30"/>
        <v>8938.0499999999993</v>
      </c>
      <c r="K488" s="4">
        <f t="shared" si="31"/>
        <v>3.9512427798011092</v>
      </c>
      <c r="L488">
        <v>40.366</v>
      </c>
      <c r="M488">
        <v>17876</v>
      </c>
      <c r="O488" t="s">
        <v>2156</v>
      </c>
      <c r="P488" t="s">
        <v>275</v>
      </c>
      <c r="R488" t="s">
        <v>2157</v>
      </c>
      <c r="S488">
        <v>196630</v>
      </c>
      <c r="T488">
        <v>115350</v>
      </c>
      <c r="U488">
        <v>81280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</row>
    <row r="489" spans="1:28" x14ac:dyDescent="0.25">
      <c r="A489">
        <v>2144</v>
      </c>
      <c r="B489" t="s">
        <v>2158</v>
      </c>
      <c r="C489" t="s">
        <v>2158</v>
      </c>
      <c r="D489" t="s">
        <v>2159</v>
      </c>
      <c r="F489" s="4">
        <v>10491</v>
      </c>
      <c r="G489" s="4">
        <f t="shared" si="28"/>
        <v>4.0208168870289072</v>
      </c>
      <c r="H489" s="4">
        <v>7373.2</v>
      </c>
      <c r="I489" s="4">
        <f t="shared" si="29"/>
        <v>3.8676560144155538</v>
      </c>
      <c r="J489" s="4">
        <f t="shared" si="30"/>
        <v>8932.1</v>
      </c>
      <c r="K489" s="4">
        <f t="shared" si="31"/>
        <v>3.9509535766032831</v>
      </c>
      <c r="L489">
        <v>69.38</v>
      </c>
      <c r="M489">
        <v>17864</v>
      </c>
      <c r="P489" t="s">
        <v>88</v>
      </c>
      <c r="S489">
        <v>518050</v>
      </c>
      <c r="T489">
        <v>304230</v>
      </c>
      <c r="U489">
        <v>213820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</row>
    <row r="490" spans="1:28" x14ac:dyDescent="0.25">
      <c r="A490">
        <v>2925</v>
      </c>
      <c r="B490" t="s">
        <v>2160</v>
      </c>
      <c r="C490" t="s">
        <v>2160</v>
      </c>
      <c r="D490" t="s">
        <v>2161</v>
      </c>
      <c r="E490" t="s">
        <v>2162</v>
      </c>
      <c r="F490" s="4">
        <v>10495</v>
      </c>
      <c r="G490" s="4">
        <f t="shared" si="28"/>
        <v>4.0209824429184193</v>
      </c>
      <c r="H490" s="4">
        <v>6752.1</v>
      </c>
      <c r="I490" s="4">
        <f t="shared" si="29"/>
        <v>3.8294388656564893</v>
      </c>
      <c r="J490" s="4">
        <f t="shared" si="30"/>
        <v>8623.5499999999993</v>
      </c>
      <c r="K490" s="4">
        <f t="shared" si="31"/>
        <v>3.9356860857814548</v>
      </c>
      <c r="L490">
        <v>38.238</v>
      </c>
      <c r="M490">
        <v>17247</v>
      </c>
      <c r="N490" t="s">
        <v>1115</v>
      </c>
      <c r="O490" t="s">
        <v>2163</v>
      </c>
      <c r="P490" t="s">
        <v>2101</v>
      </c>
      <c r="Q490" t="s">
        <v>1117</v>
      </c>
      <c r="R490" t="s">
        <v>1118</v>
      </c>
      <c r="S490">
        <v>310440</v>
      </c>
      <c r="T490">
        <v>188900</v>
      </c>
      <c r="U490">
        <v>121540</v>
      </c>
      <c r="V490">
        <v>2</v>
      </c>
      <c r="W490">
        <v>2</v>
      </c>
      <c r="X490">
        <v>1</v>
      </c>
      <c r="Y490">
        <v>2</v>
      </c>
      <c r="Z490">
        <v>1</v>
      </c>
      <c r="AA490">
        <v>2</v>
      </c>
      <c r="AB490">
        <v>1</v>
      </c>
    </row>
    <row r="491" spans="1:28" x14ac:dyDescent="0.25">
      <c r="A491">
        <v>3287</v>
      </c>
      <c r="B491" t="s">
        <v>2164</v>
      </c>
      <c r="C491" t="s">
        <v>2164</v>
      </c>
      <c r="D491" t="s">
        <v>2165</v>
      </c>
      <c r="E491" t="s">
        <v>2166</v>
      </c>
      <c r="F491" s="4">
        <v>10528</v>
      </c>
      <c r="G491" s="4">
        <f t="shared" si="28"/>
        <v>4.0223458762698803</v>
      </c>
      <c r="H491" s="4">
        <v>4543.1000000000004</v>
      </c>
      <c r="I491" s="4">
        <f t="shared" si="29"/>
        <v>3.6573522963502225</v>
      </c>
      <c r="J491" s="4">
        <f t="shared" si="30"/>
        <v>7535.55</v>
      </c>
      <c r="K491" s="4">
        <f t="shared" si="31"/>
        <v>3.877114955820907</v>
      </c>
      <c r="L491">
        <v>71.959000000000003</v>
      </c>
      <c r="M491">
        <v>15072</v>
      </c>
      <c r="N491" t="s">
        <v>2167</v>
      </c>
      <c r="O491" t="s">
        <v>675</v>
      </c>
      <c r="P491" t="s">
        <v>785</v>
      </c>
      <c r="R491" t="s">
        <v>1402</v>
      </c>
      <c r="S491">
        <v>587790</v>
      </c>
      <c r="T491">
        <v>410610</v>
      </c>
      <c r="U491">
        <v>177180</v>
      </c>
      <c r="V491">
        <v>1</v>
      </c>
      <c r="W491">
        <v>2</v>
      </c>
      <c r="X491">
        <v>2</v>
      </c>
      <c r="Y491">
        <v>1</v>
      </c>
      <c r="Z491">
        <v>1</v>
      </c>
      <c r="AA491">
        <v>1</v>
      </c>
      <c r="AB491">
        <v>1</v>
      </c>
    </row>
    <row r="492" spans="1:28" x14ac:dyDescent="0.25">
      <c r="A492">
        <v>8207</v>
      </c>
      <c r="B492" t="s">
        <v>2168</v>
      </c>
      <c r="C492" t="s">
        <v>2168</v>
      </c>
      <c r="D492" t="s">
        <v>2169</v>
      </c>
      <c r="E492" t="s">
        <v>2170</v>
      </c>
      <c r="F492" s="4">
        <v>10573</v>
      </c>
      <c r="G492" s="4">
        <f t="shared" si="28"/>
        <v>4.0241982322068681</v>
      </c>
      <c r="H492" s="4">
        <v>9411.1</v>
      </c>
      <c r="I492" s="4">
        <f t="shared" si="29"/>
        <v>3.9736403881467086</v>
      </c>
      <c r="J492" s="4">
        <f t="shared" si="30"/>
        <v>9992.0499999999993</v>
      </c>
      <c r="K492" s="4">
        <f t="shared" si="31"/>
        <v>3.9996545985716199</v>
      </c>
      <c r="L492">
        <v>80.290000000000006</v>
      </c>
      <c r="M492">
        <v>19984</v>
      </c>
      <c r="N492" t="s">
        <v>2171</v>
      </c>
      <c r="O492" t="s">
        <v>2172</v>
      </c>
      <c r="P492" t="s">
        <v>2173</v>
      </c>
      <c r="Q492" t="s">
        <v>2174</v>
      </c>
      <c r="R492" t="s">
        <v>2175</v>
      </c>
      <c r="S492">
        <v>599510</v>
      </c>
      <c r="T492">
        <v>317180</v>
      </c>
      <c r="U492">
        <v>282330</v>
      </c>
      <c r="V492">
        <v>3</v>
      </c>
      <c r="W492">
        <v>2</v>
      </c>
      <c r="X492">
        <v>3</v>
      </c>
      <c r="Y492">
        <v>2</v>
      </c>
      <c r="Z492">
        <v>3</v>
      </c>
      <c r="AA492">
        <v>2</v>
      </c>
      <c r="AB492">
        <v>3</v>
      </c>
    </row>
    <row r="493" spans="1:28" x14ac:dyDescent="0.25">
      <c r="A493">
        <v>1834</v>
      </c>
      <c r="B493" t="s">
        <v>2176</v>
      </c>
      <c r="C493" t="s">
        <v>2176</v>
      </c>
      <c r="E493" t="s">
        <v>2177</v>
      </c>
      <c r="F493" s="4">
        <v>10586</v>
      </c>
      <c r="G493" s="4">
        <f t="shared" si="28"/>
        <v>4.0247318896552491</v>
      </c>
      <c r="H493" s="4">
        <v>8097.9</v>
      </c>
      <c r="I493" s="4">
        <f t="shared" si="29"/>
        <v>3.9083724094148171</v>
      </c>
      <c r="J493" s="4">
        <f t="shared" si="30"/>
        <v>9341.9500000000007</v>
      </c>
      <c r="K493" s="4">
        <f t="shared" si="31"/>
        <v>3.9704375385263511</v>
      </c>
      <c r="L493">
        <v>103.99</v>
      </c>
      <c r="M493">
        <v>18684</v>
      </c>
      <c r="O493" t="s">
        <v>749</v>
      </c>
      <c r="P493" t="s">
        <v>105</v>
      </c>
      <c r="R493" t="s">
        <v>836</v>
      </c>
      <c r="S493">
        <v>691310</v>
      </c>
      <c r="T493">
        <v>391690</v>
      </c>
      <c r="U493">
        <v>299620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</row>
    <row r="494" spans="1:28" x14ac:dyDescent="0.25">
      <c r="A494">
        <v>1112</v>
      </c>
      <c r="B494" t="s">
        <v>2178</v>
      </c>
      <c r="C494" t="s">
        <v>2178</v>
      </c>
      <c r="E494" t="s">
        <v>2179</v>
      </c>
      <c r="F494" s="4">
        <v>10606</v>
      </c>
      <c r="G494" s="4">
        <f t="shared" si="28"/>
        <v>4.0255516227825439</v>
      </c>
      <c r="H494" s="4">
        <v>6680.6</v>
      </c>
      <c r="I494" s="4">
        <f t="shared" si="29"/>
        <v>3.8248154692101708</v>
      </c>
      <c r="J494" s="4">
        <f t="shared" si="30"/>
        <v>8643.2999999999993</v>
      </c>
      <c r="K494" s="4">
        <f t="shared" si="31"/>
        <v>3.9366795871737947</v>
      </c>
      <c r="L494">
        <v>108.38</v>
      </c>
      <c r="M494">
        <v>17287</v>
      </c>
      <c r="N494" t="s">
        <v>2180</v>
      </c>
      <c r="O494" t="s">
        <v>2181</v>
      </c>
      <c r="Q494" t="s">
        <v>1514</v>
      </c>
      <c r="R494" t="s">
        <v>944</v>
      </c>
      <c r="S494">
        <v>985370</v>
      </c>
      <c r="T494">
        <v>604570</v>
      </c>
      <c r="U494">
        <v>380800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</row>
    <row r="495" spans="1:28" x14ac:dyDescent="0.25">
      <c r="A495">
        <v>4265</v>
      </c>
      <c r="B495" t="s">
        <v>2182</v>
      </c>
      <c r="C495" t="s">
        <v>2182</v>
      </c>
      <c r="D495" t="s">
        <v>2183</v>
      </c>
      <c r="E495" t="s">
        <v>2184</v>
      </c>
      <c r="F495" s="4">
        <v>10661</v>
      </c>
      <c r="G495" s="4">
        <f t="shared" si="28"/>
        <v>4.0277979433502997</v>
      </c>
      <c r="H495" s="4">
        <v>0</v>
      </c>
      <c r="I495" s="4" t="e">
        <f t="shared" si="29"/>
        <v>#NUM!</v>
      </c>
      <c r="J495" s="4">
        <f t="shared" si="30"/>
        <v>5330.5</v>
      </c>
      <c r="K495" s="4">
        <f t="shared" si="31"/>
        <v>3.726767947686318</v>
      </c>
      <c r="L495">
        <v>51.146000000000001</v>
      </c>
      <c r="M495">
        <v>10661</v>
      </c>
      <c r="O495" t="s">
        <v>164</v>
      </c>
      <c r="R495" t="s">
        <v>944</v>
      </c>
      <c r="S495">
        <v>266540</v>
      </c>
      <c r="T495">
        <v>266540</v>
      </c>
      <c r="U495">
        <v>0</v>
      </c>
      <c r="V495">
        <v>1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0</v>
      </c>
    </row>
    <row r="496" spans="1:28" x14ac:dyDescent="0.25">
      <c r="A496">
        <v>80</v>
      </c>
      <c r="B496" t="s">
        <v>2185</v>
      </c>
      <c r="C496" t="s">
        <v>2185</v>
      </c>
      <c r="E496" t="s">
        <v>2186</v>
      </c>
      <c r="F496" s="4">
        <v>10691</v>
      </c>
      <c r="G496" s="4">
        <f t="shared" si="28"/>
        <v>4.0290183295464814</v>
      </c>
      <c r="H496" s="4">
        <v>203770</v>
      </c>
      <c r="I496" s="4">
        <f t="shared" si="29"/>
        <v>5.3091402454530678</v>
      </c>
      <c r="J496" s="4">
        <f t="shared" si="30"/>
        <v>107230.5</v>
      </c>
      <c r="K496" s="4">
        <f t="shared" si="31"/>
        <v>5.0303183310443975</v>
      </c>
      <c r="L496">
        <v>25.425000000000001</v>
      </c>
      <c r="M496">
        <v>214460</v>
      </c>
      <c r="R496" t="s">
        <v>2187</v>
      </c>
      <c r="S496">
        <v>1715700</v>
      </c>
      <c r="T496">
        <v>85531</v>
      </c>
      <c r="U496">
        <v>1630200</v>
      </c>
      <c r="V496">
        <v>3</v>
      </c>
      <c r="W496">
        <v>1</v>
      </c>
      <c r="X496">
        <v>2</v>
      </c>
      <c r="Y496">
        <v>1</v>
      </c>
      <c r="Z496">
        <v>2</v>
      </c>
      <c r="AA496">
        <v>1</v>
      </c>
      <c r="AB496">
        <v>2</v>
      </c>
    </row>
    <row r="497" spans="1:28" x14ac:dyDescent="0.25">
      <c r="A497">
        <v>220</v>
      </c>
      <c r="B497" t="s">
        <v>2188</v>
      </c>
      <c r="C497" t="s">
        <v>2188</v>
      </c>
      <c r="E497" t="s">
        <v>2189</v>
      </c>
      <c r="F497" s="4">
        <v>10694</v>
      </c>
      <c r="G497" s="4">
        <f t="shared" si="28"/>
        <v>4.0291401797643216</v>
      </c>
      <c r="H497" s="4">
        <v>4169.5</v>
      </c>
      <c r="I497" s="4">
        <f t="shared" si="29"/>
        <v>3.6200839781726994</v>
      </c>
      <c r="J497" s="4">
        <f t="shared" si="30"/>
        <v>7431.75</v>
      </c>
      <c r="K497" s="4">
        <f t="shared" si="31"/>
        <v>3.8710910918027768</v>
      </c>
      <c r="L497">
        <v>99.085999999999999</v>
      </c>
      <c r="M497">
        <v>14863</v>
      </c>
      <c r="O497" t="s">
        <v>2190</v>
      </c>
      <c r="P497" t="s">
        <v>1364</v>
      </c>
      <c r="R497" t="s">
        <v>2191</v>
      </c>
      <c r="S497">
        <v>758040</v>
      </c>
      <c r="T497">
        <v>545390</v>
      </c>
      <c r="U497">
        <v>212650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</row>
    <row r="498" spans="1:28" x14ac:dyDescent="0.25">
      <c r="A498">
        <v>4200</v>
      </c>
      <c r="B498" t="s">
        <v>2192</v>
      </c>
      <c r="C498" t="s">
        <v>2192</v>
      </c>
      <c r="E498" t="s">
        <v>2193</v>
      </c>
      <c r="F498" s="4">
        <v>10711</v>
      </c>
      <c r="G498" s="4">
        <f t="shared" si="28"/>
        <v>4.0298300193106584</v>
      </c>
      <c r="H498" s="4">
        <v>0</v>
      </c>
      <c r="I498" s="4" t="e">
        <f t="shared" si="29"/>
        <v>#NUM!</v>
      </c>
      <c r="J498" s="4">
        <f t="shared" si="30"/>
        <v>5355.5</v>
      </c>
      <c r="K498" s="4">
        <f t="shared" si="31"/>
        <v>3.7288000236466772</v>
      </c>
      <c r="L498">
        <v>17.477</v>
      </c>
      <c r="M498">
        <v>10711</v>
      </c>
      <c r="N498" t="s">
        <v>196</v>
      </c>
      <c r="O498" t="s">
        <v>1457</v>
      </c>
      <c r="R498" t="s">
        <v>2194</v>
      </c>
      <c r="S498">
        <v>96403</v>
      </c>
      <c r="T498">
        <v>96403</v>
      </c>
      <c r="U498">
        <v>0</v>
      </c>
      <c r="V498">
        <v>1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0</v>
      </c>
    </row>
    <row r="499" spans="1:28" x14ac:dyDescent="0.25">
      <c r="A499">
        <v>5698</v>
      </c>
      <c r="B499" t="s">
        <v>2195</v>
      </c>
      <c r="C499" t="s">
        <v>2195</v>
      </c>
      <c r="E499" t="s">
        <v>2196</v>
      </c>
      <c r="F499" s="4">
        <v>10716</v>
      </c>
      <c r="G499" s="4">
        <f t="shared" si="28"/>
        <v>4.0300327049361711</v>
      </c>
      <c r="H499" s="4">
        <v>0</v>
      </c>
      <c r="I499" s="4" t="e">
        <f t="shared" si="29"/>
        <v>#NUM!</v>
      </c>
      <c r="J499" s="4">
        <f t="shared" si="30"/>
        <v>5358</v>
      </c>
      <c r="K499" s="4">
        <f t="shared" si="31"/>
        <v>3.7290027092721902</v>
      </c>
      <c r="L499">
        <v>40.506</v>
      </c>
      <c r="M499">
        <v>10716</v>
      </c>
      <c r="S499">
        <v>225030</v>
      </c>
      <c r="T499">
        <v>225030</v>
      </c>
      <c r="U499">
        <v>0</v>
      </c>
      <c r="V499">
        <v>1</v>
      </c>
      <c r="W499">
        <v>1</v>
      </c>
      <c r="X499">
        <v>0</v>
      </c>
      <c r="Y499">
        <v>1</v>
      </c>
      <c r="Z499">
        <v>0</v>
      </c>
      <c r="AA499">
        <v>1</v>
      </c>
      <c r="AB499">
        <v>0</v>
      </c>
    </row>
    <row r="500" spans="1:28" x14ac:dyDescent="0.25">
      <c r="A500">
        <v>1066</v>
      </c>
      <c r="B500" t="s">
        <v>2197</v>
      </c>
      <c r="C500" t="s">
        <v>2197</v>
      </c>
      <c r="E500" t="s">
        <v>2198</v>
      </c>
      <c r="F500" s="4">
        <v>10717</v>
      </c>
      <c r="G500" s="4">
        <f t="shared" si="28"/>
        <v>4.0300732307125182</v>
      </c>
      <c r="H500" s="4">
        <v>4908.7</v>
      </c>
      <c r="I500" s="4">
        <f t="shared" si="29"/>
        <v>3.6909664905790223</v>
      </c>
      <c r="J500" s="4">
        <f t="shared" si="30"/>
        <v>7812.85</v>
      </c>
      <c r="K500" s="4">
        <f t="shared" si="31"/>
        <v>3.8928094863091109</v>
      </c>
      <c r="L500">
        <v>71.944999999999993</v>
      </c>
      <c r="M500">
        <v>15626</v>
      </c>
      <c r="O500" t="s">
        <v>2199</v>
      </c>
      <c r="R500" t="s">
        <v>587</v>
      </c>
      <c r="S500">
        <v>546920</v>
      </c>
      <c r="T500">
        <v>375110</v>
      </c>
      <c r="U500">
        <v>171810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</row>
    <row r="501" spans="1:28" x14ac:dyDescent="0.25">
      <c r="A501">
        <v>5121</v>
      </c>
      <c r="B501" t="s">
        <v>2200</v>
      </c>
      <c r="C501" t="s">
        <v>2200</v>
      </c>
      <c r="D501" t="s">
        <v>2201</v>
      </c>
      <c r="E501" t="s">
        <v>2202</v>
      </c>
      <c r="F501" s="4">
        <v>10745</v>
      </c>
      <c r="G501" s="4">
        <f t="shared" si="28"/>
        <v>4.0312064198274618</v>
      </c>
      <c r="H501" s="4">
        <v>1557.3</v>
      </c>
      <c r="I501" s="4">
        <f t="shared" si="29"/>
        <v>3.1923722835985116</v>
      </c>
      <c r="J501" s="4">
        <f t="shared" si="30"/>
        <v>6151.1500000000005</v>
      </c>
      <c r="K501" s="4">
        <f t="shared" si="31"/>
        <v>3.7889563177208681</v>
      </c>
      <c r="L501">
        <v>92.137</v>
      </c>
      <c r="M501">
        <v>12303</v>
      </c>
      <c r="P501" t="s">
        <v>2203</v>
      </c>
      <c r="R501" t="s">
        <v>2204</v>
      </c>
      <c r="S501">
        <v>615140</v>
      </c>
      <c r="T501">
        <v>537270</v>
      </c>
      <c r="U501">
        <v>77867</v>
      </c>
      <c r="V501">
        <v>2</v>
      </c>
      <c r="W501">
        <v>3</v>
      </c>
      <c r="X501">
        <v>2</v>
      </c>
      <c r="Y501">
        <v>2</v>
      </c>
      <c r="Z501">
        <v>1</v>
      </c>
      <c r="AA501">
        <v>2</v>
      </c>
      <c r="AB501">
        <v>1</v>
      </c>
    </row>
    <row r="502" spans="1:28" x14ac:dyDescent="0.25">
      <c r="A502">
        <v>3704</v>
      </c>
      <c r="B502" t="s">
        <v>2205</v>
      </c>
      <c r="C502" t="s">
        <v>2205</v>
      </c>
      <c r="F502" s="4">
        <v>10770</v>
      </c>
      <c r="G502" s="4">
        <f t="shared" si="28"/>
        <v>4.0322157032979815</v>
      </c>
      <c r="H502" s="4">
        <v>6788.5</v>
      </c>
      <c r="I502" s="4">
        <f t="shared" si="29"/>
        <v>3.8317738223380182</v>
      </c>
      <c r="J502" s="4">
        <f t="shared" si="30"/>
        <v>8779.25</v>
      </c>
      <c r="K502" s="4">
        <f t="shared" si="31"/>
        <v>3.9434574162735299</v>
      </c>
      <c r="L502">
        <v>64.603999999999999</v>
      </c>
      <c r="M502">
        <v>17558</v>
      </c>
      <c r="O502" t="s">
        <v>2206</v>
      </c>
      <c r="P502" t="s">
        <v>32</v>
      </c>
      <c r="R502" t="s">
        <v>2207</v>
      </c>
      <c r="S502">
        <v>456520</v>
      </c>
      <c r="T502">
        <v>280020</v>
      </c>
      <c r="U502">
        <v>176500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</row>
    <row r="503" spans="1:28" x14ac:dyDescent="0.25">
      <c r="A503">
        <v>5489</v>
      </c>
      <c r="B503" t="s">
        <v>2208</v>
      </c>
      <c r="C503" t="s">
        <v>2208</v>
      </c>
      <c r="D503" t="s">
        <v>2209</v>
      </c>
      <c r="F503" s="4">
        <v>10795</v>
      </c>
      <c r="G503" s="4">
        <f t="shared" si="28"/>
        <v>4.0332226466702492</v>
      </c>
      <c r="H503" s="4">
        <v>7529.6</v>
      </c>
      <c r="I503" s="4">
        <f t="shared" si="29"/>
        <v>3.8767719054959273</v>
      </c>
      <c r="J503" s="4">
        <f t="shared" si="30"/>
        <v>9162.2999999999993</v>
      </c>
      <c r="K503" s="4">
        <f t="shared" si="31"/>
        <v>3.9620045077207395</v>
      </c>
      <c r="L503">
        <v>74.539000000000001</v>
      </c>
      <c r="M503">
        <v>18324</v>
      </c>
      <c r="N503" t="s">
        <v>202</v>
      </c>
      <c r="P503" t="s">
        <v>88</v>
      </c>
      <c r="R503" t="s">
        <v>2210</v>
      </c>
      <c r="S503">
        <v>696330</v>
      </c>
      <c r="T503">
        <v>410200</v>
      </c>
      <c r="U503">
        <v>286120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</row>
    <row r="504" spans="1:28" x14ac:dyDescent="0.25">
      <c r="A504">
        <v>2096</v>
      </c>
      <c r="B504" t="s">
        <v>2211</v>
      </c>
      <c r="C504" t="s">
        <v>2211</v>
      </c>
      <c r="E504" t="s">
        <v>2212</v>
      </c>
      <c r="F504" s="4">
        <v>10803</v>
      </c>
      <c r="G504" s="4">
        <f t="shared" si="28"/>
        <v>4.0335443760909477</v>
      </c>
      <c r="H504" s="4">
        <v>5894.1</v>
      </c>
      <c r="I504" s="4">
        <f t="shared" si="29"/>
        <v>3.7704174998681266</v>
      </c>
      <c r="J504" s="4">
        <f t="shared" si="30"/>
        <v>8348.5499999999993</v>
      </c>
      <c r="K504" s="4">
        <f t="shared" si="31"/>
        <v>3.9216110525276755</v>
      </c>
      <c r="L504">
        <v>36.576999999999998</v>
      </c>
      <c r="M504">
        <v>16697</v>
      </c>
      <c r="O504" t="s">
        <v>495</v>
      </c>
      <c r="P504" t="s">
        <v>72</v>
      </c>
      <c r="R504" t="s">
        <v>89</v>
      </c>
      <c r="S504">
        <v>250460</v>
      </c>
      <c r="T504">
        <v>162040</v>
      </c>
      <c r="U504">
        <v>88412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</row>
    <row r="505" spans="1:28" x14ac:dyDescent="0.25">
      <c r="A505">
        <v>1337</v>
      </c>
      <c r="B505" t="s">
        <v>2213</v>
      </c>
      <c r="C505" t="s">
        <v>2213</v>
      </c>
      <c r="D505" t="s">
        <v>2214</v>
      </c>
      <c r="E505" t="s">
        <v>2215</v>
      </c>
      <c r="F505" s="4">
        <v>10812</v>
      </c>
      <c r="G505" s="4">
        <f t="shared" si="28"/>
        <v>4.0339060370266875</v>
      </c>
      <c r="H505" s="4">
        <v>7579.8</v>
      </c>
      <c r="I505" s="4">
        <f t="shared" si="29"/>
        <v>3.8796577465235713</v>
      </c>
      <c r="J505" s="4">
        <f t="shared" si="30"/>
        <v>9195.9</v>
      </c>
      <c r="K505" s="4">
        <f t="shared" si="31"/>
        <v>3.9635942399260449</v>
      </c>
      <c r="L505">
        <v>81.052999999999997</v>
      </c>
      <c r="M505">
        <v>18392</v>
      </c>
      <c r="N505" t="s">
        <v>2216</v>
      </c>
      <c r="O505" t="s">
        <v>2217</v>
      </c>
      <c r="P505" t="s">
        <v>305</v>
      </c>
      <c r="R505" t="s">
        <v>2218</v>
      </c>
      <c r="S505">
        <v>625310</v>
      </c>
      <c r="T505">
        <v>367600</v>
      </c>
      <c r="U505">
        <v>257710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</row>
    <row r="506" spans="1:28" x14ac:dyDescent="0.25">
      <c r="A506">
        <v>125</v>
      </c>
      <c r="B506" t="s">
        <v>2219</v>
      </c>
      <c r="C506" t="s">
        <v>2219</v>
      </c>
      <c r="E506" t="s">
        <v>2220</v>
      </c>
      <c r="F506" s="4">
        <v>10851</v>
      </c>
      <c r="G506" s="4">
        <f t="shared" si="28"/>
        <v>4.0354697634812817</v>
      </c>
      <c r="H506" s="4">
        <v>12549</v>
      </c>
      <c r="I506" s="4">
        <f t="shared" si="29"/>
        <v>4.0986091193002929</v>
      </c>
      <c r="J506" s="4">
        <f t="shared" si="30"/>
        <v>11700</v>
      </c>
      <c r="K506" s="4">
        <f t="shared" si="31"/>
        <v>4.0681858617461613</v>
      </c>
      <c r="L506">
        <v>45.536999999999999</v>
      </c>
      <c r="M506">
        <v>23400</v>
      </c>
      <c r="N506" t="s">
        <v>196</v>
      </c>
      <c r="O506" t="s">
        <v>2221</v>
      </c>
      <c r="R506" t="s">
        <v>2222</v>
      </c>
      <c r="S506">
        <v>444600</v>
      </c>
      <c r="T506">
        <v>206170</v>
      </c>
      <c r="U506">
        <v>238430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2</v>
      </c>
    </row>
    <row r="507" spans="1:28" x14ac:dyDescent="0.25">
      <c r="A507">
        <v>3523</v>
      </c>
      <c r="B507" t="s">
        <v>2223</v>
      </c>
      <c r="C507" t="s">
        <v>2223</v>
      </c>
      <c r="D507" t="s">
        <v>2224</v>
      </c>
      <c r="E507" t="s">
        <v>2225</v>
      </c>
      <c r="F507" s="4">
        <v>10875</v>
      </c>
      <c r="G507" s="4">
        <f t="shared" si="28"/>
        <v>4.0364292656266754</v>
      </c>
      <c r="H507" s="4">
        <v>5278.9</v>
      </c>
      <c r="I507" s="4">
        <f t="shared" si="29"/>
        <v>3.7225434350906466</v>
      </c>
      <c r="J507" s="4">
        <f t="shared" si="30"/>
        <v>8076.95</v>
      </c>
      <c r="K507" s="4">
        <f t="shared" si="31"/>
        <v>3.9072473944089614</v>
      </c>
      <c r="L507">
        <v>39.374000000000002</v>
      </c>
      <c r="M507">
        <v>16154</v>
      </c>
      <c r="N507" t="s">
        <v>2226</v>
      </c>
      <c r="O507" t="s">
        <v>2227</v>
      </c>
      <c r="Q507" t="s">
        <v>2228</v>
      </c>
      <c r="R507" t="s">
        <v>2229</v>
      </c>
      <c r="S507">
        <v>323080</v>
      </c>
      <c r="T507">
        <v>217500</v>
      </c>
      <c r="U507">
        <v>105580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</row>
    <row r="508" spans="1:28" x14ac:dyDescent="0.25">
      <c r="A508">
        <v>3568</v>
      </c>
      <c r="B508" t="s">
        <v>2230</v>
      </c>
      <c r="C508" t="s">
        <v>2230</v>
      </c>
      <c r="E508" t="s">
        <v>2231</v>
      </c>
      <c r="F508" s="4">
        <v>10876</v>
      </c>
      <c r="G508" s="4">
        <f t="shared" si="28"/>
        <v>4.0364691989154622</v>
      </c>
      <c r="H508" s="4">
        <v>0</v>
      </c>
      <c r="I508" s="4" t="e">
        <f t="shared" si="29"/>
        <v>#NUM!</v>
      </c>
      <c r="J508" s="4">
        <f t="shared" si="30"/>
        <v>5438</v>
      </c>
      <c r="K508" s="4">
        <f t="shared" si="31"/>
        <v>3.7354392032514814</v>
      </c>
      <c r="L508">
        <v>43.366999999999997</v>
      </c>
      <c r="M508">
        <v>10876</v>
      </c>
      <c r="N508" t="s">
        <v>770</v>
      </c>
      <c r="O508" t="s">
        <v>2232</v>
      </c>
      <c r="R508" t="s">
        <v>2233</v>
      </c>
      <c r="S508">
        <v>228390</v>
      </c>
      <c r="T508">
        <v>228390</v>
      </c>
      <c r="U508">
        <v>0</v>
      </c>
      <c r="V508">
        <v>1</v>
      </c>
      <c r="W508">
        <v>1</v>
      </c>
      <c r="X508">
        <v>0</v>
      </c>
      <c r="Y508">
        <v>1</v>
      </c>
      <c r="Z508">
        <v>0</v>
      </c>
      <c r="AA508">
        <v>1</v>
      </c>
      <c r="AB508">
        <v>0</v>
      </c>
    </row>
    <row r="509" spans="1:28" x14ac:dyDescent="0.25">
      <c r="A509">
        <v>6825</v>
      </c>
      <c r="B509" t="s">
        <v>2234</v>
      </c>
      <c r="C509" t="s">
        <v>2234</v>
      </c>
      <c r="D509" t="s">
        <v>2235</v>
      </c>
      <c r="E509" t="s">
        <v>2236</v>
      </c>
      <c r="F509" s="4">
        <v>10914</v>
      </c>
      <c r="G509" s="4">
        <f t="shared" si="28"/>
        <v>4.0379839494471268</v>
      </c>
      <c r="H509" s="4">
        <v>9881.2999999999993</v>
      </c>
      <c r="I509" s="4">
        <f t="shared" si="29"/>
        <v>3.9948140848392604</v>
      </c>
      <c r="J509" s="4">
        <f t="shared" si="30"/>
        <v>10397.65</v>
      </c>
      <c r="K509" s="4">
        <f t="shared" si="31"/>
        <v>4.0169351943605962</v>
      </c>
      <c r="L509">
        <v>74.272999999999996</v>
      </c>
      <c r="M509">
        <v>20796</v>
      </c>
      <c r="N509" t="s">
        <v>2237</v>
      </c>
      <c r="O509" t="s">
        <v>1334</v>
      </c>
      <c r="P509" t="s">
        <v>2238</v>
      </c>
      <c r="R509" t="s">
        <v>464</v>
      </c>
      <c r="S509">
        <v>603070</v>
      </c>
      <c r="T509">
        <v>316510</v>
      </c>
      <c r="U509">
        <v>286560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</row>
    <row r="510" spans="1:28" x14ac:dyDescent="0.25">
      <c r="A510">
        <v>586</v>
      </c>
      <c r="B510" t="s">
        <v>2239</v>
      </c>
      <c r="C510" t="s">
        <v>2239</v>
      </c>
      <c r="D510" t="s">
        <v>2240</v>
      </c>
      <c r="E510" t="s">
        <v>2241</v>
      </c>
      <c r="F510" s="4">
        <v>11012</v>
      </c>
      <c r="G510" s="4">
        <f t="shared" si="28"/>
        <v>4.0418662027212928</v>
      </c>
      <c r="H510" s="4">
        <v>18596</v>
      </c>
      <c r="I510" s="4">
        <f t="shared" si="29"/>
        <v>4.2694195375110491</v>
      </c>
      <c r="J510" s="4">
        <f t="shared" si="30"/>
        <v>14804</v>
      </c>
      <c r="K510" s="4">
        <f t="shared" si="31"/>
        <v>4.1703790764230746</v>
      </c>
      <c r="L510">
        <v>23.71</v>
      </c>
      <c r="M510">
        <v>29608</v>
      </c>
      <c r="N510" t="s">
        <v>2242</v>
      </c>
      <c r="O510" t="s">
        <v>2243</v>
      </c>
      <c r="P510" t="s">
        <v>32</v>
      </c>
      <c r="Q510" t="s">
        <v>2244</v>
      </c>
      <c r="R510" t="s">
        <v>2245</v>
      </c>
      <c r="S510">
        <v>296080</v>
      </c>
      <c r="T510">
        <v>110120</v>
      </c>
      <c r="U510">
        <v>185960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</row>
    <row r="511" spans="1:28" x14ac:dyDescent="0.25">
      <c r="A511">
        <v>5046</v>
      </c>
      <c r="B511" t="s">
        <v>2246</v>
      </c>
      <c r="C511" t="s">
        <v>2246</v>
      </c>
      <c r="E511" t="s">
        <v>2247</v>
      </c>
      <c r="F511" s="4">
        <v>11095</v>
      </c>
      <c r="G511" s="4">
        <f t="shared" si="28"/>
        <v>4.0451273065680269</v>
      </c>
      <c r="H511" s="4">
        <v>7281.9</v>
      </c>
      <c r="I511" s="4">
        <f t="shared" si="29"/>
        <v>3.8622447106118787</v>
      </c>
      <c r="J511" s="4">
        <f t="shared" si="30"/>
        <v>9188.4500000000007</v>
      </c>
      <c r="K511" s="4">
        <f t="shared" si="31"/>
        <v>3.963242256411013</v>
      </c>
      <c r="L511">
        <v>49.4</v>
      </c>
      <c r="M511">
        <v>18377</v>
      </c>
      <c r="O511" t="s">
        <v>749</v>
      </c>
      <c r="P511" t="s">
        <v>275</v>
      </c>
      <c r="R511" t="s">
        <v>447</v>
      </c>
      <c r="S511">
        <v>496190</v>
      </c>
      <c r="T511">
        <v>299580</v>
      </c>
      <c r="U511">
        <v>196610</v>
      </c>
      <c r="V511">
        <v>1</v>
      </c>
      <c r="W511">
        <v>5</v>
      </c>
      <c r="X511">
        <v>4</v>
      </c>
      <c r="Y511">
        <v>1</v>
      </c>
      <c r="Z511">
        <v>1</v>
      </c>
      <c r="AA511">
        <v>1</v>
      </c>
      <c r="AB511">
        <v>1</v>
      </c>
    </row>
    <row r="512" spans="1:28" x14ac:dyDescent="0.25">
      <c r="A512">
        <v>1026</v>
      </c>
      <c r="B512" t="s">
        <v>2248</v>
      </c>
      <c r="C512" t="s">
        <v>2248</v>
      </c>
      <c r="E512" t="s">
        <v>2249</v>
      </c>
      <c r="F512" s="4">
        <v>11102</v>
      </c>
      <c r="G512" s="4">
        <f t="shared" si="28"/>
        <v>4.0454012229958423</v>
      </c>
      <c r="H512" s="4">
        <v>3787</v>
      </c>
      <c r="I512" s="4">
        <f t="shared" si="29"/>
        <v>3.5782953051208262</v>
      </c>
      <c r="J512" s="4">
        <f t="shared" si="30"/>
        <v>7444.5</v>
      </c>
      <c r="K512" s="4">
        <f t="shared" si="31"/>
        <v>3.8718355342530044</v>
      </c>
      <c r="L512">
        <v>72.462000000000003</v>
      </c>
      <c r="M512">
        <v>14889</v>
      </c>
      <c r="N512" t="s">
        <v>180</v>
      </c>
      <c r="O512" t="s">
        <v>2250</v>
      </c>
      <c r="R512" t="s">
        <v>2251</v>
      </c>
      <c r="S512">
        <v>550890</v>
      </c>
      <c r="T512">
        <v>410780</v>
      </c>
      <c r="U512">
        <v>140120</v>
      </c>
      <c r="V512">
        <v>3</v>
      </c>
      <c r="W512">
        <v>2</v>
      </c>
      <c r="X512">
        <v>1</v>
      </c>
      <c r="Y512">
        <v>2</v>
      </c>
      <c r="Z512">
        <v>1</v>
      </c>
      <c r="AA512">
        <v>2</v>
      </c>
      <c r="AB512">
        <v>1</v>
      </c>
    </row>
    <row r="513" spans="1:28" x14ac:dyDescent="0.25">
      <c r="A513">
        <v>463</v>
      </c>
      <c r="B513" t="s">
        <v>2252</v>
      </c>
      <c r="C513" t="s">
        <v>2252</v>
      </c>
      <c r="D513" t="s">
        <v>2253</v>
      </c>
      <c r="E513" t="s">
        <v>2254</v>
      </c>
      <c r="F513" s="4">
        <v>11106</v>
      </c>
      <c r="G513" s="4">
        <f t="shared" si="28"/>
        <v>4.0455576691365476</v>
      </c>
      <c r="H513" s="4">
        <v>11045</v>
      </c>
      <c r="I513" s="4">
        <f t="shared" si="29"/>
        <v>4.0431657202074538</v>
      </c>
      <c r="J513" s="4">
        <f t="shared" si="30"/>
        <v>11075.5</v>
      </c>
      <c r="K513" s="4">
        <f t="shared" si="31"/>
        <v>4.0443633414268776</v>
      </c>
      <c r="L513">
        <v>47.04</v>
      </c>
      <c r="M513">
        <v>22151</v>
      </c>
      <c r="N513" t="s">
        <v>196</v>
      </c>
      <c r="O513" t="s">
        <v>1334</v>
      </c>
      <c r="R513" t="s">
        <v>464</v>
      </c>
      <c r="S513">
        <v>509470</v>
      </c>
      <c r="T513">
        <v>255440</v>
      </c>
      <c r="U513">
        <v>254030</v>
      </c>
      <c r="V513">
        <v>2</v>
      </c>
      <c r="W513">
        <v>1</v>
      </c>
      <c r="X513">
        <v>2</v>
      </c>
      <c r="Y513">
        <v>1</v>
      </c>
      <c r="Z513">
        <v>2</v>
      </c>
      <c r="AA513">
        <v>1</v>
      </c>
      <c r="AB513">
        <v>2</v>
      </c>
    </row>
    <row r="514" spans="1:28" x14ac:dyDescent="0.25">
      <c r="A514">
        <v>4429</v>
      </c>
      <c r="B514" t="s">
        <v>2255</v>
      </c>
      <c r="C514" t="s">
        <v>2256</v>
      </c>
      <c r="D514" t="s">
        <v>2257</v>
      </c>
      <c r="E514" t="s">
        <v>2258</v>
      </c>
      <c r="F514" s="4">
        <v>11152</v>
      </c>
      <c r="G514" s="4">
        <f t="shared" si="28"/>
        <v>4.0473527607539346</v>
      </c>
      <c r="H514" s="4">
        <v>9032.7000000000007</v>
      </c>
      <c r="I514" s="4">
        <f t="shared" si="29"/>
        <v>3.9558175863966909</v>
      </c>
      <c r="J514" s="4">
        <f t="shared" si="30"/>
        <v>10092.35</v>
      </c>
      <c r="K514" s="4">
        <f t="shared" si="31"/>
        <v>4.0039923033232343</v>
      </c>
      <c r="L514">
        <v>76.352999999999994</v>
      </c>
      <c r="M514">
        <v>20185</v>
      </c>
      <c r="O514" t="s">
        <v>749</v>
      </c>
      <c r="P514" t="s">
        <v>453</v>
      </c>
      <c r="R514" t="s">
        <v>2259</v>
      </c>
      <c r="S514">
        <v>827570</v>
      </c>
      <c r="T514">
        <v>457230</v>
      </c>
      <c r="U514">
        <v>370340</v>
      </c>
      <c r="V514">
        <v>1</v>
      </c>
      <c r="W514">
        <v>4</v>
      </c>
      <c r="X514">
        <v>4</v>
      </c>
      <c r="Y514">
        <v>1</v>
      </c>
      <c r="Z514">
        <v>1</v>
      </c>
      <c r="AA514">
        <v>1</v>
      </c>
      <c r="AB514">
        <v>1</v>
      </c>
    </row>
    <row r="515" spans="1:28" x14ac:dyDescent="0.25">
      <c r="A515">
        <v>3712</v>
      </c>
      <c r="B515" t="s">
        <v>2260</v>
      </c>
      <c r="C515" t="s">
        <v>2260</v>
      </c>
      <c r="D515" t="s">
        <v>2261</v>
      </c>
      <c r="E515" t="s">
        <v>2262</v>
      </c>
      <c r="F515" s="4">
        <v>11172</v>
      </c>
      <c r="G515" s="4">
        <f t="shared" ref="G515:G578" si="32">LOG10(F515)</f>
        <v>4.0481309270289678</v>
      </c>
      <c r="H515" s="4">
        <v>6670.1</v>
      </c>
      <c r="I515" s="4">
        <f t="shared" ref="I515:I578" si="33">LOG10(H515)</f>
        <v>3.8241323450293878</v>
      </c>
      <c r="J515" s="4">
        <f t="shared" ref="J515:J578" si="34">MEDIAN(F515,H515)</f>
        <v>8921.0499999999993</v>
      </c>
      <c r="K515" s="4">
        <f t="shared" ref="K515:K578" si="35">LOG10(J515)</f>
        <v>3.9504159734757862</v>
      </c>
      <c r="L515">
        <v>36.591999999999999</v>
      </c>
      <c r="M515">
        <v>17843</v>
      </c>
      <c r="O515" t="s">
        <v>2263</v>
      </c>
      <c r="P515" t="s">
        <v>2264</v>
      </c>
      <c r="R515" t="s">
        <v>2265</v>
      </c>
      <c r="S515">
        <v>303320</v>
      </c>
      <c r="T515">
        <v>189930</v>
      </c>
      <c r="U515">
        <v>113390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</row>
    <row r="516" spans="1:28" x14ac:dyDescent="0.25">
      <c r="A516">
        <v>8082</v>
      </c>
      <c r="B516" t="s">
        <v>2266</v>
      </c>
      <c r="C516" t="s">
        <v>2266</v>
      </c>
      <c r="D516" t="s">
        <v>2267</v>
      </c>
      <c r="E516" t="s">
        <v>2268</v>
      </c>
      <c r="F516" s="4">
        <v>11190</v>
      </c>
      <c r="G516" s="4">
        <f t="shared" si="32"/>
        <v>4.0488300865283504</v>
      </c>
      <c r="H516" s="4">
        <v>15996</v>
      </c>
      <c r="I516" s="4">
        <f t="shared" si="33"/>
        <v>4.2040113954614844</v>
      </c>
      <c r="J516" s="4">
        <f t="shared" si="34"/>
        <v>13593</v>
      </c>
      <c r="K516" s="4">
        <f t="shared" si="35"/>
        <v>4.1333153168988481</v>
      </c>
      <c r="L516">
        <v>48.631999999999998</v>
      </c>
      <c r="M516">
        <v>27186</v>
      </c>
      <c r="N516" t="s">
        <v>2269</v>
      </c>
      <c r="O516" t="s">
        <v>2270</v>
      </c>
      <c r="P516" t="s">
        <v>2271</v>
      </c>
      <c r="R516" t="s">
        <v>587</v>
      </c>
      <c r="S516">
        <v>489350</v>
      </c>
      <c r="T516">
        <v>201420</v>
      </c>
      <c r="U516">
        <v>287930</v>
      </c>
      <c r="V516">
        <v>1</v>
      </c>
      <c r="W516">
        <v>4</v>
      </c>
      <c r="X516">
        <v>5</v>
      </c>
      <c r="Y516">
        <v>1</v>
      </c>
      <c r="Z516">
        <v>1</v>
      </c>
      <c r="AA516">
        <v>1</v>
      </c>
      <c r="AB516">
        <v>1</v>
      </c>
    </row>
    <row r="517" spans="1:28" x14ac:dyDescent="0.25">
      <c r="A517">
        <v>3232</v>
      </c>
      <c r="B517" t="s">
        <v>2272</v>
      </c>
      <c r="C517" t="s">
        <v>2272</v>
      </c>
      <c r="D517" t="s">
        <v>2273</v>
      </c>
      <c r="E517" t="s">
        <v>2274</v>
      </c>
      <c r="F517" s="4">
        <v>11240</v>
      </c>
      <c r="G517" s="4">
        <f t="shared" si="32"/>
        <v>4.0507663112330423</v>
      </c>
      <c r="H517" s="4">
        <v>5223.5</v>
      </c>
      <c r="I517" s="4">
        <f t="shared" si="33"/>
        <v>3.7179615990416299</v>
      </c>
      <c r="J517" s="4">
        <f t="shared" si="34"/>
        <v>8231.75</v>
      </c>
      <c r="K517" s="4">
        <f t="shared" si="35"/>
        <v>3.9154921723387837</v>
      </c>
      <c r="L517">
        <v>59.97</v>
      </c>
      <c r="M517">
        <v>16463</v>
      </c>
      <c r="N517" t="s">
        <v>110</v>
      </c>
      <c r="O517" t="s">
        <v>1246</v>
      </c>
      <c r="P517" t="s">
        <v>2275</v>
      </c>
      <c r="R517" t="s">
        <v>2276</v>
      </c>
      <c r="S517">
        <v>362190</v>
      </c>
      <c r="T517">
        <v>247280</v>
      </c>
      <c r="U517">
        <v>114920</v>
      </c>
      <c r="V517">
        <v>2</v>
      </c>
      <c r="W517">
        <v>2</v>
      </c>
      <c r="X517">
        <v>1</v>
      </c>
      <c r="Y517">
        <v>2</v>
      </c>
      <c r="Z517">
        <v>1</v>
      </c>
      <c r="AA517">
        <v>2</v>
      </c>
      <c r="AB517">
        <v>1</v>
      </c>
    </row>
    <row r="518" spans="1:28" x14ac:dyDescent="0.25">
      <c r="A518">
        <v>4298</v>
      </c>
      <c r="B518" t="s">
        <v>2277</v>
      </c>
      <c r="C518" t="s">
        <v>2277</v>
      </c>
      <c r="E518" t="s">
        <v>2278</v>
      </c>
      <c r="F518" s="4">
        <v>11253</v>
      </c>
      <c r="G518" s="4">
        <f t="shared" si="32"/>
        <v>4.0512683188703855</v>
      </c>
      <c r="H518" s="4">
        <v>4291</v>
      </c>
      <c r="I518" s="4">
        <f t="shared" si="33"/>
        <v>3.632558514532672</v>
      </c>
      <c r="J518" s="4">
        <f t="shared" si="34"/>
        <v>7772</v>
      </c>
      <c r="K518" s="4">
        <f t="shared" si="35"/>
        <v>3.890532791927745</v>
      </c>
      <c r="L518">
        <v>97.88</v>
      </c>
      <c r="M518">
        <v>15544</v>
      </c>
      <c r="N518" t="s">
        <v>2279</v>
      </c>
      <c r="O518" t="s">
        <v>185</v>
      </c>
      <c r="R518" t="s">
        <v>2280</v>
      </c>
      <c r="S518">
        <v>730570</v>
      </c>
      <c r="T518">
        <v>528890</v>
      </c>
      <c r="U518">
        <v>201680</v>
      </c>
      <c r="V518">
        <v>2</v>
      </c>
      <c r="W518">
        <v>8</v>
      </c>
      <c r="X518">
        <v>6</v>
      </c>
      <c r="Y518">
        <v>2</v>
      </c>
      <c r="Z518">
        <v>2</v>
      </c>
      <c r="AA518">
        <v>2</v>
      </c>
      <c r="AB518">
        <v>2</v>
      </c>
    </row>
    <row r="519" spans="1:28" x14ac:dyDescent="0.25">
      <c r="A519">
        <v>6851</v>
      </c>
      <c r="B519" t="s">
        <v>2281</v>
      </c>
      <c r="C519" t="s">
        <v>2281</v>
      </c>
      <c r="F519" s="4">
        <v>11257</v>
      </c>
      <c r="G519" s="4">
        <f t="shared" si="32"/>
        <v>4.0514226660890342</v>
      </c>
      <c r="H519" s="4">
        <v>9612.1</v>
      </c>
      <c r="I519" s="4">
        <f t="shared" si="33"/>
        <v>3.9828182803613963</v>
      </c>
      <c r="J519" s="4">
        <f t="shared" si="34"/>
        <v>10434.549999999999</v>
      </c>
      <c r="K519" s="4">
        <f t="shared" si="35"/>
        <v>4.0184737244382811</v>
      </c>
      <c r="L519">
        <v>124.86</v>
      </c>
      <c r="M519">
        <v>20869</v>
      </c>
      <c r="O519" t="s">
        <v>749</v>
      </c>
      <c r="R519" t="s">
        <v>1754</v>
      </c>
      <c r="S519">
        <v>1126900</v>
      </c>
      <c r="T519">
        <v>607870</v>
      </c>
      <c r="U519">
        <v>519060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</row>
    <row r="520" spans="1:28" x14ac:dyDescent="0.25">
      <c r="A520">
        <v>2201</v>
      </c>
      <c r="B520" t="s">
        <v>2282</v>
      </c>
      <c r="C520" t="s">
        <v>2282</v>
      </c>
      <c r="E520" t="s">
        <v>2283</v>
      </c>
      <c r="F520" s="4">
        <v>11271</v>
      </c>
      <c r="G520" s="4">
        <f t="shared" si="32"/>
        <v>4.0519624497830469</v>
      </c>
      <c r="H520" s="4">
        <v>0</v>
      </c>
      <c r="I520" s="4" t="e">
        <f t="shared" si="33"/>
        <v>#NUM!</v>
      </c>
      <c r="J520" s="4">
        <f t="shared" si="34"/>
        <v>5635.5</v>
      </c>
      <c r="K520" s="4">
        <f t="shared" si="35"/>
        <v>3.7509324541190661</v>
      </c>
      <c r="L520">
        <v>46.787999999999997</v>
      </c>
      <c r="M520">
        <v>11271</v>
      </c>
      <c r="P520" t="s">
        <v>2284</v>
      </c>
      <c r="R520" t="s">
        <v>44</v>
      </c>
      <c r="S520">
        <v>169060</v>
      </c>
      <c r="T520">
        <v>169060</v>
      </c>
      <c r="U520">
        <v>0</v>
      </c>
      <c r="V520">
        <v>2</v>
      </c>
      <c r="W520">
        <v>2</v>
      </c>
      <c r="X520">
        <v>0</v>
      </c>
      <c r="Y520">
        <v>2</v>
      </c>
      <c r="Z520">
        <v>0</v>
      </c>
      <c r="AA520">
        <v>2</v>
      </c>
      <c r="AB520">
        <v>0</v>
      </c>
    </row>
    <row r="521" spans="1:28" x14ac:dyDescent="0.25">
      <c r="A521">
        <v>3088</v>
      </c>
      <c r="B521" t="s">
        <v>2285</v>
      </c>
      <c r="C521" t="s">
        <v>2285</v>
      </c>
      <c r="D521" t="s">
        <v>2286</v>
      </c>
      <c r="E521" t="s">
        <v>2287</v>
      </c>
      <c r="F521" s="4">
        <v>11275</v>
      </c>
      <c r="G521" s="4">
        <f t="shared" si="32"/>
        <v>4.0521165505499983</v>
      </c>
      <c r="H521" s="4">
        <v>7941.8</v>
      </c>
      <c r="I521" s="4">
        <f t="shared" si="33"/>
        <v>3.8999189459373751</v>
      </c>
      <c r="J521" s="4">
        <f t="shared" si="34"/>
        <v>9608.4</v>
      </c>
      <c r="K521" s="4">
        <f t="shared" si="35"/>
        <v>3.9826510745547949</v>
      </c>
      <c r="L521">
        <v>51.48</v>
      </c>
      <c r="M521">
        <v>19217</v>
      </c>
      <c r="N521" t="s">
        <v>770</v>
      </c>
      <c r="O521" t="s">
        <v>304</v>
      </c>
      <c r="P521" t="s">
        <v>32</v>
      </c>
      <c r="R521" t="s">
        <v>2288</v>
      </c>
      <c r="S521">
        <v>461210</v>
      </c>
      <c r="T521">
        <v>270600</v>
      </c>
      <c r="U521">
        <v>190600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</row>
    <row r="522" spans="1:28" x14ac:dyDescent="0.25">
      <c r="A522">
        <v>1729</v>
      </c>
      <c r="B522" t="s">
        <v>2289</v>
      </c>
      <c r="C522" t="s">
        <v>2289</v>
      </c>
      <c r="D522" t="s">
        <v>2290</v>
      </c>
      <c r="F522" s="4">
        <v>11281</v>
      </c>
      <c r="G522" s="4">
        <f t="shared" si="32"/>
        <v>4.0523475992246638</v>
      </c>
      <c r="H522" s="4">
        <v>5829.1</v>
      </c>
      <c r="I522" s="4">
        <f t="shared" si="33"/>
        <v>3.7656015058385162</v>
      </c>
      <c r="J522" s="4">
        <f t="shared" si="34"/>
        <v>8555.0499999999993</v>
      </c>
      <c r="K522" s="4">
        <f t="shared" si="35"/>
        <v>3.9322225521191574</v>
      </c>
      <c r="L522">
        <v>47.652000000000001</v>
      </c>
      <c r="M522">
        <v>17110</v>
      </c>
      <c r="N522" t="s">
        <v>2291</v>
      </c>
      <c r="O522" t="s">
        <v>2292</v>
      </c>
      <c r="R522" t="s">
        <v>2293</v>
      </c>
      <c r="S522">
        <v>342200</v>
      </c>
      <c r="T522">
        <v>225620</v>
      </c>
      <c r="U522">
        <v>116580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</row>
    <row r="523" spans="1:28" x14ac:dyDescent="0.25">
      <c r="A523">
        <v>6458</v>
      </c>
      <c r="B523" t="s">
        <v>2294</v>
      </c>
      <c r="C523" t="s">
        <v>2294</v>
      </c>
      <c r="D523" t="s">
        <v>2295</v>
      </c>
      <c r="F523" s="4">
        <v>11299</v>
      </c>
      <c r="G523" s="4">
        <f t="shared" si="32"/>
        <v>4.0530400086427463</v>
      </c>
      <c r="H523" s="4">
        <v>5800.7</v>
      </c>
      <c r="I523" s="4">
        <f t="shared" si="33"/>
        <v>3.763480405251491</v>
      </c>
      <c r="J523" s="4">
        <f t="shared" si="34"/>
        <v>8549.85</v>
      </c>
      <c r="K523" s="4">
        <f t="shared" si="35"/>
        <v>3.9319584954599001</v>
      </c>
      <c r="L523">
        <v>60.353000000000002</v>
      </c>
      <c r="M523">
        <v>17100</v>
      </c>
      <c r="P523" t="s">
        <v>515</v>
      </c>
      <c r="R523" t="s">
        <v>480</v>
      </c>
      <c r="S523">
        <v>461700</v>
      </c>
      <c r="T523">
        <v>305080</v>
      </c>
      <c r="U523">
        <v>156620</v>
      </c>
      <c r="V523">
        <v>2</v>
      </c>
      <c r="W523">
        <v>2</v>
      </c>
      <c r="X523">
        <v>1</v>
      </c>
      <c r="Y523">
        <v>2</v>
      </c>
      <c r="Z523">
        <v>1</v>
      </c>
      <c r="AA523">
        <v>2</v>
      </c>
      <c r="AB523">
        <v>1</v>
      </c>
    </row>
    <row r="524" spans="1:28" x14ac:dyDescent="0.25">
      <c r="A524">
        <v>5238</v>
      </c>
      <c r="B524" t="s">
        <v>2296</v>
      </c>
      <c r="C524" t="s">
        <v>2296</v>
      </c>
      <c r="E524" t="s">
        <v>2297</v>
      </c>
      <c r="F524" s="4">
        <v>11310</v>
      </c>
      <c r="G524" s="4">
        <f t="shared" si="32"/>
        <v>4.0534626049254552</v>
      </c>
      <c r="H524" s="4">
        <v>26295</v>
      </c>
      <c r="I524" s="4">
        <f t="shared" si="33"/>
        <v>4.4198731751494762</v>
      </c>
      <c r="J524" s="4">
        <f t="shared" si="34"/>
        <v>18802.5</v>
      </c>
      <c r="K524" s="4">
        <f t="shared" si="35"/>
        <v>4.274215597349917</v>
      </c>
      <c r="L524">
        <v>29.991</v>
      </c>
      <c r="M524">
        <v>37605</v>
      </c>
      <c r="O524" t="s">
        <v>2298</v>
      </c>
      <c r="P524" t="s">
        <v>83</v>
      </c>
      <c r="R524" t="s">
        <v>2299</v>
      </c>
      <c r="S524">
        <v>526470</v>
      </c>
      <c r="T524">
        <v>158340</v>
      </c>
      <c r="U524">
        <v>368130</v>
      </c>
      <c r="V524">
        <v>2</v>
      </c>
      <c r="W524">
        <v>2</v>
      </c>
      <c r="X524">
        <v>1</v>
      </c>
      <c r="Y524">
        <v>2</v>
      </c>
      <c r="Z524">
        <v>1</v>
      </c>
      <c r="AA524">
        <v>2</v>
      </c>
      <c r="AB524">
        <v>1</v>
      </c>
    </row>
    <row r="525" spans="1:28" x14ac:dyDescent="0.25">
      <c r="A525">
        <v>5438</v>
      </c>
      <c r="B525" t="s">
        <v>2300</v>
      </c>
      <c r="C525" t="s">
        <v>2300</v>
      </c>
      <c r="E525" t="s">
        <v>2301</v>
      </c>
      <c r="F525" s="4">
        <v>11314</v>
      </c>
      <c r="G525" s="4">
        <f t="shared" si="32"/>
        <v>4.0536161744043904</v>
      </c>
      <c r="H525" s="4">
        <v>12124</v>
      </c>
      <c r="I525" s="4">
        <f t="shared" si="33"/>
        <v>4.083645927695585</v>
      </c>
      <c r="J525" s="4">
        <f t="shared" si="34"/>
        <v>11719</v>
      </c>
      <c r="K525" s="4">
        <f t="shared" si="35"/>
        <v>4.0688905542579352</v>
      </c>
      <c r="L525">
        <v>72.947000000000003</v>
      </c>
      <c r="M525">
        <v>23438</v>
      </c>
      <c r="O525" t="s">
        <v>749</v>
      </c>
      <c r="P525" t="s">
        <v>88</v>
      </c>
      <c r="R525" t="s">
        <v>447</v>
      </c>
      <c r="S525">
        <v>703140</v>
      </c>
      <c r="T525">
        <v>339420</v>
      </c>
      <c r="U525">
        <v>363720</v>
      </c>
      <c r="V525">
        <v>3</v>
      </c>
      <c r="W525">
        <v>2</v>
      </c>
      <c r="X525">
        <v>3</v>
      </c>
      <c r="Y525">
        <v>2</v>
      </c>
      <c r="Z525">
        <v>3</v>
      </c>
      <c r="AA525">
        <v>2</v>
      </c>
      <c r="AB525">
        <v>3</v>
      </c>
    </row>
    <row r="526" spans="1:28" x14ac:dyDescent="0.25">
      <c r="A526">
        <v>2343</v>
      </c>
      <c r="B526" t="s">
        <v>2302</v>
      </c>
      <c r="C526" t="s">
        <v>2302</v>
      </c>
      <c r="D526" t="s">
        <v>2303</v>
      </c>
      <c r="F526" s="4">
        <v>11325</v>
      </c>
      <c r="G526" s="4">
        <f t="shared" si="32"/>
        <v>4.0540382106848698</v>
      </c>
      <c r="H526" s="4">
        <v>0</v>
      </c>
      <c r="I526" s="4" t="e">
        <f t="shared" si="33"/>
        <v>#NUM!</v>
      </c>
      <c r="J526" s="4">
        <f t="shared" si="34"/>
        <v>5662.5</v>
      </c>
      <c r="K526" s="4">
        <f t="shared" si="35"/>
        <v>3.7530082150208881</v>
      </c>
      <c r="L526">
        <v>52.027000000000001</v>
      </c>
      <c r="M526">
        <v>11325</v>
      </c>
      <c r="R526" t="s">
        <v>1402</v>
      </c>
      <c r="S526">
        <v>328440</v>
      </c>
      <c r="T526">
        <v>328440</v>
      </c>
      <c r="U526">
        <v>0</v>
      </c>
      <c r="V526">
        <v>1</v>
      </c>
      <c r="W526">
        <v>1</v>
      </c>
      <c r="X526">
        <v>0</v>
      </c>
      <c r="Y526">
        <v>1</v>
      </c>
      <c r="Z526">
        <v>0</v>
      </c>
      <c r="AA526">
        <v>1</v>
      </c>
      <c r="AB526">
        <v>0</v>
      </c>
    </row>
    <row r="527" spans="1:28" x14ac:dyDescent="0.25">
      <c r="A527">
        <v>7127</v>
      </c>
      <c r="B527" t="s">
        <v>2304</v>
      </c>
      <c r="C527" t="s">
        <v>2304</v>
      </c>
      <c r="D527" t="s">
        <v>2305</v>
      </c>
      <c r="E527" t="s">
        <v>2306</v>
      </c>
      <c r="F527" s="4">
        <v>11330</v>
      </c>
      <c r="G527" s="4">
        <f t="shared" si="32"/>
        <v>4.0542299098633974</v>
      </c>
      <c r="H527" s="4">
        <v>6816.6</v>
      </c>
      <c r="I527" s="4">
        <f t="shared" si="33"/>
        <v>3.8335678102241322</v>
      </c>
      <c r="J527" s="4">
        <f t="shared" si="34"/>
        <v>9073.2999999999993</v>
      </c>
      <c r="K527" s="4">
        <f t="shared" si="35"/>
        <v>3.9577652706469935</v>
      </c>
      <c r="L527">
        <v>162.81</v>
      </c>
      <c r="M527">
        <v>18147</v>
      </c>
      <c r="O527" t="s">
        <v>2307</v>
      </c>
      <c r="P527" t="s">
        <v>79</v>
      </c>
      <c r="R527" t="s">
        <v>454</v>
      </c>
      <c r="S527">
        <v>1197700</v>
      </c>
      <c r="T527">
        <v>747800</v>
      </c>
      <c r="U527">
        <v>449900</v>
      </c>
      <c r="V527">
        <v>4</v>
      </c>
      <c r="W527">
        <v>3</v>
      </c>
      <c r="X527">
        <v>4</v>
      </c>
      <c r="Y527">
        <v>3</v>
      </c>
      <c r="Z527">
        <v>4</v>
      </c>
      <c r="AA527">
        <v>3</v>
      </c>
      <c r="AB527">
        <v>4</v>
      </c>
    </row>
    <row r="528" spans="1:28" x14ac:dyDescent="0.25">
      <c r="A528">
        <v>7888</v>
      </c>
      <c r="B528" t="s">
        <v>2308</v>
      </c>
      <c r="C528" t="s">
        <v>2308</v>
      </c>
      <c r="D528" t="s">
        <v>2309</v>
      </c>
      <c r="E528" t="s">
        <v>2310</v>
      </c>
      <c r="F528" s="4">
        <v>11330</v>
      </c>
      <c r="G528" s="4">
        <f t="shared" si="32"/>
        <v>4.0542299098633974</v>
      </c>
      <c r="H528" s="4">
        <v>8344.7999999999993</v>
      </c>
      <c r="I528" s="4">
        <f t="shared" si="33"/>
        <v>3.9214159323948645</v>
      </c>
      <c r="J528" s="4">
        <f t="shared" si="34"/>
        <v>9837.4</v>
      </c>
      <c r="K528" s="4">
        <f t="shared" si="35"/>
        <v>3.9928803306612579</v>
      </c>
      <c r="L528">
        <v>185.51</v>
      </c>
      <c r="M528">
        <v>19675</v>
      </c>
      <c r="N528" t="s">
        <v>2311</v>
      </c>
      <c r="O528" t="s">
        <v>1959</v>
      </c>
      <c r="P528" t="s">
        <v>2312</v>
      </c>
      <c r="R528" t="s">
        <v>2313</v>
      </c>
      <c r="S528">
        <v>1672400</v>
      </c>
      <c r="T528">
        <v>963060</v>
      </c>
      <c r="U528">
        <v>709310</v>
      </c>
      <c r="V528">
        <v>3</v>
      </c>
      <c r="W528">
        <v>2</v>
      </c>
      <c r="X528">
        <v>3</v>
      </c>
      <c r="Y528">
        <v>2</v>
      </c>
      <c r="Z528">
        <v>3</v>
      </c>
      <c r="AA528">
        <v>2</v>
      </c>
      <c r="AB528">
        <v>3</v>
      </c>
    </row>
    <row r="529" spans="1:28" x14ac:dyDescent="0.25">
      <c r="A529">
        <v>5324</v>
      </c>
      <c r="B529" t="s">
        <v>2314</v>
      </c>
      <c r="C529" t="s">
        <v>2314</v>
      </c>
      <c r="E529" t="s">
        <v>2315</v>
      </c>
      <c r="F529" s="4">
        <v>11377</v>
      </c>
      <c r="G529" s="4">
        <f t="shared" si="32"/>
        <v>4.056027758086362</v>
      </c>
      <c r="H529" s="4">
        <v>25814</v>
      </c>
      <c r="I529" s="4">
        <f t="shared" si="33"/>
        <v>4.4118553057189462</v>
      </c>
      <c r="J529" s="4">
        <f t="shared" si="34"/>
        <v>18595.5</v>
      </c>
      <c r="K529" s="4">
        <f t="shared" si="35"/>
        <v>4.2694078602600127</v>
      </c>
      <c r="L529">
        <v>56.219000000000001</v>
      </c>
      <c r="M529">
        <v>37190</v>
      </c>
      <c r="R529" t="s">
        <v>2316</v>
      </c>
      <c r="S529">
        <v>929760</v>
      </c>
      <c r="T529">
        <v>284420</v>
      </c>
      <c r="U529">
        <v>645340</v>
      </c>
      <c r="V529">
        <v>3</v>
      </c>
      <c r="W529">
        <v>2</v>
      </c>
      <c r="X529">
        <v>3</v>
      </c>
      <c r="Y529">
        <v>2</v>
      </c>
      <c r="Z529">
        <v>3</v>
      </c>
      <c r="AA529">
        <v>2</v>
      </c>
      <c r="AB529">
        <v>3</v>
      </c>
    </row>
    <row r="530" spans="1:28" x14ac:dyDescent="0.25">
      <c r="A530">
        <v>1409</v>
      </c>
      <c r="B530" t="s">
        <v>2317</v>
      </c>
      <c r="C530" t="s">
        <v>2317</v>
      </c>
      <c r="E530" t="s">
        <v>2318</v>
      </c>
      <c r="F530" s="4">
        <v>11383</v>
      </c>
      <c r="G530" s="4">
        <f t="shared" si="32"/>
        <v>4.0562567358501393</v>
      </c>
      <c r="H530" s="4">
        <v>5945.3</v>
      </c>
      <c r="I530" s="4">
        <f t="shared" si="33"/>
        <v>3.7741737740190229</v>
      </c>
      <c r="J530" s="4">
        <f t="shared" si="34"/>
        <v>8664.15</v>
      </c>
      <c r="K530" s="4">
        <f t="shared" si="35"/>
        <v>3.9377259625009633</v>
      </c>
      <c r="L530">
        <v>108.14</v>
      </c>
      <c r="M530">
        <v>17328</v>
      </c>
      <c r="R530" t="s">
        <v>2319</v>
      </c>
      <c r="S530">
        <v>779760</v>
      </c>
      <c r="T530">
        <v>512220</v>
      </c>
      <c r="U530">
        <v>267540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</row>
    <row r="531" spans="1:28" x14ac:dyDescent="0.25">
      <c r="A531">
        <v>7642</v>
      </c>
      <c r="B531" t="s">
        <v>2320</v>
      </c>
      <c r="C531" t="s">
        <v>2320</v>
      </c>
      <c r="D531" t="s">
        <v>2321</v>
      </c>
      <c r="E531" t="s">
        <v>2322</v>
      </c>
      <c r="F531" s="4">
        <v>11449</v>
      </c>
      <c r="G531" s="4">
        <f t="shared" si="32"/>
        <v>4.0587675553704194</v>
      </c>
      <c r="H531" s="4">
        <v>6434.9</v>
      </c>
      <c r="I531" s="4">
        <f t="shared" si="33"/>
        <v>3.8085418022449677</v>
      </c>
      <c r="J531" s="4">
        <f t="shared" si="34"/>
        <v>8941.9500000000007</v>
      </c>
      <c r="K531" s="4">
        <f t="shared" si="35"/>
        <v>3.9514322371284338</v>
      </c>
      <c r="L531">
        <v>66.370999999999995</v>
      </c>
      <c r="M531">
        <v>17884</v>
      </c>
      <c r="O531" t="s">
        <v>680</v>
      </c>
      <c r="P531" t="s">
        <v>88</v>
      </c>
      <c r="R531" t="s">
        <v>447</v>
      </c>
      <c r="S531">
        <v>518640</v>
      </c>
      <c r="T531">
        <v>332030</v>
      </c>
      <c r="U531">
        <v>186610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</row>
    <row r="532" spans="1:28" x14ac:dyDescent="0.25">
      <c r="A532">
        <v>2464</v>
      </c>
      <c r="B532" t="s">
        <v>2323</v>
      </c>
      <c r="C532" t="s">
        <v>2323</v>
      </c>
      <c r="D532" t="s">
        <v>2324</v>
      </c>
      <c r="F532" s="4">
        <v>11520</v>
      </c>
      <c r="G532" s="4">
        <f t="shared" si="32"/>
        <v>4.0614524790871931</v>
      </c>
      <c r="H532" s="4">
        <v>5165.6000000000004</v>
      </c>
      <c r="I532" s="4">
        <f t="shared" si="33"/>
        <v>3.7131207733977831</v>
      </c>
      <c r="J532" s="4">
        <f t="shared" si="34"/>
        <v>8342.7999999999993</v>
      </c>
      <c r="K532" s="4">
        <f t="shared" si="35"/>
        <v>3.9213118324682164</v>
      </c>
      <c r="L532">
        <v>96.045000000000002</v>
      </c>
      <c r="M532">
        <v>16686</v>
      </c>
      <c r="O532" t="s">
        <v>1055</v>
      </c>
      <c r="P532" t="s">
        <v>1056</v>
      </c>
      <c r="R532" t="s">
        <v>2325</v>
      </c>
      <c r="S532">
        <v>684130</v>
      </c>
      <c r="T532">
        <v>472330</v>
      </c>
      <c r="U532">
        <v>211790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</row>
    <row r="533" spans="1:28" x14ac:dyDescent="0.25">
      <c r="A533">
        <v>290</v>
      </c>
      <c r="B533" t="s">
        <v>2326</v>
      </c>
      <c r="C533" t="s">
        <v>2326</v>
      </c>
      <c r="F533" s="4">
        <v>11550</v>
      </c>
      <c r="G533" s="4">
        <f t="shared" si="32"/>
        <v>4.0625819842281627</v>
      </c>
      <c r="H533" s="4">
        <v>6744.7</v>
      </c>
      <c r="I533" s="4">
        <f t="shared" si="33"/>
        <v>3.8289626372930083</v>
      </c>
      <c r="J533" s="4">
        <f t="shared" si="34"/>
        <v>9147.35</v>
      </c>
      <c r="K533" s="4">
        <f t="shared" si="35"/>
        <v>3.9612952965728123</v>
      </c>
      <c r="L533">
        <v>26.696000000000002</v>
      </c>
      <c r="M533">
        <v>18295</v>
      </c>
      <c r="R533" t="s">
        <v>2327</v>
      </c>
      <c r="S533">
        <v>237830</v>
      </c>
      <c r="T533">
        <v>150150</v>
      </c>
      <c r="U533">
        <v>87681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</row>
    <row r="534" spans="1:28" x14ac:dyDescent="0.25">
      <c r="A534">
        <v>4950</v>
      </c>
      <c r="B534" t="s">
        <v>2328</v>
      </c>
      <c r="C534" t="s">
        <v>2328</v>
      </c>
      <c r="D534" t="s">
        <v>2329</v>
      </c>
      <c r="E534" t="s">
        <v>2330</v>
      </c>
      <c r="F534" s="4">
        <v>11578</v>
      </c>
      <c r="G534" s="4">
        <f t="shared" si="32"/>
        <v>4.0636335452307843</v>
      </c>
      <c r="H534" s="4">
        <v>11333</v>
      </c>
      <c r="I534" s="4">
        <f t="shared" si="33"/>
        <v>4.0543448887676306</v>
      </c>
      <c r="J534" s="4">
        <f t="shared" si="34"/>
        <v>11455.5</v>
      </c>
      <c r="K534" s="4">
        <f t="shared" si="35"/>
        <v>4.0590140496582796</v>
      </c>
      <c r="L534">
        <v>36.484999999999999</v>
      </c>
      <c r="M534">
        <v>22910</v>
      </c>
      <c r="N534" t="s">
        <v>2331</v>
      </c>
      <c r="O534" t="s">
        <v>1061</v>
      </c>
      <c r="P534" t="s">
        <v>305</v>
      </c>
      <c r="Q534" t="s">
        <v>971</v>
      </c>
      <c r="R534" t="s">
        <v>2332</v>
      </c>
      <c r="S534">
        <v>366570</v>
      </c>
      <c r="T534">
        <v>185250</v>
      </c>
      <c r="U534">
        <v>181320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</row>
    <row r="535" spans="1:28" x14ac:dyDescent="0.25">
      <c r="A535">
        <v>1559</v>
      </c>
      <c r="B535" t="s">
        <v>2333</v>
      </c>
      <c r="C535" t="s">
        <v>2333</v>
      </c>
      <c r="E535" t="s">
        <v>2334</v>
      </c>
      <c r="F535" s="4">
        <v>11595</v>
      </c>
      <c r="G535" s="4">
        <f t="shared" si="32"/>
        <v>4.0642707529740063</v>
      </c>
      <c r="H535" s="4">
        <v>0</v>
      </c>
      <c r="I535" s="4" t="e">
        <f t="shared" si="33"/>
        <v>#NUM!</v>
      </c>
      <c r="J535" s="4">
        <f t="shared" si="34"/>
        <v>5797.5</v>
      </c>
      <c r="K535" s="4">
        <f t="shared" si="35"/>
        <v>3.7632407573100251</v>
      </c>
      <c r="L535">
        <v>38.392000000000003</v>
      </c>
      <c r="M535">
        <v>11595</v>
      </c>
      <c r="S535">
        <v>150730</v>
      </c>
      <c r="T535">
        <v>150730</v>
      </c>
      <c r="U535">
        <v>0</v>
      </c>
      <c r="V535">
        <v>1</v>
      </c>
      <c r="W535">
        <v>1</v>
      </c>
      <c r="X535">
        <v>0</v>
      </c>
      <c r="Y535">
        <v>1</v>
      </c>
      <c r="Z535">
        <v>0</v>
      </c>
      <c r="AA535">
        <v>1</v>
      </c>
      <c r="AB535">
        <v>0</v>
      </c>
    </row>
    <row r="536" spans="1:28" x14ac:dyDescent="0.25">
      <c r="A536">
        <v>6667</v>
      </c>
      <c r="B536" t="s">
        <v>2335</v>
      </c>
      <c r="C536" t="s">
        <v>2335</v>
      </c>
      <c r="D536" t="s">
        <v>2336</v>
      </c>
      <c r="E536" t="s">
        <v>2337</v>
      </c>
      <c r="F536" s="4">
        <v>11617</v>
      </c>
      <c r="G536" s="4">
        <f t="shared" si="32"/>
        <v>4.0650939893571527</v>
      </c>
      <c r="H536" s="4">
        <v>37833</v>
      </c>
      <c r="I536" s="4">
        <f t="shared" si="33"/>
        <v>4.5778707804095218</v>
      </c>
      <c r="J536" s="4">
        <f t="shared" si="34"/>
        <v>24725</v>
      </c>
      <c r="K536" s="4">
        <f t="shared" si="35"/>
        <v>4.3931363002692168</v>
      </c>
      <c r="L536">
        <v>39.878</v>
      </c>
      <c r="M536">
        <v>49450</v>
      </c>
      <c r="N536" t="s">
        <v>2338</v>
      </c>
      <c r="O536" t="s">
        <v>2339</v>
      </c>
      <c r="P536" t="s">
        <v>1734</v>
      </c>
      <c r="Q536" t="s">
        <v>2340</v>
      </c>
      <c r="R536" t="s">
        <v>2341</v>
      </c>
      <c r="S536">
        <v>791200</v>
      </c>
      <c r="T536">
        <v>185880</v>
      </c>
      <c r="U536">
        <v>605330</v>
      </c>
      <c r="V536">
        <v>1</v>
      </c>
      <c r="W536">
        <v>1</v>
      </c>
      <c r="X536">
        <v>3</v>
      </c>
      <c r="Y536">
        <v>1</v>
      </c>
      <c r="Z536">
        <v>3</v>
      </c>
      <c r="AA536">
        <v>0</v>
      </c>
      <c r="AB536">
        <v>1</v>
      </c>
    </row>
    <row r="537" spans="1:28" x14ac:dyDescent="0.25">
      <c r="A537">
        <v>4262</v>
      </c>
      <c r="B537" t="s">
        <v>2342</v>
      </c>
      <c r="C537" t="s">
        <v>2342</v>
      </c>
      <c r="D537" t="s">
        <v>2343</v>
      </c>
      <c r="F537" s="4">
        <v>11647</v>
      </c>
      <c r="G537" s="4">
        <f t="shared" si="32"/>
        <v>4.0662140754712439</v>
      </c>
      <c r="H537" s="4">
        <v>2821</v>
      </c>
      <c r="I537" s="4">
        <f t="shared" si="33"/>
        <v>3.4504030861553661</v>
      </c>
      <c r="J537" s="4">
        <f t="shared" si="34"/>
        <v>7234</v>
      </c>
      <c r="K537" s="4">
        <f t="shared" si="35"/>
        <v>3.8593785044256008</v>
      </c>
      <c r="L537">
        <v>45.618000000000002</v>
      </c>
      <c r="M537">
        <v>14468</v>
      </c>
      <c r="O537" t="s">
        <v>749</v>
      </c>
      <c r="P537" t="s">
        <v>88</v>
      </c>
      <c r="R537" t="s">
        <v>447</v>
      </c>
      <c r="S537">
        <v>376160</v>
      </c>
      <c r="T537">
        <v>302810</v>
      </c>
      <c r="U537">
        <v>73345</v>
      </c>
      <c r="V537">
        <v>1</v>
      </c>
      <c r="W537">
        <v>2</v>
      </c>
      <c r="X537">
        <v>2</v>
      </c>
      <c r="Y537">
        <v>1</v>
      </c>
      <c r="Z537">
        <v>1</v>
      </c>
      <c r="AA537">
        <v>1</v>
      </c>
      <c r="AB537">
        <v>1</v>
      </c>
    </row>
    <row r="538" spans="1:28" x14ac:dyDescent="0.25">
      <c r="A538">
        <v>3144</v>
      </c>
      <c r="B538" t="s">
        <v>2344</v>
      </c>
      <c r="C538" t="s">
        <v>2344</v>
      </c>
      <c r="E538" t="s">
        <v>2345</v>
      </c>
      <c r="F538" s="4">
        <v>11658</v>
      </c>
      <c r="G538" s="4">
        <f t="shared" si="32"/>
        <v>4.0666240509834264</v>
      </c>
      <c r="H538" s="4">
        <v>6916.2</v>
      </c>
      <c r="I538" s="4">
        <f t="shared" si="33"/>
        <v>3.8398675435435408</v>
      </c>
      <c r="J538" s="4">
        <f t="shared" si="34"/>
        <v>9287.1</v>
      </c>
      <c r="K538" s="4">
        <f t="shared" si="35"/>
        <v>3.9678801218928563</v>
      </c>
      <c r="L538">
        <v>73.436000000000007</v>
      </c>
      <c r="M538">
        <v>18574</v>
      </c>
      <c r="P538" t="s">
        <v>1713</v>
      </c>
      <c r="S538">
        <v>520070</v>
      </c>
      <c r="T538">
        <v>326420</v>
      </c>
      <c r="U538">
        <v>193650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</row>
    <row r="539" spans="1:28" x14ac:dyDescent="0.25">
      <c r="A539">
        <v>6081</v>
      </c>
      <c r="B539" t="s">
        <v>2346</v>
      </c>
      <c r="C539" t="s">
        <v>2346</v>
      </c>
      <c r="D539" t="s">
        <v>2347</v>
      </c>
      <c r="F539" s="4">
        <v>11684</v>
      </c>
      <c r="G539" s="4">
        <f t="shared" si="32"/>
        <v>4.0675915483015119</v>
      </c>
      <c r="H539" s="4">
        <v>0</v>
      </c>
      <c r="I539" s="4" t="e">
        <f t="shared" si="33"/>
        <v>#NUM!</v>
      </c>
      <c r="J539" s="4">
        <f t="shared" si="34"/>
        <v>5842</v>
      </c>
      <c r="K539" s="4">
        <f t="shared" si="35"/>
        <v>3.7665615526375311</v>
      </c>
      <c r="L539">
        <v>70.563000000000002</v>
      </c>
      <c r="M539">
        <v>11684</v>
      </c>
      <c r="N539" t="s">
        <v>2348</v>
      </c>
      <c r="O539" t="s">
        <v>749</v>
      </c>
      <c r="P539" t="s">
        <v>2349</v>
      </c>
      <c r="R539" t="s">
        <v>836</v>
      </c>
      <c r="S539">
        <v>338840</v>
      </c>
      <c r="T539">
        <v>338840</v>
      </c>
      <c r="U539">
        <v>0</v>
      </c>
      <c r="V539">
        <v>2</v>
      </c>
      <c r="W539">
        <v>2</v>
      </c>
      <c r="X539">
        <v>0</v>
      </c>
      <c r="Y539">
        <v>2</v>
      </c>
      <c r="Z539">
        <v>0</v>
      </c>
      <c r="AA539">
        <v>2</v>
      </c>
      <c r="AB539">
        <v>0</v>
      </c>
    </row>
    <row r="540" spans="1:28" x14ac:dyDescent="0.25">
      <c r="A540">
        <v>868</v>
      </c>
      <c r="B540" t="s">
        <v>2350</v>
      </c>
      <c r="C540" t="s">
        <v>2350</v>
      </c>
      <c r="E540" t="s">
        <v>2351</v>
      </c>
      <c r="F540" s="4">
        <v>11737</v>
      </c>
      <c r="G540" s="4">
        <f t="shared" si="32"/>
        <v>4.069557104582695</v>
      </c>
      <c r="H540" s="4">
        <v>14589</v>
      </c>
      <c r="I540" s="4">
        <f t="shared" si="33"/>
        <v>4.1640255242878395</v>
      </c>
      <c r="J540" s="4">
        <f t="shared" si="34"/>
        <v>13163</v>
      </c>
      <c r="K540" s="4">
        <f t="shared" si="35"/>
        <v>4.1193548812964265</v>
      </c>
      <c r="L540">
        <v>101.49</v>
      </c>
      <c r="M540">
        <v>26326</v>
      </c>
      <c r="N540" t="s">
        <v>2352</v>
      </c>
      <c r="O540" t="s">
        <v>749</v>
      </c>
      <c r="P540" t="s">
        <v>2353</v>
      </c>
      <c r="R540" t="s">
        <v>1590</v>
      </c>
      <c r="S540">
        <v>1184700</v>
      </c>
      <c r="T540">
        <v>528170</v>
      </c>
      <c r="U540">
        <v>656490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</row>
    <row r="541" spans="1:28" x14ac:dyDescent="0.25">
      <c r="A541">
        <v>4376</v>
      </c>
      <c r="B541" t="s">
        <v>2354</v>
      </c>
      <c r="C541" t="s">
        <v>2354</v>
      </c>
      <c r="D541" t="s">
        <v>2355</v>
      </c>
      <c r="E541" t="s">
        <v>2356</v>
      </c>
      <c r="F541" s="4">
        <v>11751</v>
      </c>
      <c r="G541" s="4">
        <f t="shared" si="32"/>
        <v>4.0700748262675281</v>
      </c>
      <c r="H541" s="4">
        <v>2490.3000000000002</v>
      </c>
      <c r="I541" s="4">
        <f t="shared" si="33"/>
        <v>3.3962516685802768</v>
      </c>
      <c r="J541" s="4">
        <f t="shared" si="34"/>
        <v>7120.6500000000005</v>
      </c>
      <c r="K541" s="4">
        <f t="shared" si="35"/>
        <v>3.8525196394976047</v>
      </c>
      <c r="L541">
        <v>97.789000000000001</v>
      </c>
      <c r="M541">
        <v>14241</v>
      </c>
      <c r="N541" t="s">
        <v>2357</v>
      </c>
      <c r="P541" t="s">
        <v>2358</v>
      </c>
      <c r="Q541" t="s">
        <v>33</v>
      </c>
      <c r="R541" t="s">
        <v>2359</v>
      </c>
      <c r="S541">
        <v>612360</v>
      </c>
      <c r="T541">
        <v>505280</v>
      </c>
      <c r="U541">
        <v>107080</v>
      </c>
      <c r="V541">
        <v>2</v>
      </c>
      <c r="W541">
        <v>2</v>
      </c>
      <c r="X541">
        <v>1</v>
      </c>
      <c r="Y541">
        <v>2</v>
      </c>
      <c r="Z541">
        <v>1</v>
      </c>
      <c r="AA541">
        <v>2</v>
      </c>
      <c r="AB541">
        <v>1</v>
      </c>
    </row>
    <row r="542" spans="1:28" x14ac:dyDescent="0.25">
      <c r="A542">
        <v>4713</v>
      </c>
      <c r="B542" t="s">
        <v>2360</v>
      </c>
      <c r="C542" t="s">
        <v>2360</v>
      </c>
      <c r="E542" t="s">
        <v>2361</v>
      </c>
      <c r="F542" s="4">
        <v>11758</v>
      </c>
      <c r="G542" s="4">
        <f t="shared" si="32"/>
        <v>4.0703334558530626</v>
      </c>
      <c r="H542" s="4">
        <v>0</v>
      </c>
      <c r="I542" s="4" t="e">
        <f t="shared" si="33"/>
        <v>#NUM!</v>
      </c>
      <c r="J542" s="4">
        <f t="shared" si="34"/>
        <v>5879</v>
      </c>
      <c r="K542" s="4">
        <f t="shared" si="35"/>
        <v>3.7693034601890818</v>
      </c>
      <c r="L542">
        <v>39.363</v>
      </c>
      <c r="M542">
        <v>11758</v>
      </c>
      <c r="N542" t="s">
        <v>2362</v>
      </c>
      <c r="O542" t="s">
        <v>2123</v>
      </c>
      <c r="R542" t="s">
        <v>2299</v>
      </c>
      <c r="S542">
        <v>211650</v>
      </c>
      <c r="T542">
        <v>211650</v>
      </c>
      <c r="U542">
        <v>0</v>
      </c>
      <c r="V542">
        <v>1</v>
      </c>
      <c r="W542">
        <v>1</v>
      </c>
      <c r="X542">
        <v>0</v>
      </c>
      <c r="Y542">
        <v>1</v>
      </c>
      <c r="Z542">
        <v>0</v>
      </c>
      <c r="AA542">
        <v>1</v>
      </c>
      <c r="AB542">
        <v>0</v>
      </c>
    </row>
    <row r="543" spans="1:28" x14ac:dyDescent="0.25">
      <c r="A543">
        <v>1329</v>
      </c>
      <c r="B543" t="s">
        <v>2363</v>
      </c>
      <c r="C543" t="s">
        <v>2363</v>
      </c>
      <c r="E543" t="s">
        <v>2364</v>
      </c>
      <c r="F543" s="4">
        <v>11784</v>
      </c>
      <c r="G543" s="4">
        <f t="shared" si="32"/>
        <v>4.0712927338345741</v>
      </c>
      <c r="H543" s="4">
        <v>5425.8</v>
      </c>
      <c r="I543" s="4">
        <f t="shared" si="33"/>
        <v>3.734463781224838</v>
      </c>
      <c r="J543" s="4">
        <f t="shared" si="34"/>
        <v>8604.9</v>
      </c>
      <c r="K543" s="4">
        <f t="shared" si="35"/>
        <v>3.9347458276327201</v>
      </c>
      <c r="L543">
        <v>181.75</v>
      </c>
      <c r="M543">
        <v>17210</v>
      </c>
      <c r="O543" t="s">
        <v>842</v>
      </c>
      <c r="P543" t="s">
        <v>32</v>
      </c>
      <c r="R543" t="s">
        <v>843</v>
      </c>
      <c r="S543">
        <v>1394000</v>
      </c>
      <c r="T543">
        <v>954520</v>
      </c>
      <c r="U543">
        <v>439490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</row>
    <row r="544" spans="1:28" x14ac:dyDescent="0.25">
      <c r="A544">
        <v>6418</v>
      </c>
      <c r="B544" t="s">
        <v>2365</v>
      </c>
      <c r="C544" t="s">
        <v>2365</v>
      </c>
      <c r="D544" t="s">
        <v>2366</v>
      </c>
      <c r="E544" t="s">
        <v>2367</v>
      </c>
      <c r="F544" s="4">
        <v>11795</v>
      </c>
      <c r="G544" s="4">
        <f t="shared" si="32"/>
        <v>4.0716979452216142</v>
      </c>
      <c r="H544" s="4">
        <v>0</v>
      </c>
      <c r="I544" s="4" t="e">
        <f t="shared" si="33"/>
        <v>#NUM!</v>
      </c>
      <c r="J544" s="4">
        <f t="shared" si="34"/>
        <v>5897.5</v>
      </c>
      <c r="K544" s="4">
        <f t="shared" si="35"/>
        <v>3.770667949557633</v>
      </c>
      <c r="L544">
        <v>79.119</v>
      </c>
      <c r="M544">
        <v>11795</v>
      </c>
      <c r="N544" t="s">
        <v>2368</v>
      </c>
      <c r="O544" t="s">
        <v>304</v>
      </c>
      <c r="P544" t="s">
        <v>32</v>
      </c>
      <c r="R544" t="s">
        <v>2369</v>
      </c>
      <c r="S544">
        <v>318480</v>
      </c>
      <c r="T544">
        <v>318480</v>
      </c>
      <c r="U544">
        <v>0</v>
      </c>
      <c r="V544">
        <v>1</v>
      </c>
      <c r="W544">
        <v>1</v>
      </c>
      <c r="X544">
        <v>0</v>
      </c>
      <c r="Y544">
        <v>1</v>
      </c>
      <c r="Z544">
        <v>0</v>
      </c>
      <c r="AA544">
        <v>1</v>
      </c>
      <c r="AB544">
        <v>0</v>
      </c>
    </row>
    <row r="545" spans="1:28" x14ac:dyDescent="0.25">
      <c r="A545">
        <v>4346</v>
      </c>
      <c r="B545" t="s">
        <v>2370</v>
      </c>
      <c r="C545" t="s">
        <v>2370</v>
      </c>
      <c r="D545" t="s">
        <v>2371</v>
      </c>
      <c r="E545" t="s">
        <v>2372</v>
      </c>
      <c r="F545" s="4">
        <v>11833</v>
      </c>
      <c r="G545" s="4">
        <f t="shared" si="32"/>
        <v>4.0730948645157463</v>
      </c>
      <c r="H545" s="4">
        <v>7062.5</v>
      </c>
      <c r="I545" s="4">
        <f t="shared" si="33"/>
        <v>3.8489584608274949</v>
      </c>
      <c r="J545" s="4">
        <f t="shared" si="34"/>
        <v>9447.75</v>
      </c>
      <c r="K545" s="4">
        <f t="shared" si="35"/>
        <v>3.9753283927493022</v>
      </c>
      <c r="L545">
        <v>63.981000000000002</v>
      </c>
      <c r="M545">
        <v>18896</v>
      </c>
      <c r="N545" t="s">
        <v>2373</v>
      </c>
      <c r="O545" t="s">
        <v>2374</v>
      </c>
      <c r="P545" t="s">
        <v>453</v>
      </c>
      <c r="R545" t="s">
        <v>2375</v>
      </c>
      <c r="S545">
        <v>396810</v>
      </c>
      <c r="T545">
        <v>248500</v>
      </c>
      <c r="U545">
        <v>148310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</row>
    <row r="546" spans="1:28" x14ac:dyDescent="0.25">
      <c r="A546">
        <v>6437</v>
      </c>
      <c r="B546" t="s">
        <v>2376</v>
      </c>
      <c r="C546" t="s">
        <v>2376</v>
      </c>
      <c r="D546" t="s">
        <v>2377</v>
      </c>
      <c r="E546" t="s">
        <v>2378</v>
      </c>
      <c r="F546" s="4">
        <v>11861</v>
      </c>
      <c r="G546" s="4">
        <f t="shared" si="32"/>
        <v>4.0741213059062975</v>
      </c>
      <c r="H546" s="4">
        <v>5149.5</v>
      </c>
      <c r="I546" s="4">
        <f t="shared" si="33"/>
        <v>3.7117650624814313</v>
      </c>
      <c r="J546" s="4">
        <f t="shared" si="34"/>
        <v>8505.25</v>
      </c>
      <c r="K546" s="4">
        <f t="shared" si="35"/>
        <v>3.9296870836187554</v>
      </c>
      <c r="L546">
        <v>100.81</v>
      </c>
      <c r="M546">
        <v>17011</v>
      </c>
      <c r="P546" t="s">
        <v>2379</v>
      </c>
      <c r="R546" t="s">
        <v>1402</v>
      </c>
      <c r="S546">
        <v>901570</v>
      </c>
      <c r="T546">
        <v>628640</v>
      </c>
      <c r="U546">
        <v>272920</v>
      </c>
      <c r="V546">
        <v>2</v>
      </c>
      <c r="W546">
        <v>2</v>
      </c>
      <c r="X546">
        <v>1</v>
      </c>
      <c r="Y546">
        <v>2</v>
      </c>
      <c r="Z546">
        <v>1</v>
      </c>
      <c r="AA546">
        <v>2</v>
      </c>
      <c r="AB546">
        <v>1</v>
      </c>
    </row>
    <row r="547" spans="1:28" x14ac:dyDescent="0.25">
      <c r="A547">
        <v>4209</v>
      </c>
      <c r="B547" t="s">
        <v>2380</v>
      </c>
      <c r="C547" t="s">
        <v>2380</v>
      </c>
      <c r="E547" t="s">
        <v>2381</v>
      </c>
      <c r="F547" s="4">
        <v>11863</v>
      </c>
      <c r="G547" s="4">
        <f t="shared" si="32"/>
        <v>4.0741945304018188</v>
      </c>
      <c r="H547" s="4">
        <v>0</v>
      </c>
      <c r="I547" s="4" t="e">
        <f t="shared" si="33"/>
        <v>#NUM!</v>
      </c>
      <c r="J547" s="4">
        <f t="shared" si="34"/>
        <v>5931.5</v>
      </c>
      <c r="K547" s="4">
        <f t="shared" si="35"/>
        <v>3.7731645347378371</v>
      </c>
      <c r="L547">
        <v>35.817999999999998</v>
      </c>
      <c r="M547">
        <v>11863</v>
      </c>
      <c r="N547" t="s">
        <v>2382</v>
      </c>
      <c r="O547" t="s">
        <v>1813</v>
      </c>
      <c r="R547" t="s">
        <v>2383</v>
      </c>
      <c r="S547">
        <v>177950</v>
      </c>
      <c r="T547">
        <v>177950</v>
      </c>
      <c r="U547">
        <v>0</v>
      </c>
      <c r="V547">
        <v>1</v>
      </c>
      <c r="W547">
        <v>2</v>
      </c>
      <c r="X547">
        <v>1</v>
      </c>
      <c r="Y547">
        <v>1</v>
      </c>
      <c r="Z547">
        <v>0</v>
      </c>
      <c r="AA547">
        <v>1</v>
      </c>
      <c r="AB547">
        <v>0</v>
      </c>
    </row>
    <row r="548" spans="1:28" x14ac:dyDescent="0.25">
      <c r="A548">
        <v>280</v>
      </c>
      <c r="B548" t="s">
        <v>2384</v>
      </c>
      <c r="C548" t="s">
        <v>2384</v>
      </c>
      <c r="F548" s="4">
        <v>11868</v>
      </c>
      <c r="G548" s="4">
        <f t="shared" si="32"/>
        <v>4.0743775376448044</v>
      </c>
      <c r="H548" s="4">
        <v>23373</v>
      </c>
      <c r="I548" s="4">
        <f t="shared" si="33"/>
        <v>4.3687144590686273</v>
      </c>
      <c r="J548" s="4">
        <f t="shared" si="34"/>
        <v>17620.5</v>
      </c>
      <c r="K548" s="4">
        <f t="shared" si="35"/>
        <v>4.246018227808154</v>
      </c>
      <c r="L548">
        <v>52.32</v>
      </c>
      <c r="M548">
        <v>35240</v>
      </c>
      <c r="O548" t="s">
        <v>280</v>
      </c>
      <c r="Q548" t="s">
        <v>2385</v>
      </c>
      <c r="S548">
        <v>845770</v>
      </c>
      <c r="T548">
        <v>284820</v>
      </c>
      <c r="U548">
        <v>560950</v>
      </c>
      <c r="V548">
        <v>1</v>
      </c>
      <c r="W548">
        <v>1</v>
      </c>
      <c r="X548">
        <v>2</v>
      </c>
      <c r="Y548">
        <v>1</v>
      </c>
      <c r="Z548">
        <v>2</v>
      </c>
      <c r="AA548">
        <v>1</v>
      </c>
      <c r="AB548">
        <v>1</v>
      </c>
    </row>
    <row r="549" spans="1:28" x14ac:dyDescent="0.25">
      <c r="A549">
        <v>3832</v>
      </c>
      <c r="B549" t="s">
        <v>2386</v>
      </c>
      <c r="C549" t="s">
        <v>2386</v>
      </c>
      <c r="E549" t="s">
        <v>2387</v>
      </c>
      <c r="F549" s="4">
        <v>11877</v>
      </c>
      <c r="G549" s="4">
        <f t="shared" si="32"/>
        <v>4.0747067564718673</v>
      </c>
      <c r="H549" s="4">
        <v>6815.6</v>
      </c>
      <c r="I549" s="4">
        <f t="shared" si="33"/>
        <v>3.8335040942453933</v>
      </c>
      <c r="J549" s="4">
        <f t="shared" si="34"/>
        <v>9346.2999999999993</v>
      </c>
      <c r="K549" s="4">
        <f t="shared" si="35"/>
        <v>3.9706397170107355</v>
      </c>
      <c r="L549">
        <v>58.311</v>
      </c>
      <c r="M549">
        <v>18692</v>
      </c>
      <c r="N549" t="s">
        <v>2388</v>
      </c>
      <c r="O549" t="s">
        <v>2389</v>
      </c>
      <c r="P549" t="s">
        <v>2390</v>
      </c>
      <c r="S549">
        <v>523380</v>
      </c>
      <c r="T549">
        <v>332540</v>
      </c>
      <c r="U549">
        <v>190840</v>
      </c>
      <c r="V549">
        <v>2</v>
      </c>
      <c r="W549">
        <v>2</v>
      </c>
      <c r="X549">
        <v>1</v>
      </c>
      <c r="Y549">
        <v>2</v>
      </c>
      <c r="Z549">
        <v>1</v>
      </c>
      <c r="AA549">
        <v>2</v>
      </c>
      <c r="AB549">
        <v>1</v>
      </c>
    </row>
    <row r="550" spans="1:28" x14ac:dyDescent="0.25">
      <c r="A550">
        <v>8117</v>
      </c>
      <c r="B550" t="s">
        <v>2391</v>
      </c>
      <c r="C550" t="s">
        <v>2391</v>
      </c>
      <c r="D550" t="s">
        <v>2392</v>
      </c>
      <c r="E550" t="s">
        <v>2393</v>
      </c>
      <c r="F550" s="4">
        <v>11883</v>
      </c>
      <c r="G550" s="4">
        <f t="shared" si="32"/>
        <v>4.0749260971239556</v>
      </c>
      <c r="H550" s="4">
        <v>14123</v>
      </c>
      <c r="I550" s="4">
        <f t="shared" si="33"/>
        <v>4.1499269591135901</v>
      </c>
      <c r="J550" s="4">
        <f t="shared" si="34"/>
        <v>13003</v>
      </c>
      <c r="K550" s="4">
        <f t="shared" si="35"/>
        <v>4.1140435625480771</v>
      </c>
      <c r="L550">
        <v>64.989999999999995</v>
      </c>
      <c r="M550">
        <v>26006</v>
      </c>
      <c r="N550" t="s">
        <v>190</v>
      </c>
      <c r="O550" t="s">
        <v>2394</v>
      </c>
      <c r="P550" t="s">
        <v>88</v>
      </c>
      <c r="Q550" t="s">
        <v>2395</v>
      </c>
      <c r="R550" t="s">
        <v>2396</v>
      </c>
      <c r="S550">
        <v>702150</v>
      </c>
      <c r="T550">
        <v>320840</v>
      </c>
      <c r="U550">
        <v>381310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</row>
    <row r="551" spans="1:28" x14ac:dyDescent="0.25">
      <c r="A551">
        <v>2766</v>
      </c>
      <c r="B551" t="s">
        <v>2397</v>
      </c>
      <c r="C551" t="s">
        <v>2397</v>
      </c>
      <c r="D551" t="s">
        <v>2398</v>
      </c>
      <c r="F551" s="4">
        <v>11913</v>
      </c>
      <c r="G551" s="4">
        <f t="shared" si="32"/>
        <v>4.0760211417835457</v>
      </c>
      <c r="H551" s="4">
        <v>5187.8</v>
      </c>
      <c r="I551" s="4">
        <f t="shared" si="33"/>
        <v>3.7149832248193957</v>
      </c>
      <c r="J551" s="4">
        <f t="shared" si="34"/>
        <v>8550.4</v>
      </c>
      <c r="K551" s="4">
        <f t="shared" si="35"/>
        <v>3.9319864321234141</v>
      </c>
      <c r="L551">
        <v>73.165999999999997</v>
      </c>
      <c r="M551">
        <v>17100</v>
      </c>
      <c r="O551" t="s">
        <v>2399</v>
      </c>
      <c r="P551" t="s">
        <v>88</v>
      </c>
      <c r="R551" t="s">
        <v>2400</v>
      </c>
      <c r="S551">
        <v>615610</v>
      </c>
      <c r="T551">
        <v>428850</v>
      </c>
      <c r="U551">
        <v>186760</v>
      </c>
      <c r="V551">
        <v>2</v>
      </c>
      <c r="W551">
        <v>1</v>
      </c>
      <c r="X551">
        <v>3</v>
      </c>
      <c r="Y551">
        <v>1</v>
      </c>
      <c r="Z551">
        <v>2</v>
      </c>
      <c r="AA551">
        <v>1</v>
      </c>
      <c r="AB551">
        <v>2</v>
      </c>
    </row>
    <row r="552" spans="1:28" x14ac:dyDescent="0.25">
      <c r="A552">
        <v>5025</v>
      </c>
      <c r="B552" t="s">
        <v>2401</v>
      </c>
      <c r="C552" t="s">
        <v>2401</v>
      </c>
      <c r="E552" t="s">
        <v>2402</v>
      </c>
      <c r="F552" s="4">
        <v>11922</v>
      </c>
      <c r="G552" s="4">
        <f t="shared" si="32"/>
        <v>4.076349117493459</v>
      </c>
      <c r="H552" s="4">
        <v>4397</v>
      </c>
      <c r="I552" s="4">
        <f t="shared" si="33"/>
        <v>3.6431564656197062</v>
      </c>
      <c r="J552" s="4">
        <f t="shared" si="34"/>
        <v>8159.5</v>
      </c>
      <c r="K552" s="4">
        <f t="shared" si="35"/>
        <v>3.9116635467570453</v>
      </c>
      <c r="L552">
        <v>51.962000000000003</v>
      </c>
      <c r="M552">
        <v>16319</v>
      </c>
      <c r="P552" t="s">
        <v>2403</v>
      </c>
      <c r="R552" t="s">
        <v>2404</v>
      </c>
      <c r="S552">
        <v>391660</v>
      </c>
      <c r="T552">
        <v>286130</v>
      </c>
      <c r="U552">
        <v>105530</v>
      </c>
      <c r="V552">
        <v>2</v>
      </c>
      <c r="W552">
        <v>2</v>
      </c>
      <c r="X552">
        <v>1</v>
      </c>
      <c r="Y552">
        <v>2</v>
      </c>
      <c r="Z552">
        <v>1</v>
      </c>
      <c r="AA552">
        <v>2</v>
      </c>
      <c r="AB552">
        <v>1</v>
      </c>
    </row>
    <row r="553" spans="1:28" x14ac:dyDescent="0.25">
      <c r="A553">
        <v>3539</v>
      </c>
      <c r="B553" t="s">
        <v>2405</v>
      </c>
      <c r="C553" t="s">
        <v>2405</v>
      </c>
      <c r="E553" t="s">
        <v>2406</v>
      </c>
      <c r="F553" s="4">
        <v>11932</v>
      </c>
      <c r="G553" s="4">
        <f t="shared" si="32"/>
        <v>4.0767132446900254</v>
      </c>
      <c r="H553" s="4">
        <v>4807.2</v>
      </c>
      <c r="I553" s="4">
        <f t="shared" si="33"/>
        <v>3.6818921910051823</v>
      </c>
      <c r="J553" s="4">
        <f t="shared" si="34"/>
        <v>8369.6</v>
      </c>
      <c r="K553" s="4">
        <f t="shared" si="35"/>
        <v>3.9227047026833608</v>
      </c>
      <c r="L553">
        <v>51.951999999999998</v>
      </c>
      <c r="M553">
        <v>16739</v>
      </c>
      <c r="N553" t="s">
        <v>2407</v>
      </c>
      <c r="O553" t="s">
        <v>749</v>
      </c>
      <c r="P553" t="s">
        <v>327</v>
      </c>
      <c r="Q553" t="s">
        <v>2408</v>
      </c>
      <c r="R553" t="s">
        <v>447</v>
      </c>
      <c r="S553">
        <v>485430</v>
      </c>
      <c r="T553">
        <v>346020</v>
      </c>
      <c r="U553">
        <v>139410</v>
      </c>
      <c r="V553">
        <v>1</v>
      </c>
      <c r="W553">
        <v>3</v>
      </c>
      <c r="X553">
        <v>3</v>
      </c>
      <c r="Y553">
        <v>1</v>
      </c>
      <c r="Z553">
        <v>1</v>
      </c>
      <c r="AA553">
        <v>1</v>
      </c>
      <c r="AB553">
        <v>1</v>
      </c>
    </row>
    <row r="554" spans="1:28" x14ac:dyDescent="0.25">
      <c r="A554">
        <v>4343</v>
      </c>
      <c r="B554" t="s">
        <v>2409</v>
      </c>
      <c r="C554" t="s">
        <v>2409</v>
      </c>
      <c r="E554" t="s">
        <v>2410</v>
      </c>
      <c r="F554" s="4">
        <v>11961</v>
      </c>
      <c r="G554" s="4">
        <f t="shared" si="32"/>
        <v>4.0777674903820564</v>
      </c>
      <c r="H554" s="4">
        <v>9929.9</v>
      </c>
      <c r="I554" s="4">
        <f t="shared" si="33"/>
        <v>3.996944874913622</v>
      </c>
      <c r="J554" s="4">
        <f t="shared" si="34"/>
        <v>10945.45</v>
      </c>
      <c r="K554" s="4">
        <f t="shared" si="35"/>
        <v>4.0392336214086919</v>
      </c>
      <c r="L554">
        <v>92.977000000000004</v>
      </c>
      <c r="M554">
        <v>21891</v>
      </c>
      <c r="N554" t="s">
        <v>2411</v>
      </c>
      <c r="O554" t="s">
        <v>2412</v>
      </c>
      <c r="Q554" t="s">
        <v>1873</v>
      </c>
      <c r="S554">
        <v>766190</v>
      </c>
      <c r="T554">
        <v>418640</v>
      </c>
      <c r="U554">
        <v>347550</v>
      </c>
      <c r="V554">
        <v>1</v>
      </c>
      <c r="W554">
        <v>2</v>
      </c>
      <c r="X554">
        <v>2</v>
      </c>
      <c r="Y554">
        <v>1</v>
      </c>
      <c r="Z554">
        <v>1</v>
      </c>
      <c r="AA554">
        <v>1</v>
      </c>
      <c r="AB554">
        <v>1</v>
      </c>
    </row>
    <row r="555" spans="1:28" x14ac:dyDescent="0.25">
      <c r="A555">
        <v>940</v>
      </c>
      <c r="B555" t="s">
        <v>2413</v>
      </c>
      <c r="C555" t="s">
        <v>2413</v>
      </c>
      <c r="F555" s="4">
        <v>11985</v>
      </c>
      <c r="G555" s="4">
        <f t="shared" si="32"/>
        <v>4.0786380383696725</v>
      </c>
      <c r="H555" s="4">
        <v>19555</v>
      </c>
      <c r="I555" s="4">
        <f t="shared" si="33"/>
        <v>4.2912578202881493</v>
      </c>
      <c r="J555" s="4">
        <f t="shared" si="34"/>
        <v>15770</v>
      </c>
      <c r="K555" s="4">
        <f t="shared" si="35"/>
        <v>4.1978316933289026</v>
      </c>
      <c r="L555">
        <v>46.848999999999997</v>
      </c>
      <c r="M555">
        <v>31540</v>
      </c>
      <c r="S555">
        <v>662350</v>
      </c>
      <c r="T555">
        <v>251680</v>
      </c>
      <c r="U555">
        <v>410660</v>
      </c>
      <c r="V555">
        <v>2</v>
      </c>
      <c r="W555">
        <v>1</v>
      </c>
      <c r="X555">
        <v>2</v>
      </c>
      <c r="Y555">
        <v>1</v>
      </c>
      <c r="Z555">
        <v>2</v>
      </c>
      <c r="AA555">
        <v>1</v>
      </c>
      <c r="AB555">
        <v>2</v>
      </c>
    </row>
    <row r="556" spans="1:28" x14ac:dyDescent="0.25">
      <c r="A556">
        <v>2073</v>
      </c>
      <c r="B556" t="s">
        <v>2414</v>
      </c>
      <c r="C556" t="s">
        <v>2414</v>
      </c>
      <c r="D556" t="s">
        <v>2415</v>
      </c>
      <c r="E556" t="s">
        <v>2416</v>
      </c>
      <c r="F556" s="4">
        <v>11987</v>
      </c>
      <c r="G556" s="4">
        <f t="shared" si="32"/>
        <v>4.0787105053282762</v>
      </c>
      <c r="H556" s="4">
        <v>3857.1</v>
      </c>
      <c r="I556" s="4">
        <f t="shared" si="33"/>
        <v>3.5862608986236788</v>
      </c>
      <c r="J556" s="4">
        <f t="shared" si="34"/>
        <v>7922.0499999999993</v>
      </c>
      <c r="K556" s="4">
        <f t="shared" si="35"/>
        <v>3.8988375791255283</v>
      </c>
      <c r="L556">
        <v>42.197000000000003</v>
      </c>
      <c r="M556">
        <v>15844</v>
      </c>
      <c r="N556" t="s">
        <v>2417</v>
      </c>
      <c r="O556" t="s">
        <v>93</v>
      </c>
      <c r="Q556" t="s">
        <v>971</v>
      </c>
      <c r="R556" t="s">
        <v>464</v>
      </c>
      <c r="S556">
        <v>301030</v>
      </c>
      <c r="T556">
        <v>227750</v>
      </c>
      <c r="U556">
        <v>73284</v>
      </c>
      <c r="V556">
        <v>1</v>
      </c>
      <c r="W556">
        <v>2</v>
      </c>
      <c r="X556">
        <v>2</v>
      </c>
      <c r="Y556">
        <v>1</v>
      </c>
      <c r="Z556">
        <v>1</v>
      </c>
      <c r="AA556">
        <v>1</v>
      </c>
      <c r="AB556">
        <v>1</v>
      </c>
    </row>
    <row r="557" spans="1:28" x14ac:dyDescent="0.25">
      <c r="A557">
        <v>876</v>
      </c>
      <c r="B557" t="s">
        <v>2418</v>
      </c>
      <c r="C557" t="s">
        <v>2418</v>
      </c>
      <c r="F557" s="4">
        <v>12019</v>
      </c>
      <c r="G557" s="4">
        <f t="shared" si="32"/>
        <v>4.0798683351751732</v>
      </c>
      <c r="H557" s="4">
        <v>14502</v>
      </c>
      <c r="I557" s="4">
        <f t="shared" si="33"/>
        <v>4.1614279007912938</v>
      </c>
      <c r="J557" s="4">
        <f t="shared" si="34"/>
        <v>13260.5</v>
      </c>
      <c r="K557" s="4">
        <f t="shared" si="35"/>
        <v>4.1225598998716979</v>
      </c>
      <c r="L557">
        <v>59.677</v>
      </c>
      <c r="M557">
        <v>26521</v>
      </c>
      <c r="R557" t="s">
        <v>2419</v>
      </c>
      <c r="S557">
        <v>636500</v>
      </c>
      <c r="T557">
        <v>288450</v>
      </c>
      <c r="U557">
        <v>348050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</row>
    <row r="558" spans="1:28" x14ac:dyDescent="0.25">
      <c r="A558">
        <v>912</v>
      </c>
      <c r="B558" t="s">
        <v>2420</v>
      </c>
      <c r="C558" t="s">
        <v>2420</v>
      </c>
      <c r="E558" t="s">
        <v>2421</v>
      </c>
      <c r="F558" s="4">
        <v>12021</v>
      </c>
      <c r="G558" s="4">
        <f t="shared" si="32"/>
        <v>4.0799405971523619</v>
      </c>
      <c r="H558" s="4">
        <v>16893</v>
      </c>
      <c r="I558" s="4">
        <f t="shared" si="33"/>
        <v>4.2277067820606709</v>
      </c>
      <c r="J558" s="4">
        <f t="shared" si="34"/>
        <v>14457</v>
      </c>
      <c r="K558" s="4">
        <f t="shared" si="35"/>
        <v>4.1600781810208707</v>
      </c>
      <c r="L558">
        <v>49.853999999999999</v>
      </c>
      <c r="M558">
        <v>28914</v>
      </c>
      <c r="N558" t="s">
        <v>952</v>
      </c>
      <c r="O558" t="s">
        <v>953</v>
      </c>
      <c r="P558" t="s">
        <v>1364</v>
      </c>
      <c r="R558" t="s">
        <v>1365</v>
      </c>
      <c r="S558">
        <v>665030</v>
      </c>
      <c r="T558">
        <v>276480</v>
      </c>
      <c r="U558">
        <v>388550</v>
      </c>
      <c r="V558">
        <v>2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</row>
    <row r="559" spans="1:28" x14ac:dyDescent="0.25">
      <c r="A559">
        <v>8321</v>
      </c>
      <c r="B559" t="s">
        <v>2422</v>
      </c>
      <c r="C559" t="s">
        <v>2422</v>
      </c>
      <c r="D559" t="s">
        <v>2423</v>
      </c>
      <c r="E559" t="s">
        <v>2424</v>
      </c>
      <c r="F559" s="4">
        <v>12025</v>
      </c>
      <c r="G559" s="4">
        <f t="shared" si="32"/>
        <v>4.0800850850458694</v>
      </c>
      <c r="H559" s="4">
        <v>12463</v>
      </c>
      <c r="I559" s="4">
        <f t="shared" si="33"/>
        <v>4.0956225950216218</v>
      </c>
      <c r="J559" s="4">
        <f t="shared" si="34"/>
        <v>12244</v>
      </c>
      <c r="K559" s="4">
        <f t="shared" si="35"/>
        <v>4.087923320925297</v>
      </c>
      <c r="L559">
        <v>27.713999999999999</v>
      </c>
      <c r="M559">
        <v>24488</v>
      </c>
      <c r="N559" t="s">
        <v>552</v>
      </c>
      <c r="P559" t="s">
        <v>553</v>
      </c>
      <c r="R559" t="s">
        <v>504</v>
      </c>
      <c r="S559">
        <v>269370</v>
      </c>
      <c r="T559">
        <v>132280</v>
      </c>
      <c r="U559">
        <v>137090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</row>
    <row r="560" spans="1:28" x14ac:dyDescent="0.25">
      <c r="A560">
        <v>4078</v>
      </c>
      <c r="B560" t="s">
        <v>2425</v>
      </c>
      <c r="C560" t="s">
        <v>2425</v>
      </c>
      <c r="F560" s="4">
        <v>12068</v>
      </c>
      <c r="G560" s="4">
        <f t="shared" si="32"/>
        <v>4.081635301502951</v>
      </c>
      <c r="H560" s="4">
        <v>4222.8</v>
      </c>
      <c r="I560" s="4">
        <f t="shared" si="33"/>
        <v>3.6256005128828166</v>
      </c>
      <c r="J560" s="4">
        <f t="shared" si="34"/>
        <v>8145.4</v>
      </c>
      <c r="K560" s="4">
        <f t="shared" si="35"/>
        <v>3.9109124162721858</v>
      </c>
      <c r="L560">
        <v>27.558</v>
      </c>
      <c r="M560">
        <v>16291</v>
      </c>
      <c r="S560">
        <v>228070</v>
      </c>
      <c r="T560">
        <v>168950</v>
      </c>
      <c r="U560">
        <v>59119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</row>
    <row r="561" spans="1:28" x14ac:dyDescent="0.25">
      <c r="A561">
        <v>7085</v>
      </c>
      <c r="B561" t="s">
        <v>2426</v>
      </c>
      <c r="C561" t="s">
        <v>2426</v>
      </c>
      <c r="E561" t="s">
        <v>2427</v>
      </c>
      <c r="F561" s="4">
        <v>12121</v>
      </c>
      <c r="G561" s="4">
        <f t="shared" si="32"/>
        <v>4.0835384512301394</v>
      </c>
      <c r="H561" s="4">
        <v>6675.7</v>
      </c>
      <c r="I561" s="4">
        <f t="shared" si="33"/>
        <v>3.824496811639317</v>
      </c>
      <c r="J561" s="4">
        <f t="shared" si="34"/>
        <v>9398.35</v>
      </c>
      <c r="K561" s="4">
        <f t="shared" si="35"/>
        <v>3.9730516143662573</v>
      </c>
      <c r="L561">
        <v>63.328000000000003</v>
      </c>
      <c r="M561">
        <v>18797</v>
      </c>
      <c r="S561">
        <v>601490</v>
      </c>
      <c r="T561">
        <v>387870</v>
      </c>
      <c r="U561">
        <v>213620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</row>
    <row r="562" spans="1:28" x14ac:dyDescent="0.25">
      <c r="A562">
        <v>4190</v>
      </c>
      <c r="B562" t="s">
        <v>2428</v>
      </c>
      <c r="C562" t="s">
        <v>2428</v>
      </c>
      <c r="E562" t="s">
        <v>2429</v>
      </c>
      <c r="F562" s="4">
        <v>12130</v>
      </c>
      <c r="G562" s="4">
        <f t="shared" si="32"/>
        <v>4.0838608008665727</v>
      </c>
      <c r="H562" s="4">
        <v>29765</v>
      </c>
      <c r="I562" s="4">
        <f t="shared" si="33"/>
        <v>4.4737058868877719</v>
      </c>
      <c r="J562" s="4">
        <f t="shared" si="34"/>
        <v>20947.5</v>
      </c>
      <c r="K562" s="4">
        <f t="shared" si="35"/>
        <v>4.3211321990927054</v>
      </c>
      <c r="L562">
        <v>68.834999999999994</v>
      </c>
      <c r="M562">
        <v>41895</v>
      </c>
      <c r="N562" t="s">
        <v>2430</v>
      </c>
      <c r="P562" t="s">
        <v>2431</v>
      </c>
      <c r="R562" t="s">
        <v>2432</v>
      </c>
      <c r="S562">
        <v>1298700</v>
      </c>
      <c r="T562">
        <v>376020</v>
      </c>
      <c r="U562">
        <v>922730</v>
      </c>
      <c r="V562">
        <v>2</v>
      </c>
      <c r="W562">
        <v>1</v>
      </c>
      <c r="X562">
        <v>2</v>
      </c>
      <c r="Y562">
        <v>1</v>
      </c>
      <c r="Z562">
        <v>2</v>
      </c>
      <c r="AA562">
        <v>1</v>
      </c>
      <c r="AB562">
        <v>2</v>
      </c>
    </row>
    <row r="563" spans="1:28" x14ac:dyDescent="0.25">
      <c r="A563">
        <v>6789</v>
      </c>
      <c r="B563" t="s">
        <v>2433</v>
      </c>
      <c r="C563" t="s">
        <v>2433</v>
      </c>
      <c r="E563" t="s">
        <v>2434</v>
      </c>
      <c r="F563" s="4">
        <v>12146</v>
      </c>
      <c r="G563" s="4">
        <f t="shared" si="32"/>
        <v>4.0844332767865446</v>
      </c>
      <c r="H563" s="4">
        <v>7863</v>
      </c>
      <c r="I563" s="4">
        <f t="shared" si="33"/>
        <v>3.8955882756662628</v>
      </c>
      <c r="J563" s="4">
        <f t="shared" si="34"/>
        <v>10004.5</v>
      </c>
      <c r="K563" s="4">
        <f t="shared" si="35"/>
        <v>4.000195388557727</v>
      </c>
      <c r="L563">
        <v>32.953000000000003</v>
      </c>
      <c r="M563">
        <v>20009</v>
      </c>
      <c r="N563" t="s">
        <v>1473</v>
      </c>
      <c r="O563" t="s">
        <v>1535</v>
      </c>
      <c r="R563" t="s">
        <v>2435</v>
      </c>
      <c r="S563">
        <v>340140</v>
      </c>
      <c r="T563">
        <v>206470</v>
      </c>
      <c r="U563">
        <v>133670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</row>
    <row r="564" spans="1:28" x14ac:dyDescent="0.25">
      <c r="A564">
        <v>5490</v>
      </c>
      <c r="B564" t="s">
        <v>2436</v>
      </c>
      <c r="C564" t="s">
        <v>2436</v>
      </c>
      <c r="E564" t="s">
        <v>2437</v>
      </c>
      <c r="F564" s="4">
        <v>12168</v>
      </c>
      <c r="G564" s="4">
        <f t="shared" si="32"/>
        <v>4.085219201044942</v>
      </c>
      <c r="H564" s="4">
        <v>7662.4</v>
      </c>
      <c r="I564" s="4">
        <f t="shared" si="33"/>
        <v>3.8843648196985323</v>
      </c>
      <c r="J564" s="4">
        <f t="shared" si="34"/>
        <v>9915.2000000000007</v>
      </c>
      <c r="K564" s="4">
        <f t="shared" si="35"/>
        <v>3.9963014788056035</v>
      </c>
      <c r="L564">
        <v>46.767000000000003</v>
      </c>
      <c r="M564">
        <v>19831</v>
      </c>
      <c r="N564" t="s">
        <v>2438</v>
      </c>
      <c r="S564">
        <v>396620</v>
      </c>
      <c r="T564">
        <v>243370</v>
      </c>
      <c r="U564">
        <v>153250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</row>
    <row r="565" spans="1:28" x14ac:dyDescent="0.25">
      <c r="A565">
        <v>2480</v>
      </c>
      <c r="B565" t="s">
        <v>2439</v>
      </c>
      <c r="C565" t="s">
        <v>2439</v>
      </c>
      <c r="D565" t="s">
        <v>2440</v>
      </c>
      <c r="E565" t="s">
        <v>2441</v>
      </c>
      <c r="F565" s="4">
        <v>12181</v>
      </c>
      <c r="G565" s="4">
        <f t="shared" si="32"/>
        <v>4.0856829431946151</v>
      </c>
      <c r="H565" s="4">
        <v>0</v>
      </c>
      <c r="I565" s="4" t="e">
        <f t="shared" si="33"/>
        <v>#NUM!</v>
      </c>
      <c r="J565" s="4">
        <f t="shared" si="34"/>
        <v>6090.5</v>
      </c>
      <c r="K565" s="4">
        <f t="shared" si="35"/>
        <v>3.7846529475306339</v>
      </c>
      <c r="L565">
        <v>84.501999999999995</v>
      </c>
      <c r="M565">
        <v>12181</v>
      </c>
      <c r="N565" t="s">
        <v>2442</v>
      </c>
      <c r="P565" t="s">
        <v>2443</v>
      </c>
      <c r="Q565" t="s">
        <v>33</v>
      </c>
      <c r="R565" t="s">
        <v>2444</v>
      </c>
      <c r="S565">
        <v>438510</v>
      </c>
      <c r="T565">
        <v>438510</v>
      </c>
      <c r="U565">
        <v>0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1</v>
      </c>
      <c r="AB565">
        <v>0</v>
      </c>
    </row>
    <row r="566" spans="1:28" x14ac:dyDescent="0.25">
      <c r="A566">
        <v>2190</v>
      </c>
      <c r="B566" t="s">
        <v>2445</v>
      </c>
      <c r="C566" t="s">
        <v>2445</v>
      </c>
      <c r="D566" t="s">
        <v>2446</v>
      </c>
      <c r="E566" t="s">
        <v>2447</v>
      </c>
      <c r="F566" s="4">
        <v>12198</v>
      </c>
      <c r="G566" s="4">
        <f t="shared" si="32"/>
        <v>4.0862886290216824</v>
      </c>
      <c r="H566" s="4">
        <v>4662.7</v>
      </c>
      <c r="I566" s="4">
        <f t="shared" si="33"/>
        <v>3.6686374736711156</v>
      </c>
      <c r="J566" s="4">
        <f t="shared" si="34"/>
        <v>8430.35</v>
      </c>
      <c r="K566" s="4">
        <f t="shared" si="35"/>
        <v>3.9258456054566868</v>
      </c>
      <c r="L566">
        <v>46.572000000000003</v>
      </c>
      <c r="M566">
        <v>16861</v>
      </c>
      <c r="N566" t="s">
        <v>2448</v>
      </c>
      <c r="O566" t="s">
        <v>2449</v>
      </c>
      <c r="P566" t="s">
        <v>2450</v>
      </c>
      <c r="Q566" t="s">
        <v>2451</v>
      </c>
      <c r="R566" t="s">
        <v>1717</v>
      </c>
      <c r="S566">
        <v>337210</v>
      </c>
      <c r="T566">
        <v>243960</v>
      </c>
      <c r="U566">
        <v>93254</v>
      </c>
      <c r="V566">
        <v>1</v>
      </c>
      <c r="W566">
        <v>3</v>
      </c>
      <c r="X566">
        <v>3</v>
      </c>
      <c r="Y566">
        <v>1</v>
      </c>
      <c r="Z566">
        <v>1</v>
      </c>
      <c r="AA566">
        <v>1</v>
      </c>
      <c r="AB566">
        <v>1</v>
      </c>
    </row>
    <row r="567" spans="1:28" x14ac:dyDescent="0.25">
      <c r="A567">
        <v>7955</v>
      </c>
      <c r="B567" t="s">
        <v>2452</v>
      </c>
      <c r="C567" t="s">
        <v>2452</v>
      </c>
      <c r="D567" t="s">
        <v>2453</v>
      </c>
      <c r="E567" t="s">
        <v>2454</v>
      </c>
      <c r="F567" s="4">
        <v>12212</v>
      </c>
      <c r="G567" s="4">
        <f t="shared" si="32"/>
        <v>4.0867867956266242</v>
      </c>
      <c r="H567" s="4">
        <v>6839.1</v>
      </c>
      <c r="I567" s="4">
        <f t="shared" si="33"/>
        <v>3.8349989539495355</v>
      </c>
      <c r="J567" s="4">
        <f t="shared" si="34"/>
        <v>9525.5499999999993</v>
      </c>
      <c r="K567" s="4">
        <f t="shared" si="35"/>
        <v>3.9788900609953246</v>
      </c>
      <c r="L567">
        <v>185.49</v>
      </c>
      <c r="M567">
        <v>19051</v>
      </c>
      <c r="N567" t="s">
        <v>2455</v>
      </c>
      <c r="O567" t="s">
        <v>2456</v>
      </c>
      <c r="R567" t="s">
        <v>2457</v>
      </c>
      <c r="S567">
        <v>1581200</v>
      </c>
      <c r="T567">
        <v>1013600</v>
      </c>
      <c r="U567">
        <v>567640</v>
      </c>
      <c r="V567">
        <v>3</v>
      </c>
      <c r="W567">
        <v>3</v>
      </c>
      <c r="X567">
        <v>3</v>
      </c>
      <c r="Y567">
        <v>3</v>
      </c>
      <c r="Z567">
        <v>3</v>
      </c>
      <c r="AA567">
        <v>3</v>
      </c>
      <c r="AB567">
        <v>3</v>
      </c>
    </row>
    <row r="568" spans="1:28" x14ac:dyDescent="0.25">
      <c r="A568">
        <v>6777</v>
      </c>
      <c r="B568" t="s">
        <v>2458</v>
      </c>
      <c r="C568" t="s">
        <v>2458</v>
      </c>
      <c r="E568" t="s">
        <v>2459</v>
      </c>
      <c r="F568" s="4">
        <v>12236</v>
      </c>
      <c r="G568" s="4">
        <f t="shared" si="32"/>
        <v>4.0876394683126414</v>
      </c>
      <c r="H568" s="4">
        <v>20072</v>
      </c>
      <c r="I568" s="4">
        <f t="shared" si="33"/>
        <v>4.3025906483065537</v>
      </c>
      <c r="J568" s="4">
        <f t="shared" si="34"/>
        <v>16154</v>
      </c>
      <c r="K568" s="4">
        <f t="shared" si="35"/>
        <v>4.2082800785453101</v>
      </c>
      <c r="L568">
        <v>39.012999999999998</v>
      </c>
      <c r="M568">
        <v>32308</v>
      </c>
      <c r="R568" t="s">
        <v>2460</v>
      </c>
      <c r="S568">
        <v>549240</v>
      </c>
      <c r="T568">
        <v>208010</v>
      </c>
      <c r="U568">
        <v>341230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</row>
    <row r="569" spans="1:28" x14ac:dyDescent="0.25">
      <c r="A569">
        <v>7655</v>
      </c>
      <c r="B569" t="s">
        <v>2461</v>
      </c>
      <c r="C569" t="s">
        <v>2461</v>
      </c>
      <c r="F569" s="4">
        <v>12277</v>
      </c>
      <c r="G569" s="4">
        <f t="shared" si="32"/>
        <v>4.0890922558427194</v>
      </c>
      <c r="H569" s="4">
        <v>0</v>
      </c>
      <c r="I569" s="4" t="e">
        <f t="shared" si="33"/>
        <v>#NUM!</v>
      </c>
      <c r="J569" s="4">
        <f t="shared" si="34"/>
        <v>6138.5</v>
      </c>
      <c r="K569" s="4">
        <f t="shared" si="35"/>
        <v>3.7880622601787381</v>
      </c>
      <c r="L569">
        <v>39.654000000000003</v>
      </c>
      <c r="M569">
        <v>12277</v>
      </c>
      <c r="S569">
        <v>220980</v>
      </c>
      <c r="T569">
        <v>220980</v>
      </c>
      <c r="U569">
        <v>0</v>
      </c>
      <c r="V569">
        <v>2</v>
      </c>
      <c r="W569">
        <v>2</v>
      </c>
      <c r="X569">
        <v>1</v>
      </c>
      <c r="Y569">
        <v>2</v>
      </c>
      <c r="Z569">
        <v>1</v>
      </c>
      <c r="AA569">
        <v>2</v>
      </c>
      <c r="AB569">
        <v>1</v>
      </c>
    </row>
    <row r="570" spans="1:28" x14ac:dyDescent="0.25">
      <c r="A570">
        <v>5063</v>
      </c>
      <c r="B570" t="s">
        <v>2462</v>
      </c>
      <c r="C570" t="s">
        <v>2462</v>
      </c>
      <c r="F570" s="4">
        <v>12311</v>
      </c>
      <c r="G570" s="4">
        <f t="shared" si="32"/>
        <v>4.09029333131011</v>
      </c>
      <c r="H570" s="4">
        <v>7191.4</v>
      </c>
      <c r="I570" s="4">
        <f t="shared" si="33"/>
        <v>3.8568134457497574</v>
      </c>
      <c r="J570" s="4">
        <f t="shared" si="34"/>
        <v>9751.2000000000007</v>
      </c>
      <c r="K570" s="4">
        <f t="shared" si="35"/>
        <v>3.9890580640380175</v>
      </c>
      <c r="L570">
        <v>40.131999999999998</v>
      </c>
      <c r="M570">
        <v>19502</v>
      </c>
      <c r="N570" t="s">
        <v>110</v>
      </c>
      <c r="O570" t="s">
        <v>1493</v>
      </c>
      <c r="R570" t="s">
        <v>2463</v>
      </c>
      <c r="S570">
        <v>331540</v>
      </c>
      <c r="T570">
        <v>209280</v>
      </c>
      <c r="U570">
        <v>122250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</row>
    <row r="571" spans="1:28" x14ac:dyDescent="0.25">
      <c r="A571">
        <v>1324</v>
      </c>
      <c r="B571" t="s">
        <v>2464</v>
      </c>
      <c r="C571" t="s">
        <v>2464</v>
      </c>
      <c r="E571" t="s">
        <v>2465</v>
      </c>
      <c r="F571" s="4">
        <v>12319</v>
      </c>
      <c r="G571" s="4">
        <f t="shared" si="32"/>
        <v>4.0905754552222016</v>
      </c>
      <c r="H571" s="4">
        <v>5318</v>
      </c>
      <c r="I571" s="4">
        <f t="shared" si="33"/>
        <v>3.7257483329955483</v>
      </c>
      <c r="J571" s="4">
        <f t="shared" si="34"/>
        <v>8818.5</v>
      </c>
      <c r="K571" s="4">
        <f t="shared" si="35"/>
        <v>3.9453947192447631</v>
      </c>
      <c r="L571">
        <v>114.66</v>
      </c>
      <c r="M571">
        <v>17637</v>
      </c>
      <c r="R571" t="s">
        <v>2466</v>
      </c>
      <c r="S571">
        <v>881830</v>
      </c>
      <c r="T571">
        <v>615930</v>
      </c>
      <c r="U571">
        <v>265900</v>
      </c>
      <c r="V571">
        <v>3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2</v>
      </c>
    </row>
    <row r="572" spans="1:28" x14ac:dyDescent="0.25">
      <c r="A572">
        <v>777</v>
      </c>
      <c r="B572" t="s">
        <v>2467</v>
      </c>
      <c r="C572" t="s">
        <v>2467</v>
      </c>
      <c r="D572" t="s">
        <v>2468</v>
      </c>
      <c r="E572" t="s">
        <v>2469</v>
      </c>
      <c r="F572" s="4">
        <v>12360</v>
      </c>
      <c r="G572" s="4">
        <f t="shared" si="32"/>
        <v>4.0920184707527971</v>
      </c>
      <c r="H572" s="4">
        <v>12095</v>
      </c>
      <c r="I572" s="4">
        <f t="shared" si="33"/>
        <v>4.0826058726978989</v>
      </c>
      <c r="J572" s="4">
        <f t="shared" si="34"/>
        <v>12227.5</v>
      </c>
      <c r="K572" s="4">
        <f t="shared" si="35"/>
        <v>4.0873376714933203</v>
      </c>
      <c r="L572">
        <v>45.677999999999997</v>
      </c>
      <c r="M572">
        <v>24455</v>
      </c>
      <c r="N572" t="s">
        <v>2470</v>
      </c>
      <c r="O572" t="s">
        <v>2471</v>
      </c>
      <c r="P572" t="s">
        <v>515</v>
      </c>
      <c r="R572" t="s">
        <v>2472</v>
      </c>
      <c r="S572">
        <v>635840</v>
      </c>
      <c r="T572">
        <v>321370</v>
      </c>
      <c r="U572">
        <v>314470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</row>
    <row r="573" spans="1:28" x14ac:dyDescent="0.25">
      <c r="A573">
        <v>3689</v>
      </c>
      <c r="B573" t="s">
        <v>2473</v>
      </c>
      <c r="C573" t="s">
        <v>2473</v>
      </c>
      <c r="E573" t="s">
        <v>2474</v>
      </c>
      <c r="F573" s="4">
        <v>12366</v>
      </c>
      <c r="G573" s="4">
        <f t="shared" si="32"/>
        <v>4.0922292421628566</v>
      </c>
      <c r="H573" s="4">
        <v>12565</v>
      </c>
      <c r="I573" s="4">
        <f t="shared" si="33"/>
        <v>4.0991624929285946</v>
      </c>
      <c r="J573" s="4">
        <f t="shared" si="34"/>
        <v>12465.5</v>
      </c>
      <c r="K573" s="4">
        <f t="shared" si="35"/>
        <v>4.0957097030472474</v>
      </c>
      <c r="L573">
        <v>38.052</v>
      </c>
      <c r="M573">
        <v>24932</v>
      </c>
      <c r="O573" t="s">
        <v>2475</v>
      </c>
      <c r="P573" t="s">
        <v>83</v>
      </c>
      <c r="R573" t="s">
        <v>2476</v>
      </c>
      <c r="S573">
        <v>448770</v>
      </c>
      <c r="T573">
        <v>222600</v>
      </c>
      <c r="U573">
        <v>226170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2</v>
      </c>
    </row>
    <row r="574" spans="1:28" x14ac:dyDescent="0.25">
      <c r="A574">
        <v>6750</v>
      </c>
      <c r="B574" t="s">
        <v>2477</v>
      </c>
      <c r="C574" t="s">
        <v>2478</v>
      </c>
      <c r="F574" s="4">
        <v>12368</v>
      </c>
      <c r="G574" s="4">
        <f t="shared" si="32"/>
        <v>4.09229947657425</v>
      </c>
      <c r="H574" s="4">
        <v>0</v>
      </c>
      <c r="I574" s="4" t="e">
        <f t="shared" si="33"/>
        <v>#NUM!</v>
      </c>
      <c r="J574" s="4">
        <f t="shared" si="34"/>
        <v>6184</v>
      </c>
      <c r="K574" s="4">
        <f t="shared" si="35"/>
        <v>3.7912694809102683</v>
      </c>
      <c r="L574">
        <v>111</v>
      </c>
      <c r="M574">
        <v>12368</v>
      </c>
      <c r="R574" t="s">
        <v>2479</v>
      </c>
      <c r="S574">
        <v>680260</v>
      </c>
      <c r="T574">
        <v>680260</v>
      </c>
      <c r="U574">
        <v>0</v>
      </c>
      <c r="V574">
        <v>1</v>
      </c>
      <c r="W574">
        <v>18</v>
      </c>
      <c r="X574">
        <v>18</v>
      </c>
      <c r="Y574">
        <v>1</v>
      </c>
      <c r="Z574">
        <v>0</v>
      </c>
      <c r="AA574">
        <v>1</v>
      </c>
      <c r="AB574">
        <v>0</v>
      </c>
    </row>
    <row r="575" spans="1:28" x14ac:dyDescent="0.25">
      <c r="A575">
        <v>3584</v>
      </c>
      <c r="B575" t="s">
        <v>2480</v>
      </c>
      <c r="C575" t="s">
        <v>2480</v>
      </c>
      <c r="D575" t="s">
        <v>2481</v>
      </c>
      <c r="E575" t="s">
        <v>2482</v>
      </c>
      <c r="F575" s="4">
        <v>12374</v>
      </c>
      <c r="G575" s="4">
        <f t="shared" si="32"/>
        <v>4.0925101116839819</v>
      </c>
      <c r="H575" s="4">
        <v>17345</v>
      </c>
      <c r="I575" s="4">
        <f t="shared" si="33"/>
        <v>4.2391743041780785</v>
      </c>
      <c r="J575" s="4">
        <f t="shared" si="34"/>
        <v>14859.5</v>
      </c>
      <c r="K575" s="4">
        <f t="shared" si="35"/>
        <v>4.1720041963091967</v>
      </c>
      <c r="L575">
        <v>45.945999999999998</v>
      </c>
      <c r="M575">
        <v>29718</v>
      </c>
      <c r="N575" t="s">
        <v>110</v>
      </c>
      <c r="O575" t="s">
        <v>809</v>
      </c>
      <c r="R575" t="s">
        <v>2483</v>
      </c>
      <c r="S575">
        <v>683520</v>
      </c>
      <c r="T575">
        <v>284590</v>
      </c>
      <c r="U575">
        <v>398930</v>
      </c>
      <c r="V575">
        <v>2</v>
      </c>
      <c r="W575">
        <v>1</v>
      </c>
      <c r="X575">
        <v>2</v>
      </c>
      <c r="Y575">
        <v>1</v>
      </c>
      <c r="Z575">
        <v>2</v>
      </c>
      <c r="AA575">
        <v>1</v>
      </c>
      <c r="AB575">
        <v>2</v>
      </c>
    </row>
    <row r="576" spans="1:28" x14ac:dyDescent="0.25">
      <c r="A576">
        <v>61</v>
      </c>
      <c r="B576" t="s">
        <v>2484</v>
      </c>
      <c r="C576" t="s">
        <v>2484</v>
      </c>
      <c r="D576" t="s">
        <v>2485</v>
      </c>
      <c r="E576" t="s">
        <v>2486</v>
      </c>
      <c r="F576" s="4">
        <v>12377</v>
      </c>
      <c r="G576" s="4">
        <f t="shared" si="32"/>
        <v>4.092615390941555</v>
      </c>
      <c r="H576" s="4">
        <v>8831.2000000000007</v>
      </c>
      <c r="I576" s="4">
        <f t="shared" si="33"/>
        <v>3.9460197203351033</v>
      </c>
      <c r="J576" s="4">
        <f t="shared" si="34"/>
        <v>10604.1</v>
      </c>
      <c r="K576" s="4">
        <f t="shared" si="35"/>
        <v>4.0254738146139992</v>
      </c>
      <c r="L576">
        <v>45.747</v>
      </c>
      <c r="M576">
        <v>21208</v>
      </c>
      <c r="N576" t="s">
        <v>2487</v>
      </c>
      <c r="P576" t="s">
        <v>305</v>
      </c>
      <c r="R576" t="s">
        <v>2488</v>
      </c>
      <c r="S576">
        <v>530190</v>
      </c>
      <c r="T576">
        <v>309420</v>
      </c>
      <c r="U576">
        <v>220780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</row>
    <row r="577" spans="1:28" x14ac:dyDescent="0.25">
      <c r="A577">
        <v>2731</v>
      </c>
      <c r="B577" t="s">
        <v>2489</v>
      </c>
      <c r="C577" t="s">
        <v>2489</v>
      </c>
      <c r="D577" t="s">
        <v>2490</v>
      </c>
      <c r="E577" t="s">
        <v>2491</v>
      </c>
      <c r="F577" s="4">
        <v>12384</v>
      </c>
      <c r="G577" s="4">
        <f t="shared" si="32"/>
        <v>4.0928609433388177</v>
      </c>
      <c r="H577" s="4">
        <v>4953.8999999999996</v>
      </c>
      <c r="I577" s="4">
        <f t="shared" si="33"/>
        <v>3.6949472356195145</v>
      </c>
      <c r="J577" s="4">
        <f t="shared" si="34"/>
        <v>8668.9500000000007</v>
      </c>
      <c r="K577" s="4">
        <f t="shared" si="35"/>
        <v>3.9379664980735294</v>
      </c>
      <c r="L577">
        <v>71.986000000000004</v>
      </c>
      <c r="M577">
        <v>17338</v>
      </c>
      <c r="N577" t="s">
        <v>2492</v>
      </c>
      <c r="O577" t="s">
        <v>2493</v>
      </c>
      <c r="P577" t="s">
        <v>414</v>
      </c>
      <c r="Q577" t="s">
        <v>2494</v>
      </c>
      <c r="R577" t="s">
        <v>2495</v>
      </c>
      <c r="S577">
        <v>572140</v>
      </c>
      <c r="T577">
        <v>408660</v>
      </c>
      <c r="U577">
        <v>163480</v>
      </c>
      <c r="V577">
        <v>2</v>
      </c>
      <c r="W577">
        <v>2</v>
      </c>
      <c r="X577">
        <v>1</v>
      </c>
      <c r="Y577">
        <v>2</v>
      </c>
      <c r="Z577">
        <v>1</v>
      </c>
      <c r="AA577">
        <v>2</v>
      </c>
      <c r="AB577">
        <v>1</v>
      </c>
    </row>
    <row r="578" spans="1:28" x14ac:dyDescent="0.25">
      <c r="A578">
        <v>7963</v>
      </c>
      <c r="B578" t="s">
        <v>2496</v>
      </c>
      <c r="C578" t="s">
        <v>2496</v>
      </c>
      <c r="D578" t="s">
        <v>2497</v>
      </c>
      <c r="E578" t="s">
        <v>2498</v>
      </c>
      <c r="F578" s="4">
        <v>12388</v>
      </c>
      <c r="G578" s="4">
        <f t="shared" si="32"/>
        <v>4.0930011966847495</v>
      </c>
      <c r="H578" s="4">
        <v>4783.8</v>
      </c>
      <c r="I578" s="4">
        <f t="shared" si="33"/>
        <v>3.6797730144770009</v>
      </c>
      <c r="J578" s="4">
        <f t="shared" si="34"/>
        <v>8585.9</v>
      </c>
      <c r="K578" s="4">
        <f t="shared" si="35"/>
        <v>3.9337858259438976</v>
      </c>
      <c r="L578">
        <v>91.596999999999994</v>
      </c>
      <c r="M578">
        <v>17172</v>
      </c>
      <c r="N578" t="s">
        <v>2499</v>
      </c>
      <c r="O578" t="s">
        <v>2500</v>
      </c>
      <c r="P578" t="s">
        <v>2501</v>
      </c>
      <c r="Q578" t="s">
        <v>2502</v>
      </c>
      <c r="R578" t="s">
        <v>2503</v>
      </c>
      <c r="S578">
        <v>807080</v>
      </c>
      <c r="T578">
        <v>582250</v>
      </c>
      <c r="U578">
        <v>224840</v>
      </c>
      <c r="V578">
        <v>1</v>
      </c>
      <c r="W578">
        <v>5</v>
      </c>
      <c r="X578">
        <v>5</v>
      </c>
      <c r="Y578">
        <v>1</v>
      </c>
      <c r="Z578">
        <v>1</v>
      </c>
      <c r="AA578">
        <v>1</v>
      </c>
      <c r="AB578">
        <v>1</v>
      </c>
    </row>
    <row r="579" spans="1:28" x14ac:dyDescent="0.25">
      <c r="A579">
        <v>1126</v>
      </c>
      <c r="B579" t="s">
        <v>2504</v>
      </c>
      <c r="C579" t="s">
        <v>2504</v>
      </c>
      <c r="D579" t="s">
        <v>2505</v>
      </c>
      <c r="E579" t="s">
        <v>2506</v>
      </c>
      <c r="F579" s="4">
        <v>12394</v>
      </c>
      <c r="G579" s="4">
        <f t="shared" ref="G579:G642" si="36">LOG10(F579)</f>
        <v>4.0932114918136602</v>
      </c>
      <c r="H579" s="4">
        <v>28985</v>
      </c>
      <c r="I579" s="4">
        <f t="shared" ref="I579:I642" si="37">LOG10(H579)</f>
        <v>4.4621733047067904</v>
      </c>
      <c r="J579" s="4">
        <f t="shared" ref="J579:J642" si="38">MEDIAN(F579,H579)</f>
        <v>20689.5</v>
      </c>
      <c r="K579" s="4">
        <f t="shared" ref="K579:K642" si="39">LOG10(J579)</f>
        <v>4.3157499952638583</v>
      </c>
      <c r="L579">
        <v>91.899000000000001</v>
      </c>
      <c r="M579">
        <v>41379</v>
      </c>
      <c r="N579" t="s">
        <v>2507</v>
      </c>
      <c r="O579" t="s">
        <v>832</v>
      </c>
      <c r="R579" t="s">
        <v>2508</v>
      </c>
      <c r="S579">
        <v>1489600</v>
      </c>
      <c r="T579">
        <v>446180</v>
      </c>
      <c r="U579">
        <v>1043500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</row>
    <row r="580" spans="1:28" x14ac:dyDescent="0.25">
      <c r="A580">
        <v>2591</v>
      </c>
      <c r="B580" t="s">
        <v>2509</v>
      </c>
      <c r="C580" t="s">
        <v>2509</v>
      </c>
      <c r="E580" t="s">
        <v>2510</v>
      </c>
      <c r="F580" s="4">
        <v>12438</v>
      </c>
      <c r="G580" s="4">
        <f t="shared" si="36"/>
        <v>4.0947505524775041</v>
      </c>
      <c r="H580" s="4">
        <v>17415</v>
      </c>
      <c r="I580" s="4">
        <f t="shared" si="37"/>
        <v>4.2409234787942554</v>
      </c>
      <c r="J580" s="4">
        <f t="shared" si="38"/>
        <v>14926.5</v>
      </c>
      <c r="K580" s="4">
        <f t="shared" si="39"/>
        <v>4.1739579852948259</v>
      </c>
      <c r="L580">
        <v>60.915999999999997</v>
      </c>
      <c r="M580">
        <v>29853</v>
      </c>
      <c r="N580" t="s">
        <v>1231</v>
      </c>
      <c r="O580" t="s">
        <v>1232</v>
      </c>
      <c r="R580" t="s">
        <v>1234</v>
      </c>
      <c r="S580">
        <v>1104600</v>
      </c>
      <c r="T580">
        <v>460210</v>
      </c>
      <c r="U580">
        <v>644360</v>
      </c>
      <c r="V580">
        <v>3</v>
      </c>
      <c r="W580">
        <v>7</v>
      </c>
      <c r="X580">
        <v>8</v>
      </c>
      <c r="Y580">
        <v>2</v>
      </c>
      <c r="Z580">
        <v>3</v>
      </c>
      <c r="AA580">
        <v>2</v>
      </c>
      <c r="AB580">
        <v>3</v>
      </c>
    </row>
    <row r="581" spans="1:28" x14ac:dyDescent="0.25">
      <c r="A581">
        <v>5895</v>
      </c>
      <c r="B581" t="s">
        <v>2511</v>
      </c>
      <c r="C581" t="s">
        <v>2511</v>
      </c>
      <c r="D581" t="s">
        <v>2512</v>
      </c>
      <c r="F581" s="4">
        <v>12445</v>
      </c>
      <c r="G581" s="4">
        <f t="shared" si="36"/>
        <v>4.094994900944612</v>
      </c>
      <c r="H581" s="4">
        <v>9484.1</v>
      </c>
      <c r="I581" s="4">
        <f t="shared" si="37"/>
        <v>3.9769961245152636</v>
      </c>
      <c r="J581" s="4">
        <f t="shared" si="38"/>
        <v>10964.55</v>
      </c>
      <c r="K581" s="4">
        <f t="shared" si="39"/>
        <v>4.0399908123448496</v>
      </c>
      <c r="L581">
        <v>70.313999999999993</v>
      </c>
      <c r="M581">
        <v>21929</v>
      </c>
      <c r="N581" t="s">
        <v>202</v>
      </c>
      <c r="R581" t="s">
        <v>2210</v>
      </c>
      <c r="S581">
        <v>789430</v>
      </c>
      <c r="T581">
        <v>448000</v>
      </c>
      <c r="U581">
        <v>341430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</row>
    <row r="582" spans="1:28" x14ac:dyDescent="0.25">
      <c r="A582">
        <v>3982</v>
      </c>
      <c r="B582" t="s">
        <v>2513</v>
      </c>
      <c r="C582" t="s">
        <v>2513</v>
      </c>
      <c r="D582" t="s">
        <v>2514</v>
      </c>
      <c r="F582" s="4">
        <v>12482</v>
      </c>
      <c r="G582" s="4">
        <f t="shared" si="36"/>
        <v>4.096284178244864</v>
      </c>
      <c r="H582" s="4">
        <v>17558</v>
      </c>
      <c r="I582" s="4">
        <f t="shared" si="37"/>
        <v>4.244475044689012</v>
      </c>
      <c r="J582" s="4">
        <f t="shared" si="38"/>
        <v>15020</v>
      </c>
      <c r="K582" s="4">
        <f t="shared" si="39"/>
        <v>4.1766699326681493</v>
      </c>
      <c r="L582">
        <v>92.834999999999994</v>
      </c>
      <c r="M582">
        <v>30040</v>
      </c>
      <c r="P582" t="s">
        <v>515</v>
      </c>
      <c r="R582" t="s">
        <v>480</v>
      </c>
      <c r="S582">
        <v>1441900</v>
      </c>
      <c r="T582">
        <v>599120</v>
      </c>
      <c r="U582">
        <v>842790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</row>
    <row r="583" spans="1:28" x14ac:dyDescent="0.25">
      <c r="A583">
        <v>4752</v>
      </c>
      <c r="B583" t="s">
        <v>2515</v>
      </c>
      <c r="C583" t="s">
        <v>2515</v>
      </c>
      <c r="E583" t="s">
        <v>2516</v>
      </c>
      <c r="F583" s="4">
        <v>12539</v>
      </c>
      <c r="G583" s="4">
        <f t="shared" si="36"/>
        <v>4.09826290237993</v>
      </c>
      <c r="H583" s="4">
        <v>5491.9</v>
      </c>
      <c r="I583" s="4">
        <f t="shared" si="37"/>
        <v>3.7397226207272114</v>
      </c>
      <c r="J583" s="4">
        <f t="shared" si="38"/>
        <v>9015.4500000000007</v>
      </c>
      <c r="K583" s="4">
        <f t="shared" si="39"/>
        <v>3.9549874091104824</v>
      </c>
      <c r="L583">
        <v>53.536999999999999</v>
      </c>
      <c r="M583">
        <v>18031</v>
      </c>
      <c r="N583" t="s">
        <v>2407</v>
      </c>
      <c r="O583" t="s">
        <v>749</v>
      </c>
      <c r="P583" t="s">
        <v>2517</v>
      </c>
      <c r="R583" t="s">
        <v>447</v>
      </c>
      <c r="S583">
        <v>558960</v>
      </c>
      <c r="T583">
        <v>388710</v>
      </c>
      <c r="U583">
        <v>170250</v>
      </c>
      <c r="V583">
        <v>1</v>
      </c>
      <c r="W583">
        <v>3</v>
      </c>
      <c r="X583">
        <v>3</v>
      </c>
      <c r="Y583">
        <v>1</v>
      </c>
      <c r="Z583">
        <v>1</v>
      </c>
      <c r="AA583">
        <v>1</v>
      </c>
      <c r="AB583">
        <v>1</v>
      </c>
    </row>
    <row r="584" spans="1:28" x14ac:dyDescent="0.25">
      <c r="A584">
        <v>3855</v>
      </c>
      <c r="B584" t="s">
        <v>2518</v>
      </c>
      <c r="C584" t="s">
        <v>2518</v>
      </c>
      <c r="D584" t="s">
        <v>2519</v>
      </c>
      <c r="F584" s="4">
        <v>12543</v>
      </c>
      <c r="G584" s="4">
        <f t="shared" si="36"/>
        <v>4.0984014222700775</v>
      </c>
      <c r="H584" s="4">
        <v>1166700</v>
      </c>
      <c r="I584" s="4">
        <f t="shared" si="37"/>
        <v>6.0669591978671225</v>
      </c>
      <c r="J584" s="4">
        <f t="shared" si="38"/>
        <v>589621.5</v>
      </c>
      <c r="K584" s="4">
        <f t="shared" si="39"/>
        <v>5.770573311284374</v>
      </c>
      <c r="L584">
        <v>57.418999999999997</v>
      </c>
      <c r="M584">
        <v>1179300</v>
      </c>
      <c r="S584">
        <v>24765000</v>
      </c>
      <c r="T584">
        <v>263400</v>
      </c>
      <c r="U584">
        <v>24502000</v>
      </c>
      <c r="V584">
        <v>2</v>
      </c>
      <c r="W584">
        <v>1</v>
      </c>
      <c r="X584">
        <v>2</v>
      </c>
      <c r="Y584">
        <v>1</v>
      </c>
      <c r="Z584">
        <v>2</v>
      </c>
      <c r="AA584">
        <v>1</v>
      </c>
      <c r="AB584">
        <v>2</v>
      </c>
    </row>
    <row r="585" spans="1:28" x14ac:dyDescent="0.25">
      <c r="A585">
        <v>1781</v>
      </c>
      <c r="B585" t="s">
        <v>2520</v>
      </c>
      <c r="C585" t="s">
        <v>2520</v>
      </c>
      <c r="E585" t="s">
        <v>2521</v>
      </c>
      <c r="F585" s="4">
        <v>12580</v>
      </c>
      <c r="G585" s="4">
        <f t="shared" si="36"/>
        <v>4.0996806411092503</v>
      </c>
      <c r="H585" s="4">
        <v>0</v>
      </c>
      <c r="I585" s="4" t="e">
        <f t="shared" si="37"/>
        <v>#NUM!</v>
      </c>
      <c r="J585" s="4">
        <f t="shared" si="38"/>
        <v>6290</v>
      </c>
      <c r="K585" s="4">
        <f t="shared" si="39"/>
        <v>3.7986506454452691</v>
      </c>
      <c r="L585">
        <v>25.146999999999998</v>
      </c>
      <c r="M585">
        <v>12580</v>
      </c>
      <c r="P585" t="s">
        <v>403</v>
      </c>
      <c r="S585">
        <v>138380</v>
      </c>
      <c r="T585">
        <v>138380</v>
      </c>
      <c r="U585">
        <v>0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0</v>
      </c>
    </row>
    <row r="586" spans="1:28" x14ac:dyDescent="0.25">
      <c r="A586">
        <v>7437</v>
      </c>
      <c r="B586" t="s">
        <v>2522</v>
      </c>
      <c r="C586" t="s">
        <v>2522</v>
      </c>
      <c r="D586" t="s">
        <v>2523</v>
      </c>
      <c r="E586" t="s">
        <v>2524</v>
      </c>
      <c r="F586" s="4">
        <v>12594</v>
      </c>
      <c r="G586" s="4">
        <f t="shared" si="36"/>
        <v>4.1001636889660444</v>
      </c>
      <c r="H586" s="4">
        <v>0</v>
      </c>
      <c r="I586" s="4" t="e">
        <f t="shared" si="37"/>
        <v>#NUM!</v>
      </c>
      <c r="J586" s="4">
        <f t="shared" si="38"/>
        <v>6297</v>
      </c>
      <c r="K586" s="4">
        <f t="shared" si="39"/>
        <v>3.7991336933020627</v>
      </c>
      <c r="L586">
        <v>64.159000000000006</v>
      </c>
      <c r="M586">
        <v>12594</v>
      </c>
      <c r="N586" t="s">
        <v>2525</v>
      </c>
      <c r="O586" t="s">
        <v>2526</v>
      </c>
      <c r="P586" t="s">
        <v>2527</v>
      </c>
      <c r="R586" t="s">
        <v>2528</v>
      </c>
      <c r="S586">
        <v>390420</v>
      </c>
      <c r="T586">
        <v>390420</v>
      </c>
      <c r="U586">
        <v>0</v>
      </c>
      <c r="V586">
        <v>2</v>
      </c>
      <c r="W586">
        <v>2</v>
      </c>
      <c r="X586">
        <v>0</v>
      </c>
      <c r="Y586">
        <v>2</v>
      </c>
      <c r="Z586">
        <v>0</v>
      </c>
      <c r="AA586">
        <v>2</v>
      </c>
      <c r="AB586">
        <v>0</v>
      </c>
    </row>
    <row r="587" spans="1:28" x14ac:dyDescent="0.25">
      <c r="A587">
        <v>2566</v>
      </c>
      <c r="B587" t="s">
        <v>2529</v>
      </c>
      <c r="C587" t="s">
        <v>2529</v>
      </c>
      <c r="D587" t="s">
        <v>2530</v>
      </c>
      <c r="E587" t="s">
        <v>2531</v>
      </c>
      <c r="F587" s="4">
        <v>12604</v>
      </c>
      <c r="G587" s="4">
        <f t="shared" si="36"/>
        <v>4.1005083945019623</v>
      </c>
      <c r="H587" s="4">
        <v>53795</v>
      </c>
      <c r="I587" s="4">
        <f t="shared" si="37"/>
        <v>4.7307419118500205</v>
      </c>
      <c r="J587" s="4">
        <f t="shared" si="38"/>
        <v>33199.5</v>
      </c>
      <c r="K587" s="4">
        <f t="shared" si="39"/>
        <v>4.5211315430752377</v>
      </c>
      <c r="L587">
        <v>64.313999999999993</v>
      </c>
      <c r="M587">
        <v>66398</v>
      </c>
      <c r="N587" t="s">
        <v>2532</v>
      </c>
      <c r="O587" t="s">
        <v>2533</v>
      </c>
      <c r="P587" t="s">
        <v>88</v>
      </c>
      <c r="R587" t="s">
        <v>447</v>
      </c>
      <c r="S587">
        <v>2456700</v>
      </c>
      <c r="T587">
        <v>466350</v>
      </c>
      <c r="U587">
        <v>1990400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</row>
    <row r="588" spans="1:28" x14ac:dyDescent="0.25">
      <c r="A588">
        <v>3354</v>
      </c>
      <c r="B588" t="s">
        <v>2534</v>
      </c>
      <c r="C588" t="s">
        <v>2534</v>
      </c>
      <c r="D588" t="s">
        <v>2535</v>
      </c>
      <c r="E588" t="s">
        <v>2536</v>
      </c>
      <c r="F588" s="4">
        <v>12612</v>
      </c>
      <c r="G588" s="4">
        <f t="shared" si="36"/>
        <v>4.1007839620758668</v>
      </c>
      <c r="H588" s="4">
        <v>5119.5</v>
      </c>
      <c r="I588" s="4">
        <f t="shared" si="37"/>
        <v>3.7092275473343199</v>
      </c>
      <c r="J588" s="4">
        <f t="shared" si="38"/>
        <v>8865.75</v>
      </c>
      <c r="K588" s="4">
        <f t="shared" si="39"/>
        <v>3.9477154807247343</v>
      </c>
      <c r="L588">
        <v>38.19</v>
      </c>
      <c r="M588">
        <v>17731</v>
      </c>
      <c r="P588" t="s">
        <v>515</v>
      </c>
      <c r="R588" t="s">
        <v>2537</v>
      </c>
      <c r="S588">
        <v>390090</v>
      </c>
      <c r="T588">
        <v>277460</v>
      </c>
      <c r="U588">
        <v>112630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</row>
    <row r="589" spans="1:28" x14ac:dyDescent="0.25">
      <c r="A589">
        <v>6367</v>
      </c>
      <c r="B589" t="s">
        <v>2538</v>
      </c>
      <c r="C589" t="s">
        <v>2538</v>
      </c>
      <c r="E589" t="s">
        <v>2539</v>
      </c>
      <c r="F589" s="4">
        <v>12615</v>
      </c>
      <c r="G589" s="4">
        <f t="shared" si="36"/>
        <v>4.1008872548535935</v>
      </c>
      <c r="H589" s="4">
        <v>7330.7</v>
      </c>
      <c r="I589" s="4">
        <f t="shared" si="37"/>
        <v>3.8651454468951898</v>
      </c>
      <c r="J589" s="4">
        <f t="shared" si="38"/>
        <v>9972.85</v>
      </c>
      <c r="K589" s="4">
        <f t="shared" si="39"/>
        <v>3.9988192869373886</v>
      </c>
      <c r="L589">
        <v>76.430000000000007</v>
      </c>
      <c r="M589">
        <v>19946</v>
      </c>
      <c r="O589" t="s">
        <v>719</v>
      </c>
      <c r="P589" t="s">
        <v>453</v>
      </c>
      <c r="R589" t="s">
        <v>836</v>
      </c>
      <c r="S589">
        <v>738000</v>
      </c>
      <c r="T589">
        <v>466770</v>
      </c>
      <c r="U589">
        <v>271240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</row>
    <row r="590" spans="1:28" x14ac:dyDescent="0.25">
      <c r="A590">
        <v>1573</v>
      </c>
      <c r="B590" t="s">
        <v>2540</v>
      </c>
      <c r="C590" t="s">
        <v>2540</v>
      </c>
      <c r="E590" t="s">
        <v>2541</v>
      </c>
      <c r="F590" s="4">
        <v>12618</v>
      </c>
      <c r="G590" s="4">
        <f t="shared" si="36"/>
        <v>4.1009905230699646</v>
      </c>
      <c r="H590" s="4">
        <v>5288.2</v>
      </c>
      <c r="I590" s="4">
        <f t="shared" si="37"/>
        <v>3.7233078718281618</v>
      </c>
      <c r="J590" s="4">
        <f t="shared" si="38"/>
        <v>8953.1</v>
      </c>
      <c r="K590" s="4">
        <f t="shared" si="39"/>
        <v>3.9519734352921567</v>
      </c>
      <c r="L590">
        <v>421.98</v>
      </c>
      <c r="M590">
        <v>17906</v>
      </c>
      <c r="O590" t="s">
        <v>2542</v>
      </c>
      <c r="R590" t="s">
        <v>2543</v>
      </c>
      <c r="S590">
        <v>3778200</v>
      </c>
      <c r="T590">
        <v>2662400</v>
      </c>
      <c r="U590">
        <v>1115800</v>
      </c>
      <c r="V590">
        <v>5</v>
      </c>
      <c r="W590">
        <v>11</v>
      </c>
      <c r="X590">
        <v>10</v>
      </c>
      <c r="Y590">
        <v>5</v>
      </c>
      <c r="Z590">
        <v>4</v>
      </c>
      <c r="AA590">
        <v>5</v>
      </c>
      <c r="AB590">
        <v>4</v>
      </c>
    </row>
    <row r="591" spans="1:28" x14ac:dyDescent="0.25">
      <c r="A591">
        <v>2008</v>
      </c>
      <c r="B591" t="s">
        <v>2544</v>
      </c>
      <c r="C591" t="s">
        <v>2544</v>
      </c>
      <c r="D591" t="s">
        <v>2545</v>
      </c>
      <c r="E591" t="s">
        <v>2546</v>
      </c>
      <c r="F591" s="4">
        <v>12624</v>
      </c>
      <c r="G591" s="4">
        <f t="shared" si="36"/>
        <v>4.1011969858653448</v>
      </c>
      <c r="H591" s="4">
        <v>9194</v>
      </c>
      <c r="I591" s="4">
        <f t="shared" si="37"/>
        <v>3.9635044994142907</v>
      </c>
      <c r="J591" s="4">
        <f t="shared" si="38"/>
        <v>10909</v>
      </c>
      <c r="K591" s="4">
        <f t="shared" si="39"/>
        <v>4.0377849417536371</v>
      </c>
      <c r="L591">
        <v>125.5</v>
      </c>
      <c r="M591">
        <v>21818</v>
      </c>
      <c r="N591" t="s">
        <v>2547</v>
      </c>
      <c r="O591" t="s">
        <v>2548</v>
      </c>
      <c r="P591" t="s">
        <v>2549</v>
      </c>
      <c r="R591" t="s">
        <v>2550</v>
      </c>
      <c r="S591">
        <v>1200000</v>
      </c>
      <c r="T591">
        <v>694340</v>
      </c>
      <c r="U591">
        <v>505670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</row>
    <row r="592" spans="1:28" x14ac:dyDescent="0.25">
      <c r="A592">
        <v>987</v>
      </c>
      <c r="B592" t="s">
        <v>2551</v>
      </c>
      <c r="C592" t="s">
        <v>2551</v>
      </c>
      <c r="D592" t="s">
        <v>2552</v>
      </c>
      <c r="E592" t="s">
        <v>2553</v>
      </c>
      <c r="F592" s="4">
        <v>12633</v>
      </c>
      <c r="G592" s="4">
        <f t="shared" si="36"/>
        <v>4.1015064961399279</v>
      </c>
      <c r="H592" s="4">
        <v>3753.5</v>
      </c>
      <c r="I592" s="4">
        <f t="shared" si="37"/>
        <v>3.5744364202024044</v>
      </c>
      <c r="J592" s="4">
        <f t="shared" si="38"/>
        <v>8193.25</v>
      </c>
      <c r="K592" s="4">
        <f t="shared" si="39"/>
        <v>3.9134562066553205</v>
      </c>
      <c r="L592">
        <v>100.89</v>
      </c>
      <c r="M592">
        <v>16386</v>
      </c>
      <c r="N592" t="s">
        <v>1478</v>
      </c>
      <c r="O592" t="s">
        <v>1479</v>
      </c>
      <c r="P592" t="s">
        <v>1480</v>
      </c>
      <c r="R592" t="s">
        <v>2554</v>
      </c>
      <c r="S592">
        <v>835690</v>
      </c>
      <c r="T592">
        <v>644260</v>
      </c>
      <c r="U592">
        <v>191430</v>
      </c>
      <c r="V592">
        <v>4</v>
      </c>
      <c r="W592">
        <v>4</v>
      </c>
      <c r="X592">
        <v>2</v>
      </c>
      <c r="Y592">
        <v>4</v>
      </c>
      <c r="Z592">
        <v>2</v>
      </c>
      <c r="AA592">
        <v>4</v>
      </c>
      <c r="AB592">
        <v>2</v>
      </c>
    </row>
    <row r="593" spans="1:28" x14ac:dyDescent="0.25">
      <c r="A593">
        <v>5574</v>
      </c>
      <c r="B593" t="s">
        <v>2555</v>
      </c>
      <c r="C593" t="s">
        <v>2555</v>
      </c>
      <c r="E593" t="s">
        <v>2556</v>
      </c>
      <c r="F593" s="4">
        <v>12680</v>
      </c>
      <c r="G593" s="4">
        <f t="shared" si="36"/>
        <v>4.1031192535457137</v>
      </c>
      <c r="H593" s="4">
        <v>0</v>
      </c>
      <c r="I593" s="4" t="e">
        <f t="shared" si="37"/>
        <v>#NUM!</v>
      </c>
      <c r="J593" s="4">
        <f t="shared" si="38"/>
        <v>6340</v>
      </c>
      <c r="K593" s="4">
        <f t="shared" si="39"/>
        <v>3.8020892578817329</v>
      </c>
      <c r="L593">
        <v>10.53</v>
      </c>
      <c r="M593">
        <v>12680</v>
      </c>
      <c r="P593" t="s">
        <v>2557</v>
      </c>
      <c r="R593" t="s">
        <v>2558</v>
      </c>
      <c r="S593">
        <v>101440</v>
      </c>
      <c r="T593">
        <v>101440</v>
      </c>
      <c r="U593">
        <v>0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1</v>
      </c>
      <c r="AB593">
        <v>0</v>
      </c>
    </row>
    <row r="594" spans="1:28" x14ac:dyDescent="0.25">
      <c r="A594">
        <v>2351</v>
      </c>
      <c r="B594" t="s">
        <v>2559</v>
      </c>
      <c r="C594" t="s">
        <v>2559</v>
      </c>
      <c r="D594" t="s">
        <v>2560</v>
      </c>
      <c r="E594" t="s">
        <v>2561</v>
      </c>
      <c r="F594" s="4">
        <v>12745</v>
      </c>
      <c r="G594" s="4">
        <f t="shared" si="36"/>
        <v>4.1053398398052865</v>
      </c>
      <c r="H594" s="4">
        <v>3894</v>
      </c>
      <c r="I594" s="4">
        <f t="shared" si="37"/>
        <v>3.590395947184013</v>
      </c>
      <c r="J594" s="4">
        <f t="shared" si="38"/>
        <v>8319.5</v>
      </c>
      <c r="K594" s="4">
        <f t="shared" si="39"/>
        <v>3.9200972260784561</v>
      </c>
      <c r="L594">
        <v>51.658000000000001</v>
      </c>
      <c r="M594">
        <v>16639</v>
      </c>
      <c r="N594" t="s">
        <v>2562</v>
      </c>
      <c r="O594" t="s">
        <v>2449</v>
      </c>
      <c r="P594" t="s">
        <v>242</v>
      </c>
      <c r="S594">
        <v>432620</v>
      </c>
      <c r="T594">
        <v>331370</v>
      </c>
      <c r="U594">
        <v>101240</v>
      </c>
      <c r="V594">
        <v>2</v>
      </c>
      <c r="W594">
        <v>2</v>
      </c>
      <c r="X594">
        <v>1</v>
      </c>
      <c r="Y594">
        <v>2</v>
      </c>
      <c r="Z594">
        <v>1</v>
      </c>
      <c r="AA594">
        <v>2</v>
      </c>
      <c r="AB594">
        <v>1</v>
      </c>
    </row>
    <row r="595" spans="1:28" x14ac:dyDescent="0.25">
      <c r="A595">
        <v>3809</v>
      </c>
      <c r="B595" t="s">
        <v>2563</v>
      </c>
      <c r="C595" t="s">
        <v>2564</v>
      </c>
      <c r="D595" t="s">
        <v>2565</v>
      </c>
      <c r="E595" t="s">
        <v>2566</v>
      </c>
      <c r="F595" s="4">
        <v>12766</v>
      </c>
      <c r="G595" s="4">
        <f t="shared" si="36"/>
        <v>4.1060548400937869</v>
      </c>
      <c r="H595" s="4">
        <v>3518.4</v>
      </c>
      <c r="I595" s="4">
        <f t="shared" si="37"/>
        <v>3.5463452120167154</v>
      </c>
      <c r="J595" s="4">
        <f t="shared" si="38"/>
        <v>8142.2000000000007</v>
      </c>
      <c r="K595" s="4">
        <f t="shared" si="39"/>
        <v>3.9107417659173183</v>
      </c>
      <c r="L595">
        <v>59.527000000000001</v>
      </c>
      <c r="M595">
        <v>16284</v>
      </c>
      <c r="N595" t="s">
        <v>2567</v>
      </c>
      <c r="O595" t="s">
        <v>2568</v>
      </c>
      <c r="P595" t="s">
        <v>889</v>
      </c>
      <c r="R595" t="s">
        <v>2569</v>
      </c>
      <c r="S595">
        <v>472240</v>
      </c>
      <c r="T595">
        <v>370210</v>
      </c>
      <c r="U595">
        <v>102030</v>
      </c>
      <c r="V595">
        <v>1</v>
      </c>
      <c r="W595">
        <v>4</v>
      </c>
      <c r="X595">
        <v>4</v>
      </c>
      <c r="Y595">
        <v>1</v>
      </c>
      <c r="Z595">
        <v>1</v>
      </c>
      <c r="AA595">
        <v>1</v>
      </c>
      <c r="AB595">
        <v>1</v>
      </c>
    </row>
    <row r="596" spans="1:28" x14ac:dyDescent="0.25">
      <c r="A596">
        <v>3823</v>
      </c>
      <c r="B596" t="s">
        <v>2570</v>
      </c>
      <c r="C596" t="s">
        <v>2570</v>
      </c>
      <c r="D596" t="s">
        <v>2571</v>
      </c>
      <c r="E596" t="s">
        <v>2572</v>
      </c>
      <c r="F596" s="4">
        <v>12781</v>
      </c>
      <c r="G596" s="4">
        <f t="shared" si="36"/>
        <v>4.1065648348467638</v>
      </c>
      <c r="H596" s="4">
        <v>8316.5</v>
      </c>
      <c r="I596" s="4">
        <f t="shared" si="37"/>
        <v>3.9199405918563071</v>
      </c>
      <c r="J596" s="4">
        <f t="shared" si="38"/>
        <v>10548.75</v>
      </c>
      <c r="K596" s="4">
        <f t="shared" si="39"/>
        <v>4.0232009998929197</v>
      </c>
      <c r="L596">
        <v>222.12</v>
      </c>
      <c r="M596">
        <v>21098</v>
      </c>
      <c r="S596">
        <v>1645600</v>
      </c>
      <c r="T596">
        <v>996930</v>
      </c>
      <c r="U596">
        <v>648680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3</v>
      </c>
      <c r="AB596">
        <v>3</v>
      </c>
    </row>
    <row r="597" spans="1:28" x14ac:dyDescent="0.25">
      <c r="A597">
        <v>5807</v>
      </c>
      <c r="B597" t="s">
        <v>2573</v>
      </c>
      <c r="C597" t="s">
        <v>2574</v>
      </c>
      <c r="D597" t="s">
        <v>2575</v>
      </c>
      <c r="E597" t="s">
        <v>2576</v>
      </c>
      <c r="F597" s="4">
        <v>12803</v>
      </c>
      <c r="G597" s="4">
        <f t="shared" si="36"/>
        <v>4.1073117454906738</v>
      </c>
      <c r="H597" s="4">
        <v>0</v>
      </c>
      <c r="I597" s="4" t="e">
        <f t="shared" si="37"/>
        <v>#NUM!</v>
      </c>
      <c r="J597" s="4">
        <f t="shared" si="38"/>
        <v>6401.5</v>
      </c>
      <c r="K597" s="4">
        <f t="shared" si="39"/>
        <v>3.8062817498266925</v>
      </c>
      <c r="L597">
        <v>136.16999999999999</v>
      </c>
      <c r="M597">
        <v>12803</v>
      </c>
      <c r="N597" t="s">
        <v>2577</v>
      </c>
      <c r="O597" t="s">
        <v>2578</v>
      </c>
      <c r="P597" t="s">
        <v>453</v>
      </c>
      <c r="R597" t="s">
        <v>454</v>
      </c>
      <c r="S597">
        <v>716950</v>
      </c>
      <c r="T597">
        <v>716950</v>
      </c>
      <c r="U597">
        <v>0</v>
      </c>
      <c r="V597">
        <v>3</v>
      </c>
      <c r="W597">
        <v>3</v>
      </c>
      <c r="X597">
        <v>0</v>
      </c>
      <c r="Y597">
        <v>3</v>
      </c>
      <c r="Z597">
        <v>0</v>
      </c>
      <c r="AA597">
        <v>3</v>
      </c>
      <c r="AB597">
        <v>0</v>
      </c>
    </row>
    <row r="598" spans="1:28" x14ac:dyDescent="0.25">
      <c r="A598">
        <v>1561</v>
      </c>
      <c r="B598" t="s">
        <v>2579</v>
      </c>
      <c r="C598" t="s">
        <v>2579</v>
      </c>
      <c r="E598" t="s">
        <v>2580</v>
      </c>
      <c r="F598" s="4">
        <v>12815</v>
      </c>
      <c r="G598" s="4">
        <f t="shared" si="36"/>
        <v>4.107718610520263</v>
      </c>
      <c r="H598" s="4">
        <v>7814.9</v>
      </c>
      <c r="I598" s="4">
        <f t="shared" si="37"/>
        <v>3.8929234251285836</v>
      </c>
      <c r="J598" s="4">
        <f t="shared" si="38"/>
        <v>10314.950000000001</v>
      </c>
      <c r="K598" s="4">
        <f t="shared" si="39"/>
        <v>4.0134671271441951</v>
      </c>
      <c r="L598">
        <v>88.161000000000001</v>
      </c>
      <c r="M598">
        <v>20630</v>
      </c>
      <c r="R598" t="s">
        <v>2581</v>
      </c>
      <c r="S598">
        <v>845830</v>
      </c>
      <c r="T598">
        <v>525410</v>
      </c>
      <c r="U598">
        <v>320410</v>
      </c>
      <c r="V598">
        <v>2</v>
      </c>
      <c r="W598">
        <v>2</v>
      </c>
      <c r="X598">
        <v>1</v>
      </c>
      <c r="Y598">
        <v>2</v>
      </c>
      <c r="Z598">
        <v>1</v>
      </c>
      <c r="AA598">
        <v>2</v>
      </c>
      <c r="AB598">
        <v>1</v>
      </c>
    </row>
    <row r="599" spans="1:28" x14ac:dyDescent="0.25">
      <c r="A599">
        <v>4040</v>
      </c>
      <c r="B599" t="s">
        <v>2582</v>
      </c>
      <c r="C599" t="s">
        <v>2582</v>
      </c>
      <c r="E599" t="s">
        <v>2583</v>
      </c>
      <c r="F599" s="4">
        <v>12831</v>
      </c>
      <c r="G599" s="4">
        <f t="shared" si="36"/>
        <v>4.1082605049764735</v>
      </c>
      <c r="H599" s="4">
        <v>14202</v>
      </c>
      <c r="I599" s="4">
        <f t="shared" si="37"/>
        <v>4.1523495083127262</v>
      </c>
      <c r="J599" s="4">
        <f t="shared" si="38"/>
        <v>13516.5</v>
      </c>
      <c r="K599" s="4">
        <f t="shared" si="39"/>
        <v>4.1308642487453984</v>
      </c>
      <c r="L599">
        <v>33.582000000000001</v>
      </c>
      <c r="M599">
        <v>27033</v>
      </c>
      <c r="S599">
        <v>459570</v>
      </c>
      <c r="T599">
        <v>218130</v>
      </c>
      <c r="U599">
        <v>241430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</row>
    <row r="600" spans="1:28" x14ac:dyDescent="0.25">
      <c r="A600">
        <v>5313</v>
      </c>
      <c r="B600" t="s">
        <v>2584</v>
      </c>
      <c r="C600" t="s">
        <v>2584</v>
      </c>
      <c r="E600" t="s">
        <v>2585</v>
      </c>
      <c r="F600" s="4">
        <v>12836</v>
      </c>
      <c r="G600" s="4">
        <f t="shared" si="36"/>
        <v>4.1084297084234667</v>
      </c>
      <c r="H600" s="4">
        <v>8689.9</v>
      </c>
      <c r="I600" s="4">
        <f t="shared" si="37"/>
        <v>3.9390147787849066</v>
      </c>
      <c r="J600" s="4">
        <f t="shared" si="38"/>
        <v>10762.95</v>
      </c>
      <c r="K600" s="4">
        <f t="shared" si="39"/>
        <v>4.0319313227363942</v>
      </c>
      <c r="L600">
        <v>102.22</v>
      </c>
      <c r="M600">
        <v>21526</v>
      </c>
      <c r="N600" t="s">
        <v>2586</v>
      </c>
      <c r="P600" t="s">
        <v>2587</v>
      </c>
      <c r="Q600" t="s">
        <v>1745</v>
      </c>
      <c r="R600" t="s">
        <v>2588</v>
      </c>
      <c r="S600">
        <v>1097800</v>
      </c>
      <c r="T600">
        <v>654630</v>
      </c>
      <c r="U600">
        <v>443180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</row>
    <row r="601" spans="1:28" x14ac:dyDescent="0.25">
      <c r="A601">
        <v>341</v>
      </c>
      <c r="B601" t="s">
        <v>2589</v>
      </c>
      <c r="C601" t="s">
        <v>2589</v>
      </c>
      <c r="E601" t="s">
        <v>2590</v>
      </c>
      <c r="F601" s="4">
        <v>12842</v>
      </c>
      <c r="G601" s="4">
        <f t="shared" si="36"/>
        <v>4.1086326655804761</v>
      </c>
      <c r="H601" s="4">
        <v>0</v>
      </c>
      <c r="I601" s="4" t="e">
        <f t="shared" si="37"/>
        <v>#NUM!</v>
      </c>
      <c r="J601" s="4">
        <f t="shared" si="38"/>
        <v>6421</v>
      </c>
      <c r="K601" s="4">
        <f t="shared" si="39"/>
        <v>3.8076026699164944</v>
      </c>
      <c r="L601">
        <v>73.555000000000007</v>
      </c>
      <c r="M601">
        <v>12842</v>
      </c>
      <c r="N601" t="s">
        <v>1473</v>
      </c>
      <c r="O601" t="s">
        <v>1061</v>
      </c>
      <c r="R601" t="s">
        <v>2591</v>
      </c>
      <c r="S601">
        <v>372420</v>
      </c>
      <c r="T601">
        <v>372420</v>
      </c>
      <c r="U601">
        <v>0</v>
      </c>
      <c r="V601">
        <v>1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0</v>
      </c>
    </row>
    <row r="602" spans="1:28" x14ac:dyDescent="0.25">
      <c r="A602">
        <v>8244</v>
      </c>
      <c r="B602" t="s">
        <v>2592</v>
      </c>
      <c r="C602" t="s">
        <v>2592</v>
      </c>
      <c r="D602" t="s">
        <v>2593</v>
      </c>
      <c r="F602" s="4">
        <v>12855</v>
      </c>
      <c r="G602" s="4">
        <f t="shared" si="36"/>
        <v>4.109072080978879</v>
      </c>
      <c r="H602" s="4">
        <v>13837</v>
      </c>
      <c r="I602" s="4">
        <f t="shared" si="37"/>
        <v>4.1410419409390498</v>
      </c>
      <c r="J602" s="4">
        <f t="shared" si="38"/>
        <v>13346</v>
      </c>
      <c r="K602" s="4">
        <f t="shared" si="39"/>
        <v>4.1253511205147522</v>
      </c>
      <c r="L602">
        <v>97.394999999999996</v>
      </c>
      <c r="M602">
        <v>26693</v>
      </c>
      <c r="N602" t="s">
        <v>2594</v>
      </c>
      <c r="O602" t="s">
        <v>675</v>
      </c>
      <c r="R602" t="s">
        <v>2595</v>
      </c>
      <c r="S602">
        <v>1254600</v>
      </c>
      <c r="T602">
        <v>604200</v>
      </c>
      <c r="U602">
        <v>650360</v>
      </c>
      <c r="V602">
        <v>2</v>
      </c>
      <c r="W602">
        <v>2</v>
      </c>
      <c r="X602">
        <v>1</v>
      </c>
      <c r="Y602">
        <v>2</v>
      </c>
      <c r="Z602">
        <v>1</v>
      </c>
      <c r="AA602">
        <v>2</v>
      </c>
      <c r="AB602">
        <v>1</v>
      </c>
    </row>
    <row r="603" spans="1:28" x14ac:dyDescent="0.25">
      <c r="A603">
        <v>1357</v>
      </c>
      <c r="B603" t="s">
        <v>2596</v>
      </c>
      <c r="C603" t="s">
        <v>2596</v>
      </c>
      <c r="D603" t="s">
        <v>2597</v>
      </c>
      <c r="E603" t="s">
        <v>2598</v>
      </c>
      <c r="F603" s="4">
        <v>12858</v>
      </c>
      <c r="G603" s="4">
        <f t="shared" si="36"/>
        <v>4.1091734214254725</v>
      </c>
      <c r="H603" s="4">
        <v>6485.2</v>
      </c>
      <c r="I603" s="4">
        <f t="shared" si="37"/>
        <v>3.8119233740295093</v>
      </c>
      <c r="J603" s="4">
        <f t="shared" si="38"/>
        <v>9671.6</v>
      </c>
      <c r="K603" s="4">
        <f t="shared" si="39"/>
        <v>3.9854983265846178</v>
      </c>
      <c r="L603">
        <v>63.698999999999998</v>
      </c>
      <c r="M603">
        <v>19344</v>
      </c>
      <c r="O603" t="s">
        <v>2599</v>
      </c>
      <c r="R603" t="s">
        <v>447</v>
      </c>
      <c r="S603">
        <v>522280</v>
      </c>
      <c r="T603">
        <v>347180</v>
      </c>
      <c r="U603">
        <v>175100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</row>
    <row r="604" spans="1:28" x14ac:dyDescent="0.25">
      <c r="A604">
        <v>31</v>
      </c>
      <c r="B604" t="s">
        <v>2600</v>
      </c>
      <c r="C604" t="s">
        <v>2600</v>
      </c>
      <c r="E604" t="s">
        <v>2601</v>
      </c>
      <c r="F604" s="4">
        <v>12900</v>
      </c>
      <c r="G604" s="4">
        <f t="shared" si="36"/>
        <v>4.1105897102992488</v>
      </c>
      <c r="H604" s="4">
        <v>12629</v>
      </c>
      <c r="I604" s="4">
        <f t="shared" si="37"/>
        <v>4.1013689632492509</v>
      </c>
      <c r="J604" s="4">
        <f t="shared" si="38"/>
        <v>12764.5</v>
      </c>
      <c r="K604" s="4">
        <f t="shared" si="39"/>
        <v>4.1060038076640568</v>
      </c>
      <c r="L604">
        <v>36.548999999999999</v>
      </c>
      <c r="M604">
        <v>25529</v>
      </c>
      <c r="O604" t="s">
        <v>778</v>
      </c>
      <c r="R604" t="s">
        <v>2602</v>
      </c>
      <c r="S604">
        <v>306350</v>
      </c>
      <c r="T604">
        <v>154800</v>
      </c>
      <c r="U604">
        <v>151550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</row>
    <row r="605" spans="1:28" x14ac:dyDescent="0.25">
      <c r="A605">
        <v>944</v>
      </c>
      <c r="B605" t="s">
        <v>2603</v>
      </c>
      <c r="C605" t="s">
        <v>2603</v>
      </c>
      <c r="E605" t="s">
        <v>2604</v>
      </c>
      <c r="F605" s="4">
        <v>12943</v>
      </c>
      <c r="G605" s="4">
        <f t="shared" si="36"/>
        <v>4.1120349511734302</v>
      </c>
      <c r="H605" s="4">
        <v>8392.7000000000007</v>
      </c>
      <c r="I605" s="4">
        <f t="shared" si="37"/>
        <v>3.9239016993822413</v>
      </c>
      <c r="J605" s="4">
        <f t="shared" si="38"/>
        <v>10667.85</v>
      </c>
      <c r="K605" s="4">
        <f t="shared" si="39"/>
        <v>4.028076900472068</v>
      </c>
      <c r="L605">
        <v>45.939</v>
      </c>
      <c r="M605">
        <v>21336</v>
      </c>
      <c r="N605" t="s">
        <v>2605</v>
      </c>
      <c r="O605" t="s">
        <v>185</v>
      </c>
      <c r="Q605" t="s">
        <v>2606</v>
      </c>
      <c r="R605" t="s">
        <v>2607</v>
      </c>
      <c r="S605">
        <v>533400</v>
      </c>
      <c r="T605">
        <v>323580</v>
      </c>
      <c r="U605">
        <v>209820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</row>
    <row r="606" spans="1:28" x14ac:dyDescent="0.25">
      <c r="A606">
        <v>4526</v>
      </c>
      <c r="B606" t="s">
        <v>2608</v>
      </c>
      <c r="C606" t="s">
        <v>2608</v>
      </c>
      <c r="E606" t="s">
        <v>2609</v>
      </c>
      <c r="F606" s="4">
        <v>12971</v>
      </c>
      <c r="G606" s="4">
        <f t="shared" si="36"/>
        <v>4.1129734593331548</v>
      </c>
      <c r="H606" s="4">
        <v>27854</v>
      </c>
      <c r="I606" s="4">
        <f t="shared" si="37"/>
        <v>4.4448875712579383</v>
      </c>
      <c r="J606" s="4">
        <f t="shared" si="38"/>
        <v>20412.5</v>
      </c>
      <c r="K606" s="4">
        <f t="shared" si="39"/>
        <v>4.3098961977447248</v>
      </c>
      <c r="L606">
        <v>15.698</v>
      </c>
      <c r="M606">
        <v>40825</v>
      </c>
      <c r="P606" t="s">
        <v>2557</v>
      </c>
      <c r="S606">
        <v>326600</v>
      </c>
      <c r="T606">
        <v>103770</v>
      </c>
      <c r="U606">
        <v>222830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</row>
    <row r="607" spans="1:28" x14ac:dyDescent="0.25">
      <c r="A607">
        <v>4242</v>
      </c>
      <c r="B607" t="s">
        <v>2610</v>
      </c>
      <c r="C607" t="s">
        <v>2610</v>
      </c>
      <c r="E607" t="s">
        <v>2611</v>
      </c>
      <c r="F607" s="4">
        <v>12972</v>
      </c>
      <c r="G607" s="4">
        <f t="shared" si="36"/>
        <v>4.1130069400009353</v>
      </c>
      <c r="H607" s="4">
        <v>5775.3</v>
      </c>
      <c r="I607" s="4">
        <f t="shared" si="37"/>
        <v>3.7615745487305152</v>
      </c>
      <c r="J607" s="4">
        <f t="shared" si="38"/>
        <v>9373.65</v>
      </c>
      <c r="K607" s="4">
        <f t="shared" si="39"/>
        <v>3.9719087334911647</v>
      </c>
      <c r="L607">
        <v>26.053999999999998</v>
      </c>
      <c r="M607">
        <v>18748</v>
      </c>
      <c r="R607" t="s">
        <v>2612</v>
      </c>
      <c r="S607">
        <v>299960</v>
      </c>
      <c r="T607">
        <v>207560</v>
      </c>
      <c r="U607">
        <v>92405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</row>
    <row r="608" spans="1:28" x14ac:dyDescent="0.25">
      <c r="A608">
        <v>2872</v>
      </c>
      <c r="B608" t="s">
        <v>2613</v>
      </c>
      <c r="C608" t="s">
        <v>2613</v>
      </c>
      <c r="D608" t="s">
        <v>2614</v>
      </c>
      <c r="E608" t="s">
        <v>2615</v>
      </c>
      <c r="F608" s="4">
        <v>13001</v>
      </c>
      <c r="G608" s="4">
        <f t="shared" si="36"/>
        <v>4.1139767582898461</v>
      </c>
      <c r="H608" s="4">
        <v>0</v>
      </c>
      <c r="I608" s="4" t="e">
        <f t="shared" si="37"/>
        <v>#NUM!</v>
      </c>
      <c r="J608" s="4">
        <f t="shared" si="38"/>
        <v>6500.5</v>
      </c>
      <c r="K608" s="4">
        <f t="shared" si="39"/>
        <v>3.8129467626258653</v>
      </c>
      <c r="L608">
        <v>36.277999999999999</v>
      </c>
      <c r="M608">
        <v>13001</v>
      </c>
      <c r="N608" t="s">
        <v>463</v>
      </c>
      <c r="O608" t="s">
        <v>93</v>
      </c>
      <c r="P608" t="s">
        <v>2616</v>
      </c>
      <c r="R608" t="s">
        <v>95</v>
      </c>
      <c r="S608">
        <v>234020</v>
      </c>
      <c r="T608">
        <v>234020</v>
      </c>
      <c r="U608">
        <v>0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</row>
    <row r="609" spans="1:28" x14ac:dyDescent="0.25">
      <c r="A609">
        <v>460</v>
      </c>
      <c r="B609" t="s">
        <v>2617</v>
      </c>
      <c r="C609" t="s">
        <v>2617</v>
      </c>
      <c r="D609" t="s">
        <v>2618</v>
      </c>
      <c r="E609" t="s">
        <v>2619</v>
      </c>
      <c r="F609" s="4">
        <v>13027</v>
      </c>
      <c r="G609" s="4">
        <f t="shared" si="36"/>
        <v>4.1148444131450237</v>
      </c>
      <c r="H609" s="4">
        <v>8801.6</v>
      </c>
      <c r="I609" s="4">
        <f t="shared" si="37"/>
        <v>3.9445616276056907</v>
      </c>
      <c r="J609" s="4">
        <f t="shared" si="38"/>
        <v>10914.3</v>
      </c>
      <c r="K609" s="4">
        <f t="shared" si="39"/>
        <v>4.0379958870093358</v>
      </c>
      <c r="L609">
        <v>80.070999999999998</v>
      </c>
      <c r="M609">
        <v>21828</v>
      </c>
      <c r="O609" t="s">
        <v>87</v>
      </c>
      <c r="P609" t="s">
        <v>1513</v>
      </c>
      <c r="R609" t="s">
        <v>1556</v>
      </c>
      <c r="S609">
        <v>807640</v>
      </c>
      <c r="T609">
        <v>481980</v>
      </c>
      <c r="U609">
        <v>325660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</row>
    <row r="610" spans="1:28" x14ac:dyDescent="0.25">
      <c r="A610">
        <v>6448</v>
      </c>
      <c r="B610" t="s">
        <v>2620</v>
      </c>
      <c r="C610" t="s">
        <v>2620</v>
      </c>
      <c r="D610" t="s">
        <v>2621</v>
      </c>
      <c r="E610" t="s">
        <v>2622</v>
      </c>
      <c r="F610" s="4">
        <v>13084</v>
      </c>
      <c r="G610" s="4">
        <f t="shared" si="36"/>
        <v>4.1167405354529443</v>
      </c>
      <c r="H610" s="4">
        <v>6330.7</v>
      </c>
      <c r="I610" s="4">
        <f t="shared" si="37"/>
        <v>3.8014517336080953</v>
      </c>
      <c r="J610" s="4">
        <f t="shared" si="38"/>
        <v>9707.35</v>
      </c>
      <c r="K610" s="4">
        <f t="shared" si="39"/>
        <v>3.9871006884608775</v>
      </c>
      <c r="L610">
        <v>26.771999999999998</v>
      </c>
      <c r="M610">
        <v>19414</v>
      </c>
      <c r="N610" t="s">
        <v>831</v>
      </c>
      <c r="O610" t="s">
        <v>2199</v>
      </c>
      <c r="P610" t="s">
        <v>32</v>
      </c>
      <c r="R610" t="s">
        <v>2623</v>
      </c>
      <c r="S610">
        <v>213560</v>
      </c>
      <c r="T610">
        <v>143920</v>
      </c>
      <c r="U610">
        <v>69638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</row>
    <row r="611" spans="1:28" x14ac:dyDescent="0.25">
      <c r="A611">
        <v>4979</v>
      </c>
      <c r="B611" t="s">
        <v>2624</v>
      </c>
      <c r="C611" t="s">
        <v>2624</v>
      </c>
      <c r="F611" s="4">
        <v>13087</v>
      </c>
      <c r="G611" s="4">
        <f t="shared" si="36"/>
        <v>4.116840102412664</v>
      </c>
      <c r="H611" s="4">
        <v>5211.5</v>
      </c>
      <c r="I611" s="4">
        <f t="shared" si="37"/>
        <v>3.7169627421024516</v>
      </c>
      <c r="J611" s="4">
        <f t="shared" si="38"/>
        <v>9149.25</v>
      </c>
      <c r="K611" s="4">
        <f t="shared" si="39"/>
        <v>3.9613854946990852</v>
      </c>
      <c r="L611">
        <v>35.607999999999997</v>
      </c>
      <c r="M611">
        <v>18299</v>
      </c>
      <c r="R611" t="s">
        <v>2625</v>
      </c>
      <c r="S611">
        <v>237880</v>
      </c>
      <c r="T611">
        <v>170130</v>
      </c>
      <c r="U611">
        <v>67750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</row>
    <row r="612" spans="1:28" x14ac:dyDescent="0.25">
      <c r="A612">
        <v>2105</v>
      </c>
      <c r="B612" t="s">
        <v>2626</v>
      </c>
      <c r="C612" t="s">
        <v>2626</v>
      </c>
      <c r="D612" t="s">
        <v>2627</v>
      </c>
      <c r="F612" s="4">
        <v>13092</v>
      </c>
      <c r="G612" s="4">
        <f t="shared" si="36"/>
        <v>4.1170059966359664</v>
      </c>
      <c r="H612" s="4">
        <v>10177</v>
      </c>
      <c r="I612" s="4">
        <f t="shared" si="37"/>
        <v>4.0076197745174031</v>
      </c>
      <c r="J612" s="4">
        <f t="shared" si="38"/>
        <v>11634.5</v>
      </c>
      <c r="K612" s="4">
        <f t="shared" si="39"/>
        <v>4.0657477239435993</v>
      </c>
      <c r="L612">
        <v>115.08</v>
      </c>
      <c r="M612">
        <v>23268</v>
      </c>
      <c r="O612" t="s">
        <v>2628</v>
      </c>
      <c r="P612" t="s">
        <v>150</v>
      </c>
      <c r="R612" t="s">
        <v>944</v>
      </c>
      <c r="S612">
        <v>1000500</v>
      </c>
      <c r="T612">
        <v>562940</v>
      </c>
      <c r="U612">
        <v>437600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2</v>
      </c>
    </row>
    <row r="613" spans="1:28" x14ac:dyDescent="0.25">
      <c r="A613">
        <v>7449</v>
      </c>
      <c r="B613" t="s">
        <v>2629</v>
      </c>
      <c r="C613" t="s">
        <v>2629</v>
      </c>
      <c r="D613" t="s">
        <v>2630</v>
      </c>
      <c r="E613" t="s">
        <v>2631</v>
      </c>
      <c r="F613" s="4">
        <v>13101</v>
      </c>
      <c r="G613" s="4">
        <f t="shared" si="36"/>
        <v>4.1173044466410023</v>
      </c>
      <c r="H613" s="4">
        <v>0</v>
      </c>
      <c r="I613" s="4" t="e">
        <f t="shared" si="37"/>
        <v>#NUM!</v>
      </c>
      <c r="J613" s="4">
        <f t="shared" si="38"/>
        <v>6550.5</v>
      </c>
      <c r="K613" s="4">
        <f t="shared" si="39"/>
        <v>3.8162744509770214</v>
      </c>
      <c r="L613">
        <v>84.183999999999997</v>
      </c>
      <c r="M613">
        <v>13101</v>
      </c>
      <c r="O613" t="s">
        <v>2632</v>
      </c>
      <c r="P613" t="s">
        <v>105</v>
      </c>
      <c r="R613" t="s">
        <v>1008</v>
      </c>
      <c r="S613">
        <v>550250</v>
      </c>
      <c r="T613">
        <v>550250</v>
      </c>
      <c r="U613">
        <v>0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</row>
    <row r="614" spans="1:28" x14ac:dyDescent="0.25">
      <c r="A614">
        <v>3374</v>
      </c>
      <c r="B614" t="s">
        <v>2633</v>
      </c>
      <c r="C614" t="s">
        <v>2633</v>
      </c>
      <c r="D614" t="s">
        <v>2634</v>
      </c>
      <c r="E614" t="s">
        <v>2635</v>
      </c>
      <c r="F614" s="4">
        <v>13112</v>
      </c>
      <c r="G614" s="4">
        <f t="shared" si="36"/>
        <v>4.1176689405624423</v>
      </c>
      <c r="H614" s="4">
        <v>8826.4</v>
      </c>
      <c r="I614" s="4">
        <f t="shared" si="37"/>
        <v>3.9457836051705866</v>
      </c>
      <c r="J614" s="4">
        <f t="shared" si="38"/>
        <v>10969.2</v>
      </c>
      <c r="K614" s="4">
        <f t="shared" si="39"/>
        <v>4.0401749549899613</v>
      </c>
      <c r="L614">
        <v>57.320999999999998</v>
      </c>
      <c r="M614">
        <v>21938</v>
      </c>
      <c r="O614" t="s">
        <v>1628</v>
      </c>
      <c r="P614" t="s">
        <v>105</v>
      </c>
      <c r="Q614" t="s">
        <v>1233</v>
      </c>
      <c r="R614" t="s">
        <v>1234</v>
      </c>
      <c r="S614">
        <v>614270</v>
      </c>
      <c r="T614">
        <v>367130</v>
      </c>
      <c r="U614">
        <v>247140</v>
      </c>
      <c r="V614">
        <v>1</v>
      </c>
      <c r="W614">
        <v>2</v>
      </c>
      <c r="X614">
        <v>2</v>
      </c>
      <c r="Y614">
        <v>1</v>
      </c>
      <c r="Z614">
        <v>1</v>
      </c>
      <c r="AA614">
        <v>1</v>
      </c>
      <c r="AB614">
        <v>1</v>
      </c>
    </row>
    <row r="615" spans="1:28" x14ac:dyDescent="0.25">
      <c r="A615">
        <v>7147</v>
      </c>
      <c r="B615" t="s">
        <v>2636</v>
      </c>
      <c r="C615" t="s">
        <v>2636</v>
      </c>
      <c r="D615" t="s">
        <v>2637</v>
      </c>
      <c r="F615" s="4">
        <v>13114</v>
      </c>
      <c r="G615" s="4">
        <f t="shared" si="36"/>
        <v>4.1177351793304968</v>
      </c>
      <c r="H615" s="4">
        <v>9498.7999999999993</v>
      </c>
      <c r="I615" s="4">
        <f t="shared" si="37"/>
        <v>3.9776687435734788</v>
      </c>
      <c r="J615" s="4">
        <f t="shared" si="38"/>
        <v>11306.4</v>
      </c>
      <c r="K615" s="4">
        <f t="shared" si="39"/>
        <v>4.0533243459498394</v>
      </c>
      <c r="L615">
        <v>68.355999999999995</v>
      </c>
      <c r="M615">
        <v>22613</v>
      </c>
      <c r="O615" t="s">
        <v>778</v>
      </c>
      <c r="P615" t="s">
        <v>2638</v>
      </c>
      <c r="R615" t="s">
        <v>2639</v>
      </c>
      <c r="S615">
        <v>701000</v>
      </c>
      <c r="T615">
        <v>406540</v>
      </c>
      <c r="U615">
        <v>294460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</row>
    <row r="616" spans="1:28" x14ac:dyDescent="0.25">
      <c r="A616">
        <v>969</v>
      </c>
      <c r="B616" t="s">
        <v>2640</v>
      </c>
      <c r="C616" t="s">
        <v>2640</v>
      </c>
      <c r="D616" t="s">
        <v>2641</v>
      </c>
      <c r="E616" t="s">
        <v>2642</v>
      </c>
      <c r="F616" s="4">
        <v>13120</v>
      </c>
      <c r="G616" s="4">
        <f t="shared" si="36"/>
        <v>4.1179338350396417</v>
      </c>
      <c r="H616" s="4">
        <v>50251</v>
      </c>
      <c r="I616" s="4">
        <f t="shared" si="37"/>
        <v>4.7011447086827873</v>
      </c>
      <c r="J616" s="4">
        <f t="shared" si="38"/>
        <v>31685.5</v>
      </c>
      <c r="K616" s="4">
        <f t="shared" si="39"/>
        <v>4.5008605647207709</v>
      </c>
      <c r="L616">
        <v>25.905999999999999</v>
      </c>
      <c r="M616">
        <v>63370</v>
      </c>
      <c r="P616" t="s">
        <v>2643</v>
      </c>
      <c r="R616" t="s">
        <v>2644</v>
      </c>
      <c r="S616">
        <v>506960</v>
      </c>
      <c r="T616">
        <v>104960</v>
      </c>
      <c r="U616">
        <v>402000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</row>
    <row r="617" spans="1:28" x14ac:dyDescent="0.25">
      <c r="A617">
        <v>2394</v>
      </c>
      <c r="B617" t="s">
        <v>2645</v>
      </c>
      <c r="C617" t="s">
        <v>2645</v>
      </c>
      <c r="D617" t="s">
        <v>2646</v>
      </c>
      <c r="F617" s="4">
        <v>13164</v>
      </c>
      <c r="G617" s="4">
        <f t="shared" si="36"/>
        <v>4.1193878736223359</v>
      </c>
      <c r="H617" s="4">
        <v>1647.8</v>
      </c>
      <c r="I617" s="4">
        <f t="shared" si="37"/>
        <v>3.2169044985216728</v>
      </c>
      <c r="J617" s="4">
        <f t="shared" si="38"/>
        <v>7405.9000000000005</v>
      </c>
      <c r="K617" s="4">
        <f t="shared" si="39"/>
        <v>3.8695778435841506</v>
      </c>
      <c r="L617">
        <v>92.340999999999994</v>
      </c>
      <c r="M617">
        <v>14812</v>
      </c>
      <c r="N617" t="s">
        <v>1054</v>
      </c>
      <c r="O617" t="s">
        <v>1055</v>
      </c>
      <c r="P617" t="s">
        <v>1056</v>
      </c>
      <c r="R617" t="s">
        <v>2647</v>
      </c>
      <c r="S617">
        <v>636920</v>
      </c>
      <c r="T617">
        <v>566070</v>
      </c>
      <c r="U617">
        <v>70854</v>
      </c>
      <c r="V617">
        <v>1</v>
      </c>
      <c r="W617">
        <v>2</v>
      </c>
      <c r="X617">
        <v>2</v>
      </c>
      <c r="Y617">
        <v>1</v>
      </c>
      <c r="Z617">
        <v>1</v>
      </c>
      <c r="AA617">
        <v>1</v>
      </c>
      <c r="AB617">
        <v>1</v>
      </c>
    </row>
    <row r="618" spans="1:28" x14ac:dyDescent="0.25">
      <c r="A618">
        <v>7225</v>
      </c>
      <c r="B618" t="s">
        <v>2648</v>
      </c>
      <c r="C618" t="s">
        <v>2648</v>
      </c>
      <c r="D618" t="s">
        <v>2649</v>
      </c>
      <c r="E618" t="s">
        <v>2650</v>
      </c>
      <c r="F618" s="4">
        <v>13177</v>
      </c>
      <c r="G618" s="4">
        <f t="shared" si="36"/>
        <v>4.1198165459372156</v>
      </c>
      <c r="H618" s="4">
        <v>6999.5</v>
      </c>
      <c r="I618" s="4">
        <f t="shared" si="37"/>
        <v>3.8450670178718882</v>
      </c>
      <c r="J618" s="4">
        <f t="shared" si="38"/>
        <v>10088.25</v>
      </c>
      <c r="K618" s="4">
        <f t="shared" si="39"/>
        <v>4.0038158360823894</v>
      </c>
      <c r="L618">
        <v>34.158000000000001</v>
      </c>
      <c r="M618">
        <v>20177</v>
      </c>
      <c r="N618" t="s">
        <v>202</v>
      </c>
      <c r="P618" t="s">
        <v>32</v>
      </c>
      <c r="R618" t="s">
        <v>2651</v>
      </c>
      <c r="S618">
        <v>181590</v>
      </c>
      <c r="T618">
        <v>118600</v>
      </c>
      <c r="U618">
        <v>62995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</row>
    <row r="619" spans="1:28" x14ac:dyDescent="0.25">
      <c r="A619">
        <v>132</v>
      </c>
      <c r="B619" t="s">
        <v>2652</v>
      </c>
      <c r="C619" t="s">
        <v>2652</v>
      </c>
      <c r="D619" t="s">
        <v>2653</v>
      </c>
      <c r="F619" s="4">
        <v>13268</v>
      </c>
      <c r="G619" s="4">
        <f t="shared" si="36"/>
        <v>4.1228054628474444</v>
      </c>
      <c r="H619" s="4">
        <v>0</v>
      </c>
      <c r="I619" s="4" t="e">
        <f t="shared" si="37"/>
        <v>#NUM!</v>
      </c>
      <c r="J619" s="4">
        <f t="shared" si="38"/>
        <v>6634</v>
      </c>
      <c r="K619" s="4">
        <f t="shared" si="39"/>
        <v>3.8217754671834636</v>
      </c>
      <c r="L619">
        <v>44.985999999999997</v>
      </c>
      <c r="M619">
        <v>13268</v>
      </c>
      <c r="N619" t="s">
        <v>1048</v>
      </c>
      <c r="O619" t="s">
        <v>1049</v>
      </c>
      <c r="P619" t="s">
        <v>105</v>
      </c>
      <c r="R619" t="s">
        <v>1050</v>
      </c>
      <c r="S619">
        <v>172480</v>
      </c>
      <c r="T619">
        <v>172480</v>
      </c>
      <c r="U619">
        <v>0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0</v>
      </c>
    </row>
    <row r="620" spans="1:28" x14ac:dyDescent="0.25">
      <c r="A620">
        <v>8163</v>
      </c>
      <c r="B620" t="s">
        <v>2654</v>
      </c>
      <c r="C620" t="s">
        <v>2654</v>
      </c>
      <c r="E620" t="s">
        <v>2655</v>
      </c>
      <c r="F620" s="4">
        <v>13272</v>
      </c>
      <c r="G620" s="4">
        <f t="shared" si="36"/>
        <v>4.1229363730163042</v>
      </c>
      <c r="H620" s="4">
        <v>14893</v>
      </c>
      <c r="I620" s="4">
        <f t="shared" si="37"/>
        <v>4.172982189505869</v>
      </c>
      <c r="J620" s="4">
        <f t="shared" si="38"/>
        <v>14082.5</v>
      </c>
      <c r="K620" s="4">
        <f t="shared" si="39"/>
        <v>4.1486797599073881</v>
      </c>
      <c r="L620">
        <v>87.504000000000005</v>
      </c>
      <c r="M620">
        <v>28165</v>
      </c>
      <c r="N620" t="s">
        <v>808</v>
      </c>
      <c r="O620" t="s">
        <v>809</v>
      </c>
      <c r="P620" t="s">
        <v>553</v>
      </c>
      <c r="R620" t="s">
        <v>2656</v>
      </c>
      <c r="S620">
        <v>985780</v>
      </c>
      <c r="T620">
        <v>464520</v>
      </c>
      <c r="U620">
        <v>521260</v>
      </c>
      <c r="V620">
        <v>2</v>
      </c>
      <c r="W620">
        <v>3</v>
      </c>
      <c r="X620">
        <v>3</v>
      </c>
      <c r="Y620">
        <v>2</v>
      </c>
      <c r="Z620">
        <v>2</v>
      </c>
      <c r="AA620">
        <v>2</v>
      </c>
      <c r="AB620">
        <v>2</v>
      </c>
    </row>
    <row r="621" spans="1:28" x14ac:dyDescent="0.25">
      <c r="A621">
        <v>530</v>
      </c>
      <c r="B621" t="s">
        <v>2657</v>
      </c>
      <c r="C621" t="s">
        <v>2657</v>
      </c>
      <c r="D621" t="s">
        <v>2658</v>
      </c>
      <c r="F621" s="4">
        <v>13274</v>
      </c>
      <c r="G621" s="4">
        <f t="shared" si="36"/>
        <v>4.1230018133060238</v>
      </c>
      <c r="H621" s="4">
        <v>6044</v>
      </c>
      <c r="I621" s="4">
        <f t="shared" si="37"/>
        <v>3.7813244556669878</v>
      </c>
      <c r="J621" s="4">
        <f t="shared" si="38"/>
        <v>9659</v>
      </c>
      <c r="K621" s="4">
        <f t="shared" si="39"/>
        <v>3.984932166067412</v>
      </c>
      <c r="L621">
        <v>73.909000000000006</v>
      </c>
      <c r="M621">
        <v>19318</v>
      </c>
      <c r="O621" t="s">
        <v>749</v>
      </c>
      <c r="P621" t="s">
        <v>453</v>
      </c>
      <c r="R621" t="s">
        <v>1484</v>
      </c>
      <c r="S621">
        <v>656810</v>
      </c>
      <c r="T621">
        <v>451320</v>
      </c>
      <c r="U621">
        <v>205500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</row>
    <row r="622" spans="1:28" x14ac:dyDescent="0.25">
      <c r="A622">
        <v>1966</v>
      </c>
      <c r="B622" t="s">
        <v>2659</v>
      </c>
      <c r="C622" t="s">
        <v>2659</v>
      </c>
      <c r="E622" t="s">
        <v>2660</v>
      </c>
      <c r="F622" s="4">
        <v>13277</v>
      </c>
      <c r="G622" s="4">
        <f t="shared" si="36"/>
        <v>4.123099955255574</v>
      </c>
      <c r="H622" s="4">
        <v>10210</v>
      </c>
      <c r="I622" s="4">
        <f t="shared" si="37"/>
        <v>4.0090257420869104</v>
      </c>
      <c r="J622" s="4">
        <f t="shared" si="38"/>
        <v>11743.5</v>
      </c>
      <c r="K622" s="4">
        <f t="shared" si="39"/>
        <v>4.0697975521203951</v>
      </c>
      <c r="L622">
        <v>88.796000000000006</v>
      </c>
      <c r="M622">
        <v>23486</v>
      </c>
      <c r="R622" t="s">
        <v>1652</v>
      </c>
      <c r="S622">
        <v>1056900</v>
      </c>
      <c r="T622">
        <v>597450</v>
      </c>
      <c r="U622">
        <v>459430</v>
      </c>
      <c r="V622">
        <v>2</v>
      </c>
      <c r="W622">
        <v>2</v>
      </c>
      <c r="X622">
        <v>1</v>
      </c>
      <c r="Y622">
        <v>2</v>
      </c>
      <c r="Z622">
        <v>1</v>
      </c>
      <c r="AA622">
        <v>2</v>
      </c>
      <c r="AB622">
        <v>1</v>
      </c>
    </row>
    <row r="623" spans="1:28" x14ac:dyDescent="0.25">
      <c r="A623">
        <v>7482</v>
      </c>
      <c r="B623" t="s">
        <v>2661</v>
      </c>
      <c r="C623" t="s">
        <v>2661</v>
      </c>
      <c r="E623" t="s">
        <v>2662</v>
      </c>
      <c r="F623" s="4">
        <v>13277</v>
      </c>
      <c r="G623" s="4">
        <f t="shared" si="36"/>
        <v>4.123099955255574</v>
      </c>
      <c r="H623" s="4">
        <v>353720</v>
      </c>
      <c r="I623" s="4">
        <f t="shared" si="37"/>
        <v>5.5486596163430955</v>
      </c>
      <c r="J623" s="4">
        <f t="shared" si="38"/>
        <v>183498.5</v>
      </c>
      <c r="K623" s="4">
        <f t="shared" si="39"/>
        <v>5.2636325184824653</v>
      </c>
      <c r="L623">
        <v>38.046999999999997</v>
      </c>
      <c r="M623">
        <v>367000</v>
      </c>
      <c r="N623" t="s">
        <v>1687</v>
      </c>
      <c r="O623" t="s">
        <v>2663</v>
      </c>
      <c r="R623" t="s">
        <v>1918</v>
      </c>
      <c r="S623">
        <v>5872000</v>
      </c>
      <c r="T623">
        <v>212420</v>
      </c>
      <c r="U623">
        <v>5659600</v>
      </c>
      <c r="V623">
        <v>2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</row>
    <row r="624" spans="1:28" x14ac:dyDescent="0.25">
      <c r="A624">
        <v>6228</v>
      </c>
      <c r="B624" t="s">
        <v>2664</v>
      </c>
      <c r="C624" t="s">
        <v>2664</v>
      </c>
      <c r="D624" t="s">
        <v>2665</v>
      </c>
      <c r="E624" t="s">
        <v>2666</v>
      </c>
      <c r="F624" s="4">
        <v>13307</v>
      </c>
      <c r="G624" s="4">
        <f t="shared" si="36"/>
        <v>4.1240801568796996</v>
      </c>
      <c r="H624" s="4">
        <v>11465</v>
      </c>
      <c r="I624" s="4">
        <f t="shared" si="37"/>
        <v>4.0593740590659575</v>
      </c>
      <c r="J624" s="4">
        <f t="shared" si="38"/>
        <v>12386</v>
      </c>
      <c r="K624" s="4">
        <f t="shared" si="39"/>
        <v>4.0929310756735529</v>
      </c>
      <c r="L624">
        <v>86.355999999999995</v>
      </c>
      <c r="M624">
        <v>24772</v>
      </c>
      <c r="N624" t="s">
        <v>2667</v>
      </c>
      <c r="O624" t="s">
        <v>2668</v>
      </c>
      <c r="P624" t="s">
        <v>2669</v>
      </c>
      <c r="Q624" t="s">
        <v>2670</v>
      </c>
      <c r="R624" t="s">
        <v>2251</v>
      </c>
      <c r="S624">
        <v>1139500</v>
      </c>
      <c r="T624">
        <v>612110</v>
      </c>
      <c r="U624">
        <v>527400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2</v>
      </c>
    </row>
    <row r="625" spans="1:28" x14ac:dyDescent="0.25">
      <c r="A625">
        <v>7688</v>
      </c>
      <c r="B625" t="s">
        <v>2671</v>
      </c>
      <c r="C625" t="s">
        <v>2671</v>
      </c>
      <c r="E625" t="s">
        <v>2672</v>
      </c>
      <c r="F625" s="4">
        <v>13330</v>
      </c>
      <c r="G625" s="4">
        <f t="shared" si="36"/>
        <v>4.1248301494138593</v>
      </c>
      <c r="H625" s="4">
        <v>9047.2000000000007</v>
      </c>
      <c r="I625" s="4">
        <f t="shared" si="37"/>
        <v>3.956514191061288</v>
      </c>
      <c r="J625" s="4">
        <f t="shared" si="38"/>
        <v>11188.6</v>
      </c>
      <c r="K625" s="4">
        <f t="shared" si="39"/>
        <v>4.0487757478051538</v>
      </c>
      <c r="L625">
        <v>72.760999999999996</v>
      </c>
      <c r="M625">
        <v>22377</v>
      </c>
      <c r="O625" t="s">
        <v>2673</v>
      </c>
      <c r="R625" t="s">
        <v>2674</v>
      </c>
      <c r="S625">
        <v>760820</v>
      </c>
      <c r="T625">
        <v>453210</v>
      </c>
      <c r="U625">
        <v>307610</v>
      </c>
      <c r="V625">
        <v>2</v>
      </c>
      <c r="W625">
        <v>2</v>
      </c>
      <c r="X625">
        <v>1</v>
      </c>
      <c r="Y625">
        <v>2</v>
      </c>
      <c r="Z625">
        <v>1</v>
      </c>
      <c r="AA625">
        <v>2</v>
      </c>
      <c r="AB625">
        <v>1</v>
      </c>
    </row>
    <row r="626" spans="1:28" x14ac:dyDescent="0.25">
      <c r="A626">
        <v>6854</v>
      </c>
      <c r="B626" t="s">
        <v>2675</v>
      </c>
      <c r="C626" t="s">
        <v>2675</v>
      </c>
      <c r="D626" t="s">
        <v>2676</v>
      </c>
      <c r="E626" t="s">
        <v>2677</v>
      </c>
      <c r="F626" s="4">
        <v>13355</v>
      </c>
      <c r="G626" s="4">
        <f t="shared" si="36"/>
        <v>4.1256438923573917</v>
      </c>
      <c r="H626" s="4">
        <v>7350.8</v>
      </c>
      <c r="I626" s="4">
        <f t="shared" si="37"/>
        <v>3.8663346066595468</v>
      </c>
      <c r="J626" s="4">
        <f t="shared" si="38"/>
        <v>10352.9</v>
      </c>
      <c r="K626" s="4">
        <f t="shared" si="39"/>
        <v>4.0150620191248425</v>
      </c>
      <c r="L626">
        <v>124.5</v>
      </c>
      <c r="M626">
        <v>20705</v>
      </c>
      <c r="N626" t="s">
        <v>2678</v>
      </c>
      <c r="O626" t="s">
        <v>2679</v>
      </c>
      <c r="Q626" t="s">
        <v>2502</v>
      </c>
      <c r="R626" t="s">
        <v>2680</v>
      </c>
      <c r="S626">
        <v>1263000</v>
      </c>
      <c r="T626">
        <v>814640</v>
      </c>
      <c r="U626">
        <v>448400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2</v>
      </c>
    </row>
    <row r="627" spans="1:28" x14ac:dyDescent="0.25">
      <c r="A627">
        <v>1306</v>
      </c>
      <c r="B627" t="s">
        <v>2681</v>
      </c>
      <c r="C627" t="s">
        <v>2682</v>
      </c>
      <c r="E627" t="s">
        <v>2683</v>
      </c>
      <c r="F627" s="4">
        <v>13390</v>
      </c>
      <c r="G627" s="4">
        <f t="shared" si="36"/>
        <v>4.126780577012009</v>
      </c>
      <c r="H627" s="4">
        <v>8514.7000000000007</v>
      </c>
      <c r="I627" s="4">
        <f t="shared" si="37"/>
        <v>3.9301693509903659</v>
      </c>
      <c r="J627" s="4">
        <f t="shared" si="38"/>
        <v>10952.35</v>
      </c>
      <c r="K627" s="4">
        <f t="shared" si="39"/>
        <v>4.0395073139279685</v>
      </c>
      <c r="L627">
        <v>121.35</v>
      </c>
      <c r="M627">
        <v>21905</v>
      </c>
      <c r="N627" t="s">
        <v>1762</v>
      </c>
      <c r="O627" t="s">
        <v>124</v>
      </c>
      <c r="P627" t="s">
        <v>1300</v>
      </c>
      <c r="R627" t="s">
        <v>2684</v>
      </c>
      <c r="S627">
        <v>1095200</v>
      </c>
      <c r="T627">
        <v>669510</v>
      </c>
      <c r="U627">
        <v>425730</v>
      </c>
      <c r="V627">
        <v>1</v>
      </c>
      <c r="W627">
        <v>4</v>
      </c>
      <c r="X627">
        <v>4</v>
      </c>
      <c r="Y627">
        <v>1</v>
      </c>
      <c r="Z627">
        <v>1</v>
      </c>
      <c r="AA627">
        <v>1</v>
      </c>
      <c r="AB627">
        <v>1</v>
      </c>
    </row>
    <row r="628" spans="1:28" x14ac:dyDescent="0.25">
      <c r="A628">
        <v>3787</v>
      </c>
      <c r="B628" t="s">
        <v>2685</v>
      </c>
      <c r="C628" t="s">
        <v>2685</v>
      </c>
      <c r="E628" t="s">
        <v>2686</v>
      </c>
      <c r="F628" s="4">
        <v>13395</v>
      </c>
      <c r="G628" s="4">
        <f t="shared" si="36"/>
        <v>4.1269427179442273</v>
      </c>
      <c r="H628" s="4">
        <v>7990</v>
      </c>
      <c r="I628" s="4">
        <f t="shared" si="37"/>
        <v>3.9025467793139912</v>
      </c>
      <c r="J628" s="4">
        <f t="shared" si="38"/>
        <v>10692.5</v>
      </c>
      <c r="K628" s="4">
        <f t="shared" si="39"/>
        <v>4.0290792589288484</v>
      </c>
      <c r="L628">
        <v>58.741999999999997</v>
      </c>
      <c r="M628">
        <v>21385</v>
      </c>
      <c r="P628" t="s">
        <v>88</v>
      </c>
      <c r="R628" t="s">
        <v>2466</v>
      </c>
      <c r="S628">
        <v>598780</v>
      </c>
      <c r="T628">
        <v>375060</v>
      </c>
      <c r="U628">
        <v>223720</v>
      </c>
      <c r="V628">
        <v>3</v>
      </c>
      <c r="W628">
        <v>4</v>
      </c>
      <c r="X628">
        <v>3</v>
      </c>
      <c r="Y628">
        <v>3</v>
      </c>
      <c r="Z628">
        <v>2</v>
      </c>
      <c r="AA628">
        <v>3</v>
      </c>
      <c r="AB628">
        <v>2</v>
      </c>
    </row>
    <row r="629" spans="1:28" x14ac:dyDescent="0.25">
      <c r="A629">
        <v>4756</v>
      </c>
      <c r="B629" t="s">
        <v>2687</v>
      </c>
      <c r="C629" t="s">
        <v>2687</v>
      </c>
      <c r="D629" t="s">
        <v>2688</v>
      </c>
      <c r="F629" s="4">
        <v>13413</v>
      </c>
      <c r="G629" s="4">
        <f t="shared" si="36"/>
        <v>4.1275259245876939</v>
      </c>
      <c r="H629" s="4">
        <v>0</v>
      </c>
      <c r="I629" s="4" t="e">
        <f t="shared" si="37"/>
        <v>#NUM!</v>
      </c>
      <c r="J629" s="4">
        <f t="shared" si="38"/>
        <v>6706.5</v>
      </c>
      <c r="K629" s="4">
        <f t="shared" si="39"/>
        <v>3.826495928923713</v>
      </c>
      <c r="L629">
        <v>42.774000000000001</v>
      </c>
      <c r="M629">
        <v>13413</v>
      </c>
      <c r="S629">
        <v>254850</v>
      </c>
      <c r="T629">
        <v>254850</v>
      </c>
      <c r="U629">
        <v>0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</row>
    <row r="630" spans="1:28" x14ac:dyDescent="0.25">
      <c r="A630">
        <v>7823</v>
      </c>
      <c r="B630" t="s">
        <v>2689</v>
      </c>
      <c r="C630" t="s">
        <v>2689</v>
      </c>
      <c r="D630" t="s">
        <v>2690</v>
      </c>
      <c r="F630" s="4">
        <v>13414</v>
      </c>
      <c r="G630" s="4">
        <f t="shared" si="36"/>
        <v>4.1275583020046325</v>
      </c>
      <c r="H630" s="4">
        <v>0</v>
      </c>
      <c r="I630" s="4" t="e">
        <f t="shared" si="37"/>
        <v>#NUM!</v>
      </c>
      <c r="J630" s="4">
        <f t="shared" si="38"/>
        <v>6707</v>
      </c>
      <c r="K630" s="4">
        <f t="shared" si="39"/>
        <v>3.8265283063406517</v>
      </c>
      <c r="L630">
        <v>42.673000000000002</v>
      </c>
      <c r="M630">
        <v>13414</v>
      </c>
      <c r="N630" t="s">
        <v>2691</v>
      </c>
      <c r="O630" t="s">
        <v>93</v>
      </c>
      <c r="P630" t="s">
        <v>305</v>
      </c>
      <c r="R630" t="s">
        <v>464</v>
      </c>
      <c r="S630">
        <v>254870</v>
      </c>
      <c r="T630">
        <v>254870</v>
      </c>
      <c r="U630">
        <v>0</v>
      </c>
      <c r="V630">
        <v>2</v>
      </c>
      <c r="W630">
        <v>2</v>
      </c>
      <c r="X630">
        <v>1</v>
      </c>
      <c r="Y630">
        <v>2</v>
      </c>
      <c r="Z630">
        <v>1</v>
      </c>
      <c r="AA630">
        <v>2</v>
      </c>
      <c r="AB630">
        <v>1</v>
      </c>
    </row>
    <row r="631" spans="1:28" x14ac:dyDescent="0.25">
      <c r="A631">
        <v>6160</v>
      </c>
      <c r="B631" t="s">
        <v>2692</v>
      </c>
      <c r="C631" t="s">
        <v>2692</v>
      </c>
      <c r="E631" t="s">
        <v>2693</v>
      </c>
      <c r="F631" s="4">
        <v>13440</v>
      </c>
      <c r="G631" s="4">
        <f t="shared" si="36"/>
        <v>4.1283992687178062</v>
      </c>
      <c r="H631" s="4">
        <v>15318</v>
      </c>
      <c r="I631" s="4">
        <f t="shared" si="37"/>
        <v>4.1852020651878936</v>
      </c>
      <c r="J631" s="4">
        <f t="shared" si="38"/>
        <v>14379</v>
      </c>
      <c r="K631" s="4">
        <f t="shared" si="39"/>
        <v>4.1577286837114507</v>
      </c>
      <c r="L631">
        <v>48.707999999999998</v>
      </c>
      <c r="M631">
        <v>28758</v>
      </c>
      <c r="R631" t="s">
        <v>2694</v>
      </c>
      <c r="S631">
        <v>517640</v>
      </c>
      <c r="T631">
        <v>241910</v>
      </c>
      <c r="U631">
        <v>275720</v>
      </c>
      <c r="V631">
        <v>2</v>
      </c>
      <c r="W631">
        <v>1</v>
      </c>
      <c r="X631">
        <v>2</v>
      </c>
      <c r="Y631">
        <v>1</v>
      </c>
      <c r="Z631">
        <v>2</v>
      </c>
      <c r="AA631">
        <v>1</v>
      </c>
      <c r="AB631">
        <v>2</v>
      </c>
    </row>
    <row r="632" spans="1:28" x14ac:dyDescent="0.25">
      <c r="A632">
        <v>6412</v>
      </c>
      <c r="B632" t="s">
        <v>2695</v>
      </c>
      <c r="C632" t="s">
        <v>2695</v>
      </c>
      <c r="D632" t="s">
        <v>2696</v>
      </c>
      <c r="F632" s="4">
        <v>13444</v>
      </c>
      <c r="G632" s="4">
        <f t="shared" si="36"/>
        <v>4.1285285037974395</v>
      </c>
      <c r="H632" s="4">
        <v>0</v>
      </c>
      <c r="I632" s="4" t="e">
        <f t="shared" si="37"/>
        <v>#NUM!</v>
      </c>
      <c r="J632" s="4">
        <f t="shared" si="38"/>
        <v>6722</v>
      </c>
      <c r="K632" s="4">
        <f t="shared" si="39"/>
        <v>3.8274985081334587</v>
      </c>
      <c r="L632">
        <v>52.981999999999999</v>
      </c>
      <c r="M632">
        <v>13444</v>
      </c>
      <c r="N632" t="s">
        <v>2697</v>
      </c>
      <c r="O632" t="s">
        <v>2698</v>
      </c>
      <c r="Q632" t="s">
        <v>2699</v>
      </c>
      <c r="R632" t="s">
        <v>2700</v>
      </c>
      <c r="S632">
        <v>403330</v>
      </c>
      <c r="T632">
        <v>403330</v>
      </c>
      <c r="U632">
        <v>0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1</v>
      </c>
      <c r="AB632">
        <v>0</v>
      </c>
    </row>
    <row r="633" spans="1:28" x14ac:dyDescent="0.25">
      <c r="A633">
        <v>4746</v>
      </c>
      <c r="B633" t="s">
        <v>2701</v>
      </c>
      <c r="C633" t="s">
        <v>2701</v>
      </c>
      <c r="F633" s="4">
        <v>13468</v>
      </c>
      <c r="G633" s="4">
        <f t="shared" si="36"/>
        <v>4.1293031077160514</v>
      </c>
      <c r="H633" s="4">
        <v>6053</v>
      </c>
      <c r="I633" s="4">
        <f t="shared" si="37"/>
        <v>3.7819706739125518</v>
      </c>
      <c r="J633" s="4">
        <f t="shared" si="38"/>
        <v>9760.5</v>
      </c>
      <c r="K633" s="4">
        <f t="shared" si="39"/>
        <v>3.9894720657895371</v>
      </c>
      <c r="L633">
        <v>34.915999999999997</v>
      </c>
      <c r="M633">
        <v>19521</v>
      </c>
      <c r="N633" t="s">
        <v>2702</v>
      </c>
      <c r="O633" t="s">
        <v>2703</v>
      </c>
      <c r="Q633" t="s">
        <v>2704</v>
      </c>
      <c r="R633" t="s">
        <v>2705</v>
      </c>
      <c r="S633">
        <v>331860</v>
      </c>
      <c r="T633">
        <v>228960</v>
      </c>
      <c r="U633">
        <v>102900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</row>
    <row r="634" spans="1:28" x14ac:dyDescent="0.25">
      <c r="A634">
        <v>1576</v>
      </c>
      <c r="B634" t="s">
        <v>2706</v>
      </c>
      <c r="C634" t="s">
        <v>2706</v>
      </c>
      <c r="E634" t="s">
        <v>2707</v>
      </c>
      <c r="F634" s="4">
        <v>13518</v>
      </c>
      <c r="G634" s="4">
        <f t="shared" si="36"/>
        <v>4.1309124421074745</v>
      </c>
      <c r="H634" s="4">
        <v>5248.9</v>
      </c>
      <c r="I634" s="4">
        <f t="shared" si="37"/>
        <v>3.7200682988375084</v>
      </c>
      <c r="J634" s="4">
        <f t="shared" si="38"/>
        <v>9383.4500000000007</v>
      </c>
      <c r="K634" s="4">
        <f t="shared" si="39"/>
        <v>3.9723625441879058</v>
      </c>
      <c r="L634">
        <v>162.91</v>
      </c>
      <c r="M634">
        <v>18767</v>
      </c>
      <c r="R634" t="s">
        <v>272</v>
      </c>
      <c r="S634">
        <v>1051000</v>
      </c>
      <c r="T634">
        <v>757030</v>
      </c>
      <c r="U634">
        <v>293940</v>
      </c>
      <c r="V634">
        <v>3</v>
      </c>
      <c r="W634">
        <v>3</v>
      </c>
      <c r="X634">
        <v>2</v>
      </c>
      <c r="Y634">
        <v>3</v>
      </c>
      <c r="Z634">
        <v>2</v>
      </c>
      <c r="AA634">
        <v>3</v>
      </c>
      <c r="AB634">
        <v>2</v>
      </c>
    </row>
    <row r="635" spans="1:28" x14ac:dyDescent="0.25">
      <c r="A635">
        <v>4192</v>
      </c>
      <c r="B635" t="s">
        <v>2708</v>
      </c>
      <c r="C635" t="s">
        <v>2708</v>
      </c>
      <c r="E635" t="s">
        <v>2709</v>
      </c>
      <c r="F635" s="4">
        <v>13531</v>
      </c>
      <c r="G635" s="4">
        <f t="shared" si="36"/>
        <v>4.1313298940428096</v>
      </c>
      <c r="H635" s="4">
        <v>10197</v>
      </c>
      <c r="I635" s="4">
        <f t="shared" si="37"/>
        <v>4.0084724193027217</v>
      </c>
      <c r="J635" s="4">
        <f t="shared" si="38"/>
        <v>11864</v>
      </c>
      <c r="K635" s="4">
        <f t="shared" si="39"/>
        <v>4.074231138020326</v>
      </c>
      <c r="L635">
        <v>47.31</v>
      </c>
      <c r="M635">
        <v>23727</v>
      </c>
      <c r="R635" t="s">
        <v>2710</v>
      </c>
      <c r="S635">
        <v>284730</v>
      </c>
      <c r="T635">
        <v>162370</v>
      </c>
      <c r="U635">
        <v>122360</v>
      </c>
      <c r="V635">
        <v>1</v>
      </c>
      <c r="W635">
        <v>2</v>
      </c>
      <c r="X635">
        <v>3</v>
      </c>
      <c r="Y635">
        <v>1</v>
      </c>
      <c r="Z635">
        <v>1</v>
      </c>
      <c r="AA635">
        <v>1</v>
      </c>
      <c r="AB635">
        <v>1</v>
      </c>
    </row>
    <row r="636" spans="1:28" x14ac:dyDescent="0.25">
      <c r="A636">
        <v>3944</v>
      </c>
      <c r="B636" t="s">
        <v>2711</v>
      </c>
      <c r="C636" t="s">
        <v>2711</v>
      </c>
      <c r="E636" t="s">
        <v>2712</v>
      </c>
      <c r="F636" s="4">
        <v>13536</v>
      </c>
      <c r="G636" s="4">
        <f t="shared" si="36"/>
        <v>4.1314903456949486</v>
      </c>
      <c r="H636" s="4">
        <v>589850</v>
      </c>
      <c r="I636" s="4">
        <f t="shared" si="37"/>
        <v>5.7707415837527742</v>
      </c>
      <c r="J636" s="4">
        <f t="shared" si="38"/>
        <v>301693</v>
      </c>
      <c r="K636" s="4">
        <f t="shared" si="39"/>
        <v>5.4795652336199954</v>
      </c>
      <c r="L636">
        <v>11.827</v>
      </c>
      <c r="M636">
        <v>603390</v>
      </c>
      <c r="O636" t="s">
        <v>2713</v>
      </c>
      <c r="P636" t="s">
        <v>2714</v>
      </c>
      <c r="R636" t="s">
        <v>2715</v>
      </c>
      <c r="S636">
        <v>3620300</v>
      </c>
      <c r="T636">
        <v>81217</v>
      </c>
      <c r="U636">
        <v>3539100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</row>
    <row r="637" spans="1:28" x14ac:dyDescent="0.25">
      <c r="A637">
        <v>1297</v>
      </c>
      <c r="B637" t="s">
        <v>2716</v>
      </c>
      <c r="C637" t="s">
        <v>2716</v>
      </c>
      <c r="E637" t="s">
        <v>2717</v>
      </c>
      <c r="F637" s="4">
        <v>13553</v>
      </c>
      <c r="G637" s="4">
        <f t="shared" si="36"/>
        <v>4.1320354383274989</v>
      </c>
      <c r="H637" s="4">
        <v>3656.6</v>
      </c>
      <c r="I637" s="4">
        <f t="shared" si="37"/>
        <v>3.5630774549254065</v>
      </c>
      <c r="J637" s="4">
        <f t="shared" si="38"/>
        <v>8604.7999999999993</v>
      </c>
      <c r="K637" s="4">
        <f t="shared" si="39"/>
        <v>3.9347407805432075</v>
      </c>
      <c r="L637">
        <v>92.902000000000001</v>
      </c>
      <c r="M637">
        <v>17210</v>
      </c>
      <c r="S637">
        <v>774450</v>
      </c>
      <c r="T637">
        <v>609900</v>
      </c>
      <c r="U637">
        <v>164550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B637">
        <v>2</v>
      </c>
    </row>
    <row r="638" spans="1:28" x14ac:dyDescent="0.25">
      <c r="A638">
        <v>2062</v>
      </c>
      <c r="B638" t="s">
        <v>2718</v>
      </c>
      <c r="C638" t="s">
        <v>2718</v>
      </c>
      <c r="D638" t="s">
        <v>2719</v>
      </c>
      <c r="E638" t="s">
        <v>2720</v>
      </c>
      <c r="F638" s="4">
        <v>13631</v>
      </c>
      <c r="G638" s="4">
        <f t="shared" si="36"/>
        <v>4.1345277177973383</v>
      </c>
      <c r="H638" s="4">
        <v>4371.8999999999996</v>
      </c>
      <c r="I638" s="4">
        <f t="shared" si="37"/>
        <v>3.6406702196214722</v>
      </c>
      <c r="J638" s="4">
        <f t="shared" si="38"/>
        <v>9001.4500000000007</v>
      </c>
      <c r="K638" s="4">
        <f t="shared" si="39"/>
        <v>3.9543124734700137</v>
      </c>
      <c r="L638">
        <v>150.79</v>
      </c>
      <c r="M638">
        <v>18003</v>
      </c>
      <c r="N638" t="s">
        <v>1344</v>
      </c>
      <c r="P638" t="s">
        <v>32</v>
      </c>
      <c r="Q638" t="s">
        <v>2721</v>
      </c>
      <c r="R638" t="s">
        <v>940</v>
      </c>
      <c r="S638">
        <v>1368200</v>
      </c>
      <c r="T638">
        <v>1035900</v>
      </c>
      <c r="U638">
        <v>332270</v>
      </c>
      <c r="V638">
        <v>2</v>
      </c>
      <c r="W638">
        <v>4</v>
      </c>
      <c r="X638">
        <v>4</v>
      </c>
      <c r="Y638">
        <v>2</v>
      </c>
      <c r="Z638">
        <v>2</v>
      </c>
      <c r="AA638">
        <v>2</v>
      </c>
      <c r="AB638">
        <v>2</v>
      </c>
    </row>
    <row r="639" spans="1:28" x14ac:dyDescent="0.25">
      <c r="A639">
        <v>871</v>
      </c>
      <c r="B639" t="s">
        <v>2722</v>
      </c>
      <c r="C639" t="s">
        <v>2722</v>
      </c>
      <c r="F639" s="4">
        <v>13638</v>
      </c>
      <c r="G639" s="4">
        <f t="shared" si="36"/>
        <v>4.1347506861086147</v>
      </c>
      <c r="H639" s="4">
        <v>8206.9</v>
      </c>
      <c r="I639" s="4">
        <f t="shared" si="37"/>
        <v>3.9141791416341905</v>
      </c>
      <c r="J639" s="4">
        <f t="shared" si="38"/>
        <v>10922.45</v>
      </c>
      <c r="K639" s="4">
        <f t="shared" si="39"/>
        <v>4.0383200653043527</v>
      </c>
      <c r="L639">
        <v>60.866999999999997</v>
      </c>
      <c r="M639">
        <v>21845</v>
      </c>
      <c r="N639" t="s">
        <v>196</v>
      </c>
      <c r="O639" t="s">
        <v>2723</v>
      </c>
      <c r="R639" t="s">
        <v>2724</v>
      </c>
      <c r="S639">
        <v>611650</v>
      </c>
      <c r="T639">
        <v>381850</v>
      </c>
      <c r="U639">
        <v>229790</v>
      </c>
      <c r="V639">
        <v>3</v>
      </c>
      <c r="W639">
        <v>3</v>
      </c>
      <c r="X639">
        <v>2</v>
      </c>
      <c r="Y639">
        <v>3</v>
      </c>
      <c r="Z639">
        <v>2</v>
      </c>
      <c r="AA639">
        <v>3</v>
      </c>
      <c r="AB639">
        <v>2</v>
      </c>
    </row>
    <row r="640" spans="1:28" x14ac:dyDescent="0.25">
      <c r="A640">
        <v>8432</v>
      </c>
      <c r="B640" t="s">
        <v>2725</v>
      </c>
      <c r="C640" t="s">
        <v>2725</v>
      </c>
      <c r="E640" t="s">
        <v>2726</v>
      </c>
      <c r="F640" s="4">
        <v>13647</v>
      </c>
      <c r="G640" s="4">
        <f t="shared" si="36"/>
        <v>4.1350371915496176</v>
      </c>
      <c r="H640" s="4">
        <v>41357</v>
      </c>
      <c r="I640" s="4">
        <f t="shared" si="37"/>
        <v>4.6165490278929564</v>
      </c>
      <c r="J640" s="4">
        <f t="shared" si="38"/>
        <v>27502</v>
      </c>
      <c r="K640" s="4">
        <f t="shared" si="39"/>
        <v>4.4393642777350006</v>
      </c>
      <c r="L640">
        <v>31.53</v>
      </c>
      <c r="M640">
        <v>55004</v>
      </c>
      <c r="N640" t="s">
        <v>2727</v>
      </c>
      <c r="O640" t="s">
        <v>2728</v>
      </c>
      <c r="P640" t="s">
        <v>66</v>
      </c>
      <c r="Q640" t="s">
        <v>2729</v>
      </c>
      <c r="R640" t="s">
        <v>1881</v>
      </c>
      <c r="S640">
        <v>660050</v>
      </c>
      <c r="T640">
        <v>163770</v>
      </c>
      <c r="U640">
        <v>496280</v>
      </c>
      <c r="V640">
        <v>2</v>
      </c>
      <c r="W640">
        <v>1</v>
      </c>
      <c r="X640">
        <v>2</v>
      </c>
      <c r="Y640">
        <v>1</v>
      </c>
      <c r="Z640">
        <v>2</v>
      </c>
      <c r="AA640">
        <v>1</v>
      </c>
      <c r="AB640">
        <v>2</v>
      </c>
    </row>
    <row r="641" spans="1:28" x14ac:dyDescent="0.25">
      <c r="A641">
        <v>6681</v>
      </c>
      <c r="B641" t="s">
        <v>2730</v>
      </c>
      <c r="C641" t="s">
        <v>2730</v>
      </c>
      <c r="E641" t="s">
        <v>2731</v>
      </c>
      <c r="F641" s="4">
        <v>13649</v>
      </c>
      <c r="G641" s="4">
        <f t="shared" si="36"/>
        <v>4.13510083376572</v>
      </c>
      <c r="H641" s="4">
        <v>0</v>
      </c>
      <c r="I641" s="4" t="e">
        <f t="shared" si="37"/>
        <v>#NUM!</v>
      </c>
      <c r="J641" s="4">
        <f t="shared" si="38"/>
        <v>6824.5</v>
      </c>
      <c r="K641" s="4">
        <f t="shared" si="39"/>
        <v>3.8340708381017383</v>
      </c>
      <c r="L641">
        <v>35.825000000000003</v>
      </c>
      <c r="M641">
        <v>13649</v>
      </c>
      <c r="N641" t="s">
        <v>2732</v>
      </c>
      <c r="O641" t="s">
        <v>1061</v>
      </c>
      <c r="P641" t="s">
        <v>32</v>
      </c>
      <c r="R641" t="s">
        <v>2591</v>
      </c>
      <c r="S641">
        <v>177430</v>
      </c>
      <c r="T641">
        <v>177430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0</v>
      </c>
    </row>
    <row r="642" spans="1:28" x14ac:dyDescent="0.25">
      <c r="A642">
        <v>1182</v>
      </c>
      <c r="B642" t="s">
        <v>2733</v>
      </c>
      <c r="C642" t="s">
        <v>2733</v>
      </c>
      <c r="E642" t="s">
        <v>2734</v>
      </c>
      <c r="F642" s="4">
        <v>13659</v>
      </c>
      <c r="G642" s="4">
        <f t="shared" si="36"/>
        <v>4.1354189050278523</v>
      </c>
      <c r="H642" s="4">
        <v>33164</v>
      </c>
      <c r="I642" s="4">
        <f t="shared" si="37"/>
        <v>4.5206669064729441</v>
      </c>
      <c r="J642" s="4">
        <f t="shared" si="38"/>
        <v>23411.5</v>
      </c>
      <c r="K642" s="4">
        <f t="shared" si="39"/>
        <v>4.3694292403029094</v>
      </c>
      <c r="L642">
        <v>109.55</v>
      </c>
      <c r="M642">
        <v>46823</v>
      </c>
      <c r="P642" t="s">
        <v>32</v>
      </c>
      <c r="R642" t="s">
        <v>2735</v>
      </c>
      <c r="S642">
        <v>1826100</v>
      </c>
      <c r="T642">
        <v>532700</v>
      </c>
      <c r="U642">
        <v>1293400</v>
      </c>
      <c r="V642">
        <v>3</v>
      </c>
      <c r="W642">
        <v>3</v>
      </c>
      <c r="X642">
        <v>2</v>
      </c>
      <c r="Y642">
        <v>3</v>
      </c>
      <c r="Z642">
        <v>2</v>
      </c>
      <c r="AA642">
        <v>3</v>
      </c>
      <c r="AB642">
        <v>2</v>
      </c>
    </row>
    <row r="643" spans="1:28" x14ac:dyDescent="0.25">
      <c r="A643">
        <v>4350</v>
      </c>
      <c r="B643" t="s">
        <v>2736</v>
      </c>
      <c r="C643" t="s">
        <v>2736</v>
      </c>
      <c r="D643" t="s">
        <v>2737</v>
      </c>
      <c r="F643" s="4">
        <v>13662</v>
      </c>
      <c r="G643" s="4">
        <f t="shared" ref="G643:G706" si="40">LOG10(F643)</f>
        <v>4.1355142809987866</v>
      </c>
      <c r="H643" s="4">
        <v>4315.8</v>
      </c>
      <c r="I643" s="4">
        <f t="shared" ref="I643:I706" si="41">LOG10(H643)</f>
        <v>3.6350613106844301</v>
      </c>
      <c r="J643" s="4">
        <f t="shared" ref="J643:J706" si="42">MEDIAN(F643,H643)</f>
        <v>8988.9000000000015</v>
      </c>
      <c r="K643" s="4">
        <f t="shared" ref="K643:K706" si="43">LOG10(J643)</f>
        <v>3.9537065490013945</v>
      </c>
      <c r="L643">
        <v>46.451999999999998</v>
      </c>
      <c r="M643">
        <v>17977</v>
      </c>
      <c r="N643" t="s">
        <v>1048</v>
      </c>
      <c r="P643" t="s">
        <v>105</v>
      </c>
      <c r="R643" t="s">
        <v>2738</v>
      </c>
      <c r="S643">
        <v>341570</v>
      </c>
      <c r="T643">
        <v>259570</v>
      </c>
      <c r="U643">
        <v>82000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</row>
    <row r="644" spans="1:28" x14ac:dyDescent="0.25">
      <c r="A644">
        <v>4093</v>
      </c>
      <c r="B644" t="s">
        <v>2739</v>
      </c>
      <c r="C644" t="s">
        <v>2739</v>
      </c>
      <c r="D644" t="s">
        <v>2740</v>
      </c>
      <c r="E644" t="s">
        <v>2741</v>
      </c>
      <c r="F644" s="4">
        <v>13674</v>
      </c>
      <c r="G644" s="4">
        <f t="shared" si="40"/>
        <v>4.1358955755640192</v>
      </c>
      <c r="H644" s="4">
        <v>8652.2000000000007</v>
      </c>
      <c r="I644" s="4">
        <f t="shared" si="41"/>
        <v>3.9371265498207384</v>
      </c>
      <c r="J644" s="4">
        <f t="shared" si="42"/>
        <v>11163.1</v>
      </c>
      <c r="K644" s="4">
        <f t="shared" si="43"/>
        <v>4.0477848152055582</v>
      </c>
      <c r="L644">
        <v>90.606999999999999</v>
      </c>
      <c r="M644">
        <v>22326</v>
      </c>
      <c r="N644" t="s">
        <v>2742</v>
      </c>
      <c r="O644" t="s">
        <v>2743</v>
      </c>
      <c r="Q644" t="s">
        <v>2744</v>
      </c>
      <c r="R644" t="s">
        <v>2745</v>
      </c>
      <c r="S644">
        <v>1071700</v>
      </c>
      <c r="T644">
        <v>656350</v>
      </c>
      <c r="U644">
        <v>415310</v>
      </c>
      <c r="V644">
        <v>4</v>
      </c>
      <c r="W644">
        <v>3</v>
      </c>
      <c r="X644">
        <v>1</v>
      </c>
      <c r="Y644">
        <v>3</v>
      </c>
      <c r="Z644">
        <v>1</v>
      </c>
      <c r="AA644">
        <v>3</v>
      </c>
      <c r="AB644">
        <v>1</v>
      </c>
    </row>
    <row r="645" spans="1:28" x14ac:dyDescent="0.25">
      <c r="A645">
        <v>6428</v>
      </c>
      <c r="B645" t="s">
        <v>2746</v>
      </c>
      <c r="C645" t="s">
        <v>2746</v>
      </c>
      <c r="E645" t="s">
        <v>2747</v>
      </c>
      <c r="F645" s="4">
        <v>13692</v>
      </c>
      <c r="G645" s="4">
        <f t="shared" si="40"/>
        <v>4.1364668904658393</v>
      </c>
      <c r="H645" s="4">
        <v>5326.4</v>
      </c>
      <c r="I645" s="4">
        <f t="shared" si="41"/>
        <v>3.7264337778125922</v>
      </c>
      <c r="J645" s="4">
        <f t="shared" si="42"/>
        <v>9509.2000000000007</v>
      </c>
      <c r="K645" s="4">
        <f t="shared" si="43"/>
        <v>3.9781439816903239</v>
      </c>
      <c r="L645">
        <v>70.436000000000007</v>
      </c>
      <c r="M645">
        <v>19018</v>
      </c>
      <c r="N645" t="s">
        <v>2748</v>
      </c>
      <c r="O645" t="s">
        <v>2749</v>
      </c>
      <c r="P645" t="s">
        <v>515</v>
      </c>
      <c r="R645" t="s">
        <v>2724</v>
      </c>
      <c r="S645">
        <v>703680</v>
      </c>
      <c r="T645">
        <v>506600</v>
      </c>
      <c r="U645">
        <v>197080</v>
      </c>
      <c r="V645">
        <v>2</v>
      </c>
      <c r="W645">
        <v>2</v>
      </c>
      <c r="X645">
        <v>1</v>
      </c>
      <c r="Y645">
        <v>2</v>
      </c>
      <c r="Z645">
        <v>1</v>
      </c>
      <c r="AA645">
        <v>2</v>
      </c>
      <c r="AB645">
        <v>1</v>
      </c>
    </row>
    <row r="646" spans="1:28" x14ac:dyDescent="0.25">
      <c r="A646">
        <v>1684</v>
      </c>
      <c r="B646" t="s">
        <v>2750</v>
      </c>
      <c r="C646" t="s">
        <v>2750</v>
      </c>
      <c r="E646" t="s">
        <v>2751</v>
      </c>
      <c r="F646" s="4">
        <v>13714</v>
      </c>
      <c r="G646" s="4">
        <f t="shared" si="40"/>
        <v>4.1371641451293559</v>
      </c>
      <c r="H646" s="4">
        <v>8085.5</v>
      </c>
      <c r="I646" s="4">
        <f t="shared" si="41"/>
        <v>3.9077068814504248</v>
      </c>
      <c r="J646" s="4">
        <f t="shared" si="42"/>
        <v>10899.75</v>
      </c>
      <c r="K646" s="4">
        <f t="shared" si="43"/>
        <v>4.0374165369437796</v>
      </c>
      <c r="L646">
        <v>118.07</v>
      </c>
      <c r="M646">
        <v>21799</v>
      </c>
      <c r="N646" t="s">
        <v>2752</v>
      </c>
      <c r="O646" t="s">
        <v>947</v>
      </c>
      <c r="P646" t="s">
        <v>2753</v>
      </c>
      <c r="R646" t="s">
        <v>2754</v>
      </c>
      <c r="S646">
        <v>1155400</v>
      </c>
      <c r="T646">
        <v>726820</v>
      </c>
      <c r="U646">
        <v>428530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</row>
    <row r="647" spans="1:28" x14ac:dyDescent="0.25">
      <c r="A647">
        <v>167</v>
      </c>
      <c r="B647" t="s">
        <v>2755</v>
      </c>
      <c r="C647" t="s">
        <v>2755</v>
      </c>
      <c r="F647" s="4">
        <v>13720</v>
      </c>
      <c r="G647" s="4">
        <f t="shared" si="40"/>
        <v>4.1373541113707333</v>
      </c>
      <c r="H647" s="4">
        <v>16065</v>
      </c>
      <c r="I647" s="4">
        <f t="shared" si="41"/>
        <v>4.2058807298875367</v>
      </c>
      <c r="J647" s="4">
        <f t="shared" si="42"/>
        <v>14892.5</v>
      </c>
      <c r="K647" s="4">
        <f t="shared" si="43"/>
        <v>4.1729676087708825</v>
      </c>
      <c r="L647">
        <v>24.260999999999999</v>
      </c>
      <c r="M647">
        <v>29785</v>
      </c>
      <c r="R647" t="s">
        <v>1069</v>
      </c>
      <c r="S647">
        <v>446780</v>
      </c>
      <c r="T647">
        <v>205810</v>
      </c>
      <c r="U647">
        <v>240970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</row>
    <row r="648" spans="1:28" x14ac:dyDescent="0.25">
      <c r="A648">
        <v>6195</v>
      </c>
      <c r="B648" t="s">
        <v>2756</v>
      </c>
      <c r="C648" t="s">
        <v>2756</v>
      </c>
      <c r="F648" s="4">
        <v>13739</v>
      </c>
      <c r="G648" s="4">
        <f t="shared" si="40"/>
        <v>4.1379551235323602</v>
      </c>
      <c r="H648" s="4">
        <v>22449</v>
      </c>
      <c r="I648" s="4">
        <f t="shared" si="41"/>
        <v>4.3511969999426974</v>
      </c>
      <c r="J648" s="4">
        <f t="shared" si="42"/>
        <v>18094</v>
      </c>
      <c r="K648" s="4">
        <f t="shared" si="43"/>
        <v>4.2575345859806788</v>
      </c>
      <c r="L648">
        <v>43.866999999999997</v>
      </c>
      <c r="M648">
        <v>36188</v>
      </c>
      <c r="P648" t="s">
        <v>453</v>
      </c>
      <c r="R648" t="s">
        <v>2757</v>
      </c>
      <c r="S648">
        <v>361880</v>
      </c>
      <c r="T648">
        <v>137390</v>
      </c>
      <c r="U648">
        <v>224490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</row>
    <row r="649" spans="1:28" x14ac:dyDescent="0.25">
      <c r="A649">
        <v>4908</v>
      </c>
      <c r="B649" t="s">
        <v>2758</v>
      </c>
      <c r="C649" t="s">
        <v>2758</v>
      </c>
      <c r="E649" t="s">
        <v>2759</v>
      </c>
      <c r="F649" s="4">
        <v>13758</v>
      </c>
      <c r="G649" s="4">
        <f t="shared" si="40"/>
        <v>4.1385553051135826</v>
      </c>
      <c r="H649" s="4">
        <v>6185.1</v>
      </c>
      <c r="I649" s="4">
        <f t="shared" si="41"/>
        <v>3.791346725646159</v>
      </c>
      <c r="J649" s="4">
        <f t="shared" si="42"/>
        <v>9971.5499999999993</v>
      </c>
      <c r="K649" s="4">
        <f t="shared" si="43"/>
        <v>3.9987626712630866</v>
      </c>
      <c r="L649">
        <v>70.992000000000004</v>
      </c>
      <c r="M649">
        <v>19944</v>
      </c>
      <c r="O649" t="s">
        <v>310</v>
      </c>
      <c r="P649" t="s">
        <v>515</v>
      </c>
      <c r="R649" t="s">
        <v>2760</v>
      </c>
      <c r="S649">
        <v>777800</v>
      </c>
      <c r="T649">
        <v>536580</v>
      </c>
      <c r="U649">
        <v>241220</v>
      </c>
      <c r="V649">
        <v>1</v>
      </c>
      <c r="W649">
        <v>2</v>
      </c>
      <c r="X649">
        <v>2</v>
      </c>
      <c r="Y649">
        <v>1</v>
      </c>
      <c r="Z649">
        <v>1</v>
      </c>
      <c r="AA649">
        <v>1</v>
      </c>
      <c r="AB649">
        <v>1</v>
      </c>
    </row>
    <row r="650" spans="1:28" x14ac:dyDescent="0.25">
      <c r="A650">
        <v>5370</v>
      </c>
      <c r="B650" t="s">
        <v>2761</v>
      </c>
      <c r="C650" t="s">
        <v>2761</v>
      </c>
      <c r="D650" t="s">
        <v>2762</v>
      </c>
      <c r="F650" s="4">
        <v>13780</v>
      </c>
      <c r="G650" s="4">
        <f t="shared" si="40"/>
        <v>4.1392492175716074</v>
      </c>
      <c r="H650" s="4">
        <v>4812.8999999999996</v>
      </c>
      <c r="I650" s="4">
        <f t="shared" si="41"/>
        <v>3.6824068382201873</v>
      </c>
      <c r="J650" s="4">
        <f t="shared" si="42"/>
        <v>9296.4500000000007</v>
      </c>
      <c r="K650" s="4">
        <f t="shared" si="43"/>
        <v>3.9683171378288251</v>
      </c>
      <c r="L650">
        <v>78.447999999999993</v>
      </c>
      <c r="M650">
        <v>18593</v>
      </c>
      <c r="N650" t="s">
        <v>499</v>
      </c>
      <c r="P650" t="s">
        <v>105</v>
      </c>
      <c r="R650" t="s">
        <v>2763</v>
      </c>
      <c r="S650">
        <v>427640</v>
      </c>
      <c r="T650">
        <v>316940</v>
      </c>
      <c r="U650">
        <v>110700</v>
      </c>
      <c r="V650">
        <v>1</v>
      </c>
      <c r="W650">
        <v>1</v>
      </c>
      <c r="X650">
        <v>2</v>
      </c>
      <c r="Y650">
        <v>1</v>
      </c>
      <c r="Z650">
        <v>1</v>
      </c>
      <c r="AA650">
        <v>1</v>
      </c>
      <c r="AB650">
        <v>1</v>
      </c>
    </row>
    <row r="651" spans="1:28" x14ac:dyDescent="0.25">
      <c r="A651">
        <v>1001</v>
      </c>
      <c r="B651" t="s">
        <v>2764</v>
      </c>
      <c r="C651" t="s">
        <v>2764</v>
      </c>
      <c r="E651" t="s">
        <v>2765</v>
      </c>
      <c r="F651" s="4">
        <v>13783</v>
      </c>
      <c r="G651" s="4">
        <f t="shared" si="40"/>
        <v>4.1393437561523747</v>
      </c>
      <c r="H651" s="4">
        <v>5064.8999999999996</v>
      </c>
      <c r="I651" s="4">
        <f t="shared" si="41"/>
        <v>3.7045708751895043</v>
      </c>
      <c r="J651" s="4">
        <f t="shared" si="42"/>
        <v>9423.9500000000007</v>
      </c>
      <c r="K651" s="4">
        <f t="shared" si="43"/>
        <v>3.9742329732429309</v>
      </c>
      <c r="L651">
        <v>174.51</v>
      </c>
      <c r="M651">
        <v>18848</v>
      </c>
      <c r="O651" t="s">
        <v>2766</v>
      </c>
      <c r="P651" t="s">
        <v>32</v>
      </c>
      <c r="R651" t="s">
        <v>2767</v>
      </c>
      <c r="S651">
        <v>1470100</v>
      </c>
      <c r="T651">
        <v>1075100</v>
      </c>
      <c r="U651">
        <v>395070</v>
      </c>
      <c r="V651">
        <v>3</v>
      </c>
      <c r="W651">
        <v>3</v>
      </c>
      <c r="X651">
        <v>2</v>
      </c>
      <c r="Y651">
        <v>3</v>
      </c>
      <c r="Z651">
        <v>2</v>
      </c>
      <c r="AA651">
        <v>3</v>
      </c>
      <c r="AB651">
        <v>2</v>
      </c>
    </row>
    <row r="652" spans="1:28" x14ac:dyDescent="0.25">
      <c r="A652">
        <v>1989</v>
      </c>
      <c r="B652" t="s">
        <v>2768</v>
      </c>
      <c r="C652" t="s">
        <v>2768</v>
      </c>
      <c r="D652" t="s">
        <v>2769</v>
      </c>
      <c r="E652" t="s">
        <v>2770</v>
      </c>
      <c r="F652" s="4">
        <v>13786</v>
      </c>
      <c r="G652" s="4">
        <f t="shared" si="40"/>
        <v>4.1394382741581683</v>
      </c>
      <c r="H652" s="4">
        <v>4958.7</v>
      </c>
      <c r="I652" s="4">
        <f t="shared" si="41"/>
        <v>3.695367834387965</v>
      </c>
      <c r="J652" s="4">
        <f t="shared" si="42"/>
        <v>9372.3499999999985</v>
      </c>
      <c r="K652" s="4">
        <f t="shared" si="43"/>
        <v>3.9718484984727738</v>
      </c>
      <c r="L652">
        <v>53.545000000000002</v>
      </c>
      <c r="M652">
        <v>18744</v>
      </c>
      <c r="N652" t="s">
        <v>2771</v>
      </c>
      <c r="O652" t="s">
        <v>2772</v>
      </c>
      <c r="P652" t="s">
        <v>2773</v>
      </c>
      <c r="R652" t="s">
        <v>2774</v>
      </c>
      <c r="S652">
        <v>449870</v>
      </c>
      <c r="T652">
        <v>330860</v>
      </c>
      <c r="U652">
        <v>119010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</row>
    <row r="653" spans="1:28" x14ac:dyDescent="0.25">
      <c r="A653">
        <v>7561</v>
      </c>
      <c r="B653" t="s">
        <v>2775</v>
      </c>
      <c r="C653" t="s">
        <v>2775</v>
      </c>
      <c r="D653" t="s">
        <v>2776</v>
      </c>
      <c r="E653" t="s">
        <v>2777</v>
      </c>
      <c r="F653" s="4">
        <v>13886</v>
      </c>
      <c r="G653" s="4">
        <f t="shared" si="40"/>
        <v>4.1425771609205349</v>
      </c>
      <c r="H653" s="4">
        <v>7222.5</v>
      </c>
      <c r="I653" s="4">
        <f t="shared" si="41"/>
        <v>3.8586875505162346</v>
      </c>
      <c r="J653" s="4">
        <f t="shared" si="42"/>
        <v>10554.25</v>
      </c>
      <c r="K653" s="4">
        <f t="shared" si="43"/>
        <v>4.0234273771572475</v>
      </c>
      <c r="L653">
        <v>128.47999999999999</v>
      </c>
      <c r="M653">
        <v>21108</v>
      </c>
      <c r="N653" t="s">
        <v>1549</v>
      </c>
      <c r="O653" t="s">
        <v>1550</v>
      </c>
      <c r="P653" t="s">
        <v>1364</v>
      </c>
      <c r="R653" t="s">
        <v>1552</v>
      </c>
      <c r="S653">
        <v>1329800</v>
      </c>
      <c r="T653">
        <v>874800</v>
      </c>
      <c r="U653">
        <v>455020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</row>
    <row r="654" spans="1:28" x14ac:dyDescent="0.25">
      <c r="A654">
        <v>3935</v>
      </c>
      <c r="B654" t="s">
        <v>2778</v>
      </c>
      <c r="C654" t="s">
        <v>2778</v>
      </c>
      <c r="F654" s="4">
        <v>13891</v>
      </c>
      <c r="G654" s="4">
        <f t="shared" si="40"/>
        <v>4.1427335113135193</v>
      </c>
      <c r="H654" s="4">
        <v>18673</v>
      </c>
      <c r="I654" s="4">
        <f t="shared" si="41"/>
        <v>4.2712140972088335</v>
      </c>
      <c r="J654" s="4">
        <f t="shared" si="42"/>
        <v>16282</v>
      </c>
      <c r="K654" s="4">
        <f t="shared" si="43"/>
        <v>4.2117077504066867</v>
      </c>
      <c r="L654">
        <v>28.183</v>
      </c>
      <c r="M654">
        <v>32564</v>
      </c>
      <c r="P654" t="s">
        <v>403</v>
      </c>
      <c r="R654" t="s">
        <v>2779</v>
      </c>
      <c r="S654">
        <v>488460</v>
      </c>
      <c r="T654">
        <v>208360</v>
      </c>
      <c r="U654">
        <v>280100</v>
      </c>
      <c r="V654">
        <v>2</v>
      </c>
      <c r="W654">
        <v>2</v>
      </c>
      <c r="X654">
        <v>1</v>
      </c>
      <c r="Y654">
        <v>2</v>
      </c>
      <c r="Z654">
        <v>1</v>
      </c>
      <c r="AA654">
        <v>2</v>
      </c>
      <c r="AB654">
        <v>1</v>
      </c>
    </row>
    <row r="655" spans="1:28" x14ac:dyDescent="0.25">
      <c r="A655">
        <v>6512</v>
      </c>
      <c r="B655" t="s">
        <v>2780</v>
      </c>
      <c r="C655" t="s">
        <v>2780</v>
      </c>
      <c r="E655" t="s">
        <v>2781</v>
      </c>
      <c r="F655" s="4">
        <v>13898</v>
      </c>
      <c r="G655" s="4">
        <f t="shared" si="40"/>
        <v>4.1429523073434318</v>
      </c>
      <c r="H655" s="4">
        <v>0</v>
      </c>
      <c r="I655" s="4" t="e">
        <f t="shared" si="41"/>
        <v>#NUM!</v>
      </c>
      <c r="J655" s="4">
        <f t="shared" si="42"/>
        <v>6949</v>
      </c>
      <c r="K655" s="4">
        <f t="shared" si="43"/>
        <v>3.841922311679451</v>
      </c>
      <c r="L655">
        <v>54.792000000000002</v>
      </c>
      <c r="M655">
        <v>13898</v>
      </c>
      <c r="O655" t="s">
        <v>2782</v>
      </c>
      <c r="P655" t="s">
        <v>83</v>
      </c>
      <c r="R655" t="s">
        <v>2783</v>
      </c>
      <c r="S655">
        <v>236270</v>
      </c>
      <c r="T655">
        <v>236270</v>
      </c>
      <c r="U655">
        <v>0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</row>
    <row r="656" spans="1:28" x14ac:dyDescent="0.25">
      <c r="A656">
        <v>2978</v>
      </c>
      <c r="B656" t="s">
        <v>2784</v>
      </c>
      <c r="C656" t="s">
        <v>2784</v>
      </c>
      <c r="D656" t="s">
        <v>2785</v>
      </c>
      <c r="E656" t="s">
        <v>2786</v>
      </c>
      <c r="F656" s="4">
        <v>13902</v>
      </c>
      <c r="G656" s="4">
        <f t="shared" si="40"/>
        <v>4.1430772841736196</v>
      </c>
      <c r="H656" s="4">
        <v>4521.3999999999996</v>
      </c>
      <c r="I656" s="4">
        <f t="shared" si="41"/>
        <v>3.6552729299735303</v>
      </c>
      <c r="J656" s="4">
        <f t="shared" si="42"/>
        <v>9211.7000000000007</v>
      </c>
      <c r="K656" s="4">
        <f t="shared" si="43"/>
        <v>3.9643397857331277</v>
      </c>
      <c r="L656">
        <v>85.028999999999996</v>
      </c>
      <c r="M656">
        <v>18424</v>
      </c>
      <c r="N656" t="s">
        <v>2787</v>
      </c>
      <c r="O656" t="s">
        <v>2788</v>
      </c>
      <c r="P656" t="s">
        <v>1480</v>
      </c>
      <c r="R656" t="s">
        <v>1481</v>
      </c>
      <c r="S656">
        <v>958020</v>
      </c>
      <c r="T656">
        <v>722910</v>
      </c>
      <c r="U656">
        <v>235110</v>
      </c>
      <c r="V656">
        <v>2</v>
      </c>
      <c r="W656">
        <v>2</v>
      </c>
      <c r="X656">
        <v>2</v>
      </c>
      <c r="Y656">
        <v>2</v>
      </c>
      <c r="Z656">
        <v>1</v>
      </c>
      <c r="AA656">
        <v>2</v>
      </c>
      <c r="AB656">
        <v>1</v>
      </c>
    </row>
    <row r="657" spans="1:28" x14ac:dyDescent="0.25">
      <c r="A657">
        <v>1629</v>
      </c>
      <c r="B657" t="s">
        <v>2789</v>
      </c>
      <c r="C657" t="s">
        <v>2789</v>
      </c>
      <c r="D657" t="s">
        <v>2790</v>
      </c>
      <c r="F657" s="4">
        <v>13905</v>
      </c>
      <c r="G657" s="4">
        <f t="shared" si="40"/>
        <v>4.1431709932001786</v>
      </c>
      <c r="H657" s="4">
        <v>17794</v>
      </c>
      <c r="I657" s="4">
        <f t="shared" si="41"/>
        <v>4.2502735862322458</v>
      </c>
      <c r="J657" s="4">
        <f t="shared" si="42"/>
        <v>15849.5</v>
      </c>
      <c r="K657" s="4">
        <f t="shared" si="43"/>
        <v>4.2000155661962904</v>
      </c>
      <c r="L657">
        <v>37.929000000000002</v>
      </c>
      <c r="M657">
        <v>31699</v>
      </c>
      <c r="P657" t="s">
        <v>2791</v>
      </c>
      <c r="R657" t="s">
        <v>2792</v>
      </c>
      <c r="S657">
        <v>475490</v>
      </c>
      <c r="T657">
        <v>208580</v>
      </c>
      <c r="U657">
        <v>266900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</row>
    <row r="658" spans="1:28" x14ac:dyDescent="0.25">
      <c r="A658">
        <v>4106</v>
      </c>
      <c r="B658" t="s">
        <v>2793</v>
      </c>
      <c r="C658" t="s">
        <v>2793</v>
      </c>
      <c r="D658" t="s">
        <v>2794</v>
      </c>
      <c r="E658" t="s">
        <v>2795</v>
      </c>
      <c r="F658" s="4">
        <v>13990</v>
      </c>
      <c r="G658" s="4">
        <f t="shared" si="40"/>
        <v>4.1458177144918276</v>
      </c>
      <c r="H658" s="4">
        <v>6268.1</v>
      </c>
      <c r="I658" s="4">
        <f t="shared" si="41"/>
        <v>3.7971359164981728</v>
      </c>
      <c r="J658" s="4">
        <f t="shared" si="42"/>
        <v>10129.049999999999</v>
      </c>
      <c r="K658" s="4">
        <f t="shared" si="43"/>
        <v>4.0055687149451709</v>
      </c>
      <c r="L658">
        <v>83.513999999999996</v>
      </c>
      <c r="M658">
        <v>20258</v>
      </c>
      <c r="N658" t="s">
        <v>2796</v>
      </c>
      <c r="O658" t="s">
        <v>2797</v>
      </c>
      <c r="P658" t="s">
        <v>2798</v>
      </c>
      <c r="R658" t="s">
        <v>2799</v>
      </c>
      <c r="S658">
        <v>850830</v>
      </c>
      <c r="T658">
        <v>587570</v>
      </c>
      <c r="U658">
        <v>263260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</row>
    <row r="659" spans="1:28" x14ac:dyDescent="0.25">
      <c r="A659">
        <v>3340</v>
      </c>
      <c r="B659" t="s">
        <v>2800</v>
      </c>
      <c r="C659" t="s">
        <v>2800</v>
      </c>
      <c r="F659" s="4">
        <v>14022</v>
      </c>
      <c r="G659" s="4">
        <f t="shared" si="40"/>
        <v>4.1468099627758708</v>
      </c>
      <c r="H659" s="4">
        <v>0</v>
      </c>
      <c r="I659" s="4" t="e">
        <f t="shared" si="41"/>
        <v>#NUM!</v>
      </c>
      <c r="J659" s="4">
        <f t="shared" si="42"/>
        <v>7011</v>
      </c>
      <c r="K659" s="4">
        <f t="shared" si="43"/>
        <v>3.8457799671118895</v>
      </c>
      <c r="L659">
        <v>43.518999999999998</v>
      </c>
      <c r="M659">
        <v>14022</v>
      </c>
      <c r="N659" t="s">
        <v>2801</v>
      </c>
      <c r="R659" t="s">
        <v>2802</v>
      </c>
      <c r="S659">
        <v>280440</v>
      </c>
      <c r="T659">
        <v>280440</v>
      </c>
      <c r="U659">
        <v>0</v>
      </c>
      <c r="V659">
        <v>2</v>
      </c>
      <c r="W659">
        <v>2</v>
      </c>
      <c r="X659">
        <v>0</v>
      </c>
      <c r="Y659">
        <v>2</v>
      </c>
      <c r="Z659">
        <v>0</v>
      </c>
      <c r="AA659">
        <v>2</v>
      </c>
      <c r="AB659">
        <v>0</v>
      </c>
    </row>
    <row r="660" spans="1:28" x14ac:dyDescent="0.25">
      <c r="A660">
        <v>1648</v>
      </c>
      <c r="B660" t="s">
        <v>2803</v>
      </c>
      <c r="C660" t="s">
        <v>2803</v>
      </c>
      <c r="E660" t="s">
        <v>2804</v>
      </c>
      <c r="F660" s="4">
        <v>14038</v>
      </c>
      <c r="G660" s="4">
        <f t="shared" si="40"/>
        <v>4.1473052380761946</v>
      </c>
      <c r="H660" s="4">
        <v>4635</v>
      </c>
      <c r="I660" s="4">
        <f t="shared" si="41"/>
        <v>3.666049738480516</v>
      </c>
      <c r="J660" s="4">
        <f t="shared" si="42"/>
        <v>9336.5</v>
      </c>
      <c r="K660" s="4">
        <f t="shared" si="43"/>
        <v>3.9701841015448518</v>
      </c>
      <c r="L660">
        <v>45.826999999999998</v>
      </c>
      <c r="M660">
        <v>18673</v>
      </c>
      <c r="N660" t="s">
        <v>952</v>
      </c>
      <c r="O660" t="s">
        <v>953</v>
      </c>
      <c r="P660" t="s">
        <v>1364</v>
      </c>
      <c r="R660" t="s">
        <v>1365</v>
      </c>
      <c r="S660">
        <v>410810</v>
      </c>
      <c r="T660">
        <v>308840</v>
      </c>
      <c r="U660">
        <v>101970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</row>
    <row r="661" spans="1:28" x14ac:dyDescent="0.25">
      <c r="A661">
        <v>5848</v>
      </c>
      <c r="B661" t="s">
        <v>2805</v>
      </c>
      <c r="C661" t="s">
        <v>2805</v>
      </c>
      <c r="D661" t="s">
        <v>2806</v>
      </c>
      <c r="E661" t="s">
        <v>2807</v>
      </c>
      <c r="F661" s="4">
        <v>14071</v>
      </c>
      <c r="G661" s="4">
        <f t="shared" si="40"/>
        <v>4.1483249630388173</v>
      </c>
      <c r="H661" s="4">
        <v>19205</v>
      </c>
      <c r="I661" s="4">
        <f t="shared" si="41"/>
        <v>4.2834143115011951</v>
      </c>
      <c r="J661" s="4">
        <f t="shared" si="42"/>
        <v>16638</v>
      </c>
      <c r="K661" s="4">
        <f t="shared" si="43"/>
        <v>4.2211011199615056</v>
      </c>
      <c r="L661">
        <v>47.845999999999997</v>
      </c>
      <c r="M661">
        <v>33277</v>
      </c>
      <c r="N661" t="s">
        <v>2808</v>
      </c>
      <c r="O661" t="s">
        <v>2809</v>
      </c>
      <c r="P661" t="s">
        <v>259</v>
      </c>
      <c r="R661" t="s">
        <v>2810</v>
      </c>
      <c r="S661">
        <v>765360</v>
      </c>
      <c r="T661">
        <v>323640</v>
      </c>
      <c r="U661">
        <v>441720</v>
      </c>
      <c r="V661">
        <v>2</v>
      </c>
      <c r="W661">
        <v>2</v>
      </c>
      <c r="X661">
        <v>3</v>
      </c>
      <c r="Y661">
        <v>1</v>
      </c>
      <c r="Z661">
        <v>2</v>
      </c>
      <c r="AA661">
        <v>1</v>
      </c>
      <c r="AB661">
        <v>2</v>
      </c>
    </row>
    <row r="662" spans="1:28" x14ac:dyDescent="0.25">
      <c r="A662">
        <v>130</v>
      </c>
      <c r="B662" t="s">
        <v>2811</v>
      </c>
      <c r="C662" t="s">
        <v>2811</v>
      </c>
      <c r="D662" t="s">
        <v>2812</v>
      </c>
      <c r="E662" t="s">
        <v>2813</v>
      </c>
      <c r="F662" s="4">
        <v>14088</v>
      </c>
      <c r="G662" s="4">
        <f t="shared" si="40"/>
        <v>4.1488493429592204</v>
      </c>
      <c r="H662" s="4">
        <v>0</v>
      </c>
      <c r="I662" s="4" t="e">
        <f t="shared" si="41"/>
        <v>#NUM!</v>
      </c>
      <c r="J662" s="4">
        <f t="shared" si="42"/>
        <v>7044</v>
      </c>
      <c r="K662" s="4">
        <f t="shared" si="43"/>
        <v>3.8478193472952391</v>
      </c>
      <c r="L662">
        <v>34.335000000000001</v>
      </c>
      <c r="M662">
        <v>14088</v>
      </c>
      <c r="N662" t="s">
        <v>2814</v>
      </c>
      <c r="O662" t="s">
        <v>304</v>
      </c>
      <c r="P662" t="s">
        <v>32</v>
      </c>
      <c r="Q662" t="s">
        <v>971</v>
      </c>
      <c r="R662" t="s">
        <v>2815</v>
      </c>
      <c r="S662">
        <v>211320</v>
      </c>
      <c r="T662">
        <v>211320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0</v>
      </c>
    </row>
    <row r="663" spans="1:28" x14ac:dyDescent="0.25">
      <c r="A663">
        <v>2216</v>
      </c>
      <c r="B663" t="s">
        <v>2816</v>
      </c>
      <c r="C663" t="s">
        <v>2816</v>
      </c>
      <c r="D663" t="s">
        <v>2817</v>
      </c>
      <c r="E663" t="s">
        <v>2818</v>
      </c>
      <c r="F663" s="4">
        <v>14101</v>
      </c>
      <c r="G663" s="4">
        <f t="shared" si="40"/>
        <v>4.1492499125902818</v>
      </c>
      <c r="H663" s="4">
        <v>2424.6</v>
      </c>
      <c r="I663" s="4">
        <f t="shared" si="41"/>
        <v>3.3846401008262919</v>
      </c>
      <c r="J663" s="4">
        <f t="shared" si="42"/>
        <v>8262.7999999999993</v>
      </c>
      <c r="K663" s="4">
        <f t="shared" si="43"/>
        <v>3.9171272408421789</v>
      </c>
      <c r="L663">
        <v>149.13</v>
      </c>
      <c r="M663">
        <v>16526</v>
      </c>
      <c r="N663" t="s">
        <v>309</v>
      </c>
      <c r="O663" t="s">
        <v>2819</v>
      </c>
      <c r="P663" t="s">
        <v>32</v>
      </c>
      <c r="S663">
        <v>859340</v>
      </c>
      <c r="T663">
        <v>733270</v>
      </c>
      <c r="U663">
        <v>126080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</row>
    <row r="664" spans="1:28" x14ac:dyDescent="0.25">
      <c r="A664">
        <v>4762</v>
      </c>
      <c r="B664" t="s">
        <v>2820</v>
      </c>
      <c r="C664" t="s">
        <v>2820</v>
      </c>
      <c r="F664" s="4">
        <v>14119</v>
      </c>
      <c r="G664" s="4">
        <f t="shared" si="40"/>
        <v>4.1498039382270226</v>
      </c>
      <c r="H664" s="4">
        <v>10092</v>
      </c>
      <c r="I664" s="4">
        <f t="shared" si="41"/>
        <v>4.0039772418455373</v>
      </c>
      <c r="J664" s="4">
        <f t="shared" si="42"/>
        <v>12105.5</v>
      </c>
      <c r="K664" s="4">
        <f t="shared" si="43"/>
        <v>4.0829827320475918</v>
      </c>
      <c r="L664">
        <v>44.847000000000001</v>
      </c>
      <c r="M664">
        <v>24211</v>
      </c>
      <c r="O664" t="s">
        <v>581</v>
      </c>
      <c r="R664" t="s">
        <v>2821</v>
      </c>
      <c r="S664">
        <v>581060</v>
      </c>
      <c r="T664">
        <v>338860</v>
      </c>
      <c r="U664">
        <v>242200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</row>
    <row r="665" spans="1:28" x14ac:dyDescent="0.25">
      <c r="A665">
        <v>515</v>
      </c>
      <c r="B665" t="s">
        <v>2822</v>
      </c>
      <c r="C665" t="s">
        <v>2822</v>
      </c>
      <c r="D665" t="s">
        <v>2823</v>
      </c>
      <c r="E665" t="s">
        <v>2824</v>
      </c>
      <c r="F665" s="4">
        <v>14170</v>
      </c>
      <c r="G665" s="4">
        <f t="shared" si="40"/>
        <v>4.1513698502474607</v>
      </c>
      <c r="H665" s="4">
        <v>9037.4</v>
      </c>
      <c r="I665" s="4">
        <f t="shared" si="41"/>
        <v>3.9560435048045552</v>
      </c>
      <c r="J665" s="4">
        <f t="shared" si="42"/>
        <v>11603.7</v>
      </c>
      <c r="K665" s="4">
        <f t="shared" si="43"/>
        <v>4.0645964921033269</v>
      </c>
      <c r="L665">
        <v>96.989000000000004</v>
      </c>
      <c r="M665">
        <v>23207</v>
      </c>
      <c r="N665" t="s">
        <v>2825</v>
      </c>
      <c r="O665" t="s">
        <v>2826</v>
      </c>
      <c r="P665" t="s">
        <v>453</v>
      </c>
      <c r="R665" t="s">
        <v>2827</v>
      </c>
      <c r="S665">
        <v>1044300</v>
      </c>
      <c r="T665">
        <v>637630</v>
      </c>
      <c r="U665">
        <v>406680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2</v>
      </c>
    </row>
    <row r="666" spans="1:28" x14ac:dyDescent="0.25">
      <c r="A666">
        <v>710</v>
      </c>
      <c r="B666" t="s">
        <v>2828</v>
      </c>
      <c r="C666" t="s">
        <v>2828</v>
      </c>
      <c r="D666" t="s">
        <v>2829</v>
      </c>
      <c r="E666" t="s">
        <v>2830</v>
      </c>
      <c r="F666" s="4">
        <v>14170</v>
      </c>
      <c r="G666" s="4">
        <f t="shared" si="40"/>
        <v>4.1513698502474607</v>
      </c>
      <c r="H666" s="4">
        <v>17317</v>
      </c>
      <c r="I666" s="4">
        <f t="shared" si="41"/>
        <v>4.238472656948356</v>
      </c>
      <c r="J666" s="4">
        <f t="shared" si="42"/>
        <v>15743.5</v>
      </c>
      <c r="K666" s="4">
        <f t="shared" si="43"/>
        <v>4.1971012884876018</v>
      </c>
      <c r="L666">
        <v>43.127000000000002</v>
      </c>
      <c r="M666">
        <v>31487</v>
      </c>
      <c r="N666" t="s">
        <v>1544</v>
      </c>
      <c r="O666" t="s">
        <v>304</v>
      </c>
      <c r="P666" t="s">
        <v>32</v>
      </c>
      <c r="Q666" t="s">
        <v>971</v>
      </c>
      <c r="R666" t="s">
        <v>2831</v>
      </c>
      <c r="S666">
        <v>535280</v>
      </c>
      <c r="T666">
        <v>240880</v>
      </c>
      <c r="U666">
        <v>294390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1</v>
      </c>
    </row>
    <row r="667" spans="1:28" x14ac:dyDescent="0.25">
      <c r="A667">
        <v>2</v>
      </c>
      <c r="B667" t="s">
        <v>2832</v>
      </c>
      <c r="C667" t="s">
        <v>2832</v>
      </c>
      <c r="D667" t="s">
        <v>2833</v>
      </c>
      <c r="E667" t="s">
        <v>2834</v>
      </c>
      <c r="F667" s="4">
        <v>14187</v>
      </c>
      <c r="G667" s="4">
        <f t="shared" si="40"/>
        <v>4.1518905687350891</v>
      </c>
      <c r="H667" s="4">
        <v>4884.7</v>
      </c>
      <c r="I667" s="4">
        <f t="shared" si="41"/>
        <v>3.6888378961314756</v>
      </c>
      <c r="J667" s="4">
        <f t="shared" si="42"/>
        <v>9535.8499999999985</v>
      </c>
      <c r="K667" s="4">
        <f t="shared" si="43"/>
        <v>3.9793594109485264</v>
      </c>
      <c r="L667">
        <v>111.52</v>
      </c>
      <c r="M667">
        <v>19072</v>
      </c>
      <c r="N667" t="s">
        <v>2835</v>
      </c>
      <c r="O667" t="s">
        <v>2836</v>
      </c>
      <c r="P667" t="s">
        <v>2349</v>
      </c>
      <c r="R667" t="s">
        <v>2837</v>
      </c>
      <c r="S667">
        <v>858220</v>
      </c>
      <c r="T667">
        <v>638410</v>
      </c>
      <c r="U667">
        <v>219810</v>
      </c>
      <c r="V667">
        <v>2</v>
      </c>
      <c r="W667">
        <v>3</v>
      </c>
      <c r="X667">
        <v>2</v>
      </c>
      <c r="Y667">
        <v>2</v>
      </c>
      <c r="Z667">
        <v>1</v>
      </c>
      <c r="AA667">
        <v>2</v>
      </c>
      <c r="AB667">
        <v>1</v>
      </c>
    </row>
    <row r="668" spans="1:28" x14ac:dyDescent="0.25">
      <c r="A668">
        <v>4434</v>
      </c>
      <c r="B668" t="s">
        <v>2838</v>
      </c>
      <c r="C668" t="s">
        <v>2838</v>
      </c>
      <c r="D668" t="s">
        <v>2839</v>
      </c>
      <c r="E668" t="s">
        <v>2840</v>
      </c>
      <c r="F668" s="4">
        <v>14216</v>
      </c>
      <c r="G668" s="4">
        <f t="shared" si="40"/>
        <v>4.1527774147972449</v>
      </c>
      <c r="H668" s="4">
        <v>7494.7</v>
      </c>
      <c r="I668" s="4">
        <f t="shared" si="41"/>
        <v>3.8747542534682013</v>
      </c>
      <c r="J668" s="4">
        <f t="shared" si="42"/>
        <v>10855.35</v>
      </c>
      <c r="K668" s="4">
        <f t="shared" si="43"/>
        <v>4.0356438306110913</v>
      </c>
      <c r="L668">
        <v>98.882999999999996</v>
      </c>
      <c r="M668">
        <v>21710</v>
      </c>
      <c r="N668" t="s">
        <v>2841</v>
      </c>
      <c r="O668" t="s">
        <v>2842</v>
      </c>
      <c r="P668" t="s">
        <v>150</v>
      </c>
      <c r="R668" t="s">
        <v>2843</v>
      </c>
      <c r="S668">
        <v>890130</v>
      </c>
      <c r="T668">
        <v>582850</v>
      </c>
      <c r="U668">
        <v>307280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</row>
    <row r="669" spans="1:28" x14ac:dyDescent="0.25">
      <c r="A669">
        <v>5456</v>
      </c>
      <c r="B669" t="s">
        <v>2844</v>
      </c>
      <c r="C669" t="s">
        <v>2844</v>
      </c>
      <c r="E669" t="s">
        <v>2845</v>
      </c>
      <c r="F669" s="4">
        <v>14226</v>
      </c>
      <c r="G669" s="4">
        <f t="shared" si="40"/>
        <v>4.1530828043618317</v>
      </c>
      <c r="H669" s="4">
        <v>6536.5</v>
      </c>
      <c r="I669" s="4">
        <f t="shared" si="41"/>
        <v>3.8153452655157238</v>
      </c>
      <c r="J669" s="4">
        <f t="shared" si="42"/>
        <v>10381.25</v>
      </c>
      <c r="K669" s="4">
        <f t="shared" si="43"/>
        <v>4.0162496497954701</v>
      </c>
      <c r="L669">
        <v>80.037999999999997</v>
      </c>
      <c r="M669">
        <v>20763</v>
      </c>
      <c r="N669" t="s">
        <v>2846</v>
      </c>
      <c r="O669" t="s">
        <v>581</v>
      </c>
      <c r="R669" t="s">
        <v>2847</v>
      </c>
      <c r="S669">
        <v>498300</v>
      </c>
      <c r="T669">
        <v>341430</v>
      </c>
      <c r="U669">
        <v>156880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2</v>
      </c>
      <c r="AB669">
        <v>2</v>
      </c>
    </row>
    <row r="670" spans="1:28" x14ac:dyDescent="0.25">
      <c r="A670">
        <v>4322</v>
      </c>
      <c r="B670" t="s">
        <v>2848</v>
      </c>
      <c r="C670" t="s">
        <v>2848</v>
      </c>
      <c r="D670" t="s">
        <v>2849</v>
      </c>
      <c r="E670" t="s">
        <v>2850</v>
      </c>
      <c r="F670" s="4">
        <v>14227</v>
      </c>
      <c r="G670" s="4">
        <f t="shared" si="40"/>
        <v>4.1531133315106095</v>
      </c>
      <c r="H670" s="4">
        <v>20533</v>
      </c>
      <c r="I670" s="4">
        <f t="shared" si="41"/>
        <v>4.312452407152441</v>
      </c>
      <c r="J670" s="4">
        <f t="shared" si="42"/>
        <v>17380</v>
      </c>
      <c r="K670" s="4">
        <f t="shared" si="43"/>
        <v>4.2400497721126476</v>
      </c>
      <c r="L670">
        <v>18.428999999999998</v>
      </c>
      <c r="M670">
        <v>34760</v>
      </c>
      <c r="O670" t="s">
        <v>817</v>
      </c>
      <c r="R670" t="s">
        <v>2851</v>
      </c>
      <c r="S670">
        <v>312840</v>
      </c>
      <c r="T670">
        <v>128040</v>
      </c>
      <c r="U670">
        <v>184800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</row>
    <row r="671" spans="1:28" x14ac:dyDescent="0.25">
      <c r="A671">
        <v>4173</v>
      </c>
      <c r="B671" t="s">
        <v>2852</v>
      </c>
      <c r="C671" t="s">
        <v>2852</v>
      </c>
      <c r="E671" t="s">
        <v>2853</v>
      </c>
      <c r="F671" s="4">
        <v>14274</v>
      </c>
      <c r="G671" s="4">
        <f t="shared" si="40"/>
        <v>4.1545456924209097</v>
      </c>
      <c r="H671" s="4">
        <v>13751</v>
      </c>
      <c r="I671" s="4">
        <f t="shared" si="41"/>
        <v>4.1383342820710194</v>
      </c>
      <c r="J671" s="4">
        <f t="shared" si="42"/>
        <v>14012.5</v>
      </c>
      <c r="K671" s="4">
        <f t="shared" si="43"/>
        <v>4.1465156256030298</v>
      </c>
      <c r="L671">
        <v>62.273000000000003</v>
      </c>
      <c r="M671">
        <v>28025</v>
      </c>
      <c r="N671" t="s">
        <v>2854</v>
      </c>
      <c r="O671" t="s">
        <v>2855</v>
      </c>
      <c r="P671" t="s">
        <v>275</v>
      </c>
      <c r="Q671" t="s">
        <v>2856</v>
      </c>
      <c r="R671" t="s">
        <v>2857</v>
      </c>
      <c r="S671">
        <v>756670</v>
      </c>
      <c r="T671">
        <v>385400</v>
      </c>
      <c r="U671">
        <v>371270</v>
      </c>
      <c r="V671">
        <v>2</v>
      </c>
      <c r="W671">
        <v>4</v>
      </c>
      <c r="X671">
        <v>4</v>
      </c>
      <c r="Y671">
        <v>1</v>
      </c>
      <c r="Z671">
        <v>2</v>
      </c>
      <c r="AA671">
        <v>1</v>
      </c>
      <c r="AB671">
        <v>2</v>
      </c>
    </row>
    <row r="672" spans="1:28" x14ac:dyDescent="0.25">
      <c r="A672">
        <v>4571</v>
      </c>
      <c r="B672" t="s">
        <v>2858</v>
      </c>
      <c r="C672" t="s">
        <v>2858</v>
      </c>
      <c r="D672" t="s">
        <v>2859</v>
      </c>
      <c r="E672" t="s">
        <v>2860</v>
      </c>
      <c r="F672" s="4">
        <v>14308</v>
      </c>
      <c r="G672" s="4">
        <f t="shared" si="40"/>
        <v>4.1555789314769322</v>
      </c>
      <c r="H672" s="4">
        <v>12036</v>
      </c>
      <c r="I672" s="4">
        <f t="shared" si="41"/>
        <v>4.080482179068043</v>
      </c>
      <c r="J672" s="4">
        <f t="shared" si="42"/>
        <v>13172</v>
      </c>
      <c r="K672" s="4">
        <f t="shared" si="43"/>
        <v>4.1196517220398698</v>
      </c>
      <c r="L672">
        <v>37.881</v>
      </c>
      <c r="M672">
        <v>26344</v>
      </c>
      <c r="N672" t="s">
        <v>2861</v>
      </c>
      <c r="O672" t="s">
        <v>2862</v>
      </c>
      <c r="P672" t="s">
        <v>88</v>
      </c>
      <c r="Q672" t="s">
        <v>744</v>
      </c>
      <c r="R672" t="s">
        <v>2863</v>
      </c>
      <c r="S672">
        <v>500540</v>
      </c>
      <c r="T672">
        <v>271850</v>
      </c>
      <c r="U672">
        <v>228690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2</v>
      </c>
    </row>
    <row r="673" spans="1:28" x14ac:dyDescent="0.25">
      <c r="A673">
        <v>3593</v>
      </c>
      <c r="B673" t="s">
        <v>2864</v>
      </c>
      <c r="C673" t="s">
        <v>2864</v>
      </c>
      <c r="D673" t="s">
        <v>2865</v>
      </c>
      <c r="E673" t="s">
        <v>2866</v>
      </c>
      <c r="F673" s="4">
        <v>14313</v>
      </c>
      <c r="G673" s="4">
        <f t="shared" si="40"/>
        <v>4.1557306712785884</v>
      </c>
      <c r="H673" s="4">
        <v>8606.5</v>
      </c>
      <c r="I673" s="4">
        <f t="shared" si="41"/>
        <v>3.9348265730889929</v>
      </c>
      <c r="J673" s="4">
        <f t="shared" si="42"/>
        <v>11459.75</v>
      </c>
      <c r="K673" s="4">
        <f t="shared" si="43"/>
        <v>4.0591751433901182</v>
      </c>
      <c r="L673">
        <v>46.226999999999997</v>
      </c>
      <c r="M673">
        <v>22920</v>
      </c>
      <c r="N673" t="s">
        <v>202</v>
      </c>
      <c r="P673" t="s">
        <v>32</v>
      </c>
      <c r="R673" t="s">
        <v>209</v>
      </c>
      <c r="S673">
        <v>458390</v>
      </c>
      <c r="T673">
        <v>286260</v>
      </c>
      <c r="U673">
        <v>172130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</row>
    <row r="674" spans="1:28" x14ac:dyDescent="0.25">
      <c r="A674">
        <v>419</v>
      </c>
      <c r="B674" t="s">
        <v>2867</v>
      </c>
      <c r="C674" t="s">
        <v>2867</v>
      </c>
      <c r="D674" t="s">
        <v>2868</v>
      </c>
      <c r="E674" t="s">
        <v>2869</v>
      </c>
      <c r="F674" s="4">
        <v>14342</v>
      </c>
      <c r="G674" s="4">
        <f t="shared" si="40"/>
        <v>4.1566097181656989</v>
      </c>
      <c r="H674" s="4">
        <v>1603.9</v>
      </c>
      <c r="I674" s="4">
        <f t="shared" si="41"/>
        <v>3.205177287388274</v>
      </c>
      <c r="J674" s="4">
        <f t="shared" si="42"/>
        <v>7972.9500000000007</v>
      </c>
      <c r="K674" s="4">
        <f t="shared" si="43"/>
        <v>3.9016190405523834</v>
      </c>
      <c r="L674">
        <v>48.643000000000001</v>
      </c>
      <c r="M674">
        <v>15946</v>
      </c>
      <c r="O674" t="s">
        <v>680</v>
      </c>
      <c r="P674" t="s">
        <v>88</v>
      </c>
      <c r="R674" t="s">
        <v>2870</v>
      </c>
      <c r="S674">
        <v>366760</v>
      </c>
      <c r="T674">
        <v>329880</v>
      </c>
      <c r="U674">
        <v>36889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</row>
    <row r="675" spans="1:28" x14ac:dyDescent="0.25">
      <c r="A675">
        <v>4034</v>
      </c>
      <c r="B675" t="s">
        <v>2871</v>
      </c>
      <c r="C675" t="s">
        <v>2871</v>
      </c>
      <c r="D675" t="s">
        <v>2872</v>
      </c>
      <c r="F675" s="4">
        <v>14358</v>
      </c>
      <c r="G675" s="4">
        <f t="shared" si="40"/>
        <v>4.1570939489970806</v>
      </c>
      <c r="H675" s="4">
        <v>5140.3</v>
      </c>
      <c r="I675" s="4">
        <f t="shared" si="41"/>
        <v>3.7109884661825383</v>
      </c>
      <c r="J675" s="4">
        <f t="shared" si="42"/>
        <v>9749.1500000000015</v>
      </c>
      <c r="K675" s="4">
        <f t="shared" si="43"/>
        <v>3.9889667524778476</v>
      </c>
      <c r="L675">
        <v>35.893000000000001</v>
      </c>
      <c r="M675">
        <v>19499</v>
      </c>
      <c r="N675" t="s">
        <v>2873</v>
      </c>
      <c r="O675" t="s">
        <v>2292</v>
      </c>
      <c r="R675" t="s">
        <v>2874</v>
      </c>
      <c r="S675">
        <v>409470</v>
      </c>
      <c r="T675">
        <v>301530</v>
      </c>
      <c r="U675">
        <v>107950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</row>
    <row r="676" spans="1:28" x14ac:dyDescent="0.25">
      <c r="A676">
        <v>4710</v>
      </c>
      <c r="B676" t="s">
        <v>2875</v>
      </c>
      <c r="C676" t="s">
        <v>2875</v>
      </c>
      <c r="E676" t="s">
        <v>2876</v>
      </c>
      <c r="F676" s="4">
        <v>14363</v>
      </c>
      <c r="G676" s="4">
        <f t="shared" si="40"/>
        <v>4.1572451604751945</v>
      </c>
      <c r="H676" s="4">
        <v>8813.7000000000007</v>
      </c>
      <c r="I676" s="4">
        <f t="shared" si="41"/>
        <v>3.9451582639454092</v>
      </c>
      <c r="J676" s="4">
        <f t="shared" si="42"/>
        <v>11588.35</v>
      </c>
      <c r="K676" s="4">
        <f t="shared" si="43"/>
        <v>4.0640216036160517</v>
      </c>
      <c r="L676">
        <v>16.163</v>
      </c>
      <c r="M676">
        <v>23176</v>
      </c>
      <c r="N676" t="s">
        <v>2877</v>
      </c>
      <c r="P676" t="s">
        <v>2878</v>
      </c>
      <c r="S676">
        <v>208590</v>
      </c>
      <c r="T676">
        <v>129260</v>
      </c>
      <c r="U676">
        <v>79323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</row>
    <row r="677" spans="1:28" x14ac:dyDescent="0.25">
      <c r="A677">
        <v>5407</v>
      </c>
      <c r="B677" t="s">
        <v>2879</v>
      </c>
      <c r="C677" t="s">
        <v>2879</v>
      </c>
      <c r="D677" t="s">
        <v>2880</v>
      </c>
      <c r="E677" t="s">
        <v>2881</v>
      </c>
      <c r="F677" s="4">
        <v>14372</v>
      </c>
      <c r="G677" s="4">
        <f t="shared" si="40"/>
        <v>4.157517208532612</v>
      </c>
      <c r="H677" s="4">
        <v>14455</v>
      </c>
      <c r="I677" s="4">
        <f t="shared" si="41"/>
        <v>4.1600180960066764</v>
      </c>
      <c r="J677" s="4">
        <f t="shared" si="42"/>
        <v>14413.5</v>
      </c>
      <c r="K677" s="4">
        <f t="shared" si="43"/>
        <v>4.1587694524391656</v>
      </c>
      <c r="L677">
        <v>58.154000000000003</v>
      </c>
      <c r="M677">
        <v>28827</v>
      </c>
      <c r="N677" t="s">
        <v>875</v>
      </c>
      <c r="O677" t="s">
        <v>876</v>
      </c>
      <c r="R677" t="s">
        <v>877</v>
      </c>
      <c r="S677">
        <v>951290</v>
      </c>
      <c r="T677">
        <v>474290</v>
      </c>
      <c r="U677">
        <v>477010</v>
      </c>
      <c r="V677">
        <v>2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2</v>
      </c>
    </row>
    <row r="678" spans="1:28" x14ac:dyDescent="0.25">
      <c r="A678">
        <v>3985</v>
      </c>
      <c r="B678" t="s">
        <v>2882</v>
      </c>
      <c r="C678" t="s">
        <v>2882</v>
      </c>
      <c r="F678" s="4">
        <v>14389</v>
      </c>
      <c r="G678" s="4">
        <f t="shared" si="40"/>
        <v>4.1580306125903403</v>
      </c>
      <c r="H678" s="4">
        <v>13406</v>
      </c>
      <c r="I678" s="4">
        <f t="shared" si="41"/>
        <v>4.1272992150577075</v>
      </c>
      <c r="J678" s="4">
        <f t="shared" si="42"/>
        <v>13897.5</v>
      </c>
      <c r="K678" s="4">
        <f t="shared" si="43"/>
        <v>4.142936682710598</v>
      </c>
      <c r="L678">
        <v>38.052</v>
      </c>
      <c r="M678">
        <v>27795</v>
      </c>
      <c r="N678" t="s">
        <v>2883</v>
      </c>
      <c r="O678" t="s">
        <v>778</v>
      </c>
      <c r="R678" t="s">
        <v>2884</v>
      </c>
      <c r="S678">
        <v>528110</v>
      </c>
      <c r="T678">
        <v>273400</v>
      </c>
      <c r="U678">
        <v>254710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</row>
    <row r="679" spans="1:28" x14ac:dyDescent="0.25">
      <c r="A679">
        <v>4281</v>
      </c>
      <c r="B679" t="s">
        <v>2885</v>
      </c>
      <c r="C679" t="s">
        <v>2885</v>
      </c>
      <c r="E679" t="s">
        <v>2886</v>
      </c>
      <c r="F679" s="4">
        <v>14392</v>
      </c>
      <c r="G679" s="4">
        <f t="shared" si="40"/>
        <v>4.1581211503374949</v>
      </c>
      <c r="H679" s="4">
        <v>18473</v>
      </c>
      <c r="I679" s="4">
        <f t="shared" si="41"/>
        <v>4.2665374302343064</v>
      </c>
      <c r="J679" s="4">
        <f t="shared" si="42"/>
        <v>16432.5</v>
      </c>
      <c r="K679" s="4">
        <f t="shared" si="43"/>
        <v>4.2157036409524054</v>
      </c>
      <c r="L679">
        <v>78.319999999999993</v>
      </c>
      <c r="M679">
        <v>32865</v>
      </c>
      <c r="N679" t="s">
        <v>899</v>
      </c>
      <c r="O679" t="s">
        <v>185</v>
      </c>
      <c r="R679" t="s">
        <v>2887</v>
      </c>
      <c r="S679">
        <v>1446100</v>
      </c>
      <c r="T679">
        <v>633260</v>
      </c>
      <c r="U679">
        <v>812820</v>
      </c>
      <c r="V679">
        <v>3</v>
      </c>
      <c r="W679">
        <v>2</v>
      </c>
      <c r="X679">
        <v>3</v>
      </c>
      <c r="Y679">
        <v>2</v>
      </c>
      <c r="Z679">
        <v>3</v>
      </c>
      <c r="AA679">
        <v>2</v>
      </c>
      <c r="AB679">
        <v>3</v>
      </c>
    </row>
    <row r="680" spans="1:28" x14ac:dyDescent="0.25">
      <c r="A680">
        <v>3417</v>
      </c>
      <c r="B680" t="s">
        <v>2888</v>
      </c>
      <c r="C680" t="s">
        <v>2888</v>
      </c>
      <c r="D680" t="s">
        <v>2889</v>
      </c>
      <c r="E680" t="s">
        <v>2890</v>
      </c>
      <c r="F680" s="4">
        <v>14435</v>
      </c>
      <c r="G680" s="4">
        <f t="shared" si="40"/>
        <v>4.1594167882167392</v>
      </c>
      <c r="H680" s="4">
        <v>1907.9</v>
      </c>
      <c r="I680" s="4">
        <f t="shared" si="41"/>
        <v>3.2805556080062743</v>
      </c>
      <c r="J680" s="4">
        <f t="shared" si="42"/>
        <v>8171.4500000000007</v>
      </c>
      <c r="K680" s="4">
        <f t="shared" si="43"/>
        <v>3.912299127661405</v>
      </c>
      <c r="L680">
        <v>72.174999999999997</v>
      </c>
      <c r="M680">
        <v>16343</v>
      </c>
      <c r="N680" t="s">
        <v>2891</v>
      </c>
      <c r="O680" t="s">
        <v>2892</v>
      </c>
      <c r="P680" t="s">
        <v>32</v>
      </c>
      <c r="Q680" t="s">
        <v>2704</v>
      </c>
      <c r="R680" t="s">
        <v>2893</v>
      </c>
      <c r="S680">
        <v>490280</v>
      </c>
      <c r="T680">
        <v>433040</v>
      </c>
      <c r="U680">
        <v>57236</v>
      </c>
      <c r="V680">
        <v>2</v>
      </c>
      <c r="W680">
        <v>2</v>
      </c>
      <c r="X680">
        <v>1</v>
      </c>
      <c r="Y680">
        <v>2</v>
      </c>
      <c r="Z680">
        <v>1</v>
      </c>
      <c r="AA680">
        <v>2</v>
      </c>
      <c r="AB680">
        <v>1</v>
      </c>
    </row>
    <row r="681" spans="1:28" x14ac:dyDescent="0.25">
      <c r="A681">
        <v>5505</v>
      </c>
      <c r="B681" t="s">
        <v>2894</v>
      </c>
      <c r="C681" t="s">
        <v>2894</v>
      </c>
      <c r="E681" t="s">
        <v>2895</v>
      </c>
      <c r="F681" s="4">
        <v>14476</v>
      </c>
      <c r="G681" s="4">
        <f t="shared" si="40"/>
        <v>4.1606485744361619</v>
      </c>
      <c r="H681" s="4">
        <v>12655</v>
      </c>
      <c r="I681" s="4">
        <f t="shared" si="41"/>
        <v>4.1022621494942735</v>
      </c>
      <c r="J681" s="4">
        <f t="shared" si="42"/>
        <v>13565.5</v>
      </c>
      <c r="K681" s="4">
        <f t="shared" si="43"/>
        <v>4.1324358057083099</v>
      </c>
      <c r="L681">
        <v>25.561</v>
      </c>
      <c r="M681">
        <v>27130</v>
      </c>
      <c r="N681" t="s">
        <v>2896</v>
      </c>
      <c r="O681" t="s">
        <v>2897</v>
      </c>
      <c r="P681" t="s">
        <v>2898</v>
      </c>
      <c r="R681" t="s">
        <v>2899</v>
      </c>
      <c r="S681">
        <v>352690</v>
      </c>
      <c r="T681">
        <v>188180</v>
      </c>
      <c r="U681">
        <v>164510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</row>
    <row r="682" spans="1:28" x14ac:dyDescent="0.25">
      <c r="A682">
        <v>1603</v>
      </c>
      <c r="B682" t="s">
        <v>2900</v>
      </c>
      <c r="C682" t="s">
        <v>2900</v>
      </c>
      <c r="E682" t="s">
        <v>2901</v>
      </c>
      <c r="F682" s="4">
        <v>14555</v>
      </c>
      <c r="G682" s="4">
        <f t="shared" si="40"/>
        <v>4.1630122097748297</v>
      </c>
      <c r="H682" s="4">
        <v>8362.5</v>
      </c>
      <c r="I682" s="4">
        <f t="shared" si="41"/>
        <v>3.9223361307758795</v>
      </c>
      <c r="J682" s="4">
        <f t="shared" si="42"/>
        <v>11458.75</v>
      </c>
      <c r="K682" s="4">
        <f t="shared" si="43"/>
        <v>4.0591372443581415</v>
      </c>
      <c r="L682">
        <v>40.482999999999997</v>
      </c>
      <c r="M682">
        <v>22918</v>
      </c>
      <c r="R682" t="s">
        <v>2902</v>
      </c>
      <c r="S682">
        <v>320850</v>
      </c>
      <c r="T682">
        <v>203770</v>
      </c>
      <c r="U682">
        <v>117070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</row>
    <row r="683" spans="1:28" x14ac:dyDescent="0.25">
      <c r="A683">
        <v>6409</v>
      </c>
      <c r="B683" t="s">
        <v>2903</v>
      </c>
      <c r="C683" t="s">
        <v>2903</v>
      </c>
      <c r="E683" t="s">
        <v>2904</v>
      </c>
      <c r="F683" s="4">
        <v>14574</v>
      </c>
      <c r="G683" s="4">
        <f t="shared" si="40"/>
        <v>4.1635787651887739</v>
      </c>
      <c r="H683" s="4">
        <v>8457.7999999999993</v>
      </c>
      <c r="I683" s="4">
        <f t="shared" si="41"/>
        <v>3.9272574112526715</v>
      </c>
      <c r="J683" s="4">
        <f t="shared" si="42"/>
        <v>11515.9</v>
      </c>
      <c r="K683" s="4">
        <f t="shared" si="43"/>
        <v>4.0612978849628387</v>
      </c>
      <c r="L683">
        <v>161.85</v>
      </c>
      <c r="M683">
        <v>23032</v>
      </c>
      <c r="R683" t="s">
        <v>272</v>
      </c>
      <c r="S683">
        <v>1658300</v>
      </c>
      <c r="T683">
        <v>1049400</v>
      </c>
      <c r="U683">
        <v>608960</v>
      </c>
      <c r="V683">
        <v>5</v>
      </c>
      <c r="W683">
        <v>6</v>
      </c>
      <c r="X683">
        <v>6</v>
      </c>
      <c r="Y683">
        <v>5</v>
      </c>
      <c r="Z683">
        <v>5</v>
      </c>
      <c r="AA683">
        <v>5</v>
      </c>
      <c r="AB683">
        <v>5</v>
      </c>
    </row>
    <row r="684" spans="1:28" x14ac:dyDescent="0.25">
      <c r="A684">
        <v>5778</v>
      </c>
      <c r="B684" t="s">
        <v>2905</v>
      </c>
      <c r="C684" t="s">
        <v>2905</v>
      </c>
      <c r="E684" t="s">
        <v>2906</v>
      </c>
      <c r="F684" s="4">
        <v>14589</v>
      </c>
      <c r="G684" s="4">
        <f t="shared" si="40"/>
        <v>4.1640255242878395</v>
      </c>
      <c r="H684" s="4">
        <v>0</v>
      </c>
      <c r="I684" s="4" t="e">
        <f t="shared" si="41"/>
        <v>#NUM!</v>
      </c>
      <c r="J684" s="4">
        <f t="shared" si="42"/>
        <v>7294.5</v>
      </c>
      <c r="K684" s="4">
        <f t="shared" si="43"/>
        <v>3.8629955286238586</v>
      </c>
      <c r="L684">
        <v>33.185000000000002</v>
      </c>
      <c r="M684">
        <v>14589</v>
      </c>
      <c r="N684" t="s">
        <v>2907</v>
      </c>
      <c r="P684" t="s">
        <v>2908</v>
      </c>
      <c r="R684" t="s">
        <v>2909</v>
      </c>
      <c r="S684">
        <v>175070</v>
      </c>
      <c r="T684">
        <v>175070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1</v>
      </c>
      <c r="AB684">
        <v>0</v>
      </c>
    </row>
    <row r="685" spans="1:28" x14ac:dyDescent="0.25">
      <c r="A685">
        <v>4643</v>
      </c>
      <c r="B685" t="s">
        <v>2910</v>
      </c>
      <c r="C685" t="s">
        <v>2910</v>
      </c>
      <c r="F685" s="4">
        <v>14609</v>
      </c>
      <c r="G685" s="4">
        <f t="shared" si="40"/>
        <v>4.1646204890797112</v>
      </c>
      <c r="H685" s="4">
        <v>12585</v>
      </c>
      <c r="I685" s="4">
        <f t="shared" si="41"/>
        <v>4.0998532198843813</v>
      </c>
      <c r="J685" s="4">
        <f t="shared" si="42"/>
        <v>13597</v>
      </c>
      <c r="K685" s="4">
        <f t="shared" si="43"/>
        <v>4.1334430975490983</v>
      </c>
      <c r="L685">
        <v>24.042000000000002</v>
      </c>
      <c r="M685">
        <v>27193</v>
      </c>
      <c r="O685" t="s">
        <v>2911</v>
      </c>
      <c r="R685" t="s">
        <v>2912</v>
      </c>
      <c r="S685">
        <v>271930</v>
      </c>
      <c r="T685">
        <v>146090</v>
      </c>
      <c r="U685">
        <v>125850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</row>
    <row r="686" spans="1:28" x14ac:dyDescent="0.25">
      <c r="A686">
        <v>704</v>
      </c>
      <c r="B686" t="s">
        <v>2913</v>
      </c>
      <c r="C686" t="s">
        <v>2913</v>
      </c>
      <c r="E686" t="s">
        <v>2914</v>
      </c>
      <c r="F686" s="4">
        <v>14614</v>
      </c>
      <c r="G686" s="4">
        <f t="shared" si="40"/>
        <v>4.1647691030091982</v>
      </c>
      <c r="H686" s="4">
        <v>6637.5</v>
      </c>
      <c r="I686" s="4">
        <f t="shared" si="41"/>
        <v>3.8220045340895257</v>
      </c>
      <c r="J686" s="4">
        <f t="shared" si="42"/>
        <v>10625.75</v>
      </c>
      <c r="K686" s="4">
        <f t="shared" si="43"/>
        <v>4.0263595937214962</v>
      </c>
      <c r="L686">
        <v>28.228000000000002</v>
      </c>
      <c r="M686">
        <v>21252</v>
      </c>
      <c r="N686" t="s">
        <v>2915</v>
      </c>
      <c r="P686" t="s">
        <v>818</v>
      </c>
      <c r="Q686" t="s">
        <v>2916</v>
      </c>
      <c r="R686" t="s">
        <v>229</v>
      </c>
      <c r="S686">
        <v>297520</v>
      </c>
      <c r="T686">
        <v>204600</v>
      </c>
      <c r="U686">
        <v>92925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</row>
    <row r="687" spans="1:28" x14ac:dyDescent="0.25">
      <c r="A687">
        <v>7186</v>
      </c>
      <c r="B687" t="s">
        <v>2917</v>
      </c>
      <c r="C687" t="s">
        <v>2917</v>
      </c>
      <c r="D687" t="s">
        <v>2918</v>
      </c>
      <c r="E687" t="s">
        <v>2919</v>
      </c>
      <c r="F687" s="4">
        <v>14615</v>
      </c>
      <c r="G687" s="4">
        <f t="shared" si="40"/>
        <v>4.1647988196934556</v>
      </c>
      <c r="H687" s="4">
        <v>10306</v>
      </c>
      <c r="I687" s="4">
        <f t="shared" si="41"/>
        <v>4.0130901381250563</v>
      </c>
      <c r="J687" s="4">
        <f t="shared" si="42"/>
        <v>12460.5</v>
      </c>
      <c r="K687" s="4">
        <f t="shared" si="43"/>
        <v>4.0955354695209181</v>
      </c>
      <c r="L687">
        <v>43.250999999999998</v>
      </c>
      <c r="M687">
        <v>24921</v>
      </c>
      <c r="N687" t="s">
        <v>2920</v>
      </c>
      <c r="O687" t="s">
        <v>2921</v>
      </c>
      <c r="P687" t="s">
        <v>2203</v>
      </c>
      <c r="R687" t="s">
        <v>2922</v>
      </c>
      <c r="S687">
        <v>398740</v>
      </c>
      <c r="T687">
        <v>233850</v>
      </c>
      <c r="U687">
        <v>164890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</row>
    <row r="688" spans="1:28" x14ac:dyDescent="0.25">
      <c r="A688">
        <v>7630</v>
      </c>
      <c r="B688" t="s">
        <v>2923</v>
      </c>
      <c r="C688" t="s">
        <v>2923</v>
      </c>
      <c r="E688" t="s">
        <v>2924</v>
      </c>
      <c r="F688" s="4">
        <v>14634</v>
      </c>
      <c r="G688" s="4">
        <f t="shared" si="40"/>
        <v>4.1653630506973744</v>
      </c>
      <c r="H688" s="4">
        <v>15838</v>
      </c>
      <c r="I688" s="4">
        <f t="shared" si="41"/>
        <v>4.1997003386295111</v>
      </c>
      <c r="J688" s="4">
        <f t="shared" si="42"/>
        <v>15236</v>
      </c>
      <c r="K688" s="4">
        <f t="shared" si="43"/>
        <v>4.1828709639889086</v>
      </c>
      <c r="L688">
        <v>151.13999999999999</v>
      </c>
      <c r="M688">
        <v>30472</v>
      </c>
      <c r="N688" t="s">
        <v>2925</v>
      </c>
      <c r="O688" t="s">
        <v>749</v>
      </c>
      <c r="P688" t="s">
        <v>293</v>
      </c>
      <c r="R688" t="s">
        <v>447</v>
      </c>
      <c r="S688">
        <v>1950200</v>
      </c>
      <c r="T688">
        <v>936580</v>
      </c>
      <c r="U688">
        <v>1013600</v>
      </c>
      <c r="V688">
        <v>3</v>
      </c>
      <c r="W688">
        <v>6</v>
      </c>
      <c r="X688">
        <v>6</v>
      </c>
      <c r="Y688">
        <v>2</v>
      </c>
      <c r="Z688">
        <v>3</v>
      </c>
      <c r="AA688">
        <v>2</v>
      </c>
      <c r="AB688">
        <v>3</v>
      </c>
    </row>
    <row r="689" spans="1:28" x14ac:dyDescent="0.25">
      <c r="A689">
        <v>7521</v>
      </c>
      <c r="B689" t="s">
        <v>2926</v>
      </c>
      <c r="C689" t="s">
        <v>2926</v>
      </c>
      <c r="E689" t="s">
        <v>2927</v>
      </c>
      <c r="F689" s="4">
        <v>14679</v>
      </c>
      <c r="G689" s="4">
        <f t="shared" si="40"/>
        <v>4.166696470479601</v>
      </c>
      <c r="H689" s="4">
        <v>13874</v>
      </c>
      <c r="I689" s="4">
        <f t="shared" si="41"/>
        <v>4.142201690163513</v>
      </c>
      <c r="J689" s="4">
        <f t="shared" si="42"/>
        <v>14276.5</v>
      </c>
      <c r="K689" s="4">
        <f t="shared" si="43"/>
        <v>4.1546217496673705</v>
      </c>
      <c r="L689">
        <v>58.040999999999997</v>
      </c>
      <c r="M689">
        <v>28553</v>
      </c>
      <c r="O689" t="s">
        <v>1628</v>
      </c>
      <c r="P689" t="s">
        <v>88</v>
      </c>
      <c r="Q689" t="s">
        <v>1233</v>
      </c>
      <c r="R689" t="s">
        <v>1234</v>
      </c>
      <c r="S689">
        <v>770920</v>
      </c>
      <c r="T689">
        <v>396320</v>
      </c>
      <c r="U689">
        <v>374600</v>
      </c>
      <c r="V689">
        <v>3</v>
      </c>
      <c r="W689">
        <v>2</v>
      </c>
      <c r="X689">
        <v>3</v>
      </c>
      <c r="Y689">
        <v>2</v>
      </c>
      <c r="Z689">
        <v>3</v>
      </c>
      <c r="AA689">
        <v>2</v>
      </c>
      <c r="AB689">
        <v>3</v>
      </c>
    </row>
    <row r="690" spans="1:28" x14ac:dyDescent="0.25">
      <c r="A690">
        <v>994</v>
      </c>
      <c r="B690" t="s">
        <v>2928</v>
      </c>
      <c r="C690" t="s">
        <v>2928</v>
      </c>
      <c r="E690" t="s">
        <v>411</v>
      </c>
      <c r="F690" s="4">
        <v>14715</v>
      </c>
      <c r="G690" s="4">
        <f t="shared" si="40"/>
        <v>4.1677602664356295</v>
      </c>
      <c r="H690" s="4">
        <v>14017</v>
      </c>
      <c r="I690" s="4">
        <f t="shared" si="41"/>
        <v>4.1466550733409742</v>
      </c>
      <c r="J690" s="4">
        <f t="shared" si="42"/>
        <v>14366</v>
      </c>
      <c r="K690" s="4">
        <f t="shared" si="43"/>
        <v>4.1573358620972805</v>
      </c>
      <c r="L690">
        <v>84.016999999999996</v>
      </c>
      <c r="M690">
        <v>28733</v>
      </c>
      <c r="N690" t="s">
        <v>2929</v>
      </c>
      <c r="O690" t="s">
        <v>1102</v>
      </c>
      <c r="P690" t="s">
        <v>2930</v>
      </c>
      <c r="S690">
        <v>1350400</v>
      </c>
      <c r="T690">
        <v>691620</v>
      </c>
      <c r="U690">
        <v>658820</v>
      </c>
      <c r="V690">
        <v>4</v>
      </c>
      <c r="W690">
        <v>3</v>
      </c>
      <c r="X690">
        <v>4</v>
      </c>
      <c r="Y690">
        <v>3</v>
      </c>
      <c r="Z690">
        <v>4</v>
      </c>
      <c r="AA690">
        <v>3</v>
      </c>
      <c r="AB690">
        <v>4</v>
      </c>
    </row>
    <row r="691" spans="1:28" x14ac:dyDescent="0.25">
      <c r="A691">
        <v>4543</v>
      </c>
      <c r="B691" t="s">
        <v>2931</v>
      </c>
      <c r="C691" t="s">
        <v>2931</v>
      </c>
      <c r="E691" t="s">
        <v>2932</v>
      </c>
      <c r="F691" s="4">
        <v>14759</v>
      </c>
      <c r="G691" s="4">
        <f t="shared" si="40"/>
        <v>4.1690569327448523</v>
      </c>
      <c r="H691" s="4">
        <v>3379.4</v>
      </c>
      <c r="I691" s="4">
        <f t="shared" si="41"/>
        <v>3.5288395997391966</v>
      </c>
      <c r="J691" s="4">
        <f t="shared" si="42"/>
        <v>9069.2000000000007</v>
      </c>
      <c r="K691" s="4">
        <f t="shared" si="43"/>
        <v>3.9575689793523963</v>
      </c>
      <c r="L691">
        <v>33.829000000000001</v>
      </c>
      <c r="M691">
        <v>18138</v>
      </c>
      <c r="N691" t="s">
        <v>2883</v>
      </c>
      <c r="O691" t="s">
        <v>778</v>
      </c>
      <c r="Q691" t="s">
        <v>1745</v>
      </c>
      <c r="R691" t="s">
        <v>2933</v>
      </c>
      <c r="S691">
        <v>253930</v>
      </c>
      <c r="T691">
        <v>206620</v>
      </c>
      <c r="U691">
        <v>47311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</row>
    <row r="692" spans="1:28" x14ac:dyDescent="0.25">
      <c r="A692">
        <v>2438</v>
      </c>
      <c r="B692" t="s">
        <v>2934</v>
      </c>
      <c r="C692" t="s">
        <v>2934</v>
      </c>
      <c r="F692" s="4">
        <v>14780</v>
      </c>
      <c r="G692" s="4">
        <f t="shared" si="40"/>
        <v>4.1696744340588072</v>
      </c>
      <c r="H692" s="4">
        <v>0</v>
      </c>
      <c r="I692" s="4" t="e">
        <f t="shared" si="41"/>
        <v>#NUM!</v>
      </c>
      <c r="J692" s="4">
        <f t="shared" si="42"/>
        <v>7390</v>
      </c>
      <c r="K692" s="4">
        <f t="shared" si="43"/>
        <v>3.8686444383948255</v>
      </c>
      <c r="L692">
        <v>63.018999999999998</v>
      </c>
      <c r="M692">
        <v>14780</v>
      </c>
      <c r="S692">
        <v>458180</v>
      </c>
      <c r="T692">
        <v>458180</v>
      </c>
      <c r="U692">
        <v>0</v>
      </c>
      <c r="V692">
        <v>2</v>
      </c>
      <c r="W692">
        <v>2</v>
      </c>
      <c r="X692">
        <v>0</v>
      </c>
      <c r="Y692">
        <v>2</v>
      </c>
      <c r="Z692">
        <v>0</v>
      </c>
      <c r="AA692">
        <v>2</v>
      </c>
      <c r="AB692">
        <v>0</v>
      </c>
    </row>
    <row r="693" spans="1:28" x14ac:dyDescent="0.25">
      <c r="A693">
        <v>1067</v>
      </c>
      <c r="B693" t="s">
        <v>2935</v>
      </c>
      <c r="C693" t="s">
        <v>2935</v>
      </c>
      <c r="D693" t="s">
        <v>2936</v>
      </c>
      <c r="E693" t="s">
        <v>2937</v>
      </c>
      <c r="F693" s="4">
        <v>14804</v>
      </c>
      <c r="G693" s="4">
        <f t="shared" si="40"/>
        <v>4.1703790764230746</v>
      </c>
      <c r="H693" s="4">
        <v>13254</v>
      </c>
      <c r="I693" s="4">
        <f t="shared" si="41"/>
        <v>4.1223469662550789</v>
      </c>
      <c r="J693" s="4">
        <f t="shared" si="42"/>
        <v>14029</v>
      </c>
      <c r="K693" s="4">
        <f t="shared" si="43"/>
        <v>4.1470267152222311</v>
      </c>
      <c r="L693">
        <v>41.999000000000002</v>
      </c>
      <c r="M693">
        <v>28058</v>
      </c>
      <c r="N693" t="s">
        <v>2938</v>
      </c>
      <c r="O693" t="s">
        <v>1061</v>
      </c>
      <c r="P693" t="s">
        <v>32</v>
      </c>
      <c r="R693" t="s">
        <v>2939</v>
      </c>
      <c r="S693">
        <v>617280</v>
      </c>
      <c r="T693">
        <v>325690</v>
      </c>
      <c r="U693">
        <v>291590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</row>
    <row r="694" spans="1:28" x14ac:dyDescent="0.25">
      <c r="A694">
        <v>4247</v>
      </c>
      <c r="B694" t="s">
        <v>2940</v>
      </c>
      <c r="C694" t="s">
        <v>2940</v>
      </c>
      <c r="E694" t="s">
        <v>2941</v>
      </c>
      <c r="F694" s="4">
        <v>14828</v>
      </c>
      <c r="G694" s="4">
        <f t="shared" si="40"/>
        <v>4.1710825773575264</v>
      </c>
      <c r="H694" s="4">
        <v>5518</v>
      </c>
      <c r="I694" s="4">
        <f t="shared" si="41"/>
        <v>3.7417816961431667</v>
      </c>
      <c r="J694" s="4">
        <f t="shared" si="42"/>
        <v>10173</v>
      </c>
      <c r="K694" s="4">
        <f t="shared" si="43"/>
        <v>4.0074490444977489</v>
      </c>
      <c r="L694">
        <v>60.098999999999997</v>
      </c>
      <c r="M694">
        <v>20346</v>
      </c>
      <c r="P694" t="s">
        <v>139</v>
      </c>
      <c r="R694" t="s">
        <v>2942</v>
      </c>
      <c r="S694">
        <v>732470</v>
      </c>
      <c r="T694">
        <v>533820</v>
      </c>
      <c r="U694">
        <v>198650</v>
      </c>
      <c r="V694">
        <v>2</v>
      </c>
      <c r="W694">
        <v>2</v>
      </c>
      <c r="X694">
        <v>1</v>
      </c>
      <c r="Y694">
        <v>2</v>
      </c>
      <c r="Z694">
        <v>1</v>
      </c>
      <c r="AA694">
        <v>2</v>
      </c>
      <c r="AB694">
        <v>1</v>
      </c>
    </row>
    <row r="695" spans="1:28" x14ac:dyDescent="0.25">
      <c r="A695">
        <v>1939</v>
      </c>
      <c r="B695" t="s">
        <v>2943</v>
      </c>
      <c r="C695" t="s">
        <v>2943</v>
      </c>
      <c r="D695" t="s">
        <v>2944</v>
      </c>
      <c r="E695" t="s">
        <v>2945</v>
      </c>
      <c r="F695" s="4">
        <v>14937</v>
      </c>
      <c r="G695" s="4">
        <f t="shared" si="40"/>
        <v>4.1742633809951215</v>
      </c>
      <c r="H695" s="4">
        <v>10298</v>
      </c>
      <c r="I695" s="4">
        <f t="shared" si="41"/>
        <v>4.0127528874912155</v>
      </c>
      <c r="J695" s="4">
        <f t="shared" si="42"/>
        <v>12617.5</v>
      </c>
      <c r="K695" s="4">
        <f t="shared" si="43"/>
        <v>4.1009733134057234</v>
      </c>
      <c r="L695">
        <v>56.683</v>
      </c>
      <c r="M695">
        <v>25235</v>
      </c>
      <c r="N695" t="s">
        <v>2946</v>
      </c>
      <c r="O695" t="s">
        <v>124</v>
      </c>
      <c r="P695" t="s">
        <v>305</v>
      </c>
      <c r="R695" t="s">
        <v>1729</v>
      </c>
      <c r="S695">
        <v>757040</v>
      </c>
      <c r="T695">
        <v>448100</v>
      </c>
      <c r="U695">
        <v>308930</v>
      </c>
      <c r="V695">
        <v>3</v>
      </c>
      <c r="W695">
        <v>2</v>
      </c>
      <c r="X695">
        <v>3</v>
      </c>
      <c r="Y695">
        <v>2</v>
      </c>
      <c r="Z695">
        <v>3</v>
      </c>
      <c r="AA695">
        <v>2</v>
      </c>
      <c r="AB695">
        <v>3</v>
      </c>
    </row>
    <row r="696" spans="1:28" x14ac:dyDescent="0.25">
      <c r="A696">
        <v>3386</v>
      </c>
      <c r="B696" t="s">
        <v>2947</v>
      </c>
      <c r="C696" t="s">
        <v>2947</v>
      </c>
      <c r="E696" t="s">
        <v>2948</v>
      </c>
      <c r="F696" s="4">
        <v>14940</v>
      </c>
      <c r="G696" s="4">
        <f t="shared" si="40"/>
        <v>4.1743505974793802</v>
      </c>
      <c r="H696" s="4">
        <v>0</v>
      </c>
      <c r="I696" s="4" t="e">
        <f t="shared" si="41"/>
        <v>#NUM!</v>
      </c>
      <c r="J696" s="4">
        <f t="shared" si="42"/>
        <v>7470</v>
      </c>
      <c r="K696" s="4">
        <f t="shared" si="43"/>
        <v>3.8733206018153989</v>
      </c>
      <c r="L696">
        <v>25.257000000000001</v>
      </c>
      <c r="M696">
        <v>14940</v>
      </c>
      <c r="P696" t="s">
        <v>139</v>
      </c>
      <c r="R696" t="s">
        <v>2949</v>
      </c>
      <c r="S696">
        <v>209160</v>
      </c>
      <c r="T696">
        <v>209160</v>
      </c>
      <c r="U696">
        <v>0</v>
      </c>
      <c r="V696">
        <v>1</v>
      </c>
      <c r="W696">
        <v>1</v>
      </c>
      <c r="X696">
        <v>0</v>
      </c>
      <c r="Y696">
        <v>1</v>
      </c>
      <c r="Z696">
        <v>0</v>
      </c>
      <c r="AA696">
        <v>1</v>
      </c>
      <c r="AB696">
        <v>0</v>
      </c>
    </row>
    <row r="697" spans="1:28" x14ac:dyDescent="0.25">
      <c r="A697">
        <v>1374</v>
      </c>
      <c r="B697" t="s">
        <v>2950</v>
      </c>
      <c r="C697" t="s">
        <v>2950</v>
      </c>
      <c r="F697" s="4">
        <v>14944</v>
      </c>
      <c r="G697" s="4">
        <f t="shared" si="40"/>
        <v>4.1744668588860181</v>
      </c>
      <c r="H697" s="4">
        <v>0</v>
      </c>
      <c r="I697" s="4" t="e">
        <f t="shared" si="41"/>
        <v>#NUM!</v>
      </c>
      <c r="J697" s="4">
        <f t="shared" si="42"/>
        <v>7472</v>
      </c>
      <c r="K697" s="4">
        <f t="shared" si="43"/>
        <v>3.8734368632220368</v>
      </c>
      <c r="L697">
        <v>31.675999999999998</v>
      </c>
      <c r="M697">
        <v>14944</v>
      </c>
      <c r="O697" t="s">
        <v>2951</v>
      </c>
      <c r="R697" t="s">
        <v>2299</v>
      </c>
      <c r="S697">
        <v>209220</v>
      </c>
      <c r="T697">
        <v>209220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</row>
    <row r="698" spans="1:28" x14ac:dyDescent="0.25">
      <c r="A698">
        <v>4031</v>
      </c>
      <c r="B698" t="s">
        <v>2952</v>
      </c>
      <c r="C698" t="s">
        <v>2952</v>
      </c>
      <c r="E698" t="s">
        <v>2953</v>
      </c>
      <c r="F698" s="4">
        <v>14949</v>
      </c>
      <c r="G698" s="4">
        <f t="shared" si="40"/>
        <v>4.1746121418907194</v>
      </c>
      <c r="H698" s="4">
        <v>10891</v>
      </c>
      <c r="I698" s="4">
        <f t="shared" si="41"/>
        <v>4.037067758042558</v>
      </c>
      <c r="J698" s="4">
        <f t="shared" si="42"/>
        <v>12920</v>
      </c>
      <c r="K698" s="4">
        <f t="shared" si="43"/>
        <v>4.1112625136590655</v>
      </c>
      <c r="L698">
        <v>66.385000000000005</v>
      </c>
      <c r="M698">
        <v>25839</v>
      </c>
      <c r="N698" t="s">
        <v>2954</v>
      </c>
      <c r="P698" t="s">
        <v>2955</v>
      </c>
      <c r="R698" t="s">
        <v>2956</v>
      </c>
      <c r="S698">
        <v>852700</v>
      </c>
      <c r="T698">
        <v>493310</v>
      </c>
      <c r="U698">
        <v>359390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</row>
    <row r="699" spans="1:28" x14ac:dyDescent="0.25">
      <c r="A699">
        <v>7995</v>
      </c>
      <c r="B699" t="s">
        <v>2957</v>
      </c>
      <c r="C699" t="s">
        <v>2957</v>
      </c>
      <c r="D699" t="s">
        <v>2958</v>
      </c>
      <c r="E699" t="s">
        <v>2959</v>
      </c>
      <c r="F699" s="4">
        <v>14994</v>
      </c>
      <c r="G699" s="4">
        <f t="shared" si="40"/>
        <v>4.1759175065100935</v>
      </c>
      <c r="H699" s="4">
        <v>6987.5</v>
      </c>
      <c r="I699" s="4">
        <f t="shared" si="41"/>
        <v>3.8443218208944798</v>
      </c>
      <c r="J699" s="4">
        <f t="shared" si="42"/>
        <v>10990.75</v>
      </c>
      <c r="K699" s="4">
        <f t="shared" si="43"/>
        <v>4.0410273293432093</v>
      </c>
      <c r="L699">
        <v>38.348999999999997</v>
      </c>
      <c r="M699">
        <v>21982</v>
      </c>
      <c r="N699" t="s">
        <v>770</v>
      </c>
      <c r="O699" t="s">
        <v>2960</v>
      </c>
      <c r="P699" t="s">
        <v>32</v>
      </c>
      <c r="R699" t="s">
        <v>2961</v>
      </c>
      <c r="S699">
        <v>373690</v>
      </c>
      <c r="T699">
        <v>254900</v>
      </c>
      <c r="U699">
        <v>118790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</row>
    <row r="700" spans="1:28" x14ac:dyDescent="0.25">
      <c r="A700">
        <v>6436</v>
      </c>
      <c r="B700" t="s">
        <v>2962</v>
      </c>
      <c r="C700" t="s">
        <v>2962</v>
      </c>
      <c r="D700" t="s">
        <v>2963</v>
      </c>
      <c r="E700" t="s">
        <v>2964</v>
      </c>
      <c r="F700" s="4">
        <v>15020</v>
      </c>
      <c r="G700" s="4">
        <f t="shared" si="40"/>
        <v>4.1766699326681493</v>
      </c>
      <c r="H700" s="4">
        <v>5402.5</v>
      </c>
      <c r="I700" s="4">
        <f t="shared" si="41"/>
        <v>3.7325947755552789</v>
      </c>
      <c r="J700" s="4">
        <f t="shared" si="42"/>
        <v>10211.25</v>
      </c>
      <c r="K700" s="4">
        <f t="shared" si="43"/>
        <v>4.009078909067683</v>
      </c>
      <c r="L700">
        <v>60.634999999999998</v>
      </c>
      <c r="M700">
        <v>20423</v>
      </c>
      <c r="N700" t="s">
        <v>770</v>
      </c>
      <c r="O700" t="s">
        <v>304</v>
      </c>
      <c r="P700" t="s">
        <v>32</v>
      </c>
      <c r="R700" t="s">
        <v>801</v>
      </c>
      <c r="S700">
        <v>469720</v>
      </c>
      <c r="T700">
        <v>345470</v>
      </c>
      <c r="U700">
        <v>124260</v>
      </c>
      <c r="V700">
        <v>2</v>
      </c>
      <c r="W700">
        <v>2</v>
      </c>
      <c r="X700">
        <v>1</v>
      </c>
      <c r="Y700">
        <v>2</v>
      </c>
      <c r="Z700">
        <v>1</v>
      </c>
      <c r="AA700">
        <v>2</v>
      </c>
      <c r="AB700">
        <v>1</v>
      </c>
    </row>
    <row r="701" spans="1:28" x14ac:dyDescent="0.25">
      <c r="A701">
        <v>1260</v>
      </c>
      <c r="B701" t="s">
        <v>2965</v>
      </c>
      <c r="C701" t="s">
        <v>2965</v>
      </c>
      <c r="D701" t="s">
        <v>2966</v>
      </c>
      <c r="E701" t="s">
        <v>2967</v>
      </c>
      <c r="F701" s="4">
        <v>15060</v>
      </c>
      <c r="G701" s="4">
        <f t="shared" si="40"/>
        <v>4.1778249718646814</v>
      </c>
      <c r="H701" s="4">
        <v>10969</v>
      </c>
      <c r="I701" s="4">
        <f t="shared" si="41"/>
        <v>4.0401670364828473</v>
      </c>
      <c r="J701" s="4">
        <f t="shared" si="42"/>
        <v>13014.5</v>
      </c>
      <c r="K701" s="4">
        <f t="shared" si="43"/>
        <v>4.1144274877420539</v>
      </c>
      <c r="L701">
        <v>155.66999999999999</v>
      </c>
      <c r="M701">
        <v>26029</v>
      </c>
      <c r="N701" t="s">
        <v>2968</v>
      </c>
      <c r="P701" t="s">
        <v>32</v>
      </c>
      <c r="Q701" t="s">
        <v>1865</v>
      </c>
      <c r="R701" t="s">
        <v>2969</v>
      </c>
      <c r="S701">
        <v>1822000</v>
      </c>
      <c r="T701">
        <v>1054200</v>
      </c>
      <c r="U701">
        <v>767820</v>
      </c>
      <c r="V701">
        <v>3</v>
      </c>
      <c r="W701">
        <v>3</v>
      </c>
      <c r="X701">
        <v>3</v>
      </c>
      <c r="Y701">
        <v>3</v>
      </c>
      <c r="Z701">
        <v>3</v>
      </c>
      <c r="AA701">
        <v>3</v>
      </c>
      <c r="AB701">
        <v>3</v>
      </c>
    </row>
    <row r="702" spans="1:28" x14ac:dyDescent="0.25">
      <c r="A702">
        <v>3448</v>
      </c>
      <c r="B702" t="s">
        <v>2970</v>
      </c>
      <c r="C702" t="s">
        <v>2970</v>
      </c>
      <c r="E702" t="s">
        <v>2971</v>
      </c>
      <c r="F702" s="4">
        <v>15060</v>
      </c>
      <c r="G702" s="4">
        <f t="shared" si="40"/>
        <v>4.1778249718646814</v>
      </c>
      <c r="H702" s="4">
        <v>18826</v>
      </c>
      <c r="I702" s="4">
        <f t="shared" si="41"/>
        <v>4.2747580543520085</v>
      </c>
      <c r="J702" s="4">
        <f t="shared" si="42"/>
        <v>16943</v>
      </c>
      <c r="K702" s="4">
        <f t="shared" si="43"/>
        <v>4.2289903108407234</v>
      </c>
      <c r="L702">
        <v>32.850999999999999</v>
      </c>
      <c r="M702">
        <v>33887</v>
      </c>
      <c r="Q702" t="s">
        <v>574</v>
      </c>
      <c r="R702" t="s">
        <v>2972</v>
      </c>
      <c r="S702">
        <v>474410</v>
      </c>
      <c r="T702">
        <v>210840</v>
      </c>
      <c r="U702">
        <v>263570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</row>
    <row r="703" spans="1:28" x14ac:dyDescent="0.25">
      <c r="A703">
        <v>356</v>
      </c>
      <c r="B703" t="s">
        <v>2973</v>
      </c>
      <c r="C703" t="s">
        <v>2973</v>
      </c>
      <c r="E703" t="s">
        <v>2974</v>
      </c>
      <c r="F703" s="4">
        <v>15065</v>
      </c>
      <c r="G703" s="4">
        <f t="shared" si="40"/>
        <v>4.1779691360093762</v>
      </c>
      <c r="H703" s="4">
        <v>8632.5</v>
      </c>
      <c r="I703" s="4">
        <f t="shared" si="41"/>
        <v>3.9361365870214917</v>
      </c>
      <c r="J703" s="4">
        <f t="shared" si="42"/>
        <v>11848.75</v>
      </c>
      <c r="K703" s="4">
        <f t="shared" si="43"/>
        <v>4.0736725362755166</v>
      </c>
      <c r="L703">
        <v>121.41</v>
      </c>
      <c r="M703">
        <v>23698</v>
      </c>
      <c r="N703" t="s">
        <v>2975</v>
      </c>
      <c r="O703" t="s">
        <v>280</v>
      </c>
      <c r="P703" t="s">
        <v>1490</v>
      </c>
      <c r="R703" t="s">
        <v>2976</v>
      </c>
      <c r="S703">
        <v>1137500</v>
      </c>
      <c r="T703">
        <v>723140</v>
      </c>
      <c r="U703">
        <v>414360</v>
      </c>
      <c r="V703">
        <v>3</v>
      </c>
      <c r="W703">
        <v>3</v>
      </c>
      <c r="X703">
        <v>2</v>
      </c>
      <c r="Y703">
        <v>3</v>
      </c>
      <c r="Z703">
        <v>2</v>
      </c>
      <c r="AA703">
        <v>3</v>
      </c>
      <c r="AB703">
        <v>2</v>
      </c>
    </row>
    <row r="704" spans="1:28" x14ac:dyDescent="0.25">
      <c r="A704">
        <v>2781</v>
      </c>
      <c r="B704" t="s">
        <v>2977</v>
      </c>
      <c r="C704" t="s">
        <v>2977</v>
      </c>
      <c r="D704" t="s">
        <v>2978</v>
      </c>
      <c r="E704" t="s">
        <v>2979</v>
      </c>
      <c r="F704" s="4">
        <v>15092</v>
      </c>
      <c r="G704" s="4">
        <f t="shared" si="40"/>
        <v>4.1787467965289578</v>
      </c>
      <c r="H704" s="4">
        <v>0</v>
      </c>
      <c r="I704" s="4" t="e">
        <f t="shared" si="41"/>
        <v>#NUM!</v>
      </c>
      <c r="J704" s="4">
        <f t="shared" si="42"/>
        <v>7546</v>
      </c>
      <c r="K704" s="4">
        <f t="shared" si="43"/>
        <v>3.8777168008649769</v>
      </c>
      <c r="L704">
        <v>35.398000000000003</v>
      </c>
      <c r="M704">
        <v>15092</v>
      </c>
      <c r="N704" t="s">
        <v>2980</v>
      </c>
      <c r="O704" t="s">
        <v>2981</v>
      </c>
      <c r="P704" t="s">
        <v>32</v>
      </c>
      <c r="Q704" t="s">
        <v>1551</v>
      </c>
      <c r="R704" t="s">
        <v>2982</v>
      </c>
      <c r="S704">
        <v>286760</v>
      </c>
      <c r="T704">
        <v>286760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0</v>
      </c>
    </row>
    <row r="705" spans="1:28" x14ac:dyDescent="0.25">
      <c r="A705">
        <v>6574</v>
      </c>
      <c r="B705" t="s">
        <v>2983</v>
      </c>
      <c r="C705" t="s">
        <v>2983</v>
      </c>
      <c r="E705" t="s">
        <v>2984</v>
      </c>
      <c r="F705" s="4">
        <v>15113</v>
      </c>
      <c r="G705" s="4">
        <f t="shared" si="40"/>
        <v>4.1793506823484874</v>
      </c>
      <c r="H705" s="4">
        <v>30006</v>
      </c>
      <c r="I705" s="4">
        <f t="shared" si="41"/>
        <v>4.4772081049313117</v>
      </c>
      <c r="J705" s="4">
        <f t="shared" si="42"/>
        <v>22559.5</v>
      </c>
      <c r="K705" s="4">
        <f t="shared" si="43"/>
        <v>4.3533294698836755</v>
      </c>
      <c r="L705">
        <v>49.582000000000001</v>
      </c>
      <c r="M705">
        <v>45118</v>
      </c>
      <c r="O705" t="s">
        <v>2475</v>
      </c>
      <c r="P705" t="s">
        <v>83</v>
      </c>
      <c r="R705" t="s">
        <v>2476</v>
      </c>
      <c r="S705">
        <v>1218200</v>
      </c>
      <c r="T705">
        <v>408040</v>
      </c>
      <c r="U705">
        <v>810160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</row>
    <row r="706" spans="1:28" x14ac:dyDescent="0.25">
      <c r="A706">
        <v>28</v>
      </c>
      <c r="B706" t="s">
        <v>2985</v>
      </c>
      <c r="C706" t="s">
        <v>2985</v>
      </c>
      <c r="D706" t="s">
        <v>2986</v>
      </c>
      <c r="F706" s="4">
        <v>15244</v>
      </c>
      <c r="G706" s="4">
        <f t="shared" si="40"/>
        <v>4.1830989401001295</v>
      </c>
      <c r="H706" s="4">
        <v>9616.5</v>
      </c>
      <c r="I706" s="4">
        <f t="shared" si="41"/>
        <v>3.983017035939413</v>
      </c>
      <c r="J706" s="4">
        <f t="shared" si="42"/>
        <v>12430.25</v>
      </c>
      <c r="K706" s="4">
        <f t="shared" si="43"/>
        <v>4.0944798633583499</v>
      </c>
      <c r="L706">
        <v>69.091999999999999</v>
      </c>
      <c r="M706">
        <v>24860</v>
      </c>
      <c r="O706" t="s">
        <v>719</v>
      </c>
      <c r="P706" t="s">
        <v>720</v>
      </c>
      <c r="R706" t="s">
        <v>2987</v>
      </c>
      <c r="S706">
        <v>820390</v>
      </c>
      <c r="T706">
        <v>503040</v>
      </c>
      <c r="U706">
        <v>317350</v>
      </c>
      <c r="V706">
        <v>3</v>
      </c>
      <c r="W706">
        <v>3</v>
      </c>
      <c r="X706">
        <v>2</v>
      </c>
      <c r="Y706">
        <v>3</v>
      </c>
      <c r="Z706">
        <v>2</v>
      </c>
      <c r="AA706">
        <v>3</v>
      </c>
      <c r="AB706">
        <v>2</v>
      </c>
    </row>
    <row r="707" spans="1:28" x14ac:dyDescent="0.25">
      <c r="A707">
        <v>6165</v>
      </c>
      <c r="B707" t="s">
        <v>2988</v>
      </c>
      <c r="C707" t="s">
        <v>2988</v>
      </c>
      <c r="D707" t="s">
        <v>2989</v>
      </c>
      <c r="F707" s="4">
        <v>15261</v>
      </c>
      <c r="G707" s="4">
        <f t="shared" ref="G707:G770" si="44">LOG10(F707)</f>
        <v>4.1835829923510168</v>
      </c>
      <c r="H707" s="4">
        <v>7191.8</v>
      </c>
      <c r="I707" s="4">
        <f t="shared" ref="I707:I770" si="45">LOG10(H707)</f>
        <v>3.8568376014025754</v>
      </c>
      <c r="J707" s="4">
        <f t="shared" ref="J707:J770" si="46">MEDIAN(F707,H707)</f>
        <v>11226.4</v>
      </c>
      <c r="K707" s="4">
        <f t="shared" ref="K707:K770" si="47">LOG10(J707)</f>
        <v>4.0502405122020138</v>
      </c>
      <c r="L707">
        <v>36.869999999999997</v>
      </c>
      <c r="M707">
        <v>22452</v>
      </c>
      <c r="N707" t="s">
        <v>2990</v>
      </c>
      <c r="O707" t="s">
        <v>2991</v>
      </c>
      <c r="P707" t="s">
        <v>83</v>
      </c>
      <c r="Q707" t="s">
        <v>2992</v>
      </c>
      <c r="R707" t="s">
        <v>2993</v>
      </c>
      <c r="S707">
        <v>449050</v>
      </c>
      <c r="T707">
        <v>305210</v>
      </c>
      <c r="U707">
        <v>143840</v>
      </c>
      <c r="V707">
        <v>1</v>
      </c>
      <c r="W707">
        <v>2</v>
      </c>
      <c r="X707">
        <v>2</v>
      </c>
      <c r="Y707">
        <v>1</v>
      </c>
      <c r="Z707">
        <v>1</v>
      </c>
      <c r="AA707">
        <v>1</v>
      </c>
      <c r="AB707">
        <v>1</v>
      </c>
    </row>
    <row r="708" spans="1:28" x14ac:dyDescent="0.25">
      <c r="A708">
        <v>6473</v>
      </c>
      <c r="B708" t="s">
        <v>2994</v>
      </c>
      <c r="C708" t="s">
        <v>2994</v>
      </c>
      <c r="D708" t="s">
        <v>2995</v>
      </c>
      <c r="F708" s="4">
        <v>15267</v>
      </c>
      <c r="G708" s="4">
        <f t="shared" si="44"/>
        <v>4.1837537055929568</v>
      </c>
      <c r="H708" s="4">
        <v>10468</v>
      </c>
      <c r="I708" s="4">
        <f t="shared" si="45"/>
        <v>4.019863713967843</v>
      </c>
      <c r="J708" s="4">
        <f t="shared" si="46"/>
        <v>12867.5</v>
      </c>
      <c r="K708" s="4">
        <f t="shared" si="47"/>
        <v>4.1094941769222073</v>
      </c>
      <c r="L708">
        <v>97.283000000000001</v>
      </c>
      <c r="M708">
        <v>25735</v>
      </c>
      <c r="O708" t="s">
        <v>749</v>
      </c>
      <c r="P708" t="s">
        <v>105</v>
      </c>
      <c r="R708" t="s">
        <v>2996</v>
      </c>
      <c r="S708">
        <v>1312500</v>
      </c>
      <c r="T708">
        <v>778610</v>
      </c>
      <c r="U708">
        <v>533870</v>
      </c>
      <c r="V708">
        <v>2</v>
      </c>
      <c r="W708">
        <v>5</v>
      </c>
      <c r="X708">
        <v>5</v>
      </c>
      <c r="Y708">
        <v>2</v>
      </c>
      <c r="Z708">
        <v>2</v>
      </c>
      <c r="AA708">
        <v>2</v>
      </c>
      <c r="AB708">
        <v>2</v>
      </c>
    </row>
    <row r="709" spans="1:28" x14ac:dyDescent="0.25">
      <c r="A709">
        <v>4718</v>
      </c>
      <c r="B709" t="s">
        <v>2997</v>
      </c>
      <c r="C709" t="s">
        <v>2997</v>
      </c>
      <c r="E709" t="s">
        <v>2998</v>
      </c>
      <c r="F709" s="4">
        <v>15284</v>
      </c>
      <c r="G709" s="4">
        <f t="shared" si="44"/>
        <v>4.1842370290163711</v>
      </c>
      <c r="H709" s="4">
        <v>8362.1</v>
      </c>
      <c r="I709" s="4">
        <f t="shared" si="45"/>
        <v>3.9223153568509073</v>
      </c>
      <c r="J709" s="4">
        <f t="shared" si="46"/>
        <v>11823.05</v>
      </c>
      <c r="K709" s="4">
        <f t="shared" si="47"/>
        <v>4.0727295262323242</v>
      </c>
      <c r="L709">
        <v>21.527999999999999</v>
      </c>
      <c r="M709">
        <v>23646</v>
      </c>
      <c r="P709" t="s">
        <v>2999</v>
      </c>
      <c r="S709">
        <v>189170</v>
      </c>
      <c r="T709">
        <v>122270</v>
      </c>
      <c r="U709">
        <v>66897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</row>
    <row r="710" spans="1:28" x14ac:dyDescent="0.25">
      <c r="A710">
        <v>628</v>
      </c>
      <c r="B710" t="s">
        <v>3000</v>
      </c>
      <c r="C710" t="s">
        <v>3000</v>
      </c>
      <c r="E710" t="s">
        <v>3001</v>
      </c>
      <c r="F710" s="4">
        <v>15289</v>
      </c>
      <c r="G710" s="4">
        <f t="shared" si="44"/>
        <v>4.1843790806585961</v>
      </c>
      <c r="H710" s="4">
        <v>5476.4</v>
      </c>
      <c r="I710" s="4">
        <f t="shared" si="45"/>
        <v>3.7384951617863451</v>
      </c>
      <c r="J710" s="4">
        <f t="shared" si="46"/>
        <v>10382.700000000001</v>
      </c>
      <c r="K710" s="4">
        <f t="shared" si="47"/>
        <v>4.0163103055955256</v>
      </c>
      <c r="L710">
        <v>45.158000000000001</v>
      </c>
      <c r="M710">
        <v>20765</v>
      </c>
      <c r="R710" t="s">
        <v>3002</v>
      </c>
      <c r="S710">
        <v>456830</v>
      </c>
      <c r="T710">
        <v>336350</v>
      </c>
      <c r="U710">
        <v>120480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</row>
    <row r="711" spans="1:28" x14ac:dyDescent="0.25">
      <c r="A711">
        <v>1282</v>
      </c>
      <c r="B711" t="s">
        <v>3003</v>
      </c>
      <c r="C711" t="s">
        <v>3003</v>
      </c>
      <c r="E711" t="s">
        <v>3004</v>
      </c>
      <c r="F711" s="4">
        <v>15306</v>
      </c>
      <c r="G711" s="4">
        <f t="shared" si="44"/>
        <v>4.1848617089934335</v>
      </c>
      <c r="H711" s="4">
        <v>5370.6</v>
      </c>
      <c r="I711" s="4">
        <f t="shared" si="45"/>
        <v>3.7300228075120079</v>
      </c>
      <c r="J711" s="4">
        <f t="shared" si="46"/>
        <v>10338.299999999999</v>
      </c>
      <c r="K711" s="4">
        <f t="shared" si="47"/>
        <v>4.0144491305066747</v>
      </c>
      <c r="L711">
        <v>53.555999999999997</v>
      </c>
      <c r="M711">
        <v>20676</v>
      </c>
      <c r="R711" t="s">
        <v>3005</v>
      </c>
      <c r="S711">
        <v>454880</v>
      </c>
      <c r="T711">
        <v>336720</v>
      </c>
      <c r="U711">
        <v>118150</v>
      </c>
      <c r="V711">
        <v>2</v>
      </c>
      <c r="W711">
        <v>2</v>
      </c>
      <c r="X711">
        <v>1</v>
      </c>
      <c r="Y711">
        <v>2</v>
      </c>
      <c r="Z711">
        <v>1</v>
      </c>
      <c r="AA711">
        <v>2</v>
      </c>
      <c r="AB711">
        <v>1</v>
      </c>
    </row>
    <row r="712" spans="1:28" x14ac:dyDescent="0.25">
      <c r="A712">
        <v>7905</v>
      </c>
      <c r="B712" t="s">
        <v>3006</v>
      </c>
      <c r="C712" t="s">
        <v>3006</v>
      </c>
      <c r="E712" t="s">
        <v>3007</v>
      </c>
      <c r="F712" s="4">
        <v>15312</v>
      </c>
      <c r="G712" s="4">
        <f t="shared" si="44"/>
        <v>4.1850319204327686</v>
      </c>
      <c r="H712" s="4">
        <v>3624.2</v>
      </c>
      <c r="I712" s="4">
        <f t="shared" si="45"/>
        <v>3.5592121560300791</v>
      </c>
      <c r="J712" s="4">
        <f t="shared" si="46"/>
        <v>9468.0999999999985</v>
      </c>
      <c r="K712" s="4">
        <f t="shared" si="47"/>
        <v>3.976262836204536</v>
      </c>
      <c r="L712">
        <v>62.569000000000003</v>
      </c>
      <c r="M712">
        <v>18937</v>
      </c>
      <c r="N712" t="s">
        <v>3008</v>
      </c>
      <c r="O712" t="s">
        <v>185</v>
      </c>
      <c r="P712" t="s">
        <v>3009</v>
      </c>
      <c r="R712" t="s">
        <v>272</v>
      </c>
      <c r="S712">
        <v>530220</v>
      </c>
      <c r="T712">
        <v>428740</v>
      </c>
      <c r="U712">
        <v>101480</v>
      </c>
      <c r="V712">
        <v>2</v>
      </c>
      <c r="W712">
        <v>2</v>
      </c>
      <c r="X712">
        <v>1</v>
      </c>
      <c r="Y712">
        <v>2</v>
      </c>
      <c r="Z712">
        <v>1</v>
      </c>
      <c r="AA712">
        <v>2</v>
      </c>
      <c r="AB712">
        <v>1</v>
      </c>
    </row>
    <row r="713" spans="1:28" x14ac:dyDescent="0.25">
      <c r="A713">
        <v>5729</v>
      </c>
      <c r="B713" t="s">
        <v>3010</v>
      </c>
      <c r="C713" t="s">
        <v>3010</v>
      </c>
      <c r="E713" t="s">
        <v>3011</v>
      </c>
      <c r="F713" s="4">
        <v>15321</v>
      </c>
      <c r="G713" s="4">
        <f t="shared" si="44"/>
        <v>4.1852871125752023</v>
      </c>
      <c r="H713" s="4">
        <v>8533.1</v>
      </c>
      <c r="I713" s="4">
        <f t="shared" si="45"/>
        <v>3.931106835190088</v>
      </c>
      <c r="J713" s="4">
        <f t="shared" si="46"/>
        <v>11927.05</v>
      </c>
      <c r="K713" s="4">
        <f t="shared" si="47"/>
        <v>4.0765330398858719</v>
      </c>
      <c r="L713">
        <v>81.921000000000006</v>
      </c>
      <c r="M713">
        <v>23855</v>
      </c>
      <c r="P713" t="s">
        <v>515</v>
      </c>
      <c r="R713" t="s">
        <v>1640</v>
      </c>
      <c r="S713">
        <v>930330</v>
      </c>
      <c r="T713">
        <v>597540</v>
      </c>
      <c r="U713">
        <v>332790</v>
      </c>
      <c r="V713">
        <v>3</v>
      </c>
      <c r="W713">
        <v>3</v>
      </c>
      <c r="X713">
        <v>2</v>
      </c>
      <c r="Y713">
        <v>3</v>
      </c>
      <c r="Z713">
        <v>2</v>
      </c>
      <c r="AA713">
        <v>3</v>
      </c>
      <c r="AB713">
        <v>2</v>
      </c>
    </row>
    <row r="714" spans="1:28" x14ac:dyDescent="0.25">
      <c r="A714">
        <v>4599</v>
      </c>
      <c r="B714" t="s">
        <v>3012</v>
      </c>
      <c r="C714" t="s">
        <v>3012</v>
      </c>
      <c r="F714" s="4">
        <v>15329</v>
      </c>
      <c r="G714" s="4">
        <f t="shared" si="44"/>
        <v>4.1855138242185381</v>
      </c>
      <c r="H714" s="4">
        <v>2570.9</v>
      </c>
      <c r="I714" s="4">
        <f t="shared" si="45"/>
        <v>3.4100851842691484</v>
      </c>
      <c r="J714" s="4">
        <f t="shared" si="46"/>
        <v>8949.9500000000007</v>
      </c>
      <c r="K714" s="4">
        <f t="shared" si="47"/>
        <v>3.9518206090829788</v>
      </c>
      <c r="L714">
        <v>61.645000000000003</v>
      </c>
      <c r="M714">
        <v>17900</v>
      </c>
      <c r="R714" t="s">
        <v>1568</v>
      </c>
      <c r="S714">
        <v>465410</v>
      </c>
      <c r="T714">
        <v>398570</v>
      </c>
      <c r="U714">
        <v>66843</v>
      </c>
      <c r="V714">
        <v>2</v>
      </c>
      <c r="W714">
        <v>2</v>
      </c>
      <c r="X714">
        <v>1</v>
      </c>
      <c r="Y714">
        <v>2</v>
      </c>
      <c r="Z714">
        <v>1</v>
      </c>
      <c r="AA714">
        <v>2</v>
      </c>
      <c r="AB714">
        <v>1</v>
      </c>
    </row>
    <row r="715" spans="1:28" x14ac:dyDescent="0.25">
      <c r="A715">
        <v>3343</v>
      </c>
      <c r="B715" t="s">
        <v>3013</v>
      </c>
      <c r="C715" t="s">
        <v>3013</v>
      </c>
      <c r="D715" t="s">
        <v>3014</v>
      </c>
      <c r="E715" t="s">
        <v>3015</v>
      </c>
      <c r="F715" s="4">
        <v>15377</v>
      </c>
      <c r="G715" s="4">
        <f t="shared" si="44"/>
        <v>4.1868716143645353</v>
      </c>
      <c r="H715" s="4">
        <v>27772</v>
      </c>
      <c r="I715" s="4">
        <f t="shared" si="45"/>
        <v>4.4436071565845161</v>
      </c>
      <c r="J715" s="4">
        <f t="shared" si="46"/>
        <v>21574.5</v>
      </c>
      <c r="K715" s="4">
        <f t="shared" si="47"/>
        <v>4.3339407395085834</v>
      </c>
      <c r="L715">
        <v>24.773</v>
      </c>
      <c r="M715">
        <v>43149</v>
      </c>
      <c r="N715" t="s">
        <v>340</v>
      </c>
      <c r="O715" t="s">
        <v>341</v>
      </c>
      <c r="P715" t="s">
        <v>3016</v>
      </c>
      <c r="R715" t="s">
        <v>3017</v>
      </c>
      <c r="S715">
        <v>690390</v>
      </c>
      <c r="T715">
        <v>246040</v>
      </c>
      <c r="U715">
        <v>444350</v>
      </c>
      <c r="V715">
        <v>3</v>
      </c>
      <c r="W715">
        <v>1</v>
      </c>
      <c r="X715">
        <v>3</v>
      </c>
      <c r="Y715">
        <v>1</v>
      </c>
      <c r="Z715">
        <v>3</v>
      </c>
      <c r="AA715">
        <v>1</v>
      </c>
      <c r="AB715">
        <v>3</v>
      </c>
    </row>
    <row r="716" spans="1:28" x14ac:dyDescent="0.25">
      <c r="A716">
        <v>1752</v>
      </c>
      <c r="B716" t="s">
        <v>3018</v>
      </c>
      <c r="C716" t="s">
        <v>3018</v>
      </c>
      <c r="F716" s="4">
        <v>15390</v>
      </c>
      <c r="G716" s="4">
        <f t="shared" si="44"/>
        <v>4.1872386198314784</v>
      </c>
      <c r="H716" s="4">
        <v>10644</v>
      </c>
      <c r="I716" s="4">
        <f t="shared" si="45"/>
        <v>4.0271048658793509</v>
      </c>
      <c r="J716" s="4">
        <f t="shared" si="46"/>
        <v>13017</v>
      </c>
      <c r="K716" s="4">
        <f t="shared" si="47"/>
        <v>4.1145109048488742</v>
      </c>
      <c r="L716">
        <v>120.74</v>
      </c>
      <c r="M716">
        <v>26033</v>
      </c>
      <c r="N716" t="s">
        <v>3019</v>
      </c>
      <c r="O716" t="s">
        <v>3020</v>
      </c>
      <c r="P716" t="s">
        <v>3021</v>
      </c>
      <c r="R716" t="s">
        <v>3022</v>
      </c>
      <c r="S716">
        <v>1405800</v>
      </c>
      <c r="T716">
        <v>831030</v>
      </c>
      <c r="U716">
        <v>574770</v>
      </c>
      <c r="V716">
        <v>3</v>
      </c>
      <c r="W716">
        <v>4</v>
      </c>
      <c r="X716">
        <v>3</v>
      </c>
      <c r="Y716">
        <v>3</v>
      </c>
      <c r="Z716">
        <v>2</v>
      </c>
      <c r="AA716">
        <v>3</v>
      </c>
      <c r="AB716">
        <v>2</v>
      </c>
    </row>
    <row r="717" spans="1:28" x14ac:dyDescent="0.25">
      <c r="A717">
        <v>1838</v>
      </c>
      <c r="B717" t="s">
        <v>3023</v>
      </c>
      <c r="C717" t="s">
        <v>3023</v>
      </c>
      <c r="D717" t="s">
        <v>3024</v>
      </c>
      <c r="E717" t="s">
        <v>3025</v>
      </c>
      <c r="F717" s="4">
        <v>15398</v>
      </c>
      <c r="G717" s="4">
        <f t="shared" si="44"/>
        <v>4.1874643152929192</v>
      </c>
      <c r="H717" s="4">
        <v>8836.1</v>
      </c>
      <c r="I717" s="4">
        <f t="shared" si="45"/>
        <v>3.9462606222290986</v>
      </c>
      <c r="J717" s="4">
        <f t="shared" si="46"/>
        <v>12117.05</v>
      </c>
      <c r="K717" s="4">
        <f t="shared" si="47"/>
        <v>4.0833968999734411</v>
      </c>
      <c r="L717">
        <v>95.497</v>
      </c>
      <c r="M717">
        <v>24234</v>
      </c>
      <c r="O717" t="s">
        <v>3026</v>
      </c>
      <c r="P717" t="s">
        <v>3027</v>
      </c>
      <c r="Q717" t="s">
        <v>670</v>
      </c>
      <c r="R717" t="s">
        <v>671</v>
      </c>
      <c r="S717">
        <v>1066300</v>
      </c>
      <c r="T717">
        <v>677520</v>
      </c>
      <c r="U717">
        <v>388790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</row>
    <row r="718" spans="1:28" x14ac:dyDescent="0.25">
      <c r="A718">
        <v>1685</v>
      </c>
      <c r="B718" t="s">
        <v>3028</v>
      </c>
      <c r="C718" t="s">
        <v>3028</v>
      </c>
      <c r="E718" t="s">
        <v>3029</v>
      </c>
      <c r="F718" s="4">
        <v>15408</v>
      </c>
      <c r="G718" s="4">
        <f t="shared" si="44"/>
        <v>4.1877462697804591</v>
      </c>
      <c r="H718" s="4">
        <v>0</v>
      </c>
      <c r="I718" s="4" t="e">
        <f t="shared" si="45"/>
        <v>#NUM!</v>
      </c>
      <c r="J718" s="4">
        <f t="shared" si="46"/>
        <v>7704</v>
      </c>
      <c r="K718" s="4">
        <f t="shared" si="47"/>
        <v>3.8867162741164782</v>
      </c>
      <c r="L718">
        <v>39.253</v>
      </c>
      <c r="M718">
        <v>15408</v>
      </c>
      <c r="O718" t="s">
        <v>749</v>
      </c>
      <c r="R718" t="s">
        <v>447</v>
      </c>
      <c r="S718">
        <v>308160</v>
      </c>
      <c r="T718">
        <v>308160</v>
      </c>
      <c r="U718">
        <v>0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0</v>
      </c>
    </row>
    <row r="719" spans="1:28" x14ac:dyDescent="0.25">
      <c r="A719">
        <v>6231</v>
      </c>
      <c r="B719" t="s">
        <v>3030</v>
      </c>
      <c r="C719" t="s">
        <v>3030</v>
      </c>
      <c r="F719" s="4">
        <v>15416</v>
      </c>
      <c r="G719" s="4">
        <f t="shared" si="44"/>
        <v>4.1879717016473963</v>
      </c>
      <c r="H719" s="4">
        <v>4653.3999999999996</v>
      </c>
      <c r="I719" s="4">
        <f t="shared" si="45"/>
        <v>3.6677703855068917</v>
      </c>
      <c r="J719" s="4">
        <f t="shared" si="46"/>
        <v>10034.700000000001</v>
      </c>
      <c r="K719" s="4">
        <f t="shared" si="47"/>
        <v>4.0015043932368455</v>
      </c>
      <c r="L719">
        <v>30.626000000000001</v>
      </c>
      <c r="M719">
        <v>20069</v>
      </c>
      <c r="R719" t="s">
        <v>3031</v>
      </c>
      <c r="S719">
        <v>280970</v>
      </c>
      <c r="T719">
        <v>215820</v>
      </c>
      <c r="U719">
        <v>65148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</row>
    <row r="720" spans="1:28" x14ac:dyDescent="0.25">
      <c r="A720">
        <v>97</v>
      </c>
      <c r="B720" t="s">
        <v>3032</v>
      </c>
      <c r="C720" t="s">
        <v>3032</v>
      </c>
      <c r="D720" t="s">
        <v>3033</v>
      </c>
      <c r="E720" t="s">
        <v>3034</v>
      </c>
      <c r="F720" s="4">
        <v>15509</v>
      </c>
      <c r="G720" s="4">
        <f t="shared" si="44"/>
        <v>4.1905837959771786</v>
      </c>
      <c r="H720" s="4">
        <v>0</v>
      </c>
      <c r="I720" s="4" t="e">
        <f t="shared" si="45"/>
        <v>#NUM!</v>
      </c>
      <c r="J720" s="4">
        <f t="shared" si="46"/>
        <v>7754.5</v>
      </c>
      <c r="K720" s="4">
        <f t="shared" si="47"/>
        <v>3.8895538003131973</v>
      </c>
      <c r="L720">
        <v>22.475000000000001</v>
      </c>
      <c r="M720">
        <v>15509</v>
      </c>
      <c r="N720" t="s">
        <v>3035</v>
      </c>
      <c r="O720" t="s">
        <v>3036</v>
      </c>
      <c r="P720" t="s">
        <v>105</v>
      </c>
      <c r="R720" t="s">
        <v>3037</v>
      </c>
      <c r="S720">
        <v>186110</v>
      </c>
      <c r="T720">
        <v>186110</v>
      </c>
      <c r="U720">
        <v>0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0</v>
      </c>
    </row>
    <row r="721" spans="1:28" x14ac:dyDescent="0.25">
      <c r="A721">
        <v>3172</v>
      </c>
      <c r="B721" t="s">
        <v>3038</v>
      </c>
      <c r="C721" t="s">
        <v>3038</v>
      </c>
      <c r="D721" t="s">
        <v>3039</v>
      </c>
      <c r="E721" t="s">
        <v>3040</v>
      </c>
      <c r="F721" s="4">
        <v>15524</v>
      </c>
      <c r="G721" s="4">
        <f t="shared" si="44"/>
        <v>4.191003634067977</v>
      </c>
      <c r="H721" s="4">
        <v>6031</v>
      </c>
      <c r="I721" s="4">
        <f t="shared" si="45"/>
        <v>3.7803893284709527</v>
      </c>
      <c r="J721" s="4">
        <f t="shared" si="46"/>
        <v>10777.5</v>
      </c>
      <c r="K721" s="4">
        <f t="shared" si="47"/>
        <v>4.0325180315259255</v>
      </c>
      <c r="L721">
        <v>80.460999999999999</v>
      </c>
      <c r="M721">
        <v>21555</v>
      </c>
      <c r="N721" t="s">
        <v>565</v>
      </c>
      <c r="O721" t="s">
        <v>3041</v>
      </c>
      <c r="P721" t="s">
        <v>32</v>
      </c>
      <c r="R721" t="s">
        <v>3042</v>
      </c>
      <c r="S721">
        <v>711330</v>
      </c>
      <c r="T721">
        <v>512300</v>
      </c>
      <c r="U721">
        <v>199020</v>
      </c>
      <c r="V721">
        <v>3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</row>
    <row r="722" spans="1:28" x14ac:dyDescent="0.25">
      <c r="A722">
        <v>4286</v>
      </c>
      <c r="B722" t="s">
        <v>3043</v>
      </c>
      <c r="C722" t="s">
        <v>3043</v>
      </c>
      <c r="D722" t="s">
        <v>3044</v>
      </c>
      <c r="E722" t="s">
        <v>3045</v>
      </c>
      <c r="F722" s="4">
        <v>15532</v>
      </c>
      <c r="G722" s="4">
        <f t="shared" si="44"/>
        <v>4.1912273818740102</v>
      </c>
      <c r="H722" s="4">
        <v>10737</v>
      </c>
      <c r="I722" s="4">
        <f t="shared" si="45"/>
        <v>4.0308829531096668</v>
      </c>
      <c r="J722" s="4">
        <f t="shared" si="46"/>
        <v>13134.5</v>
      </c>
      <c r="K722" s="4">
        <f t="shared" si="47"/>
        <v>4.1184135448515109</v>
      </c>
      <c r="L722">
        <v>60.709000000000003</v>
      </c>
      <c r="M722">
        <v>26269</v>
      </c>
      <c r="N722" t="s">
        <v>3046</v>
      </c>
      <c r="P722" t="s">
        <v>32</v>
      </c>
      <c r="R722" t="s">
        <v>3047</v>
      </c>
      <c r="S722">
        <v>788060</v>
      </c>
      <c r="T722">
        <v>465950</v>
      </c>
      <c r="U722">
        <v>322110</v>
      </c>
      <c r="V722">
        <v>1</v>
      </c>
      <c r="W722">
        <v>2</v>
      </c>
      <c r="X722">
        <v>2</v>
      </c>
      <c r="Y722">
        <v>1</v>
      </c>
      <c r="Z722">
        <v>1</v>
      </c>
      <c r="AA722">
        <v>1</v>
      </c>
      <c r="AB722">
        <v>1</v>
      </c>
    </row>
    <row r="723" spans="1:28" x14ac:dyDescent="0.25">
      <c r="A723">
        <v>6995</v>
      </c>
      <c r="B723" t="s">
        <v>3048</v>
      </c>
      <c r="C723" t="s">
        <v>3048</v>
      </c>
      <c r="D723" t="s">
        <v>3049</v>
      </c>
      <c r="E723" t="s">
        <v>3050</v>
      </c>
      <c r="F723" s="4">
        <v>15556</v>
      </c>
      <c r="G723" s="4">
        <f t="shared" si="44"/>
        <v>4.1918979344754224</v>
      </c>
      <c r="H723" s="4">
        <v>25933</v>
      </c>
      <c r="I723" s="4">
        <f t="shared" si="45"/>
        <v>4.4138527600428672</v>
      </c>
      <c r="J723" s="4">
        <f t="shared" si="46"/>
        <v>20744.5</v>
      </c>
      <c r="K723" s="4">
        <f t="shared" si="47"/>
        <v>4.3169029715892941</v>
      </c>
      <c r="L723">
        <v>28.995000000000001</v>
      </c>
      <c r="M723">
        <v>41489</v>
      </c>
      <c r="N723" t="s">
        <v>2122</v>
      </c>
      <c r="P723" t="s">
        <v>100</v>
      </c>
      <c r="R723" t="s">
        <v>3051</v>
      </c>
      <c r="S723">
        <v>746800</v>
      </c>
      <c r="T723">
        <v>280010</v>
      </c>
      <c r="U723">
        <v>466790</v>
      </c>
      <c r="V723">
        <v>2</v>
      </c>
      <c r="W723">
        <v>1</v>
      </c>
      <c r="X723">
        <v>2</v>
      </c>
      <c r="Y723">
        <v>1</v>
      </c>
      <c r="Z723">
        <v>2</v>
      </c>
      <c r="AA723">
        <v>1</v>
      </c>
      <c r="AB723">
        <v>2</v>
      </c>
    </row>
    <row r="724" spans="1:28" x14ac:dyDescent="0.25">
      <c r="A724">
        <v>1070</v>
      </c>
      <c r="B724" t="s">
        <v>3052</v>
      </c>
      <c r="C724" t="s">
        <v>3052</v>
      </c>
      <c r="D724" t="s">
        <v>3053</v>
      </c>
      <c r="E724" t="s">
        <v>3054</v>
      </c>
      <c r="F724" s="4">
        <v>15591</v>
      </c>
      <c r="G724" s="4">
        <f t="shared" si="44"/>
        <v>4.1928739715425216</v>
      </c>
      <c r="H724" s="4">
        <v>10603</v>
      </c>
      <c r="I724" s="4">
        <f t="shared" si="45"/>
        <v>4.025428761407241</v>
      </c>
      <c r="J724" s="4">
        <f t="shared" si="46"/>
        <v>13097</v>
      </c>
      <c r="K724" s="4">
        <f t="shared" si="47"/>
        <v>4.1171718275142668</v>
      </c>
      <c r="L724">
        <v>88.965000000000003</v>
      </c>
      <c r="M724">
        <v>26194</v>
      </c>
      <c r="N724" t="s">
        <v>3055</v>
      </c>
      <c r="O724" t="s">
        <v>2032</v>
      </c>
      <c r="P724" t="s">
        <v>453</v>
      </c>
      <c r="R724" t="s">
        <v>2033</v>
      </c>
      <c r="S724">
        <v>707230</v>
      </c>
      <c r="T724">
        <v>420950</v>
      </c>
      <c r="U724">
        <v>286280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</row>
    <row r="725" spans="1:28" x14ac:dyDescent="0.25">
      <c r="A725">
        <v>7382</v>
      </c>
      <c r="B725" t="s">
        <v>3056</v>
      </c>
      <c r="C725" t="s">
        <v>3056</v>
      </c>
      <c r="D725" t="s">
        <v>3057</v>
      </c>
      <c r="E725" t="s">
        <v>3058</v>
      </c>
      <c r="F725" s="4">
        <v>15593</v>
      </c>
      <c r="G725" s="4">
        <f t="shared" si="44"/>
        <v>4.1929296788902004</v>
      </c>
      <c r="H725" s="4">
        <v>10736</v>
      </c>
      <c r="I725" s="4">
        <f t="shared" si="45"/>
        <v>4.0308425028249166</v>
      </c>
      <c r="J725" s="4">
        <f t="shared" si="46"/>
        <v>13164.5</v>
      </c>
      <c r="K725" s="4">
        <f t="shared" si="47"/>
        <v>4.1194043688454576</v>
      </c>
      <c r="L725">
        <v>49.13</v>
      </c>
      <c r="M725">
        <v>26329</v>
      </c>
      <c r="N725" t="s">
        <v>3059</v>
      </c>
      <c r="P725" t="s">
        <v>88</v>
      </c>
      <c r="S725">
        <v>605560</v>
      </c>
      <c r="T725">
        <v>358630</v>
      </c>
      <c r="U725">
        <v>246920</v>
      </c>
      <c r="V725">
        <v>3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</row>
    <row r="726" spans="1:28" x14ac:dyDescent="0.25">
      <c r="A726">
        <v>1059</v>
      </c>
      <c r="B726" t="s">
        <v>3060</v>
      </c>
      <c r="C726" t="s">
        <v>3060</v>
      </c>
      <c r="E726" t="s">
        <v>3061</v>
      </c>
      <c r="F726" s="4">
        <v>15594</v>
      </c>
      <c r="G726" s="4">
        <f t="shared" si="44"/>
        <v>4.192957529884656</v>
      </c>
      <c r="H726" s="4">
        <v>15071</v>
      </c>
      <c r="I726" s="4">
        <f t="shared" si="45"/>
        <v>4.1781420698377438</v>
      </c>
      <c r="J726" s="4">
        <f t="shared" si="46"/>
        <v>15332.5</v>
      </c>
      <c r="K726" s="4">
        <f t="shared" si="47"/>
        <v>4.1856129733595306</v>
      </c>
      <c r="L726">
        <v>26.292000000000002</v>
      </c>
      <c r="M726">
        <v>30665</v>
      </c>
      <c r="S726">
        <v>367980</v>
      </c>
      <c r="T726">
        <v>187130</v>
      </c>
      <c r="U726">
        <v>180850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</row>
    <row r="727" spans="1:28" x14ac:dyDescent="0.25">
      <c r="A727">
        <v>4724</v>
      </c>
      <c r="B727" t="s">
        <v>3062</v>
      </c>
      <c r="C727" t="s">
        <v>3062</v>
      </c>
      <c r="D727" t="s">
        <v>3063</v>
      </c>
      <c r="E727" t="s">
        <v>3064</v>
      </c>
      <c r="F727" s="4">
        <v>15635</v>
      </c>
      <c r="G727" s="4">
        <f t="shared" si="44"/>
        <v>4.1940978855789517</v>
      </c>
      <c r="H727" s="4">
        <v>0</v>
      </c>
      <c r="I727" s="4" t="e">
        <f t="shared" si="45"/>
        <v>#NUM!</v>
      </c>
      <c r="J727" s="4">
        <f t="shared" si="46"/>
        <v>7817.5</v>
      </c>
      <c r="K727" s="4">
        <f t="shared" si="47"/>
        <v>3.8930678899149709</v>
      </c>
      <c r="L727">
        <v>18.228000000000002</v>
      </c>
      <c r="M727">
        <v>15635</v>
      </c>
      <c r="N727" t="s">
        <v>3065</v>
      </c>
      <c r="O727" t="s">
        <v>3066</v>
      </c>
      <c r="P727" t="s">
        <v>3067</v>
      </c>
      <c r="R727" t="s">
        <v>3068</v>
      </c>
      <c r="S727">
        <v>125080</v>
      </c>
      <c r="T727">
        <v>125080</v>
      </c>
      <c r="U727">
        <v>0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1</v>
      </c>
      <c r="AB727">
        <v>0</v>
      </c>
    </row>
    <row r="728" spans="1:28" x14ac:dyDescent="0.25">
      <c r="A728">
        <v>3958</v>
      </c>
      <c r="B728" t="s">
        <v>3069</v>
      </c>
      <c r="C728" t="s">
        <v>3069</v>
      </c>
      <c r="E728" t="s">
        <v>3070</v>
      </c>
      <c r="F728" s="4">
        <v>15639</v>
      </c>
      <c r="G728" s="4">
        <f t="shared" si="44"/>
        <v>4.1942089796466817</v>
      </c>
      <c r="H728" s="4">
        <v>11707</v>
      </c>
      <c r="I728" s="4">
        <f t="shared" si="45"/>
        <v>4.0684456183543514</v>
      </c>
      <c r="J728" s="4">
        <f t="shared" si="46"/>
        <v>13673</v>
      </c>
      <c r="K728" s="4">
        <f t="shared" si="47"/>
        <v>4.1358638137998698</v>
      </c>
      <c r="L728">
        <v>51.817</v>
      </c>
      <c r="M728">
        <v>27347</v>
      </c>
      <c r="N728" t="s">
        <v>1676</v>
      </c>
      <c r="O728" t="s">
        <v>1677</v>
      </c>
      <c r="R728" t="s">
        <v>1678</v>
      </c>
      <c r="S728">
        <v>464890</v>
      </c>
      <c r="T728">
        <v>265870</v>
      </c>
      <c r="U728">
        <v>199030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</row>
    <row r="729" spans="1:28" x14ac:dyDescent="0.25">
      <c r="A729">
        <v>1849</v>
      </c>
      <c r="B729" t="s">
        <v>3071</v>
      </c>
      <c r="C729" t="s">
        <v>3071</v>
      </c>
      <c r="D729" t="s">
        <v>3072</v>
      </c>
      <c r="E729" t="s">
        <v>3073</v>
      </c>
      <c r="F729" s="4">
        <v>15640</v>
      </c>
      <c r="G729" s="4">
        <f t="shared" si="44"/>
        <v>4.1942367487238288</v>
      </c>
      <c r="H729" s="4">
        <v>15124</v>
      </c>
      <c r="I729" s="4">
        <f t="shared" si="45"/>
        <v>4.1796666686904977</v>
      </c>
      <c r="J729" s="4">
        <f t="shared" si="46"/>
        <v>15382</v>
      </c>
      <c r="K729" s="4">
        <f t="shared" si="47"/>
        <v>4.1870128070189541</v>
      </c>
      <c r="L729">
        <v>77.227000000000004</v>
      </c>
      <c r="M729">
        <v>30764</v>
      </c>
      <c r="O729" t="s">
        <v>2071</v>
      </c>
      <c r="P729" t="s">
        <v>3074</v>
      </c>
      <c r="R729" t="s">
        <v>3075</v>
      </c>
      <c r="S729">
        <v>953690</v>
      </c>
      <c r="T729">
        <v>484850</v>
      </c>
      <c r="U729">
        <v>468840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</row>
    <row r="730" spans="1:28" x14ac:dyDescent="0.25">
      <c r="A730">
        <v>6807</v>
      </c>
      <c r="B730" t="s">
        <v>3076</v>
      </c>
      <c r="C730" t="s">
        <v>3076</v>
      </c>
      <c r="D730" t="s">
        <v>3077</v>
      </c>
      <c r="F730" s="4">
        <v>15655</v>
      </c>
      <c r="G730" s="4">
        <f t="shared" si="44"/>
        <v>4.194653071952934</v>
      </c>
      <c r="H730" s="4">
        <v>12939</v>
      </c>
      <c r="I730" s="4">
        <f t="shared" si="45"/>
        <v>4.111900712865614</v>
      </c>
      <c r="J730" s="4">
        <f t="shared" si="46"/>
        <v>14297</v>
      </c>
      <c r="K730" s="4">
        <f t="shared" si="47"/>
        <v>4.1552449171761863</v>
      </c>
      <c r="L730">
        <v>95.861000000000004</v>
      </c>
      <c r="M730">
        <v>28594</v>
      </c>
      <c r="N730" t="s">
        <v>1054</v>
      </c>
      <c r="O730" t="s">
        <v>1055</v>
      </c>
      <c r="P730" t="s">
        <v>1056</v>
      </c>
      <c r="R730" t="s">
        <v>3078</v>
      </c>
      <c r="S730">
        <v>1343900</v>
      </c>
      <c r="T730">
        <v>735790</v>
      </c>
      <c r="U730">
        <v>608130</v>
      </c>
      <c r="V730">
        <v>3</v>
      </c>
      <c r="W730">
        <v>3</v>
      </c>
      <c r="X730">
        <v>1</v>
      </c>
      <c r="Y730">
        <v>3</v>
      </c>
      <c r="Z730">
        <v>1</v>
      </c>
      <c r="AA730">
        <v>3</v>
      </c>
      <c r="AB730">
        <v>1</v>
      </c>
    </row>
    <row r="731" spans="1:28" x14ac:dyDescent="0.25">
      <c r="A731">
        <v>7652</v>
      </c>
      <c r="B731" t="s">
        <v>3079</v>
      </c>
      <c r="C731" t="s">
        <v>3079</v>
      </c>
      <c r="D731" t="s">
        <v>3080</v>
      </c>
      <c r="E731" t="s">
        <v>3081</v>
      </c>
      <c r="F731" s="4">
        <v>15672</v>
      </c>
      <c r="G731" s="4">
        <f t="shared" si="44"/>
        <v>4.1951244229866802</v>
      </c>
      <c r="H731" s="4">
        <v>6689.8</v>
      </c>
      <c r="I731" s="4">
        <f t="shared" si="45"/>
        <v>3.8254131341811646</v>
      </c>
      <c r="J731" s="4">
        <f t="shared" si="46"/>
        <v>11180.900000000001</v>
      </c>
      <c r="K731" s="4">
        <f t="shared" si="47"/>
        <v>4.04847676323753</v>
      </c>
      <c r="L731">
        <v>240.43</v>
      </c>
      <c r="M731">
        <v>22362</v>
      </c>
      <c r="N731" t="s">
        <v>3082</v>
      </c>
      <c r="O731" t="s">
        <v>3083</v>
      </c>
      <c r="P731" t="s">
        <v>1513</v>
      </c>
      <c r="R731" t="s">
        <v>3084</v>
      </c>
      <c r="S731">
        <v>2504500</v>
      </c>
      <c r="T731">
        <v>1755200</v>
      </c>
      <c r="U731">
        <v>749260</v>
      </c>
      <c r="V731">
        <v>6</v>
      </c>
      <c r="W731">
        <v>6</v>
      </c>
      <c r="X731">
        <v>4</v>
      </c>
      <c r="Y731">
        <v>6</v>
      </c>
      <c r="Z731">
        <v>4</v>
      </c>
      <c r="AA731">
        <v>6</v>
      </c>
      <c r="AB731">
        <v>4</v>
      </c>
    </row>
    <row r="732" spans="1:28" x14ac:dyDescent="0.25">
      <c r="A732">
        <v>6474</v>
      </c>
      <c r="B732" t="s">
        <v>3085</v>
      </c>
      <c r="C732" t="s">
        <v>3085</v>
      </c>
      <c r="E732" t="s">
        <v>3086</v>
      </c>
      <c r="F732" s="4">
        <v>15686</v>
      </c>
      <c r="G732" s="4">
        <f t="shared" si="44"/>
        <v>4.1955122106740719</v>
      </c>
      <c r="H732" s="4">
        <v>8528.9</v>
      </c>
      <c r="I732" s="4">
        <f t="shared" si="45"/>
        <v>3.9308930224060252</v>
      </c>
      <c r="J732" s="4">
        <f t="shared" si="46"/>
        <v>12107.45</v>
      </c>
      <c r="K732" s="4">
        <f t="shared" si="47"/>
        <v>4.0830526842212462</v>
      </c>
      <c r="L732">
        <v>59.817</v>
      </c>
      <c r="M732">
        <v>24215</v>
      </c>
      <c r="N732" t="s">
        <v>3087</v>
      </c>
      <c r="O732" t="s">
        <v>758</v>
      </c>
      <c r="P732" t="s">
        <v>948</v>
      </c>
      <c r="R732" t="s">
        <v>759</v>
      </c>
      <c r="S732">
        <v>750660</v>
      </c>
      <c r="T732">
        <v>486270</v>
      </c>
      <c r="U732">
        <v>264400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2</v>
      </c>
    </row>
    <row r="733" spans="1:28" x14ac:dyDescent="0.25">
      <c r="A733">
        <v>891</v>
      </c>
      <c r="B733" t="s">
        <v>3088</v>
      </c>
      <c r="C733" t="s">
        <v>3088</v>
      </c>
      <c r="D733" t="s">
        <v>3089</v>
      </c>
      <c r="E733" t="s">
        <v>3090</v>
      </c>
      <c r="F733" s="4">
        <v>15688</v>
      </c>
      <c r="G733" s="4">
        <f t="shared" si="44"/>
        <v>4.1955675806597279</v>
      </c>
      <c r="H733" s="4">
        <v>10208</v>
      </c>
      <c r="I733" s="4">
        <f t="shared" si="45"/>
        <v>4.0089406613770873</v>
      </c>
      <c r="J733" s="4">
        <f t="shared" si="46"/>
        <v>12948</v>
      </c>
      <c r="K733" s="4">
        <f t="shared" si="47"/>
        <v>4.1122026907305358</v>
      </c>
      <c r="L733">
        <v>59.837000000000003</v>
      </c>
      <c r="M733">
        <v>25896</v>
      </c>
      <c r="N733" t="s">
        <v>110</v>
      </c>
      <c r="O733" t="s">
        <v>1246</v>
      </c>
      <c r="P733" t="s">
        <v>1583</v>
      </c>
      <c r="R733" t="s">
        <v>2276</v>
      </c>
      <c r="S733">
        <v>621520</v>
      </c>
      <c r="T733">
        <v>376520</v>
      </c>
      <c r="U733">
        <v>245000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</row>
    <row r="734" spans="1:28" x14ac:dyDescent="0.25">
      <c r="A734">
        <v>6946</v>
      </c>
      <c r="B734" t="s">
        <v>3091</v>
      </c>
      <c r="C734" t="s">
        <v>3091</v>
      </c>
      <c r="D734" t="s">
        <v>3092</v>
      </c>
      <c r="E734" t="s">
        <v>3093</v>
      </c>
      <c r="F734" s="4">
        <v>15729</v>
      </c>
      <c r="G734" s="4">
        <f t="shared" si="44"/>
        <v>4.1967011124333862</v>
      </c>
      <c r="H734" s="4">
        <v>28124</v>
      </c>
      <c r="I734" s="4">
        <f t="shared" si="45"/>
        <v>4.4490770892633167</v>
      </c>
      <c r="J734" s="4">
        <f t="shared" si="46"/>
        <v>21926.5</v>
      </c>
      <c r="K734" s="4">
        <f t="shared" si="47"/>
        <v>4.3409693133010041</v>
      </c>
      <c r="L734">
        <v>118.77</v>
      </c>
      <c r="M734">
        <v>43853</v>
      </c>
      <c r="N734" t="s">
        <v>3094</v>
      </c>
      <c r="O734" t="s">
        <v>3095</v>
      </c>
      <c r="P734" t="s">
        <v>453</v>
      </c>
      <c r="R734" t="s">
        <v>3096</v>
      </c>
      <c r="S734">
        <v>2192600</v>
      </c>
      <c r="T734">
        <v>786450</v>
      </c>
      <c r="U734">
        <v>1406200</v>
      </c>
      <c r="V734">
        <v>1</v>
      </c>
      <c r="W734">
        <v>6</v>
      </c>
      <c r="X734">
        <v>6</v>
      </c>
      <c r="Y734">
        <v>1</v>
      </c>
      <c r="Z734">
        <v>1</v>
      </c>
      <c r="AA734">
        <v>1</v>
      </c>
      <c r="AB734">
        <v>1</v>
      </c>
    </row>
    <row r="735" spans="1:28" x14ac:dyDescent="0.25">
      <c r="A735">
        <v>5036</v>
      </c>
      <c r="B735" t="s">
        <v>3097</v>
      </c>
      <c r="C735" t="s">
        <v>3097</v>
      </c>
      <c r="E735" t="s">
        <v>3098</v>
      </c>
      <c r="F735" s="4">
        <v>15730</v>
      </c>
      <c r="G735" s="4">
        <f t="shared" si="44"/>
        <v>4.1967287226232868</v>
      </c>
      <c r="H735" s="4">
        <v>15503</v>
      </c>
      <c r="I735" s="4">
        <f t="shared" si="45"/>
        <v>4.1904157470332901</v>
      </c>
      <c r="J735" s="4">
        <f t="shared" si="46"/>
        <v>15616.5</v>
      </c>
      <c r="K735" s="4">
        <f t="shared" si="47"/>
        <v>4.1935837055329568</v>
      </c>
      <c r="L735">
        <v>47.857999999999997</v>
      </c>
      <c r="M735">
        <v>31233</v>
      </c>
      <c r="O735" t="s">
        <v>719</v>
      </c>
      <c r="R735" t="s">
        <v>447</v>
      </c>
      <c r="S735">
        <v>812060</v>
      </c>
      <c r="T735">
        <v>408980</v>
      </c>
      <c r="U735">
        <v>403080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</row>
    <row r="736" spans="1:28" x14ac:dyDescent="0.25">
      <c r="A736">
        <v>8355</v>
      </c>
      <c r="B736" t="s">
        <v>3099</v>
      </c>
      <c r="C736" t="s">
        <v>3099</v>
      </c>
      <c r="E736" t="s">
        <v>3100</v>
      </c>
      <c r="F736" s="4">
        <v>15742</v>
      </c>
      <c r="G736" s="4">
        <f t="shared" si="44"/>
        <v>4.1970599080602087</v>
      </c>
      <c r="H736" s="4">
        <v>9941.9</v>
      </c>
      <c r="I736" s="4">
        <f t="shared" si="45"/>
        <v>3.9974693905001635</v>
      </c>
      <c r="J736" s="4">
        <f t="shared" si="46"/>
        <v>12841.95</v>
      </c>
      <c r="K736" s="4">
        <f t="shared" si="47"/>
        <v>4.1086309746626775</v>
      </c>
      <c r="L736">
        <v>86.275999999999996</v>
      </c>
      <c r="M736">
        <v>25684</v>
      </c>
      <c r="O736" t="s">
        <v>726</v>
      </c>
      <c r="R736" t="s">
        <v>2151</v>
      </c>
      <c r="S736">
        <v>1001700</v>
      </c>
      <c r="T736">
        <v>613930</v>
      </c>
      <c r="U736">
        <v>387740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2</v>
      </c>
    </row>
    <row r="737" spans="1:28" x14ac:dyDescent="0.25">
      <c r="A737">
        <v>1218</v>
      </c>
      <c r="B737" t="s">
        <v>3101</v>
      </c>
      <c r="C737" t="s">
        <v>3101</v>
      </c>
      <c r="E737" t="s">
        <v>3102</v>
      </c>
      <c r="F737" s="4">
        <v>15754</v>
      </c>
      <c r="G737" s="4">
        <f t="shared" si="44"/>
        <v>4.1973908411332976</v>
      </c>
      <c r="H737" s="4">
        <v>10003</v>
      </c>
      <c r="I737" s="4">
        <f t="shared" si="45"/>
        <v>4.0001302688052274</v>
      </c>
      <c r="J737" s="4">
        <f t="shared" si="46"/>
        <v>12878.5</v>
      </c>
      <c r="K737" s="4">
        <f t="shared" si="47"/>
        <v>4.1098652823049164</v>
      </c>
      <c r="L737">
        <v>130.78</v>
      </c>
      <c r="M737">
        <v>25757</v>
      </c>
      <c r="R737" t="s">
        <v>3103</v>
      </c>
      <c r="S737">
        <v>1545400</v>
      </c>
      <c r="T737">
        <v>945230</v>
      </c>
      <c r="U737">
        <v>600180</v>
      </c>
      <c r="V737">
        <v>3</v>
      </c>
      <c r="W737">
        <v>2</v>
      </c>
      <c r="X737">
        <v>3</v>
      </c>
      <c r="Y737">
        <v>2</v>
      </c>
      <c r="Z737">
        <v>3</v>
      </c>
      <c r="AA737">
        <v>2</v>
      </c>
      <c r="AB737">
        <v>3</v>
      </c>
    </row>
    <row r="738" spans="1:28" x14ac:dyDescent="0.25">
      <c r="A738">
        <v>7572</v>
      </c>
      <c r="B738" t="s">
        <v>3104</v>
      </c>
      <c r="C738" t="s">
        <v>3104</v>
      </c>
      <c r="D738" t="s">
        <v>3105</v>
      </c>
      <c r="E738" t="s">
        <v>3106</v>
      </c>
      <c r="F738" s="4">
        <v>15758</v>
      </c>
      <c r="G738" s="4">
        <f t="shared" si="44"/>
        <v>4.1975010961432586</v>
      </c>
      <c r="H738" s="4">
        <v>14902</v>
      </c>
      <c r="I738" s="4">
        <f t="shared" si="45"/>
        <v>4.1732445590615663</v>
      </c>
      <c r="J738" s="4">
        <f t="shared" si="46"/>
        <v>15330</v>
      </c>
      <c r="K738" s="4">
        <f t="shared" si="47"/>
        <v>4.1855421548543754</v>
      </c>
      <c r="L738">
        <v>38.296999999999997</v>
      </c>
      <c r="M738">
        <v>30660</v>
      </c>
      <c r="N738" t="s">
        <v>3107</v>
      </c>
      <c r="O738" t="s">
        <v>3108</v>
      </c>
      <c r="P738" t="s">
        <v>3109</v>
      </c>
      <c r="R738" t="s">
        <v>95</v>
      </c>
      <c r="S738">
        <v>459900</v>
      </c>
      <c r="T738">
        <v>236370</v>
      </c>
      <c r="U738">
        <v>223520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</row>
    <row r="739" spans="1:28" x14ac:dyDescent="0.25">
      <c r="A739">
        <v>4580</v>
      </c>
      <c r="B739" t="s">
        <v>3110</v>
      </c>
      <c r="C739" t="s">
        <v>3110</v>
      </c>
      <c r="D739" t="s">
        <v>3111</v>
      </c>
      <c r="F739" s="4">
        <v>15766</v>
      </c>
      <c r="G739" s="4">
        <f t="shared" si="44"/>
        <v>4.1977215222268649</v>
      </c>
      <c r="H739" s="4">
        <v>2193.6999999999998</v>
      </c>
      <c r="I739" s="4">
        <f t="shared" si="45"/>
        <v>3.3411772352473648</v>
      </c>
      <c r="J739" s="4">
        <f t="shared" si="46"/>
        <v>8979.8499999999985</v>
      </c>
      <c r="K739" s="4">
        <f t="shared" si="47"/>
        <v>3.953269082244546</v>
      </c>
      <c r="L739">
        <v>39.732999999999997</v>
      </c>
      <c r="M739">
        <v>17960</v>
      </c>
      <c r="P739" t="s">
        <v>139</v>
      </c>
      <c r="S739">
        <v>377150</v>
      </c>
      <c r="T739">
        <v>331080</v>
      </c>
      <c r="U739">
        <v>46067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</row>
    <row r="740" spans="1:28" x14ac:dyDescent="0.25">
      <c r="A740">
        <v>4939</v>
      </c>
      <c r="B740" t="s">
        <v>3112</v>
      </c>
      <c r="C740" t="s">
        <v>3112</v>
      </c>
      <c r="D740" t="s">
        <v>3113</v>
      </c>
      <c r="F740" s="4">
        <v>15768</v>
      </c>
      <c r="G740" s="4">
        <f t="shared" si="44"/>
        <v>4.1977766112713866</v>
      </c>
      <c r="H740" s="4">
        <v>15509</v>
      </c>
      <c r="I740" s="4">
        <f t="shared" si="45"/>
        <v>4.1905837959771786</v>
      </c>
      <c r="J740" s="4">
        <f t="shared" si="46"/>
        <v>15638.5</v>
      </c>
      <c r="K740" s="4">
        <f t="shared" si="47"/>
        <v>4.1941950944422395</v>
      </c>
      <c r="L740">
        <v>117.45</v>
      </c>
      <c r="M740">
        <v>31277</v>
      </c>
      <c r="R740" t="s">
        <v>3114</v>
      </c>
      <c r="S740">
        <v>1470000</v>
      </c>
      <c r="T740">
        <v>741090</v>
      </c>
      <c r="U740">
        <v>728930</v>
      </c>
      <c r="V740">
        <v>4</v>
      </c>
      <c r="W740">
        <v>4</v>
      </c>
      <c r="X740">
        <v>3</v>
      </c>
      <c r="Y740">
        <v>4</v>
      </c>
      <c r="Z740">
        <v>3</v>
      </c>
      <c r="AA740">
        <v>4</v>
      </c>
      <c r="AB740">
        <v>3</v>
      </c>
    </row>
    <row r="741" spans="1:28" x14ac:dyDescent="0.25">
      <c r="A741">
        <v>2647</v>
      </c>
      <c r="B741" t="s">
        <v>3115</v>
      </c>
      <c r="C741" t="s">
        <v>3115</v>
      </c>
      <c r="D741" t="s">
        <v>3116</v>
      </c>
      <c r="E741" t="s">
        <v>3117</v>
      </c>
      <c r="F741" s="4">
        <v>15797</v>
      </c>
      <c r="G741" s="4">
        <f t="shared" si="44"/>
        <v>4.1985746181472807</v>
      </c>
      <c r="H741" s="4">
        <v>11809</v>
      </c>
      <c r="I741" s="4">
        <f t="shared" si="45"/>
        <v>4.0722131226033822</v>
      </c>
      <c r="J741" s="4">
        <f t="shared" si="46"/>
        <v>13803</v>
      </c>
      <c r="K741" s="4">
        <f t="shared" si="47"/>
        <v>4.1399734879844585</v>
      </c>
      <c r="L741">
        <v>38.904000000000003</v>
      </c>
      <c r="M741">
        <v>27605</v>
      </c>
      <c r="N741" t="s">
        <v>3118</v>
      </c>
      <c r="O741" t="s">
        <v>1535</v>
      </c>
      <c r="P741" t="s">
        <v>3119</v>
      </c>
      <c r="S741">
        <v>414080</v>
      </c>
      <c r="T741">
        <v>236950</v>
      </c>
      <c r="U741">
        <v>177130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</row>
    <row r="742" spans="1:28" x14ac:dyDescent="0.25">
      <c r="A742">
        <v>6103</v>
      </c>
      <c r="B742" t="s">
        <v>3120</v>
      </c>
      <c r="C742" t="s">
        <v>3120</v>
      </c>
      <c r="D742" t="s">
        <v>3121</v>
      </c>
      <c r="E742" t="s">
        <v>3122</v>
      </c>
      <c r="F742" s="4">
        <v>15808</v>
      </c>
      <c r="G742" s="4">
        <f t="shared" si="44"/>
        <v>4.1988769272435533</v>
      </c>
      <c r="H742" s="4">
        <v>5980.6</v>
      </c>
      <c r="I742" s="4">
        <f t="shared" si="45"/>
        <v>3.7767447564997165</v>
      </c>
      <c r="J742" s="4">
        <f t="shared" si="46"/>
        <v>10894.3</v>
      </c>
      <c r="K742" s="4">
        <f t="shared" si="47"/>
        <v>4.0371993304148681</v>
      </c>
      <c r="L742">
        <v>73.257999999999996</v>
      </c>
      <c r="M742">
        <v>21788</v>
      </c>
      <c r="N742" t="s">
        <v>3123</v>
      </c>
      <c r="P742" t="s">
        <v>150</v>
      </c>
      <c r="R742" t="s">
        <v>664</v>
      </c>
      <c r="S742">
        <v>762590</v>
      </c>
      <c r="T742">
        <v>553270</v>
      </c>
      <c r="U742">
        <v>209320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</row>
    <row r="743" spans="1:28" x14ac:dyDescent="0.25">
      <c r="A743">
        <v>3333</v>
      </c>
      <c r="B743" t="s">
        <v>3124</v>
      </c>
      <c r="C743" t="s">
        <v>3124</v>
      </c>
      <c r="D743" t="s">
        <v>3125</v>
      </c>
      <c r="F743" s="4">
        <v>15824</v>
      </c>
      <c r="G743" s="4">
        <f t="shared" si="44"/>
        <v>4.1993162742531043</v>
      </c>
      <c r="H743" s="4">
        <v>14673</v>
      </c>
      <c r="I743" s="4">
        <f t="shared" si="45"/>
        <v>4.1665189175409445</v>
      </c>
      <c r="J743" s="4">
        <f t="shared" si="46"/>
        <v>15248.5</v>
      </c>
      <c r="K743" s="4">
        <f t="shared" si="47"/>
        <v>4.1832271240917835</v>
      </c>
      <c r="L743">
        <v>69.578000000000003</v>
      </c>
      <c r="M743">
        <v>30497</v>
      </c>
      <c r="O743" t="s">
        <v>977</v>
      </c>
      <c r="P743" t="s">
        <v>150</v>
      </c>
      <c r="R743" t="s">
        <v>3126</v>
      </c>
      <c r="S743">
        <v>945420</v>
      </c>
      <c r="T743">
        <v>490550</v>
      </c>
      <c r="U743">
        <v>454870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</row>
    <row r="744" spans="1:28" x14ac:dyDescent="0.25">
      <c r="A744">
        <v>965</v>
      </c>
      <c r="B744" t="s">
        <v>3127</v>
      </c>
      <c r="C744" t="s">
        <v>3127</v>
      </c>
      <c r="D744" t="s">
        <v>3128</v>
      </c>
      <c r="F744" s="4">
        <v>15845</v>
      </c>
      <c r="G744" s="4">
        <f t="shared" si="44"/>
        <v>4.1998922435263193</v>
      </c>
      <c r="H744" s="4">
        <v>61445</v>
      </c>
      <c r="I744" s="4">
        <f t="shared" si="45"/>
        <v>4.7884865485608392</v>
      </c>
      <c r="J744" s="4">
        <f t="shared" si="46"/>
        <v>38645</v>
      </c>
      <c r="K744" s="4">
        <f t="shared" si="47"/>
        <v>4.587093311633927</v>
      </c>
      <c r="L744">
        <v>42.347999999999999</v>
      </c>
      <c r="M744">
        <v>77290</v>
      </c>
      <c r="N744" t="s">
        <v>1172</v>
      </c>
      <c r="O744" t="s">
        <v>1173</v>
      </c>
      <c r="P744" t="s">
        <v>3129</v>
      </c>
      <c r="R744" t="s">
        <v>1175</v>
      </c>
      <c r="S744">
        <v>695610</v>
      </c>
      <c r="T744">
        <v>142600</v>
      </c>
      <c r="U744">
        <v>553000</v>
      </c>
      <c r="V744">
        <v>2</v>
      </c>
      <c r="W744">
        <v>1</v>
      </c>
      <c r="X744">
        <v>2</v>
      </c>
      <c r="Y744">
        <v>1</v>
      </c>
      <c r="Z744">
        <v>2</v>
      </c>
      <c r="AA744">
        <v>1</v>
      </c>
      <c r="AB744">
        <v>2</v>
      </c>
    </row>
    <row r="745" spans="1:28" x14ac:dyDescent="0.25">
      <c r="A745">
        <v>7501</v>
      </c>
      <c r="B745" t="s">
        <v>3130</v>
      </c>
      <c r="C745" t="s">
        <v>3131</v>
      </c>
      <c r="D745" t="s">
        <v>3132</v>
      </c>
      <c r="E745" t="s">
        <v>3133</v>
      </c>
      <c r="F745" s="4">
        <v>15847</v>
      </c>
      <c r="G745" s="4">
        <f t="shared" si="44"/>
        <v>4.1999470579252183</v>
      </c>
      <c r="H745" s="4">
        <v>9818.9</v>
      </c>
      <c r="I745" s="4">
        <f t="shared" si="45"/>
        <v>3.9920628370040041</v>
      </c>
      <c r="J745" s="4">
        <f t="shared" si="46"/>
        <v>12832.95</v>
      </c>
      <c r="K745" s="4">
        <f t="shared" si="47"/>
        <v>4.1083265021625142</v>
      </c>
      <c r="L745">
        <v>81.159000000000006</v>
      </c>
      <c r="M745">
        <v>25666</v>
      </c>
      <c r="N745" t="s">
        <v>3134</v>
      </c>
      <c r="O745" t="s">
        <v>3135</v>
      </c>
      <c r="P745" t="s">
        <v>3136</v>
      </c>
      <c r="R745" t="s">
        <v>3137</v>
      </c>
      <c r="S745">
        <v>846990</v>
      </c>
      <c r="T745">
        <v>522960</v>
      </c>
      <c r="U745">
        <v>324030</v>
      </c>
      <c r="V745">
        <v>2</v>
      </c>
      <c r="W745">
        <v>3</v>
      </c>
      <c r="X745">
        <v>3</v>
      </c>
      <c r="Y745">
        <v>2</v>
      </c>
      <c r="Z745">
        <v>2</v>
      </c>
      <c r="AA745">
        <v>2</v>
      </c>
      <c r="AB745">
        <v>2</v>
      </c>
    </row>
    <row r="746" spans="1:28" x14ac:dyDescent="0.25">
      <c r="A746">
        <v>1659</v>
      </c>
      <c r="B746" t="s">
        <v>3138</v>
      </c>
      <c r="C746" t="s">
        <v>3138</v>
      </c>
      <c r="E746" t="s">
        <v>3139</v>
      </c>
      <c r="F746" s="4">
        <v>15849</v>
      </c>
      <c r="G746" s="4">
        <f t="shared" si="44"/>
        <v>4.2000018654066018</v>
      </c>
      <c r="H746" s="4">
        <v>8443.7999999999993</v>
      </c>
      <c r="I746" s="4">
        <f t="shared" si="45"/>
        <v>3.9265379380504646</v>
      </c>
      <c r="J746" s="4">
        <f t="shared" si="46"/>
        <v>12146.4</v>
      </c>
      <c r="K746" s="4">
        <f t="shared" si="47"/>
        <v>4.0844475790203933</v>
      </c>
      <c r="L746">
        <v>97.281000000000006</v>
      </c>
      <c r="M746">
        <v>24293</v>
      </c>
      <c r="P746" t="s">
        <v>72</v>
      </c>
      <c r="S746">
        <v>1166100</v>
      </c>
      <c r="T746">
        <v>760760</v>
      </c>
      <c r="U746">
        <v>405300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2</v>
      </c>
    </row>
    <row r="747" spans="1:28" x14ac:dyDescent="0.25">
      <c r="A747">
        <v>6971</v>
      </c>
      <c r="B747" t="s">
        <v>3140</v>
      </c>
      <c r="C747" t="s">
        <v>3140</v>
      </c>
      <c r="D747" t="s">
        <v>3141</v>
      </c>
      <c r="F747" s="4">
        <v>15892</v>
      </c>
      <c r="G747" s="4">
        <f t="shared" si="44"/>
        <v>4.2011785563833248</v>
      </c>
      <c r="H747" s="4">
        <v>10011</v>
      </c>
      <c r="I747" s="4">
        <f t="shared" si="45"/>
        <v>4.0004774613744551</v>
      </c>
      <c r="J747" s="4">
        <f t="shared" si="46"/>
        <v>12951.5</v>
      </c>
      <c r="K747" s="4">
        <f t="shared" si="47"/>
        <v>4.1123200698842579</v>
      </c>
      <c r="L747">
        <v>53.613</v>
      </c>
      <c r="M747">
        <v>25903</v>
      </c>
      <c r="N747" t="s">
        <v>196</v>
      </c>
      <c r="O747" t="s">
        <v>1334</v>
      </c>
      <c r="R747" t="s">
        <v>464</v>
      </c>
      <c r="S747">
        <v>543970</v>
      </c>
      <c r="T747">
        <v>333740</v>
      </c>
      <c r="U747">
        <v>210230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2</v>
      </c>
    </row>
    <row r="748" spans="1:28" x14ac:dyDescent="0.25">
      <c r="A748">
        <v>2108</v>
      </c>
      <c r="B748" t="s">
        <v>3142</v>
      </c>
      <c r="C748" t="s">
        <v>3142</v>
      </c>
      <c r="F748" s="4">
        <v>15908</v>
      </c>
      <c r="G748" s="4">
        <f t="shared" si="44"/>
        <v>4.2016155823139432</v>
      </c>
      <c r="H748" s="4">
        <v>4296.7</v>
      </c>
      <c r="I748" s="4">
        <f t="shared" si="45"/>
        <v>3.6331350318563729</v>
      </c>
      <c r="J748" s="4">
        <f t="shared" si="46"/>
        <v>10102.349999999999</v>
      </c>
      <c r="K748" s="4">
        <f t="shared" si="47"/>
        <v>4.0044224107448843</v>
      </c>
      <c r="L748">
        <v>39.686</v>
      </c>
      <c r="M748">
        <v>20205</v>
      </c>
      <c r="N748" t="s">
        <v>3143</v>
      </c>
      <c r="O748" t="s">
        <v>3144</v>
      </c>
      <c r="P748" t="s">
        <v>177</v>
      </c>
      <c r="R748" t="s">
        <v>3145</v>
      </c>
      <c r="S748">
        <v>383890</v>
      </c>
      <c r="T748">
        <v>302250</v>
      </c>
      <c r="U748">
        <v>81638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</row>
    <row r="749" spans="1:28" x14ac:dyDescent="0.25">
      <c r="A749">
        <v>7141</v>
      </c>
      <c r="B749" t="s">
        <v>3146</v>
      </c>
      <c r="C749" t="s">
        <v>3146</v>
      </c>
      <c r="D749" t="s">
        <v>3147</v>
      </c>
      <c r="E749" t="s">
        <v>3148</v>
      </c>
      <c r="F749" s="4">
        <v>15910</v>
      </c>
      <c r="G749" s="4">
        <f t="shared" si="44"/>
        <v>4.2016701796465812</v>
      </c>
      <c r="H749" s="4">
        <v>23777</v>
      </c>
      <c r="I749" s="4">
        <f t="shared" si="45"/>
        <v>4.3761570577832538</v>
      </c>
      <c r="J749" s="4">
        <f t="shared" si="46"/>
        <v>19843.5</v>
      </c>
      <c r="K749" s="4">
        <f t="shared" si="47"/>
        <v>4.2976182755110601</v>
      </c>
      <c r="L749">
        <v>12.189</v>
      </c>
      <c r="M749">
        <v>39687</v>
      </c>
      <c r="N749" t="s">
        <v>340</v>
      </c>
      <c r="O749" t="s">
        <v>341</v>
      </c>
      <c r="P749" t="s">
        <v>3149</v>
      </c>
      <c r="Q749" t="s">
        <v>485</v>
      </c>
      <c r="R749" t="s">
        <v>3150</v>
      </c>
      <c r="S749">
        <v>158750</v>
      </c>
      <c r="T749">
        <v>63640</v>
      </c>
      <c r="U749">
        <v>95108</v>
      </c>
      <c r="V749">
        <v>1</v>
      </c>
      <c r="W749">
        <v>3</v>
      </c>
      <c r="X749">
        <v>3</v>
      </c>
      <c r="Y749">
        <v>1</v>
      </c>
      <c r="Z749">
        <v>1</v>
      </c>
      <c r="AA749">
        <v>1</v>
      </c>
      <c r="AB749">
        <v>1</v>
      </c>
    </row>
    <row r="750" spans="1:28" x14ac:dyDescent="0.25">
      <c r="A750">
        <v>3833</v>
      </c>
      <c r="B750" t="s">
        <v>3151</v>
      </c>
      <c r="C750" t="s">
        <v>3151</v>
      </c>
      <c r="F750" s="4">
        <v>15952</v>
      </c>
      <c r="G750" s="4">
        <f t="shared" si="44"/>
        <v>4.2028151409675809</v>
      </c>
      <c r="H750" s="4">
        <v>0</v>
      </c>
      <c r="I750" s="4" t="e">
        <f t="shared" si="45"/>
        <v>#NUM!</v>
      </c>
      <c r="J750" s="4">
        <f t="shared" si="46"/>
        <v>7976</v>
      </c>
      <c r="K750" s="4">
        <f t="shared" si="47"/>
        <v>3.9017851453035992</v>
      </c>
      <c r="L750">
        <v>52.661000000000001</v>
      </c>
      <c r="M750">
        <v>15952</v>
      </c>
      <c r="R750" t="s">
        <v>2694</v>
      </c>
      <c r="S750">
        <v>350950</v>
      </c>
      <c r="T750">
        <v>350950</v>
      </c>
      <c r="U750">
        <v>0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1</v>
      </c>
      <c r="AB750">
        <v>0</v>
      </c>
    </row>
    <row r="751" spans="1:28" x14ac:dyDescent="0.25">
      <c r="A751">
        <v>349</v>
      </c>
      <c r="B751" t="s">
        <v>3152</v>
      </c>
      <c r="C751" t="s">
        <v>3152</v>
      </c>
      <c r="E751" t="s">
        <v>3153</v>
      </c>
      <c r="F751" s="4">
        <v>15975</v>
      </c>
      <c r="G751" s="4">
        <f t="shared" si="44"/>
        <v>4.2034408668304382</v>
      </c>
      <c r="H751" s="4">
        <v>14936</v>
      </c>
      <c r="I751" s="4">
        <f t="shared" si="45"/>
        <v>4.174234304941022</v>
      </c>
      <c r="J751" s="4">
        <f t="shared" si="46"/>
        <v>15455.5</v>
      </c>
      <c r="K751" s="4">
        <f t="shared" si="47"/>
        <v>4.189083059462634</v>
      </c>
      <c r="L751">
        <v>40.616999999999997</v>
      </c>
      <c r="M751">
        <v>30912</v>
      </c>
      <c r="O751" t="s">
        <v>2475</v>
      </c>
      <c r="P751" t="s">
        <v>83</v>
      </c>
      <c r="R751" t="s">
        <v>2476</v>
      </c>
      <c r="S751">
        <v>556410</v>
      </c>
      <c r="T751">
        <v>287560</v>
      </c>
      <c r="U751">
        <v>268860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</row>
    <row r="752" spans="1:28" x14ac:dyDescent="0.25">
      <c r="A752">
        <v>1710</v>
      </c>
      <c r="B752" t="s">
        <v>3154</v>
      </c>
      <c r="C752" t="s">
        <v>3154</v>
      </c>
      <c r="F752" s="4">
        <v>15989</v>
      </c>
      <c r="G752" s="4">
        <f t="shared" si="44"/>
        <v>4.2038213025165501</v>
      </c>
      <c r="H752" s="4">
        <v>5231.3999999999996</v>
      </c>
      <c r="I752" s="4">
        <f t="shared" si="45"/>
        <v>3.7186179280471725</v>
      </c>
      <c r="J752" s="4">
        <f t="shared" si="46"/>
        <v>10610.2</v>
      </c>
      <c r="K752" s="4">
        <f t="shared" si="47"/>
        <v>4.0257235703365657</v>
      </c>
      <c r="L752">
        <v>32.552</v>
      </c>
      <c r="M752">
        <v>21220</v>
      </c>
      <c r="N752" t="s">
        <v>2846</v>
      </c>
      <c r="O752" t="s">
        <v>3155</v>
      </c>
      <c r="R752" t="s">
        <v>3156</v>
      </c>
      <c r="S752">
        <v>275860</v>
      </c>
      <c r="T752">
        <v>207850</v>
      </c>
      <c r="U752">
        <v>68008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</row>
    <row r="753" spans="1:28" x14ac:dyDescent="0.25">
      <c r="A753">
        <v>1038</v>
      </c>
      <c r="B753" t="s">
        <v>3157</v>
      </c>
      <c r="C753" t="s">
        <v>3157</v>
      </c>
      <c r="E753" t="s">
        <v>3158</v>
      </c>
      <c r="F753" s="4">
        <v>15994</v>
      </c>
      <c r="G753" s="4">
        <f t="shared" si="44"/>
        <v>4.2039570916812439</v>
      </c>
      <c r="H753" s="4">
        <v>9870.2999999999993</v>
      </c>
      <c r="I753" s="4">
        <f t="shared" si="45"/>
        <v>3.9943303529092056</v>
      </c>
      <c r="J753" s="4">
        <f t="shared" si="46"/>
        <v>12932.15</v>
      </c>
      <c r="K753" s="4">
        <f t="shared" si="47"/>
        <v>4.1116707333501648</v>
      </c>
      <c r="L753">
        <v>26.231000000000002</v>
      </c>
      <c r="M753">
        <v>25864</v>
      </c>
      <c r="O753" t="s">
        <v>586</v>
      </c>
      <c r="S753">
        <v>387970</v>
      </c>
      <c r="T753">
        <v>239910</v>
      </c>
      <c r="U753">
        <v>148050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</row>
    <row r="754" spans="1:28" x14ac:dyDescent="0.25">
      <c r="A754">
        <v>124</v>
      </c>
      <c r="B754" t="s">
        <v>3159</v>
      </c>
      <c r="C754" t="s">
        <v>3159</v>
      </c>
      <c r="D754" t="s">
        <v>3160</v>
      </c>
      <c r="E754" t="s">
        <v>3161</v>
      </c>
      <c r="F754" s="4">
        <v>16014</v>
      </c>
      <c r="G754" s="4">
        <f t="shared" si="44"/>
        <v>4.2044998241711511</v>
      </c>
      <c r="H754" s="4">
        <v>19032</v>
      </c>
      <c r="I754" s="4">
        <f t="shared" si="45"/>
        <v>4.2794844290292096</v>
      </c>
      <c r="J754" s="4">
        <f t="shared" si="46"/>
        <v>17523</v>
      </c>
      <c r="K754" s="4">
        <f t="shared" si="47"/>
        <v>4.243608460959357</v>
      </c>
      <c r="L754">
        <v>31.516999999999999</v>
      </c>
      <c r="M754">
        <v>35046</v>
      </c>
      <c r="N754" t="s">
        <v>3162</v>
      </c>
      <c r="O754" t="s">
        <v>3163</v>
      </c>
      <c r="P754" t="s">
        <v>177</v>
      </c>
      <c r="R754" t="s">
        <v>2086</v>
      </c>
      <c r="S754">
        <v>490640</v>
      </c>
      <c r="T754">
        <v>224190</v>
      </c>
      <c r="U754">
        <v>266450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</row>
    <row r="755" spans="1:28" x14ac:dyDescent="0.25">
      <c r="A755">
        <v>1990</v>
      </c>
      <c r="B755" t="s">
        <v>3164</v>
      </c>
      <c r="C755" t="s">
        <v>3164</v>
      </c>
      <c r="D755" t="s">
        <v>3165</v>
      </c>
      <c r="E755" t="s">
        <v>3166</v>
      </c>
      <c r="F755" s="4">
        <v>16075</v>
      </c>
      <c r="G755" s="4">
        <f t="shared" si="44"/>
        <v>4.2061509815962594</v>
      </c>
      <c r="H755" s="4">
        <v>10527</v>
      </c>
      <c r="I755" s="4">
        <f t="shared" si="45"/>
        <v>4.022304622935069</v>
      </c>
      <c r="J755" s="4">
        <f t="shared" si="46"/>
        <v>13301</v>
      </c>
      <c r="K755" s="4">
        <f t="shared" si="47"/>
        <v>4.1238842934600077</v>
      </c>
      <c r="L755">
        <v>30.164999999999999</v>
      </c>
      <c r="M755">
        <v>26602</v>
      </c>
      <c r="N755" t="s">
        <v>3167</v>
      </c>
      <c r="O755" t="s">
        <v>176</v>
      </c>
      <c r="P755" t="s">
        <v>150</v>
      </c>
      <c r="R755" t="s">
        <v>3168</v>
      </c>
      <c r="S755">
        <v>399030</v>
      </c>
      <c r="T755">
        <v>241130</v>
      </c>
      <c r="U755">
        <v>157910</v>
      </c>
      <c r="V755">
        <v>2</v>
      </c>
      <c r="W755">
        <v>1</v>
      </c>
      <c r="X755">
        <v>2</v>
      </c>
      <c r="Y755">
        <v>1</v>
      </c>
      <c r="Z755">
        <v>2</v>
      </c>
      <c r="AA755">
        <v>1</v>
      </c>
      <c r="AB755">
        <v>2</v>
      </c>
    </row>
    <row r="756" spans="1:28" x14ac:dyDescent="0.25">
      <c r="A756">
        <v>74</v>
      </c>
      <c r="B756" t="s">
        <v>3169</v>
      </c>
      <c r="C756" t="s">
        <v>3169</v>
      </c>
      <c r="E756" t="s">
        <v>3170</v>
      </c>
      <c r="F756" s="4">
        <v>16138</v>
      </c>
      <c r="G756" s="4">
        <f t="shared" si="44"/>
        <v>4.2078497111305264</v>
      </c>
      <c r="H756" s="4">
        <v>0</v>
      </c>
      <c r="I756" s="4" t="e">
        <f t="shared" si="45"/>
        <v>#NUM!</v>
      </c>
      <c r="J756" s="4">
        <f t="shared" si="46"/>
        <v>8069</v>
      </c>
      <c r="K756" s="4">
        <f t="shared" si="47"/>
        <v>3.9068197154665456</v>
      </c>
      <c r="L756">
        <v>28.774999999999999</v>
      </c>
      <c r="M756">
        <v>16138</v>
      </c>
      <c r="O756" t="s">
        <v>274</v>
      </c>
      <c r="P756" t="s">
        <v>275</v>
      </c>
      <c r="R756" t="s">
        <v>276</v>
      </c>
      <c r="S756">
        <v>225940</v>
      </c>
      <c r="T756">
        <v>225940</v>
      </c>
      <c r="U756">
        <v>0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0</v>
      </c>
    </row>
    <row r="757" spans="1:28" x14ac:dyDescent="0.25">
      <c r="A757">
        <v>1856</v>
      </c>
      <c r="B757" t="s">
        <v>3171</v>
      </c>
      <c r="C757" t="s">
        <v>3171</v>
      </c>
      <c r="D757" t="s">
        <v>3172</v>
      </c>
      <c r="E757" t="s">
        <v>3173</v>
      </c>
      <c r="F757" s="4">
        <v>16142</v>
      </c>
      <c r="G757" s="4">
        <f t="shared" si="44"/>
        <v>4.2079573429729367</v>
      </c>
      <c r="H757" s="4">
        <v>14020</v>
      </c>
      <c r="I757" s="4">
        <f t="shared" si="45"/>
        <v>4.1467480136306403</v>
      </c>
      <c r="J757" s="4">
        <f t="shared" si="46"/>
        <v>15081</v>
      </c>
      <c r="K757" s="4">
        <f t="shared" si="47"/>
        <v>4.1784301399477375</v>
      </c>
      <c r="L757">
        <v>85.951999999999998</v>
      </c>
      <c r="M757">
        <v>30162</v>
      </c>
      <c r="N757" t="s">
        <v>3174</v>
      </c>
      <c r="O757" t="s">
        <v>3175</v>
      </c>
      <c r="P757" t="s">
        <v>327</v>
      </c>
      <c r="R757" t="s">
        <v>3176</v>
      </c>
      <c r="S757">
        <v>1236600</v>
      </c>
      <c r="T757">
        <v>661820</v>
      </c>
      <c r="U757">
        <v>574810</v>
      </c>
      <c r="V757">
        <v>2</v>
      </c>
      <c r="W757">
        <v>1</v>
      </c>
      <c r="X757">
        <v>2</v>
      </c>
      <c r="Y757">
        <v>1</v>
      </c>
      <c r="Z757">
        <v>2</v>
      </c>
      <c r="AA757">
        <v>1</v>
      </c>
      <c r="AB757">
        <v>2</v>
      </c>
    </row>
    <row r="758" spans="1:28" x14ac:dyDescent="0.25">
      <c r="A758">
        <v>1918</v>
      </c>
      <c r="B758" t="s">
        <v>3177</v>
      </c>
      <c r="C758" t="s">
        <v>3177</v>
      </c>
      <c r="F758" s="4">
        <v>16146</v>
      </c>
      <c r="G758" s="4">
        <f t="shared" si="44"/>
        <v>4.2080649481473982</v>
      </c>
      <c r="H758" s="4">
        <v>10991</v>
      </c>
      <c r="I758" s="4">
        <f t="shared" si="45"/>
        <v>4.0410372078670287</v>
      </c>
      <c r="J758" s="4">
        <f t="shared" si="46"/>
        <v>13568.5</v>
      </c>
      <c r="K758" s="4">
        <f t="shared" si="47"/>
        <v>4.1325318389839802</v>
      </c>
      <c r="L758">
        <v>43.835999999999999</v>
      </c>
      <c r="M758">
        <v>27137</v>
      </c>
      <c r="R758" t="s">
        <v>3178</v>
      </c>
      <c r="S758">
        <v>624150</v>
      </c>
      <c r="T758">
        <v>371350</v>
      </c>
      <c r="U758">
        <v>252800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</row>
    <row r="759" spans="1:28" x14ac:dyDescent="0.25">
      <c r="A759">
        <v>7550</v>
      </c>
      <c r="B759" t="s">
        <v>3179</v>
      </c>
      <c r="C759" t="s">
        <v>3179</v>
      </c>
      <c r="D759" t="s">
        <v>3180</v>
      </c>
      <c r="E759" t="s">
        <v>3181</v>
      </c>
      <c r="F759" s="4">
        <v>16148</v>
      </c>
      <c r="G759" s="4">
        <f t="shared" si="44"/>
        <v>4.2081187407382767</v>
      </c>
      <c r="H759" s="4">
        <v>5531.6</v>
      </c>
      <c r="I759" s="4">
        <f t="shared" si="45"/>
        <v>3.7428507679532648</v>
      </c>
      <c r="J759" s="4">
        <f t="shared" si="46"/>
        <v>10839.8</v>
      </c>
      <c r="K759" s="4">
        <f t="shared" si="47"/>
        <v>4.0350212693151288</v>
      </c>
      <c r="L759">
        <v>72.052000000000007</v>
      </c>
      <c r="M759">
        <v>21679</v>
      </c>
      <c r="O759" t="s">
        <v>164</v>
      </c>
      <c r="R759" t="s">
        <v>165</v>
      </c>
      <c r="S759">
        <v>780460</v>
      </c>
      <c r="T759">
        <v>581320</v>
      </c>
      <c r="U759">
        <v>199140</v>
      </c>
      <c r="V759">
        <v>2</v>
      </c>
      <c r="W759">
        <v>2</v>
      </c>
      <c r="X759">
        <v>1</v>
      </c>
      <c r="Y759">
        <v>2</v>
      </c>
      <c r="Z759">
        <v>1</v>
      </c>
      <c r="AA759">
        <v>2</v>
      </c>
      <c r="AB759">
        <v>1</v>
      </c>
    </row>
    <row r="760" spans="1:28" x14ac:dyDescent="0.25">
      <c r="A760">
        <v>5776</v>
      </c>
      <c r="B760" t="s">
        <v>3182</v>
      </c>
      <c r="C760" t="s">
        <v>3182</v>
      </c>
      <c r="D760" t="s">
        <v>3183</v>
      </c>
      <c r="E760" t="s">
        <v>3184</v>
      </c>
      <c r="F760" s="4">
        <v>16152</v>
      </c>
      <c r="G760" s="4">
        <f t="shared" si="44"/>
        <v>4.2082263059355824</v>
      </c>
      <c r="H760" s="4">
        <v>19293</v>
      </c>
      <c r="I760" s="4">
        <f t="shared" si="45"/>
        <v>4.2853997643024302</v>
      </c>
      <c r="J760" s="4">
        <f t="shared" si="46"/>
        <v>17722.5</v>
      </c>
      <c r="K760" s="4">
        <f t="shared" si="47"/>
        <v>4.2485249850240692</v>
      </c>
      <c r="L760">
        <v>67.018000000000001</v>
      </c>
      <c r="M760">
        <v>35445</v>
      </c>
      <c r="N760" t="s">
        <v>3185</v>
      </c>
      <c r="O760" t="s">
        <v>78</v>
      </c>
      <c r="P760" t="s">
        <v>3186</v>
      </c>
      <c r="R760" t="s">
        <v>3187</v>
      </c>
      <c r="S760">
        <v>957010</v>
      </c>
      <c r="T760">
        <v>436100</v>
      </c>
      <c r="U760">
        <v>520910</v>
      </c>
      <c r="V760">
        <v>3</v>
      </c>
      <c r="W760">
        <v>3</v>
      </c>
      <c r="X760">
        <v>2</v>
      </c>
      <c r="Y760">
        <v>3</v>
      </c>
      <c r="Z760">
        <v>2</v>
      </c>
      <c r="AA760">
        <v>3</v>
      </c>
      <c r="AB760">
        <v>2</v>
      </c>
    </row>
    <row r="761" spans="1:28" x14ac:dyDescent="0.25">
      <c r="A761">
        <v>5156</v>
      </c>
      <c r="B761" t="s">
        <v>3188</v>
      </c>
      <c r="C761" t="s">
        <v>3188</v>
      </c>
      <c r="E761" t="s">
        <v>3189</v>
      </c>
      <c r="F761" s="4">
        <v>16176</v>
      </c>
      <c r="G761" s="4">
        <f t="shared" si="44"/>
        <v>4.2088711382469262</v>
      </c>
      <c r="H761" s="4">
        <v>15556</v>
      </c>
      <c r="I761" s="4">
        <f t="shared" si="45"/>
        <v>4.1918979344754224</v>
      </c>
      <c r="J761" s="4">
        <f t="shared" si="46"/>
        <v>15866</v>
      </c>
      <c r="K761" s="4">
        <f t="shared" si="47"/>
        <v>4.2004674499501586</v>
      </c>
      <c r="L761">
        <v>74.269000000000005</v>
      </c>
      <c r="M761">
        <v>31732</v>
      </c>
      <c r="N761" t="s">
        <v>3190</v>
      </c>
      <c r="O761" t="s">
        <v>3191</v>
      </c>
      <c r="P761" t="s">
        <v>275</v>
      </c>
      <c r="R761" t="s">
        <v>1678</v>
      </c>
      <c r="S761">
        <v>983690</v>
      </c>
      <c r="T761">
        <v>501460</v>
      </c>
      <c r="U761">
        <v>482230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</row>
    <row r="762" spans="1:28" x14ac:dyDescent="0.25">
      <c r="A762">
        <v>4503</v>
      </c>
      <c r="B762" t="s">
        <v>3192</v>
      </c>
      <c r="C762" t="s">
        <v>3192</v>
      </c>
      <c r="E762" t="s">
        <v>3193</v>
      </c>
      <c r="F762" s="4">
        <v>16200</v>
      </c>
      <c r="G762" s="4">
        <f t="shared" si="44"/>
        <v>4.2095150145426308</v>
      </c>
      <c r="H762" s="4">
        <v>32365</v>
      </c>
      <c r="I762" s="4">
        <f t="shared" si="45"/>
        <v>4.5100756113539493</v>
      </c>
      <c r="J762" s="4">
        <f t="shared" si="46"/>
        <v>24282.5</v>
      </c>
      <c r="K762" s="4">
        <f t="shared" si="47"/>
        <v>4.385293397407831</v>
      </c>
      <c r="L762">
        <v>35.795999999999999</v>
      </c>
      <c r="M762">
        <v>48566</v>
      </c>
      <c r="N762" t="s">
        <v>3194</v>
      </c>
      <c r="R762" t="s">
        <v>3195</v>
      </c>
      <c r="S762">
        <v>631360</v>
      </c>
      <c r="T762">
        <v>210610</v>
      </c>
      <c r="U762">
        <v>420750</v>
      </c>
      <c r="V762">
        <v>2</v>
      </c>
      <c r="W762">
        <v>2</v>
      </c>
      <c r="X762">
        <v>4</v>
      </c>
      <c r="Y762">
        <v>1</v>
      </c>
      <c r="Z762">
        <v>2</v>
      </c>
      <c r="AA762">
        <v>1</v>
      </c>
      <c r="AB762">
        <v>2</v>
      </c>
    </row>
    <row r="763" spans="1:28" x14ac:dyDescent="0.25">
      <c r="A763">
        <v>3283</v>
      </c>
      <c r="B763" t="s">
        <v>3196</v>
      </c>
      <c r="C763" t="s">
        <v>3196</v>
      </c>
      <c r="F763" s="4">
        <v>16221</v>
      </c>
      <c r="G763" s="4">
        <f t="shared" si="44"/>
        <v>4.2100776242952866</v>
      </c>
      <c r="H763" s="4">
        <v>10703</v>
      </c>
      <c r="I763" s="4">
        <f t="shared" si="45"/>
        <v>4.0295055254265773</v>
      </c>
      <c r="J763" s="4">
        <f t="shared" si="46"/>
        <v>13462</v>
      </c>
      <c r="K763" s="4">
        <f t="shared" si="47"/>
        <v>4.1291095862207268</v>
      </c>
      <c r="L763">
        <v>69.724000000000004</v>
      </c>
      <c r="M763">
        <v>26923</v>
      </c>
      <c r="N763" t="s">
        <v>3197</v>
      </c>
      <c r="P763" t="s">
        <v>3198</v>
      </c>
      <c r="S763">
        <v>861550</v>
      </c>
      <c r="T763">
        <v>519070</v>
      </c>
      <c r="U763">
        <v>342480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</row>
    <row r="764" spans="1:28" x14ac:dyDescent="0.25">
      <c r="A764">
        <v>133</v>
      </c>
      <c r="B764" t="s">
        <v>3199</v>
      </c>
      <c r="C764" t="s">
        <v>3199</v>
      </c>
      <c r="D764" t="s">
        <v>3200</v>
      </c>
      <c r="E764" t="s">
        <v>3201</v>
      </c>
      <c r="F764" s="4">
        <v>16236</v>
      </c>
      <c r="G764" s="4">
        <f t="shared" si="44"/>
        <v>4.2104790426452476</v>
      </c>
      <c r="H764" s="4">
        <v>11520</v>
      </c>
      <c r="I764" s="4">
        <f t="shared" si="45"/>
        <v>4.0614524790871931</v>
      </c>
      <c r="J764" s="4">
        <f t="shared" si="46"/>
        <v>13878</v>
      </c>
      <c r="K764" s="4">
        <f t="shared" si="47"/>
        <v>4.1423268831542632</v>
      </c>
      <c r="L764">
        <v>79.709000000000003</v>
      </c>
      <c r="M764">
        <v>27757</v>
      </c>
      <c r="O764" t="s">
        <v>1550</v>
      </c>
      <c r="P764" t="s">
        <v>3202</v>
      </c>
      <c r="R764" t="s">
        <v>3203</v>
      </c>
      <c r="S764">
        <v>1082500</v>
      </c>
      <c r="T764">
        <v>633220</v>
      </c>
      <c r="U764">
        <v>449290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2</v>
      </c>
    </row>
    <row r="765" spans="1:28" x14ac:dyDescent="0.25">
      <c r="A765">
        <v>582</v>
      </c>
      <c r="B765" t="s">
        <v>3204</v>
      </c>
      <c r="C765" t="s">
        <v>3204</v>
      </c>
      <c r="F765" s="4">
        <v>16238</v>
      </c>
      <c r="G765" s="4">
        <f t="shared" si="44"/>
        <v>4.2105325370693967</v>
      </c>
      <c r="H765" s="4">
        <v>11671</v>
      </c>
      <c r="I765" s="4">
        <f t="shared" si="45"/>
        <v>4.0671080690595653</v>
      </c>
      <c r="J765" s="4">
        <f t="shared" si="46"/>
        <v>13954.5</v>
      </c>
      <c r="K765" s="4">
        <f t="shared" si="47"/>
        <v>4.1447142800126704</v>
      </c>
      <c r="L765">
        <v>54.289000000000001</v>
      </c>
      <c r="M765">
        <v>27910</v>
      </c>
      <c r="S765">
        <v>446550</v>
      </c>
      <c r="T765">
        <v>259810</v>
      </c>
      <c r="U765">
        <v>186740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</row>
    <row r="766" spans="1:28" x14ac:dyDescent="0.25">
      <c r="A766">
        <v>6606</v>
      </c>
      <c r="B766" t="s">
        <v>3205</v>
      </c>
      <c r="C766" t="s">
        <v>3205</v>
      </c>
      <c r="D766" t="s">
        <v>3206</v>
      </c>
      <c r="E766" t="s">
        <v>3207</v>
      </c>
      <c r="F766" s="4">
        <v>16297</v>
      </c>
      <c r="G766" s="4">
        <f t="shared" si="44"/>
        <v>4.2121076655476593</v>
      </c>
      <c r="H766" s="4">
        <v>39620</v>
      </c>
      <c r="I766" s="4">
        <f t="shared" si="45"/>
        <v>4.5979144712025279</v>
      </c>
      <c r="J766" s="4">
        <f t="shared" si="46"/>
        <v>27958.5</v>
      </c>
      <c r="K766" s="4">
        <f t="shared" si="47"/>
        <v>4.4465138673884583</v>
      </c>
      <c r="L766">
        <v>19.407</v>
      </c>
      <c r="M766">
        <v>55917</v>
      </c>
      <c r="O766" t="s">
        <v>3208</v>
      </c>
      <c r="P766" t="s">
        <v>515</v>
      </c>
      <c r="R766" t="s">
        <v>3068</v>
      </c>
      <c r="S766">
        <v>671000</v>
      </c>
      <c r="T766">
        <v>195560</v>
      </c>
      <c r="U766">
        <v>475440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</row>
    <row r="767" spans="1:28" x14ac:dyDescent="0.25">
      <c r="A767">
        <v>1621</v>
      </c>
      <c r="B767" t="s">
        <v>3209</v>
      </c>
      <c r="C767" t="s">
        <v>3209</v>
      </c>
      <c r="D767" t="s">
        <v>3210</v>
      </c>
      <c r="E767" t="s">
        <v>3211</v>
      </c>
      <c r="F767" s="4">
        <v>16313</v>
      </c>
      <c r="G767" s="4">
        <f t="shared" si="44"/>
        <v>4.2125338361866067</v>
      </c>
      <c r="H767" s="4">
        <v>13139</v>
      </c>
      <c r="I767" s="4">
        <f t="shared" si="45"/>
        <v>4.1185623126356035</v>
      </c>
      <c r="J767" s="4">
        <f t="shared" si="46"/>
        <v>14726</v>
      </c>
      <c r="K767" s="4">
        <f t="shared" si="47"/>
        <v>4.1680847961406826</v>
      </c>
      <c r="L767">
        <v>81.682000000000002</v>
      </c>
      <c r="M767">
        <v>29452</v>
      </c>
      <c r="O767" t="s">
        <v>320</v>
      </c>
      <c r="P767" t="s">
        <v>105</v>
      </c>
      <c r="R767" t="s">
        <v>322</v>
      </c>
      <c r="S767">
        <v>1119200</v>
      </c>
      <c r="T767">
        <v>619890</v>
      </c>
      <c r="U767">
        <v>499290</v>
      </c>
      <c r="V767">
        <v>3</v>
      </c>
      <c r="W767">
        <v>2</v>
      </c>
      <c r="X767">
        <v>3</v>
      </c>
      <c r="Y767">
        <v>2</v>
      </c>
      <c r="Z767">
        <v>3</v>
      </c>
      <c r="AA767">
        <v>2</v>
      </c>
      <c r="AB767">
        <v>3</v>
      </c>
    </row>
    <row r="768" spans="1:28" x14ac:dyDescent="0.25">
      <c r="A768">
        <v>3487</v>
      </c>
      <c r="B768" t="s">
        <v>3212</v>
      </c>
      <c r="C768" t="s">
        <v>3212</v>
      </c>
      <c r="D768" t="s">
        <v>3213</v>
      </c>
      <c r="E768" t="s">
        <v>3214</v>
      </c>
      <c r="F768" s="4">
        <v>16358</v>
      </c>
      <c r="G768" s="4">
        <f t="shared" si="44"/>
        <v>4.2137302038548414</v>
      </c>
      <c r="H768" s="4">
        <v>4011.6</v>
      </c>
      <c r="I768" s="4">
        <f t="shared" si="45"/>
        <v>3.6033176226401933</v>
      </c>
      <c r="J768" s="4">
        <f t="shared" si="46"/>
        <v>10184.799999999999</v>
      </c>
      <c r="K768" s="4">
        <f t="shared" si="47"/>
        <v>4.0079525051330211</v>
      </c>
      <c r="L768">
        <v>97.039000000000001</v>
      </c>
      <c r="M768">
        <v>20369</v>
      </c>
      <c r="N768" t="s">
        <v>3215</v>
      </c>
      <c r="O768" t="s">
        <v>3216</v>
      </c>
      <c r="R768" t="s">
        <v>3217</v>
      </c>
      <c r="S768">
        <v>1018500</v>
      </c>
      <c r="T768">
        <v>817880</v>
      </c>
      <c r="U768">
        <v>200580</v>
      </c>
      <c r="V768">
        <v>3</v>
      </c>
      <c r="W768">
        <v>3</v>
      </c>
      <c r="X768">
        <v>2</v>
      </c>
      <c r="Y768">
        <v>3</v>
      </c>
      <c r="Z768">
        <v>2</v>
      </c>
      <c r="AA768">
        <v>3</v>
      </c>
      <c r="AB768">
        <v>2</v>
      </c>
    </row>
    <row r="769" spans="1:28" x14ac:dyDescent="0.25">
      <c r="A769">
        <v>122</v>
      </c>
      <c r="B769" t="s">
        <v>3218</v>
      </c>
      <c r="C769" t="s">
        <v>3218</v>
      </c>
      <c r="E769" t="s">
        <v>3219</v>
      </c>
      <c r="F769" s="4">
        <v>16360</v>
      </c>
      <c r="G769" s="4">
        <f t="shared" si="44"/>
        <v>4.2137832993353044</v>
      </c>
      <c r="H769" s="4">
        <v>6950.1</v>
      </c>
      <c r="I769" s="4">
        <f t="shared" si="45"/>
        <v>3.8419910533866251</v>
      </c>
      <c r="J769" s="4">
        <f t="shared" si="46"/>
        <v>11655.05</v>
      </c>
      <c r="K769" s="4">
        <f t="shared" si="47"/>
        <v>4.0665141409777892</v>
      </c>
      <c r="L769">
        <v>21.831</v>
      </c>
      <c r="M769">
        <v>23310</v>
      </c>
      <c r="R769" t="s">
        <v>3220</v>
      </c>
      <c r="S769">
        <v>256410</v>
      </c>
      <c r="T769">
        <v>179960</v>
      </c>
      <c r="U769">
        <v>76452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</row>
    <row r="770" spans="1:28" x14ac:dyDescent="0.25">
      <c r="A770">
        <v>6952</v>
      </c>
      <c r="B770" t="s">
        <v>3221</v>
      </c>
      <c r="C770" t="s">
        <v>3221</v>
      </c>
      <c r="D770" t="s">
        <v>3222</v>
      </c>
      <c r="E770" t="s">
        <v>3223</v>
      </c>
      <c r="F770" s="4">
        <v>16393</v>
      </c>
      <c r="G770" s="4">
        <f t="shared" si="44"/>
        <v>4.2146584388799182</v>
      </c>
      <c r="H770" s="4">
        <v>5124.8</v>
      </c>
      <c r="I770" s="4">
        <f t="shared" si="45"/>
        <v>3.7096769213197467</v>
      </c>
      <c r="J770" s="4">
        <f t="shared" si="46"/>
        <v>10758.900000000001</v>
      </c>
      <c r="K770" s="4">
        <f t="shared" si="47"/>
        <v>4.0317678709260276</v>
      </c>
      <c r="L770">
        <v>65.082999999999998</v>
      </c>
      <c r="M770">
        <v>21518</v>
      </c>
      <c r="N770" t="s">
        <v>3224</v>
      </c>
      <c r="O770" t="s">
        <v>2526</v>
      </c>
      <c r="P770" t="s">
        <v>32</v>
      </c>
      <c r="R770" t="s">
        <v>2528</v>
      </c>
      <c r="S770">
        <v>688560</v>
      </c>
      <c r="T770">
        <v>524570</v>
      </c>
      <c r="U770">
        <v>163990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2</v>
      </c>
    </row>
    <row r="771" spans="1:28" x14ac:dyDescent="0.25">
      <c r="A771">
        <v>4875</v>
      </c>
      <c r="B771" t="s">
        <v>3225</v>
      </c>
      <c r="C771" t="s">
        <v>3225</v>
      </c>
      <c r="F771" s="4">
        <v>16473</v>
      </c>
      <c r="G771" s="4">
        <f t="shared" ref="G771:G834" si="48">LOG10(F771)</f>
        <v>4.2167726984290397</v>
      </c>
      <c r="H771" s="4">
        <v>0</v>
      </c>
      <c r="I771" s="4" t="e">
        <f t="shared" ref="I771:I834" si="49">LOG10(H771)</f>
        <v>#NUM!</v>
      </c>
      <c r="J771" s="4">
        <f t="shared" ref="J771:J834" si="50">MEDIAN(F771,H771)</f>
        <v>8236.5</v>
      </c>
      <c r="K771" s="4">
        <f t="shared" ref="K771:K834" si="51">LOG10(J771)</f>
        <v>3.915742702765058</v>
      </c>
      <c r="L771">
        <v>88.364999999999995</v>
      </c>
      <c r="M771">
        <v>16473</v>
      </c>
      <c r="R771" t="s">
        <v>1620</v>
      </c>
      <c r="S771">
        <v>741270</v>
      </c>
      <c r="T771">
        <v>741270</v>
      </c>
      <c r="U771">
        <v>0</v>
      </c>
      <c r="V771">
        <v>2</v>
      </c>
      <c r="W771">
        <v>2</v>
      </c>
      <c r="X771">
        <v>0</v>
      </c>
      <c r="Y771">
        <v>2</v>
      </c>
      <c r="Z771">
        <v>0</v>
      </c>
      <c r="AA771">
        <v>2</v>
      </c>
      <c r="AB771">
        <v>0</v>
      </c>
    </row>
    <row r="772" spans="1:28" x14ac:dyDescent="0.25">
      <c r="A772">
        <v>7883</v>
      </c>
      <c r="B772" t="s">
        <v>3226</v>
      </c>
      <c r="C772" t="s">
        <v>3226</v>
      </c>
      <c r="D772" t="s">
        <v>3227</v>
      </c>
      <c r="E772" t="s">
        <v>3228</v>
      </c>
      <c r="F772" s="4">
        <v>16546</v>
      </c>
      <c r="G772" s="4">
        <f t="shared" si="48"/>
        <v>4.2186930199913562</v>
      </c>
      <c r="H772" s="4">
        <v>0</v>
      </c>
      <c r="I772" s="4" t="e">
        <f t="shared" si="49"/>
        <v>#NUM!</v>
      </c>
      <c r="J772" s="4">
        <f t="shared" si="50"/>
        <v>8273</v>
      </c>
      <c r="K772" s="4">
        <f t="shared" si="51"/>
        <v>3.9176630243273749</v>
      </c>
      <c r="L772">
        <v>55.698999999999998</v>
      </c>
      <c r="M772">
        <v>16546</v>
      </c>
      <c r="N772" t="s">
        <v>3229</v>
      </c>
      <c r="O772" t="s">
        <v>3230</v>
      </c>
      <c r="P772" t="s">
        <v>150</v>
      </c>
      <c r="R772" t="s">
        <v>664</v>
      </c>
      <c r="S772">
        <v>479840</v>
      </c>
      <c r="T772">
        <v>479840</v>
      </c>
      <c r="U772">
        <v>0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</row>
    <row r="773" spans="1:28" x14ac:dyDescent="0.25">
      <c r="A773">
        <v>3587</v>
      </c>
      <c r="B773" t="s">
        <v>3231</v>
      </c>
      <c r="C773" t="s">
        <v>3231</v>
      </c>
      <c r="F773" s="4">
        <v>16558</v>
      </c>
      <c r="G773" s="4">
        <f t="shared" si="48"/>
        <v>4.2190078782568898</v>
      </c>
      <c r="H773" s="4">
        <v>0</v>
      </c>
      <c r="I773" s="4" t="e">
        <f t="shared" si="49"/>
        <v>#NUM!</v>
      </c>
      <c r="J773" s="4">
        <f t="shared" si="50"/>
        <v>8279</v>
      </c>
      <c r="K773" s="4">
        <f t="shared" si="51"/>
        <v>3.9179778825929081</v>
      </c>
      <c r="L773">
        <v>13.692</v>
      </c>
      <c r="M773">
        <v>16558</v>
      </c>
      <c r="N773" t="s">
        <v>3232</v>
      </c>
      <c r="P773" t="s">
        <v>1734</v>
      </c>
      <c r="R773" t="s">
        <v>3233</v>
      </c>
      <c r="S773">
        <v>132460</v>
      </c>
      <c r="T773">
        <v>132460</v>
      </c>
      <c r="U773">
        <v>0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1</v>
      </c>
      <c r="AB773">
        <v>0</v>
      </c>
    </row>
    <row r="774" spans="1:28" x14ac:dyDescent="0.25">
      <c r="A774">
        <v>5733</v>
      </c>
      <c r="B774" t="s">
        <v>3234</v>
      </c>
      <c r="C774" t="s">
        <v>3234</v>
      </c>
      <c r="D774" t="s">
        <v>3235</v>
      </c>
      <c r="F774" s="4">
        <v>16565</v>
      </c>
      <c r="G774" s="4">
        <f t="shared" si="48"/>
        <v>4.2191914402179789</v>
      </c>
      <c r="H774" s="4">
        <v>0</v>
      </c>
      <c r="I774" s="4" t="e">
        <f t="shared" si="49"/>
        <v>#NUM!</v>
      </c>
      <c r="J774" s="4">
        <f t="shared" si="50"/>
        <v>8282.5</v>
      </c>
      <c r="K774" s="4">
        <f t="shared" si="51"/>
        <v>3.9181614445539976</v>
      </c>
      <c r="L774">
        <v>19.233000000000001</v>
      </c>
      <c r="M774">
        <v>16565</v>
      </c>
      <c r="N774" t="s">
        <v>3236</v>
      </c>
      <c r="O774" t="s">
        <v>1870</v>
      </c>
      <c r="P774" t="s">
        <v>1210</v>
      </c>
      <c r="R774" t="s">
        <v>3237</v>
      </c>
      <c r="S774">
        <v>182220</v>
      </c>
      <c r="T774">
        <v>182220</v>
      </c>
      <c r="U774">
        <v>0</v>
      </c>
      <c r="V774">
        <v>1</v>
      </c>
      <c r="W774">
        <v>1</v>
      </c>
      <c r="X774">
        <v>0</v>
      </c>
      <c r="Y774">
        <v>1</v>
      </c>
      <c r="Z774">
        <v>0</v>
      </c>
      <c r="AA774">
        <v>1</v>
      </c>
      <c r="AB774">
        <v>0</v>
      </c>
    </row>
    <row r="775" spans="1:28" x14ac:dyDescent="0.25">
      <c r="A775">
        <v>244</v>
      </c>
      <c r="B775" t="s">
        <v>3238</v>
      </c>
      <c r="C775" t="s">
        <v>3238</v>
      </c>
      <c r="E775" t="s">
        <v>3239</v>
      </c>
      <c r="F775" s="4">
        <v>16566</v>
      </c>
      <c r="G775" s="4">
        <f t="shared" si="48"/>
        <v>4.2192176570229067</v>
      </c>
      <c r="H775" s="4">
        <v>14033</v>
      </c>
      <c r="I775" s="4">
        <f t="shared" si="49"/>
        <v>4.1471505252100709</v>
      </c>
      <c r="J775" s="4">
        <f t="shared" si="50"/>
        <v>15299.5</v>
      </c>
      <c r="K775" s="4">
        <f t="shared" si="51"/>
        <v>4.1846772379555608</v>
      </c>
      <c r="L775">
        <v>74.561999999999998</v>
      </c>
      <c r="M775">
        <v>30599</v>
      </c>
      <c r="N775" t="s">
        <v>3240</v>
      </c>
      <c r="O775" t="s">
        <v>3241</v>
      </c>
      <c r="P775" t="s">
        <v>3242</v>
      </c>
      <c r="R775" t="s">
        <v>3243</v>
      </c>
      <c r="S775">
        <v>520180</v>
      </c>
      <c r="T775">
        <v>281620</v>
      </c>
      <c r="U775">
        <v>238560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</row>
    <row r="776" spans="1:28" x14ac:dyDescent="0.25">
      <c r="A776">
        <v>1162</v>
      </c>
      <c r="B776" t="s">
        <v>3244</v>
      </c>
      <c r="C776" t="s">
        <v>3244</v>
      </c>
      <c r="E776" t="s">
        <v>3245</v>
      </c>
      <c r="F776" s="4">
        <v>16576</v>
      </c>
      <c r="G776" s="4">
        <f t="shared" si="48"/>
        <v>4.2194797380651394</v>
      </c>
      <c r="H776" s="4">
        <v>13093</v>
      </c>
      <c r="I776" s="4">
        <f t="shared" si="49"/>
        <v>4.117039167877679</v>
      </c>
      <c r="J776" s="4">
        <f t="shared" si="50"/>
        <v>14834.5</v>
      </c>
      <c r="K776" s="4">
        <f t="shared" si="51"/>
        <v>4.1712729129110064</v>
      </c>
      <c r="L776">
        <v>102.77</v>
      </c>
      <c r="M776">
        <v>29669</v>
      </c>
      <c r="R776" t="s">
        <v>3246</v>
      </c>
      <c r="S776">
        <v>1572500</v>
      </c>
      <c r="T776">
        <v>878530</v>
      </c>
      <c r="U776">
        <v>693950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2</v>
      </c>
    </row>
    <row r="777" spans="1:28" x14ac:dyDescent="0.25">
      <c r="A777">
        <v>3880</v>
      </c>
      <c r="B777" t="s">
        <v>3247</v>
      </c>
      <c r="C777" t="s">
        <v>3247</v>
      </c>
      <c r="E777" t="s">
        <v>3248</v>
      </c>
      <c r="F777" s="4">
        <v>16584</v>
      </c>
      <c r="G777" s="4">
        <f t="shared" si="48"/>
        <v>4.2196892890858049</v>
      </c>
      <c r="H777" s="4">
        <v>10659</v>
      </c>
      <c r="I777" s="4">
        <f t="shared" si="49"/>
        <v>4.02771646220899</v>
      </c>
      <c r="J777" s="4">
        <f t="shared" si="50"/>
        <v>13621.5</v>
      </c>
      <c r="K777" s="4">
        <f t="shared" si="51"/>
        <v>4.1342249347319164</v>
      </c>
      <c r="L777">
        <v>51.366999999999997</v>
      </c>
      <c r="M777">
        <v>27242</v>
      </c>
      <c r="N777" t="s">
        <v>2752</v>
      </c>
      <c r="O777" t="s">
        <v>947</v>
      </c>
      <c r="P777" t="s">
        <v>2753</v>
      </c>
      <c r="R777" t="s">
        <v>2754</v>
      </c>
      <c r="S777">
        <v>762780</v>
      </c>
      <c r="T777">
        <v>464340</v>
      </c>
      <c r="U777">
        <v>298440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B777">
        <v>2</v>
      </c>
    </row>
    <row r="778" spans="1:28" x14ac:dyDescent="0.25">
      <c r="A778">
        <v>4123</v>
      </c>
      <c r="B778" t="s">
        <v>3249</v>
      </c>
      <c r="C778" t="s">
        <v>3249</v>
      </c>
      <c r="D778" t="s">
        <v>3250</v>
      </c>
      <c r="E778" t="s">
        <v>3251</v>
      </c>
      <c r="F778" s="4">
        <v>16621</v>
      </c>
      <c r="G778" s="4">
        <f t="shared" si="48"/>
        <v>4.2206571494972502</v>
      </c>
      <c r="H778" s="4">
        <v>3490.8</v>
      </c>
      <c r="I778" s="4">
        <f t="shared" si="49"/>
        <v>3.5429249672946841</v>
      </c>
      <c r="J778" s="4">
        <f t="shared" si="50"/>
        <v>10055.900000000001</v>
      </c>
      <c r="K778" s="4">
        <f t="shared" si="51"/>
        <v>4.0024209458966631</v>
      </c>
      <c r="L778">
        <v>52.796999999999997</v>
      </c>
      <c r="M778">
        <v>20112</v>
      </c>
      <c r="N778" t="s">
        <v>3252</v>
      </c>
      <c r="O778" t="s">
        <v>3253</v>
      </c>
      <c r="P778" t="s">
        <v>32</v>
      </c>
      <c r="R778" t="s">
        <v>447</v>
      </c>
      <c r="S778">
        <v>603350</v>
      </c>
      <c r="T778">
        <v>498630</v>
      </c>
      <c r="U778">
        <v>104720</v>
      </c>
      <c r="V778">
        <v>2</v>
      </c>
      <c r="W778">
        <v>2</v>
      </c>
      <c r="X778">
        <v>1</v>
      </c>
      <c r="Y778">
        <v>2</v>
      </c>
      <c r="Z778">
        <v>1</v>
      </c>
      <c r="AA778">
        <v>2</v>
      </c>
      <c r="AB778">
        <v>1</v>
      </c>
    </row>
    <row r="779" spans="1:28" x14ac:dyDescent="0.25">
      <c r="A779">
        <v>4188</v>
      </c>
      <c r="B779" t="s">
        <v>3254</v>
      </c>
      <c r="C779" t="s">
        <v>3254</v>
      </c>
      <c r="F779" s="4">
        <v>16624</v>
      </c>
      <c r="G779" s="4">
        <f t="shared" si="48"/>
        <v>4.2207355302131022</v>
      </c>
      <c r="H779" s="4">
        <v>8307.2000000000007</v>
      </c>
      <c r="I779" s="4">
        <f t="shared" si="49"/>
        <v>3.9194546664482375</v>
      </c>
      <c r="J779" s="4">
        <f t="shared" si="50"/>
        <v>12465.6</v>
      </c>
      <c r="K779" s="4">
        <f t="shared" si="51"/>
        <v>4.0957131870048897</v>
      </c>
      <c r="L779">
        <v>65.748000000000005</v>
      </c>
      <c r="M779">
        <v>24931</v>
      </c>
      <c r="S779">
        <v>747920</v>
      </c>
      <c r="T779">
        <v>498710</v>
      </c>
      <c r="U779">
        <v>249220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</row>
    <row r="780" spans="1:28" x14ac:dyDescent="0.25">
      <c r="A780">
        <v>8293</v>
      </c>
      <c r="B780" t="s">
        <v>3255</v>
      </c>
      <c r="C780" t="s">
        <v>3255</v>
      </c>
      <c r="D780" t="s">
        <v>3256</v>
      </c>
      <c r="E780" t="s">
        <v>3257</v>
      </c>
      <c r="F780" s="4">
        <v>16664</v>
      </c>
      <c r="G780" s="4">
        <f t="shared" si="48"/>
        <v>4.2217792569396897</v>
      </c>
      <c r="H780" s="4">
        <v>21335</v>
      </c>
      <c r="I780" s="4">
        <f t="shared" si="49"/>
        <v>4.3290926471953313</v>
      </c>
      <c r="J780" s="4">
        <f t="shared" si="50"/>
        <v>18999.5</v>
      </c>
      <c r="K780" s="4">
        <f t="shared" si="51"/>
        <v>4.2787421720002916</v>
      </c>
      <c r="L780">
        <v>65.613</v>
      </c>
      <c r="M780">
        <v>37998</v>
      </c>
      <c r="R780" t="s">
        <v>480</v>
      </c>
      <c r="S780">
        <v>1102000</v>
      </c>
      <c r="T780">
        <v>483250</v>
      </c>
      <c r="U780">
        <v>618700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</row>
    <row r="781" spans="1:28" x14ac:dyDescent="0.25">
      <c r="A781">
        <v>7332</v>
      </c>
      <c r="B781" t="s">
        <v>3258</v>
      </c>
      <c r="C781" t="s">
        <v>3258</v>
      </c>
      <c r="D781" t="s">
        <v>3259</v>
      </c>
      <c r="E781" t="s">
        <v>3260</v>
      </c>
      <c r="F781" s="4">
        <v>16761</v>
      </c>
      <c r="G781" s="4">
        <f t="shared" si="48"/>
        <v>4.2242999260798273</v>
      </c>
      <c r="H781" s="4">
        <v>5061.1000000000004</v>
      </c>
      <c r="I781" s="4">
        <f t="shared" si="49"/>
        <v>3.7042449184230213</v>
      </c>
      <c r="J781" s="4">
        <f t="shared" si="50"/>
        <v>10911.05</v>
      </c>
      <c r="K781" s="4">
        <f t="shared" si="51"/>
        <v>4.0378665459379102</v>
      </c>
      <c r="L781">
        <v>48.904000000000003</v>
      </c>
      <c r="M781">
        <v>21822</v>
      </c>
      <c r="N781" t="s">
        <v>3261</v>
      </c>
      <c r="O781" t="s">
        <v>304</v>
      </c>
      <c r="P781" t="s">
        <v>32</v>
      </c>
      <c r="Q781" t="s">
        <v>971</v>
      </c>
      <c r="R781" t="s">
        <v>1545</v>
      </c>
      <c r="S781">
        <v>349150</v>
      </c>
      <c r="T781">
        <v>268170</v>
      </c>
      <c r="U781">
        <v>80978</v>
      </c>
      <c r="V781">
        <v>1</v>
      </c>
      <c r="W781">
        <v>2</v>
      </c>
      <c r="X781">
        <v>1</v>
      </c>
      <c r="Y781">
        <v>1</v>
      </c>
      <c r="Z781">
        <v>1</v>
      </c>
      <c r="AA781">
        <v>1</v>
      </c>
      <c r="AB781">
        <v>1</v>
      </c>
    </row>
    <row r="782" spans="1:28" x14ac:dyDescent="0.25">
      <c r="A782">
        <v>1845</v>
      </c>
      <c r="B782" t="s">
        <v>3262</v>
      </c>
      <c r="C782" t="s">
        <v>3262</v>
      </c>
      <c r="E782" t="s">
        <v>3263</v>
      </c>
      <c r="F782" s="4">
        <v>16771</v>
      </c>
      <c r="G782" s="4">
        <f t="shared" si="48"/>
        <v>4.2245589589408423</v>
      </c>
      <c r="H782" s="4">
        <v>11962</v>
      </c>
      <c r="I782" s="4">
        <f t="shared" si="49"/>
        <v>4.0778037980760882</v>
      </c>
      <c r="J782" s="4">
        <f t="shared" si="50"/>
        <v>14366.5</v>
      </c>
      <c r="K782" s="4">
        <f t="shared" si="51"/>
        <v>4.157350977192797</v>
      </c>
      <c r="L782">
        <v>122.13</v>
      </c>
      <c r="M782">
        <v>28733</v>
      </c>
      <c r="P782" t="s">
        <v>66</v>
      </c>
      <c r="R782" t="s">
        <v>3264</v>
      </c>
      <c r="S782">
        <v>1609000</v>
      </c>
      <c r="T782">
        <v>939160</v>
      </c>
      <c r="U782">
        <v>669890</v>
      </c>
      <c r="V782">
        <v>3</v>
      </c>
      <c r="W782">
        <v>6</v>
      </c>
      <c r="X782">
        <v>5</v>
      </c>
      <c r="Y782">
        <v>3</v>
      </c>
      <c r="Z782">
        <v>2</v>
      </c>
      <c r="AA782">
        <v>3</v>
      </c>
      <c r="AB782">
        <v>2</v>
      </c>
    </row>
    <row r="783" spans="1:28" x14ac:dyDescent="0.25">
      <c r="A783">
        <v>2026</v>
      </c>
      <c r="B783" t="s">
        <v>3265</v>
      </c>
      <c r="C783" t="s">
        <v>3265</v>
      </c>
      <c r="D783" t="s">
        <v>3266</v>
      </c>
      <c r="E783" t="s">
        <v>3267</v>
      </c>
      <c r="F783" s="4">
        <v>16794</v>
      </c>
      <c r="G783" s="4">
        <f t="shared" si="48"/>
        <v>4.2251541488498061</v>
      </c>
      <c r="H783" s="4">
        <v>10764</v>
      </c>
      <c r="I783" s="4">
        <f t="shared" si="49"/>
        <v>4.0319736890917168</v>
      </c>
      <c r="J783" s="4">
        <f t="shared" si="50"/>
        <v>13779</v>
      </c>
      <c r="K783" s="4">
        <f t="shared" si="51"/>
        <v>4.1392177001375856</v>
      </c>
      <c r="L783">
        <v>49.243000000000002</v>
      </c>
      <c r="M783">
        <v>27558</v>
      </c>
      <c r="N783" t="s">
        <v>3268</v>
      </c>
      <c r="P783" t="s">
        <v>275</v>
      </c>
      <c r="R783" t="s">
        <v>3269</v>
      </c>
      <c r="S783">
        <v>633830</v>
      </c>
      <c r="T783">
        <v>386260</v>
      </c>
      <c r="U783">
        <v>247570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</row>
    <row r="784" spans="1:28" x14ac:dyDescent="0.25">
      <c r="A784">
        <v>4553</v>
      </c>
      <c r="B784" t="s">
        <v>3270</v>
      </c>
      <c r="C784" t="s">
        <v>3270</v>
      </c>
      <c r="E784" t="s">
        <v>3271</v>
      </c>
      <c r="F784" s="4">
        <v>16800</v>
      </c>
      <c r="G784" s="4">
        <f t="shared" si="48"/>
        <v>4.2253092817258633</v>
      </c>
      <c r="H784" s="4">
        <v>35173</v>
      </c>
      <c r="I784" s="4">
        <f t="shared" si="49"/>
        <v>4.5462094120440089</v>
      </c>
      <c r="J784" s="4">
        <f t="shared" si="50"/>
        <v>25986.5</v>
      </c>
      <c r="K784" s="4">
        <f t="shared" si="51"/>
        <v>4.4147477903496091</v>
      </c>
      <c r="L784">
        <v>18.802</v>
      </c>
      <c r="M784">
        <v>51973</v>
      </c>
      <c r="O784" t="s">
        <v>3272</v>
      </c>
      <c r="Q784" t="s">
        <v>3273</v>
      </c>
      <c r="R784" t="s">
        <v>3274</v>
      </c>
      <c r="S784">
        <v>415780</v>
      </c>
      <c r="T784">
        <v>134400</v>
      </c>
      <c r="U784">
        <v>281390</v>
      </c>
      <c r="V784">
        <v>2</v>
      </c>
      <c r="W784">
        <v>1</v>
      </c>
      <c r="X784">
        <v>2</v>
      </c>
      <c r="Y784">
        <v>1</v>
      </c>
      <c r="Z784">
        <v>2</v>
      </c>
      <c r="AA784">
        <v>1</v>
      </c>
      <c r="AB784">
        <v>2</v>
      </c>
    </row>
    <row r="785" spans="1:28" x14ac:dyDescent="0.25">
      <c r="A785">
        <v>5021</v>
      </c>
      <c r="B785" t="s">
        <v>3275</v>
      </c>
      <c r="C785" t="s">
        <v>3275</v>
      </c>
      <c r="D785" t="s">
        <v>3276</v>
      </c>
      <c r="E785" t="s">
        <v>3277</v>
      </c>
      <c r="F785" s="4">
        <v>16811</v>
      </c>
      <c r="G785" s="4">
        <f t="shared" si="48"/>
        <v>4.2255935481547997</v>
      </c>
      <c r="H785" s="4">
        <v>108220</v>
      </c>
      <c r="I785" s="4">
        <f t="shared" si="49"/>
        <v>5.0343075295965631</v>
      </c>
      <c r="J785" s="4">
        <f t="shared" si="50"/>
        <v>62515.5</v>
      </c>
      <c r="K785" s="4">
        <f t="shared" si="51"/>
        <v>4.7959877090223708</v>
      </c>
      <c r="L785">
        <v>22.760999999999999</v>
      </c>
      <c r="M785">
        <v>125030</v>
      </c>
      <c r="N785" t="s">
        <v>340</v>
      </c>
      <c r="O785" t="s">
        <v>483</v>
      </c>
      <c r="P785" t="s">
        <v>3278</v>
      </c>
      <c r="R785" t="s">
        <v>3279</v>
      </c>
      <c r="S785">
        <v>1125300</v>
      </c>
      <c r="T785">
        <v>151300</v>
      </c>
      <c r="U785">
        <v>973970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</row>
    <row r="786" spans="1:28" x14ac:dyDescent="0.25">
      <c r="A786">
        <v>7167</v>
      </c>
      <c r="B786" t="s">
        <v>3280</v>
      </c>
      <c r="C786" t="s">
        <v>3280</v>
      </c>
      <c r="D786" t="s">
        <v>3281</v>
      </c>
      <c r="E786" t="s">
        <v>3282</v>
      </c>
      <c r="F786" s="4">
        <v>16825</v>
      </c>
      <c r="G786" s="4">
        <f t="shared" si="48"/>
        <v>4.2259550728960145</v>
      </c>
      <c r="H786" s="4">
        <v>9836.2999999999993</v>
      </c>
      <c r="I786" s="4">
        <f t="shared" si="49"/>
        <v>3.9928317659346848</v>
      </c>
      <c r="J786" s="4">
        <f t="shared" si="50"/>
        <v>13330.65</v>
      </c>
      <c r="K786" s="4">
        <f t="shared" si="51"/>
        <v>4.1248513260478346</v>
      </c>
      <c r="L786">
        <v>51.543999999999997</v>
      </c>
      <c r="M786">
        <v>26662</v>
      </c>
      <c r="N786" t="s">
        <v>3283</v>
      </c>
      <c r="O786" t="s">
        <v>3284</v>
      </c>
      <c r="P786" t="s">
        <v>3285</v>
      </c>
      <c r="R786" t="s">
        <v>3286</v>
      </c>
      <c r="S786">
        <v>559900</v>
      </c>
      <c r="T786">
        <v>353330</v>
      </c>
      <c r="U786">
        <v>206560</v>
      </c>
      <c r="V786">
        <v>1</v>
      </c>
      <c r="W786">
        <v>6</v>
      </c>
      <c r="X786">
        <v>6</v>
      </c>
      <c r="Y786">
        <v>1</v>
      </c>
      <c r="Z786">
        <v>1</v>
      </c>
      <c r="AA786">
        <v>1</v>
      </c>
      <c r="AB786">
        <v>1</v>
      </c>
    </row>
    <row r="787" spans="1:28" x14ac:dyDescent="0.25">
      <c r="A787">
        <v>2395</v>
      </c>
      <c r="B787" t="s">
        <v>3287</v>
      </c>
      <c r="C787" t="s">
        <v>3287</v>
      </c>
      <c r="E787" t="s">
        <v>3288</v>
      </c>
      <c r="F787" s="4">
        <v>16836</v>
      </c>
      <c r="G787" s="4">
        <f t="shared" si="48"/>
        <v>4.2262389170759844</v>
      </c>
      <c r="H787" s="4">
        <v>13631</v>
      </c>
      <c r="I787" s="4">
        <f t="shared" si="49"/>
        <v>4.1345277177973383</v>
      </c>
      <c r="J787" s="4">
        <f t="shared" si="50"/>
        <v>15233.5</v>
      </c>
      <c r="K787" s="4">
        <f t="shared" si="51"/>
        <v>4.1827996969049597</v>
      </c>
      <c r="L787">
        <v>43.811</v>
      </c>
      <c r="M787">
        <v>30467</v>
      </c>
      <c r="O787" t="s">
        <v>2475</v>
      </c>
      <c r="P787" t="s">
        <v>83</v>
      </c>
      <c r="R787" t="s">
        <v>2476</v>
      </c>
      <c r="S787">
        <v>670270</v>
      </c>
      <c r="T787">
        <v>370400</v>
      </c>
      <c r="U787">
        <v>299870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</row>
    <row r="788" spans="1:28" x14ac:dyDescent="0.25">
      <c r="A788">
        <v>8326</v>
      </c>
      <c r="B788" t="s">
        <v>3289</v>
      </c>
      <c r="C788" t="s">
        <v>3289</v>
      </c>
      <c r="D788" t="s">
        <v>3290</v>
      </c>
      <c r="E788" t="s">
        <v>3291</v>
      </c>
      <c r="F788" s="4">
        <v>16849</v>
      </c>
      <c r="G788" s="4">
        <f t="shared" si="48"/>
        <v>4.2265741302892872</v>
      </c>
      <c r="H788" s="4">
        <v>26395</v>
      </c>
      <c r="I788" s="4">
        <f t="shared" si="49"/>
        <v>4.421521666336977</v>
      </c>
      <c r="J788" s="4">
        <f t="shared" si="50"/>
        <v>21622</v>
      </c>
      <c r="K788" s="4">
        <f t="shared" si="51"/>
        <v>4.334895863011881</v>
      </c>
      <c r="L788">
        <v>32.74</v>
      </c>
      <c r="M788">
        <v>43244</v>
      </c>
      <c r="N788" t="s">
        <v>38</v>
      </c>
      <c r="O788" t="s">
        <v>39</v>
      </c>
      <c r="P788" t="s">
        <v>40</v>
      </c>
      <c r="R788" t="s">
        <v>41</v>
      </c>
      <c r="S788">
        <v>562170</v>
      </c>
      <c r="T788">
        <v>219030</v>
      </c>
      <c r="U788">
        <v>343130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</row>
    <row r="789" spans="1:28" x14ac:dyDescent="0.25">
      <c r="A789">
        <v>7233</v>
      </c>
      <c r="B789" t="s">
        <v>3292</v>
      </c>
      <c r="C789" t="s">
        <v>3292</v>
      </c>
      <c r="D789" t="s">
        <v>3293</v>
      </c>
      <c r="E789" t="s">
        <v>3294</v>
      </c>
      <c r="F789" s="4">
        <v>16855</v>
      </c>
      <c r="G789" s="4">
        <f t="shared" si="48"/>
        <v>4.2267287568569909</v>
      </c>
      <c r="H789" s="4">
        <v>11068</v>
      </c>
      <c r="I789" s="4">
        <f t="shared" si="49"/>
        <v>4.0440691504689141</v>
      </c>
      <c r="J789" s="4">
        <f t="shared" si="50"/>
        <v>13961.5</v>
      </c>
      <c r="K789" s="4">
        <f t="shared" si="51"/>
        <v>4.1449320806601149</v>
      </c>
      <c r="L789">
        <v>83.79</v>
      </c>
      <c r="M789">
        <v>27922</v>
      </c>
      <c r="N789" t="s">
        <v>3295</v>
      </c>
      <c r="O789" t="s">
        <v>2548</v>
      </c>
      <c r="P789" t="s">
        <v>3296</v>
      </c>
      <c r="R789" t="s">
        <v>3297</v>
      </c>
      <c r="S789">
        <v>893520</v>
      </c>
      <c r="T789">
        <v>539350</v>
      </c>
      <c r="U789">
        <v>354160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</row>
    <row r="790" spans="1:28" x14ac:dyDescent="0.25">
      <c r="A790">
        <v>2308</v>
      </c>
      <c r="B790" t="s">
        <v>3298</v>
      </c>
      <c r="C790" t="s">
        <v>3298</v>
      </c>
      <c r="D790" t="s">
        <v>3299</v>
      </c>
      <c r="F790" s="4">
        <v>16861</v>
      </c>
      <c r="G790" s="4">
        <f t="shared" si="48"/>
        <v>4.2268833283909171</v>
      </c>
      <c r="H790" s="4">
        <v>14092</v>
      </c>
      <c r="I790" s="4">
        <f t="shared" si="49"/>
        <v>4.1489726345092048</v>
      </c>
      <c r="J790" s="4">
        <f t="shared" si="50"/>
        <v>15476.5</v>
      </c>
      <c r="K790" s="4">
        <f t="shared" si="51"/>
        <v>4.189672752047735</v>
      </c>
      <c r="L790">
        <v>19.664000000000001</v>
      </c>
      <c r="M790">
        <v>30953</v>
      </c>
      <c r="N790" t="s">
        <v>3300</v>
      </c>
      <c r="O790" t="s">
        <v>3301</v>
      </c>
      <c r="P790" t="s">
        <v>3302</v>
      </c>
      <c r="R790" t="s">
        <v>3237</v>
      </c>
      <c r="S790">
        <v>340480</v>
      </c>
      <c r="T790">
        <v>185470</v>
      </c>
      <c r="U790">
        <v>155010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</row>
    <row r="791" spans="1:28" x14ac:dyDescent="0.25">
      <c r="A791">
        <v>1874</v>
      </c>
      <c r="B791" t="s">
        <v>3303</v>
      </c>
      <c r="C791" t="s">
        <v>3303</v>
      </c>
      <c r="E791" t="s">
        <v>3304</v>
      </c>
      <c r="F791" s="4">
        <v>16878</v>
      </c>
      <c r="G791" s="4">
        <f t="shared" si="48"/>
        <v>4.2273209825488447</v>
      </c>
      <c r="H791" s="4">
        <v>7657.6</v>
      </c>
      <c r="I791" s="4">
        <f t="shared" si="49"/>
        <v>3.8840926769333435</v>
      </c>
      <c r="J791" s="4">
        <f t="shared" si="50"/>
        <v>12267.8</v>
      </c>
      <c r="K791" s="4">
        <f t="shared" si="51"/>
        <v>4.0887666871340214</v>
      </c>
      <c r="L791">
        <v>126.08</v>
      </c>
      <c r="M791">
        <v>24536</v>
      </c>
      <c r="S791">
        <v>1447600</v>
      </c>
      <c r="T791">
        <v>995800</v>
      </c>
      <c r="U791">
        <v>451800</v>
      </c>
      <c r="V791">
        <v>4</v>
      </c>
      <c r="W791">
        <v>4</v>
      </c>
      <c r="X791">
        <v>3</v>
      </c>
      <c r="Y791">
        <v>4</v>
      </c>
      <c r="Z791">
        <v>3</v>
      </c>
      <c r="AA791">
        <v>4</v>
      </c>
      <c r="AB791">
        <v>3</v>
      </c>
    </row>
    <row r="792" spans="1:28" x14ac:dyDescent="0.25">
      <c r="A792">
        <v>3930</v>
      </c>
      <c r="B792" t="s">
        <v>3305</v>
      </c>
      <c r="C792" t="s">
        <v>3305</v>
      </c>
      <c r="E792" t="s">
        <v>3306</v>
      </c>
      <c r="F792" s="4">
        <v>16950</v>
      </c>
      <c r="G792" s="4">
        <f t="shared" si="48"/>
        <v>4.2291697025391013</v>
      </c>
      <c r="H792" s="4">
        <v>16107</v>
      </c>
      <c r="I792" s="4">
        <f t="shared" si="49"/>
        <v>4.2070146586829003</v>
      </c>
      <c r="J792" s="4">
        <f t="shared" si="50"/>
        <v>16528.5</v>
      </c>
      <c r="K792" s="4">
        <f t="shared" si="51"/>
        <v>4.2182334421206376</v>
      </c>
      <c r="L792">
        <v>17.067</v>
      </c>
      <c r="M792">
        <v>33056</v>
      </c>
      <c r="N792" t="s">
        <v>3307</v>
      </c>
      <c r="O792" t="s">
        <v>315</v>
      </c>
      <c r="R792" t="s">
        <v>3308</v>
      </c>
      <c r="S792">
        <v>297510</v>
      </c>
      <c r="T792">
        <v>152550</v>
      </c>
      <c r="U792">
        <v>144960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</row>
    <row r="793" spans="1:28" x14ac:dyDescent="0.25">
      <c r="A793">
        <v>5442</v>
      </c>
      <c r="B793" t="s">
        <v>3309</v>
      </c>
      <c r="C793" t="s">
        <v>3309</v>
      </c>
      <c r="F793" s="4">
        <v>16960</v>
      </c>
      <c r="G793" s="4">
        <f t="shared" si="48"/>
        <v>4.2294258479206954</v>
      </c>
      <c r="H793" s="4">
        <v>2207.5</v>
      </c>
      <c r="I793" s="4">
        <f t="shared" si="49"/>
        <v>3.3439007122496061</v>
      </c>
      <c r="J793" s="4">
        <f t="shared" si="50"/>
        <v>9583.75</v>
      </c>
      <c r="K793" s="4">
        <f t="shared" si="51"/>
        <v>3.9815354762642907</v>
      </c>
      <c r="L793">
        <v>46.088999999999999</v>
      </c>
      <c r="M793">
        <v>19167</v>
      </c>
      <c r="P793" t="s">
        <v>88</v>
      </c>
      <c r="S793">
        <v>479180</v>
      </c>
      <c r="T793">
        <v>423990</v>
      </c>
      <c r="U793">
        <v>55187</v>
      </c>
      <c r="V793">
        <v>2</v>
      </c>
      <c r="W793">
        <v>2</v>
      </c>
      <c r="X793">
        <v>1</v>
      </c>
      <c r="Y793">
        <v>2</v>
      </c>
      <c r="Z793">
        <v>1</v>
      </c>
      <c r="AA793">
        <v>2</v>
      </c>
      <c r="AB793">
        <v>1</v>
      </c>
    </row>
    <row r="794" spans="1:28" x14ac:dyDescent="0.25">
      <c r="A794">
        <v>3586</v>
      </c>
      <c r="B794" t="s">
        <v>3310</v>
      </c>
      <c r="C794" t="s">
        <v>3310</v>
      </c>
      <c r="D794" t="s">
        <v>3311</v>
      </c>
      <c r="E794" t="s">
        <v>3312</v>
      </c>
      <c r="F794" s="4">
        <v>16962</v>
      </c>
      <c r="G794" s="4">
        <f t="shared" si="48"/>
        <v>4.2294770588731634</v>
      </c>
      <c r="H794" s="4">
        <v>14041</v>
      </c>
      <c r="I794" s="4">
        <f t="shared" si="49"/>
        <v>4.1473980393476548</v>
      </c>
      <c r="J794" s="4">
        <f t="shared" si="50"/>
        <v>15501.5</v>
      </c>
      <c r="K794" s="4">
        <f t="shared" si="51"/>
        <v>4.1903737246350348</v>
      </c>
      <c r="L794">
        <v>90.495999999999995</v>
      </c>
      <c r="M794">
        <v>31002</v>
      </c>
      <c r="O794" t="s">
        <v>87</v>
      </c>
      <c r="P794" t="s">
        <v>32</v>
      </c>
      <c r="R794" t="s">
        <v>1556</v>
      </c>
      <c r="S794">
        <v>1333100</v>
      </c>
      <c r="T794">
        <v>729350</v>
      </c>
      <c r="U794">
        <v>603740</v>
      </c>
      <c r="V794">
        <v>2</v>
      </c>
      <c r="W794">
        <v>1</v>
      </c>
      <c r="X794">
        <v>2</v>
      </c>
      <c r="Y794">
        <v>1</v>
      </c>
      <c r="Z794">
        <v>2</v>
      </c>
      <c r="AA794">
        <v>1</v>
      </c>
      <c r="AB794">
        <v>2</v>
      </c>
    </row>
    <row r="795" spans="1:28" x14ac:dyDescent="0.25">
      <c r="A795">
        <v>1981</v>
      </c>
      <c r="B795" t="s">
        <v>3313</v>
      </c>
      <c r="C795" t="s">
        <v>3313</v>
      </c>
      <c r="E795" t="s">
        <v>3314</v>
      </c>
      <c r="F795" s="4">
        <v>16966</v>
      </c>
      <c r="G795" s="4">
        <f t="shared" si="48"/>
        <v>4.2295794626656447</v>
      </c>
      <c r="H795" s="4">
        <v>6425.9</v>
      </c>
      <c r="I795" s="4">
        <f t="shared" si="49"/>
        <v>3.8079339627676134</v>
      </c>
      <c r="J795" s="4">
        <f t="shared" si="50"/>
        <v>11695.95</v>
      </c>
      <c r="K795" s="4">
        <f t="shared" si="51"/>
        <v>4.0680355030157598</v>
      </c>
      <c r="L795">
        <v>38.22</v>
      </c>
      <c r="M795">
        <v>23392</v>
      </c>
      <c r="N795" t="s">
        <v>3315</v>
      </c>
      <c r="O795" t="s">
        <v>3316</v>
      </c>
      <c r="P795" t="s">
        <v>150</v>
      </c>
      <c r="R795" t="s">
        <v>2884</v>
      </c>
      <c r="S795">
        <v>421060</v>
      </c>
      <c r="T795">
        <v>305400</v>
      </c>
      <c r="U795">
        <v>115670</v>
      </c>
      <c r="V795">
        <v>3</v>
      </c>
      <c r="W795">
        <v>3</v>
      </c>
      <c r="X795">
        <v>1</v>
      </c>
      <c r="Y795">
        <v>3</v>
      </c>
      <c r="Z795">
        <v>1</v>
      </c>
      <c r="AA795">
        <v>3</v>
      </c>
      <c r="AB795">
        <v>1</v>
      </c>
    </row>
    <row r="796" spans="1:28" x14ac:dyDescent="0.25">
      <c r="A796">
        <v>8097</v>
      </c>
      <c r="B796" t="s">
        <v>3317</v>
      </c>
      <c r="C796" t="s">
        <v>3317</v>
      </c>
      <c r="D796" t="s">
        <v>3318</v>
      </c>
      <c r="E796" t="s">
        <v>3319</v>
      </c>
      <c r="F796" s="4">
        <v>17027</v>
      </c>
      <c r="G796" s="4">
        <f t="shared" si="48"/>
        <v>4.2311381360297196</v>
      </c>
      <c r="H796" s="4">
        <v>12794</v>
      </c>
      <c r="I796" s="4">
        <f t="shared" si="49"/>
        <v>4.107006346381544</v>
      </c>
      <c r="J796" s="4">
        <f t="shared" si="50"/>
        <v>14910.5</v>
      </c>
      <c r="K796" s="4">
        <f t="shared" si="51"/>
        <v>4.1734922070747293</v>
      </c>
      <c r="L796">
        <v>38.338999999999999</v>
      </c>
      <c r="M796">
        <v>29821</v>
      </c>
      <c r="N796" t="s">
        <v>218</v>
      </c>
      <c r="O796" t="s">
        <v>3320</v>
      </c>
      <c r="P796" t="s">
        <v>100</v>
      </c>
      <c r="Q796" t="s">
        <v>3321</v>
      </c>
      <c r="R796" t="s">
        <v>221</v>
      </c>
      <c r="S796">
        <v>536770</v>
      </c>
      <c r="T796">
        <v>306480</v>
      </c>
      <c r="U796">
        <v>230290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</row>
    <row r="797" spans="1:28" x14ac:dyDescent="0.25">
      <c r="A797">
        <v>750</v>
      </c>
      <c r="B797" t="s">
        <v>3322</v>
      </c>
      <c r="C797" t="s">
        <v>3322</v>
      </c>
      <c r="E797" t="s">
        <v>3323</v>
      </c>
      <c r="F797" s="4">
        <v>17034</v>
      </c>
      <c r="G797" s="4">
        <f t="shared" si="48"/>
        <v>4.2313166429095013</v>
      </c>
      <c r="H797" s="4">
        <v>12865</v>
      </c>
      <c r="I797" s="4">
        <f t="shared" si="49"/>
        <v>4.1094097905463656</v>
      </c>
      <c r="J797" s="4">
        <f t="shared" si="50"/>
        <v>14949.5</v>
      </c>
      <c r="K797" s="4">
        <f t="shared" si="51"/>
        <v>4.1746266675184911</v>
      </c>
      <c r="L797">
        <v>37.685000000000002</v>
      </c>
      <c r="M797">
        <v>29899</v>
      </c>
      <c r="R797" t="s">
        <v>3324</v>
      </c>
      <c r="S797">
        <v>627870</v>
      </c>
      <c r="T797">
        <v>357710</v>
      </c>
      <c r="U797">
        <v>270160</v>
      </c>
      <c r="V797">
        <v>2</v>
      </c>
      <c r="W797">
        <v>2</v>
      </c>
      <c r="X797">
        <v>1</v>
      </c>
      <c r="Y797">
        <v>2</v>
      </c>
      <c r="Z797">
        <v>1</v>
      </c>
      <c r="AA797">
        <v>2</v>
      </c>
      <c r="AB797">
        <v>1</v>
      </c>
    </row>
    <row r="798" spans="1:28" x14ac:dyDescent="0.25">
      <c r="A798">
        <v>952</v>
      </c>
      <c r="B798" t="s">
        <v>3325</v>
      </c>
      <c r="C798" t="s">
        <v>3325</v>
      </c>
      <c r="E798" t="s">
        <v>3326</v>
      </c>
      <c r="F798" s="4">
        <v>17072</v>
      </c>
      <c r="G798" s="4">
        <f t="shared" si="48"/>
        <v>4.2322844020803947</v>
      </c>
      <c r="H798" s="4">
        <v>7859.3</v>
      </c>
      <c r="I798" s="4">
        <f t="shared" si="49"/>
        <v>3.8953838666914047</v>
      </c>
      <c r="J798" s="4">
        <f t="shared" si="50"/>
        <v>12465.650000000001</v>
      </c>
      <c r="K798" s="4">
        <f t="shared" si="51"/>
        <v>4.0957149289732309</v>
      </c>
      <c r="L798">
        <v>94.573999999999998</v>
      </c>
      <c r="M798">
        <v>24932</v>
      </c>
      <c r="N798" t="s">
        <v>60</v>
      </c>
      <c r="O798" t="s">
        <v>61</v>
      </c>
      <c r="Q798" t="s">
        <v>3327</v>
      </c>
      <c r="R798" t="s">
        <v>3328</v>
      </c>
      <c r="S798">
        <v>1072100</v>
      </c>
      <c r="T798">
        <v>734110</v>
      </c>
      <c r="U798">
        <v>337950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</row>
    <row r="799" spans="1:28" x14ac:dyDescent="0.25">
      <c r="A799">
        <v>1948</v>
      </c>
      <c r="B799" t="s">
        <v>3329</v>
      </c>
      <c r="C799" t="s">
        <v>3329</v>
      </c>
      <c r="F799" s="4">
        <v>17081</v>
      </c>
      <c r="G799" s="4">
        <f t="shared" si="48"/>
        <v>4.2325132926860576</v>
      </c>
      <c r="H799" s="4">
        <v>6287.9</v>
      </c>
      <c r="I799" s="4">
        <f t="shared" si="49"/>
        <v>3.7985056262575712</v>
      </c>
      <c r="J799" s="4">
        <f t="shared" si="50"/>
        <v>11684.45</v>
      </c>
      <c r="K799" s="4">
        <f t="shared" si="51"/>
        <v>4.0676082744871929</v>
      </c>
      <c r="L799">
        <v>52.276000000000003</v>
      </c>
      <c r="M799">
        <v>23369</v>
      </c>
      <c r="O799" t="s">
        <v>3330</v>
      </c>
      <c r="S799">
        <v>490750</v>
      </c>
      <c r="T799">
        <v>358700</v>
      </c>
      <c r="U799">
        <v>132050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2</v>
      </c>
    </row>
    <row r="800" spans="1:28" x14ac:dyDescent="0.25">
      <c r="A800">
        <v>1904</v>
      </c>
      <c r="B800" t="s">
        <v>3331</v>
      </c>
      <c r="C800" t="s">
        <v>3331</v>
      </c>
      <c r="D800" t="s">
        <v>3332</v>
      </c>
      <c r="F800" s="4">
        <v>17104</v>
      </c>
      <c r="G800" s="4">
        <f t="shared" si="48"/>
        <v>4.2330976878647029</v>
      </c>
      <c r="H800" s="4">
        <v>13633</v>
      </c>
      <c r="I800" s="4">
        <f t="shared" si="49"/>
        <v>4.1345914347108774</v>
      </c>
      <c r="J800" s="4">
        <f t="shared" si="50"/>
        <v>15368.5</v>
      </c>
      <c r="K800" s="4">
        <f t="shared" si="51"/>
        <v>4.186631481454663</v>
      </c>
      <c r="L800">
        <v>45.22</v>
      </c>
      <c r="M800">
        <v>30737</v>
      </c>
      <c r="O800" t="s">
        <v>3333</v>
      </c>
      <c r="P800" t="s">
        <v>515</v>
      </c>
      <c r="Q800" t="s">
        <v>3334</v>
      </c>
      <c r="R800" t="s">
        <v>3335</v>
      </c>
      <c r="S800">
        <v>584000</v>
      </c>
      <c r="T800">
        <v>324970</v>
      </c>
      <c r="U800">
        <v>259030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</row>
    <row r="801" spans="1:28" x14ac:dyDescent="0.25">
      <c r="A801">
        <v>762</v>
      </c>
      <c r="B801" t="s">
        <v>3336</v>
      </c>
      <c r="C801" t="s">
        <v>3336</v>
      </c>
      <c r="D801" t="s">
        <v>3337</v>
      </c>
      <c r="E801" t="s">
        <v>3338</v>
      </c>
      <c r="F801" s="4">
        <v>17114</v>
      </c>
      <c r="G801" s="4">
        <f t="shared" si="48"/>
        <v>4.2333515276532747</v>
      </c>
      <c r="H801" s="4">
        <v>8220.6</v>
      </c>
      <c r="I801" s="4">
        <f t="shared" si="49"/>
        <v>3.9149035167103068</v>
      </c>
      <c r="J801" s="4">
        <f t="shared" si="50"/>
        <v>12667.3</v>
      </c>
      <c r="K801" s="4">
        <f t="shared" si="51"/>
        <v>4.1026840560783926</v>
      </c>
      <c r="L801">
        <v>70.403999999999996</v>
      </c>
      <c r="M801">
        <v>25334</v>
      </c>
      <c r="N801" t="s">
        <v>3339</v>
      </c>
      <c r="P801" t="s">
        <v>3340</v>
      </c>
      <c r="R801" t="s">
        <v>3341</v>
      </c>
      <c r="S801">
        <v>658700</v>
      </c>
      <c r="T801">
        <v>444960</v>
      </c>
      <c r="U801">
        <v>213740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</row>
    <row r="802" spans="1:28" x14ac:dyDescent="0.25">
      <c r="A802">
        <v>8234</v>
      </c>
      <c r="B802" t="s">
        <v>3342</v>
      </c>
      <c r="C802" t="s">
        <v>3342</v>
      </c>
      <c r="D802" t="s">
        <v>3343</v>
      </c>
      <c r="E802" t="s">
        <v>3344</v>
      </c>
      <c r="F802" s="4">
        <v>17140</v>
      </c>
      <c r="G802" s="4">
        <f t="shared" si="48"/>
        <v>4.2340108175871798</v>
      </c>
      <c r="H802" s="4">
        <v>9899.4</v>
      </c>
      <c r="I802" s="4">
        <f t="shared" si="49"/>
        <v>3.9956088729222241</v>
      </c>
      <c r="J802" s="4">
        <f t="shared" si="50"/>
        <v>13519.7</v>
      </c>
      <c r="K802" s="4">
        <f t="shared" si="51"/>
        <v>4.1309670547868231</v>
      </c>
      <c r="L802">
        <v>164.76</v>
      </c>
      <c r="M802">
        <v>27040</v>
      </c>
      <c r="N802" t="s">
        <v>2455</v>
      </c>
      <c r="O802" t="s">
        <v>2456</v>
      </c>
      <c r="R802" t="s">
        <v>2457</v>
      </c>
      <c r="S802">
        <v>1757600</v>
      </c>
      <c r="T802">
        <v>1114100</v>
      </c>
      <c r="U802">
        <v>643460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2</v>
      </c>
    </row>
    <row r="803" spans="1:28" x14ac:dyDescent="0.25">
      <c r="A803">
        <v>2140</v>
      </c>
      <c r="B803" t="s">
        <v>3345</v>
      </c>
      <c r="C803" t="s">
        <v>3345</v>
      </c>
      <c r="D803" t="s">
        <v>3346</v>
      </c>
      <c r="E803" t="s">
        <v>3347</v>
      </c>
      <c r="F803" s="4">
        <v>17154</v>
      </c>
      <c r="G803" s="4">
        <f t="shared" si="48"/>
        <v>4.2343654057416327</v>
      </c>
      <c r="H803" s="4">
        <v>23093</v>
      </c>
      <c r="I803" s="4">
        <f t="shared" si="49"/>
        <v>4.3634803555596005</v>
      </c>
      <c r="J803" s="4">
        <f t="shared" si="50"/>
        <v>20123.5</v>
      </c>
      <c r="K803" s="4">
        <f t="shared" si="51"/>
        <v>4.3037035180584704</v>
      </c>
      <c r="L803">
        <v>21.696999999999999</v>
      </c>
      <c r="M803">
        <v>40248</v>
      </c>
      <c r="N803" t="s">
        <v>3348</v>
      </c>
      <c r="O803" t="s">
        <v>3349</v>
      </c>
      <c r="P803" t="s">
        <v>3350</v>
      </c>
      <c r="R803" t="s">
        <v>3351</v>
      </c>
      <c r="S803">
        <v>321980</v>
      </c>
      <c r="T803">
        <v>137230</v>
      </c>
      <c r="U803">
        <v>184750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</row>
    <row r="804" spans="1:28" x14ac:dyDescent="0.25">
      <c r="A804">
        <v>1600</v>
      </c>
      <c r="B804" t="s">
        <v>3352</v>
      </c>
      <c r="C804" t="s">
        <v>3352</v>
      </c>
      <c r="D804" t="s">
        <v>3353</v>
      </c>
      <c r="F804" s="4">
        <v>17201</v>
      </c>
      <c r="G804" s="4">
        <f t="shared" si="48"/>
        <v>4.2355536958527553</v>
      </c>
      <c r="H804" s="4">
        <v>6103.7</v>
      </c>
      <c r="I804" s="4">
        <f t="shared" si="49"/>
        <v>3.7855931796738247</v>
      </c>
      <c r="J804" s="4">
        <f t="shared" si="50"/>
        <v>11652.349999999999</v>
      </c>
      <c r="K804" s="4">
        <f t="shared" si="51"/>
        <v>4.0664135209938888</v>
      </c>
      <c r="L804">
        <v>98.983999999999995</v>
      </c>
      <c r="M804">
        <v>23304</v>
      </c>
      <c r="P804" t="s">
        <v>870</v>
      </c>
      <c r="R804" t="s">
        <v>272</v>
      </c>
      <c r="S804">
        <v>745730</v>
      </c>
      <c r="T804">
        <v>550420</v>
      </c>
      <c r="U804">
        <v>195320</v>
      </c>
      <c r="V804">
        <v>3</v>
      </c>
      <c r="W804">
        <v>6</v>
      </c>
      <c r="X804">
        <v>6</v>
      </c>
      <c r="Y804">
        <v>2</v>
      </c>
      <c r="Z804">
        <v>2</v>
      </c>
      <c r="AA804">
        <v>2</v>
      </c>
      <c r="AB804">
        <v>2</v>
      </c>
    </row>
    <row r="805" spans="1:28" x14ac:dyDescent="0.25">
      <c r="A805">
        <v>6862</v>
      </c>
      <c r="B805" t="s">
        <v>3354</v>
      </c>
      <c r="C805" t="s">
        <v>3354</v>
      </c>
      <c r="F805" s="4">
        <v>17214</v>
      </c>
      <c r="G805" s="4">
        <f t="shared" si="48"/>
        <v>4.2358817986296424</v>
      </c>
      <c r="H805" s="4">
        <v>9081.7999999999993</v>
      </c>
      <c r="I805" s="4">
        <f t="shared" si="49"/>
        <v>3.9581719336084649</v>
      </c>
      <c r="J805" s="4">
        <f t="shared" si="50"/>
        <v>13147.9</v>
      </c>
      <c r="K805" s="4">
        <f t="shared" si="51"/>
        <v>4.1188563922750152</v>
      </c>
      <c r="L805">
        <v>78.221000000000004</v>
      </c>
      <c r="M805">
        <v>26296</v>
      </c>
      <c r="R805" t="s">
        <v>2025</v>
      </c>
      <c r="S805">
        <v>867770</v>
      </c>
      <c r="T805">
        <v>568070</v>
      </c>
      <c r="U805">
        <v>299700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2</v>
      </c>
    </row>
    <row r="806" spans="1:28" x14ac:dyDescent="0.25">
      <c r="A806">
        <v>2142</v>
      </c>
      <c r="B806" t="s">
        <v>3355</v>
      </c>
      <c r="C806" t="s">
        <v>3355</v>
      </c>
      <c r="E806" t="s">
        <v>3356</v>
      </c>
      <c r="F806" s="4">
        <v>17297</v>
      </c>
      <c r="G806" s="4">
        <f t="shared" si="48"/>
        <v>4.2379707854163362</v>
      </c>
      <c r="H806" s="4">
        <v>11462</v>
      </c>
      <c r="I806" s="4">
        <f t="shared" si="49"/>
        <v>4.0592604041217308</v>
      </c>
      <c r="J806" s="4">
        <f t="shared" si="50"/>
        <v>14379.5</v>
      </c>
      <c r="K806" s="4">
        <f t="shared" si="51"/>
        <v>4.1577437851417036</v>
      </c>
      <c r="L806">
        <v>24.715</v>
      </c>
      <c r="M806">
        <v>28759</v>
      </c>
      <c r="N806" t="s">
        <v>3357</v>
      </c>
      <c r="P806" t="s">
        <v>150</v>
      </c>
      <c r="S806">
        <v>373870</v>
      </c>
      <c r="T806">
        <v>224860</v>
      </c>
      <c r="U806">
        <v>149010</v>
      </c>
      <c r="V806">
        <v>2</v>
      </c>
      <c r="W806">
        <v>2</v>
      </c>
      <c r="X806">
        <v>1</v>
      </c>
      <c r="Y806">
        <v>2</v>
      </c>
      <c r="Z806">
        <v>1</v>
      </c>
      <c r="AA806">
        <v>2</v>
      </c>
      <c r="AB806">
        <v>1</v>
      </c>
    </row>
    <row r="807" spans="1:28" x14ac:dyDescent="0.25">
      <c r="A807">
        <v>8409</v>
      </c>
      <c r="B807" t="s">
        <v>3358</v>
      </c>
      <c r="C807" t="s">
        <v>3359</v>
      </c>
      <c r="E807" t="s">
        <v>3360</v>
      </c>
      <c r="F807" s="4">
        <v>17308</v>
      </c>
      <c r="G807" s="4">
        <f t="shared" si="48"/>
        <v>4.2382468865266869</v>
      </c>
      <c r="H807" s="4">
        <v>14228</v>
      </c>
      <c r="I807" s="4">
        <f t="shared" si="49"/>
        <v>4.1531438565137426</v>
      </c>
      <c r="J807" s="4">
        <f t="shared" si="50"/>
        <v>15768</v>
      </c>
      <c r="K807" s="4">
        <f t="shared" si="51"/>
        <v>4.1977766112713866</v>
      </c>
      <c r="L807">
        <v>63.326999999999998</v>
      </c>
      <c r="M807">
        <v>31536</v>
      </c>
      <c r="S807">
        <v>914550</v>
      </c>
      <c r="T807">
        <v>501930</v>
      </c>
      <c r="U807">
        <v>412630</v>
      </c>
      <c r="V807">
        <v>3</v>
      </c>
      <c r="W807">
        <v>2</v>
      </c>
      <c r="X807">
        <v>3</v>
      </c>
      <c r="Y807">
        <v>2</v>
      </c>
      <c r="Z807">
        <v>3</v>
      </c>
      <c r="AA807">
        <v>2</v>
      </c>
      <c r="AB807">
        <v>3</v>
      </c>
    </row>
    <row r="808" spans="1:28" x14ac:dyDescent="0.25">
      <c r="A808">
        <v>7387</v>
      </c>
      <c r="B808" t="s">
        <v>3361</v>
      </c>
      <c r="C808" t="s">
        <v>3361</v>
      </c>
      <c r="D808" t="s">
        <v>3362</v>
      </c>
      <c r="E808" t="s">
        <v>3363</v>
      </c>
      <c r="F808" s="4">
        <v>17364</v>
      </c>
      <c r="G808" s="4">
        <f t="shared" si="48"/>
        <v>4.2396497771666626</v>
      </c>
      <c r="H808" s="4">
        <v>10796</v>
      </c>
      <c r="I808" s="4">
        <f t="shared" si="49"/>
        <v>4.0332628758844793</v>
      </c>
      <c r="J808" s="4">
        <f t="shared" si="50"/>
        <v>14080</v>
      </c>
      <c r="K808" s="4">
        <f t="shared" si="51"/>
        <v>4.1486026548060932</v>
      </c>
      <c r="L808">
        <v>34.453000000000003</v>
      </c>
      <c r="M808">
        <v>28161</v>
      </c>
      <c r="N808" t="s">
        <v>3364</v>
      </c>
      <c r="O808" t="s">
        <v>226</v>
      </c>
      <c r="P808" t="s">
        <v>32</v>
      </c>
      <c r="R808" t="s">
        <v>3365</v>
      </c>
      <c r="S808">
        <v>478730</v>
      </c>
      <c r="T808">
        <v>295200</v>
      </c>
      <c r="U808">
        <v>183540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</row>
    <row r="809" spans="1:28" x14ac:dyDescent="0.25">
      <c r="A809">
        <v>6815</v>
      </c>
      <c r="B809" t="s">
        <v>3366</v>
      </c>
      <c r="C809" t="s">
        <v>3366</v>
      </c>
      <c r="D809" t="s">
        <v>3367</v>
      </c>
      <c r="E809" t="s">
        <v>3368</v>
      </c>
      <c r="F809" s="4">
        <v>17368</v>
      </c>
      <c r="G809" s="4">
        <f t="shared" si="48"/>
        <v>4.239749810446364</v>
      </c>
      <c r="H809" s="4">
        <v>7141.6</v>
      </c>
      <c r="I809" s="4">
        <f t="shared" si="49"/>
        <v>3.8537955217658046</v>
      </c>
      <c r="J809" s="4">
        <f t="shared" si="50"/>
        <v>12254.8</v>
      </c>
      <c r="K809" s="4">
        <f t="shared" si="51"/>
        <v>4.0883062279010183</v>
      </c>
      <c r="L809">
        <v>37.53</v>
      </c>
      <c r="M809">
        <v>24510</v>
      </c>
      <c r="N809" t="s">
        <v>3369</v>
      </c>
      <c r="P809" t="s">
        <v>32</v>
      </c>
      <c r="R809" t="s">
        <v>3370</v>
      </c>
      <c r="S809">
        <v>514700</v>
      </c>
      <c r="T809">
        <v>364730</v>
      </c>
      <c r="U809">
        <v>149970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</row>
    <row r="810" spans="1:28" x14ac:dyDescent="0.25">
      <c r="A810">
        <v>6914</v>
      </c>
      <c r="B810" t="s">
        <v>3371</v>
      </c>
      <c r="C810" t="s">
        <v>3371</v>
      </c>
      <c r="F810" s="4">
        <v>17381</v>
      </c>
      <c r="G810" s="4">
        <f t="shared" si="48"/>
        <v>4.2400747595688211</v>
      </c>
      <c r="H810" s="4">
        <v>3947</v>
      </c>
      <c r="I810" s="4">
        <f t="shared" si="49"/>
        <v>3.5962671263955155</v>
      </c>
      <c r="J810" s="4">
        <f t="shared" si="50"/>
        <v>10664</v>
      </c>
      <c r="K810" s="4">
        <f t="shared" si="51"/>
        <v>4.027920136405803</v>
      </c>
      <c r="L810">
        <v>66.83</v>
      </c>
      <c r="M810">
        <v>21328</v>
      </c>
      <c r="R810" t="s">
        <v>3372</v>
      </c>
      <c r="S810">
        <v>682490</v>
      </c>
      <c r="T810">
        <v>556190</v>
      </c>
      <c r="U810">
        <v>126300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</row>
    <row r="811" spans="1:28" x14ac:dyDescent="0.25">
      <c r="A811">
        <v>6515</v>
      </c>
      <c r="B811" t="s">
        <v>3373</v>
      </c>
      <c r="C811" t="s">
        <v>3373</v>
      </c>
      <c r="F811" s="4">
        <v>17403</v>
      </c>
      <c r="G811" s="4">
        <f t="shared" si="48"/>
        <v>4.2406241201872596</v>
      </c>
      <c r="H811" s="4">
        <v>26028</v>
      </c>
      <c r="I811" s="4">
        <f t="shared" si="49"/>
        <v>4.4154407980618178</v>
      </c>
      <c r="J811" s="4">
        <f t="shared" si="50"/>
        <v>21715.5</v>
      </c>
      <c r="K811" s="4">
        <f t="shared" si="51"/>
        <v>4.3367698334560663</v>
      </c>
      <c r="L811">
        <v>9.4642999999999997</v>
      </c>
      <c r="M811">
        <v>43431</v>
      </c>
      <c r="S811">
        <v>217160</v>
      </c>
      <c r="T811">
        <v>87015</v>
      </c>
      <c r="U811">
        <v>130140</v>
      </c>
      <c r="V811">
        <v>2</v>
      </c>
      <c r="W811">
        <v>2</v>
      </c>
      <c r="X811">
        <v>1</v>
      </c>
      <c r="Y811">
        <v>2</v>
      </c>
      <c r="Z811">
        <v>1</v>
      </c>
      <c r="AA811">
        <v>2</v>
      </c>
      <c r="AB811">
        <v>1</v>
      </c>
    </row>
    <row r="812" spans="1:28" x14ac:dyDescent="0.25">
      <c r="A812">
        <v>7348</v>
      </c>
      <c r="B812" t="s">
        <v>3374</v>
      </c>
      <c r="C812" t="s">
        <v>3374</v>
      </c>
      <c r="E812" t="s">
        <v>3375</v>
      </c>
      <c r="F812" s="4">
        <v>17406</v>
      </c>
      <c r="G812" s="4">
        <f t="shared" si="48"/>
        <v>4.2406989791863081</v>
      </c>
      <c r="H812" s="4">
        <v>4593.3</v>
      </c>
      <c r="I812" s="4">
        <f t="shared" si="49"/>
        <v>3.6621248112114677</v>
      </c>
      <c r="J812" s="4">
        <f t="shared" si="50"/>
        <v>10999.650000000001</v>
      </c>
      <c r="K812" s="4">
        <f t="shared" si="51"/>
        <v>4.0413788664775936</v>
      </c>
      <c r="L812">
        <v>67.573999999999998</v>
      </c>
      <c r="M812">
        <v>22000</v>
      </c>
      <c r="S812">
        <v>747990</v>
      </c>
      <c r="T812">
        <v>591820</v>
      </c>
      <c r="U812">
        <v>156170</v>
      </c>
      <c r="V812">
        <v>2</v>
      </c>
      <c r="W812">
        <v>2</v>
      </c>
      <c r="X812">
        <v>1</v>
      </c>
      <c r="Y812">
        <v>2</v>
      </c>
      <c r="Z812">
        <v>1</v>
      </c>
      <c r="AA812">
        <v>2</v>
      </c>
      <c r="AB812">
        <v>1</v>
      </c>
    </row>
    <row r="813" spans="1:28" x14ac:dyDescent="0.25">
      <c r="A813">
        <v>5029</v>
      </c>
      <c r="B813" t="s">
        <v>3376</v>
      </c>
      <c r="C813" t="s">
        <v>3376</v>
      </c>
      <c r="F813" s="4">
        <v>17497</v>
      </c>
      <c r="G813" s="4">
        <f t="shared" si="48"/>
        <v>4.242963591821483</v>
      </c>
      <c r="H813" s="4">
        <v>4254.7</v>
      </c>
      <c r="I813" s="4">
        <f t="shared" si="49"/>
        <v>3.6288689432836394</v>
      </c>
      <c r="J813" s="4">
        <f t="shared" si="50"/>
        <v>10875.849999999999</v>
      </c>
      <c r="K813" s="4">
        <f t="shared" si="51"/>
        <v>4.0364632091562198</v>
      </c>
      <c r="L813">
        <v>33.954000000000001</v>
      </c>
      <c r="M813">
        <v>21752</v>
      </c>
      <c r="S813">
        <v>304530</v>
      </c>
      <c r="T813">
        <v>244960</v>
      </c>
      <c r="U813">
        <v>59565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</row>
    <row r="814" spans="1:28" x14ac:dyDescent="0.25">
      <c r="A814">
        <v>6796</v>
      </c>
      <c r="B814" t="s">
        <v>3377</v>
      </c>
      <c r="C814" t="s">
        <v>3377</v>
      </c>
      <c r="E814" t="s">
        <v>3378</v>
      </c>
      <c r="F814" s="4">
        <v>17523</v>
      </c>
      <c r="G814" s="4">
        <f t="shared" si="48"/>
        <v>4.243608460959357</v>
      </c>
      <c r="H814" s="4">
        <v>52816</v>
      </c>
      <c r="I814" s="4">
        <f t="shared" si="49"/>
        <v>4.722765506986236</v>
      </c>
      <c r="J814" s="4">
        <f t="shared" si="50"/>
        <v>35169.5</v>
      </c>
      <c r="K814" s="4">
        <f t="shared" si="51"/>
        <v>4.5461661940552274</v>
      </c>
      <c r="L814">
        <v>45.268999999999998</v>
      </c>
      <c r="M814">
        <v>70339</v>
      </c>
      <c r="N814" t="s">
        <v>2752</v>
      </c>
      <c r="O814" t="s">
        <v>280</v>
      </c>
      <c r="R814" t="s">
        <v>2754</v>
      </c>
      <c r="S814">
        <v>1547500</v>
      </c>
      <c r="T814">
        <v>385500</v>
      </c>
      <c r="U814">
        <v>1162000</v>
      </c>
      <c r="V814">
        <v>4</v>
      </c>
      <c r="W814">
        <v>4</v>
      </c>
      <c r="X814">
        <v>3</v>
      </c>
      <c r="Y814">
        <v>4</v>
      </c>
      <c r="Z814">
        <v>3</v>
      </c>
      <c r="AA814">
        <v>4</v>
      </c>
      <c r="AB814">
        <v>3</v>
      </c>
    </row>
    <row r="815" spans="1:28" x14ac:dyDescent="0.25">
      <c r="A815">
        <v>2562</v>
      </c>
      <c r="B815" t="s">
        <v>3379</v>
      </c>
      <c r="C815" t="s">
        <v>3379</v>
      </c>
      <c r="D815" t="s">
        <v>3380</v>
      </c>
      <c r="E815" t="s">
        <v>3381</v>
      </c>
      <c r="F815" s="4">
        <v>17527</v>
      </c>
      <c r="G815" s="4">
        <f t="shared" si="48"/>
        <v>4.2437075866617908</v>
      </c>
      <c r="H815" s="4">
        <v>8498.5</v>
      </c>
      <c r="I815" s="4">
        <f t="shared" si="49"/>
        <v>3.9293422787484373</v>
      </c>
      <c r="J815" s="4">
        <f t="shared" si="50"/>
        <v>13012.75</v>
      </c>
      <c r="K815" s="4">
        <f t="shared" si="51"/>
        <v>4.1143690862325224</v>
      </c>
      <c r="L815">
        <v>44.631</v>
      </c>
      <c r="M815">
        <v>26025</v>
      </c>
      <c r="N815" t="s">
        <v>3382</v>
      </c>
      <c r="O815" t="s">
        <v>3383</v>
      </c>
      <c r="P815" t="s">
        <v>3384</v>
      </c>
      <c r="R815" t="s">
        <v>3385</v>
      </c>
      <c r="S815">
        <v>390380</v>
      </c>
      <c r="T815">
        <v>262900</v>
      </c>
      <c r="U815">
        <v>127480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</row>
    <row r="816" spans="1:28" x14ac:dyDescent="0.25">
      <c r="A816">
        <v>3244</v>
      </c>
      <c r="B816" t="s">
        <v>3386</v>
      </c>
      <c r="C816" t="s">
        <v>3386</v>
      </c>
      <c r="E816" t="s">
        <v>3387</v>
      </c>
      <c r="F816" s="4">
        <v>17531</v>
      </c>
      <c r="G816" s="4">
        <f t="shared" si="48"/>
        <v>4.2438066897444049</v>
      </c>
      <c r="H816" s="4">
        <v>7406.2</v>
      </c>
      <c r="I816" s="4">
        <f t="shared" si="49"/>
        <v>3.8695954357344315</v>
      </c>
      <c r="J816" s="4">
        <f t="shared" si="50"/>
        <v>12468.599999999999</v>
      </c>
      <c r="K816" s="4">
        <f t="shared" si="51"/>
        <v>4.0958176927401446</v>
      </c>
      <c r="L816">
        <v>57.48</v>
      </c>
      <c r="M816">
        <v>24937</v>
      </c>
      <c r="O816" t="s">
        <v>3388</v>
      </c>
      <c r="R816" t="s">
        <v>3389</v>
      </c>
      <c r="S816">
        <v>673300</v>
      </c>
      <c r="T816">
        <v>473330</v>
      </c>
      <c r="U816">
        <v>199970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</row>
    <row r="817" spans="1:28" x14ac:dyDescent="0.25">
      <c r="A817">
        <v>1243</v>
      </c>
      <c r="B817" t="s">
        <v>3390</v>
      </c>
      <c r="C817" t="s">
        <v>3390</v>
      </c>
      <c r="F817" s="4">
        <v>17563</v>
      </c>
      <c r="G817" s="4">
        <f t="shared" si="48"/>
        <v>4.2445987013288677</v>
      </c>
      <c r="H817" s="4">
        <v>42928</v>
      </c>
      <c r="I817" s="4">
        <f t="shared" si="49"/>
        <v>4.6327406553278641</v>
      </c>
      <c r="J817" s="4">
        <f t="shared" si="50"/>
        <v>30245.5</v>
      </c>
      <c r="K817" s="4">
        <f t="shared" si="51"/>
        <v>4.4806607683919255</v>
      </c>
      <c r="L817">
        <v>41.981999999999999</v>
      </c>
      <c r="M817">
        <v>60490</v>
      </c>
      <c r="O817" t="s">
        <v>87</v>
      </c>
      <c r="R817" t="s">
        <v>3391</v>
      </c>
      <c r="S817">
        <v>1149300</v>
      </c>
      <c r="T817">
        <v>333690</v>
      </c>
      <c r="U817">
        <v>815620</v>
      </c>
      <c r="V817">
        <v>2</v>
      </c>
      <c r="W817">
        <v>1</v>
      </c>
      <c r="X817">
        <v>2</v>
      </c>
      <c r="Y817">
        <v>1</v>
      </c>
      <c r="Z817">
        <v>2</v>
      </c>
      <c r="AA817">
        <v>1</v>
      </c>
      <c r="AB817">
        <v>2</v>
      </c>
    </row>
    <row r="818" spans="1:28" x14ac:dyDescent="0.25">
      <c r="A818">
        <v>4207</v>
      </c>
      <c r="B818" t="s">
        <v>3392</v>
      </c>
      <c r="C818" t="s">
        <v>3392</v>
      </c>
      <c r="E818" t="s">
        <v>3393</v>
      </c>
      <c r="F818" s="4">
        <v>17565</v>
      </c>
      <c r="G818" s="4">
        <f t="shared" si="48"/>
        <v>4.2446481541280443</v>
      </c>
      <c r="H818" s="4">
        <v>0</v>
      </c>
      <c r="I818" s="4" t="e">
        <f t="shared" si="49"/>
        <v>#NUM!</v>
      </c>
      <c r="J818" s="4">
        <f t="shared" si="50"/>
        <v>8782.5</v>
      </c>
      <c r="K818" s="4">
        <f t="shared" si="51"/>
        <v>3.9436181584640631</v>
      </c>
      <c r="L818">
        <v>19.341000000000001</v>
      </c>
      <c r="M818">
        <v>17565</v>
      </c>
      <c r="O818" t="s">
        <v>586</v>
      </c>
      <c r="R818" t="s">
        <v>587</v>
      </c>
      <c r="S818">
        <v>175650</v>
      </c>
      <c r="T818">
        <v>175650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0</v>
      </c>
    </row>
    <row r="819" spans="1:28" x14ac:dyDescent="0.25">
      <c r="A819">
        <v>919</v>
      </c>
      <c r="B819" t="s">
        <v>3394</v>
      </c>
      <c r="C819" t="s">
        <v>3394</v>
      </c>
      <c r="D819" t="s">
        <v>3395</v>
      </c>
      <c r="E819" t="s">
        <v>3396</v>
      </c>
      <c r="F819" s="4">
        <v>17568</v>
      </c>
      <c r="G819" s="4">
        <f t="shared" si="48"/>
        <v>4.2447223227699977</v>
      </c>
      <c r="H819" s="4">
        <v>16298</v>
      </c>
      <c r="I819" s="4">
        <f t="shared" si="49"/>
        <v>4.2121343134680176</v>
      </c>
      <c r="J819" s="4">
        <f t="shared" si="50"/>
        <v>16933</v>
      </c>
      <c r="K819" s="4">
        <f t="shared" si="51"/>
        <v>4.2287339083761362</v>
      </c>
      <c r="L819">
        <v>89.944000000000003</v>
      </c>
      <c r="M819">
        <v>33865</v>
      </c>
      <c r="P819" t="s">
        <v>3397</v>
      </c>
      <c r="S819">
        <v>1388500</v>
      </c>
      <c r="T819">
        <v>720270</v>
      </c>
      <c r="U819">
        <v>668200</v>
      </c>
      <c r="V819">
        <v>3</v>
      </c>
      <c r="W819">
        <v>2</v>
      </c>
      <c r="X819">
        <v>4</v>
      </c>
      <c r="Y819">
        <v>2</v>
      </c>
      <c r="Z819">
        <v>3</v>
      </c>
      <c r="AA819">
        <v>2</v>
      </c>
      <c r="AB819">
        <v>3</v>
      </c>
    </row>
    <row r="820" spans="1:28" x14ac:dyDescent="0.25">
      <c r="A820">
        <v>3322</v>
      </c>
      <c r="B820" t="s">
        <v>3398</v>
      </c>
      <c r="C820" t="s">
        <v>3398</v>
      </c>
      <c r="E820" t="s">
        <v>3399</v>
      </c>
      <c r="F820" s="4">
        <v>17583</v>
      </c>
      <c r="G820" s="4">
        <f t="shared" si="48"/>
        <v>4.2450929761012812</v>
      </c>
      <c r="H820" s="4">
        <v>5078</v>
      </c>
      <c r="I820" s="4">
        <f t="shared" si="49"/>
        <v>3.7056926965377035</v>
      </c>
      <c r="J820" s="4">
        <f t="shared" si="50"/>
        <v>11330.5</v>
      </c>
      <c r="K820" s="4">
        <f t="shared" si="51"/>
        <v>4.0542490751281521</v>
      </c>
      <c r="L820">
        <v>73.537999999999997</v>
      </c>
      <c r="M820">
        <v>22661</v>
      </c>
      <c r="O820" t="s">
        <v>719</v>
      </c>
      <c r="P820" t="s">
        <v>88</v>
      </c>
      <c r="R820" t="s">
        <v>447</v>
      </c>
      <c r="S820">
        <v>838440</v>
      </c>
      <c r="T820">
        <v>650560</v>
      </c>
      <c r="U820">
        <v>187890</v>
      </c>
      <c r="V820">
        <v>3</v>
      </c>
      <c r="W820">
        <v>3</v>
      </c>
      <c r="X820">
        <v>1</v>
      </c>
      <c r="Y820">
        <v>3</v>
      </c>
      <c r="Z820">
        <v>1</v>
      </c>
      <c r="AA820">
        <v>3</v>
      </c>
      <c r="AB820">
        <v>1</v>
      </c>
    </row>
    <row r="821" spans="1:28" x14ac:dyDescent="0.25">
      <c r="A821">
        <v>4823</v>
      </c>
      <c r="B821" t="s">
        <v>3400</v>
      </c>
      <c r="C821" t="s">
        <v>3400</v>
      </c>
      <c r="E821" t="s">
        <v>3401</v>
      </c>
      <c r="F821" s="4">
        <v>17595</v>
      </c>
      <c r="G821" s="4">
        <f t="shared" si="48"/>
        <v>4.2453892711712102</v>
      </c>
      <c r="H821" s="4">
        <v>15178</v>
      </c>
      <c r="I821" s="4">
        <f t="shared" si="49"/>
        <v>4.1812145484904146</v>
      </c>
      <c r="J821" s="4">
        <f t="shared" si="50"/>
        <v>16386.5</v>
      </c>
      <c r="K821" s="4">
        <f t="shared" si="51"/>
        <v>4.2144862023193017</v>
      </c>
      <c r="L821">
        <v>25.952000000000002</v>
      </c>
      <c r="M821">
        <v>32773</v>
      </c>
      <c r="O821" t="s">
        <v>3402</v>
      </c>
      <c r="P821" t="s">
        <v>83</v>
      </c>
      <c r="R821" t="s">
        <v>1576</v>
      </c>
      <c r="S821">
        <v>426040</v>
      </c>
      <c r="T821">
        <v>228740</v>
      </c>
      <c r="U821">
        <v>197310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</row>
    <row r="822" spans="1:28" x14ac:dyDescent="0.25">
      <c r="A822">
        <v>4729</v>
      </c>
      <c r="B822" t="s">
        <v>3403</v>
      </c>
      <c r="C822" t="s">
        <v>3403</v>
      </c>
      <c r="D822" t="s">
        <v>3404</v>
      </c>
      <c r="E822" t="s">
        <v>3405</v>
      </c>
      <c r="F822" s="4">
        <v>17636</v>
      </c>
      <c r="G822" s="4">
        <f t="shared" si="48"/>
        <v>4.2464000901542853</v>
      </c>
      <c r="H822" s="4">
        <v>80759</v>
      </c>
      <c r="I822" s="4">
        <f t="shared" si="49"/>
        <v>4.9071909326444256</v>
      </c>
      <c r="J822" s="4">
        <f t="shared" si="50"/>
        <v>49197.5</v>
      </c>
      <c r="K822" s="4">
        <f t="shared" si="51"/>
        <v>4.691943034397636</v>
      </c>
      <c r="L822">
        <v>43.11</v>
      </c>
      <c r="M822">
        <v>98395</v>
      </c>
      <c r="P822" t="s">
        <v>515</v>
      </c>
      <c r="S822">
        <v>1967900</v>
      </c>
      <c r="T822">
        <v>352710</v>
      </c>
      <c r="U822">
        <v>1615200</v>
      </c>
      <c r="V822">
        <v>3</v>
      </c>
      <c r="W822">
        <v>2</v>
      </c>
      <c r="X822">
        <v>2</v>
      </c>
      <c r="Y822">
        <v>2</v>
      </c>
      <c r="Z822">
        <v>2</v>
      </c>
      <c r="AA822">
        <v>2</v>
      </c>
      <c r="AB822">
        <v>2</v>
      </c>
    </row>
    <row r="823" spans="1:28" x14ac:dyDescent="0.25">
      <c r="A823">
        <v>4456</v>
      </c>
      <c r="B823" t="s">
        <v>3406</v>
      </c>
      <c r="C823" t="s">
        <v>3406</v>
      </c>
      <c r="D823" t="s">
        <v>3407</v>
      </c>
      <c r="F823" s="4">
        <v>17643</v>
      </c>
      <c r="G823" s="4">
        <f t="shared" si="48"/>
        <v>4.2465724341216999</v>
      </c>
      <c r="H823" s="4">
        <v>2398.1999999999998</v>
      </c>
      <c r="I823" s="4">
        <f t="shared" si="49"/>
        <v>3.3798853986437485</v>
      </c>
      <c r="J823" s="4">
        <f t="shared" si="50"/>
        <v>10020.599999999999</v>
      </c>
      <c r="K823" s="4">
        <f t="shared" si="51"/>
        <v>4.0008937264102444</v>
      </c>
      <c r="L823">
        <v>108.07</v>
      </c>
      <c r="M823">
        <v>20041</v>
      </c>
      <c r="S823">
        <v>1022100</v>
      </c>
      <c r="T823">
        <v>899780</v>
      </c>
      <c r="U823">
        <v>122310</v>
      </c>
      <c r="V823">
        <v>3</v>
      </c>
      <c r="W823">
        <v>3</v>
      </c>
      <c r="X823">
        <v>1</v>
      </c>
      <c r="Y823">
        <v>3</v>
      </c>
      <c r="Z823">
        <v>1</v>
      </c>
      <c r="AA823">
        <v>3</v>
      </c>
      <c r="AB823">
        <v>1</v>
      </c>
    </row>
    <row r="824" spans="1:28" x14ac:dyDescent="0.25">
      <c r="A824">
        <v>6539</v>
      </c>
      <c r="B824" t="s">
        <v>3408</v>
      </c>
      <c r="C824" t="s">
        <v>3408</v>
      </c>
      <c r="D824" t="s">
        <v>3409</v>
      </c>
      <c r="E824" t="s">
        <v>3410</v>
      </c>
      <c r="F824" s="4">
        <v>17654</v>
      </c>
      <c r="G824" s="4">
        <f t="shared" si="48"/>
        <v>4.2468431222513194</v>
      </c>
      <c r="H824" s="4">
        <v>24486</v>
      </c>
      <c r="I824" s="4">
        <f t="shared" si="49"/>
        <v>4.3889178451569144</v>
      </c>
      <c r="J824" s="4">
        <f t="shared" si="50"/>
        <v>21070</v>
      </c>
      <c r="K824" s="4">
        <f t="shared" si="51"/>
        <v>4.3236645356081</v>
      </c>
      <c r="L824">
        <v>26.934999999999999</v>
      </c>
      <c r="M824">
        <v>42140</v>
      </c>
      <c r="N824" t="s">
        <v>736</v>
      </c>
      <c r="O824" t="s">
        <v>3411</v>
      </c>
      <c r="P824" t="s">
        <v>3412</v>
      </c>
      <c r="R824" t="s">
        <v>3413</v>
      </c>
      <c r="S824">
        <v>632100</v>
      </c>
      <c r="T824">
        <v>264810</v>
      </c>
      <c r="U824">
        <v>367290</v>
      </c>
      <c r="V824">
        <v>2</v>
      </c>
      <c r="W824">
        <v>1</v>
      </c>
      <c r="X824">
        <v>2</v>
      </c>
      <c r="Y824">
        <v>1</v>
      </c>
      <c r="Z824">
        <v>2</v>
      </c>
      <c r="AA824">
        <v>1</v>
      </c>
      <c r="AB824">
        <v>2</v>
      </c>
    </row>
    <row r="825" spans="1:28" x14ac:dyDescent="0.25">
      <c r="A825">
        <v>1780</v>
      </c>
      <c r="B825" t="s">
        <v>3414</v>
      </c>
      <c r="C825" t="s">
        <v>3414</v>
      </c>
      <c r="D825" t="s">
        <v>3415</v>
      </c>
      <c r="E825" t="s">
        <v>3416</v>
      </c>
      <c r="F825" s="4">
        <v>17702</v>
      </c>
      <c r="G825" s="4">
        <f t="shared" si="48"/>
        <v>4.2480223364123537</v>
      </c>
      <c r="H825" s="4">
        <v>13241</v>
      </c>
      <c r="I825" s="4">
        <f t="shared" si="49"/>
        <v>4.121920785563038</v>
      </c>
      <c r="J825" s="4">
        <f t="shared" si="50"/>
        <v>15471.5</v>
      </c>
      <c r="K825" s="4">
        <f t="shared" si="51"/>
        <v>4.1895324216594449</v>
      </c>
      <c r="L825">
        <v>122.66</v>
      </c>
      <c r="M825">
        <v>30943</v>
      </c>
      <c r="N825" t="s">
        <v>1344</v>
      </c>
      <c r="P825" t="s">
        <v>32</v>
      </c>
      <c r="R825" t="s">
        <v>229</v>
      </c>
      <c r="S825">
        <v>1609000</v>
      </c>
      <c r="T825">
        <v>920480</v>
      </c>
      <c r="U825">
        <v>688540</v>
      </c>
      <c r="V825">
        <v>6</v>
      </c>
      <c r="W825">
        <v>8</v>
      </c>
      <c r="X825">
        <v>8</v>
      </c>
      <c r="Y825">
        <v>4</v>
      </c>
      <c r="Z825">
        <v>4</v>
      </c>
      <c r="AA825">
        <v>4</v>
      </c>
      <c r="AB825">
        <v>4</v>
      </c>
    </row>
    <row r="826" spans="1:28" x14ac:dyDescent="0.25">
      <c r="A826">
        <v>4102</v>
      </c>
      <c r="B826" t="s">
        <v>3417</v>
      </c>
      <c r="C826" t="s">
        <v>3417</v>
      </c>
      <c r="E826" t="s">
        <v>3418</v>
      </c>
      <c r="F826" s="4">
        <v>17709</v>
      </c>
      <c r="G826" s="4">
        <f t="shared" si="48"/>
        <v>4.2481940379408574</v>
      </c>
      <c r="H826" s="4">
        <v>4255.3999999999996</v>
      </c>
      <c r="I826" s="4">
        <f t="shared" si="49"/>
        <v>3.6289403892450305</v>
      </c>
      <c r="J826" s="4">
        <f t="shared" si="50"/>
        <v>10982.2</v>
      </c>
      <c r="K826" s="4">
        <f t="shared" si="51"/>
        <v>4.0406893485069828</v>
      </c>
      <c r="L826">
        <v>31.369</v>
      </c>
      <c r="M826">
        <v>21964</v>
      </c>
      <c r="O826" t="s">
        <v>87</v>
      </c>
      <c r="R826" t="s">
        <v>3419</v>
      </c>
      <c r="S826">
        <v>373390</v>
      </c>
      <c r="T826">
        <v>301050</v>
      </c>
      <c r="U826">
        <v>72341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</row>
    <row r="827" spans="1:28" x14ac:dyDescent="0.25">
      <c r="A827">
        <v>1303</v>
      </c>
      <c r="B827" t="s">
        <v>3420</v>
      </c>
      <c r="C827" t="s">
        <v>3420</v>
      </c>
      <c r="E827" t="s">
        <v>3421</v>
      </c>
      <c r="F827" s="4">
        <v>17734</v>
      </c>
      <c r="G827" s="4">
        <f t="shared" si="48"/>
        <v>4.2488067041287199</v>
      </c>
      <c r="H827" s="4">
        <v>10228</v>
      </c>
      <c r="I827" s="4">
        <f t="shared" si="49"/>
        <v>4.0097907193542977</v>
      </c>
      <c r="J827" s="4">
        <f t="shared" si="50"/>
        <v>13981</v>
      </c>
      <c r="K827" s="4">
        <f t="shared" si="51"/>
        <v>4.145538235712233</v>
      </c>
      <c r="L827">
        <v>49.13</v>
      </c>
      <c r="M827">
        <v>27962</v>
      </c>
      <c r="R827" t="s">
        <v>3422</v>
      </c>
      <c r="S827">
        <v>643120</v>
      </c>
      <c r="T827">
        <v>407880</v>
      </c>
      <c r="U827">
        <v>235240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</row>
    <row r="828" spans="1:28" x14ac:dyDescent="0.25">
      <c r="A828">
        <v>4038</v>
      </c>
      <c r="B828" t="s">
        <v>3423</v>
      </c>
      <c r="C828" t="s">
        <v>3423</v>
      </c>
      <c r="D828" t="s">
        <v>3424</v>
      </c>
      <c r="F828" s="4">
        <v>17744</v>
      </c>
      <c r="G828" s="4">
        <f t="shared" si="48"/>
        <v>4.2490515288050847</v>
      </c>
      <c r="H828" s="4">
        <v>19529</v>
      </c>
      <c r="I828" s="4">
        <f t="shared" si="49"/>
        <v>4.2906800054178627</v>
      </c>
      <c r="J828" s="4">
        <f t="shared" si="50"/>
        <v>18636.5</v>
      </c>
      <c r="K828" s="4">
        <f t="shared" si="51"/>
        <v>4.2703643536504048</v>
      </c>
      <c r="L828">
        <v>39.228000000000002</v>
      </c>
      <c r="M828">
        <v>37273</v>
      </c>
      <c r="O828" t="s">
        <v>694</v>
      </c>
      <c r="P828" t="s">
        <v>79</v>
      </c>
      <c r="R828" t="s">
        <v>1370</v>
      </c>
      <c r="S828">
        <v>521830</v>
      </c>
      <c r="T828">
        <v>248410</v>
      </c>
      <c r="U828">
        <v>273410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</row>
    <row r="829" spans="1:28" x14ac:dyDescent="0.25">
      <c r="A829">
        <v>4705</v>
      </c>
      <c r="B829" t="s">
        <v>3425</v>
      </c>
      <c r="C829" t="s">
        <v>3425</v>
      </c>
      <c r="F829" s="4">
        <v>17746</v>
      </c>
      <c r="G829" s="4">
        <f t="shared" si="48"/>
        <v>4.2491004771829219</v>
      </c>
      <c r="H829" s="4">
        <v>4869.6000000000004</v>
      </c>
      <c r="I829" s="4">
        <f t="shared" si="49"/>
        <v>3.6874932887449519</v>
      </c>
      <c r="J829" s="4">
        <f t="shared" si="50"/>
        <v>11307.8</v>
      </c>
      <c r="K829" s="4">
        <f t="shared" si="51"/>
        <v>4.0533781185595661</v>
      </c>
      <c r="L829">
        <v>29.626000000000001</v>
      </c>
      <c r="M829">
        <v>22615</v>
      </c>
      <c r="P829" t="s">
        <v>484</v>
      </c>
      <c r="R829" t="s">
        <v>3426</v>
      </c>
      <c r="S829">
        <v>294000</v>
      </c>
      <c r="T829">
        <v>230690</v>
      </c>
      <c r="U829">
        <v>63304</v>
      </c>
      <c r="V829">
        <v>2</v>
      </c>
      <c r="W829">
        <v>2</v>
      </c>
      <c r="X829">
        <v>1</v>
      </c>
      <c r="Y829">
        <v>2</v>
      </c>
      <c r="Z829">
        <v>1</v>
      </c>
      <c r="AA829">
        <v>2</v>
      </c>
      <c r="AB829">
        <v>1</v>
      </c>
    </row>
    <row r="830" spans="1:28" x14ac:dyDescent="0.25">
      <c r="A830">
        <v>7093</v>
      </c>
      <c r="B830" t="s">
        <v>3427</v>
      </c>
      <c r="C830" t="s">
        <v>3427</v>
      </c>
      <c r="E830" t="s">
        <v>3428</v>
      </c>
      <c r="F830" s="4">
        <v>17751</v>
      </c>
      <c r="G830" s="4">
        <f t="shared" si="48"/>
        <v>4.2492228239966741</v>
      </c>
      <c r="H830" s="4">
        <v>14999</v>
      </c>
      <c r="I830" s="4">
        <f t="shared" si="49"/>
        <v>4.1760623051250789</v>
      </c>
      <c r="J830" s="4">
        <f t="shared" si="50"/>
        <v>16375</v>
      </c>
      <c r="K830" s="4">
        <f t="shared" si="51"/>
        <v>4.2141813086638207</v>
      </c>
      <c r="L830">
        <v>53.969000000000001</v>
      </c>
      <c r="M830">
        <v>32750</v>
      </c>
      <c r="N830" t="s">
        <v>3429</v>
      </c>
      <c r="O830" t="s">
        <v>1102</v>
      </c>
      <c r="P830" t="s">
        <v>3430</v>
      </c>
      <c r="R830" t="s">
        <v>3431</v>
      </c>
      <c r="S830">
        <v>818750</v>
      </c>
      <c r="T830">
        <v>443770</v>
      </c>
      <c r="U830">
        <v>374980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</row>
    <row r="831" spans="1:28" x14ac:dyDescent="0.25">
      <c r="A831">
        <v>1057</v>
      </c>
      <c r="B831" t="s">
        <v>3432</v>
      </c>
      <c r="C831" t="s">
        <v>3432</v>
      </c>
      <c r="D831" t="s">
        <v>3433</v>
      </c>
      <c r="E831" t="s">
        <v>3434</v>
      </c>
      <c r="F831" s="4">
        <v>17754</v>
      </c>
      <c r="G831" s="4">
        <f t="shared" si="48"/>
        <v>4.2492962155442768</v>
      </c>
      <c r="H831" s="4">
        <v>30711</v>
      </c>
      <c r="I831" s="4">
        <f t="shared" si="49"/>
        <v>4.4872939580064415</v>
      </c>
      <c r="J831" s="4">
        <f t="shared" si="50"/>
        <v>24232.5</v>
      </c>
      <c r="K831" s="4">
        <f t="shared" si="51"/>
        <v>4.3843982214093442</v>
      </c>
      <c r="L831">
        <v>38.595999999999997</v>
      </c>
      <c r="M831">
        <v>48465</v>
      </c>
      <c r="N831" t="s">
        <v>3435</v>
      </c>
      <c r="O831" t="s">
        <v>304</v>
      </c>
      <c r="P831" t="s">
        <v>305</v>
      </c>
      <c r="R831" t="s">
        <v>3436</v>
      </c>
      <c r="S831">
        <v>775430</v>
      </c>
      <c r="T831">
        <v>284060</v>
      </c>
      <c r="U831">
        <v>491380</v>
      </c>
      <c r="V831">
        <v>3</v>
      </c>
      <c r="W831">
        <v>3</v>
      </c>
      <c r="X831">
        <v>2</v>
      </c>
      <c r="Y831">
        <v>3</v>
      </c>
      <c r="Z831">
        <v>2</v>
      </c>
      <c r="AA831">
        <v>3</v>
      </c>
      <c r="AB831">
        <v>2</v>
      </c>
    </row>
    <row r="832" spans="1:28" x14ac:dyDescent="0.25">
      <c r="A832">
        <v>3304</v>
      </c>
      <c r="B832" t="s">
        <v>3437</v>
      </c>
      <c r="C832" t="s">
        <v>3437</v>
      </c>
      <c r="E832" t="s">
        <v>3438</v>
      </c>
      <c r="F832" s="4">
        <v>17795</v>
      </c>
      <c r="G832" s="4">
        <f t="shared" si="48"/>
        <v>4.2502979923398643</v>
      </c>
      <c r="H832" s="4">
        <v>13438</v>
      </c>
      <c r="I832" s="4">
        <f t="shared" si="49"/>
        <v>4.1283346367537161</v>
      </c>
      <c r="J832" s="4">
        <f t="shared" si="50"/>
        <v>15616.5</v>
      </c>
      <c r="K832" s="4">
        <f t="shared" si="51"/>
        <v>4.1935837055329568</v>
      </c>
      <c r="L832">
        <v>40.444000000000003</v>
      </c>
      <c r="M832">
        <v>31233</v>
      </c>
      <c r="P832" t="s">
        <v>105</v>
      </c>
      <c r="R832" t="s">
        <v>3439</v>
      </c>
      <c r="S832">
        <v>343560</v>
      </c>
      <c r="T832">
        <v>195750</v>
      </c>
      <c r="U832">
        <v>147820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</row>
    <row r="833" spans="1:28" x14ac:dyDescent="0.25">
      <c r="A833">
        <v>4204</v>
      </c>
      <c r="B833" t="s">
        <v>3440</v>
      </c>
      <c r="C833" t="s">
        <v>3440</v>
      </c>
      <c r="E833" t="s">
        <v>3441</v>
      </c>
      <c r="F833" s="4">
        <v>17801</v>
      </c>
      <c r="G833" s="4">
        <f t="shared" si="48"/>
        <v>4.2504444001899655</v>
      </c>
      <c r="H833" s="4">
        <v>11999</v>
      </c>
      <c r="I833" s="4">
        <f t="shared" si="49"/>
        <v>4.0791450533327485</v>
      </c>
      <c r="J833" s="4">
        <f t="shared" si="50"/>
        <v>14900</v>
      </c>
      <c r="K833" s="4">
        <f t="shared" si="51"/>
        <v>4.173186268412274</v>
      </c>
      <c r="L833">
        <v>82.649000000000001</v>
      </c>
      <c r="M833">
        <v>29800</v>
      </c>
      <c r="N833" t="s">
        <v>3442</v>
      </c>
      <c r="O833" t="s">
        <v>3443</v>
      </c>
      <c r="P833" t="s">
        <v>32</v>
      </c>
      <c r="Q833" t="s">
        <v>1937</v>
      </c>
      <c r="R833" t="s">
        <v>3444</v>
      </c>
      <c r="S833">
        <v>983400</v>
      </c>
      <c r="T833">
        <v>587440</v>
      </c>
      <c r="U833">
        <v>395960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</row>
    <row r="834" spans="1:28" x14ac:dyDescent="0.25">
      <c r="A834">
        <v>4887</v>
      </c>
      <c r="B834" t="s">
        <v>3445</v>
      </c>
      <c r="C834" t="s">
        <v>3445</v>
      </c>
      <c r="E834" t="s">
        <v>3446</v>
      </c>
      <c r="F834" s="4">
        <v>17803</v>
      </c>
      <c r="G834" s="4">
        <f t="shared" si="48"/>
        <v>4.250493191840607</v>
      </c>
      <c r="H834" s="4">
        <v>19264</v>
      </c>
      <c r="I834" s="4">
        <f t="shared" si="49"/>
        <v>4.2847464695777306</v>
      </c>
      <c r="J834" s="4">
        <f t="shared" si="50"/>
        <v>18533.5</v>
      </c>
      <c r="K834" s="4">
        <f t="shared" si="51"/>
        <v>4.2679574423707507</v>
      </c>
      <c r="L834">
        <v>38.892000000000003</v>
      </c>
      <c r="M834">
        <v>37067</v>
      </c>
      <c r="R834" t="s">
        <v>3447</v>
      </c>
      <c r="S834">
        <v>518940</v>
      </c>
      <c r="T834">
        <v>249240</v>
      </c>
      <c r="U834">
        <v>269700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</row>
    <row r="835" spans="1:28" x14ac:dyDescent="0.25">
      <c r="A835">
        <v>3794</v>
      </c>
      <c r="B835" t="s">
        <v>3448</v>
      </c>
      <c r="C835" t="s">
        <v>3448</v>
      </c>
      <c r="D835" t="s">
        <v>3449</v>
      </c>
      <c r="E835" t="s">
        <v>3450</v>
      </c>
      <c r="F835" s="4">
        <v>17874</v>
      </c>
      <c r="G835" s="4">
        <f t="shared" ref="G835:G898" si="52">LOG10(F835)</f>
        <v>4.252221753598687</v>
      </c>
      <c r="H835" s="4">
        <v>10191</v>
      </c>
      <c r="I835" s="4">
        <f t="shared" ref="I835:I898" si="53">LOG10(H835)</f>
        <v>4.0082168015896906</v>
      </c>
      <c r="J835" s="4">
        <f t="shared" ref="J835:J898" si="54">MEDIAN(F835,H835)</f>
        <v>14032.5</v>
      </c>
      <c r="K835" s="4">
        <f t="shared" ref="K835:K898" si="55">LOG10(J835)</f>
        <v>4.14713505089171</v>
      </c>
      <c r="L835">
        <v>68.896000000000001</v>
      </c>
      <c r="M835">
        <v>28065</v>
      </c>
      <c r="O835" t="s">
        <v>3451</v>
      </c>
      <c r="P835" t="s">
        <v>100</v>
      </c>
      <c r="R835" t="s">
        <v>3452</v>
      </c>
      <c r="S835">
        <v>926150</v>
      </c>
      <c r="T835">
        <v>589850</v>
      </c>
      <c r="U835">
        <v>336300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</row>
    <row r="836" spans="1:28" x14ac:dyDescent="0.25">
      <c r="A836">
        <v>1113</v>
      </c>
      <c r="B836" t="s">
        <v>3453</v>
      </c>
      <c r="C836" t="s">
        <v>3453</v>
      </c>
      <c r="E836" t="s">
        <v>3454</v>
      </c>
      <c r="F836" s="4">
        <v>17881</v>
      </c>
      <c r="G836" s="4">
        <f t="shared" si="52"/>
        <v>4.2523918031812444</v>
      </c>
      <c r="H836" s="4">
        <v>16624</v>
      </c>
      <c r="I836" s="4">
        <f t="shared" si="53"/>
        <v>4.2207355302131022</v>
      </c>
      <c r="J836" s="4">
        <f t="shared" si="54"/>
        <v>17252.5</v>
      </c>
      <c r="K836" s="4">
        <f t="shared" si="55"/>
        <v>4.2368520360780364</v>
      </c>
      <c r="L836">
        <v>106.56</v>
      </c>
      <c r="M836">
        <v>34505</v>
      </c>
      <c r="N836" t="s">
        <v>3455</v>
      </c>
      <c r="O836" t="s">
        <v>3456</v>
      </c>
      <c r="R836" t="s">
        <v>1649</v>
      </c>
      <c r="S836">
        <v>1725200</v>
      </c>
      <c r="T836">
        <v>894060</v>
      </c>
      <c r="U836">
        <v>831180</v>
      </c>
      <c r="V836">
        <v>4</v>
      </c>
      <c r="W836">
        <v>3</v>
      </c>
      <c r="X836">
        <v>4</v>
      </c>
      <c r="Y836">
        <v>3</v>
      </c>
      <c r="Z836">
        <v>4</v>
      </c>
      <c r="AA836">
        <v>3</v>
      </c>
      <c r="AB836">
        <v>4</v>
      </c>
    </row>
    <row r="837" spans="1:28" x14ac:dyDescent="0.25">
      <c r="A837">
        <v>139</v>
      </c>
      <c r="B837" t="s">
        <v>3457</v>
      </c>
      <c r="C837" t="s">
        <v>3457</v>
      </c>
      <c r="D837" t="s">
        <v>3458</v>
      </c>
      <c r="E837" t="s">
        <v>3459</v>
      </c>
      <c r="F837" s="4">
        <v>17925</v>
      </c>
      <c r="G837" s="4">
        <f t="shared" si="52"/>
        <v>4.2534591643398381</v>
      </c>
      <c r="H837" s="4">
        <v>47213</v>
      </c>
      <c r="I837" s="4">
        <f t="shared" si="53"/>
        <v>4.674061597170315</v>
      </c>
      <c r="J837" s="4">
        <f t="shared" si="54"/>
        <v>32569</v>
      </c>
      <c r="K837" s="4">
        <f t="shared" si="55"/>
        <v>4.5128044241728213</v>
      </c>
      <c r="L837">
        <v>27.259</v>
      </c>
      <c r="M837">
        <v>65138</v>
      </c>
      <c r="N837" t="s">
        <v>736</v>
      </c>
      <c r="O837" t="s">
        <v>3411</v>
      </c>
      <c r="P837" t="s">
        <v>3412</v>
      </c>
      <c r="R837" t="s">
        <v>3413</v>
      </c>
      <c r="S837">
        <v>846800</v>
      </c>
      <c r="T837">
        <v>233030</v>
      </c>
      <c r="U837">
        <v>613770</v>
      </c>
      <c r="V837">
        <v>2</v>
      </c>
      <c r="W837">
        <v>1</v>
      </c>
      <c r="X837">
        <v>2</v>
      </c>
      <c r="Y837">
        <v>1</v>
      </c>
      <c r="Z837">
        <v>2</v>
      </c>
      <c r="AA837">
        <v>1</v>
      </c>
      <c r="AB837">
        <v>2</v>
      </c>
    </row>
    <row r="838" spans="1:28" x14ac:dyDescent="0.25">
      <c r="A838">
        <v>7470</v>
      </c>
      <c r="B838" t="s">
        <v>3460</v>
      </c>
      <c r="C838" t="s">
        <v>3460</v>
      </c>
      <c r="E838" t="s">
        <v>3461</v>
      </c>
      <c r="F838" s="4">
        <v>17942</v>
      </c>
      <c r="G838" s="4">
        <f t="shared" si="52"/>
        <v>4.2538708523396824</v>
      </c>
      <c r="H838" s="4">
        <v>11832</v>
      </c>
      <c r="I838" s="4">
        <f t="shared" si="53"/>
        <v>4.0730581609888361</v>
      </c>
      <c r="J838" s="4">
        <f t="shared" si="54"/>
        <v>14887</v>
      </c>
      <c r="K838" s="4">
        <f t="shared" si="55"/>
        <v>4.1728071883690872</v>
      </c>
      <c r="L838">
        <v>56.811</v>
      </c>
      <c r="M838">
        <v>29774</v>
      </c>
      <c r="R838" t="s">
        <v>3462</v>
      </c>
      <c r="S838">
        <v>833670</v>
      </c>
      <c r="T838">
        <v>502360</v>
      </c>
      <c r="U838">
        <v>331300</v>
      </c>
      <c r="V838">
        <v>3</v>
      </c>
      <c r="W838">
        <v>3</v>
      </c>
      <c r="X838">
        <v>2</v>
      </c>
      <c r="Y838">
        <v>3</v>
      </c>
      <c r="Z838">
        <v>2</v>
      </c>
      <c r="AA838">
        <v>3</v>
      </c>
      <c r="AB838">
        <v>2</v>
      </c>
    </row>
    <row r="839" spans="1:28" x14ac:dyDescent="0.25">
      <c r="A839">
        <v>7251</v>
      </c>
      <c r="B839" t="s">
        <v>3463</v>
      </c>
      <c r="C839" t="s">
        <v>3463</v>
      </c>
      <c r="E839" t="s">
        <v>3464</v>
      </c>
      <c r="F839" s="4">
        <v>17963</v>
      </c>
      <c r="G839" s="4">
        <f t="shared" si="52"/>
        <v>4.254378869894893</v>
      </c>
      <c r="H839" s="4">
        <v>2945.5</v>
      </c>
      <c r="I839" s="4">
        <f t="shared" si="53"/>
        <v>3.4691590270720121</v>
      </c>
      <c r="J839" s="4">
        <f t="shared" si="54"/>
        <v>10454.25</v>
      </c>
      <c r="K839" s="4">
        <f t="shared" si="55"/>
        <v>4.0192928814822473</v>
      </c>
      <c r="L839">
        <v>78.507999999999996</v>
      </c>
      <c r="M839">
        <v>20908</v>
      </c>
      <c r="N839" t="s">
        <v>1676</v>
      </c>
      <c r="O839" t="s">
        <v>1793</v>
      </c>
      <c r="R839" t="s">
        <v>1678</v>
      </c>
      <c r="S839">
        <v>669070</v>
      </c>
      <c r="T839">
        <v>574810</v>
      </c>
      <c r="U839">
        <v>94256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</row>
    <row r="840" spans="1:28" x14ac:dyDescent="0.25">
      <c r="A840">
        <v>903</v>
      </c>
      <c r="B840" t="s">
        <v>3465</v>
      </c>
      <c r="C840" t="s">
        <v>3465</v>
      </c>
      <c r="D840" t="s">
        <v>3466</v>
      </c>
      <c r="E840" t="s">
        <v>3467</v>
      </c>
      <c r="F840" s="4">
        <v>18015</v>
      </c>
      <c r="G840" s="4">
        <f t="shared" si="52"/>
        <v>4.2556342664585873</v>
      </c>
      <c r="H840" s="4">
        <v>9653.6</v>
      </c>
      <c r="I840" s="4">
        <f t="shared" si="53"/>
        <v>3.98468929972488</v>
      </c>
      <c r="J840" s="4">
        <f t="shared" si="54"/>
        <v>13834.3</v>
      </c>
      <c r="K840" s="4">
        <f t="shared" si="55"/>
        <v>4.1409571892212149</v>
      </c>
      <c r="L840">
        <v>177.64</v>
      </c>
      <c r="M840">
        <v>27668</v>
      </c>
      <c r="N840" t="s">
        <v>1344</v>
      </c>
      <c r="P840" t="s">
        <v>649</v>
      </c>
      <c r="R840" t="s">
        <v>3468</v>
      </c>
      <c r="S840">
        <v>1743100</v>
      </c>
      <c r="T840">
        <v>1134900</v>
      </c>
      <c r="U840">
        <v>608180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2</v>
      </c>
    </row>
    <row r="841" spans="1:28" x14ac:dyDescent="0.25">
      <c r="A841">
        <v>3270</v>
      </c>
      <c r="B841" t="s">
        <v>3469</v>
      </c>
      <c r="C841" t="s">
        <v>3469</v>
      </c>
      <c r="D841" t="s">
        <v>3470</v>
      </c>
      <c r="E841" t="s">
        <v>3471</v>
      </c>
      <c r="F841" s="4">
        <v>18050</v>
      </c>
      <c r="G841" s="4">
        <f t="shared" si="52"/>
        <v>4.2564772062416765</v>
      </c>
      <c r="H841" s="4">
        <v>0</v>
      </c>
      <c r="I841" s="4" t="e">
        <f t="shared" si="53"/>
        <v>#NUM!</v>
      </c>
      <c r="J841" s="4">
        <f t="shared" si="54"/>
        <v>9025</v>
      </c>
      <c r="K841" s="4">
        <f t="shared" si="55"/>
        <v>3.9554472105776957</v>
      </c>
      <c r="L841">
        <v>30.456</v>
      </c>
      <c r="M841">
        <v>18050</v>
      </c>
      <c r="P841" t="s">
        <v>3472</v>
      </c>
      <c r="R841" t="s">
        <v>3051</v>
      </c>
      <c r="S841">
        <v>162450</v>
      </c>
      <c r="T841">
        <v>162450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0</v>
      </c>
    </row>
    <row r="842" spans="1:28" x14ac:dyDescent="0.25">
      <c r="A842">
        <v>4086</v>
      </c>
      <c r="B842" t="s">
        <v>3473</v>
      </c>
      <c r="C842" t="s">
        <v>3473</v>
      </c>
      <c r="F842" s="4">
        <v>18118</v>
      </c>
      <c r="G842" s="4">
        <f t="shared" si="52"/>
        <v>4.2581102553218813</v>
      </c>
      <c r="H842" s="4">
        <v>54218</v>
      </c>
      <c r="I842" s="4">
        <f t="shared" si="53"/>
        <v>4.734143493233697</v>
      </c>
      <c r="J842" s="4">
        <f t="shared" si="54"/>
        <v>36168</v>
      </c>
      <c r="K842" s="4">
        <f t="shared" si="55"/>
        <v>4.5583244940262375</v>
      </c>
      <c r="L842">
        <v>39.819000000000003</v>
      </c>
      <c r="M842">
        <v>72337</v>
      </c>
      <c r="O842" t="s">
        <v>2298</v>
      </c>
      <c r="P842" t="s">
        <v>139</v>
      </c>
      <c r="R842" t="s">
        <v>2299</v>
      </c>
      <c r="S842">
        <v>1229700</v>
      </c>
      <c r="T842">
        <v>308010</v>
      </c>
      <c r="U842">
        <v>921710</v>
      </c>
      <c r="V842">
        <v>2</v>
      </c>
      <c r="W842">
        <v>1</v>
      </c>
      <c r="X842">
        <v>2</v>
      </c>
      <c r="Y842">
        <v>1</v>
      </c>
      <c r="Z842">
        <v>2</v>
      </c>
      <c r="AA842">
        <v>1</v>
      </c>
      <c r="AB842">
        <v>2</v>
      </c>
    </row>
    <row r="843" spans="1:28" x14ac:dyDescent="0.25">
      <c r="A843">
        <v>5010</v>
      </c>
      <c r="B843" t="s">
        <v>3474</v>
      </c>
      <c r="C843" t="s">
        <v>3474</v>
      </c>
      <c r="F843" s="4">
        <v>18131</v>
      </c>
      <c r="G843" s="4">
        <f t="shared" si="52"/>
        <v>4.2584217579016368</v>
      </c>
      <c r="H843" s="4">
        <v>3142</v>
      </c>
      <c r="I843" s="4">
        <f t="shared" si="53"/>
        <v>3.4972061807039547</v>
      </c>
      <c r="J843" s="4">
        <f t="shared" si="54"/>
        <v>10636.5</v>
      </c>
      <c r="K843" s="4">
        <f t="shared" si="55"/>
        <v>4.0267987444302182</v>
      </c>
      <c r="L843">
        <v>70.587000000000003</v>
      </c>
      <c r="M843">
        <v>21273</v>
      </c>
      <c r="O843" t="s">
        <v>1535</v>
      </c>
      <c r="R843" t="s">
        <v>1345</v>
      </c>
      <c r="S843">
        <v>723300</v>
      </c>
      <c r="T843">
        <v>616470</v>
      </c>
      <c r="U843">
        <v>106830</v>
      </c>
      <c r="V843">
        <v>2</v>
      </c>
      <c r="W843">
        <v>2</v>
      </c>
      <c r="X843">
        <v>1</v>
      </c>
      <c r="Y843">
        <v>2</v>
      </c>
      <c r="Z843">
        <v>1</v>
      </c>
      <c r="AA843">
        <v>2</v>
      </c>
      <c r="AB843">
        <v>1</v>
      </c>
    </row>
    <row r="844" spans="1:28" x14ac:dyDescent="0.25">
      <c r="A844">
        <v>94</v>
      </c>
      <c r="B844" t="s">
        <v>3475</v>
      </c>
      <c r="C844" t="s">
        <v>3476</v>
      </c>
      <c r="E844" t="s">
        <v>3477</v>
      </c>
      <c r="F844" s="4">
        <v>18148</v>
      </c>
      <c r="G844" s="4">
        <f t="shared" si="52"/>
        <v>4.2588287705939791</v>
      </c>
      <c r="H844" s="4">
        <v>16004</v>
      </c>
      <c r="I844" s="4">
        <f t="shared" si="53"/>
        <v>4.2042285427069599</v>
      </c>
      <c r="J844" s="4">
        <f t="shared" si="54"/>
        <v>17076</v>
      </c>
      <c r="K844" s="4">
        <f t="shared" si="55"/>
        <v>4.2323861461319092</v>
      </c>
      <c r="L844">
        <v>196.69</v>
      </c>
      <c r="M844">
        <v>34152</v>
      </c>
      <c r="N844" t="s">
        <v>3478</v>
      </c>
      <c r="O844" t="s">
        <v>87</v>
      </c>
      <c r="Q844" t="s">
        <v>1865</v>
      </c>
      <c r="R844" t="s">
        <v>3479</v>
      </c>
      <c r="S844">
        <v>3005400</v>
      </c>
      <c r="T844">
        <v>1597000</v>
      </c>
      <c r="U844">
        <v>1408400</v>
      </c>
      <c r="V844">
        <v>5</v>
      </c>
      <c r="W844">
        <v>4</v>
      </c>
      <c r="X844">
        <v>5</v>
      </c>
      <c r="Y844">
        <v>4</v>
      </c>
      <c r="Z844">
        <v>5</v>
      </c>
      <c r="AA844">
        <v>4</v>
      </c>
      <c r="AB844">
        <v>5</v>
      </c>
    </row>
    <row r="845" spans="1:28" x14ac:dyDescent="0.25">
      <c r="A845">
        <v>6506</v>
      </c>
      <c r="B845" t="s">
        <v>3480</v>
      </c>
      <c r="C845" t="s">
        <v>3480</v>
      </c>
      <c r="D845" t="s">
        <v>3481</v>
      </c>
      <c r="E845" t="s">
        <v>3482</v>
      </c>
      <c r="F845" s="4">
        <v>18155</v>
      </c>
      <c r="G845" s="4">
        <f t="shared" si="52"/>
        <v>4.2589962532489114</v>
      </c>
      <c r="H845" s="4">
        <v>12747</v>
      </c>
      <c r="I845" s="4">
        <f t="shared" si="53"/>
        <v>4.105407985809177</v>
      </c>
      <c r="J845" s="4">
        <f t="shared" si="54"/>
        <v>15451</v>
      </c>
      <c r="K845" s="4">
        <f t="shared" si="55"/>
        <v>4.1889565925263987</v>
      </c>
      <c r="L845">
        <v>71.971000000000004</v>
      </c>
      <c r="M845">
        <v>30903</v>
      </c>
      <c r="N845" t="s">
        <v>3483</v>
      </c>
      <c r="P845" t="s">
        <v>3484</v>
      </c>
      <c r="R845" t="s">
        <v>3485</v>
      </c>
      <c r="S845">
        <v>1143400</v>
      </c>
      <c r="T845">
        <v>671740</v>
      </c>
      <c r="U845">
        <v>471650</v>
      </c>
      <c r="V845">
        <v>4</v>
      </c>
      <c r="W845">
        <v>3</v>
      </c>
      <c r="X845">
        <v>4</v>
      </c>
      <c r="Y845">
        <v>3</v>
      </c>
      <c r="Z845">
        <v>4</v>
      </c>
      <c r="AA845">
        <v>3</v>
      </c>
      <c r="AB845">
        <v>4</v>
      </c>
    </row>
    <row r="846" spans="1:28" x14ac:dyDescent="0.25">
      <c r="A846">
        <v>1493</v>
      </c>
      <c r="B846" t="s">
        <v>3486</v>
      </c>
      <c r="C846" t="s">
        <v>3486</v>
      </c>
      <c r="E846" t="s">
        <v>3487</v>
      </c>
      <c r="F846" s="4">
        <v>18169</v>
      </c>
      <c r="G846" s="4">
        <f t="shared" si="52"/>
        <v>4.2593310249176541</v>
      </c>
      <c r="H846" s="4">
        <v>7474.5</v>
      </c>
      <c r="I846" s="4">
        <f t="shared" si="53"/>
        <v>3.8735821462267381</v>
      </c>
      <c r="J846" s="4">
        <f t="shared" si="54"/>
        <v>12821.75</v>
      </c>
      <c r="K846" s="4">
        <f t="shared" si="55"/>
        <v>4.1079473047050241</v>
      </c>
      <c r="L846">
        <v>35.636000000000003</v>
      </c>
      <c r="M846">
        <v>25644</v>
      </c>
      <c r="R846" t="s">
        <v>1667</v>
      </c>
      <c r="S846">
        <v>359010</v>
      </c>
      <c r="T846">
        <v>254370</v>
      </c>
      <c r="U846">
        <v>104640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</row>
    <row r="847" spans="1:28" x14ac:dyDescent="0.25">
      <c r="A847">
        <v>1518</v>
      </c>
      <c r="B847" t="s">
        <v>3488</v>
      </c>
      <c r="C847" t="s">
        <v>3488</v>
      </c>
      <c r="D847" t="s">
        <v>3489</v>
      </c>
      <c r="E847" t="s">
        <v>3490</v>
      </c>
      <c r="F847" s="4">
        <v>18195</v>
      </c>
      <c r="G847" s="4">
        <f t="shared" si="52"/>
        <v>4.259952059922254</v>
      </c>
      <c r="H847" s="4">
        <v>54251</v>
      </c>
      <c r="I847" s="4">
        <f t="shared" si="53"/>
        <v>4.7344077478750233</v>
      </c>
      <c r="J847" s="4">
        <f t="shared" si="54"/>
        <v>36223</v>
      </c>
      <c r="K847" s="4">
        <f t="shared" si="55"/>
        <v>4.5589844158701327</v>
      </c>
      <c r="L847">
        <v>22.75</v>
      </c>
      <c r="M847">
        <v>72446</v>
      </c>
      <c r="N847" t="s">
        <v>976</v>
      </c>
      <c r="O847" t="s">
        <v>977</v>
      </c>
      <c r="P847" t="s">
        <v>3491</v>
      </c>
      <c r="R847" t="s">
        <v>979</v>
      </c>
      <c r="S847">
        <v>1014200</v>
      </c>
      <c r="T847">
        <v>254730</v>
      </c>
      <c r="U847">
        <v>759520</v>
      </c>
      <c r="V847">
        <v>2</v>
      </c>
      <c r="W847">
        <v>3</v>
      </c>
      <c r="X847">
        <v>4</v>
      </c>
      <c r="Y847">
        <v>1</v>
      </c>
      <c r="Z847">
        <v>2</v>
      </c>
      <c r="AA847">
        <v>1</v>
      </c>
      <c r="AB847">
        <v>2</v>
      </c>
    </row>
    <row r="848" spans="1:28" x14ac:dyDescent="0.25">
      <c r="A848">
        <v>100</v>
      </c>
      <c r="B848" t="s">
        <v>3492</v>
      </c>
      <c r="C848" t="s">
        <v>3492</v>
      </c>
      <c r="D848" t="s">
        <v>3493</v>
      </c>
      <c r="E848" t="s">
        <v>3494</v>
      </c>
      <c r="F848" s="4">
        <v>18246</v>
      </c>
      <c r="G848" s="4">
        <f t="shared" si="52"/>
        <v>4.2611676705277759</v>
      </c>
      <c r="H848" s="4">
        <v>0</v>
      </c>
      <c r="I848" s="4" t="e">
        <f t="shared" si="53"/>
        <v>#NUM!</v>
      </c>
      <c r="J848" s="4">
        <f t="shared" si="54"/>
        <v>9123</v>
      </c>
      <c r="K848" s="4">
        <f t="shared" si="55"/>
        <v>3.9601376748637946</v>
      </c>
      <c r="L848">
        <v>27.382999999999999</v>
      </c>
      <c r="M848">
        <v>18246</v>
      </c>
      <c r="N848" t="s">
        <v>3495</v>
      </c>
      <c r="P848" t="s">
        <v>3496</v>
      </c>
      <c r="S848">
        <v>200700</v>
      </c>
      <c r="T848">
        <v>200700</v>
      </c>
      <c r="U848">
        <v>0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0</v>
      </c>
    </row>
    <row r="849" spans="1:28" x14ac:dyDescent="0.25">
      <c r="A849">
        <v>6808</v>
      </c>
      <c r="B849" t="s">
        <v>3497</v>
      </c>
      <c r="C849" t="s">
        <v>3498</v>
      </c>
      <c r="D849" t="s">
        <v>3499</v>
      </c>
      <c r="E849" t="s">
        <v>3500</v>
      </c>
      <c r="F849" s="4">
        <v>18292</v>
      </c>
      <c r="G849" s="4">
        <f t="shared" si="52"/>
        <v>4.2622611927086442</v>
      </c>
      <c r="H849" s="4">
        <v>24762</v>
      </c>
      <c r="I849" s="4">
        <f t="shared" si="53"/>
        <v>4.3937857192610599</v>
      </c>
      <c r="J849" s="4">
        <f t="shared" si="54"/>
        <v>21527</v>
      </c>
      <c r="K849" s="4">
        <f t="shared" si="55"/>
        <v>4.3329835108162262</v>
      </c>
      <c r="L849">
        <v>93.233000000000004</v>
      </c>
      <c r="M849">
        <v>43054</v>
      </c>
      <c r="N849" t="s">
        <v>3501</v>
      </c>
      <c r="O849" t="s">
        <v>1055</v>
      </c>
      <c r="P849" t="s">
        <v>1056</v>
      </c>
      <c r="R849" t="s">
        <v>3502</v>
      </c>
      <c r="S849">
        <v>1937400</v>
      </c>
      <c r="T849">
        <v>823140</v>
      </c>
      <c r="U849">
        <v>1114300</v>
      </c>
      <c r="V849">
        <v>3</v>
      </c>
      <c r="W849">
        <v>2</v>
      </c>
      <c r="X849">
        <v>3</v>
      </c>
      <c r="Y849">
        <v>2</v>
      </c>
      <c r="Z849">
        <v>3</v>
      </c>
      <c r="AA849">
        <v>2</v>
      </c>
      <c r="AB849">
        <v>3</v>
      </c>
    </row>
    <row r="850" spans="1:28" x14ac:dyDescent="0.25">
      <c r="A850">
        <v>6290</v>
      </c>
      <c r="B850" t="s">
        <v>3503</v>
      </c>
      <c r="C850" t="s">
        <v>3503</v>
      </c>
      <c r="F850" s="4">
        <v>18296</v>
      </c>
      <c r="G850" s="4">
        <f t="shared" si="52"/>
        <v>4.2623561515986923</v>
      </c>
      <c r="H850" s="4">
        <v>0</v>
      </c>
      <c r="I850" s="4" t="e">
        <f t="shared" si="53"/>
        <v>#NUM!</v>
      </c>
      <c r="J850" s="4">
        <f t="shared" si="54"/>
        <v>9148</v>
      </c>
      <c r="K850" s="4">
        <f t="shared" si="55"/>
        <v>3.961326155934711</v>
      </c>
      <c r="L850">
        <v>71.444999999999993</v>
      </c>
      <c r="M850">
        <v>18296</v>
      </c>
      <c r="P850" t="s">
        <v>2753</v>
      </c>
      <c r="S850">
        <v>585460</v>
      </c>
      <c r="T850">
        <v>585460</v>
      </c>
      <c r="U850">
        <v>0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1</v>
      </c>
      <c r="AB850">
        <v>0</v>
      </c>
    </row>
    <row r="851" spans="1:28" x14ac:dyDescent="0.25">
      <c r="A851">
        <v>904</v>
      </c>
      <c r="B851" t="s">
        <v>3504</v>
      </c>
      <c r="C851" t="s">
        <v>3504</v>
      </c>
      <c r="E851" t="s">
        <v>3505</v>
      </c>
      <c r="F851" s="4">
        <v>18377</v>
      </c>
      <c r="G851" s="4">
        <f t="shared" si="52"/>
        <v>4.2642746153315843</v>
      </c>
      <c r="H851" s="4">
        <v>12882</v>
      </c>
      <c r="I851" s="4">
        <f t="shared" si="53"/>
        <v>4.1099832948198927</v>
      </c>
      <c r="J851" s="4">
        <f t="shared" si="54"/>
        <v>15629.5</v>
      </c>
      <c r="K851" s="4">
        <f t="shared" si="55"/>
        <v>4.1939450848192976</v>
      </c>
      <c r="L851">
        <v>24.82</v>
      </c>
      <c r="M851">
        <v>31259</v>
      </c>
      <c r="Q851" t="s">
        <v>3506</v>
      </c>
      <c r="R851" t="s">
        <v>3507</v>
      </c>
      <c r="S851">
        <v>406370</v>
      </c>
      <c r="T851">
        <v>238900</v>
      </c>
      <c r="U851">
        <v>167460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</row>
    <row r="852" spans="1:28" x14ac:dyDescent="0.25">
      <c r="A852">
        <v>8216</v>
      </c>
      <c r="B852" t="s">
        <v>3508</v>
      </c>
      <c r="C852" t="s">
        <v>3508</v>
      </c>
      <c r="D852" t="s">
        <v>3509</v>
      </c>
      <c r="F852" s="4">
        <v>18427</v>
      </c>
      <c r="G852" s="4">
        <f t="shared" si="52"/>
        <v>4.2654546358431835</v>
      </c>
      <c r="H852" s="4">
        <v>13174</v>
      </c>
      <c r="I852" s="4">
        <f t="shared" si="53"/>
        <v>4.1197176591054951</v>
      </c>
      <c r="J852" s="4">
        <f t="shared" si="54"/>
        <v>15800.5</v>
      </c>
      <c r="K852" s="4">
        <f t="shared" si="55"/>
        <v>4.1986708302332296</v>
      </c>
      <c r="L852">
        <v>67.531000000000006</v>
      </c>
      <c r="M852">
        <v>31602</v>
      </c>
      <c r="P852" t="s">
        <v>515</v>
      </c>
      <c r="R852" t="s">
        <v>1276</v>
      </c>
      <c r="S852">
        <v>1137700</v>
      </c>
      <c r="T852">
        <v>663390</v>
      </c>
      <c r="U852">
        <v>474280</v>
      </c>
      <c r="V852">
        <v>2</v>
      </c>
      <c r="W852">
        <v>3</v>
      </c>
      <c r="X852">
        <v>3</v>
      </c>
      <c r="Y852">
        <v>2</v>
      </c>
      <c r="Z852">
        <v>2</v>
      </c>
      <c r="AA852">
        <v>2</v>
      </c>
      <c r="AB852">
        <v>2</v>
      </c>
    </row>
    <row r="853" spans="1:28" x14ac:dyDescent="0.25">
      <c r="A853">
        <v>5888</v>
      </c>
      <c r="B853" t="s">
        <v>3510</v>
      </c>
      <c r="C853" t="s">
        <v>3510</v>
      </c>
      <c r="D853" t="s">
        <v>3511</v>
      </c>
      <c r="E853" t="s">
        <v>3512</v>
      </c>
      <c r="F853" s="4">
        <v>18460</v>
      </c>
      <c r="G853" s="4">
        <f t="shared" si="52"/>
        <v>4.2662316966898937</v>
      </c>
      <c r="H853" s="4">
        <v>3543.7</v>
      </c>
      <c r="I853" s="4">
        <f t="shared" si="53"/>
        <v>3.5494569485820153</v>
      </c>
      <c r="J853" s="4">
        <f t="shared" si="54"/>
        <v>11001.849999999999</v>
      </c>
      <c r="K853" s="4">
        <f t="shared" si="55"/>
        <v>4.0414657194524697</v>
      </c>
      <c r="L853">
        <v>39.201000000000001</v>
      </c>
      <c r="M853">
        <v>22004</v>
      </c>
      <c r="N853" t="s">
        <v>3513</v>
      </c>
      <c r="O853" t="s">
        <v>3253</v>
      </c>
      <c r="P853" t="s">
        <v>327</v>
      </c>
      <c r="Q853" t="s">
        <v>3514</v>
      </c>
      <c r="R853" t="s">
        <v>447</v>
      </c>
      <c r="S853">
        <v>462080</v>
      </c>
      <c r="T853">
        <v>387660</v>
      </c>
      <c r="U853">
        <v>74419</v>
      </c>
      <c r="V853">
        <v>1</v>
      </c>
      <c r="W853">
        <v>1</v>
      </c>
      <c r="X853">
        <v>2</v>
      </c>
      <c r="Y853">
        <v>1</v>
      </c>
      <c r="Z853">
        <v>1</v>
      </c>
      <c r="AA853">
        <v>1</v>
      </c>
      <c r="AB853">
        <v>1</v>
      </c>
    </row>
    <row r="854" spans="1:28" x14ac:dyDescent="0.25">
      <c r="A854">
        <v>4293</v>
      </c>
      <c r="B854" t="s">
        <v>3515</v>
      </c>
      <c r="C854" t="s">
        <v>3515</v>
      </c>
      <c r="D854" t="s">
        <v>3516</v>
      </c>
      <c r="E854" t="s">
        <v>3517</v>
      </c>
      <c r="F854" s="4">
        <v>18536</v>
      </c>
      <c r="G854" s="4">
        <f t="shared" si="52"/>
        <v>4.2680160207819196</v>
      </c>
      <c r="H854" s="4">
        <v>0</v>
      </c>
      <c r="I854" s="4" t="e">
        <f t="shared" si="53"/>
        <v>#NUM!</v>
      </c>
      <c r="J854" s="4">
        <f t="shared" si="54"/>
        <v>9268</v>
      </c>
      <c r="K854" s="4">
        <f t="shared" si="55"/>
        <v>3.9669860251179379</v>
      </c>
      <c r="L854">
        <v>44.662999999999997</v>
      </c>
      <c r="M854">
        <v>18536</v>
      </c>
      <c r="R854" t="s">
        <v>3518</v>
      </c>
      <c r="S854">
        <v>333640</v>
      </c>
      <c r="T854">
        <v>333640</v>
      </c>
      <c r="U854">
        <v>0</v>
      </c>
      <c r="V854">
        <v>3</v>
      </c>
      <c r="W854">
        <v>3</v>
      </c>
      <c r="X854">
        <v>0</v>
      </c>
      <c r="Y854">
        <v>3</v>
      </c>
      <c r="Z854">
        <v>0</v>
      </c>
      <c r="AA854">
        <v>3</v>
      </c>
      <c r="AB854">
        <v>0</v>
      </c>
    </row>
    <row r="855" spans="1:28" x14ac:dyDescent="0.25">
      <c r="A855">
        <v>6311</v>
      </c>
      <c r="B855" t="s">
        <v>3519</v>
      </c>
      <c r="C855" t="s">
        <v>3520</v>
      </c>
      <c r="F855" s="4">
        <v>18555</v>
      </c>
      <c r="G855" s="4">
        <f t="shared" si="52"/>
        <v>4.2684609586848019</v>
      </c>
      <c r="H855" s="4">
        <v>15568</v>
      </c>
      <c r="I855" s="4">
        <f t="shared" si="53"/>
        <v>4.1922328229242769</v>
      </c>
      <c r="J855" s="4">
        <f t="shared" si="54"/>
        <v>17061.5</v>
      </c>
      <c r="K855" s="4">
        <f t="shared" si="55"/>
        <v>4.2320172104824731</v>
      </c>
      <c r="L855">
        <v>527.25</v>
      </c>
      <c r="M855">
        <v>34123</v>
      </c>
      <c r="O855" t="s">
        <v>3521</v>
      </c>
      <c r="P855" t="s">
        <v>1713</v>
      </c>
      <c r="S855">
        <v>7404700</v>
      </c>
      <c r="T855">
        <v>4026400</v>
      </c>
      <c r="U855">
        <v>3378300</v>
      </c>
      <c r="V855">
        <v>16</v>
      </c>
      <c r="W855">
        <v>13</v>
      </c>
      <c r="X855">
        <v>15</v>
      </c>
      <c r="Y855">
        <v>13</v>
      </c>
      <c r="Z855">
        <v>15</v>
      </c>
      <c r="AA855">
        <v>13</v>
      </c>
      <c r="AB855">
        <v>15</v>
      </c>
    </row>
    <row r="856" spans="1:28" x14ac:dyDescent="0.25">
      <c r="A856">
        <v>4359</v>
      </c>
      <c r="B856" t="s">
        <v>3522</v>
      </c>
      <c r="C856" t="s">
        <v>3522</v>
      </c>
      <c r="E856" t="s">
        <v>3523</v>
      </c>
      <c r="F856" s="4">
        <v>18581</v>
      </c>
      <c r="G856" s="4">
        <f t="shared" si="52"/>
        <v>4.2690690833279765</v>
      </c>
      <c r="H856" s="4">
        <v>3975.8</v>
      </c>
      <c r="I856" s="4">
        <f t="shared" si="53"/>
        <v>3.5994245293769271</v>
      </c>
      <c r="J856" s="4">
        <f t="shared" si="54"/>
        <v>11278.400000000001</v>
      </c>
      <c r="K856" s="4">
        <f t="shared" si="55"/>
        <v>4.0522474932238</v>
      </c>
      <c r="L856">
        <v>63.781999999999996</v>
      </c>
      <c r="M856">
        <v>22557</v>
      </c>
      <c r="O856" t="s">
        <v>280</v>
      </c>
      <c r="R856" t="s">
        <v>1204</v>
      </c>
      <c r="S856">
        <v>631600</v>
      </c>
      <c r="T856">
        <v>520280</v>
      </c>
      <c r="U856">
        <v>111320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</row>
    <row r="857" spans="1:28" x14ac:dyDescent="0.25">
      <c r="A857">
        <v>7216</v>
      </c>
      <c r="B857" t="s">
        <v>3524</v>
      </c>
      <c r="C857" t="s">
        <v>3524</v>
      </c>
      <c r="E857" t="s">
        <v>3525</v>
      </c>
      <c r="F857" s="4">
        <v>18593</v>
      </c>
      <c r="G857" s="4">
        <f t="shared" si="52"/>
        <v>4.2693494692947205</v>
      </c>
      <c r="H857" s="4">
        <v>35976</v>
      </c>
      <c r="I857" s="4">
        <f t="shared" si="53"/>
        <v>4.5560128745598858</v>
      </c>
      <c r="J857" s="4">
        <f t="shared" si="54"/>
        <v>27284.5</v>
      </c>
      <c r="K857" s="4">
        <f t="shared" si="55"/>
        <v>4.4359159995620603</v>
      </c>
      <c r="L857">
        <v>44.201999999999998</v>
      </c>
      <c r="M857">
        <v>54569</v>
      </c>
      <c r="R857" t="s">
        <v>2138</v>
      </c>
      <c r="S857">
        <v>1036800</v>
      </c>
      <c r="T857">
        <v>353270</v>
      </c>
      <c r="U857">
        <v>683540</v>
      </c>
      <c r="V857">
        <v>2</v>
      </c>
      <c r="W857">
        <v>1</v>
      </c>
      <c r="X857">
        <v>2</v>
      </c>
      <c r="Y857">
        <v>1</v>
      </c>
      <c r="Z857">
        <v>2</v>
      </c>
      <c r="AA857">
        <v>1</v>
      </c>
      <c r="AB857">
        <v>2</v>
      </c>
    </row>
    <row r="858" spans="1:28" x14ac:dyDescent="0.25">
      <c r="A858">
        <v>5260</v>
      </c>
      <c r="B858" t="s">
        <v>3526</v>
      </c>
      <c r="C858" t="s">
        <v>3526</v>
      </c>
      <c r="E858" t="s">
        <v>3527</v>
      </c>
      <c r="F858" s="4">
        <v>18653</v>
      </c>
      <c r="G858" s="4">
        <f t="shared" si="52"/>
        <v>4.270748690228749</v>
      </c>
      <c r="H858" s="4">
        <v>23158</v>
      </c>
      <c r="I858" s="4">
        <f t="shared" si="53"/>
        <v>4.3647010495946992</v>
      </c>
      <c r="J858" s="4">
        <f t="shared" si="54"/>
        <v>20905.5</v>
      </c>
      <c r="K858" s="4">
        <f t="shared" si="55"/>
        <v>4.3202605590973473</v>
      </c>
      <c r="L858">
        <v>11.951000000000001</v>
      </c>
      <c r="M858">
        <v>41811</v>
      </c>
      <c r="R858" t="s">
        <v>387</v>
      </c>
      <c r="S858">
        <v>292670</v>
      </c>
      <c r="T858">
        <v>130570</v>
      </c>
      <c r="U858">
        <v>162110</v>
      </c>
      <c r="V858">
        <v>2</v>
      </c>
      <c r="W858">
        <v>1</v>
      </c>
      <c r="X858">
        <v>2</v>
      </c>
      <c r="Y858">
        <v>1</v>
      </c>
      <c r="Z858">
        <v>2</v>
      </c>
      <c r="AA858">
        <v>1</v>
      </c>
      <c r="AB858">
        <v>2</v>
      </c>
    </row>
    <row r="859" spans="1:28" x14ac:dyDescent="0.25">
      <c r="A859">
        <v>6446</v>
      </c>
      <c r="B859" t="s">
        <v>3528</v>
      </c>
      <c r="C859" t="s">
        <v>3528</v>
      </c>
      <c r="D859" t="s">
        <v>3529</v>
      </c>
      <c r="E859" t="s">
        <v>3530</v>
      </c>
      <c r="F859" s="4">
        <v>18658</v>
      </c>
      <c r="G859" s="4">
        <f t="shared" si="52"/>
        <v>4.2708650887397788</v>
      </c>
      <c r="H859" s="4">
        <v>13441</v>
      </c>
      <c r="I859" s="4">
        <f t="shared" si="53"/>
        <v>4.1284315810932464</v>
      </c>
      <c r="J859" s="4">
        <f t="shared" si="54"/>
        <v>16049.5</v>
      </c>
      <c r="K859" s="4">
        <f t="shared" si="55"/>
        <v>4.2054615071070351</v>
      </c>
      <c r="L859">
        <v>95.352999999999994</v>
      </c>
      <c r="M859">
        <v>32099</v>
      </c>
      <c r="O859" t="s">
        <v>2032</v>
      </c>
      <c r="P859" t="s">
        <v>3531</v>
      </c>
      <c r="R859" t="s">
        <v>2033</v>
      </c>
      <c r="S859">
        <v>930860</v>
      </c>
      <c r="T859">
        <v>541070</v>
      </c>
      <c r="U859">
        <v>389790</v>
      </c>
      <c r="V859">
        <v>3</v>
      </c>
      <c r="W859">
        <v>2</v>
      </c>
      <c r="X859">
        <v>4</v>
      </c>
      <c r="Y859">
        <v>2</v>
      </c>
      <c r="Z859">
        <v>3</v>
      </c>
      <c r="AA859">
        <v>2</v>
      </c>
      <c r="AB859">
        <v>3</v>
      </c>
    </row>
    <row r="860" spans="1:28" x14ac:dyDescent="0.25">
      <c r="A860">
        <v>8049</v>
      </c>
      <c r="B860" t="s">
        <v>3532</v>
      </c>
      <c r="C860" t="s">
        <v>3532</v>
      </c>
      <c r="E860" t="s">
        <v>3533</v>
      </c>
      <c r="F860" s="4">
        <v>18782</v>
      </c>
      <c r="G860" s="4">
        <f t="shared" si="52"/>
        <v>4.2737418362110473</v>
      </c>
      <c r="H860" s="4">
        <v>8954.7000000000007</v>
      </c>
      <c r="I860" s="4">
        <f t="shared" si="53"/>
        <v>3.9520510407124649</v>
      </c>
      <c r="J860" s="4">
        <f t="shared" si="54"/>
        <v>13868.35</v>
      </c>
      <c r="K860" s="4">
        <f t="shared" si="55"/>
        <v>4.1420247935518937</v>
      </c>
      <c r="L860">
        <v>58.420999999999999</v>
      </c>
      <c r="M860">
        <v>27737</v>
      </c>
      <c r="O860" t="s">
        <v>1628</v>
      </c>
      <c r="R860" t="s">
        <v>1234</v>
      </c>
      <c r="S860">
        <v>804370</v>
      </c>
      <c r="T860">
        <v>544680</v>
      </c>
      <c r="U860">
        <v>259690</v>
      </c>
      <c r="V860">
        <v>2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2</v>
      </c>
    </row>
    <row r="861" spans="1:28" x14ac:dyDescent="0.25">
      <c r="A861">
        <v>7013</v>
      </c>
      <c r="B861" t="s">
        <v>3534</v>
      </c>
      <c r="C861" t="s">
        <v>3534</v>
      </c>
      <c r="F861" s="4">
        <v>18782</v>
      </c>
      <c r="G861" s="4">
        <f t="shared" si="52"/>
        <v>4.2737418362110473</v>
      </c>
      <c r="H861" s="4">
        <v>12124</v>
      </c>
      <c r="I861" s="4">
        <f t="shared" si="53"/>
        <v>4.083645927695585</v>
      </c>
      <c r="J861" s="4">
        <f t="shared" si="54"/>
        <v>15453</v>
      </c>
      <c r="K861" s="4">
        <f t="shared" si="55"/>
        <v>4.1890128046002415</v>
      </c>
      <c r="L861">
        <v>40.454000000000001</v>
      </c>
      <c r="M861">
        <v>30906</v>
      </c>
      <c r="R861" t="s">
        <v>3535</v>
      </c>
      <c r="S861">
        <v>741750</v>
      </c>
      <c r="T861">
        <v>450770</v>
      </c>
      <c r="U861">
        <v>290980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</row>
    <row r="862" spans="1:28" x14ac:dyDescent="0.25">
      <c r="A862">
        <v>1237</v>
      </c>
      <c r="B862" t="s">
        <v>3536</v>
      </c>
      <c r="C862" t="s">
        <v>3536</v>
      </c>
      <c r="D862" t="s">
        <v>3537</v>
      </c>
      <c r="F862" s="4">
        <v>18790</v>
      </c>
      <c r="G862" s="4">
        <f t="shared" si="52"/>
        <v>4.2739267801005258</v>
      </c>
      <c r="H862" s="4">
        <v>14648</v>
      </c>
      <c r="I862" s="4">
        <f t="shared" si="53"/>
        <v>4.1657783312936401</v>
      </c>
      <c r="J862" s="4">
        <f t="shared" si="54"/>
        <v>16719</v>
      </c>
      <c r="K862" s="4">
        <f t="shared" si="55"/>
        <v>4.2232102977758625</v>
      </c>
      <c r="L862">
        <v>91.617000000000004</v>
      </c>
      <c r="M862">
        <v>33437</v>
      </c>
      <c r="P862" t="s">
        <v>3538</v>
      </c>
      <c r="R862" t="s">
        <v>1758</v>
      </c>
      <c r="S862">
        <v>1504700</v>
      </c>
      <c r="T862">
        <v>845540</v>
      </c>
      <c r="U862">
        <v>659140</v>
      </c>
      <c r="V862">
        <v>2</v>
      </c>
      <c r="W862">
        <v>4</v>
      </c>
      <c r="X862">
        <v>4</v>
      </c>
      <c r="Y862">
        <v>2</v>
      </c>
      <c r="Z862">
        <v>2</v>
      </c>
      <c r="AA862">
        <v>2</v>
      </c>
      <c r="AB862">
        <v>2</v>
      </c>
    </row>
    <row r="863" spans="1:28" x14ac:dyDescent="0.25">
      <c r="A863">
        <v>838</v>
      </c>
      <c r="B863" t="s">
        <v>3539</v>
      </c>
      <c r="C863" t="s">
        <v>3539</v>
      </c>
      <c r="E863" t="s">
        <v>3540</v>
      </c>
      <c r="F863" s="4">
        <v>18792</v>
      </c>
      <c r="G863" s="4">
        <f t="shared" si="52"/>
        <v>4.2739730037695498</v>
      </c>
      <c r="H863" s="4">
        <v>0</v>
      </c>
      <c r="I863" s="4" t="e">
        <f t="shared" si="53"/>
        <v>#NUM!</v>
      </c>
      <c r="J863" s="4">
        <f t="shared" si="54"/>
        <v>9396</v>
      </c>
      <c r="K863" s="4">
        <f t="shared" si="55"/>
        <v>3.9729430081055681</v>
      </c>
      <c r="L863">
        <v>102.79</v>
      </c>
      <c r="M863">
        <v>18792</v>
      </c>
      <c r="P863" t="s">
        <v>3541</v>
      </c>
      <c r="R863" t="s">
        <v>3542</v>
      </c>
      <c r="S863">
        <v>732870</v>
      </c>
      <c r="T863">
        <v>732870</v>
      </c>
      <c r="U863">
        <v>0</v>
      </c>
      <c r="V863">
        <v>2</v>
      </c>
      <c r="W863">
        <v>2</v>
      </c>
      <c r="X863">
        <v>0</v>
      </c>
      <c r="Y863">
        <v>2</v>
      </c>
      <c r="Z863">
        <v>0</v>
      </c>
      <c r="AA863">
        <v>2</v>
      </c>
      <c r="AB863">
        <v>0</v>
      </c>
    </row>
    <row r="864" spans="1:28" x14ac:dyDescent="0.25">
      <c r="A864">
        <v>1343</v>
      </c>
      <c r="B864" t="s">
        <v>3543</v>
      </c>
      <c r="C864" t="s">
        <v>3544</v>
      </c>
      <c r="F864" s="4">
        <v>18808</v>
      </c>
      <c r="G864" s="4">
        <f t="shared" si="52"/>
        <v>4.2743426161168827</v>
      </c>
      <c r="H864" s="4">
        <v>12425</v>
      </c>
      <c r="I864" s="4">
        <f t="shared" si="53"/>
        <v>4.0942963974053699</v>
      </c>
      <c r="J864" s="4">
        <f t="shared" si="54"/>
        <v>15616.5</v>
      </c>
      <c r="K864" s="4">
        <f t="shared" si="55"/>
        <v>4.1935837055329568</v>
      </c>
      <c r="L864">
        <v>205.23</v>
      </c>
      <c r="M864">
        <v>31233</v>
      </c>
      <c r="O864" t="s">
        <v>842</v>
      </c>
      <c r="R864" t="s">
        <v>3545</v>
      </c>
      <c r="S864">
        <v>2155100</v>
      </c>
      <c r="T864">
        <v>1297700</v>
      </c>
      <c r="U864">
        <v>857340</v>
      </c>
      <c r="V864">
        <v>7</v>
      </c>
      <c r="W864">
        <v>6</v>
      </c>
      <c r="X864">
        <v>4</v>
      </c>
      <c r="Y864">
        <v>6</v>
      </c>
      <c r="Z864">
        <v>4</v>
      </c>
      <c r="AA864">
        <v>6</v>
      </c>
      <c r="AB864">
        <v>4</v>
      </c>
    </row>
    <row r="865" spans="1:28" x14ac:dyDescent="0.25">
      <c r="A865">
        <v>4308</v>
      </c>
      <c r="B865" t="s">
        <v>3546</v>
      </c>
      <c r="C865" t="s">
        <v>3546</v>
      </c>
      <c r="E865" t="s">
        <v>3547</v>
      </c>
      <c r="F865" s="4">
        <v>18843</v>
      </c>
      <c r="G865" s="4">
        <f t="shared" si="52"/>
        <v>4.2751500481237352</v>
      </c>
      <c r="H865" s="4">
        <v>6203.2</v>
      </c>
      <c r="I865" s="4">
        <f t="shared" si="53"/>
        <v>3.7926157836631349</v>
      </c>
      <c r="J865" s="4">
        <f t="shared" si="54"/>
        <v>12523.099999999999</v>
      </c>
      <c r="K865" s="4">
        <f t="shared" si="55"/>
        <v>4.0977118485425654</v>
      </c>
      <c r="L865">
        <v>73.519000000000005</v>
      </c>
      <c r="M865">
        <v>25046</v>
      </c>
      <c r="O865" t="s">
        <v>3548</v>
      </c>
      <c r="R865" t="s">
        <v>3549</v>
      </c>
      <c r="S865">
        <v>1026900</v>
      </c>
      <c r="T865">
        <v>772550</v>
      </c>
      <c r="U865">
        <v>254330</v>
      </c>
      <c r="V865">
        <v>3</v>
      </c>
      <c r="W865">
        <v>3</v>
      </c>
      <c r="X865">
        <v>1</v>
      </c>
      <c r="Y865">
        <v>3</v>
      </c>
      <c r="Z865">
        <v>1</v>
      </c>
      <c r="AA865">
        <v>3</v>
      </c>
      <c r="AB865">
        <v>1</v>
      </c>
    </row>
    <row r="866" spans="1:28" x14ac:dyDescent="0.25">
      <c r="A866">
        <v>554</v>
      </c>
      <c r="B866" t="s">
        <v>3550</v>
      </c>
      <c r="C866" t="s">
        <v>3550</v>
      </c>
      <c r="E866" t="s">
        <v>3551</v>
      </c>
      <c r="F866" s="4">
        <v>18843</v>
      </c>
      <c r="G866" s="4">
        <f t="shared" si="52"/>
        <v>4.2751500481237352</v>
      </c>
      <c r="H866" s="4">
        <v>20978</v>
      </c>
      <c r="I866" s="4">
        <f t="shared" si="53"/>
        <v>4.3217640810754965</v>
      </c>
      <c r="J866" s="4">
        <f t="shared" si="54"/>
        <v>19910.5</v>
      </c>
      <c r="K866" s="4">
        <f t="shared" si="55"/>
        <v>4.2990821663314973</v>
      </c>
      <c r="L866">
        <v>85.575999999999993</v>
      </c>
      <c r="M866">
        <v>39822</v>
      </c>
      <c r="O866" t="s">
        <v>719</v>
      </c>
      <c r="R866" t="s">
        <v>782</v>
      </c>
      <c r="S866">
        <v>1513200</v>
      </c>
      <c r="T866">
        <v>716050</v>
      </c>
      <c r="U866">
        <v>797180</v>
      </c>
      <c r="V866">
        <v>2</v>
      </c>
      <c r="W866">
        <v>2</v>
      </c>
      <c r="X866">
        <v>1</v>
      </c>
      <c r="Y866">
        <v>2</v>
      </c>
      <c r="Z866">
        <v>1</v>
      </c>
      <c r="AA866">
        <v>2</v>
      </c>
      <c r="AB866">
        <v>1</v>
      </c>
    </row>
    <row r="867" spans="1:28" x14ac:dyDescent="0.25">
      <c r="A867">
        <v>6032</v>
      </c>
      <c r="B867" t="s">
        <v>3552</v>
      </c>
      <c r="C867" t="s">
        <v>3552</v>
      </c>
      <c r="F867" s="4">
        <v>18845</v>
      </c>
      <c r="G867" s="4">
        <f t="shared" si="52"/>
        <v>4.2751961417856235</v>
      </c>
      <c r="H867" s="4">
        <v>9113.5</v>
      </c>
      <c r="I867" s="4">
        <f t="shared" si="53"/>
        <v>3.9596851979135805</v>
      </c>
      <c r="J867" s="4">
        <f t="shared" si="54"/>
        <v>13979.25</v>
      </c>
      <c r="K867" s="4">
        <f t="shared" si="55"/>
        <v>4.1454838717244771</v>
      </c>
      <c r="L867">
        <v>45.575000000000003</v>
      </c>
      <c r="M867">
        <v>27958</v>
      </c>
      <c r="O867" t="s">
        <v>1131</v>
      </c>
      <c r="S867">
        <v>587120</v>
      </c>
      <c r="T867">
        <v>395740</v>
      </c>
      <c r="U867">
        <v>191380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</row>
    <row r="868" spans="1:28" x14ac:dyDescent="0.25">
      <c r="A868">
        <v>5543</v>
      </c>
      <c r="B868" t="s">
        <v>3553</v>
      </c>
      <c r="C868" t="s">
        <v>3553</v>
      </c>
      <c r="D868" t="s">
        <v>3554</v>
      </c>
      <c r="E868" t="s">
        <v>3555</v>
      </c>
      <c r="F868" s="4">
        <v>18959</v>
      </c>
      <c r="G868" s="4">
        <f t="shared" si="52"/>
        <v>4.2778154265708652</v>
      </c>
      <c r="H868" s="4">
        <v>12108</v>
      </c>
      <c r="I868" s="4">
        <f t="shared" si="53"/>
        <v>4.083072412284535</v>
      </c>
      <c r="J868" s="4">
        <f t="shared" si="54"/>
        <v>15533.5</v>
      </c>
      <c r="K868" s="4">
        <f t="shared" si="55"/>
        <v>4.1912693217573764</v>
      </c>
      <c r="L868">
        <v>82.388000000000005</v>
      </c>
      <c r="M868">
        <v>31067</v>
      </c>
      <c r="N868" t="s">
        <v>3556</v>
      </c>
      <c r="O868" t="s">
        <v>247</v>
      </c>
      <c r="P868" t="s">
        <v>32</v>
      </c>
      <c r="R868" t="s">
        <v>2528</v>
      </c>
      <c r="S868">
        <v>1211600</v>
      </c>
      <c r="T868">
        <v>739400</v>
      </c>
      <c r="U868">
        <v>472210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2</v>
      </c>
    </row>
    <row r="869" spans="1:28" x14ac:dyDescent="0.25">
      <c r="A869">
        <v>7318</v>
      </c>
      <c r="B869" t="s">
        <v>3557</v>
      </c>
      <c r="C869" t="s">
        <v>3557</v>
      </c>
      <c r="E869" t="s">
        <v>3558</v>
      </c>
      <c r="F869" s="4">
        <v>18966</v>
      </c>
      <c r="G869" s="4">
        <f t="shared" si="52"/>
        <v>4.2779757462232233</v>
      </c>
      <c r="H869" s="4">
        <v>10079</v>
      </c>
      <c r="I869" s="4">
        <f t="shared" si="53"/>
        <v>4.003417445202194</v>
      </c>
      <c r="J869" s="4">
        <f t="shared" si="54"/>
        <v>14522.5</v>
      </c>
      <c r="K869" s="4">
        <f t="shared" si="55"/>
        <v>4.1620413851482665</v>
      </c>
      <c r="L869">
        <v>48.149000000000001</v>
      </c>
      <c r="M869">
        <v>29045</v>
      </c>
      <c r="P869" t="s">
        <v>3559</v>
      </c>
      <c r="R869" t="s">
        <v>229</v>
      </c>
      <c r="S869">
        <v>522800</v>
      </c>
      <c r="T869">
        <v>341390</v>
      </c>
      <c r="U869">
        <v>181410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</row>
    <row r="870" spans="1:28" x14ac:dyDescent="0.25">
      <c r="A870">
        <v>6307</v>
      </c>
      <c r="B870" t="s">
        <v>3560</v>
      </c>
      <c r="C870" t="s">
        <v>3560</v>
      </c>
      <c r="D870" t="s">
        <v>3561</v>
      </c>
      <c r="E870" t="s">
        <v>3562</v>
      </c>
      <c r="F870" s="4">
        <v>18967</v>
      </c>
      <c r="G870" s="4">
        <f t="shared" si="52"/>
        <v>4.277998644200288</v>
      </c>
      <c r="H870" s="4">
        <v>7707.2</v>
      </c>
      <c r="I870" s="4">
        <f t="shared" si="53"/>
        <v>3.8868966289703586</v>
      </c>
      <c r="J870" s="4">
        <f t="shared" si="54"/>
        <v>13337.099999999999</v>
      </c>
      <c r="K870" s="4">
        <f t="shared" si="55"/>
        <v>4.1250614074729937</v>
      </c>
      <c r="L870">
        <v>50.545000000000002</v>
      </c>
      <c r="M870">
        <v>26675</v>
      </c>
      <c r="O870" t="s">
        <v>380</v>
      </c>
      <c r="R870" t="s">
        <v>381</v>
      </c>
      <c r="S870">
        <v>533490</v>
      </c>
      <c r="T870">
        <v>379350</v>
      </c>
      <c r="U870">
        <v>154140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</row>
    <row r="871" spans="1:28" x14ac:dyDescent="0.25">
      <c r="A871">
        <v>1757</v>
      </c>
      <c r="B871" t="s">
        <v>3563</v>
      </c>
      <c r="C871" t="s">
        <v>3563</v>
      </c>
      <c r="E871" t="s">
        <v>3564</v>
      </c>
      <c r="F871" s="4">
        <v>19011</v>
      </c>
      <c r="G871" s="4">
        <f t="shared" si="52"/>
        <v>4.279004961844902</v>
      </c>
      <c r="H871" s="4">
        <v>9474.7000000000007</v>
      </c>
      <c r="I871" s="4">
        <f t="shared" si="53"/>
        <v>3.9765654676736482</v>
      </c>
      <c r="J871" s="4">
        <f t="shared" si="54"/>
        <v>14242.85</v>
      </c>
      <c r="K871" s="4">
        <f t="shared" si="55"/>
        <v>4.1535969004967015</v>
      </c>
      <c r="L871">
        <v>43.277999999999999</v>
      </c>
      <c r="M871">
        <v>28485</v>
      </c>
      <c r="N871" t="s">
        <v>110</v>
      </c>
      <c r="O871" t="s">
        <v>3565</v>
      </c>
      <c r="P871" t="s">
        <v>83</v>
      </c>
      <c r="R871" t="s">
        <v>3566</v>
      </c>
      <c r="S871">
        <v>569710</v>
      </c>
      <c r="T871">
        <v>380210</v>
      </c>
      <c r="U871">
        <v>189490</v>
      </c>
      <c r="V871">
        <v>3</v>
      </c>
      <c r="W871">
        <v>2</v>
      </c>
      <c r="X871">
        <v>2</v>
      </c>
      <c r="Y871">
        <v>2</v>
      </c>
      <c r="Z871">
        <v>2</v>
      </c>
      <c r="AA871">
        <v>2</v>
      </c>
      <c r="AB871">
        <v>2</v>
      </c>
    </row>
    <row r="872" spans="1:28" x14ac:dyDescent="0.25">
      <c r="A872">
        <v>2502</v>
      </c>
      <c r="B872" t="s">
        <v>3567</v>
      </c>
      <c r="C872" t="s">
        <v>3567</v>
      </c>
      <c r="E872" t="s">
        <v>3568</v>
      </c>
      <c r="F872" s="4">
        <v>19034</v>
      </c>
      <c r="G872" s="4">
        <f t="shared" si="52"/>
        <v>4.2795300649754404</v>
      </c>
      <c r="H872" s="4">
        <v>6494.5</v>
      </c>
      <c r="I872" s="4">
        <f t="shared" si="53"/>
        <v>3.812545721136587</v>
      </c>
      <c r="J872" s="4">
        <f t="shared" si="54"/>
        <v>12764.25</v>
      </c>
      <c r="K872" s="4">
        <f t="shared" si="55"/>
        <v>4.1059953016760646</v>
      </c>
      <c r="L872">
        <v>73.066000000000003</v>
      </c>
      <c r="M872">
        <v>25529</v>
      </c>
      <c r="R872" t="s">
        <v>1729</v>
      </c>
      <c r="S872">
        <v>944560</v>
      </c>
      <c r="T872">
        <v>704260</v>
      </c>
      <c r="U872">
        <v>240300</v>
      </c>
      <c r="V872">
        <v>2</v>
      </c>
      <c r="W872">
        <v>2</v>
      </c>
      <c r="X872">
        <v>2</v>
      </c>
      <c r="Y872">
        <v>2</v>
      </c>
      <c r="Z872">
        <v>2</v>
      </c>
      <c r="AA872">
        <v>2</v>
      </c>
      <c r="AB872">
        <v>2</v>
      </c>
    </row>
    <row r="873" spans="1:28" x14ac:dyDescent="0.25">
      <c r="A873">
        <v>4514</v>
      </c>
      <c r="B873" t="s">
        <v>3569</v>
      </c>
      <c r="C873" t="s">
        <v>3569</v>
      </c>
      <c r="F873" s="4">
        <v>19076</v>
      </c>
      <c r="G873" s="4">
        <f t="shared" si="52"/>
        <v>4.2804873137618298</v>
      </c>
      <c r="H873" s="4">
        <v>46606</v>
      </c>
      <c r="I873" s="4">
        <f t="shared" si="53"/>
        <v>4.6684418308349054</v>
      </c>
      <c r="J873" s="4">
        <f t="shared" si="54"/>
        <v>32841</v>
      </c>
      <c r="K873" s="4">
        <f t="shared" si="55"/>
        <v>4.516416372803973</v>
      </c>
      <c r="L873">
        <v>17.562999999999999</v>
      </c>
      <c r="M873">
        <v>65682</v>
      </c>
      <c r="O873" t="s">
        <v>3570</v>
      </c>
      <c r="P873" t="s">
        <v>1364</v>
      </c>
      <c r="R873" t="s">
        <v>3571</v>
      </c>
      <c r="S873">
        <v>591140</v>
      </c>
      <c r="T873">
        <v>171690</v>
      </c>
      <c r="U873">
        <v>419460</v>
      </c>
      <c r="V873">
        <v>2</v>
      </c>
      <c r="W873">
        <v>1</v>
      </c>
      <c r="X873">
        <v>2</v>
      </c>
      <c r="Y873">
        <v>1</v>
      </c>
      <c r="Z873">
        <v>2</v>
      </c>
      <c r="AA873">
        <v>1</v>
      </c>
      <c r="AB873">
        <v>2</v>
      </c>
    </row>
    <row r="874" spans="1:28" x14ac:dyDescent="0.25">
      <c r="A874">
        <v>6005</v>
      </c>
      <c r="B874" t="s">
        <v>3572</v>
      </c>
      <c r="C874" t="s">
        <v>3572</v>
      </c>
      <c r="F874" s="4">
        <v>19082</v>
      </c>
      <c r="G874" s="4">
        <f t="shared" si="52"/>
        <v>4.2806238915129118</v>
      </c>
      <c r="H874" s="4">
        <v>10863</v>
      </c>
      <c r="I874" s="4">
        <f t="shared" si="53"/>
        <v>4.0359497795366739</v>
      </c>
      <c r="J874" s="4">
        <f t="shared" si="54"/>
        <v>14972.5</v>
      </c>
      <c r="K874" s="4">
        <f t="shared" si="55"/>
        <v>4.1752943217562466</v>
      </c>
      <c r="L874">
        <v>47.725999999999999</v>
      </c>
      <c r="M874">
        <v>29945</v>
      </c>
      <c r="N874" t="s">
        <v>110</v>
      </c>
      <c r="O874" t="s">
        <v>809</v>
      </c>
      <c r="P874" t="s">
        <v>105</v>
      </c>
      <c r="R874" t="s">
        <v>3573</v>
      </c>
      <c r="S874">
        <v>449180</v>
      </c>
      <c r="T874">
        <v>286240</v>
      </c>
      <c r="U874">
        <v>162940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</row>
    <row r="875" spans="1:28" x14ac:dyDescent="0.25">
      <c r="A875">
        <v>3877</v>
      </c>
      <c r="B875" t="s">
        <v>3574</v>
      </c>
      <c r="C875" t="s">
        <v>3574</v>
      </c>
      <c r="E875" t="s">
        <v>3575</v>
      </c>
      <c r="F875" s="4">
        <v>19102</v>
      </c>
      <c r="G875" s="4">
        <f t="shared" si="52"/>
        <v>4.281078840728938</v>
      </c>
      <c r="H875" s="4">
        <v>3630</v>
      </c>
      <c r="I875" s="4">
        <f t="shared" si="53"/>
        <v>3.5599066250361124</v>
      </c>
      <c r="J875" s="4">
        <f t="shared" si="54"/>
        <v>11366</v>
      </c>
      <c r="K875" s="4">
        <f t="shared" si="55"/>
        <v>4.0556076517087112</v>
      </c>
      <c r="L875">
        <v>69.989999999999995</v>
      </c>
      <c r="M875">
        <v>22732</v>
      </c>
      <c r="N875" t="s">
        <v>55</v>
      </c>
      <c r="O875" t="s">
        <v>56</v>
      </c>
      <c r="R875" t="s">
        <v>57</v>
      </c>
      <c r="S875">
        <v>818340</v>
      </c>
      <c r="T875">
        <v>687660</v>
      </c>
      <c r="U875">
        <v>130680</v>
      </c>
      <c r="V875">
        <v>2</v>
      </c>
      <c r="W875">
        <v>2</v>
      </c>
      <c r="X875">
        <v>1</v>
      </c>
      <c r="Y875">
        <v>2</v>
      </c>
      <c r="Z875">
        <v>1</v>
      </c>
      <c r="AA875">
        <v>2</v>
      </c>
      <c r="AB875">
        <v>1</v>
      </c>
    </row>
    <row r="876" spans="1:28" x14ac:dyDescent="0.25">
      <c r="A876">
        <v>4341</v>
      </c>
      <c r="B876" t="s">
        <v>3576</v>
      </c>
      <c r="C876" t="s">
        <v>3576</v>
      </c>
      <c r="E876" t="s">
        <v>3577</v>
      </c>
      <c r="F876" s="4">
        <v>19126</v>
      </c>
      <c r="G876" s="4">
        <f t="shared" si="52"/>
        <v>4.2816241514402016</v>
      </c>
      <c r="H876" s="4">
        <v>8842.2999999999993</v>
      </c>
      <c r="I876" s="4">
        <f t="shared" si="53"/>
        <v>3.9465652454866551</v>
      </c>
      <c r="J876" s="4">
        <f t="shared" si="54"/>
        <v>13984.15</v>
      </c>
      <c r="K876" s="4">
        <f t="shared" si="55"/>
        <v>4.1456360737444831</v>
      </c>
      <c r="L876">
        <v>57.820999999999998</v>
      </c>
      <c r="M876">
        <v>27968</v>
      </c>
      <c r="R876" t="s">
        <v>3578</v>
      </c>
      <c r="S876">
        <v>475450</v>
      </c>
      <c r="T876">
        <v>325130</v>
      </c>
      <c r="U876">
        <v>150320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</row>
    <row r="877" spans="1:28" x14ac:dyDescent="0.25">
      <c r="A877">
        <v>187</v>
      </c>
      <c r="B877" t="s">
        <v>3579</v>
      </c>
      <c r="C877" t="s">
        <v>3579</v>
      </c>
      <c r="F877" s="4">
        <v>19134</v>
      </c>
      <c r="G877" s="4">
        <f t="shared" si="52"/>
        <v>4.2818057696266028</v>
      </c>
      <c r="H877" s="4">
        <v>10075</v>
      </c>
      <c r="I877" s="4">
        <f t="shared" si="53"/>
        <v>4.0032450548131466</v>
      </c>
      <c r="J877" s="4">
        <f t="shared" si="54"/>
        <v>14604.5</v>
      </c>
      <c r="K877" s="4">
        <f t="shared" si="55"/>
        <v>4.1644866930481488</v>
      </c>
      <c r="L877">
        <v>49.027000000000001</v>
      </c>
      <c r="M877">
        <v>29209</v>
      </c>
      <c r="O877" t="s">
        <v>2123</v>
      </c>
      <c r="P877" t="s">
        <v>1713</v>
      </c>
      <c r="R877" t="s">
        <v>3580</v>
      </c>
      <c r="S877">
        <v>584170</v>
      </c>
      <c r="T877">
        <v>382670</v>
      </c>
      <c r="U877">
        <v>201500</v>
      </c>
      <c r="V877">
        <v>1</v>
      </c>
      <c r="W877">
        <v>2</v>
      </c>
      <c r="X877">
        <v>2</v>
      </c>
      <c r="Y877">
        <v>1</v>
      </c>
      <c r="Z877">
        <v>1</v>
      </c>
      <c r="AA877">
        <v>1</v>
      </c>
      <c r="AB877">
        <v>1</v>
      </c>
    </row>
    <row r="878" spans="1:28" x14ac:dyDescent="0.25">
      <c r="A878">
        <v>2511</v>
      </c>
      <c r="B878" t="s">
        <v>3581</v>
      </c>
      <c r="C878" t="s">
        <v>3581</v>
      </c>
      <c r="D878" t="s">
        <v>3582</v>
      </c>
      <c r="E878" t="s">
        <v>3583</v>
      </c>
      <c r="F878" s="4">
        <v>19138</v>
      </c>
      <c r="G878" s="4">
        <f t="shared" si="52"/>
        <v>4.28189655024606</v>
      </c>
      <c r="H878" s="4">
        <v>8620.1</v>
      </c>
      <c r="I878" s="4">
        <f t="shared" si="53"/>
        <v>3.9355123040145368</v>
      </c>
      <c r="J878" s="4">
        <f t="shared" si="54"/>
        <v>13879.05</v>
      </c>
      <c r="K878" s="4">
        <f t="shared" si="55"/>
        <v>4.1423597403351389</v>
      </c>
      <c r="L878">
        <v>83.096000000000004</v>
      </c>
      <c r="M878">
        <v>27758</v>
      </c>
      <c r="N878" t="s">
        <v>3584</v>
      </c>
      <c r="O878" t="s">
        <v>3585</v>
      </c>
      <c r="P878" t="s">
        <v>453</v>
      </c>
      <c r="Q878" t="s">
        <v>670</v>
      </c>
      <c r="R878" t="s">
        <v>3586</v>
      </c>
      <c r="S878">
        <v>916010</v>
      </c>
      <c r="T878">
        <v>631550</v>
      </c>
      <c r="U878">
        <v>284460</v>
      </c>
      <c r="V878">
        <v>2</v>
      </c>
      <c r="W878">
        <v>2</v>
      </c>
      <c r="X878">
        <v>2</v>
      </c>
      <c r="Y878">
        <v>2</v>
      </c>
      <c r="Z878">
        <v>2</v>
      </c>
      <c r="AA878">
        <v>2</v>
      </c>
      <c r="AB878">
        <v>2</v>
      </c>
    </row>
    <row r="879" spans="1:28" x14ac:dyDescent="0.25">
      <c r="A879">
        <v>2717</v>
      </c>
      <c r="B879" t="s">
        <v>3587</v>
      </c>
      <c r="C879" t="s">
        <v>3587</v>
      </c>
      <c r="E879" t="s">
        <v>3588</v>
      </c>
      <c r="F879" s="4">
        <v>19176</v>
      </c>
      <c r="G879" s="4">
        <f t="shared" si="52"/>
        <v>4.2827580210255976</v>
      </c>
      <c r="H879" s="4">
        <v>14737</v>
      </c>
      <c r="I879" s="4">
        <f t="shared" si="53"/>
        <v>4.1684090835196264</v>
      </c>
      <c r="J879" s="4">
        <f t="shared" si="54"/>
        <v>16956.5</v>
      </c>
      <c r="K879" s="4">
        <f t="shared" si="55"/>
        <v>4.2293362142207522</v>
      </c>
      <c r="L879">
        <v>62.076000000000001</v>
      </c>
      <c r="M879">
        <v>33913</v>
      </c>
      <c r="N879" t="s">
        <v>110</v>
      </c>
      <c r="O879" t="s">
        <v>3589</v>
      </c>
      <c r="P879" t="s">
        <v>105</v>
      </c>
      <c r="R879" t="s">
        <v>3590</v>
      </c>
      <c r="S879">
        <v>881730</v>
      </c>
      <c r="T879">
        <v>498560</v>
      </c>
      <c r="U879">
        <v>383160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2</v>
      </c>
      <c r="AB879">
        <v>2</v>
      </c>
    </row>
    <row r="880" spans="1:28" x14ac:dyDescent="0.25">
      <c r="A880">
        <v>3112</v>
      </c>
      <c r="B880" t="s">
        <v>3591</v>
      </c>
      <c r="C880" t="s">
        <v>3591</v>
      </c>
      <c r="D880" t="s">
        <v>3592</v>
      </c>
      <c r="E880" t="s">
        <v>3593</v>
      </c>
      <c r="F880" s="4">
        <v>19211</v>
      </c>
      <c r="G880" s="4">
        <f t="shared" si="52"/>
        <v>4.2835499720026844</v>
      </c>
      <c r="H880" s="4">
        <v>12462</v>
      </c>
      <c r="I880" s="4">
        <f t="shared" si="53"/>
        <v>4.0955877469187429</v>
      </c>
      <c r="J880" s="4">
        <f t="shared" si="54"/>
        <v>15836.5</v>
      </c>
      <c r="K880" s="4">
        <f t="shared" si="55"/>
        <v>4.1996592051168529</v>
      </c>
      <c r="L880">
        <v>87.061000000000007</v>
      </c>
      <c r="M880">
        <v>31674</v>
      </c>
      <c r="N880" t="s">
        <v>3594</v>
      </c>
      <c r="O880" t="s">
        <v>3595</v>
      </c>
      <c r="P880" t="s">
        <v>3596</v>
      </c>
      <c r="R880" t="s">
        <v>3597</v>
      </c>
      <c r="S880">
        <v>1171900</v>
      </c>
      <c r="T880">
        <v>710820</v>
      </c>
      <c r="U880">
        <v>461110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</row>
    <row r="881" spans="1:28" x14ac:dyDescent="0.25">
      <c r="A881">
        <v>4121</v>
      </c>
      <c r="B881" t="s">
        <v>3598</v>
      </c>
      <c r="C881" t="s">
        <v>3598</v>
      </c>
      <c r="E881" t="s">
        <v>3599</v>
      </c>
      <c r="F881" s="4">
        <v>19295</v>
      </c>
      <c r="G881" s="4">
        <f t="shared" si="52"/>
        <v>4.2854447829074154</v>
      </c>
      <c r="H881" s="4">
        <v>9815.5</v>
      </c>
      <c r="I881" s="4">
        <f t="shared" si="53"/>
        <v>3.9919124273909548</v>
      </c>
      <c r="J881" s="4">
        <f t="shared" si="54"/>
        <v>14555.25</v>
      </c>
      <c r="K881" s="4">
        <f t="shared" si="55"/>
        <v>4.1630196692518506</v>
      </c>
      <c r="L881">
        <v>88.837000000000003</v>
      </c>
      <c r="M881">
        <v>29111</v>
      </c>
      <c r="N881" t="s">
        <v>3600</v>
      </c>
      <c r="O881" t="s">
        <v>3601</v>
      </c>
      <c r="P881" t="s">
        <v>1713</v>
      </c>
      <c r="R881" t="s">
        <v>3602</v>
      </c>
      <c r="S881">
        <v>582210</v>
      </c>
      <c r="T881">
        <v>385900</v>
      </c>
      <c r="U881">
        <v>196310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</row>
    <row r="882" spans="1:28" x14ac:dyDescent="0.25">
      <c r="A882">
        <v>5364</v>
      </c>
      <c r="B882" t="s">
        <v>3603</v>
      </c>
      <c r="C882" t="s">
        <v>3603</v>
      </c>
      <c r="D882" t="s">
        <v>3604</v>
      </c>
      <c r="E882" t="s">
        <v>3605</v>
      </c>
      <c r="F882" s="4">
        <v>19336</v>
      </c>
      <c r="G882" s="4">
        <f t="shared" si="52"/>
        <v>4.2863666373995937</v>
      </c>
      <c r="H882" s="4">
        <v>0</v>
      </c>
      <c r="I882" s="4" t="e">
        <f t="shared" si="53"/>
        <v>#NUM!</v>
      </c>
      <c r="J882" s="4">
        <f t="shared" si="54"/>
        <v>9668</v>
      </c>
      <c r="K882" s="4">
        <f t="shared" si="55"/>
        <v>3.9853366417356129</v>
      </c>
      <c r="L882">
        <v>49.808</v>
      </c>
      <c r="M882">
        <v>19336</v>
      </c>
      <c r="N882" t="s">
        <v>3606</v>
      </c>
      <c r="O882" t="s">
        <v>3607</v>
      </c>
      <c r="P882" t="s">
        <v>32</v>
      </c>
      <c r="R882" t="s">
        <v>3608</v>
      </c>
      <c r="S882">
        <v>425380</v>
      </c>
      <c r="T882">
        <v>425380</v>
      </c>
      <c r="U882">
        <v>0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0</v>
      </c>
    </row>
    <row r="883" spans="1:28" x14ac:dyDescent="0.25">
      <c r="A883">
        <v>7457</v>
      </c>
      <c r="B883" t="s">
        <v>3609</v>
      </c>
      <c r="C883" t="s">
        <v>3609</v>
      </c>
      <c r="D883" t="s">
        <v>3610</v>
      </c>
      <c r="E883" t="s">
        <v>3611</v>
      </c>
      <c r="F883" s="4">
        <v>19366</v>
      </c>
      <c r="G883" s="4">
        <f t="shared" si="52"/>
        <v>4.2870399275172426</v>
      </c>
      <c r="H883" s="4">
        <v>8799.2000000000007</v>
      </c>
      <c r="I883" s="4">
        <f t="shared" si="53"/>
        <v>3.944443189038918</v>
      </c>
      <c r="J883" s="4">
        <f t="shared" si="54"/>
        <v>14082.6</v>
      </c>
      <c r="K883" s="4">
        <f t="shared" si="55"/>
        <v>4.1486828438267205</v>
      </c>
      <c r="L883">
        <v>125.23</v>
      </c>
      <c r="M883">
        <v>28165</v>
      </c>
      <c r="N883" t="s">
        <v>3612</v>
      </c>
      <c r="O883" t="s">
        <v>749</v>
      </c>
      <c r="P883" t="s">
        <v>453</v>
      </c>
      <c r="R883" t="s">
        <v>1590</v>
      </c>
      <c r="S883">
        <v>1211100</v>
      </c>
      <c r="T883">
        <v>832730</v>
      </c>
      <c r="U883">
        <v>378370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2</v>
      </c>
    </row>
    <row r="884" spans="1:28" x14ac:dyDescent="0.25">
      <c r="A884">
        <v>6237</v>
      </c>
      <c r="B884" t="s">
        <v>3613</v>
      </c>
      <c r="C884" t="s">
        <v>3613</v>
      </c>
      <c r="D884" t="s">
        <v>3614</v>
      </c>
      <c r="F884" s="4">
        <v>19384</v>
      </c>
      <c r="G884" s="4">
        <f t="shared" si="52"/>
        <v>4.2874434011294502</v>
      </c>
      <c r="H884" s="4">
        <v>12763</v>
      </c>
      <c r="I884" s="4">
        <f t="shared" si="53"/>
        <v>4.1059527692369802</v>
      </c>
      <c r="J884" s="4">
        <f t="shared" si="54"/>
        <v>16073.5</v>
      </c>
      <c r="K884" s="4">
        <f t="shared" si="55"/>
        <v>4.2061104545593322</v>
      </c>
      <c r="L884">
        <v>73.594999999999999</v>
      </c>
      <c r="M884">
        <v>32147</v>
      </c>
      <c r="N884" t="s">
        <v>3615</v>
      </c>
      <c r="O884" t="s">
        <v>3616</v>
      </c>
      <c r="P884" t="s">
        <v>3617</v>
      </c>
      <c r="R884" t="s">
        <v>3618</v>
      </c>
      <c r="S884">
        <v>996560</v>
      </c>
      <c r="T884">
        <v>600900</v>
      </c>
      <c r="U884">
        <v>395660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2</v>
      </c>
    </row>
    <row r="885" spans="1:28" x14ac:dyDescent="0.25">
      <c r="A885">
        <v>6223</v>
      </c>
      <c r="B885" t="s">
        <v>3619</v>
      </c>
      <c r="C885" t="s">
        <v>3620</v>
      </c>
      <c r="D885" t="s">
        <v>3621</v>
      </c>
      <c r="F885" s="4">
        <v>19397</v>
      </c>
      <c r="G885" s="4">
        <f t="shared" si="52"/>
        <v>4.2877345657964883</v>
      </c>
      <c r="H885" s="4">
        <v>16079</v>
      </c>
      <c r="I885" s="4">
        <f t="shared" si="53"/>
        <v>4.2062590352092828</v>
      </c>
      <c r="J885" s="4">
        <f t="shared" si="54"/>
        <v>17738</v>
      </c>
      <c r="K885" s="4">
        <f t="shared" si="55"/>
        <v>4.2489046505616797</v>
      </c>
      <c r="L885">
        <v>92.929000000000002</v>
      </c>
      <c r="M885">
        <v>35476</v>
      </c>
      <c r="N885" t="s">
        <v>3215</v>
      </c>
      <c r="O885" t="s">
        <v>3216</v>
      </c>
      <c r="R885" t="s">
        <v>3622</v>
      </c>
      <c r="S885">
        <v>1631900</v>
      </c>
      <c r="T885">
        <v>892250</v>
      </c>
      <c r="U885">
        <v>739640</v>
      </c>
      <c r="V885">
        <v>3</v>
      </c>
      <c r="W885">
        <v>3</v>
      </c>
      <c r="X885">
        <v>3</v>
      </c>
      <c r="Y885">
        <v>3</v>
      </c>
      <c r="Z885">
        <v>3</v>
      </c>
      <c r="AA885">
        <v>3</v>
      </c>
      <c r="AB885">
        <v>3</v>
      </c>
    </row>
    <row r="886" spans="1:28" x14ac:dyDescent="0.25">
      <c r="A886">
        <v>1445</v>
      </c>
      <c r="B886" t="s">
        <v>3623</v>
      </c>
      <c r="C886" t="s">
        <v>3623</v>
      </c>
      <c r="E886" t="s">
        <v>3624</v>
      </c>
      <c r="F886" s="4">
        <v>19403</v>
      </c>
      <c r="G886" s="4">
        <f t="shared" si="52"/>
        <v>4.2878688836785601</v>
      </c>
      <c r="H886" s="4">
        <v>10907</v>
      </c>
      <c r="I886" s="4">
        <f t="shared" si="53"/>
        <v>4.0377053131355369</v>
      </c>
      <c r="J886" s="4">
        <f t="shared" si="54"/>
        <v>15155</v>
      </c>
      <c r="K886" s="4">
        <f t="shared" si="55"/>
        <v>4.1805559407036412</v>
      </c>
      <c r="L886">
        <v>104.66</v>
      </c>
      <c r="M886">
        <v>30310</v>
      </c>
      <c r="R886" t="s">
        <v>3625</v>
      </c>
      <c r="S886">
        <v>1424600</v>
      </c>
      <c r="T886">
        <v>911950</v>
      </c>
      <c r="U886">
        <v>512630</v>
      </c>
      <c r="V886">
        <v>3</v>
      </c>
      <c r="W886">
        <v>2</v>
      </c>
      <c r="X886">
        <v>3</v>
      </c>
      <c r="Y886">
        <v>2</v>
      </c>
      <c r="Z886">
        <v>3</v>
      </c>
      <c r="AA886">
        <v>2</v>
      </c>
      <c r="AB886">
        <v>3</v>
      </c>
    </row>
    <row r="887" spans="1:28" x14ac:dyDescent="0.25">
      <c r="A887">
        <v>7243</v>
      </c>
      <c r="B887" t="s">
        <v>3626</v>
      </c>
      <c r="C887" t="s">
        <v>3626</v>
      </c>
      <c r="D887" t="s">
        <v>3627</v>
      </c>
      <c r="F887" s="4">
        <v>19421</v>
      </c>
      <c r="G887" s="4">
        <f t="shared" si="52"/>
        <v>4.2882715882548208</v>
      </c>
      <c r="H887" s="4">
        <v>10316</v>
      </c>
      <c r="I887" s="4">
        <f t="shared" si="53"/>
        <v>4.0135113334658996</v>
      </c>
      <c r="J887" s="4">
        <f t="shared" si="54"/>
        <v>14868.5</v>
      </c>
      <c r="K887" s="4">
        <f t="shared" si="55"/>
        <v>4.1722671571849057</v>
      </c>
      <c r="L887">
        <v>57.11</v>
      </c>
      <c r="M887">
        <v>29737</v>
      </c>
      <c r="N887" t="s">
        <v>3628</v>
      </c>
      <c r="O887" t="s">
        <v>78</v>
      </c>
      <c r="P887" t="s">
        <v>105</v>
      </c>
      <c r="R887" t="s">
        <v>2375</v>
      </c>
      <c r="S887">
        <v>594740</v>
      </c>
      <c r="T887">
        <v>388410</v>
      </c>
      <c r="U887">
        <v>206330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</row>
    <row r="888" spans="1:28" x14ac:dyDescent="0.25">
      <c r="A888">
        <v>200</v>
      </c>
      <c r="B888" t="s">
        <v>3629</v>
      </c>
      <c r="C888" t="s">
        <v>3629</v>
      </c>
      <c r="E888" t="s">
        <v>3630</v>
      </c>
      <c r="F888" s="4">
        <v>19492</v>
      </c>
      <c r="G888" s="4">
        <f t="shared" si="52"/>
        <v>4.2898564027092574</v>
      </c>
      <c r="H888" s="4">
        <v>19084</v>
      </c>
      <c r="I888" s="4">
        <f t="shared" si="53"/>
        <v>4.2806694078868883</v>
      </c>
      <c r="J888" s="4">
        <f t="shared" si="54"/>
        <v>19288</v>
      </c>
      <c r="K888" s="4">
        <f t="shared" si="55"/>
        <v>4.2852871973693976</v>
      </c>
      <c r="L888">
        <v>25.152000000000001</v>
      </c>
      <c r="M888">
        <v>38576</v>
      </c>
      <c r="R888" t="s">
        <v>2644</v>
      </c>
      <c r="S888">
        <v>462920</v>
      </c>
      <c r="T888">
        <v>233910</v>
      </c>
      <c r="U888">
        <v>229010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</row>
    <row r="889" spans="1:28" x14ac:dyDescent="0.25">
      <c r="A889">
        <v>867</v>
      </c>
      <c r="B889" t="s">
        <v>3631</v>
      </c>
      <c r="C889" t="s">
        <v>3631</v>
      </c>
      <c r="E889" t="s">
        <v>3632</v>
      </c>
      <c r="F889" s="4">
        <v>19520</v>
      </c>
      <c r="G889" s="4">
        <f t="shared" si="52"/>
        <v>4.2904798133306734</v>
      </c>
      <c r="H889" s="4">
        <v>14214</v>
      </c>
      <c r="I889" s="4">
        <f t="shared" si="53"/>
        <v>4.1527163111064089</v>
      </c>
      <c r="J889" s="4">
        <f t="shared" si="54"/>
        <v>16867</v>
      </c>
      <c r="K889" s="4">
        <f t="shared" si="55"/>
        <v>4.2270378449302255</v>
      </c>
      <c r="L889">
        <v>77.088999999999999</v>
      </c>
      <c r="M889">
        <v>33734</v>
      </c>
      <c r="N889" t="s">
        <v>190</v>
      </c>
      <c r="O889" t="s">
        <v>3633</v>
      </c>
      <c r="R889" t="s">
        <v>3634</v>
      </c>
      <c r="S889">
        <v>1315600</v>
      </c>
      <c r="T889">
        <v>761280</v>
      </c>
      <c r="U889">
        <v>554350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</row>
    <row r="890" spans="1:28" x14ac:dyDescent="0.25">
      <c r="A890">
        <v>1768</v>
      </c>
      <c r="B890" t="s">
        <v>3635</v>
      </c>
      <c r="C890" t="s">
        <v>3635</v>
      </c>
      <c r="D890" t="s">
        <v>3636</v>
      </c>
      <c r="E890" t="s">
        <v>3637</v>
      </c>
      <c r="F890" s="4">
        <v>19520</v>
      </c>
      <c r="G890" s="4">
        <f t="shared" si="52"/>
        <v>4.2904798133306734</v>
      </c>
      <c r="H890" s="4">
        <v>67422</v>
      </c>
      <c r="I890" s="4">
        <f t="shared" si="53"/>
        <v>4.8288016312475577</v>
      </c>
      <c r="J890" s="4">
        <f t="shared" si="54"/>
        <v>43471</v>
      </c>
      <c r="K890" s="4">
        <f t="shared" si="55"/>
        <v>4.638199630747236</v>
      </c>
      <c r="L890">
        <v>39.908999999999999</v>
      </c>
      <c r="M890">
        <v>86942</v>
      </c>
      <c r="N890" t="s">
        <v>3638</v>
      </c>
      <c r="O890" t="s">
        <v>3639</v>
      </c>
      <c r="R890" t="s">
        <v>3640</v>
      </c>
      <c r="S890">
        <v>1825800</v>
      </c>
      <c r="T890">
        <v>409930</v>
      </c>
      <c r="U890">
        <v>1415900</v>
      </c>
      <c r="V890">
        <v>2</v>
      </c>
      <c r="W890">
        <v>1</v>
      </c>
      <c r="X890">
        <v>2</v>
      </c>
      <c r="Y890">
        <v>1</v>
      </c>
      <c r="Z890">
        <v>2</v>
      </c>
      <c r="AA890">
        <v>1</v>
      </c>
      <c r="AB890">
        <v>2</v>
      </c>
    </row>
    <row r="891" spans="1:28" x14ac:dyDescent="0.25">
      <c r="A891">
        <v>4790</v>
      </c>
      <c r="B891" t="s">
        <v>3641</v>
      </c>
      <c r="C891" t="s">
        <v>3641</v>
      </c>
      <c r="E891" t="s">
        <v>3642</v>
      </c>
      <c r="F891" s="4">
        <v>19528</v>
      </c>
      <c r="G891" s="4">
        <f t="shared" si="52"/>
        <v>4.2906577664091321</v>
      </c>
      <c r="H891" s="4">
        <v>15713</v>
      </c>
      <c r="I891" s="4">
        <f t="shared" si="53"/>
        <v>4.1962591105053759</v>
      </c>
      <c r="J891" s="4">
        <f t="shared" si="54"/>
        <v>17620.5</v>
      </c>
      <c r="K891" s="4">
        <f t="shared" si="55"/>
        <v>4.246018227808154</v>
      </c>
      <c r="L891">
        <v>54.951000000000001</v>
      </c>
      <c r="M891">
        <v>35241</v>
      </c>
      <c r="O891" t="s">
        <v>2782</v>
      </c>
      <c r="P891" t="s">
        <v>259</v>
      </c>
      <c r="R891" t="s">
        <v>2783</v>
      </c>
      <c r="S891">
        <v>317170</v>
      </c>
      <c r="T891">
        <v>175750</v>
      </c>
      <c r="U891">
        <v>141420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</row>
    <row r="892" spans="1:28" x14ac:dyDescent="0.25">
      <c r="A892">
        <v>4232</v>
      </c>
      <c r="B892" t="s">
        <v>3643</v>
      </c>
      <c r="C892" t="s">
        <v>3643</v>
      </c>
      <c r="D892" t="s">
        <v>3644</v>
      </c>
      <c r="E892" t="s">
        <v>3645</v>
      </c>
      <c r="F892" s="4">
        <v>19533</v>
      </c>
      <c r="G892" s="4">
        <f t="shared" si="52"/>
        <v>4.2907689500665587</v>
      </c>
      <c r="H892" s="4">
        <v>18575</v>
      </c>
      <c r="I892" s="4">
        <f t="shared" si="53"/>
        <v>4.2689288224326125</v>
      </c>
      <c r="J892" s="4">
        <f t="shared" si="54"/>
        <v>19054</v>
      </c>
      <c r="K892" s="4">
        <f t="shared" si="55"/>
        <v>4.279986160881573</v>
      </c>
      <c r="L892">
        <v>32.603999999999999</v>
      </c>
      <c r="M892">
        <v>38108</v>
      </c>
      <c r="O892" t="s">
        <v>3646</v>
      </c>
      <c r="P892" t="s">
        <v>1683</v>
      </c>
      <c r="Q892" t="s">
        <v>3647</v>
      </c>
      <c r="R892" t="s">
        <v>3648</v>
      </c>
      <c r="S892">
        <v>647840</v>
      </c>
      <c r="T892">
        <v>332060</v>
      </c>
      <c r="U892">
        <v>315780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</row>
    <row r="893" spans="1:28" x14ac:dyDescent="0.25">
      <c r="A893">
        <v>960</v>
      </c>
      <c r="B893" t="s">
        <v>3649</v>
      </c>
      <c r="C893" t="s">
        <v>3649</v>
      </c>
      <c r="D893" t="s">
        <v>3650</v>
      </c>
      <c r="E893" t="s">
        <v>3651</v>
      </c>
      <c r="F893" s="4">
        <v>19540</v>
      </c>
      <c r="G893" s="4">
        <f t="shared" si="52"/>
        <v>4.2909245593827539</v>
      </c>
      <c r="H893" s="4">
        <v>12376</v>
      </c>
      <c r="I893" s="4">
        <f t="shared" si="53"/>
        <v>4.0925803006913108</v>
      </c>
      <c r="J893" s="4">
        <f t="shared" si="54"/>
        <v>15958</v>
      </c>
      <c r="K893" s="4">
        <f t="shared" si="55"/>
        <v>4.2029784607370653</v>
      </c>
      <c r="L893">
        <v>62.459000000000003</v>
      </c>
      <c r="M893">
        <v>31916</v>
      </c>
      <c r="N893" t="s">
        <v>202</v>
      </c>
      <c r="O893" t="s">
        <v>3652</v>
      </c>
      <c r="R893" t="s">
        <v>3653</v>
      </c>
      <c r="S893">
        <v>765990</v>
      </c>
      <c r="T893">
        <v>468960</v>
      </c>
      <c r="U893">
        <v>297030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</row>
    <row r="894" spans="1:28" x14ac:dyDescent="0.25">
      <c r="A894">
        <v>302</v>
      </c>
      <c r="B894" t="s">
        <v>3654</v>
      </c>
      <c r="C894" t="s">
        <v>3654</v>
      </c>
      <c r="E894" t="s">
        <v>3655</v>
      </c>
      <c r="F894" s="4">
        <v>19569</v>
      </c>
      <c r="G894" s="4">
        <f t="shared" si="52"/>
        <v>4.2915686332421501</v>
      </c>
      <c r="H894" s="4">
        <v>6584.1</v>
      </c>
      <c r="I894" s="4">
        <f t="shared" si="53"/>
        <v>3.8184964183643566</v>
      </c>
      <c r="J894" s="4">
        <f t="shared" si="54"/>
        <v>13076.55</v>
      </c>
      <c r="K894" s="4">
        <f t="shared" si="55"/>
        <v>4.1164931787285903</v>
      </c>
      <c r="L894">
        <v>38.018999999999998</v>
      </c>
      <c r="M894">
        <v>26153</v>
      </c>
      <c r="R894" t="s">
        <v>425</v>
      </c>
      <c r="S894">
        <v>470750</v>
      </c>
      <c r="T894">
        <v>352240</v>
      </c>
      <c r="U894">
        <v>118510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</row>
    <row r="895" spans="1:28" x14ac:dyDescent="0.25">
      <c r="A895">
        <v>1392</v>
      </c>
      <c r="B895" t="s">
        <v>3656</v>
      </c>
      <c r="C895" t="s">
        <v>3656</v>
      </c>
      <c r="E895" t="s">
        <v>3657</v>
      </c>
      <c r="F895" s="4">
        <v>19585</v>
      </c>
      <c r="G895" s="4">
        <f t="shared" si="52"/>
        <v>4.2919235758838843</v>
      </c>
      <c r="H895" s="4">
        <v>6378.1</v>
      </c>
      <c r="I895" s="4">
        <f t="shared" si="53"/>
        <v>3.8046913241116647</v>
      </c>
      <c r="J895" s="4">
        <f t="shared" si="54"/>
        <v>12981.55</v>
      </c>
      <c r="K895" s="4">
        <f t="shared" si="55"/>
        <v>4.1133265504194991</v>
      </c>
      <c r="L895">
        <v>81.474999999999994</v>
      </c>
      <c r="M895">
        <v>25963</v>
      </c>
      <c r="P895" t="s">
        <v>88</v>
      </c>
      <c r="R895" t="s">
        <v>1078</v>
      </c>
      <c r="S895">
        <v>986600</v>
      </c>
      <c r="T895">
        <v>744230</v>
      </c>
      <c r="U895">
        <v>242370</v>
      </c>
      <c r="V895">
        <v>2</v>
      </c>
      <c r="W895">
        <v>2</v>
      </c>
      <c r="X895">
        <v>1</v>
      </c>
      <c r="Y895">
        <v>2</v>
      </c>
      <c r="Z895">
        <v>1</v>
      </c>
      <c r="AA895">
        <v>2</v>
      </c>
      <c r="AB895">
        <v>1</v>
      </c>
    </row>
    <row r="896" spans="1:28" x14ac:dyDescent="0.25">
      <c r="A896">
        <v>6611</v>
      </c>
      <c r="B896" t="s">
        <v>3658</v>
      </c>
      <c r="C896" t="s">
        <v>3658</v>
      </c>
      <c r="D896" t="s">
        <v>3659</v>
      </c>
      <c r="E896" t="s">
        <v>3660</v>
      </c>
      <c r="F896" s="4">
        <v>19588</v>
      </c>
      <c r="G896" s="4">
        <f t="shared" si="52"/>
        <v>4.2919900953461809</v>
      </c>
      <c r="H896" s="4">
        <v>12736</v>
      </c>
      <c r="I896" s="4">
        <f t="shared" si="53"/>
        <v>4.1050330503935939</v>
      </c>
      <c r="J896" s="4">
        <f t="shared" si="54"/>
        <v>16162</v>
      </c>
      <c r="K896" s="4">
        <f t="shared" si="55"/>
        <v>4.2084951024298372</v>
      </c>
      <c r="L896">
        <v>40.670999999999999</v>
      </c>
      <c r="M896">
        <v>32324</v>
      </c>
      <c r="N896" t="s">
        <v>3661</v>
      </c>
      <c r="O896" t="s">
        <v>3662</v>
      </c>
      <c r="R896" t="s">
        <v>2299</v>
      </c>
      <c r="S896">
        <v>614150</v>
      </c>
      <c r="T896">
        <v>372180</v>
      </c>
      <c r="U896">
        <v>241980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</row>
    <row r="897" spans="1:28" x14ac:dyDescent="0.25">
      <c r="A897">
        <v>8180</v>
      </c>
      <c r="B897" t="s">
        <v>3663</v>
      </c>
      <c r="C897" t="s">
        <v>3663</v>
      </c>
      <c r="E897" t="s">
        <v>3664</v>
      </c>
      <c r="F897" s="4">
        <v>19633</v>
      </c>
      <c r="G897" s="4">
        <f t="shared" si="52"/>
        <v>4.2929866665841008</v>
      </c>
      <c r="H897" s="4">
        <v>4088</v>
      </c>
      <c r="I897" s="4">
        <f t="shared" si="53"/>
        <v>3.6115108871266561</v>
      </c>
      <c r="J897" s="4">
        <f t="shared" si="54"/>
        <v>11860.5</v>
      </c>
      <c r="K897" s="4">
        <f t="shared" si="55"/>
        <v>4.0741029978531831</v>
      </c>
      <c r="L897">
        <v>59.768000000000001</v>
      </c>
      <c r="M897">
        <v>23721</v>
      </c>
      <c r="O897" t="s">
        <v>1628</v>
      </c>
      <c r="R897" t="s">
        <v>1234</v>
      </c>
      <c r="S897">
        <v>735350</v>
      </c>
      <c r="T897">
        <v>608620</v>
      </c>
      <c r="U897">
        <v>126730</v>
      </c>
      <c r="V897">
        <v>2</v>
      </c>
      <c r="W897">
        <v>2</v>
      </c>
      <c r="X897">
        <v>1</v>
      </c>
      <c r="Y897">
        <v>2</v>
      </c>
      <c r="Z897">
        <v>1</v>
      </c>
      <c r="AA897">
        <v>2</v>
      </c>
      <c r="AB897">
        <v>1</v>
      </c>
    </row>
    <row r="898" spans="1:28" x14ac:dyDescent="0.25">
      <c r="A898">
        <v>7126</v>
      </c>
      <c r="B898" t="s">
        <v>3665</v>
      </c>
      <c r="C898" t="s">
        <v>3665</v>
      </c>
      <c r="D898" t="s">
        <v>3666</v>
      </c>
      <c r="E898" t="s">
        <v>3667</v>
      </c>
      <c r="F898" s="4">
        <v>19645</v>
      </c>
      <c r="G898" s="4">
        <f t="shared" si="52"/>
        <v>4.2932520331478248</v>
      </c>
      <c r="H898" s="4">
        <v>39364</v>
      </c>
      <c r="I898" s="4">
        <f t="shared" si="53"/>
        <v>4.5950992231348717</v>
      </c>
      <c r="J898" s="4">
        <f t="shared" si="54"/>
        <v>29504.5</v>
      </c>
      <c r="K898" s="4">
        <f t="shared" si="55"/>
        <v>4.4698882592366385</v>
      </c>
      <c r="L898">
        <v>27.777999999999999</v>
      </c>
      <c r="M898">
        <v>59009</v>
      </c>
      <c r="N898" t="s">
        <v>115</v>
      </c>
      <c r="O898" t="s">
        <v>3668</v>
      </c>
      <c r="P898" t="s">
        <v>3669</v>
      </c>
      <c r="R898" t="s">
        <v>3670</v>
      </c>
      <c r="S898">
        <v>885130</v>
      </c>
      <c r="T898">
        <v>294680</v>
      </c>
      <c r="U898">
        <v>590450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</row>
    <row r="899" spans="1:28" x14ac:dyDescent="0.25">
      <c r="A899">
        <v>8016</v>
      </c>
      <c r="B899" t="s">
        <v>3671</v>
      </c>
      <c r="C899" t="s">
        <v>3671</v>
      </c>
      <c r="E899" t="s">
        <v>3672</v>
      </c>
      <c r="F899" s="4">
        <v>19649</v>
      </c>
      <c r="G899" s="4">
        <f t="shared" ref="G899:G962" si="56">LOG10(F899)</f>
        <v>4.293340452648696</v>
      </c>
      <c r="H899" s="4">
        <v>9398.4</v>
      </c>
      <c r="I899" s="4">
        <f t="shared" ref="I899:I962" si="57">LOG10(H899)</f>
        <v>3.9730539248427061</v>
      </c>
      <c r="J899" s="4">
        <f t="shared" ref="J899:J962" si="58">MEDIAN(F899,H899)</f>
        <v>14523.7</v>
      </c>
      <c r="K899" s="4">
        <f t="shared" ref="K899:K962" si="59">LOG10(J899)</f>
        <v>4.1620772695929498</v>
      </c>
      <c r="L899">
        <v>129.18</v>
      </c>
      <c r="M899">
        <v>29047</v>
      </c>
      <c r="N899" t="s">
        <v>3673</v>
      </c>
      <c r="P899" t="s">
        <v>1713</v>
      </c>
      <c r="R899" t="s">
        <v>3674</v>
      </c>
      <c r="S899">
        <v>1713800</v>
      </c>
      <c r="T899">
        <v>1159300</v>
      </c>
      <c r="U899">
        <v>554510</v>
      </c>
      <c r="V899">
        <v>3</v>
      </c>
      <c r="W899">
        <v>3</v>
      </c>
      <c r="X899">
        <v>3</v>
      </c>
      <c r="Y899">
        <v>3</v>
      </c>
      <c r="Z899">
        <v>3</v>
      </c>
      <c r="AA899">
        <v>3</v>
      </c>
      <c r="AB899">
        <v>3</v>
      </c>
    </row>
    <row r="900" spans="1:28" x14ac:dyDescent="0.25">
      <c r="A900">
        <v>6062</v>
      </c>
      <c r="B900" t="s">
        <v>3675</v>
      </c>
      <c r="C900" t="s">
        <v>3675</v>
      </c>
      <c r="E900" t="s">
        <v>3676</v>
      </c>
      <c r="F900" s="4">
        <v>19658</v>
      </c>
      <c r="G900" s="4">
        <f t="shared" si="56"/>
        <v>4.2935393307317566</v>
      </c>
      <c r="H900" s="4">
        <v>9501.1</v>
      </c>
      <c r="I900" s="4">
        <f t="shared" si="57"/>
        <v>3.977773889107219</v>
      </c>
      <c r="J900" s="4">
        <f t="shared" si="58"/>
        <v>14579.55</v>
      </c>
      <c r="K900" s="4">
        <f t="shared" si="59"/>
        <v>4.1637441196244209</v>
      </c>
      <c r="L900">
        <v>30.103999999999999</v>
      </c>
      <c r="M900">
        <v>29159</v>
      </c>
      <c r="N900" t="s">
        <v>3677</v>
      </c>
      <c r="P900" t="s">
        <v>32</v>
      </c>
      <c r="R900" t="s">
        <v>3678</v>
      </c>
      <c r="S900">
        <v>408220</v>
      </c>
      <c r="T900">
        <v>275210</v>
      </c>
      <c r="U900">
        <v>133020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</row>
    <row r="901" spans="1:28" x14ac:dyDescent="0.25">
      <c r="A901">
        <v>2656</v>
      </c>
      <c r="B901" t="s">
        <v>3679</v>
      </c>
      <c r="C901" t="s">
        <v>3679</v>
      </c>
      <c r="D901" t="s">
        <v>3680</v>
      </c>
      <c r="E901" t="s">
        <v>3681</v>
      </c>
      <c r="F901" s="4">
        <v>19663</v>
      </c>
      <c r="G901" s="4">
        <f t="shared" si="56"/>
        <v>4.2936497792158352</v>
      </c>
      <c r="H901" s="4">
        <v>33309</v>
      </c>
      <c r="I901" s="4">
        <f t="shared" si="57"/>
        <v>4.5225615945344364</v>
      </c>
      <c r="J901" s="4">
        <f t="shared" si="58"/>
        <v>26486</v>
      </c>
      <c r="K901" s="4">
        <f t="shared" si="59"/>
        <v>4.4230163747148197</v>
      </c>
      <c r="L901">
        <v>24.532</v>
      </c>
      <c r="M901">
        <v>52973</v>
      </c>
      <c r="N901" t="s">
        <v>3682</v>
      </c>
      <c r="O901" t="s">
        <v>1102</v>
      </c>
      <c r="P901" t="s">
        <v>3683</v>
      </c>
      <c r="Q901" t="s">
        <v>3684</v>
      </c>
      <c r="R901" t="s">
        <v>1938</v>
      </c>
      <c r="S901">
        <v>794590</v>
      </c>
      <c r="T901">
        <v>294950</v>
      </c>
      <c r="U901">
        <v>499640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</row>
    <row r="902" spans="1:28" x14ac:dyDescent="0.25">
      <c r="A902">
        <v>7191</v>
      </c>
      <c r="B902" t="s">
        <v>3685</v>
      </c>
      <c r="C902" t="s">
        <v>3685</v>
      </c>
      <c r="D902" t="s">
        <v>3686</v>
      </c>
      <c r="E902" t="s">
        <v>3687</v>
      </c>
      <c r="F902" s="4">
        <v>19712</v>
      </c>
      <c r="G902" s="4">
        <f t="shared" si="56"/>
        <v>4.2947306904843314</v>
      </c>
      <c r="H902" s="4">
        <v>11840</v>
      </c>
      <c r="I902" s="4">
        <f t="shared" si="57"/>
        <v>4.0733517023869013</v>
      </c>
      <c r="J902" s="4">
        <f t="shared" si="58"/>
        <v>15776</v>
      </c>
      <c r="K902" s="4">
        <f t="shared" si="59"/>
        <v>4.197996897597136</v>
      </c>
      <c r="L902">
        <v>101.39</v>
      </c>
      <c r="M902">
        <v>31552</v>
      </c>
      <c r="N902" t="s">
        <v>3688</v>
      </c>
      <c r="O902" t="s">
        <v>3689</v>
      </c>
      <c r="P902" t="s">
        <v>32</v>
      </c>
      <c r="R902" t="s">
        <v>3690</v>
      </c>
      <c r="S902">
        <v>1577600</v>
      </c>
      <c r="T902">
        <v>985580</v>
      </c>
      <c r="U902">
        <v>592010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</row>
    <row r="903" spans="1:28" x14ac:dyDescent="0.25">
      <c r="A903">
        <v>4124</v>
      </c>
      <c r="B903" t="s">
        <v>3691</v>
      </c>
      <c r="C903" t="s">
        <v>3691</v>
      </c>
      <c r="E903" t="s">
        <v>3692</v>
      </c>
      <c r="F903" s="4">
        <v>19729</v>
      </c>
      <c r="G903" s="4">
        <f t="shared" si="56"/>
        <v>4.2951050728098084</v>
      </c>
      <c r="H903" s="4">
        <v>10418</v>
      </c>
      <c r="I903" s="4">
        <f t="shared" si="57"/>
        <v>4.0177843530966788</v>
      </c>
      <c r="J903" s="4">
        <f t="shared" si="58"/>
        <v>15073.5</v>
      </c>
      <c r="K903" s="4">
        <f t="shared" si="59"/>
        <v>4.1782141052808432</v>
      </c>
      <c r="L903">
        <v>98.727000000000004</v>
      </c>
      <c r="M903">
        <v>30147</v>
      </c>
      <c r="O903" t="s">
        <v>280</v>
      </c>
      <c r="R903" t="s">
        <v>2976</v>
      </c>
      <c r="S903">
        <v>1145600</v>
      </c>
      <c r="T903">
        <v>749720</v>
      </c>
      <c r="U903">
        <v>395880</v>
      </c>
      <c r="V903">
        <v>2</v>
      </c>
      <c r="W903">
        <v>3</v>
      </c>
      <c r="X903">
        <v>3</v>
      </c>
      <c r="Y903">
        <v>2</v>
      </c>
      <c r="Z903">
        <v>2</v>
      </c>
      <c r="AA903">
        <v>2</v>
      </c>
      <c r="AB903">
        <v>2</v>
      </c>
    </row>
    <row r="904" spans="1:28" x14ac:dyDescent="0.25">
      <c r="A904">
        <v>1985</v>
      </c>
      <c r="B904" t="s">
        <v>3693</v>
      </c>
      <c r="C904" t="s">
        <v>3693</v>
      </c>
      <c r="F904" s="4">
        <v>19744</v>
      </c>
      <c r="G904" s="4">
        <f t="shared" si="56"/>
        <v>4.2954351423531474</v>
      </c>
      <c r="H904" s="4">
        <v>12504</v>
      </c>
      <c r="I904" s="4">
        <f t="shared" si="57"/>
        <v>4.0970489650111306</v>
      </c>
      <c r="J904" s="4">
        <f t="shared" si="58"/>
        <v>16124</v>
      </c>
      <c r="K904" s="4">
        <f t="shared" si="59"/>
        <v>4.207472789481014</v>
      </c>
      <c r="L904">
        <v>32.003999999999998</v>
      </c>
      <c r="M904">
        <v>32248</v>
      </c>
      <c r="O904" t="s">
        <v>581</v>
      </c>
      <c r="R904" t="s">
        <v>3694</v>
      </c>
      <c r="S904">
        <v>677210</v>
      </c>
      <c r="T904">
        <v>414630</v>
      </c>
      <c r="U904">
        <v>262580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</row>
    <row r="905" spans="1:28" x14ac:dyDescent="0.25">
      <c r="A905">
        <v>1591</v>
      </c>
      <c r="B905" t="s">
        <v>3695</v>
      </c>
      <c r="C905" t="s">
        <v>3695</v>
      </c>
      <c r="F905" s="4">
        <v>19758</v>
      </c>
      <c r="G905" s="4">
        <f t="shared" si="56"/>
        <v>4.2957429810955512</v>
      </c>
      <c r="H905" s="4">
        <v>13107</v>
      </c>
      <c r="I905" s="4">
        <f t="shared" si="57"/>
        <v>4.1175032994292309</v>
      </c>
      <c r="J905" s="4">
        <f t="shared" si="58"/>
        <v>16432.5</v>
      </c>
      <c r="K905" s="4">
        <f t="shared" si="59"/>
        <v>4.2157036409524054</v>
      </c>
      <c r="L905">
        <v>12.651</v>
      </c>
      <c r="M905">
        <v>32866</v>
      </c>
      <c r="O905" t="s">
        <v>3696</v>
      </c>
      <c r="P905" t="s">
        <v>3697</v>
      </c>
      <c r="R905" t="s">
        <v>3698</v>
      </c>
      <c r="S905">
        <v>262920</v>
      </c>
      <c r="T905">
        <v>158070</v>
      </c>
      <c r="U905">
        <v>104860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</row>
    <row r="906" spans="1:28" x14ac:dyDescent="0.25">
      <c r="A906">
        <v>6785</v>
      </c>
      <c r="B906" t="s">
        <v>3699</v>
      </c>
      <c r="C906" t="s">
        <v>3699</v>
      </c>
      <c r="D906" t="s">
        <v>3700</v>
      </c>
      <c r="F906" s="4">
        <v>19798</v>
      </c>
      <c r="G906" s="4">
        <f t="shared" si="56"/>
        <v>4.2966213199163343</v>
      </c>
      <c r="H906" s="4">
        <v>8196.7000000000007</v>
      </c>
      <c r="I906" s="4">
        <f t="shared" si="57"/>
        <v>3.9136390401581309</v>
      </c>
      <c r="J906" s="4">
        <f t="shared" si="58"/>
        <v>13997.35</v>
      </c>
      <c r="K906" s="4">
        <f t="shared" si="59"/>
        <v>4.1460458221558527</v>
      </c>
      <c r="L906">
        <v>46.076999999999998</v>
      </c>
      <c r="M906">
        <v>27994</v>
      </c>
      <c r="R906" t="s">
        <v>1276</v>
      </c>
      <c r="S906">
        <v>783840</v>
      </c>
      <c r="T906">
        <v>554330</v>
      </c>
      <c r="U906">
        <v>229510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</row>
    <row r="907" spans="1:28" x14ac:dyDescent="0.25">
      <c r="A907">
        <v>6509</v>
      </c>
      <c r="B907" t="s">
        <v>3701</v>
      </c>
      <c r="C907" t="s">
        <v>3701</v>
      </c>
      <c r="D907" t="s">
        <v>3702</v>
      </c>
      <c r="E907" t="s">
        <v>3703</v>
      </c>
      <c r="F907" s="4">
        <v>19910</v>
      </c>
      <c r="G907" s="4">
        <f t="shared" si="56"/>
        <v>4.2990712600274099</v>
      </c>
      <c r="H907" s="4">
        <v>10523</v>
      </c>
      <c r="I907" s="4">
        <f t="shared" si="57"/>
        <v>4.0221395703983918</v>
      </c>
      <c r="J907" s="4">
        <f t="shared" si="58"/>
        <v>15216.5</v>
      </c>
      <c r="K907" s="4">
        <f t="shared" si="59"/>
        <v>4.1823147703394801</v>
      </c>
      <c r="L907">
        <v>35.405000000000001</v>
      </c>
      <c r="M907">
        <v>30434</v>
      </c>
      <c r="N907" t="s">
        <v>3704</v>
      </c>
      <c r="O907" t="s">
        <v>1061</v>
      </c>
      <c r="P907" t="s">
        <v>32</v>
      </c>
      <c r="R907" t="s">
        <v>2591</v>
      </c>
      <c r="S907">
        <v>517370</v>
      </c>
      <c r="T907">
        <v>338470</v>
      </c>
      <c r="U907">
        <v>178900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</row>
    <row r="908" spans="1:28" x14ac:dyDescent="0.25">
      <c r="A908">
        <v>5481</v>
      </c>
      <c r="B908" t="s">
        <v>3705</v>
      </c>
      <c r="C908" t="s">
        <v>3705</v>
      </c>
      <c r="D908" t="s">
        <v>3706</v>
      </c>
      <c r="E908" t="s">
        <v>3707</v>
      </c>
      <c r="F908" s="4">
        <v>19922</v>
      </c>
      <c r="G908" s="4">
        <f t="shared" si="56"/>
        <v>4.2993329357625223</v>
      </c>
      <c r="H908" s="4">
        <v>7199.2</v>
      </c>
      <c r="I908" s="4">
        <f t="shared" si="57"/>
        <v>3.8572842388078059</v>
      </c>
      <c r="J908" s="4">
        <f t="shared" si="58"/>
        <v>13560.599999999999</v>
      </c>
      <c r="K908" s="4">
        <f t="shared" si="59"/>
        <v>4.1322789056759071</v>
      </c>
      <c r="L908">
        <v>91.631</v>
      </c>
      <c r="M908">
        <v>27121</v>
      </c>
      <c r="O908" t="s">
        <v>3708</v>
      </c>
      <c r="P908" t="s">
        <v>259</v>
      </c>
      <c r="R908" t="s">
        <v>3709</v>
      </c>
      <c r="S908">
        <v>1030600</v>
      </c>
      <c r="T908">
        <v>757030</v>
      </c>
      <c r="U908">
        <v>273570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2</v>
      </c>
    </row>
    <row r="909" spans="1:28" x14ac:dyDescent="0.25">
      <c r="A909">
        <v>7523</v>
      </c>
      <c r="B909" t="s">
        <v>3710</v>
      </c>
      <c r="C909" t="s">
        <v>3710</v>
      </c>
      <c r="E909" t="s">
        <v>3711</v>
      </c>
      <c r="F909" s="4">
        <v>19925</v>
      </c>
      <c r="G909" s="4">
        <f t="shared" si="56"/>
        <v>4.2993983300681498</v>
      </c>
      <c r="H909" s="4">
        <v>12107</v>
      </c>
      <c r="I909" s="4">
        <f t="shared" si="57"/>
        <v>4.083036542411965</v>
      </c>
      <c r="J909" s="4">
        <f t="shared" si="58"/>
        <v>16016</v>
      </c>
      <c r="K909" s="4">
        <f t="shared" si="59"/>
        <v>4.2045540601352434</v>
      </c>
      <c r="L909">
        <v>48.473999999999997</v>
      </c>
      <c r="M909">
        <v>32033</v>
      </c>
      <c r="R909" t="s">
        <v>3712</v>
      </c>
      <c r="S909">
        <v>544560</v>
      </c>
      <c r="T909">
        <v>338730</v>
      </c>
      <c r="U909">
        <v>205820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</row>
    <row r="910" spans="1:28" x14ac:dyDescent="0.25">
      <c r="A910">
        <v>2162</v>
      </c>
      <c r="B910" t="s">
        <v>3713</v>
      </c>
      <c r="C910" t="s">
        <v>3713</v>
      </c>
      <c r="E910" t="s">
        <v>3714</v>
      </c>
      <c r="F910" s="4">
        <v>19936</v>
      </c>
      <c r="G910" s="4">
        <f t="shared" si="56"/>
        <v>4.2996380249790755</v>
      </c>
      <c r="H910" s="4">
        <v>34309</v>
      </c>
      <c r="I910" s="4">
        <f t="shared" si="57"/>
        <v>4.535408059915369</v>
      </c>
      <c r="J910" s="4">
        <f t="shared" si="58"/>
        <v>27122.5</v>
      </c>
      <c r="K910" s="4">
        <f t="shared" si="59"/>
        <v>4.4333297178707145</v>
      </c>
      <c r="L910">
        <v>20.753</v>
      </c>
      <c r="M910">
        <v>54245</v>
      </c>
      <c r="P910" t="s">
        <v>139</v>
      </c>
      <c r="R910" t="s">
        <v>3715</v>
      </c>
      <c r="S910">
        <v>596690</v>
      </c>
      <c r="T910">
        <v>219300</v>
      </c>
      <c r="U910">
        <v>377390</v>
      </c>
      <c r="V910">
        <v>3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2</v>
      </c>
    </row>
    <row r="911" spans="1:28" x14ac:dyDescent="0.25">
      <c r="A911">
        <v>325</v>
      </c>
      <c r="B911" t="s">
        <v>3716</v>
      </c>
      <c r="C911" t="s">
        <v>3716</v>
      </c>
      <c r="F911" s="4">
        <v>19940</v>
      </c>
      <c r="G911" s="4">
        <f t="shared" si="56"/>
        <v>4.2997251539756371</v>
      </c>
      <c r="H911" s="4">
        <v>9377.7999999999993</v>
      </c>
      <c r="I911" s="4">
        <f t="shared" si="57"/>
        <v>3.9721009663189544</v>
      </c>
      <c r="J911" s="4">
        <f t="shared" si="58"/>
        <v>14658.9</v>
      </c>
      <c r="K911" s="4">
        <f t="shared" si="59"/>
        <v>4.166101382184114</v>
      </c>
      <c r="L911">
        <v>34.743000000000002</v>
      </c>
      <c r="M911">
        <v>29318</v>
      </c>
      <c r="S911">
        <v>439770</v>
      </c>
      <c r="T911">
        <v>299100</v>
      </c>
      <c r="U911">
        <v>140670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</row>
    <row r="912" spans="1:28" x14ac:dyDescent="0.25">
      <c r="A912">
        <v>897</v>
      </c>
      <c r="B912" t="s">
        <v>3717</v>
      </c>
      <c r="C912" t="s">
        <v>3717</v>
      </c>
      <c r="E912" t="s">
        <v>3718</v>
      </c>
      <c r="F912" s="4">
        <v>19976</v>
      </c>
      <c r="G912" s="4">
        <f t="shared" si="56"/>
        <v>4.3005085293432916</v>
      </c>
      <c r="H912" s="4">
        <v>8578.2999999999993</v>
      </c>
      <c r="I912" s="4">
        <f t="shared" si="57"/>
        <v>3.9334012302996881</v>
      </c>
      <c r="J912" s="4">
        <f t="shared" si="58"/>
        <v>14277.15</v>
      </c>
      <c r="K912" s="4">
        <f t="shared" si="59"/>
        <v>4.1546415223698645</v>
      </c>
      <c r="L912">
        <v>47.066000000000003</v>
      </c>
      <c r="M912">
        <v>28554</v>
      </c>
      <c r="S912">
        <v>599640</v>
      </c>
      <c r="T912">
        <v>419500</v>
      </c>
      <c r="U912">
        <v>180140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</row>
    <row r="913" spans="1:28" x14ac:dyDescent="0.25">
      <c r="A913">
        <v>1862</v>
      </c>
      <c r="B913" t="s">
        <v>3719</v>
      </c>
      <c r="C913" t="s">
        <v>3719</v>
      </c>
      <c r="E913" t="s">
        <v>3720</v>
      </c>
      <c r="F913" s="4">
        <v>20004</v>
      </c>
      <c r="G913" s="4">
        <f t="shared" si="56"/>
        <v>4.3011168458756304</v>
      </c>
      <c r="H913" s="4">
        <v>7597.2</v>
      </c>
      <c r="I913" s="4">
        <f t="shared" si="57"/>
        <v>3.8806535595690961</v>
      </c>
      <c r="J913" s="4">
        <f t="shared" si="58"/>
        <v>13800.599999999999</v>
      </c>
      <c r="K913" s="4">
        <f t="shared" si="59"/>
        <v>4.1398979683595405</v>
      </c>
      <c r="L913">
        <v>38.706000000000003</v>
      </c>
      <c r="M913">
        <v>27601</v>
      </c>
      <c r="S913">
        <v>524420</v>
      </c>
      <c r="T913">
        <v>380070</v>
      </c>
      <c r="U913">
        <v>144350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</row>
    <row r="914" spans="1:28" x14ac:dyDescent="0.25">
      <c r="A914">
        <v>4391</v>
      </c>
      <c r="B914" t="s">
        <v>3721</v>
      </c>
      <c r="C914" t="s">
        <v>3721</v>
      </c>
      <c r="F914" s="4">
        <v>20012</v>
      </c>
      <c r="G914" s="4">
        <f t="shared" si="56"/>
        <v>4.3012904942113712</v>
      </c>
      <c r="H914" s="4">
        <v>12431</v>
      </c>
      <c r="I914" s="4">
        <f t="shared" si="57"/>
        <v>4.0945060664544553</v>
      </c>
      <c r="J914" s="4">
        <f t="shared" si="58"/>
        <v>16221.5</v>
      </c>
      <c r="K914" s="4">
        <f t="shared" si="59"/>
        <v>4.2100910108863925</v>
      </c>
      <c r="L914">
        <v>47.064999999999998</v>
      </c>
      <c r="M914">
        <v>32443</v>
      </c>
      <c r="Q914" t="s">
        <v>1937</v>
      </c>
      <c r="R914" t="s">
        <v>229</v>
      </c>
      <c r="S914">
        <v>681300</v>
      </c>
      <c r="T914">
        <v>420240</v>
      </c>
      <c r="U914">
        <v>261050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</row>
    <row r="915" spans="1:28" x14ac:dyDescent="0.25">
      <c r="A915">
        <v>1652</v>
      </c>
      <c r="B915" t="s">
        <v>3722</v>
      </c>
      <c r="C915" t="s">
        <v>3723</v>
      </c>
      <c r="E915" t="s">
        <v>3724</v>
      </c>
      <c r="F915" s="4">
        <v>20021</v>
      </c>
      <c r="G915" s="4">
        <f t="shared" si="56"/>
        <v>4.3014857656325978</v>
      </c>
      <c r="H915" s="4">
        <v>8887.2000000000007</v>
      </c>
      <c r="I915" s="4">
        <f t="shared" si="57"/>
        <v>3.9487649537610485</v>
      </c>
      <c r="J915" s="4">
        <f t="shared" si="58"/>
        <v>14454.1</v>
      </c>
      <c r="K915" s="4">
        <f t="shared" si="59"/>
        <v>4.1599910550379962</v>
      </c>
      <c r="L915">
        <v>117.63</v>
      </c>
      <c r="M915">
        <v>28909</v>
      </c>
      <c r="O915" t="s">
        <v>581</v>
      </c>
      <c r="R915" t="s">
        <v>316</v>
      </c>
      <c r="S915">
        <v>1474300</v>
      </c>
      <c r="T915">
        <v>1021100</v>
      </c>
      <c r="U915">
        <v>453250</v>
      </c>
      <c r="V915">
        <v>4</v>
      </c>
      <c r="W915">
        <v>4</v>
      </c>
      <c r="X915">
        <v>3</v>
      </c>
      <c r="Y915">
        <v>4</v>
      </c>
      <c r="Z915">
        <v>3</v>
      </c>
      <c r="AA915">
        <v>4</v>
      </c>
      <c r="AB915">
        <v>3</v>
      </c>
    </row>
    <row r="916" spans="1:28" x14ac:dyDescent="0.25">
      <c r="A916">
        <v>3857</v>
      </c>
      <c r="B916" t="s">
        <v>3725</v>
      </c>
      <c r="C916" t="s">
        <v>3725</v>
      </c>
      <c r="E916" t="s">
        <v>3726</v>
      </c>
      <c r="F916" s="4">
        <v>20045</v>
      </c>
      <c r="G916" s="4">
        <f t="shared" si="56"/>
        <v>4.3020060605865407</v>
      </c>
      <c r="H916" s="4">
        <v>13392</v>
      </c>
      <c r="I916" s="4">
        <f t="shared" si="57"/>
        <v>4.126845440649185</v>
      </c>
      <c r="J916" s="4">
        <f t="shared" si="58"/>
        <v>16718.5</v>
      </c>
      <c r="K916" s="4">
        <f t="shared" si="59"/>
        <v>4.2231973095296738</v>
      </c>
      <c r="L916">
        <v>29.172000000000001</v>
      </c>
      <c r="M916">
        <v>33437</v>
      </c>
      <c r="N916" t="s">
        <v>340</v>
      </c>
      <c r="P916" t="s">
        <v>515</v>
      </c>
      <c r="R916" t="s">
        <v>3727</v>
      </c>
      <c r="S916">
        <v>534990</v>
      </c>
      <c r="T916">
        <v>320720</v>
      </c>
      <c r="U916">
        <v>214270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</row>
    <row r="917" spans="1:28" x14ac:dyDescent="0.25">
      <c r="A917">
        <v>6065</v>
      </c>
      <c r="B917" t="s">
        <v>3728</v>
      </c>
      <c r="C917" t="s">
        <v>3728</v>
      </c>
      <c r="D917" t="s">
        <v>3729</v>
      </c>
      <c r="E917" t="s">
        <v>3730</v>
      </c>
      <c r="F917" s="4">
        <v>20066</v>
      </c>
      <c r="G917" s="4">
        <f t="shared" si="56"/>
        <v>4.3024608079103794</v>
      </c>
      <c r="H917" s="4">
        <v>4005.7</v>
      </c>
      <c r="I917" s="4">
        <f t="shared" si="57"/>
        <v>3.6026784204385085</v>
      </c>
      <c r="J917" s="4">
        <f t="shared" si="58"/>
        <v>12035.849999999999</v>
      </c>
      <c r="K917" s="4">
        <f t="shared" si="59"/>
        <v>4.080476766590623</v>
      </c>
      <c r="L917">
        <v>76.932000000000002</v>
      </c>
      <c r="M917">
        <v>24072</v>
      </c>
      <c r="N917" t="s">
        <v>3731</v>
      </c>
      <c r="O917" t="s">
        <v>3732</v>
      </c>
      <c r="P917" t="s">
        <v>327</v>
      </c>
      <c r="R917" t="s">
        <v>3733</v>
      </c>
      <c r="S917">
        <v>698090</v>
      </c>
      <c r="T917">
        <v>581920</v>
      </c>
      <c r="U917">
        <v>116170</v>
      </c>
      <c r="V917">
        <v>2</v>
      </c>
      <c r="W917">
        <v>2</v>
      </c>
      <c r="X917">
        <v>1</v>
      </c>
      <c r="Y917">
        <v>2</v>
      </c>
      <c r="Z917">
        <v>1</v>
      </c>
      <c r="AA917">
        <v>2</v>
      </c>
      <c r="AB917">
        <v>1</v>
      </c>
    </row>
    <row r="918" spans="1:28" x14ac:dyDescent="0.25">
      <c r="A918">
        <v>4022</v>
      </c>
      <c r="B918" t="s">
        <v>3734</v>
      </c>
      <c r="C918" t="s">
        <v>3734</v>
      </c>
      <c r="D918" t="s">
        <v>3735</v>
      </c>
      <c r="E918" t="s">
        <v>3736</v>
      </c>
      <c r="F918" s="4">
        <v>20074</v>
      </c>
      <c r="G918" s="4">
        <f t="shared" si="56"/>
        <v>4.3026339198137791</v>
      </c>
      <c r="H918" s="4">
        <v>19365</v>
      </c>
      <c r="I918" s="4">
        <f t="shared" si="57"/>
        <v>4.2870175013221017</v>
      </c>
      <c r="J918" s="4">
        <f t="shared" si="58"/>
        <v>19719.5</v>
      </c>
      <c r="K918" s="4">
        <f t="shared" si="59"/>
        <v>4.294895898942217</v>
      </c>
      <c r="L918">
        <v>147.30000000000001</v>
      </c>
      <c r="M918">
        <v>39439</v>
      </c>
      <c r="N918" t="s">
        <v>3737</v>
      </c>
      <c r="O918" t="s">
        <v>3738</v>
      </c>
      <c r="P918" t="s">
        <v>139</v>
      </c>
      <c r="R918" t="s">
        <v>3739</v>
      </c>
      <c r="S918">
        <v>2445200</v>
      </c>
      <c r="T918">
        <v>1244600</v>
      </c>
      <c r="U918">
        <v>1200600</v>
      </c>
      <c r="V918">
        <v>3</v>
      </c>
      <c r="W918">
        <v>4</v>
      </c>
      <c r="X918">
        <v>4</v>
      </c>
      <c r="Y918">
        <v>3</v>
      </c>
      <c r="Z918">
        <v>3</v>
      </c>
      <c r="AA918">
        <v>3</v>
      </c>
      <c r="AB918">
        <v>3</v>
      </c>
    </row>
    <row r="919" spans="1:28" x14ac:dyDescent="0.25">
      <c r="A919">
        <v>1102</v>
      </c>
      <c r="B919" t="s">
        <v>3740</v>
      </c>
      <c r="C919" t="s">
        <v>3740</v>
      </c>
      <c r="E919" t="s">
        <v>3741</v>
      </c>
      <c r="F919" s="4">
        <v>20078</v>
      </c>
      <c r="G919" s="4">
        <f t="shared" si="56"/>
        <v>4.3027204498961344</v>
      </c>
      <c r="H919" s="4">
        <v>4793.8</v>
      </c>
      <c r="I919" s="4">
        <f t="shared" si="57"/>
        <v>3.680679911068462</v>
      </c>
      <c r="J919" s="4">
        <f t="shared" si="58"/>
        <v>12435.900000000001</v>
      </c>
      <c r="K919" s="4">
        <f t="shared" si="59"/>
        <v>4.0946772211210094</v>
      </c>
      <c r="L919">
        <v>96.19</v>
      </c>
      <c r="M919">
        <v>24872</v>
      </c>
      <c r="N919" t="s">
        <v>196</v>
      </c>
      <c r="O919" t="s">
        <v>1497</v>
      </c>
      <c r="P919" t="s">
        <v>88</v>
      </c>
      <c r="S919">
        <v>1094400</v>
      </c>
      <c r="T919">
        <v>883450</v>
      </c>
      <c r="U919">
        <v>210930</v>
      </c>
      <c r="V919">
        <v>3</v>
      </c>
      <c r="W919">
        <v>3</v>
      </c>
      <c r="X919">
        <v>1</v>
      </c>
      <c r="Y919">
        <v>3</v>
      </c>
      <c r="Z919">
        <v>1</v>
      </c>
      <c r="AA919">
        <v>3</v>
      </c>
      <c r="AB919">
        <v>1</v>
      </c>
    </row>
    <row r="920" spans="1:28" x14ac:dyDescent="0.25">
      <c r="A920">
        <v>6944</v>
      </c>
      <c r="B920" t="s">
        <v>3742</v>
      </c>
      <c r="C920" t="s">
        <v>3742</v>
      </c>
      <c r="D920" t="s">
        <v>3743</v>
      </c>
      <c r="E920" t="s">
        <v>3744</v>
      </c>
      <c r="F920" s="4">
        <v>20104</v>
      </c>
      <c r="G920" s="4">
        <f t="shared" si="56"/>
        <v>4.3032824755845196</v>
      </c>
      <c r="H920" s="4">
        <v>0</v>
      </c>
      <c r="I920" s="4" t="e">
        <f t="shared" si="57"/>
        <v>#NUM!</v>
      </c>
      <c r="J920" s="4">
        <f t="shared" si="58"/>
        <v>10052</v>
      </c>
      <c r="K920" s="4">
        <f t="shared" si="59"/>
        <v>4.0022524799205383</v>
      </c>
      <c r="L920">
        <v>62.558</v>
      </c>
      <c r="M920">
        <v>20104</v>
      </c>
      <c r="N920" t="s">
        <v>3745</v>
      </c>
      <c r="O920" t="s">
        <v>3746</v>
      </c>
      <c r="Q920" t="s">
        <v>3747</v>
      </c>
      <c r="R920" t="s">
        <v>1735</v>
      </c>
      <c r="S920">
        <v>522700</v>
      </c>
      <c r="T920">
        <v>522700</v>
      </c>
      <c r="U920">
        <v>0</v>
      </c>
      <c r="V920">
        <v>2</v>
      </c>
      <c r="W920">
        <v>2</v>
      </c>
      <c r="X920">
        <v>0</v>
      </c>
      <c r="Y920">
        <v>2</v>
      </c>
      <c r="Z920">
        <v>0</v>
      </c>
      <c r="AA920">
        <v>2</v>
      </c>
      <c r="AB920">
        <v>0</v>
      </c>
    </row>
    <row r="921" spans="1:28" x14ac:dyDescent="0.25">
      <c r="A921">
        <v>894</v>
      </c>
      <c r="B921" t="s">
        <v>3748</v>
      </c>
      <c r="C921" t="s">
        <v>3748</v>
      </c>
      <c r="E921" t="s">
        <v>3749</v>
      </c>
      <c r="F921" s="4">
        <v>20143</v>
      </c>
      <c r="G921" s="4">
        <f t="shared" si="56"/>
        <v>4.3041241527329097</v>
      </c>
      <c r="H921" s="4">
        <v>12665</v>
      </c>
      <c r="I921" s="4">
        <f t="shared" si="57"/>
        <v>4.1026051941265669</v>
      </c>
      <c r="J921" s="4">
        <f t="shared" si="58"/>
        <v>16404</v>
      </c>
      <c r="K921" s="4">
        <f t="shared" si="59"/>
        <v>4.2149497606154469</v>
      </c>
      <c r="L921">
        <v>126.82</v>
      </c>
      <c r="M921">
        <v>32808</v>
      </c>
      <c r="Q921" t="s">
        <v>1474</v>
      </c>
      <c r="R921" t="s">
        <v>2218</v>
      </c>
      <c r="S921">
        <v>2165300</v>
      </c>
      <c r="T921">
        <v>1329400</v>
      </c>
      <c r="U921">
        <v>835900</v>
      </c>
      <c r="V921">
        <v>5</v>
      </c>
      <c r="W921">
        <v>5</v>
      </c>
      <c r="X921">
        <v>5</v>
      </c>
      <c r="Y921">
        <v>5</v>
      </c>
      <c r="Z921">
        <v>5</v>
      </c>
      <c r="AA921">
        <v>5</v>
      </c>
      <c r="AB921">
        <v>5</v>
      </c>
    </row>
    <row r="922" spans="1:28" x14ac:dyDescent="0.25">
      <c r="A922">
        <v>6061</v>
      </c>
      <c r="B922" t="s">
        <v>3750</v>
      </c>
      <c r="C922" t="s">
        <v>3750</v>
      </c>
      <c r="D922" t="s">
        <v>3751</v>
      </c>
      <c r="E922" t="s">
        <v>3752</v>
      </c>
      <c r="F922" s="4">
        <v>20159</v>
      </c>
      <c r="G922" s="4">
        <f t="shared" si="56"/>
        <v>4.3044689848541697</v>
      </c>
      <c r="H922" s="4">
        <v>5327.3</v>
      </c>
      <c r="I922" s="4">
        <f t="shared" si="57"/>
        <v>3.7265071542047643</v>
      </c>
      <c r="J922" s="4">
        <f t="shared" si="58"/>
        <v>12743.150000000001</v>
      </c>
      <c r="K922" s="4">
        <f t="shared" si="59"/>
        <v>4.1052767952302247</v>
      </c>
      <c r="L922">
        <v>82.778999999999996</v>
      </c>
      <c r="M922">
        <v>25486</v>
      </c>
      <c r="N922" t="s">
        <v>3753</v>
      </c>
      <c r="P922" t="s">
        <v>3754</v>
      </c>
      <c r="R922" t="s">
        <v>3755</v>
      </c>
      <c r="S922">
        <v>1095900</v>
      </c>
      <c r="T922">
        <v>866840</v>
      </c>
      <c r="U922">
        <v>229080</v>
      </c>
      <c r="V922">
        <v>4</v>
      </c>
      <c r="W922">
        <v>4</v>
      </c>
      <c r="X922">
        <v>2</v>
      </c>
      <c r="Y922">
        <v>4</v>
      </c>
      <c r="Z922">
        <v>2</v>
      </c>
      <c r="AA922">
        <v>4</v>
      </c>
      <c r="AB922">
        <v>2</v>
      </c>
    </row>
    <row r="923" spans="1:28" x14ac:dyDescent="0.25">
      <c r="A923">
        <v>1851</v>
      </c>
      <c r="B923" t="s">
        <v>3756</v>
      </c>
      <c r="C923" t="s">
        <v>3756</v>
      </c>
      <c r="E923" t="s">
        <v>3757</v>
      </c>
      <c r="F923" s="4">
        <v>20163</v>
      </c>
      <c r="G923" s="4">
        <f t="shared" si="56"/>
        <v>4.304555150120442</v>
      </c>
      <c r="H923" s="4">
        <v>16654</v>
      </c>
      <c r="I923" s="4">
        <f t="shared" si="57"/>
        <v>4.2215185603222789</v>
      </c>
      <c r="J923" s="4">
        <f t="shared" si="58"/>
        <v>18408.5</v>
      </c>
      <c r="K923" s="4">
        <f t="shared" si="59"/>
        <v>4.2650184018520214</v>
      </c>
      <c r="L923">
        <v>66.358999999999995</v>
      </c>
      <c r="M923">
        <v>36817</v>
      </c>
      <c r="N923" t="s">
        <v>3758</v>
      </c>
      <c r="O923" t="s">
        <v>3759</v>
      </c>
      <c r="R923" t="s">
        <v>3760</v>
      </c>
      <c r="S923">
        <v>1104500</v>
      </c>
      <c r="T923">
        <v>604900</v>
      </c>
      <c r="U923">
        <v>499610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</row>
    <row r="924" spans="1:28" x14ac:dyDescent="0.25">
      <c r="A924">
        <v>5497</v>
      </c>
      <c r="B924" t="s">
        <v>3761</v>
      </c>
      <c r="C924" t="s">
        <v>3761</v>
      </c>
      <c r="D924" t="s">
        <v>3762</v>
      </c>
      <c r="E924" t="s">
        <v>3763</v>
      </c>
      <c r="F924" s="4">
        <v>20180</v>
      </c>
      <c r="G924" s="4">
        <f t="shared" si="56"/>
        <v>4.304921161900892</v>
      </c>
      <c r="H924" s="4">
        <v>17109</v>
      </c>
      <c r="I924" s="4">
        <f t="shared" si="57"/>
        <v>4.2332246263047679</v>
      </c>
      <c r="J924" s="4">
        <f t="shared" si="58"/>
        <v>18644.5</v>
      </c>
      <c r="K924" s="4">
        <f t="shared" si="59"/>
        <v>4.2705507411351054</v>
      </c>
      <c r="L924">
        <v>53.665999999999997</v>
      </c>
      <c r="M924">
        <v>37289</v>
      </c>
      <c r="N924" t="s">
        <v>3764</v>
      </c>
      <c r="O924" t="s">
        <v>3765</v>
      </c>
      <c r="P924" t="s">
        <v>3766</v>
      </c>
      <c r="Q924" t="s">
        <v>3767</v>
      </c>
      <c r="R924" t="s">
        <v>3768</v>
      </c>
      <c r="S924">
        <v>969510</v>
      </c>
      <c r="T924">
        <v>524680</v>
      </c>
      <c r="U924">
        <v>444820</v>
      </c>
      <c r="V924">
        <v>1</v>
      </c>
      <c r="W924">
        <v>9</v>
      </c>
      <c r="X924">
        <v>10</v>
      </c>
      <c r="Y924">
        <v>1</v>
      </c>
      <c r="Z924">
        <v>1</v>
      </c>
      <c r="AA924">
        <v>1</v>
      </c>
      <c r="AB924">
        <v>1</v>
      </c>
    </row>
    <row r="925" spans="1:28" x14ac:dyDescent="0.25">
      <c r="A925">
        <v>8292</v>
      </c>
      <c r="B925" t="s">
        <v>3769</v>
      </c>
      <c r="C925" t="s">
        <v>3769</v>
      </c>
      <c r="E925" t="s">
        <v>3770</v>
      </c>
      <c r="F925" s="4">
        <v>20186</v>
      </c>
      <c r="G925" s="4">
        <f t="shared" si="56"/>
        <v>4.3050502689172232</v>
      </c>
      <c r="H925" s="4">
        <v>12210</v>
      </c>
      <c r="I925" s="4">
        <f t="shared" si="57"/>
        <v>4.0867156639448821</v>
      </c>
      <c r="J925" s="4">
        <f t="shared" si="58"/>
        <v>16198</v>
      </c>
      <c r="K925" s="4">
        <f t="shared" si="59"/>
        <v>4.2094613946299875</v>
      </c>
      <c r="L925">
        <v>24.67</v>
      </c>
      <c r="M925">
        <v>32397</v>
      </c>
      <c r="S925">
        <v>485950</v>
      </c>
      <c r="T925">
        <v>302800</v>
      </c>
      <c r="U925">
        <v>183160</v>
      </c>
      <c r="V925">
        <v>1</v>
      </c>
      <c r="W925">
        <v>1</v>
      </c>
      <c r="X925">
        <v>2</v>
      </c>
      <c r="Y925">
        <v>1</v>
      </c>
      <c r="Z925">
        <v>2</v>
      </c>
      <c r="AA925">
        <v>0</v>
      </c>
      <c r="AB925">
        <v>1</v>
      </c>
    </row>
    <row r="926" spans="1:28" x14ac:dyDescent="0.25">
      <c r="A926">
        <v>3437</v>
      </c>
      <c r="B926" t="s">
        <v>3771</v>
      </c>
      <c r="C926" t="s">
        <v>3771</v>
      </c>
      <c r="D926" t="s">
        <v>3772</v>
      </c>
      <c r="E926" t="s">
        <v>3773</v>
      </c>
      <c r="F926" s="4">
        <v>20187</v>
      </c>
      <c r="G926" s="4">
        <f t="shared" si="56"/>
        <v>4.3050717830222922</v>
      </c>
      <c r="H926" s="4">
        <v>0</v>
      </c>
      <c r="I926" s="4" t="e">
        <f t="shared" si="57"/>
        <v>#NUM!</v>
      </c>
      <c r="J926" s="4">
        <f t="shared" si="58"/>
        <v>10093.5</v>
      </c>
      <c r="K926" s="4">
        <f t="shared" si="59"/>
        <v>4.0040417873583118</v>
      </c>
      <c r="L926">
        <v>44.957000000000001</v>
      </c>
      <c r="M926">
        <v>20187</v>
      </c>
      <c r="N926" t="s">
        <v>3774</v>
      </c>
      <c r="P926" t="s">
        <v>3775</v>
      </c>
      <c r="R926" t="s">
        <v>3776</v>
      </c>
      <c r="S926">
        <v>403740</v>
      </c>
      <c r="T926">
        <v>403740</v>
      </c>
      <c r="U926">
        <v>0</v>
      </c>
      <c r="V926">
        <v>2</v>
      </c>
      <c r="W926">
        <v>2</v>
      </c>
      <c r="X926">
        <v>0</v>
      </c>
      <c r="Y926">
        <v>2</v>
      </c>
      <c r="Z926">
        <v>0</v>
      </c>
      <c r="AA926">
        <v>2</v>
      </c>
      <c r="AB926">
        <v>0</v>
      </c>
    </row>
    <row r="927" spans="1:28" x14ac:dyDescent="0.25">
      <c r="A927">
        <v>6012</v>
      </c>
      <c r="B927" t="s">
        <v>3777</v>
      </c>
      <c r="C927" t="s">
        <v>3777</v>
      </c>
      <c r="D927" t="s">
        <v>3778</v>
      </c>
      <c r="E927" t="s">
        <v>3779</v>
      </c>
      <c r="F927" s="4">
        <v>20197</v>
      </c>
      <c r="G927" s="4">
        <f t="shared" si="56"/>
        <v>4.305286865476126</v>
      </c>
      <c r="H927" s="4">
        <v>9875.2000000000007</v>
      </c>
      <c r="I927" s="4">
        <f t="shared" si="57"/>
        <v>3.9945459000470356</v>
      </c>
      <c r="J927" s="4">
        <f t="shared" si="58"/>
        <v>15036.1</v>
      </c>
      <c r="K927" s="4">
        <f t="shared" si="59"/>
        <v>4.1771352053966417</v>
      </c>
      <c r="L927">
        <v>72.867000000000004</v>
      </c>
      <c r="M927">
        <v>30072</v>
      </c>
      <c r="O927" t="s">
        <v>3780</v>
      </c>
      <c r="P927" t="s">
        <v>453</v>
      </c>
      <c r="R927" t="s">
        <v>858</v>
      </c>
      <c r="S927">
        <v>902170</v>
      </c>
      <c r="T927">
        <v>605920</v>
      </c>
      <c r="U927">
        <v>296250</v>
      </c>
      <c r="V927">
        <v>2</v>
      </c>
      <c r="W927">
        <v>3</v>
      </c>
      <c r="X927">
        <v>3</v>
      </c>
      <c r="Y927">
        <v>2</v>
      </c>
      <c r="Z927">
        <v>2</v>
      </c>
      <c r="AA927">
        <v>2</v>
      </c>
      <c r="AB927">
        <v>2</v>
      </c>
    </row>
    <row r="928" spans="1:28" x14ac:dyDescent="0.25">
      <c r="A928">
        <v>3532</v>
      </c>
      <c r="B928" t="s">
        <v>3781</v>
      </c>
      <c r="C928" t="s">
        <v>3781</v>
      </c>
      <c r="D928" t="s">
        <v>3782</v>
      </c>
      <c r="E928" t="s">
        <v>3783</v>
      </c>
      <c r="F928" s="4">
        <v>20226</v>
      </c>
      <c r="G928" s="4">
        <f t="shared" si="56"/>
        <v>4.3059100029046151</v>
      </c>
      <c r="H928" s="4">
        <v>3648.1</v>
      </c>
      <c r="I928" s="4">
        <f t="shared" si="57"/>
        <v>3.5620667344954549</v>
      </c>
      <c r="J928" s="4">
        <f t="shared" si="58"/>
        <v>11937.050000000001</v>
      </c>
      <c r="K928" s="4">
        <f t="shared" si="59"/>
        <v>4.0768970129729132</v>
      </c>
      <c r="L928">
        <v>79.983000000000004</v>
      </c>
      <c r="M928">
        <v>23874</v>
      </c>
      <c r="N928" t="s">
        <v>3784</v>
      </c>
      <c r="O928" t="s">
        <v>3785</v>
      </c>
      <c r="P928" t="s">
        <v>105</v>
      </c>
      <c r="Q928" t="s">
        <v>3786</v>
      </c>
      <c r="R928" t="s">
        <v>3787</v>
      </c>
      <c r="S928">
        <v>692350</v>
      </c>
      <c r="T928">
        <v>586560</v>
      </c>
      <c r="U928">
        <v>105800</v>
      </c>
      <c r="V928">
        <v>2</v>
      </c>
      <c r="W928">
        <v>2</v>
      </c>
      <c r="X928">
        <v>1</v>
      </c>
      <c r="Y928">
        <v>2</v>
      </c>
      <c r="Z928">
        <v>1</v>
      </c>
      <c r="AA928">
        <v>2</v>
      </c>
      <c r="AB928">
        <v>1</v>
      </c>
    </row>
    <row r="929" spans="1:28" x14ac:dyDescent="0.25">
      <c r="A929">
        <v>3415</v>
      </c>
      <c r="B929" t="s">
        <v>3788</v>
      </c>
      <c r="C929" t="s">
        <v>3788</v>
      </c>
      <c r="D929" t="s">
        <v>3789</v>
      </c>
      <c r="E929" t="s">
        <v>3790</v>
      </c>
      <c r="F929" s="4">
        <v>20230</v>
      </c>
      <c r="G929" s="4">
        <f t="shared" si="56"/>
        <v>4.3059958827708043</v>
      </c>
      <c r="H929" s="4">
        <v>5668.9</v>
      </c>
      <c r="I929" s="4">
        <f t="shared" si="57"/>
        <v>3.7534987960576065</v>
      </c>
      <c r="J929" s="4">
        <f t="shared" si="58"/>
        <v>12949.45</v>
      </c>
      <c r="K929" s="4">
        <f t="shared" si="59"/>
        <v>4.1122513230861859</v>
      </c>
      <c r="L929">
        <v>53.161000000000001</v>
      </c>
      <c r="M929">
        <v>25899</v>
      </c>
      <c r="N929" t="s">
        <v>3791</v>
      </c>
      <c r="O929" t="s">
        <v>749</v>
      </c>
      <c r="P929" t="s">
        <v>305</v>
      </c>
      <c r="R929" t="s">
        <v>447</v>
      </c>
      <c r="S929">
        <v>647470</v>
      </c>
      <c r="T929">
        <v>505740</v>
      </c>
      <c r="U929">
        <v>141720</v>
      </c>
      <c r="V929">
        <v>1</v>
      </c>
      <c r="W929">
        <v>2</v>
      </c>
      <c r="X929">
        <v>3</v>
      </c>
      <c r="Y929">
        <v>1</v>
      </c>
      <c r="Z929">
        <v>1</v>
      </c>
      <c r="AA929">
        <v>1</v>
      </c>
      <c r="AB929">
        <v>1</v>
      </c>
    </row>
    <row r="930" spans="1:28" x14ac:dyDescent="0.25">
      <c r="A930">
        <v>2556</v>
      </c>
      <c r="B930" t="s">
        <v>3792</v>
      </c>
      <c r="C930" t="s">
        <v>3792</v>
      </c>
      <c r="E930" t="s">
        <v>3793</v>
      </c>
      <c r="F930" s="4">
        <v>20245</v>
      </c>
      <c r="G930" s="4">
        <f t="shared" si="56"/>
        <v>4.3063177811044326</v>
      </c>
      <c r="H930" s="4">
        <v>6604.6</v>
      </c>
      <c r="I930" s="4">
        <f t="shared" si="57"/>
        <v>3.8198465202013918</v>
      </c>
      <c r="J930" s="4">
        <f t="shared" si="58"/>
        <v>13424.8</v>
      </c>
      <c r="K930" s="4">
        <f t="shared" si="59"/>
        <v>4.127907824386984</v>
      </c>
      <c r="L930">
        <v>118.37</v>
      </c>
      <c r="M930">
        <v>26849</v>
      </c>
      <c r="N930" t="s">
        <v>190</v>
      </c>
      <c r="O930" t="s">
        <v>3794</v>
      </c>
      <c r="R930" t="s">
        <v>3795</v>
      </c>
      <c r="S930">
        <v>1315600</v>
      </c>
      <c r="T930">
        <v>991980</v>
      </c>
      <c r="U930">
        <v>323620</v>
      </c>
      <c r="V930">
        <v>2</v>
      </c>
      <c r="W930">
        <v>2</v>
      </c>
      <c r="X930">
        <v>1</v>
      </c>
      <c r="Y930">
        <v>2</v>
      </c>
      <c r="Z930">
        <v>1</v>
      </c>
      <c r="AA930">
        <v>2</v>
      </c>
      <c r="AB930">
        <v>1</v>
      </c>
    </row>
    <row r="931" spans="1:28" x14ac:dyDescent="0.25">
      <c r="A931">
        <v>856</v>
      </c>
      <c r="B931" t="s">
        <v>3796</v>
      </c>
      <c r="C931" t="s">
        <v>3796</v>
      </c>
      <c r="E931" t="s">
        <v>3797</v>
      </c>
      <c r="F931" s="4">
        <v>20281</v>
      </c>
      <c r="G931" s="4">
        <f t="shared" si="56"/>
        <v>4.3070893650486157</v>
      </c>
      <c r="H931" s="4">
        <v>5637.4</v>
      </c>
      <c r="I931" s="4">
        <f t="shared" si="57"/>
        <v>3.7510788511461715</v>
      </c>
      <c r="J931" s="4">
        <f t="shared" si="58"/>
        <v>12959.2</v>
      </c>
      <c r="K931" s="4">
        <f t="shared" si="59"/>
        <v>4.1125781924057714</v>
      </c>
      <c r="L931">
        <v>20.919</v>
      </c>
      <c r="M931">
        <v>25919</v>
      </c>
      <c r="S931">
        <v>285100</v>
      </c>
      <c r="T931">
        <v>223090</v>
      </c>
      <c r="U931">
        <v>62012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</row>
    <row r="932" spans="1:28" x14ac:dyDescent="0.25">
      <c r="A932">
        <v>1117</v>
      </c>
      <c r="B932" t="s">
        <v>3798</v>
      </c>
      <c r="C932" t="s">
        <v>3798</v>
      </c>
      <c r="E932" t="s">
        <v>3799</v>
      </c>
      <c r="F932" s="4">
        <v>20297</v>
      </c>
      <c r="G932" s="4">
        <f t="shared" si="56"/>
        <v>4.3074318517197465</v>
      </c>
      <c r="H932" s="4">
        <v>7180.6</v>
      </c>
      <c r="I932" s="4">
        <f t="shared" si="57"/>
        <v>3.8561607347439915</v>
      </c>
      <c r="J932" s="4">
        <f t="shared" si="58"/>
        <v>13738.8</v>
      </c>
      <c r="K932" s="4">
        <f t="shared" si="59"/>
        <v>4.1379488014180437</v>
      </c>
      <c r="L932">
        <v>80.195999999999998</v>
      </c>
      <c r="M932">
        <v>27478</v>
      </c>
      <c r="R932" t="s">
        <v>1634</v>
      </c>
      <c r="S932">
        <v>961730</v>
      </c>
      <c r="T932">
        <v>710410</v>
      </c>
      <c r="U932">
        <v>251320</v>
      </c>
      <c r="V932">
        <v>3</v>
      </c>
      <c r="W932">
        <v>3</v>
      </c>
      <c r="X932">
        <v>2</v>
      </c>
      <c r="Y932">
        <v>3</v>
      </c>
      <c r="Z932">
        <v>2</v>
      </c>
      <c r="AA932">
        <v>3</v>
      </c>
      <c r="AB932">
        <v>2</v>
      </c>
    </row>
    <row r="933" spans="1:28" x14ac:dyDescent="0.25">
      <c r="A933">
        <v>5311</v>
      </c>
      <c r="B933" t="s">
        <v>3800</v>
      </c>
      <c r="C933" t="s">
        <v>3800</v>
      </c>
      <c r="E933" t="s">
        <v>3801</v>
      </c>
      <c r="F933" s="4">
        <v>20311</v>
      </c>
      <c r="G933" s="4">
        <f t="shared" si="56"/>
        <v>4.3077313061616067</v>
      </c>
      <c r="H933" s="4">
        <v>0</v>
      </c>
      <c r="I933" s="4" t="e">
        <f t="shared" si="57"/>
        <v>#NUM!</v>
      </c>
      <c r="J933" s="4">
        <f t="shared" si="58"/>
        <v>10155.5</v>
      </c>
      <c r="K933" s="4">
        <f t="shared" si="59"/>
        <v>4.0067013104976255</v>
      </c>
      <c r="L933">
        <v>40.753</v>
      </c>
      <c r="M933">
        <v>20311</v>
      </c>
      <c r="O933" t="s">
        <v>87</v>
      </c>
      <c r="P933" t="s">
        <v>259</v>
      </c>
      <c r="R933" t="s">
        <v>89</v>
      </c>
      <c r="S933">
        <v>182800</v>
      </c>
      <c r="T933">
        <v>182800</v>
      </c>
      <c r="U933">
        <v>0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</row>
    <row r="934" spans="1:28" x14ac:dyDescent="0.25">
      <c r="A934">
        <v>6529</v>
      </c>
      <c r="B934" t="s">
        <v>3802</v>
      </c>
      <c r="C934" t="s">
        <v>3802</v>
      </c>
      <c r="E934" t="s">
        <v>3803</v>
      </c>
      <c r="F934" s="4">
        <v>20345</v>
      </c>
      <c r="G934" s="4">
        <f t="shared" si="56"/>
        <v>4.308457694189304</v>
      </c>
      <c r="H934" s="4">
        <v>5471.1</v>
      </c>
      <c r="I934" s="4">
        <f t="shared" si="57"/>
        <v>3.7380746528237658</v>
      </c>
      <c r="J934" s="4">
        <f t="shared" si="58"/>
        <v>12908.05</v>
      </c>
      <c r="K934" s="4">
        <f t="shared" si="59"/>
        <v>4.1108606389972868</v>
      </c>
      <c r="L934">
        <v>48.618000000000002</v>
      </c>
      <c r="M934">
        <v>25816</v>
      </c>
      <c r="O934" t="s">
        <v>778</v>
      </c>
      <c r="R934" t="s">
        <v>3804</v>
      </c>
      <c r="S934">
        <v>490500</v>
      </c>
      <c r="T934">
        <v>386550</v>
      </c>
      <c r="U934">
        <v>103950</v>
      </c>
      <c r="V934">
        <v>2</v>
      </c>
      <c r="W934">
        <v>2</v>
      </c>
      <c r="X934">
        <v>1</v>
      </c>
      <c r="Y934">
        <v>2</v>
      </c>
      <c r="Z934">
        <v>1</v>
      </c>
      <c r="AA934">
        <v>2</v>
      </c>
      <c r="AB934">
        <v>1</v>
      </c>
    </row>
    <row r="935" spans="1:28" x14ac:dyDescent="0.25">
      <c r="A935">
        <v>3360</v>
      </c>
      <c r="B935" t="s">
        <v>3805</v>
      </c>
      <c r="C935" t="s">
        <v>3805</v>
      </c>
      <c r="D935" t="s">
        <v>3806</v>
      </c>
      <c r="E935" t="s">
        <v>3807</v>
      </c>
      <c r="F935" s="4">
        <v>20372</v>
      </c>
      <c r="G935" s="4">
        <f t="shared" si="56"/>
        <v>4.3090336675041403</v>
      </c>
      <c r="H935" s="4">
        <v>12990</v>
      </c>
      <c r="I935" s="4">
        <f t="shared" si="57"/>
        <v>4.1136091510730282</v>
      </c>
      <c r="J935" s="4">
        <f t="shared" si="58"/>
        <v>16681</v>
      </c>
      <c r="K935" s="4">
        <f t="shared" si="59"/>
        <v>4.2222220823607133</v>
      </c>
      <c r="L935">
        <v>38.860999999999997</v>
      </c>
      <c r="M935">
        <v>33361</v>
      </c>
      <c r="N935" t="s">
        <v>3808</v>
      </c>
      <c r="O935" t="s">
        <v>3809</v>
      </c>
      <c r="P935" t="s">
        <v>275</v>
      </c>
      <c r="Q935" t="s">
        <v>3810</v>
      </c>
      <c r="R935" t="s">
        <v>3811</v>
      </c>
      <c r="S935">
        <v>733950</v>
      </c>
      <c r="T935">
        <v>448180</v>
      </c>
      <c r="U935">
        <v>285770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</row>
    <row r="936" spans="1:28" x14ac:dyDescent="0.25">
      <c r="A936">
        <v>5859</v>
      </c>
      <c r="B936" t="s">
        <v>3812</v>
      </c>
      <c r="C936" t="s">
        <v>3812</v>
      </c>
      <c r="E936" t="s">
        <v>3813</v>
      </c>
      <c r="F936" s="4">
        <v>20437</v>
      </c>
      <c r="G936" s="4">
        <f t="shared" si="56"/>
        <v>4.3104171449329369</v>
      </c>
      <c r="H936" s="4">
        <v>11222</v>
      </c>
      <c r="I936" s="4">
        <f t="shared" si="57"/>
        <v>4.050070264367438</v>
      </c>
      <c r="J936" s="4">
        <f t="shared" si="58"/>
        <v>15829.5</v>
      </c>
      <c r="K936" s="4">
        <f t="shared" si="59"/>
        <v>4.1994671971952435</v>
      </c>
      <c r="L936">
        <v>86.054000000000002</v>
      </c>
      <c r="M936">
        <v>31658</v>
      </c>
      <c r="O936" t="s">
        <v>3814</v>
      </c>
      <c r="R936" t="s">
        <v>1008</v>
      </c>
      <c r="S936">
        <v>1298000</v>
      </c>
      <c r="T936">
        <v>837900</v>
      </c>
      <c r="U936">
        <v>460090</v>
      </c>
      <c r="V936">
        <v>2</v>
      </c>
      <c r="W936">
        <v>3</v>
      </c>
      <c r="X936">
        <v>4</v>
      </c>
      <c r="Y936">
        <v>2</v>
      </c>
      <c r="Z936">
        <v>2</v>
      </c>
      <c r="AA936">
        <v>2</v>
      </c>
      <c r="AB936">
        <v>2</v>
      </c>
    </row>
    <row r="937" spans="1:28" x14ac:dyDescent="0.25">
      <c r="A937">
        <v>7756</v>
      </c>
      <c r="B937" t="s">
        <v>3815</v>
      </c>
      <c r="C937" t="s">
        <v>3815</v>
      </c>
      <c r="D937" t="s">
        <v>3816</v>
      </c>
      <c r="E937" t="s">
        <v>3817</v>
      </c>
      <c r="F937" s="4">
        <v>20439</v>
      </c>
      <c r="G937" s="4">
        <f t="shared" si="56"/>
        <v>4.3104596436590601</v>
      </c>
      <c r="H937" s="4">
        <v>4097.3</v>
      </c>
      <c r="I937" s="4">
        <f t="shared" si="57"/>
        <v>3.6124977637028781</v>
      </c>
      <c r="J937" s="4">
        <f t="shared" si="58"/>
        <v>12268.150000000001</v>
      </c>
      <c r="K937" s="4">
        <f t="shared" si="59"/>
        <v>4.0887790773670201</v>
      </c>
      <c r="L937">
        <v>58.055999999999997</v>
      </c>
      <c r="M937">
        <v>24537</v>
      </c>
      <c r="N937" t="s">
        <v>3818</v>
      </c>
      <c r="O937" t="s">
        <v>3819</v>
      </c>
      <c r="P937" t="s">
        <v>3820</v>
      </c>
      <c r="R937" t="s">
        <v>3821</v>
      </c>
      <c r="S937">
        <v>760640</v>
      </c>
      <c r="T937">
        <v>633620</v>
      </c>
      <c r="U937">
        <v>127020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2</v>
      </c>
    </row>
    <row r="938" spans="1:28" x14ac:dyDescent="0.25">
      <c r="A938">
        <v>6728</v>
      </c>
      <c r="B938" t="s">
        <v>3822</v>
      </c>
      <c r="C938" t="s">
        <v>3822</v>
      </c>
      <c r="F938" s="4">
        <v>20451</v>
      </c>
      <c r="G938" s="4">
        <f t="shared" si="56"/>
        <v>4.3107145487181189</v>
      </c>
      <c r="H938" s="4">
        <v>9059.5</v>
      </c>
      <c r="I938" s="4">
        <f t="shared" si="57"/>
        <v>3.9571042293287895</v>
      </c>
      <c r="J938" s="4">
        <f t="shared" si="58"/>
        <v>14755.25</v>
      </c>
      <c r="K938" s="4">
        <f t="shared" si="59"/>
        <v>4.1689465722026799</v>
      </c>
      <c r="L938">
        <v>59.877000000000002</v>
      </c>
      <c r="M938">
        <v>29511</v>
      </c>
      <c r="R938" t="s">
        <v>3178</v>
      </c>
      <c r="S938">
        <v>855810</v>
      </c>
      <c r="T938">
        <v>593080</v>
      </c>
      <c r="U938">
        <v>262730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</row>
    <row r="939" spans="1:28" x14ac:dyDescent="0.25">
      <c r="A939">
        <v>1972</v>
      </c>
      <c r="B939" t="s">
        <v>3823</v>
      </c>
      <c r="C939" t="s">
        <v>3823</v>
      </c>
      <c r="E939" t="s">
        <v>3824</v>
      </c>
      <c r="F939" s="4">
        <v>20465</v>
      </c>
      <c r="G939" s="4">
        <f t="shared" si="56"/>
        <v>4.3110117489812882</v>
      </c>
      <c r="H939" s="4">
        <v>14198</v>
      </c>
      <c r="I939" s="4">
        <f t="shared" si="57"/>
        <v>4.1522271718381418</v>
      </c>
      <c r="J939" s="4">
        <f t="shared" si="58"/>
        <v>17331.5</v>
      </c>
      <c r="K939" s="4">
        <f t="shared" si="59"/>
        <v>4.2388361514924329</v>
      </c>
      <c r="L939">
        <v>84.210999999999999</v>
      </c>
      <c r="M939">
        <v>34663</v>
      </c>
      <c r="O939" t="s">
        <v>310</v>
      </c>
      <c r="R939" t="s">
        <v>311</v>
      </c>
      <c r="S939">
        <v>1525200</v>
      </c>
      <c r="T939">
        <v>900470</v>
      </c>
      <c r="U939">
        <v>624690</v>
      </c>
      <c r="V939">
        <v>2</v>
      </c>
      <c r="W939">
        <v>3</v>
      </c>
      <c r="X939">
        <v>3</v>
      </c>
      <c r="Y939">
        <v>2</v>
      </c>
      <c r="Z939">
        <v>2</v>
      </c>
      <c r="AA939">
        <v>2</v>
      </c>
      <c r="AB939">
        <v>2</v>
      </c>
    </row>
    <row r="940" spans="1:28" x14ac:dyDescent="0.25">
      <c r="A940">
        <v>6190</v>
      </c>
      <c r="B940" t="s">
        <v>3825</v>
      </c>
      <c r="C940" t="s">
        <v>3825</v>
      </c>
      <c r="F940" s="4">
        <v>20474</v>
      </c>
      <c r="G940" s="4">
        <f t="shared" si="56"/>
        <v>4.3112026989507601</v>
      </c>
      <c r="H940" s="4">
        <v>5027.8</v>
      </c>
      <c r="I940" s="4">
        <f t="shared" si="57"/>
        <v>3.7013779936312767</v>
      </c>
      <c r="J940" s="4">
        <f t="shared" si="58"/>
        <v>12750.900000000001</v>
      </c>
      <c r="K940" s="4">
        <f t="shared" si="59"/>
        <v>4.1055408397691213</v>
      </c>
      <c r="L940">
        <v>79.983000000000004</v>
      </c>
      <c r="M940">
        <v>25501</v>
      </c>
      <c r="N940" t="s">
        <v>957</v>
      </c>
      <c r="O940" t="s">
        <v>958</v>
      </c>
      <c r="R940" t="s">
        <v>3826</v>
      </c>
      <c r="S940">
        <v>1045600</v>
      </c>
      <c r="T940">
        <v>839420</v>
      </c>
      <c r="U940">
        <v>206140</v>
      </c>
      <c r="V940">
        <v>2</v>
      </c>
      <c r="W940">
        <v>2</v>
      </c>
      <c r="X940">
        <v>1</v>
      </c>
      <c r="Y940">
        <v>2</v>
      </c>
      <c r="Z940">
        <v>1</v>
      </c>
      <c r="AA940">
        <v>2</v>
      </c>
      <c r="AB940">
        <v>1</v>
      </c>
    </row>
    <row r="941" spans="1:28" x14ac:dyDescent="0.25">
      <c r="A941">
        <v>8005</v>
      </c>
      <c r="B941" t="s">
        <v>3827</v>
      </c>
      <c r="C941" t="s">
        <v>3827</v>
      </c>
      <c r="D941" t="s">
        <v>3828</v>
      </c>
      <c r="E941" t="s">
        <v>3829</v>
      </c>
      <c r="F941" s="4">
        <v>20487</v>
      </c>
      <c r="G941" s="4">
        <f t="shared" si="56"/>
        <v>4.3114783674380677</v>
      </c>
      <c r="H941" s="4">
        <v>19306</v>
      </c>
      <c r="I941" s="4">
        <f t="shared" si="57"/>
        <v>4.2856923018540876</v>
      </c>
      <c r="J941" s="4">
        <f t="shared" si="58"/>
        <v>19896.5</v>
      </c>
      <c r="K941" s="4">
        <f t="shared" si="59"/>
        <v>4.2987766862401902</v>
      </c>
      <c r="L941">
        <v>53.994</v>
      </c>
      <c r="M941">
        <v>39793</v>
      </c>
      <c r="N941" t="s">
        <v>1739</v>
      </c>
      <c r="P941" t="s">
        <v>818</v>
      </c>
      <c r="R941" t="s">
        <v>3830</v>
      </c>
      <c r="S941">
        <v>1074400</v>
      </c>
      <c r="T941">
        <v>553150</v>
      </c>
      <c r="U941">
        <v>521270</v>
      </c>
      <c r="V941">
        <v>1</v>
      </c>
      <c r="W941">
        <v>2</v>
      </c>
      <c r="X941">
        <v>2</v>
      </c>
      <c r="Y941">
        <v>1</v>
      </c>
      <c r="Z941">
        <v>1</v>
      </c>
      <c r="AA941">
        <v>1</v>
      </c>
      <c r="AB941">
        <v>1</v>
      </c>
    </row>
    <row r="942" spans="1:28" x14ac:dyDescent="0.25">
      <c r="A942">
        <v>1246</v>
      </c>
      <c r="B942" t="s">
        <v>3831</v>
      </c>
      <c r="C942" t="s">
        <v>3831</v>
      </c>
      <c r="E942" t="s">
        <v>3832</v>
      </c>
      <c r="F942" s="4">
        <v>20548</v>
      </c>
      <c r="G942" s="4">
        <f t="shared" si="56"/>
        <v>4.3127695570522997</v>
      </c>
      <c r="H942" s="4">
        <v>14054</v>
      </c>
      <c r="I942" s="4">
        <f t="shared" si="57"/>
        <v>4.1477999492012003</v>
      </c>
      <c r="J942" s="4">
        <f t="shared" si="58"/>
        <v>17301</v>
      </c>
      <c r="K942" s="4">
        <f t="shared" si="59"/>
        <v>4.2380712061305594</v>
      </c>
      <c r="L942">
        <v>50.247999999999998</v>
      </c>
      <c r="M942">
        <v>34603</v>
      </c>
      <c r="O942" t="s">
        <v>1460</v>
      </c>
      <c r="R942" t="s">
        <v>1461</v>
      </c>
      <c r="S942">
        <v>726660</v>
      </c>
      <c r="T942">
        <v>431520</v>
      </c>
      <c r="U942">
        <v>295140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</row>
    <row r="943" spans="1:28" x14ac:dyDescent="0.25">
      <c r="A943">
        <v>57</v>
      </c>
      <c r="B943" t="s">
        <v>3833</v>
      </c>
      <c r="C943" t="s">
        <v>3833</v>
      </c>
      <c r="E943" t="s">
        <v>3834</v>
      </c>
      <c r="F943" s="4">
        <v>20567</v>
      </c>
      <c r="G943" s="4">
        <f t="shared" si="56"/>
        <v>4.3131709480649976</v>
      </c>
      <c r="H943" s="4">
        <v>0</v>
      </c>
      <c r="I943" s="4" t="e">
        <f t="shared" si="57"/>
        <v>#NUM!</v>
      </c>
      <c r="J943" s="4">
        <f t="shared" si="58"/>
        <v>10283.5</v>
      </c>
      <c r="K943" s="4">
        <f t="shared" si="59"/>
        <v>4.0121409524010172</v>
      </c>
      <c r="L943">
        <v>23.209</v>
      </c>
      <c r="M943">
        <v>20567</v>
      </c>
      <c r="N943" t="s">
        <v>831</v>
      </c>
      <c r="O943" t="s">
        <v>3835</v>
      </c>
      <c r="R943" t="s">
        <v>587</v>
      </c>
      <c r="S943">
        <v>185110</v>
      </c>
      <c r="T943">
        <v>185110</v>
      </c>
      <c r="U943">
        <v>0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1</v>
      </c>
      <c r="AB943">
        <v>0</v>
      </c>
    </row>
    <row r="944" spans="1:28" x14ac:dyDescent="0.25">
      <c r="A944">
        <v>4107</v>
      </c>
      <c r="B944" t="s">
        <v>3836</v>
      </c>
      <c r="C944" t="s">
        <v>3836</v>
      </c>
      <c r="D944" t="s">
        <v>3837</v>
      </c>
      <c r="E944" t="s">
        <v>3838</v>
      </c>
      <c r="F944" s="4">
        <v>20579</v>
      </c>
      <c r="G944" s="4">
        <f t="shared" si="56"/>
        <v>4.3134242671691929</v>
      </c>
      <c r="H944" s="4">
        <v>15451</v>
      </c>
      <c r="I944" s="4">
        <f t="shared" si="57"/>
        <v>4.1889565925263987</v>
      </c>
      <c r="J944" s="4">
        <f t="shared" si="58"/>
        <v>18015</v>
      </c>
      <c r="K944" s="4">
        <f t="shared" si="59"/>
        <v>4.2556342664585873</v>
      </c>
      <c r="L944">
        <v>81.134</v>
      </c>
      <c r="M944">
        <v>36030</v>
      </c>
      <c r="N944" t="s">
        <v>3839</v>
      </c>
      <c r="O944" t="s">
        <v>3840</v>
      </c>
      <c r="P944" t="s">
        <v>1734</v>
      </c>
      <c r="R944" t="s">
        <v>1735</v>
      </c>
      <c r="S944">
        <v>1116900</v>
      </c>
      <c r="T944">
        <v>637940</v>
      </c>
      <c r="U944">
        <v>478980</v>
      </c>
      <c r="V944">
        <v>1</v>
      </c>
      <c r="W944">
        <v>2</v>
      </c>
      <c r="X944">
        <v>2</v>
      </c>
      <c r="Y944">
        <v>1</v>
      </c>
      <c r="Z944">
        <v>1</v>
      </c>
      <c r="AA944">
        <v>1</v>
      </c>
      <c r="AB944">
        <v>1</v>
      </c>
    </row>
    <row r="945" spans="1:28" x14ac:dyDescent="0.25">
      <c r="A945">
        <v>2415</v>
      </c>
      <c r="B945" t="s">
        <v>3841</v>
      </c>
      <c r="C945" t="s">
        <v>3841</v>
      </c>
      <c r="D945" t="s">
        <v>3842</v>
      </c>
      <c r="E945" t="s">
        <v>3843</v>
      </c>
      <c r="F945" s="4">
        <v>20652</v>
      </c>
      <c r="G945" s="4">
        <f t="shared" si="56"/>
        <v>4.3149621163751855</v>
      </c>
      <c r="H945" s="4">
        <v>17850</v>
      </c>
      <c r="I945" s="4">
        <f t="shared" si="57"/>
        <v>4.2516382204482124</v>
      </c>
      <c r="J945" s="4">
        <f t="shared" si="58"/>
        <v>19251</v>
      </c>
      <c r="K945" s="4">
        <f t="shared" si="59"/>
        <v>4.2844532940108531</v>
      </c>
      <c r="L945">
        <v>35.715000000000003</v>
      </c>
      <c r="M945">
        <v>38501</v>
      </c>
      <c r="O945" t="s">
        <v>1628</v>
      </c>
      <c r="P945" t="s">
        <v>105</v>
      </c>
      <c r="R945" t="s">
        <v>1234</v>
      </c>
      <c r="S945">
        <v>693020</v>
      </c>
      <c r="T945">
        <v>371730</v>
      </c>
      <c r="U945">
        <v>321300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</row>
    <row r="946" spans="1:28" x14ac:dyDescent="0.25">
      <c r="A946">
        <v>6621</v>
      </c>
      <c r="B946" t="s">
        <v>3844</v>
      </c>
      <c r="C946" t="s">
        <v>3844</v>
      </c>
      <c r="E946" t="s">
        <v>3845</v>
      </c>
      <c r="F946" s="4">
        <v>20703</v>
      </c>
      <c r="G946" s="4">
        <f t="shared" si="56"/>
        <v>4.3160332821256615</v>
      </c>
      <c r="H946" s="4">
        <v>10744</v>
      </c>
      <c r="I946" s="4">
        <f t="shared" si="57"/>
        <v>4.0311659996606588</v>
      </c>
      <c r="J946" s="4">
        <f t="shared" si="58"/>
        <v>15723.5</v>
      </c>
      <c r="K946" s="4">
        <f t="shared" si="59"/>
        <v>4.1965492250047349</v>
      </c>
      <c r="L946">
        <v>75.224999999999994</v>
      </c>
      <c r="M946">
        <v>31447</v>
      </c>
      <c r="N946" t="s">
        <v>3846</v>
      </c>
      <c r="P946" t="s">
        <v>3847</v>
      </c>
      <c r="Q946" t="s">
        <v>3848</v>
      </c>
      <c r="R946" t="s">
        <v>3849</v>
      </c>
      <c r="S946">
        <v>1006300</v>
      </c>
      <c r="T946">
        <v>662510</v>
      </c>
      <c r="U946">
        <v>343810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</row>
    <row r="947" spans="1:28" x14ac:dyDescent="0.25">
      <c r="A947">
        <v>1176</v>
      </c>
      <c r="B947" t="s">
        <v>3850</v>
      </c>
      <c r="C947" t="s">
        <v>3850</v>
      </c>
      <c r="E947" t="s">
        <v>3851</v>
      </c>
      <c r="F947" s="4">
        <v>20742</v>
      </c>
      <c r="G947" s="4">
        <f t="shared" si="56"/>
        <v>4.3168506299260505</v>
      </c>
      <c r="H947" s="4">
        <v>9327.5</v>
      </c>
      <c r="I947" s="4">
        <f t="shared" si="57"/>
        <v>3.9697652577128668</v>
      </c>
      <c r="J947" s="4">
        <f t="shared" si="58"/>
        <v>15034.75</v>
      </c>
      <c r="K947" s="4">
        <f t="shared" si="59"/>
        <v>4.177096210985046</v>
      </c>
      <c r="L947">
        <v>25.34</v>
      </c>
      <c r="M947">
        <v>30069</v>
      </c>
      <c r="S947">
        <v>420970</v>
      </c>
      <c r="T947">
        <v>290380</v>
      </c>
      <c r="U947">
        <v>130580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</row>
    <row r="948" spans="1:28" x14ac:dyDescent="0.25">
      <c r="A948">
        <v>1787</v>
      </c>
      <c r="B948" t="s">
        <v>3852</v>
      </c>
      <c r="C948" t="s">
        <v>3852</v>
      </c>
      <c r="D948" t="s">
        <v>3853</v>
      </c>
      <c r="F948" s="4">
        <v>20761</v>
      </c>
      <c r="G948" s="4">
        <f t="shared" si="56"/>
        <v>4.3172482684453195</v>
      </c>
      <c r="H948" s="4">
        <v>14190</v>
      </c>
      <c r="I948" s="4">
        <f t="shared" si="57"/>
        <v>4.1519823954574742</v>
      </c>
      <c r="J948" s="4">
        <f t="shared" si="58"/>
        <v>17475.5</v>
      </c>
      <c r="K948" s="4">
        <f t="shared" si="59"/>
        <v>4.2424296104053854</v>
      </c>
      <c r="L948">
        <v>40.923999999999999</v>
      </c>
      <c r="M948">
        <v>34951</v>
      </c>
      <c r="N948" t="s">
        <v>3854</v>
      </c>
      <c r="O948" t="s">
        <v>3855</v>
      </c>
      <c r="P948" t="s">
        <v>1364</v>
      </c>
      <c r="R948" t="s">
        <v>3856</v>
      </c>
      <c r="S948">
        <v>559210</v>
      </c>
      <c r="T948">
        <v>332170</v>
      </c>
      <c r="U948">
        <v>227040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2</v>
      </c>
    </row>
    <row r="949" spans="1:28" x14ac:dyDescent="0.25">
      <c r="A949">
        <v>747</v>
      </c>
      <c r="B949" t="s">
        <v>3857</v>
      </c>
      <c r="C949" t="s">
        <v>3857</v>
      </c>
      <c r="E949" t="s">
        <v>3858</v>
      </c>
      <c r="F949" s="4">
        <v>20792</v>
      </c>
      <c r="G949" s="4">
        <f t="shared" si="56"/>
        <v>4.3178962664929559</v>
      </c>
      <c r="H949" s="4">
        <v>3677.9</v>
      </c>
      <c r="I949" s="4">
        <f t="shared" si="57"/>
        <v>3.5655999168437127</v>
      </c>
      <c r="J949" s="4">
        <f t="shared" si="58"/>
        <v>12234.949999999999</v>
      </c>
      <c r="K949" s="4">
        <f t="shared" si="59"/>
        <v>4.0876021988804139</v>
      </c>
      <c r="L949">
        <v>26.334</v>
      </c>
      <c r="M949">
        <v>24470</v>
      </c>
      <c r="O949" t="s">
        <v>778</v>
      </c>
      <c r="R949" t="s">
        <v>3859</v>
      </c>
      <c r="S949">
        <v>367050</v>
      </c>
      <c r="T949">
        <v>311880</v>
      </c>
      <c r="U949">
        <v>55169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</row>
    <row r="950" spans="1:28" x14ac:dyDescent="0.25">
      <c r="A950">
        <v>2185</v>
      </c>
      <c r="B950" t="s">
        <v>3860</v>
      </c>
      <c r="C950" t="s">
        <v>3860</v>
      </c>
      <c r="E950" t="s">
        <v>3861</v>
      </c>
      <c r="F950" s="4">
        <v>20819</v>
      </c>
      <c r="G950" s="4">
        <f t="shared" si="56"/>
        <v>4.318459865188351</v>
      </c>
      <c r="H950" s="4">
        <v>19621</v>
      </c>
      <c r="I950" s="4">
        <f t="shared" si="57"/>
        <v>4.2927211377745431</v>
      </c>
      <c r="J950" s="4">
        <f t="shared" si="58"/>
        <v>20220</v>
      </c>
      <c r="K950" s="4">
        <f t="shared" si="59"/>
        <v>4.3057811512549824</v>
      </c>
      <c r="L950">
        <v>39.399000000000001</v>
      </c>
      <c r="M950">
        <v>40440</v>
      </c>
      <c r="S950">
        <v>647040</v>
      </c>
      <c r="T950">
        <v>333100</v>
      </c>
      <c r="U950">
        <v>313940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</row>
    <row r="951" spans="1:28" x14ac:dyDescent="0.25">
      <c r="A951">
        <v>1934</v>
      </c>
      <c r="B951" t="s">
        <v>3862</v>
      </c>
      <c r="C951" t="s">
        <v>3862</v>
      </c>
      <c r="F951" s="4">
        <v>20918</v>
      </c>
      <c r="G951" s="4">
        <f t="shared" si="56"/>
        <v>4.3205201586614885</v>
      </c>
      <c r="H951" s="4">
        <v>13380</v>
      </c>
      <c r="I951" s="4">
        <f t="shared" si="57"/>
        <v>4.1264561134318045</v>
      </c>
      <c r="J951" s="4">
        <f t="shared" si="58"/>
        <v>17149</v>
      </c>
      <c r="K951" s="4">
        <f t="shared" si="59"/>
        <v>4.2342388003470663</v>
      </c>
      <c r="L951">
        <v>64.177999999999997</v>
      </c>
      <c r="M951">
        <v>34298</v>
      </c>
      <c r="O951" t="s">
        <v>3863</v>
      </c>
      <c r="P951" t="s">
        <v>259</v>
      </c>
      <c r="R951" t="s">
        <v>3864</v>
      </c>
      <c r="S951">
        <v>823140</v>
      </c>
      <c r="T951">
        <v>502030</v>
      </c>
      <c r="U951">
        <v>321110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</row>
    <row r="952" spans="1:28" x14ac:dyDescent="0.25">
      <c r="A952">
        <v>1215</v>
      </c>
      <c r="B952" t="s">
        <v>3865</v>
      </c>
      <c r="C952" t="s">
        <v>3865</v>
      </c>
      <c r="E952" t="s">
        <v>3866</v>
      </c>
      <c r="F952" s="4">
        <v>20935</v>
      </c>
      <c r="G952" s="4">
        <f t="shared" si="56"/>
        <v>4.3208729652272488</v>
      </c>
      <c r="H952" s="4">
        <v>6942.9</v>
      </c>
      <c r="I952" s="4">
        <f t="shared" si="57"/>
        <v>3.8415409100698974</v>
      </c>
      <c r="J952" s="4">
        <f t="shared" si="58"/>
        <v>13938.95</v>
      </c>
      <c r="K952" s="4">
        <f t="shared" si="59"/>
        <v>4.1442300602483026</v>
      </c>
      <c r="L952">
        <v>47.494</v>
      </c>
      <c r="M952">
        <v>27878</v>
      </c>
      <c r="N952" t="s">
        <v>545</v>
      </c>
      <c r="R952" t="s">
        <v>1033</v>
      </c>
      <c r="S952">
        <v>501800</v>
      </c>
      <c r="T952">
        <v>376830</v>
      </c>
      <c r="U952">
        <v>124970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</row>
    <row r="953" spans="1:28" x14ac:dyDescent="0.25">
      <c r="A953">
        <v>7625</v>
      </c>
      <c r="B953" t="s">
        <v>3867</v>
      </c>
      <c r="C953" t="s">
        <v>3867</v>
      </c>
      <c r="E953" t="s">
        <v>3868</v>
      </c>
      <c r="F953" s="4">
        <v>20945</v>
      </c>
      <c r="G953" s="4">
        <f t="shared" si="56"/>
        <v>4.321080364697238</v>
      </c>
      <c r="H953" s="4">
        <v>22738</v>
      </c>
      <c r="I953" s="4">
        <f t="shared" si="57"/>
        <v>4.3567522621475572</v>
      </c>
      <c r="J953" s="4">
        <f t="shared" si="58"/>
        <v>21841.5</v>
      </c>
      <c r="K953" s="4">
        <f t="shared" si="59"/>
        <v>4.3392824609261496</v>
      </c>
      <c r="L953">
        <v>84.221000000000004</v>
      </c>
      <c r="M953">
        <v>43683</v>
      </c>
      <c r="O953" t="s">
        <v>3696</v>
      </c>
      <c r="R953" t="s">
        <v>3869</v>
      </c>
      <c r="S953">
        <v>1485200</v>
      </c>
      <c r="T953">
        <v>712120</v>
      </c>
      <c r="U953">
        <v>773080</v>
      </c>
      <c r="V953">
        <v>3</v>
      </c>
      <c r="W953">
        <v>2</v>
      </c>
      <c r="X953">
        <v>3</v>
      </c>
      <c r="Y953">
        <v>2</v>
      </c>
      <c r="Z953">
        <v>3</v>
      </c>
      <c r="AA953">
        <v>2</v>
      </c>
      <c r="AB953">
        <v>3</v>
      </c>
    </row>
    <row r="954" spans="1:28" x14ac:dyDescent="0.25">
      <c r="A954">
        <v>6250</v>
      </c>
      <c r="B954" t="s">
        <v>3870</v>
      </c>
      <c r="C954" t="s">
        <v>3870</v>
      </c>
      <c r="F954" s="4">
        <v>20966</v>
      </c>
      <c r="G954" s="4">
        <f t="shared" si="56"/>
        <v>4.3215155814605328</v>
      </c>
      <c r="H954" s="4">
        <v>8173.8</v>
      </c>
      <c r="I954" s="4">
        <f t="shared" si="57"/>
        <v>3.9124240070042728</v>
      </c>
      <c r="J954" s="4">
        <f t="shared" si="58"/>
        <v>14569.900000000001</v>
      </c>
      <c r="K954" s="4">
        <f t="shared" si="59"/>
        <v>4.1634565710152041</v>
      </c>
      <c r="L954">
        <v>53.274999999999999</v>
      </c>
      <c r="M954">
        <v>29140</v>
      </c>
      <c r="N954" t="s">
        <v>3429</v>
      </c>
      <c r="O954" t="s">
        <v>1102</v>
      </c>
      <c r="P954" t="s">
        <v>3430</v>
      </c>
      <c r="R954" t="s">
        <v>3871</v>
      </c>
      <c r="S954">
        <v>786790</v>
      </c>
      <c r="T954">
        <v>566090</v>
      </c>
      <c r="U954">
        <v>220690</v>
      </c>
      <c r="V954">
        <v>2</v>
      </c>
      <c r="W954">
        <v>2</v>
      </c>
      <c r="X954">
        <v>1</v>
      </c>
      <c r="Y954">
        <v>2</v>
      </c>
      <c r="Z954">
        <v>1</v>
      </c>
      <c r="AA954">
        <v>2</v>
      </c>
      <c r="AB954">
        <v>1</v>
      </c>
    </row>
    <row r="955" spans="1:28" x14ac:dyDescent="0.25">
      <c r="A955">
        <v>878</v>
      </c>
      <c r="B955" t="s">
        <v>3872</v>
      </c>
      <c r="C955" t="s">
        <v>3872</v>
      </c>
      <c r="E955" t="s">
        <v>3873</v>
      </c>
      <c r="F955" s="4">
        <v>21019</v>
      </c>
      <c r="G955" s="4">
        <f t="shared" si="56"/>
        <v>4.3226120501882876</v>
      </c>
      <c r="H955" s="4">
        <v>18039</v>
      </c>
      <c r="I955" s="4">
        <f t="shared" si="57"/>
        <v>4.2562124585651615</v>
      </c>
      <c r="J955" s="4">
        <f t="shared" si="58"/>
        <v>19529</v>
      </c>
      <c r="K955" s="4">
        <f t="shared" si="59"/>
        <v>4.2906800054178627</v>
      </c>
      <c r="L955">
        <v>14.975</v>
      </c>
      <c r="M955">
        <v>39058</v>
      </c>
      <c r="O955" t="s">
        <v>1535</v>
      </c>
      <c r="P955" t="s">
        <v>139</v>
      </c>
      <c r="R955" t="s">
        <v>3874</v>
      </c>
      <c r="S955">
        <v>273400</v>
      </c>
      <c r="T955">
        <v>147130</v>
      </c>
      <c r="U955">
        <v>126270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</row>
    <row r="956" spans="1:28" x14ac:dyDescent="0.25">
      <c r="A956">
        <v>1796</v>
      </c>
      <c r="B956" t="s">
        <v>3875</v>
      </c>
      <c r="C956" t="s">
        <v>3875</v>
      </c>
      <c r="E956" t="s">
        <v>3876</v>
      </c>
      <c r="F956" s="4">
        <v>21021</v>
      </c>
      <c r="G956" s="4">
        <f t="shared" si="56"/>
        <v>4.3226533722132379</v>
      </c>
      <c r="H956" s="4">
        <v>14207</v>
      </c>
      <c r="I956" s="4">
        <f t="shared" si="57"/>
        <v>4.1525023804611259</v>
      </c>
      <c r="J956" s="4">
        <f t="shared" si="58"/>
        <v>17614</v>
      </c>
      <c r="K956" s="4">
        <f t="shared" si="59"/>
        <v>4.2458579920071973</v>
      </c>
      <c r="L956">
        <v>129.47</v>
      </c>
      <c r="M956">
        <v>35228</v>
      </c>
      <c r="S956">
        <v>2184100</v>
      </c>
      <c r="T956">
        <v>1303300</v>
      </c>
      <c r="U956">
        <v>880810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4</v>
      </c>
    </row>
    <row r="957" spans="1:28" x14ac:dyDescent="0.25">
      <c r="A957">
        <v>873</v>
      </c>
      <c r="B957" t="s">
        <v>3877</v>
      </c>
      <c r="C957" t="s">
        <v>3877</v>
      </c>
      <c r="E957" t="s">
        <v>3878</v>
      </c>
      <c r="F957" s="4">
        <v>21115</v>
      </c>
      <c r="G957" s="4">
        <f t="shared" si="56"/>
        <v>4.3245910857609262</v>
      </c>
      <c r="H957" s="4">
        <v>7912.4</v>
      </c>
      <c r="I957" s="4">
        <f t="shared" si="57"/>
        <v>3.8983082342768962</v>
      </c>
      <c r="J957" s="4">
        <f t="shared" si="58"/>
        <v>14513.7</v>
      </c>
      <c r="K957" s="4">
        <f t="shared" si="59"/>
        <v>4.1617781419168685</v>
      </c>
      <c r="L957">
        <v>105.82</v>
      </c>
      <c r="M957">
        <v>29028</v>
      </c>
      <c r="O957" t="s">
        <v>3879</v>
      </c>
      <c r="R957" t="s">
        <v>3880</v>
      </c>
      <c r="S957">
        <v>1219200</v>
      </c>
      <c r="T957">
        <v>886840</v>
      </c>
      <c r="U957">
        <v>332320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2</v>
      </c>
    </row>
    <row r="958" spans="1:28" x14ac:dyDescent="0.25">
      <c r="A958">
        <v>4498</v>
      </c>
      <c r="B958" t="s">
        <v>3881</v>
      </c>
      <c r="C958" t="s">
        <v>3881</v>
      </c>
      <c r="E958" t="s">
        <v>3882</v>
      </c>
      <c r="F958" s="4">
        <v>21263</v>
      </c>
      <c r="G958" s="4">
        <f t="shared" si="56"/>
        <v>4.327624539186778</v>
      </c>
      <c r="H958" s="4">
        <v>4158.1000000000004</v>
      </c>
      <c r="I958" s="4">
        <f t="shared" si="57"/>
        <v>3.6188949296625883</v>
      </c>
      <c r="J958" s="4">
        <f t="shared" si="58"/>
        <v>12710.550000000001</v>
      </c>
      <c r="K958" s="4">
        <f t="shared" si="59"/>
        <v>4.1041643433783239</v>
      </c>
      <c r="L958">
        <v>54.936999999999998</v>
      </c>
      <c r="M958">
        <v>25421</v>
      </c>
      <c r="R958" t="s">
        <v>229</v>
      </c>
      <c r="S958">
        <v>457570</v>
      </c>
      <c r="T958">
        <v>382730</v>
      </c>
      <c r="U958">
        <v>74845</v>
      </c>
      <c r="V958">
        <v>2</v>
      </c>
      <c r="W958">
        <v>2</v>
      </c>
      <c r="X958">
        <v>1</v>
      </c>
      <c r="Y958">
        <v>2</v>
      </c>
      <c r="Z958">
        <v>1</v>
      </c>
      <c r="AA958">
        <v>2</v>
      </c>
      <c r="AB958">
        <v>1</v>
      </c>
    </row>
    <row r="959" spans="1:28" x14ac:dyDescent="0.25">
      <c r="A959">
        <v>6923</v>
      </c>
      <c r="B959" t="s">
        <v>3883</v>
      </c>
      <c r="C959" t="s">
        <v>3883</v>
      </c>
      <c r="D959" t="s">
        <v>3884</v>
      </c>
      <c r="E959" t="s">
        <v>3885</v>
      </c>
      <c r="F959" s="4">
        <v>21344</v>
      </c>
      <c r="G959" s="4">
        <f t="shared" si="56"/>
        <v>4.329275812236455</v>
      </c>
      <c r="H959" s="4">
        <v>17781</v>
      </c>
      <c r="I959" s="4">
        <f t="shared" si="57"/>
        <v>4.2499561819586802</v>
      </c>
      <c r="J959" s="4">
        <f t="shared" si="58"/>
        <v>19562.5</v>
      </c>
      <c r="K959" s="4">
        <f t="shared" si="59"/>
        <v>4.2914243548905233</v>
      </c>
      <c r="L959">
        <v>57.08</v>
      </c>
      <c r="M959">
        <v>39125</v>
      </c>
      <c r="O959" t="s">
        <v>1628</v>
      </c>
      <c r="P959" t="s">
        <v>105</v>
      </c>
      <c r="Q959" t="s">
        <v>1233</v>
      </c>
      <c r="R959" t="s">
        <v>1234</v>
      </c>
      <c r="S959">
        <v>1134600</v>
      </c>
      <c r="T959">
        <v>618970</v>
      </c>
      <c r="U959">
        <v>515650</v>
      </c>
      <c r="V959">
        <v>2</v>
      </c>
      <c r="W959">
        <v>4</v>
      </c>
      <c r="X959">
        <v>4</v>
      </c>
      <c r="Y959">
        <v>2</v>
      </c>
      <c r="Z959">
        <v>2</v>
      </c>
      <c r="AA959">
        <v>2</v>
      </c>
      <c r="AB959">
        <v>2</v>
      </c>
    </row>
    <row r="960" spans="1:28" x14ac:dyDescent="0.25">
      <c r="A960">
        <v>4740</v>
      </c>
      <c r="B960" t="s">
        <v>3886</v>
      </c>
      <c r="C960" t="s">
        <v>3886</v>
      </c>
      <c r="E960" t="s">
        <v>3887</v>
      </c>
      <c r="F960" s="4">
        <v>21361</v>
      </c>
      <c r="G960" s="4">
        <f t="shared" si="56"/>
        <v>4.3296215800192597</v>
      </c>
      <c r="H960" s="4">
        <v>19751</v>
      </c>
      <c r="I960" s="4">
        <f t="shared" si="57"/>
        <v>4.2955890889998196</v>
      </c>
      <c r="J960" s="4">
        <f t="shared" si="58"/>
        <v>20556</v>
      </c>
      <c r="K960" s="4">
        <f t="shared" si="59"/>
        <v>4.312938609013135</v>
      </c>
      <c r="L960">
        <v>42.273000000000003</v>
      </c>
      <c r="M960">
        <v>41112</v>
      </c>
      <c r="O960" t="s">
        <v>581</v>
      </c>
      <c r="S960">
        <v>822240</v>
      </c>
      <c r="T960">
        <v>427230</v>
      </c>
      <c r="U960">
        <v>395010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</row>
    <row r="961" spans="1:28" x14ac:dyDescent="0.25">
      <c r="A961">
        <v>6860</v>
      </c>
      <c r="B961" t="s">
        <v>3888</v>
      </c>
      <c r="C961" t="s">
        <v>3888</v>
      </c>
      <c r="D961" t="s">
        <v>3889</v>
      </c>
      <c r="E961" t="s">
        <v>3890</v>
      </c>
      <c r="F961" s="4">
        <v>21364</v>
      </c>
      <c r="G961" s="4">
        <f t="shared" si="56"/>
        <v>4.3296825692970993</v>
      </c>
      <c r="H961" s="4">
        <v>13669</v>
      </c>
      <c r="I961" s="4">
        <f t="shared" si="57"/>
        <v>4.1357367435094741</v>
      </c>
      <c r="J961" s="4">
        <f t="shared" si="58"/>
        <v>17516.5</v>
      </c>
      <c r="K961" s="4">
        <f t="shared" si="59"/>
        <v>4.2434473334224485</v>
      </c>
      <c r="L961">
        <v>67.045000000000002</v>
      </c>
      <c r="M961">
        <v>35033</v>
      </c>
      <c r="N961" t="s">
        <v>3891</v>
      </c>
      <c r="O961" t="s">
        <v>3892</v>
      </c>
      <c r="P961" t="s">
        <v>3893</v>
      </c>
      <c r="R961" t="s">
        <v>3894</v>
      </c>
      <c r="S961">
        <v>875820</v>
      </c>
      <c r="T961">
        <v>534100</v>
      </c>
      <c r="U961">
        <v>341710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</row>
    <row r="962" spans="1:28" x14ac:dyDescent="0.25">
      <c r="A962">
        <v>1793</v>
      </c>
      <c r="B962" t="s">
        <v>3895</v>
      </c>
      <c r="C962" t="s">
        <v>3895</v>
      </c>
      <c r="E962" t="s">
        <v>3896</v>
      </c>
      <c r="F962" s="4">
        <v>21370</v>
      </c>
      <c r="G962" s="4">
        <f t="shared" si="56"/>
        <v>4.3298045221640695</v>
      </c>
      <c r="H962" s="4">
        <v>12358</v>
      </c>
      <c r="I962" s="4">
        <f t="shared" si="57"/>
        <v>4.0919481908785595</v>
      </c>
      <c r="J962" s="4">
        <f t="shared" si="58"/>
        <v>16864</v>
      </c>
      <c r="K962" s="4">
        <f t="shared" si="59"/>
        <v>4.2269605935324526</v>
      </c>
      <c r="L962">
        <v>110.04</v>
      </c>
      <c r="M962">
        <v>33728</v>
      </c>
      <c r="N962" t="s">
        <v>1478</v>
      </c>
      <c r="O962" t="s">
        <v>1479</v>
      </c>
      <c r="P962" t="s">
        <v>3897</v>
      </c>
      <c r="R962" t="s">
        <v>1481</v>
      </c>
      <c r="S962">
        <v>1888800</v>
      </c>
      <c r="T962">
        <v>1196700</v>
      </c>
      <c r="U962">
        <v>692050</v>
      </c>
      <c r="V962">
        <v>4</v>
      </c>
      <c r="W962">
        <v>7</v>
      </c>
      <c r="X962">
        <v>6</v>
      </c>
      <c r="Y962">
        <v>5</v>
      </c>
      <c r="Z962">
        <v>4</v>
      </c>
      <c r="AA962">
        <v>4</v>
      </c>
      <c r="AB962">
        <v>3</v>
      </c>
    </row>
    <row r="963" spans="1:28" x14ac:dyDescent="0.25">
      <c r="A963">
        <v>3490</v>
      </c>
      <c r="B963" t="s">
        <v>3898</v>
      </c>
      <c r="C963" t="s">
        <v>3898</v>
      </c>
      <c r="D963" t="s">
        <v>3899</v>
      </c>
      <c r="E963" t="s">
        <v>3900</v>
      </c>
      <c r="F963" s="4">
        <v>21469</v>
      </c>
      <c r="G963" s="4">
        <f t="shared" ref="G963:G1026" si="60">LOG10(F963)</f>
        <v>4.3318118159967423</v>
      </c>
      <c r="H963" s="4">
        <v>0</v>
      </c>
      <c r="I963" s="4" t="e">
        <f t="shared" ref="I963:I1026" si="61">LOG10(H963)</f>
        <v>#NUM!</v>
      </c>
      <c r="J963" s="4">
        <f t="shared" ref="J963:J1026" si="62">MEDIAN(F963,H963)</f>
        <v>10734.5</v>
      </c>
      <c r="K963" s="4">
        <f t="shared" ref="K963:K1026" si="63">LOG10(J963)</f>
        <v>4.030781820332761</v>
      </c>
      <c r="L963">
        <v>68.331999999999994</v>
      </c>
      <c r="M963">
        <v>21469</v>
      </c>
      <c r="N963" t="s">
        <v>3901</v>
      </c>
      <c r="O963" t="s">
        <v>3902</v>
      </c>
      <c r="P963" t="s">
        <v>970</v>
      </c>
      <c r="Q963" t="s">
        <v>971</v>
      </c>
      <c r="R963" t="s">
        <v>3903</v>
      </c>
      <c r="S963">
        <v>644080</v>
      </c>
      <c r="T963">
        <v>644080</v>
      </c>
      <c r="U963">
        <v>0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</row>
    <row r="964" spans="1:28" x14ac:dyDescent="0.25">
      <c r="A964">
        <v>3663</v>
      </c>
      <c r="B964" t="s">
        <v>3904</v>
      </c>
      <c r="C964" t="s">
        <v>3904</v>
      </c>
      <c r="D964" t="s">
        <v>3905</v>
      </c>
      <c r="E964" t="s">
        <v>3906</v>
      </c>
      <c r="F964" s="4">
        <v>21508</v>
      </c>
      <c r="G964" s="4">
        <f t="shared" si="60"/>
        <v>4.332600027805082</v>
      </c>
      <c r="H964" s="4">
        <v>19003</v>
      </c>
      <c r="I964" s="4">
        <f t="shared" si="61"/>
        <v>4.2788221683526881</v>
      </c>
      <c r="J964" s="4">
        <f t="shared" si="62"/>
        <v>20255.5</v>
      </c>
      <c r="K964" s="4">
        <f t="shared" si="63"/>
        <v>4.3065429680607492</v>
      </c>
      <c r="L964">
        <v>34.56</v>
      </c>
      <c r="M964">
        <v>40511</v>
      </c>
      <c r="N964" t="s">
        <v>3907</v>
      </c>
      <c r="O964" t="s">
        <v>1628</v>
      </c>
      <c r="P964" t="s">
        <v>3908</v>
      </c>
      <c r="Q964" t="s">
        <v>375</v>
      </c>
      <c r="R964" t="s">
        <v>1234</v>
      </c>
      <c r="S964">
        <v>769710</v>
      </c>
      <c r="T964">
        <v>408650</v>
      </c>
      <c r="U964">
        <v>361050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</row>
    <row r="965" spans="1:28" x14ac:dyDescent="0.25">
      <c r="A965">
        <v>3081</v>
      </c>
      <c r="B965" t="s">
        <v>3909</v>
      </c>
      <c r="C965" t="s">
        <v>3910</v>
      </c>
      <c r="D965" t="s">
        <v>3911</v>
      </c>
      <c r="E965" t="s">
        <v>3912</v>
      </c>
      <c r="F965" s="4">
        <v>21509</v>
      </c>
      <c r="G965" s="4">
        <f t="shared" si="60"/>
        <v>4.3326202195656407</v>
      </c>
      <c r="H965" s="4">
        <v>5646.8</v>
      </c>
      <c r="I965" s="4">
        <f t="shared" si="61"/>
        <v>3.7518024060413668</v>
      </c>
      <c r="J965" s="4">
        <f t="shared" si="62"/>
        <v>13577.900000000001</v>
      </c>
      <c r="K965" s="4">
        <f t="shared" si="63"/>
        <v>4.1328326058107452</v>
      </c>
      <c r="L965">
        <v>56.389000000000003</v>
      </c>
      <c r="M965">
        <v>27156</v>
      </c>
      <c r="O965" t="s">
        <v>1628</v>
      </c>
      <c r="P965" t="s">
        <v>105</v>
      </c>
      <c r="Q965" t="s">
        <v>1233</v>
      </c>
      <c r="R965" t="s">
        <v>1234</v>
      </c>
      <c r="S965">
        <v>760350</v>
      </c>
      <c r="T965">
        <v>602240</v>
      </c>
      <c r="U965">
        <v>158110</v>
      </c>
      <c r="V965">
        <v>1</v>
      </c>
      <c r="W965">
        <v>3</v>
      </c>
      <c r="X965">
        <v>2</v>
      </c>
      <c r="Y965">
        <v>3</v>
      </c>
      <c r="Z965">
        <v>2</v>
      </c>
      <c r="AA965">
        <v>1</v>
      </c>
      <c r="AB965">
        <v>1</v>
      </c>
    </row>
    <row r="966" spans="1:28" x14ac:dyDescent="0.25">
      <c r="A966">
        <v>1131</v>
      </c>
      <c r="B966" t="s">
        <v>3913</v>
      </c>
      <c r="C966" t="s">
        <v>3913</v>
      </c>
      <c r="E966" t="s">
        <v>3914</v>
      </c>
      <c r="F966" s="4">
        <v>21518</v>
      </c>
      <c r="G966" s="4">
        <f t="shared" si="60"/>
        <v>4.332801903177983</v>
      </c>
      <c r="H966" s="4">
        <v>4828.8999999999996</v>
      </c>
      <c r="I966" s="4">
        <f t="shared" si="61"/>
        <v>3.6838482118410445</v>
      </c>
      <c r="J966" s="4">
        <f t="shared" si="62"/>
        <v>13173.449999999999</v>
      </c>
      <c r="K966" s="4">
        <f t="shared" si="63"/>
        <v>4.1196995274103907</v>
      </c>
      <c r="L966">
        <v>87.361999999999995</v>
      </c>
      <c r="M966">
        <v>26347</v>
      </c>
      <c r="O966" t="s">
        <v>749</v>
      </c>
      <c r="R966" t="s">
        <v>3915</v>
      </c>
      <c r="S966">
        <v>1159300</v>
      </c>
      <c r="T966">
        <v>946810</v>
      </c>
      <c r="U966">
        <v>212470</v>
      </c>
      <c r="V966">
        <v>2</v>
      </c>
      <c r="W966">
        <v>2</v>
      </c>
      <c r="X966">
        <v>1</v>
      </c>
      <c r="Y966">
        <v>2</v>
      </c>
      <c r="Z966">
        <v>1</v>
      </c>
      <c r="AA966">
        <v>2</v>
      </c>
      <c r="AB966">
        <v>1</v>
      </c>
    </row>
    <row r="967" spans="1:28" x14ac:dyDescent="0.25">
      <c r="A967">
        <v>4975</v>
      </c>
      <c r="B967" t="s">
        <v>3916</v>
      </c>
      <c r="C967" t="s">
        <v>3916</v>
      </c>
      <c r="E967" t="s">
        <v>3917</v>
      </c>
      <c r="F967" s="4">
        <v>21523</v>
      </c>
      <c r="G967" s="4">
        <f t="shared" si="60"/>
        <v>4.3329028056857917</v>
      </c>
      <c r="H967" s="4">
        <v>26908</v>
      </c>
      <c r="I967" s="4">
        <f t="shared" si="61"/>
        <v>4.4298814190107647</v>
      </c>
      <c r="J967" s="4">
        <f t="shared" si="62"/>
        <v>24215.5</v>
      </c>
      <c r="K967" s="4">
        <f t="shared" si="63"/>
        <v>4.3840934407581154</v>
      </c>
      <c r="L967">
        <v>31.370999999999999</v>
      </c>
      <c r="M967">
        <v>48431</v>
      </c>
      <c r="N967" t="s">
        <v>110</v>
      </c>
      <c r="O967" t="s">
        <v>3589</v>
      </c>
      <c r="P967" t="s">
        <v>1210</v>
      </c>
      <c r="R967" t="s">
        <v>3918</v>
      </c>
      <c r="S967">
        <v>581170</v>
      </c>
      <c r="T967">
        <v>258270</v>
      </c>
      <c r="U967">
        <v>322900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</row>
    <row r="968" spans="1:28" x14ac:dyDescent="0.25">
      <c r="A968">
        <v>155</v>
      </c>
      <c r="B968" t="s">
        <v>3919</v>
      </c>
      <c r="C968" t="s">
        <v>3919</v>
      </c>
      <c r="E968" t="s">
        <v>3920</v>
      </c>
      <c r="F968" s="4">
        <v>21533</v>
      </c>
      <c r="G968" s="4">
        <f t="shared" si="60"/>
        <v>4.3331045403985895</v>
      </c>
      <c r="H968" s="4">
        <v>65407</v>
      </c>
      <c r="I968" s="4">
        <f t="shared" si="61"/>
        <v>4.8156242299556205</v>
      </c>
      <c r="J968" s="4">
        <f t="shared" si="62"/>
        <v>43470</v>
      </c>
      <c r="K968" s="4">
        <f t="shared" si="63"/>
        <v>4.6381896401908369</v>
      </c>
      <c r="L968">
        <v>57.405000000000001</v>
      </c>
      <c r="M968">
        <v>86940</v>
      </c>
      <c r="N968" t="s">
        <v>1473</v>
      </c>
      <c r="P968" t="s">
        <v>32</v>
      </c>
      <c r="Q968" t="s">
        <v>1474</v>
      </c>
      <c r="R968" t="s">
        <v>3921</v>
      </c>
      <c r="S968">
        <v>1825700</v>
      </c>
      <c r="T968">
        <v>452190</v>
      </c>
      <c r="U968">
        <v>1373600</v>
      </c>
      <c r="V968">
        <v>3</v>
      </c>
      <c r="W968">
        <v>3</v>
      </c>
      <c r="X968">
        <v>3</v>
      </c>
      <c r="Y968">
        <v>3</v>
      </c>
      <c r="Z968">
        <v>3</v>
      </c>
      <c r="AA968">
        <v>3</v>
      </c>
      <c r="AB968">
        <v>3</v>
      </c>
    </row>
    <row r="969" spans="1:28" x14ac:dyDescent="0.25">
      <c r="A969">
        <v>2642</v>
      </c>
      <c r="B969" t="s">
        <v>3922</v>
      </c>
      <c r="C969" t="s">
        <v>3922</v>
      </c>
      <c r="D969" t="s">
        <v>3923</v>
      </c>
      <c r="E969" t="s">
        <v>3924</v>
      </c>
      <c r="F969" s="4">
        <v>21607</v>
      </c>
      <c r="G969" s="4">
        <f t="shared" si="60"/>
        <v>4.3345944719322818</v>
      </c>
      <c r="H969" s="4">
        <v>80881</v>
      </c>
      <c r="I969" s="4">
        <f t="shared" si="61"/>
        <v>4.9078465121650057</v>
      </c>
      <c r="J969" s="4">
        <f t="shared" si="62"/>
        <v>51244</v>
      </c>
      <c r="K969" s="4">
        <f t="shared" si="63"/>
        <v>4.709643022519284</v>
      </c>
      <c r="L969">
        <v>27.294</v>
      </c>
      <c r="M969">
        <v>102490</v>
      </c>
      <c r="N969" t="s">
        <v>3925</v>
      </c>
      <c r="O969" t="s">
        <v>3926</v>
      </c>
      <c r="P969" t="s">
        <v>3927</v>
      </c>
      <c r="Q969" t="s">
        <v>3928</v>
      </c>
      <c r="R969" t="s">
        <v>3929</v>
      </c>
      <c r="S969">
        <v>1947300</v>
      </c>
      <c r="T969">
        <v>410520</v>
      </c>
      <c r="U969">
        <v>1536700</v>
      </c>
      <c r="V969">
        <v>2</v>
      </c>
      <c r="W969">
        <v>6</v>
      </c>
      <c r="X969">
        <v>7</v>
      </c>
      <c r="Y969">
        <v>1</v>
      </c>
      <c r="Z969">
        <v>2</v>
      </c>
      <c r="AA969">
        <v>1</v>
      </c>
      <c r="AB969">
        <v>2</v>
      </c>
    </row>
    <row r="970" spans="1:28" x14ac:dyDescent="0.25">
      <c r="A970">
        <v>8098</v>
      </c>
      <c r="B970" t="s">
        <v>3930</v>
      </c>
      <c r="C970" t="s">
        <v>3930</v>
      </c>
      <c r="E970" t="s">
        <v>3931</v>
      </c>
      <c r="F970" s="4">
        <v>21619</v>
      </c>
      <c r="G970" s="4">
        <f t="shared" si="60"/>
        <v>4.3348356015263558</v>
      </c>
      <c r="H970" s="4">
        <v>15273</v>
      </c>
      <c r="I970" s="4">
        <f t="shared" si="61"/>
        <v>4.1839243517570006</v>
      </c>
      <c r="J970" s="4">
        <f t="shared" si="62"/>
        <v>18446</v>
      </c>
      <c r="K970" s="4">
        <f t="shared" si="63"/>
        <v>4.2659022043017565</v>
      </c>
      <c r="L970">
        <v>93.238</v>
      </c>
      <c r="M970">
        <v>36892</v>
      </c>
      <c r="N970" t="s">
        <v>3932</v>
      </c>
      <c r="O970" t="s">
        <v>3933</v>
      </c>
      <c r="R970" t="s">
        <v>3934</v>
      </c>
      <c r="S970">
        <v>1365000</v>
      </c>
      <c r="T970">
        <v>799910</v>
      </c>
      <c r="U970">
        <v>565110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</row>
    <row r="971" spans="1:28" x14ac:dyDescent="0.25">
      <c r="A971">
        <v>86</v>
      </c>
      <c r="B971" t="s">
        <v>3935</v>
      </c>
      <c r="C971" t="s">
        <v>3935</v>
      </c>
      <c r="E971" t="s">
        <v>3936</v>
      </c>
      <c r="F971" s="4">
        <v>21640</v>
      </c>
      <c r="G971" s="4">
        <f t="shared" si="60"/>
        <v>4.3352572564345317</v>
      </c>
      <c r="H971" s="4">
        <v>13492</v>
      </c>
      <c r="I971" s="4">
        <f t="shared" si="61"/>
        <v>4.1300763325171639</v>
      </c>
      <c r="J971" s="4">
        <f t="shared" si="62"/>
        <v>17566</v>
      </c>
      <c r="K971" s="4">
        <f t="shared" si="63"/>
        <v>4.2446728784161101</v>
      </c>
      <c r="L971">
        <v>59.426000000000002</v>
      </c>
      <c r="M971">
        <v>35131</v>
      </c>
      <c r="R971" t="s">
        <v>3937</v>
      </c>
      <c r="S971">
        <v>1018800</v>
      </c>
      <c r="T971">
        <v>627550</v>
      </c>
      <c r="U971">
        <v>391260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2</v>
      </c>
    </row>
    <row r="972" spans="1:28" x14ac:dyDescent="0.25">
      <c r="A972">
        <v>4025</v>
      </c>
      <c r="B972" t="s">
        <v>3938</v>
      </c>
      <c r="C972" t="s">
        <v>3938</v>
      </c>
      <c r="D972" t="s">
        <v>3939</v>
      </c>
      <c r="E972" t="s">
        <v>3940</v>
      </c>
      <c r="F972" s="4">
        <v>21641</v>
      </c>
      <c r="G972" s="4">
        <f t="shared" si="60"/>
        <v>4.335277325031929</v>
      </c>
      <c r="H972" s="4">
        <v>14571</v>
      </c>
      <c r="I972" s="4">
        <f t="shared" si="61"/>
        <v>4.1634893581926988</v>
      </c>
      <c r="J972" s="4">
        <f t="shared" si="62"/>
        <v>18106</v>
      </c>
      <c r="K972" s="4">
        <f t="shared" si="63"/>
        <v>4.2578225160344765</v>
      </c>
      <c r="L972">
        <v>146.69999999999999</v>
      </c>
      <c r="M972">
        <v>36212</v>
      </c>
      <c r="N972" t="s">
        <v>3941</v>
      </c>
      <c r="O972" t="s">
        <v>3942</v>
      </c>
      <c r="P972" t="s">
        <v>139</v>
      </c>
      <c r="Q972" t="s">
        <v>3943</v>
      </c>
      <c r="R972" t="s">
        <v>3739</v>
      </c>
      <c r="S972">
        <v>2571000</v>
      </c>
      <c r="T972">
        <v>1536500</v>
      </c>
      <c r="U972">
        <v>1034500</v>
      </c>
      <c r="V972">
        <v>3</v>
      </c>
      <c r="W972">
        <v>5</v>
      </c>
      <c r="X972">
        <v>5</v>
      </c>
      <c r="Y972">
        <v>4</v>
      </c>
      <c r="Z972">
        <v>4</v>
      </c>
      <c r="AA972">
        <v>3</v>
      </c>
      <c r="AB972">
        <v>3</v>
      </c>
    </row>
    <row r="973" spans="1:28" x14ac:dyDescent="0.25">
      <c r="A973">
        <v>3533</v>
      </c>
      <c r="B973" t="s">
        <v>3944</v>
      </c>
      <c r="C973" t="s">
        <v>3944</v>
      </c>
      <c r="D973" t="s">
        <v>3945</v>
      </c>
      <c r="E973" t="s">
        <v>3946</v>
      </c>
      <c r="F973" s="4">
        <v>21641</v>
      </c>
      <c r="G973" s="4">
        <f t="shared" si="60"/>
        <v>4.335277325031929</v>
      </c>
      <c r="H973" s="4">
        <v>14937</v>
      </c>
      <c r="I973" s="4">
        <f t="shared" si="61"/>
        <v>4.1742633809951215</v>
      </c>
      <c r="J973" s="4">
        <f t="shared" si="62"/>
        <v>18289</v>
      </c>
      <c r="K973" s="4">
        <f t="shared" si="63"/>
        <v>4.2621899599130053</v>
      </c>
      <c r="L973">
        <v>47.667999999999999</v>
      </c>
      <c r="M973">
        <v>36578</v>
      </c>
      <c r="O973" t="s">
        <v>749</v>
      </c>
      <c r="P973" t="s">
        <v>88</v>
      </c>
      <c r="R973" t="s">
        <v>447</v>
      </c>
      <c r="S973">
        <v>841300</v>
      </c>
      <c r="T973">
        <v>497740</v>
      </c>
      <c r="U973">
        <v>343560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</row>
    <row r="974" spans="1:28" x14ac:dyDescent="0.25">
      <c r="A974">
        <v>2666</v>
      </c>
      <c r="B974" t="s">
        <v>3947</v>
      </c>
      <c r="C974" t="s">
        <v>3947</v>
      </c>
      <c r="D974" t="s">
        <v>3948</v>
      </c>
      <c r="F974" s="4">
        <v>21660</v>
      </c>
      <c r="G974" s="4">
        <f t="shared" si="60"/>
        <v>4.3356584522893016</v>
      </c>
      <c r="H974" s="4">
        <v>18787</v>
      </c>
      <c r="I974" s="4">
        <f t="shared" si="61"/>
        <v>4.2738574353711183</v>
      </c>
      <c r="J974" s="4">
        <f t="shared" si="62"/>
        <v>20223.5</v>
      </c>
      <c r="K974" s="4">
        <f t="shared" si="63"/>
        <v>4.3058563193631061</v>
      </c>
      <c r="L974">
        <v>42.317999999999998</v>
      </c>
      <c r="M974">
        <v>40447</v>
      </c>
      <c r="N974" t="s">
        <v>463</v>
      </c>
      <c r="O974" t="s">
        <v>93</v>
      </c>
      <c r="R974" t="s">
        <v>464</v>
      </c>
      <c r="S974">
        <v>768500</v>
      </c>
      <c r="T974">
        <v>411550</v>
      </c>
      <c r="U974">
        <v>356950</v>
      </c>
      <c r="V974">
        <v>2</v>
      </c>
      <c r="W974">
        <v>2</v>
      </c>
      <c r="X974">
        <v>3</v>
      </c>
      <c r="Y974">
        <v>1</v>
      </c>
      <c r="Z974">
        <v>2</v>
      </c>
      <c r="AA974">
        <v>1</v>
      </c>
      <c r="AB974">
        <v>2</v>
      </c>
    </row>
    <row r="975" spans="1:28" x14ac:dyDescent="0.25">
      <c r="A975">
        <v>6439</v>
      </c>
      <c r="B975" t="s">
        <v>3949</v>
      </c>
      <c r="C975" t="s">
        <v>3949</v>
      </c>
      <c r="D975" t="s">
        <v>3950</v>
      </c>
      <c r="F975" s="4">
        <v>21661</v>
      </c>
      <c r="G975" s="4">
        <f t="shared" si="60"/>
        <v>4.3356785023565658</v>
      </c>
      <c r="H975" s="4">
        <v>20506</v>
      </c>
      <c r="I975" s="4">
        <f t="shared" si="61"/>
        <v>4.3118809530379041</v>
      </c>
      <c r="J975" s="4">
        <f t="shared" si="62"/>
        <v>21083.5</v>
      </c>
      <c r="K975" s="4">
        <f t="shared" si="63"/>
        <v>4.3239427082725834</v>
      </c>
      <c r="L975">
        <v>56.707000000000001</v>
      </c>
      <c r="M975">
        <v>42168</v>
      </c>
      <c r="N975" t="s">
        <v>3951</v>
      </c>
      <c r="O975" t="s">
        <v>3952</v>
      </c>
      <c r="P975" t="s">
        <v>100</v>
      </c>
      <c r="R975" t="s">
        <v>3953</v>
      </c>
      <c r="S975">
        <v>801190</v>
      </c>
      <c r="T975">
        <v>411570</v>
      </c>
      <c r="U975">
        <v>389620</v>
      </c>
      <c r="V975">
        <v>2</v>
      </c>
      <c r="W975">
        <v>3</v>
      </c>
      <c r="X975">
        <v>3</v>
      </c>
      <c r="Y975">
        <v>2</v>
      </c>
      <c r="Z975">
        <v>2</v>
      </c>
      <c r="AA975">
        <v>2</v>
      </c>
      <c r="AB975">
        <v>2</v>
      </c>
    </row>
    <row r="976" spans="1:28" x14ac:dyDescent="0.25">
      <c r="A976">
        <v>4617</v>
      </c>
      <c r="B976" t="s">
        <v>3954</v>
      </c>
      <c r="C976" t="s">
        <v>3954</v>
      </c>
      <c r="E976" t="s">
        <v>3955</v>
      </c>
      <c r="F976" s="4">
        <v>21685</v>
      </c>
      <c r="G976" s="4">
        <f t="shared" si="60"/>
        <v>4.3361594264847811</v>
      </c>
      <c r="H976" s="4">
        <v>0</v>
      </c>
      <c r="I976" s="4" t="e">
        <f t="shared" si="61"/>
        <v>#NUM!</v>
      </c>
      <c r="J976" s="4">
        <f t="shared" si="62"/>
        <v>10842.5</v>
      </c>
      <c r="K976" s="4">
        <f t="shared" si="63"/>
        <v>4.0351294308207999</v>
      </c>
      <c r="L976">
        <v>29.353999999999999</v>
      </c>
      <c r="M976">
        <v>21685</v>
      </c>
      <c r="N976" t="s">
        <v>3956</v>
      </c>
      <c r="O976" t="s">
        <v>3957</v>
      </c>
      <c r="P976" t="s">
        <v>327</v>
      </c>
      <c r="R976" t="s">
        <v>3958</v>
      </c>
      <c r="S976">
        <v>260220</v>
      </c>
      <c r="T976">
        <v>260220</v>
      </c>
      <c r="U976">
        <v>0</v>
      </c>
      <c r="V976">
        <v>1</v>
      </c>
      <c r="W976">
        <v>6</v>
      </c>
      <c r="X976">
        <v>6</v>
      </c>
      <c r="Y976">
        <v>1</v>
      </c>
      <c r="Z976">
        <v>0</v>
      </c>
      <c r="AA976">
        <v>1</v>
      </c>
      <c r="AB976">
        <v>0</v>
      </c>
    </row>
    <row r="977" spans="1:28" x14ac:dyDescent="0.25">
      <c r="A977">
        <v>6043</v>
      </c>
      <c r="B977" t="s">
        <v>3959</v>
      </c>
      <c r="C977" t="s">
        <v>3959</v>
      </c>
      <c r="F977" s="4">
        <v>21694</v>
      </c>
      <c r="G977" s="4">
        <f t="shared" si="60"/>
        <v>4.3363396358207824</v>
      </c>
      <c r="H977" s="4">
        <v>12604</v>
      </c>
      <c r="I977" s="4">
        <f t="shared" si="61"/>
        <v>4.1005083945019623</v>
      </c>
      <c r="J977" s="4">
        <f t="shared" si="62"/>
        <v>17149</v>
      </c>
      <c r="K977" s="4">
        <f t="shared" si="63"/>
        <v>4.2342388003470663</v>
      </c>
      <c r="L977">
        <v>92.417000000000002</v>
      </c>
      <c r="M977">
        <v>34298</v>
      </c>
      <c r="S977">
        <v>1714900</v>
      </c>
      <c r="T977">
        <v>1084700</v>
      </c>
      <c r="U977">
        <v>630220</v>
      </c>
      <c r="V977">
        <v>3</v>
      </c>
      <c r="W977">
        <v>3</v>
      </c>
      <c r="X977">
        <v>3</v>
      </c>
      <c r="Y977">
        <v>3</v>
      </c>
      <c r="Z977">
        <v>3</v>
      </c>
      <c r="AA977">
        <v>3</v>
      </c>
      <c r="AB977">
        <v>3</v>
      </c>
    </row>
    <row r="978" spans="1:28" x14ac:dyDescent="0.25">
      <c r="A978">
        <v>7037</v>
      </c>
      <c r="B978" t="s">
        <v>3960</v>
      </c>
      <c r="C978" t="s">
        <v>3960</v>
      </c>
      <c r="E978" t="s">
        <v>3961</v>
      </c>
      <c r="F978" s="4">
        <v>21707</v>
      </c>
      <c r="G978" s="4">
        <f t="shared" si="60"/>
        <v>4.3365998062515834</v>
      </c>
      <c r="H978" s="4">
        <v>0</v>
      </c>
      <c r="I978" s="4" t="e">
        <f t="shared" si="61"/>
        <v>#NUM!</v>
      </c>
      <c r="J978" s="4">
        <f t="shared" si="62"/>
        <v>10853.5</v>
      </c>
      <c r="K978" s="4">
        <f t="shared" si="63"/>
        <v>4.0355698105876021</v>
      </c>
      <c r="L978">
        <v>32.976999999999997</v>
      </c>
      <c r="M978">
        <v>21707</v>
      </c>
      <c r="O978" t="s">
        <v>3962</v>
      </c>
      <c r="S978">
        <v>282200</v>
      </c>
      <c r="T978">
        <v>282200</v>
      </c>
      <c r="U978">
        <v>0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0</v>
      </c>
    </row>
    <row r="979" spans="1:28" x14ac:dyDescent="0.25">
      <c r="A979">
        <v>7331</v>
      </c>
      <c r="B979" t="s">
        <v>3963</v>
      </c>
      <c r="C979" t="s">
        <v>3963</v>
      </c>
      <c r="D979" t="s">
        <v>3964</v>
      </c>
      <c r="E979" t="s">
        <v>3965</v>
      </c>
      <c r="F979" s="4">
        <v>21708</v>
      </c>
      <c r="G979" s="4">
        <f t="shared" si="60"/>
        <v>4.3366198129074389</v>
      </c>
      <c r="H979" s="4">
        <v>16766</v>
      </c>
      <c r="I979" s="4">
        <f t="shared" si="61"/>
        <v>4.2244294618226981</v>
      </c>
      <c r="J979" s="4">
        <f t="shared" si="62"/>
        <v>19237</v>
      </c>
      <c r="K979" s="4">
        <f t="shared" si="63"/>
        <v>4.2841373449870117</v>
      </c>
      <c r="L979">
        <v>87.67</v>
      </c>
      <c r="M979">
        <v>38474</v>
      </c>
      <c r="O979" t="s">
        <v>2032</v>
      </c>
      <c r="P979" t="s">
        <v>453</v>
      </c>
      <c r="R979" t="s">
        <v>2033</v>
      </c>
      <c r="S979">
        <v>1154200</v>
      </c>
      <c r="T979">
        <v>651250</v>
      </c>
      <c r="U979">
        <v>502970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</row>
    <row r="980" spans="1:28" x14ac:dyDescent="0.25">
      <c r="A980">
        <v>3577</v>
      </c>
      <c r="B980" t="s">
        <v>3966</v>
      </c>
      <c r="C980" t="s">
        <v>3966</v>
      </c>
      <c r="D980" t="s">
        <v>3967</v>
      </c>
      <c r="E980" t="s">
        <v>3968</v>
      </c>
      <c r="F980" s="4">
        <v>21719</v>
      </c>
      <c r="G980" s="4">
        <f t="shared" si="60"/>
        <v>4.3368398253146099</v>
      </c>
      <c r="H980" s="4">
        <v>20440</v>
      </c>
      <c r="I980" s="4">
        <f t="shared" si="61"/>
        <v>4.3104808914626753</v>
      </c>
      <c r="J980" s="4">
        <f t="shared" si="62"/>
        <v>21079.5</v>
      </c>
      <c r="K980" s="4">
        <f t="shared" si="63"/>
        <v>4.3238603053158284</v>
      </c>
      <c r="L980">
        <v>78.147999999999996</v>
      </c>
      <c r="M980">
        <v>42159</v>
      </c>
      <c r="O980" t="s">
        <v>749</v>
      </c>
      <c r="P980" t="s">
        <v>2379</v>
      </c>
      <c r="R980" t="s">
        <v>447</v>
      </c>
      <c r="S980">
        <v>1602100</v>
      </c>
      <c r="T980">
        <v>825330</v>
      </c>
      <c r="U980">
        <v>776720</v>
      </c>
      <c r="V980">
        <v>2</v>
      </c>
      <c r="W980">
        <v>2</v>
      </c>
      <c r="X980">
        <v>1</v>
      </c>
      <c r="Y980">
        <v>2</v>
      </c>
      <c r="Z980">
        <v>1</v>
      </c>
      <c r="AA980">
        <v>2</v>
      </c>
      <c r="AB980">
        <v>1</v>
      </c>
    </row>
    <row r="981" spans="1:28" x14ac:dyDescent="0.25">
      <c r="A981">
        <v>1294</v>
      </c>
      <c r="B981" t="s">
        <v>3969</v>
      </c>
      <c r="C981" t="s">
        <v>3969</v>
      </c>
      <c r="F981" s="4">
        <v>21733</v>
      </c>
      <c r="G981" s="4">
        <f t="shared" si="60"/>
        <v>4.3371196800028651</v>
      </c>
      <c r="H981" s="4">
        <v>166050</v>
      </c>
      <c r="I981" s="4">
        <f t="shared" si="61"/>
        <v>5.2202388799344037</v>
      </c>
      <c r="J981" s="4">
        <f t="shared" si="62"/>
        <v>93891.5</v>
      </c>
      <c r="K981" s="4">
        <f t="shared" si="63"/>
        <v>4.9726262773546406</v>
      </c>
      <c r="L981">
        <v>78.167000000000002</v>
      </c>
      <c r="M981">
        <v>187790</v>
      </c>
      <c r="O981" t="s">
        <v>3863</v>
      </c>
      <c r="S981">
        <v>7887100</v>
      </c>
      <c r="T981">
        <v>912790</v>
      </c>
      <c r="U981">
        <v>6974300</v>
      </c>
      <c r="V981">
        <v>3</v>
      </c>
      <c r="W981">
        <v>2</v>
      </c>
      <c r="X981">
        <v>3</v>
      </c>
      <c r="Y981">
        <v>2</v>
      </c>
      <c r="Z981">
        <v>3</v>
      </c>
      <c r="AA981">
        <v>2</v>
      </c>
      <c r="AB981">
        <v>3</v>
      </c>
    </row>
    <row r="982" spans="1:28" x14ac:dyDescent="0.25">
      <c r="A982">
        <v>5221</v>
      </c>
      <c r="B982" t="s">
        <v>3970</v>
      </c>
      <c r="C982" t="s">
        <v>3970</v>
      </c>
      <c r="E982" t="s">
        <v>3971</v>
      </c>
      <c r="F982" s="4">
        <v>21760</v>
      </c>
      <c r="G982" s="4">
        <f t="shared" si="60"/>
        <v>4.337658891026142</v>
      </c>
      <c r="H982" s="4">
        <v>12356</v>
      </c>
      <c r="I982" s="4">
        <f t="shared" si="61"/>
        <v>4.091877899629413</v>
      </c>
      <c r="J982" s="4">
        <f t="shared" si="62"/>
        <v>17058</v>
      </c>
      <c r="K982" s="4">
        <f t="shared" si="63"/>
        <v>4.2319281100740858</v>
      </c>
      <c r="L982">
        <v>106.31</v>
      </c>
      <c r="M982">
        <v>34116</v>
      </c>
      <c r="N982" t="s">
        <v>3972</v>
      </c>
      <c r="O982" t="s">
        <v>3973</v>
      </c>
      <c r="P982" t="s">
        <v>3974</v>
      </c>
      <c r="R982" t="s">
        <v>3975</v>
      </c>
      <c r="S982">
        <v>1842300</v>
      </c>
      <c r="T982">
        <v>1175000</v>
      </c>
      <c r="U982">
        <v>667250</v>
      </c>
      <c r="V982">
        <v>5</v>
      </c>
      <c r="W982">
        <v>5</v>
      </c>
      <c r="X982">
        <v>4</v>
      </c>
      <c r="Y982">
        <v>5</v>
      </c>
      <c r="Z982">
        <v>4</v>
      </c>
      <c r="AA982">
        <v>5</v>
      </c>
      <c r="AB982">
        <v>4</v>
      </c>
    </row>
    <row r="983" spans="1:28" x14ac:dyDescent="0.25">
      <c r="A983">
        <v>6806</v>
      </c>
      <c r="B983" t="s">
        <v>3976</v>
      </c>
      <c r="C983" t="s">
        <v>3976</v>
      </c>
      <c r="D983" t="s">
        <v>3977</v>
      </c>
      <c r="E983" t="s">
        <v>3978</v>
      </c>
      <c r="F983" s="4">
        <v>21782</v>
      </c>
      <c r="G983" s="4">
        <f t="shared" si="60"/>
        <v>4.3380977537065393</v>
      </c>
      <c r="H983" s="4">
        <v>14417</v>
      </c>
      <c r="I983" s="4">
        <f t="shared" si="61"/>
        <v>4.1588748984559967</v>
      </c>
      <c r="J983" s="4">
        <f t="shared" si="62"/>
        <v>18099.5</v>
      </c>
      <c r="K983" s="4">
        <f t="shared" si="63"/>
        <v>4.2576665776183402</v>
      </c>
      <c r="L983">
        <v>64.905000000000001</v>
      </c>
      <c r="M983">
        <v>36199</v>
      </c>
      <c r="N983" t="s">
        <v>3979</v>
      </c>
      <c r="O983" t="s">
        <v>3980</v>
      </c>
      <c r="P983" t="s">
        <v>3496</v>
      </c>
      <c r="S983">
        <v>941180</v>
      </c>
      <c r="T983">
        <v>566340</v>
      </c>
      <c r="U983">
        <v>374830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2</v>
      </c>
    </row>
    <row r="984" spans="1:28" x14ac:dyDescent="0.25">
      <c r="A984">
        <v>1666</v>
      </c>
      <c r="B984" t="s">
        <v>3981</v>
      </c>
      <c r="C984" t="s">
        <v>3981</v>
      </c>
      <c r="E984" t="s">
        <v>3982</v>
      </c>
      <c r="F984" s="4">
        <v>21782</v>
      </c>
      <c r="G984" s="4">
        <f t="shared" si="60"/>
        <v>4.3380977537065393</v>
      </c>
      <c r="H984" s="4">
        <v>15272</v>
      </c>
      <c r="I984" s="4">
        <f t="shared" si="61"/>
        <v>4.1838959153856106</v>
      </c>
      <c r="J984" s="4">
        <f t="shared" si="62"/>
        <v>18527</v>
      </c>
      <c r="K984" s="4">
        <f t="shared" si="63"/>
        <v>4.2678051015139724</v>
      </c>
      <c r="L984">
        <v>141.25</v>
      </c>
      <c r="M984">
        <v>37054</v>
      </c>
      <c r="P984" t="s">
        <v>293</v>
      </c>
      <c r="S984">
        <v>1852700</v>
      </c>
      <c r="T984">
        <v>1089100</v>
      </c>
      <c r="U984">
        <v>763620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2</v>
      </c>
    </row>
    <row r="985" spans="1:28" x14ac:dyDescent="0.25">
      <c r="A985">
        <v>4276</v>
      </c>
      <c r="B985" t="s">
        <v>3983</v>
      </c>
      <c r="C985" t="s">
        <v>3983</v>
      </c>
      <c r="E985" t="s">
        <v>3984</v>
      </c>
      <c r="F985" s="4">
        <v>21788</v>
      </c>
      <c r="G985" s="4">
        <f t="shared" si="60"/>
        <v>4.3382173666010946</v>
      </c>
      <c r="H985" s="4">
        <v>7351.9</v>
      </c>
      <c r="I985" s="4">
        <f t="shared" si="61"/>
        <v>3.8663995911768101</v>
      </c>
      <c r="J985" s="4">
        <f t="shared" si="62"/>
        <v>14569.95</v>
      </c>
      <c r="K985" s="4">
        <f t="shared" si="63"/>
        <v>4.1634580613951542</v>
      </c>
      <c r="L985">
        <v>63.173999999999999</v>
      </c>
      <c r="M985">
        <v>29139</v>
      </c>
      <c r="R985" t="s">
        <v>2602</v>
      </c>
      <c r="S985">
        <v>845040</v>
      </c>
      <c r="T985">
        <v>631840</v>
      </c>
      <c r="U985">
        <v>213210</v>
      </c>
      <c r="V985">
        <v>2</v>
      </c>
      <c r="W985">
        <v>2</v>
      </c>
      <c r="X985">
        <v>1</v>
      </c>
      <c r="Y985">
        <v>2</v>
      </c>
      <c r="Z985">
        <v>1</v>
      </c>
      <c r="AA985">
        <v>2</v>
      </c>
      <c r="AB985">
        <v>1</v>
      </c>
    </row>
    <row r="986" spans="1:28" x14ac:dyDescent="0.25">
      <c r="A986">
        <v>6285</v>
      </c>
      <c r="B986" t="s">
        <v>3985</v>
      </c>
      <c r="C986" t="s">
        <v>3985</v>
      </c>
      <c r="F986" s="4">
        <v>21838</v>
      </c>
      <c r="G986" s="4">
        <f t="shared" si="60"/>
        <v>4.3392128616546417</v>
      </c>
      <c r="H986" s="4">
        <v>13988</v>
      </c>
      <c r="I986" s="4">
        <f t="shared" si="61"/>
        <v>4.1457556236372071</v>
      </c>
      <c r="J986" s="4">
        <f t="shared" si="62"/>
        <v>17913</v>
      </c>
      <c r="K986" s="4">
        <f t="shared" si="63"/>
        <v>4.2531683259014423</v>
      </c>
      <c r="L986">
        <v>37.003</v>
      </c>
      <c r="M986">
        <v>35826</v>
      </c>
      <c r="O986" t="s">
        <v>778</v>
      </c>
      <c r="P986" t="s">
        <v>150</v>
      </c>
      <c r="S986">
        <v>644870</v>
      </c>
      <c r="T986">
        <v>393090</v>
      </c>
      <c r="U986">
        <v>251790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</row>
    <row r="987" spans="1:28" x14ac:dyDescent="0.25">
      <c r="A987">
        <v>6956</v>
      </c>
      <c r="B987" t="s">
        <v>3986</v>
      </c>
      <c r="C987" t="s">
        <v>3986</v>
      </c>
      <c r="E987" t="s">
        <v>3987</v>
      </c>
      <c r="F987" s="4">
        <v>21855</v>
      </c>
      <c r="G987" s="4">
        <f t="shared" si="60"/>
        <v>4.3395508108256715</v>
      </c>
      <c r="H987" s="4">
        <v>7892.7</v>
      </c>
      <c r="I987" s="4">
        <f t="shared" si="61"/>
        <v>3.8972255956698456</v>
      </c>
      <c r="J987" s="4">
        <f t="shared" si="62"/>
        <v>14873.849999999999</v>
      </c>
      <c r="K987" s="4">
        <f t="shared" si="63"/>
        <v>4.1724233973947911</v>
      </c>
      <c r="L987">
        <v>58.137</v>
      </c>
      <c r="M987">
        <v>29748</v>
      </c>
      <c r="O987" t="s">
        <v>1628</v>
      </c>
      <c r="R987" t="s">
        <v>1234</v>
      </c>
      <c r="S987">
        <v>803190</v>
      </c>
      <c r="T987">
        <v>590090</v>
      </c>
      <c r="U987">
        <v>213100</v>
      </c>
      <c r="V987">
        <v>1</v>
      </c>
      <c r="W987">
        <v>5</v>
      </c>
      <c r="X987">
        <v>5</v>
      </c>
      <c r="Y987">
        <v>1</v>
      </c>
      <c r="Z987">
        <v>1</v>
      </c>
      <c r="AA987">
        <v>1</v>
      </c>
      <c r="AB987">
        <v>1</v>
      </c>
    </row>
    <row r="988" spans="1:28" x14ac:dyDescent="0.25">
      <c r="A988">
        <v>2440</v>
      </c>
      <c r="B988" t="s">
        <v>3988</v>
      </c>
      <c r="C988" t="s">
        <v>3988</v>
      </c>
      <c r="E988" t="s">
        <v>3989</v>
      </c>
      <c r="F988" s="4">
        <v>21867</v>
      </c>
      <c r="G988" s="4">
        <f t="shared" si="60"/>
        <v>4.33978920494825</v>
      </c>
      <c r="H988" s="4">
        <v>2826.1</v>
      </c>
      <c r="I988" s="4">
        <f t="shared" si="61"/>
        <v>3.4511875250567075</v>
      </c>
      <c r="J988" s="4">
        <f t="shared" si="62"/>
        <v>12346.550000000001</v>
      </c>
      <c r="K988" s="4">
        <f t="shared" si="63"/>
        <v>4.0915456195162916</v>
      </c>
      <c r="L988">
        <v>49.755000000000003</v>
      </c>
      <c r="M988">
        <v>24693</v>
      </c>
      <c r="P988" t="s">
        <v>83</v>
      </c>
      <c r="R988" t="s">
        <v>1237</v>
      </c>
      <c r="S988">
        <v>543260</v>
      </c>
      <c r="T988">
        <v>481080</v>
      </c>
      <c r="U988">
        <v>62175</v>
      </c>
      <c r="V988">
        <v>2</v>
      </c>
      <c r="W988">
        <v>2</v>
      </c>
      <c r="X988">
        <v>1</v>
      </c>
      <c r="Y988">
        <v>2</v>
      </c>
      <c r="Z988">
        <v>1</v>
      </c>
      <c r="AA988">
        <v>2</v>
      </c>
      <c r="AB988">
        <v>1</v>
      </c>
    </row>
    <row r="989" spans="1:28" x14ac:dyDescent="0.25">
      <c r="A989">
        <v>148</v>
      </c>
      <c r="B989" t="s">
        <v>3990</v>
      </c>
      <c r="C989" t="s">
        <v>3990</v>
      </c>
      <c r="E989" t="s">
        <v>3991</v>
      </c>
      <c r="F989" s="4">
        <v>21898</v>
      </c>
      <c r="G989" s="4">
        <f t="shared" si="60"/>
        <v>4.3404044514324553</v>
      </c>
      <c r="H989" s="4">
        <v>0</v>
      </c>
      <c r="I989" s="4" t="e">
        <f t="shared" si="61"/>
        <v>#NUM!</v>
      </c>
      <c r="J989" s="4">
        <f t="shared" si="62"/>
        <v>10949</v>
      </c>
      <c r="K989" s="4">
        <f t="shared" si="63"/>
        <v>4.0393744557684741</v>
      </c>
      <c r="L989">
        <v>58.048999999999999</v>
      </c>
      <c r="M989">
        <v>21898</v>
      </c>
      <c r="N989" t="s">
        <v>499</v>
      </c>
      <c r="P989" t="s">
        <v>105</v>
      </c>
      <c r="R989" t="s">
        <v>3187</v>
      </c>
      <c r="S989">
        <v>569350</v>
      </c>
      <c r="T989">
        <v>569350</v>
      </c>
      <c r="U989">
        <v>0</v>
      </c>
      <c r="V989">
        <v>1</v>
      </c>
      <c r="W989">
        <v>7</v>
      </c>
      <c r="X989">
        <v>5</v>
      </c>
      <c r="Y989">
        <v>1</v>
      </c>
      <c r="Z989">
        <v>0</v>
      </c>
      <c r="AA989">
        <v>1</v>
      </c>
      <c r="AB989">
        <v>0</v>
      </c>
    </row>
    <row r="990" spans="1:28" x14ac:dyDescent="0.25">
      <c r="A990">
        <v>2787</v>
      </c>
      <c r="B990" t="s">
        <v>3992</v>
      </c>
      <c r="C990" t="s">
        <v>3992</v>
      </c>
      <c r="F990" s="4">
        <v>21920</v>
      </c>
      <c r="G990" s="4">
        <f t="shared" si="60"/>
        <v>4.3408405498123317</v>
      </c>
      <c r="H990" s="4">
        <v>11580</v>
      </c>
      <c r="I990" s="4">
        <f t="shared" si="61"/>
        <v>4.0637085593914177</v>
      </c>
      <c r="J990" s="4">
        <f t="shared" si="62"/>
        <v>16750</v>
      </c>
      <c r="K990" s="4">
        <f t="shared" si="63"/>
        <v>4.2240148113728644</v>
      </c>
      <c r="L990">
        <v>116.84</v>
      </c>
      <c r="M990">
        <v>33500</v>
      </c>
      <c r="O990" t="s">
        <v>3993</v>
      </c>
      <c r="R990" t="s">
        <v>3994</v>
      </c>
      <c r="S990">
        <v>1842500</v>
      </c>
      <c r="T990">
        <v>1205600</v>
      </c>
      <c r="U990">
        <v>636900</v>
      </c>
      <c r="V990">
        <v>3</v>
      </c>
      <c r="W990">
        <v>3</v>
      </c>
      <c r="X990">
        <v>2</v>
      </c>
      <c r="Y990">
        <v>3</v>
      </c>
      <c r="Z990">
        <v>2</v>
      </c>
      <c r="AA990">
        <v>3</v>
      </c>
      <c r="AB990">
        <v>2</v>
      </c>
    </row>
    <row r="991" spans="1:28" x14ac:dyDescent="0.25">
      <c r="A991">
        <v>5251</v>
      </c>
      <c r="B991" t="s">
        <v>3995</v>
      </c>
      <c r="C991" t="s">
        <v>3995</v>
      </c>
      <c r="E991" t="s">
        <v>3996</v>
      </c>
      <c r="F991" s="4">
        <v>21977</v>
      </c>
      <c r="G991" s="4">
        <f t="shared" si="60"/>
        <v>4.3419684081799383</v>
      </c>
      <c r="H991" s="4">
        <v>14733</v>
      </c>
      <c r="I991" s="4">
        <f t="shared" si="61"/>
        <v>4.1682911888512661</v>
      </c>
      <c r="J991" s="4">
        <f t="shared" si="62"/>
        <v>18355</v>
      </c>
      <c r="K991" s="4">
        <f t="shared" si="63"/>
        <v>4.263754388840006</v>
      </c>
      <c r="L991">
        <v>35.695999999999998</v>
      </c>
      <c r="M991">
        <v>36710</v>
      </c>
      <c r="P991" t="s">
        <v>3997</v>
      </c>
      <c r="R991" t="s">
        <v>229</v>
      </c>
      <c r="S991">
        <v>587370</v>
      </c>
      <c r="T991">
        <v>351630</v>
      </c>
      <c r="U991">
        <v>235730</v>
      </c>
      <c r="V991">
        <v>2</v>
      </c>
      <c r="W991">
        <v>1</v>
      </c>
      <c r="X991">
        <v>2</v>
      </c>
      <c r="Y991">
        <v>1</v>
      </c>
      <c r="Z991">
        <v>2</v>
      </c>
      <c r="AA991">
        <v>1</v>
      </c>
      <c r="AB991">
        <v>2</v>
      </c>
    </row>
    <row r="992" spans="1:28" x14ac:dyDescent="0.25">
      <c r="A992">
        <v>346</v>
      </c>
      <c r="B992" t="s">
        <v>3998</v>
      </c>
      <c r="C992" t="s">
        <v>3998</v>
      </c>
      <c r="E992" t="s">
        <v>3999</v>
      </c>
      <c r="F992" s="4">
        <v>22011</v>
      </c>
      <c r="G992" s="4">
        <f t="shared" si="60"/>
        <v>4.3426397737944367</v>
      </c>
      <c r="H992" s="4">
        <v>2061.1</v>
      </c>
      <c r="I992" s="4">
        <f t="shared" si="61"/>
        <v>3.3140990632952843</v>
      </c>
      <c r="J992" s="4">
        <f t="shared" si="62"/>
        <v>12036.050000000001</v>
      </c>
      <c r="K992" s="4">
        <f t="shared" si="63"/>
        <v>4.0804839832121935</v>
      </c>
      <c r="L992">
        <v>75.703000000000003</v>
      </c>
      <c r="M992">
        <v>24072</v>
      </c>
      <c r="R992" t="s">
        <v>2460</v>
      </c>
      <c r="S992">
        <v>842530</v>
      </c>
      <c r="T992">
        <v>770390</v>
      </c>
      <c r="U992">
        <v>72138</v>
      </c>
      <c r="V992">
        <v>2</v>
      </c>
      <c r="W992">
        <v>2</v>
      </c>
      <c r="X992">
        <v>1</v>
      </c>
      <c r="Y992">
        <v>2</v>
      </c>
      <c r="Z992">
        <v>1</v>
      </c>
      <c r="AA992">
        <v>2</v>
      </c>
      <c r="AB992">
        <v>1</v>
      </c>
    </row>
    <row r="993" spans="1:28" x14ac:dyDescent="0.25">
      <c r="A993">
        <v>714</v>
      </c>
      <c r="B993" t="s">
        <v>4000</v>
      </c>
      <c r="C993" t="s">
        <v>4000</v>
      </c>
      <c r="D993" t="s">
        <v>4001</v>
      </c>
      <c r="E993" t="s">
        <v>4002</v>
      </c>
      <c r="F993" s="4">
        <v>22015</v>
      </c>
      <c r="G993" s="4">
        <f t="shared" si="60"/>
        <v>4.3427186897955448</v>
      </c>
      <c r="H993" s="4">
        <v>7611.2</v>
      </c>
      <c r="I993" s="4">
        <f t="shared" si="61"/>
        <v>3.8814531340758265</v>
      </c>
      <c r="J993" s="4">
        <f t="shared" si="62"/>
        <v>14813.099999999999</v>
      </c>
      <c r="K993" s="4">
        <f t="shared" si="63"/>
        <v>4.1706459546731178</v>
      </c>
      <c r="L993">
        <v>87.402000000000001</v>
      </c>
      <c r="M993">
        <v>29626</v>
      </c>
      <c r="N993" t="s">
        <v>1023</v>
      </c>
      <c r="O993" t="s">
        <v>1024</v>
      </c>
      <c r="Q993" t="s">
        <v>1025</v>
      </c>
      <c r="R993" t="s">
        <v>1026</v>
      </c>
      <c r="S993">
        <v>1214700</v>
      </c>
      <c r="T993">
        <v>902620</v>
      </c>
      <c r="U993">
        <v>312060</v>
      </c>
      <c r="V993">
        <v>2</v>
      </c>
      <c r="W993">
        <v>2</v>
      </c>
      <c r="X993">
        <v>1</v>
      </c>
      <c r="Y993">
        <v>2</v>
      </c>
      <c r="Z993">
        <v>1</v>
      </c>
      <c r="AA993">
        <v>2</v>
      </c>
      <c r="AB993">
        <v>1</v>
      </c>
    </row>
    <row r="994" spans="1:28" x14ac:dyDescent="0.25">
      <c r="A994">
        <v>3920</v>
      </c>
      <c r="B994" t="s">
        <v>4003</v>
      </c>
      <c r="C994" t="s">
        <v>4003</v>
      </c>
      <c r="E994" t="s">
        <v>4004</v>
      </c>
      <c r="F994" s="4">
        <v>22032</v>
      </c>
      <c r="G994" s="4">
        <f t="shared" si="60"/>
        <v>4.3430539229128486</v>
      </c>
      <c r="H994" s="4">
        <v>0</v>
      </c>
      <c r="I994" s="4" t="e">
        <f t="shared" si="61"/>
        <v>#NUM!</v>
      </c>
      <c r="J994" s="4">
        <f t="shared" si="62"/>
        <v>11016</v>
      </c>
      <c r="K994" s="4">
        <f t="shared" si="63"/>
        <v>4.0420239272488674</v>
      </c>
      <c r="L994">
        <v>26.311</v>
      </c>
      <c r="M994">
        <v>22032</v>
      </c>
      <c r="R994" t="s">
        <v>4005</v>
      </c>
      <c r="S994">
        <v>220320</v>
      </c>
      <c r="T994">
        <v>220320</v>
      </c>
      <c r="U994">
        <v>0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0</v>
      </c>
    </row>
    <row r="995" spans="1:28" x14ac:dyDescent="0.25">
      <c r="A995">
        <v>1898</v>
      </c>
      <c r="B995" t="s">
        <v>4006</v>
      </c>
      <c r="C995" t="s">
        <v>4006</v>
      </c>
      <c r="D995" t="s">
        <v>4007</v>
      </c>
      <c r="E995" t="s">
        <v>4008</v>
      </c>
      <c r="F995" s="4">
        <v>22041</v>
      </c>
      <c r="G995" s="4">
        <f t="shared" si="60"/>
        <v>4.3432312945640392</v>
      </c>
      <c r="H995" s="4">
        <v>16960</v>
      </c>
      <c r="I995" s="4">
        <f t="shared" si="61"/>
        <v>4.2294258479206954</v>
      </c>
      <c r="J995" s="4">
        <f t="shared" si="62"/>
        <v>19500.5</v>
      </c>
      <c r="K995" s="4">
        <f t="shared" si="63"/>
        <v>4.290045746975701</v>
      </c>
      <c r="L995">
        <v>123.23</v>
      </c>
      <c r="M995">
        <v>39001</v>
      </c>
      <c r="N995" t="s">
        <v>4009</v>
      </c>
      <c r="O995" t="s">
        <v>4010</v>
      </c>
      <c r="P995" t="s">
        <v>32</v>
      </c>
      <c r="Q995" t="s">
        <v>4011</v>
      </c>
      <c r="R995" t="s">
        <v>4012</v>
      </c>
      <c r="S995">
        <v>2145000</v>
      </c>
      <c r="T995">
        <v>1212300</v>
      </c>
      <c r="U995">
        <v>932780</v>
      </c>
      <c r="V995">
        <v>3</v>
      </c>
      <c r="W995">
        <v>2</v>
      </c>
      <c r="X995">
        <v>3</v>
      </c>
      <c r="Y995">
        <v>2</v>
      </c>
      <c r="Z995">
        <v>3</v>
      </c>
      <c r="AA995">
        <v>2</v>
      </c>
      <c r="AB995">
        <v>3</v>
      </c>
    </row>
    <row r="996" spans="1:28" x14ac:dyDescent="0.25">
      <c r="A996">
        <v>2240</v>
      </c>
      <c r="B996" t="s">
        <v>4013</v>
      </c>
      <c r="C996" t="s">
        <v>4013</v>
      </c>
      <c r="D996" t="s">
        <v>4014</v>
      </c>
      <c r="E996" t="s">
        <v>4015</v>
      </c>
      <c r="F996" s="4">
        <v>22050</v>
      </c>
      <c r="G996" s="4">
        <f t="shared" si="60"/>
        <v>4.3434085938038569</v>
      </c>
      <c r="H996" s="4">
        <v>14874</v>
      </c>
      <c r="I996" s="4">
        <f t="shared" si="61"/>
        <v>4.1724277771514648</v>
      </c>
      <c r="J996" s="4">
        <f t="shared" si="62"/>
        <v>18462</v>
      </c>
      <c r="K996" s="4">
        <f t="shared" si="63"/>
        <v>4.2662787466311025</v>
      </c>
      <c r="L996">
        <v>62.890999999999998</v>
      </c>
      <c r="M996">
        <v>36924</v>
      </c>
      <c r="O996" t="s">
        <v>4016</v>
      </c>
      <c r="P996" t="s">
        <v>453</v>
      </c>
      <c r="R996" t="s">
        <v>1050</v>
      </c>
      <c r="S996">
        <v>701550</v>
      </c>
      <c r="T996">
        <v>418940</v>
      </c>
      <c r="U996">
        <v>282600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</row>
    <row r="997" spans="1:28" x14ac:dyDescent="0.25">
      <c r="A997">
        <v>3865</v>
      </c>
      <c r="B997" t="s">
        <v>4017</v>
      </c>
      <c r="C997" t="s">
        <v>4017</v>
      </c>
      <c r="D997" t="s">
        <v>4018</v>
      </c>
      <c r="E997" t="s">
        <v>4019</v>
      </c>
      <c r="F997" s="4">
        <v>22071</v>
      </c>
      <c r="G997" s="4">
        <f t="shared" si="60"/>
        <v>4.3438220107621612</v>
      </c>
      <c r="H997" s="4">
        <v>19318</v>
      </c>
      <c r="I997" s="4">
        <f t="shared" si="61"/>
        <v>4.2859621617313932</v>
      </c>
      <c r="J997" s="4">
        <f t="shared" si="62"/>
        <v>20694.5</v>
      </c>
      <c r="K997" s="4">
        <f t="shared" si="63"/>
        <v>4.3158549378706672</v>
      </c>
      <c r="L997">
        <v>72.91</v>
      </c>
      <c r="M997">
        <v>41389</v>
      </c>
      <c r="N997" t="s">
        <v>4020</v>
      </c>
      <c r="O997" t="s">
        <v>4021</v>
      </c>
      <c r="P997" t="s">
        <v>32</v>
      </c>
      <c r="Q997" t="s">
        <v>971</v>
      </c>
      <c r="R997" t="s">
        <v>4022</v>
      </c>
      <c r="S997">
        <v>1241700</v>
      </c>
      <c r="T997">
        <v>662140</v>
      </c>
      <c r="U997">
        <v>579530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</row>
    <row r="998" spans="1:28" x14ac:dyDescent="0.25">
      <c r="A998">
        <v>7735</v>
      </c>
      <c r="B998" t="s">
        <v>4023</v>
      </c>
      <c r="C998" t="s">
        <v>4023</v>
      </c>
      <c r="E998" t="s">
        <v>4024</v>
      </c>
      <c r="F998" s="4">
        <v>22073</v>
      </c>
      <c r="G998" s="4">
        <f t="shared" si="60"/>
        <v>4.3438613632886387</v>
      </c>
      <c r="H998" s="4">
        <v>4624.6000000000004</v>
      </c>
      <c r="I998" s="4">
        <f t="shared" si="61"/>
        <v>3.6650741748468754</v>
      </c>
      <c r="J998" s="4">
        <f t="shared" si="62"/>
        <v>13348.800000000001</v>
      </c>
      <c r="K998" s="4">
        <f t="shared" si="63"/>
        <v>4.1254422262397465</v>
      </c>
      <c r="L998">
        <v>25.658999999999999</v>
      </c>
      <c r="M998">
        <v>26698</v>
      </c>
      <c r="N998" t="s">
        <v>4025</v>
      </c>
      <c r="P998" t="s">
        <v>150</v>
      </c>
      <c r="R998" t="s">
        <v>334</v>
      </c>
      <c r="S998">
        <v>347070</v>
      </c>
      <c r="T998">
        <v>286950</v>
      </c>
      <c r="U998">
        <v>60120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</row>
    <row r="999" spans="1:28" x14ac:dyDescent="0.25">
      <c r="A999">
        <v>5203</v>
      </c>
      <c r="B999" t="s">
        <v>4026</v>
      </c>
      <c r="C999" t="s">
        <v>4026</v>
      </c>
      <c r="E999" t="s">
        <v>4027</v>
      </c>
      <c r="F999" s="4">
        <v>22118</v>
      </c>
      <c r="G999" s="4">
        <f t="shared" si="60"/>
        <v>4.344745853725188</v>
      </c>
      <c r="H999" s="4">
        <v>6225.8</v>
      </c>
      <c r="I999" s="4">
        <f t="shared" si="61"/>
        <v>3.7941951651271726</v>
      </c>
      <c r="J999" s="4">
        <f t="shared" si="62"/>
        <v>14171.900000000001</v>
      </c>
      <c r="K999" s="4">
        <f t="shared" si="63"/>
        <v>4.1514280791958971</v>
      </c>
      <c r="L999">
        <v>52.936999999999998</v>
      </c>
      <c r="M999">
        <v>28344</v>
      </c>
      <c r="S999">
        <v>595230</v>
      </c>
      <c r="T999">
        <v>464480</v>
      </c>
      <c r="U999">
        <v>130740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</row>
    <row r="1000" spans="1:28" x14ac:dyDescent="0.25">
      <c r="A1000">
        <v>831</v>
      </c>
      <c r="B1000" t="s">
        <v>4028</v>
      </c>
      <c r="C1000" t="s">
        <v>4028</v>
      </c>
      <c r="E1000" t="s">
        <v>4029</v>
      </c>
      <c r="F1000" s="4">
        <v>22137</v>
      </c>
      <c r="G1000" s="4">
        <f t="shared" si="60"/>
        <v>4.3451187650646137</v>
      </c>
      <c r="H1000" s="4">
        <v>42051</v>
      </c>
      <c r="I1000" s="4">
        <f t="shared" si="61"/>
        <v>4.6237763280606368</v>
      </c>
      <c r="J1000" s="4">
        <f t="shared" si="62"/>
        <v>32094</v>
      </c>
      <c r="K1000" s="4">
        <f t="shared" si="63"/>
        <v>4.5064238482786605</v>
      </c>
      <c r="L1000">
        <v>238.26</v>
      </c>
      <c r="M1000">
        <v>64189</v>
      </c>
      <c r="N1000" t="s">
        <v>110</v>
      </c>
      <c r="O1000" t="s">
        <v>4030</v>
      </c>
      <c r="P1000" t="s">
        <v>1364</v>
      </c>
      <c r="R1000" t="s">
        <v>4031</v>
      </c>
      <c r="S1000">
        <v>5520200</v>
      </c>
      <c r="T1000">
        <v>1903800</v>
      </c>
      <c r="U1000">
        <v>3616400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</row>
    <row r="1001" spans="1:28" x14ac:dyDescent="0.25">
      <c r="A1001">
        <v>3756</v>
      </c>
      <c r="B1001" t="s">
        <v>4032</v>
      </c>
      <c r="C1001" t="s">
        <v>4032</v>
      </c>
      <c r="D1001" t="s">
        <v>4033</v>
      </c>
      <c r="E1001" t="s">
        <v>4034</v>
      </c>
      <c r="F1001" s="4">
        <v>22144</v>
      </c>
      <c r="G1001" s="4">
        <f t="shared" si="60"/>
        <v>4.3452560727766638</v>
      </c>
      <c r="H1001" s="4">
        <v>33190</v>
      </c>
      <c r="I1001" s="4">
        <f t="shared" si="61"/>
        <v>4.5210072524086042</v>
      </c>
      <c r="J1001" s="4">
        <f t="shared" si="62"/>
        <v>27667</v>
      </c>
      <c r="K1001" s="4">
        <f t="shared" si="63"/>
        <v>4.4419620700885281</v>
      </c>
      <c r="L1001">
        <v>36.966000000000001</v>
      </c>
      <c r="M1001">
        <v>55334</v>
      </c>
      <c r="N1001" t="s">
        <v>4035</v>
      </c>
      <c r="O1001" t="s">
        <v>4036</v>
      </c>
      <c r="P1001" t="s">
        <v>88</v>
      </c>
      <c r="Q1001" t="s">
        <v>1025</v>
      </c>
      <c r="R1001" t="s">
        <v>1026</v>
      </c>
      <c r="S1001">
        <v>996020</v>
      </c>
      <c r="T1001">
        <v>398600</v>
      </c>
      <c r="U1001">
        <v>597420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</row>
    <row r="1002" spans="1:28" x14ac:dyDescent="0.25">
      <c r="A1002">
        <v>1296</v>
      </c>
      <c r="B1002" t="s">
        <v>4037</v>
      </c>
      <c r="C1002" t="s">
        <v>4037</v>
      </c>
      <c r="E1002" t="s">
        <v>4038</v>
      </c>
      <c r="F1002" s="4">
        <v>22180</v>
      </c>
      <c r="G1002" s="4">
        <f t="shared" si="60"/>
        <v>4.345961541813141</v>
      </c>
      <c r="H1002" s="4">
        <v>14540</v>
      </c>
      <c r="I1002" s="4">
        <f t="shared" si="61"/>
        <v>4.1625644065230194</v>
      </c>
      <c r="J1002" s="4">
        <f t="shared" si="62"/>
        <v>18360</v>
      </c>
      <c r="K1002" s="4">
        <f t="shared" si="63"/>
        <v>4.2638726768652235</v>
      </c>
      <c r="L1002">
        <v>74.245999999999995</v>
      </c>
      <c r="M1002">
        <v>36719</v>
      </c>
      <c r="O1002" t="s">
        <v>947</v>
      </c>
      <c r="S1002">
        <v>917980</v>
      </c>
      <c r="T1002">
        <v>554490</v>
      </c>
      <c r="U1002">
        <v>363490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</row>
    <row r="1003" spans="1:28" x14ac:dyDescent="0.25">
      <c r="A1003">
        <v>245</v>
      </c>
      <c r="B1003" t="s">
        <v>4039</v>
      </c>
      <c r="C1003" t="s">
        <v>4039</v>
      </c>
      <c r="D1003" t="s">
        <v>4040</v>
      </c>
      <c r="E1003" t="s">
        <v>4041</v>
      </c>
      <c r="F1003" s="4">
        <v>22192</v>
      </c>
      <c r="G1003" s="4">
        <f t="shared" si="60"/>
        <v>4.3461964437292098</v>
      </c>
      <c r="H1003" s="4">
        <v>50424</v>
      </c>
      <c r="I1003" s="4">
        <f t="shared" si="61"/>
        <v>4.7026372941175589</v>
      </c>
      <c r="J1003" s="4">
        <f t="shared" si="62"/>
        <v>36308</v>
      </c>
      <c r="K1003" s="4">
        <f t="shared" si="63"/>
        <v>4.5600023267733674</v>
      </c>
      <c r="L1003">
        <v>17.841000000000001</v>
      </c>
      <c r="M1003">
        <v>72615</v>
      </c>
      <c r="N1003" t="s">
        <v>4042</v>
      </c>
      <c r="O1003" t="s">
        <v>3980</v>
      </c>
      <c r="P1003" t="s">
        <v>4043</v>
      </c>
      <c r="S1003">
        <v>435690</v>
      </c>
      <c r="T1003">
        <v>133150</v>
      </c>
      <c r="U1003">
        <v>302540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</row>
    <row r="1004" spans="1:28" x14ac:dyDescent="0.25">
      <c r="A1004">
        <v>5030</v>
      </c>
      <c r="B1004" t="s">
        <v>4044</v>
      </c>
      <c r="C1004" t="s">
        <v>4044</v>
      </c>
      <c r="D1004" t="s">
        <v>4045</v>
      </c>
      <c r="E1004" t="s">
        <v>4046</v>
      </c>
      <c r="F1004" s="4">
        <v>22193</v>
      </c>
      <c r="G1004" s="4">
        <f t="shared" si="60"/>
        <v>4.3462160131550052</v>
      </c>
      <c r="H1004" s="4">
        <v>11020</v>
      </c>
      <c r="I1004" s="4">
        <f t="shared" si="61"/>
        <v>4.0421815945157666</v>
      </c>
      <c r="J1004" s="4">
        <f t="shared" si="62"/>
        <v>16606.5</v>
      </c>
      <c r="K1004" s="4">
        <f t="shared" si="63"/>
        <v>4.2202781098230453</v>
      </c>
      <c r="L1004">
        <v>64.563000000000002</v>
      </c>
      <c r="M1004">
        <v>33214</v>
      </c>
      <c r="N1004" t="s">
        <v>4047</v>
      </c>
      <c r="O1004" t="s">
        <v>226</v>
      </c>
      <c r="P1004" t="s">
        <v>453</v>
      </c>
      <c r="R1004" t="s">
        <v>4048</v>
      </c>
      <c r="S1004">
        <v>730700</v>
      </c>
      <c r="T1004">
        <v>488260</v>
      </c>
      <c r="U1004">
        <v>242440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</row>
    <row r="1005" spans="1:28" x14ac:dyDescent="0.25">
      <c r="A1005">
        <v>2437</v>
      </c>
      <c r="B1005" t="s">
        <v>4049</v>
      </c>
      <c r="C1005" t="s">
        <v>4049</v>
      </c>
      <c r="D1005" t="s">
        <v>4050</v>
      </c>
      <c r="F1005" s="4">
        <v>22213</v>
      </c>
      <c r="G1005" s="4">
        <f t="shared" si="60"/>
        <v>4.3466072166061327</v>
      </c>
      <c r="H1005" s="4">
        <v>5242.5</v>
      </c>
      <c r="I1005" s="4">
        <f t="shared" si="61"/>
        <v>3.7195384391373816</v>
      </c>
      <c r="J1005" s="4">
        <f t="shared" si="62"/>
        <v>13727.75</v>
      </c>
      <c r="K1005" s="4">
        <f t="shared" si="63"/>
        <v>4.137599361515039</v>
      </c>
      <c r="L1005">
        <v>90.855999999999995</v>
      </c>
      <c r="M1005">
        <v>27456</v>
      </c>
      <c r="N1005" t="s">
        <v>1054</v>
      </c>
      <c r="O1005" t="s">
        <v>1055</v>
      </c>
      <c r="P1005" t="s">
        <v>1056</v>
      </c>
      <c r="R1005" t="s">
        <v>3078</v>
      </c>
      <c r="S1005">
        <v>1098200</v>
      </c>
      <c r="T1005">
        <v>888530</v>
      </c>
      <c r="U1005">
        <v>209700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</row>
    <row r="1006" spans="1:28" x14ac:dyDescent="0.25">
      <c r="A1006">
        <v>6918</v>
      </c>
      <c r="B1006" t="s">
        <v>4051</v>
      </c>
      <c r="C1006" t="s">
        <v>4052</v>
      </c>
      <c r="D1006" t="s">
        <v>4053</v>
      </c>
      <c r="F1006" s="4">
        <v>22239</v>
      </c>
      <c r="G1006" s="4">
        <f t="shared" si="60"/>
        <v>4.3471152548414045</v>
      </c>
      <c r="H1006" s="4">
        <v>23471</v>
      </c>
      <c r="I1006" s="4">
        <f t="shared" si="61"/>
        <v>4.3705315934430766</v>
      </c>
      <c r="J1006" s="4">
        <f t="shared" si="62"/>
        <v>22855</v>
      </c>
      <c r="K1006" s="4">
        <f t="shared" si="63"/>
        <v>4.3589812256253495</v>
      </c>
      <c r="L1006">
        <v>41.539000000000001</v>
      </c>
      <c r="M1006">
        <v>45710</v>
      </c>
      <c r="O1006" t="s">
        <v>4054</v>
      </c>
      <c r="R1006" t="s">
        <v>2299</v>
      </c>
      <c r="S1006">
        <v>685640</v>
      </c>
      <c r="T1006">
        <v>333590</v>
      </c>
      <c r="U1006">
        <v>352060</v>
      </c>
      <c r="V1006">
        <v>2</v>
      </c>
      <c r="W1006">
        <v>4</v>
      </c>
      <c r="X1006">
        <v>4</v>
      </c>
      <c r="Y1006">
        <v>2</v>
      </c>
      <c r="Z1006">
        <v>2</v>
      </c>
      <c r="AA1006">
        <v>2</v>
      </c>
      <c r="AB1006">
        <v>2</v>
      </c>
    </row>
    <row r="1007" spans="1:28" x14ac:dyDescent="0.25">
      <c r="A1007">
        <v>7595</v>
      </c>
      <c r="B1007" t="s">
        <v>4055</v>
      </c>
      <c r="C1007" t="s">
        <v>4055</v>
      </c>
      <c r="E1007" t="s">
        <v>4056</v>
      </c>
      <c r="F1007" s="4">
        <v>22316</v>
      </c>
      <c r="G1007" s="4">
        <f t="shared" si="60"/>
        <v>4.3486163527383317</v>
      </c>
      <c r="H1007" s="4">
        <v>28470</v>
      </c>
      <c r="I1007" s="4">
        <f t="shared" si="61"/>
        <v>4.4543874671469554</v>
      </c>
      <c r="J1007" s="4">
        <f t="shared" si="62"/>
        <v>25393</v>
      </c>
      <c r="K1007" s="4">
        <f t="shared" si="63"/>
        <v>4.4047140126688991</v>
      </c>
      <c r="L1007">
        <v>50.433</v>
      </c>
      <c r="M1007">
        <v>50786</v>
      </c>
      <c r="O1007" t="s">
        <v>1460</v>
      </c>
      <c r="R1007" t="s">
        <v>1461</v>
      </c>
      <c r="S1007">
        <v>863360</v>
      </c>
      <c r="T1007">
        <v>379370</v>
      </c>
      <c r="U1007">
        <v>483990</v>
      </c>
      <c r="V1007">
        <v>2</v>
      </c>
      <c r="W1007">
        <v>6</v>
      </c>
      <c r="X1007">
        <v>7</v>
      </c>
      <c r="Y1007">
        <v>1</v>
      </c>
      <c r="Z1007">
        <v>2</v>
      </c>
      <c r="AA1007">
        <v>1</v>
      </c>
      <c r="AB1007">
        <v>2</v>
      </c>
    </row>
    <row r="1008" spans="1:28" x14ac:dyDescent="0.25">
      <c r="A1008">
        <v>7953</v>
      </c>
      <c r="B1008" t="s">
        <v>4057</v>
      </c>
      <c r="C1008" t="s">
        <v>4057</v>
      </c>
      <c r="D1008" t="s">
        <v>4058</v>
      </c>
      <c r="E1008" t="s">
        <v>4059</v>
      </c>
      <c r="F1008" s="4">
        <v>22362</v>
      </c>
      <c r="G1008" s="4">
        <f t="shared" si="60"/>
        <v>4.3495106431374833</v>
      </c>
      <c r="H1008" s="4">
        <v>11626</v>
      </c>
      <c r="I1008" s="4">
        <f t="shared" si="61"/>
        <v>4.0654303186203693</v>
      </c>
      <c r="J1008" s="4">
        <f t="shared" si="62"/>
        <v>16994</v>
      </c>
      <c r="K1008" s="4">
        <f t="shared" si="63"/>
        <v>4.2302956139170469</v>
      </c>
      <c r="L1008">
        <v>61.404000000000003</v>
      </c>
      <c r="M1008">
        <v>33989</v>
      </c>
      <c r="N1008" t="s">
        <v>3369</v>
      </c>
      <c r="O1008" t="s">
        <v>680</v>
      </c>
      <c r="P1008" t="s">
        <v>88</v>
      </c>
      <c r="Q1008" t="s">
        <v>682</v>
      </c>
      <c r="R1008" t="s">
        <v>683</v>
      </c>
      <c r="S1008">
        <v>1053600</v>
      </c>
      <c r="T1008">
        <v>693240</v>
      </c>
      <c r="U1008">
        <v>360410</v>
      </c>
      <c r="V1008">
        <v>1</v>
      </c>
      <c r="W1008">
        <v>3</v>
      </c>
      <c r="X1008">
        <v>3</v>
      </c>
      <c r="Y1008">
        <v>1</v>
      </c>
      <c r="Z1008">
        <v>1</v>
      </c>
      <c r="AA1008">
        <v>1</v>
      </c>
      <c r="AB1008">
        <v>1</v>
      </c>
    </row>
    <row r="1009" spans="1:28" x14ac:dyDescent="0.25">
      <c r="A1009">
        <v>4131</v>
      </c>
      <c r="B1009" t="s">
        <v>4060</v>
      </c>
      <c r="C1009" t="s">
        <v>4060</v>
      </c>
      <c r="D1009" t="s">
        <v>4061</v>
      </c>
      <c r="E1009" t="s">
        <v>4062</v>
      </c>
      <c r="F1009" s="4">
        <v>22409</v>
      </c>
      <c r="G1009" s="4">
        <f t="shared" si="60"/>
        <v>4.3504224766077098</v>
      </c>
      <c r="H1009" s="4">
        <v>12259</v>
      </c>
      <c r="I1009" s="4">
        <f t="shared" si="61"/>
        <v>4.0884550450441655</v>
      </c>
      <c r="J1009" s="4">
        <f t="shared" si="62"/>
        <v>17334</v>
      </c>
      <c r="K1009" s="4">
        <f t="shared" si="63"/>
        <v>4.2388987922278405</v>
      </c>
      <c r="L1009">
        <v>83.475999999999999</v>
      </c>
      <c r="M1009">
        <v>34668</v>
      </c>
      <c r="N1009" t="s">
        <v>190</v>
      </c>
      <c r="O1009" t="s">
        <v>4063</v>
      </c>
      <c r="R1009" t="s">
        <v>4064</v>
      </c>
      <c r="S1009">
        <v>1213400</v>
      </c>
      <c r="T1009">
        <v>784320</v>
      </c>
      <c r="U1009">
        <v>429050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</row>
    <row r="1010" spans="1:28" x14ac:dyDescent="0.25">
      <c r="A1010">
        <v>8101</v>
      </c>
      <c r="B1010" t="s">
        <v>4065</v>
      </c>
      <c r="C1010" t="s">
        <v>4065</v>
      </c>
      <c r="D1010" t="s">
        <v>4066</v>
      </c>
      <c r="E1010" t="s">
        <v>4067</v>
      </c>
      <c r="F1010" s="4">
        <v>22415</v>
      </c>
      <c r="G1010" s="4">
        <f t="shared" si="60"/>
        <v>4.3505387432018106</v>
      </c>
      <c r="H1010" s="4">
        <v>15319</v>
      </c>
      <c r="I1010" s="4">
        <f t="shared" si="61"/>
        <v>4.1852304161675624</v>
      </c>
      <c r="J1010" s="4">
        <f t="shared" si="62"/>
        <v>18867</v>
      </c>
      <c r="K1010" s="4">
        <f t="shared" si="63"/>
        <v>4.2757028494482103</v>
      </c>
      <c r="L1010">
        <v>45.517000000000003</v>
      </c>
      <c r="M1010">
        <v>37734</v>
      </c>
      <c r="O1010" t="s">
        <v>4068</v>
      </c>
      <c r="P1010" t="s">
        <v>105</v>
      </c>
      <c r="S1010">
        <v>1056500</v>
      </c>
      <c r="T1010">
        <v>627610</v>
      </c>
      <c r="U1010">
        <v>428930</v>
      </c>
      <c r="V1010">
        <v>2</v>
      </c>
      <c r="W1010">
        <v>2</v>
      </c>
      <c r="X1010">
        <v>1</v>
      </c>
      <c r="Y1010">
        <v>2</v>
      </c>
      <c r="Z1010">
        <v>1</v>
      </c>
      <c r="AA1010">
        <v>2</v>
      </c>
      <c r="AB1010">
        <v>1</v>
      </c>
    </row>
    <row r="1011" spans="1:28" x14ac:dyDescent="0.25">
      <c r="A1011">
        <v>7494</v>
      </c>
      <c r="B1011" t="s">
        <v>4069</v>
      </c>
      <c r="C1011" t="s">
        <v>4069</v>
      </c>
      <c r="D1011" t="s">
        <v>4070</v>
      </c>
      <c r="E1011" t="s">
        <v>4071</v>
      </c>
      <c r="F1011" s="4">
        <v>22442</v>
      </c>
      <c r="G1011" s="4">
        <f t="shared" si="60"/>
        <v>4.3510615580323826</v>
      </c>
      <c r="H1011" s="4">
        <v>14506</v>
      </c>
      <c r="I1011" s="4">
        <f t="shared" si="61"/>
        <v>4.1615476731257273</v>
      </c>
      <c r="J1011" s="4">
        <f t="shared" si="62"/>
        <v>18474</v>
      </c>
      <c r="K1011" s="4">
        <f t="shared" si="63"/>
        <v>4.2665609392868413</v>
      </c>
      <c r="L1011">
        <v>76.691999999999993</v>
      </c>
      <c r="M1011">
        <v>36948</v>
      </c>
      <c r="O1011" t="s">
        <v>3780</v>
      </c>
      <c r="P1011" t="s">
        <v>453</v>
      </c>
      <c r="R1011" t="s">
        <v>858</v>
      </c>
      <c r="S1011">
        <v>1071500</v>
      </c>
      <c r="T1011">
        <v>650810</v>
      </c>
      <c r="U1011">
        <v>420690</v>
      </c>
      <c r="V1011">
        <v>1</v>
      </c>
      <c r="W1011">
        <v>2</v>
      </c>
      <c r="X1011">
        <v>2</v>
      </c>
      <c r="Y1011">
        <v>1</v>
      </c>
      <c r="Z1011">
        <v>1</v>
      </c>
      <c r="AA1011">
        <v>1</v>
      </c>
      <c r="AB1011">
        <v>1</v>
      </c>
    </row>
    <row r="1012" spans="1:28" x14ac:dyDescent="0.25">
      <c r="A1012">
        <v>7436</v>
      </c>
      <c r="B1012" t="s">
        <v>4072</v>
      </c>
      <c r="C1012" t="s">
        <v>4072</v>
      </c>
      <c r="E1012" t="s">
        <v>4073</v>
      </c>
      <c r="F1012" s="4">
        <v>22505</v>
      </c>
      <c r="G1012" s="4">
        <f t="shared" si="60"/>
        <v>4.3522790172744976</v>
      </c>
      <c r="H1012" s="4">
        <v>13742</v>
      </c>
      <c r="I1012" s="4">
        <f t="shared" si="61"/>
        <v>4.1380499442048899</v>
      </c>
      <c r="J1012" s="4">
        <f t="shared" si="62"/>
        <v>18123.5</v>
      </c>
      <c r="K1012" s="4">
        <f t="shared" si="63"/>
        <v>4.2582420721434149</v>
      </c>
      <c r="L1012">
        <v>54.195999999999998</v>
      </c>
      <c r="M1012">
        <v>36247</v>
      </c>
      <c r="N1012" t="s">
        <v>4074</v>
      </c>
      <c r="R1012" t="s">
        <v>4075</v>
      </c>
      <c r="S1012">
        <v>906180</v>
      </c>
      <c r="T1012">
        <v>562630</v>
      </c>
      <c r="U1012">
        <v>343540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</row>
    <row r="1013" spans="1:28" x14ac:dyDescent="0.25">
      <c r="A1013">
        <v>5101</v>
      </c>
      <c r="B1013" t="s">
        <v>4076</v>
      </c>
      <c r="C1013" t="s">
        <v>4076</v>
      </c>
      <c r="D1013" t="s">
        <v>4077</v>
      </c>
      <c r="F1013" s="4">
        <v>22542</v>
      </c>
      <c r="G1013" s="4">
        <f t="shared" si="60"/>
        <v>4.3529924454470281</v>
      </c>
      <c r="H1013" s="4">
        <v>0</v>
      </c>
      <c r="I1013" s="4" t="e">
        <f t="shared" si="61"/>
        <v>#NUM!</v>
      </c>
      <c r="J1013" s="4">
        <f t="shared" si="62"/>
        <v>11271</v>
      </c>
      <c r="K1013" s="4">
        <f t="shared" si="63"/>
        <v>4.0519624497830469</v>
      </c>
      <c r="L1013">
        <v>61.923000000000002</v>
      </c>
      <c r="M1013">
        <v>22542</v>
      </c>
      <c r="N1013" t="s">
        <v>4078</v>
      </c>
      <c r="O1013" t="s">
        <v>78</v>
      </c>
      <c r="P1013" t="s">
        <v>105</v>
      </c>
      <c r="R1013" t="s">
        <v>2375</v>
      </c>
      <c r="S1013">
        <v>383220</v>
      </c>
      <c r="T1013">
        <v>383220</v>
      </c>
      <c r="U1013">
        <v>0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</row>
    <row r="1014" spans="1:28" x14ac:dyDescent="0.25">
      <c r="A1014">
        <v>7767</v>
      </c>
      <c r="B1014" t="s">
        <v>4079</v>
      </c>
      <c r="C1014" t="s">
        <v>4079</v>
      </c>
      <c r="E1014" t="s">
        <v>4080</v>
      </c>
      <c r="F1014" s="4">
        <v>22545</v>
      </c>
      <c r="G1014" s="4">
        <f t="shared" si="60"/>
        <v>4.353050239642589</v>
      </c>
      <c r="H1014" s="4">
        <v>15103</v>
      </c>
      <c r="I1014" s="4">
        <f t="shared" si="61"/>
        <v>4.17906322239498</v>
      </c>
      <c r="J1014" s="4">
        <f t="shared" si="62"/>
        <v>18824</v>
      </c>
      <c r="K1014" s="4">
        <f t="shared" si="63"/>
        <v>4.2747119141679653</v>
      </c>
      <c r="L1014">
        <v>48.13</v>
      </c>
      <c r="M1014">
        <v>37648</v>
      </c>
      <c r="N1014" t="s">
        <v>4081</v>
      </c>
      <c r="P1014" t="s">
        <v>2955</v>
      </c>
      <c r="R1014" t="s">
        <v>2956</v>
      </c>
      <c r="S1014">
        <v>978860</v>
      </c>
      <c r="T1014">
        <v>586170</v>
      </c>
      <c r="U1014">
        <v>392690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</row>
    <row r="1015" spans="1:28" x14ac:dyDescent="0.25">
      <c r="A1015">
        <v>4072</v>
      </c>
      <c r="B1015" t="s">
        <v>4082</v>
      </c>
      <c r="C1015" t="s">
        <v>4082</v>
      </c>
      <c r="D1015" t="s">
        <v>4083</v>
      </c>
      <c r="E1015" t="s">
        <v>4084</v>
      </c>
      <c r="F1015" s="4">
        <v>22555</v>
      </c>
      <c r="G1015" s="4">
        <f t="shared" si="60"/>
        <v>4.3532428314337297</v>
      </c>
      <c r="H1015" s="4">
        <v>13179</v>
      </c>
      <c r="I1015" s="4">
        <f t="shared" si="61"/>
        <v>4.1198824579849829</v>
      </c>
      <c r="J1015" s="4">
        <f t="shared" si="62"/>
        <v>17867</v>
      </c>
      <c r="K1015" s="4">
        <f t="shared" si="63"/>
        <v>4.2520516374065158</v>
      </c>
      <c r="L1015">
        <v>74.385999999999996</v>
      </c>
      <c r="M1015">
        <v>35734</v>
      </c>
      <c r="N1015" t="s">
        <v>4085</v>
      </c>
      <c r="R1015" t="s">
        <v>4086</v>
      </c>
      <c r="S1015">
        <v>1357900</v>
      </c>
      <c r="T1015">
        <v>857100</v>
      </c>
      <c r="U1015">
        <v>500810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</row>
    <row r="1016" spans="1:28" x14ac:dyDescent="0.25">
      <c r="A1016">
        <v>5099</v>
      </c>
      <c r="B1016" t="s">
        <v>4087</v>
      </c>
      <c r="C1016" t="s">
        <v>4087</v>
      </c>
      <c r="D1016" t="s">
        <v>4088</v>
      </c>
      <c r="E1016" t="s">
        <v>4089</v>
      </c>
      <c r="F1016" s="4">
        <v>22561</v>
      </c>
      <c r="G1016" s="4">
        <f t="shared" si="60"/>
        <v>4.3533583455265914</v>
      </c>
      <c r="H1016" s="4">
        <v>0</v>
      </c>
      <c r="I1016" s="4" t="e">
        <f t="shared" si="61"/>
        <v>#NUM!</v>
      </c>
      <c r="J1016" s="4">
        <f t="shared" si="62"/>
        <v>11280.5</v>
      </c>
      <c r="K1016" s="4">
        <f t="shared" si="63"/>
        <v>4.0523283498626101</v>
      </c>
      <c r="L1016">
        <v>20.681999999999999</v>
      </c>
      <c r="M1016">
        <v>22561</v>
      </c>
      <c r="N1016" t="s">
        <v>545</v>
      </c>
      <c r="P1016" t="s">
        <v>4090</v>
      </c>
      <c r="Q1016" t="s">
        <v>1032</v>
      </c>
      <c r="R1016" t="s">
        <v>4091</v>
      </c>
      <c r="S1016">
        <v>225610</v>
      </c>
      <c r="T1016">
        <v>225610</v>
      </c>
      <c r="U1016">
        <v>0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</row>
    <row r="1017" spans="1:28" x14ac:dyDescent="0.25">
      <c r="A1017">
        <v>1698</v>
      </c>
      <c r="B1017" t="s">
        <v>4092</v>
      </c>
      <c r="C1017" t="s">
        <v>4092</v>
      </c>
      <c r="D1017" t="s">
        <v>4093</v>
      </c>
      <c r="E1017" t="s">
        <v>4094</v>
      </c>
      <c r="F1017" s="4">
        <v>22564</v>
      </c>
      <c r="G1017" s="4">
        <f t="shared" si="60"/>
        <v>4.3534160910533561</v>
      </c>
      <c r="H1017" s="4">
        <v>19179</v>
      </c>
      <c r="I1017" s="4">
        <f t="shared" si="61"/>
        <v>4.2828259591535272</v>
      </c>
      <c r="J1017" s="4">
        <f t="shared" si="62"/>
        <v>20871.5</v>
      </c>
      <c r="K1017" s="4">
        <f t="shared" si="63"/>
        <v>4.3195536622093584</v>
      </c>
      <c r="L1017">
        <v>153</v>
      </c>
      <c r="M1017">
        <v>41743</v>
      </c>
      <c r="N1017" t="s">
        <v>770</v>
      </c>
      <c r="O1017" t="s">
        <v>4095</v>
      </c>
      <c r="P1017" t="s">
        <v>32</v>
      </c>
      <c r="Q1017" t="s">
        <v>4096</v>
      </c>
      <c r="R1017" t="s">
        <v>4097</v>
      </c>
      <c r="S1017">
        <v>3631600</v>
      </c>
      <c r="T1017">
        <v>1963000</v>
      </c>
      <c r="U1017">
        <v>1668600</v>
      </c>
      <c r="V1017">
        <v>5</v>
      </c>
      <c r="W1017">
        <v>4</v>
      </c>
      <c r="X1017">
        <v>5</v>
      </c>
      <c r="Y1017">
        <v>4</v>
      </c>
      <c r="Z1017">
        <v>5</v>
      </c>
      <c r="AA1017">
        <v>4</v>
      </c>
      <c r="AB1017">
        <v>5</v>
      </c>
    </row>
    <row r="1018" spans="1:28" x14ac:dyDescent="0.25">
      <c r="A1018">
        <v>6020</v>
      </c>
      <c r="B1018" t="s">
        <v>4098</v>
      </c>
      <c r="C1018" t="s">
        <v>4098</v>
      </c>
      <c r="D1018" t="s">
        <v>4099</v>
      </c>
      <c r="E1018" t="s">
        <v>4100</v>
      </c>
      <c r="F1018" s="4">
        <v>22572</v>
      </c>
      <c r="G1018" s="4">
        <f t="shared" si="60"/>
        <v>4.3535700415980036</v>
      </c>
      <c r="H1018" s="4">
        <v>0</v>
      </c>
      <c r="I1018" s="4" t="e">
        <f t="shared" si="61"/>
        <v>#NUM!</v>
      </c>
      <c r="J1018" s="4">
        <f t="shared" si="62"/>
        <v>11286</v>
      </c>
      <c r="K1018" s="4">
        <f t="shared" si="63"/>
        <v>4.0525400459340224</v>
      </c>
      <c r="L1018">
        <v>70.094999999999999</v>
      </c>
      <c r="M1018">
        <v>22572</v>
      </c>
      <c r="N1018" t="s">
        <v>212</v>
      </c>
      <c r="O1018" t="s">
        <v>4101</v>
      </c>
      <c r="P1018" t="s">
        <v>4102</v>
      </c>
      <c r="Q1018" t="s">
        <v>4103</v>
      </c>
      <c r="R1018" t="s">
        <v>4104</v>
      </c>
      <c r="S1018">
        <v>632020</v>
      </c>
      <c r="T1018">
        <v>632020</v>
      </c>
      <c r="U1018">
        <v>0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0</v>
      </c>
    </row>
    <row r="1019" spans="1:28" x14ac:dyDescent="0.25">
      <c r="A1019">
        <v>5179</v>
      </c>
      <c r="B1019" t="s">
        <v>4105</v>
      </c>
      <c r="C1019" t="s">
        <v>4105</v>
      </c>
      <c r="E1019" t="s">
        <v>4106</v>
      </c>
      <c r="F1019" s="4">
        <v>22600</v>
      </c>
      <c r="G1019" s="4">
        <f t="shared" si="60"/>
        <v>4.3541084391474012</v>
      </c>
      <c r="H1019" s="4">
        <v>16851</v>
      </c>
      <c r="I1019" s="4">
        <f t="shared" si="61"/>
        <v>4.2266256785958047</v>
      </c>
      <c r="J1019" s="4">
        <f t="shared" si="62"/>
        <v>19725.5</v>
      </c>
      <c r="K1019" s="4">
        <f t="shared" si="63"/>
        <v>4.2950280204740467</v>
      </c>
      <c r="L1019">
        <v>64.138999999999996</v>
      </c>
      <c r="M1019">
        <v>39451</v>
      </c>
      <c r="N1019" t="s">
        <v>4107</v>
      </c>
      <c r="P1019" t="s">
        <v>4108</v>
      </c>
      <c r="R1019" t="s">
        <v>516</v>
      </c>
      <c r="S1019">
        <v>1578100</v>
      </c>
      <c r="T1019">
        <v>904000</v>
      </c>
      <c r="U1019">
        <v>674060</v>
      </c>
      <c r="V1019">
        <v>2</v>
      </c>
      <c r="W1019">
        <v>1</v>
      </c>
      <c r="X1019">
        <v>2</v>
      </c>
      <c r="Y1019">
        <v>1</v>
      </c>
      <c r="Z1019">
        <v>2</v>
      </c>
      <c r="AA1019">
        <v>1</v>
      </c>
      <c r="AB1019">
        <v>2</v>
      </c>
    </row>
    <row r="1020" spans="1:28" x14ac:dyDescent="0.25">
      <c r="A1020">
        <v>3841</v>
      </c>
      <c r="B1020" t="s">
        <v>4109</v>
      </c>
      <c r="C1020" t="s">
        <v>4109</v>
      </c>
      <c r="F1020" s="4">
        <v>22608</v>
      </c>
      <c r="G1020" s="4">
        <f t="shared" si="60"/>
        <v>4.3542621445044833</v>
      </c>
      <c r="H1020" s="4">
        <v>41702</v>
      </c>
      <c r="I1020" s="4">
        <f t="shared" si="61"/>
        <v>4.6201568839458202</v>
      </c>
      <c r="J1020" s="4">
        <f t="shared" si="62"/>
        <v>32155</v>
      </c>
      <c r="K1020" s="4">
        <f t="shared" si="63"/>
        <v>4.5072485139187863</v>
      </c>
      <c r="L1020">
        <v>61.119</v>
      </c>
      <c r="M1020">
        <v>64310</v>
      </c>
      <c r="N1020" t="s">
        <v>4110</v>
      </c>
      <c r="O1020" t="s">
        <v>4111</v>
      </c>
      <c r="P1020" t="s">
        <v>1364</v>
      </c>
      <c r="R1020" t="s">
        <v>4112</v>
      </c>
      <c r="S1020">
        <v>2057900</v>
      </c>
      <c r="T1020">
        <v>723460</v>
      </c>
      <c r="U1020">
        <v>1334500</v>
      </c>
      <c r="V1020">
        <v>2</v>
      </c>
      <c r="W1020">
        <v>1</v>
      </c>
      <c r="X1020">
        <v>2</v>
      </c>
      <c r="Y1020">
        <v>1</v>
      </c>
      <c r="Z1020">
        <v>2</v>
      </c>
      <c r="AA1020">
        <v>1</v>
      </c>
      <c r="AB1020">
        <v>2</v>
      </c>
    </row>
    <row r="1021" spans="1:28" x14ac:dyDescent="0.25">
      <c r="A1021">
        <v>2683</v>
      </c>
      <c r="B1021" t="s">
        <v>4113</v>
      </c>
      <c r="C1021" t="s">
        <v>4113</v>
      </c>
      <c r="D1021" t="s">
        <v>4114</v>
      </c>
      <c r="E1021" t="s">
        <v>4115</v>
      </c>
      <c r="F1021" s="4">
        <v>22609</v>
      </c>
      <c r="G1021" s="4">
        <f t="shared" si="60"/>
        <v>4.3542813538497285</v>
      </c>
      <c r="H1021" s="4">
        <v>12466</v>
      </c>
      <c r="I1021" s="4">
        <f t="shared" si="61"/>
        <v>4.0957271225559797</v>
      </c>
      <c r="J1021" s="4">
        <f t="shared" si="62"/>
        <v>17537.5</v>
      </c>
      <c r="K1021" s="4">
        <f t="shared" si="63"/>
        <v>4.2439676840364164</v>
      </c>
      <c r="L1021">
        <v>95.167000000000002</v>
      </c>
      <c r="M1021">
        <v>35075</v>
      </c>
      <c r="N1021" t="s">
        <v>1054</v>
      </c>
      <c r="O1021" t="s">
        <v>1055</v>
      </c>
      <c r="P1021" t="s">
        <v>1056</v>
      </c>
      <c r="R1021" t="s">
        <v>4116</v>
      </c>
      <c r="S1021">
        <v>1613500</v>
      </c>
      <c r="T1021">
        <v>1040000</v>
      </c>
      <c r="U1021">
        <v>573450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</row>
    <row r="1022" spans="1:28" x14ac:dyDescent="0.25">
      <c r="A1022">
        <v>3479</v>
      </c>
      <c r="B1022" t="s">
        <v>4117</v>
      </c>
      <c r="C1022" t="s">
        <v>4117</v>
      </c>
      <c r="D1022" t="s">
        <v>4118</v>
      </c>
      <c r="F1022" s="4">
        <v>22645</v>
      </c>
      <c r="G1022" s="4">
        <f t="shared" si="60"/>
        <v>4.3549723250189762</v>
      </c>
      <c r="H1022" s="4">
        <v>10797</v>
      </c>
      <c r="I1022" s="4">
        <f t="shared" si="61"/>
        <v>4.0333031013725735</v>
      </c>
      <c r="J1022" s="4">
        <f t="shared" si="62"/>
        <v>16721</v>
      </c>
      <c r="K1022" s="4">
        <f t="shared" si="63"/>
        <v>4.2232622468766303</v>
      </c>
      <c r="L1022">
        <v>101.67</v>
      </c>
      <c r="M1022">
        <v>33442</v>
      </c>
      <c r="N1022" t="s">
        <v>3215</v>
      </c>
      <c r="O1022" t="s">
        <v>3216</v>
      </c>
      <c r="P1022" t="s">
        <v>88</v>
      </c>
      <c r="R1022" t="s">
        <v>3217</v>
      </c>
      <c r="S1022">
        <v>1705600</v>
      </c>
      <c r="T1022">
        <v>1154900</v>
      </c>
      <c r="U1022">
        <v>550670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</row>
    <row r="1023" spans="1:28" x14ac:dyDescent="0.25">
      <c r="A1023">
        <v>8419</v>
      </c>
      <c r="B1023" t="s">
        <v>4119</v>
      </c>
      <c r="C1023" t="s">
        <v>4119</v>
      </c>
      <c r="D1023" t="s">
        <v>4120</v>
      </c>
      <c r="E1023" t="s">
        <v>4121</v>
      </c>
      <c r="F1023" s="4">
        <v>22658</v>
      </c>
      <c r="G1023" s="4">
        <f t="shared" si="60"/>
        <v>4.3552215724604126</v>
      </c>
      <c r="H1023" s="4">
        <v>7724.4</v>
      </c>
      <c r="I1023" s="4">
        <f t="shared" si="61"/>
        <v>3.8878647551765941</v>
      </c>
      <c r="J1023" s="4">
        <f t="shared" si="62"/>
        <v>15191.2</v>
      </c>
      <c r="K1023" s="4">
        <f t="shared" si="63"/>
        <v>4.1815920814858263</v>
      </c>
      <c r="L1023">
        <v>35.186</v>
      </c>
      <c r="M1023">
        <v>30383</v>
      </c>
      <c r="O1023" t="s">
        <v>380</v>
      </c>
      <c r="R1023" t="s">
        <v>381</v>
      </c>
      <c r="S1023">
        <v>516510</v>
      </c>
      <c r="T1023">
        <v>385190</v>
      </c>
      <c r="U1023">
        <v>131310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</row>
    <row r="1024" spans="1:28" x14ac:dyDescent="0.25">
      <c r="A1024">
        <v>3980</v>
      </c>
      <c r="B1024" t="s">
        <v>4122</v>
      </c>
      <c r="C1024" t="s">
        <v>4123</v>
      </c>
      <c r="E1024" t="s">
        <v>4124</v>
      </c>
      <c r="F1024" s="4">
        <v>22694</v>
      </c>
      <c r="G1024" s="4">
        <f t="shared" si="60"/>
        <v>4.3559110505267533</v>
      </c>
      <c r="H1024" s="4">
        <v>16499</v>
      </c>
      <c r="I1024" s="4">
        <f t="shared" si="61"/>
        <v>4.2174576225385803</v>
      </c>
      <c r="J1024" s="4">
        <f t="shared" si="62"/>
        <v>19596.5</v>
      </c>
      <c r="K1024" s="4">
        <f t="shared" si="63"/>
        <v>4.2921785118452593</v>
      </c>
      <c r="L1024">
        <v>89.316000000000003</v>
      </c>
      <c r="M1024">
        <v>39193</v>
      </c>
      <c r="S1024">
        <v>1371700</v>
      </c>
      <c r="T1024">
        <v>794280</v>
      </c>
      <c r="U1024">
        <v>577470</v>
      </c>
      <c r="V1024">
        <v>2</v>
      </c>
      <c r="W1024">
        <v>5</v>
      </c>
      <c r="X1024">
        <v>4</v>
      </c>
      <c r="Y1024">
        <v>2</v>
      </c>
      <c r="Z1024">
        <v>1</v>
      </c>
      <c r="AA1024">
        <v>2</v>
      </c>
      <c r="AB1024">
        <v>1</v>
      </c>
    </row>
    <row r="1025" spans="1:28" x14ac:dyDescent="0.25">
      <c r="A1025">
        <v>8378</v>
      </c>
      <c r="B1025" t="s">
        <v>4125</v>
      </c>
      <c r="C1025" t="s">
        <v>4125</v>
      </c>
      <c r="D1025" t="s">
        <v>4126</v>
      </c>
      <c r="E1025" t="s">
        <v>4127</v>
      </c>
      <c r="F1025" s="4">
        <v>22718</v>
      </c>
      <c r="G1025" s="4">
        <f t="shared" si="60"/>
        <v>4.3563700952081623</v>
      </c>
      <c r="H1025" s="4">
        <v>7952.7</v>
      </c>
      <c r="I1025" s="4">
        <f t="shared" si="61"/>
        <v>3.9005145998547457</v>
      </c>
      <c r="J1025" s="4">
        <f t="shared" si="62"/>
        <v>15335.349999999999</v>
      </c>
      <c r="K1025" s="4">
        <f t="shared" si="63"/>
        <v>4.1856936923715899</v>
      </c>
      <c r="L1025">
        <v>72.480999999999995</v>
      </c>
      <c r="M1025">
        <v>30671</v>
      </c>
      <c r="N1025" t="s">
        <v>4128</v>
      </c>
      <c r="O1025" t="s">
        <v>1334</v>
      </c>
      <c r="P1025" t="s">
        <v>2238</v>
      </c>
      <c r="R1025" t="s">
        <v>464</v>
      </c>
      <c r="S1025">
        <v>797450</v>
      </c>
      <c r="T1025">
        <v>590680</v>
      </c>
      <c r="U1025">
        <v>206770</v>
      </c>
      <c r="V1025">
        <v>2</v>
      </c>
      <c r="W1025">
        <v>2</v>
      </c>
      <c r="X1025">
        <v>1</v>
      </c>
      <c r="Y1025">
        <v>2</v>
      </c>
      <c r="Z1025">
        <v>1</v>
      </c>
      <c r="AA1025">
        <v>2</v>
      </c>
      <c r="AB1025">
        <v>1</v>
      </c>
    </row>
    <row r="1026" spans="1:28" x14ac:dyDescent="0.25">
      <c r="A1026">
        <v>3369</v>
      </c>
      <c r="B1026" t="s">
        <v>4129</v>
      </c>
      <c r="C1026" t="s">
        <v>4129</v>
      </c>
      <c r="E1026" t="s">
        <v>4130</v>
      </c>
      <c r="F1026" s="4">
        <v>22724</v>
      </c>
      <c r="G1026" s="4">
        <f t="shared" si="60"/>
        <v>4.3564847806052214</v>
      </c>
      <c r="H1026" s="4">
        <v>24887</v>
      </c>
      <c r="I1026" s="4">
        <f t="shared" si="61"/>
        <v>4.3959725477949929</v>
      </c>
      <c r="J1026" s="4">
        <f t="shared" si="62"/>
        <v>23805.5</v>
      </c>
      <c r="K1026" s="4">
        <f t="shared" si="63"/>
        <v>4.3766773076320167</v>
      </c>
      <c r="L1026">
        <v>69.566000000000003</v>
      </c>
      <c r="M1026">
        <v>47610</v>
      </c>
      <c r="O1026" t="s">
        <v>4131</v>
      </c>
      <c r="P1026" t="s">
        <v>476</v>
      </c>
      <c r="R1026" t="s">
        <v>2760</v>
      </c>
      <c r="S1026">
        <v>1809200</v>
      </c>
      <c r="T1026">
        <v>863500</v>
      </c>
      <c r="U1026">
        <v>945690</v>
      </c>
      <c r="V1026">
        <v>3</v>
      </c>
      <c r="W1026">
        <v>3</v>
      </c>
      <c r="X1026">
        <v>2</v>
      </c>
      <c r="Y1026">
        <v>3</v>
      </c>
      <c r="Z1026">
        <v>2</v>
      </c>
      <c r="AA1026">
        <v>3</v>
      </c>
      <c r="AB1026">
        <v>2</v>
      </c>
    </row>
    <row r="1027" spans="1:28" x14ac:dyDescent="0.25">
      <c r="A1027">
        <v>6236</v>
      </c>
      <c r="B1027" t="s">
        <v>4132</v>
      </c>
      <c r="C1027" t="s">
        <v>4132</v>
      </c>
      <c r="F1027" s="4">
        <v>22744</v>
      </c>
      <c r="G1027" s="4">
        <f t="shared" ref="G1027:G1090" si="64">LOG10(F1027)</f>
        <v>4.3568668466823857</v>
      </c>
      <c r="H1027" s="4">
        <v>12845</v>
      </c>
      <c r="I1027" s="4">
        <f t="shared" ref="I1027:I1090" si="65">LOG10(H1027)</f>
        <v>4.1087341086023645</v>
      </c>
      <c r="J1027" s="4">
        <f t="shared" ref="J1027:J1090" si="66">MEDIAN(F1027,H1027)</f>
        <v>17794.5</v>
      </c>
      <c r="K1027" s="4">
        <f t="shared" ref="K1027:K1090" si="67">LOG10(J1027)</f>
        <v>4.2502857894574992</v>
      </c>
      <c r="L1027">
        <v>51.118000000000002</v>
      </c>
      <c r="M1027">
        <v>35590</v>
      </c>
      <c r="O1027" t="s">
        <v>2475</v>
      </c>
      <c r="P1027" t="s">
        <v>4133</v>
      </c>
      <c r="R1027" t="s">
        <v>2476</v>
      </c>
      <c r="S1027">
        <v>854160</v>
      </c>
      <c r="T1027">
        <v>545870</v>
      </c>
      <c r="U1027">
        <v>308290</v>
      </c>
      <c r="V1027">
        <v>3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</row>
    <row r="1028" spans="1:28" x14ac:dyDescent="0.25">
      <c r="A1028">
        <v>6639</v>
      </c>
      <c r="B1028" t="s">
        <v>4134</v>
      </c>
      <c r="C1028" t="s">
        <v>4134</v>
      </c>
      <c r="D1028" t="s">
        <v>4135</v>
      </c>
      <c r="F1028" s="4">
        <v>22749</v>
      </c>
      <c r="G1028" s="4">
        <f t="shared" si="64"/>
        <v>4.3569623107062254</v>
      </c>
      <c r="H1028" s="4">
        <v>14539</v>
      </c>
      <c r="I1028" s="4">
        <f t="shared" si="65"/>
        <v>4.162534536549356</v>
      </c>
      <c r="J1028" s="4">
        <f t="shared" si="66"/>
        <v>18644</v>
      </c>
      <c r="K1028" s="4">
        <f t="shared" si="67"/>
        <v>4.2705390942605481</v>
      </c>
      <c r="L1028">
        <v>40.777999999999999</v>
      </c>
      <c r="M1028">
        <v>37288</v>
      </c>
      <c r="N1028" t="s">
        <v>55</v>
      </c>
      <c r="O1028" t="s">
        <v>607</v>
      </c>
      <c r="P1028" t="s">
        <v>100</v>
      </c>
      <c r="R1028" t="s">
        <v>609</v>
      </c>
      <c r="S1028">
        <v>633900</v>
      </c>
      <c r="T1028">
        <v>386730</v>
      </c>
      <c r="U1028">
        <v>247170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</row>
    <row r="1029" spans="1:28" x14ac:dyDescent="0.25">
      <c r="A1029">
        <v>713</v>
      </c>
      <c r="B1029" t="s">
        <v>4136</v>
      </c>
      <c r="C1029" t="s">
        <v>4136</v>
      </c>
      <c r="E1029" t="s">
        <v>4137</v>
      </c>
      <c r="F1029" s="4">
        <v>22810</v>
      </c>
      <c r="G1029" s="4">
        <f t="shared" si="64"/>
        <v>4.3581252852766488</v>
      </c>
      <c r="H1029" s="4">
        <v>17147</v>
      </c>
      <c r="I1029" s="4">
        <f t="shared" si="65"/>
        <v>4.2341881478532022</v>
      </c>
      <c r="J1029" s="4">
        <f t="shared" si="66"/>
        <v>19978.5</v>
      </c>
      <c r="K1029" s="4">
        <f t="shared" si="67"/>
        <v>4.3005628779751692</v>
      </c>
      <c r="L1029">
        <v>63.683999999999997</v>
      </c>
      <c r="M1029">
        <v>39957</v>
      </c>
      <c r="O1029" t="s">
        <v>719</v>
      </c>
      <c r="R1029" t="s">
        <v>4138</v>
      </c>
      <c r="S1029">
        <v>998930</v>
      </c>
      <c r="T1029">
        <v>570240</v>
      </c>
      <c r="U1029">
        <v>428680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2</v>
      </c>
    </row>
    <row r="1030" spans="1:28" x14ac:dyDescent="0.25">
      <c r="A1030">
        <v>5333</v>
      </c>
      <c r="B1030" t="s">
        <v>4139</v>
      </c>
      <c r="C1030" t="s">
        <v>4139</v>
      </c>
      <c r="D1030" t="s">
        <v>4140</v>
      </c>
      <c r="E1030" t="s">
        <v>4141</v>
      </c>
      <c r="F1030" s="4">
        <v>22822</v>
      </c>
      <c r="G1030" s="4">
        <f t="shared" si="64"/>
        <v>4.3583537010332654</v>
      </c>
      <c r="H1030" s="4">
        <v>9128</v>
      </c>
      <c r="I1030" s="4">
        <f t="shared" si="65"/>
        <v>3.9603756314101584</v>
      </c>
      <c r="J1030" s="4">
        <f t="shared" si="66"/>
        <v>15975</v>
      </c>
      <c r="K1030" s="4">
        <f t="shared" si="67"/>
        <v>4.2034408668304382</v>
      </c>
      <c r="L1030">
        <v>71.593999999999994</v>
      </c>
      <c r="M1030">
        <v>31950</v>
      </c>
      <c r="N1030" t="s">
        <v>190</v>
      </c>
      <c r="O1030" t="s">
        <v>4142</v>
      </c>
      <c r="P1030" t="s">
        <v>547</v>
      </c>
      <c r="Q1030" t="s">
        <v>4143</v>
      </c>
      <c r="R1030" t="s">
        <v>4144</v>
      </c>
      <c r="S1030">
        <v>894590</v>
      </c>
      <c r="T1030">
        <v>639010</v>
      </c>
      <c r="U1030">
        <v>255580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</row>
    <row r="1031" spans="1:28" x14ac:dyDescent="0.25">
      <c r="A1031">
        <v>3339</v>
      </c>
      <c r="B1031" t="s">
        <v>4145</v>
      </c>
      <c r="C1031" t="s">
        <v>4145</v>
      </c>
      <c r="D1031" t="s">
        <v>4146</v>
      </c>
      <c r="E1031" t="s">
        <v>4147</v>
      </c>
      <c r="F1031" s="4">
        <v>22853</v>
      </c>
      <c r="G1031" s="4">
        <f t="shared" si="64"/>
        <v>4.3589432196323346</v>
      </c>
      <c r="H1031" s="4">
        <v>10500</v>
      </c>
      <c r="I1031" s="4">
        <f t="shared" si="65"/>
        <v>4.0211892990699383</v>
      </c>
      <c r="J1031" s="4">
        <f t="shared" si="66"/>
        <v>16676.5</v>
      </c>
      <c r="K1031" s="4">
        <f t="shared" si="67"/>
        <v>4.2221049078014437</v>
      </c>
      <c r="L1031">
        <v>35.756</v>
      </c>
      <c r="M1031">
        <v>33352</v>
      </c>
      <c r="N1031" t="s">
        <v>218</v>
      </c>
      <c r="O1031" t="s">
        <v>3320</v>
      </c>
      <c r="P1031" t="s">
        <v>100</v>
      </c>
      <c r="Q1031" t="s">
        <v>3321</v>
      </c>
      <c r="R1031" t="s">
        <v>221</v>
      </c>
      <c r="S1031">
        <v>633690</v>
      </c>
      <c r="T1031">
        <v>434200</v>
      </c>
      <c r="U1031">
        <v>199490</v>
      </c>
      <c r="V1031">
        <v>1</v>
      </c>
      <c r="W1031">
        <v>2</v>
      </c>
      <c r="X1031">
        <v>2</v>
      </c>
      <c r="Y1031">
        <v>1</v>
      </c>
      <c r="Z1031">
        <v>1</v>
      </c>
      <c r="AA1031">
        <v>1</v>
      </c>
      <c r="AB1031">
        <v>1</v>
      </c>
    </row>
    <row r="1032" spans="1:28" x14ac:dyDescent="0.25">
      <c r="A1032">
        <v>7431</v>
      </c>
      <c r="B1032" t="s">
        <v>4148</v>
      </c>
      <c r="C1032" t="s">
        <v>4148</v>
      </c>
      <c r="D1032" t="s">
        <v>4149</v>
      </c>
      <c r="E1032" t="s">
        <v>4150</v>
      </c>
      <c r="F1032" s="4">
        <v>22858</v>
      </c>
      <c r="G1032" s="4">
        <f t="shared" si="64"/>
        <v>4.3590382283793838</v>
      </c>
      <c r="H1032" s="4">
        <v>0</v>
      </c>
      <c r="I1032" s="4" t="e">
        <f t="shared" si="65"/>
        <v>#NUM!</v>
      </c>
      <c r="J1032" s="4">
        <f t="shared" si="66"/>
        <v>11429</v>
      </c>
      <c r="K1032" s="4">
        <f t="shared" si="67"/>
        <v>4.0580082327154026</v>
      </c>
      <c r="L1032">
        <v>63.250999999999998</v>
      </c>
      <c r="M1032">
        <v>22858</v>
      </c>
      <c r="N1032" t="s">
        <v>4151</v>
      </c>
      <c r="O1032" t="s">
        <v>749</v>
      </c>
      <c r="P1032" t="s">
        <v>4152</v>
      </c>
      <c r="R1032" t="s">
        <v>447</v>
      </c>
      <c r="S1032">
        <v>594320</v>
      </c>
      <c r="T1032">
        <v>594320</v>
      </c>
      <c r="U1032">
        <v>0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0</v>
      </c>
    </row>
    <row r="1033" spans="1:28" x14ac:dyDescent="0.25">
      <c r="A1033">
        <v>1444</v>
      </c>
      <c r="B1033" t="s">
        <v>4153</v>
      </c>
      <c r="C1033" t="s">
        <v>4153</v>
      </c>
      <c r="E1033" t="s">
        <v>4154</v>
      </c>
      <c r="F1033" s="4">
        <v>22897</v>
      </c>
      <c r="G1033" s="4">
        <f t="shared" si="64"/>
        <v>4.3597785841392387</v>
      </c>
      <c r="H1033" s="4">
        <v>52813</v>
      </c>
      <c r="I1033" s="4">
        <f t="shared" si="65"/>
        <v>4.722740837938038</v>
      </c>
      <c r="J1033" s="4">
        <f t="shared" si="66"/>
        <v>37855</v>
      </c>
      <c r="K1033" s="4">
        <f t="shared" si="67"/>
        <v>4.5781232505202647</v>
      </c>
      <c r="L1033">
        <v>52.518999999999998</v>
      </c>
      <c r="M1033">
        <v>75711</v>
      </c>
      <c r="O1033" t="s">
        <v>310</v>
      </c>
      <c r="R1033" t="s">
        <v>4155</v>
      </c>
      <c r="S1033">
        <v>2347000</v>
      </c>
      <c r="T1033">
        <v>709810</v>
      </c>
      <c r="U1033">
        <v>1637200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</row>
    <row r="1034" spans="1:28" x14ac:dyDescent="0.25">
      <c r="A1034">
        <v>8129</v>
      </c>
      <c r="B1034" t="s">
        <v>4156</v>
      </c>
      <c r="C1034" t="s">
        <v>4156</v>
      </c>
      <c r="D1034" t="s">
        <v>4157</v>
      </c>
      <c r="E1034" t="s">
        <v>4158</v>
      </c>
      <c r="F1034" s="4">
        <v>22927</v>
      </c>
      <c r="G1034" s="4">
        <f t="shared" si="64"/>
        <v>4.3603472309757656</v>
      </c>
      <c r="H1034" s="4">
        <v>16651</v>
      </c>
      <c r="I1034" s="4">
        <f t="shared" si="65"/>
        <v>4.221440320811741</v>
      </c>
      <c r="J1034" s="4">
        <f t="shared" si="66"/>
        <v>19789</v>
      </c>
      <c r="K1034" s="4">
        <f t="shared" si="67"/>
        <v>4.2964238485037765</v>
      </c>
      <c r="L1034">
        <v>42.613999999999997</v>
      </c>
      <c r="M1034">
        <v>39578</v>
      </c>
      <c r="N1034" t="s">
        <v>4159</v>
      </c>
      <c r="O1034" t="s">
        <v>87</v>
      </c>
      <c r="P1034" t="s">
        <v>4160</v>
      </c>
      <c r="Q1034" t="s">
        <v>4161</v>
      </c>
      <c r="R1034" t="s">
        <v>4162</v>
      </c>
      <c r="S1034">
        <v>712410</v>
      </c>
      <c r="T1034">
        <v>412690</v>
      </c>
      <c r="U1034">
        <v>299720</v>
      </c>
      <c r="V1034">
        <v>2</v>
      </c>
      <c r="W1034">
        <v>2</v>
      </c>
      <c r="X1034">
        <v>1</v>
      </c>
      <c r="Y1034">
        <v>2</v>
      </c>
      <c r="Z1034">
        <v>1</v>
      </c>
      <c r="AA1034">
        <v>2</v>
      </c>
      <c r="AB1034">
        <v>1</v>
      </c>
    </row>
    <row r="1035" spans="1:28" x14ac:dyDescent="0.25">
      <c r="A1035">
        <v>117</v>
      </c>
      <c r="B1035" t="s">
        <v>4163</v>
      </c>
      <c r="C1035" t="s">
        <v>4163</v>
      </c>
      <c r="E1035" t="s">
        <v>4164</v>
      </c>
      <c r="F1035" s="4">
        <v>22941</v>
      </c>
      <c r="G1035" s="4">
        <f t="shared" si="64"/>
        <v>4.3606123449085921</v>
      </c>
      <c r="H1035" s="4">
        <v>12230</v>
      </c>
      <c r="I1035" s="4">
        <f t="shared" si="65"/>
        <v>4.087426457036285</v>
      </c>
      <c r="J1035" s="4">
        <f t="shared" si="66"/>
        <v>17585.5</v>
      </c>
      <c r="K1035" s="4">
        <f t="shared" si="67"/>
        <v>4.2451547209130638</v>
      </c>
      <c r="L1035">
        <v>89.731999999999999</v>
      </c>
      <c r="M1035">
        <v>35171</v>
      </c>
      <c r="S1035">
        <v>1547500</v>
      </c>
      <c r="T1035">
        <v>1009400</v>
      </c>
      <c r="U1035">
        <v>538110</v>
      </c>
      <c r="V1035">
        <v>3</v>
      </c>
      <c r="W1035">
        <v>3</v>
      </c>
      <c r="X1035">
        <v>2</v>
      </c>
      <c r="Y1035">
        <v>3</v>
      </c>
      <c r="Z1035">
        <v>2</v>
      </c>
      <c r="AA1035">
        <v>3</v>
      </c>
      <c r="AB1035">
        <v>2</v>
      </c>
    </row>
    <row r="1036" spans="1:28" x14ac:dyDescent="0.25">
      <c r="A1036">
        <v>4144</v>
      </c>
      <c r="B1036" t="s">
        <v>4165</v>
      </c>
      <c r="C1036" t="s">
        <v>4165</v>
      </c>
      <c r="E1036" t="s">
        <v>4166</v>
      </c>
      <c r="F1036" s="4">
        <v>22944</v>
      </c>
      <c r="G1036" s="4">
        <f t="shared" si="64"/>
        <v>4.3606691339877059</v>
      </c>
      <c r="H1036" s="4">
        <v>8560.5</v>
      </c>
      <c r="I1036" s="4">
        <f t="shared" si="65"/>
        <v>3.9324991316046396</v>
      </c>
      <c r="J1036" s="4">
        <f t="shared" si="66"/>
        <v>15752.25</v>
      </c>
      <c r="K1036" s="4">
        <f t="shared" si="67"/>
        <v>4.1973425957633079</v>
      </c>
      <c r="L1036">
        <v>77.506</v>
      </c>
      <c r="M1036">
        <v>31504</v>
      </c>
      <c r="N1036" t="s">
        <v>3252</v>
      </c>
      <c r="O1036" t="s">
        <v>749</v>
      </c>
      <c r="P1036" t="s">
        <v>88</v>
      </c>
      <c r="R1036" t="s">
        <v>447</v>
      </c>
      <c r="S1036">
        <v>1291700</v>
      </c>
      <c r="T1036">
        <v>940700</v>
      </c>
      <c r="U1036">
        <v>350980</v>
      </c>
      <c r="V1036">
        <v>2</v>
      </c>
      <c r="W1036">
        <v>2</v>
      </c>
      <c r="X1036">
        <v>2</v>
      </c>
      <c r="Y1036">
        <v>2</v>
      </c>
      <c r="Z1036">
        <v>2</v>
      </c>
      <c r="AA1036">
        <v>2</v>
      </c>
      <c r="AB1036">
        <v>2</v>
      </c>
    </row>
    <row r="1037" spans="1:28" x14ac:dyDescent="0.25">
      <c r="A1037">
        <v>17</v>
      </c>
      <c r="B1037" t="s">
        <v>4167</v>
      </c>
      <c r="C1037" t="s">
        <v>4167</v>
      </c>
      <c r="F1037" s="4">
        <v>22955</v>
      </c>
      <c r="G1037" s="4">
        <f t="shared" si="64"/>
        <v>4.3608772971020393</v>
      </c>
      <c r="H1037" s="4">
        <v>2969.3</v>
      </c>
      <c r="I1037" s="4">
        <f t="shared" si="65"/>
        <v>3.4726540782840134</v>
      </c>
      <c r="J1037" s="4">
        <f t="shared" si="66"/>
        <v>12962.150000000001</v>
      </c>
      <c r="K1037" s="4">
        <f t="shared" si="67"/>
        <v>4.112677042868973</v>
      </c>
      <c r="L1037">
        <v>81.789000000000001</v>
      </c>
      <c r="M1037">
        <v>25924</v>
      </c>
      <c r="P1037" t="s">
        <v>83</v>
      </c>
      <c r="R1037" t="s">
        <v>4168</v>
      </c>
      <c r="S1037">
        <v>699950</v>
      </c>
      <c r="T1037">
        <v>619780</v>
      </c>
      <c r="U1037">
        <v>80172</v>
      </c>
      <c r="V1037">
        <v>2</v>
      </c>
      <c r="W1037">
        <v>1</v>
      </c>
      <c r="X1037">
        <v>2</v>
      </c>
      <c r="Y1037">
        <v>1</v>
      </c>
      <c r="Z1037">
        <v>2</v>
      </c>
      <c r="AA1037">
        <v>1</v>
      </c>
      <c r="AB1037">
        <v>2</v>
      </c>
    </row>
    <row r="1038" spans="1:28" x14ac:dyDescent="0.25">
      <c r="A1038">
        <v>978</v>
      </c>
      <c r="B1038" t="s">
        <v>4169</v>
      </c>
      <c r="C1038" t="s">
        <v>4169</v>
      </c>
      <c r="F1038" s="4">
        <v>22995</v>
      </c>
      <c r="G1038" s="4">
        <f t="shared" si="64"/>
        <v>4.3616334139100568</v>
      </c>
      <c r="H1038" s="4">
        <v>9530.7999999999993</v>
      </c>
      <c r="I1038" s="4">
        <f t="shared" si="65"/>
        <v>3.9791293561476153</v>
      </c>
      <c r="J1038" s="4">
        <f t="shared" si="66"/>
        <v>16262.9</v>
      </c>
      <c r="K1038" s="4">
        <f t="shared" si="67"/>
        <v>4.2111979915469755</v>
      </c>
      <c r="L1038">
        <v>34.159999999999997</v>
      </c>
      <c r="M1038">
        <v>32526</v>
      </c>
      <c r="R1038" t="s">
        <v>3372</v>
      </c>
      <c r="S1038">
        <v>487890</v>
      </c>
      <c r="T1038">
        <v>344930</v>
      </c>
      <c r="U1038">
        <v>142960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</row>
    <row r="1039" spans="1:28" x14ac:dyDescent="0.25">
      <c r="A1039">
        <v>7790</v>
      </c>
      <c r="B1039" t="s">
        <v>4170</v>
      </c>
      <c r="C1039" t="s">
        <v>4170</v>
      </c>
      <c r="D1039" t="s">
        <v>4171</v>
      </c>
      <c r="E1039" t="s">
        <v>4172</v>
      </c>
      <c r="F1039" s="4">
        <v>23035</v>
      </c>
      <c r="G1039" s="4">
        <f t="shared" si="64"/>
        <v>4.3623882165886982</v>
      </c>
      <c r="H1039" s="4">
        <v>19173</v>
      </c>
      <c r="I1039" s="4">
        <f t="shared" si="65"/>
        <v>4.2826900722682186</v>
      </c>
      <c r="J1039" s="4">
        <f t="shared" si="66"/>
        <v>21104</v>
      </c>
      <c r="K1039" s="4">
        <f t="shared" si="67"/>
        <v>4.3243647782022903</v>
      </c>
      <c r="L1039">
        <v>47.896999999999998</v>
      </c>
      <c r="M1039">
        <v>42208</v>
      </c>
      <c r="N1039" t="s">
        <v>4173</v>
      </c>
      <c r="P1039" t="s">
        <v>1683</v>
      </c>
      <c r="Q1039" t="s">
        <v>4174</v>
      </c>
      <c r="R1039" t="s">
        <v>4175</v>
      </c>
      <c r="S1039">
        <v>717540</v>
      </c>
      <c r="T1039">
        <v>391590</v>
      </c>
      <c r="U1039">
        <v>325940</v>
      </c>
      <c r="V1039">
        <v>2</v>
      </c>
      <c r="W1039">
        <v>2</v>
      </c>
      <c r="X1039">
        <v>1</v>
      </c>
      <c r="Y1039">
        <v>2</v>
      </c>
      <c r="Z1039">
        <v>1</v>
      </c>
      <c r="AA1039">
        <v>2</v>
      </c>
      <c r="AB1039">
        <v>1</v>
      </c>
    </row>
    <row r="1040" spans="1:28" x14ac:dyDescent="0.25">
      <c r="A1040">
        <v>4255</v>
      </c>
      <c r="B1040" t="s">
        <v>4176</v>
      </c>
      <c r="C1040" t="s">
        <v>4176</v>
      </c>
      <c r="E1040" t="s">
        <v>4177</v>
      </c>
      <c r="F1040" s="4">
        <v>23046</v>
      </c>
      <c r="G1040" s="4">
        <f t="shared" si="64"/>
        <v>4.3625955575488202</v>
      </c>
      <c r="H1040" s="4">
        <v>8022.4</v>
      </c>
      <c r="I1040" s="4">
        <f t="shared" si="65"/>
        <v>3.9043043122781227</v>
      </c>
      <c r="J1040" s="4">
        <f t="shared" si="66"/>
        <v>15534.2</v>
      </c>
      <c r="K1040" s="4">
        <f t="shared" si="67"/>
        <v>4.1912888923169858</v>
      </c>
      <c r="L1040">
        <v>32.171999999999997</v>
      </c>
      <c r="M1040">
        <v>31069</v>
      </c>
      <c r="O1040" t="s">
        <v>4178</v>
      </c>
      <c r="S1040">
        <v>403890</v>
      </c>
      <c r="T1040">
        <v>299600</v>
      </c>
      <c r="U1040">
        <v>104290</v>
      </c>
      <c r="V1040">
        <v>2</v>
      </c>
      <c r="W1040">
        <v>1</v>
      </c>
      <c r="X1040">
        <v>2</v>
      </c>
      <c r="Y1040">
        <v>1</v>
      </c>
      <c r="Z1040">
        <v>2</v>
      </c>
      <c r="AA1040">
        <v>1</v>
      </c>
      <c r="AB1040">
        <v>2</v>
      </c>
    </row>
    <row r="1041" spans="1:28" x14ac:dyDescent="0.25">
      <c r="A1041">
        <v>782</v>
      </c>
      <c r="B1041" t="s">
        <v>4179</v>
      </c>
      <c r="C1041" t="s">
        <v>4179</v>
      </c>
      <c r="D1041" t="s">
        <v>4180</v>
      </c>
      <c r="E1041" t="s">
        <v>4181</v>
      </c>
      <c r="F1041" s="4">
        <v>23053</v>
      </c>
      <c r="G1041" s="4">
        <f t="shared" si="64"/>
        <v>4.3627274502751998</v>
      </c>
      <c r="H1041" s="4">
        <v>0</v>
      </c>
      <c r="I1041" s="4" t="e">
        <f t="shared" si="65"/>
        <v>#NUM!</v>
      </c>
      <c r="J1041" s="4">
        <f t="shared" si="66"/>
        <v>11526.5</v>
      </c>
      <c r="K1041" s="4">
        <f t="shared" si="67"/>
        <v>4.0616974546112186</v>
      </c>
      <c r="L1041">
        <v>18.033000000000001</v>
      </c>
      <c r="M1041">
        <v>23053</v>
      </c>
      <c r="O1041" t="s">
        <v>4182</v>
      </c>
      <c r="P1041" t="s">
        <v>4183</v>
      </c>
      <c r="R1041" t="s">
        <v>4184</v>
      </c>
      <c r="S1041">
        <v>138320</v>
      </c>
      <c r="T1041">
        <v>138320</v>
      </c>
      <c r="U1041">
        <v>0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</row>
    <row r="1042" spans="1:28" x14ac:dyDescent="0.25">
      <c r="A1042">
        <v>1594</v>
      </c>
      <c r="B1042" t="s">
        <v>4185</v>
      </c>
      <c r="C1042" t="s">
        <v>4185</v>
      </c>
      <c r="E1042" t="s">
        <v>4186</v>
      </c>
      <c r="F1042" s="4">
        <v>23068</v>
      </c>
      <c r="G1042" s="4">
        <f t="shared" si="64"/>
        <v>4.3630099427388593</v>
      </c>
      <c r="H1042" s="4">
        <v>0</v>
      </c>
      <c r="I1042" s="4" t="e">
        <f t="shared" si="65"/>
        <v>#NUM!</v>
      </c>
      <c r="J1042" s="4">
        <f t="shared" si="66"/>
        <v>11534</v>
      </c>
      <c r="K1042" s="4">
        <f t="shared" si="67"/>
        <v>4.0619799470748781</v>
      </c>
      <c r="L1042">
        <v>15.147</v>
      </c>
      <c r="M1042">
        <v>23068</v>
      </c>
      <c r="O1042" t="s">
        <v>4187</v>
      </c>
      <c r="P1042" t="s">
        <v>88</v>
      </c>
      <c r="R1042" t="s">
        <v>1890</v>
      </c>
      <c r="S1042">
        <v>207620</v>
      </c>
      <c r="T1042">
        <v>207620</v>
      </c>
      <c r="U1042">
        <v>0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1</v>
      </c>
      <c r="AB1042">
        <v>0</v>
      </c>
    </row>
    <row r="1043" spans="1:28" x14ac:dyDescent="0.25">
      <c r="A1043">
        <v>2413</v>
      </c>
      <c r="B1043" t="s">
        <v>4188</v>
      </c>
      <c r="C1043" t="s">
        <v>4188</v>
      </c>
      <c r="F1043" s="4">
        <v>23171</v>
      </c>
      <c r="G1043" s="4">
        <f t="shared" si="64"/>
        <v>4.3649447772129477</v>
      </c>
      <c r="H1043" s="4">
        <v>19539</v>
      </c>
      <c r="I1043" s="4">
        <f t="shared" si="65"/>
        <v>4.2909023328937446</v>
      </c>
      <c r="J1043" s="4">
        <f t="shared" si="66"/>
        <v>21355</v>
      </c>
      <c r="K1043" s="4">
        <f t="shared" si="67"/>
        <v>4.3294995757628429</v>
      </c>
      <c r="L1043">
        <v>23.434999999999999</v>
      </c>
      <c r="M1043">
        <v>42711</v>
      </c>
      <c r="S1043">
        <v>469820</v>
      </c>
      <c r="T1043">
        <v>254880</v>
      </c>
      <c r="U1043">
        <v>214930</v>
      </c>
      <c r="V1043">
        <v>2</v>
      </c>
      <c r="W1043">
        <v>2</v>
      </c>
      <c r="X1043">
        <v>1</v>
      </c>
      <c r="Y1043">
        <v>2</v>
      </c>
      <c r="Z1043">
        <v>1</v>
      </c>
      <c r="AA1043">
        <v>2</v>
      </c>
      <c r="AB1043">
        <v>1</v>
      </c>
    </row>
    <row r="1044" spans="1:28" x14ac:dyDescent="0.25">
      <c r="A1044">
        <v>3995</v>
      </c>
      <c r="B1044" t="s">
        <v>4189</v>
      </c>
      <c r="C1044" t="s">
        <v>4189</v>
      </c>
      <c r="E1044" t="s">
        <v>4190</v>
      </c>
      <c r="F1044" s="4">
        <v>23181</v>
      </c>
      <c r="G1044" s="4">
        <f t="shared" si="64"/>
        <v>4.365132166964691</v>
      </c>
      <c r="H1044" s="4">
        <v>5177.2</v>
      </c>
      <c r="I1044" s="4">
        <f t="shared" si="65"/>
        <v>3.7140949425013923</v>
      </c>
      <c r="J1044" s="4">
        <f t="shared" si="66"/>
        <v>14179.099999999999</v>
      </c>
      <c r="K1044" s="4">
        <f t="shared" si="67"/>
        <v>4.1516486654423739</v>
      </c>
      <c r="L1044">
        <v>50.055999999999997</v>
      </c>
      <c r="M1044">
        <v>28358</v>
      </c>
      <c r="N1044" t="s">
        <v>389</v>
      </c>
      <c r="O1044" t="s">
        <v>4191</v>
      </c>
      <c r="P1044" t="s">
        <v>305</v>
      </c>
      <c r="R1044" t="s">
        <v>4192</v>
      </c>
      <c r="S1044">
        <v>652230</v>
      </c>
      <c r="T1044">
        <v>533160</v>
      </c>
      <c r="U1044">
        <v>119080</v>
      </c>
      <c r="V1044">
        <v>2</v>
      </c>
      <c r="W1044">
        <v>2</v>
      </c>
      <c r="X1044">
        <v>1</v>
      </c>
      <c r="Y1044">
        <v>2</v>
      </c>
      <c r="Z1044">
        <v>1</v>
      </c>
      <c r="AA1044">
        <v>2</v>
      </c>
      <c r="AB1044">
        <v>1</v>
      </c>
    </row>
    <row r="1045" spans="1:28" x14ac:dyDescent="0.25">
      <c r="A1045">
        <v>1140</v>
      </c>
      <c r="B1045" t="s">
        <v>4193</v>
      </c>
      <c r="C1045" t="s">
        <v>4193</v>
      </c>
      <c r="D1045" t="s">
        <v>4194</v>
      </c>
      <c r="E1045" t="s">
        <v>4195</v>
      </c>
      <c r="F1045" s="4">
        <v>23224</v>
      </c>
      <c r="G1045" s="4">
        <f t="shared" si="64"/>
        <v>4.3659370228236174</v>
      </c>
      <c r="H1045" s="4">
        <v>19004</v>
      </c>
      <c r="I1045" s="4">
        <f t="shared" si="65"/>
        <v>4.2788450217471681</v>
      </c>
      <c r="J1045" s="4">
        <f t="shared" si="66"/>
        <v>21114</v>
      </c>
      <c r="K1045" s="4">
        <f t="shared" si="67"/>
        <v>4.3245705172188353</v>
      </c>
      <c r="L1045">
        <v>64.710999999999999</v>
      </c>
      <c r="M1045">
        <v>42228</v>
      </c>
      <c r="N1045" t="s">
        <v>545</v>
      </c>
      <c r="P1045" t="s">
        <v>4196</v>
      </c>
      <c r="R1045" t="s">
        <v>4197</v>
      </c>
      <c r="S1045">
        <v>844560</v>
      </c>
      <c r="T1045">
        <v>464490</v>
      </c>
      <c r="U1045">
        <v>380070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</row>
    <row r="1046" spans="1:28" x14ac:dyDescent="0.25">
      <c r="A1046">
        <v>818</v>
      </c>
      <c r="B1046" t="s">
        <v>4198</v>
      </c>
      <c r="C1046" t="s">
        <v>4198</v>
      </c>
      <c r="E1046" t="s">
        <v>4199</v>
      </c>
      <c r="F1046" s="4">
        <v>23256</v>
      </c>
      <c r="G1046" s="4">
        <f t="shared" si="64"/>
        <v>4.366535018762371</v>
      </c>
      <c r="H1046" s="4">
        <v>23878</v>
      </c>
      <c r="I1046" s="4">
        <f t="shared" si="65"/>
        <v>4.3779979478618998</v>
      </c>
      <c r="J1046" s="4">
        <f t="shared" si="66"/>
        <v>23567</v>
      </c>
      <c r="K1046" s="4">
        <f t="shared" si="67"/>
        <v>4.3723043018128882</v>
      </c>
      <c r="L1046">
        <v>50.21</v>
      </c>
      <c r="M1046">
        <v>47134</v>
      </c>
      <c r="N1046" t="s">
        <v>4200</v>
      </c>
      <c r="O1046" t="s">
        <v>4201</v>
      </c>
      <c r="R1046" t="s">
        <v>4202</v>
      </c>
      <c r="S1046">
        <v>1178300</v>
      </c>
      <c r="T1046">
        <v>581400</v>
      </c>
      <c r="U1046">
        <v>596940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</row>
    <row r="1047" spans="1:28" x14ac:dyDescent="0.25">
      <c r="A1047">
        <v>8290</v>
      </c>
      <c r="B1047" t="s">
        <v>4203</v>
      </c>
      <c r="C1047" t="s">
        <v>4203</v>
      </c>
      <c r="D1047" t="s">
        <v>4204</v>
      </c>
      <c r="E1047" t="s">
        <v>4205</v>
      </c>
      <c r="F1047" s="4">
        <v>23274</v>
      </c>
      <c r="G1047" s="4">
        <f t="shared" si="64"/>
        <v>4.3668710299836997</v>
      </c>
      <c r="H1047" s="4">
        <v>14802</v>
      </c>
      <c r="I1047" s="4">
        <f t="shared" si="65"/>
        <v>4.17032039987338</v>
      </c>
      <c r="J1047" s="4">
        <f t="shared" si="66"/>
        <v>19038</v>
      </c>
      <c r="K1047" s="4">
        <f t="shared" si="67"/>
        <v>4.279621322484056</v>
      </c>
      <c r="L1047">
        <v>55.935000000000002</v>
      </c>
      <c r="M1047">
        <v>38076</v>
      </c>
      <c r="O1047" t="s">
        <v>380</v>
      </c>
      <c r="R1047" t="s">
        <v>381</v>
      </c>
      <c r="S1047">
        <v>951900</v>
      </c>
      <c r="T1047">
        <v>581840</v>
      </c>
      <c r="U1047">
        <v>370050</v>
      </c>
      <c r="V1047">
        <v>2</v>
      </c>
      <c r="W1047">
        <v>2</v>
      </c>
      <c r="X1047">
        <v>1</v>
      </c>
      <c r="Y1047">
        <v>2</v>
      </c>
      <c r="Z1047">
        <v>1</v>
      </c>
      <c r="AA1047">
        <v>2</v>
      </c>
      <c r="AB1047">
        <v>1</v>
      </c>
    </row>
    <row r="1048" spans="1:28" x14ac:dyDescent="0.25">
      <c r="A1048">
        <v>6136</v>
      </c>
      <c r="B1048" t="s">
        <v>4206</v>
      </c>
      <c r="C1048" t="s">
        <v>4206</v>
      </c>
      <c r="F1048" s="4">
        <v>23336</v>
      </c>
      <c r="G1048" s="4">
        <f t="shared" si="64"/>
        <v>4.3680264161136764</v>
      </c>
      <c r="H1048" s="4">
        <v>11575</v>
      </c>
      <c r="I1048" s="4">
        <f t="shared" si="65"/>
        <v>4.0635209996899908</v>
      </c>
      <c r="J1048" s="4">
        <f t="shared" si="66"/>
        <v>17455.5</v>
      </c>
      <c r="K1048" s="4">
        <f t="shared" si="67"/>
        <v>4.2419322933753998</v>
      </c>
      <c r="L1048">
        <v>48.643000000000001</v>
      </c>
      <c r="M1048">
        <v>34910</v>
      </c>
      <c r="N1048" t="s">
        <v>190</v>
      </c>
      <c r="O1048" t="s">
        <v>2449</v>
      </c>
      <c r="P1048" t="s">
        <v>100</v>
      </c>
      <c r="R1048" t="s">
        <v>1717</v>
      </c>
      <c r="S1048">
        <v>558560</v>
      </c>
      <c r="T1048">
        <v>373370</v>
      </c>
      <c r="U1048">
        <v>185190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</row>
    <row r="1049" spans="1:28" x14ac:dyDescent="0.25">
      <c r="A1049">
        <v>4160</v>
      </c>
      <c r="B1049" t="s">
        <v>4207</v>
      </c>
      <c r="C1049" t="s">
        <v>4207</v>
      </c>
      <c r="F1049" s="4">
        <v>23378</v>
      </c>
      <c r="G1049" s="4">
        <f t="shared" si="64"/>
        <v>4.3688073542972985</v>
      </c>
      <c r="H1049" s="4">
        <v>0</v>
      </c>
      <c r="I1049" s="4" t="e">
        <f t="shared" si="65"/>
        <v>#NUM!</v>
      </c>
      <c r="J1049" s="4">
        <f t="shared" si="66"/>
        <v>11689</v>
      </c>
      <c r="K1049" s="4">
        <f t="shared" si="67"/>
        <v>4.0677773586333172</v>
      </c>
      <c r="L1049">
        <v>59.563000000000002</v>
      </c>
      <c r="M1049">
        <v>23378</v>
      </c>
      <c r="O1049" t="s">
        <v>1813</v>
      </c>
      <c r="R1049" t="s">
        <v>4208</v>
      </c>
      <c r="S1049">
        <v>631200</v>
      </c>
      <c r="T1049">
        <v>631200</v>
      </c>
      <c r="U1049">
        <v>0</v>
      </c>
      <c r="V1049">
        <v>1</v>
      </c>
      <c r="W1049">
        <v>12</v>
      </c>
      <c r="X1049">
        <v>12</v>
      </c>
      <c r="Y1049">
        <v>1</v>
      </c>
      <c r="Z1049">
        <v>0</v>
      </c>
      <c r="AA1049">
        <v>1</v>
      </c>
      <c r="AB1049">
        <v>0</v>
      </c>
    </row>
    <row r="1050" spans="1:28" x14ac:dyDescent="0.25">
      <c r="A1050">
        <v>859</v>
      </c>
      <c r="B1050" t="s">
        <v>4209</v>
      </c>
      <c r="C1050" t="s">
        <v>4209</v>
      </c>
      <c r="F1050" s="4">
        <v>23441</v>
      </c>
      <c r="G1050" s="4">
        <f t="shared" si="64"/>
        <v>4.3699761348724273</v>
      </c>
      <c r="H1050" s="4">
        <v>22354</v>
      </c>
      <c r="I1050" s="4">
        <f t="shared" si="65"/>
        <v>4.349355246595203</v>
      </c>
      <c r="J1050" s="4">
        <f t="shared" si="66"/>
        <v>22897.5</v>
      </c>
      <c r="K1050" s="4">
        <f t="shared" si="67"/>
        <v>4.3597880676903618</v>
      </c>
      <c r="L1050">
        <v>30.201000000000001</v>
      </c>
      <c r="M1050">
        <v>45795</v>
      </c>
      <c r="P1050" t="s">
        <v>3559</v>
      </c>
      <c r="Q1050" t="s">
        <v>4210</v>
      </c>
      <c r="R1050" t="s">
        <v>229</v>
      </c>
      <c r="S1050">
        <v>412150</v>
      </c>
      <c r="T1050">
        <v>210970</v>
      </c>
      <c r="U1050">
        <v>201190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</row>
    <row r="1051" spans="1:28" x14ac:dyDescent="0.25">
      <c r="A1051">
        <v>7381</v>
      </c>
      <c r="B1051" t="s">
        <v>4211</v>
      </c>
      <c r="C1051" t="s">
        <v>4211</v>
      </c>
      <c r="D1051" t="s">
        <v>4212</v>
      </c>
      <c r="F1051" s="4">
        <v>23469</v>
      </c>
      <c r="G1051" s="4">
        <f t="shared" si="64"/>
        <v>4.3704945849656873</v>
      </c>
      <c r="H1051" s="4">
        <v>23813</v>
      </c>
      <c r="I1051" s="4">
        <f t="shared" si="65"/>
        <v>4.3768141119681969</v>
      </c>
      <c r="J1051" s="4">
        <f t="shared" si="66"/>
        <v>23641</v>
      </c>
      <c r="K1051" s="4">
        <f t="shared" si="67"/>
        <v>4.3736658429916453</v>
      </c>
      <c r="L1051">
        <v>80.058000000000007</v>
      </c>
      <c r="M1051">
        <v>47282</v>
      </c>
      <c r="O1051" t="s">
        <v>749</v>
      </c>
      <c r="P1051" t="s">
        <v>105</v>
      </c>
      <c r="R1051" t="s">
        <v>4213</v>
      </c>
      <c r="S1051">
        <v>1607600</v>
      </c>
      <c r="T1051">
        <v>797960</v>
      </c>
      <c r="U1051">
        <v>809630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</row>
    <row r="1052" spans="1:28" x14ac:dyDescent="0.25">
      <c r="A1052">
        <v>3276</v>
      </c>
      <c r="B1052" t="s">
        <v>4214</v>
      </c>
      <c r="C1052" t="s">
        <v>4214</v>
      </c>
      <c r="E1052" t="s">
        <v>4215</v>
      </c>
      <c r="F1052" s="4">
        <v>23474</v>
      </c>
      <c r="G1052" s="4">
        <f t="shared" si="64"/>
        <v>4.3705871002466763</v>
      </c>
      <c r="H1052" s="4">
        <v>23276</v>
      </c>
      <c r="I1052" s="4">
        <f t="shared" si="65"/>
        <v>4.3669083485213731</v>
      </c>
      <c r="J1052" s="4">
        <f t="shared" si="66"/>
        <v>23375</v>
      </c>
      <c r="K1052" s="4">
        <f t="shared" si="67"/>
        <v>4.3687516195445557</v>
      </c>
      <c r="L1052">
        <v>32.113999999999997</v>
      </c>
      <c r="M1052">
        <v>46750</v>
      </c>
      <c r="P1052" t="s">
        <v>515</v>
      </c>
      <c r="R1052" t="s">
        <v>4216</v>
      </c>
      <c r="S1052">
        <v>935000</v>
      </c>
      <c r="T1052">
        <v>469490</v>
      </c>
      <c r="U1052">
        <v>465520</v>
      </c>
      <c r="V1052">
        <v>2</v>
      </c>
      <c r="W1052">
        <v>1</v>
      </c>
      <c r="X1052">
        <v>2</v>
      </c>
      <c r="Y1052">
        <v>1</v>
      </c>
      <c r="Z1052">
        <v>2</v>
      </c>
      <c r="AA1052">
        <v>1</v>
      </c>
      <c r="AB1052">
        <v>2</v>
      </c>
    </row>
    <row r="1053" spans="1:28" x14ac:dyDescent="0.25">
      <c r="A1053">
        <v>7178</v>
      </c>
      <c r="B1053" t="s">
        <v>4217</v>
      </c>
      <c r="C1053" t="s">
        <v>4217</v>
      </c>
      <c r="E1053" t="s">
        <v>4218</v>
      </c>
      <c r="F1053" s="4">
        <v>23498</v>
      </c>
      <c r="G1053" s="4">
        <f t="shared" si="64"/>
        <v>4.3710308994663265</v>
      </c>
      <c r="H1053" s="4">
        <v>1401.4</v>
      </c>
      <c r="I1053" s="4">
        <f t="shared" si="65"/>
        <v>3.1465621131575565</v>
      </c>
      <c r="J1053" s="4">
        <f t="shared" si="66"/>
        <v>12449.699999999999</v>
      </c>
      <c r="K1053" s="4">
        <f t="shared" si="67"/>
        <v>4.0951588863783952</v>
      </c>
      <c r="L1053">
        <v>147.09</v>
      </c>
      <c r="M1053">
        <v>24900</v>
      </c>
      <c r="O1053" t="s">
        <v>1535</v>
      </c>
      <c r="P1053" t="s">
        <v>1097</v>
      </c>
      <c r="S1053">
        <v>1419300</v>
      </c>
      <c r="T1053">
        <v>1339400</v>
      </c>
      <c r="U1053">
        <v>79877</v>
      </c>
      <c r="V1053">
        <v>2</v>
      </c>
      <c r="W1053">
        <v>2</v>
      </c>
      <c r="X1053">
        <v>1</v>
      </c>
      <c r="Y1053">
        <v>2</v>
      </c>
      <c r="Z1053">
        <v>1</v>
      </c>
      <c r="AA1053">
        <v>2</v>
      </c>
      <c r="AB1053">
        <v>1</v>
      </c>
    </row>
    <row r="1054" spans="1:28" x14ac:dyDescent="0.25">
      <c r="A1054">
        <v>6456</v>
      </c>
      <c r="B1054" t="s">
        <v>4219</v>
      </c>
      <c r="C1054" t="s">
        <v>4219</v>
      </c>
      <c r="E1054" t="s">
        <v>4220</v>
      </c>
      <c r="F1054" s="4">
        <v>23501</v>
      </c>
      <c r="G1054" s="4">
        <f t="shared" si="64"/>
        <v>4.3710863424947943</v>
      </c>
      <c r="H1054" s="4">
        <v>0</v>
      </c>
      <c r="I1054" s="4" t="e">
        <f t="shared" si="65"/>
        <v>#NUM!</v>
      </c>
      <c r="J1054" s="4">
        <f t="shared" si="66"/>
        <v>11750.5</v>
      </c>
      <c r="K1054" s="4">
        <f t="shared" si="67"/>
        <v>4.0700563468308131</v>
      </c>
      <c r="L1054">
        <v>20.742000000000001</v>
      </c>
      <c r="M1054">
        <v>23501</v>
      </c>
      <c r="N1054" t="s">
        <v>590</v>
      </c>
      <c r="O1054" t="s">
        <v>591</v>
      </c>
      <c r="P1054" t="s">
        <v>293</v>
      </c>
      <c r="S1054">
        <v>258510</v>
      </c>
      <c r="T1054">
        <v>258510</v>
      </c>
      <c r="U1054">
        <v>0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</row>
    <row r="1055" spans="1:28" x14ac:dyDescent="0.25">
      <c r="A1055">
        <v>6086</v>
      </c>
      <c r="B1055" t="s">
        <v>4221</v>
      </c>
      <c r="C1055" t="s">
        <v>4221</v>
      </c>
      <c r="D1055" t="s">
        <v>4222</v>
      </c>
      <c r="E1055" t="s">
        <v>4223</v>
      </c>
      <c r="F1055" s="4">
        <v>23509</v>
      </c>
      <c r="G1055" s="4">
        <f t="shared" si="64"/>
        <v>4.3712341559765537</v>
      </c>
      <c r="H1055" s="4">
        <v>16932</v>
      </c>
      <c r="I1055" s="4">
        <f t="shared" si="65"/>
        <v>4.228708259801973</v>
      </c>
      <c r="J1055" s="4">
        <f t="shared" si="66"/>
        <v>20220.5</v>
      </c>
      <c r="K1055" s="4">
        <f t="shared" si="67"/>
        <v>4.305791890352717</v>
      </c>
      <c r="L1055">
        <v>58.866999999999997</v>
      </c>
      <c r="M1055">
        <v>40441</v>
      </c>
      <c r="N1055" t="s">
        <v>1088</v>
      </c>
      <c r="O1055" t="s">
        <v>1089</v>
      </c>
      <c r="P1055" t="s">
        <v>242</v>
      </c>
      <c r="R1055" t="s">
        <v>1090</v>
      </c>
      <c r="S1055">
        <v>1375000</v>
      </c>
      <c r="T1055">
        <v>799300</v>
      </c>
      <c r="U1055">
        <v>575700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2</v>
      </c>
    </row>
    <row r="1056" spans="1:28" x14ac:dyDescent="0.25">
      <c r="A1056">
        <v>7187</v>
      </c>
      <c r="B1056" t="s">
        <v>4224</v>
      </c>
      <c r="C1056" t="s">
        <v>4224</v>
      </c>
      <c r="D1056" t="s">
        <v>4225</v>
      </c>
      <c r="E1056" t="s">
        <v>4226</v>
      </c>
      <c r="F1056" s="4">
        <v>23516</v>
      </c>
      <c r="G1056" s="4">
        <f t="shared" si="64"/>
        <v>4.3713634515170439</v>
      </c>
      <c r="H1056" s="4">
        <v>8194.5</v>
      </c>
      <c r="I1056" s="4">
        <f t="shared" si="65"/>
        <v>3.9135224595702636</v>
      </c>
      <c r="J1056" s="4">
        <f t="shared" si="66"/>
        <v>15855.25</v>
      </c>
      <c r="K1056" s="4">
        <f t="shared" si="67"/>
        <v>4.2001730942195881</v>
      </c>
      <c r="L1056">
        <v>45.09</v>
      </c>
      <c r="M1056">
        <v>31710</v>
      </c>
      <c r="N1056" t="s">
        <v>4227</v>
      </c>
      <c r="O1056" t="s">
        <v>4228</v>
      </c>
      <c r="P1056" t="s">
        <v>4229</v>
      </c>
      <c r="R1056" t="s">
        <v>2125</v>
      </c>
      <c r="S1056">
        <v>824470</v>
      </c>
      <c r="T1056">
        <v>611410</v>
      </c>
      <c r="U1056">
        <v>213060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</row>
    <row r="1057" spans="1:28" x14ac:dyDescent="0.25">
      <c r="A1057">
        <v>3567</v>
      </c>
      <c r="B1057" t="s">
        <v>4230</v>
      </c>
      <c r="C1057" t="s">
        <v>4230</v>
      </c>
      <c r="E1057" t="s">
        <v>4231</v>
      </c>
      <c r="F1057" s="4">
        <v>23653</v>
      </c>
      <c r="G1057" s="4">
        <f t="shared" si="64"/>
        <v>4.3738862317891529</v>
      </c>
      <c r="H1057" s="4">
        <v>41260</v>
      </c>
      <c r="I1057" s="4">
        <f t="shared" si="65"/>
        <v>4.6155292236371324</v>
      </c>
      <c r="J1057" s="4">
        <f t="shared" si="66"/>
        <v>32456.5</v>
      </c>
      <c r="K1057" s="4">
        <f t="shared" si="67"/>
        <v>4.5113016851562264</v>
      </c>
      <c r="L1057">
        <v>41.779000000000003</v>
      </c>
      <c r="M1057">
        <v>64913</v>
      </c>
      <c r="N1057" t="s">
        <v>770</v>
      </c>
      <c r="O1057" t="s">
        <v>2232</v>
      </c>
      <c r="P1057" t="s">
        <v>177</v>
      </c>
      <c r="R1057" t="s">
        <v>2233</v>
      </c>
      <c r="S1057">
        <v>1298300</v>
      </c>
      <c r="T1057">
        <v>473050</v>
      </c>
      <c r="U1057">
        <v>825200</v>
      </c>
      <c r="V1057">
        <v>3</v>
      </c>
      <c r="W1057">
        <v>1</v>
      </c>
      <c r="X1057">
        <v>3</v>
      </c>
      <c r="Y1057">
        <v>1</v>
      </c>
      <c r="Z1057">
        <v>3</v>
      </c>
      <c r="AA1057">
        <v>1</v>
      </c>
      <c r="AB1057">
        <v>3</v>
      </c>
    </row>
    <row r="1058" spans="1:28" x14ac:dyDescent="0.25">
      <c r="A1058">
        <v>8022</v>
      </c>
      <c r="B1058" t="s">
        <v>4232</v>
      </c>
      <c r="C1058" t="s">
        <v>4232</v>
      </c>
      <c r="D1058" t="s">
        <v>4233</v>
      </c>
      <c r="E1058" t="s">
        <v>4234</v>
      </c>
      <c r="F1058" s="4">
        <v>23657</v>
      </c>
      <c r="G1058" s="4">
        <f t="shared" si="64"/>
        <v>4.3739596698754672</v>
      </c>
      <c r="H1058" s="4">
        <v>18604</v>
      </c>
      <c r="I1058" s="4">
        <f t="shared" si="65"/>
        <v>4.2696063308394789</v>
      </c>
      <c r="J1058" s="4">
        <f t="shared" si="66"/>
        <v>21130.5</v>
      </c>
      <c r="K1058" s="4">
        <f t="shared" si="67"/>
        <v>4.3249097736576996</v>
      </c>
      <c r="L1058">
        <v>68.584999999999994</v>
      </c>
      <c r="M1058">
        <v>42261</v>
      </c>
      <c r="N1058" t="s">
        <v>4235</v>
      </c>
      <c r="O1058" t="s">
        <v>4236</v>
      </c>
      <c r="P1058" t="s">
        <v>4237</v>
      </c>
      <c r="R1058" t="s">
        <v>4238</v>
      </c>
      <c r="S1058">
        <v>1352400</v>
      </c>
      <c r="T1058">
        <v>757020</v>
      </c>
      <c r="U1058">
        <v>595330</v>
      </c>
      <c r="V1058">
        <v>3</v>
      </c>
      <c r="W1058">
        <v>2</v>
      </c>
      <c r="X1058">
        <v>3</v>
      </c>
      <c r="Y1058">
        <v>2</v>
      </c>
      <c r="Z1058">
        <v>3</v>
      </c>
      <c r="AA1058">
        <v>2</v>
      </c>
      <c r="AB1058">
        <v>3</v>
      </c>
    </row>
    <row r="1059" spans="1:28" x14ac:dyDescent="0.25">
      <c r="A1059">
        <v>5617</v>
      </c>
      <c r="B1059" t="s">
        <v>4239</v>
      </c>
      <c r="C1059" t="s">
        <v>4239</v>
      </c>
      <c r="D1059" t="s">
        <v>4240</v>
      </c>
      <c r="F1059" s="4">
        <v>23676</v>
      </c>
      <c r="G1059" s="4">
        <f t="shared" si="64"/>
        <v>4.3743083312998161</v>
      </c>
      <c r="H1059" s="4">
        <v>22467</v>
      </c>
      <c r="I1059" s="4">
        <f t="shared" si="65"/>
        <v>4.3515450853061646</v>
      </c>
      <c r="J1059" s="4">
        <f t="shared" si="66"/>
        <v>23071.5</v>
      </c>
      <c r="K1059" s="4">
        <f t="shared" si="67"/>
        <v>4.3630758312157427</v>
      </c>
      <c r="L1059">
        <v>40.055999999999997</v>
      </c>
      <c r="M1059">
        <v>46143</v>
      </c>
      <c r="P1059" t="s">
        <v>105</v>
      </c>
      <c r="R1059" t="s">
        <v>84</v>
      </c>
      <c r="S1059">
        <v>599860</v>
      </c>
      <c r="T1059">
        <v>307790</v>
      </c>
      <c r="U1059">
        <v>292070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</row>
    <row r="1060" spans="1:28" x14ac:dyDescent="0.25">
      <c r="A1060">
        <v>5450</v>
      </c>
      <c r="B1060" t="s">
        <v>4241</v>
      </c>
      <c r="C1060" t="s">
        <v>4241</v>
      </c>
      <c r="E1060" t="s">
        <v>4242</v>
      </c>
      <c r="F1060" s="4">
        <v>23678</v>
      </c>
      <c r="G1060" s="4">
        <f t="shared" si="64"/>
        <v>4.3743450162246091</v>
      </c>
      <c r="H1060" s="4">
        <v>20793</v>
      </c>
      <c r="I1060" s="4">
        <f t="shared" si="65"/>
        <v>4.3179171535667562</v>
      </c>
      <c r="J1060" s="4">
        <f t="shared" si="66"/>
        <v>22235.5</v>
      </c>
      <c r="K1060" s="4">
        <f t="shared" si="67"/>
        <v>4.3470468996855374</v>
      </c>
      <c r="L1060">
        <v>23.061</v>
      </c>
      <c r="M1060">
        <v>44472</v>
      </c>
      <c r="S1060">
        <v>533660</v>
      </c>
      <c r="T1060">
        <v>284140</v>
      </c>
      <c r="U1060">
        <v>249520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</row>
    <row r="1061" spans="1:28" x14ac:dyDescent="0.25">
      <c r="A1061">
        <v>5058</v>
      </c>
      <c r="B1061" t="s">
        <v>4243</v>
      </c>
      <c r="C1061" t="s">
        <v>4243</v>
      </c>
      <c r="D1061" t="s">
        <v>4244</v>
      </c>
      <c r="E1061" t="s">
        <v>4245</v>
      </c>
      <c r="F1061" s="4">
        <v>23804</v>
      </c>
      <c r="G1061" s="4">
        <f t="shared" si="64"/>
        <v>4.3766499415927571</v>
      </c>
      <c r="H1061" s="4">
        <v>16290</v>
      </c>
      <c r="I1061" s="4">
        <f t="shared" si="65"/>
        <v>4.2119210843085098</v>
      </c>
      <c r="J1061" s="4">
        <f t="shared" si="66"/>
        <v>20047</v>
      </c>
      <c r="K1061" s="4">
        <f t="shared" si="67"/>
        <v>4.3020493903762507</v>
      </c>
      <c r="L1061">
        <v>52.718000000000004</v>
      </c>
      <c r="M1061">
        <v>40094</v>
      </c>
      <c r="O1061" t="s">
        <v>4246</v>
      </c>
      <c r="P1061" t="s">
        <v>573</v>
      </c>
      <c r="R1061" t="s">
        <v>4247</v>
      </c>
      <c r="S1061">
        <v>1082600</v>
      </c>
      <c r="T1061">
        <v>642710</v>
      </c>
      <c r="U1061">
        <v>439840</v>
      </c>
      <c r="V1061">
        <v>2</v>
      </c>
      <c r="W1061">
        <v>3</v>
      </c>
      <c r="X1061">
        <v>3</v>
      </c>
      <c r="Y1061">
        <v>2</v>
      </c>
      <c r="Z1061">
        <v>2</v>
      </c>
      <c r="AA1061">
        <v>2</v>
      </c>
      <c r="AB1061">
        <v>2</v>
      </c>
    </row>
    <row r="1062" spans="1:28" x14ac:dyDescent="0.25">
      <c r="A1062">
        <v>844</v>
      </c>
      <c r="B1062" t="s">
        <v>4248</v>
      </c>
      <c r="C1062" t="s">
        <v>4248</v>
      </c>
      <c r="D1062" t="s">
        <v>4249</v>
      </c>
      <c r="E1062" t="s">
        <v>4250</v>
      </c>
      <c r="F1062" s="4">
        <v>23825</v>
      </c>
      <c r="G1062" s="4">
        <f t="shared" si="64"/>
        <v>4.3770329093103637</v>
      </c>
      <c r="H1062" s="4">
        <v>11216</v>
      </c>
      <c r="I1062" s="4">
        <f t="shared" si="65"/>
        <v>4.0498380006225831</v>
      </c>
      <c r="J1062" s="4">
        <f t="shared" si="66"/>
        <v>17520.5</v>
      </c>
      <c r="K1062" s="4">
        <f t="shared" si="67"/>
        <v>4.2435464959041198</v>
      </c>
      <c r="L1062">
        <v>70.201999999999998</v>
      </c>
      <c r="M1062">
        <v>35041</v>
      </c>
      <c r="N1062" t="s">
        <v>356</v>
      </c>
      <c r="O1062" t="s">
        <v>4251</v>
      </c>
      <c r="P1062" t="s">
        <v>150</v>
      </c>
      <c r="Q1062" t="s">
        <v>4252</v>
      </c>
      <c r="R1062" t="s">
        <v>4253</v>
      </c>
      <c r="S1062">
        <v>1261500</v>
      </c>
      <c r="T1062">
        <v>857700</v>
      </c>
      <c r="U1062">
        <v>403770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2</v>
      </c>
      <c r="AB1062">
        <v>2</v>
      </c>
    </row>
    <row r="1063" spans="1:28" x14ac:dyDescent="0.25">
      <c r="A1063">
        <v>8103</v>
      </c>
      <c r="B1063" t="s">
        <v>4254</v>
      </c>
      <c r="C1063" t="s">
        <v>4254</v>
      </c>
      <c r="F1063" s="4">
        <v>23838</v>
      </c>
      <c r="G1063" s="4">
        <f t="shared" si="64"/>
        <v>4.3772698154390062</v>
      </c>
      <c r="H1063" s="4">
        <v>9826.2000000000007</v>
      </c>
      <c r="I1063" s="4">
        <f t="shared" si="65"/>
        <v>3.9923855994092672</v>
      </c>
      <c r="J1063" s="4">
        <f t="shared" si="66"/>
        <v>16832.099999999999</v>
      </c>
      <c r="K1063" s="4">
        <f t="shared" si="67"/>
        <v>4.2261383026375698</v>
      </c>
      <c r="L1063">
        <v>86.682000000000002</v>
      </c>
      <c r="M1063">
        <v>33664</v>
      </c>
      <c r="S1063">
        <v>1380200</v>
      </c>
      <c r="T1063">
        <v>977360</v>
      </c>
      <c r="U1063">
        <v>402870</v>
      </c>
      <c r="V1063">
        <v>3</v>
      </c>
      <c r="W1063">
        <v>3</v>
      </c>
      <c r="X1063">
        <v>2</v>
      </c>
      <c r="Y1063">
        <v>3</v>
      </c>
      <c r="Z1063">
        <v>2</v>
      </c>
      <c r="AA1063">
        <v>3</v>
      </c>
      <c r="AB1063">
        <v>2</v>
      </c>
    </row>
    <row r="1064" spans="1:28" x14ac:dyDescent="0.25">
      <c r="A1064">
        <v>4758</v>
      </c>
      <c r="B1064" t="s">
        <v>4255</v>
      </c>
      <c r="C1064" t="s">
        <v>4255</v>
      </c>
      <c r="F1064" s="4">
        <v>23876</v>
      </c>
      <c r="G1064" s="4">
        <f t="shared" si="64"/>
        <v>4.3779615702196368</v>
      </c>
      <c r="H1064" s="4">
        <v>20356</v>
      </c>
      <c r="I1064" s="4">
        <f t="shared" si="65"/>
        <v>4.3086924422012567</v>
      </c>
      <c r="J1064" s="4">
        <f t="shared" si="66"/>
        <v>22116</v>
      </c>
      <c r="K1064" s="4">
        <f t="shared" si="67"/>
        <v>4.3447065812666983</v>
      </c>
      <c r="L1064">
        <v>24.262</v>
      </c>
      <c r="M1064">
        <v>44232</v>
      </c>
      <c r="O1064" t="s">
        <v>4256</v>
      </c>
      <c r="S1064">
        <v>663470</v>
      </c>
      <c r="T1064">
        <v>358140</v>
      </c>
      <c r="U1064">
        <v>305330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</row>
    <row r="1065" spans="1:28" x14ac:dyDescent="0.25">
      <c r="A1065">
        <v>3373</v>
      </c>
      <c r="B1065" t="s">
        <v>4257</v>
      </c>
      <c r="C1065" t="s">
        <v>4257</v>
      </c>
      <c r="E1065" t="s">
        <v>4258</v>
      </c>
      <c r="F1065" s="4">
        <v>23911</v>
      </c>
      <c r="G1065" s="4">
        <f t="shared" si="64"/>
        <v>4.3785977394533031</v>
      </c>
      <c r="H1065" s="4">
        <v>23820</v>
      </c>
      <c r="I1065" s="4">
        <f t="shared" si="65"/>
        <v>4.376941757146759</v>
      </c>
      <c r="J1065" s="4">
        <f t="shared" si="66"/>
        <v>23865.5</v>
      </c>
      <c r="K1065" s="4">
        <f t="shared" si="67"/>
        <v>4.3777705375904352</v>
      </c>
      <c r="L1065">
        <v>83.313000000000002</v>
      </c>
      <c r="M1065">
        <v>47731</v>
      </c>
      <c r="N1065" t="s">
        <v>1228</v>
      </c>
      <c r="S1065">
        <v>1479700</v>
      </c>
      <c r="T1065">
        <v>741250</v>
      </c>
      <c r="U1065">
        <v>738410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</row>
    <row r="1066" spans="1:28" x14ac:dyDescent="0.25">
      <c r="A1066">
        <v>2386</v>
      </c>
      <c r="B1066" t="s">
        <v>4259</v>
      </c>
      <c r="C1066" t="s">
        <v>4259</v>
      </c>
      <c r="E1066" t="s">
        <v>4260</v>
      </c>
      <c r="F1066" s="4">
        <v>23916</v>
      </c>
      <c r="G1066" s="4">
        <f t="shared" si="64"/>
        <v>4.3786885447481128</v>
      </c>
      <c r="H1066" s="4">
        <v>24013</v>
      </c>
      <c r="I1066" s="4">
        <f t="shared" si="65"/>
        <v>4.3804464208673641</v>
      </c>
      <c r="J1066" s="4">
        <f t="shared" si="66"/>
        <v>23964.5</v>
      </c>
      <c r="K1066" s="4">
        <f t="shared" si="67"/>
        <v>4.3795683722175944</v>
      </c>
      <c r="L1066">
        <v>25.751999999999999</v>
      </c>
      <c r="M1066">
        <v>47928</v>
      </c>
      <c r="R1066" t="s">
        <v>4261</v>
      </c>
      <c r="S1066">
        <v>623070</v>
      </c>
      <c r="T1066">
        <v>310910</v>
      </c>
      <c r="U1066">
        <v>312160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</row>
    <row r="1067" spans="1:28" x14ac:dyDescent="0.25">
      <c r="A1067">
        <v>5067</v>
      </c>
      <c r="B1067" t="s">
        <v>4262</v>
      </c>
      <c r="C1067" t="s">
        <v>4262</v>
      </c>
      <c r="E1067" t="s">
        <v>4263</v>
      </c>
      <c r="F1067" s="4">
        <v>23942</v>
      </c>
      <c r="G1067" s="4">
        <f t="shared" si="64"/>
        <v>4.3791604264665454</v>
      </c>
      <c r="H1067" s="4">
        <v>21481</v>
      </c>
      <c r="I1067" s="4">
        <f t="shared" si="65"/>
        <v>4.3320544951081947</v>
      </c>
      <c r="J1067" s="4">
        <f t="shared" si="66"/>
        <v>22711.5</v>
      </c>
      <c r="K1067" s="4">
        <f t="shared" si="67"/>
        <v>4.3562458185090298</v>
      </c>
      <c r="L1067">
        <v>103.85</v>
      </c>
      <c r="M1067">
        <v>45423</v>
      </c>
      <c r="O1067" t="s">
        <v>719</v>
      </c>
      <c r="P1067" t="s">
        <v>105</v>
      </c>
      <c r="R1067" t="s">
        <v>1484</v>
      </c>
      <c r="S1067">
        <v>2271200</v>
      </c>
      <c r="T1067">
        <v>1197100</v>
      </c>
      <c r="U1067">
        <v>1074100</v>
      </c>
      <c r="V1067">
        <v>4</v>
      </c>
      <c r="W1067">
        <v>3</v>
      </c>
      <c r="X1067">
        <v>4</v>
      </c>
      <c r="Y1067">
        <v>3</v>
      </c>
      <c r="Z1067">
        <v>4</v>
      </c>
      <c r="AA1067">
        <v>3</v>
      </c>
      <c r="AB1067">
        <v>4</v>
      </c>
    </row>
    <row r="1068" spans="1:28" x14ac:dyDescent="0.25">
      <c r="A1068">
        <v>260</v>
      </c>
      <c r="B1068" t="s">
        <v>4264</v>
      </c>
      <c r="C1068" t="s">
        <v>4264</v>
      </c>
      <c r="D1068" t="s">
        <v>4265</v>
      </c>
      <c r="E1068" t="s">
        <v>4266</v>
      </c>
      <c r="F1068" s="4">
        <v>23947</v>
      </c>
      <c r="G1068" s="4">
        <f t="shared" si="64"/>
        <v>4.3792511141993193</v>
      </c>
      <c r="H1068" s="4">
        <v>4761.5</v>
      </c>
      <c r="I1068" s="4">
        <f t="shared" si="65"/>
        <v>3.6777437886661413</v>
      </c>
      <c r="J1068" s="4">
        <f t="shared" si="66"/>
        <v>14354.25</v>
      </c>
      <c r="K1068" s="4">
        <f t="shared" si="67"/>
        <v>4.1569805058279528</v>
      </c>
      <c r="L1068">
        <v>160.41</v>
      </c>
      <c r="M1068">
        <v>28708</v>
      </c>
      <c r="N1068" t="s">
        <v>4267</v>
      </c>
      <c r="O1068" t="s">
        <v>4268</v>
      </c>
      <c r="P1068" t="s">
        <v>4269</v>
      </c>
      <c r="R1068" t="s">
        <v>4270</v>
      </c>
      <c r="S1068">
        <v>1866000</v>
      </c>
      <c r="T1068">
        <v>1556500</v>
      </c>
      <c r="U1068">
        <v>309500</v>
      </c>
      <c r="V1068">
        <v>3</v>
      </c>
      <c r="W1068">
        <v>3</v>
      </c>
      <c r="X1068">
        <v>2</v>
      </c>
      <c r="Y1068">
        <v>3</v>
      </c>
      <c r="Z1068">
        <v>2</v>
      </c>
      <c r="AA1068">
        <v>3</v>
      </c>
      <c r="AB1068">
        <v>2</v>
      </c>
    </row>
    <row r="1069" spans="1:28" x14ac:dyDescent="0.25">
      <c r="A1069">
        <v>3436</v>
      </c>
      <c r="B1069" t="s">
        <v>4271</v>
      </c>
      <c r="C1069" t="s">
        <v>4271</v>
      </c>
      <c r="E1069" t="s">
        <v>4272</v>
      </c>
      <c r="F1069" s="4">
        <v>23952</v>
      </c>
      <c r="G1069" s="4">
        <f t="shared" si="64"/>
        <v>4.3793417829989769</v>
      </c>
      <c r="H1069" s="4">
        <v>12958</v>
      </c>
      <c r="I1069" s="4">
        <f t="shared" si="65"/>
        <v>4.1125379756093077</v>
      </c>
      <c r="J1069" s="4">
        <f t="shared" si="66"/>
        <v>18455</v>
      </c>
      <c r="K1069" s="4">
        <f t="shared" si="67"/>
        <v>4.2661140495316756</v>
      </c>
      <c r="L1069">
        <v>42.088999999999999</v>
      </c>
      <c r="M1069">
        <v>36910</v>
      </c>
      <c r="O1069" t="s">
        <v>947</v>
      </c>
      <c r="S1069">
        <v>738200</v>
      </c>
      <c r="T1069">
        <v>479040</v>
      </c>
      <c r="U1069">
        <v>259160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</row>
    <row r="1070" spans="1:28" x14ac:dyDescent="0.25">
      <c r="A1070">
        <v>6555</v>
      </c>
      <c r="B1070" t="s">
        <v>4273</v>
      </c>
      <c r="C1070" t="s">
        <v>4273</v>
      </c>
      <c r="E1070" t="s">
        <v>4274</v>
      </c>
      <c r="F1070" s="4">
        <v>24043</v>
      </c>
      <c r="G1070" s="4">
        <f t="shared" si="64"/>
        <v>4.3809886564321054</v>
      </c>
      <c r="H1070" s="4">
        <v>24661</v>
      </c>
      <c r="I1070" s="4">
        <f t="shared" si="65"/>
        <v>4.3920106831954993</v>
      </c>
      <c r="J1070" s="4">
        <f t="shared" si="66"/>
        <v>24352</v>
      </c>
      <c r="K1070" s="4">
        <f t="shared" si="67"/>
        <v>4.386534635090479</v>
      </c>
      <c r="L1070">
        <v>39.771000000000001</v>
      </c>
      <c r="M1070">
        <v>48704</v>
      </c>
      <c r="O1070" t="s">
        <v>87</v>
      </c>
      <c r="S1070">
        <v>633150</v>
      </c>
      <c r="T1070">
        <v>312560</v>
      </c>
      <c r="U1070">
        <v>320590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</row>
    <row r="1071" spans="1:28" x14ac:dyDescent="0.25">
      <c r="A1071">
        <v>1979</v>
      </c>
      <c r="B1071" t="s">
        <v>4275</v>
      </c>
      <c r="C1071" t="s">
        <v>4275</v>
      </c>
      <c r="E1071" t="s">
        <v>4276</v>
      </c>
      <c r="F1071" s="4">
        <v>24060</v>
      </c>
      <c r="G1071" s="4">
        <f t="shared" si="64"/>
        <v>4.381295623003826</v>
      </c>
      <c r="H1071" s="4">
        <v>21791</v>
      </c>
      <c r="I1071" s="4">
        <f t="shared" si="65"/>
        <v>4.3382771606967721</v>
      </c>
      <c r="J1071" s="4">
        <f t="shared" si="66"/>
        <v>22925.5</v>
      </c>
      <c r="K1071" s="4">
        <f t="shared" si="67"/>
        <v>4.360318816310345</v>
      </c>
      <c r="L1071">
        <v>112.21</v>
      </c>
      <c r="M1071">
        <v>45852</v>
      </c>
      <c r="N1071" t="s">
        <v>4277</v>
      </c>
      <c r="O1071" t="s">
        <v>4278</v>
      </c>
      <c r="R1071" t="s">
        <v>4279</v>
      </c>
      <c r="S1071">
        <v>2384300</v>
      </c>
      <c r="T1071">
        <v>1251100</v>
      </c>
      <c r="U1071">
        <v>1133200</v>
      </c>
      <c r="V1071">
        <v>4</v>
      </c>
      <c r="W1071">
        <v>3</v>
      </c>
      <c r="X1071">
        <v>3</v>
      </c>
      <c r="Y1071">
        <v>3</v>
      </c>
      <c r="Z1071">
        <v>3</v>
      </c>
      <c r="AA1071">
        <v>3</v>
      </c>
      <c r="AB1071">
        <v>3</v>
      </c>
    </row>
    <row r="1072" spans="1:28" x14ac:dyDescent="0.25">
      <c r="A1072">
        <v>254</v>
      </c>
      <c r="B1072" t="s">
        <v>4280</v>
      </c>
      <c r="C1072" t="s">
        <v>4280</v>
      </c>
      <c r="E1072" t="s">
        <v>4281</v>
      </c>
      <c r="F1072" s="4">
        <v>24067</v>
      </c>
      <c r="G1072" s="4">
        <f t="shared" si="64"/>
        <v>4.3814219579673503</v>
      </c>
      <c r="H1072" s="4">
        <v>26822</v>
      </c>
      <c r="I1072" s="4">
        <f t="shared" si="65"/>
        <v>4.4284911581755182</v>
      </c>
      <c r="J1072" s="4">
        <f t="shared" si="66"/>
        <v>25444.5</v>
      </c>
      <c r="K1072" s="4">
        <f t="shared" si="67"/>
        <v>4.4055939211407544</v>
      </c>
      <c r="L1072">
        <v>28.829000000000001</v>
      </c>
      <c r="M1072">
        <v>50890</v>
      </c>
      <c r="O1072" t="s">
        <v>226</v>
      </c>
      <c r="R1072" t="s">
        <v>4282</v>
      </c>
      <c r="S1072">
        <v>458010</v>
      </c>
      <c r="T1072">
        <v>216610</v>
      </c>
      <c r="U1072">
        <v>241400</v>
      </c>
      <c r="V1072">
        <v>2</v>
      </c>
      <c r="W1072">
        <v>1</v>
      </c>
      <c r="X1072">
        <v>2</v>
      </c>
      <c r="Y1072">
        <v>1</v>
      </c>
      <c r="Z1072">
        <v>2</v>
      </c>
      <c r="AA1072">
        <v>1</v>
      </c>
      <c r="AB1072">
        <v>2</v>
      </c>
    </row>
    <row r="1073" spans="1:28" x14ac:dyDescent="0.25">
      <c r="A1073">
        <v>2486</v>
      </c>
      <c r="B1073" t="s">
        <v>4283</v>
      </c>
      <c r="C1073" t="s">
        <v>4283</v>
      </c>
      <c r="E1073" t="s">
        <v>4284</v>
      </c>
      <c r="F1073" s="4">
        <v>24074</v>
      </c>
      <c r="G1073" s="4">
        <f t="shared" si="64"/>
        <v>4.381548256191099</v>
      </c>
      <c r="H1073" s="4">
        <v>17123</v>
      </c>
      <c r="I1073" s="4">
        <f t="shared" si="65"/>
        <v>4.2335798566790164</v>
      </c>
      <c r="J1073" s="4">
        <f t="shared" si="66"/>
        <v>20598.5</v>
      </c>
      <c r="K1073" s="4">
        <f t="shared" si="67"/>
        <v>4.3138355958331562</v>
      </c>
      <c r="L1073">
        <v>43.722999999999999</v>
      </c>
      <c r="M1073">
        <v>41197</v>
      </c>
      <c r="N1073" t="s">
        <v>395</v>
      </c>
      <c r="O1073" t="s">
        <v>3241</v>
      </c>
      <c r="P1073" t="s">
        <v>4285</v>
      </c>
      <c r="R1073" t="s">
        <v>4286</v>
      </c>
      <c r="S1073">
        <v>1029900</v>
      </c>
      <c r="T1073">
        <v>601850</v>
      </c>
      <c r="U1073">
        <v>428060</v>
      </c>
      <c r="V1073">
        <v>2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2</v>
      </c>
    </row>
    <row r="1074" spans="1:28" x14ac:dyDescent="0.25">
      <c r="A1074">
        <v>1971</v>
      </c>
      <c r="B1074" t="s">
        <v>4287</v>
      </c>
      <c r="C1074" t="s">
        <v>4287</v>
      </c>
      <c r="E1074" t="s">
        <v>4288</v>
      </c>
      <c r="F1074" s="4">
        <v>24105</v>
      </c>
      <c r="G1074" s="4">
        <f t="shared" si="64"/>
        <v>4.3821071358190258</v>
      </c>
      <c r="H1074" s="4">
        <v>10371</v>
      </c>
      <c r="I1074" s="4">
        <f t="shared" si="65"/>
        <v>4.0158206342620693</v>
      </c>
      <c r="J1074" s="4">
        <f t="shared" si="66"/>
        <v>17238</v>
      </c>
      <c r="K1074" s="4">
        <f t="shared" si="67"/>
        <v>4.236486876375591</v>
      </c>
      <c r="L1074">
        <v>42.848999999999997</v>
      </c>
      <c r="M1074">
        <v>34476</v>
      </c>
      <c r="P1074" t="s">
        <v>4289</v>
      </c>
      <c r="R1074" t="s">
        <v>4290</v>
      </c>
      <c r="S1074">
        <v>586090</v>
      </c>
      <c r="T1074">
        <v>409790</v>
      </c>
      <c r="U1074">
        <v>176300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</row>
    <row r="1075" spans="1:28" x14ac:dyDescent="0.25">
      <c r="A1075">
        <v>7311</v>
      </c>
      <c r="B1075" t="s">
        <v>4291</v>
      </c>
      <c r="C1075" t="s">
        <v>4291</v>
      </c>
      <c r="E1075" t="s">
        <v>4292</v>
      </c>
      <c r="F1075" s="4">
        <v>24111</v>
      </c>
      <c r="G1075" s="4">
        <f t="shared" si="64"/>
        <v>4.3822152230475337</v>
      </c>
      <c r="H1075" s="4">
        <v>15339</v>
      </c>
      <c r="I1075" s="4">
        <f t="shared" si="65"/>
        <v>4.1857970474461998</v>
      </c>
      <c r="J1075" s="4">
        <f t="shared" si="66"/>
        <v>19725</v>
      </c>
      <c r="K1075" s="4">
        <f t="shared" si="67"/>
        <v>4.2950170118814581</v>
      </c>
      <c r="L1075">
        <v>87.375</v>
      </c>
      <c r="M1075">
        <v>39450</v>
      </c>
      <c r="P1075" t="s">
        <v>88</v>
      </c>
      <c r="R1075" t="s">
        <v>4293</v>
      </c>
      <c r="S1075">
        <v>1301800</v>
      </c>
      <c r="T1075">
        <v>795650</v>
      </c>
      <c r="U1075">
        <v>506190</v>
      </c>
      <c r="V1075">
        <v>3</v>
      </c>
      <c r="W1075">
        <v>3</v>
      </c>
      <c r="X1075">
        <v>2</v>
      </c>
      <c r="Y1075">
        <v>3</v>
      </c>
      <c r="Z1075">
        <v>2</v>
      </c>
      <c r="AA1075">
        <v>3</v>
      </c>
      <c r="AB1075">
        <v>2</v>
      </c>
    </row>
    <row r="1076" spans="1:28" x14ac:dyDescent="0.25">
      <c r="A1076">
        <v>5933</v>
      </c>
      <c r="B1076" t="s">
        <v>4294</v>
      </c>
      <c r="C1076" t="s">
        <v>4294</v>
      </c>
      <c r="E1076" t="s">
        <v>4295</v>
      </c>
      <c r="F1076" s="4">
        <v>24114</v>
      </c>
      <c r="G1076" s="4">
        <f t="shared" si="64"/>
        <v>4.3822692565756789</v>
      </c>
      <c r="H1076" s="4">
        <v>0</v>
      </c>
      <c r="I1076" s="4" t="e">
        <f t="shared" si="65"/>
        <v>#NUM!</v>
      </c>
      <c r="J1076" s="4">
        <f t="shared" si="66"/>
        <v>12057</v>
      </c>
      <c r="K1076" s="4">
        <f t="shared" si="67"/>
        <v>4.0812392609116976</v>
      </c>
      <c r="L1076">
        <v>52.768999999999998</v>
      </c>
      <c r="M1076">
        <v>24114</v>
      </c>
      <c r="N1076" t="s">
        <v>4296</v>
      </c>
      <c r="O1076" t="s">
        <v>4297</v>
      </c>
      <c r="P1076" t="s">
        <v>3908</v>
      </c>
      <c r="Q1076" t="s">
        <v>4298</v>
      </c>
      <c r="R1076" t="s">
        <v>4299</v>
      </c>
      <c r="S1076">
        <v>409930</v>
      </c>
      <c r="T1076">
        <v>409930</v>
      </c>
      <c r="U1076">
        <v>0</v>
      </c>
      <c r="V1076">
        <v>1</v>
      </c>
      <c r="W1076">
        <v>3</v>
      </c>
      <c r="X1076">
        <v>1</v>
      </c>
      <c r="Y1076">
        <v>1</v>
      </c>
      <c r="Z1076">
        <v>0</v>
      </c>
      <c r="AA1076">
        <v>1</v>
      </c>
      <c r="AB1076">
        <v>0</v>
      </c>
    </row>
    <row r="1077" spans="1:28" x14ac:dyDescent="0.25">
      <c r="A1077">
        <v>4859</v>
      </c>
      <c r="B1077" t="s">
        <v>4300</v>
      </c>
      <c r="C1077" t="s">
        <v>4300</v>
      </c>
      <c r="D1077" t="s">
        <v>4301</v>
      </c>
      <c r="F1077" s="4">
        <v>24126</v>
      </c>
      <c r="G1077" s="4">
        <f t="shared" si="64"/>
        <v>4.3824853234865548</v>
      </c>
      <c r="H1077" s="4">
        <v>13215</v>
      </c>
      <c r="I1077" s="4">
        <f t="shared" si="65"/>
        <v>4.1210671674677295</v>
      </c>
      <c r="J1077" s="4">
        <f t="shared" si="66"/>
        <v>18670.5</v>
      </c>
      <c r="K1077" s="4">
        <f t="shared" si="67"/>
        <v>4.2711559486043171</v>
      </c>
      <c r="L1077">
        <v>53.883000000000003</v>
      </c>
      <c r="M1077">
        <v>37341</v>
      </c>
      <c r="N1077" t="s">
        <v>104</v>
      </c>
      <c r="P1077" t="s">
        <v>105</v>
      </c>
      <c r="R1077" t="s">
        <v>106</v>
      </c>
      <c r="S1077">
        <v>560120</v>
      </c>
      <c r="T1077">
        <v>361890</v>
      </c>
      <c r="U1077">
        <v>198230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</row>
    <row r="1078" spans="1:28" x14ac:dyDescent="0.25">
      <c r="A1078">
        <v>6710</v>
      </c>
      <c r="B1078" t="s">
        <v>4302</v>
      </c>
      <c r="C1078" t="s">
        <v>4302</v>
      </c>
      <c r="F1078" s="4">
        <v>24126</v>
      </c>
      <c r="G1078" s="4">
        <f t="shared" si="64"/>
        <v>4.3824853234865548</v>
      </c>
      <c r="H1078" s="4">
        <v>28836</v>
      </c>
      <c r="I1078" s="4">
        <f t="shared" si="65"/>
        <v>4.4599350168515253</v>
      </c>
      <c r="J1078" s="4">
        <f t="shared" si="66"/>
        <v>26481</v>
      </c>
      <c r="K1078" s="4">
        <f t="shared" si="67"/>
        <v>4.4229343813070008</v>
      </c>
      <c r="L1078">
        <v>50.295999999999999</v>
      </c>
      <c r="M1078">
        <v>52962</v>
      </c>
      <c r="N1078" t="s">
        <v>4303</v>
      </c>
      <c r="S1078">
        <v>1377000</v>
      </c>
      <c r="T1078">
        <v>627270</v>
      </c>
      <c r="U1078">
        <v>749730</v>
      </c>
      <c r="V1078">
        <v>2</v>
      </c>
      <c r="W1078">
        <v>1</v>
      </c>
      <c r="X1078">
        <v>2</v>
      </c>
      <c r="Y1078">
        <v>1</v>
      </c>
      <c r="Z1078">
        <v>2</v>
      </c>
      <c r="AA1078">
        <v>1</v>
      </c>
      <c r="AB1078">
        <v>2</v>
      </c>
    </row>
    <row r="1079" spans="1:28" x14ac:dyDescent="0.25">
      <c r="A1079">
        <v>384</v>
      </c>
      <c r="B1079" t="s">
        <v>4304</v>
      </c>
      <c r="C1079" t="s">
        <v>4304</v>
      </c>
      <c r="E1079" t="s">
        <v>4305</v>
      </c>
      <c r="F1079" s="4">
        <v>24151</v>
      </c>
      <c r="G1079" s="4">
        <f t="shared" si="64"/>
        <v>4.3829351179235783</v>
      </c>
      <c r="H1079" s="4">
        <v>11236</v>
      </c>
      <c r="I1079" s="4">
        <f t="shared" si="65"/>
        <v>4.0506117305295408</v>
      </c>
      <c r="J1079" s="4">
        <f t="shared" si="66"/>
        <v>17693.5</v>
      </c>
      <c r="K1079" s="4">
        <f t="shared" si="67"/>
        <v>4.2478137503962135</v>
      </c>
      <c r="L1079">
        <v>77.638000000000005</v>
      </c>
      <c r="M1079">
        <v>35387</v>
      </c>
      <c r="P1079" t="s">
        <v>139</v>
      </c>
      <c r="S1079">
        <v>1486300</v>
      </c>
      <c r="T1079">
        <v>1014300</v>
      </c>
      <c r="U1079">
        <v>471930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</row>
    <row r="1080" spans="1:28" x14ac:dyDescent="0.25">
      <c r="A1080">
        <v>2608</v>
      </c>
      <c r="B1080" t="s">
        <v>4306</v>
      </c>
      <c r="C1080" t="s">
        <v>4306</v>
      </c>
      <c r="F1080" s="4">
        <v>24180</v>
      </c>
      <c r="G1080" s="4">
        <f t="shared" si="64"/>
        <v>4.383456296524753</v>
      </c>
      <c r="H1080" s="4">
        <v>10521</v>
      </c>
      <c r="I1080" s="4">
        <f t="shared" si="65"/>
        <v>4.0220570206011645</v>
      </c>
      <c r="J1080" s="4">
        <f t="shared" si="66"/>
        <v>17350.5</v>
      </c>
      <c r="K1080" s="4">
        <f t="shared" si="67"/>
        <v>4.2393119946376761</v>
      </c>
      <c r="L1080">
        <v>34.884</v>
      </c>
      <c r="M1080">
        <v>34701</v>
      </c>
      <c r="N1080" t="s">
        <v>4307</v>
      </c>
      <c r="O1080" t="s">
        <v>185</v>
      </c>
      <c r="R1080" t="s">
        <v>4308</v>
      </c>
      <c r="S1080">
        <v>589910</v>
      </c>
      <c r="T1080">
        <v>411060</v>
      </c>
      <c r="U1080">
        <v>178850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</row>
    <row r="1081" spans="1:28" x14ac:dyDescent="0.25">
      <c r="A1081">
        <v>5159</v>
      </c>
      <c r="B1081" t="s">
        <v>4309</v>
      </c>
      <c r="C1081" t="s">
        <v>4309</v>
      </c>
      <c r="D1081" t="s">
        <v>4310</v>
      </c>
      <c r="F1081" s="4">
        <v>24183</v>
      </c>
      <c r="G1081" s="4">
        <f t="shared" si="64"/>
        <v>4.3835101758724937</v>
      </c>
      <c r="H1081" s="4">
        <v>0</v>
      </c>
      <c r="I1081" s="4" t="e">
        <f t="shared" si="65"/>
        <v>#NUM!</v>
      </c>
      <c r="J1081" s="4">
        <f t="shared" si="66"/>
        <v>12091.5</v>
      </c>
      <c r="K1081" s="4">
        <f t="shared" si="67"/>
        <v>4.0824801802085124</v>
      </c>
      <c r="L1081">
        <v>38.954999999999998</v>
      </c>
      <c r="M1081">
        <v>24183</v>
      </c>
      <c r="O1081" t="s">
        <v>754</v>
      </c>
      <c r="P1081" t="s">
        <v>32</v>
      </c>
      <c r="R1081" t="s">
        <v>4311</v>
      </c>
      <c r="S1081">
        <v>386930</v>
      </c>
      <c r="T1081">
        <v>386930</v>
      </c>
      <c r="U1081">
        <v>0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0</v>
      </c>
    </row>
    <row r="1082" spans="1:28" x14ac:dyDescent="0.25">
      <c r="A1082">
        <v>1266</v>
      </c>
      <c r="B1082" t="s">
        <v>4312</v>
      </c>
      <c r="C1082" t="s">
        <v>4312</v>
      </c>
      <c r="E1082" t="s">
        <v>4313</v>
      </c>
      <c r="F1082" s="4">
        <v>24239</v>
      </c>
      <c r="G1082" s="4">
        <f t="shared" si="64"/>
        <v>4.3845146986856527</v>
      </c>
      <c r="H1082" s="4">
        <v>9847.6</v>
      </c>
      <c r="I1082" s="4">
        <f t="shared" si="65"/>
        <v>3.993330399659162</v>
      </c>
      <c r="J1082" s="4">
        <f t="shared" si="66"/>
        <v>17043.3</v>
      </c>
      <c r="K1082" s="4">
        <f t="shared" si="67"/>
        <v>4.2315536886133547</v>
      </c>
      <c r="L1082">
        <v>144.76</v>
      </c>
      <c r="M1082">
        <v>34086</v>
      </c>
      <c r="N1082" t="s">
        <v>1478</v>
      </c>
      <c r="O1082" t="s">
        <v>1479</v>
      </c>
      <c r="P1082" t="s">
        <v>3897</v>
      </c>
      <c r="R1082" t="s">
        <v>1481</v>
      </c>
      <c r="S1082">
        <v>2420100</v>
      </c>
      <c r="T1082">
        <v>1720900</v>
      </c>
      <c r="U1082">
        <v>699180</v>
      </c>
      <c r="V1082">
        <v>3</v>
      </c>
      <c r="W1082">
        <v>3</v>
      </c>
      <c r="X1082">
        <v>3</v>
      </c>
      <c r="Y1082">
        <v>3</v>
      </c>
      <c r="Z1082">
        <v>3</v>
      </c>
      <c r="AA1082">
        <v>3</v>
      </c>
      <c r="AB1082">
        <v>3</v>
      </c>
    </row>
    <row r="1083" spans="1:28" x14ac:dyDescent="0.25">
      <c r="A1083">
        <v>1649</v>
      </c>
      <c r="B1083" t="s">
        <v>4314</v>
      </c>
      <c r="C1083" t="s">
        <v>4314</v>
      </c>
      <c r="E1083" t="s">
        <v>4315</v>
      </c>
      <c r="F1083" s="4">
        <v>24252</v>
      </c>
      <c r="G1083" s="4">
        <f t="shared" si="64"/>
        <v>4.3847475595629284</v>
      </c>
      <c r="H1083" s="4">
        <v>3907.4</v>
      </c>
      <c r="I1083" s="4">
        <f t="shared" si="65"/>
        <v>3.5918878721668692</v>
      </c>
      <c r="J1083" s="4">
        <f t="shared" si="66"/>
        <v>14079.699999999999</v>
      </c>
      <c r="K1083" s="4">
        <f t="shared" si="67"/>
        <v>4.1485934012739483</v>
      </c>
      <c r="L1083">
        <v>40.204999999999998</v>
      </c>
      <c r="M1083">
        <v>28159</v>
      </c>
      <c r="N1083" t="s">
        <v>4316</v>
      </c>
      <c r="O1083" t="s">
        <v>4317</v>
      </c>
      <c r="R1083" t="s">
        <v>4318</v>
      </c>
      <c r="S1083">
        <v>394230</v>
      </c>
      <c r="T1083">
        <v>339530</v>
      </c>
      <c r="U1083">
        <v>54703</v>
      </c>
      <c r="V1083">
        <v>2</v>
      </c>
      <c r="W1083">
        <v>2</v>
      </c>
      <c r="X1083">
        <v>1</v>
      </c>
      <c r="Y1083">
        <v>2</v>
      </c>
      <c r="Z1083">
        <v>1</v>
      </c>
      <c r="AA1083">
        <v>2</v>
      </c>
      <c r="AB1083">
        <v>1</v>
      </c>
    </row>
    <row r="1084" spans="1:28" x14ac:dyDescent="0.25">
      <c r="A1084">
        <v>5552</v>
      </c>
      <c r="B1084" t="s">
        <v>4319</v>
      </c>
      <c r="C1084" t="s">
        <v>4319</v>
      </c>
      <c r="D1084" t="s">
        <v>4320</v>
      </c>
      <c r="E1084" t="s">
        <v>4321</v>
      </c>
      <c r="F1084" s="4">
        <v>24253</v>
      </c>
      <c r="G1084" s="4">
        <f t="shared" si="64"/>
        <v>4.3847654667676279</v>
      </c>
      <c r="H1084" s="4">
        <v>32761</v>
      </c>
      <c r="I1084" s="4">
        <f t="shared" si="65"/>
        <v>4.5153571497383691</v>
      </c>
      <c r="J1084" s="4">
        <f t="shared" si="66"/>
        <v>28507</v>
      </c>
      <c r="K1084" s="4">
        <f t="shared" si="67"/>
        <v>4.4549515157310919</v>
      </c>
      <c r="L1084">
        <v>47.155999999999999</v>
      </c>
      <c r="M1084">
        <v>57014</v>
      </c>
      <c r="N1084" t="s">
        <v>4322</v>
      </c>
      <c r="O1084" t="s">
        <v>310</v>
      </c>
      <c r="P1084" t="s">
        <v>4323</v>
      </c>
      <c r="Q1084" t="s">
        <v>3928</v>
      </c>
      <c r="R1084" t="s">
        <v>311</v>
      </c>
      <c r="S1084">
        <v>1425300</v>
      </c>
      <c r="T1084">
        <v>606330</v>
      </c>
      <c r="U1084">
        <v>819020</v>
      </c>
      <c r="V1084">
        <v>2</v>
      </c>
      <c r="W1084">
        <v>15</v>
      </c>
      <c r="X1084">
        <v>15</v>
      </c>
      <c r="Y1084">
        <v>2</v>
      </c>
      <c r="Z1084">
        <v>2</v>
      </c>
      <c r="AA1084">
        <v>2</v>
      </c>
      <c r="AB1084">
        <v>2</v>
      </c>
    </row>
    <row r="1085" spans="1:28" x14ac:dyDescent="0.25">
      <c r="A1085">
        <v>1456</v>
      </c>
      <c r="B1085" t="s">
        <v>4324</v>
      </c>
      <c r="C1085" t="s">
        <v>4325</v>
      </c>
      <c r="E1085" t="s">
        <v>4326</v>
      </c>
      <c r="F1085" s="4">
        <v>24276</v>
      </c>
      <c r="G1085" s="4">
        <f t="shared" si="64"/>
        <v>4.3851771288184294</v>
      </c>
      <c r="H1085" s="4">
        <v>11613</v>
      </c>
      <c r="I1085" s="4">
        <f t="shared" si="65"/>
        <v>4.0649444260386174</v>
      </c>
      <c r="J1085" s="4">
        <f t="shared" si="66"/>
        <v>17944.5</v>
      </c>
      <c r="K1085" s="4">
        <f t="shared" si="67"/>
        <v>4.2539313617906753</v>
      </c>
      <c r="L1085">
        <v>116.25</v>
      </c>
      <c r="M1085">
        <v>35889</v>
      </c>
      <c r="R1085" t="s">
        <v>4327</v>
      </c>
      <c r="S1085">
        <v>2009800</v>
      </c>
      <c r="T1085">
        <v>1359500</v>
      </c>
      <c r="U1085">
        <v>650310</v>
      </c>
      <c r="V1085">
        <v>5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4</v>
      </c>
    </row>
    <row r="1086" spans="1:28" x14ac:dyDescent="0.25">
      <c r="A1086">
        <v>3856</v>
      </c>
      <c r="B1086" t="s">
        <v>4328</v>
      </c>
      <c r="C1086" t="s">
        <v>4328</v>
      </c>
      <c r="D1086" t="s">
        <v>4329</v>
      </c>
      <c r="E1086" t="s">
        <v>4330</v>
      </c>
      <c r="F1086" s="4">
        <v>24300</v>
      </c>
      <c r="G1086" s="4">
        <f t="shared" si="64"/>
        <v>4.3856062735983121</v>
      </c>
      <c r="H1086" s="4">
        <v>89011</v>
      </c>
      <c r="I1086" s="4">
        <f t="shared" si="65"/>
        <v>4.9494436801741557</v>
      </c>
      <c r="J1086" s="4">
        <f t="shared" si="66"/>
        <v>56655.5</v>
      </c>
      <c r="K1086" s="4">
        <f t="shared" si="67"/>
        <v>4.7532420766655337</v>
      </c>
      <c r="L1086">
        <v>67.066999999999993</v>
      </c>
      <c r="M1086">
        <v>113310</v>
      </c>
      <c r="N1086" t="s">
        <v>4331</v>
      </c>
      <c r="O1086" t="s">
        <v>4332</v>
      </c>
      <c r="P1086" t="s">
        <v>4333</v>
      </c>
      <c r="R1086" t="s">
        <v>4334</v>
      </c>
      <c r="S1086">
        <v>3172700</v>
      </c>
      <c r="T1086">
        <v>680400</v>
      </c>
      <c r="U1086">
        <v>2492300</v>
      </c>
      <c r="V1086">
        <v>4</v>
      </c>
      <c r="W1086">
        <v>4</v>
      </c>
      <c r="X1086">
        <v>4</v>
      </c>
      <c r="Y1086">
        <v>2</v>
      </c>
      <c r="Z1086">
        <v>3</v>
      </c>
      <c r="AA1086">
        <v>2</v>
      </c>
      <c r="AB1086">
        <v>3</v>
      </c>
    </row>
    <row r="1087" spans="1:28" x14ac:dyDescent="0.25">
      <c r="A1087">
        <v>2558</v>
      </c>
      <c r="B1087" t="s">
        <v>4335</v>
      </c>
      <c r="C1087" t="s">
        <v>4335</v>
      </c>
      <c r="D1087" t="s">
        <v>4336</v>
      </c>
      <c r="E1087" t="s">
        <v>4337</v>
      </c>
      <c r="F1087" s="4">
        <v>24330</v>
      </c>
      <c r="G1087" s="4">
        <f t="shared" si="64"/>
        <v>4.3861421089308186</v>
      </c>
      <c r="H1087" s="4">
        <v>9652.2999999999993</v>
      </c>
      <c r="I1087" s="4">
        <f t="shared" si="65"/>
        <v>3.9846308116121962</v>
      </c>
      <c r="J1087" s="4">
        <f t="shared" si="66"/>
        <v>16991.150000000001</v>
      </c>
      <c r="K1087" s="4">
        <f t="shared" si="67"/>
        <v>4.2302227739103779</v>
      </c>
      <c r="L1087">
        <v>61.286999999999999</v>
      </c>
      <c r="M1087">
        <v>33982</v>
      </c>
      <c r="O1087" t="s">
        <v>320</v>
      </c>
      <c r="P1087" t="s">
        <v>4338</v>
      </c>
      <c r="Q1087" t="s">
        <v>321</v>
      </c>
      <c r="R1087" t="s">
        <v>322</v>
      </c>
      <c r="S1087">
        <v>951500</v>
      </c>
      <c r="T1087">
        <v>681240</v>
      </c>
      <c r="U1087">
        <v>270260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2</v>
      </c>
    </row>
    <row r="1088" spans="1:28" x14ac:dyDescent="0.25">
      <c r="A1088">
        <v>1854</v>
      </c>
      <c r="B1088" t="s">
        <v>4339</v>
      </c>
      <c r="C1088" t="s">
        <v>4339</v>
      </c>
      <c r="F1088" s="4">
        <v>24360</v>
      </c>
      <c r="G1088" s="4">
        <f t="shared" si="64"/>
        <v>4.3866772839608377</v>
      </c>
      <c r="H1088" s="4">
        <v>18011</v>
      </c>
      <c r="I1088" s="4">
        <f t="shared" si="65"/>
        <v>4.2555378262246037</v>
      </c>
      <c r="J1088" s="4">
        <f t="shared" si="66"/>
        <v>21185.5</v>
      </c>
      <c r="K1088" s="4">
        <f t="shared" si="67"/>
        <v>4.3260387182628275</v>
      </c>
      <c r="L1088">
        <v>42.752000000000002</v>
      </c>
      <c r="M1088">
        <v>42371</v>
      </c>
      <c r="P1088" t="s">
        <v>32</v>
      </c>
      <c r="S1088">
        <v>635570</v>
      </c>
      <c r="T1088">
        <v>365400</v>
      </c>
      <c r="U1088">
        <v>270170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2</v>
      </c>
    </row>
    <row r="1089" spans="1:28" x14ac:dyDescent="0.25">
      <c r="A1089">
        <v>4595</v>
      </c>
      <c r="B1089" t="s">
        <v>4340</v>
      </c>
      <c r="C1089" t="s">
        <v>4340</v>
      </c>
      <c r="F1089" s="4">
        <v>24368</v>
      </c>
      <c r="G1089" s="4">
        <f t="shared" si="64"/>
        <v>4.3868198859919669</v>
      </c>
      <c r="H1089" s="4">
        <v>13464</v>
      </c>
      <c r="I1089" s="4">
        <f t="shared" si="65"/>
        <v>4.1291741029677675</v>
      </c>
      <c r="J1089" s="4">
        <f t="shared" si="66"/>
        <v>18916</v>
      </c>
      <c r="K1089" s="4">
        <f t="shared" si="67"/>
        <v>4.276829305343389</v>
      </c>
      <c r="L1089">
        <v>36.036000000000001</v>
      </c>
      <c r="M1089">
        <v>37832</v>
      </c>
      <c r="N1089" t="s">
        <v>4341</v>
      </c>
      <c r="P1089" t="s">
        <v>515</v>
      </c>
      <c r="R1089" t="s">
        <v>4342</v>
      </c>
      <c r="S1089">
        <v>643140</v>
      </c>
      <c r="T1089">
        <v>414260</v>
      </c>
      <c r="U1089">
        <v>228890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</row>
    <row r="1090" spans="1:28" x14ac:dyDescent="0.25">
      <c r="A1090">
        <v>2258</v>
      </c>
      <c r="B1090" t="s">
        <v>4343</v>
      </c>
      <c r="C1090" t="s">
        <v>4344</v>
      </c>
      <c r="D1090" t="s">
        <v>4345</v>
      </c>
      <c r="E1090" t="s">
        <v>4346</v>
      </c>
      <c r="F1090" s="4">
        <v>24398</v>
      </c>
      <c r="G1090" s="4">
        <f t="shared" si="64"/>
        <v>4.3873542269713663</v>
      </c>
      <c r="H1090" s="4">
        <v>24028</v>
      </c>
      <c r="I1090" s="4">
        <f t="shared" si="65"/>
        <v>4.3807176232753173</v>
      </c>
      <c r="J1090" s="4">
        <f t="shared" si="66"/>
        <v>24213</v>
      </c>
      <c r="K1090" s="4">
        <f t="shared" si="67"/>
        <v>4.384048602028618</v>
      </c>
      <c r="L1090">
        <v>59.603999999999999</v>
      </c>
      <c r="M1090">
        <v>48426</v>
      </c>
      <c r="N1090" t="s">
        <v>4347</v>
      </c>
      <c r="O1090" t="s">
        <v>4348</v>
      </c>
      <c r="P1090" t="s">
        <v>1210</v>
      </c>
      <c r="Q1090" t="s">
        <v>4349</v>
      </c>
      <c r="R1090" t="s">
        <v>4350</v>
      </c>
      <c r="S1090">
        <v>1549600</v>
      </c>
      <c r="T1090">
        <v>780750</v>
      </c>
      <c r="U1090">
        <v>768890</v>
      </c>
      <c r="V1090">
        <v>3</v>
      </c>
      <c r="W1090">
        <v>5</v>
      </c>
      <c r="X1090">
        <v>5</v>
      </c>
      <c r="Y1090">
        <v>3</v>
      </c>
      <c r="Z1090">
        <v>3</v>
      </c>
      <c r="AA1090">
        <v>3</v>
      </c>
      <c r="AB1090">
        <v>3</v>
      </c>
    </row>
    <row r="1091" spans="1:28" x14ac:dyDescent="0.25">
      <c r="A1091">
        <v>3347</v>
      </c>
      <c r="B1091" t="s">
        <v>4351</v>
      </c>
      <c r="C1091" t="s">
        <v>4351</v>
      </c>
      <c r="D1091" t="s">
        <v>4352</v>
      </c>
      <c r="E1091" t="s">
        <v>4353</v>
      </c>
      <c r="F1091" s="4">
        <v>24403</v>
      </c>
      <c r="G1091" s="4">
        <f t="shared" ref="G1091:G1154" si="68">LOG10(F1091)</f>
        <v>4.3874432199189339</v>
      </c>
      <c r="H1091" s="4">
        <v>7481.2</v>
      </c>
      <c r="I1091" s="4">
        <f t="shared" ref="I1091:I1154" si="69">LOG10(H1091)</f>
        <v>3.8739712651878579</v>
      </c>
      <c r="J1091" s="4">
        <f t="shared" ref="J1091:J1154" si="70">MEDIAN(F1091,H1091)</f>
        <v>15942.099999999999</v>
      </c>
      <c r="K1091" s="4">
        <f t="shared" ref="K1091:K1154" si="71">LOG10(J1091)</f>
        <v>4.2025455290011715</v>
      </c>
      <c r="L1091">
        <v>32.74</v>
      </c>
      <c r="M1091">
        <v>31884</v>
      </c>
      <c r="N1091" t="s">
        <v>1344</v>
      </c>
      <c r="O1091" t="s">
        <v>3607</v>
      </c>
      <c r="P1091" t="s">
        <v>32</v>
      </c>
      <c r="R1091" t="s">
        <v>3608</v>
      </c>
      <c r="S1091">
        <v>350730</v>
      </c>
      <c r="T1091">
        <v>268440</v>
      </c>
      <c r="U1091">
        <v>82293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</row>
    <row r="1092" spans="1:28" x14ac:dyDescent="0.25">
      <c r="A1092">
        <v>2727</v>
      </c>
      <c r="B1092" t="s">
        <v>4354</v>
      </c>
      <c r="C1092" t="s">
        <v>4355</v>
      </c>
      <c r="D1092" t="s">
        <v>4356</v>
      </c>
      <c r="E1092" t="s">
        <v>4357</v>
      </c>
      <c r="F1092" s="4">
        <v>24433</v>
      </c>
      <c r="G1092" s="4">
        <f t="shared" si="68"/>
        <v>4.3879767949904371</v>
      </c>
      <c r="H1092" s="4">
        <v>8942.1</v>
      </c>
      <c r="I1092" s="4">
        <f t="shared" si="69"/>
        <v>3.9514395222984358</v>
      </c>
      <c r="J1092" s="4">
        <f t="shared" si="70"/>
        <v>16687.55</v>
      </c>
      <c r="K1092" s="4">
        <f t="shared" si="71"/>
        <v>4.222392579963576</v>
      </c>
      <c r="L1092">
        <v>53.185000000000002</v>
      </c>
      <c r="M1092">
        <v>33375</v>
      </c>
      <c r="O1092" t="s">
        <v>4358</v>
      </c>
      <c r="R1092" t="s">
        <v>381</v>
      </c>
      <c r="S1092">
        <v>867750</v>
      </c>
      <c r="T1092">
        <v>635260</v>
      </c>
      <c r="U1092">
        <v>232500</v>
      </c>
      <c r="V1092">
        <v>3</v>
      </c>
      <c r="W1092">
        <v>3</v>
      </c>
      <c r="X1092">
        <v>2</v>
      </c>
      <c r="Y1092">
        <v>3</v>
      </c>
      <c r="Z1092">
        <v>2</v>
      </c>
      <c r="AA1092">
        <v>3</v>
      </c>
      <c r="AB1092">
        <v>2</v>
      </c>
    </row>
    <row r="1093" spans="1:28" x14ac:dyDescent="0.25">
      <c r="A1093">
        <v>1072</v>
      </c>
      <c r="B1093" t="s">
        <v>4359</v>
      </c>
      <c r="C1093" t="s">
        <v>4359</v>
      </c>
      <c r="F1093" s="4">
        <v>24433</v>
      </c>
      <c r="G1093" s="4">
        <f t="shared" si="68"/>
        <v>4.3879767949904371</v>
      </c>
      <c r="H1093" s="4">
        <v>19816</v>
      </c>
      <c r="I1093" s="4">
        <f t="shared" si="69"/>
        <v>4.297015993577781</v>
      </c>
      <c r="J1093" s="4">
        <f t="shared" si="70"/>
        <v>22124.5</v>
      </c>
      <c r="K1093" s="4">
        <f t="shared" si="71"/>
        <v>4.3448734646943992</v>
      </c>
      <c r="L1093">
        <v>54.433</v>
      </c>
      <c r="M1093">
        <v>44249</v>
      </c>
      <c r="P1093" t="s">
        <v>88</v>
      </c>
      <c r="S1093">
        <v>1283200</v>
      </c>
      <c r="T1093">
        <v>708560</v>
      </c>
      <c r="U1093">
        <v>574660</v>
      </c>
      <c r="V1093">
        <v>1</v>
      </c>
      <c r="W1093">
        <v>2</v>
      </c>
      <c r="X1093">
        <v>2</v>
      </c>
      <c r="Y1093">
        <v>1</v>
      </c>
      <c r="Z1093">
        <v>1</v>
      </c>
      <c r="AA1093">
        <v>1</v>
      </c>
      <c r="AB1093">
        <v>1</v>
      </c>
    </row>
    <row r="1094" spans="1:28" x14ac:dyDescent="0.25">
      <c r="A1094">
        <v>4966</v>
      </c>
      <c r="B1094" t="s">
        <v>4360</v>
      </c>
      <c r="C1094" t="s">
        <v>4360</v>
      </c>
      <c r="D1094" t="s">
        <v>4361</v>
      </c>
      <c r="E1094" t="s">
        <v>4362</v>
      </c>
      <c r="F1094" s="4">
        <v>24456</v>
      </c>
      <c r="G1094" s="4">
        <f t="shared" si="68"/>
        <v>4.3883854257180328</v>
      </c>
      <c r="H1094" s="4">
        <v>17883</v>
      </c>
      <c r="I1094" s="4">
        <f t="shared" si="69"/>
        <v>4.2524403765491403</v>
      </c>
      <c r="J1094" s="4">
        <f t="shared" si="70"/>
        <v>21169.5</v>
      </c>
      <c r="K1094" s="4">
        <f t="shared" si="71"/>
        <v>4.3257106005888346</v>
      </c>
      <c r="L1094">
        <v>41.61</v>
      </c>
      <c r="M1094">
        <v>42339</v>
      </c>
      <c r="N1094" t="s">
        <v>4363</v>
      </c>
      <c r="P1094" t="s">
        <v>4364</v>
      </c>
      <c r="Q1094" t="s">
        <v>4161</v>
      </c>
      <c r="R1094" t="s">
        <v>4365</v>
      </c>
      <c r="S1094">
        <v>804440</v>
      </c>
      <c r="T1094">
        <v>464670</v>
      </c>
      <c r="U1094">
        <v>339770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2</v>
      </c>
      <c r="AB1094">
        <v>2</v>
      </c>
    </row>
    <row r="1095" spans="1:28" x14ac:dyDescent="0.25">
      <c r="A1095">
        <v>3901</v>
      </c>
      <c r="B1095" t="s">
        <v>4366</v>
      </c>
      <c r="C1095" t="s">
        <v>4366</v>
      </c>
      <c r="E1095" t="s">
        <v>4367</v>
      </c>
      <c r="F1095" s="4">
        <v>24496</v>
      </c>
      <c r="G1095" s="4">
        <f t="shared" si="68"/>
        <v>4.3890951733541854</v>
      </c>
      <c r="H1095" s="4">
        <v>10614</v>
      </c>
      <c r="I1095" s="4">
        <f t="shared" si="69"/>
        <v>4.0258790832933666</v>
      </c>
      <c r="J1095" s="4">
        <f t="shared" si="70"/>
        <v>17555</v>
      </c>
      <c r="K1095" s="4">
        <f t="shared" si="71"/>
        <v>4.2444008338013699</v>
      </c>
      <c r="L1095">
        <v>65.995999999999995</v>
      </c>
      <c r="M1095">
        <v>35111</v>
      </c>
      <c r="N1095" t="s">
        <v>4368</v>
      </c>
      <c r="O1095" t="s">
        <v>4369</v>
      </c>
      <c r="P1095" t="s">
        <v>4370</v>
      </c>
      <c r="R1095" t="s">
        <v>2623</v>
      </c>
      <c r="S1095">
        <v>1053300</v>
      </c>
      <c r="T1095">
        <v>734890</v>
      </c>
      <c r="U1095">
        <v>318430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2</v>
      </c>
    </row>
    <row r="1096" spans="1:28" x14ac:dyDescent="0.25">
      <c r="A1096">
        <v>5745</v>
      </c>
      <c r="B1096" t="s">
        <v>4371</v>
      </c>
      <c r="C1096" t="s">
        <v>4371</v>
      </c>
      <c r="F1096" s="4">
        <v>24520</v>
      </c>
      <c r="G1096" s="4">
        <f t="shared" si="68"/>
        <v>4.3895204658463776</v>
      </c>
      <c r="H1096" s="4">
        <v>20954</v>
      </c>
      <c r="I1096" s="4">
        <f t="shared" si="69"/>
        <v>4.3212669395747891</v>
      </c>
      <c r="J1096" s="4">
        <f t="shared" si="70"/>
        <v>22737</v>
      </c>
      <c r="K1096" s="4">
        <f t="shared" si="71"/>
        <v>4.3567331617855132</v>
      </c>
      <c r="L1096">
        <v>76.944999999999993</v>
      </c>
      <c r="M1096">
        <v>45474</v>
      </c>
      <c r="N1096" t="s">
        <v>1286</v>
      </c>
      <c r="P1096" t="s">
        <v>1287</v>
      </c>
      <c r="R1096" t="s">
        <v>1288</v>
      </c>
      <c r="S1096">
        <v>1455200</v>
      </c>
      <c r="T1096">
        <v>784640</v>
      </c>
      <c r="U1096">
        <v>670540</v>
      </c>
      <c r="V1096">
        <v>4</v>
      </c>
      <c r="W1096">
        <v>3</v>
      </c>
      <c r="X1096">
        <v>3</v>
      </c>
      <c r="Y1096">
        <v>3</v>
      </c>
      <c r="Z1096">
        <v>3</v>
      </c>
      <c r="AA1096">
        <v>3</v>
      </c>
      <c r="AB1096">
        <v>3</v>
      </c>
    </row>
    <row r="1097" spans="1:28" x14ac:dyDescent="0.25">
      <c r="A1097">
        <v>1728</v>
      </c>
      <c r="B1097" t="s">
        <v>4372</v>
      </c>
      <c r="C1097" t="s">
        <v>4372</v>
      </c>
      <c r="E1097" t="s">
        <v>4373</v>
      </c>
      <c r="F1097" s="4">
        <v>24575</v>
      </c>
      <c r="G1097" s="4">
        <f t="shared" si="68"/>
        <v>4.3904935265041729</v>
      </c>
      <c r="H1097" s="4">
        <v>124100</v>
      </c>
      <c r="I1097" s="4">
        <f t="shared" si="69"/>
        <v>5.09377178149873</v>
      </c>
      <c r="J1097" s="4">
        <f t="shared" si="70"/>
        <v>74337.5</v>
      </c>
      <c r="K1097" s="4">
        <f t="shared" si="71"/>
        <v>4.8712079515073334</v>
      </c>
      <c r="L1097">
        <v>23.867999999999999</v>
      </c>
      <c r="M1097">
        <v>148670</v>
      </c>
      <c r="P1097" t="s">
        <v>88</v>
      </c>
      <c r="R1097" t="s">
        <v>4374</v>
      </c>
      <c r="S1097">
        <v>1784100</v>
      </c>
      <c r="T1097">
        <v>294890</v>
      </c>
      <c r="U1097">
        <v>1489200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2</v>
      </c>
    </row>
    <row r="1098" spans="1:28" x14ac:dyDescent="0.25">
      <c r="A1098">
        <v>5695</v>
      </c>
      <c r="B1098" t="s">
        <v>4375</v>
      </c>
      <c r="C1098" t="s">
        <v>4375</v>
      </c>
      <c r="E1098" t="s">
        <v>4376</v>
      </c>
      <c r="F1098" s="4">
        <v>24590</v>
      </c>
      <c r="G1098" s="4">
        <f t="shared" si="68"/>
        <v>4.3907585287387167</v>
      </c>
      <c r="H1098" s="4">
        <v>3957.5</v>
      </c>
      <c r="I1098" s="4">
        <f t="shared" si="69"/>
        <v>3.5974209235343935</v>
      </c>
      <c r="J1098" s="4">
        <f t="shared" si="70"/>
        <v>14273.75</v>
      </c>
      <c r="K1098" s="4">
        <f t="shared" si="71"/>
        <v>4.1545380859636252</v>
      </c>
      <c r="L1098">
        <v>52.762</v>
      </c>
      <c r="M1098">
        <v>28548</v>
      </c>
      <c r="O1098" t="s">
        <v>3863</v>
      </c>
      <c r="P1098" t="s">
        <v>327</v>
      </c>
      <c r="R1098" t="s">
        <v>4377</v>
      </c>
      <c r="S1098">
        <v>599500</v>
      </c>
      <c r="T1098">
        <v>516400</v>
      </c>
      <c r="U1098">
        <v>83107</v>
      </c>
      <c r="V1098">
        <v>2</v>
      </c>
      <c r="W1098">
        <v>2</v>
      </c>
      <c r="X1098">
        <v>1</v>
      </c>
      <c r="Y1098">
        <v>2</v>
      </c>
      <c r="Z1098">
        <v>1</v>
      </c>
      <c r="AA1098">
        <v>2</v>
      </c>
      <c r="AB1098">
        <v>1</v>
      </c>
    </row>
    <row r="1099" spans="1:28" x14ac:dyDescent="0.25">
      <c r="A1099">
        <v>6610</v>
      </c>
      <c r="B1099" t="s">
        <v>4378</v>
      </c>
      <c r="C1099" t="s">
        <v>4378</v>
      </c>
      <c r="D1099" t="s">
        <v>4379</v>
      </c>
      <c r="F1099" s="4">
        <v>24606</v>
      </c>
      <c r="G1099" s="4">
        <f t="shared" si="68"/>
        <v>4.3910410196711283</v>
      </c>
      <c r="H1099" s="4">
        <v>20748</v>
      </c>
      <c r="I1099" s="4">
        <f t="shared" si="69"/>
        <v>4.3169762393215469</v>
      </c>
      <c r="J1099" s="4">
        <f t="shared" si="70"/>
        <v>22677</v>
      </c>
      <c r="K1099" s="4">
        <f t="shared" si="71"/>
        <v>4.355585600061131</v>
      </c>
      <c r="L1099">
        <v>52.734999999999999</v>
      </c>
      <c r="M1099">
        <v>45354</v>
      </c>
      <c r="O1099" t="s">
        <v>4380</v>
      </c>
      <c r="P1099" t="s">
        <v>453</v>
      </c>
      <c r="S1099">
        <v>453540</v>
      </c>
      <c r="T1099">
        <v>246060</v>
      </c>
      <c r="U1099">
        <v>207480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</row>
    <row r="1100" spans="1:28" x14ac:dyDescent="0.25">
      <c r="A1100">
        <v>7755</v>
      </c>
      <c r="B1100" t="s">
        <v>4381</v>
      </c>
      <c r="C1100" t="s">
        <v>4381</v>
      </c>
      <c r="F1100" s="4">
        <v>24610</v>
      </c>
      <c r="G1100" s="4">
        <f t="shared" si="68"/>
        <v>4.3911116137028028</v>
      </c>
      <c r="H1100" s="4">
        <v>19893</v>
      </c>
      <c r="I1100" s="4">
        <f t="shared" si="69"/>
        <v>4.2987002826316711</v>
      </c>
      <c r="J1100" s="4">
        <f t="shared" si="70"/>
        <v>22251.5</v>
      </c>
      <c r="K1100" s="4">
        <f t="shared" si="71"/>
        <v>4.3473592926097657</v>
      </c>
      <c r="L1100">
        <v>36.39</v>
      </c>
      <c r="M1100">
        <v>44504</v>
      </c>
      <c r="R1100" t="s">
        <v>4382</v>
      </c>
      <c r="S1100">
        <v>578550</v>
      </c>
      <c r="T1100">
        <v>319930</v>
      </c>
      <c r="U1100">
        <v>258610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</row>
    <row r="1101" spans="1:28" x14ac:dyDescent="0.25">
      <c r="A1101">
        <v>55</v>
      </c>
      <c r="B1101" t="s">
        <v>4383</v>
      </c>
      <c r="C1101" t="s">
        <v>4383</v>
      </c>
      <c r="E1101" t="s">
        <v>4384</v>
      </c>
      <c r="F1101" s="4">
        <v>24614</v>
      </c>
      <c r="G1101" s="4">
        <f t="shared" si="68"/>
        <v>4.3911821962613686</v>
      </c>
      <c r="H1101" s="4">
        <v>5134</v>
      </c>
      <c r="I1101" s="4">
        <f t="shared" si="69"/>
        <v>3.7104558643354246</v>
      </c>
      <c r="J1101" s="4">
        <f t="shared" si="70"/>
        <v>14874</v>
      </c>
      <c r="K1101" s="4">
        <f t="shared" si="71"/>
        <v>4.1724277771514648</v>
      </c>
      <c r="L1101">
        <v>22.844000000000001</v>
      </c>
      <c r="M1101">
        <v>29748</v>
      </c>
      <c r="S1101">
        <v>297480</v>
      </c>
      <c r="T1101">
        <v>246140</v>
      </c>
      <c r="U1101">
        <v>51340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</row>
    <row r="1102" spans="1:28" x14ac:dyDescent="0.25">
      <c r="A1102">
        <v>4389</v>
      </c>
      <c r="B1102" t="s">
        <v>4385</v>
      </c>
      <c r="C1102" t="s">
        <v>4385</v>
      </c>
      <c r="E1102" t="s">
        <v>4386</v>
      </c>
      <c r="F1102" s="4">
        <v>24624</v>
      </c>
      <c r="G1102" s="4">
        <f t="shared" si="68"/>
        <v>4.3913586024874034</v>
      </c>
      <c r="H1102" s="4">
        <v>0</v>
      </c>
      <c r="I1102" s="4" t="e">
        <f t="shared" si="69"/>
        <v>#NUM!</v>
      </c>
      <c r="J1102" s="4">
        <f t="shared" si="70"/>
        <v>12312</v>
      </c>
      <c r="K1102" s="4">
        <f t="shared" si="71"/>
        <v>4.0903286068234221</v>
      </c>
      <c r="L1102">
        <v>31.1</v>
      </c>
      <c r="M1102">
        <v>24624</v>
      </c>
      <c r="O1102" t="s">
        <v>581</v>
      </c>
      <c r="P1102" t="s">
        <v>2557</v>
      </c>
      <c r="S1102">
        <v>320120</v>
      </c>
      <c r="T1102">
        <v>320120</v>
      </c>
      <c r="U1102">
        <v>0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0</v>
      </c>
    </row>
    <row r="1103" spans="1:28" x14ac:dyDescent="0.25">
      <c r="A1103">
        <v>1071</v>
      </c>
      <c r="B1103" t="s">
        <v>4387</v>
      </c>
      <c r="C1103" t="s">
        <v>4387</v>
      </c>
      <c r="F1103" s="4">
        <v>24639</v>
      </c>
      <c r="G1103" s="4">
        <f t="shared" si="68"/>
        <v>4.3916230775469769</v>
      </c>
      <c r="H1103" s="4">
        <v>65499</v>
      </c>
      <c r="I1103" s="4">
        <f t="shared" si="69"/>
        <v>4.8162346694910632</v>
      </c>
      <c r="J1103" s="4">
        <f t="shared" si="70"/>
        <v>45069</v>
      </c>
      <c r="K1103" s="4">
        <f t="shared" si="71"/>
        <v>4.6538779219649209</v>
      </c>
      <c r="L1103">
        <v>39.677999999999997</v>
      </c>
      <c r="M1103">
        <v>90138</v>
      </c>
      <c r="S1103">
        <v>991520</v>
      </c>
      <c r="T1103">
        <v>271030</v>
      </c>
      <c r="U1103">
        <v>720490</v>
      </c>
      <c r="V1103">
        <v>2</v>
      </c>
      <c r="W1103">
        <v>1</v>
      </c>
      <c r="X1103">
        <v>2</v>
      </c>
      <c r="Y1103">
        <v>1</v>
      </c>
      <c r="Z1103">
        <v>2</v>
      </c>
      <c r="AA1103">
        <v>1</v>
      </c>
      <c r="AB1103">
        <v>2</v>
      </c>
    </row>
    <row r="1104" spans="1:28" x14ac:dyDescent="0.25">
      <c r="A1104">
        <v>101</v>
      </c>
      <c r="B1104" t="s">
        <v>4388</v>
      </c>
      <c r="C1104" t="s">
        <v>4388</v>
      </c>
      <c r="E1104" t="s">
        <v>4389</v>
      </c>
      <c r="F1104" s="4">
        <v>24645</v>
      </c>
      <c r="G1104" s="4">
        <f t="shared" si="68"/>
        <v>4.3917288224907427</v>
      </c>
      <c r="H1104" s="4">
        <v>8983.2999999999993</v>
      </c>
      <c r="I1104" s="4">
        <f t="shared" si="69"/>
        <v>3.9534359033177977</v>
      </c>
      <c r="J1104" s="4">
        <f t="shared" si="70"/>
        <v>16814.150000000001</v>
      </c>
      <c r="K1104" s="4">
        <f t="shared" si="71"/>
        <v>4.2256749174644979</v>
      </c>
      <c r="L1104">
        <v>20.440000000000001</v>
      </c>
      <c r="M1104">
        <v>33628</v>
      </c>
      <c r="R1104" t="s">
        <v>4390</v>
      </c>
      <c r="S1104">
        <v>302650</v>
      </c>
      <c r="T1104">
        <v>221800</v>
      </c>
      <c r="U1104">
        <v>80850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</row>
    <row r="1105" spans="1:28" x14ac:dyDescent="0.25">
      <c r="A1105">
        <v>1633</v>
      </c>
      <c r="B1105" t="s">
        <v>4391</v>
      </c>
      <c r="C1105" t="s">
        <v>4391</v>
      </c>
      <c r="E1105" t="s">
        <v>4392</v>
      </c>
      <c r="F1105" s="4">
        <v>24721</v>
      </c>
      <c r="G1105" s="4">
        <f t="shared" si="68"/>
        <v>4.3930660346084398</v>
      </c>
      <c r="H1105" s="4">
        <v>8727.2999999999993</v>
      </c>
      <c r="I1105" s="4">
        <f t="shared" si="69"/>
        <v>3.9408799050494787</v>
      </c>
      <c r="J1105" s="4">
        <f t="shared" si="70"/>
        <v>16724.150000000001</v>
      </c>
      <c r="K1105" s="4">
        <f t="shared" si="71"/>
        <v>4.2233440541115836</v>
      </c>
      <c r="L1105">
        <v>91.563000000000002</v>
      </c>
      <c r="M1105">
        <v>33448</v>
      </c>
      <c r="O1105" t="s">
        <v>586</v>
      </c>
      <c r="P1105" t="s">
        <v>177</v>
      </c>
      <c r="R1105" t="s">
        <v>587</v>
      </c>
      <c r="S1105">
        <v>1538600</v>
      </c>
      <c r="T1105">
        <v>1137100</v>
      </c>
      <c r="U1105">
        <v>401460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</row>
    <row r="1106" spans="1:28" x14ac:dyDescent="0.25">
      <c r="A1106">
        <v>2561</v>
      </c>
      <c r="B1106" t="s">
        <v>4393</v>
      </c>
      <c r="C1106" t="s">
        <v>4393</v>
      </c>
      <c r="F1106" s="4">
        <v>24779</v>
      </c>
      <c r="G1106" s="4">
        <f t="shared" si="68"/>
        <v>4.3940837756782551</v>
      </c>
      <c r="H1106" s="4">
        <v>0</v>
      </c>
      <c r="I1106" s="4" t="e">
        <f t="shared" si="69"/>
        <v>#NUM!</v>
      </c>
      <c r="J1106" s="4">
        <f t="shared" si="70"/>
        <v>12389.5</v>
      </c>
      <c r="K1106" s="4">
        <f t="shared" si="71"/>
        <v>4.0930537800142739</v>
      </c>
      <c r="L1106">
        <v>35.244999999999997</v>
      </c>
      <c r="M1106">
        <v>24779</v>
      </c>
      <c r="O1106" t="s">
        <v>581</v>
      </c>
      <c r="R1106" t="s">
        <v>4394</v>
      </c>
      <c r="S1106">
        <v>346910</v>
      </c>
      <c r="T1106">
        <v>346910</v>
      </c>
      <c r="U1106">
        <v>0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0</v>
      </c>
    </row>
    <row r="1107" spans="1:28" x14ac:dyDescent="0.25">
      <c r="A1107">
        <v>3912</v>
      </c>
      <c r="B1107" t="s">
        <v>4395</v>
      </c>
      <c r="C1107" t="s">
        <v>4395</v>
      </c>
      <c r="D1107" t="s">
        <v>4396</v>
      </c>
      <c r="E1107" t="s">
        <v>4397</v>
      </c>
      <c r="F1107" s="4">
        <v>24793</v>
      </c>
      <c r="G1107" s="4">
        <f t="shared" si="68"/>
        <v>4.3943290804030308</v>
      </c>
      <c r="H1107" s="4">
        <v>12342</v>
      </c>
      <c r="I1107" s="4">
        <f t="shared" si="69"/>
        <v>4.0913855420783678</v>
      </c>
      <c r="J1107" s="4">
        <f t="shared" si="70"/>
        <v>18567.5</v>
      </c>
      <c r="K1107" s="4">
        <f t="shared" si="71"/>
        <v>4.2687534325876353</v>
      </c>
      <c r="L1107">
        <v>127.57</v>
      </c>
      <c r="M1107">
        <v>37135</v>
      </c>
      <c r="O1107" t="s">
        <v>842</v>
      </c>
      <c r="P1107" t="s">
        <v>32</v>
      </c>
      <c r="R1107" t="s">
        <v>4398</v>
      </c>
      <c r="S1107">
        <v>1745300</v>
      </c>
      <c r="T1107">
        <v>1165300</v>
      </c>
      <c r="U1107">
        <v>580060</v>
      </c>
      <c r="V1107">
        <v>5</v>
      </c>
      <c r="W1107">
        <v>5</v>
      </c>
      <c r="X1107">
        <v>4</v>
      </c>
      <c r="Y1107">
        <v>5</v>
      </c>
      <c r="Z1107">
        <v>4</v>
      </c>
      <c r="AA1107">
        <v>5</v>
      </c>
      <c r="AB1107">
        <v>4</v>
      </c>
    </row>
    <row r="1108" spans="1:28" x14ac:dyDescent="0.25">
      <c r="A1108">
        <v>8224</v>
      </c>
      <c r="B1108" t="s">
        <v>4399</v>
      </c>
      <c r="C1108" t="s">
        <v>4399</v>
      </c>
      <c r="D1108" t="s">
        <v>4400</v>
      </c>
      <c r="E1108" t="s">
        <v>4401</v>
      </c>
      <c r="F1108" s="4">
        <v>24795</v>
      </c>
      <c r="G1108" s="4">
        <f t="shared" si="68"/>
        <v>4.3943641126271284</v>
      </c>
      <c r="H1108" s="4">
        <v>11083</v>
      </c>
      <c r="I1108" s="4">
        <f t="shared" si="69"/>
        <v>4.0446573332348663</v>
      </c>
      <c r="J1108" s="4">
        <f t="shared" si="70"/>
        <v>17939</v>
      </c>
      <c r="K1108" s="4">
        <f t="shared" si="71"/>
        <v>4.2537982298682495</v>
      </c>
      <c r="L1108">
        <v>33.441000000000003</v>
      </c>
      <c r="M1108">
        <v>35878</v>
      </c>
      <c r="N1108" t="s">
        <v>4402</v>
      </c>
      <c r="P1108" t="s">
        <v>1683</v>
      </c>
      <c r="R1108" t="s">
        <v>2125</v>
      </c>
      <c r="S1108">
        <v>717560</v>
      </c>
      <c r="T1108">
        <v>495900</v>
      </c>
      <c r="U1108">
        <v>221660</v>
      </c>
      <c r="V1108">
        <v>2</v>
      </c>
      <c r="W1108">
        <v>2</v>
      </c>
      <c r="X1108">
        <v>1</v>
      </c>
      <c r="Y1108">
        <v>2</v>
      </c>
      <c r="Z1108">
        <v>1</v>
      </c>
      <c r="AA1108">
        <v>2</v>
      </c>
      <c r="AB1108">
        <v>1</v>
      </c>
    </row>
    <row r="1109" spans="1:28" x14ac:dyDescent="0.25">
      <c r="A1109">
        <v>1353</v>
      </c>
      <c r="B1109" t="s">
        <v>4403</v>
      </c>
      <c r="C1109" t="s">
        <v>4403</v>
      </c>
      <c r="E1109" t="s">
        <v>4404</v>
      </c>
      <c r="F1109" s="4">
        <v>24843</v>
      </c>
      <c r="G1109" s="4">
        <f t="shared" si="68"/>
        <v>4.3952040393618494</v>
      </c>
      <c r="H1109" s="4">
        <v>10816</v>
      </c>
      <c r="I1109" s="4">
        <f t="shared" si="69"/>
        <v>4.0340666785975605</v>
      </c>
      <c r="J1109" s="4">
        <f t="shared" si="70"/>
        <v>17829.5</v>
      </c>
      <c r="K1109" s="4">
        <f t="shared" si="71"/>
        <v>4.2511391642473848</v>
      </c>
      <c r="L1109">
        <v>146.37</v>
      </c>
      <c r="M1109">
        <v>35660</v>
      </c>
      <c r="O1109" t="s">
        <v>3696</v>
      </c>
      <c r="P1109" t="s">
        <v>32</v>
      </c>
      <c r="R1109" t="s">
        <v>4405</v>
      </c>
      <c r="S1109">
        <v>1996900</v>
      </c>
      <c r="T1109">
        <v>1391200</v>
      </c>
      <c r="U1109">
        <v>605720</v>
      </c>
      <c r="V1109">
        <v>3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</row>
    <row r="1110" spans="1:28" x14ac:dyDescent="0.25">
      <c r="A1110">
        <v>898</v>
      </c>
      <c r="B1110" t="s">
        <v>4406</v>
      </c>
      <c r="C1110" t="s">
        <v>4406</v>
      </c>
      <c r="D1110" t="s">
        <v>4407</v>
      </c>
      <c r="E1110" t="s">
        <v>4408</v>
      </c>
      <c r="F1110" s="4">
        <v>24858</v>
      </c>
      <c r="G1110" s="4">
        <f t="shared" si="68"/>
        <v>4.3954661836819371</v>
      </c>
      <c r="H1110" s="4">
        <v>12892</v>
      </c>
      <c r="I1110" s="4">
        <f t="shared" si="69"/>
        <v>4.110320296840297</v>
      </c>
      <c r="J1110" s="4">
        <f t="shared" si="70"/>
        <v>18875</v>
      </c>
      <c r="K1110" s="4">
        <f t="shared" si="71"/>
        <v>4.2758869603012259</v>
      </c>
      <c r="L1110">
        <v>168.06</v>
      </c>
      <c r="M1110">
        <v>37750</v>
      </c>
      <c r="N1110" t="s">
        <v>4409</v>
      </c>
      <c r="O1110" t="s">
        <v>4410</v>
      </c>
      <c r="P1110" t="s">
        <v>4411</v>
      </c>
      <c r="R1110" t="s">
        <v>454</v>
      </c>
      <c r="S1110">
        <v>2680200</v>
      </c>
      <c r="T1110">
        <v>1764900</v>
      </c>
      <c r="U1110">
        <v>915350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4</v>
      </c>
    </row>
    <row r="1111" spans="1:28" x14ac:dyDescent="0.25">
      <c r="A1111">
        <v>3659</v>
      </c>
      <c r="B1111" t="s">
        <v>4412</v>
      </c>
      <c r="C1111" t="s">
        <v>4412</v>
      </c>
      <c r="D1111" t="s">
        <v>4413</v>
      </c>
      <c r="E1111" t="s">
        <v>4414</v>
      </c>
      <c r="F1111" s="4">
        <v>24876</v>
      </c>
      <c r="G1111" s="4">
        <f t="shared" si="68"/>
        <v>4.3957805481414853</v>
      </c>
      <c r="H1111" s="4">
        <v>13336</v>
      </c>
      <c r="I1111" s="4">
        <f t="shared" si="69"/>
        <v>4.125025586819949</v>
      </c>
      <c r="J1111" s="4">
        <f t="shared" si="70"/>
        <v>19106</v>
      </c>
      <c r="K1111" s="4">
        <f t="shared" si="71"/>
        <v>4.2811697734097356</v>
      </c>
      <c r="L1111">
        <v>43.332000000000001</v>
      </c>
      <c r="M1111">
        <v>38212</v>
      </c>
      <c r="N1111" t="s">
        <v>4415</v>
      </c>
      <c r="O1111" t="s">
        <v>4416</v>
      </c>
      <c r="P1111" t="s">
        <v>150</v>
      </c>
      <c r="Q1111" t="s">
        <v>4417</v>
      </c>
      <c r="R1111" t="s">
        <v>4418</v>
      </c>
      <c r="S1111">
        <v>726030</v>
      </c>
      <c r="T1111">
        <v>472640</v>
      </c>
      <c r="U1111">
        <v>253390</v>
      </c>
      <c r="V1111">
        <v>2</v>
      </c>
      <c r="W1111">
        <v>4</v>
      </c>
      <c r="X1111">
        <v>4</v>
      </c>
      <c r="Y1111">
        <v>2</v>
      </c>
      <c r="Z1111">
        <v>2</v>
      </c>
      <c r="AA1111">
        <v>2</v>
      </c>
      <c r="AB1111">
        <v>2</v>
      </c>
    </row>
    <row r="1112" spans="1:28" x14ac:dyDescent="0.25">
      <c r="A1112">
        <v>7367</v>
      </c>
      <c r="B1112" t="s">
        <v>4419</v>
      </c>
      <c r="C1112" t="s">
        <v>4419</v>
      </c>
      <c r="E1112" t="s">
        <v>4420</v>
      </c>
      <c r="F1112" s="4">
        <v>24890</v>
      </c>
      <c r="G1112" s="4">
        <f t="shared" si="68"/>
        <v>4.3960248966085933</v>
      </c>
      <c r="H1112" s="4">
        <v>31036</v>
      </c>
      <c r="I1112" s="4">
        <f t="shared" si="69"/>
        <v>4.4918657431960476</v>
      </c>
      <c r="J1112" s="4">
        <f t="shared" si="70"/>
        <v>27963</v>
      </c>
      <c r="K1112" s="4">
        <f t="shared" si="71"/>
        <v>4.4465837626942992</v>
      </c>
      <c r="L1112">
        <v>50.136000000000003</v>
      </c>
      <c r="M1112">
        <v>55925</v>
      </c>
      <c r="N1112" t="s">
        <v>4421</v>
      </c>
      <c r="O1112" t="s">
        <v>4422</v>
      </c>
      <c r="Q1112" t="s">
        <v>1937</v>
      </c>
      <c r="R1112" t="s">
        <v>4423</v>
      </c>
      <c r="S1112">
        <v>894800</v>
      </c>
      <c r="T1112">
        <v>398240</v>
      </c>
      <c r="U1112">
        <v>496570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</row>
    <row r="1113" spans="1:28" x14ac:dyDescent="0.25">
      <c r="A1113">
        <v>2124</v>
      </c>
      <c r="B1113" t="s">
        <v>4424</v>
      </c>
      <c r="C1113" t="s">
        <v>4425</v>
      </c>
      <c r="D1113" t="s">
        <v>4426</v>
      </c>
      <c r="E1113" t="s">
        <v>4427</v>
      </c>
      <c r="F1113" s="4">
        <v>24908</v>
      </c>
      <c r="G1113" s="4">
        <f t="shared" si="68"/>
        <v>4.3963388570493622</v>
      </c>
      <c r="H1113" s="4">
        <v>16309</v>
      </c>
      <c r="I1113" s="4">
        <f t="shared" si="69"/>
        <v>4.2124273327265911</v>
      </c>
      <c r="J1113" s="4">
        <f t="shared" si="70"/>
        <v>20608.5</v>
      </c>
      <c r="K1113" s="4">
        <f t="shared" si="71"/>
        <v>4.3140463825880415</v>
      </c>
      <c r="L1113">
        <v>41.280999999999999</v>
      </c>
      <c r="M1113">
        <v>41218</v>
      </c>
      <c r="N1113" t="s">
        <v>4428</v>
      </c>
      <c r="O1113" t="s">
        <v>4429</v>
      </c>
      <c r="P1113" t="s">
        <v>4430</v>
      </c>
      <c r="R1113" t="s">
        <v>4431</v>
      </c>
      <c r="S1113">
        <v>906790</v>
      </c>
      <c r="T1113">
        <v>547980</v>
      </c>
      <c r="U1113">
        <v>358810</v>
      </c>
      <c r="V1113">
        <v>1</v>
      </c>
      <c r="W1113">
        <v>5</v>
      </c>
      <c r="X1113">
        <v>6</v>
      </c>
      <c r="Y1113">
        <v>1</v>
      </c>
      <c r="Z1113">
        <v>1</v>
      </c>
      <c r="AA1113">
        <v>1</v>
      </c>
      <c r="AB1113">
        <v>1</v>
      </c>
    </row>
    <row r="1114" spans="1:28" x14ac:dyDescent="0.25">
      <c r="A1114">
        <v>8087</v>
      </c>
      <c r="B1114" t="s">
        <v>4432</v>
      </c>
      <c r="C1114" t="s">
        <v>4432</v>
      </c>
      <c r="D1114" t="s">
        <v>4433</v>
      </c>
      <c r="E1114" t="s">
        <v>4434</v>
      </c>
      <c r="F1114" s="4">
        <v>24950</v>
      </c>
      <c r="G1114" s="4">
        <f t="shared" si="68"/>
        <v>4.3970705499594089</v>
      </c>
      <c r="H1114" s="4">
        <v>0</v>
      </c>
      <c r="I1114" s="4" t="e">
        <f t="shared" si="69"/>
        <v>#NUM!</v>
      </c>
      <c r="J1114" s="4">
        <f t="shared" si="70"/>
        <v>12475</v>
      </c>
      <c r="K1114" s="4">
        <f t="shared" si="71"/>
        <v>4.0960405542954277</v>
      </c>
      <c r="L1114">
        <v>45.186</v>
      </c>
      <c r="M1114">
        <v>24950</v>
      </c>
      <c r="N1114" t="s">
        <v>4435</v>
      </c>
      <c r="O1114" t="s">
        <v>4436</v>
      </c>
      <c r="P1114" t="s">
        <v>795</v>
      </c>
      <c r="R1114" t="s">
        <v>4437</v>
      </c>
      <c r="S1114">
        <v>499010</v>
      </c>
      <c r="T1114">
        <v>499010</v>
      </c>
      <c r="U1114">
        <v>0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0</v>
      </c>
    </row>
    <row r="1115" spans="1:28" x14ac:dyDescent="0.25">
      <c r="A1115">
        <v>8079</v>
      </c>
      <c r="B1115" t="s">
        <v>4438</v>
      </c>
      <c r="C1115" t="s">
        <v>4438</v>
      </c>
      <c r="E1115" t="s">
        <v>4439</v>
      </c>
      <c r="F1115" s="4">
        <v>24965</v>
      </c>
      <c r="G1115" s="4">
        <f t="shared" si="68"/>
        <v>4.3973315703911284</v>
      </c>
      <c r="H1115" s="4">
        <v>68226</v>
      </c>
      <c r="I1115" s="4">
        <f t="shared" si="69"/>
        <v>4.8339499099161243</v>
      </c>
      <c r="J1115" s="4">
        <f t="shared" si="70"/>
        <v>46595.5</v>
      </c>
      <c r="K1115" s="4">
        <f t="shared" si="71"/>
        <v>4.6683439763566135</v>
      </c>
      <c r="L1115">
        <v>16.712</v>
      </c>
      <c r="M1115">
        <v>93191</v>
      </c>
      <c r="N1115" t="s">
        <v>3232</v>
      </c>
      <c r="P1115" t="s">
        <v>1734</v>
      </c>
      <c r="R1115" t="s">
        <v>3233</v>
      </c>
      <c r="S1115">
        <v>931910</v>
      </c>
      <c r="T1115">
        <v>249650</v>
      </c>
      <c r="U1115">
        <v>682260</v>
      </c>
      <c r="V1115">
        <v>2</v>
      </c>
      <c r="W1115">
        <v>1</v>
      </c>
      <c r="X1115">
        <v>2</v>
      </c>
      <c r="Y1115">
        <v>1</v>
      </c>
      <c r="Z1115">
        <v>2</v>
      </c>
      <c r="AA1115">
        <v>1</v>
      </c>
      <c r="AB1115">
        <v>2</v>
      </c>
    </row>
    <row r="1116" spans="1:28" x14ac:dyDescent="0.25">
      <c r="A1116">
        <v>4126</v>
      </c>
      <c r="B1116" t="s">
        <v>4440</v>
      </c>
      <c r="C1116" t="s">
        <v>4440</v>
      </c>
      <c r="E1116" t="s">
        <v>4441</v>
      </c>
      <c r="F1116" s="4">
        <v>24967</v>
      </c>
      <c r="G1116" s="4">
        <f t="shared" si="68"/>
        <v>4.3973663612652887</v>
      </c>
      <c r="H1116" s="4">
        <v>15023</v>
      </c>
      <c r="I1116" s="4">
        <f t="shared" si="69"/>
        <v>4.1767566672452583</v>
      </c>
      <c r="J1116" s="4">
        <f t="shared" si="70"/>
        <v>19995</v>
      </c>
      <c r="K1116" s="4">
        <f t="shared" si="71"/>
        <v>4.3009214084695406</v>
      </c>
      <c r="L1116">
        <v>50.558999999999997</v>
      </c>
      <c r="M1116">
        <v>39990</v>
      </c>
      <c r="N1116" t="s">
        <v>4442</v>
      </c>
      <c r="O1116" t="s">
        <v>4443</v>
      </c>
      <c r="P1116" t="s">
        <v>515</v>
      </c>
      <c r="Q1116" t="s">
        <v>4444</v>
      </c>
      <c r="R1116" t="s">
        <v>4445</v>
      </c>
      <c r="S1116">
        <v>959750</v>
      </c>
      <c r="T1116">
        <v>599200</v>
      </c>
      <c r="U1116">
        <v>360550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</row>
    <row r="1117" spans="1:28" x14ac:dyDescent="0.25">
      <c r="A1117">
        <v>4306</v>
      </c>
      <c r="B1117" t="s">
        <v>4446</v>
      </c>
      <c r="C1117" t="s">
        <v>4446</v>
      </c>
      <c r="E1117" t="s">
        <v>4447</v>
      </c>
      <c r="F1117" s="4">
        <v>24977</v>
      </c>
      <c r="G1117" s="4">
        <f t="shared" si="68"/>
        <v>4.3975402738424574</v>
      </c>
      <c r="H1117" s="4">
        <v>7814.4</v>
      </c>
      <c r="I1117" s="4">
        <f t="shared" si="69"/>
        <v>3.8928956379287696</v>
      </c>
      <c r="J1117" s="4">
        <f t="shared" si="70"/>
        <v>16395.699999999997</v>
      </c>
      <c r="K1117" s="4">
        <f t="shared" si="71"/>
        <v>4.2147299632223767</v>
      </c>
      <c r="L1117">
        <v>64.287000000000006</v>
      </c>
      <c r="M1117">
        <v>32791</v>
      </c>
      <c r="N1117" t="s">
        <v>1827</v>
      </c>
      <c r="O1117" t="s">
        <v>749</v>
      </c>
      <c r="P1117" t="s">
        <v>88</v>
      </c>
      <c r="R1117" t="s">
        <v>447</v>
      </c>
      <c r="S1117">
        <v>983740</v>
      </c>
      <c r="T1117">
        <v>749310</v>
      </c>
      <c r="U1117">
        <v>234430</v>
      </c>
      <c r="V1117">
        <v>2</v>
      </c>
      <c r="W1117">
        <v>2</v>
      </c>
      <c r="X1117">
        <v>1</v>
      </c>
      <c r="Y1117">
        <v>2</v>
      </c>
      <c r="Z1117">
        <v>1</v>
      </c>
      <c r="AA1117">
        <v>2</v>
      </c>
      <c r="AB1117">
        <v>1</v>
      </c>
    </row>
    <row r="1118" spans="1:28" x14ac:dyDescent="0.25">
      <c r="A1118">
        <v>2483</v>
      </c>
      <c r="B1118" t="s">
        <v>4448</v>
      </c>
      <c r="C1118" t="s">
        <v>4448</v>
      </c>
      <c r="E1118" t="s">
        <v>4449</v>
      </c>
      <c r="F1118" s="4">
        <v>24990</v>
      </c>
      <c r="G1118" s="4">
        <f t="shared" si="68"/>
        <v>4.3977662561264497</v>
      </c>
      <c r="H1118" s="4">
        <v>9370.9</v>
      </c>
      <c r="I1118" s="4">
        <f t="shared" si="69"/>
        <v>3.9717813034025466</v>
      </c>
      <c r="J1118" s="4">
        <f t="shared" si="70"/>
        <v>17180.45</v>
      </c>
      <c r="K1118" s="4">
        <f t="shared" si="71"/>
        <v>4.2350345349292979</v>
      </c>
      <c r="L1118">
        <v>61.305</v>
      </c>
      <c r="M1118">
        <v>34361</v>
      </c>
      <c r="N1118" t="s">
        <v>4450</v>
      </c>
      <c r="O1118" t="s">
        <v>4451</v>
      </c>
      <c r="Q1118" t="s">
        <v>4452</v>
      </c>
      <c r="R1118" t="s">
        <v>4453</v>
      </c>
      <c r="S1118">
        <v>859030</v>
      </c>
      <c r="T1118">
        <v>624760</v>
      </c>
      <c r="U1118">
        <v>234270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</row>
    <row r="1119" spans="1:28" x14ac:dyDescent="0.25">
      <c r="A1119">
        <v>3001</v>
      </c>
      <c r="B1119" t="s">
        <v>4454</v>
      </c>
      <c r="C1119" t="s">
        <v>4454</v>
      </c>
      <c r="D1119" t="s">
        <v>4455</v>
      </c>
      <c r="E1119" t="s">
        <v>4456</v>
      </c>
      <c r="F1119" s="4">
        <v>25010</v>
      </c>
      <c r="G1119" s="4">
        <f t="shared" si="68"/>
        <v>4.3981136917305026</v>
      </c>
      <c r="H1119" s="4">
        <v>11734</v>
      </c>
      <c r="I1119" s="4">
        <f t="shared" si="69"/>
        <v>4.0694460838803126</v>
      </c>
      <c r="J1119" s="4">
        <f t="shared" si="70"/>
        <v>18372</v>
      </c>
      <c r="K1119" s="4">
        <f t="shared" si="71"/>
        <v>4.2641564367458855</v>
      </c>
      <c r="L1119">
        <v>56.040999999999997</v>
      </c>
      <c r="M1119">
        <v>36744</v>
      </c>
      <c r="N1119" t="s">
        <v>4457</v>
      </c>
      <c r="O1119" t="s">
        <v>4458</v>
      </c>
      <c r="P1119" t="s">
        <v>970</v>
      </c>
      <c r="Q1119" t="s">
        <v>971</v>
      </c>
      <c r="R1119" t="s">
        <v>4459</v>
      </c>
      <c r="S1119">
        <v>1065600</v>
      </c>
      <c r="T1119">
        <v>725300</v>
      </c>
      <c r="U1119">
        <v>340280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2</v>
      </c>
    </row>
    <row r="1120" spans="1:28" x14ac:dyDescent="0.25">
      <c r="A1120">
        <v>211</v>
      </c>
      <c r="B1120" t="s">
        <v>4460</v>
      </c>
      <c r="C1120" t="s">
        <v>4460</v>
      </c>
      <c r="E1120" t="s">
        <v>4461</v>
      </c>
      <c r="F1120" s="4">
        <v>25035</v>
      </c>
      <c r="G1120" s="4">
        <f t="shared" si="68"/>
        <v>4.3985475957349278</v>
      </c>
      <c r="H1120" s="4">
        <v>7069.4</v>
      </c>
      <c r="I1120" s="4">
        <f t="shared" si="69"/>
        <v>3.8493825555583179</v>
      </c>
      <c r="J1120" s="4">
        <f t="shared" si="70"/>
        <v>16052.199999999999</v>
      </c>
      <c r="K1120" s="4">
        <f t="shared" si="71"/>
        <v>4.2055345621230567</v>
      </c>
      <c r="L1120">
        <v>53.314</v>
      </c>
      <c r="M1120">
        <v>32104</v>
      </c>
      <c r="N1120" t="s">
        <v>4462</v>
      </c>
      <c r="O1120" t="s">
        <v>1131</v>
      </c>
      <c r="P1120" t="s">
        <v>32</v>
      </c>
      <c r="R1120" t="s">
        <v>843</v>
      </c>
      <c r="S1120">
        <v>417360</v>
      </c>
      <c r="T1120">
        <v>325450</v>
      </c>
      <c r="U1120">
        <v>91902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</row>
    <row r="1121" spans="1:28" x14ac:dyDescent="0.25">
      <c r="A1121">
        <v>2391</v>
      </c>
      <c r="B1121" t="s">
        <v>4463</v>
      </c>
      <c r="C1121" t="s">
        <v>4463</v>
      </c>
      <c r="D1121" t="s">
        <v>4464</v>
      </c>
      <c r="E1121" t="s">
        <v>4465</v>
      </c>
      <c r="F1121" s="4">
        <v>25047</v>
      </c>
      <c r="G1121" s="4">
        <f t="shared" si="68"/>
        <v>4.3987557157733681</v>
      </c>
      <c r="H1121" s="4">
        <v>23637</v>
      </c>
      <c r="I1121" s="4">
        <f t="shared" si="69"/>
        <v>4.37359235519894</v>
      </c>
      <c r="J1121" s="4">
        <f t="shared" si="70"/>
        <v>24342</v>
      </c>
      <c r="K1121" s="4">
        <f t="shared" si="71"/>
        <v>4.3863562580879698</v>
      </c>
      <c r="L1121">
        <v>72.872</v>
      </c>
      <c r="M1121">
        <v>48684</v>
      </c>
      <c r="N1121" t="s">
        <v>4466</v>
      </c>
      <c r="O1121" t="s">
        <v>832</v>
      </c>
      <c r="R1121" t="s">
        <v>4467</v>
      </c>
      <c r="S1121">
        <v>1898700</v>
      </c>
      <c r="T1121">
        <v>976830</v>
      </c>
      <c r="U1121">
        <v>921840</v>
      </c>
      <c r="V1121">
        <v>1</v>
      </c>
      <c r="W1121">
        <v>3</v>
      </c>
      <c r="X1121">
        <v>3</v>
      </c>
      <c r="Y1121">
        <v>1</v>
      </c>
      <c r="Z1121">
        <v>1</v>
      </c>
      <c r="AA1121">
        <v>1</v>
      </c>
      <c r="AB1121">
        <v>1</v>
      </c>
    </row>
    <row r="1122" spans="1:28" x14ac:dyDescent="0.25">
      <c r="A1122">
        <v>289</v>
      </c>
      <c r="B1122" t="s">
        <v>4468</v>
      </c>
      <c r="C1122" t="s">
        <v>4468</v>
      </c>
      <c r="E1122" t="s">
        <v>4469</v>
      </c>
      <c r="F1122" s="4">
        <v>25054</v>
      </c>
      <c r="G1122" s="4">
        <f t="shared" si="68"/>
        <v>4.3988770730873181</v>
      </c>
      <c r="H1122" s="4">
        <v>24634</v>
      </c>
      <c r="I1122" s="4">
        <f t="shared" si="69"/>
        <v>4.3915349370880241</v>
      </c>
      <c r="J1122" s="4">
        <f t="shared" si="70"/>
        <v>24844</v>
      </c>
      <c r="K1122" s="4">
        <f t="shared" si="71"/>
        <v>4.3952215205735135</v>
      </c>
      <c r="L1122">
        <v>48.923000000000002</v>
      </c>
      <c r="M1122">
        <v>49688</v>
      </c>
      <c r="N1122" t="s">
        <v>4470</v>
      </c>
      <c r="O1122" t="s">
        <v>947</v>
      </c>
      <c r="P1122" t="s">
        <v>3285</v>
      </c>
      <c r="R1122" t="s">
        <v>4471</v>
      </c>
      <c r="S1122">
        <v>894390</v>
      </c>
      <c r="T1122">
        <v>450970</v>
      </c>
      <c r="U1122">
        <v>443410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</row>
    <row r="1123" spans="1:28" x14ac:dyDescent="0.25">
      <c r="A1123">
        <v>2669</v>
      </c>
      <c r="B1123" t="s">
        <v>4472</v>
      </c>
      <c r="C1123" t="s">
        <v>4472</v>
      </c>
      <c r="E1123" t="s">
        <v>4473</v>
      </c>
      <c r="F1123" s="4">
        <v>25091</v>
      </c>
      <c r="G1123" s="4">
        <f t="shared" si="68"/>
        <v>4.3995179704348732</v>
      </c>
      <c r="H1123" s="4">
        <v>0</v>
      </c>
      <c r="I1123" s="4" t="e">
        <f t="shared" si="69"/>
        <v>#NUM!</v>
      </c>
      <c r="J1123" s="4">
        <f t="shared" si="70"/>
        <v>12545.5</v>
      </c>
      <c r="K1123" s="4">
        <f t="shared" si="71"/>
        <v>4.098487974770892</v>
      </c>
      <c r="L1123">
        <v>36.023000000000003</v>
      </c>
      <c r="M1123">
        <v>25091</v>
      </c>
      <c r="S1123">
        <v>326180</v>
      </c>
      <c r="T1123">
        <v>326180</v>
      </c>
      <c r="U1123">
        <v>0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0</v>
      </c>
    </row>
    <row r="1124" spans="1:28" x14ac:dyDescent="0.25">
      <c r="A1124">
        <v>2967</v>
      </c>
      <c r="B1124" t="s">
        <v>4474</v>
      </c>
      <c r="C1124" t="s">
        <v>4474</v>
      </c>
      <c r="D1124" t="s">
        <v>4475</v>
      </c>
      <c r="E1124" t="s">
        <v>4476</v>
      </c>
      <c r="F1124" s="4">
        <v>25098</v>
      </c>
      <c r="G1124" s="4">
        <f t="shared" si="68"/>
        <v>4.3996391149642742</v>
      </c>
      <c r="H1124" s="4">
        <v>25743</v>
      </c>
      <c r="I1124" s="4">
        <f t="shared" si="69"/>
        <v>4.4106591566913673</v>
      </c>
      <c r="J1124" s="4">
        <f t="shared" si="70"/>
        <v>25420.5</v>
      </c>
      <c r="K1124" s="4">
        <f t="shared" si="71"/>
        <v>4.4051840885116711</v>
      </c>
      <c r="L1124">
        <v>23.895</v>
      </c>
      <c r="M1124">
        <v>50842</v>
      </c>
      <c r="N1124" t="s">
        <v>4477</v>
      </c>
      <c r="O1124" t="s">
        <v>4478</v>
      </c>
      <c r="P1124" t="s">
        <v>4479</v>
      </c>
      <c r="Q1124" t="s">
        <v>4480</v>
      </c>
      <c r="R1124" t="s">
        <v>4481</v>
      </c>
      <c r="S1124">
        <v>406730</v>
      </c>
      <c r="T1124">
        <v>200790</v>
      </c>
      <c r="U1124">
        <v>205950</v>
      </c>
      <c r="V1124">
        <v>2</v>
      </c>
      <c r="W1124">
        <v>2</v>
      </c>
      <c r="X1124">
        <v>1</v>
      </c>
      <c r="Y1124">
        <v>2</v>
      </c>
      <c r="Z1124">
        <v>1</v>
      </c>
      <c r="AA1124">
        <v>2</v>
      </c>
      <c r="AB1124">
        <v>1</v>
      </c>
    </row>
    <row r="1125" spans="1:28" x14ac:dyDescent="0.25">
      <c r="A1125">
        <v>2196</v>
      </c>
      <c r="B1125" t="s">
        <v>4482</v>
      </c>
      <c r="C1125" t="s">
        <v>4483</v>
      </c>
      <c r="E1125" t="s">
        <v>4484</v>
      </c>
      <c r="F1125" s="4">
        <v>25132</v>
      </c>
      <c r="G1125" s="4">
        <f t="shared" si="68"/>
        <v>4.4002270510439017</v>
      </c>
      <c r="H1125" s="4">
        <v>15425</v>
      </c>
      <c r="I1125" s="4">
        <f t="shared" si="69"/>
        <v>4.1882251727052795</v>
      </c>
      <c r="J1125" s="4">
        <f t="shared" si="70"/>
        <v>20278.5</v>
      </c>
      <c r="K1125" s="4">
        <f t="shared" si="71"/>
        <v>4.3070358271003606</v>
      </c>
      <c r="L1125">
        <v>60.777000000000001</v>
      </c>
      <c r="M1125">
        <v>40558</v>
      </c>
      <c r="N1125" t="s">
        <v>4485</v>
      </c>
      <c r="O1125" t="s">
        <v>4486</v>
      </c>
      <c r="R1125" t="s">
        <v>2018</v>
      </c>
      <c r="S1125">
        <v>892270</v>
      </c>
      <c r="T1125">
        <v>552910</v>
      </c>
      <c r="U1125">
        <v>339360</v>
      </c>
      <c r="V1125">
        <v>3</v>
      </c>
      <c r="W1125">
        <v>3</v>
      </c>
      <c r="X1125">
        <v>2</v>
      </c>
      <c r="Y1125">
        <v>3</v>
      </c>
      <c r="Z1125">
        <v>2</v>
      </c>
      <c r="AA1125">
        <v>3</v>
      </c>
      <c r="AB1125">
        <v>2</v>
      </c>
    </row>
    <row r="1126" spans="1:28" x14ac:dyDescent="0.25">
      <c r="A1126">
        <v>427</v>
      </c>
      <c r="B1126" t="s">
        <v>4487</v>
      </c>
      <c r="C1126" t="s">
        <v>4487</v>
      </c>
      <c r="D1126" t="s">
        <v>4488</v>
      </c>
      <c r="E1126" t="s">
        <v>4489</v>
      </c>
      <c r="F1126" s="4">
        <v>25150</v>
      </c>
      <c r="G1126" s="4">
        <f t="shared" si="68"/>
        <v>4.4005379893919461</v>
      </c>
      <c r="H1126" s="4">
        <v>15657</v>
      </c>
      <c r="I1126" s="4">
        <f t="shared" si="69"/>
        <v>4.1947085515751228</v>
      </c>
      <c r="J1126" s="4">
        <f t="shared" si="70"/>
        <v>20403.5</v>
      </c>
      <c r="K1126" s="4">
        <f t="shared" si="71"/>
        <v>4.3097046723428978</v>
      </c>
      <c r="L1126">
        <v>27.233000000000001</v>
      </c>
      <c r="M1126">
        <v>40808</v>
      </c>
      <c r="N1126" t="s">
        <v>4490</v>
      </c>
      <c r="O1126" t="s">
        <v>304</v>
      </c>
      <c r="P1126" t="s">
        <v>32</v>
      </c>
      <c r="R1126" t="s">
        <v>4491</v>
      </c>
      <c r="S1126">
        <v>408080</v>
      </c>
      <c r="T1126">
        <v>251500</v>
      </c>
      <c r="U1126">
        <v>156570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</row>
    <row r="1127" spans="1:28" x14ac:dyDescent="0.25">
      <c r="A1127">
        <v>5997</v>
      </c>
      <c r="B1127" t="s">
        <v>4492</v>
      </c>
      <c r="C1127" t="s">
        <v>4492</v>
      </c>
      <c r="F1127" s="4">
        <v>25162</v>
      </c>
      <c r="G1127" s="4">
        <f t="shared" si="68"/>
        <v>4.4007451580150052</v>
      </c>
      <c r="H1127" s="4">
        <v>21342</v>
      </c>
      <c r="I1127" s="4">
        <f t="shared" si="69"/>
        <v>4.329235115569424</v>
      </c>
      <c r="J1127" s="4">
        <f t="shared" si="70"/>
        <v>23252</v>
      </c>
      <c r="K1127" s="4">
        <f t="shared" si="71"/>
        <v>4.3664603142843506</v>
      </c>
      <c r="L1127">
        <v>21.846</v>
      </c>
      <c r="M1127">
        <v>46505</v>
      </c>
      <c r="S1127">
        <v>418540</v>
      </c>
      <c r="T1127">
        <v>226460</v>
      </c>
      <c r="U1127">
        <v>192080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</row>
    <row r="1128" spans="1:28" x14ac:dyDescent="0.25">
      <c r="A1128">
        <v>2050</v>
      </c>
      <c r="B1128" t="s">
        <v>4493</v>
      </c>
      <c r="C1128" t="s">
        <v>4493</v>
      </c>
      <c r="D1128" t="s">
        <v>4494</v>
      </c>
      <c r="E1128" t="s">
        <v>4495</v>
      </c>
      <c r="F1128" s="4">
        <v>25187</v>
      </c>
      <c r="G1128" s="4">
        <f t="shared" si="68"/>
        <v>4.401176442169203</v>
      </c>
      <c r="H1128" s="4">
        <v>11447</v>
      </c>
      <c r="I1128" s="4">
        <f t="shared" si="69"/>
        <v>4.0586916828192301</v>
      </c>
      <c r="J1128" s="4">
        <f t="shared" si="70"/>
        <v>18317</v>
      </c>
      <c r="K1128" s="4">
        <f t="shared" si="71"/>
        <v>4.2628543454161933</v>
      </c>
      <c r="L1128">
        <v>57.470999999999997</v>
      </c>
      <c r="M1128">
        <v>36634</v>
      </c>
      <c r="N1128" t="s">
        <v>4496</v>
      </c>
      <c r="O1128" t="s">
        <v>4497</v>
      </c>
      <c r="P1128" t="s">
        <v>4498</v>
      </c>
      <c r="Q1128" t="s">
        <v>4499</v>
      </c>
      <c r="R1128" t="s">
        <v>4500</v>
      </c>
      <c r="S1128">
        <v>989110</v>
      </c>
      <c r="T1128">
        <v>680060</v>
      </c>
      <c r="U1128">
        <v>309060</v>
      </c>
      <c r="V1128">
        <v>2</v>
      </c>
      <c r="W1128">
        <v>5</v>
      </c>
      <c r="X1128">
        <v>5</v>
      </c>
      <c r="Y1128">
        <v>2</v>
      </c>
      <c r="Z1128">
        <v>2</v>
      </c>
      <c r="AA1128">
        <v>2</v>
      </c>
      <c r="AB1128">
        <v>2</v>
      </c>
    </row>
    <row r="1129" spans="1:28" x14ac:dyDescent="0.25">
      <c r="A1129">
        <v>6314</v>
      </c>
      <c r="B1129" t="s">
        <v>4501</v>
      </c>
      <c r="C1129" t="s">
        <v>4501</v>
      </c>
      <c r="D1129" t="s">
        <v>4502</v>
      </c>
      <c r="F1129" s="4">
        <v>25218</v>
      </c>
      <c r="G1129" s="4">
        <f t="shared" si="68"/>
        <v>4.4017106403890809</v>
      </c>
      <c r="H1129" s="4">
        <v>37639</v>
      </c>
      <c r="I1129" s="4">
        <f t="shared" si="69"/>
        <v>4.5756380764913764</v>
      </c>
      <c r="J1129" s="4">
        <f t="shared" si="70"/>
        <v>31428.5</v>
      </c>
      <c r="K1129" s="4">
        <f t="shared" si="71"/>
        <v>4.4973236537739147</v>
      </c>
      <c r="L1129">
        <v>50.418999999999997</v>
      </c>
      <c r="M1129">
        <v>62858</v>
      </c>
      <c r="N1129" t="s">
        <v>4503</v>
      </c>
      <c r="R1129" t="s">
        <v>4504</v>
      </c>
      <c r="S1129">
        <v>1320000</v>
      </c>
      <c r="T1129">
        <v>529590</v>
      </c>
      <c r="U1129">
        <v>790420</v>
      </c>
      <c r="V1129">
        <v>2</v>
      </c>
      <c r="W1129">
        <v>1</v>
      </c>
      <c r="X1129">
        <v>2</v>
      </c>
      <c r="Y1129">
        <v>1</v>
      </c>
      <c r="Z1129">
        <v>2</v>
      </c>
      <c r="AA1129">
        <v>1</v>
      </c>
      <c r="AB1129">
        <v>2</v>
      </c>
    </row>
    <row r="1130" spans="1:28" x14ac:dyDescent="0.25">
      <c r="A1130">
        <v>7166</v>
      </c>
      <c r="B1130" t="s">
        <v>4505</v>
      </c>
      <c r="C1130" t="s">
        <v>4505</v>
      </c>
      <c r="E1130" t="s">
        <v>4506</v>
      </c>
      <c r="F1130" s="4">
        <v>25294</v>
      </c>
      <c r="G1130" s="4">
        <f t="shared" si="68"/>
        <v>4.4030175142222809</v>
      </c>
      <c r="H1130" s="4">
        <v>13183</v>
      </c>
      <c r="I1130" s="4">
        <f t="shared" si="69"/>
        <v>4.1200142520780672</v>
      </c>
      <c r="J1130" s="4">
        <f t="shared" si="70"/>
        <v>19238.5</v>
      </c>
      <c r="K1130" s="4">
        <f t="shared" si="71"/>
        <v>4.2841712076644649</v>
      </c>
      <c r="L1130">
        <v>45.764000000000003</v>
      </c>
      <c r="M1130">
        <v>38477</v>
      </c>
      <c r="S1130">
        <v>923450</v>
      </c>
      <c r="T1130">
        <v>607060</v>
      </c>
      <c r="U1130">
        <v>316390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</row>
    <row r="1131" spans="1:28" x14ac:dyDescent="0.25">
      <c r="A1131">
        <v>950</v>
      </c>
      <c r="B1131" t="s">
        <v>4507</v>
      </c>
      <c r="C1131" t="s">
        <v>4507</v>
      </c>
      <c r="E1131" t="s">
        <v>4508</v>
      </c>
      <c r="F1131" s="4">
        <v>25323</v>
      </c>
      <c r="G1131" s="4">
        <f t="shared" si="68"/>
        <v>4.4035151549893445</v>
      </c>
      <c r="H1131" s="4">
        <v>19012</v>
      </c>
      <c r="I1131" s="4">
        <f t="shared" si="69"/>
        <v>4.2790278056227207</v>
      </c>
      <c r="J1131" s="4">
        <f t="shared" si="70"/>
        <v>22167.5</v>
      </c>
      <c r="K1131" s="4">
        <f t="shared" si="71"/>
        <v>4.3457167171367761</v>
      </c>
      <c r="L1131">
        <v>292.77999999999997</v>
      </c>
      <c r="M1131">
        <v>44335</v>
      </c>
      <c r="R1131" t="s">
        <v>4509</v>
      </c>
      <c r="S1131">
        <v>5364500</v>
      </c>
      <c r="T1131">
        <v>3064100</v>
      </c>
      <c r="U1131">
        <v>2300400</v>
      </c>
      <c r="V1131">
        <v>8</v>
      </c>
      <c r="W1131">
        <v>6</v>
      </c>
      <c r="X1131">
        <v>8</v>
      </c>
      <c r="Y1131">
        <v>6</v>
      </c>
      <c r="Z1131">
        <v>8</v>
      </c>
      <c r="AA1131">
        <v>6</v>
      </c>
      <c r="AB1131">
        <v>8</v>
      </c>
    </row>
    <row r="1132" spans="1:28" x14ac:dyDescent="0.25">
      <c r="A1132">
        <v>1578</v>
      </c>
      <c r="B1132" t="s">
        <v>4510</v>
      </c>
      <c r="C1132" t="s">
        <v>4510</v>
      </c>
      <c r="E1132" t="s">
        <v>4511</v>
      </c>
      <c r="F1132" s="4">
        <v>25334</v>
      </c>
      <c r="G1132" s="4">
        <f t="shared" si="68"/>
        <v>4.4037037662129075</v>
      </c>
      <c r="H1132" s="4">
        <v>9730.4</v>
      </c>
      <c r="I1132" s="4">
        <f t="shared" si="69"/>
        <v>3.9881306937341372</v>
      </c>
      <c r="J1132" s="4">
        <f t="shared" si="70"/>
        <v>17532.2</v>
      </c>
      <c r="K1132" s="4">
        <f t="shared" si="71"/>
        <v>4.2438364162598683</v>
      </c>
      <c r="L1132">
        <v>116.33</v>
      </c>
      <c r="M1132">
        <v>35064</v>
      </c>
      <c r="O1132" t="s">
        <v>581</v>
      </c>
      <c r="R1132" t="s">
        <v>95</v>
      </c>
      <c r="S1132">
        <v>1367500</v>
      </c>
      <c r="T1132">
        <v>988010</v>
      </c>
      <c r="U1132">
        <v>379490</v>
      </c>
      <c r="V1132">
        <v>3</v>
      </c>
      <c r="W1132">
        <v>3</v>
      </c>
      <c r="X1132">
        <v>2</v>
      </c>
      <c r="Y1132">
        <v>3</v>
      </c>
      <c r="Z1132">
        <v>2</v>
      </c>
      <c r="AA1132">
        <v>3</v>
      </c>
      <c r="AB1132">
        <v>2</v>
      </c>
    </row>
    <row r="1133" spans="1:28" x14ac:dyDescent="0.25">
      <c r="A1133">
        <v>5024</v>
      </c>
      <c r="B1133" t="s">
        <v>4512</v>
      </c>
      <c r="C1133" t="s">
        <v>4512</v>
      </c>
      <c r="D1133" t="s">
        <v>4513</v>
      </c>
      <c r="E1133" t="s">
        <v>4514</v>
      </c>
      <c r="F1133" s="4">
        <v>25341</v>
      </c>
      <c r="G1133" s="4">
        <f t="shared" si="68"/>
        <v>4.4038237489023073</v>
      </c>
      <c r="H1133" s="4">
        <v>8019.5</v>
      </c>
      <c r="I1133" s="4">
        <f t="shared" si="69"/>
        <v>3.9041472917242928</v>
      </c>
      <c r="J1133" s="4">
        <f t="shared" si="70"/>
        <v>16680.25</v>
      </c>
      <c r="K1133" s="4">
        <f t="shared" si="71"/>
        <v>4.2222025554628013</v>
      </c>
      <c r="L1133">
        <v>57.383000000000003</v>
      </c>
      <c r="M1133">
        <v>33361</v>
      </c>
      <c r="N1133" t="s">
        <v>4515</v>
      </c>
      <c r="O1133" t="s">
        <v>4516</v>
      </c>
      <c r="P1133" t="s">
        <v>4517</v>
      </c>
      <c r="Q1133" t="s">
        <v>1032</v>
      </c>
      <c r="R1133" t="s">
        <v>4518</v>
      </c>
      <c r="S1133">
        <v>867390</v>
      </c>
      <c r="T1133">
        <v>658880</v>
      </c>
      <c r="U1133">
        <v>208510</v>
      </c>
      <c r="V1133">
        <v>3</v>
      </c>
      <c r="W1133">
        <v>3</v>
      </c>
      <c r="X1133">
        <v>3</v>
      </c>
      <c r="Y1133">
        <v>3</v>
      </c>
      <c r="Z1133">
        <v>3</v>
      </c>
      <c r="AA1133">
        <v>3</v>
      </c>
      <c r="AB1133">
        <v>3</v>
      </c>
    </row>
    <row r="1134" spans="1:28" x14ac:dyDescent="0.25">
      <c r="A1134">
        <v>317</v>
      </c>
      <c r="B1134" t="s">
        <v>4519</v>
      </c>
      <c r="C1134" t="s">
        <v>4519</v>
      </c>
      <c r="D1134" t="s">
        <v>4520</v>
      </c>
      <c r="E1134" t="s">
        <v>4521</v>
      </c>
      <c r="F1134" s="4">
        <v>25377</v>
      </c>
      <c r="G1134" s="4">
        <f t="shared" si="68"/>
        <v>4.4044402796793189</v>
      </c>
      <c r="H1134" s="4">
        <v>31311</v>
      </c>
      <c r="I1134" s="4">
        <f t="shared" si="69"/>
        <v>4.4956969381869136</v>
      </c>
      <c r="J1134" s="4">
        <f t="shared" si="70"/>
        <v>28344</v>
      </c>
      <c r="K1134" s="4">
        <f t="shared" si="71"/>
        <v>4.4524611393251208</v>
      </c>
      <c r="L1134">
        <v>37.984000000000002</v>
      </c>
      <c r="M1134">
        <v>56688</v>
      </c>
      <c r="N1134" t="s">
        <v>4522</v>
      </c>
      <c r="O1134" t="s">
        <v>4523</v>
      </c>
      <c r="P1134" t="s">
        <v>4524</v>
      </c>
      <c r="R1134" t="s">
        <v>4525</v>
      </c>
      <c r="S1134">
        <v>1077100</v>
      </c>
      <c r="T1134">
        <v>482160</v>
      </c>
      <c r="U1134">
        <v>594900</v>
      </c>
      <c r="V1134">
        <v>2</v>
      </c>
      <c r="W1134">
        <v>1</v>
      </c>
      <c r="X1134">
        <v>2</v>
      </c>
      <c r="Y1134">
        <v>1</v>
      </c>
      <c r="Z1134">
        <v>2</v>
      </c>
      <c r="AA1134">
        <v>1</v>
      </c>
      <c r="AB1134">
        <v>2</v>
      </c>
    </row>
    <row r="1135" spans="1:28" x14ac:dyDescent="0.25">
      <c r="A1135">
        <v>2234</v>
      </c>
      <c r="B1135" t="s">
        <v>4526</v>
      </c>
      <c r="C1135" t="s">
        <v>4526</v>
      </c>
      <c r="E1135" t="s">
        <v>4527</v>
      </c>
      <c r="F1135" s="4">
        <v>25381</v>
      </c>
      <c r="G1135" s="4">
        <f t="shared" si="68"/>
        <v>4.4045087291032994</v>
      </c>
      <c r="H1135" s="4">
        <v>40278</v>
      </c>
      <c r="I1135" s="4">
        <f t="shared" si="69"/>
        <v>4.6050678975685644</v>
      </c>
      <c r="J1135" s="4">
        <f t="shared" si="70"/>
        <v>32829.5</v>
      </c>
      <c r="K1135" s="4">
        <f t="shared" si="71"/>
        <v>4.5162642683859184</v>
      </c>
      <c r="L1135">
        <v>21.286999999999999</v>
      </c>
      <c r="M1135">
        <v>65659</v>
      </c>
      <c r="R1135" t="s">
        <v>4528</v>
      </c>
      <c r="S1135">
        <v>525270</v>
      </c>
      <c r="T1135">
        <v>203050</v>
      </c>
      <c r="U1135">
        <v>322230</v>
      </c>
      <c r="V1135">
        <v>2</v>
      </c>
      <c r="W1135">
        <v>1</v>
      </c>
      <c r="X1135">
        <v>2</v>
      </c>
      <c r="Y1135">
        <v>1</v>
      </c>
      <c r="Z1135">
        <v>2</v>
      </c>
      <c r="AA1135">
        <v>1</v>
      </c>
      <c r="AB1135">
        <v>2</v>
      </c>
    </row>
    <row r="1136" spans="1:28" x14ac:dyDescent="0.25">
      <c r="A1136">
        <v>2510</v>
      </c>
      <c r="B1136" t="s">
        <v>4529</v>
      </c>
      <c r="C1136" t="s">
        <v>4529</v>
      </c>
      <c r="D1136" t="s">
        <v>4530</v>
      </c>
      <c r="E1136" t="s">
        <v>4531</v>
      </c>
      <c r="F1136" s="4">
        <v>25407</v>
      </c>
      <c r="G1136" s="4">
        <f t="shared" si="68"/>
        <v>4.4049533875862439</v>
      </c>
      <c r="H1136" s="4">
        <v>43551</v>
      </c>
      <c r="I1136" s="4">
        <f t="shared" si="69"/>
        <v>4.6389981315479485</v>
      </c>
      <c r="J1136" s="4">
        <f t="shared" si="70"/>
        <v>34479</v>
      </c>
      <c r="K1136" s="4">
        <f t="shared" si="71"/>
        <v>4.5375546614224023</v>
      </c>
      <c r="L1136">
        <v>80.066999999999993</v>
      </c>
      <c r="M1136">
        <v>68958</v>
      </c>
      <c r="O1136" t="s">
        <v>4532</v>
      </c>
      <c r="P1136" t="s">
        <v>105</v>
      </c>
      <c r="R1136" t="s">
        <v>4533</v>
      </c>
      <c r="S1136">
        <v>1792900</v>
      </c>
      <c r="T1136">
        <v>660580</v>
      </c>
      <c r="U1136">
        <v>1132300</v>
      </c>
      <c r="V1136">
        <v>4</v>
      </c>
      <c r="W1136">
        <v>3</v>
      </c>
      <c r="X1136">
        <v>4</v>
      </c>
      <c r="Y1136">
        <v>3</v>
      </c>
      <c r="Z1136">
        <v>4</v>
      </c>
      <c r="AA1136">
        <v>3</v>
      </c>
      <c r="AB1136">
        <v>4</v>
      </c>
    </row>
    <row r="1137" spans="1:28" x14ac:dyDescent="0.25">
      <c r="A1137">
        <v>1310</v>
      </c>
      <c r="B1137" t="s">
        <v>4534</v>
      </c>
      <c r="C1137" t="s">
        <v>4534</v>
      </c>
      <c r="F1137" s="4">
        <v>25484</v>
      </c>
      <c r="G1137" s="4">
        <f t="shared" si="68"/>
        <v>4.4062675964100038</v>
      </c>
      <c r="H1137" s="4">
        <v>12434</v>
      </c>
      <c r="I1137" s="4">
        <f t="shared" si="69"/>
        <v>4.0946108630321367</v>
      </c>
      <c r="J1137" s="4">
        <f t="shared" si="70"/>
        <v>18959</v>
      </c>
      <c r="K1137" s="4">
        <f t="shared" si="71"/>
        <v>4.2778154265708652</v>
      </c>
      <c r="L1137">
        <v>42.287999999999997</v>
      </c>
      <c r="M1137">
        <v>37918</v>
      </c>
      <c r="S1137">
        <v>758360</v>
      </c>
      <c r="T1137">
        <v>509670</v>
      </c>
      <c r="U1137">
        <v>248680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</row>
    <row r="1138" spans="1:28" x14ac:dyDescent="0.25">
      <c r="A1138">
        <v>4695</v>
      </c>
      <c r="B1138" t="s">
        <v>4535</v>
      </c>
      <c r="C1138" t="s">
        <v>4535</v>
      </c>
      <c r="E1138" t="s">
        <v>4536</v>
      </c>
      <c r="F1138" s="4">
        <v>25495</v>
      </c>
      <c r="G1138" s="4">
        <f t="shared" si="68"/>
        <v>4.4064550163034921</v>
      </c>
      <c r="H1138" s="4">
        <v>874.64</v>
      </c>
      <c r="I1138" s="4">
        <f t="shared" si="69"/>
        <v>2.9418293350966924</v>
      </c>
      <c r="J1138" s="4">
        <f t="shared" si="70"/>
        <v>13184.82</v>
      </c>
      <c r="K1138" s="4">
        <f t="shared" si="71"/>
        <v>4.1200742051540757</v>
      </c>
      <c r="L1138">
        <v>59.116</v>
      </c>
      <c r="M1138">
        <v>26369</v>
      </c>
      <c r="N1138" t="s">
        <v>770</v>
      </c>
      <c r="O1138" t="s">
        <v>2232</v>
      </c>
      <c r="Q1138" t="s">
        <v>4096</v>
      </c>
      <c r="R1138" t="s">
        <v>4537</v>
      </c>
      <c r="S1138">
        <v>791080</v>
      </c>
      <c r="T1138">
        <v>764840</v>
      </c>
      <c r="U1138">
        <v>26239</v>
      </c>
      <c r="V1138">
        <v>2</v>
      </c>
      <c r="W1138">
        <v>2</v>
      </c>
      <c r="X1138">
        <v>1</v>
      </c>
      <c r="Y1138">
        <v>2</v>
      </c>
      <c r="Z1138">
        <v>1</v>
      </c>
      <c r="AA1138">
        <v>2</v>
      </c>
      <c r="AB1138">
        <v>1</v>
      </c>
    </row>
    <row r="1139" spans="1:28" x14ac:dyDescent="0.25">
      <c r="A1139">
        <v>316</v>
      </c>
      <c r="B1139" t="s">
        <v>4538</v>
      </c>
      <c r="C1139" t="s">
        <v>4538</v>
      </c>
      <c r="D1139" t="s">
        <v>4539</v>
      </c>
      <c r="E1139" t="s">
        <v>4540</v>
      </c>
      <c r="F1139" s="4">
        <v>25588</v>
      </c>
      <c r="G1139" s="4">
        <f t="shared" si="68"/>
        <v>4.4080363420455253</v>
      </c>
      <c r="H1139" s="4">
        <v>5618.5</v>
      </c>
      <c r="I1139" s="4">
        <f t="shared" si="69"/>
        <v>3.749620385199933</v>
      </c>
      <c r="J1139" s="4">
        <f t="shared" si="70"/>
        <v>15603.25</v>
      </c>
      <c r="K1139" s="4">
        <f t="shared" si="71"/>
        <v>4.1932150669480404</v>
      </c>
      <c r="L1139">
        <v>26.709</v>
      </c>
      <c r="M1139">
        <v>31207</v>
      </c>
      <c r="N1139" t="s">
        <v>4541</v>
      </c>
      <c r="O1139" t="s">
        <v>226</v>
      </c>
      <c r="P1139" t="s">
        <v>4542</v>
      </c>
      <c r="Q1139" t="s">
        <v>4543</v>
      </c>
      <c r="R1139" t="s">
        <v>4544</v>
      </c>
      <c r="S1139">
        <v>374480</v>
      </c>
      <c r="T1139">
        <v>307060</v>
      </c>
      <c r="U1139">
        <v>67422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</row>
    <row r="1140" spans="1:28" x14ac:dyDescent="0.25">
      <c r="A1140">
        <v>2098</v>
      </c>
      <c r="B1140" t="s">
        <v>4545</v>
      </c>
      <c r="C1140" t="s">
        <v>4545</v>
      </c>
      <c r="D1140" t="s">
        <v>4546</v>
      </c>
      <c r="E1140" t="s">
        <v>4547</v>
      </c>
      <c r="F1140" s="4">
        <v>25598</v>
      </c>
      <c r="G1140" s="4">
        <f t="shared" si="68"/>
        <v>4.4082060347300205</v>
      </c>
      <c r="H1140" s="4">
        <v>4615.2</v>
      </c>
      <c r="I1140" s="4">
        <f t="shared" si="69"/>
        <v>3.6641905259500858</v>
      </c>
      <c r="J1140" s="4">
        <f t="shared" si="70"/>
        <v>15106.599999999999</v>
      </c>
      <c r="K1140" s="4">
        <f t="shared" si="71"/>
        <v>4.1791667298987045</v>
      </c>
      <c r="L1140">
        <v>103.87</v>
      </c>
      <c r="M1140">
        <v>30213</v>
      </c>
      <c r="N1140" t="s">
        <v>1687</v>
      </c>
      <c r="O1140" t="s">
        <v>1917</v>
      </c>
      <c r="P1140" t="s">
        <v>32</v>
      </c>
      <c r="R1140" t="s">
        <v>4548</v>
      </c>
      <c r="S1140">
        <v>1208500</v>
      </c>
      <c r="T1140">
        <v>1023900</v>
      </c>
      <c r="U1140">
        <v>184610</v>
      </c>
      <c r="V1140">
        <v>2</v>
      </c>
      <c r="W1140">
        <v>3</v>
      </c>
      <c r="X1140">
        <v>2</v>
      </c>
      <c r="Y1140">
        <v>2</v>
      </c>
      <c r="Z1140">
        <v>2</v>
      </c>
      <c r="AA1140">
        <v>2</v>
      </c>
      <c r="AB1140">
        <v>2</v>
      </c>
    </row>
    <row r="1141" spans="1:28" x14ac:dyDescent="0.25">
      <c r="A1141">
        <v>3685</v>
      </c>
      <c r="B1141" t="s">
        <v>4549</v>
      </c>
      <c r="C1141" t="s">
        <v>4549</v>
      </c>
      <c r="D1141" t="s">
        <v>4550</v>
      </c>
      <c r="E1141" t="s">
        <v>4551</v>
      </c>
      <c r="F1141" s="4">
        <v>25635</v>
      </c>
      <c r="G1141" s="4">
        <f t="shared" si="68"/>
        <v>4.4088333217764184</v>
      </c>
      <c r="H1141" s="4">
        <v>42915</v>
      </c>
      <c r="I1141" s="4">
        <f t="shared" si="69"/>
        <v>4.6326091168609436</v>
      </c>
      <c r="J1141" s="4">
        <f t="shared" si="70"/>
        <v>34275</v>
      </c>
      <c r="K1141" s="4">
        <f t="shared" si="71"/>
        <v>4.5349774634615505</v>
      </c>
      <c r="L1141">
        <v>88.188000000000002</v>
      </c>
      <c r="M1141">
        <v>68550</v>
      </c>
      <c r="N1141" t="s">
        <v>4552</v>
      </c>
      <c r="O1141" t="s">
        <v>4553</v>
      </c>
      <c r="P1141" t="s">
        <v>4479</v>
      </c>
      <c r="R1141" t="s">
        <v>4554</v>
      </c>
      <c r="S1141">
        <v>2399300</v>
      </c>
      <c r="T1141">
        <v>897240</v>
      </c>
      <c r="U1141">
        <v>1502000</v>
      </c>
      <c r="V1141">
        <v>5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4</v>
      </c>
    </row>
    <row r="1142" spans="1:28" x14ac:dyDescent="0.25">
      <c r="A1142">
        <v>565</v>
      </c>
      <c r="B1142" t="s">
        <v>4555</v>
      </c>
      <c r="C1142" t="s">
        <v>4555</v>
      </c>
      <c r="D1142" t="s">
        <v>4556</v>
      </c>
      <c r="E1142" t="s">
        <v>4557</v>
      </c>
      <c r="F1142" s="4">
        <v>25644</v>
      </c>
      <c r="G1142" s="4">
        <f t="shared" si="68"/>
        <v>4.4089857682116946</v>
      </c>
      <c r="H1142" s="4">
        <v>7294.1</v>
      </c>
      <c r="I1142" s="4">
        <f t="shared" si="69"/>
        <v>3.8629717130702339</v>
      </c>
      <c r="J1142" s="4">
        <f t="shared" si="70"/>
        <v>16469.050000000003</v>
      </c>
      <c r="K1142" s="4">
        <f t="shared" si="71"/>
        <v>4.2166685480673136</v>
      </c>
      <c r="L1142">
        <v>55.283999999999999</v>
      </c>
      <c r="M1142">
        <v>32938</v>
      </c>
      <c r="N1142" t="s">
        <v>4558</v>
      </c>
      <c r="O1142" t="s">
        <v>4559</v>
      </c>
      <c r="P1142" t="s">
        <v>4560</v>
      </c>
      <c r="R1142" t="s">
        <v>779</v>
      </c>
      <c r="S1142">
        <v>889320</v>
      </c>
      <c r="T1142">
        <v>692370</v>
      </c>
      <c r="U1142">
        <v>196940</v>
      </c>
      <c r="V1142">
        <v>2</v>
      </c>
      <c r="W1142">
        <v>2</v>
      </c>
      <c r="X1142">
        <v>1</v>
      </c>
      <c r="Y1142">
        <v>2</v>
      </c>
      <c r="Z1142">
        <v>1</v>
      </c>
      <c r="AA1142">
        <v>2</v>
      </c>
      <c r="AB1142">
        <v>1</v>
      </c>
    </row>
    <row r="1143" spans="1:28" x14ac:dyDescent="0.25">
      <c r="A1143">
        <v>3278</v>
      </c>
      <c r="B1143" t="s">
        <v>4561</v>
      </c>
      <c r="C1143" t="s">
        <v>4561</v>
      </c>
      <c r="E1143" t="s">
        <v>4562</v>
      </c>
      <c r="F1143" s="4">
        <v>25648</v>
      </c>
      <c r="G1143" s="4">
        <f t="shared" si="68"/>
        <v>4.4090535050100694</v>
      </c>
      <c r="H1143" s="4">
        <v>10052</v>
      </c>
      <c r="I1143" s="4">
        <f t="shared" si="69"/>
        <v>4.0022524799205383</v>
      </c>
      <c r="J1143" s="4">
        <f t="shared" si="70"/>
        <v>17850</v>
      </c>
      <c r="K1143" s="4">
        <f t="shared" si="71"/>
        <v>4.2516382204482124</v>
      </c>
      <c r="L1143">
        <v>69.638999999999996</v>
      </c>
      <c r="M1143">
        <v>35699</v>
      </c>
      <c r="N1143" t="s">
        <v>4563</v>
      </c>
      <c r="P1143" t="s">
        <v>4564</v>
      </c>
      <c r="R1143" t="s">
        <v>4565</v>
      </c>
      <c r="S1143">
        <v>821090</v>
      </c>
      <c r="T1143">
        <v>589900</v>
      </c>
      <c r="U1143">
        <v>231190</v>
      </c>
      <c r="V1143">
        <v>2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</row>
    <row r="1144" spans="1:28" x14ac:dyDescent="0.25">
      <c r="A1144">
        <v>973</v>
      </c>
      <c r="B1144" t="s">
        <v>4566</v>
      </c>
      <c r="C1144" t="s">
        <v>4566</v>
      </c>
      <c r="E1144" t="s">
        <v>4567</v>
      </c>
      <c r="F1144" s="4">
        <v>25680</v>
      </c>
      <c r="G1144" s="4">
        <f t="shared" si="68"/>
        <v>4.4095950193968161</v>
      </c>
      <c r="H1144" s="4">
        <v>17858</v>
      </c>
      <c r="I1144" s="4">
        <f t="shared" si="69"/>
        <v>4.2518328186286398</v>
      </c>
      <c r="J1144" s="4">
        <f t="shared" si="70"/>
        <v>21769</v>
      </c>
      <c r="K1144" s="4">
        <f t="shared" si="71"/>
        <v>4.3378384793646214</v>
      </c>
      <c r="L1144">
        <v>76.709999999999994</v>
      </c>
      <c r="M1144">
        <v>43538</v>
      </c>
      <c r="N1144" t="s">
        <v>1252</v>
      </c>
      <c r="O1144" t="s">
        <v>1253</v>
      </c>
      <c r="R1144" t="s">
        <v>1254</v>
      </c>
      <c r="S1144">
        <v>1480300</v>
      </c>
      <c r="T1144">
        <v>873130</v>
      </c>
      <c r="U1144">
        <v>607170</v>
      </c>
      <c r="V1144">
        <v>2</v>
      </c>
      <c r="W1144">
        <v>1</v>
      </c>
      <c r="X1144">
        <v>2</v>
      </c>
      <c r="Y1144">
        <v>1</v>
      </c>
      <c r="Z1144">
        <v>2</v>
      </c>
      <c r="AA1144">
        <v>1</v>
      </c>
      <c r="AB1144">
        <v>2</v>
      </c>
    </row>
    <row r="1145" spans="1:28" x14ac:dyDescent="0.25">
      <c r="A1145">
        <v>6374</v>
      </c>
      <c r="B1145" t="s">
        <v>4568</v>
      </c>
      <c r="C1145" t="s">
        <v>4568</v>
      </c>
      <c r="E1145" t="s">
        <v>4569</v>
      </c>
      <c r="F1145" s="4">
        <v>25764</v>
      </c>
      <c r="G1145" s="4">
        <f t="shared" si="68"/>
        <v>4.4110132904838739</v>
      </c>
      <c r="H1145" s="4">
        <v>23979</v>
      </c>
      <c r="I1145" s="4">
        <f t="shared" si="69"/>
        <v>4.3798310676895396</v>
      </c>
      <c r="J1145" s="4">
        <f t="shared" si="70"/>
        <v>24871.5</v>
      </c>
      <c r="K1145" s="4">
        <f t="shared" si="71"/>
        <v>4.3957019783571187</v>
      </c>
      <c r="L1145">
        <v>48.116999999999997</v>
      </c>
      <c r="M1145">
        <v>49742</v>
      </c>
      <c r="P1145" t="s">
        <v>88</v>
      </c>
      <c r="R1145" t="s">
        <v>4570</v>
      </c>
      <c r="S1145">
        <v>945110</v>
      </c>
      <c r="T1145">
        <v>489510</v>
      </c>
      <c r="U1145">
        <v>455590</v>
      </c>
      <c r="V1145">
        <v>3</v>
      </c>
      <c r="W1145">
        <v>3</v>
      </c>
      <c r="X1145">
        <v>2</v>
      </c>
      <c r="Y1145">
        <v>3</v>
      </c>
      <c r="Z1145">
        <v>2</v>
      </c>
      <c r="AA1145">
        <v>3</v>
      </c>
      <c r="AB1145">
        <v>2</v>
      </c>
    </row>
    <row r="1146" spans="1:28" x14ac:dyDescent="0.25">
      <c r="A1146">
        <v>737</v>
      </c>
      <c r="B1146" t="s">
        <v>4571</v>
      </c>
      <c r="C1146" t="s">
        <v>4571</v>
      </c>
      <c r="E1146" t="s">
        <v>4572</v>
      </c>
      <c r="F1146" s="4">
        <v>25818</v>
      </c>
      <c r="G1146" s="4">
        <f t="shared" si="68"/>
        <v>4.4119225964661988</v>
      </c>
      <c r="H1146" s="4">
        <v>18936</v>
      </c>
      <c r="I1146" s="4">
        <f t="shared" si="69"/>
        <v>4.2772882449210261</v>
      </c>
      <c r="J1146" s="4">
        <f t="shared" si="70"/>
        <v>22377</v>
      </c>
      <c r="K1146" s="4">
        <f t="shared" si="71"/>
        <v>4.3498018618715921</v>
      </c>
      <c r="L1146">
        <v>129.03</v>
      </c>
      <c r="M1146">
        <v>44754</v>
      </c>
      <c r="N1146" t="s">
        <v>995</v>
      </c>
      <c r="P1146" t="s">
        <v>4573</v>
      </c>
      <c r="R1146" t="s">
        <v>229</v>
      </c>
      <c r="S1146">
        <v>2730000</v>
      </c>
      <c r="T1146">
        <v>1574900</v>
      </c>
      <c r="U1146">
        <v>1155100</v>
      </c>
      <c r="V1146">
        <v>5</v>
      </c>
      <c r="W1146">
        <v>4</v>
      </c>
      <c r="X1146">
        <v>5</v>
      </c>
      <c r="Y1146">
        <v>4</v>
      </c>
      <c r="Z1146">
        <v>5</v>
      </c>
      <c r="AA1146">
        <v>4</v>
      </c>
      <c r="AB1146">
        <v>5</v>
      </c>
    </row>
    <row r="1147" spans="1:28" x14ac:dyDescent="0.25">
      <c r="A1147">
        <v>7357</v>
      </c>
      <c r="B1147" t="s">
        <v>4574</v>
      </c>
      <c r="C1147" t="s">
        <v>4574</v>
      </c>
      <c r="E1147" t="s">
        <v>4575</v>
      </c>
      <c r="F1147" s="4">
        <v>25857</v>
      </c>
      <c r="G1147" s="4">
        <f t="shared" si="68"/>
        <v>4.4125781354312723</v>
      </c>
      <c r="H1147" s="4">
        <v>0</v>
      </c>
      <c r="I1147" s="4" t="e">
        <f t="shared" si="69"/>
        <v>#NUM!</v>
      </c>
      <c r="J1147" s="4">
        <f t="shared" si="70"/>
        <v>12928.5</v>
      </c>
      <c r="K1147" s="4">
        <f t="shared" si="71"/>
        <v>4.1115481397672911</v>
      </c>
      <c r="L1147">
        <v>10.847</v>
      </c>
      <c r="M1147">
        <v>25857</v>
      </c>
      <c r="R1147" t="s">
        <v>4576</v>
      </c>
      <c r="S1147">
        <v>206860</v>
      </c>
      <c r="T1147">
        <v>206860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</row>
    <row r="1148" spans="1:28" x14ac:dyDescent="0.25">
      <c r="A1148">
        <v>271</v>
      </c>
      <c r="B1148" t="s">
        <v>4577</v>
      </c>
      <c r="C1148" t="s">
        <v>4578</v>
      </c>
      <c r="E1148" t="s">
        <v>4579</v>
      </c>
      <c r="F1148" s="4">
        <v>25914</v>
      </c>
      <c r="G1148" s="4">
        <f t="shared" si="68"/>
        <v>4.4135344544311419</v>
      </c>
      <c r="H1148" s="4">
        <v>25238</v>
      </c>
      <c r="I1148" s="4">
        <f t="shared" si="69"/>
        <v>4.4020549360166763</v>
      </c>
      <c r="J1148" s="4">
        <f t="shared" si="70"/>
        <v>25576</v>
      </c>
      <c r="K1148" s="4">
        <f t="shared" si="71"/>
        <v>4.4078326232636318</v>
      </c>
      <c r="L1148">
        <v>84.94</v>
      </c>
      <c r="M1148">
        <v>51152</v>
      </c>
      <c r="N1148" t="s">
        <v>3854</v>
      </c>
      <c r="O1148" t="s">
        <v>4580</v>
      </c>
      <c r="P1148" t="s">
        <v>4581</v>
      </c>
      <c r="R1148" t="s">
        <v>4582</v>
      </c>
      <c r="S1148">
        <v>2148400</v>
      </c>
      <c r="T1148">
        <v>1088400</v>
      </c>
      <c r="U1148">
        <v>1060000</v>
      </c>
      <c r="V1148">
        <v>5</v>
      </c>
      <c r="W1148">
        <v>7</v>
      </c>
      <c r="X1148">
        <v>9</v>
      </c>
      <c r="Y1148">
        <v>4</v>
      </c>
      <c r="Z1148">
        <v>5</v>
      </c>
      <c r="AA1148">
        <v>4</v>
      </c>
      <c r="AB1148">
        <v>5</v>
      </c>
    </row>
    <row r="1149" spans="1:28" x14ac:dyDescent="0.25">
      <c r="A1149">
        <v>7420</v>
      </c>
      <c r="B1149" t="s">
        <v>4583</v>
      </c>
      <c r="C1149" t="s">
        <v>4584</v>
      </c>
      <c r="D1149" t="s">
        <v>4585</v>
      </c>
      <c r="E1149" t="s">
        <v>4586</v>
      </c>
      <c r="F1149" s="4">
        <v>25969</v>
      </c>
      <c r="G1149" s="4">
        <f t="shared" si="68"/>
        <v>4.4144552263777204</v>
      </c>
      <c r="H1149" s="4">
        <v>41502</v>
      </c>
      <c r="I1149" s="4">
        <f t="shared" si="69"/>
        <v>4.6180690260623249</v>
      </c>
      <c r="J1149" s="4">
        <f t="shared" si="70"/>
        <v>33735.5</v>
      </c>
      <c r="K1149" s="4">
        <f t="shared" si="71"/>
        <v>4.5280871512967602</v>
      </c>
      <c r="L1149">
        <v>53.921999999999997</v>
      </c>
      <c r="M1149">
        <v>67471</v>
      </c>
      <c r="N1149" t="s">
        <v>110</v>
      </c>
      <c r="O1149" t="s">
        <v>4587</v>
      </c>
      <c r="P1149" t="s">
        <v>100</v>
      </c>
      <c r="R1149" t="s">
        <v>376</v>
      </c>
      <c r="S1149">
        <v>1012100</v>
      </c>
      <c r="T1149">
        <v>389530</v>
      </c>
      <c r="U1149">
        <v>622530</v>
      </c>
      <c r="V1149">
        <v>3</v>
      </c>
      <c r="W1149">
        <v>2</v>
      </c>
      <c r="X1149">
        <v>3</v>
      </c>
      <c r="Y1149">
        <v>2</v>
      </c>
      <c r="Z1149">
        <v>3</v>
      </c>
      <c r="AA1149">
        <v>2</v>
      </c>
      <c r="AB1149">
        <v>3</v>
      </c>
    </row>
    <row r="1150" spans="1:28" x14ac:dyDescent="0.25">
      <c r="A1150">
        <v>5704</v>
      </c>
      <c r="B1150" t="s">
        <v>4588</v>
      </c>
      <c r="C1150" t="s">
        <v>4588</v>
      </c>
      <c r="D1150" t="s">
        <v>4589</v>
      </c>
      <c r="E1150" t="s">
        <v>4590</v>
      </c>
      <c r="F1150" s="4">
        <v>25977</v>
      </c>
      <c r="G1150" s="4">
        <f t="shared" si="68"/>
        <v>4.4145889943630401</v>
      </c>
      <c r="H1150" s="4">
        <v>22987</v>
      </c>
      <c r="I1150" s="4">
        <f t="shared" si="69"/>
        <v>4.3614822958251418</v>
      </c>
      <c r="J1150" s="4">
        <f t="shared" si="70"/>
        <v>24482</v>
      </c>
      <c r="K1150" s="4">
        <f t="shared" si="71"/>
        <v>4.3888468935995109</v>
      </c>
      <c r="L1150">
        <v>55.722999999999999</v>
      </c>
      <c r="M1150">
        <v>48963</v>
      </c>
      <c r="N1150" t="s">
        <v>4591</v>
      </c>
      <c r="O1150" t="s">
        <v>4592</v>
      </c>
      <c r="P1150" t="s">
        <v>32</v>
      </c>
      <c r="R1150" t="s">
        <v>4593</v>
      </c>
      <c r="S1150">
        <v>1126200</v>
      </c>
      <c r="T1150">
        <v>597460</v>
      </c>
      <c r="U1150">
        <v>528690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</row>
    <row r="1151" spans="1:28" x14ac:dyDescent="0.25">
      <c r="A1151">
        <v>1250</v>
      </c>
      <c r="B1151" t="s">
        <v>4594</v>
      </c>
      <c r="C1151" t="s">
        <v>4594</v>
      </c>
      <c r="F1151" s="4">
        <v>25990</v>
      </c>
      <c r="G1151" s="4">
        <f t="shared" si="68"/>
        <v>4.414806279501013</v>
      </c>
      <c r="H1151" s="4">
        <v>53324</v>
      </c>
      <c r="I1151" s="4">
        <f t="shared" si="69"/>
        <v>4.7269227197510189</v>
      </c>
      <c r="J1151" s="4">
        <f t="shared" si="70"/>
        <v>39657</v>
      </c>
      <c r="K1151" s="4">
        <f t="shared" si="71"/>
        <v>4.5983198573043529</v>
      </c>
      <c r="L1151">
        <v>119.72</v>
      </c>
      <c r="M1151">
        <v>79314</v>
      </c>
      <c r="Q1151" t="s">
        <v>4103</v>
      </c>
      <c r="R1151" t="s">
        <v>4595</v>
      </c>
      <c r="S1151">
        <v>3727800</v>
      </c>
      <c r="T1151">
        <v>1221500</v>
      </c>
      <c r="U1151">
        <v>2506200</v>
      </c>
      <c r="V1151">
        <v>1</v>
      </c>
      <c r="W1151">
        <v>21</v>
      </c>
      <c r="X1151">
        <v>25</v>
      </c>
      <c r="Y1151">
        <v>1</v>
      </c>
      <c r="Z1151">
        <v>1</v>
      </c>
      <c r="AA1151">
        <v>1</v>
      </c>
      <c r="AB1151">
        <v>1</v>
      </c>
    </row>
    <row r="1152" spans="1:28" x14ac:dyDescent="0.25">
      <c r="A1152">
        <v>5445</v>
      </c>
      <c r="B1152" t="s">
        <v>4596</v>
      </c>
      <c r="C1152" t="s">
        <v>4596</v>
      </c>
      <c r="E1152" t="s">
        <v>4597</v>
      </c>
      <c r="F1152" s="4">
        <v>26051</v>
      </c>
      <c r="G1152" s="4">
        <f t="shared" si="68"/>
        <v>4.4158243988887609</v>
      </c>
      <c r="H1152" s="4">
        <v>16500</v>
      </c>
      <c r="I1152" s="4">
        <f t="shared" si="69"/>
        <v>4.2174839442139067</v>
      </c>
      <c r="J1152" s="4">
        <f t="shared" si="70"/>
        <v>21275.5</v>
      </c>
      <c r="K1152" s="4">
        <f t="shared" si="71"/>
        <v>4.3278797753225158</v>
      </c>
      <c r="L1152">
        <v>69.685000000000002</v>
      </c>
      <c r="M1152">
        <v>42550</v>
      </c>
      <c r="P1152" t="s">
        <v>88</v>
      </c>
      <c r="S1152">
        <v>1276500</v>
      </c>
      <c r="T1152">
        <v>781530</v>
      </c>
      <c r="U1152">
        <v>494990</v>
      </c>
      <c r="V1152">
        <v>3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</row>
    <row r="1153" spans="1:28" x14ac:dyDescent="0.25">
      <c r="A1153">
        <v>4098</v>
      </c>
      <c r="B1153" t="s">
        <v>4598</v>
      </c>
      <c r="C1153" t="s">
        <v>4598</v>
      </c>
      <c r="D1153" t="s">
        <v>4599</v>
      </c>
      <c r="E1153" t="s">
        <v>4600</v>
      </c>
      <c r="F1153" s="4">
        <v>26053</v>
      </c>
      <c r="G1153" s="4">
        <f t="shared" si="68"/>
        <v>4.4158577394754435</v>
      </c>
      <c r="H1153" s="4">
        <v>15114</v>
      </c>
      <c r="I1153" s="4">
        <f t="shared" si="69"/>
        <v>4.1793794178817567</v>
      </c>
      <c r="J1153" s="4">
        <f t="shared" si="70"/>
        <v>20583.5</v>
      </c>
      <c r="K1153" s="4">
        <f t="shared" si="71"/>
        <v>4.313519223752313</v>
      </c>
      <c r="L1153">
        <v>64.846000000000004</v>
      </c>
      <c r="M1153">
        <v>41167</v>
      </c>
      <c r="N1153" t="s">
        <v>4601</v>
      </c>
      <c r="O1153" t="s">
        <v>4602</v>
      </c>
      <c r="P1153" t="s">
        <v>453</v>
      </c>
      <c r="S1153">
        <v>864500</v>
      </c>
      <c r="T1153">
        <v>547110</v>
      </c>
      <c r="U1153">
        <v>317400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</row>
    <row r="1154" spans="1:28" x14ac:dyDescent="0.25">
      <c r="A1154">
        <v>7276</v>
      </c>
      <c r="B1154" t="s">
        <v>4603</v>
      </c>
      <c r="C1154" t="s">
        <v>4603</v>
      </c>
      <c r="D1154" t="s">
        <v>4604</v>
      </c>
      <c r="E1154" t="s">
        <v>4605</v>
      </c>
      <c r="F1154" s="4">
        <v>26070</v>
      </c>
      <c r="G1154" s="4">
        <f t="shared" si="68"/>
        <v>4.4161410311683289</v>
      </c>
      <c r="H1154" s="4">
        <v>14092</v>
      </c>
      <c r="I1154" s="4">
        <f t="shared" si="69"/>
        <v>4.1489726345092048</v>
      </c>
      <c r="J1154" s="4">
        <f t="shared" si="70"/>
        <v>20081</v>
      </c>
      <c r="K1154" s="4">
        <f t="shared" si="71"/>
        <v>4.3027853361456989</v>
      </c>
      <c r="L1154">
        <v>88.165999999999997</v>
      </c>
      <c r="M1154">
        <v>40162</v>
      </c>
      <c r="N1154" t="s">
        <v>770</v>
      </c>
      <c r="O1154" t="s">
        <v>304</v>
      </c>
      <c r="P1154" t="s">
        <v>32</v>
      </c>
      <c r="R1154" t="s">
        <v>2369</v>
      </c>
      <c r="S1154">
        <v>1405700</v>
      </c>
      <c r="T1154">
        <v>912440</v>
      </c>
      <c r="U1154">
        <v>493210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</row>
    <row r="1155" spans="1:28" x14ac:dyDescent="0.25">
      <c r="A1155">
        <v>8437</v>
      </c>
      <c r="B1155" t="s">
        <v>4606</v>
      </c>
      <c r="C1155" t="s">
        <v>4607</v>
      </c>
      <c r="D1155" t="s">
        <v>4608</v>
      </c>
      <c r="E1155" t="s">
        <v>4609</v>
      </c>
      <c r="F1155" s="4">
        <v>26096</v>
      </c>
      <c r="G1155" s="4">
        <f t="shared" ref="G1155:G1218" si="72">LOG10(F1155)</f>
        <v>4.4165739436962008</v>
      </c>
      <c r="H1155" s="4">
        <v>33249</v>
      </c>
      <c r="I1155" s="4">
        <f t="shared" ref="I1155:I1218" si="73">LOG10(H1155)</f>
        <v>4.5217785879545289</v>
      </c>
      <c r="J1155" s="4">
        <f t="shared" ref="J1155:J1218" si="74">MEDIAN(F1155,H1155)</f>
        <v>29672.5</v>
      </c>
      <c r="K1155" s="4">
        <f t="shared" ref="K1155:K1218" si="75">LOG10(J1155)</f>
        <v>4.4723541385131735</v>
      </c>
      <c r="L1155">
        <v>38.597000000000001</v>
      </c>
      <c r="M1155">
        <v>59345</v>
      </c>
      <c r="N1155" t="s">
        <v>4610</v>
      </c>
      <c r="O1155" t="s">
        <v>1061</v>
      </c>
      <c r="P1155" t="s">
        <v>32</v>
      </c>
      <c r="R1155" t="s">
        <v>4611</v>
      </c>
      <c r="S1155">
        <v>1424300</v>
      </c>
      <c r="T1155">
        <v>626310</v>
      </c>
      <c r="U1155">
        <v>797980</v>
      </c>
      <c r="V1155">
        <v>5</v>
      </c>
      <c r="W1155">
        <v>3</v>
      </c>
      <c r="X1155">
        <v>5</v>
      </c>
      <c r="Y1155">
        <v>3</v>
      </c>
      <c r="Z1155">
        <v>5</v>
      </c>
      <c r="AA1155">
        <v>3</v>
      </c>
      <c r="AB1155">
        <v>5</v>
      </c>
    </row>
    <row r="1156" spans="1:28" x14ac:dyDescent="0.25">
      <c r="A1156">
        <v>1429</v>
      </c>
      <c r="B1156" t="s">
        <v>4612</v>
      </c>
      <c r="C1156" t="s">
        <v>4612</v>
      </c>
      <c r="D1156" t="s">
        <v>4613</v>
      </c>
      <c r="E1156" t="s">
        <v>4614</v>
      </c>
      <c r="F1156" s="4">
        <v>26171</v>
      </c>
      <c r="G1156" s="4">
        <f t="shared" si="72"/>
        <v>4.4178203174501425</v>
      </c>
      <c r="H1156" s="4">
        <v>12998</v>
      </c>
      <c r="I1156" s="4">
        <f t="shared" si="73"/>
        <v>4.1138765326310525</v>
      </c>
      <c r="J1156" s="4">
        <f t="shared" si="74"/>
        <v>19584.5</v>
      </c>
      <c r="K1156" s="4">
        <f t="shared" si="75"/>
        <v>4.2919124883162123</v>
      </c>
      <c r="L1156">
        <v>21.524000000000001</v>
      </c>
      <c r="M1156">
        <v>39168</v>
      </c>
      <c r="N1156" t="s">
        <v>4615</v>
      </c>
      <c r="O1156" t="s">
        <v>1535</v>
      </c>
      <c r="P1156" t="s">
        <v>32</v>
      </c>
      <c r="Q1156" t="s">
        <v>4616</v>
      </c>
      <c r="R1156" t="s">
        <v>4617</v>
      </c>
      <c r="S1156">
        <v>470020</v>
      </c>
      <c r="T1156">
        <v>314050</v>
      </c>
      <c r="U1156">
        <v>155970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</row>
    <row r="1157" spans="1:28" x14ac:dyDescent="0.25">
      <c r="A1157">
        <v>5150</v>
      </c>
      <c r="B1157" t="s">
        <v>4618</v>
      </c>
      <c r="C1157" t="s">
        <v>4618</v>
      </c>
      <c r="E1157" t="s">
        <v>4619</v>
      </c>
      <c r="F1157" s="4">
        <v>26175</v>
      </c>
      <c r="G1157" s="4">
        <f t="shared" si="72"/>
        <v>4.4178866903508798</v>
      </c>
      <c r="H1157" s="4">
        <v>9948.2000000000007</v>
      </c>
      <c r="I1157" s="4">
        <f t="shared" si="73"/>
        <v>3.9977445078024885</v>
      </c>
      <c r="J1157" s="4">
        <f t="shared" si="74"/>
        <v>18061.599999999999</v>
      </c>
      <c r="K1157" s="4">
        <f t="shared" si="75"/>
        <v>4.2567562199748457</v>
      </c>
      <c r="L1157">
        <v>52.951999999999998</v>
      </c>
      <c r="M1157">
        <v>36123</v>
      </c>
      <c r="N1157" t="s">
        <v>190</v>
      </c>
      <c r="O1157" t="s">
        <v>191</v>
      </c>
      <c r="P1157" t="s">
        <v>66</v>
      </c>
      <c r="R1157" t="s">
        <v>4620</v>
      </c>
      <c r="S1157">
        <v>866950</v>
      </c>
      <c r="T1157">
        <v>628190</v>
      </c>
      <c r="U1157">
        <v>238760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2</v>
      </c>
    </row>
    <row r="1158" spans="1:28" x14ac:dyDescent="0.25">
      <c r="A1158">
        <v>1714</v>
      </c>
      <c r="B1158" t="s">
        <v>4621</v>
      </c>
      <c r="C1158" t="s">
        <v>4621</v>
      </c>
      <c r="F1158" s="4">
        <v>26177</v>
      </c>
      <c r="G1158" s="4">
        <f t="shared" si="72"/>
        <v>4.4179198729977411</v>
      </c>
      <c r="H1158" s="4">
        <v>12243</v>
      </c>
      <c r="I1158" s="4">
        <f t="shared" si="73"/>
        <v>4.0878878494929332</v>
      </c>
      <c r="J1158" s="4">
        <f t="shared" si="74"/>
        <v>19210</v>
      </c>
      <c r="K1158" s="4">
        <f t="shared" si="75"/>
        <v>4.2835273648616941</v>
      </c>
      <c r="L1158">
        <v>64.912999999999997</v>
      </c>
      <c r="M1158">
        <v>38420</v>
      </c>
      <c r="O1158" t="s">
        <v>4622</v>
      </c>
      <c r="P1158" t="s">
        <v>2557</v>
      </c>
      <c r="Q1158" t="s">
        <v>1066</v>
      </c>
      <c r="R1158" t="s">
        <v>4623</v>
      </c>
      <c r="S1158">
        <v>1267900</v>
      </c>
      <c r="T1158">
        <v>863850</v>
      </c>
      <c r="U1158">
        <v>404020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2</v>
      </c>
    </row>
    <row r="1159" spans="1:28" x14ac:dyDescent="0.25">
      <c r="A1159">
        <v>192</v>
      </c>
      <c r="B1159" t="s">
        <v>4624</v>
      </c>
      <c r="C1159" t="s">
        <v>4625</v>
      </c>
      <c r="E1159" t="s">
        <v>4626</v>
      </c>
      <c r="F1159" s="4">
        <v>26183</v>
      </c>
      <c r="G1159" s="4">
        <f t="shared" si="72"/>
        <v>4.4180194057289413</v>
      </c>
      <c r="H1159" s="4">
        <v>15739</v>
      </c>
      <c r="I1159" s="4">
        <f t="shared" si="73"/>
        <v>4.1969771353751186</v>
      </c>
      <c r="J1159" s="4">
        <f t="shared" si="74"/>
        <v>20961</v>
      </c>
      <c r="K1159" s="4">
        <f t="shared" si="75"/>
        <v>4.321411997974006</v>
      </c>
      <c r="L1159">
        <v>78.022999999999996</v>
      </c>
      <c r="M1159">
        <v>41922</v>
      </c>
      <c r="N1159" t="s">
        <v>4627</v>
      </c>
      <c r="P1159" t="s">
        <v>32</v>
      </c>
      <c r="Q1159" t="s">
        <v>1745</v>
      </c>
      <c r="R1159" t="s">
        <v>229</v>
      </c>
      <c r="S1159">
        <v>1718800</v>
      </c>
      <c r="T1159">
        <v>1073500</v>
      </c>
      <c r="U1159">
        <v>645280</v>
      </c>
      <c r="V1159">
        <v>3</v>
      </c>
      <c r="W1159">
        <v>3</v>
      </c>
      <c r="X1159">
        <v>3</v>
      </c>
      <c r="Y1159">
        <v>3</v>
      </c>
      <c r="Z1159">
        <v>3</v>
      </c>
      <c r="AA1159">
        <v>3</v>
      </c>
      <c r="AB1159">
        <v>3</v>
      </c>
    </row>
    <row r="1160" spans="1:28" x14ac:dyDescent="0.25">
      <c r="A1160">
        <v>8412</v>
      </c>
      <c r="B1160" t="s">
        <v>4628</v>
      </c>
      <c r="C1160" t="s">
        <v>4628</v>
      </c>
      <c r="D1160" t="s">
        <v>4629</v>
      </c>
      <c r="E1160" t="s">
        <v>4630</v>
      </c>
      <c r="F1160" s="4">
        <v>26233</v>
      </c>
      <c r="G1160" s="4">
        <f t="shared" si="72"/>
        <v>4.4188479592500611</v>
      </c>
      <c r="H1160" s="4">
        <v>12979</v>
      </c>
      <c r="I1160" s="4">
        <f t="shared" si="73"/>
        <v>4.1132412324325989</v>
      </c>
      <c r="J1160" s="4">
        <f t="shared" si="74"/>
        <v>19606</v>
      </c>
      <c r="K1160" s="4">
        <f t="shared" si="75"/>
        <v>4.2923889983019317</v>
      </c>
      <c r="L1160">
        <v>91.536000000000001</v>
      </c>
      <c r="M1160">
        <v>39211</v>
      </c>
      <c r="N1160" t="s">
        <v>202</v>
      </c>
      <c r="O1160" t="s">
        <v>495</v>
      </c>
      <c r="S1160">
        <v>1646900</v>
      </c>
      <c r="T1160">
        <v>1101800</v>
      </c>
      <c r="U1160">
        <v>545100</v>
      </c>
      <c r="V1160">
        <v>4</v>
      </c>
      <c r="W1160">
        <v>4</v>
      </c>
      <c r="X1160">
        <v>3</v>
      </c>
      <c r="Y1160">
        <v>4</v>
      </c>
      <c r="Z1160">
        <v>3</v>
      </c>
      <c r="AA1160">
        <v>4</v>
      </c>
      <c r="AB1160">
        <v>3</v>
      </c>
    </row>
    <row r="1161" spans="1:28" x14ac:dyDescent="0.25">
      <c r="A1161">
        <v>7010</v>
      </c>
      <c r="B1161" t="s">
        <v>4631</v>
      </c>
      <c r="C1161" t="s">
        <v>4631</v>
      </c>
      <c r="D1161" t="s">
        <v>4632</v>
      </c>
      <c r="E1161" t="s">
        <v>4633</v>
      </c>
      <c r="F1161" s="4">
        <v>26295</v>
      </c>
      <c r="G1161" s="4">
        <f t="shared" si="72"/>
        <v>4.4198731751494762</v>
      </c>
      <c r="H1161" s="4">
        <v>6487.7</v>
      </c>
      <c r="I1161" s="4">
        <f t="shared" si="73"/>
        <v>3.8120907593046902</v>
      </c>
      <c r="J1161" s="4">
        <f t="shared" si="74"/>
        <v>16391.349999999999</v>
      </c>
      <c r="K1161" s="4">
        <f t="shared" si="75"/>
        <v>4.2146147237600067</v>
      </c>
      <c r="L1161">
        <v>42.968000000000004</v>
      </c>
      <c r="M1161">
        <v>32783</v>
      </c>
      <c r="N1161" t="s">
        <v>875</v>
      </c>
      <c r="O1161" t="s">
        <v>4634</v>
      </c>
      <c r="R1161" t="s">
        <v>3286</v>
      </c>
      <c r="S1161">
        <v>557310</v>
      </c>
      <c r="T1161">
        <v>447020</v>
      </c>
      <c r="U1161">
        <v>110290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</row>
    <row r="1162" spans="1:28" x14ac:dyDescent="0.25">
      <c r="A1162">
        <v>2458</v>
      </c>
      <c r="B1162" t="s">
        <v>4635</v>
      </c>
      <c r="C1162" t="s">
        <v>4635</v>
      </c>
      <c r="D1162" t="s">
        <v>4636</v>
      </c>
      <c r="E1162" t="s">
        <v>4637</v>
      </c>
      <c r="F1162" s="4">
        <v>26367</v>
      </c>
      <c r="G1162" s="4">
        <f t="shared" si="72"/>
        <v>4.4210607191918792</v>
      </c>
      <c r="H1162" s="4">
        <v>0</v>
      </c>
      <c r="I1162" s="4" t="e">
        <f t="shared" si="73"/>
        <v>#NUM!</v>
      </c>
      <c r="J1162" s="4">
        <f t="shared" si="74"/>
        <v>13183.5</v>
      </c>
      <c r="K1162" s="4">
        <f t="shared" si="75"/>
        <v>4.1200307235278979</v>
      </c>
      <c r="L1162">
        <v>19.177</v>
      </c>
      <c r="M1162">
        <v>26367</v>
      </c>
      <c r="N1162" t="s">
        <v>1344</v>
      </c>
      <c r="O1162" t="s">
        <v>4638</v>
      </c>
      <c r="P1162" t="s">
        <v>32</v>
      </c>
      <c r="R1162" t="s">
        <v>4639</v>
      </c>
      <c r="S1162">
        <v>210940</v>
      </c>
      <c r="T1162">
        <v>210940</v>
      </c>
      <c r="U1162">
        <v>0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1</v>
      </c>
      <c r="AB1162">
        <v>0</v>
      </c>
    </row>
    <row r="1163" spans="1:28" x14ac:dyDescent="0.25">
      <c r="A1163">
        <v>4874</v>
      </c>
      <c r="B1163" t="s">
        <v>4640</v>
      </c>
      <c r="C1163" t="s">
        <v>4641</v>
      </c>
      <c r="F1163" s="4">
        <v>26386</v>
      </c>
      <c r="G1163" s="4">
        <f t="shared" si="72"/>
        <v>4.4213735581020055</v>
      </c>
      <c r="H1163" s="4">
        <v>14062</v>
      </c>
      <c r="I1163" s="4">
        <f t="shared" si="73"/>
        <v>4.1480470935993354</v>
      </c>
      <c r="J1163" s="4">
        <f t="shared" si="74"/>
        <v>20224</v>
      </c>
      <c r="K1163" s="4">
        <f t="shared" si="75"/>
        <v>4.305867056602291</v>
      </c>
      <c r="L1163">
        <v>108.9</v>
      </c>
      <c r="M1163">
        <v>40448</v>
      </c>
      <c r="N1163" t="s">
        <v>952</v>
      </c>
      <c r="O1163" t="s">
        <v>953</v>
      </c>
      <c r="P1163" t="s">
        <v>150</v>
      </c>
      <c r="R1163" t="s">
        <v>954</v>
      </c>
      <c r="S1163">
        <v>2062800</v>
      </c>
      <c r="T1163">
        <v>1345700</v>
      </c>
      <c r="U1163">
        <v>717150</v>
      </c>
      <c r="V1163">
        <v>3</v>
      </c>
      <c r="W1163">
        <v>3</v>
      </c>
      <c r="X1163">
        <v>3</v>
      </c>
      <c r="Y1163">
        <v>3</v>
      </c>
      <c r="Z1163">
        <v>3</v>
      </c>
      <c r="AA1163">
        <v>3</v>
      </c>
      <c r="AB1163">
        <v>3</v>
      </c>
    </row>
    <row r="1164" spans="1:28" x14ac:dyDescent="0.25">
      <c r="A1164">
        <v>5587</v>
      </c>
      <c r="B1164" t="s">
        <v>4642</v>
      </c>
      <c r="C1164" t="s">
        <v>4642</v>
      </c>
      <c r="D1164" t="s">
        <v>4643</v>
      </c>
      <c r="F1164" s="4">
        <v>26439</v>
      </c>
      <c r="G1164" s="4">
        <f t="shared" si="72"/>
        <v>4.4222450248417822</v>
      </c>
      <c r="H1164" s="4">
        <v>14845</v>
      </c>
      <c r="I1164" s="4">
        <f t="shared" si="73"/>
        <v>4.1715802019320636</v>
      </c>
      <c r="J1164" s="4">
        <f t="shared" si="74"/>
        <v>20642</v>
      </c>
      <c r="K1164" s="4">
        <f t="shared" si="75"/>
        <v>4.3147517737150443</v>
      </c>
      <c r="L1164">
        <v>71.959000000000003</v>
      </c>
      <c r="M1164">
        <v>41284</v>
      </c>
      <c r="O1164" t="s">
        <v>4644</v>
      </c>
      <c r="R1164" t="s">
        <v>1128</v>
      </c>
      <c r="S1164">
        <v>1321100</v>
      </c>
      <c r="T1164">
        <v>846050</v>
      </c>
      <c r="U1164">
        <v>475040</v>
      </c>
      <c r="V1164">
        <v>4</v>
      </c>
      <c r="W1164">
        <v>2</v>
      </c>
      <c r="X1164">
        <v>4</v>
      </c>
      <c r="Y1164">
        <v>2</v>
      </c>
      <c r="Z1164">
        <v>4</v>
      </c>
      <c r="AA1164">
        <v>2</v>
      </c>
      <c r="AB1164">
        <v>4</v>
      </c>
    </row>
    <row r="1165" spans="1:28" x14ac:dyDescent="0.25">
      <c r="A1165">
        <v>431</v>
      </c>
      <c r="B1165" t="s">
        <v>4645</v>
      </c>
      <c r="C1165" t="s">
        <v>4645</v>
      </c>
      <c r="E1165" t="s">
        <v>4646</v>
      </c>
      <c r="F1165" s="4">
        <v>26443</v>
      </c>
      <c r="G1165" s="4">
        <f t="shared" si="72"/>
        <v>4.4223107250017959</v>
      </c>
      <c r="H1165" s="4">
        <v>14111</v>
      </c>
      <c r="I1165" s="4">
        <f t="shared" si="73"/>
        <v>4.1495577918615787</v>
      </c>
      <c r="J1165" s="4">
        <f t="shared" si="74"/>
        <v>20277</v>
      </c>
      <c r="K1165" s="4">
        <f t="shared" si="75"/>
        <v>4.3070037011631559</v>
      </c>
      <c r="L1165">
        <v>49.055999999999997</v>
      </c>
      <c r="M1165">
        <v>40554</v>
      </c>
      <c r="O1165" t="s">
        <v>586</v>
      </c>
      <c r="Q1165" t="s">
        <v>1937</v>
      </c>
      <c r="R1165" t="s">
        <v>587</v>
      </c>
      <c r="S1165">
        <v>973280</v>
      </c>
      <c r="T1165">
        <v>634630</v>
      </c>
      <c r="U1165">
        <v>338660</v>
      </c>
      <c r="V1165">
        <v>2</v>
      </c>
      <c r="W1165">
        <v>1</v>
      </c>
      <c r="X1165">
        <v>2</v>
      </c>
      <c r="Y1165">
        <v>1</v>
      </c>
      <c r="Z1165">
        <v>2</v>
      </c>
      <c r="AA1165">
        <v>1</v>
      </c>
      <c r="AB1165">
        <v>2</v>
      </c>
    </row>
    <row r="1166" spans="1:28" x14ac:dyDescent="0.25">
      <c r="A1166">
        <v>7853</v>
      </c>
      <c r="B1166" t="s">
        <v>4647</v>
      </c>
      <c r="C1166" t="s">
        <v>4647</v>
      </c>
      <c r="E1166" t="s">
        <v>4648</v>
      </c>
      <c r="F1166" s="4">
        <v>26451</v>
      </c>
      <c r="G1166" s="4">
        <f t="shared" si="72"/>
        <v>4.4224420955119372</v>
      </c>
      <c r="H1166" s="4">
        <v>10384</v>
      </c>
      <c r="I1166" s="4">
        <f t="shared" si="73"/>
        <v>4.0163646794562942</v>
      </c>
      <c r="J1166" s="4">
        <f t="shared" si="74"/>
        <v>18417.5</v>
      </c>
      <c r="K1166" s="4">
        <f t="shared" si="75"/>
        <v>4.2652306785269216</v>
      </c>
      <c r="L1166">
        <v>28.361000000000001</v>
      </c>
      <c r="M1166">
        <v>36835</v>
      </c>
      <c r="N1166" t="s">
        <v>104</v>
      </c>
      <c r="P1166" t="s">
        <v>88</v>
      </c>
      <c r="S1166">
        <v>478850</v>
      </c>
      <c r="T1166">
        <v>343860</v>
      </c>
      <c r="U1166">
        <v>134990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</row>
    <row r="1167" spans="1:28" x14ac:dyDescent="0.25">
      <c r="A1167">
        <v>6705</v>
      </c>
      <c r="B1167" t="s">
        <v>4649</v>
      </c>
      <c r="C1167" t="s">
        <v>4649</v>
      </c>
      <c r="D1167" t="s">
        <v>4650</v>
      </c>
      <c r="E1167" t="s">
        <v>4651</v>
      </c>
      <c r="F1167" s="4">
        <v>26493</v>
      </c>
      <c r="G1167" s="4">
        <f t="shared" si="72"/>
        <v>4.4231311394854274</v>
      </c>
      <c r="H1167" s="4">
        <v>10348</v>
      </c>
      <c r="I1167" s="4">
        <f t="shared" si="73"/>
        <v>4.0148564200445058</v>
      </c>
      <c r="J1167" s="4">
        <f t="shared" si="74"/>
        <v>18420.5</v>
      </c>
      <c r="K1167" s="4">
        <f t="shared" si="75"/>
        <v>4.2653014143675527</v>
      </c>
      <c r="L1167">
        <v>24.283000000000001</v>
      </c>
      <c r="M1167">
        <v>36841</v>
      </c>
      <c r="N1167" t="s">
        <v>4652</v>
      </c>
      <c r="O1167" t="s">
        <v>977</v>
      </c>
      <c r="P1167" t="s">
        <v>870</v>
      </c>
      <c r="R1167" t="s">
        <v>979</v>
      </c>
      <c r="S1167">
        <v>552610</v>
      </c>
      <c r="T1167">
        <v>397400</v>
      </c>
      <c r="U1167">
        <v>155220</v>
      </c>
      <c r="V1167">
        <v>1</v>
      </c>
      <c r="W1167">
        <v>7</v>
      </c>
      <c r="X1167">
        <v>7</v>
      </c>
      <c r="Y1167">
        <v>1</v>
      </c>
      <c r="Z1167">
        <v>1</v>
      </c>
      <c r="AA1167">
        <v>1</v>
      </c>
      <c r="AB1167">
        <v>1</v>
      </c>
    </row>
    <row r="1168" spans="1:28" x14ac:dyDescent="0.25">
      <c r="A1168">
        <v>6974</v>
      </c>
      <c r="B1168" t="s">
        <v>4653</v>
      </c>
      <c r="C1168" t="s">
        <v>4653</v>
      </c>
      <c r="E1168" t="s">
        <v>4654</v>
      </c>
      <c r="F1168" s="4">
        <v>26510</v>
      </c>
      <c r="G1168" s="4">
        <f t="shared" si="72"/>
        <v>4.4234097277330937</v>
      </c>
      <c r="H1168" s="4">
        <v>17216</v>
      </c>
      <c r="I1168" s="4">
        <f t="shared" si="73"/>
        <v>4.2359322539862951</v>
      </c>
      <c r="J1168" s="4">
        <f t="shared" si="74"/>
        <v>21863</v>
      </c>
      <c r="K1168" s="4">
        <f t="shared" si="75"/>
        <v>4.3397097547798325</v>
      </c>
      <c r="L1168">
        <v>162.33000000000001</v>
      </c>
      <c r="M1168">
        <v>43726</v>
      </c>
      <c r="R1168" t="s">
        <v>4655</v>
      </c>
      <c r="S1168">
        <v>2885900</v>
      </c>
      <c r="T1168">
        <v>1749700</v>
      </c>
      <c r="U1168">
        <v>1136200</v>
      </c>
      <c r="V1168">
        <v>3</v>
      </c>
      <c r="W1168">
        <v>6</v>
      </c>
      <c r="X1168">
        <v>6</v>
      </c>
      <c r="Y1168">
        <v>6</v>
      </c>
      <c r="Z1168">
        <v>5</v>
      </c>
      <c r="AA1168">
        <v>3</v>
      </c>
      <c r="AB1168">
        <v>2</v>
      </c>
    </row>
    <row r="1169" spans="1:28" x14ac:dyDescent="0.25">
      <c r="A1169">
        <v>3226</v>
      </c>
      <c r="B1169" t="s">
        <v>4656</v>
      </c>
      <c r="C1169" t="s">
        <v>4656</v>
      </c>
      <c r="D1169" t="s">
        <v>4657</v>
      </c>
      <c r="F1169" s="4">
        <v>26573</v>
      </c>
      <c r="G1169" s="4">
        <f t="shared" si="72"/>
        <v>4.424440587526477</v>
      </c>
      <c r="H1169" s="4">
        <v>16919</v>
      </c>
      <c r="I1169" s="4">
        <f t="shared" si="73"/>
        <v>4.2283746904219068</v>
      </c>
      <c r="J1169" s="4">
        <f t="shared" si="74"/>
        <v>21746</v>
      </c>
      <c r="K1169" s="4">
        <f t="shared" si="75"/>
        <v>4.3373793836958194</v>
      </c>
      <c r="L1169">
        <v>33.588000000000001</v>
      </c>
      <c r="M1169">
        <v>43492</v>
      </c>
      <c r="O1169" t="s">
        <v>176</v>
      </c>
      <c r="P1169" t="s">
        <v>32</v>
      </c>
      <c r="S1169">
        <v>739370</v>
      </c>
      <c r="T1169">
        <v>451750</v>
      </c>
      <c r="U1169">
        <v>287620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</row>
    <row r="1170" spans="1:28" x14ac:dyDescent="0.25">
      <c r="A1170">
        <v>5454</v>
      </c>
      <c r="B1170" t="s">
        <v>4658</v>
      </c>
      <c r="C1170" t="s">
        <v>4658</v>
      </c>
      <c r="D1170" t="s">
        <v>4659</v>
      </c>
      <c r="F1170" s="4">
        <v>26585</v>
      </c>
      <c r="G1170" s="4">
        <f t="shared" si="72"/>
        <v>4.4246366646501976</v>
      </c>
      <c r="H1170" s="4">
        <v>17853</v>
      </c>
      <c r="I1170" s="4">
        <f t="shared" si="73"/>
        <v>4.2517112049844572</v>
      </c>
      <c r="J1170" s="4">
        <f t="shared" si="74"/>
        <v>22219</v>
      </c>
      <c r="K1170" s="4">
        <f t="shared" si="75"/>
        <v>4.3467245089588182</v>
      </c>
      <c r="L1170">
        <v>33.378</v>
      </c>
      <c r="M1170">
        <v>44438</v>
      </c>
      <c r="N1170" t="s">
        <v>4660</v>
      </c>
      <c r="O1170" t="s">
        <v>4661</v>
      </c>
      <c r="P1170" t="s">
        <v>515</v>
      </c>
      <c r="R1170" t="s">
        <v>4662</v>
      </c>
      <c r="S1170">
        <v>711010</v>
      </c>
      <c r="T1170">
        <v>425360</v>
      </c>
      <c r="U1170">
        <v>285650</v>
      </c>
      <c r="V1170">
        <v>3</v>
      </c>
      <c r="W1170">
        <v>3</v>
      </c>
      <c r="X1170">
        <v>2</v>
      </c>
      <c r="Y1170">
        <v>3</v>
      </c>
      <c r="Z1170">
        <v>2</v>
      </c>
      <c r="AA1170">
        <v>3</v>
      </c>
      <c r="AB1170">
        <v>2</v>
      </c>
    </row>
    <row r="1171" spans="1:28" x14ac:dyDescent="0.25">
      <c r="A1171">
        <v>2331</v>
      </c>
      <c r="B1171" t="s">
        <v>4663</v>
      </c>
      <c r="C1171" t="s">
        <v>4663</v>
      </c>
      <c r="E1171" t="s">
        <v>4664</v>
      </c>
      <c r="F1171" s="4">
        <v>26590</v>
      </c>
      <c r="G1171" s="4">
        <f t="shared" si="72"/>
        <v>4.4247183373315666</v>
      </c>
      <c r="H1171" s="4">
        <v>10617</v>
      </c>
      <c r="I1171" s="4">
        <f t="shared" si="73"/>
        <v>4.0260018173571774</v>
      </c>
      <c r="J1171" s="4">
        <f t="shared" si="74"/>
        <v>18603.5</v>
      </c>
      <c r="K1171" s="4">
        <f t="shared" si="75"/>
        <v>4.2695946586099032</v>
      </c>
      <c r="L1171">
        <v>50.402000000000001</v>
      </c>
      <c r="M1171">
        <v>37207</v>
      </c>
      <c r="N1171" t="s">
        <v>196</v>
      </c>
      <c r="O1171" t="s">
        <v>197</v>
      </c>
      <c r="P1171" t="s">
        <v>139</v>
      </c>
      <c r="R1171" t="s">
        <v>198</v>
      </c>
      <c r="S1171">
        <v>1041800</v>
      </c>
      <c r="T1171">
        <v>744530</v>
      </c>
      <c r="U1171">
        <v>297270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</row>
    <row r="1172" spans="1:28" x14ac:dyDescent="0.25">
      <c r="A1172">
        <v>8319</v>
      </c>
      <c r="B1172" t="s">
        <v>4665</v>
      </c>
      <c r="C1172" t="s">
        <v>4665</v>
      </c>
      <c r="D1172" t="s">
        <v>4666</v>
      </c>
      <c r="E1172" t="s">
        <v>4667</v>
      </c>
      <c r="F1172" s="4">
        <v>26655</v>
      </c>
      <c r="G1172" s="4">
        <f t="shared" si="72"/>
        <v>4.4257786868609825</v>
      </c>
      <c r="H1172" s="4">
        <v>16422</v>
      </c>
      <c r="I1172" s="4">
        <f t="shared" si="73"/>
        <v>4.2154260477937671</v>
      </c>
      <c r="J1172" s="4">
        <f t="shared" si="74"/>
        <v>21538.5</v>
      </c>
      <c r="K1172" s="4">
        <f t="shared" si="75"/>
        <v>4.3332154545605501</v>
      </c>
      <c r="L1172">
        <v>103.7</v>
      </c>
      <c r="M1172">
        <v>43077</v>
      </c>
      <c r="N1172" t="s">
        <v>1687</v>
      </c>
      <c r="O1172" t="s">
        <v>1917</v>
      </c>
      <c r="R1172" t="s">
        <v>4548</v>
      </c>
      <c r="S1172">
        <v>1636900</v>
      </c>
      <c r="T1172">
        <v>1012900</v>
      </c>
      <c r="U1172">
        <v>624030</v>
      </c>
      <c r="V1172">
        <v>2</v>
      </c>
      <c r="W1172">
        <v>4</v>
      </c>
      <c r="X1172">
        <v>5</v>
      </c>
      <c r="Y1172">
        <v>2</v>
      </c>
      <c r="Z1172">
        <v>2</v>
      </c>
      <c r="AA1172">
        <v>2</v>
      </c>
      <c r="AB1172">
        <v>2</v>
      </c>
    </row>
    <row r="1173" spans="1:28" x14ac:dyDescent="0.25">
      <c r="A1173">
        <v>7941</v>
      </c>
      <c r="B1173" t="s">
        <v>4668</v>
      </c>
      <c r="C1173" t="s">
        <v>4668</v>
      </c>
      <c r="D1173" t="s">
        <v>4669</v>
      </c>
      <c r="E1173" t="s">
        <v>4670</v>
      </c>
      <c r="F1173" s="4">
        <v>26674</v>
      </c>
      <c r="G1173" s="4">
        <f t="shared" si="72"/>
        <v>4.4260881468360544</v>
      </c>
      <c r="H1173" s="4">
        <v>58789</v>
      </c>
      <c r="I1173" s="4">
        <f t="shared" si="73"/>
        <v>4.7692960729093477</v>
      </c>
      <c r="J1173" s="4">
        <f t="shared" si="74"/>
        <v>42731.5</v>
      </c>
      <c r="K1173" s="4">
        <f t="shared" si="75"/>
        <v>4.6307481380848996</v>
      </c>
      <c r="L1173">
        <v>53.311</v>
      </c>
      <c r="M1173">
        <v>85463</v>
      </c>
      <c r="N1173" t="s">
        <v>4671</v>
      </c>
      <c r="O1173" t="s">
        <v>226</v>
      </c>
      <c r="P1173" t="s">
        <v>88</v>
      </c>
      <c r="R1173" t="s">
        <v>4672</v>
      </c>
      <c r="S1173">
        <v>1538300</v>
      </c>
      <c r="T1173">
        <v>480130</v>
      </c>
      <c r="U1173">
        <v>1058200</v>
      </c>
      <c r="V1173">
        <v>3</v>
      </c>
      <c r="W1173">
        <v>2</v>
      </c>
      <c r="X1173">
        <v>3</v>
      </c>
      <c r="Y1173">
        <v>2</v>
      </c>
      <c r="Z1173">
        <v>3</v>
      </c>
      <c r="AA1173">
        <v>2</v>
      </c>
      <c r="AB1173">
        <v>3</v>
      </c>
    </row>
    <row r="1174" spans="1:28" x14ac:dyDescent="0.25">
      <c r="A1174">
        <v>6038</v>
      </c>
      <c r="B1174" t="s">
        <v>4673</v>
      </c>
      <c r="C1174" t="s">
        <v>4673</v>
      </c>
      <c r="E1174" t="s">
        <v>4674</v>
      </c>
      <c r="F1174" s="4">
        <v>26676</v>
      </c>
      <c r="G1174" s="4">
        <f t="shared" si="72"/>
        <v>4.4261207087466152</v>
      </c>
      <c r="H1174" s="4">
        <v>15262</v>
      </c>
      <c r="I1174" s="4">
        <f t="shared" si="73"/>
        <v>4.1836114492184322</v>
      </c>
      <c r="J1174" s="4">
        <f t="shared" si="74"/>
        <v>20969</v>
      </c>
      <c r="K1174" s="4">
        <f t="shared" si="75"/>
        <v>4.3215777196957985</v>
      </c>
      <c r="L1174">
        <v>85.236000000000004</v>
      </c>
      <c r="M1174">
        <v>41939</v>
      </c>
      <c r="N1174" t="s">
        <v>4074</v>
      </c>
      <c r="R1174" t="s">
        <v>4675</v>
      </c>
      <c r="S1174">
        <v>1845300</v>
      </c>
      <c r="T1174">
        <v>1173800</v>
      </c>
      <c r="U1174">
        <v>671550</v>
      </c>
      <c r="V1174">
        <v>3</v>
      </c>
      <c r="W1174">
        <v>3</v>
      </c>
      <c r="X1174">
        <v>3</v>
      </c>
      <c r="Y1174">
        <v>3</v>
      </c>
      <c r="Z1174">
        <v>3</v>
      </c>
      <c r="AA1174">
        <v>3</v>
      </c>
      <c r="AB1174">
        <v>3</v>
      </c>
    </row>
    <row r="1175" spans="1:28" x14ac:dyDescent="0.25">
      <c r="A1175">
        <v>5694</v>
      </c>
      <c r="B1175" t="s">
        <v>4676</v>
      </c>
      <c r="C1175" t="s">
        <v>4676</v>
      </c>
      <c r="F1175" s="4">
        <v>26681</v>
      </c>
      <c r="G1175" s="4">
        <f t="shared" si="72"/>
        <v>4.4262021028435798</v>
      </c>
      <c r="H1175" s="4">
        <v>25869</v>
      </c>
      <c r="I1175" s="4">
        <f t="shared" si="73"/>
        <v>4.4127796408202968</v>
      </c>
      <c r="J1175" s="4">
        <f t="shared" si="74"/>
        <v>26275</v>
      </c>
      <c r="K1175" s="4">
        <f t="shared" si="75"/>
        <v>4.4195427247002801</v>
      </c>
      <c r="L1175">
        <v>89.454999999999998</v>
      </c>
      <c r="M1175">
        <v>52550</v>
      </c>
      <c r="N1175" t="s">
        <v>4677</v>
      </c>
      <c r="P1175" t="s">
        <v>32</v>
      </c>
      <c r="R1175" t="s">
        <v>4678</v>
      </c>
      <c r="S1175">
        <v>1996900</v>
      </c>
      <c r="T1175">
        <v>1013900</v>
      </c>
      <c r="U1175">
        <v>983040</v>
      </c>
      <c r="V1175">
        <v>5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4</v>
      </c>
    </row>
    <row r="1176" spans="1:28" x14ac:dyDescent="0.25">
      <c r="A1176">
        <v>2580</v>
      </c>
      <c r="B1176" t="s">
        <v>4679</v>
      </c>
      <c r="C1176" t="s">
        <v>4679</v>
      </c>
      <c r="D1176" t="s">
        <v>4680</v>
      </c>
      <c r="E1176" t="s">
        <v>4681</v>
      </c>
      <c r="F1176" s="4">
        <v>26682</v>
      </c>
      <c r="G1176" s="4">
        <f t="shared" si="72"/>
        <v>4.4262183798325783</v>
      </c>
      <c r="H1176" s="4">
        <v>16460</v>
      </c>
      <c r="I1176" s="4">
        <f t="shared" si="73"/>
        <v>4.2164298308762511</v>
      </c>
      <c r="J1176" s="4">
        <f t="shared" si="74"/>
        <v>21571</v>
      </c>
      <c r="K1176" s="4">
        <f t="shared" si="75"/>
        <v>4.3338702788260095</v>
      </c>
      <c r="L1176">
        <v>92.087000000000003</v>
      </c>
      <c r="M1176">
        <v>43142</v>
      </c>
      <c r="O1176" t="s">
        <v>2032</v>
      </c>
      <c r="P1176" t="s">
        <v>4682</v>
      </c>
      <c r="R1176" t="s">
        <v>2033</v>
      </c>
      <c r="S1176">
        <v>1337400</v>
      </c>
      <c r="T1176">
        <v>827140</v>
      </c>
      <c r="U1176">
        <v>510250</v>
      </c>
      <c r="V1176">
        <v>4</v>
      </c>
      <c r="W1176">
        <v>4</v>
      </c>
      <c r="X1176">
        <v>2</v>
      </c>
      <c r="Y1176">
        <v>4</v>
      </c>
      <c r="Z1176">
        <v>2</v>
      </c>
      <c r="AA1176">
        <v>4</v>
      </c>
      <c r="AB1176">
        <v>2</v>
      </c>
    </row>
    <row r="1177" spans="1:28" x14ac:dyDescent="0.25">
      <c r="A1177">
        <v>5736</v>
      </c>
      <c r="B1177" t="s">
        <v>4683</v>
      </c>
      <c r="C1177" t="s">
        <v>4683</v>
      </c>
      <c r="D1177" t="s">
        <v>4684</v>
      </c>
      <c r="E1177" t="s">
        <v>4685</v>
      </c>
      <c r="F1177" s="4">
        <v>26723</v>
      </c>
      <c r="G1177" s="4">
        <f t="shared" si="72"/>
        <v>4.4268852116744011</v>
      </c>
      <c r="H1177" s="4">
        <v>9703.5</v>
      </c>
      <c r="I1177" s="4">
        <f t="shared" si="73"/>
        <v>3.9869284101961697</v>
      </c>
      <c r="J1177" s="4">
        <f t="shared" si="74"/>
        <v>18213.25</v>
      </c>
      <c r="K1177" s="4">
        <f t="shared" si="75"/>
        <v>4.2603874488771512</v>
      </c>
      <c r="L1177">
        <v>60.176000000000002</v>
      </c>
      <c r="M1177">
        <v>36426</v>
      </c>
      <c r="O1177" t="s">
        <v>4686</v>
      </c>
      <c r="P1177" t="s">
        <v>4687</v>
      </c>
      <c r="S1177">
        <v>692100</v>
      </c>
      <c r="T1177">
        <v>507730</v>
      </c>
      <c r="U1177">
        <v>184370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</row>
    <row r="1178" spans="1:28" x14ac:dyDescent="0.25">
      <c r="A1178">
        <v>6003</v>
      </c>
      <c r="B1178" t="s">
        <v>4688</v>
      </c>
      <c r="C1178" t="s">
        <v>4688</v>
      </c>
      <c r="F1178" s="4">
        <v>26741</v>
      </c>
      <c r="G1178" s="4">
        <f t="shared" si="72"/>
        <v>4.4271776440015609</v>
      </c>
      <c r="H1178" s="4">
        <v>12149</v>
      </c>
      <c r="I1178" s="4">
        <f t="shared" si="73"/>
        <v>4.0845405320614843</v>
      </c>
      <c r="J1178" s="4">
        <f t="shared" si="74"/>
        <v>19445</v>
      </c>
      <c r="K1178" s="4">
        <f t="shared" si="75"/>
        <v>4.2888079474834786</v>
      </c>
      <c r="L1178">
        <v>66.438000000000002</v>
      </c>
      <c r="M1178">
        <v>38890</v>
      </c>
      <c r="R1178" t="s">
        <v>3372</v>
      </c>
      <c r="S1178">
        <v>1166700</v>
      </c>
      <c r="T1178">
        <v>802220</v>
      </c>
      <c r="U1178">
        <v>364480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</row>
    <row r="1179" spans="1:28" x14ac:dyDescent="0.25">
      <c r="A1179">
        <v>2491</v>
      </c>
      <c r="B1179" t="s">
        <v>4689</v>
      </c>
      <c r="C1179" t="s">
        <v>4690</v>
      </c>
      <c r="E1179" t="s">
        <v>4691</v>
      </c>
      <c r="F1179" s="4">
        <v>26744</v>
      </c>
      <c r="G1179" s="4">
        <f t="shared" si="72"/>
        <v>4.4272263635845119</v>
      </c>
      <c r="H1179" s="4">
        <v>15302</v>
      </c>
      <c r="I1179" s="4">
        <f t="shared" si="73"/>
        <v>4.1847481976279406</v>
      </c>
      <c r="J1179" s="4">
        <f t="shared" si="74"/>
        <v>21023</v>
      </c>
      <c r="K1179" s="4">
        <f t="shared" si="75"/>
        <v>4.3226946903068759</v>
      </c>
      <c r="L1179">
        <v>326.60000000000002</v>
      </c>
      <c r="M1179">
        <v>42046</v>
      </c>
      <c r="N1179" t="s">
        <v>4692</v>
      </c>
      <c r="P1179" t="s">
        <v>4693</v>
      </c>
      <c r="R1179" t="s">
        <v>4694</v>
      </c>
      <c r="S1179">
        <v>6433100</v>
      </c>
      <c r="T1179">
        <v>4091800</v>
      </c>
      <c r="U1179">
        <v>2341300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4</v>
      </c>
    </row>
    <row r="1180" spans="1:28" x14ac:dyDescent="0.25">
      <c r="A1180">
        <v>1788</v>
      </c>
      <c r="B1180" t="s">
        <v>4695</v>
      </c>
      <c r="C1180" t="s">
        <v>4695</v>
      </c>
      <c r="D1180" t="s">
        <v>4696</v>
      </c>
      <c r="E1180" t="s">
        <v>4697</v>
      </c>
      <c r="F1180" s="4">
        <v>26797</v>
      </c>
      <c r="G1180" s="4">
        <f t="shared" si="72"/>
        <v>4.4280861762536494</v>
      </c>
      <c r="H1180" s="4">
        <v>18499</v>
      </c>
      <c r="I1180" s="4">
        <f t="shared" si="73"/>
        <v>4.2671482523911211</v>
      </c>
      <c r="J1180" s="4">
        <f t="shared" si="74"/>
        <v>22648</v>
      </c>
      <c r="K1180" s="4">
        <f t="shared" si="75"/>
        <v>4.3550298563570466</v>
      </c>
      <c r="L1180">
        <v>90.063999999999993</v>
      </c>
      <c r="M1180">
        <v>45297</v>
      </c>
      <c r="N1180" t="s">
        <v>4074</v>
      </c>
      <c r="O1180" t="s">
        <v>4698</v>
      </c>
      <c r="P1180" t="s">
        <v>4699</v>
      </c>
      <c r="R1180" t="s">
        <v>4700</v>
      </c>
      <c r="S1180">
        <v>1947800</v>
      </c>
      <c r="T1180">
        <v>1152300</v>
      </c>
      <c r="U1180">
        <v>795480</v>
      </c>
      <c r="V1180">
        <v>3</v>
      </c>
      <c r="W1180">
        <v>2</v>
      </c>
      <c r="X1180">
        <v>3</v>
      </c>
      <c r="Y1180">
        <v>2</v>
      </c>
      <c r="Z1180">
        <v>3</v>
      </c>
      <c r="AA1180">
        <v>2</v>
      </c>
      <c r="AB1180">
        <v>3</v>
      </c>
    </row>
    <row r="1181" spans="1:28" x14ac:dyDescent="0.25">
      <c r="A1181">
        <v>1831</v>
      </c>
      <c r="B1181" t="s">
        <v>4701</v>
      </c>
      <c r="C1181" t="s">
        <v>4701</v>
      </c>
      <c r="E1181" t="s">
        <v>4702</v>
      </c>
      <c r="F1181" s="4">
        <v>26816</v>
      </c>
      <c r="G1181" s="4">
        <f t="shared" si="72"/>
        <v>4.4283939969501827</v>
      </c>
      <c r="H1181" s="4">
        <v>14374</v>
      </c>
      <c r="I1181" s="4">
        <f t="shared" si="73"/>
        <v>4.1575776405207288</v>
      </c>
      <c r="J1181" s="4">
        <f t="shared" si="74"/>
        <v>20595</v>
      </c>
      <c r="K1181" s="4">
        <f t="shared" si="75"/>
        <v>4.3137617962924359</v>
      </c>
      <c r="L1181">
        <v>83.141999999999996</v>
      </c>
      <c r="M1181">
        <v>41191</v>
      </c>
      <c r="O1181" t="s">
        <v>3814</v>
      </c>
      <c r="R1181" t="s">
        <v>1008</v>
      </c>
      <c r="S1181">
        <v>1606400</v>
      </c>
      <c r="T1181">
        <v>1045800</v>
      </c>
      <c r="U1181">
        <v>560600</v>
      </c>
      <c r="V1181">
        <v>3</v>
      </c>
      <c r="W1181">
        <v>4</v>
      </c>
      <c r="X1181">
        <v>5</v>
      </c>
      <c r="Y1181">
        <v>3</v>
      </c>
      <c r="Z1181">
        <v>3</v>
      </c>
      <c r="AA1181">
        <v>3</v>
      </c>
      <c r="AB1181">
        <v>3</v>
      </c>
    </row>
    <row r="1182" spans="1:28" x14ac:dyDescent="0.25">
      <c r="A1182">
        <v>7587</v>
      </c>
      <c r="B1182" t="s">
        <v>4703</v>
      </c>
      <c r="C1182" t="s">
        <v>4703</v>
      </c>
      <c r="D1182" t="s">
        <v>4704</v>
      </c>
      <c r="E1182" t="s">
        <v>4705</v>
      </c>
      <c r="F1182" s="4">
        <v>26861</v>
      </c>
      <c r="G1182" s="4">
        <f t="shared" si="72"/>
        <v>4.4291221768508535</v>
      </c>
      <c r="H1182" s="4">
        <v>22982</v>
      </c>
      <c r="I1182" s="4">
        <f t="shared" si="73"/>
        <v>4.3613878203125971</v>
      </c>
      <c r="J1182" s="4">
        <f t="shared" si="74"/>
        <v>24921.5</v>
      </c>
      <c r="K1182" s="4">
        <f t="shared" si="75"/>
        <v>4.396574178521548</v>
      </c>
      <c r="L1182">
        <v>87.801000000000002</v>
      </c>
      <c r="M1182">
        <v>49843</v>
      </c>
      <c r="N1182" t="s">
        <v>4706</v>
      </c>
      <c r="O1182" t="s">
        <v>4707</v>
      </c>
      <c r="P1182" t="s">
        <v>4708</v>
      </c>
      <c r="R1182" t="s">
        <v>4709</v>
      </c>
      <c r="S1182">
        <v>2143200</v>
      </c>
      <c r="T1182">
        <v>1155000</v>
      </c>
      <c r="U1182">
        <v>988230</v>
      </c>
      <c r="V1182">
        <v>4</v>
      </c>
      <c r="W1182">
        <v>5</v>
      </c>
      <c r="X1182">
        <v>4</v>
      </c>
      <c r="Y1182">
        <v>4</v>
      </c>
      <c r="Z1182">
        <v>4</v>
      </c>
      <c r="AA1182">
        <v>4</v>
      </c>
      <c r="AB1182">
        <v>4</v>
      </c>
    </row>
    <row r="1183" spans="1:28" x14ac:dyDescent="0.25">
      <c r="A1183">
        <v>3208</v>
      </c>
      <c r="B1183" t="s">
        <v>4710</v>
      </c>
      <c r="C1183" t="s">
        <v>4710</v>
      </c>
      <c r="F1183" s="4">
        <v>26881</v>
      </c>
      <c r="G1183" s="4">
        <f t="shared" si="72"/>
        <v>4.4294454208700209</v>
      </c>
      <c r="H1183" s="4">
        <v>1731.3</v>
      </c>
      <c r="I1183" s="4">
        <f t="shared" si="73"/>
        <v>3.2383723290283251</v>
      </c>
      <c r="J1183" s="4">
        <f t="shared" si="74"/>
        <v>14306.15</v>
      </c>
      <c r="K1183" s="4">
        <f t="shared" si="75"/>
        <v>4.1555227743104499</v>
      </c>
      <c r="L1183">
        <v>53.993000000000002</v>
      </c>
      <c r="M1183">
        <v>28612</v>
      </c>
      <c r="R1183" t="s">
        <v>229</v>
      </c>
      <c r="S1183">
        <v>572250</v>
      </c>
      <c r="T1183">
        <v>537620</v>
      </c>
      <c r="U1183">
        <v>34626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</row>
    <row r="1184" spans="1:28" x14ac:dyDescent="0.25">
      <c r="A1184">
        <v>3089</v>
      </c>
      <c r="B1184" t="s">
        <v>4711</v>
      </c>
      <c r="C1184" t="s">
        <v>4711</v>
      </c>
      <c r="D1184" t="s">
        <v>4712</v>
      </c>
      <c r="E1184" t="s">
        <v>4713</v>
      </c>
      <c r="F1184" s="4">
        <v>26912</v>
      </c>
      <c r="G1184" s="4">
        <f t="shared" si="72"/>
        <v>4.4299459741178184</v>
      </c>
      <c r="H1184" s="4">
        <v>19176</v>
      </c>
      <c r="I1184" s="4">
        <f t="shared" si="73"/>
        <v>4.2827580210255976</v>
      </c>
      <c r="J1184" s="4">
        <f t="shared" si="74"/>
        <v>23044</v>
      </c>
      <c r="K1184" s="4">
        <f t="shared" si="75"/>
        <v>4.3625578665544893</v>
      </c>
      <c r="L1184">
        <v>104.45</v>
      </c>
      <c r="M1184">
        <v>46087</v>
      </c>
      <c r="N1184" t="s">
        <v>4714</v>
      </c>
      <c r="O1184" t="s">
        <v>3216</v>
      </c>
      <c r="P1184" t="s">
        <v>88</v>
      </c>
      <c r="R1184" t="s">
        <v>3217</v>
      </c>
      <c r="S1184">
        <v>2166100</v>
      </c>
      <c r="T1184">
        <v>1264800</v>
      </c>
      <c r="U1184">
        <v>901260</v>
      </c>
      <c r="V1184">
        <v>1</v>
      </c>
      <c r="W1184">
        <v>3</v>
      </c>
      <c r="X1184">
        <v>3</v>
      </c>
      <c r="Y1184">
        <v>3</v>
      </c>
      <c r="Z1184">
        <v>3</v>
      </c>
      <c r="AA1184">
        <v>1</v>
      </c>
      <c r="AB1184">
        <v>1</v>
      </c>
    </row>
    <row r="1185" spans="1:28" x14ac:dyDescent="0.25">
      <c r="A1185">
        <v>4088</v>
      </c>
      <c r="B1185" t="s">
        <v>4715</v>
      </c>
      <c r="C1185" t="s">
        <v>4715</v>
      </c>
      <c r="D1185" t="s">
        <v>4716</v>
      </c>
      <c r="E1185" t="s">
        <v>4717</v>
      </c>
      <c r="F1185" s="4">
        <v>26968</v>
      </c>
      <c r="G1185" s="4">
        <f t="shared" si="72"/>
        <v>4.4308487395129159</v>
      </c>
      <c r="H1185" s="4">
        <v>19437</v>
      </c>
      <c r="I1185" s="4">
        <f t="shared" si="73"/>
        <v>4.288629234664989</v>
      </c>
      <c r="J1185" s="4">
        <f t="shared" si="74"/>
        <v>23202.5</v>
      </c>
      <c r="K1185" s="4">
        <f t="shared" si="75"/>
        <v>4.3655347813439276</v>
      </c>
      <c r="L1185">
        <v>37.384999999999998</v>
      </c>
      <c r="M1185">
        <v>46405</v>
      </c>
      <c r="N1185" t="s">
        <v>4718</v>
      </c>
      <c r="P1185" t="s">
        <v>795</v>
      </c>
      <c r="R1185" t="s">
        <v>4719</v>
      </c>
      <c r="S1185">
        <v>603260</v>
      </c>
      <c r="T1185">
        <v>350580</v>
      </c>
      <c r="U1185">
        <v>252680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</row>
    <row r="1186" spans="1:28" x14ac:dyDescent="0.25">
      <c r="A1186">
        <v>2769</v>
      </c>
      <c r="B1186" t="s">
        <v>4720</v>
      </c>
      <c r="C1186" t="s">
        <v>4720</v>
      </c>
      <c r="D1186" t="s">
        <v>4721</v>
      </c>
      <c r="F1186" s="4">
        <v>26970</v>
      </c>
      <c r="G1186" s="4">
        <f t="shared" si="72"/>
        <v>4.4308809464528913</v>
      </c>
      <c r="H1186" s="4">
        <v>19219</v>
      </c>
      <c r="I1186" s="4">
        <f t="shared" si="73"/>
        <v>4.2837307867778813</v>
      </c>
      <c r="J1186" s="4">
        <f t="shared" si="74"/>
        <v>23094.5</v>
      </c>
      <c r="K1186" s="4">
        <f t="shared" si="75"/>
        <v>4.3635085641321831</v>
      </c>
      <c r="L1186">
        <v>73.489000000000004</v>
      </c>
      <c r="M1186">
        <v>46189</v>
      </c>
      <c r="O1186" t="s">
        <v>286</v>
      </c>
      <c r="P1186" t="s">
        <v>287</v>
      </c>
      <c r="R1186" t="s">
        <v>289</v>
      </c>
      <c r="S1186">
        <v>1339500</v>
      </c>
      <c r="T1186">
        <v>782130</v>
      </c>
      <c r="U1186">
        <v>557360</v>
      </c>
      <c r="V1186">
        <v>2</v>
      </c>
      <c r="W1186">
        <v>2</v>
      </c>
      <c r="X1186">
        <v>2</v>
      </c>
      <c r="Y1186">
        <v>2</v>
      </c>
      <c r="Z1186">
        <v>2</v>
      </c>
      <c r="AA1186">
        <v>2</v>
      </c>
      <c r="AB1186">
        <v>2</v>
      </c>
    </row>
    <row r="1187" spans="1:28" x14ac:dyDescent="0.25">
      <c r="A1187">
        <v>6127</v>
      </c>
      <c r="B1187" t="s">
        <v>4722</v>
      </c>
      <c r="C1187" t="s">
        <v>4722</v>
      </c>
      <c r="D1187" t="s">
        <v>4723</v>
      </c>
      <c r="F1187" s="4">
        <v>27054</v>
      </c>
      <c r="G1187" s="4">
        <f t="shared" si="72"/>
        <v>4.4322314856902141</v>
      </c>
      <c r="H1187" s="4">
        <v>5627.9</v>
      </c>
      <c r="I1187" s="4">
        <f t="shared" si="73"/>
        <v>3.7503463720189218</v>
      </c>
      <c r="J1187" s="4">
        <f t="shared" si="74"/>
        <v>16340.949999999999</v>
      </c>
      <c r="K1187" s="4">
        <f t="shared" si="75"/>
        <v>4.2132773011416029</v>
      </c>
      <c r="L1187">
        <v>108.81</v>
      </c>
      <c r="M1187">
        <v>32682</v>
      </c>
      <c r="P1187" t="s">
        <v>515</v>
      </c>
      <c r="R1187" t="s">
        <v>1487</v>
      </c>
      <c r="S1187">
        <v>1895600</v>
      </c>
      <c r="T1187">
        <v>1569100</v>
      </c>
      <c r="U1187">
        <v>326420</v>
      </c>
      <c r="V1187">
        <v>4</v>
      </c>
      <c r="W1187">
        <v>4</v>
      </c>
      <c r="X1187">
        <v>3</v>
      </c>
      <c r="Y1187">
        <v>4</v>
      </c>
      <c r="Z1187">
        <v>3</v>
      </c>
      <c r="AA1187">
        <v>4</v>
      </c>
      <c r="AB1187">
        <v>3</v>
      </c>
    </row>
    <row r="1188" spans="1:28" x14ac:dyDescent="0.25">
      <c r="A1188">
        <v>1387</v>
      </c>
      <c r="B1188" t="s">
        <v>4724</v>
      </c>
      <c r="C1188" t="s">
        <v>4724</v>
      </c>
      <c r="D1188" t="s">
        <v>4725</v>
      </c>
      <c r="F1188" s="4">
        <v>27076</v>
      </c>
      <c r="G1188" s="4">
        <f t="shared" si="72"/>
        <v>4.4325845054252211</v>
      </c>
      <c r="H1188" s="4">
        <v>11353</v>
      </c>
      <c r="I1188" s="4">
        <f t="shared" si="73"/>
        <v>4.0551106378541464</v>
      </c>
      <c r="J1188" s="4">
        <f t="shared" si="74"/>
        <v>19214.5</v>
      </c>
      <c r="K1188" s="4">
        <f t="shared" si="75"/>
        <v>4.2836290877300458</v>
      </c>
      <c r="L1188">
        <v>245.17</v>
      </c>
      <c r="M1188">
        <v>38429</v>
      </c>
      <c r="N1188" t="s">
        <v>2586</v>
      </c>
      <c r="P1188" t="s">
        <v>4726</v>
      </c>
      <c r="Q1188" t="s">
        <v>1745</v>
      </c>
      <c r="R1188" t="s">
        <v>4727</v>
      </c>
      <c r="S1188">
        <v>4765200</v>
      </c>
      <c r="T1188">
        <v>3357400</v>
      </c>
      <c r="U1188">
        <v>1407800</v>
      </c>
      <c r="V1188">
        <v>9</v>
      </c>
      <c r="W1188">
        <v>9</v>
      </c>
      <c r="X1188">
        <v>6</v>
      </c>
      <c r="Y1188">
        <v>9</v>
      </c>
      <c r="Z1188">
        <v>6</v>
      </c>
      <c r="AA1188">
        <v>9</v>
      </c>
      <c r="AB1188">
        <v>6</v>
      </c>
    </row>
    <row r="1189" spans="1:28" x14ac:dyDescent="0.25">
      <c r="A1189">
        <v>6742</v>
      </c>
      <c r="B1189" t="s">
        <v>4728</v>
      </c>
      <c r="C1189" t="s">
        <v>4728</v>
      </c>
      <c r="E1189" t="s">
        <v>4729</v>
      </c>
      <c r="F1189" s="4">
        <v>27157</v>
      </c>
      <c r="G1189" s="4">
        <f t="shared" si="72"/>
        <v>4.4338817922871456</v>
      </c>
      <c r="H1189" s="4">
        <v>16308</v>
      </c>
      <c r="I1189" s="4">
        <f t="shared" si="73"/>
        <v>4.2124007027801191</v>
      </c>
      <c r="J1189" s="4">
        <f t="shared" si="74"/>
        <v>21732.5</v>
      </c>
      <c r="K1189" s="4">
        <f t="shared" si="75"/>
        <v>4.3371096882972147</v>
      </c>
      <c r="L1189">
        <v>28.15</v>
      </c>
      <c r="M1189">
        <v>43465</v>
      </c>
      <c r="P1189" t="s">
        <v>4730</v>
      </c>
      <c r="R1189" t="s">
        <v>4731</v>
      </c>
      <c r="S1189">
        <v>478110</v>
      </c>
      <c r="T1189">
        <v>298720</v>
      </c>
      <c r="U1189">
        <v>179390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</row>
    <row r="1190" spans="1:28" x14ac:dyDescent="0.25">
      <c r="A1190">
        <v>5774</v>
      </c>
      <c r="B1190" t="s">
        <v>4732</v>
      </c>
      <c r="C1190" t="s">
        <v>4732</v>
      </c>
      <c r="D1190" t="s">
        <v>4733</v>
      </c>
      <c r="F1190" s="4">
        <v>27184</v>
      </c>
      <c r="G1190" s="4">
        <f t="shared" si="72"/>
        <v>4.4343133615249704</v>
      </c>
      <c r="H1190" s="4">
        <v>14214</v>
      </c>
      <c r="I1190" s="4">
        <f t="shared" si="73"/>
        <v>4.1527163111064089</v>
      </c>
      <c r="J1190" s="4">
        <f t="shared" si="74"/>
        <v>20699</v>
      </c>
      <c r="K1190" s="4">
        <f t="shared" si="75"/>
        <v>4.3159493645403746</v>
      </c>
      <c r="L1190">
        <v>70.257999999999996</v>
      </c>
      <c r="M1190">
        <v>41399</v>
      </c>
      <c r="O1190" t="s">
        <v>2673</v>
      </c>
      <c r="R1190" t="s">
        <v>2674</v>
      </c>
      <c r="S1190">
        <v>1449000</v>
      </c>
      <c r="T1190">
        <v>951450</v>
      </c>
      <c r="U1190">
        <v>497500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2</v>
      </c>
    </row>
    <row r="1191" spans="1:28" x14ac:dyDescent="0.25">
      <c r="A1191">
        <v>5700</v>
      </c>
      <c r="B1191" t="s">
        <v>4734</v>
      </c>
      <c r="C1191" t="s">
        <v>4734</v>
      </c>
      <c r="F1191" s="4">
        <v>27186</v>
      </c>
      <c r="G1191" s="4">
        <f t="shared" si="72"/>
        <v>4.4343453125628294</v>
      </c>
      <c r="H1191" s="4">
        <v>19932</v>
      </c>
      <c r="I1191" s="4">
        <f t="shared" si="73"/>
        <v>4.2995508784990193</v>
      </c>
      <c r="J1191" s="4">
        <f t="shared" si="74"/>
        <v>23559</v>
      </c>
      <c r="K1191" s="4">
        <f t="shared" si="75"/>
        <v>4.3721568521719849</v>
      </c>
      <c r="L1191">
        <v>35.526000000000003</v>
      </c>
      <c r="M1191">
        <v>47118</v>
      </c>
      <c r="S1191">
        <v>753890</v>
      </c>
      <c r="T1191">
        <v>434980</v>
      </c>
      <c r="U1191">
        <v>318910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</row>
    <row r="1192" spans="1:28" x14ac:dyDescent="0.25">
      <c r="A1192">
        <v>72</v>
      </c>
      <c r="B1192" t="s">
        <v>4735</v>
      </c>
      <c r="C1192" t="s">
        <v>4735</v>
      </c>
      <c r="D1192" t="s">
        <v>4736</v>
      </c>
      <c r="F1192" s="4">
        <v>27236</v>
      </c>
      <c r="G1192" s="4">
        <f t="shared" si="72"/>
        <v>4.4351433255063055</v>
      </c>
      <c r="H1192" s="4">
        <v>50827</v>
      </c>
      <c r="I1192" s="4">
        <f t="shared" si="73"/>
        <v>4.7060944767714528</v>
      </c>
      <c r="J1192" s="4">
        <f t="shared" si="74"/>
        <v>39031.5</v>
      </c>
      <c r="K1192" s="4">
        <f t="shared" si="75"/>
        <v>4.5914152417553735</v>
      </c>
      <c r="L1192">
        <v>19.103000000000002</v>
      </c>
      <c r="M1192">
        <v>78064</v>
      </c>
      <c r="O1192" t="s">
        <v>881</v>
      </c>
      <c r="R1192" t="s">
        <v>4737</v>
      </c>
      <c r="S1192">
        <v>624510</v>
      </c>
      <c r="T1192">
        <v>217890</v>
      </c>
      <c r="U1192">
        <v>406620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</row>
    <row r="1193" spans="1:28" x14ac:dyDescent="0.25">
      <c r="A1193">
        <v>1376</v>
      </c>
      <c r="B1193" t="s">
        <v>4738</v>
      </c>
      <c r="C1193" t="s">
        <v>4738</v>
      </c>
      <c r="E1193" t="s">
        <v>4739</v>
      </c>
      <c r="F1193" s="4">
        <v>27240</v>
      </c>
      <c r="G1193" s="4">
        <f t="shared" si="72"/>
        <v>4.4352071032407476</v>
      </c>
      <c r="H1193" s="4">
        <v>11088</v>
      </c>
      <c r="I1193" s="4">
        <f t="shared" si="73"/>
        <v>4.0448532172677316</v>
      </c>
      <c r="J1193" s="4">
        <f t="shared" si="74"/>
        <v>19164</v>
      </c>
      <c r="K1193" s="4">
        <f t="shared" si="75"/>
        <v>4.2824861621861077</v>
      </c>
      <c r="L1193">
        <v>51.115000000000002</v>
      </c>
      <c r="M1193">
        <v>38327</v>
      </c>
      <c r="O1193" t="s">
        <v>1535</v>
      </c>
      <c r="P1193" t="s">
        <v>1713</v>
      </c>
      <c r="R1193" t="s">
        <v>1911</v>
      </c>
      <c r="S1193">
        <v>958180</v>
      </c>
      <c r="T1193">
        <v>680990</v>
      </c>
      <c r="U1193">
        <v>277190</v>
      </c>
      <c r="V1193">
        <v>2</v>
      </c>
      <c r="W1193">
        <v>2</v>
      </c>
      <c r="X1193">
        <v>1</v>
      </c>
      <c r="Y1193">
        <v>2</v>
      </c>
      <c r="Z1193">
        <v>1</v>
      </c>
      <c r="AA1193">
        <v>2</v>
      </c>
      <c r="AB1193">
        <v>1</v>
      </c>
    </row>
    <row r="1194" spans="1:28" x14ac:dyDescent="0.25">
      <c r="A1194">
        <v>772</v>
      </c>
      <c r="B1194" t="s">
        <v>4740</v>
      </c>
      <c r="C1194" t="s">
        <v>4740</v>
      </c>
      <c r="E1194" t="s">
        <v>4741</v>
      </c>
      <c r="F1194" s="4">
        <v>27252</v>
      </c>
      <c r="G1194" s="4">
        <f t="shared" si="72"/>
        <v>4.43539838026736</v>
      </c>
      <c r="H1194" s="4">
        <v>11564</v>
      </c>
      <c r="I1194" s="4">
        <f t="shared" si="73"/>
        <v>4.0631080829986201</v>
      </c>
      <c r="J1194" s="4">
        <f t="shared" si="74"/>
        <v>19408</v>
      </c>
      <c r="K1194" s="4">
        <f t="shared" si="75"/>
        <v>4.2879807835224977</v>
      </c>
      <c r="L1194">
        <v>165.91</v>
      </c>
      <c r="M1194">
        <v>38816</v>
      </c>
      <c r="O1194" t="s">
        <v>726</v>
      </c>
      <c r="R1194" t="s">
        <v>2151</v>
      </c>
      <c r="S1194">
        <v>3105300</v>
      </c>
      <c r="T1194">
        <v>2180200</v>
      </c>
      <c r="U1194">
        <v>925110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4</v>
      </c>
    </row>
    <row r="1195" spans="1:28" x14ac:dyDescent="0.25">
      <c r="A1195">
        <v>398</v>
      </c>
      <c r="B1195" t="s">
        <v>4742</v>
      </c>
      <c r="C1195" t="s">
        <v>4742</v>
      </c>
      <c r="E1195" t="s">
        <v>4743</v>
      </c>
      <c r="F1195" s="4">
        <v>27269</v>
      </c>
      <c r="G1195" s="4">
        <f t="shared" si="72"/>
        <v>4.4356692119260464</v>
      </c>
      <c r="H1195" s="4">
        <v>13413</v>
      </c>
      <c r="I1195" s="4">
        <f t="shared" si="73"/>
        <v>4.1275259245876939</v>
      </c>
      <c r="J1195" s="4">
        <f t="shared" si="74"/>
        <v>20341</v>
      </c>
      <c r="K1195" s="4">
        <f t="shared" si="75"/>
        <v>4.3083722998063116</v>
      </c>
      <c r="L1195">
        <v>93.138999999999996</v>
      </c>
      <c r="M1195">
        <v>40682</v>
      </c>
      <c r="O1195" t="s">
        <v>749</v>
      </c>
      <c r="P1195" t="s">
        <v>453</v>
      </c>
      <c r="R1195" t="s">
        <v>1590</v>
      </c>
      <c r="S1195">
        <v>1505200</v>
      </c>
      <c r="T1195">
        <v>1009000</v>
      </c>
      <c r="U1195">
        <v>496280</v>
      </c>
      <c r="V1195">
        <v>3</v>
      </c>
      <c r="W1195">
        <v>3</v>
      </c>
      <c r="X1195">
        <v>2</v>
      </c>
      <c r="Y1195">
        <v>3</v>
      </c>
      <c r="Z1195">
        <v>2</v>
      </c>
      <c r="AA1195">
        <v>3</v>
      </c>
      <c r="AB1195">
        <v>2</v>
      </c>
    </row>
    <row r="1196" spans="1:28" x14ac:dyDescent="0.25">
      <c r="A1196">
        <v>3863</v>
      </c>
      <c r="B1196" t="s">
        <v>4744</v>
      </c>
      <c r="C1196" t="s">
        <v>4745</v>
      </c>
      <c r="E1196" t="s">
        <v>4746</v>
      </c>
      <c r="F1196" s="4">
        <v>27323</v>
      </c>
      <c r="G1196" s="4">
        <f t="shared" si="72"/>
        <v>4.4365283821220993</v>
      </c>
      <c r="H1196" s="4">
        <v>5143.7</v>
      </c>
      <c r="I1196" s="4">
        <f t="shared" si="73"/>
        <v>3.7112756309612762</v>
      </c>
      <c r="J1196" s="4">
        <f t="shared" si="74"/>
        <v>16233.349999999999</v>
      </c>
      <c r="K1196" s="4">
        <f t="shared" si="75"/>
        <v>4.2104081523823016</v>
      </c>
      <c r="L1196">
        <v>46.709000000000003</v>
      </c>
      <c r="M1196">
        <v>32467</v>
      </c>
      <c r="N1196" t="s">
        <v>1827</v>
      </c>
      <c r="O1196" t="s">
        <v>749</v>
      </c>
      <c r="P1196" t="s">
        <v>327</v>
      </c>
      <c r="R1196" t="s">
        <v>447</v>
      </c>
      <c r="S1196">
        <v>779200</v>
      </c>
      <c r="T1196">
        <v>655750</v>
      </c>
      <c r="U1196">
        <v>123450</v>
      </c>
      <c r="V1196">
        <v>2</v>
      </c>
      <c r="W1196">
        <v>3</v>
      </c>
      <c r="X1196">
        <v>2</v>
      </c>
      <c r="Y1196">
        <v>2</v>
      </c>
      <c r="Z1196">
        <v>1</v>
      </c>
      <c r="AA1196">
        <v>2</v>
      </c>
      <c r="AB1196">
        <v>1</v>
      </c>
    </row>
    <row r="1197" spans="1:28" x14ac:dyDescent="0.25">
      <c r="A1197">
        <v>4484</v>
      </c>
      <c r="B1197" t="s">
        <v>4747</v>
      </c>
      <c r="C1197" t="s">
        <v>4747</v>
      </c>
      <c r="D1197" t="s">
        <v>4748</v>
      </c>
      <c r="E1197" t="s">
        <v>4749</v>
      </c>
      <c r="F1197" s="4">
        <v>27333</v>
      </c>
      <c r="G1197" s="4">
        <f t="shared" si="72"/>
        <v>4.4366873013575905</v>
      </c>
      <c r="H1197" s="4">
        <v>14419</v>
      </c>
      <c r="I1197" s="4">
        <f t="shared" si="73"/>
        <v>4.1589351418299181</v>
      </c>
      <c r="J1197" s="4">
        <f t="shared" si="74"/>
        <v>20876</v>
      </c>
      <c r="K1197" s="4">
        <f t="shared" si="75"/>
        <v>4.3196472881834227</v>
      </c>
      <c r="L1197">
        <v>74.188000000000002</v>
      </c>
      <c r="M1197">
        <v>41752</v>
      </c>
      <c r="N1197" t="s">
        <v>4750</v>
      </c>
      <c r="O1197" t="s">
        <v>4751</v>
      </c>
      <c r="P1197" t="s">
        <v>4752</v>
      </c>
      <c r="R1197" t="s">
        <v>2149</v>
      </c>
      <c r="S1197">
        <v>1753600</v>
      </c>
      <c r="T1197">
        <v>1148000</v>
      </c>
      <c r="U1197">
        <v>605580</v>
      </c>
      <c r="V1197">
        <v>3</v>
      </c>
      <c r="W1197">
        <v>3</v>
      </c>
      <c r="X1197">
        <v>2</v>
      </c>
      <c r="Y1197">
        <v>3</v>
      </c>
      <c r="Z1197">
        <v>2</v>
      </c>
      <c r="AA1197">
        <v>3</v>
      </c>
      <c r="AB1197">
        <v>2</v>
      </c>
    </row>
    <row r="1198" spans="1:28" x14ac:dyDescent="0.25">
      <c r="A1198">
        <v>2779</v>
      </c>
      <c r="B1198" t="s">
        <v>4753</v>
      </c>
      <c r="C1198" t="s">
        <v>4753</v>
      </c>
      <c r="D1198" t="s">
        <v>4754</v>
      </c>
      <c r="F1198" s="4">
        <v>27336</v>
      </c>
      <c r="G1198" s="4">
        <f t="shared" si="72"/>
        <v>4.4367349657907065</v>
      </c>
      <c r="H1198" s="4">
        <v>32964</v>
      </c>
      <c r="I1198" s="4">
        <f t="shared" si="73"/>
        <v>4.5180399054681866</v>
      </c>
      <c r="J1198" s="4">
        <f t="shared" si="74"/>
        <v>30150</v>
      </c>
      <c r="K1198" s="4">
        <f t="shared" si="75"/>
        <v>4.47928731647617</v>
      </c>
      <c r="L1198">
        <v>49.643000000000001</v>
      </c>
      <c r="M1198">
        <v>60300</v>
      </c>
      <c r="P1198" t="s">
        <v>139</v>
      </c>
      <c r="R1198" t="s">
        <v>4755</v>
      </c>
      <c r="S1198">
        <v>1386900</v>
      </c>
      <c r="T1198">
        <v>628720</v>
      </c>
      <c r="U1198">
        <v>758170</v>
      </c>
      <c r="V1198">
        <v>3</v>
      </c>
      <c r="W1198">
        <v>2</v>
      </c>
      <c r="X1198">
        <v>3</v>
      </c>
      <c r="Y1198">
        <v>2</v>
      </c>
      <c r="Z1198">
        <v>3</v>
      </c>
      <c r="AA1198">
        <v>2</v>
      </c>
      <c r="AB1198">
        <v>3</v>
      </c>
    </row>
    <row r="1199" spans="1:28" x14ac:dyDescent="0.25">
      <c r="A1199">
        <v>1163</v>
      </c>
      <c r="B1199" t="s">
        <v>4756</v>
      </c>
      <c r="C1199" t="s">
        <v>4756</v>
      </c>
      <c r="F1199" s="4">
        <v>27384</v>
      </c>
      <c r="G1199" s="4">
        <f t="shared" si="72"/>
        <v>4.4374968861298205</v>
      </c>
      <c r="H1199" s="4">
        <v>13480</v>
      </c>
      <c r="I1199" s="4">
        <f t="shared" si="73"/>
        <v>4.129689892199301</v>
      </c>
      <c r="J1199" s="4">
        <f t="shared" si="74"/>
        <v>20432</v>
      </c>
      <c r="K1199" s="4">
        <f t="shared" si="75"/>
        <v>4.3103108799193404</v>
      </c>
      <c r="L1199">
        <v>38.387</v>
      </c>
      <c r="M1199">
        <v>40864</v>
      </c>
      <c r="O1199" t="s">
        <v>4757</v>
      </c>
      <c r="R1199" t="s">
        <v>4758</v>
      </c>
      <c r="S1199">
        <v>694690</v>
      </c>
      <c r="T1199">
        <v>465530</v>
      </c>
      <c r="U1199">
        <v>229160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</row>
    <row r="1200" spans="1:28" x14ac:dyDescent="0.25">
      <c r="A1200">
        <v>3282</v>
      </c>
      <c r="B1200" t="s">
        <v>4759</v>
      </c>
      <c r="C1200" t="s">
        <v>4759</v>
      </c>
      <c r="F1200" s="4">
        <v>27398</v>
      </c>
      <c r="G1200" s="4">
        <f t="shared" si="72"/>
        <v>4.4377188613362391</v>
      </c>
      <c r="H1200" s="4">
        <v>14159</v>
      </c>
      <c r="I1200" s="4">
        <f t="shared" si="73"/>
        <v>4.151032581756442</v>
      </c>
      <c r="J1200" s="4">
        <f t="shared" si="74"/>
        <v>20778.5</v>
      </c>
      <c r="K1200" s="4">
        <f t="shared" si="75"/>
        <v>4.3176141926323197</v>
      </c>
      <c r="L1200">
        <v>80.572000000000003</v>
      </c>
      <c r="M1200">
        <v>41557</v>
      </c>
      <c r="S1200">
        <v>1412900</v>
      </c>
      <c r="T1200">
        <v>931540</v>
      </c>
      <c r="U1200">
        <v>481400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2</v>
      </c>
      <c r="AB1200">
        <v>2</v>
      </c>
    </row>
    <row r="1201" spans="1:28" x14ac:dyDescent="0.25">
      <c r="A1201">
        <v>7398</v>
      </c>
      <c r="B1201" t="s">
        <v>4760</v>
      </c>
      <c r="C1201" t="s">
        <v>4760</v>
      </c>
      <c r="D1201" t="s">
        <v>4761</v>
      </c>
      <c r="E1201" t="s">
        <v>4762</v>
      </c>
      <c r="F1201" s="4">
        <v>27436</v>
      </c>
      <c r="G1201" s="4">
        <f t="shared" si="72"/>
        <v>4.4383207941864491</v>
      </c>
      <c r="H1201" s="4">
        <v>11430</v>
      </c>
      <c r="I1201" s="4">
        <f t="shared" si="73"/>
        <v>4.0580462303952816</v>
      </c>
      <c r="J1201" s="4">
        <f t="shared" si="74"/>
        <v>19433</v>
      </c>
      <c r="K1201" s="4">
        <f t="shared" si="75"/>
        <v>4.288539850670456</v>
      </c>
      <c r="L1201">
        <v>69.644999999999996</v>
      </c>
      <c r="M1201">
        <v>38866</v>
      </c>
      <c r="R1201" t="s">
        <v>1078</v>
      </c>
      <c r="S1201">
        <v>1515800</v>
      </c>
      <c r="T1201">
        <v>1070000</v>
      </c>
      <c r="U1201">
        <v>445780</v>
      </c>
      <c r="V1201">
        <v>3</v>
      </c>
      <c r="W1201">
        <v>3</v>
      </c>
      <c r="X1201">
        <v>2</v>
      </c>
      <c r="Y1201">
        <v>3</v>
      </c>
      <c r="Z1201">
        <v>2</v>
      </c>
      <c r="AA1201">
        <v>3</v>
      </c>
      <c r="AB1201">
        <v>2</v>
      </c>
    </row>
    <row r="1202" spans="1:28" x14ac:dyDescent="0.25">
      <c r="A1202">
        <v>6017</v>
      </c>
      <c r="B1202" t="s">
        <v>4763</v>
      </c>
      <c r="C1202" t="s">
        <v>4763</v>
      </c>
      <c r="E1202" t="s">
        <v>4764</v>
      </c>
      <c r="F1202" s="4">
        <v>27498</v>
      </c>
      <c r="G1202" s="4">
        <f t="shared" si="72"/>
        <v>4.4393011076284301</v>
      </c>
      <c r="H1202" s="4">
        <v>14072</v>
      </c>
      <c r="I1202" s="4">
        <f t="shared" si="73"/>
        <v>4.1483558264494045</v>
      </c>
      <c r="J1202" s="4">
        <f t="shared" si="74"/>
        <v>20785</v>
      </c>
      <c r="K1202" s="4">
        <f t="shared" si="75"/>
        <v>4.3177500288422337</v>
      </c>
      <c r="L1202">
        <v>54.816000000000003</v>
      </c>
      <c r="M1202">
        <v>41570</v>
      </c>
      <c r="N1202" t="s">
        <v>4765</v>
      </c>
      <c r="O1202" t="s">
        <v>749</v>
      </c>
      <c r="P1202" t="s">
        <v>4766</v>
      </c>
      <c r="R1202" t="s">
        <v>447</v>
      </c>
      <c r="S1202">
        <v>956100</v>
      </c>
      <c r="T1202">
        <v>632460</v>
      </c>
      <c r="U1202">
        <v>323640</v>
      </c>
      <c r="V1202">
        <v>1</v>
      </c>
      <c r="W1202">
        <v>2</v>
      </c>
      <c r="X1202">
        <v>3</v>
      </c>
      <c r="Y1202">
        <v>1</v>
      </c>
      <c r="Z1202">
        <v>1</v>
      </c>
      <c r="AA1202">
        <v>1</v>
      </c>
      <c r="AB1202">
        <v>1</v>
      </c>
    </row>
    <row r="1203" spans="1:28" x14ac:dyDescent="0.25">
      <c r="A1203">
        <v>7949</v>
      </c>
      <c r="B1203" t="s">
        <v>4767</v>
      </c>
      <c r="C1203" t="s">
        <v>4767</v>
      </c>
      <c r="E1203" t="s">
        <v>4768</v>
      </c>
      <c r="F1203" s="4">
        <v>27504</v>
      </c>
      <c r="G1203" s="4">
        <f t="shared" si="72"/>
        <v>4.4393958593429774</v>
      </c>
      <c r="H1203" s="4">
        <v>8034.5</v>
      </c>
      <c r="I1203" s="4">
        <f t="shared" si="73"/>
        <v>3.9049588550884704</v>
      </c>
      <c r="J1203" s="4">
        <f t="shared" si="74"/>
        <v>17769.25</v>
      </c>
      <c r="K1203" s="4">
        <f t="shared" si="75"/>
        <v>4.2496690976007265</v>
      </c>
      <c r="L1203">
        <v>15.106</v>
      </c>
      <c r="M1203">
        <v>35539</v>
      </c>
      <c r="N1203" t="s">
        <v>4769</v>
      </c>
      <c r="P1203" t="s">
        <v>88</v>
      </c>
      <c r="S1203">
        <v>319850</v>
      </c>
      <c r="T1203">
        <v>247540</v>
      </c>
      <c r="U1203">
        <v>72310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</row>
    <row r="1204" spans="1:28" x14ac:dyDescent="0.25">
      <c r="A1204">
        <v>1016</v>
      </c>
      <c r="B1204" t="s">
        <v>4770</v>
      </c>
      <c r="C1204" t="s">
        <v>4770</v>
      </c>
      <c r="D1204" t="s">
        <v>4771</v>
      </c>
      <c r="E1204" t="s">
        <v>4772</v>
      </c>
      <c r="F1204" s="4">
        <v>27520</v>
      </c>
      <c r="G1204" s="4">
        <f t="shared" si="72"/>
        <v>4.4396484295634737</v>
      </c>
      <c r="H1204" s="4">
        <v>10178</v>
      </c>
      <c r="I1204" s="4">
        <f t="shared" si="73"/>
        <v>4.0076624465372754</v>
      </c>
      <c r="J1204" s="4">
        <f t="shared" si="74"/>
        <v>18849</v>
      </c>
      <c r="K1204" s="4">
        <f t="shared" si="75"/>
        <v>4.2752883144356018</v>
      </c>
      <c r="L1204">
        <v>131.36000000000001</v>
      </c>
      <c r="M1204">
        <v>37698</v>
      </c>
      <c r="N1204" t="s">
        <v>1344</v>
      </c>
      <c r="P1204" t="s">
        <v>32</v>
      </c>
      <c r="R1204" t="s">
        <v>940</v>
      </c>
      <c r="S1204">
        <v>2563500</v>
      </c>
      <c r="T1204">
        <v>1871400</v>
      </c>
      <c r="U1204">
        <v>692120</v>
      </c>
      <c r="V1204">
        <v>5</v>
      </c>
      <c r="W1204">
        <v>6</v>
      </c>
      <c r="X1204">
        <v>5</v>
      </c>
      <c r="Y1204">
        <v>5</v>
      </c>
      <c r="Z1204">
        <v>5</v>
      </c>
      <c r="AA1204">
        <v>5</v>
      </c>
      <c r="AB1204">
        <v>5</v>
      </c>
    </row>
    <row r="1205" spans="1:28" x14ac:dyDescent="0.25">
      <c r="A1205">
        <v>7919</v>
      </c>
      <c r="B1205" t="s">
        <v>4773</v>
      </c>
      <c r="C1205" t="s">
        <v>4773</v>
      </c>
      <c r="E1205" t="s">
        <v>4774</v>
      </c>
      <c r="F1205" s="4">
        <v>27525</v>
      </c>
      <c r="G1205" s="4">
        <f t="shared" si="72"/>
        <v>4.439727327643789</v>
      </c>
      <c r="H1205" s="4">
        <v>4551.8</v>
      </c>
      <c r="I1205" s="4">
        <f t="shared" si="73"/>
        <v>3.6581831714879409</v>
      </c>
      <c r="J1205" s="4">
        <f t="shared" si="74"/>
        <v>16038.400000000001</v>
      </c>
      <c r="K1205" s="4">
        <f t="shared" si="75"/>
        <v>4.2051610406420181</v>
      </c>
      <c r="L1205">
        <v>29.978000000000002</v>
      </c>
      <c r="M1205">
        <v>32077</v>
      </c>
      <c r="O1205" t="s">
        <v>4775</v>
      </c>
      <c r="R1205" t="s">
        <v>4776</v>
      </c>
      <c r="S1205">
        <v>449080</v>
      </c>
      <c r="T1205">
        <v>385360</v>
      </c>
      <c r="U1205">
        <v>63726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</row>
    <row r="1206" spans="1:28" x14ac:dyDescent="0.25">
      <c r="A1206">
        <v>5186</v>
      </c>
      <c r="B1206" t="s">
        <v>4777</v>
      </c>
      <c r="C1206" t="s">
        <v>4777</v>
      </c>
      <c r="D1206" t="s">
        <v>4778</v>
      </c>
      <c r="E1206" t="s">
        <v>4779</v>
      </c>
      <c r="F1206" s="4">
        <v>27548</v>
      </c>
      <c r="G1206" s="4">
        <f t="shared" si="72"/>
        <v>4.4400900743132823</v>
      </c>
      <c r="H1206" s="4">
        <v>22282</v>
      </c>
      <c r="I1206" s="4">
        <f t="shared" si="73"/>
        <v>4.3479541698940158</v>
      </c>
      <c r="J1206" s="4">
        <f t="shared" si="74"/>
        <v>24915</v>
      </c>
      <c r="K1206" s="4">
        <f t="shared" si="75"/>
        <v>4.3964608915070755</v>
      </c>
      <c r="L1206">
        <v>31.58</v>
      </c>
      <c r="M1206">
        <v>49830</v>
      </c>
      <c r="O1206" t="s">
        <v>4780</v>
      </c>
      <c r="P1206" t="s">
        <v>720</v>
      </c>
      <c r="R1206" t="s">
        <v>4781</v>
      </c>
      <c r="S1206">
        <v>847100</v>
      </c>
      <c r="T1206">
        <v>468320</v>
      </c>
      <c r="U1206">
        <v>378790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</row>
    <row r="1207" spans="1:28" x14ac:dyDescent="0.25">
      <c r="A1207">
        <v>7728</v>
      </c>
      <c r="B1207" t="s">
        <v>4782</v>
      </c>
      <c r="C1207" t="s">
        <v>4782</v>
      </c>
      <c r="E1207" t="s">
        <v>4783</v>
      </c>
      <c r="F1207" s="4">
        <v>27564</v>
      </c>
      <c r="G1207" s="4">
        <f t="shared" si="72"/>
        <v>4.440342241242651</v>
      </c>
      <c r="H1207" s="4">
        <v>17320</v>
      </c>
      <c r="I1207" s="4">
        <f t="shared" si="73"/>
        <v>4.2385478876813281</v>
      </c>
      <c r="J1207" s="4">
        <f t="shared" si="74"/>
        <v>22442</v>
      </c>
      <c r="K1207" s="4">
        <f t="shared" si="75"/>
        <v>4.3510615580323826</v>
      </c>
      <c r="L1207">
        <v>57.988</v>
      </c>
      <c r="M1207">
        <v>44884</v>
      </c>
      <c r="O1207" t="s">
        <v>1628</v>
      </c>
      <c r="R1207" t="s">
        <v>1234</v>
      </c>
      <c r="S1207">
        <v>1167000</v>
      </c>
      <c r="T1207">
        <v>716660</v>
      </c>
      <c r="U1207">
        <v>450330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</row>
    <row r="1208" spans="1:28" x14ac:dyDescent="0.25">
      <c r="A1208">
        <v>7220</v>
      </c>
      <c r="B1208" t="s">
        <v>4784</v>
      </c>
      <c r="C1208" t="s">
        <v>4784</v>
      </c>
      <c r="D1208" t="s">
        <v>4785</v>
      </c>
      <c r="F1208" s="4">
        <v>27576</v>
      </c>
      <c r="G1208" s="4">
        <f t="shared" si="72"/>
        <v>4.4405312703998909</v>
      </c>
      <c r="H1208" s="4">
        <v>4267.6000000000004</v>
      </c>
      <c r="I1208" s="4">
        <f t="shared" si="73"/>
        <v>3.6301837064568026</v>
      </c>
      <c r="J1208" s="4">
        <f t="shared" si="74"/>
        <v>15921.800000000001</v>
      </c>
      <c r="K1208" s="4">
        <f t="shared" si="75"/>
        <v>4.2019921642733511</v>
      </c>
      <c r="L1208">
        <v>39.65</v>
      </c>
      <c r="M1208">
        <v>31844</v>
      </c>
      <c r="P1208" t="s">
        <v>88</v>
      </c>
      <c r="Q1208" t="s">
        <v>4786</v>
      </c>
      <c r="R1208" t="s">
        <v>4787</v>
      </c>
      <c r="S1208">
        <v>573190</v>
      </c>
      <c r="T1208">
        <v>496380</v>
      </c>
      <c r="U1208">
        <v>76816</v>
      </c>
      <c r="V1208">
        <v>2</v>
      </c>
      <c r="W1208">
        <v>4</v>
      </c>
      <c r="X1208">
        <v>3</v>
      </c>
      <c r="Y1208">
        <v>2</v>
      </c>
      <c r="Z1208">
        <v>1</v>
      </c>
      <c r="AA1208">
        <v>2</v>
      </c>
      <c r="AB1208">
        <v>1</v>
      </c>
    </row>
    <row r="1209" spans="1:28" x14ac:dyDescent="0.25">
      <c r="A1209">
        <v>6253</v>
      </c>
      <c r="B1209" t="s">
        <v>4788</v>
      </c>
      <c r="C1209" t="s">
        <v>4788</v>
      </c>
      <c r="D1209" t="s">
        <v>4789</v>
      </c>
      <c r="E1209" t="s">
        <v>4790</v>
      </c>
      <c r="F1209" s="4">
        <v>27618</v>
      </c>
      <c r="G1209" s="4">
        <f t="shared" si="72"/>
        <v>4.4411922252776179</v>
      </c>
      <c r="H1209" s="4">
        <v>42425</v>
      </c>
      <c r="I1209" s="4">
        <f t="shared" si="73"/>
        <v>4.6276218509897138</v>
      </c>
      <c r="J1209" s="4">
        <f t="shared" si="74"/>
        <v>35021.5</v>
      </c>
      <c r="K1209" s="4">
        <f t="shared" si="75"/>
        <v>4.5443347433399959</v>
      </c>
      <c r="L1209">
        <v>61.683999999999997</v>
      </c>
      <c r="M1209">
        <v>70043</v>
      </c>
      <c r="N1209" t="s">
        <v>4791</v>
      </c>
      <c r="O1209" t="s">
        <v>4792</v>
      </c>
      <c r="R1209" t="s">
        <v>4793</v>
      </c>
      <c r="S1209">
        <v>1961200</v>
      </c>
      <c r="T1209">
        <v>773290</v>
      </c>
      <c r="U1209">
        <v>1187900</v>
      </c>
      <c r="V1209">
        <v>2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</row>
    <row r="1210" spans="1:28" x14ac:dyDescent="0.25">
      <c r="A1210">
        <v>98</v>
      </c>
      <c r="B1210" t="s">
        <v>4794</v>
      </c>
      <c r="C1210" t="s">
        <v>4794</v>
      </c>
      <c r="D1210" t="s">
        <v>4795</v>
      </c>
      <c r="E1210" t="s">
        <v>4796</v>
      </c>
      <c r="F1210" s="4">
        <v>27632</v>
      </c>
      <c r="G1210" s="4">
        <f t="shared" si="72"/>
        <v>4.4414123202233835</v>
      </c>
      <c r="H1210" s="4">
        <v>59897</v>
      </c>
      <c r="I1210" s="4">
        <f t="shared" si="73"/>
        <v>4.7774050708688893</v>
      </c>
      <c r="J1210" s="4">
        <f t="shared" si="74"/>
        <v>43764.5</v>
      </c>
      <c r="K1210" s="4">
        <f t="shared" si="75"/>
        <v>4.6411219711108007</v>
      </c>
      <c r="L1210">
        <v>11.897</v>
      </c>
      <c r="M1210">
        <v>87530</v>
      </c>
      <c r="N1210" t="s">
        <v>4797</v>
      </c>
      <c r="O1210" t="s">
        <v>916</v>
      </c>
      <c r="P1210" t="s">
        <v>2527</v>
      </c>
      <c r="Q1210" t="s">
        <v>971</v>
      </c>
      <c r="R1210" t="s">
        <v>4798</v>
      </c>
      <c r="S1210">
        <v>612710</v>
      </c>
      <c r="T1210">
        <v>193430</v>
      </c>
      <c r="U1210">
        <v>419280</v>
      </c>
      <c r="V1210">
        <v>1</v>
      </c>
      <c r="W1210">
        <v>1</v>
      </c>
      <c r="X1210">
        <v>2</v>
      </c>
      <c r="Y1210">
        <v>1</v>
      </c>
      <c r="Z1210">
        <v>2</v>
      </c>
      <c r="AA1210">
        <v>1</v>
      </c>
      <c r="AB1210">
        <v>1</v>
      </c>
    </row>
    <row r="1211" spans="1:28" x14ac:dyDescent="0.25">
      <c r="A1211">
        <v>1596</v>
      </c>
      <c r="B1211" t="s">
        <v>4799</v>
      </c>
      <c r="C1211" t="s">
        <v>4799</v>
      </c>
      <c r="E1211" t="s">
        <v>4800</v>
      </c>
      <c r="F1211" s="4">
        <v>27638</v>
      </c>
      <c r="G1211" s="4">
        <f t="shared" si="72"/>
        <v>4.4415066124941145</v>
      </c>
      <c r="H1211" s="4">
        <v>7889.4</v>
      </c>
      <c r="I1211" s="4">
        <f t="shared" si="73"/>
        <v>3.8970439757572652</v>
      </c>
      <c r="J1211" s="4">
        <f t="shared" si="74"/>
        <v>17763.699999999997</v>
      </c>
      <c r="K1211" s="4">
        <f t="shared" si="75"/>
        <v>4.2495334300361609</v>
      </c>
      <c r="L1211">
        <v>78.259</v>
      </c>
      <c r="M1211">
        <v>35527</v>
      </c>
      <c r="O1211" t="s">
        <v>586</v>
      </c>
      <c r="R1211" t="s">
        <v>4801</v>
      </c>
      <c r="S1211">
        <v>1527700</v>
      </c>
      <c r="T1211">
        <v>1188400</v>
      </c>
      <c r="U1211">
        <v>339240</v>
      </c>
      <c r="V1211">
        <v>5</v>
      </c>
      <c r="W1211">
        <v>5</v>
      </c>
      <c r="X1211">
        <v>2</v>
      </c>
      <c r="Y1211">
        <v>5</v>
      </c>
      <c r="Z1211">
        <v>2</v>
      </c>
      <c r="AA1211">
        <v>5</v>
      </c>
      <c r="AB1211">
        <v>2</v>
      </c>
    </row>
    <row r="1212" spans="1:28" x14ac:dyDescent="0.25">
      <c r="A1212">
        <v>4615</v>
      </c>
      <c r="B1212" t="s">
        <v>4802</v>
      </c>
      <c r="C1212" t="s">
        <v>4802</v>
      </c>
      <c r="E1212" t="s">
        <v>4803</v>
      </c>
      <c r="F1212" s="4">
        <v>27642</v>
      </c>
      <c r="G1212" s="4">
        <f t="shared" si="72"/>
        <v>4.4415694626363234</v>
      </c>
      <c r="H1212" s="4">
        <v>24216</v>
      </c>
      <c r="I1212" s="4">
        <f t="shared" si="73"/>
        <v>4.3841024079485162</v>
      </c>
      <c r="J1212" s="4">
        <f t="shared" si="74"/>
        <v>25929</v>
      </c>
      <c r="K1212" s="4">
        <f t="shared" si="75"/>
        <v>4.4137857677197374</v>
      </c>
      <c r="L1212">
        <v>23.077999999999999</v>
      </c>
      <c r="M1212">
        <v>51859</v>
      </c>
      <c r="N1212" t="s">
        <v>4804</v>
      </c>
      <c r="O1212" t="s">
        <v>4182</v>
      </c>
      <c r="P1212" t="s">
        <v>1713</v>
      </c>
      <c r="R1212" t="s">
        <v>4184</v>
      </c>
      <c r="S1212">
        <v>518590</v>
      </c>
      <c r="T1212">
        <v>276420</v>
      </c>
      <c r="U1212">
        <v>242160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</row>
    <row r="1213" spans="1:28" x14ac:dyDescent="0.25">
      <c r="A1213">
        <v>3093</v>
      </c>
      <c r="B1213" t="s">
        <v>4805</v>
      </c>
      <c r="C1213" t="s">
        <v>4805</v>
      </c>
      <c r="D1213" t="s">
        <v>4806</v>
      </c>
      <c r="E1213" t="s">
        <v>4807</v>
      </c>
      <c r="F1213" s="4">
        <v>27688</v>
      </c>
      <c r="G1213" s="4">
        <f t="shared" si="72"/>
        <v>4.4422915862860712</v>
      </c>
      <c r="H1213" s="4">
        <v>102510</v>
      </c>
      <c r="I1213" s="4">
        <f t="shared" si="73"/>
        <v>5.0107662335184253</v>
      </c>
      <c r="J1213" s="4">
        <f t="shared" si="74"/>
        <v>65099</v>
      </c>
      <c r="K1213" s="4">
        <f t="shared" si="75"/>
        <v>4.8135743173267551</v>
      </c>
      <c r="L1213">
        <v>9.0383999999999993</v>
      </c>
      <c r="M1213">
        <v>130200</v>
      </c>
      <c r="N1213" t="s">
        <v>4808</v>
      </c>
      <c r="O1213" t="s">
        <v>4809</v>
      </c>
      <c r="P1213" t="s">
        <v>4810</v>
      </c>
      <c r="Q1213" t="s">
        <v>619</v>
      </c>
      <c r="R1213" t="s">
        <v>4811</v>
      </c>
      <c r="S1213">
        <v>781210</v>
      </c>
      <c r="T1213">
        <v>166130</v>
      </c>
      <c r="U1213">
        <v>615080</v>
      </c>
      <c r="V1213">
        <v>2</v>
      </c>
      <c r="W1213">
        <v>1</v>
      </c>
      <c r="X1213">
        <v>2</v>
      </c>
      <c r="Y1213">
        <v>1</v>
      </c>
      <c r="Z1213">
        <v>2</v>
      </c>
      <c r="AA1213">
        <v>1</v>
      </c>
      <c r="AB1213">
        <v>2</v>
      </c>
    </row>
    <row r="1214" spans="1:28" x14ac:dyDescent="0.25">
      <c r="A1214">
        <v>544</v>
      </c>
      <c r="B1214" t="s">
        <v>4812</v>
      </c>
      <c r="C1214" t="s">
        <v>4812</v>
      </c>
      <c r="D1214" t="s">
        <v>4813</v>
      </c>
      <c r="E1214" t="s">
        <v>4814</v>
      </c>
      <c r="F1214" s="4">
        <v>27733</v>
      </c>
      <c r="G1214" s="4">
        <f t="shared" si="72"/>
        <v>4.4429968516540921</v>
      </c>
      <c r="H1214" s="4">
        <v>8554.7000000000007</v>
      </c>
      <c r="I1214" s="4">
        <f t="shared" si="73"/>
        <v>3.9322047841133494</v>
      </c>
      <c r="J1214" s="4">
        <f t="shared" si="74"/>
        <v>18143.849999999999</v>
      </c>
      <c r="K1214" s="4">
        <f t="shared" si="75"/>
        <v>4.2587294468004684</v>
      </c>
      <c r="L1214">
        <v>67.804000000000002</v>
      </c>
      <c r="M1214">
        <v>36288</v>
      </c>
      <c r="O1214" t="s">
        <v>719</v>
      </c>
      <c r="P1214" t="s">
        <v>857</v>
      </c>
      <c r="R1214" t="s">
        <v>1484</v>
      </c>
      <c r="S1214">
        <v>979760</v>
      </c>
      <c r="T1214">
        <v>748790</v>
      </c>
      <c r="U1214">
        <v>230980</v>
      </c>
      <c r="V1214">
        <v>2</v>
      </c>
      <c r="W1214">
        <v>2</v>
      </c>
      <c r="X1214">
        <v>1</v>
      </c>
      <c r="Y1214">
        <v>2</v>
      </c>
      <c r="Z1214">
        <v>1</v>
      </c>
      <c r="AA1214">
        <v>2</v>
      </c>
      <c r="AB1214">
        <v>1</v>
      </c>
    </row>
    <row r="1215" spans="1:28" x14ac:dyDescent="0.25">
      <c r="A1215">
        <v>6577</v>
      </c>
      <c r="B1215" t="s">
        <v>4815</v>
      </c>
      <c r="C1215" t="s">
        <v>4816</v>
      </c>
      <c r="D1215" t="s">
        <v>4817</v>
      </c>
      <c r="E1215" t="s">
        <v>4818</v>
      </c>
      <c r="F1215" s="4">
        <v>27774</v>
      </c>
      <c r="G1215" s="4">
        <f t="shared" si="72"/>
        <v>4.4436384311664545</v>
      </c>
      <c r="H1215" s="4">
        <v>42590</v>
      </c>
      <c r="I1215" s="4">
        <f t="shared" si="73"/>
        <v>4.6293076400737485</v>
      </c>
      <c r="J1215" s="4">
        <f t="shared" si="74"/>
        <v>35182</v>
      </c>
      <c r="K1215" s="4">
        <f t="shared" si="75"/>
        <v>4.546320524270814</v>
      </c>
      <c r="L1215">
        <v>70.545000000000002</v>
      </c>
      <c r="M1215">
        <v>70363</v>
      </c>
      <c r="N1215" t="s">
        <v>4819</v>
      </c>
      <c r="O1215" t="s">
        <v>749</v>
      </c>
      <c r="P1215" t="s">
        <v>453</v>
      </c>
      <c r="R1215" t="s">
        <v>1590</v>
      </c>
      <c r="S1215">
        <v>2110900</v>
      </c>
      <c r="T1215">
        <v>833210</v>
      </c>
      <c r="U1215">
        <v>1277700</v>
      </c>
      <c r="V1215">
        <v>1</v>
      </c>
      <c r="W1215">
        <v>3</v>
      </c>
      <c r="X1215">
        <v>3</v>
      </c>
      <c r="Y1215">
        <v>2</v>
      </c>
      <c r="Z1215">
        <v>2</v>
      </c>
      <c r="AA1215">
        <v>1</v>
      </c>
      <c r="AB1215">
        <v>1</v>
      </c>
    </row>
    <row r="1216" spans="1:28" x14ac:dyDescent="0.25">
      <c r="A1216">
        <v>2361</v>
      </c>
      <c r="B1216" t="s">
        <v>4820</v>
      </c>
      <c r="C1216" t="s">
        <v>4820</v>
      </c>
      <c r="E1216" t="s">
        <v>4821</v>
      </c>
      <c r="F1216" s="4">
        <v>27787</v>
      </c>
      <c r="G1216" s="4">
        <f t="shared" si="72"/>
        <v>4.4438416610711631</v>
      </c>
      <c r="H1216" s="4">
        <v>12481</v>
      </c>
      <c r="I1216" s="4">
        <f t="shared" si="73"/>
        <v>4.0962493831896118</v>
      </c>
      <c r="J1216" s="4">
        <f t="shared" si="74"/>
        <v>20134</v>
      </c>
      <c r="K1216" s="4">
        <f t="shared" si="75"/>
        <v>4.3039300642753684</v>
      </c>
      <c r="L1216">
        <v>36.749000000000002</v>
      </c>
      <c r="M1216">
        <v>40268</v>
      </c>
      <c r="N1216" t="s">
        <v>4822</v>
      </c>
      <c r="O1216" t="s">
        <v>4823</v>
      </c>
      <c r="R1216" t="s">
        <v>4824</v>
      </c>
      <c r="S1216">
        <v>644300</v>
      </c>
      <c r="T1216">
        <v>444600</v>
      </c>
      <c r="U1216">
        <v>199700</v>
      </c>
      <c r="V1216">
        <v>3</v>
      </c>
      <c r="W1216">
        <v>3</v>
      </c>
      <c r="X1216">
        <v>2</v>
      </c>
      <c r="Y1216">
        <v>3</v>
      </c>
      <c r="Z1216">
        <v>2</v>
      </c>
      <c r="AA1216">
        <v>3</v>
      </c>
      <c r="AB1216">
        <v>2</v>
      </c>
    </row>
    <row r="1217" spans="1:28" x14ac:dyDescent="0.25">
      <c r="A1217">
        <v>5893</v>
      </c>
      <c r="B1217" t="s">
        <v>4825</v>
      </c>
      <c r="C1217" t="s">
        <v>4825</v>
      </c>
      <c r="D1217" t="s">
        <v>4826</v>
      </c>
      <c r="E1217" t="s">
        <v>4827</v>
      </c>
      <c r="F1217" s="4">
        <v>27837</v>
      </c>
      <c r="G1217" s="4">
        <f t="shared" si="72"/>
        <v>4.4446224294425036</v>
      </c>
      <c r="H1217" s="4">
        <v>11423</v>
      </c>
      <c r="I1217" s="4">
        <f t="shared" si="73"/>
        <v>4.0577801767945818</v>
      </c>
      <c r="J1217" s="4">
        <f t="shared" si="74"/>
        <v>19630</v>
      </c>
      <c r="K1217" s="4">
        <f t="shared" si="75"/>
        <v>4.2929202996000058</v>
      </c>
      <c r="L1217">
        <v>65.25</v>
      </c>
      <c r="M1217">
        <v>39261</v>
      </c>
      <c r="O1217" t="s">
        <v>445</v>
      </c>
      <c r="R1217" t="s">
        <v>447</v>
      </c>
      <c r="S1217">
        <v>1374100</v>
      </c>
      <c r="T1217">
        <v>974300</v>
      </c>
      <c r="U1217">
        <v>399820</v>
      </c>
      <c r="V1217">
        <v>3</v>
      </c>
      <c r="W1217">
        <v>7</v>
      </c>
      <c r="X1217">
        <v>6</v>
      </c>
      <c r="Y1217">
        <v>3</v>
      </c>
      <c r="Z1217">
        <v>2</v>
      </c>
      <c r="AA1217">
        <v>3</v>
      </c>
      <c r="AB1217">
        <v>2</v>
      </c>
    </row>
    <row r="1218" spans="1:28" x14ac:dyDescent="0.25">
      <c r="A1218">
        <v>917</v>
      </c>
      <c r="B1218" t="s">
        <v>4828</v>
      </c>
      <c r="C1218" t="s">
        <v>4828</v>
      </c>
      <c r="E1218" t="s">
        <v>4829</v>
      </c>
      <c r="F1218" s="4">
        <v>27875</v>
      </c>
      <c r="G1218" s="4">
        <f t="shared" si="72"/>
        <v>4.4452148760562169</v>
      </c>
      <c r="H1218" s="4">
        <v>10836</v>
      </c>
      <c r="I1218" s="4">
        <f t="shared" si="73"/>
        <v>4.0348689963611308</v>
      </c>
      <c r="J1218" s="4">
        <f t="shared" si="74"/>
        <v>19355.5</v>
      </c>
      <c r="K1218" s="4">
        <f t="shared" si="75"/>
        <v>4.2868043946906855</v>
      </c>
      <c r="L1218">
        <v>65.727999999999994</v>
      </c>
      <c r="M1218">
        <v>38711</v>
      </c>
      <c r="N1218" t="s">
        <v>4450</v>
      </c>
      <c r="O1218" t="s">
        <v>4451</v>
      </c>
      <c r="Q1218" t="s">
        <v>4452</v>
      </c>
      <c r="R1218" t="s">
        <v>4453</v>
      </c>
      <c r="S1218">
        <v>1045200</v>
      </c>
      <c r="T1218">
        <v>752630</v>
      </c>
      <c r="U1218">
        <v>292580</v>
      </c>
      <c r="V1218">
        <v>3</v>
      </c>
      <c r="W1218">
        <v>3</v>
      </c>
      <c r="X1218">
        <v>2</v>
      </c>
      <c r="Y1218">
        <v>3</v>
      </c>
      <c r="Z1218">
        <v>2</v>
      </c>
      <c r="AA1218">
        <v>3</v>
      </c>
      <c r="AB1218">
        <v>2</v>
      </c>
    </row>
    <row r="1219" spans="1:28" x14ac:dyDescent="0.25">
      <c r="A1219">
        <v>3894</v>
      </c>
      <c r="B1219" t="s">
        <v>4830</v>
      </c>
      <c r="C1219" t="s">
        <v>4830</v>
      </c>
      <c r="E1219" t="s">
        <v>4831</v>
      </c>
      <c r="F1219" s="4">
        <v>27875</v>
      </c>
      <c r="G1219" s="4">
        <f t="shared" ref="G1219:G1282" si="76">LOG10(F1219)</f>
        <v>4.4452148760562169</v>
      </c>
      <c r="H1219" s="4">
        <v>20407</v>
      </c>
      <c r="I1219" s="4">
        <f t="shared" ref="I1219:I1282" si="77">LOG10(H1219)</f>
        <v>4.3097791644804797</v>
      </c>
      <c r="J1219" s="4">
        <f t="shared" ref="J1219:J1282" si="78">MEDIAN(F1219,H1219)</f>
        <v>24141</v>
      </c>
      <c r="K1219" s="4">
        <f t="shared" ref="K1219:K1282" si="79">LOG10(J1219)</f>
        <v>4.3827552560466172</v>
      </c>
      <c r="L1219">
        <v>69.673000000000002</v>
      </c>
      <c r="M1219">
        <v>48283</v>
      </c>
      <c r="O1219" t="s">
        <v>1535</v>
      </c>
      <c r="R1219" t="s">
        <v>1345</v>
      </c>
      <c r="S1219">
        <v>1786500</v>
      </c>
      <c r="T1219">
        <v>1031400</v>
      </c>
      <c r="U1219">
        <v>755070</v>
      </c>
      <c r="V1219">
        <v>3</v>
      </c>
      <c r="W1219">
        <v>2</v>
      </c>
      <c r="X1219">
        <v>3</v>
      </c>
      <c r="Y1219">
        <v>2</v>
      </c>
      <c r="Z1219">
        <v>3</v>
      </c>
      <c r="AA1219">
        <v>2</v>
      </c>
      <c r="AB1219">
        <v>3</v>
      </c>
    </row>
    <row r="1220" spans="1:28" x14ac:dyDescent="0.25">
      <c r="A1220">
        <v>7290</v>
      </c>
      <c r="B1220" t="s">
        <v>4832</v>
      </c>
      <c r="C1220" t="s">
        <v>4832</v>
      </c>
      <c r="D1220" t="s">
        <v>4833</v>
      </c>
      <c r="E1220" t="s">
        <v>4834</v>
      </c>
      <c r="F1220" s="4">
        <v>27878</v>
      </c>
      <c r="G1220" s="4">
        <f t="shared" si="76"/>
        <v>4.4452616137545284</v>
      </c>
      <c r="H1220" s="4">
        <v>22080</v>
      </c>
      <c r="I1220" s="4">
        <f t="shared" si="77"/>
        <v>4.343999069057161</v>
      </c>
      <c r="J1220" s="4">
        <f t="shared" si="78"/>
        <v>24979</v>
      </c>
      <c r="K1220" s="4">
        <f t="shared" si="79"/>
        <v>4.397575048002289</v>
      </c>
      <c r="L1220">
        <v>33.057000000000002</v>
      </c>
      <c r="M1220">
        <v>49958</v>
      </c>
      <c r="N1220" t="s">
        <v>4835</v>
      </c>
      <c r="O1220" t="s">
        <v>2100</v>
      </c>
      <c r="P1220" t="s">
        <v>414</v>
      </c>
      <c r="S1220">
        <v>799330</v>
      </c>
      <c r="T1220">
        <v>446050</v>
      </c>
      <c r="U1220">
        <v>353280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</row>
    <row r="1221" spans="1:28" x14ac:dyDescent="0.25">
      <c r="A1221">
        <v>7935</v>
      </c>
      <c r="B1221" t="s">
        <v>4836</v>
      </c>
      <c r="C1221" t="s">
        <v>4836</v>
      </c>
      <c r="D1221" t="s">
        <v>4837</v>
      </c>
      <c r="E1221" t="s">
        <v>4838</v>
      </c>
      <c r="F1221" s="4">
        <v>27917</v>
      </c>
      <c r="G1221" s="4">
        <f t="shared" si="76"/>
        <v>4.4458687465640159</v>
      </c>
      <c r="H1221" s="4">
        <v>19347</v>
      </c>
      <c r="I1221" s="4">
        <f t="shared" si="77"/>
        <v>4.286613631657004</v>
      </c>
      <c r="J1221" s="4">
        <f t="shared" si="78"/>
        <v>23632</v>
      </c>
      <c r="K1221" s="4">
        <f t="shared" si="79"/>
        <v>4.3735004779678741</v>
      </c>
      <c r="L1221">
        <v>81.046999999999997</v>
      </c>
      <c r="M1221">
        <v>47264</v>
      </c>
      <c r="N1221" t="s">
        <v>4839</v>
      </c>
      <c r="O1221" t="s">
        <v>4840</v>
      </c>
      <c r="P1221" t="s">
        <v>4841</v>
      </c>
      <c r="R1221" t="s">
        <v>4842</v>
      </c>
      <c r="S1221">
        <v>1937800</v>
      </c>
      <c r="T1221">
        <v>1144600</v>
      </c>
      <c r="U1221">
        <v>793240</v>
      </c>
      <c r="V1221">
        <v>3</v>
      </c>
      <c r="W1221">
        <v>4</v>
      </c>
      <c r="X1221">
        <v>5</v>
      </c>
      <c r="Y1221">
        <v>2</v>
      </c>
      <c r="Z1221">
        <v>3</v>
      </c>
      <c r="AA1221">
        <v>2</v>
      </c>
      <c r="AB1221">
        <v>3</v>
      </c>
    </row>
    <row r="1222" spans="1:28" x14ac:dyDescent="0.25">
      <c r="A1222">
        <v>7907</v>
      </c>
      <c r="B1222" t="s">
        <v>4843</v>
      </c>
      <c r="C1222" t="s">
        <v>4843</v>
      </c>
      <c r="E1222" t="s">
        <v>4844</v>
      </c>
      <c r="F1222" s="4">
        <v>27928</v>
      </c>
      <c r="G1222" s="4">
        <f t="shared" si="76"/>
        <v>4.4460398358061228</v>
      </c>
      <c r="H1222" s="4">
        <v>10179</v>
      </c>
      <c r="I1222" s="4">
        <f t="shared" si="77"/>
        <v>4.0077051143647804</v>
      </c>
      <c r="J1222" s="4">
        <f t="shared" si="78"/>
        <v>19053.5</v>
      </c>
      <c r="K1222" s="4">
        <f t="shared" si="79"/>
        <v>4.2799747643196904</v>
      </c>
      <c r="L1222">
        <v>39.558</v>
      </c>
      <c r="M1222">
        <v>38107</v>
      </c>
      <c r="N1222" t="s">
        <v>4845</v>
      </c>
      <c r="O1222" t="s">
        <v>1733</v>
      </c>
      <c r="P1222" t="s">
        <v>150</v>
      </c>
      <c r="Q1222" t="s">
        <v>4846</v>
      </c>
      <c r="R1222" t="s">
        <v>4847</v>
      </c>
      <c r="S1222">
        <v>914560</v>
      </c>
      <c r="T1222">
        <v>670280</v>
      </c>
      <c r="U1222">
        <v>244290</v>
      </c>
      <c r="V1222">
        <v>2</v>
      </c>
      <c r="W1222">
        <v>2</v>
      </c>
      <c r="X1222">
        <v>1</v>
      </c>
      <c r="Y1222">
        <v>2</v>
      </c>
      <c r="Z1222">
        <v>1</v>
      </c>
      <c r="AA1222">
        <v>2</v>
      </c>
      <c r="AB1222">
        <v>1</v>
      </c>
    </row>
    <row r="1223" spans="1:28" x14ac:dyDescent="0.25">
      <c r="A1223">
        <v>7558</v>
      </c>
      <c r="B1223" t="s">
        <v>4848</v>
      </c>
      <c r="C1223" t="s">
        <v>4848</v>
      </c>
      <c r="E1223" t="s">
        <v>4849</v>
      </c>
      <c r="F1223" s="4">
        <v>27928</v>
      </c>
      <c r="G1223" s="4">
        <f t="shared" si="76"/>
        <v>4.4460398358061228</v>
      </c>
      <c r="H1223" s="4">
        <v>35025</v>
      </c>
      <c r="I1223" s="4">
        <f t="shared" si="77"/>
        <v>4.5443781439578119</v>
      </c>
      <c r="J1223" s="4">
        <f t="shared" si="78"/>
        <v>31476.5</v>
      </c>
      <c r="K1223" s="4">
        <f t="shared" si="79"/>
        <v>4.4979864354026331</v>
      </c>
      <c r="L1223">
        <v>87.659000000000006</v>
      </c>
      <c r="M1223">
        <v>62952</v>
      </c>
      <c r="P1223" t="s">
        <v>4850</v>
      </c>
      <c r="R1223" t="s">
        <v>4851</v>
      </c>
      <c r="S1223">
        <v>2329200</v>
      </c>
      <c r="T1223">
        <v>1033300</v>
      </c>
      <c r="U1223">
        <v>1295900</v>
      </c>
      <c r="V1223">
        <v>3</v>
      </c>
      <c r="W1223">
        <v>2</v>
      </c>
      <c r="X1223">
        <v>3</v>
      </c>
      <c r="Y1223">
        <v>2</v>
      </c>
      <c r="Z1223">
        <v>3</v>
      </c>
      <c r="AA1223">
        <v>2</v>
      </c>
      <c r="AB1223">
        <v>3</v>
      </c>
    </row>
    <row r="1224" spans="1:28" x14ac:dyDescent="0.25">
      <c r="A1224">
        <v>8151</v>
      </c>
      <c r="B1224" t="s">
        <v>4852</v>
      </c>
      <c r="C1224" t="s">
        <v>4852</v>
      </c>
      <c r="D1224" t="s">
        <v>4853</v>
      </c>
      <c r="E1224" t="s">
        <v>4854</v>
      </c>
      <c r="F1224" s="4">
        <v>27947</v>
      </c>
      <c r="G1224" s="4">
        <f t="shared" si="76"/>
        <v>4.4463351949282419</v>
      </c>
      <c r="H1224" s="4">
        <v>9946.4</v>
      </c>
      <c r="I1224" s="4">
        <f t="shared" si="77"/>
        <v>3.9976659206411926</v>
      </c>
      <c r="J1224" s="4">
        <f t="shared" si="78"/>
        <v>18946.699999999997</v>
      </c>
      <c r="K1224" s="4">
        <f t="shared" si="79"/>
        <v>4.2775335785999848</v>
      </c>
      <c r="L1224">
        <v>62.25</v>
      </c>
      <c r="M1224">
        <v>37893</v>
      </c>
      <c r="O1224" t="s">
        <v>87</v>
      </c>
      <c r="P1224" t="s">
        <v>32</v>
      </c>
      <c r="R1224" t="s">
        <v>4855</v>
      </c>
      <c r="S1224">
        <v>871540</v>
      </c>
      <c r="T1224">
        <v>642770</v>
      </c>
      <c r="U1224">
        <v>228770</v>
      </c>
      <c r="V1224">
        <v>2</v>
      </c>
      <c r="W1224">
        <v>2</v>
      </c>
      <c r="X1224">
        <v>1</v>
      </c>
      <c r="Y1224">
        <v>2</v>
      </c>
      <c r="Z1224">
        <v>1</v>
      </c>
      <c r="AA1224">
        <v>2</v>
      </c>
      <c r="AB1224">
        <v>1</v>
      </c>
    </row>
    <row r="1225" spans="1:28" x14ac:dyDescent="0.25">
      <c r="A1225">
        <v>6823</v>
      </c>
      <c r="B1225" t="s">
        <v>4856</v>
      </c>
      <c r="C1225" t="s">
        <v>4856</v>
      </c>
      <c r="E1225" t="s">
        <v>4857</v>
      </c>
      <c r="F1225" s="4">
        <v>27957</v>
      </c>
      <c r="G1225" s="4">
        <f t="shared" si="76"/>
        <v>4.44649056645319</v>
      </c>
      <c r="H1225" s="4">
        <v>10112</v>
      </c>
      <c r="I1225" s="4">
        <f t="shared" si="77"/>
        <v>4.0048370609383097</v>
      </c>
      <c r="J1225" s="4">
        <f t="shared" si="78"/>
        <v>19034.5</v>
      </c>
      <c r="K1225" s="4">
        <f t="shared" si="79"/>
        <v>4.2795414732127472</v>
      </c>
      <c r="L1225">
        <v>78.596000000000004</v>
      </c>
      <c r="M1225">
        <v>38069</v>
      </c>
      <c r="O1225" t="s">
        <v>495</v>
      </c>
      <c r="R1225" t="s">
        <v>4858</v>
      </c>
      <c r="S1225">
        <v>1370500</v>
      </c>
      <c r="T1225">
        <v>1006500</v>
      </c>
      <c r="U1225">
        <v>364030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2</v>
      </c>
    </row>
    <row r="1226" spans="1:28" x14ac:dyDescent="0.25">
      <c r="A1226">
        <v>5589</v>
      </c>
      <c r="B1226" t="s">
        <v>4859</v>
      </c>
      <c r="C1226" t="s">
        <v>4859</v>
      </c>
      <c r="F1226" s="4">
        <v>27964</v>
      </c>
      <c r="G1226" s="4">
        <f t="shared" si="76"/>
        <v>4.4465992934569707</v>
      </c>
      <c r="H1226" s="4">
        <v>14426</v>
      </c>
      <c r="I1226" s="4">
        <f t="shared" si="77"/>
        <v>4.1591459278540475</v>
      </c>
      <c r="J1226" s="4">
        <f t="shared" si="78"/>
        <v>21195</v>
      </c>
      <c r="K1226" s="4">
        <f t="shared" si="79"/>
        <v>4.3262334209042397</v>
      </c>
      <c r="L1226">
        <v>52.503</v>
      </c>
      <c r="M1226">
        <v>42390</v>
      </c>
      <c r="P1226" t="s">
        <v>139</v>
      </c>
      <c r="R1226" t="s">
        <v>4860</v>
      </c>
      <c r="S1226">
        <v>1144500</v>
      </c>
      <c r="T1226">
        <v>755020</v>
      </c>
      <c r="U1226">
        <v>389510</v>
      </c>
      <c r="V1226">
        <v>2</v>
      </c>
      <c r="W1226">
        <v>2</v>
      </c>
      <c r="X1226">
        <v>1</v>
      </c>
      <c r="Y1226">
        <v>2</v>
      </c>
      <c r="Z1226">
        <v>1</v>
      </c>
      <c r="AA1226">
        <v>2</v>
      </c>
      <c r="AB1226">
        <v>1</v>
      </c>
    </row>
    <row r="1227" spans="1:28" x14ac:dyDescent="0.25">
      <c r="A1227">
        <v>5298</v>
      </c>
      <c r="B1227" t="s">
        <v>4861</v>
      </c>
      <c r="C1227" t="s">
        <v>4861</v>
      </c>
      <c r="D1227" t="s">
        <v>4862</v>
      </c>
      <c r="E1227" t="s">
        <v>4863</v>
      </c>
      <c r="F1227" s="4">
        <v>27969</v>
      </c>
      <c r="G1227" s="4">
        <f t="shared" si="76"/>
        <v>4.4466769389405059</v>
      </c>
      <c r="H1227" s="4">
        <v>14949</v>
      </c>
      <c r="I1227" s="4">
        <f t="shared" si="77"/>
        <v>4.1746121418907194</v>
      </c>
      <c r="J1227" s="4">
        <f t="shared" si="78"/>
        <v>21459</v>
      </c>
      <c r="K1227" s="4">
        <f t="shared" si="79"/>
        <v>4.3316094797640927</v>
      </c>
      <c r="L1227">
        <v>93.984999999999999</v>
      </c>
      <c r="M1227">
        <v>42918</v>
      </c>
      <c r="O1227" t="s">
        <v>164</v>
      </c>
      <c r="R1227" t="s">
        <v>944</v>
      </c>
      <c r="S1227">
        <v>1502100</v>
      </c>
      <c r="T1227">
        <v>978900</v>
      </c>
      <c r="U1227">
        <v>523230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</row>
    <row r="1228" spans="1:28" x14ac:dyDescent="0.25">
      <c r="A1228">
        <v>5404</v>
      </c>
      <c r="B1228" t="s">
        <v>4864</v>
      </c>
      <c r="C1228" t="s">
        <v>4864</v>
      </c>
      <c r="E1228" t="s">
        <v>4865</v>
      </c>
      <c r="F1228" s="4">
        <v>28077</v>
      </c>
      <c r="G1228" s="4">
        <f t="shared" si="76"/>
        <v>4.4483507019959037</v>
      </c>
      <c r="H1228" s="4">
        <v>3303.8</v>
      </c>
      <c r="I1228" s="4">
        <f t="shared" si="77"/>
        <v>3.5190137488404183</v>
      </c>
      <c r="J1228" s="4">
        <f t="shared" si="78"/>
        <v>15690.400000000001</v>
      </c>
      <c r="K1228" s="4">
        <f t="shared" si="79"/>
        <v>4.1956340153255232</v>
      </c>
      <c r="L1228">
        <v>59.115000000000002</v>
      </c>
      <c r="M1228">
        <v>31381</v>
      </c>
      <c r="O1228" t="s">
        <v>1628</v>
      </c>
      <c r="P1228" t="s">
        <v>948</v>
      </c>
      <c r="R1228" t="s">
        <v>1234</v>
      </c>
      <c r="S1228">
        <v>878660</v>
      </c>
      <c r="T1228">
        <v>786150</v>
      </c>
      <c r="U1228">
        <v>92507</v>
      </c>
      <c r="V1228">
        <v>2</v>
      </c>
      <c r="W1228">
        <v>2</v>
      </c>
      <c r="X1228">
        <v>1</v>
      </c>
      <c r="Y1228">
        <v>2</v>
      </c>
      <c r="Z1228">
        <v>1</v>
      </c>
      <c r="AA1228">
        <v>2</v>
      </c>
      <c r="AB1228">
        <v>1</v>
      </c>
    </row>
    <row r="1229" spans="1:28" x14ac:dyDescent="0.25">
      <c r="A1229">
        <v>1087</v>
      </c>
      <c r="B1229" t="s">
        <v>4866</v>
      </c>
      <c r="C1229" t="s">
        <v>4866</v>
      </c>
      <c r="F1229" s="4">
        <v>28079</v>
      </c>
      <c r="G1229" s="4">
        <f t="shared" si="76"/>
        <v>4.44838163685466</v>
      </c>
      <c r="H1229" s="4">
        <v>11166</v>
      </c>
      <c r="I1229" s="4">
        <f t="shared" si="77"/>
        <v>4.0478976235144106</v>
      </c>
      <c r="J1229" s="4">
        <f t="shared" si="78"/>
        <v>19622.5</v>
      </c>
      <c r="K1229" s="4">
        <f t="shared" si="79"/>
        <v>4.2927543377553388</v>
      </c>
      <c r="L1229">
        <v>41.601999999999997</v>
      </c>
      <c r="M1229">
        <v>39245</v>
      </c>
      <c r="R1229" t="s">
        <v>4867</v>
      </c>
      <c r="S1229">
        <v>824140</v>
      </c>
      <c r="T1229">
        <v>589660</v>
      </c>
      <c r="U1229">
        <v>234480</v>
      </c>
      <c r="V1229">
        <v>2</v>
      </c>
      <c r="W1229">
        <v>2</v>
      </c>
      <c r="X1229">
        <v>1</v>
      </c>
      <c r="Y1229">
        <v>2</v>
      </c>
      <c r="Z1229">
        <v>1</v>
      </c>
      <c r="AA1229">
        <v>2</v>
      </c>
      <c r="AB1229">
        <v>1</v>
      </c>
    </row>
    <row r="1230" spans="1:28" x14ac:dyDescent="0.25">
      <c r="A1230">
        <v>4779</v>
      </c>
      <c r="B1230" t="s">
        <v>4868</v>
      </c>
      <c r="C1230" t="s">
        <v>4868</v>
      </c>
      <c r="F1230" s="4">
        <v>28090</v>
      </c>
      <c r="G1230" s="4">
        <f t="shared" si="76"/>
        <v>4.4485517392015783</v>
      </c>
      <c r="H1230" s="4">
        <v>12046</v>
      </c>
      <c r="I1230" s="4">
        <f t="shared" si="77"/>
        <v>4.0808428588345613</v>
      </c>
      <c r="J1230" s="4">
        <f t="shared" si="78"/>
        <v>20068</v>
      </c>
      <c r="K1230" s="4">
        <f t="shared" si="79"/>
        <v>4.3025040923557141</v>
      </c>
      <c r="L1230">
        <v>44.122</v>
      </c>
      <c r="M1230">
        <v>40136</v>
      </c>
      <c r="P1230" t="s">
        <v>2999</v>
      </c>
      <c r="R1230" t="s">
        <v>4869</v>
      </c>
      <c r="S1230">
        <v>842850</v>
      </c>
      <c r="T1230">
        <v>589890</v>
      </c>
      <c r="U1230">
        <v>252960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</row>
    <row r="1231" spans="1:28" x14ac:dyDescent="0.25">
      <c r="A1231">
        <v>3727</v>
      </c>
      <c r="B1231" t="s">
        <v>4870</v>
      </c>
      <c r="C1231" t="s">
        <v>4870</v>
      </c>
      <c r="E1231" t="s">
        <v>4871</v>
      </c>
      <c r="F1231" s="4">
        <v>28102</v>
      </c>
      <c r="G1231" s="4">
        <f t="shared" si="76"/>
        <v>4.448737229444391</v>
      </c>
      <c r="H1231" s="4">
        <v>12412</v>
      </c>
      <c r="I1231" s="4">
        <f t="shared" si="77"/>
        <v>4.0938417669121279</v>
      </c>
      <c r="J1231" s="4">
        <f t="shared" si="78"/>
        <v>20257</v>
      </c>
      <c r="K1231" s="4">
        <f t="shared" si="79"/>
        <v>4.3065751280964495</v>
      </c>
      <c r="L1231">
        <v>55.271999999999998</v>
      </c>
      <c r="M1231">
        <v>40513</v>
      </c>
      <c r="O1231" t="s">
        <v>310</v>
      </c>
      <c r="R1231" t="s">
        <v>1847</v>
      </c>
      <c r="S1231">
        <v>891300</v>
      </c>
      <c r="T1231">
        <v>618240</v>
      </c>
      <c r="U1231">
        <v>273060</v>
      </c>
      <c r="V1231">
        <v>2</v>
      </c>
      <c r="W1231">
        <v>2</v>
      </c>
      <c r="X1231">
        <v>2</v>
      </c>
      <c r="Y1231">
        <v>2</v>
      </c>
      <c r="Z1231">
        <v>1</v>
      </c>
      <c r="AA1231">
        <v>2</v>
      </c>
      <c r="AB1231">
        <v>1</v>
      </c>
    </row>
    <row r="1232" spans="1:28" x14ac:dyDescent="0.25">
      <c r="A1232">
        <v>1730</v>
      </c>
      <c r="B1232" t="s">
        <v>4872</v>
      </c>
      <c r="C1232" t="s">
        <v>4872</v>
      </c>
      <c r="F1232" s="4">
        <v>28118</v>
      </c>
      <c r="G1232" s="4">
        <f t="shared" si="76"/>
        <v>4.4489844265948015</v>
      </c>
      <c r="H1232" s="4">
        <v>14114</v>
      </c>
      <c r="I1232" s="4">
        <f t="shared" si="77"/>
        <v>4.1496501130981152</v>
      </c>
      <c r="J1232" s="4">
        <f t="shared" si="78"/>
        <v>21116</v>
      </c>
      <c r="K1232" s="4">
        <f t="shared" si="79"/>
        <v>4.3246116533289207</v>
      </c>
      <c r="L1232">
        <v>80.524000000000001</v>
      </c>
      <c r="M1232">
        <v>42232</v>
      </c>
      <c r="R1232" t="s">
        <v>4873</v>
      </c>
      <c r="S1232">
        <v>1562600</v>
      </c>
      <c r="T1232">
        <v>1040400</v>
      </c>
      <c r="U1232">
        <v>522210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2</v>
      </c>
    </row>
    <row r="1233" spans="1:28" x14ac:dyDescent="0.25">
      <c r="A1233">
        <v>3528</v>
      </c>
      <c r="B1233" t="s">
        <v>4874</v>
      </c>
      <c r="C1233" t="s">
        <v>4874</v>
      </c>
      <c r="D1233" t="s">
        <v>4875</v>
      </c>
      <c r="E1233" t="s">
        <v>4876</v>
      </c>
      <c r="F1233" s="4">
        <v>28131</v>
      </c>
      <c r="G1233" s="4">
        <f t="shared" si="76"/>
        <v>4.4491851707276844</v>
      </c>
      <c r="H1233" s="4">
        <v>13950</v>
      </c>
      <c r="I1233" s="4">
        <f t="shared" si="77"/>
        <v>4.1445742076096161</v>
      </c>
      <c r="J1233" s="4">
        <f t="shared" si="78"/>
        <v>21040.5</v>
      </c>
      <c r="K1233" s="4">
        <f t="shared" si="79"/>
        <v>4.323056056045429</v>
      </c>
      <c r="L1233">
        <v>39.091000000000001</v>
      </c>
      <c r="M1233">
        <v>42081</v>
      </c>
      <c r="N1233" t="s">
        <v>4877</v>
      </c>
      <c r="R1233" t="s">
        <v>229</v>
      </c>
      <c r="S1233">
        <v>715370</v>
      </c>
      <c r="T1233">
        <v>478220</v>
      </c>
      <c r="U1233">
        <v>237150</v>
      </c>
      <c r="V1233">
        <v>1</v>
      </c>
      <c r="W1233">
        <v>2</v>
      </c>
      <c r="X1233">
        <v>1</v>
      </c>
      <c r="Y1233">
        <v>1</v>
      </c>
      <c r="Z1233">
        <v>1</v>
      </c>
      <c r="AA1233">
        <v>1</v>
      </c>
      <c r="AB1233">
        <v>1</v>
      </c>
    </row>
    <row r="1234" spans="1:28" x14ac:dyDescent="0.25">
      <c r="A1234">
        <v>906</v>
      </c>
      <c r="B1234" t="s">
        <v>4878</v>
      </c>
      <c r="C1234" t="s">
        <v>4879</v>
      </c>
      <c r="E1234" t="s">
        <v>4880</v>
      </c>
      <c r="F1234" s="4">
        <v>28212</v>
      </c>
      <c r="G1234" s="4">
        <f t="shared" si="76"/>
        <v>4.4504338751725641</v>
      </c>
      <c r="H1234" s="4">
        <v>17677</v>
      </c>
      <c r="I1234" s="4">
        <f t="shared" si="77"/>
        <v>4.2474085619215698</v>
      </c>
      <c r="J1234" s="4">
        <f t="shared" si="78"/>
        <v>22944.5</v>
      </c>
      <c r="K1234" s="4">
        <f t="shared" si="79"/>
        <v>4.3606785981123108</v>
      </c>
      <c r="L1234">
        <v>111.04</v>
      </c>
      <c r="M1234">
        <v>45889</v>
      </c>
      <c r="O1234" t="s">
        <v>310</v>
      </c>
      <c r="R1234" t="s">
        <v>311</v>
      </c>
      <c r="S1234">
        <v>2340400</v>
      </c>
      <c r="T1234">
        <v>1438800</v>
      </c>
      <c r="U1234">
        <v>901530</v>
      </c>
      <c r="V1234">
        <v>4</v>
      </c>
      <c r="W1234">
        <v>5</v>
      </c>
      <c r="X1234">
        <v>6</v>
      </c>
      <c r="Y1234">
        <v>4</v>
      </c>
      <c r="Z1234">
        <v>4</v>
      </c>
      <c r="AA1234">
        <v>4</v>
      </c>
      <c r="AB1234">
        <v>4</v>
      </c>
    </row>
    <row r="1235" spans="1:28" x14ac:dyDescent="0.25">
      <c r="A1235">
        <v>6235</v>
      </c>
      <c r="B1235" t="s">
        <v>4881</v>
      </c>
      <c r="C1235" t="s">
        <v>4881</v>
      </c>
      <c r="E1235" t="s">
        <v>4882</v>
      </c>
      <c r="F1235" s="4">
        <v>28214</v>
      </c>
      <c r="G1235" s="4">
        <f t="shared" si="76"/>
        <v>4.4504646620071497</v>
      </c>
      <c r="H1235" s="4">
        <v>13549</v>
      </c>
      <c r="I1235" s="4">
        <f t="shared" si="77"/>
        <v>4.1319072427743864</v>
      </c>
      <c r="J1235" s="4">
        <f t="shared" si="78"/>
        <v>20881.5</v>
      </c>
      <c r="K1235" s="4">
        <f t="shared" si="79"/>
        <v>4.3197616925258417</v>
      </c>
      <c r="L1235">
        <v>60.347000000000001</v>
      </c>
      <c r="M1235">
        <v>41763</v>
      </c>
      <c r="N1235" t="s">
        <v>4883</v>
      </c>
      <c r="O1235" t="s">
        <v>1272</v>
      </c>
      <c r="P1235" t="s">
        <v>4884</v>
      </c>
      <c r="R1235" t="s">
        <v>1847</v>
      </c>
      <c r="S1235">
        <v>960560</v>
      </c>
      <c r="T1235">
        <v>648930</v>
      </c>
      <c r="U1235">
        <v>311620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</row>
    <row r="1236" spans="1:28" x14ac:dyDescent="0.25">
      <c r="A1236">
        <v>7483</v>
      </c>
      <c r="B1236" t="s">
        <v>4885</v>
      </c>
      <c r="C1236" t="s">
        <v>4885</v>
      </c>
      <c r="E1236" t="s">
        <v>4886</v>
      </c>
      <c r="F1236" s="4">
        <v>28230</v>
      </c>
      <c r="G1236" s="4">
        <f t="shared" si="76"/>
        <v>4.4507108781469196</v>
      </c>
      <c r="H1236" s="4">
        <v>20316</v>
      </c>
      <c r="I1236" s="4">
        <f t="shared" si="77"/>
        <v>4.3078382041565604</v>
      </c>
      <c r="J1236" s="4">
        <f t="shared" si="78"/>
        <v>24273</v>
      </c>
      <c r="K1236" s="4">
        <f t="shared" si="79"/>
        <v>4.3851234558922156</v>
      </c>
      <c r="L1236">
        <v>33.582999999999998</v>
      </c>
      <c r="M1236">
        <v>48546</v>
      </c>
      <c r="R1236" t="s">
        <v>3114</v>
      </c>
      <c r="S1236">
        <v>873830</v>
      </c>
      <c r="T1236">
        <v>508140</v>
      </c>
      <c r="U1236">
        <v>365690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2</v>
      </c>
    </row>
    <row r="1237" spans="1:28" x14ac:dyDescent="0.25">
      <c r="A1237">
        <v>8425</v>
      </c>
      <c r="B1237" t="s">
        <v>4887</v>
      </c>
      <c r="C1237" t="s">
        <v>4887</v>
      </c>
      <c r="D1237" t="s">
        <v>4888</v>
      </c>
      <c r="E1237" t="s">
        <v>4889</v>
      </c>
      <c r="F1237" s="4">
        <v>28249</v>
      </c>
      <c r="G1237" s="4">
        <f t="shared" si="76"/>
        <v>4.4510030786273616</v>
      </c>
      <c r="H1237" s="4">
        <v>9927.1</v>
      </c>
      <c r="I1237" s="4">
        <f t="shared" si="77"/>
        <v>3.996822396738934</v>
      </c>
      <c r="J1237" s="4">
        <f t="shared" si="78"/>
        <v>19088.050000000003</v>
      </c>
      <c r="K1237" s="4">
        <f t="shared" si="79"/>
        <v>4.2807615639360561</v>
      </c>
      <c r="L1237">
        <v>25.914000000000001</v>
      </c>
      <c r="M1237">
        <v>38176</v>
      </c>
      <c r="N1237" t="s">
        <v>4890</v>
      </c>
      <c r="O1237" t="s">
        <v>2100</v>
      </c>
      <c r="P1237" t="s">
        <v>4891</v>
      </c>
      <c r="Q1237" t="s">
        <v>4892</v>
      </c>
      <c r="S1237">
        <v>458110</v>
      </c>
      <c r="T1237">
        <v>338980</v>
      </c>
      <c r="U1237">
        <v>119130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</row>
    <row r="1238" spans="1:28" x14ac:dyDescent="0.25">
      <c r="A1238">
        <v>5191</v>
      </c>
      <c r="B1238" t="s">
        <v>4893</v>
      </c>
      <c r="C1238" t="s">
        <v>4893</v>
      </c>
      <c r="D1238" t="s">
        <v>4894</v>
      </c>
      <c r="E1238" t="s">
        <v>4895</v>
      </c>
      <c r="F1238" s="4">
        <v>28254</v>
      </c>
      <c r="G1238" s="4">
        <f t="shared" si="76"/>
        <v>4.4510799408263662</v>
      </c>
      <c r="H1238" s="4">
        <v>21929</v>
      </c>
      <c r="I1238" s="4">
        <f t="shared" si="77"/>
        <v>4.3410188275560433</v>
      </c>
      <c r="J1238" s="4">
        <f t="shared" si="78"/>
        <v>25091.5</v>
      </c>
      <c r="K1238" s="4">
        <f t="shared" si="79"/>
        <v>4.3995266247363114</v>
      </c>
      <c r="L1238">
        <v>87.200999999999993</v>
      </c>
      <c r="M1238">
        <v>50184</v>
      </c>
      <c r="O1238" t="s">
        <v>2032</v>
      </c>
      <c r="P1238" t="s">
        <v>453</v>
      </c>
      <c r="R1238" t="s">
        <v>2033</v>
      </c>
      <c r="S1238">
        <v>1355000</v>
      </c>
      <c r="T1238">
        <v>762860</v>
      </c>
      <c r="U1238">
        <v>592090</v>
      </c>
      <c r="V1238">
        <v>2</v>
      </c>
      <c r="W1238">
        <v>2</v>
      </c>
      <c r="X1238">
        <v>2</v>
      </c>
      <c r="Y1238">
        <v>2</v>
      </c>
      <c r="Z1238">
        <v>2</v>
      </c>
      <c r="AA1238">
        <v>2</v>
      </c>
      <c r="AB1238">
        <v>2</v>
      </c>
    </row>
    <row r="1239" spans="1:28" x14ac:dyDescent="0.25">
      <c r="A1239">
        <v>4691</v>
      </c>
      <c r="B1239" t="s">
        <v>4896</v>
      </c>
      <c r="C1239" t="s">
        <v>4896</v>
      </c>
      <c r="E1239" t="s">
        <v>4897</v>
      </c>
      <c r="F1239" s="4">
        <v>28260</v>
      </c>
      <c r="G1239" s="4">
        <f t="shared" si="76"/>
        <v>4.4511721575125396</v>
      </c>
      <c r="H1239" s="4">
        <v>12319</v>
      </c>
      <c r="I1239" s="4">
        <f t="shared" si="77"/>
        <v>4.0905754552222016</v>
      </c>
      <c r="J1239" s="4">
        <f t="shared" si="78"/>
        <v>20289.5</v>
      </c>
      <c r="K1239" s="4">
        <f t="shared" si="79"/>
        <v>4.3072713447210473</v>
      </c>
      <c r="L1239">
        <v>22.763000000000002</v>
      </c>
      <c r="M1239">
        <v>40580</v>
      </c>
      <c r="N1239" t="s">
        <v>4898</v>
      </c>
      <c r="Q1239" t="s">
        <v>1032</v>
      </c>
      <c r="R1239" t="s">
        <v>1033</v>
      </c>
      <c r="S1239">
        <v>365220</v>
      </c>
      <c r="T1239">
        <v>254340</v>
      </c>
      <c r="U1239">
        <v>110870</v>
      </c>
      <c r="V1239">
        <v>1</v>
      </c>
      <c r="W1239">
        <v>3</v>
      </c>
      <c r="X1239">
        <v>2</v>
      </c>
      <c r="Y1239">
        <v>1</v>
      </c>
      <c r="Z1239">
        <v>1</v>
      </c>
      <c r="AA1239">
        <v>1</v>
      </c>
      <c r="AB1239">
        <v>1</v>
      </c>
    </row>
    <row r="1240" spans="1:28" x14ac:dyDescent="0.25">
      <c r="A1240">
        <v>7407</v>
      </c>
      <c r="B1240" t="s">
        <v>4899</v>
      </c>
      <c r="C1240" t="s">
        <v>4899</v>
      </c>
      <c r="E1240" t="s">
        <v>4900</v>
      </c>
      <c r="F1240" s="4">
        <v>28277</v>
      </c>
      <c r="G1240" s="4">
        <f t="shared" si="76"/>
        <v>4.4514333318378441</v>
      </c>
      <c r="H1240" s="4">
        <v>29378</v>
      </c>
      <c r="I1240" s="4">
        <f t="shared" si="77"/>
        <v>4.4680222264940914</v>
      </c>
      <c r="J1240" s="4">
        <f t="shared" si="78"/>
        <v>28827.5</v>
      </c>
      <c r="K1240" s="4">
        <f t="shared" si="79"/>
        <v>4.4598069808106011</v>
      </c>
      <c r="L1240">
        <v>81.492000000000004</v>
      </c>
      <c r="M1240">
        <v>57655</v>
      </c>
      <c r="P1240" t="s">
        <v>305</v>
      </c>
      <c r="R1240" t="s">
        <v>4901</v>
      </c>
      <c r="S1240">
        <v>1902600</v>
      </c>
      <c r="T1240">
        <v>933140</v>
      </c>
      <c r="U1240">
        <v>969470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>
        <v>3</v>
      </c>
    </row>
    <row r="1241" spans="1:28" x14ac:dyDescent="0.25">
      <c r="A1241">
        <v>1129</v>
      </c>
      <c r="B1241" t="s">
        <v>4902</v>
      </c>
      <c r="C1241" t="s">
        <v>4902</v>
      </c>
      <c r="E1241" t="s">
        <v>4903</v>
      </c>
      <c r="F1241" s="4">
        <v>28293</v>
      </c>
      <c r="G1241" s="4">
        <f t="shared" si="76"/>
        <v>4.4516789995732422</v>
      </c>
      <c r="H1241" s="4">
        <v>36623</v>
      </c>
      <c r="I1241" s="4">
        <f t="shared" si="77"/>
        <v>4.5637539169749877</v>
      </c>
      <c r="J1241" s="4">
        <f t="shared" si="78"/>
        <v>32458</v>
      </c>
      <c r="K1241" s="4">
        <f t="shared" si="79"/>
        <v>4.5113217559177041</v>
      </c>
      <c r="L1241">
        <v>436.35</v>
      </c>
      <c r="M1241">
        <v>64916</v>
      </c>
      <c r="O1241" t="s">
        <v>2542</v>
      </c>
      <c r="R1241" t="s">
        <v>2543</v>
      </c>
      <c r="S1241">
        <v>14541000</v>
      </c>
      <c r="T1241">
        <v>6337600</v>
      </c>
      <c r="U1241">
        <v>8203500</v>
      </c>
      <c r="V1241">
        <v>6</v>
      </c>
      <c r="W1241">
        <v>12</v>
      </c>
      <c r="X1241">
        <v>12</v>
      </c>
      <c r="Y1241">
        <v>12</v>
      </c>
      <c r="Z1241">
        <v>12</v>
      </c>
      <c r="AA1241">
        <v>6</v>
      </c>
      <c r="AB1241">
        <v>6</v>
      </c>
    </row>
    <row r="1242" spans="1:28" x14ac:dyDescent="0.25">
      <c r="A1242">
        <v>7268</v>
      </c>
      <c r="B1242" t="s">
        <v>4904</v>
      </c>
      <c r="C1242" t="s">
        <v>4904</v>
      </c>
      <c r="E1242" t="s">
        <v>4905</v>
      </c>
      <c r="F1242" s="4">
        <v>28325</v>
      </c>
      <c r="G1242" s="4">
        <f t="shared" si="76"/>
        <v>4.4521699185354349</v>
      </c>
      <c r="H1242" s="4">
        <v>24655</v>
      </c>
      <c r="I1242" s="4">
        <f t="shared" si="77"/>
        <v>4.3919050068671561</v>
      </c>
      <c r="J1242" s="4">
        <f t="shared" si="78"/>
        <v>26490</v>
      </c>
      <c r="K1242" s="4">
        <f t="shared" si="79"/>
        <v>4.4230819582972307</v>
      </c>
      <c r="L1242">
        <v>32.417000000000002</v>
      </c>
      <c r="M1242">
        <v>52980</v>
      </c>
      <c r="P1242" t="s">
        <v>414</v>
      </c>
      <c r="S1242">
        <v>1059600</v>
      </c>
      <c r="T1242">
        <v>566500</v>
      </c>
      <c r="U1242">
        <v>493100</v>
      </c>
      <c r="V1242">
        <v>2</v>
      </c>
      <c r="W1242">
        <v>2</v>
      </c>
      <c r="X1242">
        <v>1</v>
      </c>
      <c r="Y1242">
        <v>2</v>
      </c>
      <c r="Z1242">
        <v>1</v>
      </c>
      <c r="AA1242">
        <v>2</v>
      </c>
      <c r="AB1242">
        <v>1</v>
      </c>
    </row>
    <row r="1243" spans="1:28" x14ac:dyDescent="0.25">
      <c r="A1243">
        <v>2740</v>
      </c>
      <c r="B1243" t="s">
        <v>4906</v>
      </c>
      <c r="C1243" t="s">
        <v>4906</v>
      </c>
      <c r="E1243" t="s">
        <v>4907</v>
      </c>
      <c r="F1243" s="4">
        <v>28345</v>
      </c>
      <c r="G1243" s="4">
        <f t="shared" si="76"/>
        <v>4.4524764613269889</v>
      </c>
      <c r="H1243" s="4">
        <v>4116.8999999999996</v>
      </c>
      <c r="I1243" s="4">
        <f t="shared" si="77"/>
        <v>3.6145703180599975</v>
      </c>
      <c r="J1243" s="4">
        <f t="shared" si="78"/>
        <v>16230.949999999999</v>
      </c>
      <c r="K1243" s="4">
        <f t="shared" si="79"/>
        <v>4.2103439398929847</v>
      </c>
      <c r="L1243">
        <v>49.177</v>
      </c>
      <c r="M1243">
        <v>32462</v>
      </c>
      <c r="R1243" t="s">
        <v>428</v>
      </c>
      <c r="S1243">
        <v>551850</v>
      </c>
      <c r="T1243">
        <v>481870</v>
      </c>
      <c r="U1243">
        <v>69987</v>
      </c>
      <c r="V1243">
        <v>2</v>
      </c>
      <c r="W1243">
        <v>2</v>
      </c>
      <c r="X1243">
        <v>1</v>
      </c>
      <c r="Y1243">
        <v>2</v>
      </c>
      <c r="Z1243">
        <v>1</v>
      </c>
      <c r="AA1243">
        <v>2</v>
      </c>
      <c r="AB1243">
        <v>1</v>
      </c>
    </row>
    <row r="1244" spans="1:28" x14ac:dyDescent="0.25">
      <c r="A1244">
        <v>6406</v>
      </c>
      <c r="B1244" t="s">
        <v>4908</v>
      </c>
      <c r="C1244" t="s">
        <v>4908</v>
      </c>
      <c r="D1244" t="s">
        <v>4909</v>
      </c>
      <c r="E1244" t="s">
        <v>4910</v>
      </c>
      <c r="F1244" s="4">
        <v>28353</v>
      </c>
      <c r="G1244" s="4">
        <f t="shared" si="76"/>
        <v>4.4525990178855368</v>
      </c>
      <c r="H1244" s="4">
        <v>13996</v>
      </c>
      <c r="I1244" s="4">
        <f t="shared" si="77"/>
        <v>4.146003933810869</v>
      </c>
      <c r="J1244" s="4">
        <f t="shared" si="78"/>
        <v>21174.5</v>
      </c>
      <c r="K1244" s="4">
        <f t="shared" si="79"/>
        <v>4.3258131639942574</v>
      </c>
      <c r="L1244">
        <v>85.347999999999999</v>
      </c>
      <c r="M1244">
        <v>42350</v>
      </c>
      <c r="N1244" t="s">
        <v>4911</v>
      </c>
      <c r="O1244" t="s">
        <v>4912</v>
      </c>
      <c r="P1244" t="s">
        <v>1200</v>
      </c>
      <c r="Q1244" t="s">
        <v>3647</v>
      </c>
      <c r="R1244" t="s">
        <v>4913</v>
      </c>
      <c r="S1244">
        <v>1143400</v>
      </c>
      <c r="T1244">
        <v>765540</v>
      </c>
      <c r="U1244">
        <v>377900</v>
      </c>
      <c r="V1244">
        <v>2</v>
      </c>
      <c r="W1244">
        <v>8</v>
      </c>
      <c r="X1244">
        <v>7</v>
      </c>
      <c r="Y1244">
        <v>2</v>
      </c>
      <c r="Z1244">
        <v>1</v>
      </c>
      <c r="AA1244">
        <v>2</v>
      </c>
      <c r="AB1244">
        <v>1</v>
      </c>
    </row>
    <row r="1245" spans="1:28" x14ac:dyDescent="0.25">
      <c r="A1245">
        <v>918</v>
      </c>
      <c r="B1245" t="s">
        <v>4914</v>
      </c>
      <c r="C1245" t="s">
        <v>4914</v>
      </c>
      <c r="E1245" t="s">
        <v>4915</v>
      </c>
      <c r="F1245" s="4">
        <v>28367</v>
      </c>
      <c r="G1245" s="4">
        <f t="shared" si="76"/>
        <v>4.4528134086778541</v>
      </c>
      <c r="H1245" s="4">
        <v>8897.4</v>
      </c>
      <c r="I1245" s="4">
        <f t="shared" si="77"/>
        <v>3.9492631155640829</v>
      </c>
      <c r="J1245" s="4">
        <f t="shared" si="78"/>
        <v>18632.199999999997</v>
      </c>
      <c r="K1245" s="4">
        <f t="shared" si="79"/>
        <v>4.2702641373144195</v>
      </c>
      <c r="L1245">
        <v>117.23</v>
      </c>
      <c r="M1245">
        <v>37264</v>
      </c>
      <c r="N1245" t="s">
        <v>4916</v>
      </c>
      <c r="O1245" t="s">
        <v>181</v>
      </c>
      <c r="P1245" t="s">
        <v>785</v>
      </c>
      <c r="Q1245" t="s">
        <v>182</v>
      </c>
      <c r="R1245" t="s">
        <v>183</v>
      </c>
      <c r="S1245">
        <v>2086800</v>
      </c>
      <c r="T1245">
        <v>1588500</v>
      </c>
      <c r="U1245">
        <v>498250</v>
      </c>
      <c r="V1245">
        <v>3</v>
      </c>
      <c r="W1245">
        <v>3</v>
      </c>
      <c r="X1245">
        <v>2</v>
      </c>
      <c r="Y1245">
        <v>3</v>
      </c>
      <c r="Z1245">
        <v>2</v>
      </c>
      <c r="AA1245">
        <v>3</v>
      </c>
      <c r="AB1245">
        <v>2</v>
      </c>
    </row>
    <row r="1246" spans="1:28" x14ac:dyDescent="0.25">
      <c r="A1246">
        <v>4559</v>
      </c>
      <c r="B1246" t="s">
        <v>4917</v>
      </c>
      <c r="C1246" t="s">
        <v>4917</v>
      </c>
      <c r="E1246" t="s">
        <v>4918</v>
      </c>
      <c r="F1246" s="4">
        <v>28386</v>
      </c>
      <c r="G1246" s="4">
        <f t="shared" si="76"/>
        <v>4.4531041984322091</v>
      </c>
      <c r="H1246" s="4">
        <v>8384.5</v>
      </c>
      <c r="I1246" s="4">
        <f t="shared" si="77"/>
        <v>3.9234771690630961</v>
      </c>
      <c r="J1246" s="4">
        <f t="shared" si="78"/>
        <v>18385.25</v>
      </c>
      <c r="K1246" s="4">
        <f t="shared" si="79"/>
        <v>4.2644695397192836</v>
      </c>
      <c r="L1246">
        <v>37.359000000000002</v>
      </c>
      <c r="M1246">
        <v>36770</v>
      </c>
      <c r="N1246" t="s">
        <v>4919</v>
      </c>
      <c r="P1246" t="s">
        <v>4920</v>
      </c>
      <c r="R1246" t="s">
        <v>4921</v>
      </c>
      <c r="S1246">
        <v>698630</v>
      </c>
      <c r="T1246">
        <v>539330</v>
      </c>
      <c r="U1246">
        <v>159310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</row>
    <row r="1247" spans="1:28" x14ac:dyDescent="0.25">
      <c r="A1247">
        <v>2288</v>
      </c>
      <c r="B1247" t="s">
        <v>4922</v>
      </c>
      <c r="C1247" t="s">
        <v>4922</v>
      </c>
      <c r="D1247" t="s">
        <v>4923</v>
      </c>
      <c r="E1247" t="s">
        <v>4924</v>
      </c>
      <c r="F1247" s="4">
        <v>28471</v>
      </c>
      <c r="G1247" s="4">
        <f t="shared" si="76"/>
        <v>4.4544027213392576</v>
      </c>
      <c r="H1247" s="4">
        <v>37105</v>
      </c>
      <c r="I1247" s="4">
        <f t="shared" si="77"/>
        <v>4.5694324359249388</v>
      </c>
      <c r="J1247" s="4">
        <f t="shared" si="78"/>
        <v>32788</v>
      </c>
      <c r="K1247" s="4">
        <f t="shared" si="79"/>
        <v>4.5157149264145824</v>
      </c>
      <c r="L1247">
        <v>25.51</v>
      </c>
      <c r="M1247">
        <v>65576</v>
      </c>
      <c r="P1247" t="s">
        <v>4925</v>
      </c>
      <c r="R1247" t="s">
        <v>4926</v>
      </c>
      <c r="S1247">
        <v>983640</v>
      </c>
      <c r="T1247">
        <v>427060</v>
      </c>
      <c r="U1247">
        <v>556580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</row>
    <row r="1248" spans="1:28" x14ac:dyDescent="0.25">
      <c r="A1248">
        <v>2029</v>
      </c>
      <c r="B1248" t="s">
        <v>4927</v>
      </c>
      <c r="C1248" t="s">
        <v>4927</v>
      </c>
      <c r="E1248" t="s">
        <v>4928</v>
      </c>
      <c r="F1248" s="4">
        <v>28500</v>
      </c>
      <c r="G1248" s="4">
        <f t="shared" si="76"/>
        <v>4.4548448600085102</v>
      </c>
      <c r="H1248" s="4">
        <v>7674.4</v>
      </c>
      <c r="I1248" s="4">
        <f t="shared" si="77"/>
        <v>3.885044431461917</v>
      </c>
      <c r="J1248" s="4">
        <f t="shared" si="78"/>
        <v>18087.199999999997</v>
      </c>
      <c r="K1248" s="4">
        <f t="shared" si="79"/>
        <v>4.2573713408416722</v>
      </c>
      <c r="L1248">
        <v>77.091999999999999</v>
      </c>
      <c r="M1248">
        <v>36174</v>
      </c>
      <c r="O1248" t="s">
        <v>749</v>
      </c>
      <c r="P1248" t="s">
        <v>88</v>
      </c>
      <c r="R1248" t="s">
        <v>447</v>
      </c>
      <c r="S1248">
        <v>976700</v>
      </c>
      <c r="T1248">
        <v>769490</v>
      </c>
      <c r="U1248">
        <v>207210</v>
      </c>
      <c r="V1248">
        <v>3</v>
      </c>
      <c r="W1248">
        <v>3</v>
      </c>
      <c r="X1248">
        <v>4</v>
      </c>
      <c r="Y1248">
        <v>2</v>
      </c>
      <c r="Z1248">
        <v>3</v>
      </c>
      <c r="AA1248">
        <v>2</v>
      </c>
      <c r="AB1248">
        <v>3</v>
      </c>
    </row>
    <row r="1249" spans="1:28" x14ac:dyDescent="0.25">
      <c r="A1249">
        <v>7383</v>
      </c>
      <c r="B1249" t="s">
        <v>4929</v>
      </c>
      <c r="C1249" t="s">
        <v>4929</v>
      </c>
      <c r="D1249" t="s">
        <v>4930</v>
      </c>
      <c r="F1249" s="4">
        <v>28509</v>
      </c>
      <c r="G1249" s="4">
        <f t="shared" si="76"/>
        <v>4.4549819839843599</v>
      </c>
      <c r="H1249" s="4">
        <v>13731</v>
      </c>
      <c r="I1249" s="4">
        <f t="shared" si="77"/>
        <v>4.137702167146962</v>
      </c>
      <c r="J1249" s="4">
        <f t="shared" si="78"/>
        <v>21120</v>
      </c>
      <c r="K1249" s="4">
        <f t="shared" si="79"/>
        <v>4.3246939138617746</v>
      </c>
      <c r="L1249">
        <v>65.174000000000007</v>
      </c>
      <c r="M1249">
        <v>42240</v>
      </c>
      <c r="N1249" t="s">
        <v>4931</v>
      </c>
      <c r="O1249" t="s">
        <v>4932</v>
      </c>
      <c r="P1249" t="s">
        <v>453</v>
      </c>
      <c r="R1249" t="s">
        <v>2375</v>
      </c>
      <c r="S1249">
        <v>844810</v>
      </c>
      <c r="T1249">
        <v>570190</v>
      </c>
      <c r="U1249">
        <v>274620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</row>
    <row r="1250" spans="1:28" x14ac:dyDescent="0.25">
      <c r="A1250">
        <v>5561</v>
      </c>
      <c r="B1250" t="s">
        <v>4933</v>
      </c>
      <c r="C1250" t="s">
        <v>4933</v>
      </c>
      <c r="D1250" t="s">
        <v>4934</v>
      </c>
      <c r="F1250" s="4">
        <v>28513</v>
      </c>
      <c r="G1250" s="4">
        <f t="shared" si="76"/>
        <v>4.4550429140790762</v>
      </c>
      <c r="H1250" s="4">
        <v>27767</v>
      </c>
      <c r="I1250" s="4">
        <f t="shared" si="77"/>
        <v>4.4435289602750618</v>
      </c>
      <c r="J1250" s="4">
        <f t="shared" si="78"/>
        <v>28140</v>
      </c>
      <c r="K1250" s="4">
        <f t="shared" si="79"/>
        <v>4.4493240930987268</v>
      </c>
      <c r="L1250">
        <v>51.311</v>
      </c>
      <c r="M1250">
        <v>56279</v>
      </c>
      <c r="O1250" t="s">
        <v>2698</v>
      </c>
      <c r="P1250" t="s">
        <v>293</v>
      </c>
      <c r="R1250" t="s">
        <v>2700</v>
      </c>
      <c r="S1250">
        <v>1632100</v>
      </c>
      <c r="T1250">
        <v>826870</v>
      </c>
      <c r="U1250">
        <v>805230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</row>
    <row r="1251" spans="1:28" x14ac:dyDescent="0.25">
      <c r="A1251">
        <v>7164</v>
      </c>
      <c r="B1251" t="s">
        <v>4935</v>
      </c>
      <c r="C1251" t="s">
        <v>4935</v>
      </c>
      <c r="D1251" t="s">
        <v>4936</v>
      </c>
      <c r="E1251" t="s">
        <v>4937</v>
      </c>
      <c r="F1251" s="4">
        <v>28529</v>
      </c>
      <c r="G1251" s="4">
        <f t="shared" si="76"/>
        <v>4.4552865490109754</v>
      </c>
      <c r="H1251" s="4">
        <v>17348</v>
      </c>
      <c r="I1251" s="4">
        <f t="shared" si="77"/>
        <v>4.239249413476724</v>
      </c>
      <c r="J1251" s="4">
        <f t="shared" si="78"/>
        <v>22938.5</v>
      </c>
      <c r="K1251" s="4">
        <f t="shared" si="79"/>
        <v>4.360565015002825</v>
      </c>
      <c r="L1251">
        <v>34.417000000000002</v>
      </c>
      <c r="M1251">
        <v>45877</v>
      </c>
      <c r="N1251" t="s">
        <v>4938</v>
      </c>
      <c r="P1251" t="s">
        <v>4939</v>
      </c>
      <c r="R1251" t="s">
        <v>4940</v>
      </c>
      <c r="S1251">
        <v>1101100</v>
      </c>
      <c r="T1251">
        <v>684700</v>
      </c>
      <c r="U1251">
        <v>416360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2</v>
      </c>
    </row>
    <row r="1252" spans="1:28" x14ac:dyDescent="0.25">
      <c r="A1252">
        <v>7796</v>
      </c>
      <c r="B1252" t="s">
        <v>4941</v>
      </c>
      <c r="C1252" t="s">
        <v>4942</v>
      </c>
      <c r="D1252" t="s">
        <v>4943</v>
      </c>
      <c r="E1252" t="s">
        <v>4944</v>
      </c>
      <c r="F1252" s="4">
        <v>28535</v>
      </c>
      <c r="G1252" s="4">
        <f t="shared" si="76"/>
        <v>4.4553778768849766</v>
      </c>
      <c r="H1252" s="4">
        <v>21005</v>
      </c>
      <c r="I1252" s="4">
        <f t="shared" si="77"/>
        <v>4.3223226858740107</v>
      </c>
      <c r="J1252" s="4">
        <f t="shared" si="78"/>
        <v>24770</v>
      </c>
      <c r="K1252" s="4">
        <f t="shared" si="79"/>
        <v>4.3939260065858372</v>
      </c>
      <c r="L1252">
        <v>47.44</v>
      </c>
      <c r="M1252">
        <v>49540</v>
      </c>
      <c r="N1252" t="s">
        <v>4945</v>
      </c>
      <c r="O1252" t="s">
        <v>4946</v>
      </c>
      <c r="P1252" t="s">
        <v>275</v>
      </c>
      <c r="R1252" t="s">
        <v>4947</v>
      </c>
      <c r="S1252">
        <v>1288000</v>
      </c>
      <c r="T1252">
        <v>741910</v>
      </c>
      <c r="U1252">
        <v>546130</v>
      </c>
      <c r="V1252">
        <v>3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2</v>
      </c>
    </row>
    <row r="1253" spans="1:28" x14ac:dyDescent="0.25">
      <c r="A1253">
        <v>1664</v>
      </c>
      <c r="B1253" t="s">
        <v>4948</v>
      </c>
      <c r="C1253" t="s">
        <v>4948</v>
      </c>
      <c r="E1253" t="s">
        <v>4949</v>
      </c>
      <c r="F1253" s="4">
        <v>28548</v>
      </c>
      <c r="G1253" s="4">
        <f t="shared" si="76"/>
        <v>4.4555756880848909</v>
      </c>
      <c r="H1253" s="4">
        <v>0</v>
      </c>
      <c r="I1253" s="4" t="e">
        <f t="shared" si="77"/>
        <v>#NUM!</v>
      </c>
      <c r="J1253" s="4">
        <f t="shared" si="78"/>
        <v>14274</v>
      </c>
      <c r="K1253" s="4">
        <f t="shared" si="79"/>
        <v>4.1545456924209097</v>
      </c>
      <c r="L1253">
        <v>23.824999999999999</v>
      </c>
      <c r="M1253">
        <v>28548</v>
      </c>
      <c r="R1253" t="s">
        <v>4950</v>
      </c>
      <c r="S1253">
        <v>171290</v>
      </c>
      <c r="T1253">
        <v>171290</v>
      </c>
      <c r="U1253">
        <v>0</v>
      </c>
      <c r="V1253">
        <v>1</v>
      </c>
      <c r="W1253">
        <v>1</v>
      </c>
      <c r="X1253">
        <v>0</v>
      </c>
      <c r="Y1253">
        <v>1</v>
      </c>
      <c r="Z1253">
        <v>0</v>
      </c>
      <c r="AA1253">
        <v>1</v>
      </c>
      <c r="AB1253">
        <v>0</v>
      </c>
    </row>
    <row r="1254" spans="1:28" x14ac:dyDescent="0.25">
      <c r="A1254">
        <v>7643</v>
      </c>
      <c r="B1254" t="s">
        <v>4951</v>
      </c>
      <c r="C1254" t="s">
        <v>4951</v>
      </c>
      <c r="E1254" t="s">
        <v>4952</v>
      </c>
      <c r="F1254" s="4">
        <v>28568</v>
      </c>
      <c r="G1254" s="4">
        <f t="shared" si="76"/>
        <v>4.4558798371847255</v>
      </c>
      <c r="H1254" s="4">
        <v>10452</v>
      </c>
      <c r="I1254" s="4">
        <f t="shared" si="77"/>
        <v>4.0191994010552881</v>
      </c>
      <c r="J1254" s="4">
        <f t="shared" si="78"/>
        <v>19510</v>
      </c>
      <c r="K1254" s="4">
        <f t="shared" si="79"/>
        <v>4.2902572693945178</v>
      </c>
      <c r="L1254">
        <v>40.691000000000003</v>
      </c>
      <c r="M1254">
        <v>39019</v>
      </c>
      <c r="O1254" t="s">
        <v>581</v>
      </c>
      <c r="R1254" t="s">
        <v>4953</v>
      </c>
      <c r="S1254">
        <v>858420</v>
      </c>
      <c r="T1254">
        <v>628490</v>
      </c>
      <c r="U1254">
        <v>229930</v>
      </c>
      <c r="V1254">
        <v>2</v>
      </c>
      <c r="W1254">
        <v>3</v>
      </c>
      <c r="X1254">
        <v>3</v>
      </c>
      <c r="Y1254">
        <v>2</v>
      </c>
      <c r="Z1254">
        <v>2</v>
      </c>
      <c r="AA1254">
        <v>2</v>
      </c>
      <c r="AB1254">
        <v>2</v>
      </c>
    </row>
    <row r="1255" spans="1:28" x14ac:dyDescent="0.25">
      <c r="A1255">
        <v>8056</v>
      </c>
      <c r="B1255" t="s">
        <v>4954</v>
      </c>
      <c r="C1255" t="s">
        <v>4954</v>
      </c>
      <c r="D1255" t="s">
        <v>4955</v>
      </c>
      <c r="F1255" s="4">
        <v>28572</v>
      </c>
      <c r="G1255" s="4">
        <f t="shared" si="76"/>
        <v>4.4559406414525045</v>
      </c>
      <c r="H1255" s="4">
        <v>5454.6</v>
      </c>
      <c r="I1255" s="4">
        <f t="shared" si="77"/>
        <v>3.7367629081485232</v>
      </c>
      <c r="J1255" s="4">
        <f t="shared" si="78"/>
        <v>17013.300000000003</v>
      </c>
      <c r="K1255" s="4">
        <f t="shared" si="79"/>
        <v>4.2307885601021678</v>
      </c>
      <c r="L1255">
        <v>58.48</v>
      </c>
      <c r="M1255">
        <v>34026</v>
      </c>
      <c r="N1255" t="s">
        <v>202</v>
      </c>
      <c r="S1255">
        <v>748580</v>
      </c>
      <c r="T1255">
        <v>628580</v>
      </c>
      <c r="U1255">
        <v>120000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</row>
    <row r="1256" spans="1:28" x14ac:dyDescent="0.25">
      <c r="A1256">
        <v>5892</v>
      </c>
      <c r="B1256" t="s">
        <v>4956</v>
      </c>
      <c r="C1256" t="s">
        <v>4956</v>
      </c>
      <c r="E1256" t="s">
        <v>4957</v>
      </c>
      <c r="F1256" s="4">
        <v>28592</v>
      </c>
      <c r="G1256" s="4">
        <f t="shared" si="76"/>
        <v>4.4562445351615692</v>
      </c>
      <c r="H1256" s="4">
        <v>0</v>
      </c>
      <c r="I1256" s="4" t="e">
        <f t="shared" si="77"/>
        <v>#NUM!</v>
      </c>
      <c r="J1256" s="4">
        <f t="shared" si="78"/>
        <v>14296</v>
      </c>
      <c r="K1256" s="4">
        <f t="shared" si="79"/>
        <v>4.1552145394975879</v>
      </c>
      <c r="L1256">
        <v>22.294</v>
      </c>
      <c r="M1256">
        <v>28592</v>
      </c>
      <c r="N1256" t="s">
        <v>4466</v>
      </c>
      <c r="O1256" t="s">
        <v>754</v>
      </c>
      <c r="P1256" t="s">
        <v>2379</v>
      </c>
      <c r="R1256" t="s">
        <v>4958</v>
      </c>
      <c r="S1256">
        <v>371700</v>
      </c>
      <c r="T1256">
        <v>371700</v>
      </c>
      <c r="U1256">
        <v>0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</row>
    <row r="1257" spans="1:28" x14ac:dyDescent="0.25">
      <c r="A1257">
        <v>7138</v>
      </c>
      <c r="B1257" t="s">
        <v>4959</v>
      </c>
      <c r="C1257" t="s">
        <v>4959</v>
      </c>
      <c r="D1257" t="s">
        <v>4960</v>
      </c>
      <c r="E1257" t="s">
        <v>4961</v>
      </c>
      <c r="F1257" s="4">
        <v>28625</v>
      </c>
      <c r="G1257" s="4">
        <f t="shared" si="76"/>
        <v>4.4567454953479446</v>
      </c>
      <c r="H1257" s="4">
        <v>7050.2</v>
      </c>
      <c r="I1257" s="4">
        <f t="shared" si="77"/>
        <v>3.8482014372274786</v>
      </c>
      <c r="J1257" s="4">
        <f t="shared" si="78"/>
        <v>17837.599999999999</v>
      </c>
      <c r="K1257" s="4">
        <f t="shared" si="79"/>
        <v>4.2513364208431774</v>
      </c>
      <c r="L1257">
        <v>62.808</v>
      </c>
      <c r="M1257">
        <v>35676</v>
      </c>
      <c r="N1257" t="s">
        <v>4962</v>
      </c>
      <c r="O1257" t="s">
        <v>4686</v>
      </c>
      <c r="P1257" t="s">
        <v>4963</v>
      </c>
      <c r="S1257">
        <v>606490</v>
      </c>
      <c r="T1257">
        <v>486630</v>
      </c>
      <c r="U1257">
        <v>119850</v>
      </c>
      <c r="V1257">
        <v>2</v>
      </c>
      <c r="W1257">
        <v>2</v>
      </c>
      <c r="X1257">
        <v>1</v>
      </c>
      <c r="Y1257">
        <v>2</v>
      </c>
      <c r="Z1257">
        <v>1</v>
      </c>
      <c r="AA1257">
        <v>2</v>
      </c>
      <c r="AB1257">
        <v>1</v>
      </c>
    </row>
    <row r="1258" spans="1:28" x14ac:dyDescent="0.25">
      <c r="A1258">
        <v>4153</v>
      </c>
      <c r="B1258" t="s">
        <v>4964</v>
      </c>
      <c r="C1258" t="s">
        <v>4964</v>
      </c>
      <c r="D1258" t="s">
        <v>4965</v>
      </c>
      <c r="E1258" t="s">
        <v>4966</v>
      </c>
      <c r="F1258" s="4">
        <v>28673</v>
      </c>
      <c r="G1258" s="4">
        <f t="shared" si="76"/>
        <v>4.4574731347073584</v>
      </c>
      <c r="H1258" s="4">
        <v>24909</v>
      </c>
      <c r="I1258" s="4">
        <f t="shared" si="77"/>
        <v>4.3963562926429134</v>
      </c>
      <c r="J1258" s="4">
        <f t="shared" si="78"/>
        <v>26791</v>
      </c>
      <c r="K1258" s="4">
        <f t="shared" si="79"/>
        <v>4.4279889243725457</v>
      </c>
      <c r="L1258">
        <v>53.515000000000001</v>
      </c>
      <c r="M1258">
        <v>53581</v>
      </c>
      <c r="N1258" t="s">
        <v>1687</v>
      </c>
      <c r="O1258" t="s">
        <v>1917</v>
      </c>
      <c r="R1258" t="s">
        <v>4967</v>
      </c>
      <c r="S1258">
        <v>1125200</v>
      </c>
      <c r="T1258">
        <v>602120</v>
      </c>
      <c r="U1258">
        <v>523080</v>
      </c>
      <c r="V1258">
        <v>2</v>
      </c>
      <c r="W1258">
        <v>6</v>
      </c>
      <c r="X1258">
        <v>7</v>
      </c>
      <c r="Y1258">
        <v>2</v>
      </c>
      <c r="Z1258">
        <v>2</v>
      </c>
      <c r="AA1258">
        <v>2</v>
      </c>
      <c r="AB1258">
        <v>2</v>
      </c>
    </row>
    <row r="1259" spans="1:28" x14ac:dyDescent="0.25">
      <c r="A1259">
        <v>471</v>
      </c>
      <c r="B1259" t="s">
        <v>4968</v>
      </c>
      <c r="C1259" t="s">
        <v>4968</v>
      </c>
      <c r="D1259" t="s">
        <v>4969</v>
      </c>
      <c r="E1259" t="s">
        <v>4970</v>
      </c>
      <c r="F1259" s="4">
        <v>28678</v>
      </c>
      <c r="G1259" s="4">
        <f t="shared" si="76"/>
        <v>4.4575488604110083</v>
      </c>
      <c r="H1259" s="4">
        <v>11553</v>
      </c>
      <c r="I1259" s="4">
        <f t="shared" si="77"/>
        <v>4.0626947733423933</v>
      </c>
      <c r="J1259" s="4">
        <f t="shared" si="78"/>
        <v>20115.5</v>
      </c>
      <c r="K1259" s="4">
        <f t="shared" si="79"/>
        <v>4.3035308320622478</v>
      </c>
      <c r="L1259">
        <v>75.869</v>
      </c>
      <c r="M1259">
        <v>40231</v>
      </c>
      <c r="N1259" t="s">
        <v>4971</v>
      </c>
      <c r="O1259" t="s">
        <v>1272</v>
      </c>
      <c r="P1259" t="s">
        <v>453</v>
      </c>
      <c r="R1259" t="s">
        <v>1695</v>
      </c>
      <c r="S1259">
        <v>1287400</v>
      </c>
      <c r="T1259">
        <v>917690</v>
      </c>
      <c r="U1259">
        <v>369700</v>
      </c>
      <c r="V1259">
        <v>3</v>
      </c>
      <c r="W1259">
        <v>2</v>
      </c>
      <c r="X1259">
        <v>3</v>
      </c>
      <c r="Y1259">
        <v>2</v>
      </c>
      <c r="Z1259">
        <v>3</v>
      </c>
      <c r="AA1259">
        <v>2</v>
      </c>
      <c r="AB1259">
        <v>3</v>
      </c>
    </row>
    <row r="1260" spans="1:28" x14ac:dyDescent="0.25">
      <c r="A1260">
        <v>3375</v>
      </c>
      <c r="B1260" t="s">
        <v>4972</v>
      </c>
      <c r="C1260" t="s">
        <v>4973</v>
      </c>
      <c r="D1260" t="s">
        <v>4974</v>
      </c>
      <c r="E1260" t="s">
        <v>4975</v>
      </c>
      <c r="F1260" s="4">
        <v>28726</v>
      </c>
      <c r="G1260" s="4">
        <f t="shared" si="76"/>
        <v>4.4582751561391758</v>
      </c>
      <c r="H1260" s="4">
        <v>16308</v>
      </c>
      <c r="I1260" s="4">
        <f t="shared" si="77"/>
        <v>4.2124007027801191</v>
      </c>
      <c r="J1260" s="4">
        <f t="shared" si="78"/>
        <v>22517</v>
      </c>
      <c r="K1260" s="4">
        <f t="shared" si="79"/>
        <v>4.3525105278207308</v>
      </c>
      <c r="L1260">
        <v>85.379000000000005</v>
      </c>
      <c r="M1260">
        <v>45033</v>
      </c>
      <c r="N1260" t="s">
        <v>4976</v>
      </c>
      <c r="O1260" t="s">
        <v>4977</v>
      </c>
      <c r="P1260" t="s">
        <v>1200</v>
      </c>
      <c r="R1260" t="s">
        <v>2837</v>
      </c>
      <c r="S1260">
        <v>1666200</v>
      </c>
      <c r="T1260">
        <v>1062800</v>
      </c>
      <c r="U1260">
        <v>603390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</row>
    <row r="1261" spans="1:28" x14ac:dyDescent="0.25">
      <c r="A1261">
        <v>7363</v>
      </c>
      <c r="B1261" t="s">
        <v>4978</v>
      </c>
      <c r="C1261" t="s">
        <v>4978</v>
      </c>
      <c r="D1261" t="s">
        <v>4979</v>
      </c>
      <c r="F1261" s="4">
        <v>28730</v>
      </c>
      <c r="G1261" s="4">
        <f t="shared" si="76"/>
        <v>4.4583356259919471</v>
      </c>
      <c r="H1261" s="4">
        <v>14447</v>
      </c>
      <c r="I1261" s="4">
        <f t="shared" si="77"/>
        <v>4.1597776727872482</v>
      </c>
      <c r="J1261" s="4">
        <f t="shared" si="78"/>
        <v>21588.5</v>
      </c>
      <c r="K1261" s="4">
        <f t="shared" si="79"/>
        <v>4.3342224679778676</v>
      </c>
      <c r="L1261">
        <v>73.52</v>
      </c>
      <c r="M1261">
        <v>43176</v>
      </c>
      <c r="O1261" t="s">
        <v>749</v>
      </c>
      <c r="P1261" t="s">
        <v>453</v>
      </c>
      <c r="R1261" t="s">
        <v>1590</v>
      </c>
      <c r="S1261">
        <v>1381600</v>
      </c>
      <c r="T1261">
        <v>919350</v>
      </c>
      <c r="U1261">
        <v>462290</v>
      </c>
      <c r="V1261">
        <v>2</v>
      </c>
      <c r="W1261">
        <v>2</v>
      </c>
      <c r="X1261">
        <v>1</v>
      </c>
      <c r="Y1261">
        <v>2</v>
      </c>
      <c r="Z1261">
        <v>1</v>
      </c>
      <c r="AA1261">
        <v>2</v>
      </c>
      <c r="AB1261">
        <v>1</v>
      </c>
    </row>
    <row r="1262" spans="1:28" x14ac:dyDescent="0.25">
      <c r="A1262">
        <v>5998</v>
      </c>
      <c r="B1262" t="s">
        <v>4980</v>
      </c>
      <c r="C1262" t="s">
        <v>4980</v>
      </c>
      <c r="F1262" s="4">
        <v>28732</v>
      </c>
      <c r="G1262" s="4">
        <f t="shared" si="76"/>
        <v>4.4583658577612617</v>
      </c>
      <c r="H1262" s="4">
        <v>10709</v>
      </c>
      <c r="I1262" s="4">
        <f t="shared" si="77"/>
        <v>4.0297489185668365</v>
      </c>
      <c r="J1262" s="4">
        <f t="shared" si="78"/>
        <v>19720.5</v>
      </c>
      <c r="K1262" s="4">
        <f t="shared" si="79"/>
        <v>4.2949179219889713</v>
      </c>
      <c r="L1262">
        <v>100.53</v>
      </c>
      <c r="M1262">
        <v>39440</v>
      </c>
      <c r="O1262" t="s">
        <v>4981</v>
      </c>
      <c r="P1262" t="s">
        <v>4982</v>
      </c>
      <c r="R1262" t="s">
        <v>4983</v>
      </c>
      <c r="S1262">
        <v>1419900</v>
      </c>
      <c r="T1262">
        <v>1034300</v>
      </c>
      <c r="U1262">
        <v>385520</v>
      </c>
      <c r="V1262">
        <v>4</v>
      </c>
      <c r="W1262">
        <v>3</v>
      </c>
      <c r="X1262">
        <v>2</v>
      </c>
      <c r="Y1262">
        <v>3</v>
      </c>
      <c r="Z1262">
        <v>2</v>
      </c>
      <c r="AA1262">
        <v>3</v>
      </c>
      <c r="AB1262">
        <v>2</v>
      </c>
    </row>
    <row r="1263" spans="1:28" x14ac:dyDescent="0.25">
      <c r="A1263">
        <v>1483</v>
      </c>
      <c r="B1263" t="s">
        <v>4984</v>
      </c>
      <c r="C1263" t="s">
        <v>4985</v>
      </c>
      <c r="E1263" t="s">
        <v>4986</v>
      </c>
      <c r="F1263" s="4">
        <v>28739</v>
      </c>
      <c r="G1263" s="4">
        <f t="shared" si="76"/>
        <v>4.4584716523842314</v>
      </c>
      <c r="H1263" s="4">
        <v>12505</v>
      </c>
      <c r="I1263" s="4">
        <f t="shared" si="77"/>
        <v>4.0970836960665213</v>
      </c>
      <c r="J1263" s="4">
        <f t="shared" si="78"/>
        <v>20622</v>
      </c>
      <c r="K1263" s="4">
        <f t="shared" si="79"/>
        <v>4.3143307825208685</v>
      </c>
      <c r="L1263">
        <v>122.52</v>
      </c>
      <c r="M1263">
        <v>41244</v>
      </c>
      <c r="S1263">
        <v>2639600</v>
      </c>
      <c r="T1263">
        <v>1839300</v>
      </c>
      <c r="U1263">
        <v>800340</v>
      </c>
      <c r="V1263">
        <v>8</v>
      </c>
      <c r="W1263">
        <v>8</v>
      </c>
      <c r="X1263">
        <v>6</v>
      </c>
      <c r="Y1263">
        <v>8</v>
      </c>
      <c r="Z1263">
        <v>6</v>
      </c>
      <c r="AA1263">
        <v>8</v>
      </c>
      <c r="AB1263">
        <v>6</v>
      </c>
    </row>
    <row r="1264" spans="1:28" x14ac:dyDescent="0.25">
      <c r="A1264">
        <v>6014</v>
      </c>
      <c r="B1264" t="s">
        <v>4987</v>
      </c>
      <c r="C1264" t="s">
        <v>4987</v>
      </c>
      <c r="E1264" t="s">
        <v>4988</v>
      </c>
      <c r="F1264" s="4">
        <v>28771</v>
      </c>
      <c r="G1264" s="4">
        <f t="shared" si="76"/>
        <v>4.4589549570218656</v>
      </c>
      <c r="H1264" s="4">
        <v>9673.7000000000007</v>
      </c>
      <c r="I1264" s="4">
        <f t="shared" si="77"/>
        <v>3.9855926149560137</v>
      </c>
      <c r="J1264" s="4">
        <f t="shared" si="78"/>
        <v>19222.349999999999</v>
      </c>
      <c r="K1264" s="4">
        <f t="shared" si="79"/>
        <v>4.2838064806085123</v>
      </c>
      <c r="L1264">
        <v>94.646000000000001</v>
      </c>
      <c r="M1264">
        <v>38445</v>
      </c>
      <c r="N1264" t="s">
        <v>4989</v>
      </c>
      <c r="O1264" t="s">
        <v>4990</v>
      </c>
      <c r="P1264" t="s">
        <v>4991</v>
      </c>
      <c r="R1264" t="s">
        <v>1288</v>
      </c>
      <c r="S1264">
        <v>1768500</v>
      </c>
      <c r="T1264">
        <v>1323500</v>
      </c>
      <c r="U1264">
        <v>444990</v>
      </c>
      <c r="V1264">
        <v>5</v>
      </c>
      <c r="W1264">
        <v>5</v>
      </c>
      <c r="X1264">
        <v>4</v>
      </c>
      <c r="Y1264">
        <v>5</v>
      </c>
      <c r="Z1264">
        <v>4</v>
      </c>
      <c r="AA1264">
        <v>5</v>
      </c>
      <c r="AB1264">
        <v>4</v>
      </c>
    </row>
    <row r="1265" spans="1:28" x14ac:dyDescent="0.25">
      <c r="A1265">
        <v>1271</v>
      </c>
      <c r="B1265" t="s">
        <v>4992</v>
      </c>
      <c r="C1265" t="s">
        <v>4992</v>
      </c>
      <c r="D1265" t="s">
        <v>4993</v>
      </c>
      <c r="E1265" t="s">
        <v>4994</v>
      </c>
      <c r="F1265" s="4">
        <v>28777</v>
      </c>
      <c r="G1265" s="4">
        <f t="shared" si="76"/>
        <v>4.4590455167946068</v>
      </c>
      <c r="H1265" s="4">
        <v>18236</v>
      </c>
      <c r="I1265" s="4">
        <f t="shared" si="77"/>
        <v>4.2609295835299248</v>
      </c>
      <c r="J1265" s="4">
        <f t="shared" si="78"/>
        <v>23506.5</v>
      </c>
      <c r="K1265" s="4">
        <f t="shared" si="79"/>
        <v>4.3711879696675373</v>
      </c>
      <c r="L1265">
        <v>26.923999999999999</v>
      </c>
      <c r="M1265">
        <v>47013</v>
      </c>
      <c r="O1265" t="s">
        <v>185</v>
      </c>
      <c r="R1265" t="s">
        <v>4308</v>
      </c>
      <c r="S1265">
        <v>611170</v>
      </c>
      <c r="T1265">
        <v>374110</v>
      </c>
      <c r="U1265">
        <v>237070</v>
      </c>
      <c r="V1265">
        <v>1</v>
      </c>
      <c r="W1265">
        <v>2</v>
      </c>
      <c r="X1265">
        <v>2</v>
      </c>
      <c r="Y1265">
        <v>1</v>
      </c>
      <c r="Z1265">
        <v>1</v>
      </c>
      <c r="AA1265">
        <v>1</v>
      </c>
      <c r="AB1265">
        <v>1</v>
      </c>
    </row>
    <row r="1266" spans="1:28" x14ac:dyDescent="0.25">
      <c r="A1266">
        <v>3200</v>
      </c>
      <c r="B1266" t="s">
        <v>4995</v>
      </c>
      <c r="C1266" t="s">
        <v>4996</v>
      </c>
      <c r="E1266" t="s">
        <v>4997</v>
      </c>
      <c r="F1266" s="4">
        <v>28823</v>
      </c>
      <c r="G1266" s="4">
        <f t="shared" si="76"/>
        <v>4.4597391817395593</v>
      </c>
      <c r="H1266" s="4">
        <v>8283.5</v>
      </c>
      <c r="I1266" s="4">
        <f t="shared" si="77"/>
        <v>3.9182138765813344</v>
      </c>
      <c r="J1266" s="4">
        <f t="shared" si="78"/>
        <v>18553.25</v>
      </c>
      <c r="K1266" s="4">
        <f t="shared" si="79"/>
        <v>4.268419996616049</v>
      </c>
      <c r="L1266">
        <v>186.26</v>
      </c>
      <c r="M1266">
        <v>37106</v>
      </c>
      <c r="R1266" t="s">
        <v>3114</v>
      </c>
      <c r="S1266">
        <v>2857200</v>
      </c>
      <c r="T1266">
        <v>2219300</v>
      </c>
      <c r="U1266">
        <v>637830</v>
      </c>
      <c r="V1266">
        <v>7</v>
      </c>
      <c r="W1266">
        <v>7</v>
      </c>
      <c r="X1266">
        <v>6</v>
      </c>
      <c r="Y1266">
        <v>7</v>
      </c>
      <c r="Z1266">
        <v>6</v>
      </c>
      <c r="AA1266">
        <v>7</v>
      </c>
      <c r="AB1266">
        <v>6</v>
      </c>
    </row>
    <row r="1267" spans="1:28" x14ac:dyDescent="0.25">
      <c r="A1267">
        <v>1912</v>
      </c>
      <c r="B1267" t="s">
        <v>4998</v>
      </c>
      <c r="C1267" t="s">
        <v>4998</v>
      </c>
      <c r="D1267" t="s">
        <v>4093</v>
      </c>
      <c r="E1267" t="s">
        <v>4999</v>
      </c>
      <c r="F1267" s="4">
        <v>28849</v>
      </c>
      <c r="G1267" s="4">
        <f t="shared" si="76"/>
        <v>4.4601307636959495</v>
      </c>
      <c r="H1267" s="4">
        <v>13418</v>
      </c>
      <c r="I1267" s="4">
        <f t="shared" si="77"/>
        <v>4.1276877875398501</v>
      </c>
      <c r="J1267" s="4">
        <f t="shared" si="78"/>
        <v>21133.5</v>
      </c>
      <c r="K1267" s="4">
        <f t="shared" si="79"/>
        <v>4.3249714281839111</v>
      </c>
      <c r="L1267">
        <v>130.21</v>
      </c>
      <c r="M1267">
        <v>42267</v>
      </c>
      <c r="N1267" t="s">
        <v>770</v>
      </c>
      <c r="O1267" t="s">
        <v>5000</v>
      </c>
      <c r="Q1267" t="s">
        <v>4096</v>
      </c>
      <c r="R1267" t="s">
        <v>1138</v>
      </c>
      <c r="S1267">
        <v>2747300</v>
      </c>
      <c r="T1267">
        <v>1875200</v>
      </c>
      <c r="U1267">
        <v>872150</v>
      </c>
      <c r="V1267">
        <v>5</v>
      </c>
      <c r="W1267">
        <v>5</v>
      </c>
      <c r="X1267">
        <v>4</v>
      </c>
      <c r="Y1267">
        <v>5</v>
      </c>
      <c r="Z1267">
        <v>4</v>
      </c>
      <c r="AA1267">
        <v>5</v>
      </c>
      <c r="AB1267">
        <v>4</v>
      </c>
    </row>
    <row r="1268" spans="1:28" x14ac:dyDescent="0.25">
      <c r="A1268">
        <v>6645</v>
      </c>
      <c r="B1268" t="s">
        <v>5001</v>
      </c>
      <c r="C1268" t="s">
        <v>5001</v>
      </c>
      <c r="E1268" t="s">
        <v>5002</v>
      </c>
      <c r="F1268" s="4">
        <v>28861</v>
      </c>
      <c r="G1268" s="4">
        <f t="shared" si="76"/>
        <v>4.4603113748156149</v>
      </c>
      <c r="H1268" s="4">
        <v>16894</v>
      </c>
      <c r="I1268" s="4">
        <f t="shared" si="77"/>
        <v>4.227732489846626</v>
      </c>
      <c r="J1268" s="4">
        <f t="shared" si="78"/>
        <v>22877.5</v>
      </c>
      <c r="K1268" s="4">
        <f t="shared" si="79"/>
        <v>4.3594085640228242</v>
      </c>
      <c r="L1268">
        <v>38.765000000000001</v>
      </c>
      <c r="M1268">
        <v>45754</v>
      </c>
      <c r="S1268">
        <v>686320</v>
      </c>
      <c r="T1268">
        <v>432910</v>
      </c>
      <c r="U1268">
        <v>253410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</row>
    <row r="1269" spans="1:28" x14ac:dyDescent="0.25">
      <c r="A1269">
        <v>3422</v>
      </c>
      <c r="B1269" t="s">
        <v>5003</v>
      </c>
      <c r="C1269" t="s">
        <v>5003</v>
      </c>
      <c r="D1269" t="s">
        <v>5004</v>
      </c>
      <c r="E1269" t="s">
        <v>5005</v>
      </c>
      <c r="F1269" s="4">
        <v>28885</v>
      </c>
      <c r="G1269" s="4">
        <f t="shared" si="76"/>
        <v>4.4606723718774317</v>
      </c>
      <c r="H1269" s="4">
        <v>12557</v>
      </c>
      <c r="I1269" s="4">
        <f t="shared" si="77"/>
        <v>4.0988858942523212</v>
      </c>
      <c r="J1269" s="4">
        <f t="shared" si="78"/>
        <v>20721</v>
      </c>
      <c r="K1269" s="4">
        <f t="shared" si="79"/>
        <v>4.3164107107258092</v>
      </c>
      <c r="L1269">
        <v>45.191000000000003</v>
      </c>
      <c r="M1269">
        <v>41442</v>
      </c>
      <c r="N1269" t="s">
        <v>5006</v>
      </c>
      <c r="P1269" t="s">
        <v>305</v>
      </c>
      <c r="R1269" t="s">
        <v>2488</v>
      </c>
      <c r="S1269">
        <v>870290</v>
      </c>
      <c r="T1269">
        <v>606590</v>
      </c>
      <c r="U1269">
        <v>263700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</row>
    <row r="1270" spans="1:28" x14ac:dyDescent="0.25">
      <c r="A1270">
        <v>7940</v>
      </c>
      <c r="B1270" t="s">
        <v>5007</v>
      </c>
      <c r="C1270" t="s">
        <v>5007</v>
      </c>
      <c r="E1270" t="s">
        <v>5008</v>
      </c>
      <c r="F1270" s="4">
        <v>28924</v>
      </c>
      <c r="G1270" s="4">
        <f t="shared" si="76"/>
        <v>4.4612583528618401</v>
      </c>
      <c r="H1270" s="4">
        <v>5323.1</v>
      </c>
      <c r="I1270" s="4">
        <f t="shared" si="77"/>
        <v>3.7261646249253859</v>
      </c>
      <c r="J1270" s="4">
        <f t="shared" si="78"/>
        <v>17123.550000000003</v>
      </c>
      <c r="K1270" s="4">
        <f t="shared" si="79"/>
        <v>4.2335938062280984</v>
      </c>
      <c r="L1270">
        <v>85.269000000000005</v>
      </c>
      <c r="M1270">
        <v>34247</v>
      </c>
      <c r="S1270">
        <v>1301400</v>
      </c>
      <c r="T1270">
        <v>1099100</v>
      </c>
      <c r="U1270">
        <v>202280</v>
      </c>
      <c r="V1270">
        <v>3</v>
      </c>
      <c r="W1270">
        <v>3</v>
      </c>
      <c r="X1270">
        <v>2</v>
      </c>
      <c r="Y1270">
        <v>3</v>
      </c>
      <c r="Z1270">
        <v>2</v>
      </c>
      <c r="AA1270">
        <v>3</v>
      </c>
      <c r="AB1270">
        <v>2</v>
      </c>
    </row>
    <row r="1271" spans="1:28" x14ac:dyDescent="0.25">
      <c r="A1271">
        <v>7798</v>
      </c>
      <c r="B1271" t="s">
        <v>5009</v>
      </c>
      <c r="C1271" t="s">
        <v>5009</v>
      </c>
      <c r="D1271" t="s">
        <v>5010</v>
      </c>
      <c r="E1271" t="s">
        <v>5011</v>
      </c>
      <c r="F1271" s="4">
        <v>28943</v>
      </c>
      <c r="G1271" s="4">
        <f t="shared" si="76"/>
        <v>4.4615435446102518</v>
      </c>
      <c r="H1271" s="4">
        <v>30002</v>
      </c>
      <c r="I1271" s="4">
        <f t="shared" si="77"/>
        <v>4.4771502067200668</v>
      </c>
      <c r="J1271" s="4">
        <f t="shared" si="78"/>
        <v>29472.5</v>
      </c>
      <c r="K1271" s="4">
        <f t="shared" si="79"/>
        <v>4.4694169763709555</v>
      </c>
      <c r="L1271">
        <v>35.506999999999998</v>
      </c>
      <c r="M1271">
        <v>58945</v>
      </c>
      <c r="N1271" t="s">
        <v>552</v>
      </c>
      <c r="P1271" t="s">
        <v>242</v>
      </c>
      <c r="R1271" t="s">
        <v>4940</v>
      </c>
      <c r="S1271">
        <v>1355700</v>
      </c>
      <c r="T1271">
        <v>665690</v>
      </c>
      <c r="U1271">
        <v>690050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2</v>
      </c>
    </row>
    <row r="1272" spans="1:28" x14ac:dyDescent="0.25">
      <c r="A1272">
        <v>3730</v>
      </c>
      <c r="B1272" t="s">
        <v>5012</v>
      </c>
      <c r="C1272" t="s">
        <v>5012</v>
      </c>
      <c r="D1272" t="s">
        <v>5013</v>
      </c>
      <c r="E1272" t="s">
        <v>5014</v>
      </c>
      <c r="F1272" s="4">
        <v>29017</v>
      </c>
      <c r="G1272" s="4">
        <f t="shared" si="76"/>
        <v>4.4626525097283736</v>
      </c>
      <c r="H1272" s="4">
        <v>17170</v>
      </c>
      <c r="I1272" s="4">
        <f t="shared" si="77"/>
        <v>4.2347702951609163</v>
      </c>
      <c r="J1272" s="4">
        <f t="shared" si="78"/>
        <v>23093.5</v>
      </c>
      <c r="K1272" s="4">
        <f t="shared" si="79"/>
        <v>4.3634897586207098</v>
      </c>
      <c r="L1272">
        <v>16.526</v>
      </c>
      <c r="M1272">
        <v>46187</v>
      </c>
      <c r="N1272" t="s">
        <v>115</v>
      </c>
      <c r="P1272" t="s">
        <v>116</v>
      </c>
      <c r="R1272" t="s">
        <v>5015</v>
      </c>
      <c r="S1272">
        <v>369490</v>
      </c>
      <c r="T1272">
        <v>232130</v>
      </c>
      <c r="U1272">
        <v>137360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</row>
    <row r="1273" spans="1:28" x14ac:dyDescent="0.25">
      <c r="A1273">
        <v>1928</v>
      </c>
      <c r="B1273" t="s">
        <v>5016</v>
      </c>
      <c r="C1273" t="s">
        <v>5016</v>
      </c>
      <c r="D1273" t="s">
        <v>5017</v>
      </c>
      <c r="E1273" t="s">
        <v>5018</v>
      </c>
      <c r="F1273" s="4">
        <v>29085</v>
      </c>
      <c r="G1273" s="4">
        <f t="shared" si="76"/>
        <v>4.4636690681343865</v>
      </c>
      <c r="H1273" s="4">
        <v>26733</v>
      </c>
      <c r="I1273" s="4">
        <f t="shared" si="77"/>
        <v>4.4270476983875744</v>
      </c>
      <c r="J1273" s="4">
        <f t="shared" si="78"/>
        <v>27909</v>
      </c>
      <c r="K1273" s="4">
        <f t="shared" si="79"/>
        <v>4.4457442756766516</v>
      </c>
      <c r="L1273">
        <v>103.12</v>
      </c>
      <c r="M1273">
        <v>55817</v>
      </c>
      <c r="N1273" t="s">
        <v>5019</v>
      </c>
      <c r="O1273" t="s">
        <v>5020</v>
      </c>
      <c r="P1273" t="s">
        <v>275</v>
      </c>
      <c r="R1273" t="s">
        <v>5021</v>
      </c>
      <c r="S1273">
        <v>2679200</v>
      </c>
      <c r="T1273">
        <v>1396100</v>
      </c>
      <c r="U1273">
        <v>1283200</v>
      </c>
      <c r="V1273">
        <v>4</v>
      </c>
      <c r="W1273">
        <v>3</v>
      </c>
      <c r="X1273">
        <v>4</v>
      </c>
      <c r="Y1273">
        <v>3</v>
      </c>
      <c r="Z1273">
        <v>4</v>
      </c>
      <c r="AA1273">
        <v>3</v>
      </c>
      <c r="AB1273">
        <v>4</v>
      </c>
    </row>
    <row r="1274" spans="1:28" x14ac:dyDescent="0.25">
      <c r="A1274">
        <v>6244</v>
      </c>
      <c r="B1274" t="s">
        <v>5022</v>
      </c>
      <c r="C1274" t="s">
        <v>5023</v>
      </c>
      <c r="D1274" t="s">
        <v>5024</v>
      </c>
      <c r="F1274" s="4">
        <v>29086</v>
      </c>
      <c r="G1274" s="4">
        <f t="shared" si="76"/>
        <v>4.4636839997835569</v>
      </c>
      <c r="H1274" s="4">
        <v>5696.8</v>
      </c>
      <c r="I1274" s="4">
        <f t="shared" si="77"/>
        <v>3.7556309727617423</v>
      </c>
      <c r="J1274" s="4">
        <f t="shared" si="78"/>
        <v>17391.400000000001</v>
      </c>
      <c r="K1274" s="4">
        <f t="shared" si="79"/>
        <v>4.240334543923451</v>
      </c>
      <c r="L1274">
        <v>92.686000000000007</v>
      </c>
      <c r="M1274">
        <v>34783</v>
      </c>
      <c r="N1274" t="s">
        <v>5025</v>
      </c>
      <c r="O1274" t="s">
        <v>749</v>
      </c>
      <c r="P1274" t="s">
        <v>5026</v>
      </c>
      <c r="R1274" t="s">
        <v>5027</v>
      </c>
      <c r="S1274">
        <v>1391300</v>
      </c>
      <c r="T1274">
        <v>1163400</v>
      </c>
      <c r="U1274">
        <v>227870</v>
      </c>
      <c r="V1274">
        <v>3</v>
      </c>
      <c r="W1274">
        <v>6</v>
      </c>
      <c r="X1274">
        <v>5</v>
      </c>
      <c r="Y1274">
        <v>3</v>
      </c>
      <c r="Z1274">
        <v>2</v>
      </c>
      <c r="AA1274">
        <v>3</v>
      </c>
      <c r="AB1274">
        <v>2</v>
      </c>
    </row>
    <row r="1275" spans="1:28" x14ac:dyDescent="0.25">
      <c r="A1275">
        <v>1478</v>
      </c>
      <c r="B1275" t="s">
        <v>5028</v>
      </c>
      <c r="C1275" t="s">
        <v>5028</v>
      </c>
      <c r="E1275" t="s">
        <v>5029</v>
      </c>
      <c r="F1275" s="4">
        <v>29126</v>
      </c>
      <c r="G1275" s="4">
        <f t="shared" si="76"/>
        <v>4.4642808451766118</v>
      </c>
      <c r="H1275" s="4">
        <v>18392</v>
      </c>
      <c r="I1275" s="4">
        <f t="shared" si="77"/>
        <v>4.2646289582612225</v>
      </c>
      <c r="J1275" s="4">
        <f t="shared" si="78"/>
        <v>23759</v>
      </c>
      <c r="K1275" s="4">
        <f t="shared" si="79"/>
        <v>4.3758281575372138</v>
      </c>
      <c r="L1275">
        <v>96.745000000000005</v>
      </c>
      <c r="M1275">
        <v>47519</v>
      </c>
      <c r="N1275" t="s">
        <v>2586</v>
      </c>
      <c r="O1275" t="s">
        <v>3696</v>
      </c>
      <c r="P1275" t="s">
        <v>2587</v>
      </c>
      <c r="Q1275" t="s">
        <v>1745</v>
      </c>
      <c r="R1275" t="s">
        <v>5030</v>
      </c>
      <c r="S1275">
        <v>1615600</v>
      </c>
      <c r="T1275">
        <v>990300</v>
      </c>
      <c r="U1275">
        <v>625340</v>
      </c>
      <c r="V1275">
        <v>3</v>
      </c>
      <c r="W1275">
        <v>3</v>
      </c>
      <c r="X1275">
        <v>2</v>
      </c>
      <c r="Y1275">
        <v>3</v>
      </c>
      <c r="Z1275">
        <v>2</v>
      </c>
      <c r="AA1275">
        <v>3</v>
      </c>
      <c r="AB1275">
        <v>2</v>
      </c>
    </row>
    <row r="1276" spans="1:28" x14ac:dyDescent="0.25">
      <c r="A1276">
        <v>1846</v>
      </c>
      <c r="B1276" t="s">
        <v>5031</v>
      </c>
      <c r="C1276" t="s">
        <v>5031</v>
      </c>
      <c r="F1276" s="4">
        <v>29144</v>
      </c>
      <c r="G1276" s="4">
        <f t="shared" si="76"/>
        <v>4.4645491582338597</v>
      </c>
      <c r="H1276" s="4">
        <v>9397.9</v>
      </c>
      <c r="I1276" s="4">
        <f t="shared" si="77"/>
        <v>3.9730308195250634</v>
      </c>
      <c r="J1276" s="4">
        <f t="shared" si="78"/>
        <v>19270.949999999997</v>
      </c>
      <c r="K1276" s="4">
        <f t="shared" si="79"/>
        <v>4.2849031245977551</v>
      </c>
      <c r="L1276">
        <v>26.428999999999998</v>
      </c>
      <c r="M1276">
        <v>38542</v>
      </c>
      <c r="S1276">
        <v>539580</v>
      </c>
      <c r="T1276">
        <v>408010</v>
      </c>
      <c r="U1276">
        <v>131570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</row>
    <row r="1277" spans="1:28" x14ac:dyDescent="0.25">
      <c r="A1277">
        <v>1304</v>
      </c>
      <c r="B1277" t="s">
        <v>5032</v>
      </c>
      <c r="C1277" t="s">
        <v>5032</v>
      </c>
      <c r="E1277" t="s">
        <v>5033</v>
      </c>
      <c r="F1277" s="4">
        <v>29187</v>
      </c>
      <c r="G1277" s="4">
        <f t="shared" si="76"/>
        <v>4.4651894581122979</v>
      </c>
      <c r="H1277" s="4">
        <v>12118</v>
      </c>
      <c r="I1277" s="4">
        <f t="shared" si="77"/>
        <v>4.0834309481605109</v>
      </c>
      <c r="J1277" s="4">
        <f t="shared" si="78"/>
        <v>20652.5</v>
      </c>
      <c r="K1277" s="4">
        <f t="shared" si="79"/>
        <v>4.3149726308344309</v>
      </c>
      <c r="L1277">
        <v>36.569000000000003</v>
      </c>
      <c r="M1277">
        <v>41305</v>
      </c>
      <c r="O1277" t="s">
        <v>3696</v>
      </c>
      <c r="R1277" t="s">
        <v>5034</v>
      </c>
      <c r="S1277">
        <v>536960</v>
      </c>
      <c r="T1277">
        <v>379430</v>
      </c>
      <c r="U1277">
        <v>157530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</row>
    <row r="1278" spans="1:28" x14ac:dyDescent="0.25">
      <c r="A1278">
        <v>6538</v>
      </c>
      <c r="B1278" t="s">
        <v>5035</v>
      </c>
      <c r="C1278" t="s">
        <v>5035</v>
      </c>
      <c r="E1278" t="s">
        <v>5036</v>
      </c>
      <c r="F1278" s="4">
        <v>29210</v>
      </c>
      <c r="G1278" s="4">
        <f t="shared" si="76"/>
        <v>4.4655315569735494</v>
      </c>
      <c r="H1278" s="4">
        <v>8981.2999999999993</v>
      </c>
      <c r="I1278" s="4">
        <f t="shared" si="77"/>
        <v>3.9533392032557426</v>
      </c>
      <c r="J1278" s="4">
        <f t="shared" si="78"/>
        <v>19095.650000000001</v>
      </c>
      <c r="K1278" s="4">
        <f t="shared" si="79"/>
        <v>4.2809344459829006</v>
      </c>
      <c r="L1278">
        <v>52.31</v>
      </c>
      <c r="M1278">
        <v>38191</v>
      </c>
      <c r="R1278" t="s">
        <v>5037</v>
      </c>
      <c r="S1278">
        <v>725630</v>
      </c>
      <c r="T1278">
        <v>554980</v>
      </c>
      <c r="U1278">
        <v>170640</v>
      </c>
      <c r="V1278">
        <v>2</v>
      </c>
      <c r="W1278">
        <v>2</v>
      </c>
      <c r="X1278">
        <v>1</v>
      </c>
      <c r="Y1278">
        <v>2</v>
      </c>
      <c r="Z1278">
        <v>1</v>
      </c>
      <c r="AA1278">
        <v>2</v>
      </c>
      <c r="AB1278">
        <v>1</v>
      </c>
    </row>
    <row r="1279" spans="1:28" x14ac:dyDescent="0.25">
      <c r="A1279">
        <v>8305</v>
      </c>
      <c r="B1279" t="s">
        <v>5038</v>
      </c>
      <c r="C1279" t="s">
        <v>5038</v>
      </c>
      <c r="E1279" t="s">
        <v>5039</v>
      </c>
      <c r="F1279" s="4">
        <v>29223</v>
      </c>
      <c r="G1279" s="4">
        <f t="shared" si="76"/>
        <v>4.4657247980653265</v>
      </c>
      <c r="H1279" s="4">
        <v>3612.5</v>
      </c>
      <c r="I1279" s="4">
        <f t="shared" si="77"/>
        <v>3.5578078557646045</v>
      </c>
      <c r="J1279" s="4">
        <f t="shared" si="78"/>
        <v>16417.75</v>
      </c>
      <c r="K1279" s="4">
        <f t="shared" si="79"/>
        <v>4.2153136381951315</v>
      </c>
      <c r="L1279">
        <v>46.460999999999999</v>
      </c>
      <c r="M1279">
        <v>32835</v>
      </c>
      <c r="P1279" t="s">
        <v>66</v>
      </c>
      <c r="R1279" t="s">
        <v>428</v>
      </c>
      <c r="S1279">
        <v>820880</v>
      </c>
      <c r="T1279">
        <v>730570</v>
      </c>
      <c r="U1279">
        <v>90311</v>
      </c>
      <c r="V1279">
        <v>2</v>
      </c>
      <c r="W1279">
        <v>2</v>
      </c>
      <c r="X1279">
        <v>1</v>
      </c>
      <c r="Y1279">
        <v>2</v>
      </c>
      <c r="Z1279">
        <v>1</v>
      </c>
      <c r="AA1279">
        <v>2</v>
      </c>
      <c r="AB1279">
        <v>1</v>
      </c>
    </row>
    <row r="1280" spans="1:28" x14ac:dyDescent="0.25">
      <c r="A1280">
        <v>2292</v>
      </c>
      <c r="B1280" t="s">
        <v>5040</v>
      </c>
      <c r="C1280" t="s">
        <v>5040</v>
      </c>
      <c r="E1280" t="s">
        <v>5041</v>
      </c>
      <c r="F1280" s="4">
        <v>29276</v>
      </c>
      <c r="G1280" s="4">
        <f t="shared" si="76"/>
        <v>4.4665117384861457</v>
      </c>
      <c r="H1280" s="4">
        <v>41789</v>
      </c>
      <c r="I1280" s="4">
        <f t="shared" si="77"/>
        <v>4.6210619787129454</v>
      </c>
      <c r="J1280" s="4">
        <f t="shared" si="78"/>
        <v>35532.5</v>
      </c>
      <c r="K1280" s="4">
        <f t="shared" si="79"/>
        <v>4.5506257647088235</v>
      </c>
      <c r="L1280">
        <v>28.809000000000001</v>
      </c>
      <c r="M1280">
        <v>71065</v>
      </c>
      <c r="O1280" t="s">
        <v>5042</v>
      </c>
      <c r="R1280" t="s">
        <v>3694</v>
      </c>
      <c r="S1280">
        <v>1137000</v>
      </c>
      <c r="T1280">
        <v>468420</v>
      </c>
      <c r="U1280">
        <v>668630</v>
      </c>
      <c r="V1280">
        <v>2</v>
      </c>
      <c r="W1280">
        <v>1</v>
      </c>
      <c r="X1280">
        <v>2</v>
      </c>
      <c r="Y1280">
        <v>1</v>
      </c>
      <c r="Z1280">
        <v>2</v>
      </c>
      <c r="AA1280">
        <v>1</v>
      </c>
      <c r="AB1280">
        <v>2</v>
      </c>
    </row>
    <row r="1281" spans="1:28" x14ac:dyDescent="0.25">
      <c r="A1281">
        <v>205</v>
      </c>
      <c r="B1281" t="s">
        <v>5043</v>
      </c>
      <c r="C1281" t="s">
        <v>5044</v>
      </c>
      <c r="D1281" t="s">
        <v>5045</v>
      </c>
      <c r="E1281" t="s">
        <v>5046</v>
      </c>
      <c r="F1281" s="4">
        <v>29293</v>
      </c>
      <c r="G1281" s="4">
        <f t="shared" si="76"/>
        <v>4.4667638515971664</v>
      </c>
      <c r="H1281" s="4">
        <v>18134</v>
      </c>
      <c r="I1281" s="4">
        <f t="shared" si="77"/>
        <v>4.2584936113939129</v>
      </c>
      <c r="J1281" s="4">
        <f t="shared" si="78"/>
        <v>23713.5</v>
      </c>
      <c r="K1281" s="4">
        <f t="shared" si="79"/>
        <v>4.3749956585124137</v>
      </c>
      <c r="L1281">
        <v>52.344999999999999</v>
      </c>
      <c r="M1281">
        <v>47427</v>
      </c>
      <c r="N1281" t="s">
        <v>5047</v>
      </c>
      <c r="O1281" t="s">
        <v>916</v>
      </c>
      <c r="P1281" t="s">
        <v>32</v>
      </c>
      <c r="R1281" t="s">
        <v>1770</v>
      </c>
      <c r="S1281">
        <v>1090800</v>
      </c>
      <c r="T1281">
        <v>673740</v>
      </c>
      <c r="U1281">
        <v>417090</v>
      </c>
      <c r="V1281">
        <v>3</v>
      </c>
      <c r="W1281">
        <v>3</v>
      </c>
      <c r="X1281">
        <v>3</v>
      </c>
      <c r="Y1281">
        <v>3</v>
      </c>
      <c r="Z1281">
        <v>3</v>
      </c>
      <c r="AA1281">
        <v>3</v>
      </c>
      <c r="AB1281">
        <v>3</v>
      </c>
    </row>
    <row r="1282" spans="1:28" x14ac:dyDescent="0.25">
      <c r="A1282">
        <v>1319</v>
      </c>
      <c r="B1282" t="s">
        <v>5048</v>
      </c>
      <c r="C1282" t="s">
        <v>5048</v>
      </c>
      <c r="D1282" t="s">
        <v>5049</v>
      </c>
      <c r="E1282" t="s">
        <v>5050</v>
      </c>
      <c r="F1282" s="4">
        <v>29306</v>
      </c>
      <c r="G1282" s="4">
        <f t="shared" si="76"/>
        <v>4.4669565452730779</v>
      </c>
      <c r="H1282" s="4">
        <v>32063</v>
      </c>
      <c r="I1282" s="4">
        <f t="shared" si="77"/>
        <v>4.5060041550265835</v>
      </c>
      <c r="J1282" s="4">
        <f t="shared" si="78"/>
        <v>30684.5</v>
      </c>
      <c r="K1282" s="4">
        <f t="shared" si="79"/>
        <v>4.4869190509046133</v>
      </c>
      <c r="L1282">
        <v>24.097999999999999</v>
      </c>
      <c r="M1282">
        <v>61369</v>
      </c>
      <c r="N1282" t="s">
        <v>5051</v>
      </c>
      <c r="O1282" t="s">
        <v>1677</v>
      </c>
      <c r="P1282" t="s">
        <v>5052</v>
      </c>
      <c r="R1282" t="s">
        <v>5053</v>
      </c>
      <c r="S1282">
        <v>552330</v>
      </c>
      <c r="T1282">
        <v>263760</v>
      </c>
      <c r="U1282">
        <v>288570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</row>
    <row r="1283" spans="1:28" x14ac:dyDescent="0.25">
      <c r="A1283">
        <v>3469</v>
      </c>
      <c r="B1283" t="s">
        <v>5054</v>
      </c>
      <c r="C1283" t="s">
        <v>5054</v>
      </c>
      <c r="F1283" s="4">
        <v>29350</v>
      </c>
      <c r="G1283" s="4">
        <f t="shared" ref="G1283:G1346" si="80">LOG10(F1283)</f>
        <v>4.4676081055836336</v>
      </c>
      <c r="H1283" s="4">
        <v>11947</v>
      </c>
      <c r="I1283" s="4">
        <f t="shared" ref="I1283:I1346" si="81">LOG10(H1283)</f>
        <v>4.0772588636929479</v>
      </c>
      <c r="J1283" s="4">
        <f t="shared" ref="J1283:J1346" si="82">MEDIAN(F1283,H1283)</f>
        <v>20648.5</v>
      </c>
      <c r="K1283" s="4">
        <f t="shared" ref="K1283:K1346" si="83">LOG10(J1283)</f>
        <v>4.3148885080319301</v>
      </c>
      <c r="L1283">
        <v>26.954999999999998</v>
      </c>
      <c r="M1283">
        <v>41297</v>
      </c>
      <c r="S1283">
        <v>660750</v>
      </c>
      <c r="T1283">
        <v>469610</v>
      </c>
      <c r="U1283">
        <v>191150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</row>
    <row r="1284" spans="1:28" x14ac:dyDescent="0.25">
      <c r="A1284">
        <v>501</v>
      </c>
      <c r="B1284" t="s">
        <v>5055</v>
      </c>
      <c r="C1284" t="s">
        <v>5055</v>
      </c>
      <c r="E1284" t="s">
        <v>5056</v>
      </c>
      <c r="F1284" s="4">
        <v>29383</v>
      </c>
      <c r="G1284" s="4">
        <f t="shared" si="80"/>
        <v>4.4680961351210637</v>
      </c>
      <c r="H1284" s="4">
        <v>48274</v>
      </c>
      <c r="I1284" s="4">
        <f t="shared" si="81"/>
        <v>4.6837132860976238</v>
      </c>
      <c r="J1284" s="4">
        <f t="shared" si="82"/>
        <v>38828.5</v>
      </c>
      <c r="K1284" s="4">
        <f t="shared" si="83"/>
        <v>4.589150613458596</v>
      </c>
      <c r="L1284">
        <v>49.738</v>
      </c>
      <c r="M1284">
        <v>77658</v>
      </c>
      <c r="O1284" t="s">
        <v>749</v>
      </c>
      <c r="R1284" t="s">
        <v>871</v>
      </c>
      <c r="S1284">
        <v>1708500</v>
      </c>
      <c r="T1284">
        <v>646430</v>
      </c>
      <c r="U1284">
        <v>1062000</v>
      </c>
      <c r="V1284">
        <v>3</v>
      </c>
      <c r="W1284">
        <v>4</v>
      </c>
      <c r="X1284">
        <v>5</v>
      </c>
      <c r="Y1284">
        <v>2</v>
      </c>
      <c r="Z1284">
        <v>3</v>
      </c>
      <c r="AA1284">
        <v>2</v>
      </c>
      <c r="AB1284">
        <v>3</v>
      </c>
    </row>
    <row r="1285" spans="1:28" x14ac:dyDescent="0.25">
      <c r="A1285">
        <v>581</v>
      </c>
      <c r="B1285" t="s">
        <v>5057</v>
      </c>
      <c r="C1285" t="s">
        <v>5057</v>
      </c>
      <c r="D1285" t="s">
        <v>5058</v>
      </c>
      <c r="E1285" t="s">
        <v>5059</v>
      </c>
      <c r="F1285" s="4">
        <v>29392</v>
      </c>
      <c r="G1285" s="4">
        <f t="shared" si="80"/>
        <v>4.4682291389617328</v>
      </c>
      <c r="H1285" s="4">
        <v>5022.8</v>
      </c>
      <c r="I1285" s="4">
        <f t="shared" si="81"/>
        <v>3.7009458855802841</v>
      </c>
      <c r="J1285" s="4">
        <f t="shared" si="82"/>
        <v>17207.400000000001</v>
      </c>
      <c r="K1285" s="4">
        <f t="shared" si="83"/>
        <v>4.2357152543510432</v>
      </c>
      <c r="L1285">
        <v>51.436999999999998</v>
      </c>
      <c r="M1285">
        <v>34415</v>
      </c>
      <c r="N1285" t="s">
        <v>5060</v>
      </c>
      <c r="O1285" t="s">
        <v>5061</v>
      </c>
      <c r="P1285" t="s">
        <v>32</v>
      </c>
      <c r="R1285" t="s">
        <v>5062</v>
      </c>
      <c r="S1285">
        <v>757130</v>
      </c>
      <c r="T1285">
        <v>646630</v>
      </c>
      <c r="U1285">
        <v>110500</v>
      </c>
      <c r="V1285">
        <v>3</v>
      </c>
      <c r="W1285">
        <v>3</v>
      </c>
      <c r="X1285">
        <v>1</v>
      </c>
      <c r="Y1285">
        <v>3</v>
      </c>
      <c r="Z1285">
        <v>1</v>
      </c>
      <c r="AA1285">
        <v>3</v>
      </c>
      <c r="AB1285">
        <v>1</v>
      </c>
    </row>
    <row r="1286" spans="1:28" x14ac:dyDescent="0.25">
      <c r="A1286">
        <v>7364</v>
      </c>
      <c r="B1286" t="s">
        <v>5063</v>
      </c>
      <c r="C1286" t="s">
        <v>5063</v>
      </c>
      <c r="D1286" t="s">
        <v>5064</v>
      </c>
      <c r="E1286" t="s">
        <v>5065</v>
      </c>
      <c r="F1286" s="4">
        <v>29533</v>
      </c>
      <c r="G1286" s="4">
        <f t="shared" si="80"/>
        <v>4.4703075653961379</v>
      </c>
      <c r="H1286" s="4">
        <v>19975</v>
      </c>
      <c r="I1286" s="4">
        <f t="shared" si="81"/>
        <v>4.3004867879860287</v>
      </c>
      <c r="J1286" s="4">
        <f t="shared" si="82"/>
        <v>24754</v>
      </c>
      <c r="K1286" s="4">
        <f t="shared" si="83"/>
        <v>4.3936453866055363</v>
      </c>
      <c r="L1286">
        <v>73.144999999999996</v>
      </c>
      <c r="M1286">
        <v>49508</v>
      </c>
      <c r="O1286" t="s">
        <v>3780</v>
      </c>
      <c r="P1286" t="s">
        <v>5066</v>
      </c>
      <c r="R1286" t="s">
        <v>858</v>
      </c>
      <c r="S1286">
        <v>1188200</v>
      </c>
      <c r="T1286">
        <v>708780</v>
      </c>
      <c r="U1286">
        <v>479410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</row>
    <row r="1287" spans="1:28" x14ac:dyDescent="0.25">
      <c r="A1287">
        <v>5474</v>
      </c>
      <c r="B1287" t="s">
        <v>5067</v>
      </c>
      <c r="C1287" t="s">
        <v>5067</v>
      </c>
      <c r="D1287" t="s">
        <v>5068</v>
      </c>
      <c r="E1287" t="s">
        <v>5069</v>
      </c>
      <c r="F1287" s="4">
        <v>29543</v>
      </c>
      <c r="G1287" s="4">
        <f t="shared" si="80"/>
        <v>4.4704545944725993</v>
      </c>
      <c r="H1287" s="4">
        <v>29013</v>
      </c>
      <c r="I1287" s="4">
        <f t="shared" si="81"/>
        <v>4.4625926380092498</v>
      </c>
      <c r="J1287" s="4">
        <f t="shared" si="82"/>
        <v>29278</v>
      </c>
      <c r="K1287" s="4">
        <f t="shared" si="83"/>
        <v>4.4665414064495348</v>
      </c>
      <c r="L1287">
        <v>50.006</v>
      </c>
      <c r="M1287">
        <v>58556</v>
      </c>
      <c r="N1287" t="s">
        <v>5070</v>
      </c>
      <c r="O1287" t="s">
        <v>5071</v>
      </c>
      <c r="P1287" t="s">
        <v>105</v>
      </c>
      <c r="R1287" t="s">
        <v>5072</v>
      </c>
      <c r="S1287">
        <v>995450</v>
      </c>
      <c r="T1287">
        <v>502230</v>
      </c>
      <c r="U1287">
        <v>493220</v>
      </c>
      <c r="V1287">
        <v>4</v>
      </c>
      <c r="W1287">
        <v>3</v>
      </c>
      <c r="X1287">
        <v>3</v>
      </c>
      <c r="Y1287">
        <v>3</v>
      </c>
      <c r="Z1287">
        <v>3</v>
      </c>
      <c r="AA1287">
        <v>3</v>
      </c>
      <c r="AB1287">
        <v>3</v>
      </c>
    </row>
    <row r="1288" spans="1:28" x14ac:dyDescent="0.25">
      <c r="A1288">
        <v>8351</v>
      </c>
      <c r="B1288" t="s">
        <v>5073</v>
      </c>
      <c r="C1288" t="s">
        <v>5073</v>
      </c>
      <c r="D1288" t="s">
        <v>5074</v>
      </c>
      <c r="E1288" t="s">
        <v>5075</v>
      </c>
      <c r="F1288" s="4">
        <v>29570</v>
      </c>
      <c r="G1288" s="4">
        <f t="shared" si="80"/>
        <v>4.4708513245261177</v>
      </c>
      <c r="H1288" s="4">
        <v>26433</v>
      </c>
      <c r="I1288" s="4">
        <f t="shared" si="81"/>
        <v>4.4221464559621255</v>
      </c>
      <c r="J1288" s="4">
        <f t="shared" si="82"/>
        <v>28001.5</v>
      </c>
      <c r="K1288" s="4">
        <f t="shared" si="83"/>
        <v>4.4471812964948674</v>
      </c>
      <c r="L1288">
        <v>36.521000000000001</v>
      </c>
      <c r="M1288">
        <v>56003</v>
      </c>
      <c r="N1288" t="s">
        <v>5076</v>
      </c>
      <c r="O1288" t="s">
        <v>1061</v>
      </c>
      <c r="P1288" t="s">
        <v>32</v>
      </c>
      <c r="R1288" t="s">
        <v>2042</v>
      </c>
      <c r="S1288">
        <v>616030</v>
      </c>
      <c r="T1288">
        <v>325270</v>
      </c>
      <c r="U1288">
        <v>290760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</row>
    <row r="1289" spans="1:28" x14ac:dyDescent="0.25">
      <c r="A1289">
        <v>4798</v>
      </c>
      <c r="B1289" t="s">
        <v>5077</v>
      </c>
      <c r="C1289" t="s">
        <v>5077</v>
      </c>
      <c r="F1289" s="4">
        <v>29634</v>
      </c>
      <c r="G1289" s="4">
        <f t="shared" si="80"/>
        <v>4.4717902765451916</v>
      </c>
      <c r="H1289" s="4">
        <v>17004</v>
      </c>
      <c r="I1289" s="4">
        <f t="shared" si="81"/>
        <v>4.230551096295085</v>
      </c>
      <c r="J1289" s="4">
        <f t="shared" si="82"/>
        <v>23319</v>
      </c>
      <c r="K1289" s="4">
        <f t="shared" si="83"/>
        <v>4.3677099224251501</v>
      </c>
      <c r="L1289">
        <v>76.5</v>
      </c>
      <c r="M1289">
        <v>46638</v>
      </c>
      <c r="S1289">
        <v>1865500</v>
      </c>
      <c r="T1289">
        <v>1185400</v>
      </c>
      <c r="U1289">
        <v>680170</v>
      </c>
      <c r="V1289">
        <v>4</v>
      </c>
      <c r="W1289">
        <v>3</v>
      </c>
      <c r="X1289">
        <v>4</v>
      </c>
      <c r="Y1289">
        <v>3</v>
      </c>
      <c r="Z1289">
        <v>4</v>
      </c>
      <c r="AA1289">
        <v>3</v>
      </c>
      <c r="AB1289">
        <v>4</v>
      </c>
    </row>
    <row r="1290" spans="1:28" x14ac:dyDescent="0.25">
      <c r="A1290">
        <v>2697</v>
      </c>
      <c r="B1290" t="s">
        <v>5078</v>
      </c>
      <c r="C1290" t="s">
        <v>5079</v>
      </c>
      <c r="D1290" t="s">
        <v>5080</v>
      </c>
      <c r="E1290" t="s">
        <v>5081</v>
      </c>
      <c r="F1290" s="4">
        <v>29661</v>
      </c>
      <c r="G1290" s="4">
        <f t="shared" si="80"/>
        <v>4.4721857888758043</v>
      </c>
      <c r="H1290" s="4">
        <v>13414</v>
      </c>
      <c r="I1290" s="4">
        <f t="shared" si="81"/>
        <v>4.1275583020046325</v>
      </c>
      <c r="J1290" s="4">
        <f t="shared" si="82"/>
        <v>21537.5</v>
      </c>
      <c r="K1290" s="4">
        <f t="shared" si="83"/>
        <v>4.3331952904560849</v>
      </c>
      <c r="L1290">
        <v>85.44</v>
      </c>
      <c r="M1290">
        <v>43076</v>
      </c>
      <c r="N1290" t="s">
        <v>5082</v>
      </c>
      <c r="O1290" t="s">
        <v>5083</v>
      </c>
      <c r="P1290" t="s">
        <v>453</v>
      </c>
      <c r="Q1290" t="s">
        <v>670</v>
      </c>
      <c r="R1290" t="s">
        <v>3586</v>
      </c>
      <c r="S1290">
        <v>2067600</v>
      </c>
      <c r="T1290">
        <v>1423700</v>
      </c>
      <c r="U1290">
        <v>643880</v>
      </c>
      <c r="V1290">
        <v>3</v>
      </c>
      <c r="W1290">
        <v>3</v>
      </c>
      <c r="X1290">
        <v>2</v>
      </c>
      <c r="Y1290">
        <v>3</v>
      </c>
      <c r="Z1290">
        <v>2</v>
      </c>
      <c r="AA1290">
        <v>3</v>
      </c>
      <c r="AB1290">
        <v>2</v>
      </c>
    </row>
    <row r="1291" spans="1:28" x14ac:dyDescent="0.25">
      <c r="A1291">
        <v>7283</v>
      </c>
      <c r="B1291" t="s">
        <v>5084</v>
      </c>
      <c r="C1291" t="s">
        <v>5084</v>
      </c>
      <c r="D1291" t="s">
        <v>5085</v>
      </c>
      <c r="E1291" t="s">
        <v>5086</v>
      </c>
      <c r="F1291" s="4">
        <v>29664</v>
      </c>
      <c r="G1291" s="4">
        <f t="shared" si="80"/>
        <v>4.4722297124644035</v>
      </c>
      <c r="H1291" s="4">
        <v>20331</v>
      </c>
      <c r="I1291" s="4">
        <f t="shared" si="81"/>
        <v>4.3081587403596879</v>
      </c>
      <c r="J1291" s="4">
        <f t="shared" si="82"/>
        <v>24997.5</v>
      </c>
      <c r="K1291" s="4">
        <f t="shared" si="83"/>
        <v>4.3978965770522302</v>
      </c>
      <c r="L1291">
        <v>46.241</v>
      </c>
      <c r="M1291">
        <v>49995</v>
      </c>
      <c r="O1291" t="s">
        <v>5087</v>
      </c>
      <c r="P1291" t="s">
        <v>79</v>
      </c>
      <c r="R1291" t="s">
        <v>3385</v>
      </c>
      <c r="S1291">
        <v>799920</v>
      </c>
      <c r="T1291">
        <v>474630</v>
      </c>
      <c r="U1291">
        <v>325290</v>
      </c>
      <c r="V1291">
        <v>2</v>
      </c>
      <c r="W1291">
        <v>2</v>
      </c>
      <c r="X1291">
        <v>1</v>
      </c>
      <c r="Y1291">
        <v>2</v>
      </c>
      <c r="Z1291">
        <v>1</v>
      </c>
      <c r="AA1291">
        <v>2</v>
      </c>
      <c r="AB1291">
        <v>1</v>
      </c>
    </row>
    <row r="1292" spans="1:28" x14ac:dyDescent="0.25">
      <c r="A1292">
        <v>5614</v>
      </c>
      <c r="B1292" t="s">
        <v>5088</v>
      </c>
      <c r="C1292" t="s">
        <v>5088</v>
      </c>
      <c r="E1292" t="s">
        <v>5089</v>
      </c>
      <c r="F1292" s="4">
        <v>29691</v>
      </c>
      <c r="G1292" s="4">
        <f t="shared" si="80"/>
        <v>4.4726248249846687</v>
      </c>
      <c r="H1292" s="4">
        <v>19858</v>
      </c>
      <c r="I1292" s="4">
        <f t="shared" si="81"/>
        <v>4.2979355063596474</v>
      </c>
      <c r="J1292" s="4">
        <f t="shared" si="82"/>
        <v>24774.5</v>
      </c>
      <c r="K1292" s="4">
        <f t="shared" si="83"/>
        <v>4.3940048982962763</v>
      </c>
      <c r="L1292">
        <v>57.003999999999998</v>
      </c>
      <c r="M1292">
        <v>49550</v>
      </c>
      <c r="N1292" t="s">
        <v>5090</v>
      </c>
      <c r="O1292" t="s">
        <v>5091</v>
      </c>
      <c r="P1292" t="s">
        <v>275</v>
      </c>
      <c r="R1292" t="s">
        <v>5092</v>
      </c>
      <c r="S1292">
        <v>1090100</v>
      </c>
      <c r="T1292">
        <v>653210</v>
      </c>
      <c r="U1292">
        <v>436880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</row>
    <row r="1293" spans="1:28" x14ac:dyDescent="0.25">
      <c r="A1293">
        <v>7651</v>
      </c>
      <c r="B1293" t="s">
        <v>5093</v>
      </c>
      <c r="C1293" t="s">
        <v>5093</v>
      </c>
      <c r="D1293" t="s">
        <v>5094</v>
      </c>
      <c r="E1293" t="s">
        <v>5095</v>
      </c>
      <c r="F1293" s="4">
        <v>29734</v>
      </c>
      <c r="G1293" s="4">
        <f t="shared" si="80"/>
        <v>4.4732533370917347</v>
      </c>
      <c r="H1293" s="4">
        <v>7935.9</v>
      </c>
      <c r="I1293" s="4">
        <f t="shared" si="81"/>
        <v>3.8995961866509337</v>
      </c>
      <c r="J1293" s="4">
        <f t="shared" si="82"/>
        <v>18834.949999999997</v>
      </c>
      <c r="K1293" s="4">
        <f t="shared" si="83"/>
        <v>4.2749644716455819</v>
      </c>
      <c r="L1293">
        <v>139.34</v>
      </c>
      <c r="M1293">
        <v>37670</v>
      </c>
      <c r="O1293" t="s">
        <v>847</v>
      </c>
      <c r="P1293" t="s">
        <v>105</v>
      </c>
      <c r="R1293" t="s">
        <v>848</v>
      </c>
      <c r="S1293">
        <v>2147200</v>
      </c>
      <c r="T1293">
        <v>1694900</v>
      </c>
      <c r="U1293">
        <v>452340</v>
      </c>
      <c r="V1293">
        <v>4</v>
      </c>
      <c r="W1293">
        <v>7</v>
      </c>
      <c r="X1293">
        <v>5</v>
      </c>
      <c r="Y1293">
        <v>4</v>
      </c>
      <c r="Z1293">
        <v>3</v>
      </c>
      <c r="AA1293">
        <v>4</v>
      </c>
      <c r="AB1293">
        <v>3</v>
      </c>
    </row>
    <row r="1294" spans="1:28" x14ac:dyDescent="0.25">
      <c r="A1294">
        <v>550</v>
      </c>
      <c r="B1294" t="s">
        <v>5096</v>
      </c>
      <c r="C1294" t="s">
        <v>5096</v>
      </c>
      <c r="D1294" t="s">
        <v>5097</v>
      </c>
      <c r="E1294" t="s">
        <v>2177</v>
      </c>
      <c r="F1294" s="4">
        <v>29747</v>
      </c>
      <c r="G1294" s="4">
        <f t="shared" si="80"/>
        <v>4.4734431734547622</v>
      </c>
      <c r="H1294" s="4">
        <v>16647</v>
      </c>
      <c r="I1294" s="4">
        <f t="shared" si="81"/>
        <v>4.2213359795338281</v>
      </c>
      <c r="J1294" s="4">
        <f t="shared" si="82"/>
        <v>23197</v>
      </c>
      <c r="K1294" s="4">
        <f t="shared" si="83"/>
        <v>4.3654318224904198</v>
      </c>
      <c r="L1294">
        <v>70.796999999999997</v>
      </c>
      <c r="M1294">
        <v>46394</v>
      </c>
      <c r="O1294" t="s">
        <v>719</v>
      </c>
      <c r="P1294" t="s">
        <v>453</v>
      </c>
      <c r="R1294" t="s">
        <v>836</v>
      </c>
      <c r="S1294">
        <v>1391800</v>
      </c>
      <c r="T1294">
        <v>892400</v>
      </c>
      <c r="U1294">
        <v>499410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</row>
    <row r="1295" spans="1:28" x14ac:dyDescent="0.25">
      <c r="A1295">
        <v>7411</v>
      </c>
      <c r="B1295" t="s">
        <v>5098</v>
      </c>
      <c r="C1295" t="s">
        <v>5098</v>
      </c>
      <c r="D1295" t="s">
        <v>5099</v>
      </c>
      <c r="E1295" t="s">
        <v>5100</v>
      </c>
      <c r="F1295" s="4">
        <v>29775</v>
      </c>
      <c r="G1295" s="4">
        <f t="shared" si="80"/>
        <v>4.4738517701548153</v>
      </c>
      <c r="H1295" s="4">
        <v>33040</v>
      </c>
      <c r="I1295" s="4">
        <f t="shared" si="81"/>
        <v>4.5190400386483445</v>
      </c>
      <c r="J1295" s="4">
        <f t="shared" si="82"/>
        <v>31407.5</v>
      </c>
      <c r="K1295" s="4">
        <f t="shared" si="83"/>
        <v>4.4970333684451376</v>
      </c>
      <c r="L1295">
        <v>76.114000000000004</v>
      </c>
      <c r="M1295">
        <v>62815</v>
      </c>
      <c r="N1295" t="s">
        <v>5101</v>
      </c>
      <c r="R1295" t="s">
        <v>5102</v>
      </c>
      <c r="S1295">
        <v>2701000</v>
      </c>
      <c r="T1295">
        <v>1280300</v>
      </c>
      <c r="U1295">
        <v>1420700</v>
      </c>
      <c r="V1295">
        <v>6</v>
      </c>
      <c r="W1295">
        <v>4</v>
      </c>
      <c r="X1295">
        <v>6</v>
      </c>
      <c r="Y1295">
        <v>4</v>
      </c>
      <c r="Z1295">
        <v>6</v>
      </c>
      <c r="AA1295">
        <v>4</v>
      </c>
      <c r="AB1295">
        <v>6</v>
      </c>
    </row>
    <row r="1296" spans="1:28" x14ac:dyDescent="0.25">
      <c r="A1296">
        <v>3372</v>
      </c>
      <c r="B1296" t="s">
        <v>5103</v>
      </c>
      <c r="C1296" t="s">
        <v>5103</v>
      </c>
      <c r="E1296" t="s">
        <v>5104</v>
      </c>
      <c r="F1296" s="4">
        <v>29854</v>
      </c>
      <c r="G1296" s="4">
        <f t="shared" si="80"/>
        <v>4.4750025284819435</v>
      </c>
      <c r="H1296" s="4">
        <v>21476</v>
      </c>
      <c r="I1296" s="4">
        <f t="shared" si="81"/>
        <v>4.3319533952912002</v>
      </c>
      <c r="J1296" s="4">
        <f t="shared" si="82"/>
        <v>25665</v>
      </c>
      <c r="K1296" s="4">
        <f t="shared" si="83"/>
        <v>4.4093412685967817</v>
      </c>
      <c r="L1296">
        <v>116.95</v>
      </c>
      <c r="M1296">
        <v>51330</v>
      </c>
      <c r="P1296" t="s">
        <v>139</v>
      </c>
      <c r="Q1296" t="s">
        <v>1745</v>
      </c>
      <c r="R1296" t="s">
        <v>5105</v>
      </c>
      <c r="S1296">
        <v>2720500</v>
      </c>
      <c r="T1296">
        <v>1582300</v>
      </c>
      <c r="U1296">
        <v>1138200</v>
      </c>
      <c r="V1296">
        <v>5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4</v>
      </c>
    </row>
    <row r="1297" spans="1:28" x14ac:dyDescent="0.25">
      <c r="A1297">
        <v>2048</v>
      </c>
      <c r="B1297" t="s">
        <v>5106</v>
      </c>
      <c r="C1297" t="s">
        <v>5106</v>
      </c>
      <c r="F1297" s="4">
        <v>29874</v>
      </c>
      <c r="G1297" s="4">
        <f t="shared" si="80"/>
        <v>4.4752933766591028</v>
      </c>
      <c r="H1297" s="4">
        <v>0</v>
      </c>
      <c r="I1297" s="4" t="e">
        <f t="shared" si="81"/>
        <v>#NUM!</v>
      </c>
      <c r="J1297" s="4">
        <f t="shared" si="82"/>
        <v>14937</v>
      </c>
      <c r="K1297" s="4">
        <f t="shared" si="83"/>
        <v>4.1742633809951215</v>
      </c>
      <c r="L1297">
        <v>41.215000000000003</v>
      </c>
      <c r="M1297">
        <v>29874</v>
      </c>
      <c r="S1297">
        <v>627360</v>
      </c>
      <c r="T1297">
        <v>627360</v>
      </c>
      <c r="U1297">
        <v>0</v>
      </c>
      <c r="V1297">
        <v>3</v>
      </c>
      <c r="W1297">
        <v>3</v>
      </c>
      <c r="X1297">
        <v>0</v>
      </c>
      <c r="Y1297">
        <v>3</v>
      </c>
      <c r="Z1297">
        <v>0</v>
      </c>
      <c r="AA1297">
        <v>3</v>
      </c>
      <c r="AB1297">
        <v>0</v>
      </c>
    </row>
    <row r="1298" spans="1:28" x14ac:dyDescent="0.25">
      <c r="A1298">
        <v>3696</v>
      </c>
      <c r="B1298" t="s">
        <v>5107</v>
      </c>
      <c r="C1298" t="s">
        <v>5107</v>
      </c>
      <c r="F1298" s="4">
        <v>29918</v>
      </c>
      <c r="G1298" s="4">
        <f t="shared" si="80"/>
        <v>4.4759325578423077</v>
      </c>
      <c r="H1298" s="4">
        <v>19822</v>
      </c>
      <c r="I1298" s="4">
        <f t="shared" si="81"/>
        <v>4.297147471801269</v>
      </c>
      <c r="J1298" s="4">
        <f t="shared" si="82"/>
        <v>24870</v>
      </c>
      <c r="K1298" s="4">
        <f t="shared" si="83"/>
        <v>4.395675785269936</v>
      </c>
      <c r="L1298">
        <v>52.136000000000003</v>
      </c>
      <c r="M1298">
        <v>49739</v>
      </c>
      <c r="R1298" t="s">
        <v>5108</v>
      </c>
      <c r="S1298">
        <v>1193700</v>
      </c>
      <c r="T1298">
        <v>718020</v>
      </c>
      <c r="U1298">
        <v>475730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2</v>
      </c>
      <c r="AB1298">
        <v>2</v>
      </c>
    </row>
    <row r="1299" spans="1:28" x14ac:dyDescent="0.25">
      <c r="A1299">
        <v>7253</v>
      </c>
      <c r="B1299" t="s">
        <v>5109</v>
      </c>
      <c r="C1299" t="s">
        <v>5109</v>
      </c>
      <c r="E1299" t="s">
        <v>5110</v>
      </c>
      <c r="F1299" s="4">
        <v>29933</v>
      </c>
      <c r="G1299" s="4">
        <f t="shared" si="80"/>
        <v>4.4761502456792677</v>
      </c>
      <c r="H1299" s="4">
        <v>0</v>
      </c>
      <c r="I1299" s="4" t="e">
        <f t="shared" si="81"/>
        <v>#NUM!</v>
      </c>
      <c r="J1299" s="4">
        <f t="shared" si="82"/>
        <v>14966.5</v>
      </c>
      <c r="K1299" s="4">
        <f t="shared" si="83"/>
        <v>4.1751202500152864</v>
      </c>
      <c r="L1299">
        <v>43.142000000000003</v>
      </c>
      <c r="M1299">
        <v>29933</v>
      </c>
      <c r="N1299" t="s">
        <v>5111</v>
      </c>
      <c r="O1299" t="s">
        <v>947</v>
      </c>
      <c r="R1299" t="s">
        <v>5112</v>
      </c>
      <c r="S1299">
        <v>538800</v>
      </c>
      <c r="T1299">
        <v>538800</v>
      </c>
      <c r="U1299">
        <v>0</v>
      </c>
      <c r="V1299">
        <v>1</v>
      </c>
      <c r="W1299">
        <v>2</v>
      </c>
      <c r="X1299">
        <v>1</v>
      </c>
      <c r="Y1299">
        <v>1</v>
      </c>
      <c r="Z1299">
        <v>0</v>
      </c>
      <c r="AA1299">
        <v>1</v>
      </c>
      <c r="AB1299">
        <v>0</v>
      </c>
    </row>
    <row r="1300" spans="1:28" x14ac:dyDescent="0.25">
      <c r="A1300">
        <v>5116</v>
      </c>
      <c r="B1300" t="s">
        <v>5113</v>
      </c>
      <c r="C1300" t="s">
        <v>5113</v>
      </c>
      <c r="F1300" s="4">
        <v>29972</v>
      </c>
      <c r="G1300" s="4">
        <f t="shared" si="80"/>
        <v>4.4767157239260635</v>
      </c>
      <c r="H1300" s="4">
        <v>14252</v>
      </c>
      <c r="I1300" s="4">
        <f t="shared" si="81"/>
        <v>4.1538758136789777</v>
      </c>
      <c r="J1300" s="4">
        <f t="shared" si="82"/>
        <v>22112</v>
      </c>
      <c r="K1300" s="4">
        <f t="shared" si="83"/>
        <v>4.3446280256941048</v>
      </c>
      <c r="L1300">
        <v>39.9</v>
      </c>
      <c r="M1300">
        <v>44224</v>
      </c>
      <c r="R1300" t="s">
        <v>4528</v>
      </c>
      <c r="S1300">
        <v>840260</v>
      </c>
      <c r="T1300">
        <v>569470</v>
      </c>
      <c r="U1300">
        <v>270790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</row>
    <row r="1301" spans="1:28" x14ac:dyDescent="0.25">
      <c r="A1301">
        <v>4313</v>
      </c>
      <c r="B1301" t="s">
        <v>5114</v>
      </c>
      <c r="C1301" t="s">
        <v>5114</v>
      </c>
      <c r="D1301" t="s">
        <v>5115</v>
      </c>
      <c r="F1301" s="4">
        <v>30005</v>
      </c>
      <c r="G1301" s="4">
        <f t="shared" si="80"/>
        <v>4.4771936311021152</v>
      </c>
      <c r="H1301" s="4">
        <v>20210</v>
      </c>
      <c r="I1301" s="4">
        <f t="shared" si="81"/>
        <v>4.3055663135153042</v>
      </c>
      <c r="J1301" s="4">
        <f t="shared" si="82"/>
        <v>25107.5</v>
      </c>
      <c r="K1301" s="4">
        <f t="shared" si="83"/>
        <v>4.399803471364562</v>
      </c>
      <c r="L1301">
        <v>91.277000000000001</v>
      </c>
      <c r="M1301">
        <v>50215</v>
      </c>
      <c r="N1301" t="s">
        <v>995</v>
      </c>
      <c r="P1301" t="s">
        <v>5116</v>
      </c>
      <c r="R1301" t="s">
        <v>229</v>
      </c>
      <c r="S1301">
        <v>2058800</v>
      </c>
      <c r="T1301">
        <v>1230200</v>
      </c>
      <c r="U1301">
        <v>828610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</row>
    <row r="1302" spans="1:28" x14ac:dyDescent="0.25">
      <c r="A1302">
        <v>7723</v>
      </c>
      <c r="B1302" t="s">
        <v>5117</v>
      </c>
      <c r="C1302" t="s">
        <v>5117</v>
      </c>
      <c r="D1302" t="s">
        <v>5118</v>
      </c>
      <c r="E1302" t="s">
        <v>5119</v>
      </c>
      <c r="F1302" s="4">
        <v>30063</v>
      </c>
      <c r="G1302" s="4">
        <f t="shared" si="80"/>
        <v>4.4780323168508858</v>
      </c>
      <c r="H1302" s="4">
        <v>89431</v>
      </c>
      <c r="I1302" s="4">
        <f t="shared" si="81"/>
        <v>4.9514880869756386</v>
      </c>
      <c r="J1302" s="4">
        <f t="shared" si="82"/>
        <v>59747</v>
      </c>
      <c r="K1302" s="4">
        <f t="shared" si="83"/>
        <v>4.7763161034920554</v>
      </c>
      <c r="L1302">
        <v>54.218000000000004</v>
      </c>
      <c r="M1302">
        <v>119490</v>
      </c>
      <c r="N1302" t="s">
        <v>5120</v>
      </c>
      <c r="O1302" t="s">
        <v>3451</v>
      </c>
      <c r="P1302" t="s">
        <v>5121</v>
      </c>
      <c r="R1302" t="s">
        <v>3452</v>
      </c>
      <c r="S1302">
        <v>2628900</v>
      </c>
      <c r="T1302">
        <v>661390</v>
      </c>
      <c r="U1302">
        <v>1967500</v>
      </c>
      <c r="V1302">
        <v>4</v>
      </c>
      <c r="W1302">
        <v>3</v>
      </c>
      <c r="X1302">
        <v>4</v>
      </c>
      <c r="Y1302">
        <v>3</v>
      </c>
      <c r="Z1302">
        <v>4</v>
      </c>
      <c r="AA1302">
        <v>3</v>
      </c>
      <c r="AB1302">
        <v>4</v>
      </c>
    </row>
    <row r="1303" spans="1:28" x14ac:dyDescent="0.25">
      <c r="A1303">
        <v>6751</v>
      </c>
      <c r="B1303" t="s">
        <v>5122</v>
      </c>
      <c r="C1303" t="s">
        <v>5122</v>
      </c>
      <c r="F1303" s="4">
        <v>30068</v>
      </c>
      <c r="G1303" s="4">
        <f t="shared" si="80"/>
        <v>4.4781045415740577</v>
      </c>
      <c r="H1303" s="4">
        <v>19417</v>
      </c>
      <c r="I1303" s="4">
        <f t="shared" si="81"/>
        <v>4.2881821306136576</v>
      </c>
      <c r="J1303" s="4">
        <f t="shared" si="82"/>
        <v>24742.5</v>
      </c>
      <c r="K1303" s="4">
        <f t="shared" si="83"/>
        <v>4.3934435789370436</v>
      </c>
      <c r="L1303">
        <v>75.716999999999999</v>
      </c>
      <c r="M1303">
        <v>49485</v>
      </c>
      <c r="R1303" t="s">
        <v>5123</v>
      </c>
      <c r="S1303">
        <v>1880400</v>
      </c>
      <c r="T1303">
        <v>1142600</v>
      </c>
      <c r="U1303">
        <v>737850</v>
      </c>
      <c r="V1303">
        <v>4</v>
      </c>
      <c r="W1303">
        <v>4</v>
      </c>
      <c r="X1303">
        <v>3</v>
      </c>
      <c r="Y1303">
        <v>4</v>
      </c>
      <c r="Z1303">
        <v>3</v>
      </c>
      <c r="AA1303">
        <v>4</v>
      </c>
      <c r="AB1303">
        <v>3</v>
      </c>
    </row>
    <row r="1304" spans="1:28" x14ac:dyDescent="0.25">
      <c r="A1304">
        <v>249</v>
      </c>
      <c r="B1304" t="s">
        <v>5124</v>
      </c>
      <c r="C1304" t="s">
        <v>5124</v>
      </c>
      <c r="D1304" t="s">
        <v>5125</v>
      </c>
      <c r="E1304" t="s">
        <v>5126</v>
      </c>
      <c r="F1304" s="4">
        <v>30087</v>
      </c>
      <c r="G1304" s="4">
        <f t="shared" si="80"/>
        <v>4.4783788860318934</v>
      </c>
      <c r="H1304" s="4">
        <v>18442</v>
      </c>
      <c r="I1304" s="4">
        <f t="shared" si="81"/>
        <v>4.2658080176863571</v>
      </c>
      <c r="J1304" s="4">
        <f t="shared" si="82"/>
        <v>24264.5</v>
      </c>
      <c r="K1304" s="4">
        <f t="shared" si="83"/>
        <v>4.3849713465691602</v>
      </c>
      <c r="L1304">
        <v>57.177999999999997</v>
      </c>
      <c r="M1304">
        <v>48529</v>
      </c>
      <c r="N1304" t="s">
        <v>5127</v>
      </c>
      <c r="O1304" t="s">
        <v>304</v>
      </c>
      <c r="P1304" t="s">
        <v>32</v>
      </c>
      <c r="Q1304" t="s">
        <v>670</v>
      </c>
      <c r="R1304" t="s">
        <v>2288</v>
      </c>
      <c r="S1304">
        <v>970570</v>
      </c>
      <c r="T1304">
        <v>601740</v>
      </c>
      <c r="U1304">
        <v>368840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1</v>
      </c>
      <c r="AB1304">
        <v>1</v>
      </c>
    </row>
    <row r="1305" spans="1:28" x14ac:dyDescent="0.25">
      <c r="A1305">
        <v>6799</v>
      </c>
      <c r="B1305" t="s">
        <v>5128</v>
      </c>
      <c r="C1305" t="s">
        <v>5128</v>
      </c>
      <c r="E1305" t="s">
        <v>5129</v>
      </c>
      <c r="F1305" s="4">
        <v>30205</v>
      </c>
      <c r="G1305" s="4">
        <f t="shared" si="80"/>
        <v>4.4800788400654854</v>
      </c>
      <c r="H1305" s="4">
        <v>5129.5</v>
      </c>
      <c r="I1305" s="4">
        <f t="shared" si="81"/>
        <v>3.7100750341519988</v>
      </c>
      <c r="J1305" s="4">
        <f t="shared" si="82"/>
        <v>17667.25</v>
      </c>
      <c r="K1305" s="4">
        <f t="shared" si="83"/>
        <v>4.2471689545565265</v>
      </c>
      <c r="L1305">
        <v>58.470999999999997</v>
      </c>
      <c r="M1305">
        <v>35334</v>
      </c>
      <c r="O1305" t="s">
        <v>1628</v>
      </c>
      <c r="P1305" t="s">
        <v>948</v>
      </c>
      <c r="R1305" t="s">
        <v>1234</v>
      </c>
      <c r="S1305">
        <v>918690</v>
      </c>
      <c r="T1305">
        <v>785330</v>
      </c>
      <c r="U1305">
        <v>133370</v>
      </c>
      <c r="V1305">
        <v>2</v>
      </c>
      <c r="W1305">
        <v>2</v>
      </c>
      <c r="X1305">
        <v>1</v>
      </c>
      <c r="Y1305">
        <v>2</v>
      </c>
      <c r="Z1305">
        <v>1</v>
      </c>
      <c r="AA1305">
        <v>2</v>
      </c>
      <c r="AB1305">
        <v>1</v>
      </c>
    </row>
    <row r="1306" spans="1:28" x14ac:dyDescent="0.25">
      <c r="A1306">
        <v>7593</v>
      </c>
      <c r="B1306" t="s">
        <v>5130</v>
      </c>
      <c r="C1306" t="s">
        <v>5130</v>
      </c>
      <c r="E1306" t="s">
        <v>5131</v>
      </c>
      <c r="F1306" s="4">
        <v>30206</v>
      </c>
      <c r="G1306" s="4">
        <f t="shared" si="80"/>
        <v>4.4800932180589612</v>
      </c>
      <c r="H1306" s="4">
        <v>16550</v>
      </c>
      <c r="I1306" s="4">
        <f t="shared" si="81"/>
        <v>4.2187979981117376</v>
      </c>
      <c r="J1306" s="4">
        <f t="shared" si="82"/>
        <v>23378</v>
      </c>
      <c r="K1306" s="4">
        <f t="shared" si="83"/>
        <v>4.3688073542972985</v>
      </c>
      <c r="L1306">
        <v>45.844999999999999</v>
      </c>
      <c r="M1306">
        <v>46756</v>
      </c>
      <c r="P1306" t="s">
        <v>83</v>
      </c>
      <c r="R1306" t="s">
        <v>1594</v>
      </c>
      <c r="S1306">
        <v>1262400</v>
      </c>
      <c r="T1306">
        <v>815570</v>
      </c>
      <c r="U1306">
        <v>446840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</row>
    <row r="1307" spans="1:28" x14ac:dyDescent="0.25">
      <c r="A1307">
        <v>5061</v>
      </c>
      <c r="B1307" t="s">
        <v>5132</v>
      </c>
      <c r="C1307" t="s">
        <v>5132</v>
      </c>
      <c r="D1307" t="s">
        <v>5133</v>
      </c>
      <c r="E1307" t="s">
        <v>5134</v>
      </c>
      <c r="F1307" s="4">
        <v>30211</v>
      </c>
      <c r="G1307" s="4">
        <f t="shared" si="80"/>
        <v>4.4801651008871213</v>
      </c>
      <c r="H1307" s="4">
        <v>3859.8</v>
      </c>
      <c r="I1307" s="4">
        <f t="shared" si="81"/>
        <v>3.5865648017840117</v>
      </c>
      <c r="J1307" s="4">
        <f t="shared" si="82"/>
        <v>17035.400000000001</v>
      </c>
      <c r="K1307" s="4">
        <f t="shared" si="83"/>
        <v>4.2313523354826019</v>
      </c>
      <c r="L1307">
        <v>34.716999999999999</v>
      </c>
      <c r="M1307">
        <v>34071</v>
      </c>
      <c r="O1307" t="s">
        <v>3208</v>
      </c>
      <c r="R1307" t="s">
        <v>3068</v>
      </c>
      <c r="S1307">
        <v>476990</v>
      </c>
      <c r="T1307">
        <v>422960</v>
      </c>
      <c r="U1307">
        <v>54037</v>
      </c>
      <c r="V1307">
        <v>2</v>
      </c>
      <c r="W1307">
        <v>2</v>
      </c>
      <c r="X1307">
        <v>1</v>
      </c>
      <c r="Y1307">
        <v>2</v>
      </c>
      <c r="Z1307">
        <v>1</v>
      </c>
      <c r="AA1307">
        <v>2</v>
      </c>
      <c r="AB1307">
        <v>1</v>
      </c>
    </row>
    <row r="1308" spans="1:28" x14ac:dyDescent="0.25">
      <c r="A1308">
        <v>3268</v>
      </c>
      <c r="B1308" t="s">
        <v>5135</v>
      </c>
      <c r="C1308" t="s">
        <v>5136</v>
      </c>
      <c r="D1308" t="s">
        <v>5137</v>
      </c>
      <c r="E1308" t="s">
        <v>5138</v>
      </c>
      <c r="F1308" s="4">
        <v>30216</v>
      </c>
      <c r="G1308" s="4">
        <f t="shared" si="80"/>
        <v>4.480236971819469</v>
      </c>
      <c r="H1308" s="4">
        <v>18686</v>
      </c>
      <c r="I1308" s="4">
        <f t="shared" si="81"/>
        <v>4.2715163445116318</v>
      </c>
      <c r="J1308" s="4">
        <f t="shared" si="82"/>
        <v>24451</v>
      </c>
      <c r="K1308" s="4">
        <f t="shared" si="83"/>
        <v>4.3882966256519031</v>
      </c>
      <c r="L1308">
        <v>56.283000000000001</v>
      </c>
      <c r="M1308">
        <v>48903</v>
      </c>
      <c r="N1308" t="s">
        <v>770</v>
      </c>
      <c r="O1308" t="s">
        <v>304</v>
      </c>
      <c r="P1308" t="s">
        <v>32</v>
      </c>
      <c r="R1308" t="s">
        <v>2288</v>
      </c>
      <c r="S1308">
        <v>929150</v>
      </c>
      <c r="T1308">
        <v>574110</v>
      </c>
      <c r="U1308">
        <v>355040</v>
      </c>
      <c r="V1308">
        <v>1</v>
      </c>
      <c r="W1308">
        <v>3</v>
      </c>
      <c r="X1308">
        <v>3</v>
      </c>
      <c r="Y1308">
        <v>1</v>
      </c>
      <c r="Z1308">
        <v>1</v>
      </c>
      <c r="AA1308">
        <v>1</v>
      </c>
      <c r="AB1308">
        <v>1</v>
      </c>
    </row>
    <row r="1309" spans="1:28" x14ac:dyDescent="0.25">
      <c r="A1309">
        <v>4478</v>
      </c>
      <c r="B1309" t="s">
        <v>5139</v>
      </c>
      <c r="C1309" t="s">
        <v>5139</v>
      </c>
      <c r="F1309" s="4">
        <v>30265</v>
      </c>
      <c r="G1309" s="4">
        <f t="shared" si="80"/>
        <v>4.4809406782485706</v>
      </c>
      <c r="H1309" s="4">
        <v>12884</v>
      </c>
      <c r="I1309" s="4">
        <f t="shared" si="81"/>
        <v>4.1100507161476534</v>
      </c>
      <c r="J1309" s="4">
        <f t="shared" si="82"/>
        <v>21574.5</v>
      </c>
      <c r="K1309" s="4">
        <f t="shared" si="83"/>
        <v>4.3339407395085834</v>
      </c>
      <c r="L1309">
        <v>79.302999999999997</v>
      </c>
      <c r="M1309">
        <v>43149</v>
      </c>
      <c r="O1309" t="s">
        <v>916</v>
      </c>
      <c r="P1309" t="s">
        <v>32</v>
      </c>
      <c r="R1309" t="s">
        <v>5140</v>
      </c>
      <c r="S1309">
        <v>1769100</v>
      </c>
      <c r="T1309">
        <v>1240900</v>
      </c>
      <c r="U1309">
        <v>528240</v>
      </c>
      <c r="V1309">
        <v>2</v>
      </c>
      <c r="W1309">
        <v>2</v>
      </c>
      <c r="X1309">
        <v>1</v>
      </c>
      <c r="Y1309">
        <v>2</v>
      </c>
      <c r="Z1309">
        <v>1</v>
      </c>
      <c r="AA1309">
        <v>2</v>
      </c>
      <c r="AB1309">
        <v>1</v>
      </c>
    </row>
    <row r="1310" spans="1:28" x14ac:dyDescent="0.25">
      <c r="A1310">
        <v>6415</v>
      </c>
      <c r="B1310" t="s">
        <v>5141</v>
      </c>
      <c r="C1310" t="s">
        <v>5141</v>
      </c>
      <c r="E1310" t="s">
        <v>5142</v>
      </c>
      <c r="F1310" s="4">
        <v>30276</v>
      </c>
      <c r="G1310" s="4">
        <f t="shared" si="80"/>
        <v>4.4810984965651999</v>
      </c>
      <c r="H1310" s="4">
        <v>10501</v>
      </c>
      <c r="I1310" s="4">
        <f t="shared" si="81"/>
        <v>4.0212306584797028</v>
      </c>
      <c r="J1310" s="4">
        <f t="shared" si="82"/>
        <v>20388.5</v>
      </c>
      <c r="K1310" s="4">
        <f t="shared" si="83"/>
        <v>4.3093852755238071</v>
      </c>
      <c r="L1310">
        <v>44.557000000000002</v>
      </c>
      <c r="M1310">
        <v>40777</v>
      </c>
      <c r="S1310">
        <v>774770</v>
      </c>
      <c r="T1310">
        <v>575250</v>
      </c>
      <c r="U1310">
        <v>199520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</row>
    <row r="1311" spans="1:28" x14ac:dyDescent="0.25">
      <c r="A1311">
        <v>62</v>
      </c>
      <c r="B1311" t="s">
        <v>5143</v>
      </c>
      <c r="C1311" t="s">
        <v>5144</v>
      </c>
      <c r="D1311" t="s">
        <v>5145</v>
      </c>
      <c r="E1311" t="s">
        <v>5146</v>
      </c>
      <c r="F1311" s="4">
        <v>30329</v>
      </c>
      <c r="G1311" s="4">
        <f t="shared" si="80"/>
        <v>4.4818580911005892</v>
      </c>
      <c r="H1311" s="4">
        <v>14058</v>
      </c>
      <c r="I1311" s="4">
        <f t="shared" si="81"/>
        <v>4.1479235389806064</v>
      </c>
      <c r="J1311" s="4">
        <f t="shared" si="82"/>
        <v>22193.5</v>
      </c>
      <c r="K1311" s="4">
        <f t="shared" si="83"/>
        <v>4.3462257975372376</v>
      </c>
      <c r="L1311">
        <v>45.518999999999998</v>
      </c>
      <c r="M1311">
        <v>44387</v>
      </c>
      <c r="O1311" t="s">
        <v>2599</v>
      </c>
      <c r="P1311" t="s">
        <v>2284</v>
      </c>
      <c r="R1311" t="s">
        <v>1008</v>
      </c>
      <c r="S1311">
        <v>1287200</v>
      </c>
      <c r="T1311">
        <v>879550</v>
      </c>
      <c r="U1311">
        <v>407670</v>
      </c>
      <c r="V1311">
        <v>2</v>
      </c>
      <c r="W1311">
        <v>3</v>
      </c>
      <c r="X1311">
        <v>3</v>
      </c>
      <c r="Y1311">
        <v>2</v>
      </c>
      <c r="Z1311">
        <v>2</v>
      </c>
      <c r="AA1311">
        <v>2</v>
      </c>
      <c r="AB1311">
        <v>2</v>
      </c>
    </row>
    <row r="1312" spans="1:28" x14ac:dyDescent="0.25">
      <c r="A1312">
        <v>5242</v>
      </c>
      <c r="B1312" t="s">
        <v>5147</v>
      </c>
      <c r="C1312" t="s">
        <v>5147</v>
      </c>
      <c r="E1312" t="s">
        <v>5148</v>
      </c>
      <c r="F1312" s="4">
        <v>30335</v>
      </c>
      <c r="G1312" s="4">
        <f t="shared" si="80"/>
        <v>4.4819439992800669</v>
      </c>
      <c r="H1312" s="4">
        <v>13225</v>
      </c>
      <c r="I1312" s="4">
        <f t="shared" si="81"/>
        <v>4.1213956807072236</v>
      </c>
      <c r="J1312" s="4">
        <f t="shared" si="82"/>
        <v>21780</v>
      </c>
      <c r="K1312" s="4">
        <f t="shared" si="83"/>
        <v>4.3380578754197563</v>
      </c>
      <c r="L1312">
        <v>51.357999999999997</v>
      </c>
      <c r="M1312">
        <v>43560</v>
      </c>
      <c r="P1312" t="s">
        <v>3559</v>
      </c>
      <c r="R1312" t="s">
        <v>5149</v>
      </c>
      <c r="S1312">
        <v>914760</v>
      </c>
      <c r="T1312">
        <v>637030</v>
      </c>
      <c r="U1312">
        <v>277730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2</v>
      </c>
      <c r="AB1312">
        <v>2</v>
      </c>
    </row>
    <row r="1313" spans="1:28" x14ac:dyDescent="0.25">
      <c r="A1313">
        <v>1857</v>
      </c>
      <c r="B1313" t="s">
        <v>5150</v>
      </c>
      <c r="C1313" t="s">
        <v>5150</v>
      </c>
      <c r="D1313" t="s">
        <v>5151</v>
      </c>
      <c r="E1313" t="s">
        <v>5152</v>
      </c>
      <c r="F1313" s="4">
        <v>30338</v>
      </c>
      <c r="G1313" s="4">
        <f t="shared" si="80"/>
        <v>4.481986946998056</v>
      </c>
      <c r="H1313" s="4">
        <v>19936</v>
      </c>
      <c r="I1313" s="4">
        <f t="shared" si="81"/>
        <v>4.2996380249790755</v>
      </c>
      <c r="J1313" s="4">
        <f t="shared" si="82"/>
        <v>25137</v>
      </c>
      <c r="K1313" s="4">
        <f t="shared" si="83"/>
        <v>4.4003134451403296</v>
      </c>
      <c r="L1313">
        <v>76.128</v>
      </c>
      <c r="M1313">
        <v>50275</v>
      </c>
      <c r="N1313" t="s">
        <v>753</v>
      </c>
      <c r="O1313" t="s">
        <v>5153</v>
      </c>
      <c r="R1313" t="s">
        <v>5154</v>
      </c>
      <c r="S1313">
        <v>1809900</v>
      </c>
      <c r="T1313">
        <v>1092200</v>
      </c>
      <c r="U1313">
        <v>717710</v>
      </c>
      <c r="V1313">
        <v>4</v>
      </c>
      <c r="W1313">
        <v>3</v>
      </c>
      <c r="X1313">
        <v>3</v>
      </c>
      <c r="Y1313">
        <v>3</v>
      </c>
      <c r="Z1313">
        <v>3</v>
      </c>
      <c r="AA1313">
        <v>3</v>
      </c>
      <c r="AB1313">
        <v>3</v>
      </c>
    </row>
    <row r="1314" spans="1:28" x14ac:dyDescent="0.25">
      <c r="A1314">
        <v>1852</v>
      </c>
      <c r="B1314" t="s">
        <v>5155</v>
      </c>
      <c r="C1314" t="s">
        <v>5155</v>
      </c>
      <c r="E1314" t="s">
        <v>5156</v>
      </c>
      <c r="F1314" s="4">
        <v>30350</v>
      </c>
      <c r="G1314" s="4">
        <f t="shared" si="80"/>
        <v>4.4821586954112762</v>
      </c>
      <c r="H1314" s="4">
        <v>25851</v>
      </c>
      <c r="I1314" s="4">
        <f t="shared" si="81"/>
        <v>4.4124773476652352</v>
      </c>
      <c r="J1314" s="4">
        <f t="shared" si="82"/>
        <v>28100.5</v>
      </c>
      <c r="K1314" s="4">
        <f t="shared" si="83"/>
        <v>4.44871404749615</v>
      </c>
      <c r="L1314">
        <v>21.472000000000001</v>
      </c>
      <c r="M1314">
        <v>56202</v>
      </c>
      <c r="N1314" t="s">
        <v>5157</v>
      </c>
      <c r="O1314" t="s">
        <v>5158</v>
      </c>
      <c r="P1314" t="s">
        <v>275</v>
      </c>
      <c r="R1314" t="s">
        <v>5159</v>
      </c>
      <c r="S1314">
        <v>618220</v>
      </c>
      <c r="T1314">
        <v>333850</v>
      </c>
      <c r="U1314">
        <v>284370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</row>
    <row r="1315" spans="1:28" x14ac:dyDescent="0.25">
      <c r="A1315">
        <v>1897</v>
      </c>
      <c r="B1315" t="s">
        <v>5160</v>
      </c>
      <c r="C1315" t="s">
        <v>5160</v>
      </c>
      <c r="E1315" t="s">
        <v>5161</v>
      </c>
      <c r="F1315" s="4">
        <v>30425</v>
      </c>
      <c r="G1315" s="4">
        <f t="shared" si="80"/>
        <v>4.4832305869021027</v>
      </c>
      <c r="H1315" s="4">
        <v>13910</v>
      </c>
      <c r="I1315" s="4">
        <f t="shared" si="81"/>
        <v>4.1433271299920467</v>
      </c>
      <c r="J1315" s="4">
        <f t="shared" si="82"/>
        <v>22167.5</v>
      </c>
      <c r="K1315" s="4">
        <f t="shared" si="83"/>
        <v>4.3457167171367761</v>
      </c>
      <c r="L1315">
        <v>45.377000000000002</v>
      </c>
      <c r="M1315">
        <v>44335</v>
      </c>
      <c r="R1315" t="s">
        <v>5162</v>
      </c>
      <c r="S1315">
        <v>886710</v>
      </c>
      <c r="T1315">
        <v>608500</v>
      </c>
      <c r="U1315">
        <v>278200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2</v>
      </c>
    </row>
    <row r="1316" spans="1:28" x14ac:dyDescent="0.25">
      <c r="A1316">
        <v>4284</v>
      </c>
      <c r="B1316" t="s">
        <v>5163</v>
      </c>
      <c r="C1316" t="s">
        <v>5163</v>
      </c>
      <c r="D1316" t="s">
        <v>5164</v>
      </c>
      <c r="E1316" t="s">
        <v>5165</v>
      </c>
      <c r="F1316" s="4">
        <v>30481</v>
      </c>
      <c r="G1316" s="4">
        <f t="shared" si="80"/>
        <v>4.4840292109404567</v>
      </c>
      <c r="H1316" s="4">
        <v>0</v>
      </c>
      <c r="I1316" s="4" t="e">
        <f t="shared" si="81"/>
        <v>#NUM!</v>
      </c>
      <c r="J1316" s="4">
        <f t="shared" si="82"/>
        <v>15240.5</v>
      </c>
      <c r="K1316" s="4">
        <f t="shared" si="83"/>
        <v>4.1829992152764754</v>
      </c>
      <c r="L1316">
        <v>25.282</v>
      </c>
      <c r="M1316">
        <v>30481</v>
      </c>
      <c r="N1316" t="s">
        <v>5166</v>
      </c>
      <c r="O1316" t="s">
        <v>2100</v>
      </c>
      <c r="P1316" t="s">
        <v>4891</v>
      </c>
      <c r="R1316" t="s">
        <v>2102</v>
      </c>
      <c r="S1316">
        <v>457210</v>
      </c>
      <c r="T1316">
        <v>457210</v>
      </c>
      <c r="U1316">
        <v>0</v>
      </c>
      <c r="V1316">
        <v>1</v>
      </c>
      <c r="W1316">
        <v>3</v>
      </c>
      <c r="X1316">
        <v>2</v>
      </c>
      <c r="Y1316">
        <v>1</v>
      </c>
      <c r="Z1316">
        <v>0</v>
      </c>
      <c r="AA1316">
        <v>1</v>
      </c>
      <c r="AB1316">
        <v>0</v>
      </c>
    </row>
    <row r="1317" spans="1:28" x14ac:dyDescent="0.25">
      <c r="A1317">
        <v>4901</v>
      </c>
      <c r="B1317" t="s">
        <v>5167</v>
      </c>
      <c r="C1317" t="s">
        <v>5167</v>
      </c>
      <c r="D1317" t="s">
        <v>5168</v>
      </c>
      <c r="E1317" t="s">
        <v>5169</v>
      </c>
      <c r="F1317" s="4">
        <v>30485</v>
      </c>
      <c r="G1317" s="4">
        <f t="shared" si="80"/>
        <v>4.4840861993579386</v>
      </c>
      <c r="H1317" s="4">
        <v>13301</v>
      </c>
      <c r="I1317" s="4">
        <f t="shared" si="81"/>
        <v>4.1238842934600077</v>
      </c>
      <c r="J1317" s="4">
        <f t="shared" si="82"/>
        <v>21893</v>
      </c>
      <c r="K1317" s="4">
        <f t="shared" si="83"/>
        <v>4.3403052770624271</v>
      </c>
      <c r="L1317">
        <v>34.807000000000002</v>
      </c>
      <c r="M1317">
        <v>43786</v>
      </c>
      <c r="N1317" t="s">
        <v>5170</v>
      </c>
      <c r="O1317" t="s">
        <v>226</v>
      </c>
      <c r="P1317" t="s">
        <v>305</v>
      </c>
      <c r="R1317" t="s">
        <v>89</v>
      </c>
      <c r="S1317">
        <v>788140</v>
      </c>
      <c r="T1317">
        <v>548720</v>
      </c>
      <c r="U1317">
        <v>239420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</row>
    <row r="1318" spans="1:28" x14ac:dyDescent="0.25">
      <c r="A1318">
        <v>8088</v>
      </c>
      <c r="B1318" t="s">
        <v>5171</v>
      </c>
      <c r="C1318" t="s">
        <v>5171</v>
      </c>
      <c r="E1318" t="s">
        <v>5172</v>
      </c>
      <c r="F1318" s="4">
        <v>30518</v>
      </c>
      <c r="G1318" s="4">
        <f t="shared" si="80"/>
        <v>4.4845560686857029</v>
      </c>
      <c r="H1318" s="4">
        <v>35745</v>
      </c>
      <c r="I1318" s="4">
        <f t="shared" si="81"/>
        <v>4.5532153014021377</v>
      </c>
      <c r="J1318" s="4">
        <f t="shared" si="82"/>
        <v>33131.5</v>
      </c>
      <c r="K1318" s="4">
        <f t="shared" si="83"/>
        <v>4.5202410986340249</v>
      </c>
      <c r="L1318">
        <v>142.77000000000001</v>
      </c>
      <c r="M1318">
        <v>66263</v>
      </c>
      <c r="Q1318" t="s">
        <v>5173</v>
      </c>
      <c r="R1318" t="s">
        <v>5174</v>
      </c>
      <c r="S1318">
        <v>3909500</v>
      </c>
      <c r="T1318">
        <v>1800600</v>
      </c>
      <c r="U1318">
        <v>2108900</v>
      </c>
      <c r="V1318">
        <v>6</v>
      </c>
      <c r="W1318">
        <v>4</v>
      </c>
      <c r="X1318">
        <v>5</v>
      </c>
      <c r="Y1318">
        <v>4</v>
      </c>
      <c r="Z1318">
        <v>5</v>
      </c>
      <c r="AA1318">
        <v>4</v>
      </c>
      <c r="AB1318">
        <v>5</v>
      </c>
    </row>
    <row r="1319" spans="1:28" x14ac:dyDescent="0.25">
      <c r="A1319">
        <v>5463</v>
      </c>
      <c r="B1319" t="s">
        <v>5175</v>
      </c>
      <c r="C1319" t="s">
        <v>5175</v>
      </c>
      <c r="D1319" t="s">
        <v>5176</v>
      </c>
      <c r="E1319" t="s">
        <v>5177</v>
      </c>
      <c r="F1319" s="4">
        <v>30530</v>
      </c>
      <c r="G1319" s="4">
        <f t="shared" si="80"/>
        <v>4.4847268042986617</v>
      </c>
      <c r="H1319" s="4">
        <v>10664</v>
      </c>
      <c r="I1319" s="4">
        <f t="shared" si="81"/>
        <v>4.027920136405803</v>
      </c>
      <c r="J1319" s="4">
        <f t="shared" si="82"/>
        <v>20597</v>
      </c>
      <c r="K1319" s="4">
        <f t="shared" si="83"/>
        <v>4.3138039689941499</v>
      </c>
      <c r="L1319">
        <v>29.678999999999998</v>
      </c>
      <c r="M1319">
        <v>41194</v>
      </c>
      <c r="N1319" t="s">
        <v>5178</v>
      </c>
      <c r="P1319" t="s">
        <v>5179</v>
      </c>
      <c r="Q1319" t="s">
        <v>541</v>
      </c>
      <c r="R1319" t="s">
        <v>5180</v>
      </c>
      <c r="S1319">
        <v>617910</v>
      </c>
      <c r="T1319">
        <v>457950</v>
      </c>
      <c r="U1319">
        <v>159970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</row>
    <row r="1320" spans="1:28" x14ac:dyDescent="0.25">
      <c r="A1320">
        <v>4786</v>
      </c>
      <c r="B1320" t="s">
        <v>5181</v>
      </c>
      <c r="C1320" t="s">
        <v>5181</v>
      </c>
      <c r="D1320" t="s">
        <v>5182</v>
      </c>
      <c r="F1320" s="4">
        <v>30560</v>
      </c>
      <c r="G1320" s="4">
        <f t="shared" si="80"/>
        <v>4.4851533499036522</v>
      </c>
      <c r="H1320" s="4">
        <v>18102</v>
      </c>
      <c r="I1320" s="4">
        <f t="shared" si="81"/>
        <v>4.2577265605586323</v>
      </c>
      <c r="J1320" s="4">
        <f t="shared" si="82"/>
        <v>24331</v>
      </c>
      <c r="K1320" s="4">
        <f t="shared" si="83"/>
        <v>4.3861599587276565</v>
      </c>
      <c r="L1320">
        <v>75.298000000000002</v>
      </c>
      <c r="M1320">
        <v>48662</v>
      </c>
      <c r="P1320" t="s">
        <v>515</v>
      </c>
      <c r="R1320" t="s">
        <v>480</v>
      </c>
      <c r="S1320">
        <v>1946500</v>
      </c>
      <c r="T1320">
        <v>1222400</v>
      </c>
      <c r="U1320">
        <v>724090</v>
      </c>
      <c r="V1320">
        <v>4</v>
      </c>
      <c r="W1320">
        <v>4</v>
      </c>
      <c r="X1320">
        <v>3</v>
      </c>
      <c r="Y1320">
        <v>4</v>
      </c>
      <c r="Z1320">
        <v>3</v>
      </c>
      <c r="AA1320">
        <v>4</v>
      </c>
      <c r="AB1320">
        <v>3</v>
      </c>
    </row>
    <row r="1321" spans="1:28" x14ac:dyDescent="0.25">
      <c r="A1321">
        <v>7826</v>
      </c>
      <c r="B1321" t="s">
        <v>5183</v>
      </c>
      <c r="C1321" t="s">
        <v>5183</v>
      </c>
      <c r="D1321" t="s">
        <v>5184</v>
      </c>
      <c r="E1321" t="s">
        <v>5185</v>
      </c>
      <c r="F1321" s="4">
        <v>30664</v>
      </c>
      <c r="G1321" s="4">
        <f t="shared" si="80"/>
        <v>4.486628806246296</v>
      </c>
      <c r="H1321" s="4">
        <v>16822</v>
      </c>
      <c r="I1321" s="4">
        <f t="shared" si="81"/>
        <v>4.2258776286395188</v>
      </c>
      <c r="J1321" s="4">
        <f t="shared" si="82"/>
        <v>23743</v>
      </c>
      <c r="K1321" s="4">
        <f t="shared" si="83"/>
        <v>4.3755355925094994</v>
      </c>
      <c r="L1321">
        <v>58.984999999999999</v>
      </c>
      <c r="M1321">
        <v>47486</v>
      </c>
      <c r="N1321" t="s">
        <v>5186</v>
      </c>
      <c r="O1321" t="s">
        <v>5187</v>
      </c>
      <c r="P1321" t="s">
        <v>5188</v>
      </c>
      <c r="Q1321" t="s">
        <v>5189</v>
      </c>
      <c r="R1321" t="s">
        <v>4299</v>
      </c>
      <c r="S1321">
        <v>1092200</v>
      </c>
      <c r="T1321">
        <v>705260</v>
      </c>
      <c r="U1321">
        <v>386910</v>
      </c>
      <c r="V1321">
        <v>2</v>
      </c>
      <c r="W1321">
        <v>2</v>
      </c>
      <c r="X1321">
        <v>2</v>
      </c>
      <c r="Y1321">
        <v>2</v>
      </c>
      <c r="Z1321">
        <v>2</v>
      </c>
      <c r="AA1321">
        <v>2</v>
      </c>
      <c r="AB1321">
        <v>2</v>
      </c>
    </row>
    <row r="1322" spans="1:28" x14ac:dyDescent="0.25">
      <c r="A1322">
        <v>7757</v>
      </c>
      <c r="B1322" t="s">
        <v>5190</v>
      </c>
      <c r="C1322" t="s">
        <v>5190</v>
      </c>
      <c r="D1322" t="s">
        <v>5191</v>
      </c>
      <c r="E1322" t="s">
        <v>5192</v>
      </c>
      <c r="F1322" s="4">
        <v>30683</v>
      </c>
      <c r="G1322" s="4">
        <f t="shared" si="80"/>
        <v>4.4868978200666945</v>
      </c>
      <c r="H1322" s="4">
        <v>14630</v>
      </c>
      <c r="I1322" s="4">
        <f t="shared" si="81"/>
        <v>4.1652443261253111</v>
      </c>
      <c r="J1322" s="4">
        <f t="shared" si="82"/>
        <v>22656.5</v>
      </c>
      <c r="K1322" s="4">
        <f t="shared" si="83"/>
        <v>4.3551928204396209</v>
      </c>
      <c r="L1322">
        <v>58.447000000000003</v>
      </c>
      <c r="M1322">
        <v>45313</v>
      </c>
      <c r="P1322" t="s">
        <v>105</v>
      </c>
      <c r="R1322" t="s">
        <v>5193</v>
      </c>
      <c r="S1322">
        <v>1087500</v>
      </c>
      <c r="T1322">
        <v>736400</v>
      </c>
      <c r="U1322">
        <v>351110</v>
      </c>
      <c r="V1322">
        <v>1</v>
      </c>
      <c r="W1322">
        <v>2</v>
      </c>
      <c r="X1322">
        <v>2</v>
      </c>
      <c r="Y1322">
        <v>1</v>
      </c>
      <c r="Z1322">
        <v>1</v>
      </c>
      <c r="AA1322">
        <v>1</v>
      </c>
      <c r="AB1322">
        <v>1</v>
      </c>
    </row>
    <row r="1323" spans="1:28" x14ac:dyDescent="0.25">
      <c r="A1323">
        <v>8349</v>
      </c>
      <c r="B1323" t="s">
        <v>5194</v>
      </c>
      <c r="C1323" t="s">
        <v>5194</v>
      </c>
      <c r="E1323" t="s">
        <v>5195</v>
      </c>
      <c r="F1323" s="4">
        <v>30685</v>
      </c>
      <c r="G1323" s="4">
        <f t="shared" si="80"/>
        <v>4.4869261276199506</v>
      </c>
      <c r="H1323" s="4">
        <v>20453</v>
      </c>
      <c r="I1323" s="4">
        <f t="shared" si="81"/>
        <v>4.3107570183526045</v>
      </c>
      <c r="J1323" s="4">
        <f t="shared" si="82"/>
        <v>25569</v>
      </c>
      <c r="K1323" s="4">
        <f t="shared" si="83"/>
        <v>4.4077137431622608</v>
      </c>
      <c r="L1323">
        <v>51.7</v>
      </c>
      <c r="M1323">
        <v>51137</v>
      </c>
      <c r="N1323" t="s">
        <v>5196</v>
      </c>
      <c r="O1323" t="s">
        <v>749</v>
      </c>
      <c r="R1323" t="s">
        <v>1008</v>
      </c>
      <c r="S1323">
        <v>1380700</v>
      </c>
      <c r="T1323">
        <v>828490</v>
      </c>
      <c r="U1323">
        <v>552230</v>
      </c>
      <c r="V1323">
        <v>2</v>
      </c>
      <c r="W1323">
        <v>2</v>
      </c>
      <c r="X1323">
        <v>3</v>
      </c>
      <c r="Y1323">
        <v>1</v>
      </c>
      <c r="Z1323">
        <v>2</v>
      </c>
      <c r="AA1323">
        <v>1</v>
      </c>
      <c r="AB1323">
        <v>2</v>
      </c>
    </row>
    <row r="1324" spans="1:28" x14ac:dyDescent="0.25">
      <c r="A1324">
        <v>5356</v>
      </c>
      <c r="B1324" t="s">
        <v>5197</v>
      </c>
      <c r="C1324" t="s">
        <v>5198</v>
      </c>
      <c r="F1324" s="4">
        <v>30688</v>
      </c>
      <c r="G1324" s="4">
        <f t="shared" si="80"/>
        <v>4.4869685854905699</v>
      </c>
      <c r="H1324" s="4">
        <v>15155</v>
      </c>
      <c r="I1324" s="4">
        <f t="shared" si="81"/>
        <v>4.1805559407036412</v>
      </c>
      <c r="J1324" s="4">
        <f t="shared" si="82"/>
        <v>22921.5</v>
      </c>
      <c r="K1324" s="4">
        <f t="shared" si="83"/>
        <v>4.360243034779077</v>
      </c>
      <c r="L1324">
        <v>67.540999999999997</v>
      </c>
      <c r="M1324">
        <v>45843</v>
      </c>
      <c r="S1324">
        <v>1650300</v>
      </c>
      <c r="T1324">
        <v>1104800</v>
      </c>
      <c r="U1324">
        <v>545570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3</v>
      </c>
      <c r="AB1324">
        <v>3</v>
      </c>
    </row>
    <row r="1325" spans="1:28" x14ac:dyDescent="0.25">
      <c r="A1325">
        <v>494</v>
      </c>
      <c r="B1325" t="s">
        <v>5199</v>
      </c>
      <c r="C1325" t="s">
        <v>5199</v>
      </c>
      <c r="E1325" t="s">
        <v>5200</v>
      </c>
      <c r="F1325" s="4">
        <v>30724</v>
      </c>
      <c r="G1325" s="4">
        <f t="shared" si="80"/>
        <v>4.4874777564388983</v>
      </c>
      <c r="H1325" s="4">
        <v>16411</v>
      </c>
      <c r="I1325" s="4">
        <f t="shared" si="81"/>
        <v>4.2151350454802614</v>
      </c>
      <c r="J1325" s="4">
        <f t="shared" si="82"/>
        <v>23567.5</v>
      </c>
      <c r="K1325" s="4">
        <f t="shared" si="83"/>
        <v>4.3723135157534605</v>
      </c>
      <c r="L1325">
        <v>50.988</v>
      </c>
      <c r="M1325">
        <v>47135</v>
      </c>
      <c r="R1325" t="s">
        <v>5201</v>
      </c>
      <c r="S1325">
        <v>1131200</v>
      </c>
      <c r="T1325">
        <v>737370</v>
      </c>
      <c r="U1325">
        <v>393870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</row>
    <row r="1326" spans="1:28" x14ac:dyDescent="0.25">
      <c r="A1326">
        <v>7841</v>
      </c>
      <c r="B1326" t="s">
        <v>5202</v>
      </c>
      <c r="C1326" t="s">
        <v>5202</v>
      </c>
      <c r="D1326" t="s">
        <v>5203</v>
      </c>
      <c r="E1326" t="s">
        <v>5204</v>
      </c>
      <c r="F1326" s="4">
        <v>30756</v>
      </c>
      <c r="G1326" s="4">
        <f t="shared" si="80"/>
        <v>4.4879298522318685</v>
      </c>
      <c r="H1326" s="4">
        <v>24028</v>
      </c>
      <c r="I1326" s="4">
        <f t="shared" si="81"/>
        <v>4.3807176232753173</v>
      </c>
      <c r="J1326" s="4">
        <f t="shared" si="82"/>
        <v>27392</v>
      </c>
      <c r="K1326" s="4">
        <f t="shared" si="83"/>
        <v>4.4376237429970589</v>
      </c>
      <c r="L1326">
        <v>23.681000000000001</v>
      </c>
      <c r="M1326">
        <v>54784</v>
      </c>
      <c r="N1326" t="s">
        <v>5205</v>
      </c>
      <c r="O1326" t="s">
        <v>977</v>
      </c>
      <c r="P1326" t="s">
        <v>5206</v>
      </c>
      <c r="R1326" t="s">
        <v>979</v>
      </c>
      <c r="S1326">
        <v>821760</v>
      </c>
      <c r="T1326">
        <v>461340</v>
      </c>
      <c r="U1326">
        <v>360420</v>
      </c>
      <c r="V1326">
        <v>2</v>
      </c>
      <c r="W1326">
        <v>5</v>
      </c>
      <c r="X1326">
        <v>4</v>
      </c>
      <c r="Y1326">
        <v>2</v>
      </c>
      <c r="Z1326">
        <v>1</v>
      </c>
      <c r="AA1326">
        <v>2</v>
      </c>
      <c r="AB1326">
        <v>1</v>
      </c>
    </row>
    <row r="1327" spans="1:28" x14ac:dyDescent="0.25">
      <c r="A1327">
        <v>7868</v>
      </c>
      <c r="B1327" t="s">
        <v>5207</v>
      </c>
      <c r="C1327" t="s">
        <v>5207</v>
      </c>
      <c r="D1327" t="s">
        <v>5208</v>
      </c>
      <c r="F1327" s="4">
        <v>30783</v>
      </c>
      <c r="G1327" s="4">
        <f t="shared" si="80"/>
        <v>4.4883109423296537</v>
      </c>
      <c r="H1327" s="4">
        <v>14085</v>
      </c>
      <c r="I1327" s="4">
        <f t="shared" si="81"/>
        <v>4.1487568513217923</v>
      </c>
      <c r="J1327" s="4">
        <f t="shared" si="82"/>
        <v>22434</v>
      </c>
      <c r="K1327" s="4">
        <f t="shared" si="83"/>
        <v>4.3509067155378629</v>
      </c>
      <c r="L1327">
        <v>49.959000000000003</v>
      </c>
      <c r="M1327">
        <v>44868</v>
      </c>
      <c r="O1327" t="s">
        <v>1460</v>
      </c>
      <c r="R1327" t="s">
        <v>1461</v>
      </c>
      <c r="S1327">
        <v>1211400</v>
      </c>
      <c r="T1327">
        <v>831130</v>
      </c>
      <c r="U1327">
        <v>380290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</row>
    <row r="1328" spans="1:28" x14ac:dyDescent="0.25">
      <c r="A1328">
        <v>6257</v>
      </c>
      <c r="B1328" t="s">
        <v>5209</v>
      </c>
      <c r="C1328" t="s">
        <v>5209</v>
      </c>
      <c r="D1328" t="s">
        <v>5210</v>
      </c>
      <c r="E1328" t="s">
        <v>5211</v>
      </c>
      <c r="F1328" s="4">
        <v>30845</v>
      </c>
      <c r="G1328" s="4">
        <f t="shared" si="80"/>
        <v>4.4891847745799982</v>
      </c>
      <c r="H1328" s="4">
        <v>11587</v>
      </c>
      <c r="I1328" s="4">
        <f t="shared" si="81"/>
        <v>4.0639710069647625</v>
      </c>
      <c r="J1328" s="4">
        <f t="shared" si="82"/>
        <v>21216</v>
      </c>
      <c r="K1328" s="4">
        <f t="shared" si="83"/>
        <v>4.326663506724679</v>
      </c>
      <c r="L1328">
        <v>52.896999999999998</v>
      </c>
      <c r="M1328">
        <v>42432</v>
      </c>
      <c r="P1328" t="s">
        <v>5212</v>
      </c>
      <c r="R1328" t="s">
        <v>5213</v>
      </c>
      <c r="S1328">
        <v>1145700</v>
      </c>
      <c r="T1328">
        <v>832810</v>
      </c>
      <c r="U1328">
        <v>312850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</row>
    <row r="1329" spans="1:28" x14ac:dyDescent="0.25">
      <c r="A1329">
        <v>3297</v>
      </c>
      <c r="B1329" t="s">
        <v>5214</v>
      </c>
      <c r="C1329" t="s">
        <v>5214</v>
      </c>
      <c r="E1329" t="s">
        <v>5215</v>
      </c>
      <c r="F1329" s="4">
        <v>30845</v>
      </c>
      <c r="G1329" s="4">
        <f t="shared" si="80"/>
        <v>4.4891847745799982</v>
      </c>
      <c r="H1329" s="4">
        <v>29616</v>
      </c>
      <c r="I1329" s="4">
        <f t="shared" si="81"/>
        <v>4.4715264014088287</v>
      </c>
      <c r="J1329" s="4">
        <f t="shared" si="82"/>
        <v>30230.5</v>
      </c>
      <c r="K1329" s="4">
        <f t="shared" si="83"/>
        <v>4.4804453302888056</v>
      </c>
      <c r="L1329">
        <v>61.174999999999997</v>
      </c>
      <c r="M1329">
        <v>60460</v>
      </c>
      <c r="O1329" t="s">
        <v>749</v>
      </c>
      <c r="R1329" t="s">
        <v>447</v>
      </c>
      <c r="S1329">
        <v>1692900</v>
      </c>
      <c r="T1329">
        <v>863650</v>
      </c>
      <c r="U1329">
        <v>829240</v>
      </c>
      <c r="V1329">
        <v>2</v>
      </c>
      <c r="W1329">
        <v>3</v>
      </c>
      <c r="X1329">
        <v>4</v>
      </c>
      <c r="Y1329">
        <v>1</v>
      </c>
      <c r="Z1329">
        <v>2</v>
      </c>
      <c r="AA1329">
        <v>1</v>
      </c>
      <c r="AB1329">
        <v>2</v>
      </c>
    </row>
    <row r="1330" spans="1:28" x14ac:dyDescent="0.25">
      <c r="A1330">
        <v>2450</v>
      </c>
      <c r="B1330" t="s">
        <v>5216</v>
      </c>
      <c r="C1330" t="s">
        <v>5216</v>
      </c>
      <c r="F1330" s="4">
        <v>30850</v>
      </c>
      <c r="G1330" s="4">
        <f t="shared" si="80"/>
        <v>4.4892551683692608</v>
      </c>
      <c r="H1330" s="4">
        <v>20319</v>
      </c>
      <c r="I1330" s="4">
        <f t="shared" si="81"/>
        <v>4.3079023303260238</v>
      </c>
      <c r="J1330" s="4">
        <f t="shared" si="82"/>
        <v>25584.5</v>
      </c>
      <c r="K1330" s="4">
        <f t="shared" si="83"/>
        <v>4.407976933938083</v>
      </c>
      <c r="L1330">
        <v>60.953000000000003</v>
      </c>
      <c r="M1330">
        <v>51169</v>
      </c>
      <c r="R1330" t="s">
        <v>1568</v>
      </c>
      <c r="S1330">
        <v>1228100</v>
      </c>
      <c r="T1330">
        <v>740390</v>
      </c>
      <c r="U1330">
        <v>487660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</row>
    <row r="1331" spans="1:28" x14ac:dyDescent="0.25">
      <c r="A1331">
        <v>1300</v>
      </c>
      <c r="B1331" t="s">
        <v>5217</v>
      </c>
      <c r="C1331" t="s">
        <v>5218</v>
      </c>
      <c r="D1331" t="s">
        <v>5219</v>
      </c>
      <c r="F1331" s="4">
        <v>30904</v>
      </c>
      <c r="G1331" s="4">
        <f t="shared" si="80"/>
        <v>4.4900146951367637</v>
      </c>
      <c r="H1331" s="4">
        <v>13070</v>
      </c>
      <c r="I1331" s="4">
        <f t="shared" si="81"/>
        <v>4.1162755875805441</v>
      </c>
      <c r="J1331" s="4">
        <f t="shared" si="82"/>
        <v>21987</v>
      </c>
      <c r="K1331" s="4">
        <f t="shared" si="83"/>
        <v>4.3421659764127618</v>
      </c>
      <c r="L1331">
        <v>114.95</v>
      </c>
      <c r="M1331">
        <v>43974</v>
      </c>
      <c r="O1331" t="s">
        <v>1017</v>
      </c>
      <c r="P1331" t="s">
        <v>32</v>
      </c>
      <c r="Q1331" t="s">
        <v>1745</v>
      </c>
      <c r="R1331" t="s">
        <v>5220</v>
      </c>
      <c r="S1331">
        <v>2726400</v>
      </c>
      <c r="T1331">
        <v>1916000</v>
      </c>
      <c r="U1331">
        <v>810320</v>
      </c>
      <c r="V1331">
        <v>6</v>
      </c>
      <c r="W1331">
        <v>6</v>
      </c>
      <c r="X1331">
        <v>4</v>
      </c>
      <c r="Y1331">
        <v>6</v>
      </c>
      <c r="Z1331">
        <v>4</v>
      </c>
      <c r="AA1331">
        <v>6</v>
      </c>
      <c r="AB1331">
        <v>4</v>
      </c>
    </row>
    <row r="1332" spans="1:28" x14ac:dyDescent="0.25">
      <c r="A1332">
        <v>1814</v>
      </c>
      <c r="B1332" t="s">
        <v>5221</v>
      </c>
      <c r="C1332" t="s">
        <v>5221</v>
      </c>
      <c r="E1332" t="s">
        <v>5222</v>
      </c>
      <c r="F1332" s="4">
        <v>30938</v>
      </c>
      <c r="G1332" s="4">
        <f t="shared" si="80"/>
        <v>4.4904922351216436</v>
      </c>
      <c r="H1332" s="4">
        <v>29878</v>
      </c>
      <c r="I1332" s="4">
        <f t="shared" si="81"/>
        <v>4.4753515229280216</v>
      </c>
      <c r="J1332" s="4">
        <f t="shared" si="82"/>
        <v>30408</v>
      </c>
      <c r="K1332" s="4">
        <f t="shared" si="83"/>
        <v>4.4829878565950469</v>
      </c>
      <c r="L1332">
        <v>48.875</v>
      </c>
      <c r="M1332">
        <v>60816</v>
      </c>
      <c r="O1332" t="s">
        <v>586</v>
      </c>
      <c r="Q1332" t="s">
        <v>1937</v>
      </c>
      <c r="R1332" t="s">
        <v>587</v>
      </c>
      <c r="S1332">
        <v>1337900</v>
      </c>
      <c r="T1332">
        <v>680630</v>
      </c>
      <c r="U1332">
        <v>657320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</row>
    <row r="1333" spans="1:28" x14ac:dyDescent="0.25">
      <c r="A1333">
        <v>5546</v>
      </c>
      <c r="B1333" t="s">
        <v>5223</v>
      </c>
      <c r="C1333" t="s">
        <v>5223</v>
      </c>
      <c r="E1333" t="s">
        <v>5224</v>
      </c>
      <c r="F1333" s="4">
        <v>30946</v>
      </c>
      <c r="G1333" s="4">
        <f t="shared" si="80"/>
        <v>4.4906045212012309</v>
      </c>
      <c r="H1333" s="4">
        <v>19869</v>
      </c>
      <c r="I1333" s="4">
        <f t="shared" si="81"/>
        <v>4.2981760097665509</v>
      </c>
      <c r="J1333" s="4">
        <f t="shared" si="82"/>
        <v>25407.5</v>
      </c>
      <c r="K1333" s="4">
        <f t="shared" si="83"/>
        <v>4.4049619342507187</v>
      </c>
      <c r="L1333">
        <v>67.944999999999993</v>
      </c>
      <c r="M1333">
        <v>50815</v>
      </c>
      <c r="N1333" t="s">
        <v>5225</v>
      </c>
      <c r="R1333" t="s">
        <v>5226</v>
      </c>
      <c r="S1333">
        <v>1626100</v>
      </c>
      <c r="T1333">
        <v>990270</v>
      </c>
      <c r="U1333">
        <v>635800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  <c r="AB1333">
        <v>2</v>
      </c>
    </row>
    <row r="1334" spans="1:28" x14ac:dyDescent="0.25">
      <c r="A1334">
        <v>7657</v>
      </c>
      <c r="B1334" t="s">
        <v>5227</v>
      </c>
      <c r="C1334" t="s">
        <v>5227</v>
      </c>
      <c r="D1334" t="s">
        <v>5228</v>
      </c>
      <c r="E1334" t="s">
        <v>5229</v>
      </c>
      <c r="F1334" s="4">
        <v>31087</v>
      </c>
      <c r="G1334" s="4">
        <f t="shared" si="80"/>
        <v>4.492578813187933</v>
      </c>
      <c r="H1334" s="4">
        <v>30878</v>
      </c>
      <c r="I1334" s="4">
        <f t="shared" si="81"/>
        <v>4.4896491628718298</v>
      </c>
      <c r="J1334" s="4">
        <f t="shared" si="82"/>
        <v>30982.5</v>
      </c>
      <c r="K1334" s="4">
        <f t="shared" si="83"/>
        <v>4.4911164583682863</v>
      </c>
      <c r="L1334">
        <v>33.683999999999997</v>
      </c>
      <c r="M1334">
        <v>61965</v>
      </c>
      <c r="N1334" t="s">
        <v>5230</v>
      </c>
      <c r="O1334" t="s">
        <v>1870</v>
      </c>
      <c r="P1334" t="s">
        <v>4108</v>
      </c>
      <c r="R1334" t="s">
        <v>3237</v>
      </c>
      <c r="S1334">
        <v>1053400</v>
      </c>
      <c r="T1334">
        <v>528490</v>
      </c>
      <c r="U1334">
        <v>524920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</row>
    <row r="1335" spans="1:28" x14ac:dyDescent="0.25">
      <c r="A1335">
        <v>8391</v>
      </c>
      <c r="B1335" t="s">
        <v>5231</v>
      </c>
      <c r="C1335" t="s">
        <v>5231</v>
      </c>
      <c r="D1335" t="s">
        <v>5232</v>
      </c>
      <c r="E1335" t="s">
        <v>5233</v>
      </c>
      <c r="F1335" s="4">
        <v>31105</v>
      </c>
      <c r="G1335" s="4">
        <f t="shared" si="80"/>
        <v>4.4928302056786888</v>
      </c>
      <c r="H1335" s="4">
        <v>0</v>
      </c>
      <c r="I1335" s="4" t="e">
        <f t="shared" si="81"/>
        <v>#NUM!</v>
      </c>
      <c r="J1335" s="4">
        <f t="shared" si="82"/>
        <v>15552.5</v>
      </c>
      <c r="K1335" s="4">
        <f t="shared" si="83"/>
        <v>4.1918002100147076</v>
      </c>
      <c r="L1335">
        <v>17.513000000000002</v>
      </c>
      <c r="M1335">
        <v>31105</v>
      </c>
      <c r="N1335" t="s">
        <v>5234</v>
      </c>
      <c r="O1335" t="s">
        <v>3646</v>
      </c>
      <c r="P1335" t="s">
        <v>139</v>
      </c>
      <c r="R1335" t="s">
        <v>5235</v>
      </c>
      <c r="S1335">
        <v>279950</v>
      </c>
      <c r="T1335">
        <v>279950</v>
      </c>
      <c r="U1335">
        <v>0</v>
      </c>
      <c r="V1335">
        <v>1</v>
      </c>
      <c r="W1335">
        <v>5</v>
      </c>
      <c r="X1335">
        <v>4</v>
      </c>
      <c r="Y1335">
        <v>1</v>
      </c>
      <c r="Z1335">
        <v>0</v>
      </c>
      <c r="AA1335">
        <v>1</v>
      </c>
      <c r="AB1335">
        <v>0</v>
      </c>
    </row>
    <row r="1336" spans="1:28" x14ac:dyDescent="0.25">
      <c r="A1336">
        <v>2627</v>
      </c>
      <c r="B1336" t="s">
        <v>5236</v>
      </c>
      <c r="C1336" t="s">
        <v>5236</v>
      </c>
      <c r="D1336" t="s">
        <v>5237</v>
      </c>
      <c r="E1336" t="s">
        <v>5238</v>
      </c>
      <c r="F1336" s="4">
        <v>31153</v>
      </c>
      <c r="G1336" s="4">
        <f t="shared" si="80"/>
        <v>4.4934998750950461</v>
      </c>
      <c r="H1336" s="4">
        <v>19962</v>
      </c>
      <c r="I1336" s="4">
        <f t="shared" si="81"/>
        <v>4.3002040512524662</v>
      </c>
      <c r="J1336" s="4">
        <f t="shared" si="82"/>
        <v>25557.5</v>
      </c>
      <c r="K1336" s="4">
        <f t="shared" si="83"/>
        <v>4.4075183694665796</v>
      </c>
      <c r="L1336">
        <v>49.704000000000001</v>
      </c>
      <c r="M1336">
        <v>51115</v>
      </c>
      <c r="N1336" t="s">
        <v>110</v>
      </c>
      <c r="O1336" t="s">
        <v>4587</v>
      </c>
      <c r="P1336" t="s">
        <v>5239</v>
      </c>
      <c r="R1336" t="s">
        <v>376</v>
      </c>
      <c r="S1336">
        <v>1073400</v>
      </c>
      <c r="T1336">
        <v>654210</v>
      </c>
      <c r="U1336">
        <v>419200</v>
      </c>
      <c r="V1336">
        <v>1</v>
      </c>
      <c r="W1336">
        <v>3</v>
      </c>
      <c r="X1336">
        <v>3</v>
      </c>
      <c r="Y1336">
        <v>1</v>
      </c>
      <c r="Z1336">
        <v>1</v>
      </c>
      <c r="AA1336">
        <v>1</v>
      </c>
      <c r="AB1336">
        <v>1</v>
      </c>
    </row>
    <row r="1337" spans="1:28" x14ac:dyDescent="0.25">
      <c r="A1337">
        <v>6124</v>
      </c>
      <c r="B1337" t="s">
        <v>5240</v>
      </c>
      <c r="C1337" t="s">
        <v>5241</v>
      </c>
      <c r="F1337" s="4">
        <v>31184</v>
      </c>
      <c r="G1337" s="4">
        <f t="shared" si="80"/>
        <v>4.493931821773546</v>
      </c>
      <c r="H1337" s="4">
        <v>14959</v>
      </c>
      <c r="I1337" s="4">
        <f t="shared" si="81"/>
        <v>4.1749025621783264</v>
      </c>
      <c r="J1337" s="4">
        <f t="shared" si="82"/>
        <v>23071.5</v>
      </c>
      <c r="K1337" s="4">
        <f t="shared" si="83"/>
        <v>4.3630758312157427</v>
      </c>
      <c r="L1337">
        <v>57.701999999999998</v>
      </c>
      <c r="M1337">
        <v>46142</v>
      </c>
      <c r="O1337" t="s">
        <v>5242</v>
      </c>
      <c r="R1337" t="s">
        <v>5243</v>
      </c>
      <c r="S1337">
        <v>1061300</v>
      </c>
      <c r="T1337">
        <v>717220</v>
      </c>
      <c r="U1337">
        <v>344050</v>
      </c>
      <c r="V1337">
        <v>3</v>
      </c>
      <c r="W1337">
        <v>3</v>
      </c>
      <c r="X1337">
        <v>3</v>
      </c>
      <c r="Y1337">
        <v>3</v>
      </c>
      <c r="Z1337">
        <v>3</v>
      </c>
      <c r="AA1337">
        <v>3</v>
      </c>
      <c r="AB1337">
        <v>3</v>
      </c>
    </row>
    <row r="1338" spans="1:28" x14ac:dyDescent="0.25">
      <c r="A1338">
        <v>8369</v>
      </c>
      <c r="B1338" t="s">
        <v>5244</v>
      </c>
      <c r="C1338" t="s">
        <v>5244</v>
      </c>
      <c r="F1338" s="4">
        <v>31193</v>
      </c>
      <c r="G1338" s="4">
        <f t="shared" si="80"/>
        <v>4.4940571452217482</v>
      </c>
      <c r="H1338" s="4">
        <v>26863</v>
      </c>
      <c r="I1338" s="4">
        <f t="shared" si="81"/>
        <v>4.4291545120814471</v>
      </c>
      <c r="J1338" s="4">
        <f t="shared" si="82"/>
        <v>29028</v>
      </c>
      <c r="K1338" s="4">
        <f t="shared" si="83"/>
        <v>4.4628171144095043</v>
      </c>
      <c r="L1338">
        <v>76.563000000000002</v>
      </c>
      <c r="M1338">
        <v>58057</v>
      </c>
      <c r="O1338" t="s">
        <v>1793</v>
      </c>
      <c r="R1338" t="s">
        <v>1678</v>
      </c>
      <c r="S1338">
        <v>1045000</v>
      </c>
      <c r="T1338">
        <v>561480</v>
      </c>
      <c r="U1338">
        <v>483540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2</v>
      </c>
    </row>
    <row r="1339" spans="1:28" x14ac:dyDescent="0.25">
      <c r="A1339">
        <v>6899</v>
      </c>
      <c r="B1339" t="s">
        <v>5245</v>
      </c>
      <c r="C1339" t="s">
        <v>5245</v>
      </c>
      <c r="D1339" t="s">
        <v>5246</v>
      </c>
      <c r="E1339" t="s">
        <v>5247</v>
      </c>
      <c r="F1339" s="4">
        <v>31223</v>
      </c>
      <c r="G1339" s="4">
        <f t="shared" si="80"/>
        <v>4.4944746290547526</v>
      </c>
      <c r="H1339" s="4">
        <v>30853</v>
      </c>
      <c r="I1339" s="4">
        <f t="shared" si="81"/>
        <v>4.4892973991666851</v>
      </c>
      <c r="J1339" s="4">
        <f t="shared" si="82"/>
        <v>31038</v>
      </c>
      <c r="K1339" s="4">
        <f t="shared" si="83"/>
        <v>4.4918937287927259</v>
      </c>
      <c r="L1339">
        <v>54.289000000000001</v>
      </c>
      <c r="M1339">
        <v>62077</v>
      </c>
      <c r="N1339" t="s">
        <v>5248</v>
      </c>
      <c r="O1339" t="s">
        <v>5249</v>
      </c>
      <c r="P1339" t="s">
        <v>5250</v>
      </c>
      <c r="Q1339" t="s">
        <v>260</v>
      </c>
      <c r="R1339" t="s">
        <v>5251</v>
      </c>
      <c r="S1339">
        <v>1614000</v>
      </c>
      <c r="T1339">
        <v>811810</v>
      </c>
      <c r="U1339">
        <v>802180</v>
      </c>
      <c r="V1339">
        <v>2</v>
      </c>
      <c r="W1339">
        <v>5</v>
      </c>
      <c r="X1339">
        <v>5</v>
      </c>
      <c r="Y1339">
        <v>2</v>
      </c>
      <c r="Z1339">
        <v>2</v>
      </c>
      <c r="AA1339">
        <v>2</v>
      </c>
      <c r="AB1339">
        <v>2</v>
      </c>
    </row>
    <row r="1340" spans="1:28" x14ac:dyDescent="0.25">
      <c r="A1340">
        <v>7362</v>
      </c>
      <c r="B1340" t="s">
        <v>5252</v>
      </c>
      <c r="C1340" t="s">
        <v>5252</v>
      </c>
      <c r="D1340" t="s">
        <v>5253</v>
      </c>
      <c r="E1340" t="s">
        <v>5254</v>
      </c>
      <c r="F1340" s="4">
        <v>31249</v>
      </c>
      <c r="G1340" s="4">
        <f t="shared" si="80"/>
        <v>4.4948361240343093</v>
      </c>
      <c r="H1340" s="4">
        <v>55902</v>
      </c>
      <c r="I1340" s="4">
        <f t="shared" si="81"/>
        <v>4.747427345872576</v>
      </c>
      <c r="J1340" s="4">
        <f t="shared" si="82"/>
        <v>43575.5</v>
      </c>
      <c r="K1340" s="4">
        <f t="shared" si="83"/>
        <v>4.6392423790521429</v>
      </c>
      <c r="L1340">
        <v>24.875</v>
      </c>
      <c r="M1340">
        <v>87151</v>
      </c>
      <c r="P1340" t="s">
        <v>105</v>
      </c>
      <c r="R1340" t="s">
        <v>5255</v>
      </c>
      <c r="S1340">
        <v>522900</v>
      </c>
      <c r="T1340">
        <v>187490</v>
      </c>
      <c r="U1340">
        <v>335410</v>
      </c>
      <c r="V1340">
        <v>2</v>
      </c>
      <c r="W1340">
        <v>1</v>
      </c>
      <c r="X1340">
        <v>2</v>
      </c>
      <c r="Y1340">
        <v>1</v>
      </c>
      <c r="Z1340">
        <v>2</v>
      </c>
      <c r="AA1340">
        <v>1</v>
      </c>
      <c r="AB1340">
        <v>2</v>
      </c>
    </row>
    <row r="1341" spans="1:28" x14ac:dyDescent="0.25">
      <c r="A1341">
        <v>1946</v>
      </c>
      <c r="B1341" t="s">
        <v>5256</v>
      </c>
      <c r="C1341" t="s">
        <v>5256</v>
      </c>
      <c r="D1341" t="s">
        <v>5257</v>
      </c>
      <c r="E1341" t="s">
        <v>5258</v>
      </c>
      <c r="F1341" s="4">
        <v>31256</v>
      </c>
      <c r="G1341" s="4">
        <f t="shared" si="80"/>
        <v>4.4949333982167277</v>
      </c>
      <c r="H1341" s="4">
        <v>13320</v>
      </c>
      <c r="I1341" s="4">
        <f t="shared" si="81"/>
        <v>4.1245042248342827</v>
      </c>
      <c r="J1341" s="4">
        <f t="shared" si="82"/>
        <v>22288</v>
      </c>
      <c r="K1341" s="4">
        <f t="shared" si="83"/>
        <v>4.3480710990798883</v>
      </c>
      <c r="L1341">
        <v>29.481999999999999</v>
      </c>
      <c r="M1341">
        <v>44576</v>
      </c>
      <c r="N1341" t="s">
        <v>2586</v>
      </c>
      <c r="P1341" t="s">
        <v>305</v>
      </c>
      <c r="R1341" t="s">
        <v>5259</v>
      </c>
      <c r="S1341">
        <v>624070</v>
      </c>
      <c r="T1341">
        <v>437590</v>
      </c>
      <c r="U1341">
        <v>186480</v>
      </c>
      <c r="V1341">
        <v>3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</row>
    <row r="1342" spans="1:28" x14ac:dyDescent="0.25">
      <c r="A1342">
        <v>817</v>
      </c>
      <c r="B1342" t="s">
        <v>5260</v>
      </c>
      <c r="C1342" t="s">
        <v>5260</v>
      </c>
      <c r="F1342" s="4">
        <v>31276</v>
      </c>
      <c r="G1342" s="4">
        <f t="shared" si="80"/>
        <v>4.4952112044578278</v>
      </c>
      <c r="H1342" s="4">
        <v>17493</v>
      </c>
      <c r="I1342" s="4">
        <f t="shared" si="81"/>
        <v>4.2428642961407066</v>
      </c>
      <c r="J1342" s="4">
        <f t="shared" si="82"/>
        <v>24384.5</v>
      </c>
      <c r="K1342" s="4">
        <f t="shared" si="83"/>
        <v>4.387113854884845</v>
      </c>
      <c r="L1342">
        <v>198.55</v>
      </c>
      <c r="M1342">
        <v>48769</v>
      </c>
      <c r="O1342" t="s">
        <v>3863</v>
      </c>
      <c r="P1342" t="s">
        <v>88</v>
      </c>
      <c r="R1342" t="s">
        <v>3864</v>
      </c>
      <c r="S1342">
        <v>4730600</v>
      </c>
      <c r="T1342">
        <v>3033800</v>
      </c>
      <c r="U1342">
        <v>1696900</v>
      </c>
      <c r="V1342">
        <v>6</v>
      </c>
      <c r="W1342">
        <v>6</v>
      </c>
      <c r="X1342">
        <v>4</v>
      </c>
      <c r="Y1342">
        <v>6</v>
      </c>
      <c r="Z1342">
        <v>4</v>
      </c>
      <c r="AA1342">
        <v>6</v>
      </c>
      <c r="AB1342">
        <v>4</v>
      </c>
    </row>
    <row r="1343" spans="1:28" x14ac:dyDescent="0.25">
      <c r="A1343">
        <v>1280</v>
      </c>
      <c r="B1343" t="s">
        <v>5261</v>
      </c>
      <c r="C1343" t="s">
        <v>5261</v>
      </c>
      <c r="E1343" t="s">
        <v>5262</v>
      </c>
      <c r="F1343" s="4">
        <v>31305</v>
      </c>
      <c r="G1343" s="4">
        <f t="shared" si="80"/>
        <v>4.4956137081211356</v>
      </c>
      <c r="H1343" s="4">
        <v>11795</v>
      </c>
      <c r="I1343" s="4">
        <f t="shared" si="81"/>
        <v>4.0716979452216142</v>
      </c>
      <c r="J1343" s="4">
        <f t="shared" si="82"/>
        <v>21550</v>
      </c>
      <c r="K1343" s="4">
        <f t="shared" si="83"/>
        <v>4.3334472744967503</v>
      </c>
      <c r="L1343">
        <v>74.677999999999997</v>
      </c>
      <c r="M1343">
        <v>43100</v>
      </c>
      <c r="S1343">
        <v>1336100</v>
      </c>
      <c r="T1343">
        <v>970460</v>
      </c>
      <c r="U1343">
        <v>365650</v>
      </c>
      <c r="V1343">
        <v>2</v>
      </c>
      <c r="W1343">
        <v>3</v>
      </c>
      <c r="X1343">
        <v>3</v>
      </c>
      <c r="Y1343">
        <v>2</v>
      </c>
      <c r="Z1343">
        <v>2</v>
      </c>
      <c r="AA1343">
        <v>2</v>
      </c>
      <c r="AB1343">
        <v>2</v>
      </c>
    </row>
    <row r="1344" spans="1:28" x14ac:dyDescent="0.25">
      <c r="A1344">
        <v>7851</v>
      </c>
      <c r="B1344" t="s">
        <v>5263</v>
      </c>
      <c r="C1344" t="s">
        <v>5263</v>
      </c>
      <c r="E1344" t="s">
        <v>5264</v>
      </c>
      <c r="F1344" s="4">
        <v>31305</v>
      </c>
      <c r="G1344" s="4">
        <f t="shared" si="80"/>
        <v>4.4956137081211356</v>
      </c>
      <c r="H1344" s="4">
        <v>12555</v>
      </c>
      <c r="I1344" s="4">
        <f t="shared" si="81"/>
        <v>4.0988167170489413</v>
      </c>
      <c r="J1344" s="4">
        <f t="shared" si="82"/>
        <v>21930</v>
      </c>
      <c r="K1344" s="4">
        <f t="shared" si="83"/>
        <v>4.3410386316775229</v>
      </c>
      <c r="L1344">
        <v>69.748000000000005</v>
      </c>
      <c r="M1344">
        <v>43860</v>
      </c>
      <c r="N1344" t="s">
        <v>110</v>
      </c>
      <c r="O1344" t="s">
        <v>1246</v>
      </c>
      <c r="R1344" t="s">
        <v>1248</v>
      </c>
      <c r="S1344">
        <v>1228100</v>
      </c>
      <c r="T1344">
        <v>876540</v>
      </c>
      <c r="U1344">
        <v>351540</v>
      </c>
      <c r="V1344">
        <v>2</v>
      </c>
      <c r="W1344">
        <v>2</v>
      </c>
      <c r="X1344">
        <v>1</v>
      </c>
      <c r="Y1344">
        <v>2</v>
      </c>
      <c r="Z1344">
        <v>1</v>
      </c>
      <c r="AA1344">
        <v>2</v>
      </c>
      <c r="AB1344">
        <v>1</v>
      </c>
    </row>
    <row r="1345" spans="1:28" x14ac:dyDescent="0.25">
      <c r="A1345">
        <v>347</v>
      </c>
      <c r="B1345" t="s">
        <v>5265</v>
      </c>
      <c r="C1345" t="s">
        <v>5265</v>
      </c>
      <c r="D1345" t="s">
        <v>5266</v>
      </c>
      <c r="F1345" s="4">
        <v>31323</v>
      </c>
      <c r="G1345" s="4">
        <f t="shared" si="80"/>
        <v>4.4958633504820442</v>
      </c>
      <c r="H1345" s="4">
        <v>39810</v>
      </c>
      <c r="I1345" s="4">
        <f t="shared" si="81"/>
        <v>4.599992177584098</v>
      </c>
      <c r="J1345" s="4">
        <f t="shared" si="82"/>
        <v>35566.5</v>
      </c>
      <c r="K1345" s="4">
        <f t="shared" si="83"/>
        <v>4.5510411295806303</v>
      </c>
      <c r="L1345">
        <v>21.768000000000001</v>
      </c>
      <c r="M1345">
        <v>71133</v>
      </c>
      <c r="P1345" t="s">
        <v>3669</v>
      </c>
      <c r="R1345" t="s">
        <v>5267</v>
      </c>
      <c r="S1345">
        <v>995860</v>
      </c>
      <c r="T1345">
        <v>438520</v>
      </c>
      <c r="U1345">
        <v>557340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</row>
    <row r="1346" spans="1:28" x14ac:dyDescent="0.25">
      <c r="A1346">
        <v>1502</v>
      </c>
      <c r="B1346" t="s">
        <v>5268</v>
      </c>
      <c r="C1346" t="s">
        <v>5268</v>
      </c>
      <c r="E1346" t="s">
        <v>5269</v>
      </c>
      <c r="F1346" s="4">
        <v>31342</v>
      </c>
      <c r="G1346" s="4">
        <f t="shared" si="80"/>
        <v>4.4961267062758372</v>
      </c>
      <c r="H1346" s="4">
        <v>5980.8</v>
      </c>
      <c r="I1346" s="4">
        <f t="shared" si="81"/>
        <v>3.7767592796987381</v>
      </c>
      <c r="J1346" s="4">
        <f t="shared" si="82"/>
        <v>18661.400000000001</v>
      </c>
      <c r="K1346" s="4">
        <f t="shared" si="83"/>
        <v>4.2709442219114031</v>
      </c>
      <c r="L1346">
        <v>34.982999999999997</v>
      </c>
      <c r="M1346">
        <v>37323</v>
      </c>
      <c r="O1346" t="s">
        <v>5270</v>
      </c>
      <c r="R1346" t="s">
        <v>5271</v>
      </c>
      <c r="S1346">
        <v>559840</v>
      </c>
      <c r="T1346">
        <v>470130</v>
      </c>
      <c r="U1346">
        <v>89713</v>
      </c>
      <c r="V1346">
        <v>2</v>
      </c>
      <c r="W1346">
        <v>2</v>
      </c>
      <c r="X1346">
        <v>3</v>
      </c>
      <c r="Y1346">
        <v>1</v>
      </c>
      <c r="Z1346">
        <v>2</v>
      </c>
      <c r="AA1346">
        <v>1</v>
      </c>
      <c r="AB1346">
        <v>2</v>
      </c>
    </row>
    <row r="1347" spans="1:28" x14ac:dyDescent="0.25">
      <c r="A1347">
        <v>6283</v>
      </c>
      <c r="B1347" t="s">
        <v>5272</v>
      </c>
      <c r="C1347" t="s">
        <v>5272</v>
      </c>
      <c r="D1347" t="s">
        <v>5273</v>
      </c>
      <c r="E1347" t="s">
        <v>5274</v>
      </c>
      <c r="F1347" s="4">
        <v>31378</v>
      </c>
      <c r="G1347" s="4">
        <f t="shared" ref="G1347:G1410" si="84">LOG10(F1347)</f>
        <v>4.496625258669507</v>
      </c>
      <c r="H1347" s="4">
        <v>15262</v>
      </c>
      <c r="I1347" s="4">
        <f t="shared" ref="I1347:I1410" si="85">LOG10(H1347)</f>
        <v>4.1836114492184322</v>
      </c>
      <c r="J1347" s="4">
        <f t="shared" ref="J1347:J1410" si="86">MEDIAN(F1347,H1347)</f>
        <v>23320</v>
      </c>
      <c r="K1347" s="4">
        <f t="shared" ref="K1347:K1410" si="87">LOG10(J1347)</f>
        <v>4.3677285460869761</v>
      </c>
      <c r="L1347">
        <v>126.37</v>
      </c>
      <c r="M1347">
        <v>46640</v>
      </c>
      <c r="N1347" t="s">
        <v>5275</v>
      </c>
      <c r="O1347" t="s">
        <v>2673</v>
      </c>
      <c r="P1347" t="s">
        <v>5276</v>
      </c>
      <c r="Q1347" t="s">
        <v>5277</v>
      </c>
      <c r="R1347" t="s">
        <v>2674</v>
      </c>
      <c r="S1347">
        <v>2658500</v>
      </c>
      <c r="T1347">
        <v>1788500</v>
      </c>
      <c r="U1347">
        <v>869940</v>
      </c>
      <c r="V1347">
        <v>5</v>
      </c>
      <c r="W1347">
        <v>5</v>
      </c>
      <c r="X1347">
        <v>5</v>
      </c>
      <c r="Y1347">
        <v>5</v>
      </c>
      <c r="Z1347">
        <v>5</v>
      </c>
      <c r="AA1347">
        <v>5</v>
      </c>
      <c r="AB1347">
        <v>5</v>
      </c>
    </row>
    <row r="1348" spans="1:28" x14ac:dyDescent="0.25">
      <c r="A1348">
        <v>429</v>
      </c>
      <c r="B1348" t="s">
        <v>5278</v>
      </c>
      <c r="C1348" t="s">
        <v>5278</v>
      </c>
      <c r="E1348" t="s">
        <v>5279</v>
      </c>
      <c r="F1348" s="4">
        <v>31426</v>
      </c>
      <c r="G1348" s="4">
        <f t="shared" si="84"/>
        <v>4.4972891061693572</v>
      </c>
      <c r="H1348" s="4">
        <v>19560</v>
      </c>
      <c r="I1348" s="4">
        <f t="shared" si="85"/>
        <v>4.2913688504515823</v>
      </c>
      <c r="J1348" s="4">
        <f t="shared" si="86"/>
        <v>25493</v>
      </c>
      <c r="K1348" s="4">
        <f t="shared" si="87"/>
        <v>4.4064209459746211</v>
      </c>
      <c r="L1348">
        <v>36.154000000000003</v>
      </c>
      <c r="M1348">
        <v>50986</v>
      </c>
      <c r="R1348" t="s">
        <v>5280</v>
      </c>
      <c r="S1348">
        <v>713800</v>
      </c>
      <c r="T1348">
        <v>439960</v>
      </c>
      <c r="U1348">
        <v>273840</v>
      </c>
      <c r="V1348">
        <v>1</v>
      </c>
      <c r="W1348">
        <v>2</v>
      </c>
      <c r="X1348">
        <v>1</v>
      </c>
      <c r="Y1348">
        <v>1</v>
      </c>
      <c r="Z1348">
        <v>1</v>
      </c>
      <c r="AA1348">
        <v>1</v>
      </c>
      <c r="AB1348">
        <v>1</v>
      </c>
    </row>
    <row r="1349" spans="1:28" x14ac:dyDescent="0.25">
      <c r="A1349">
        <v>7577</v>
      </c>
      <c r="B1349" t="s">
        <v>5281</v>
      </c>
      <c r="C1349" t="s">
        <v>5281</v>
      </c>
      <c r="D1349" t="s">
        <v>5282</v>
      </c>
      <c r="F1349" s="4">
        <v>31466</v>
      </c>
      <c r="G1349" s="4">
        <f t="shared" si="84"/>
        <v>4.4978415383266581</v>
      </c>
      <c r="H1349" s="4">
        <v>6029.1</v>
      </c>
      <c r="I1349" s="4">
        <f t="shared" si="85"/>
        <v>3.7802524872304253</v>
      </c>
      <c r="J1349" s="4">
        <f t="shared" si="86"/>
        <v>18747.550000000003</v>
      </c>
      <c r="K1349" s="4">
        <f t="shared" si="87"/>
        <v>4.2729445205435885</v>
      </c>
      <c r="L1349">
        <v>39.484999999999999</v>
      </c>
      <c r="M1349">
        <v>37495</v>
      </c>
      <c r="N1349" t="s">
        <v>463</v>
      </c>
      <c r="O1349" t="s">
        <v>93</v>
      </c>
      <c r="R1349" t="s">
        <v>464</v>
      </c>
      <c r="S1349">
        <v>599920</v>
      </c>
      <c r="T1349">
        <v>503460</v>
      </c>
      <c r="U1349">
        <v>96465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</row>
    <row r="1350" spans="1:28" x14ac:dyDescent="0.25">
      <c r="A1350">
        <v>8137</v>
      </c>
      <c r="B1350" t="s">
        <v>5283</v>
      </c>
      <c r="C1350" t="s">
        <v>5283</v>
      </c>
      <c r="E1350" t="s">
        <v>5284</v>
      </c>
      <c r="F1350" s="4">
        <v>31473</v>
      </c>
      <c r="G1350" s="4">
        <f t="shared" si="84"/>
        <v>4.4979381417485698</v>
      </c>
      <c r="H1350" s="4">
        <v>0</v>
      </c>
      <c r="I1350" s="4" t="e">
        <f t="shared" si="85"/>
        <v>#NUM!</v>
      </c>
      <c r="J1350" s="4">
        <f t="shared" si="86"/>
        <v>15736.5</v>
      </c>
      <c r="K1350" s="4">
        <f t="shared" si="87"/>
        <v>4.1969081460845885</v>
      </c>
      <c r="L1350">
        <v>51.143999999999998</v>
      </c>
      <c r="M1350">
        <v>31473</v>
      </c>
      <c r="N1350" t="s">
        <v>5285</v>
      </c>
      <c r="O1350" t="s">
        <v>5286</v>
      </c>
      <c r="P1350" t="s">
        <v>882</v>
      </c>
      <c r="R1350" t="s">
        <v>1461</v>
      </c>
      <c r="S1350">
        <v>629460</v>
      </c>
      <c r="T1350">
        <v>629460</v>
      </c>
      <c r="U1350">
        <v>0</v>
      </c>
      <c r="V1350">
        <v>2</v>
      </c>
      <c r="W1350">
        <v>2</v>
      </c>
      <c r="X1350">
        <v>0</v>
      </c>
      <c r="Y1350">
        <v>2</v>
      </c>
      <c r="Z1350">
        <v>0</v>
      </c>
      <c r="AA1350">
        <v>2</v>
      </c>
      <c r="AB1350">
        <v>0</v>
      </c>
    </row>
    <row r="1351" spans="1:28" x14ac:dyDescent="0.25">
      <c r="A1351">
        <v>7581</v>
      </c>
      <c r="B1351" t="s">
        <v>5287</v>
      </c>
      <c r="C1351" t="s">
        <v>5287</v>
      </c>
      <c r="E1351" t="s">
        <v>5288</v>
      </c>
      <c r="F1351" s="4">
        <v>31504</v>
      </c>
      <c r="G1351" s="4">
        <f t="shared" si="84"/>
        <v>4.4983656987940428</v>
      </c>
      <c r="H1351" s="4">
        <v>30049</v>
      </c>
      <c r="I1351" s="4">
        <f t="shared" si="85"/>
        <v>4.4778300237028761</v>
      </c>
      <c r="J1351" s="4">
        <f t="shared" si="86"/>
        <v>30776.5</v>
      </c>
      <c r="K1351" s="4">
        <f t="shared" si="87"/>
        <v>4.488219228974514</v>
      </c>
      <c r="L1351">
        <v>49.904000000000003</v>
      </c>
      <c r="M1351">
        <v>61554</v>
      </c>
      <c r="P1351" t="s">
        <v>1713</v>
      </c>
      <c r="R1351" t="s">
        <v>3535</v>
      </c>
      <c r="S1351">
        <v>1292600</v>
      </c>
      <c r="T1351">
        <v>661590</v>
      </c>
      <c r="U1351">
        <v>631030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</row>
    <row r="1352" spans="1:28" x14ac:dyDescent="0.25">
      <c r="A1352">
        <v>3060</v>
      </c>
      <c r="B1352" t="s">
        <v>5289</v>
      </c>
      <c r="C1352" t="s">
        <v>5289</v>
      </c>
      <c r="D1352" t="s">
        <v>5290</v>
      </c>
      <c r="E1352" t="s">
        <v>5291</v>
      </c>
      <c r="F1352" s="4">
        <v>31525</v>
      </c>
      <c r="G1352" s="4">
        <f t="shared" si="84"/>
        <v>4.4986550952451196</v>
      </c>
      <c r="H1352" s="4">
        <v>67323</v>
      </c>
      <c r="I1352" s="4">
        <f t="shared" si="85"/>
        <v>4.8281634604591073</v>
      </c>
      <c r="J1352" s="4">
        <f t="shared" si="86"/>
        <v>49424</v>
      </c>
      <c r="K1352" s="4">
        <f t="shared" si="87"/>
        <v>4.6939378909573755</v>
      </c>
      <c r="L1352">
        <v>9.3864000000000001</v>
      </c>
      <c r="M1352">
        <v>98848</v>
      </c>
      <c r="N1352" t="s">
        <v>5292</v>
      </c>
      <c r="O1352" t="s">
        <v>5293</v>
      </c>
      <c r="P1352" t="s">
        <v>5294</v>
      </c>
      <c r="Q1352" t="s">
        <v>619</v>
      </c>
      <c r="R1352" t="s">
        <v>5295</v>
      </c>
      <c r="S1352">
        <v>494240</v>
      </c>
      <c r="T1352">
        <v>157630</v>
      </c>
      <c r="U1352">
        <v>336620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</row>
    <row r="1353" spans="1:28" x14ac:dyDescent="0.25">
      <c r="A1353">
        <v>5647</v>
      </c>
      <c r="B1353" t="s">
        <v>5296</v>
      </c>
      <c r="C1353" t="s">
        <v>5296</v>
      </c>
      <c r="D1353" t="s">
        <v>5297</v>
      </c>
      <c r="F1353" s="4">
        <v>31638</v>
      </c>
      <c r="G1353" s="4">
        <f t="shared" si="84"/>
        <v>4.5002090217151078</v>
      </c>
      <c r="H1353" s="4">
        <v>15567</v>
      </c>
      <c r="I1353" s="4">
        <f t="shared" si="85"/>
        <v>4.1922049254145897</v>
      </c>
      <c r="J1353" s="4">
        <f t="shared" si="86"/>
        <v>23602.5</v>
      </c>
      <c r="K1353" s="4">
        <f t="shared" si="87"/>
        <v>4.3729580063049207</v>
      </c>
      <c r="L1353">
        <v>74.447000000000003</v>
      </c>
      <c r="M1353">
        <v>47205</v>
      </c>
      <c r="O1353" t="s">
        <v>778</v>
      </c>
      <c r="P1353" t="s">
        <v>1200</v>
      </c>
      <c r="R1353" t="s">
        <v>2639</v>
      </c>
      <c r="S1353">
        <v>1557800</v>
      </c>
      <c r="T1353">
        <v>1044100</v>
      </c>
      <c r="U1353">
        <v>513720</v>
      </c>
      <c r="V1353">
        <v>3</v>
      </c>
      <c r="W1353">
        <v>5</v>
      </c>
      <c r="X1353">
        <v>4</v>
      </c>
      <c r="Y1353">
        <v>4</v>
      </c>
      <c r="Z1353">
        <v>3</v>
      </c>
      <c r="AA1353">
        <v>3</v>
      </c>
      <c r="AB1353">
        <v>3</v>
      </c>
    </row>
    <row r="1354" spans="1:28" x14ac:dyDescent="0.25">
      <c r="A1354">
        <v>6375</v>
      </c>
      <c r="B1354" t="s">
        <v>5298</v>
      </c>
      <c r="C1354" t="s">
        <v>5298</v>
      </c>
      <c r="E1354" t="s">
        <v>5299</v>
      </c>
      <c r="F1354" s="4">
        <v>31715</v>
      </c>
      <c r="G1354" s="4">
        <f t="shared" si="84"/>
        <v>4.5012647157334822</v>
      </c>
      <c r="H1354" s="4">
        <v>22747</v>
      </c>
      <c r="I1354" s="4">
        <f t="shared" si="85"/>
        <v>4.3569241276147723</v>
      </c>
      <c r="J1354" s="4">
        <f t="shared" si="86"/>
        <v>27231</v>
      </c>
      <c r="K1354" s="4">
        <f t="shared" si="87"/>
        <v>4.4350635901650666</v>
      </c>
      <c r="L1354">
        <v>48.481000000000002</v>
      </c>
      <c r="M1354">
        <v>54462</v>
      </c>
      <c r="N1354" t="s">
        <v>5300</v>
      </c>
      <c r="O1354" t="s">
        <v>5301</v>
      </c>
      <c r="P1354" t="s">
        <v>5302</v>
      </c>
      <c r="Q1354" t="s">
        <v>2385</v>
      </c>
      <c r="R1354" t="s">
        <v>5303</v>
      </c>
      <c r="S1354">
        <v>1307100</v>
      </c>
      <c r="T1354">
        <v>761170</v>
      </c>
      <c r="U1354">
        <v>545930</v>
      </c>
      <c r="V1354">
        <v>2</v>
      </c>
      <c r="W1354">
        <v>2</v>
      </c>
      <c r="X1354">
        <v>2</v>
      </c>
      <c r="Y1354">
        <v>2</v>
      </c>
      <c r="Z1354">
        <v>2</v>
      </c>
      <c r="AA1354">
        <v>2</v>
      </c>
      <c r="AB1354">
        <v>2</v>
      </c>
    </row>
    <row r="1355" spans="1:28" x14ac:dyDescent="0.25">
      <c r="A1355">
        <v>7553</v>
      </c>
      <c r="B1355" t="s">
        <v>5304</v>
      </c>
      <c r="C1355" t="s">
        <v>5304</v>
      </c>
      <c r="D1355" t="s">
        <v>5305</v>
      </c>
      <c r="E1355" t="s">
        <v>5306</v>
      </c>
      <c r="F1355" s="4">
        <v>31735</v>
      </c>
      <c r="G1355" s="4">
        <f t="shared" si="84"/>
        <v>4.501538502649975</v>
      </c>
      <c r="H1355" s="4">
        <v>31710</v>
      </c>
      <c r="I1355" s="4">
        <f t="shared" si="85"/>
        <v>4.5011962420270883</v>
      </c>
      <c r="J1355" s="4">
        <f t="shared" si="86"/>
        <v>31722.5</v>
      </c>
      <c r="K1355" s="4">
        <f t="shared" si="87"/>
        <v>4.501367406054805</v>
      </c>
      <c r="L1355">
        <v>41.445999999999998</v>
      </c>
      <c r="M1355">
        <v>63445</v>
      </c>
      <c r="N1355" t="s">
        <v>1827</v>
      </c>
      <c r="O1355" t="s">
        <v>5307</v>
      </c>
      <c r="P1355" t="s">
        <v>515</v>
      </c>
      <c r="R1355" t="s">
        <v>5308</v>
      </c>
      <c r="S1355">
        <v>1205500</v>
      </c>
      <c r="T1355">
        <v>602970</v>
      </c>
      <c r="U1355">
        <v>602490</v>
      </c>
      <c r="V1355">
        <v>3</v>
      </c>
      <c r="W1355">
        <v>3</v>
      </c>
      <c r="X1355">
        <v>3</v>
      </c>
      <c r="Y1355">
        <v>3</v>
      </c>
      <c r="Z1355">
        <v>3</v>
      </c>
      <c r="AA1355">
        <v>3</v>
      </c>
      <c r="AB1355">
        <v>3</v>
      </c>
    </row>
    <row r="1356" spans="1:28" x14ac:dyDescent="0.25">
      <c r="A1356">
        <v>1338</v>
      </c>
      <c r="B1356" t="s">
        <v>5309</v>
      </c>
      <c r="C1356" t="s">
        <v>5309</v>
      </c>
      <c r="E1356" t="s">
        <v>5310</v>
      </c>
      <c r="F1356" s="4">
        <v>31740</v>
      </c>
      <c r="G1356" s="4">
        <f t="shared" si="84"/>
        <v>4.5016069224188291</v>
      </c>
      <c r="H1356" s="4">
        <v>10478</v>
      </c>
      <c r="I1356" s="4">
        <f t="shared" si="85"/>
        <v>4.0202783941119273</v>
      </c>
      <c r="J1356" s="4">
        <f t="shared" si="86"/>
        <v>21109</v>
      </c>
      <c r="K1356" s="4">
        <f t="shared" si="87"/>
        <v>4.3244676598936964</v>
      </c>
      <c r="L1356">
        <v>55.209000000000003</v>
      </c>
      <c r="M1356">
        <v>42218</v>
      </c>
      <c r="P1356" t="s">
        <v>88</v>
      </c>
      <c r="S1356">
        <v>1097700</v>
      </c>
      <c r="T1356">
        <v>825240</v>
      </c>
      <c r="U1356">
        <v>272420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2</v>
      </c>
    </row>
    <row r="1357" spans="1:28" x14ac:dyDescent="0.25">
      <c r="A1357">
        <v>3883</v>
      </c>
      <c r="B1357" t="s">
        <v>5311</v>
      </c>
      <c r="C1357" t="s">
        <v>5311</v>
      </c>
      <c r="D1357" t="s">
        <v>5312</v>
      </c>
      <c r="E1357" t="s">
        <v>5313</v>
      </c>
      <c r="F1357" s="4">
        <v>31793</v>
      </c>
      <c r="G1357" s="4">
        <f t="shared" si="84"/>
        <v>4.5023315100466847</v>
      </c>
      <c r="H1357" s="4">
        <v>28065</v>
      </c>
      <c r="I1357" s="4">
        <f t="shared" si="85"/>
        <v>4.4481650465556912</v>
      </c>
      <c r="J1357" s="4">
        <f t="shared" si="86"/>
        <v>29929</v>
      </c>
      <c r="K1357" s="4">
        <f t="shared" si="87"/>
        <v>4.476092206257591</v>
      </c>
      <c r="L1357">
        <v>26.998999999999999</v>
      </c>
      <c r="M1357">
        <v>59859</v>
      </c>
      <c r="N1357" t="s">
        <v>831</v>
      </c>
      <c r="O1357" t="s">
        <v>176</v>
      </c>
      <c r="P1357" t="s">
        <v>5314</v>
      </c>
      <c r="Q1357" t="s">
        <v>5315</v>
      </c>
      <c r="R1357" t="s">
        <v>3698</v>
      </c>
      <c r="S1357">
        <v>718300</v>
      </c>
      <c r="T1357">
        <v>381520</v>
      </c>
      <c r="U1357">
        <v>336790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</row>
    <row r="1358" spans="1:28" x14ac:dyDescent="0.25">
      <c r="A1358">
        <v>7632</v>
      </c>
      <c r="B1358" t="s">
        <v>5316</v>
      </c>
      <c r="C1358" t="s">
        <v>5316</v>
      </c>
      <c r="E1358" t="s">
        <v>5317</v>
      </c>
      <c r="F1358" s="4">
        <v>31817</v>
      </c>
      <c r="G1358" s="4">
        <f t="shared" si="84"/>
        <v>4.5026592279545694</v>
      </c>
      <c r="H1358" s="4">
        <v>27637</v>
      </c>
      <c r="I1358" s="4">
        <f t="shared" si="85"/>
        <v>4.4414908985372827</v>
      </c>
      <c r="J1358" s="4">
        <f t="shared" si="86"/>
        <v>29727</v>
      </c>
      <c r="K1358" s="4">
        <f t="shared" si="87"/>
        <v>4.4731510831307393</v>
      </c>
      <c r="L1358">
        <v>56.232999999999997</v>
      </c>
      <c r="M1358">
        <v>59454</v>
      </c>
      <c r="R1358" t="s">
        <v>5318</v>
      </c>
      <c r="S1358">
        <v>1545800</v>
      </c>
      <c r="T1358">
        <v>827250</v>
      </c>
      <c r="U1358">
        <v>718550</v>
      </c>
      <c r="V1358">
        <v>3</v>
      </c>
      <c r="W1358">
        <v>2</v>
      </c>
      <c r="X1358">
        <v>3</v>
      </c>
      <c r="Y1358">
        <v>2</v>
      </c>
      <c r="Z1358">
        <v>3</v>
      </c>
      <c r="AA1358">
        <v>2</v>
      </c>
      <c r="AB1358">
        <v>3</v>
      </c>
    </row>
    <row r="1359" spans="1:28" x14ac:dyDescent="0.25">
      <c r="A1359">
        <v>4491</v>
      </c>
      <c r="B1359" t="s">
        <v>5319</v>
      </c>
      <c r="C1359" t="s">
        <v>5319</v>
      </c>
      <c r="D1359" t="s">
        <v>5320</v>
      </c>
      <c r="E1359" t="s">
        <v>5321</v>
      </c>
      <c r="F1359" s="4">
        <v>31819</v>
      </c>
      <c r="G1359" s="4">
        <f t="shared" si="84"/>
        <v>4.5026865266208622</v>
      </c>
      <c r="H1359" s="4">
        <v>11677</v>
      </c>
      <c r="I1359" s="4">
        <f t="shared" si="85"/>
        <v>4.067331280208168</v>
      </c>
      <c r="J1359" s="4">
        <f t="shared" si="86"/>
        <v>21748</v>
      </c>
      <c r="K1359" s="4">
        <f t="shared" si="87"/>
        <v>4.337419324329673</v>
      </c>
      <c r="L1359">
        <v>69.06</v>
      </c>
      <c r="M1359">
        <v>43495</v>
      </c>
      <c r="N1359" t="s">
        <v>5322</v>
      </c>
      <c r="P1359" t="s">
        <v>5323</v>
      </c>
      <c r="R1359" t="s">
        <v>460</v>
      </c>
      <c r="S1359">
        <v>1261400</v>
      </c>
      <c r="T1359">
        <v>922740</v>
      </c>
      <c r="U1359">
        <v>338620</v>
      </c>
      <c r="V1359">
        <v>2</v>
      </c>
      <c r="W1359">
        <v>3</v>
      </c>
      <c r="X1359">
        <v>3</v>
      </c>
      <c r="Y1359">
        <v>2</v>
      </c>
      <c r="Z1359">
        <v>2</v>
      </c>
      <c r="AA1359">
        <v>2</v>
      </c>
      <c r="AB1359">
        <v>2</v>
      </c>
    </row>
    <row r="1360" spans="1:28" x14ac:dyDescent="0.25">
      <c r="A1360">
        <v>7560</v>
      </c>
      <c r="B1360" t="s">
        <v>5324</v>
      </c>
      <c r="C1360" t="s">
        <v>5324</v>
      </c>
      <c r="D1360" t="s">
        <v>5325</v>
      </c>
      <c r="E1360" t="s">
        <v>5326</v>
      </c>
      <c r="F1360" s="4">
        <v>31829</v>
      </c>
      <c r="G1360" s="4">
        <f t="shared" si="84"/>
        <v>4.5028229942193647</v>
      </c>
      <c r="H1360" s="4">
        <v>10455</v>
      </c>
      <c r="I1360" s="4">
        <f t="shared" si="85"/>
        <v>4.0193240371536909</v>
      </c>
      <c r="J1360" s="4">
        <f t="shared" si="86"/>
        <v>21142</v>
      </c>
      <c r="K1360" s="4">
        <f t="shared" si="87"/>
        <v>4.3251460684907519</v>
      </c>
      <c r="L1360">
        <v>57.448999999999998</v>
      </c>
      <c r="M1360">
        <v>42284</v>
      </c>
      <c r="O1360" t="s">
        <v>380</v>
      </c>
      <c r="R1360" t="s">
        <v>381</v>
      </c>
      <c r="S1360">
        <v>972520</v>
      </c>
      <c r="T1360">
        <v>732070</v>
      </c>
      <c r="U1360">
        <v>240460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2</v>
      </c>
    </row>
    <row r="1361" spans="1:28" x14ac:dyDescent="0.25">
      <c r="A1361">
        <v>7149</v>
      </c>
      <c r="B1361" t="s">
        <v>5327</v>
      </c>
      <c r="C1361" t="s">
        <v>5327</v>
      </c>
      <c r="D1361" t="s">
        <v>5328</v>
      </c>
      <c r="E1361" t="s">
        <v>5329</v>
      </c>
      <c r="F1361" s="4">
        <v>31832</v>
      </c>
      <c r="G1361" s="4">
        <f t="shared" si="84"/>
        <v>4.5028639261383319</v>
      </c>
      <c r="H1361" s="4">
        <v>29353</v>
      </c>
      <c r="I1361" s="4">
        <f t="shared" si="85"/>
        <v>4.4676524945738674</v>
      </c>
      <c r="J1361" s="4">
        <f t="shared" si="86"/>
        <v>30592.5</v>
      </c>
      <c r="K1361" s="4">
        <f t="shared" si="87"/>
        <v>4.4856149687087949</v>
      </c>
      <c r="L1361">
        <v>69.197000000000003</v>
      </c>
      <c r="M1361">
        <v>61185</v>
      </c>
      <c r="N1361" t="s">
        <v>2577</v>
      </c>
      <c r="O1361" t="s">
        <v>2578</v>
      </c>
      <c r="P1361" t="s">
        <v>5330</v>
      </c>
      <c r="R1361" t="s">
        <v>454</v>
      </c>
      <c r="S1361">
        <v>1774400</v>
      </c>
      <c r="T1361">
        <v>923120</v>
      </c>
      <c r="U1361">
        <v>851230</v>
      </c>
      <c r="V1361">
        <v>3</v>
      </c>
      <c r="W1361">
        <v>2</v>
      </c>
      <c r="X1361">
        <v>3</v>
      </c>
      <c r="Y1361">
        <v>2</v>
      </c>
      <c r="Z1361">
        <v>3</v>
      </c>
      <c r="AA1361">
        <v>2</v>
      </c>
      <c r="AB1361">
        <v>3</v>
      </c>
    </row>
    <row r="1362" spans="1:28" x14ac:dyDescent="0.25">
      <c r="A1362">
        <v>8394</v>
      </c>
      <c r="B1362" t="s">
        <v>5331</v>
      </c>
      <c r="C1362" t="s">
        <v>5331</v>
      </c>
      <c r="D1362" t="s">
        <v>5332</v>
      </c>
      <c r="E1362" t="s">
        <v>5333</v>
      </c>
      <c r="F1362" s="4">
        <v>31855</v>
      </c>
      <c r="G1362" s="4">
        <f t="shared" si="84"/>
        <v>4.50317760941806</v>
      </c>
      <c r="H1362" s="4">
        <v>9095.6</v>
      </c>
      <c r="I1362" s="4">
        <f t="shared" si="85"/>
        <v>3.9588313529975627</v>
      </c>
      <c r="J1362" s="4">
        <f t="shared" si="86"/>
        <v>20475.300000000003</v>
      </c>
      <c r="K1362" s="4">
        <f t="shared" si="87"/>
        <v>4.3112302736749513</v>
      </c>
      <c r="L1362">
        <v>63.585999999999999</v>
      </c>
      <c r="M1362">
        <v>40950</v>
      </c>
      <c r="P1362" t="s">
        <v>515</v>
      </c>
      <c r="R1362" t="s">
        <v>5334</v>
      </c>
      <c r="S1362">
        <v>1515200</v>
      </c>
      <c r="T1362">
        <v>1178600</v>
      </c>
      <c r="U1362">
        <v>336540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</row>
    <row r="1363" spans="1:28" x14ac:dyDescent="0.25">
      <c r="A1363">
        <v>6968</v>
      </c>
      <c r="B1363" t="s">
        <v>5335</v>
      </c>
      <c r="C1363" t="s">
        <v>5335</v>
      </c>
      <c r="D1363" t="s">
        <v>5336</v>
      </c>
      <c r="E1363" t="s">
        <v>5337</v>
      </c>
      <c r="F1363" s="4">
        <v>31928</v>
      </c>
      <c r="G1363" s="4">
        <f t="shared" si="84"/>
        <v>4.5041717147759668</v>
      </c>
      <c r="H1363" s="4">
        <v>20333</v>
      </c>
      <c r="I1363" s="4">
        <f t="shared" si="85"/>
        <v>4.3082014606510759</v>
      </c>
      <c r="J1363" s="4">
        <f t="shared" si="86"/>
        <v>26130.5</v>
      </c>
      <c r="K1363" s="4">
        <f t="shared" si="87"/>
        <v>4.4171477199134497</v>
      </c>
      <c r="L1363">
        <v>67.769000000000005</v>
      </c>
      <c r="M1363">
        <v>52261</v>
      </c>
      <c r="O1363" t="s">
        <v>638</v>
      </c>
      <c r="R1363" t="s">
        <v>640</v>
      </c>
      <c r="S1363">
        <v>1306500</v>
      </c>
      <c r="T1363">
        <v>798210</v>
      </c>
      <c r="U1363">
        <v>508320</v>
      </c>
      <c r="V1363">
        <v>3</v>
      </c>
      <c r="W1363">
        <v>3</v>
      </c>
      <c r="X1363">
        <v>2</v>
      </c>
      <c r="Y1363">
        <v>3</v>
      </c>
      <c r="Z1363">
        <v>2</v>
      </c>
      <c r="AA1363">
        <v>3</v>
      </c>
      <c r="AB1363">
        <v>2</v>
      </c>
    </row>
    <row r="1364" spans="1:28" x14ac:dyDescent="0.25">
      <c r="A1364">
        <v>945</v>
      </c>
      <c r="B1364" t="s">
        <v>5338</v>
      </c>
      <c r="C1364" t="s">
        <v>5338</v>
      </c>
      <c r="D1364" t="s">
        <v>5339</v>
      </c>
      <c r="E1364" t="s">
        <v>5340</v>
      </c>
      <c r="F1364" s="4">
        <v>31950</v>
      </c>
      <c r="G1364" s="4">
        <f t="shared" si="84"/>
        <v>4.5044708624944185</v>
      </c>
      <c r="H1364" s="4">
        <v>4714.3</v>
      </c>
      <c r="I1364" s="4">
        <f t="shared" si="85"/>
        <v>3.6734172159055212</v>
      </c>
      <c r="J1364" s="4">
        <f t="shared" si="86"/>
        <v>18332.150000000001</v>
      </c>
      <c r="K1364" s="4">
        <f t="shared" si="87"/>
        <v>4.2632134021351407</v>
      </c>
      <c r="L1364">
        <v>47.834000000000003</v>
      </c>
      <c r="M1364">
        <v>36665</v>
      </c>
      <c r="O1364" t="s">
        <v>749</v>
      </c>
      <c r="Q1364" t="s">
        <v>5341</v>
      </c>
      <c r="R1364" t="s">
        <v>447</v>
      </c>
      <c r="S1364">
        <v>843290</v>
      </c>
      <c r="T1364">
        <v>734860</v>
      </c>
      <c r="U1364">
        <v>108430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</row>
    <row r="1365" spans="1:28" x14ac:dyDescent="0.25">
      <c r="A1365">
        <v>8318</v>
      </c>
      <c r="B1365" t="s">
        <v>5342</v>
      </c>
      <c r="C1365" t="s">
        <v>5342</v>
      </c>
      <c r="D1365" t="s">
        <v>5343</v>
      </c>
      <c r="E1365" t="s">
        <v>5344</v>
      </c>
      <c r="F1365" s="4">
        <v>31973</v>
      </c>
      <c r="G1365" s="4">
        <f t="shared" si="84"/>
        <v>4.5047833876736139</v>
      </c>
      <c r="H1365" s="4">
        <v>17228</v>
      </c>
      <c r="I1365" s="4">
        <f t="shared" si="85"/>
        <v>4.2362348630905622</v>
      </c>
      <c r="J1365" s="4">
        <f t="shared" si="86"/>
        <v>24600.5</v>
      </c>
      <c r="K1365" s="4">
        <f t="shared" si="87"/>
        <v>4.3909439341372893</v>
      </c>
      <c r="L1365">
        <v>54.898000000000003</v>
      </c>
      <c r="M1365">
        <v>49201</v>
      </c>
      <c r="O1365" t="s">
        <v>680</v>
      </c>
      <c r="P1365" t="s">
        <v>870</v>
      </c>
      <c r="Q1365" t="s">
        <v>682</v>
      </c>
      <c r="R1365" t="s">
        <v>683</v>
      </c>
      <c r="S1365">
        <v>1574400</v>
      </c>
      <c r="T1365">
        <v>1023100</v>
      </c>
      <c r="U1365">
        <v>551300</v>
      </c>
      <c r="V1365">
        <v>2</v>
      </c>
      <c r="W1365">
        <v>4</v>
      </c>
      <c r="X1365">
        <v>3</v>
      </c>
      <c r="Y1365">
        <v>2</v>
      </c>
      <c r="Z1365">
        <v>1</v>
      </c>
      <c r="AA1365">
        <v>2</v>
      </c>
      <c r="AB1365">
        <v>1</v>
      </c>
    </row>
    <row r="1366" spans="1:28" x14ac:dyDescent="0.25">
      <c r="A1366">
        <v>2937</v>
      </c>
      <c r="B1366" t="s">
        <v>5345</v>
      </c>
      <c r="C1366" t="s">
        <v>5345</v>
      </c>
      <c r="D1366" t="s">
        <v>5346</v>
      </c>
      <c r="E1366" t="s">
        <v>5347</v>
      </c>
      <c r="F1366" s="4">
        <v>31990</v>
      </c>
      <c r="G1366" s="4">
        <f t="shared" si="84"/>
        <v>4.5050142400841073</v>
      </c>
      <c r="H1366" s="4">
        <v>15184</v>
      </c>
      <c r="I1366" s="4">
        <f t="shared" si="85"/>
        <v>4.1813861950832178</v>
      </c>
      <c r="J1366" s="4">
        <f t="shared" si="86"/>
        <v>23587</v>
      </c>
      <c r="K1366" s="4">
        <f t="shared" si="87"/>
        <v>4.3726727070450604</v>
      </c>
      <c r="L1366">
        <v>30.585999999999999</v>
      </c>
      <c r="M1366">
        <v>47174</v>
      </c>
      <c r="N1366" t="s">
        <v>770</v>
      </c>
      <c r="O1366" t="s">
        <v>304</v>
      </c>
      <c r="P1366" t="s">
        <v>32</v>
      </c>
      <c r="Q1366" t="s">
        <v>971</v>
      </c>
      <c r="R1366" t="s">
        <v>1545</v>
      </c>
      <c r="S1366">
        <v>801960</v>
      </c>
      <c r="T1366">
        <v>543820</v>
      </c>
      <c r="U1366">
        <v>258140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</row>
    <row r="1367" spans="1:28" x14ac:dyDescent="0.25">
      <c r="A1367">
        <v>6171</v>
      </c>
      <c r="B1367" t="s">
        <v>5348</v>
      </c>
      <c r="C1367" t="s">
        <v>5348</v>
      </c>
      <c r="D1367" t="s">
        <v>5349</v>
      </c>
      <c r="E1367" t="s">
        <v>5350</v>
      </c>
      <c r="F1367" s="4">
        <v>31994</v>
      </c>
      <c r="G1367" s="4">
        <f t="shared" si="84"/>
        <v>4.5050685404695123</v>
      </c>
      <c r="H1367" s="4">
        <v>11048</v>
      </c>
      <c r="I1367" s="4">
        <f t="shared" si="85"/>
        <v>4.0432836655705753</v>
      </c>
      <c r="J1367" s="4">
        <f t="shared" si="86"/>
        <v>21521</v>
      </c>
      <c r="K1367" s="4">
        <f t="shared" si="87"/>
        <v>4.3328624474958257</v>
      </c>
      <c r="L1367">
        <v>98.649000000000001</v>
      </c>
      <c r="M1367">
        <v>43042</v>
      </c>
      <c r="N1367" t="s">
        <v>753</v>
      </c>
      <c r="O1367" t="s">
        <v>5153</v>
      </c>
      <c r="P1367" t="s">
        <v>5351</v>
      </c>
      <c r="R1367" t="s">
        <v>5154</v>
      </c>
      <c r="S1367">
        <v>2109000</v>
      </c>
      <c r="T1367">
        <v>1567700</v>
      </c>
      <c r="U1367">
        <v>541340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2</v>
      </c>
    </row>
    <row r="1368" spans="1:28" x14ac:dyDescent="0.25">
      <c r="A1368">
        <v>580</v>
      </c>
      <c r="B1368" t="s">
        <v>5352</v>
      </c>
      <c r="C1368" t="s">
        <v>5352</v>
      </c>
      <c r="D1368" t="s">
        <v>5353</v>
      </c>
      <c r="E1368" t="s">
        <v>5354</v>
      </c>
      <c r="F1368" s="4">
        <v>32006</v>
      </c>
      <c r="G1368" s="4">
        <f t="shared" si="84"/>
        <v>4.5052314009021339</v>
      </c>
      <c r="H1368" s="4">
        <v>24522</v>
      </c>
      <c r="I1368" s="4">
        <f t="shared" si="85"/>
        <v>4.389555888095237</v>
      </c>
      <c r="J1368" s="4">
        <f t="shared" si="86"/>
        <v>28264</v>
      </c>
      <c r="K1368" s="4">
        <f t="shared" si="87"/>
        <v>4.4512336244267887</v>
      </c>
      <c r="L1368">
        <v>39.165999999999997</v>
      </c>
      <c r="M1368">
        <v>56528</v>
      </c>
      <c r="O1368" t="s">
        <v>87</v>
      </c>
      <c r="P1368" t="s">
        <v>5355</v>
      </c>
      <c r="R1368" t="s">
        <v>5356</v>
      </c>
      <c r="S1368">
        <v>678340</v>
      </c>
      <c r="T1368">
        <v>384070</v>
      </c>
      <c r="U1368">
        <v>294270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</row>
    <row r="1369" spans="1:28" x14ac:dyDescent="0.25">
      <c r="A1369">
        <v>6884</v>
      </c>
      <c r="B1369" t="s">
        <v>5357</v>
      </c>
      <c r="C1369" t="s">
        <v>5357</v>
      </c>
      <c r="F1369" s="4">
        <v>32011</v>
      </c>
      <c r="G1369" s="4">
        <f t="shared" si="84"/>
        <v>4.5052992413949386</v>
      </c>
      <c r="H1369" s="4">
        <v>70217</v>
      </c>
      <c r="I1369" s="4">
        <f t="shared" si="85"/>
        <v>4.8464422704258583</v>
      </c>
      <c r="J1369" s="4">
        <f t="shared" si="86"/>
        <v>51114</v>
      </c>
      <c r="K1369" s="4">
        <f t="shared" si="87"/>
        <v>4.7085398686279651</v>
      </c>
      <c r="L1369">
        <v>17.774999999999999</v>
      </c>
      <c r="M1369">
        <v>102230</v>
      </c>
      <c r="N1369" t="s">
        <v>1593</v>
      </c>
      <c r="P1369" t="s">
        <v>88</v>
      </c>
      <c r="R1369" t="s">
        <v>5358</v>
      </c>
      <c r="S1369">
        <v>817820</v>
      </c>
      <c r="T1369">
        <v>256080</v>
      </c>
      <c r="U1369">
        <v>561740</v>
      </c>
      <c r="V1369">
        <v>2</v>
      </c>
      <c r="W1369">
        <v>1</v>
      </c>
      <c r="X1369">
        <v>2</v>
      </c>
      <c r="Y1369">
        <v>1</v>
      </c>
      <c r="Z1369">
        <v>2</v>
      </c>
      <c r="AA1369">
        <v>1</v>
      </c>
      <c r="AB1369">
        <v>2</v>
      </c>
    </row>
    <row r="1370" spans="1:28" x14ac:dyDescent="0.25">
      <c r="A1370">
        <v>4602</v>
      </c>
      <c r="B1370" t="s">
        <v>5359</v>
      </c>
      <c r="C1370" t="s">
        <v>5359</v>
      </c>
      <c r="E1370" t="s">
        <v>5360</v>
      </c>
      <c r="F1370" s="4">
        <v>32082</v>
      </c>
      <c r="G1370" s="4">
        <f t="shared" si="84"/>
        <v>4.5062614344839842</v>
      </c>
      <c r="H1370" s="4">
        <v>24121</v>
      </c>
      <c r="I1370" s="4">
        <f t="shared" si="85"/>
        <v>4.3823953086704091</v>
      </c>
      <c r="J1370" s="4">
        <f t="shared" si="86"/>
        <v>28101.5</v>
      </c>
      <c r="K1370" s="4">
        <f t="shared" si="87"/>
        <v>4.4487295022657998</v>
      </c>
      <c r="L1370">
        <v>69.409000000000006</v>
      </c>
      <c r="M1370">
        <v>56203</v>
      </c>
      <c r="N1370" t="s">
        <v>3252</v>
      </c>
      <c r="O1370" t="s">
        <v>5361</v>
      </c>
      <c r="P1370" t="s">
        <v>2203</v>
      </c>
      <c r="R1370" t="s">
        <v>5362</v>
      </c>
      <c r="S1370">
        <v>1910900</v>
      </c>
      <c r="T1370">
        <v>1090800</v>
      </c>
      <c r="U1370">
        <v>820100</v>
      </c>
      <c r="V1370">
        <v>2</v>
      </c>
      <c r="W1370">
        <v>3</v>
      </c>
      <c r="X1370">
        <v>2</v>
      </c>
      <c r="Y1370">
        <v>2</v>
      </c>
      <c r="Z1370">
        <v>2</v>
      </c>
      <c r="AA1370">
        <v>2</v>
      </c>
      <c r="AB1370">
        <v>2</v>
      </c>
    </row>
    <row r="1371" spans="1:28" x14ac:dyDescent="0.25">
      <c r="A1371">
        <v>5382</v>
      </c>
      <c r="B1371" t="s">
        <v>5363</v>
      </c>
      <c r="C1371" t="s">
        <v>5363</v>
      </c>
      <c r="E1371" t="s">
        <v>5364</v>
      </c>
      <c r="F1371" s="4">
        <v>32087</v>
      </c>
      <c r="G1371" s="4">
        <f t="shared" si="84"/>
        <v>4.506329114279958</v>
      </c>
      <c r="H1371" s="4">
        <v>27168</v>
      </c>
      <c r="I1371" s="4">
        <f t="shared" si="85"/>
        <v>4.4340576685638586</v>
      </c>
      <c r="J1371" s="4">
        <f t="shared" si="86"/>
        <v>29627.5</v>
      </c>
      <c r="K1371" s="4">
        <f t="shared" si="87"/>
        <v>4.4716950067952297</v>
      </c>
      <c r="L1371">
        <v>57.351999999999997</v>
      </c>
      <c r="M1371">
        <v>59255</v>
      </c>
      <c r="N1371" t="s">
        <v>3846</v>
      </c>
      <c r="P1371" t="s">
        <v>5365</v>
      </c>
      <c r="Q1371" t="s">
        <v>3848</v>
      </c>
      <c r="R1371" t="s">
        <v>3849</v>
      </c>
      <c r="S1371">
        <v>1540600</v>
      </c>
      <c r="T1371">
        <v>834270</v>
      </c>
      <c r="U1371">
        <v>706360</v>
      </c>
      <c r="V1371">
        <v>2</v>
      </c>
      <c r="W1371">
        <v>1</v>
      </c>
      <c r="X1371">
        <v>2</v>
      </c>
      <c r="Y1371">
        <v>1</v>
      </c>
      <c r="Z1371">
        <v>2</v>
      </c>
      <c r="AA1371">
        <v>1</v>
      </c>
      <c r="AB1371">
        <v>2</v>
      </c>
    </row>
    <row r="1372" spans="1:28" x14ac:dyDescent="0.25">
      <c r="A1372">
        <v>5806</v>
      </c>
      <c r="B1372" t="s">
        <v>5366</v>
      </c>
      <c r="C1372" t="s">
        <v>5366</v>
      </c>
      <c r="E1372" t="s">
        <v>5367</v>
      </c>
      <c r="F1372" s="4">
        <v>32140</v>
      </c>
      <c r="G1372" s="4">
        <f t="shared" si="84"/>
        <v>4.5070458724273257</v>
      </c>
      <c r="H1372" s="4">
        <v>0</v>
      </c>
      <c r="I1372" s="4" t="e">
        <f t="shared" si="85"/>
        <v>#NUM!</v>
      </c>
      <c r="J1372" s="4">
        <f t="shared" si="86"/>
        <v>16070</v>
      </c>
      <c r="K1372" s="4">
        <f t="shared" si="87"/>
        <v>4.2060158767633444</v>
      </c>
      <c r="L1372">
        <v>30.279</v>
      </c>
      <c r="M1372">
        <v>32140</v>
      </c>
      <c r="P1372" t="s">
        <v>150</v>
      </c>
      <c r="R1372" t="s">
        <v>5368</v>
      </c>
      <c r="S1372">
        <v>353540</v>
      </c>
      <c r="T1372">
        <v>353540</v>
      </c>
      <c r="U1372">
        <v>0</v>
      </c>
      <c r="V1372">
        <v>1</v>
      </c>
      <c r="W1372">
        <v>1</v>
      </c>
      <c r="X1372">
        <v>0</v>
      </c>
      <c r="Y1372">
        <v>1</v>
      </c>
      <c r="Z1372">
        <v>0</v>
      </c>
      <c r="AA1372">
        <v>1</v>
      </c>
      <c r="AB1372">
        <v>0</v>
      </c>
    </row>
    <row r="1373" spans="1:28" x14ac:dyDescent="0.25">
      <c r="A1373">
        <v>321</v>
      </c>
      <c r="B1373" t="s">
        <v>5369</v>
      </c>
      <c r="C1373" t="s">
        <v>5369</v>
      </c>
      <c r="E1373" t="s">
        <v>5370</v>
      </c>
      <c r="F1373" s="4">
        <v>32145</v>
      </c>
      <c r="G1373" s="4">
        <f t="shared" si="84"/>
        <v>4.50711343009751</v>
      </c>
      <c r="H1373" s="4">
        <v>17979</v>
      </c>
      <c r="I1373" s="4">
        <f t="shared" si="85"/>
        <v>4.2547655324161475</v>
      </c>
      <c r="J1373" s="4">
        <f t="shared" si="86"/>
        <v>25062</v>
      </c>
      <c r="K1373" s="4">
        <f t="shared" si="87"/>
        <v>4.3990157256487645</v>
      </c>
      <c r="L1373">
        <v>117.02</v>
      </c>
      <c r="M1373">
        <v>50125</v>
      </c>
      <c r="N1373" t="s">
        <v>5371</v>
      </c>
      <c r="P1373" t="s">
        <v>177</v>
      </c>
      <c r="R1373" t="s">
        <v>5372</v>
      </c>
      <c r="S1373">
        <v>2105200</v>
      </c>
      <c r="T1373">
        <v>1350100</v>
      </c>
      <c r="U1373">
        <v>755140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2</v>
      </c>
    </row>
    <row r="1374" spans="1:28" x14ac:dyDescent="0.25">
      <c r="A1374">
        <v>1239</v>
      </c>
      <c r="B1374" t="s">
        <v>5373</v>
      </c>
      <c r="C1374" t="s">
        <v>5373</v>
      </c>
      <c r="E1374" t="s">
        <v>5374</v>
      </c>
      <c r="F1374" s="4">
        <v>32183</v>
      </c>
      <c r="G1374" s="4">
        <f t="shared" si="84"/>
        <v>4.5076265252421415</v>
      </c>
      <c r="H1374" s="4">
        <v>0</v>
      </c>
      <c r="I1374" s="4" t="e">
        <f t="shared" si="85"/>
        <v>#NUM!</v>
      </c>
      <c r="J1374" s="4">
        <f t="shared" si="86"/>
        <v>16091.5</v>
      </c>
      <c r="K1374" s="4">
        <f t="shared" si="87"/>
        <v>4.2065965295781602</v>
      </c>
      <c r="L1374">
        <v>27.507999999999999</v>
      </c>
      <c r="M1374">
        <v>32183</v>
      </c>
      <c r="R1374" t="s">
        <v>5375</v>
      </c>
      <c r="S1374">
        <v>450560</v>
      </c>
      <c r="T1374">
        <v>450560</v>
      </c>
      <c r="U1374">
        <v>0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1</v>
      </c>
      <c r="AB1374">
        <v>0</v>
      </c>
    </row>
    <row r="1375" spans="1:28" x14ac:dyDescent="0.25">
      <c r="A1375">
        <v>1069</v>
      </c>
      <c r="B1375" t="s">
        <v>5376</v>
      </c>
      <c r="C1375" t="s">
        <v>5376</v>
      </c>
      <c r="D1375" t="s">
        <v>5377</v>
      </c>
      <c r="E1375" t="s">
        <v>5378</v>
      </c>
      <c r="F1375" s="4">
        <v>32228</v>
      </c>
      <c r="G1375" s="4">
        <f t="shared" si="84"/>
        <v>4.5082333549720106</v>
      </c>
      <c r="H1375" s="4">
        <v>24983</v>
      </c>
      <c r="I1375" s="4">
        <f t="shared" si="85"/>
        <v>4.3976445879699169</v>
      </c>
      <c r="J1375" s="4">
        <f t="shared" si="86"/>
        <v>28605.5</v>
      </c>
      <c r="K1375" s="4">
        <f t="shared" si="87"/>
        <v>4.4564495432690761</v>
      </c>
      <c r="L1375">
        <v>94.602999999999994</v>
      </c>
      <c r="M1375">
        <v>57211</v>
      </c>
      <c r="P1375" t="s">
        <v>5379</v>
      </c>
      <c r="S1375">
        <v>2631700</v>
      </c>
      <c r="T1375">
        <v>1482500</v>
      </c>
      <c r="U1375">
        <v>1149200</v>
      </c>
      <c r="V1375">
        <v>5</v>
      </c>
      <c r="W1375">
        <v>5</v>
      </c>
      <c r="X1375">
        <v>4</v>
      </c>
      <c r="Y1375">
        <v>5</v>
      </c>
      <c r="Z1375">
        <v>4</v>
      </c>
      <c r="AA1375">
        <v>5</v>
      </c>
      <c r="AB1375">
        <v>4</v>
      </c>
    </row>
    <row r="1376" spans="1:28" x14ac:dyDescent="0.25">
      <c r="A1376">
        <v>4239</v>
      </c>
      <c r="B1376" t="s">
        <v>5380</v>
      </c>
      <c r="C1376" t="s">
        <v>5380</v>
      </c>
      <c r="E1376" t="s">
        <v>5381</v>
      </c>
      <c r="F1376" s="4">
        <v>32243</v>
      </c>
      <c r="G1376" s="4">
        <f t="shared" si="84"/>
        <v>4.5084354432705052</v>
      </c>
      <c r="H1376" s="4">
        <v>16564</v>
      </c>
      <c r="I1376" s="4">
        <f t="shared" si="85"/>
        <v>4.2191652218303402</v>
      </c>
      <c r="J1376" s="4">
        <f t="shared" si="86"/>
        <v>24403.5</v>
      </c>
      <c r="K1376" s="4">
        <f t="shared" si="87"/>
        <v>4.3874521182107991</v>
      </c>
      <c r="L1376">
        <v>30.038</v>
      </c>
      <c r="M1376">
        <v>48807</v>
      </c>
      <c r="O1376" t="s">
        <v>1348</v>
      </c>
      <c r="R1376" t="s">
        <v>5382</v>
      </c>
      <c r="S1376">
        <v>634490</v>
      </c>
      <c r="T1376">
        <v>419150</v>
      </c>
      <c r="U1376">
        <v>215340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</row>
    <row r="1377" spans="1:28" x14ac:dyDescent="0.25">
      <c r="A1377">
        <v>5146</v>
      </c>
      <c r="B1377" t="s">
        <v>5383</v>
      </c>
      <c r="C1377" t="s">
        <v>5383</v>
      </c>
      <c r="E1377" t="s">
        <v>5384</v>
      </c>
      <c r="F1377" s="4">
        <v>32253</v>
      </c>
      <c r="G1377" s="4">
        <f t="shared" si="84"/>
        <v>4.5085701165790457</v>
      </c>
      <c r="H1377" s="4">
        <v>22245</v>
      </c>
      <c r="I1377" s="4">
        <f t="shared" si="85"/>
        <v>4.3472324100840636</v>
      </c>
      <c r="J1377" s="4">
        <f t="shared" si="86"/>
        <v>27249</v>
      </c>
      <c r="K1377" s="4">
        <f t="shared" si="87"/>
        <v>4.4353505689080448</v>
      </c>
      <c r="L1377">
        <v>122.8</v>
      </c>
      <c r="M1377">
        <v>54498</v>
      </c>
      <c r="N1377" t="s">
        <v>5082</v>
      </c>
      <c r="O1377" t="s">
        <v>726</v>
      </c>
      <c r="R1377" t="s">
        <v>2151</v>
      </c>
      <c r="S1377">
        <v>3596900</v>
      </c>
      <c r="T1377">
        <v>2128700</v>
      </c>
      <c r="U1377">
        <v>1468200</v>
      </c>
      <c r="V1377">
        <v>8</v>
      </c>
      <c r="W1377">
        <v>7</v>
      </c>
      <c r="X1377">
        <v>7</v>
      </c>
      <c r="Y1377">
        <v>7</v>
      </c>
      <c r="Z1377">
        <v>7</v>
      </c>
      <c r="AA1377">
        <v>7</v>
      </c>
      <c r="AB1377">
        <v>7</v>
      </c>
    </row>
    <row r="1378" spans="1:28" x14ac:dyDescent="0.25">
      <c r="A1378">
        <v>8334</v>
      </c>
      <c r="B1378" t="s">
        <v>5385</v>
      </c>
      <c r="C1378" t="s">
        <v>5385</v>
      </c>
      <c r="E1378" t="s">
        <v>5386</v>
      </c>
      <c r="F1378" s="4">
        <v>32278</v>
      </c>
      <c r="G1378" s="4">
        <f t="shared" si="84"/>
        <v>4.5089066172559535</v>
      </c>
      <c r="H1378" s="4">
        <v>21424</v>
      </c>
      <c r="I1378" s="4">
        <f t="shared" si="85"/>
        <v>4.330900559667934</v>
      </c>
      <c r="J1378" s="4">
        <f t="shared" si="86"/>
        <v>26851</v>
      </c>
      <c r="K1378" s="4">
        <f t="shared" si="87"/>
        <v>4.4289604645754137</v>
      </c>
      <c r="L1378">
        <v>61.548000000000002</v>
      </c>
      <c r="M1378">
        <v>53702</v>
      </c>
      <c r="N1378" t="s">
        <v>5387</v>
      </c>
      <c r="P1378" t="s">
        <v>1181</v>
      </c>
      <c r="R1378" t="s">
        <v>1594</v>
      </c>
      <c r="S1378">
        <v>1611100</v>
      </c>
      <c r="T1378">
        <v>968340</v>
      </c>
      <c r="U1378">
        <v>642720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2</v>
      </c>
    </row>
    <row r="1379" spans="1:28" x14ac:dyDescent="0.25">
      <c r="A1379">
        <v>7821</v>
      </c>
      <c r="B1379" t="s">
        <v>5388</v>
      </c>
      <c r="C1379" t="s">
        <v>5388</v>
      </c>
      <c r="F1379" s="4">
        <v>32288</v>
      </c>
      <c r="G1379" s="4">
        <f t="shared" si="84"/>
        <v>4.5090411445568161</v>
      </c>
      <c r="H1379" s="4">
        <v>22574</v>
      </c>
      <c r="I1379" s="4">
        <f t="shared" si="85"/>
        <v>4.3536085207086392</v>
      </c>
      <c r="J1379" s="4">
        <f t="shared" si="86"/>
        <v>27431</v>
      </c>
      <c r="K1379" s="4">
        <f t="shared" si="87"/>
        <v>4.4382416401442919</v>
      </c>
      <c r="L1379">
        <v>106.35</v>
      </c>
      <c r="M1379">
        <v>54862</v>
      </c>
      <c r="R1379" t="s">
        <v>904</v>
      </c>
      <c r="S1379">
        <v>2852800</v>
      </c>
      <c r="T1379">
        <v>1679000</v>
      </c>
      <c r="U1379">
        <v>1173900</v>
      </c>
      <c r="V1379">
        <v>6</v>
      </c>
      <c r="W1379">
        <v>6</v>
      </c>
      <c r="X1379">
        <v>6</v>
      </c>
      <c r="Y1379">
        <v>6</v>
      </c>
      <c r="Z1379">
        <v>6</v>
      </c>
      <c r="AA1379">
        <v>6</v>
      </c>
      <c r="AB1379">
        <v>6</v>
      </c>
    </row>
    <row r="1380" spans="1:28" x14ac:dyDescent="0.25">
      <c r="A1380">
        <v>1867</v>
      </c>
      <c r="B1380" t="s">
        <v>5389</v>
      </c>
      <c r="C1380" t="s">
        <v>5389</v>
      </c>
      <c r="E1380" t="s">
        <v>5390</v>
      </c>
      <c r="F1380" s="4">
        <v>32319</v>
      </c>
      <c r="G1380" s="4">
        <f t="shared" si="84"/>
        <v>4.5094579145653979</v>
      </c>
      <c r="H1380" s="4">
        <v>17941</v>
      </c>
      <c r="I1380" s="4">
        <f t="shared" si="85"/>
        <v>4.2538466461985012</v>
      </c>
      <c r="J1380" s="4">
        <f t="shared" si="86"/>
        <v>25130</v>
      </c>
      <c r="K1380" s="4">
        <f t="shared" si="87"/>
        <v>4.4001924885925758</v>
      </c>
      <c r="L1380">
        <v>119.06</v>
      </c>
      <c r="M1380">
        <v>50260</v>
      </c>
      <c r="O1380" t="s">
        <v>749</v>
      </c>
      <c r="P1380" t="s">
        <v>88</v>
      </c>
      <c r="R1380" t="s">
        <v>1008</v>
      </c>
      <c r="S1380">
        <v>2764300</v>
      </c>
      <c r="T1380">
        <v>1777500</v>
      </c>
      <c r="U1380">
        <v>986760</v>
      </c>
      <c r="V1380">
        <v>3</v>
      </c>
      <c r="W1380">
        <v>3</v>
      </c>
      <c r="X1380">
        <v>2</v>
      </c>
      <c r="Y1380">
        <v>3</v>
      </c>
      <c r="Z1380">
        <v>2</v>
      </c>
      <c r="AA1380">
        <v>3</v>
      </c>
      <c r="AB1380">
        <v>2</v>
      </c>
    </row>
    <row r="1381" spans="1:28" x14ac:dyDescent="0.25">
      <c r="A1381">
        <v>1394</v>
      </c>
      <c r="B1381" t="s">
        <v>5391</v>
      </c>
      <c r="C1381" t="s">
        <v>5391</v>
      </c>
      <c r="D1381" t="s">
        <v>5392</v>
      </c>
      <c r="E1381" t="s">
        <v>5393</v>
      </c>
      <c r="F1381" s="4">
        <v>32361</v>
      </c>
      <c r="G1381" s="4">
        <f t="shared" si="84"/>
        <v>4.5100219334523386</v>
      </c>
      <c r="H1381" s="4">
        <v>28713</v>
      </c>
      <c r="I1381" s="4">
        <f t="shared" si="85"/>
        <v>4.4580785709492829</v>
      </c>
      <c r="J1381" s="4">
        <f t="shared" si="86"/>
        <v>30537</v>
      </c>
      <c r="K1381" s="4">
        <f t="shared" si="87"/>
        <v>4.484826369084443</v>
      </c>
      <c r="L1381">
        <v>33.738999999999997</v>
      </c>
      <c r="M1381">
        <v>61074</v>
      </c>
      <c r="N1381" t="s">
        <v>2861</v>
      </c>
      <c r="O1381" t="s">
        <v>2862</v>
      </c>
      <c r="Q1381" t="s">
        <v>744</v>
      </c>
      <c r="R1381" t="s">
        <v>2863</v>
      </c>
      <c r="S1381">
        <v>855040</v>
      </c>
      <c r="T1381">
        <v>453050</v>
      </c>
      <c r="U1381">
        <v>401980</v>
      </c>
      <c r="V1381">
        <v>3</v>
      </c>
      <c r="W1381">
        <v>2</v>
      </c>
      <c r="X1381">
        <v>3</v>
      </c>
      <c r="Y1381">
        <v>2</v>
      </c>
      <c r="Z1381">
        <v>3</v>
      </c>
      <c r="AA1381">
        <v>2</v>
      </c>
      <c r="AB1381">
        <v>3</v>
      </c>
    </row>
    <row r="1382" spans="1:28" x14ac:dyDescent="0.25">
      <c r="A1382">
        <v>2241</v>
      </c>
      <c r="B1382" t="s">
        <v>5394</v>
      </c>
      <c r="C1382" t="s">
        <v>5395</v>
      </c>
      <c r="E1382" t="s">
        <v>5396</v>
      </c>
      <c r="F1382" s="4">
        <v>32425</v>
      </c>
      <c r="G1382" s="4">
        <f t="shared" si="84"/>
        <v>4.5108799847561176</v>
      </c>
      <c r="H1382" s="4">
        <v>19260</v>
      </c>
      <c r="I1382" s="4">
        <f t="shared" si="85"/>
        <v>4.2846562827885153</v>
      </c>
      <c r="J1382" s="4">
        <f t="shared" si="86"/>
        <v>25842.5</v>
      </c>
      <c r="K1382" s="4">
        <f t="shared" si="87"/>
        <v>4.4123345249455728</v>
      </c>
      <c r="L1382">
        <v>102.93</v>
      </c>
      <c r="M1382">
        <v>51685</v>
      </c>
      <c r="O1382" t="s">
        <v>5397</v>
      </c>
      <c r="P1382" t="s">
        <v>2753</v>
      </c>
      <c r="R1382" t="s">
        <v>5398</v>
      </c>
      <c r="S1382">
        <v>2119100</v>
      </c>
      <c r="T1382">
        <v>1329400</v>
      </c>
      <c r="U1382">
        <v>789660</v>
      </c>
      <c r="V1382">
        <v>2</v>
      </c>
      <c r="W1382">
        <v>13</v>
      </c>
      <c r="X1382">
        <v>12</v>
      </c>
      <c r="Y1382">
        <v>2</v>
      </c>
      <c r="Z1382">
        <v>1</v>
      </c>
      <c r="AA1382">
        <v>2</v>
      </c>
      <c r="AB1382">
        <v>1</v>
      </c>
    </row>
    <row r="1383" spans="1:28" x14ac:dyDescent="0.25">
      <c r="A1383">
        <v>1120</v>
      </c>
      <c r="B1383" t="s">
        <v>5399</v>
      </c>
      <c r="C1383" t="s">
        <v>5399</v>
      </c>
      <c r="E1383" t="s">
        <v>5400</v>
      </c>
      <c r="F1383" s="4">
        <v>32430</v>
      </c>
      <c r="G1383" s="4">
        <f t="shared" si="84"/>
        <v>4.5109469486729727</v>
      </c>
      <c r="H1383" s="4">
        <v>8413.4</v>
      </c>
      <c r="I1383" s="4">
        <f t="shared" si="85"/>
        <v>3.9249715371579907</v>
      </c>
      <c r="J1383" s="4">
        <f t="shared" si="86"/>
        <v>20421.699999999997</v>
      </c>
      <c r="K1383" s="4">
        <f t="shared" si="87"/>
        <v>4.3100918920059623</v>
      </c>
      <c r="L1383">
        <v>70.930000000000007</v>
      </c>
      <c r="M1383">
        <v>40843</v>
      </c>
      <c r="O1383" t="s">
        <v>1412</v>
      </c>
      <c r="P1383" t="s">
        <v>32</v>
      </c>
      <c r="R1383" t="s">
        <v>5401</v>
      </c>
      <c r="S1383">
        <v>1307000</v>
      </c>
      <c r="T1383">
        <v>1037800</v>
      </c>
      <c r="U1383">
        <v>269230</v>
      </c>
      <c r="V1383">
        <v>2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2</v>
      </c>
    </row>
    <row r="1384" spans="1:28" x14ac:dyDescent="0.25">
      <c r="A1384">
        <v>115</v>
      </c>
      <c r="B1384" t="s">
        <v>5402</v>
      </c>
      <c r="C1384" t="s">
        <v>5402</v>
      </c>
      <c r="E1384" t="s">
        <v>5403</v>
      </c>
      <c r="F1384" s="4">
        <v>32523</v>
      </c>
      <c r="G1384" s="4">
        <f t="shared" si="84"/>
        <v>4.5121905991407667</v>
      </c>
      <c r="H1384" s="4">
        <v>12300</v>
      </c>
      <c r="I1384" s="4">
        <f t="shared" si="85"/>
        <v>4.0899051114393981</v>
      </c>
      <c r="J1384" s="4">
        <f t="shared" si="86"/>
        <v>22411.5</v>
      </c>
      <c r="K1384" s="4">
        <f t="shared" si="87"/>
        <v>4.350470924804668</v>
      </c>
      <c r="L1384">
        <v>36.183999999999997</v>
      </c>
      <c r="M1384">
        <v>44823</v>
      </c>
      <c r="N1384" t="s">
        <v>5404</v>
      </c>
      <c r="O1384" t="s">
        <v>5405</v>
      </c>
      <c r="P1384" t="s">
        <v>327</v>
      </c>
      <c r="S1384">
        <v>761990</v>
      </c>
      <c r="T1384">
        <v>552890</v>
      </c>
      <c r="U1384">
        <v>209100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</row>
    <row r="1385" spans="1:28" x14ac:dyDescent="0.25">
      <c r="A1385">
        <v>2914</v>
      </c>
      <c r="B1385" t="s">
        <v>5406</v>
      </c>
      <c r="C1385" t="s">
        <v>5406</v>
      </c>
      <c r="D1385" t="s">
        <v>5407</v>
      </c>
      <c r="E1385" t="s">
        <v>5408</v>
      </c>
      <c r="F1385" s="4">
        <v>32548</v>
      </c>
      <c r="G1385" s="4">
        <f t="shared" si="84"/>
        <v>4.5125243073235763</v>
      </c>
      <c r="H1385" s="4">
        <v>25309</v>
      </c>
      <c r="I1385" s="4">
        <f t="shared" si="85"/>
        <v>4.4032749858116862</v>
      </c>
      <c r="J1385" s="4">
        <f t="shared" si="86"/>
        <v>28928.5</v>
      </c>
      <c r="K1385" s="4">
        <f t="shared" si="87"/>
        <v>4.4613259152030524</v>
      </c>
      <c r="L1385">
        <v>122.51</v>
      </c>
      <c r="M1385">
        <v>57857</v>
      </c>
      <c r="N1385" t="s">
        <v>156</v>
      </c>
      <c r="O1385" t="s">
        <v>5409</v>
      </c>
      <c r="P1385" t="s">
        <v>83</v>
      </c>
      <c r="Q1385" t="s">
        <v>159</v>
      </c>
      <c r="R1385" t="s">
        <v>160</v>
      </c>
      <c r="S1385">
        <v>3702800</v>
      </c>
      <c r="T1385">
        <v>2083100</v>
      </c>
      <c r="U1385">
        <v>1619800</v>
      </c>
      <c r="V1385">
        <v>6</v>
      </c>
      <c r="W1385">
        <v>6</v>
      </c>
      <c r="X1385">
        <v>5</v>
      </c>
      <c r="Y1385">
        <v>5</v>
      </c>
      <c r="Z1385">
        <v>5</v>
      </c>
      <c r="AA1385">
        <v>5</v>
      </c>
      <c r="AB1385">
        <v>5</v>
      </c>
    </row>
    <row r="1386" spans="1:28" x14ac:dyDescent="0.25">
      <c r="A1386">
        <v>3690</v>
      </c>
      <c r="B1386" t="s">
        <v>5410</v>
      </c>
      <c r="C1386" t="s">
        <v>5410</v>
      </c>
      <c r="D1386" t="s">
        <v>5411</v>
      </c>
      <c r="E1386" t="s">
        <v>5412</v>
      </c>
      <c r="F1386" s="4">
        <v>32590</v>
      </c>
      <c r="G1386" s="4">
        <f t="shared" si="84"/>
        <v>4.5130843604651441</v>
      </c>
      <c r="H1386" s="4">
        <v>22321</v>
      </c>
      <c r="I1386" s="4">
        <f t="shared" si="85"/>
        <v>4.3487136474677532</v>
      </c>
      <c r="J1386" s="4">
        <f t="shared" si="86"/>
        <v>27455.5</v>
      </c>
      <c r="K1386" s="4">
        <f t="shared" si="87"/>
        <v>4.4386293571790203</v>
      </c>
      <c r="L1386">
        <v>59.223999999999997</v>
      </c>
      <c r="M1386">
        <v>54911</v>
      </c>
      <c r="N1386" t="s">
        <v>110</v>
      </c>
      <c r="O1386" t="s">
        <v>1246</v>
      </c>
      <c r="P1386" t="s">
        <v>5413</v>
      </c>
      <c r="R1386" t="s">
        <v>2276</v>
      </c>
      <c r="S1386">
        <v>768760</v>
      </c>
      <c r="T1386">
        <v>456260</v>
      </c>
      <c r="U1386">
        <v>312500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</row>
    <row r="1387" spans="1:28" x14ac:dyDescent="0.25">
      <c r="A1387">
        <v>3807</v>
      </c>
      <c r="B1387" t="s">
        <v>5414</v>
      </c>
      <c r="C1387" t="s">
        <v>5414</v>
      </c>
      <c r="D1387" t="s">
        <v>5415</v>
      </c>
      <c r="E1387" t="s">
        <v>5416</v>
      </c>
      <c r="F1387" s="4">
        <v>32607</v>
      </c>
      <c r="G1387" s="4">
        <f t="shared" si="84"/>
        <v>4.513310843473862</v>
      </c>
      <c r="H1387" s="4">
        <v>12732</v>
      </c>
      <c r="I1387" s="4">
        <f t="shared" si="85"/>
        <v>4.1048966299489651</v>
      </c>
      <c r="J1387" s="4">
        <f t="shared" si="86"/>
        <v>22669.5</v>
      </c>
      <c r="K1387" s="4">
        <f t="shared" si="87"/>
        <v>4.3554419414041687</v>
      </c>
      <c r="L1387">
        <v>23.152000000000001</v>
      </c>
      <c r="M1387">
        <v>45339</v>
      </c>
      <c r="N1387" t="s">
        <v>1344</v>
      </c>
      <c r="O1387" t="s">
        <v>5417</v>
      </c>
      <c r="P1387" t="s">
        <v>32</v>
      </c>
      <c r="R1387" t="s">
        <v>5418</v>
      </c>
      <c r="S1387">
        <v>544070</v>
      </c>
      <c r="T1387">
        <v>391290</v>
      </c>
      <c r="U1387">
        <v>152790</v>
      </c>
      <c r="V1387">
        <v>3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</row>
    <row r="1388" spans="1:28" x14ac:dyDescent="0.25">
      <c r="A1388">
        <v>2747</v>
      </c>
      <c r="B1388" t="s">
        <v>5419</v>
      </c>
      <c r="C1388" t="s">
        <v>5419</v>
      </c>
      <c r="D1388" t="s">
        <v>5420</v>
      </c>
      <c r="E1388" t="s">
        <v>5421</v>
      </c>
      <c r="F1388" s="4">
        <v>32630</v>
      </c>
      <c r="G1388" s="4">
        <f t="shared" si="84"/>
        <v>4.5136170737878745</v>
      </c>
      <c r="H1388" s="4">
        <v>17223</v>
      </c>
      <c r="I1388" s="4">
        <f t="shared" si="85"/>
        <v>4.2361088015872816</v>
      </c>
      <c r="J1388" s="4">
        <f t="shared" si="86"/>
        <v>24926.5</v>
      </c>
      <c r="K1388" s="4">
        <f t="shared" si="87"/>
        <v>4.3966613022744285</v>
      </c>
      <c r="L1388">
        <v>11.742000000000001</v>
      </c>
      <c r="M1388">
        <v>49853</v>
      </c>
      <c r="N1388" t="s">
        <v>4911</v>
      </c>
      <c r="O1388" t="s">
        <v>5422</v>
      </c>
      <c r="P1388" t="s">
        <v>5423</v>
      </c>
      <c r="Q1388" t="s">
        <v>5424</v>
      </c>
      <c r="R1388" t="s">
        <v>5425</v>
      </c>
      <c r="S1388">
        <v>398820</v>
      </c>
      <c r="T1388">
        <v>261040</v>
      </c>
      <c r="U1388">
        <v>137780</v>
      </c>
      <c r="V1388">
        <v>2</v>
      </c>
      <c r="W1388">
        <v>2</v>
      </c>
      <c r="X1388">
        <v>1</v>
      </c>
      <c r="Y1388">
        <v>2</v>
      </c>
      <c r="Z1388">
        <v>1</v>
      </c>
      <c r="AA1388">
        <v>2</v>
      </c>
      <c r="AB1388">
        <v>1</v>
      </c>
    </row>
    <row r="1389" spans="1:28" x14ac:dyDescent="0.25">
      <c r="A1389">
        <v>1914</v>
      </c>
      <c r="B1389" t="s">
        <v>5426</v>
      </c>
      <c r="C1389" t="s">
        <v>5426</v>
      </c>
      <c r="D1389" t="s">
        <v>5427</v>
      </c>
      <c r="F1389" s="4">
        <v>32633</v>
      </c>
      <c r="G1389" s="4">
        <f t="shared" si="84"/>
        <v>4.5136570009578376</v>
      </c>
      <c r="H1389" s="4">
        <v>12561</v>
      </c>
      <c r="I1389" s="4">
        <f t="shared" si="85"/>
        <v>4.0990242156108927</v>
      </c>
      <c r="J1389" s="4">
        <f t="shared" si="86"/>
        <v>22597</v>
      </c>
      <c r="K1389" s="4">
        <f t="shared" si="87"/>
        <v>4.3540507856107666</v>
      </c>
      <c r="L1389">
        <v>34.378</v>
      </c>
      <c r="M1389">
        <v>45194</v>
      </c>
      <c r="P1389" t="s">
        <v>105</v>
      </c>
      <c r="R1389" t="s">
        <v>84</v>
      </c>
      <c r="S1389">
        <v>451940</v>
      </c>
      <c r="T1389">
        <v>326330</v>
      </c>
      <c r="U1389">
        <v>125610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</row>
    <row r="1390" spans="1:28" x14ac:dyDescent="0.25">
      <c r="A1390">
        <v>8238</v>
      </c>
      <c r="B1390" t="s">
        <v>5428</v>
      </c>
      <c r="C1390" t="s">
        <v>5428</v>
      </c>
      <c r="E1390" t="s">
        <v>5429</v>
      </c>
      <c r="F1390" s="4">
        <v>32641</v>
      </c>
      <c r="G1390" s="4">
        <f t="shared" si="84"/>
        <v>4.5137634554687489</v>
      </c>
      <c r="H1390" s="4">
        <v>21990</v>
      </c>
      <c r="I1390" s="4">
        <f t="shared" si="85"/>
        <v>4.3422252293607908</v>
      </c>
      <c r="J1390" s="4">
        <f t="shared" si="86"/>
        <v>27315.5</v>
      </c>
      <c r="K1390" s="4">
        <f t="shared" si="87"/>
        <v>4.4364091545212414</v>
      </c>
      <c r="L1390">
        <v>111.89</v>
      </c>
      <c r="M1390">
        <v>54631</v>
      </c>
      <c r="N1390" t="s">
        <v>5430</v>
      </c>
      <c r="O1390" t="s">
        <v>1412</v>
      </c>
      <c r="P1390" t="s">
        <v>32</v>
      </c>
      <c r="Q1390" t="s">
        <v>1474</v>
      </c>
      <c r="R1390" t="s">
        <v>5431</v>
      </c>
      <c r="S1390">
        <v>3223200</v>
      </c>
      <c r="T1390">
        <v>1925800</v>
      </c>
      <c r="U1390">
        <v>1297400</v>
      </c>
      <c r="V1390">
        <v>6</v>
      </c>
      <c r="W1390">
        <v>5</v>
      </c>
      <c r="X1390">
        <v>5</v>
      </c>
      <c r="Y1390">
        <v>5</v>
      </c>
      <c r="Z1390">
        <v>5</v>
      </c>
      <c r="AA1390">
        <v>5</v>
      </c>
      <c r="AB1390">
        <v>5</v>
      </c>
    </row>
    <row r="1391" spans="1:28" x14ac:dyDescent="0.25">
      <c r="A1391">
        <v>5281</v>
      </c>
      <c r="B1391" t="s">
        <v>5432</v>
      </c>
      <c r="C1391" t="s">
        <v>5433</v>
      </c>
      <c r="E1391" t="s">
        <v>5434</v>
      </c>
      <c r="F1391" s="4">
        <v>32670</v>
      </c>
      <c r="G1391" s="4">
        <f t="shared" si="84"/>
        <v>4.5141491344754376</v>
      </c>
      <c r="H1391" s="4">
        <v>33876</v>
      </c>
      <c r="I1391" s="4">
        <f t="shared" si="85"/>
        <v>4.5298921241945438</v>
      </c>
      <c r="J1391" s="4">
        <f t="shared" si="86"/>
        <v>33273</v>
      </c>
      <c r="K1391" s="4">
        <f t="shared" si="87"/>
        <v>4.5220919600124319</v>
      </c>
      <c r="L1391">
        <v>94.215999999999994</v>
      </c>
      <c r="M1391">
        <v>66547</v>
      </c>
      <c r="S1391">
        <v>2661900</v>
      </c>
      <c r="T1391">
        <v>1306800</v>
      </c>
      <c r="U1391">
        <v>1355100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3</v>
      </c>
      <c r="AB1391">
        <v>3</v>
      </c>
    </row>
    <row r="1392" spans="1:28" x14ac:dyDescent="0.25">
      <c r="A1392">
        <v>823</v>
      </c>
      <c r="B1392" t="s">
        <v>5435</v>
      </c>
      <c r="C1392" t="s">
        <v>5435</v>
      </c>
      <c r="E1392" t="s">
        <v>5436</v>
      </c>
      <c r="F1392" s="4">
        <v>32695</v>
      </c>
      <c r="G1392" s="4">
        <f t="shared" si="84"/>
        <v>4.514481341698783</v>
      </c>
      <c r="H1392" s="4">
        <v>23530</v>
      </c>
      <c r="I1392" s="4">
        <f t="shared" si="85"/>
        <v>4.3716219271760215</v>
      </c>
      <c r="J1392" s="4">
        <f t="shared" si="86"/>
        <v>28112.5</v>
      </c>
      <c r="K1392" s="4">
        <f t="shared" si="87"/>
        <v>4.4488994684436882</v>
      </c>
      <c r="L1392">
        <v>95.903000000000006</v>
      </c>
      <c r="M1392">
        <v>56225</v>
      </c>
      <c r="N1392" t="s">
        <v>5437</v>
      </c>
      <c r="P1392" t="s">
        <v>5212</v>
      </c>
      <c r="Q1392" t="s">
        <v>1745</v>
      </c>
      <c r="R1392" t="s">
        <v>5438</v>
      </c>
      <c r="S1392">
        <v>2417700</v>
      </c>
      <c r="T1392">
        <v>1405900</v>
      </c>
      <c r="U1392">
        <v>1011800</v>
      </c>
      <c r="V1392">
        <v>4</v>
      </c>
      <c r="W1392">
        <v>3</v>
      </c>
      <c r="X1392">
        <v>4</v>
      </c>
      <c r="Y1392">
        <v>3</v>
      </c>
      <c r="Z1392">
        <v>4</v>
      </c>
      <c r="AA1392">
        <v>3</v>
      </c>
      <c r="AB1392">
        <v>4</v>
      </c>
    </row>
    <row r="1393" spans="1:28" x14ac:dyDescent="0.25">
      <c r="A1393">
        <v>7918</v>
      </c>
      <c r="B1393" t="s">
        <v>5439</v>
      </c>
      <c r="C1393" t="s">
        <v>5439</v>
      </c>
      <c r="D1393" t="s">
        <v>5440</v>
      </c>
      <c r="E1393" t="s">
        <v>5441</v>
      </c>
      <c r="F1393" s="4">
        <v>32696</v>
      </c>
      <c r="G1393" s="4">
        <f t="shared" si="84"/>
        <v>4.5144946247035369</v>
      </c>
      <c r="H1393" s="4">
        <v>22566</v>
      </c>
      <c r="I1393" s="4">
        <f t="shared" si="85"/>
        <v>4.3534545838060428</v>
      </c>
      <c r="J1393" s="4">
        <f t="shared" si="86"/>
        <v>27631</v>
      </c>
      <c r="K1393" s="4">
        <f t="shared" si="87"/>
        <v>4.4413966028543683</v>
      </c>
      <c r="L1393">
        <v>59.253999999999998</v>
      </c>
      <c r="M1393">
        <v>55262</v>
      </c>
      <c r="O1393" t="s">
        <v>1628</v>
      </c>
      <c r="P1393" t="s">
        <v>4102</v>
      </c>
      <c r="R1393" t="s">
        <v>1234</v>
      </c>
      <c r="S1393">
        <v>1602600</v>
      </c>
      <c r="T1393">
        <v>948190</v>
      </c>
      <c r="U1393">
        <v>654410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</row>
    <row r="1394" spans="1:28" x14ac:dyDescent="0.25">
      <c r="A1394">
        <v>5762</v>
      </c>
      <c r="B1394" t="s">
        <v>5442</v>
      </c>
      <c r="C1394" t="s">
        <v>5443</v>
      </c>
      <c r="E1394" t="s">
        <v>5444</v>
      </c>
      <c r="F1394" s="4">
        <v>32709</v>
      </c>
      <c r="G1394" s="4">
        <f t="shared" si="84"/>
        <v>4.514667266805489</v>
      </c>
      <c r="H1394" s="4">
        <v>18592</v>
      </c>
      <c r="I1394" s="4">
        <f t="shared" si="85"/>
        <v>4.2693261107102369</v>
      </c>
      <c r="J1394" s="4">
        <f t="shared" si="86"/>
        <v>25650.5</v>
      </c>
      <c r="K1394" s="4">
        <f t="shared" si="87"/>
        <v>4.4090958351446981</v>
      </c>
      <c r="L1394">
        <v>95.38</v>
      </c>
      <c r="M1394">
        <v>51301</v>
      </c>
      <c r="N1394" t="s">
        <v>5445</v>
      </c>
      <c r="O1394" t="s">
        <v>1220</v>
      </c>
      <c r="P1394" t="s">
        <v>32</v>
      </c>
      <c r="S1394">
        <v>2616400</v>
      </c>
      <c r="T1394">
        <v>1668100</v>
      </c>
      <c r="U1394">
        <v>948210</v>
      </c>
      <c r="V1394">
        <v>6</v>
      </c>
      <c r="W1394">
        <v>6</v>
      </c>
      <c r="X1394">
        <v>6</v>
      </c>
      <c r="Y1394">
        <v>6</v>
      </c>
      <c r="Z1394">
        <v>6</v>
      </c>
      <c r="AA1394">
        <v>6</v>
      </c>
      <c r="AB1394">
        <v>6</v>
      </c>
    </row>
    <row r="1395" spans="1:28" x14ac:dyDescent="0.25">
      <c r="A1395">
        <v>2532</v>
      </c>
      <c r="B1395" t="s">
        <v>5446</v>
      </c>
      <c r="C1395" t="s">
        <v>5446</v>
      </c>
      <c r="D1395" t="s">
        <v>5447</v>
      </c>
      <c r="E1395" t="s">
        <v>5448</v>
      </c>
      <c r="F1395" s="4">
        <v>32729</v>
      </c>
      <c r="G1395" s="4">
        <f t="shared" si="84"/>
        <v>4.5149327361018772</v>
      </c>
      <c r="H1395" s="4">
        <v>25579</v>
      </c>
      <c r="I1395" s="4">
        <f t="shared" si="85"/>
        <v>4.4078835619185899</v>
      </c>
      <c r="J1395" s="4">
        <f t="shared" si="86"/>
        <v>29154</v>
      </c>
      <c r="K1395" s="4">
        <f t="shared" si="87"/>
        <v>4.46469814944665</v>
      </c>
      <c r="L1395">
        <v>29.581</v>
      </c>
      <c r="M1395">
        <v>58308</v>
      </c>
      <c r="N1395" t="s">
        <v>5449</v>
      </c>
      <c r="O1395" t="s">
        <v>5450</v>
      </c>
      <c r="S1395">
        <v>874620</v>
      </c>
      <c r="T1395">
        <v>490940</v>
      </c>
      <c r="U1395">
        <v>383680</v>
      </c>
      <c r="V1395">
        <v>2</v>
      </c>
      <c r="W1395">
        <v>3</v>
      </c>
      <c r="X1395">
        <v>3</v>
      </c>
      <c r="Y1395">
        <v>2</v>
      </c>
      <c r="Z1395">
        <v>2</v>
      </c>
      <c r="AA1395">
        <v>2</v>
      </c>
      <c r="AB1395">
        <v>2</v>
      </c>
    </row>
    <row r="1396" spans="1:28" x14ac:dyDescent="0.25">
      <c r="A1396">
        <v>5202</v>
      </c>
      <c r="B1396" t="s">
        <v>5451</v>
      </c>
      <c r="C1396" t="s">
        <v>5451</v>
      </c>
      <c r="D1396" t="s">
        <v>5452</v>
      </c>
      <c r="E1396" t="s">
        <v>5453</v>
      </c>
      <c r="F1396" s="4">
        <v>32741</v>
      </c>
      <c r="G1396" s="4">
        <f t="shared" si="84"/>
        <v>4.5150919398239235</v>
      </c>
      <c r="H1396" s="4">
        <v>14987</v>
      </c>
      <c r="I1396" s="4">
        <f t="shared" si="85"/>
        <v>4.1757147073086953</v>
      </c>
      <c r="J1396" s="4">
        <f t="shared" si="86"/>
        <v>23864</v>
      </c>
      <c r="K1396" s="4">
        <f t="shared" si="87"/>
        <v>4.3777432403540066</v>
      </c>
      <c r="L1396">
        <v>87.001000000000005</v>
      </c>
      <c r="M1396">
        <v>47728</v>
      </c>
      <c r="N1396" t="s">
        <v>5454</v>
      </c>
      <c r="O1396" t="s">
        <v>3607</v>
      </c>
      <c r="P1396" t="s">
        <v>1540</v>
      </c>
      <c r="R1396" t="s">
        <v>5455</v>
      </c>
      <c r="S1396">
        <v>1813700</v>
      </c>
      <c r="T1396">
        <v>1244200</v>
      </c>
      <c r="U1396">
        <v>569500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4</v>
      </c>
    </row>
    <row r="1397" spans="1:28" x14ac:dyDescent="0.25">
      <c r="A1397">
        <v>7644</v>
      </c>
      <c r="B1397" t="s">
        <v>5456</v>
      </c>
      <c r="C1397" t="s">
        <v>5456</v>
      </c>
      <c r="D1397" t="s">
        <v>5457</v>
      </c>
      <c r="E1397" t="s">
        <v>5458</v>
      </c>
      <c r="F1397" s="4">
        <v>32747</v>
      </c>
      <c r="G1397" s="4">
        <f t="shared" si="84"/>
        <v>4.5151715198049498</v>
      </c>
      <c r="H1397" s="4">
        <v>9385.7000000000007</v>
      </c>
      <c r="I1397" s="4">
        <f t="shared" si="85"/>
        <v>3.972466668518412</v>
      </c>
      <c r="J1397" s="4">
        <f t="shared" si="86"/>
        <v>21066.35</v>
      </c>
      <c r="K1397" s="4">
        <f t="shared" si="87"/>
        <v>4.3235892953529325</v>
      </c>
      <c r="L1397">
        <v>62.101999999999997</v>
      </c>
      <c r="M1397">
        <v>42133</v>
      </c>
      <c r="N1397" t="s">
        <v>1088</v>
      </c>
      <c r="O1397" t="s">
        <v>1089</v>
      </c>
      <c r="P1397" t="s">
        <v>5459</v>
      </c>
      <c r="R1397" t="s">
        <v>1090</v>
      </c>
      <c r="S1397">
        <v>1264000</v>
      </c>
      <c r="T1397">
        <v>982410</v>
      </c>
      <c r="U1397">
        <v>281570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</row>
    <row r="1398" spans="1:28" x14ac:dyDescent="0.25">
      <c r="A1398">
        <v>459</v>
      </c>
      <c r="B1398" t="s">
        <v>5460</v>
      </c>
      <c r="C1398" t="s">
        <v>5460</v>
      </c>
      <c r="E1398" t="s">
        <v>5461</v>
      </c>
      <c r="F1398" s="4">
        <v>32767</v>
      </c>
      <c r="G1398" s="4">
        <f t="shared" si="84"/>
        <v>4.5154366811416988</v>
      </c>
      <c r="H1398" s="4">
        <v>10958</v>
      </c>
      <c r="I1398" s="4">
        <f t="shared" si="85"/>
        <v>4.0397312960986911</v>
      </c>
      <c r="J1398" s="4">
        <f t="shared" si="86"/>
        <v>21862.5</v>
      </c>
      <c r="K1398" s="4">
        <f t="shared" si="87"/>
        <v>4.3396998224867334</v>
      </c>
      <c r="L1398">
        <v>55.427999999999997</v>
      </c>
      <c r="M1398">
        <v>43725</v>
      </c>
      <c r="R1398" t="s">
        <v>5462</v>
      </c>
      <c r="S1398">
        <v>1268000</v>
      </c>
      <c r="T1398">
        <v>950240</v>
      </c>
      <c r="U1398">
        <v>317770</v>
      </c>
      <c r="V1398">
        <v>2</v>
      </c>
      <c r="W1398">
        <v>4</v>
      </c>
      <c r="X1398">
        <v>4</v>
      </c>
      <c r="Y1398">
        <v>2</v>
      </c>
      <c r="Z1398">
        <v>2</v>
      </c>
      <c r="AA1398">
        <v>2</v>
      </c>
      <c r="AB1398">
        <v>2</v>
      </c>
    </row>
    <row r="1399" spans="1:28" x14ac:dyDescent="0.25">
      <c r="A1399">
        <v>7991</v>
      </c>
      <c r="B1399" t="s">
        <v>5463</v>
      </c>
      <c r="C1399" t="s">
        <v>5463</v>
      </c>
      <c r="D1399" t="s">
        <v>5464</v>
      </c>
      <c r="E1399" t="s">
        <v>5465</v>
      </c>
      <c r="F1399" s="4">
        <v>32799</v>
      </c>
      <c r="G1399" s="4">
        <f t="shared" si="84"/>
        <v>4.5158606028244117</v>
      </c>
      <c r="H1399" s="4">
        <v>7601.9</v>
      </c>
      <c r="I1399" s="4">
        <f t="shared" si="85"/>
        <v>3.8809221523318262</v>
      </c>
      <c r="J1399" s="4">
        <f t="shared" si="86"/>
        <v>20200.449999999997</v>
      </c>
      <c r="K1399" s="4">
        <f t="shared" si="87"/>
        <v>4.3053610442159327</v>
      </c>
      <c r="L1399">
        <v>105.05</v>
      </c>
      <c r="M1399">
        <v>40401</v>
      </c>
      <c r="N1399" t="s">
        <v>5466</v>
      </c>
      <c r="O1399" t="s">
        <v>5467</v>
      </c>
      <c r="P1399" t="s">
        <v>857</v>
      </c>
      <c r="R1399" t="s">
        <v>5468</v>
      </c>
      <c r="S1399">
        <v>1616000</v>
      </c>
      <c r="T1399">
        <v>1311900</v>
      </c>
      <c r="U1399">
        <v>304070</v>
      </c>
      <c r="V1399">
        <v>2</v>
      </c>
      <c r="W1399">
        <v>2</v>
      </c>
      <c r="X1399">
        <v>1</v>
      </c>
      <c r="Y1399">
        <v>2</v>
      </c>
      <c r="Z1399">
        <v>1</v>
      </c>
      <c r="AA1399">
        <v>2</v>
      </c>
      <c r="AB1399">
        <v>1</v>
      </c>
    </row>
    <row r="1400" spans="1:28" x14ac:dyDescent="0.25">
      <c r="A1400">
        <v>7516</v>
      </c>
      <c r="B1400" t="s">
        <v>5469</v>
      </c>
      <c r="C1400" t="s">
        <v>5469</v>
      </c>
      <c r="D1400" t="s">
        <v>5470</v>
      </c>
      <c r="E1400" t="s">
        <v>5471</v>
      </c>
      <c r="F1400" s="4">
        <v>32804</v>
      </c>
      <c r="G1400" s="4">
        <f t="shared" si="84"/>
        <v>4.5159268032242013</v>
      </c>
      <c r="H1400" s="4">
        <v>13302</v>
      </c>
      <c r="I1400" s="4">
        <f t="shared" si="85"/>
        <v>4.1239169434981315</v>
      </c>
      <c r="J1400" s="4">
        <f t="shared" si="86"/>
        <v>23053</v>
      </c>
      <c r="K1400" s="4">
        <f t="shared" si="87"/>
        <v>4.3627274502751998</v>
      </c>
      <c r="L1400">
        <v>37.613999999999997</v>
      </c>
      <c r="M1400">
        <v>46105</v>
      </c>
      <c r="N1400" t="s">
        <v>1208</v>
      </c>
      <c r="O1400" t="s">
        <v>5472</v>
      </c>
      <c r="P1400" t="s">
        <v>1210</v>
      </c>
      <c r="R1400" t="s">
        <v>5473</v>
      </c>
      <c r="S1400">
        <v>876000</v>
      </c>
      <c r="T1400">
        <v>623270</v>
      </c>
      <c r="U1400">
        <v>252730</v>
      </c>
      <c r="V1400">
        <v>1</v>
      </c>
      <c r="W1400">
        <v>2</v>
      </c>
      <c r="X1400">
        <v>2</v>
      </c>
      <c r="Y1400">
        <v>1</v>
      </c>
      <c r="Z1400">
        <v>1</v>
      </c>
      <c r="AA1400">
        <v>1</v>
      </c>
      <c r="AB1400">
        <v>1</v>
      </c>
    </row>
    <row r="1401" spans="1:28" x14ac:dyDescent="0.25">
      <c r="A1401">
        <v>7563</v>
      </c>
      <c r="B1401" t="s">
        <v>5474</v>
      </c>
      <c r="C1401" t="s">
        <v>5474</v>
      </c>
      <c r="D1401" t="s">
        <v>5475</v>
      </c>
      <c r="E1401" t="s">
        <v>5476</v>
      </c>
      <c r="F1401" s="4">
        <v>32822</v>
      </c>
      <c r="G1401" s="4">
        <f t="shared" si="84"/>
        <v>4.5161650411442427</v>
      </c>
      <c r="H1401" s="4">
        <v>34966</v>
      </c>
      <c r="I1401" s="4">
        <f t="shared" si="85"/>
        <v>4.5436459532332467</v>
      </c>
      <c r="J1401" s="4">
        <f t="shared" si="86"/>
        <v>33894</v>
      </c>
      <c r="K1401" s="4">
        <f t="shared" si="87"/>
        <v>4.530122825119971</v>
      </c>
      <c r="L1401">
        <v>90.26</v>
      </c>
      <c r="M1401">
        <v>67788</v>
      </c>
      <c r="O1401" t="s">
        <v>719</v>
      </c>
      <c r="P1401" t="s">
        <v>5477</v>
      </c>
      <c r="R1401" t="s">
        <v>836</v>
      </c>
      <c r="S1401">
        <v>2508100</v>
      </c>
      <c r="T1401">
        <v>1214400</v>
      </c>
      <c r="U1401">
        <v>1293700</v>
      </c>
      <c r="V1401">
        <v>4</v>
      </c>
      <c r="W1401">
        <v>2</v>
      </c>
      <c r="X1401">
        <v>4</v>
      </c>
      <c r="Y1401">
        <v>2</v>
      </c>
      <c r="Z1401">
        <v>4</v>
      </c>
      <c r="AA1401">
        <v>2</v>
      </c>
      <c r="AB1401">
        <v>4</v>
      </c>
    </row>
    <row r="1402" spans="1:28" x14ac:dyDescent="0.25">
      <c r="A1402">
        <v>3831</v>
      </c>
      <c r="B1402" t="s">
        <v>5478</v>
      </c>
      <c r="C1402" t="s">
        <v>5478</v>
      </c>
      <c r="E1402" t="s">
        <v>5479</v>
      </c>
      <c r="F1402" s="4">
        <v>32866</v>
      </c>
      <c r="G1402" s="4">
        <f t="shared" si="84"/>
        <v>4.5167468509135045</v>
      </c>
      <c r="H1402" s="4">
        <v>9114.4</v>
      </c>
      <c r="I1402" s="4">
        <f t="shared" si="85"/>
        <v>3.9597280843715961</v>
      </c>
      <c r="J1402" s="4">
        <f t="shared" si="86"/>
        <v>20990.199999999997</v>
      </c>
      <c r="K1402" s="4">
        <f t="shared" si="87"/>
        <v>4.3220165766711363</v>
      </c>
      <c r="L1402">
        <v>58.064</v>
      </c>
      <c r="M1402">
        <v>41980</v>
      </c>
      <c r="N1402" t="s">
        <v>5480</v>
      </c>
      <c r="O1402" t="s">
        <v>5481</v>
      </c>
      <c r="R1402" t="s">
        <v>4533</v>
      </c>
      <c r="S1402">
        <v>839610</v>
      </c>
      <c r="T1402">
        <v>657320</v>
      </c>
      <c r="U1402">
        <v>182290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</row>
    <row r="1403" spans="1:28" x14ac:dyDescent="0.25">
      <c r="A1403">
        <v>563</v>
      </c>
      <c r="B1403" t="s">
        <v>5482</v>
      </c>
      <c r="C1403" t="s">
        <v>5482</v>
      </c>
      <c r="E1403" t="s">
        <v>5483</v>
      </c>
      <c r="F1403" s="4">
        <v>32873</v>
      </c>
      <c r="G1403" s="4">
        <f t="shared" si="84"/>
        <v>4.5168393397370288</v>
      </c>
      <c r="H1403" s="4">
        <v>25366</v>
      </c>
      <c r="I1403" s="4">
        <f t="shared" si="85"/>
        <v>4.4042519881169051</v>
      </c>
      <c r="J1403" s="4">
        <f t="shared" si="86"/>
        <v>29119.5</v>
      </c>
      <c r="K1403" s="4">
        <f t="shared" si="87"/>
        <v>4.4641839135975507</v>
      </c>
      <c r="L1403">
        <v>67.531000000000006</v>
      </c>
      <c r="M1403">
        <v>58239</v>
      </c>
      <c r="O1403" t="s">
        <v>87</v>
      </c>
      <c r="R1403" t="s">
        <v>695</v>
      </c>
      <c r="S1403">
        <v>1630700</v>
      </c>
      <c r="T1403">
        <v>920460</v>
      </c>
      <c r="U1403">
        <v>710240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</row>
    <row r="1404" spans="1:28" x14ac:dyDescent="0.25">
      <c r="A1404">
        <v>4101</v>
      </c>
      <c r="B1404" t="s">
        <v>5484</v>
      </c>
      <c r="C1404" t="s">
        <v>5484</v>
      </c>
      <c r="D1404" t="s">
        <v>5485</v>
      </c>
      <c r="F1404" s="4">
        <v>32927</v>
      </c>
      <c r="G1404" s="4">
        <f t="shared" si="84"/>
        <v>4.5175521636667462</v>
      </c>
      <c r="H1404" s="4">
        <v>14283</v>
      </c>
      <c r="I1404" s="4">
        <f t="shared" si="85"/>
        <v>4.154819436194173</v>
      </c>
      <c r="J1404" s="4">
        <f t="shared" si="86"/>
        <v>23605</v>
      </c>
      <c r="K1404" s="4">
        <f t="shared" si="87"/>
        <v>4.3730040047672736</v>
      </c>
      <c r="L1404">
        <v>40.350999999999999</v>
      </c>
      <c r="M1404">
        <v>47210</v>
      </c>
      <c r="O1404" t="s">
        <v>4054</v>
      </c>
      <c r="R1404" t="s">
        <v>2299</v>
      </c>
      <c r="S1404">
        <v>896980</v>
      </c>
      <c r="T1404">
        <v>625600</v>
      </c>
      <c r="U1404">
        <v>271380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2</v>
      </c>
    </row>
    <row r="1405" spans="1:28" x14ac:dyDescent="0.25">
      <c r="A1405">
        <v>6590</v>
      </c>
      <c r="B1405" t="s">
        <v>5486</v>
      </c>
      <c r="C1405" t="s">
        <v>5486</v>
      </c>
      <c r="D1405" t="s">
        <v>5487</v>
      </c>
      <c r="F1405" s="4">
        <v>32979</v>
      </c>
      <c r="G1405" s="4">
        <f t="shared" si="84"/>
        <v>4.5182374826891474</v>
      </c>
      <c r="H1405" s="4">
        <v>21646</v>
      </c>
      <c r="I1405" s="4">
        <f t="shared" si="85"/>
        <v>4.3353776541108298</v>
      </c>
      <c r="J1405" s="4">
        <f t="shared" si="86"/>
        <v>27312.5</v>
      </c>
      <c r="K1405" s="4">
        <f t="shared" si="87"/>
        <v>4.4363614543144969</v>
      </c>
      <c r="L1405">
        <v>44.994</v>
      </c>
      <c r="M1405">
        <v>54625</v>
      </c>
      <c r="P1405" t="s">
        <v>515</v>
      </c>
      <c r="R1405" t="s">
        <v>1402</v>
      </c>
      <c r="S1405">
        <v>1365600</v>
      </c>
      <c r="T1405">
        <v>824470</v>
      </c>
      <c r="U1405">
        <v>541160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</row>
    <row r="1406" spans="1:28" x14ac:dyDescent="0.25">
      <c r="A1406">
        <v>6116</v>
      </c>
      <c r="B1406" t="s">
        <v>5488</v>
      </c>
      <c r="C1406" t="s">
        <v>5489</v>
      </c>
      <c r="D1406" t="s">
        <v>5490</v>
      </c>
      <c r="E1406" t="s">
        <v>5491</v>
      </c>
      <c r="F1406" s="4">
        <v>33005</v>
      </c>
      <c r="G1406" s="4">
        <f t="shared" si="84"/>
        <v>4.5185797370876042</v>
      </c>
      <c r="H1406" s="4">
        <v>18414</v>
      </c>
      <c r="I1406" s="4">
        <f t="shared" si="85"/>
        <v>4.2651481388154666</v>
      </c>
      <c r="J1406" s="4">
        <f t="shared" si="86"/>
        <v>25709.5</v>
      </c>
      <c r="K1406" s="4">
        <f t="shared" si="87"/>
        <v>4.4100936305381353</v>
      </c>
      <c r="L1406">
        <v>103.91</v>
      </c>
      <c r="M1406">
        <v>51420</v>
      </c>
      <c r="N1406" t="s">
        <v>5492</v>
      </c>
      <c r="O1406" t="s">
        <v>669</v>
      </c>
      <c r="P1406" t="s">
        <v>5493</v>
      </c>
      <c r="Q1406" t="s">
        <v>670</v>
      </c>
      <c r="R1406" t="s">
        <v>671</v>
      </c>
      <c r="S1406">
        <v>2571000</v>
      </c>
      <c r="T1406">
        <v>1650300</v>
      </c>
      <c r="U1406">
        <v>920710</v>
      </c>
      <c r="V1406">
        <v>5</v>
      </c>
      <c r="W1406">
        <v>4</v>
      </c>
      <c r="X1406">
        <v>5</v>
      </c>
      <c r="Y1406">
        <v>4</v>
      </c>
      <c r="Z1406">
        <v>5</v>
      </c>
      <c r="AA1406">
        <v>4</v>
      </c>
      <c r="AB1406">
        <v>5</v>
      </c>
    </row>
    <row r="1407" spans="1:28" x14ac:dyDescent="0.25">
      <c r="A1407">
        <v>253</v>
      </c>
      <c r="B1407" t="s">
        <v>5494</v>
      </c>
      <c r="C1407" t="s">
        <v>5494</v>
      </c>
      <c r="E1407" t="s">
        <v>5495</v>
      </c>
      <c r="F1407" s="4">
        <v>33055</v>
      </c>
      <c r="G1407" s="4">
        <f t="shared" si="84"/>
        <v>4.5192371614969833</v>
      </c>
      <c r="H1407" s="4">
        <v>15014</v>
      </c>
      <c r="I1407" s="4">
        <f t="shared" si="85"/>
        <v>4.1764964115303664</v>
      </c>
      <c r="J1407" s="4">
        <f t="shared" si="86"/>
        <v>24034.5</v>
      </c>
      <c r="K1407" s="4">
        <f t="shared" si="87"/>
        <v>4.3808350917444807</v>
      </c>
      <c r="L1407">
        <v>74.158000000000001</v>
      </c>
      <c r="M1407">
        <v>48069</v>
      </c>
      <c r="P1407" t="s">
        <v>139</v>
      </c>
      <c r="R1407" t="s">
        <v>5496</v>
      </c>
      <c r="S1407">
        <v>1394000</v>
      </c>
      <c r="T1407">
        <v>958600</v>
      </c>
      <c r="U1407">
        <v>435390</v>
      </c>
      <c r="V1407">
        <v>3</v>
      </c>
      <c r="W1407">
        <v>3</v>
      </c>
      <c r="X1407">
        <v>3</v>
      </c>
      <c r="Y1407">
        <v>3</v>
      </c>
      <c r="Z1407">
        <v>3</v>
      </c>
      <c r="AA1407">
        <v>3</v>
      </c>
      <c r="AB1407">
        <v>3</v>
      </c>
    </row>
    <row r="1408" spans="1:28" x14ac:dyDescent="0.25">
      <c r="A1408">
        <v>7235</v>
      </c>
      <c r="B1408" t="s">
        <v>5497</v>
      </c>
      <c r="C1408" t="s">
        <v>5498</v>
      </c>
      <c r="D1408" t="s">
        <v>5499</v>
      </c>
      <c r="E1408" t="s">
        <v>5500</v>
      </c>
      <c r="F1408" s="4">
        <v>33109</v>
      </c>
      <c r="G1408" s="4">
        <f t="shared" si="84"/>
        <v>4.5199460638375291</v>
      </c>
      <c r="H1408" s="4">
        <v>16227</v>
      </c>
      <c r="I1408" s="4">
        <f t="shared" si="85"/>
        <v>4.210238236161727</v>
      </c>
      <c r="J1408" s="4">
        <f t="shared" si="86"/>
        <v>24668</v>
      </c>
      <c r="K1408" s="4">
        <f t="shared" si="87"/>
        <v>4.3921339397542667</v>
      </c>
      <c r="L1408">
        <v>58.652999999999999</v>
      </c>
      <c r="M1408">
        <v>49336</v>
      </c>
      <c r="O1408" t="s">
        <v>680</v>
      </c>
      <c r="P1408" t="s">
        <v>83</v>
      </c>
      <c r="Q1408" t="s">
        <v>682</v>
      </c>
      <c r="R1408" t="s">
        <v>2870</v>
      </c>
      <c r="S1408">
        <v>1578800</v>
      </c>
      <c r="T1408">
        <v>1059500</v>
      </c>
      <c r="U1408">
        <v>519250</v>
      </c>
      <c r="V1408">
        <v>3</v>
      </c>
      <c r="W1408">
        <v>5</v>
      </c>
      <c r="X1408">
        <v>6</v>
      </c>
      <c r="Y1408">
        <v>2</v>
      </c>
      <c r="Z1408">
        <v>3</v>
      </c>
      <c r="AA1408">
        <v>2</v>
      </c>
      <c r="AB1408">
        <v>3</v>
      </c>
    </row>
    <row r="1409" spans="1:28" x14ac:dyDescent="0.25">
      <c r="A1409">
        <v>6315</v>
      </c>
      <c r="B1409" t="s">
        <v>5501</v>
      </c>
      <c r="C1409" t="s">
        <v>5502</v>
      </c>
      <c r="D1409" t="s">
        <v>5503</v>
      </c>
      <c r="F1409" s="4">
        <v>33117</v>
      </c>
      <c r="G1409" s="4">
        <f t="shared" si="84"/>
        <v>4.5200509880628221</v>
      </c>
      <c r="H1409" s="4">
        <v>13938</v>
      </c>
      <c r="I1409" s="4">
        <f t="shared" si="85"/>
        <v>4.1442004601838791</v>
      </c>
      <c r="J1409" s="4">
        <f t="shared" si="86"/>
        <v>23527.5</v>
      </c>
      <c r="K1409" s="4">
        <f t="shared" si="87"/>
        <v>4.3715757820894448</v>
      </c>
      <c r="L1409">
        <v>98.367999999999995</v>
      </c>
      <c r="M1409">
        <v>47054</v>
      </c>
      <c r="O1409" t="s">
        <v>749</v>
      </c>
      <c r="P1409" t="s">
        <v>105</v>
      </c>
      <c r="R1409" t="s">
        <v>935</v>
      </c>
      <c r="S1409">
        <v>2070400</v>
      </c>
      <c r="T1409">
        <v>1457100</v>
      </c>
      <c r="U1409">
        <v>613260</v>
      </c>
      <c r="V1409">
        <v>3</v>
      </c>
      <c r="W1409">
        <v>5</v>
      </c>
      <c r="X1409">
        <v>5</v>
      </c>
      <c r="Y1409">
        <v>4</v>
      </c>
      <c r="Z1409">
        <v>4</v>
      </c>
      <c r="AA1409">
        <v>3</v>
      </c>
      <c r="AB1409">
        <v>3</v>
      </c>
    </row>
    <row r="1410" spans="1:28" x14ac:dyDescent="0.25">
      <c r="A1410">
        <v>721</v>
      </c>
      <c r="B1410" t="s">
        <v>5504</v>
      </c>
      <c r="C1410" t="s">
        <v>5504</v>
      </c>
      <c r="E1410" t="s">
        <v>5505</v>
      </c>
      <c r="F1410" s="4">
        <v>33126</v>
      </c>
      <c r="G1410" s="4">
        <f t="shared" si="84"/>
        <v>4.5201689975237818</v>
      </c>
      <c r="H1410" s="4">
        <v>21321</v>
      </c>
      <c r="I1410" s="4">
        <f t="shared" si="85"/>
        <v>4.3288075701620903</v>
      </c>
      <c r="J1410" s="4">
        <f t="shared" si="86"/>
        <v>27223.5</v>
      </c>
      <c r="K1410" s="4">
        <f t="shared" si="87"/>
        <v>4.4349439596979847</v>
      </c>
      <c r="L1410">
        <v>93.396000000000001</v>
      </c>
      <c r="M1410">
        <v>54447</v>
      </c>
      <c r="N1410" t="s">
        <v>110</v>
      </c>
      <c r="O1410" t="s">
        <v>5506</v>
      </c>
      <c r="R1410" t="s">
        <v>5507</v>
      </c>
      <c r="S1410">
        <v>1633400</v>
      </c>
      <c r="T1410">
        <v>993790</v>
      </c>
      <c r="U1410">
        <v>639630</v>
      </c>
      <c r="V1410">
        <v>3</v>
      </c>
      <c r="W1410">
        <v>3</v>
      </c>
      <c r="X1410">
        <v>3</v>
      </c>
      <c r="Y1410">
        <v>3</v>
      </c>
      <c r="Z1410">
        <v>3</v>
      </c>
      <c r="AA1410">
        <v>3</v>
      </c>
      <c r="AB1410">
        <v>3</v>
      </c>
    </row>
    <row r="1411" spans="1:28" x14ac:dyDescent="0.25">
      <c r="A1411">
        <v>1860</v>
      </c>
      <c r="B1411" t="s">
        <v>5508</v>
      </c>
      <c r="C1411" t="s">
        <v>5508</v>
      </c>
      <c r="E1411" t="s">
        <v>5509</v>
      </c>
      <c r="F1411" s="4">
        <v>33153</v>
      </c>
      <c r="G1411" s="4">
        <f t="shared" ref="G1411:G1474" si="88">LOG10(F1411)</f>
        <v>4.5205228336305439</v>
      </c>
      <c r="H1411" s="4">
        <v>16515</v>
      </c>
      <c r="I1411" s="4">
        <f t="shared" ref="I1411:I1474" si="89">LOG10(H1411)</f>
        <v>4.2178785780274328</v>
      </c>
      <c r="J1411" s="4">
        <f t="shared" ref="J1411:J1474" si="90">MEDIAN(F1411,H1411)</f>
        <v>24834</v>
      </c>
      <c r="K1411" s="4">
        <f t="shared" ref="K1411:K1474" si="91">LOG10(J1411)</f>
        <v>4.3950466767844034</v>
      </c>
      <c r="L1411">
        <v>116.72</v>
      </c>
      <c r="M1411">
        <v>49669</v>
      </c>
      <c r="O1411" t="s">
        <v>5510</v>
      </c>
      <c r="R1411" t="s">
        <v>5511</v>
      </c>
      <c r="S1411">
        <v>2930400</v>
      </c>
      <c r="T1411">
        <v>1956000</v>
      </c>
      <c r="U1411">
        <v>974410</v>
      </c>
      <c r="V1411">
        <v>2</v>
      </c>
      <c r="W1411">
        <v>10</v>
      </c>
      <c r="X1411">
        <v>10</v>
      </c>
      <c r="Y1411">
        <v>2</v>
      </c>
      <c r="Z1411">
        <v>2</v>
      </c>
      <c r="AA1411">
        <v>2</v>
      </c>
      <c r="AB1411">
        <v>2</v>
      </c>
    </row>
    <row r="1412" spans="1:28" x14ac:dyDescent="0.25">
      <c r="A1412">
        <v>7124</v>
      </c>
      <c r="B1412" t="s">
        <v>5512</v>
      </c>
      <c r="C1412" t="s">
        <v>5512</v>
      </c>
      <c r="E1412" t="s">
        <v>5513</v>
      </c>
      <c r="F1412" s="4">
        <v>33190</v>
      </c>
      <c r="G1412" s="4">
        <f t="shared" si="88"/>
        <v>4.5210072524086042</v>
      </c>
      <c r="H1412" s="4">
        <v>0</v>
      </c>
      <c r="I1412" s="4" t="e">
        <f t="shared" si="89"/>
        <v>#NUM!</v>
      </c>
      <c r="J1412" s="4">
        <f t="shared" si="90"/>
        <v>16595</v>
      </c>
      <c r="K1412" s="4">
        <f t="shared" si="91"/>
        <v>4.219977256744623</v>
      </c>
      <c r="L1412">
        <v>50.82</v>
      </c>
      <c r="M1412">
        <v>33190</v>
      </c>
      <c r="P1412" t="s">
        <v>88</v>
      </c>
      <c r="R1412" t="s">
        <v>1667</v>
      </c>
      <c r="S1412">
        <v>929330</v>
      </c>
      <c r="T1412">
        <v>929330</v>
      </c>
      <c r="U1412">
        <v>0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</row>
    <row r="1413" spans="1:28" x14ac:dyDescent="0.25">
      <c r="A1413">
        <v>814</v>
      </c>
      <c r="B1413" t="s">
        <v>5514</v>
      </c>
      <c r="C1413" t="s">
        <v>5514</v>
      </c>
      <c r="E1413" t="s">
        <v>5515</v>
      </c>
      <c r="F1413" s="4">
        <v>33208</v>
      </c>
      <c r="G1413" s="4">
        <f t="shared" si="88"/>
        <v>4.5212427203704628</v>
      </c>
      <c r="H1413" s="4">
        <v>40246</v>
      </c>
      <c r="I1413" s="4">
        <f t="shared" si="89"/>
        <v>4.6047227228590986</v>
      </c>
      <c r="J1413" s="4">
        <f t="shared" si="90"/>
        <v>36727</v>
      </c>
      <c r="K1413" s="4">
        <f t="shared" si="91"/>
        <v>4.5649854549813815</v>
      </c>
      <c r="L1413">
        <v>132.88999999999999</v>
      </c>
      <c r="M1413">
        <v>73454</v>
      </c>
      <c r="O1413" t="s">
        <v>310</v>
      </c>
      <c r="R1413" t="s">
        <v>311</v>
      </c>
      <c r="S1413">
        <v>4407200</v>
      </c>
      <c r="T1413">
        <v>1992500</v>
      </c>
      <c r="U1413">
        <v>2414800</v>
      </c>
      <c r="V1413">
        <v>5</v>
      </c>
      <c r="W1413">
        <v>5</v>
      </c>
      <c r="X1413">
        <v>7</v>
      </c>
      <c r="Y1413">
        <v>3</v>
      </c>
      <c r="Z1413">
        <v>5</v>
      </c>
      <c r="AA1413">
        <v>3</v>
      </c>
      <c r="AB1413">
        <v>5</v>
      </c>
    </row>
    <row r="1414" spans="1:28" x14ac:dyDescent="0.25">
      <c r="A1414">
        <v>4629</v>
      </c>
      <c r="B1414" t="s">
        <v>5516</v>
      </c>
      <c r="C1414" t="s">
        <v>5516</v>
      </c>
      <c r="D1414" t="s">
        <v>5517</v>
      </c>
      <c r="F1414" s="4">
        <v>33230</v>
      </c>
      <c r="G1414" s="4">
        <f t="shared" si="88"/>
        <v>4.5215303412787113</v>
      </c>
      <c r="H1414" s="4">
        <v>50325</v>
      </c>
      <c r="I1414" s="4">
        <f t="shared" si="89"/>
        <v>4.7017837835606917</v>
      </c>
      <c r="J1414" s="4">
        <f t="shared" si="90"/>
        <v>41777.5</v>
      </c>
      <c r="K1414" s="4">
        <f t="shared" si="91"/>
        <v>4.620942447882447</v>
      </c>
      <c r="L1414">
        <v>25.843</v>
      </c>
      <c r="M1414">
        <v>83555</v>
      </c>
      <c r="N1414" t="s">
        <v>3236</v>
      </c>
      <c r="O1414" t="s">
        <v>5518</v>
      </c>
      <c r="P1414" t="s">
        <v>150</v>
      </c>
      <c r="R1414" t="s">
        <v>3237</v>
      </c>
      <c r="S1414">
        <v>1086200</v>
      </c>
      <c r="T1414">
        <v>431990</v>
      </c>
      <c r="U1414">
        <v>654230</v>
      </c>
      <c r="V1414">
        <v>3</v>
      </c>
      <c r="W1414">
        <v>3</v>
      </c>
      <c r="X1414">
        <v>3</v>
      </c>
      <c r="Y1414">
        <v>3</v>
      </c>
      <c r="Z1414">
        <v>3</v>
      </c>
      <c r="AA1414">
        <v>3</v>
      </c>
      <c r="AB1414">
        <v>3</v>
      </c>
    </row>
    <row r="1415" spans="1:28" x14ac:dyDescent="0.25">
      <c r="A1415">
        <v>579</v>
      </c>
      <c r="B1415" t="s">
        <v>5519</v>
      </c>
      <c r="C1415" t="s">
        <v>5519</v>
      </c>
      <c r="D1415" t="s">
        <v>5520</v>
      </c>
      <c r="E1415" t="s">
        <v>5521</v>
      </c>
      <c r="F1415" s="4">
        <v>33273</v>
      </c>
      <c r="G1415" s="4">
        <f t="shared" si="88"/>
        <v>4.5220919600124319</v>
      </c>
      <c r="H1415" s="4">
        <v>24267</v>
      </c>
      <c r="I1415" s="4">
        <f t="shared" si="89"/>
        <v>4.3850160901359452</v>
      </c>
      <c r="J1415" s="4">
        <f t="shared" si="90"/>
        <v>28770</v>
      </c>
      <c r="K1415" s="4">
        <f t="shared" si="91"/>
        <v>4.4589398618903262</v>
      </c>
      <c r="L1415">
        <v>45.417000000000002</v>
      </c>
      <c r="M1415">
        <v>57540</v>
      </c>
      <c r="N1415" t="s">
        <v>1344</v>
      </c>
      <c r="O1415" t="s">
        <v>1535</v>
      </c>
      <c r="P1415" t="s">
        <v>32</v>
      </c>
      <c r="R1415" t="s">
        <v>2042</v>
      </c>
      <c r="S1415">
        <v>1093300</v>
      </c>
      <c r="T1415">
        <v>632180</v>
      </c>
      <c r="U1415">
        <v>461080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</row>
    <row r="1416" spans="1:28" x14ac:dyDescent="0.25">
      <c r="A1416">
        <v>6885</v>
      </c>
      <c r="B1416" t="s">
        <v>5522</v>
      </c>
      <c r="C1416" t="s">
        <v>5522</v>
      </c>
      <c r="D1416" t="s">
        <v>5523</v>
      </c>
      <c r="E1416" t="s">
        <v>5524</v>
      </c>
      <c r="F1416" s="4">
        <v>33324</v>
      </c>
      <c r="G1416" s="4">
        <f t="shared" si="88"/>
        <v>4.5227571257978827</v>
      </c>
      <c r="H1416" s="4">
        <v>17873</v>
      </c>
      <c r="I1416" s="4">
        <f t="shared" si="89"/>
        <v>4.2521974553648763</v>
      </c>
      <c r="J1416" s="4">
        <f t="shared" si="90"/>
        <v>25598.5</v>
      </c>
      <c r="K1416" s="4">
        <f t="shared" si="91"/>
        <v>4.408214517624006</v>
      </c>
      <c r="L1416">
        <v>94.188999999999993</v>
      </c>
      <c r="M1416">
        <v>51197</v>
      </c>
      <c r="N1416" t="s">
        <v>5525</v>
      </c>
      <c r="O1416" t="s">
        <v>1535</v>
      </c>
      <c r="P1416" t="s">
        <v>32</v>
      </c>
      <c r="R1416" t="s">
        <v>5526</v>
      </c>
      <c r="S1416">
        <v>1996700</v>
      </c>
      <c r="T1416">
        <v>1299700</v>
      </c>
      <c r="U1416">
        <v>697040</v>
      </c>
      <c r="V1416">
        <v>3</v>
      </c>
      <c r="W1416">
        <v>3</v>
      </c>
      <c r="X1416">
        <v>2</v>
      </c>
      <c r="Y1416">
        <v>3</v>
      </c>
      <c r="Z1416">
        <v>2</v>
      </c>
      <c r="AA1416">
        <v>3</v>
      </c>
      <c r="AB1416">
        <v>2</v>
      </c>
    </row>
    <row r="1417" spans="1:28" x14ac:dyDescent="0.25">
      <c r="A1417">
        <v>5949</v>
      </c>
      <c r="B1417" t="s">
        <v>5527</v>
      </c>
      <c r="C1417" t="s">
        <v>5527</v>
      </c>
      <c r="E1417" t="s">
        <v>5528</v>
      </c>
      <c r="F1417" s="4">
        <v>33324</v>
      </c>
      <c r="G1417" s="4">
        <f t="shared" si="88"/>
        <v>4.5227571257978827</v>
      </c>
      <c r="H1417" s="4">
        <v>18083</v>
      </c>
      <c r="I1417" s="4">
        <f t="shared" si="89"/>
        <v>4.2572704822988836</v>
      </c>
      <c r="J1417" s="4">
        <f t="shared" si="90"/>
        <v>25703.5</v>
      </c>
      <c r="K1417" s="4">
        <f t="shared" si="91"/>
        <v>4.4099922644671707</v>
      </c>
      <c r="L1417">
        <v>76.870999999999995</v>
      </c>
      <c r="M1417">
        <v>51407</v>
      </c>
      <c r="O1417" t="s">
        <v>3548</v>
      </c>
      <c r="P1417" t="s">
        <v>88</v>
      </c>
      <c r="R1417" t="s">
        <v>5529</v>
      </c>
      <c r="S1417">
        <v>2056300</v>
      </c>
      <c r="T1417">
        <v>1332900</v>
      </c>
      <c r="U1417">
        <v>723330</v>
      </c>
      <c r="V1417">
        <v>3</v>
      </c>
      <c r="W1417">
        <v>2</v>
      </c>
      <c r="X1417">
        <v>3</v>
      </c>
      <c r="Y1417">
        <v>2</v>
      </c>
      <c r="Z1417">
        <v>3</v>
      </c>
      <c r="AA1417">
        <v>2</v>
      </c>
      <c r="AB1417">
        <v>3</v>
      </c>
    </row>
    <row r="1418" spans="1:28" x14ac:dyDescent="0.25">
      <c r="A1418">
        <v>1000</v>
      </c>
      <c r="B1418" t="s">
        <v>5530</v>
      </c>
      <c r="C1418" t="s">
        <v>5531</v>
      </c>
      <c r="E1418" t="s">
        <v>5532</v>
      </c>
      <c r="F1418" s="4">
        <v>33339</v>
      </c>
      <c r="G1418" s="4">
        <f t="shared" si="88"/>
        <v>4.5229525690674173</v>
      </c>
      <c r="H1418" s="4">
        <v>18608</v>
      </c>
      <c r="I1418" s="4">
        <f t="shared" si="89"/>
        <v>4.2696996973843735</v>
      </c>
      <c r="J1418" s="4">
        <f t="shared" si="90"/>
        <v>25973.5</v>
      </c>
      <c r="K1418" s="4">
        <f t="shared" si="91"/>
        <v>4.4145304759391957</v>
      </c>
      <c r="L1418">
        <v>94.888999999999996</v>
      </c>
      <c r="M1418">
        <v>51947</v>
      </c>
      <c r="R1418" t="s">
        <v>5533</v>
      </c>
      <c r="S1418">
        <v>2233700</v>
      </c>
      <c r="T1418">
        <v>1433600</v>
      </c>
      <c r="U1418">
        <v>800160</v>
      </c>
      <c r="V1418">
        <v>5</v>
      </c>
      <c r="W1418">
        <v>5</v>
      </c>
      <c r="X1418">
        <v>4</v>
      </c>
      <c r="Y1418">
        <v>5</v>
      </c>
      <c r="Z1418">
        <v>4</v>
      </c>
      <c r="AA1418">
        <v>5</v>
      </c>
      <c r="AB1418">
        <v>4</v>
      </c>
    </row>
    <row r="1419" spans="1:28" x14ac:dyDescent="0.25">
      <c r="A1419">
        <v>2332</v>
      </c>
      <c r="B1419" t="s">
        <v>5534</v>
      </c>
      <c r="C1419" t="s">
        <v>5534</v>
      </c>
      <c r="D1419" t="s">
        <v>5535</v>
      </c>
      <c r="E1419" t="s">
        <v>5536</v>
      </c>
      <c r="F1419" s="4">
        <v>33349</v>
      </c>
      <c r="G1419" s="4">
        <f t="shared" si="88"/>
        <v>4.523082815734031</v>
      </c>
      <c r="H1419" s="4">
        <v>16131</v>
      </c>
      <c r="I1419" s="4">
        <f t="shared" si="89"/>
        <v>4.2076612911967812</v>
      </c>
      <c r="J1419" s="4">
        <f t="shared" si="90"/>
        <v>24740</v>
      </c>
      <c r="K1419" s="4">
        <f t="shared" si="91"/>
        <v>4.3933996952931018</v>
      </c>
      <c r="L1419">
        <v>93.501999999999995</v>
      </c>
      <c r="M1419">
        <v>49480</v>
      </c>
      <c r="O1419" t="s">
        <v>164</v>
      </c>
      <c r="P1419" t="s">
        <v>32</v>
      </c>
      <c r="R1419" t="s">
        <v>5537</v>
      </c>
      <c r="S1419">
        <v>2028700</v>
      </c>
      <c r="T1419">
        <v>1367300</v>
      </c>
      <c r="U1419">
        <v>661370</v>
      </c>
      <c r="V1419">
        <v>3</v>
      </c>
      <c r="W1419">
        <v>3</v>
      </c>
      <c r="X1419">
        <v>3</v>
      </c>
      <c r="Y1419">
        <v>3</v>
      </c>
      <c r="Z1419">
        <v>3</v>
      </c>
      <c r="AA1419">
        <v>3</v>
      </c>
      <c r="AB1419">
        <v>3</v>
      </c>
    </row>
    <row r="1420" spans="1:28" x14ac:dyDescent="0.25">
      <c r="A1420">
        <v>959</v>
      </c>
      <c r="B1420" t="s">
        <v>5538</v>
      </c>
      <c r="C1420" t="s">
        <v>5538</v>
      </c>
      <c r="E1420" t="s">
        <v>5539</v>
      </c>
      <c r="F1420" s="4">
        <v>33359</v>
      </c>
      <c r="G1420" s="4">
        <f t="shared" si="88"/>
        <v>4.5232130233508556</v>
      </c>
      <c r="H1420" s="4">
        <v>25044</v>
      </c>
      <c r="I1420" s="4">
        <f t="shared" si="89"/>
        <v>4.3987036951130785</v>
      </c>
      <c r="J1420" s="4">
        <f t="shared" si="90"/>
        <v>29201.5</v>
      </c>
      <c r="K1420" s="4">
        <f t="shared" si="91"/>
        <v>4.465405160523459</v>
      </c>
      <c r="L1420">
        <v>53.296999999999997</v>
      </c>
      <c r="M1420">
        <v>58403</v>
      </c>
      <c r="N1420" t="s">
        <v>110</v>
      </c>
      <c r="O1420" t="s">
        <v>1246</v>
      </c>
      <c r="P1420" t="s">
        <v>2714</v>
      </c>
      <c r="R1420" t="s">
        <v>1248</v>
      </c>
      <c r="S1420">
        <v>1343300</v>
      </c>
      <c r="T1420">
        <v>767260</v>
      </c>
      <c r="U1420">
        <v>576010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2</v>
      </c>
      <c r="AB1420">
        <v>2</v>
      </c>
    </row>
    <row r="1421" spans="1:28" x14ac:dyDescent="0.25">
      <c r="A1421">
        <v>2094</v>
      </c>
      <c r="B1421" t="s">
        <v>5540</v>
      </c>
      <c r="C1421" t="s">
        <v>5540</v>
      </c>
      <c r="D1421" t="s">
        <v>5541</v>
      </c>
      <c r="F1421" s="4">
        <v>33373</v>
      </c>
      <c r="G1421" s="4">
        <f t="shared" si="88"/>
        <v>4.523395248455329</v>
      </c>
      <c r="H1421" s="4">
        <v>15239</v>
      </c>
      <c r="I1421" s="4">
        <f t="shared" si="89"/>
        <v>4.1829564690553509</v>
      </c>
      <c r="J1421" s="4">
        <f t="shared" si="90"/>
        <v>24306</v>
      </c>
      <c r="K1421" s="4">
        <f t="shared" si="91"/>
        <v>4.3857134935672315</v>
      </c>
      <c r="L1421">
        <v>93.378</v>
      </c>
      <c r="M1421">
        <v>48612</v>
      </c>
      <c r="O1421" t="s">
        <v>749</v>
      </c>
      <c r="P1421" t="s">
        <v>105</v>
      </c>
      <c r="R1421" t="s">
        <v>5542</v>
      </c>
      <c r="S1421">
        <v>2138900</v>
      </c>
      <c r="T1421">
        <v>1468400</v>
      </c>
      <c r="U1421">
        <v>670530</v>
      </c>
      <c r="V1421">
        <v>3</v>
      </c>
      <c r="W1421">
        <v>3</v>
      </c>
      <c r="X1421">
        <v>4</v>
      </c>
      <c r="Y1421">
        <v>3</v>
      </c>
      <c r="Z1421">
        <v>3</v>
      </c>
      <c r="AA1421">
        <v>3</v>
      </c>
      <c r="AB1421">
        <v>3</v>
      </c>
    </row>
    <row r="1422" spans="1:28" x14ac:dyDescent="0.25">
      <c r="A1422">
        <v>8075</v>
      </c>
      <c r="B1422" t="s">
        <v>5543</v>
      </c>
      <c r="C1422" t="s">
        <v>5543</v>
      </c>
      <c r="D1422" t="s">
        <v>5544</v>
      </c>
      <c r="E1422" t="s">
        <v>5545</v>
      </c>
      <c r="F1422" s="4">
        <v>33381</v>
      </c>
      <c r="G1422" s="4">
        <f t="shared" si="88"/>
        <v>4.5234993427679351</v>
      </c>
      <c r="H1422" s="4">
        <v>15354</v>
      </c>
      <c r="I1422" s="4">
        <f t="shared" si="89"/>
        <v>4.1862215362708293</v>
      </c>
      <c r="J1422" s="4">
        <f t="shared" si="90"/>
        <v>24367.5</v>
      </c>
      <c r="K1422" s="4">
        <f t="shared" si="91"/>
        <v>4.386810974736683</v>
      </c>
      <c r="L1422">
        <v>95.447999999999993</v>
      </c>
      <c r="M1422">
        <v>48735</v>
      </c>
      <c r="N1422" t="s">
        <v>5546</v>
      </c>
      <c r="O1422" t="s">
        <v>5547</v>
      </c>
      <c r="P1422" t="s">
        <v>32</v>
      </c>
      <c r="R1422" t="s">
        <v>1556</v>
      </c>
      <c r="S1422">
        <v>1900700</v>
      </c>
      <c r="T1422">
        <v>1301900</v>
      </c>
      <c r="U1422">
        <v>598810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2</v>
      </c>
    </row>
    <row r="1423" spans="1:28" x14ac:dyDescent="0.25">
      <c r="A1423">
        <v>5857</v>
      </c>
      <c r="B1423" t="s">
        <v>5548</v>
      </c>
      <c r="C1423" t="s">
        <v>5548</v>
      </c>
      <c r="D1423" t="s">
        <v>5549</v>
      </c>
      <c r="E1423" t="s">
        <v>5550</v>
      </c>
      <c r="F1423" s="4">
        <v>33395</v>
      </c>
      <c r="G1423" s="4">
        <f t="shared" si="88"/>
        <v>4.5236814478007528</v>
      </c>
      <c r="H1423" s="4">
        <v>16582</v>
      </c>
      <c r="I1423" s="4">
        <f t="shared" si="89"/>
        <v>4.2196369108089629</v>
      </c>
      <c r="J1423" s="4">
        <f t="shared" si="90"/>
        <v>24988.5</v>
      </c>
      <c r="K1423" s="4">
        <f t="shared" si="91"/>
        <v>4.3977401872479103</v>
      </c>
      <c r="L1423">
        <v>17.654</v>
      </c>
      <c r="M1423">
        <v>49977</v>
      </c>
      <c r="N1423" t="s">
        <v>5551</v>
      </c>
      <c r="O1423" t="s">
        <v>1102</v>
      </c>
      <c r="Q1423" t="s">
        <v>670</v>
      </c>
      <c r="R1423" t="s">
        <v>1938</v>
      </c>
      <c r="S1423">
        <v>399810</v>
      </c>
      <c r="T1423">
        <v>267160</v>
      </c>
      <c r="U1423">
        <v>132650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</row>
    <row r="1424" spans="1:28" x14ac:dyDescent="0.25">
      <c r="A1424">
        <v>4639</v>
      </c>
      <c r="B1424" t="s">
        <v>5552</v>
      </c>
      <c r="C1424" t="s">
        <v>5552</v>
      </c>
      <c r="F1424" s="4">
        <v>33401</v>
      </c>
      <c r="G1424" s="4">
        <f t="shared" si="88"/>
        <v>4.5237594694457144</v>
      </c>
      <c r="H1424" s="4">
        <v>19799</v>
      </c>
      <c r="I1424" s="4">
        <f t="shared" si="89"/>
        <v>4.2966432556428797</v>
      </c>
      <c r="J1424" s="4">
        <f t="shared" si="90"/>
        <v>26600</v>
      </c>
      <c r="K1424" s="4">
        <f t="shared" si="91"/>
        <v>4.424881636631067</v>
      </c>
      <c r="L1424">
        <v>16.53</v>
      </c>
      <c r="M1424">
        <v>53200</v>
      </c>
      <c r="S1424">
        <v>532000</v>
      </c>
      <c r="T1424">
        <v>334010</v>
      </c>
      <c r="U1424">
        <v>197990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</row>
    <row r="1425" spans="1:28" x14ac:dyDescent="0.25">
      <c r="A1425">
        <v>7072</v>
      </c>
      <c r="B1425" t="s">
        <v>5553</v>
      </c>
      <c r="C1425" t="s">
        <v>5553</v>
      </c>
      <c r="E1425" t="s">
        <v>5554</v>
      </c>
      <c r="F1425" s="4">
        <v>33417</v>
      </c>
      <c r="G1425" s="4">
        <f t="shared" si="88"/>
        <v>4.5239674586654841</v>
      </c>
      <c r="H1425" s="4">
        <v>11553</v>
      </c>
      <c r="I1425" s="4">
        <f t="shared" si="89"/>
        <v>4.0626947733423933</v>
      </c>
      <c r="J1425" s="4">
        <f t="shared" si="90"/>
        <v>22485</v>
      </c>
      <c r="K1425" s="4">
        <f t="shared" si="91"/>
        <v>4.3518928919039608</v>
      </c>
      <c r="L1425">
        <v>33.012999999999998</v>
      </c>
      <c r="M1425">
        <v>44970</v>
      </c>
      <c r="N1425" t="s">
        <v>5555</v>
      </c>
      <c r="O1425" t="s">
        <v>367</v>
      </c>
      <c r="Q1425" t="s">
        <v>368</v>
      </c>
      <c r="R1425" t="s">
        <v>369</v>
      </c>
      <c r="S1425">
        <v>674550</v>
      </c>
      <c r="T1425">
        <v>501260</v>
      </c>
      <c r="U1425">
        <v>173300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</row>
    <row r="1426" spans="1:28" x14ac:dyDescent="0.25">
      <c r="A1426">
        <v>3379</v>
      </c>
      <c r="B1426" t="s">
        <v>5556</v>
      </c>
      <c r="C1426" t="s">
        <v>5556</v>
      </c>
      <c r="F1426" s="4">
        <v>33533</v>
      </c>
      <c r="G1426" s="4">
        <f t="shared" si="88"/>
        <v>4.5254724089362259</v>
      </c>
      <c r="H1426" s="4">
        <v>19051</v>
      </c>
      <c r="I1426" s="4">
        <f t="shared" si="89"/>
        <v>4.2799177770238952</v>
      </c>
      <c r="J1426" s="4">
        <f t="shared" si="90"/>
        <v>26292</v>
      </c>
      <c r="K1426" s="4">
        <f t="shared" si="91"/>
        <v>4.4198236236083304</v>
      </c>
      <c r="L1426">
        <v>66.478999999999999</v>
      </c>
      <c r="M1426">
        <v>52585</v>
      </c>
      <c r="O1426" t="s">
        <v>176</v>
      </c>
      <c r="S1426">
        <v>1472400</v>
      </c>
      <c r="T1426">
        <v>938930</v>
      </c>
      <c r="U1426">
        <v>533440</v>
      </c>
      <c r="V1426">
        <v>2</v>
      </c>
      <c r="W1426">
        <v>2</v>
      </c>
      <c r="X1426">
        <v>2</v>
      </c>
      <c r="Y1426">
        <v>2</v>
      </c>
      <c r="Z1426">
        <v>2</v>
      </c>
      <c r="AA1426">
        <v>2</v>
      </c>
      <c r="AB1426">
        <v>2</v>
      </c>
    </row>
    <row r="1427" spans="1:28" x14ac:dyDescent="0.25">
      <c r="A1427">
        <v>636</v>
      </c>
      <c r="B1427" t="s">
        <v>5557</v>
      </c>
      <c r="C1427" t="s">
        <v>5557</v>
      </c>
      <c r="D1427" t="s">
        <v>5558</v>
      </c>
      <c r="E1427" t="s">
        <v>5559</v>
      </c>
      <c r="F1427" s="4">
        <v>33534</v>
      </c>
      <c r="G1427" s="4">
        <f t="shared" si="88"/>
        <v>4.525485359999549</v>
      </c>
      <c r="H1427" s="4">
        <v>23958</v>
      </c>
      <c r="I1427" s="4">
        <f t="shared" si="89"/>
        <v>4.3794505605779808</v>
      </c>
      <c r="J1427" s="4">
        <f t="shared" si="90"/>
        <v>28746</v>
      </c>
      <c r="K1427" s="4">
        <f t="shared" si="91"/>
        <v>4.458577421241789</v>
      </c>
      <c r="L1427">
        <v>52.947000000000003</v>
      </c>
      <c r="M1427">
        <v>57492</v>
      </c>
      <c r="N1427" t="s">
        <v>202</v>
      </c>
      <c r="P1427" t="s">
        <v>32</v>
      </c>
      <c r="S1427">
        <v>1264800</v>
      </c>
      <c r="T1427">
        <v>737760</v>
      </c>
      <c r="U1427">
        <v>527080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</row>
    <row r="1428" spans="1:28" x14ac:dyDescent="0.25">
      <c r="A1428">
        <v>6650</v>
      </c>
      <c r="B1428" t="s">
        <v>5560</v>
      </c>
      <c r="C1428" t="s">
        <v>5561</v>
      </c>
      <c r="D1428" t="s">
        <v>5562</v>
      </c>
      <c r="E1428" t="s">
        <v>5563</v>
      </c>
      <c r="F1428" s="4">
        <v>33649</v>
      </c>
      <c r="G1428" s="4">
        <f t="shared" si="88"/>
        <v>4.5269721621429033</v>
      </c>
      <c r="H1428" s="4">
        <v>32719</v>
      </c>
      <c r="I1428" s="4">
        <f t="shared" si="89"/>
        <v>4.5148000217377158</v>
      </c>
      <c r="J1428" s="4">
        <f t="shared" si="90"/>
        <v>33184</v>
      </c>
      <c r="K1428" s="4">
        <f t="shared" si="91"/>
        <v>4.5209287347089466</v>
      </c>
      <c r="L1428">
        <v>56.843000000000004</v>
      </c>
      <c r="M1428">
        <v>66368</v>
      </c>
      <c r="O1428" t="s">
        <v>1628</v>
      </c>
      <c r="P1428" t="s">
        <v>105</v>
      </c>
      <c r="Q1428" t="s">
        <v>1233</v>
      </c>
      <c r="R1428" t="s">
        <v>1234</v>
      </c>
      <c r="S1428">
        <v>1858300</v>
      </c>
      <c r="T1428">
        <v>942180</v>
      </c>
      <c r="U1428">
        <v>916130</v>
      </c>
      <c r="V1428">
        <v>3</v>
      </c>
      <c r="W1428">
        <v>4</v>
      </c>
      <c r="X1428">
        <v>4</v>
      </c>
      <c r="Y1428">
        <v>3</v>
      </c>
      <c r="Z1428">
        <v>3</v>
      </c>
      <c r="AA1428">
        <v>3</v>
      </c>
      <c r="AB1428">
        <v>3</v>
      </c>
    </row>
    <row r="1429" spans="1:28" x14ac:dyDescent="0.25">
      <c r="A1429">
        <v>4339</v>
      </c>
      <c r="B1429" t="s">
        <v>5564</v>
      </c>
      <c r="C1429" t="s">
        <v>5564</v>
      </c>
      <c r="D1429" t="s">
        <v>5565</v>
      </c>
      <c r="E1429" t="s">
        <v>5566</v>
      </c>
      <c r="F1429" s="4">
        <v>33650</v>
      </c>
      <c r="G1429" s="4">
        <f t="shared" si="88"/>
        <v>4.5269850685599957</v>
      </c>
      <c r="H1429" s="4">
        <v>47896</v>
      </c>
      <c r="I1429" s="4">
        <f t="shared" si="89"/>
        <v>4.6802992451376282</v>
      </c>
      <c r="J1429" s="4">
        <f t="shared" si="90"/>
        <v>40773</v>
      </c>
      <c r="K1429" s="4">
        <f t="shared" si="91"/>
        <v>4.6103726671919825</v>
      </c>
      <c r="L1429">
        <v>66.641000000000005</v>
      </c>
      <c r="M1429">
        <v>81546</v>
      </c>
      <c r="N1429" t="s">
        <v>1344</v>
      </c>
      <c r="O1429" t="s">
        <v>916</v>
      </c>
      <c r="P1429" t="s">
        <v>305</v>
      </c>
      <c r="R1429" t="s">
        <v>1770</v>
      </c>
      <c r="S1429">
        <v>2527900</v>
      </c>
      <c r="T1429">
        <v>1043100</v>
      </c>
      <c r="U1429">
        <v>1484800</v>
      </c>
      <c r="V1429">
        <v>2</v>
      </c>
      <c r="W1429">
        <v>2</v>
      </c>
      <c r="X1429">
        <v>2</v>
      </c>
      <c r="Y1429">
        <v>2</v>
      </c>
      <c r="Z1429">
        <v>2</v>
      </c>
      <c r="AA1429">
        <v>2</v>
      </c>
      <c r="AB1429">
        <v>2</v>
      </c>
    </row>
    <row r="1430" spans="1:28" x14ac:dyDescent="0.25">
      <c r="A1430">
        <v>671</v>
      </c>
      <c r="B1430" t="s">
        <v>5567</v>
      </c>
      <c r="C1430" t="s">
        <v>5567</v>
      </c>
      <c r="D1430" t="s">
        <v>5568</v>
      </c>
      <c r="E1430" t="s">
        <v>5569</v>
      </c>
      <c r="F1430" s="4">
        <v>33654</v>
      </c>
      <c r="G1430" s="4">
        <f t="shared" si="88"/>
        <v>4.5270366903931603</v>
      </c>
      <c r="H1430" s="4">
        <v>35823</v>
      </c>
      <c r="I1430" s="4">
        <f t="shared" si="89"/>
        <v>4.5541619530621231</v>
      </c>
      <c r="J1430" s="4">
        <f t="shared" si="90"/>
        <v>34738.5</v>
      </c>
      <c r="K1430" s="4">
        <f t="shared" si="91"/>
        <v>4.5408110617855995</v>
      </c>
      <c r="L1430">
        <v>28.677</v>
      </c>
      <c r="M1430">
        <v>69477</v>
      </c>
      <c r="N1430" t="s">
        <v>451</v>
      </c>
      <c r="O1430" t="s">
        <v>5467</v>
      </c>
      <c r="P1430" t="s">
        <v>5570</v>
      </c>
      <c r="R1430" t="s">
        <v>5468</v>
      </c>
      <c r="S1430">
        <v>903200</v>
      </c>
      <c r="T1430">
        <v>437500</v>
      </c>
      <c r="U1430">
        <v>465700</v>
      </c>
      <c r="V1430">
        <v>2</v>
      </c>
      <c r="W1430">
        <v>1</v>
      </c>
      <c r="X1430">
        <v>2</v>
      </c>
      <c r="Y1430">
        <v>1</v>
      </c>
      <c r="Z1430">
        <v>2</v>
      </c>
      <c r="AA1430">
        <v>1</v>
      </c>
      <c r="AB1430">
        <v>2</v>
      </c>
    </row>
    <row r="1431" spans="1:28" x14ac:dyDescent="0.25">
      <c r="A1431">
        <v>4399</v>
      </c>
      <c r="B1431" t="s">
        <v>5571</v>
      </c>
      <c r="C1431" t="s">
        <v>5571</v>
      </c>
      <c r="F1431" s="4">
        <v>33675</v>
      </c>
      <c r="G1431" s="4">
        <f t="shared" si="88"/>
        <v>4.5273076043950233</v>
      </c>
      <c r="H1431" s="4">
        <v>54238</v>
      </c>
      <c r="I1431" s="4">
        <f t="shared" si="89"/>
        <v>4.7343036667554301</v>
      </c>
      <c r="J1431" s="4">
        <f t="shared" si="90"/>
        <v>43956.5</v>
      </c>
      <c r="K1431" s="4">
        <f t="shared" si="91"/>
        <v>4.6430231047887451</v>
      </c>
      <c r="L1431">
        <v>40.401000000000003</v>
      </c>
      <c r="M1431">
        <v>87913</v>
      </c>
      <c r="N1431" t="s">
        <v>395</v>
      </c>
      <c r="O1431" t="s">
        <v>5572</v>
      </c>
      <c r="P1431" t="s">
        <v>150</v>
      </c>
      <c r="R1431" t="s">
        <v>5573</v>
      </c>
      <c r="S1431">
        <v>1055000</v>
      </c>
      <c r="T1431">
        <v>404110</v>
      </c>
      <c r="U1431">
        <v>650850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</row>
    <row r="1432" spans="1:28" x14ac:dyDescent="0.25">
      <c r="A1432">
        <v>1498</v>
      </c>
      <c r="B1432" t="s">
        <v>5574</v>
      </c>
      <c r="C1432" t="s">
        <v>5574</v>
      </c>
      <c r="E1432" t="s">
        <v>5575</v>
      </c>
      <c r="F1432" s="4">
        <v>33678</v>
      </c>
      <c r="G1432" s="4">
        <f t="shared" si="88"/>
        <v>4.5273462926033163</v>
      </c>
      <c r="H1432" s="4">
        <v>21005</v>
      </c>
      <c r="I1432" s="4">
        <f t="shared" si="89"/>
        <v>4.3223226858740107</v>
      </c>
      <c r="J1432" s="4">
        <f t="shared" si="90"/>
        <v>27341.5</v>
      </c>
      <c r="K1432" s="4">
        <f t="shared" si="91"/>
        <v>4.4368223370003825</v>
      </c>
      <c r="L1432">
        <v>89.754000000000005</v>
      </c>
      <c r="M1432">
        <v>54683</v>
      </c>
      <c r="N1432" t="s">
        <v>538</v>
      </c>
      <c r="O1432" t="s">
        <v>4111</v>
      </c>
      <c r="Q1432" t="s">
        <v>5576</v>
      </c>
      <c r="R1432" t="s">
        <v>5577</v>
      </c>
      <c r="S1432">
        <v>2898200</v>
      </c>
      <c r="T1432">
        <v>1784900</v>
      </c>
      <c r="U1432">
        <v>1113300</v>
      </c>
      <c r="V1432">
        <v>1</v>
      </c>
      <c r="W1432">
        <v>22</v>
      </c>
      <c r="X1432">
        <v>26</v>
      </c>
      <c r="Y1432">
        <v>1</v>
      </c>
      <c r="Z1432">
        <v>1</v>
      </c>
      <c r="AA1432">
        <v>1</v>
      </c>
      <c r="AB1432">
        <v>1</v>
      </c>
    </row>
    <row r="1433" spans="1:28" x14ac:dyDescent="0.25">
      <c r="A1433">
        <v>7776</v>
      </c>
      <c r="B1433" t="s">
        <v>5578</v>
      </c>
      <c r="C1433" t="s">
        <v>5579</v>
      </c>
      <c r="E1433" t="s">
        <v>5580</v>
      </c>
      <c r="F1433" s="4">
        <v>33697</v>
      </c>
      <c r="G1433" s="4">
        <f t="shared" si="88"/>
        <v>4.5275912379205669</v>
      </c>
      <c r="H1433" s="4">
        <v>16097</v>
      </c>
      <c r="I1433" s="4">
        <f t="shared" si="89"/>
        <v>4.2067449440537477</v>
      </c>
      <c r="J1433" s="4">
        <f t="shared" si="90"/>
        <v>24897</v>
      </c>
      <c r="K1433" s="4">
        <f t="shared" si="91"/>
        <v>4.3961470193070227</v>
      </c>
      <c r="L1433">
        <v>37.567999999999998</v>
      </c>
      <c r="M1433">
        <v>49794</v>
      </c>
      <c r="R1433" t="s">
        <v>5581</v>
      </c>
      <c r="S1433">
        <v>1045700</v>
      </c>
      <c r="T1433">
        <v>707640</v>
      </c>
      <c r="U1433">
        <v>338030</v>
      </c>
      <c r="V1433">
        <v>3</v>
      </c>
      <c r="W1433">
        <v>3</v>
      </c>
      <c r="X1433">
        <v>1</v>
      </c>
      <c r="Y1433">
        <v>3</v>
      </c>
      <c r="Z1433">
        <v>1</v>
      </c>
      <c r="AA1433">
        <v>3</v>
      </c>
      <c r="AB1433">
        <v>1</v>
      </c>
    </row>
    <row r="1434" spans="1:28" x14ac:dyDescent="0.25">
      <c r="A1434">
        <v>179</v>
      </c>
      <c r="B1434" t="s">
        <v>5582</v>
      </c>
      <c r="C1434" t="s">
        <v>5582</v>
      </c>
      <c r="F1434" s="4">
        <v>33708</v>
      </c>
      <c r="G1434" s="4">
        <f t="shared" si="88"/>
        <v>4.5277329852492025</v>
      </c>
      <c r="H1434" s="4">
        <v>21569</v>
      </c>
      <c r="I1434" s="4">
        <f t="shared" si="89"/>
        <v>4.333830010445646</v>
      </c>
      <c r="J1434" s="4">
        <f t="shared" si="90"/>
        <v>27638.5</v>
      </c>
      <c r="K1434" s="4">
        <f t="shared" si="91"/>
        <v>4.4415144692593209</v>
      </c>
      <c r="L1434">
        <v>17.155999999999999</v>
      </c>
      <c r="M1434">
        <v>55278</v>
      </c>
      <c r="R1434" t="s">
        <v>4737</v>
      </c>
      <c r="S1434">
        <v>442220</v>
      </c>
      <c r="T1434">
        <v>269670</v>
      </c>
      <c r="U1434">
        <v>172550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</row>
    <row r="1435" spans="1:28" x14ac:dyDescent="0.25">
      <c r="A1435">
        <v>7246</v>
      </c>
      <c r="B1435" t="s">
        <v>5583</v>
      </c>
      <c r="C1435" t="s">
        <v>5583</v>
      </c>
      <c r="D1435" t="s">
        <v>5584</v>
      </c>
      <c r="F1435" s="4">
        <v>33735</v>
      </c>
      <c r="G1435" s="4">
        <f t="shared" si="88"/>
        <v>4.5280807144913133</v>
      </c>
      <c r="H1435" s="4">
        <v>32470</v>
      </c>
      <c r="I1435" s="4">
        <f t="shared" si="89"/>
        <v>4.5114822886260013</v>
      </c>
      <c r="J1435" s="4">
        <f t="shared" si="90"/>
        <v>33102.5</v>
      </c>
      <c r="K1435" s="4">
        <f t="shared" si="91"/>
        <v>4.5198607942350755</v>
      </c>
      <c r="L1435">
        <v>35.043999999999997</v>
      </c>
      <c r="M1435">
        <v>66205</v>
      </c>
      <c r="N1435" t="s">
        <v>5585</v>
      </c>
      <c r="O1435" t="s">
        <v>5586</v>
      </c>
      <c r="Q1435" t="s">
        <v>5587</v>
      </c>
      <c r="R1435" t="s">
        <v>4377</v>
      </c>
      <c r="S1435">
        <v>1257900</v>
      </c>
      <c r="T1435">
        <v>640970</v>
      </c>
      <c r="U1435">
        <v>616930</v>
      </c>
      <c r="V1435">
        <v>3</v>
      </c>
      <c r="W1435">
        <v>5</v>
      </c>
      <c r="X1435">
        <v>6</v>
      </c>
      <c r="Y1435">
        <v>2</v>
      </c>
      <c r="Z1435">
        <v>3</v>
      </c>
      <c r="AA1435">
        <v>2</v>
      </c>
      <c r="AB1435">
        <v>3</v>
      </c>
    </row>
    <row r="1436" spans="1:28" x14ac:dyDescent="0.25">
      <c r="A1436">
        <v>595</v>
      </c>
      <c r="B1436" t="s">
        <v>5588</v>
      </c>
      <c r="C1436" t="s">
        <v>5588</v>
      </c>
      <c r="D1436" t="s">
        <v>5589</v>
      </c>
      <c r="E1436" t="s">
        <v>5590</v>
      </c>
      <c r="F1436" s="4">
        <v>33750</v>
      </c>
      <c r="G1436" s="4">
        <f t="shared" si="88"/>
        <v>4.528273777167044</v>
      </c>
      <c r="H1436" s="4">
        <v>23089</v>
      </c>
      <c r="I1436" s="4">
        <f t="shared" si="89"/>
        <v>4.3634051237406251</v>
      </c>
      <c r="J1436" s="4">
        <f t="shared" si="90"/>
        <v>28419.5</v>
      </c>
      <c r="K1436" s="4">
        <f t="shared" si="91"/>
        <v>4.453616432875366</v>
      </c>
      <c r="L1436">
        <v>27.596</v>
      </c>
      <c r="M1436">
        <v>56839</v>
      </c>
      <c r="N1436" t="s">
        <v>5591</v>
      </c>
      <c r="O1436" t="s">
        <v>5592</v>
      </c>
      <c r="Q1436" t="s">
        <v>2856</v>
      </c>
      <c r="R1436" t="s">
        <v>5593</v>
      </c>
      <c r="S1436">
        <v>738900</v>
      </c>
      <c r="T1436">
        <v>438750</v>
      </c>
      <c r="U1436">
        <v>300150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</row>
    <row r="1437" spans="1:28" x14ac:dyDescent="0.25">
      <c r="A1437">
        <v>2220</v>
      </c>
      <c r="B1437" t="s">
        <v>5594</v>
      </c>
      <c r="C1437" t="s">
        <v>5594</v>
      </c>
      <c r="E1437" t="s">
        <v>5595</v>
      </c>
      <c r="F1437" s="4">
        <v>33771</v>
      </c>
      <c r="G1437" s="4">
        <f t="shared" si="88"/>
        <v>4.5285439208086968</v>
      </c>
      <c r="H1437" s="4">
        <v>28591</v>
      </c>
      <c r="I1437" s="4">
        <f t="shared" si="89"/>
        <v>4.4562293455254203</v>
      </c>
      <c r="J1437" s="4">
        <f t="shared" si="90"/>
        <v>31181</v>
      </c>
      <c r="K1437" s="4">
        <f t="shared" si="91"/>
        <v>4.4938900392530066</v>
      </c>
      <c r="L1437">
        <v>36.280999999999999</v>
      </c>
      <c r="M1437">
        <v>62363</v>
      </c>
      <c r="R1437" t="s">
        <v>5596</v>
      </c>
      <c r="S1437">
        <v>935440</v>
      </c>
      <c r="T1437">
        <v>506570</v>
      </c>
      <c r="U1437">
        <v>428870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</row>
    <row r="1438" spans="1:28" x14ac:dyDescent="0.25">
      <c r="A1438">
        <v>3251</v>
      </c>
      <c r="B1438" t="s">
        <v>5597</v>
      </c>
      <c r="C1438" t="s">
        <v>5597</v>
      </c>
      <c r="F1438" s="4">
        <v>33819</v>
      </c>
      <c r="G1438" s="4">
        <f t="shared" si="88"/>
        <v>4.5291607617211342</v>
      </c>
      <c r="H1438" s="4">
        <v>14858</v>
      </c>
      <c r="I1438" s="4">
        <f t="shared" si="89"/>
        <v>4.1719603540126773</v>
      </c>
      <c r="J1438" s="4">
        <f t="shared" si="90"/>
        <v>24338.5</v>
      </c>
      <c r="K1438" s="4">
        <f t="shared" si="91"/>
        <v>4.3862938088243313</v>
      </c>
      <c r="L1438">
        <v>77.02</v>
      </c>
      <c r="M1438">
        <v>48677</v>
      </c>
      <c r="R1438" t="s">
        <v>3178</v>
      </c>
      <c r="S1438">
        <v>1898400</v>
      </c>
      <c r="T1438">
        <v>1318900</v>
      </c>
      <c r="U1438">
        <v>579470</v>
      </c>
      <c r="V1438">
        <v>4</v>
      </c>
      <c r="W1438">
        <v>4</v>
      </c>
      <c r="X1438">
        <v>2</v>
      </c>
      <c r="Y1438">
        <v>4</v>
      </c>
      <c r="Z1438">
        <v>2</v>
      </c>
      <c r="AA1438">
        <v>4</v>
      </c>
      <c r="AB1438">
        <v>2</v>
      </c>
    </row>
    <row r="1439" spans="1:28" x14ac:dyDescent="0.25">
      <c r="A1439">
        <v>8116</v>
      </c>
      <c r="B1439" t="s">
        <v>5598</v>
      </c>
      <c r="C1439" t="s">
        <v>5598</v>
      </c>
      <c r="D1439" t="s">
        <v>5599</v>
      </c>
      <c r="E1439" t="s">
        <v>5600</v>
      </c>
      <c r="F1439" s="4">
        <v>33859</v>
      </c>
      <c r="G1439" s="4">
        <f t="shared" si="88"/>
        <v>4.5296741274027124</v>
      </c>
      <c r="H1439" s="4">
        <v>12852</v>
      </c>
      <c r="I1439" s="4">
        <f t="shared" si="89"/>
        <v>4.1089707168794805</v>
      </c>
      <c r="J1439" s="4">
        <f t="shared" si="90"/>
        <v>23355.5</v>
      </c>
      <c r="K1439" s="4">
        <f t="shared" si="91"/>
        <v>4.3683891692010466</v>
      </c>
      <c r="L1439">
        <v>98.01</v>
      </c>
      <c r="M1439">
        <v>46710</v>
      </c>
      <c r="N1439" t="s">
        <v>5601</v>
      </c>
      <c r="O1439" t="s">
        <v>5602</v>
      </c>
      <c r="Q1439" t="s">
        <v>5603</v>
      </c>
      <c r="R1439" t="s">
        <v>4064</v>
      </c>
      <c r="S1439">
        <v>2055300</v>
      </c>
      <c r="T1439">
        <v>1489800</v>
      </c>
      <c r="U1439">
        <v>565480</v>
      </c>
      <c r="V1439">
        <v>3</v>
      </c>
      <c r="W1439">
        <v>3</v>
      </c>
      <c r="X1439">
        <v>2</v>
      </c>
      <c r="Y1439">
        <v>3</v>
      </c>
      <c r="Z1439">
        <v>2</v>
      </c>
      <c r="AA1439">
        <v>3</v>
      </c>
      <c r="AB1439">
        <v>2</v>
      </c>
    </row>
    <row r="1440" spans="1:28" x14ac:dyDescent="0.25">
      <c r="A1440">
        <v>7478</v>
      </c>
      <c r="B1440" t="s">
        <v>5604</v>
      </c>
      <c r="C1440" t="s">
        <v>5604</v>
      </c>
      <c r="D1440" t="s">
        <v>5605</v>
      </c>
      <c r="E1440" t="s">
        <v>5606</v>
      </c>
      <c r="F1440" s="4">
        <v>33903</v>
      </c>
      <c r="G1440" s="4">
        <f t="shared" si="88"/>
        <v>4.5302381296425924</v>
      </c>
      <c r="H1440" s="4">
        <v>35636</v>
      </c>
      <c r="I1440" s="4">
        <f t="shared" si="89"/>
        <v>4.551888950263276</v>
      </c>
      <c r="J1440" s="4">
        <f t="shared" si="90"/>
        <v>34769.5</v>
      </c>
      <c r="K1440" s="4">
        <f t="shared" si="91"/>
        <v>4.5411984453912746</v>
      </c>
      <c r="L1440">
        <v>54.701999999999998</v>
      </c>
      <c r="M1440">
        <v>69538</v>
      </c>
      <c r="N1440" t="s">
        <v>5607</v>
      </c>
      <c r="O1440" t="s">
        <v>2374</v>
      </c>
      <c r="P1440" t="s">
        <v>453</v>
      </c>
      <c r="Q1440" t="s">
        <v>971</v>
      </c>
      <c r="R1440" t="s">
        <v>5608</v>
      </c>
      <c r="S1440">
        <v>556310</v>
      </c>
      <c r="T1440">
        <v>271220</v>
      </c>
      <c r="U1440">
        <v>285090</v>
      </c>
      <c r="V1440">
        <v>2</v>
      </c>
      <c r="W1440">
        <v>1</v>
      </c>
      <c r="X1440">
        <v>2</v>
      </c>
      <c r="Y1440">
        <v>1</v>
      </c>
      <c r="Z1440">
        <v>2</v>
      </c>
      <c r="AA1440">
        <v>1</v>
      </c>
      <c r="AB1440">
        <v>2</v>
      </c>
    </row>
    <row r="1441" spans="1:28" x14ac:dyDescent="0.25">
      <c r="A1441">
        <v>2570</v>
      </c>
      <c r="B1441" t="s">
        <v>5609</v>
      </c>
      <c r="C1441" t="s">
        <v>5609</v>
      </c>
      <c r="E1441" t="s">
        <v>5610</v>
      </c>
      <c r="F1441" s="4">
        <v>33958</v>
      </c>
      <c r="G1441" s="4">
        <f t="shared" si="88"/>
        <v>4.5309421039941284</v>
      </c>
      <c r="H1441" s="4">
        <v>12579</v>
      </c>
      <c r="I1441" s="4">
        <f t="shared" si="89"/>
        <v>4.099646117123231</v>
      </c>
      <c r="J1441" s="4">
        <f t="shared" si="90"/>
        <v>23268.5</v>
      </c>
      <c r="K1441" s="4">
        <f t="shared" si="91"/>
        <v>4.3667683874672223</v>
      </c>
      <c r="L1441">
        <v>46.247999999999998</v>
      </c>
      <c r="M1441">
        <v>46537</v>
      </c>
      <c r="P1441" t="s">
        <v>515</v>
      </c>
      <c r="R1441" t="s">
        <v>1594</v>
      </c>
      <c r="S1441">
        <v>1163400</v>
      </c>
      <c r="T1441">
        <v>848950</v>
      </c>
      <c r="U1441">
        <v>314480</v>
      </c>
      <c r="V1441">
        <v>3</v>
      </c>
      <c r="W1441">
        <v>3</v>
      </c>
      <c r="X1441">
        <v>2</v>
      </c>
      <c r="Y1441">
        <v>3</v>
      </c>
      <c r="Z1441">
        <v>2</v>
      </c>
      <c r="AA1441">
        <v>3</v>
      </c>
      <c r="AB1441">
        <v>2</v>
      </c>
    </row>
    <row r="1442" spans="1:28" x14ac:dyDescent="0.25">
      <c r="A1442">
        <v>3978</v>
      </c>
      <c r="B1442" t="s">
        <v>5611</v>
      </c>
      <c r="C1442" t="s">
        <v>5611</v>
      </c>
      <c r="D1442" t="s">
        <v>5612</v>
      </c>
      <c r="F1442" s="4">
        <v>33998</v>
      </c>
      <c r="G1442" s="4">
        <f t="shared" si="88"/>
        <v>4.5314533695566217</v>
      </c>
      <c r="H1442" s="4">
        <v>24184</v>
      </c>
      <c r="I1442" s="4">
        <f t="shared" si="89"/>
        <v>4.3835281341697607</v>
      </c>
      <c r="J1442" s="4">
        <f t="shared" si="90"/>
        <v>29091</v>
      </c>
      <c r="K1442" s="4">
        <f t="shared" si="91"/>
        <v>4.4637586503298161</v>
      </c>
      <c r="L1442">
        <v>70.567999999999998</v>
      </c>
      <c r="M1442">
        <v>58182</v>
      </c>
      <c r="P1442" t="s">
        <v>5613</v>
      </c>
      <c r="R1442" t="s">
        <v>5614</v>
      </c>
      <c r="S1442">
        <v>2094600</v>
      </c>
      <c r="T1442">
        <v>1223900</v>
      </c>
      <c r="U1442">
        <v>870640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</row>
    <row r="1443" spans="1:28" x14ac:dyDescent="0.25">
      <c r="A1443">
        <v>7195</v>
      </c>
      <c r="B1443" t="s">
        <v>5615</v>
      </c>
      <c r="C1443" t="s">
        <v>5616</v>
      </c>
      <c r="E1443" t="s">
        <v>5617</v>
      </c>
      <c r="F1443" s="4">
        <v>34024</v>
      </c>
      <c r="G1443" s="4">
        <f t="shared" si="88"/>
        <v>4.5317853697059665</v>
      </c>
      <c r="H1443" s="4">
        <v>15428</v>
      </c>
      <c r="I1443" s="4">
        <f t="shared" si="89"/>
        <v>4.1883096301940039</v>
      </c>
      <c r="J1443" s="4">
        <f t="shared" si="90"/>
        <v>24726</v>
      </c>
      <c r="K1443" s="4">
        <f t="shared" si="91"/>
        <v>4.393153864908232</v>
      </c>
      <c r="L1443">
        <v>53.256</v>
      </c>
      <c r="M1443">
        <v>49452</v>
      </c>
      <c r="P1443" t="s">
        <v>4730</v>
      </c>
      <c r="R1443" t="s">
        <v>5618</v>
      </c>
      <c r="S1443">
        <v>1384700</v>
      </c>
      <c r="T1443">
        <v>952680</v>
      </c>
      <c r="U1443">
        <v>431980</v>
      </c>
      <c r="V1443">
        <v>5</v>
      </c>
      <c r="W1443">
        <v>5</v>
      </c>
      <c r="X1443">
        <v>3</v>
      </c>
      <c r="Y1443">
        <v>5</v>
      </c>
      <c r="Z1443">
        <v>3</v>
      </c>
      <c r="AA1443">
        <v>5</v>
      </c>
      <c r="AB1443">
        <v>3</v>
      </c>
    </row>
    <row r="1444" spans="1:28" x14ac:dyDescent="0.25">
      <c r="A1444">
        <v>7506</v>
      </c>
      <c r="B1444" t="s">
        <v>5619</v>
      </c>
      <c r="C1444" t="s">
        <v>5619</v>
      </c>
      <c r="E1444" t="s">
        <v>5620</v>
      </c>
      <c r="F1444" s="4">
        <v>34045</v>
      </c>
      <c r="G1444" s="4">
        <f t="shared" si="88"/>
        <v>4.5320533385143618</v>
      </c>
      <c r="H1444" s="4">
        <v>12550</v>
      </c>
      <c r="I1444" s="4">
        <f t="shared" si="89"/>
        <v>4.0986437258170572</v>
      </c>
      <c r="J1444" s="4">
        <f t="shared" si="90"/>
        <v>23297.5</v>
      </c>
      <c r="K1444" s="4">
        <f t="shared" si="91"/>
        <v>4.3673093204055649</v>
      </c>
      <c r="L1444">
        <v>36.426000000000002</v>
      </c>
      <c r="M1444">
        <v>46595</v>
      </c>
      <c r="P1444" t="s">
        <v>88</v>
      </c>
      <c r="S1444">
        <v>838710</v>
      </c>
      <c r="T1444">
        <v>612810</v>
      </c>
      <c r="U1444">
        <v>225890</v>
      </c>
      <c r="V1444">
        <v>2</v>
      </c>
      <c r="W1444">
        <v>2</v>
      </c>
      <c r="X1444">
        <v>1</v>
      </c>
      <c r="Y1444">
        <v>2</v>
      </c>
      <c r="Z1444">
        <v>1</v>
      </c>
      <c r="AA1444">
        <v>2</v>
      </c>
      <c r="AB1444">
        <v>1</v>
      </c>
    </row>
    <row r="1445" spans="1:28" x14ac:dyDescent="0.25">
      <c r="A1445">
        <v>4268</v>
      </c>
      <c r="B1445" t="s">
        <v>5621</v>
      </c>
      <c r="C1445" t="s">
        <v>5621</v>
      </c>
      <c r="E1445" t="s">
        <v>5622</v>
      </c>
      <c r="F1445" s="4">
        <v>34064</v>
      </c>
      <c r="G1445" s="4">
        <f t="shared" si="88"/>
        <v>4.5322956440942477</v>
      </c>
      <c r="H1445" s="4">
        <v>52055</v>
      </c>
      <c r="I1445" s="4">
        <f t="shared" si="89"/>
        <v>4.7164624508132942</v>
      </c>
      <c r="J1445" s="4">
        <f t="shared" si="90"/>
        <v>43059.5</v>
      </c>
      <c r="K1445" s="4">
        <f t="shared" si="91"/>
        <v>4.6340689825589569</v>
      </c>
      <c r="L1445">
        <v>30.806000000000001</v>
      </c>
      <c r="M1445">
        <v>86119</v>
      </c>
      <c r="P1445" t="s">
        <v>3559</v>
      </c>
      <c r="R1445" t="s">
        <v>229</v>
      </c>
      <c r="S1445">
        <v>861190</v>
      </c>
      <c r="T1445">
        <v>340640</v>
      </c>
      <c r="U1445">
        <v>520550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</row>
    <row r="1446" spans="1:28" x14ac:dyDescent="0.25">
      <c r="A1446">
        <v>7750</v>
      </c>
      <c r="B1446" t="s">
        <v>5623</v>
      </c>
      <c r="C1446" t="s">
        <v>5623</v>
      </c>
      <c r="D1446" t="s">
        <v>5624</v>
      </c>
      <c r="E1446" t="s">
        <v>5625</v>
      </c>
      <c r="F1446" s="4">
        <v>34065</v>
      </c>
      <c r="G1446" s="4">
        <f t="shared" si="88"/>
        <v>4.5323083932754162</v>
      </c>
      <c r="H1446" s="4">
        <v>4666.5</v>
      </c>
      <c r="I1446" s="4">
        <f t="shared" si="89"/>
        <v>3.6689912701643848</v>
      </c>
      <c r="J1446" s="4">
        <f t="shared" si="90"/>
        <v>19365.75</v>
      </c>
      <c r="K1446" s="4">
        <f t="shared" si="91"/>
        <v>4.287034321077023</v>
      </c>
      <c r="L1446">
        <v>54.963999999999999</v>
      </c>
      <c r="M1446">
        <v>38732</v>
      </c>
      <c r="O1446" t="s">
        <v>380</v>
      </c>
      <c r="R1446" t="s">
        <v>381</v>
      </c>
      <c r="S1446">
        <v>658440</v>
      </c>
      <c r="T1446">
        <v>579110</v>
      </c>
      <c r="U1446">
        <v>79330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B1446">
        <v>2</v>
      </c>
    </row>
    <row r="1447" spans="1:28" x14ac:dyDescent="0.25">
      <c r="A1447">
        <v>7488</v>
      </c>
      <c r="B1447" t="s">
        <v>5626</v>
      </c>
      <c r="C1447" t="s">
        <v>5626</v>
      </c>
      <c r="E1447" t="s">
        <v>5627</v>
      </c>
      <c r="F1447" s="4">
        <v>34145</v>
      </c>
      <c r="G1447" s="4">
        <f t="shared" si="88"/>
        <v>4.5333271170544238</v>
      </c>
      <c r="H1447" s="4">
        <v>10748</v>
      </c>
      <c r="I1447" s="4">
        <f t="shared" si="89"/>
        <v>4.031327657761131</v>
      </c>
      <c r="J1447" s="4">
        <f t="shared" si="90"/>
        <v>22446.5</v>
      </c>
      <c r="K1447" s="4">
        <f t="shared" si="91"/>
        <v>4.3511486326806832</v>
      </c>
      <c r="L1447">
        <v>72.634</v>
      </c>
      <c r="M1447">
        <v>44892</v>
      </c>
      <c r="O1447" t="s">
        <v>5628</v>
      </c>
      <c r="P1447" t="s">
        <v>1713</v>
      </c>
      <c r="R1447" t="s">
        <v>5629</v>
      </c>
      <c r="S1447">
        <v>1661000</v>
      </c>
      <c r="T1447">
        <v>1263300</v>
      </c>
      <c r="U1447">
        <v>397670</v>
      </c>
      <c r="V1447">
        <v>2</v>
      </c>
      <c r="W1447">
        <v>2</v>
      </c>
      <c r="X1447">
        <v>1</v>
      </c>
      <c r="Y1447">
        <v>2</v>
      </c>
      <c r="Z1447">
        <v>1</v>
      </c>
      <c r="AA1447">
        <v>2</v>
      </c>
      <c r="AB1447">
        <v>1</v>
      </c>
    </row>
    <row r="1448" spans="1:28" x14ac:dyDescent="0.25">
      <c r="A1448">
        <v>5149</v>
      </c>
      <c r="B1448" t="s">
        <v>5630</v>
      </c>
      <c r="C1448" t="s">
        <v>5630</v>
      </c>
      <c r="F1448" s="4">
        <v>34160</v>
      </c>
      <c r="G1448" s="4">
        <f t="shared" si="88"/>
        <v>4.5335178620169678</v>
      </c>
      <c r="H1448" s="4">
        <v>501110</v>
      </c>
      <c r="I1448" s="4">
        <f t="shared" si="89"/>
        <v>5.6999330694786279</v>
      </c>
      <c r="J1448" s="4">
        <f t="shared" si="90"/>
        <v>267635</v>
      </c>
      <c r="K1448" s="4">
        <f t="shared" si="91"/>
        <v>5.4275429077240078</v>
      </c>
      <c r="L1448">
        <v>28.795000000000002</v>
      </c>
      <c r="M1448">
        <v>535270</v>
      </c>
      <c r="N1448" t="s">
        <v>2586</v>
      </c>
      <c r="P1448" t="s">
        <v>32</v>
      </c>
      <c r="R1448" t="s">
        <v>5631</v>
      </c>
      <c r="S1448">
        <v>6423200</v>
      </c>
      <c r="T1448">
        <v>409920</v>
      </c>
      <c r="U1448">
        <v>6013300</v>
      </c>
      <c r="V1448">
        <v>2</v>
      </c>
      <c r="W1448">
        <v>1</v>
      </c>
      <c r="X1448">
        <v>2</v>
      </c>
      <c r="Y1448">
        <v>1</v>
      </c>
      <c r="Z1448">
        <v>2</v>
      </c>
      <c r="AA1448">
        <v>1</v>
      </c>
      <c r="AB1448">
        <v>2</v>
      </c>
    </row>
    <row r="1449" spans="1:28" x14ac:dyDescent="0.25">
      <c r="A1449">
        <v>6754</v>
      </c>
      <c r="B1449" t="s">
        <v>5632</v>
      </c>
      <c r="C1449" t="s">
        <v>5633</v>
      </c>
      <c r="D1449" t="s">
        <v>5634</v>
      </c>
      <c r="E1449" t="s">
        <v>5635</v>
      </c>
      <c r="F1449" s="4">
        <v>34173</v>
      </c>
      <c r="G1449" s="4">
        <f t="shared" si="88"/>
        <v>4.5336831065791223</v>
      </c>
      <c r="H1449" s="4">
        <v>37093</v>
      </c>
      <c r="I1449" s="4">
        <f t="shared" si="89"/>
        <v>4.5692919595285861</v>
      </c>
      <c r="J1449" s="4">
        <f t="shared" si="90"/>
        <v>35633</v>
      </c>
      <c r="K1449" s="4">
        <f t="shared" si="91"/>
        <v>4.5518523878463348</v>
      </c>
      <c r="L1449">
        <v>57.841000000000001</v>
      </c>
      <c r="M1449">
        <v>71266</v>
      </c>
      <c r="N1449" t="s">
        <v>5636</v>
      </c>
      <c r="O1449" t="s">
        <v>1460</v>
      </c>
      <c r="P1449" t="s">
        <v>105</v>
      </c>
      <c r="R1449" t="s">
        <v>2569</v>
      </c>
      <c r="S1449">
        <v>1924200</v>
      </c>
      <c r="T1449">
        <v>922670</v>
      </c>
      <c r="U1449">
        <v>1001500</v>
      </c>
      <c r="V1449">
        <v>4</v>
      </c>
      <c r="W1449">
        <v>4</v>
      </c>
      <c r="X1449">
        <v>3</v>
      </c>
      <c r="Y1449">
        <v>4</v>
      </c>
      <c r="Z1449">
        <v>3</v>
      </c>
      <c r="AA1449">
        <v>4</v>
      </c>
      <c r="AB1449">
        <v>3</v>
      </c>
    </row>
    <row r="1450" spans="1:28" x14ac:dyDescent="0.25">
      <c r="A1450">
        <v>3946</v>
      </c>
      <c r="B1450" t="s">
        <v>5637</v>
      </c>
      <c r="C1450" t="s">
        <v>5637</v>
      </c>
      <c r="F1450" s="4">
        <v>34222</v>
      </c>
      <c r="G1450" s="4">
        <f t="shared" si="88"/>
        <v>4.5343053869579251</v>
      </c>
      <c r="H1450" s="4">
        <v>9669.9</v>
      </c>
      <c r="I1450" s="4">
        <f t="shared" si="89"/>
        <v>3.985421982906916</v>
      </c>
      <c r="J1450" s="4">
        <f t="shared" si="90"/>
        <v>21945.949999999997</v>
      </c>
      <c r="K1450" s="4">
        <f t="shared" si="91"/>
        <v>4.3413543854009857</v>
      </c>
      <c r="L1450">
        <v>44.878999999999998</v>
      </c>
      <c r="M1450">
        <v>43892</v>
      </c>
      <c r="R1450" t="s">
        <v>5638</v>
      </c>
      <c r="S1450">
        <v>1053400</v>
      </c>
      <c r="T1450">
        <v>821330</v>
      </c>
      <c r="U1450">
        <v>232080</v>
      </c>
      <c r="V1450">
        <v>3</v>
      </c>
      <c r="W1450">
        <v>3</v>
      </c>
      <c r="X1450">
        <v>1</v>
      </c>
      <c r="Y1450">
        <v>3</v>
      </c>
      <c r="Z1450">
        <v>1</v>
      </c>
      <c r="AA1450">
        <v>3</v>
      </c>
      <c r="AB1450">
        <v>1</v>
      </c>
    </row>
    <row r="1451" spans="1:28" x14ac:dyDescent="0.25">
      <c r="A1451">
        <v>5174</v>
      </c>
      <c r="B1451" t="s">
        <v>5639</v>
      </c>
      <c r="C1451" t="s">
        <v>5640</v>
      </c>
      <c r="E1451" t="s">
        <v>5641</v>
      </c>
      <c r="F1451" s="4">
        <v>34240</v>
      </c>
      <c r="G1451" s="4">
        <f t="shared" si="88"/>
        <v>4.534533756005116</v>
      </c>
      <c r="H1451" s="4">
        <v>28253</v>
      </c>
      <c r="I1451" s="4">
        <f t="shared" si="89"/>
        <v>4.4510645694747835</v>
      </c>
      <c r="J1451" s="4">
        <f t="shared" si="90"/>
        <v>31246.5</v>
      </c>
      <c r="K1451" s="4">
        <f t="shared" si="91"/>
        <v>4.4948013779740226</v>
      </c>
      <c r="L1451">
        <v>71.343999999999994</v>
      </c>
      <c r="M1451">
        <v>62494</v>
      </c>
      <c r="O1451" t="s">
        <v>176</v>
      </c>
      <c r="R1451" t="s">
        <v>5642</v>
      </c>
      <c r="S1451">
        <v>1999800</v>
      </c>
      <c r="T1451">
        <v>1095700</v>
      </c>
      <c r="U1451">
        <v>904100</v>
      </c>
      <c r="V1451">
        <v>4</v>
      </c>
      <c r="W1451">
        <v>3</v>
      </c>
      <c r="X1451">
        <v>4</v>
      </c>
      <c r="Y1451">
        <v>3</v>
      </c>
      <c r="Z1451">
        <v>4</v>
      </c>
      <c r="AA1451">
        <v>3</v>
      </c>
      <c r="AB1451">
        <v>4</v>
      </c>
    </row>
    <row r="1452" spans="1:28" x14ac:dyDescent="0.25">
      <c r="A1452">
        <v>3128</v>
      </c>
      <c r="B1452" t="s">
        <v>5643</v>
      </c>
      <c r="C1452" t="s">
        <v>5644</v>
      </c>
      <c r="D1452" t="s">
        <v>5645</v>
      </c>
      <c r="E1452" t="s">
        <v>5646</v>
      </c>
      <c r="F1452" s="4">
        <v>34254</v>
      </c>
      <c r="G1452" s="4">
        <f t="shared" si="88"/>
        <v>4.5347112933903269</v>
      </c>
      <c r="H1452" s="4">
        <v>32945</v>
      </c>
      <c r="I1452" s="4">
        <f t="shared" si="89"/>
        <v>4.5177895118835556</v>
      </c>
      <c r="J1452" s="4">
        <f t="shared" si="90"/>
        <v>33599.5</v>
      </c>
      <c r="K1452" s="4">
        <f t="shared" si="91"/>
        <v>4.5263328146262536</v>
      </c>
      <c r="L1452">
        <v>127.25</v>
      </c>
      <c r="M1452">
        <v>67200</v>
      </c>
      <c r="N1452" t="s">
        <v>5647</v>
      </c>
      <c r="O1452" t="s">
        <v>5648</v>
      </c>
      <c r="P1452" t="s">
        <v>32</v>
      </c>
      <c r="Q1452" t="s">
        <v>971</v>
      </c>
      <c r="R1452" t="s">
        <v>1999</v>
      </c>
      <c r="S1452">
        <v>2284800</v>
      </c>
      <c r="T1452">
        <v>1164600</v>
      </c>
      <c r="U1452">
        <v>1120100</v>
      </c>
      <c r="V1452">
        <v>2</v>
      </c>
      <c r="W1452">
        <v>3</v>
      </c>
      <c r="X1452">
        <v>3</v>
      </c>
      <c r="Y1452">
        <v>2</v>
      </c>
      <c r="Z1452">
        <v>2</v>
      </c>
      <c r="AA1452">
        <v>2</v>
      </c>
      <c r="AB1452">
        <v>2</v>
      </c>
    </row>
    <row r="1453" spans="1:28" x14ac:dyDescent="0.25">
      <c r="A1453">
        <v>7298</v>
      </c>
      <c r="B1453" t="s">
        <v>5649</v>
      </c>
      <c r="C1453" t="s">
        <v>5649</v>
      </c>
      <c r="D1453" t="s">
        <v>5650</v>
      </c>
      <c r="F1453" s="4">
        <v>34258</v>
      </c>
      <c r="G1453" s="4">
        <f t="shared" si="88"/>
        <v>4.5347620050300268</v>
      </c>
      <c r="H1453" s="4">
        <v>23420</v>
      </c>
      <c r="I1453" s="4">
        <f t="shared" si="89"/>
        <v>4.3695868907363442</v>
      </c>
      <c r="J1453" s="4">
        <f t="shared" si="90"/>
        <v>28839</v>
      </c>
      <c r="K1453" s="4">
        <f t="shared" si="91"/>
        <v>4.4599801970317374</v>
      </c>
      <c r="L1453">
        <v>53.695</v>
      </c>
      <c r="M1453">
        <v>57678</v>
      </c>
      <c r="O1453" t="s">
        <v>694</v>
      </c>
      <c r="P1453" t="s">
        <v>453</v>
      </c>
      <c r="R1453" t="s">
        <v>1370</v>
      </c>
      <c r="S1453">
        <v>1615000</v>
      </c>
      <c r="T1453">
        <v>959220</v>
      </c>
      <c r="U1453">
        <v>655770</v>
      </c>
      <c r="V1453">
        <v>4</v>
      </c>
      <c r="W1453">
        <v>3</v>
      </c>
      <c r="X1453">
        <v>4</v>
      </c>
      <c r="Y1453">
        <v>3</v>
      </c>
      <c r="Z1453">
        <v>4</v>
      </c>
      <c r="AA1453">
        <v>3</v>
      </c>
      <c r="AB1453">
        <v>4</v>
      </c>
    </row>
    <row r="1454" spans="1:28" x14ac:dyDescent="0.25">
      <c r="A1454">
        <v>635</v>
      </c>
      <c r="B1454" t="s">
        <v>5651</v>
      </c>
      <c r="C1454" t="s">
        <v>5651</v>
      </c>
      <c r="E1454" t="s">
        <v>5652</v>
      </c>
      <c r="F1454" s="4">
        <v>34262</v>
      </c>
      <c r="G1454" s="4">
        <f t="shared" si="88"/>
        <v>4.5348127107489296</v>
      </c>
      <c r="H1454" s="4">
        <v>20868</v>
      </c>
      <c r="I1454" s="4">
        <f t="shared" si="89"/>
        <v>4.3194808280503372</v>
      </c>
      <c r="J1454" s="4">
        <f t="shared" si="90"/>
        <v>27565</v>
      </c>
      <c r="K1454" s="4">
        <f t="shared" si="91"/>
        <v>4.4403579968152878</v>
      </c>
      <c r="L1454">
        <v>38.600999999999999</v>
      </c>
      <c r="M1454">
        <v>55130</v>
      </c>
      <c r="P1454" t="s">
        <v>948</v>
      </c>
      <c r="S1454">
        <v>441040</v>
      </c>
      <c r="T1454">
        <v>274100</v>
      </c>
      <c r="U1454">
        <v>166950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</row>
    <row r="1455" spans="1:28" x14ac:dyDescent="0.25">
      <c r="A1455">
        <v>4787</v>
      </c>
      <c r="B1455" t="s">
        <v>5653</v>
      </c>
      <c r="C1455" t="s">
        <v>5653</v>
      </c>
      <c r="F1455" s="4">
        <v>34269</v>
      </c>
      <c r="G1455" s="4">
        <f t="shared" si="88"/>
        <v>4.5349014315142444</v>
      </c>
      <c r="H1455" s="4">
        <v>0</v>
      </c>
      <c r="I1455" s="4" t="e">
        <f t="shared" si="89"/>
        <v>#NUM!</v>
      </c>
      <c r="J1455" s="4">
        <f t="shared" si="90"/>
        <v>17134.5</v>
      </c>
      <c r="K1455" s="4">
        <f t="shared" si="91"/>
        <v>4.2338714358502632</v>
      </c>
      <c r="L1455">
        <v>41.924999999999997</v>
      </c>
      <c r="M1455">
        <v>34269</v>
      </c>
      <c r="O1455" t="s">
        <v>3863</v>
      </c>
      <c r="S1455">
        <v>685380</v>
      </c>
      <c r="T1455">
        <v>685380</v>
      </c>
      <c r="U1455">
        <v>0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1</v>
      </c>
      <c r="AB1455">
        <v>0</v>
      </c>
    </row>
    <row r="1456" spans="1:28" x14ac:dyDescent="0.25">
      <c r="A1456">
        <v>2617</v>
      </c>
      <c r="B1456" t="s">
        <v>5654</v>
      </c>
      <c r="C1456" t="s">
        <v>5654</v>
      </c>
      <c r="D1456" t="s">
        <v>5655</v>
      </c>
      <c r="E1456" t="s">
        <v>5656</v>
      </c>
      <c r="F1456" s="4">
        <v>34298</v>
      </c>
      <c r="G1456" s="4">
        <f t="shared" si="88"/>
        <v>4.5352687960110476</v>
      </c>
      <c r="H1456" s="4">
        <v>34833</v>
      </c>
      <c r="I1456" s="4">
        <f t="shared" si="89"/>
        <v>4.541990879779469</v>
      </c>
      <c r="J1456" s="4">
        <f t="shared" si="90"/>
        <v>34565.5</v>
      </c>
      <c r="K1456" s="4">
        <f t="shared" si="91"/>
        <v>4.5386428434597486</v>
      </c>
      <c r="L1456">
        <v>85.302000000000007</v>
      </c>
      <c r="M1456">
        <v>69131</v>
      </c>
      <c r="O1456" t="s">
        <v>2632</v>
      </c>
      <c r="P1456" t="s">
        <v>105</v>
      </c>
      <c r="R1456" t="s">
        <v>1008</v>
      </c>
      <c r="S1456">
        <v>2627000</v>
      </c>
      <c r="T1456">
        <v>1303300</v>
      </c>
      <c r="U1456">
        <v>1323600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2</v>
      </c>
      <c r="AB1456">
        <v>2</v>
      </c>
    </row>
    <row r="1457" spans="1:28" x14ac:dyDescent="0.25">
      <c r="A1457">
        <v>8393</v>
      </c>
      <c r="B1457" t="s">
        <v>5657</v>
      </c>
      <c r="C1457" t="s">
        <v>5657</v>
      </c>
      <c r="F1457" s="4">
        <v>34299</v>
      </c>
      <c r="G1457" s="4">
        <f t="shared" si="88"/>
        <v>4.5352814582114922</v>
      </c>
      <c r="H1457" s="4">
        <v>0</v>
      </c>
      <c r="I1457" s="4" t="e">
        <f t="shared" si="89"/>
        <v>#NUM!</v>
      </c>
      <c r="J1457" s="4">
        <f t="shared" si="90"/>
        <v>17149.5</v>
      </c>
      <c r="K1457" s="4">
        <f t="shared" si="91"/>
        <v>4.2342514625475109</v>
      </c>
      <c r="L1457">
        <v>64.549000000000007</v>
      </c>
      <c r="M1457">
        <v>34299</v>
      </c>
      <c r="O1457" t="s">
        <v>280</v>
      </c>
      <c r="R1457" t="s">
        <v>1204</v>
      </c>
      <c r="S1457">
        <v>960380</v>
      </c>
      <c r="T1457">
        <v>960380</v>
      </c>
      <c r="U1457">
        <v>0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1</v>
      </c>
      <c r="AB1457">
        <v>0</v>
      </c>
    </row>
    <row r="1458" spans="1:28" x14ac:dyDescent="0.25">
      <c r="A1458">
        <v>4878</v>
      </c>
      <c r="B1458" t="s">
        <v>5658</v>
      </c>
      <c r="C1458" t="s">
        <v>5658</v>
      </c>
      <c r="E1458" t="s">
        <v>5659</v>
      </c>
      <c r="F1458" s="4">
        <v>34300</v>
      </c>
      <c r="G1458" s="4">
        <f t="shared" si="88"/>
        <v>4.5352941200427708</v>
      </c>
      <c r="H1458" s="4">
        <v>28135</v>
      </c>
      <c r="I1458" s="4">
        <f t="shared" si="89"/>
        <v>4.4492469194900117</v>
      </c>
      <c r="J1458" s="4">
        <f t="shared" si="90"/>
        <v>31217.5</v>
      </c>
      <c r="K1458" s="4">
        <f t="shared" si="91"/>
        <v>4.4943981203894907</v>
      </c>
      <c r="L1458">
        <v>60.006999999999998</v>
      </c>
      <c r="M1458">
        <v>62435</v>
      </c>
      <c r="P1458" t="s">
        <v>1949</v>
      </c>
      <c r="R1458" t="s">
        <v>1725</v>
      </c>
      <c r="S1458">
        <v>1436000</v>
      </c>
      <c r="T1458">
        <v>788900</v>
      </c>
      <c r="U1458">
        <v>647110</v>
      </c>
      <c r="V1458">
        <v>2</v>
      </c>
      <c r="W1458">
        <v>2</v>
      </c>
      <c r="X1458">
        <v>2</v>
      </c>
      <c r="Y1458">
        <v>2</v>
      </c>
      <c r="Z1458">
        <v>2</v>
      </c>
      <c r="AA1458">
        <v>2</v>
      </c>
      <c r="AB1458">
        <v>2</v>
      </c>
    </row>
    <row r="1459" spans="1:28" x14ac:dyDescent="0.25">
      <c r="A1459">
        <v>3860</v>
      </c>
      <c r="B1459" t="s">
        <v>5660</v>
      </c>
      <c r="C1459" t="s">
        <v>5660</v>
      </c>
      <c r="D1459" t="s">
        <v>5661</v>
      </c>
      <c r="E1459" t="s">
        <v>5662</v>
      </c>
      <c r="F1459" s="4">
        <v>34315</v>
      </c>
      <c r="G1459" s="4">
        <f t="shared" si="88"/>
        <v>4.5354840032266903</v>
      </c>
      <c r="H1459" s="4">
        <v>427140</v>
      </c>
      <c r="I1459" s="4">
        <f t="shared" si="89"/>
        <v>5.630570243320645</v>
      </c>
      <c r="J1459" s="4">
        <f t="shared" si="90"/>
        <v>230727.5</v>
      </c>
      <c r="K1459" s="4">
        <f t="shared" si="91"/>
        <v>5.363099360392293</v>
      </c>
      <c r="L1459">
        <v>14.284000000000001</v>
      </c>
      <c r="M1459">
        <v>461460</v>
      </c>
      <c r="N1459" t="s">
        <v>340</v>
      </c>
      <c r="O1459" t="s">
        <v>483</v>
      </c>
      <c r="P1459" t="s">
        <v>5663</v>
      </c>
      <c r="Q1459" t="s">
        <v>485</v>
      </c>
      <c r="R1459" t="s">
        <v>5664</v>
      </c>
      <c r="S1459">
        <v>3230200</v>
      </c>
      <c r="T1459">
        <v>240210</v>
      </c>
      <c r="U1459">
        <v>2990000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</row>
    <row r="1460" spans="1:28" x14ac:dyDescent="0.25">
      <c r="A1460">
        <v>160</v>
      </c>
      <c r="B1460" t="s">
        <v>5665</v>
      </c>
      <c r="C1460" t="s">
        <v>5665</v>
      </c>
      <c r="D1460" t="s">
        <v>5666</v>
      </c>
      <c r="E1460" t="s">
        <v>5667</v>
      </c>
      <c r="F1460" s="4">
        <v>34354</v>
      </c>
      <c r="G1460" s="4">
        <f t="shared" si="88"/>
        <v>4.5359773113166675</v>
      </c>
      <c r="H1460" s="4">
        <v>27133</v>
      </c>
      <c r="I1460" s="4">
        <f t="shared" si="89"/>
        <v>4.4334978148237205</v>
      </c>
      <c r="J1460" s="4">
        <f t="shared" si="90"/>
        <v>30743.5</v>
      </c>
      <c r="K1460" s="4">
        <f t="shared" si="91"/>
        <v>4.4877533083218033</v>
      </c>
      <c r="L1460">
        <v>50.2</v>
      </c>
      <c r="M1460">
        <v>61487</v>
      </c>
      <c r="N1460" t="s">
        <v>1048</v>
      </c>
      <c r="O1460" t="s">
        <v>1049</v>
      </c>
      <c r="P1460" t="s">
        <v>105</v>
      </c>
      <c r="R1460" t="s">
        <v>1050</v>
      </c>
      <c r="S1460">
        <v>799330</v>
      </c>
      <c r="T1460">
        <v>446600</v>
      </c>
      <c r="U1460">
        <v>352730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</row>
    <row r="1461" spans="1:28" x14ac:dyDescent="0.25">
      <c r="A1461">
        <v>5261</v>
      </c>
      <c r="B1461" t="s">
        <v>5668</v>
      </c>
      <c r="C1461" t="s">
        <v>5669</v>
      </c>
      <c r="D1461" t="s">
        <v>5670</v>
      </c>
      <c r="E1461" t="s">
        <v>5671</v>
      </c>
      <c r="F1461" s="4">
        <v>34370</v>
      </c>
      <c r="G1461" s="4">
        <f t="shared" si="88"/>
        <v>4.5361795321372256</v>
      </c>
      <c r="H1461" s="4">
        <v>43139</v>
      </c>
      <c r="I1461" s="4">
        <f t="shared" si="89"/>
        <v>4.6348700735547617</v>
      </c>
      <c r="J1461" s="4">
        <f t="shared" si="90"/>
        <v>38754.5</v>
      </c>
      <c r="K1461" s="4">
        <f t="shared" si="91"/>
        <v>4.5883221381120167</v>
      </c>
      <c r="L1461">
        <v>50.790999999999997</v>
      </c>
      <c r="M1461">
        <v>77510</v>
      </c>
      <c r="P1461" t="s">
        <v>608</v>
      </c>
      <c r="R1461" t="s">
        <v>5672</v>
      </c>
      <c r="S1461">
        <v>1395200</v>
      </c>
      <c r="T1461">
        <v>618670</v>
      </c>
      <c r="U1461">
        <v>776510</v>
      </c>
      <c r="V1461">
        <v>1</v>
      </c>
      <c r="W1461">
        <v>4</v>
      </c>
      <c r="X1461">
        <v>3</v>
      </c>
      <c r="Y1461">
        <v>4</v>
      </c>
      <c r="Z1461">
        <v>3</v>
      </c>
      <c r="AA1461">
        <v>1</v>
      </c>
      <c r="AB1461">
        <v>1</v>
      </c>
    </row>
    <row r="1462" spans="1:28" x14ac:dyDescent="0.25">
      <c r="A1462">
        <v>6493</v>
      </c>
      <c r="B1462" t="s">
        <v>5673</v>
      </c>
      <c r="C1462" t="s">
        <v>5673</v>
      </c>
      <c r="D1462" t="s">
        <v>5674</v>
      </c>
      <c r="F1462" s="4">
        <v>34410</v>
      </c>
      <c r="G1462" s="4">
        <f t="shared" si="88"/>
        <v>4.5366846726209298</v>
      </c>
      <c r="H1462" s="4">
        <v>38265</v>
      </c>
      <c r="I1462" s="4">
        <f t="shared" si="89"/>
        <v>4.582801717665471</v>
      </c>
      <c r="J1462" s="4">
        <f t="shared" si="90"/>
        <v>36337.5</v>
      </c>
      <c r="K1462" s="4">
        <f t="shared" si="91"/>
        <v>4.5603550447784844</v>
      </c>
      <c r="L1462">
        <v>63.600999999999999</v>
      </c>
      <c r="M1462">
        <v>72675</v>
      </c>
      <c r="N1462" t="s">
        <v>5675</v>
      </c>
      <c r="O1462" t="s">
        <v>176</v>
      </c>
      <c r="P1462" t="s">
        <v>3412</v>
      </c>
      <c r="R1462" t="s">
        <v>5676</v>
      </c>
      <c r="S1462">
        <v>2034900</v>
      </c>
      <c r="T1462">
        <v>963480</v>
      </c>
      <c r="U1462">
        <v>1071400</v>
      </c>
      <c r="V1462">
        <v>3</v>
      </c>
      <c r="W1462">
        <v>2</v>
      </c>
      <c r="X1462">
        <v>3</v>
      </c>
      <c r="Y1462">
        <v>2</v>
      </c>
      <c r="Z1462">
        <v>3</v>
      </c>
      <c r="AA1462">
        <v>2</v>
      </c>
      <c r="AB1462">
        <v>3</v>
      </c>
    </row>
    <row r="1463" spans="1:28" x14ac:dyDescent="0.25">
      <c r="A1463">
        <v>2869</v>
      </c>
      <c r="B1463" t="s">
        <v>5677</v>
      </c>
      <c r="C1463" t="s">
        <v>5677</v>
      </c>
      <c r="D1463" t="s">
        <v>5678</v>
      </c>
      <c r="E1463" t="s">
        <v>5679</v>
      </c>
      <c r="F1463" s="4">
        <v>34429</v>
      </c>
      <c r="G1463" s="4">
        <f t="shared" si="88"/>
        <v>4.5369244086823404</v>
      </c>
      <c r="H1463" s="4">
        <v>0</v>
      </c>
      <c r="I1463" s="4" t="e">
        <f t="shared" si="89"/>
        <v>#NUM!</v>
      </c>
      <c r="J1463" s="4">
        <f t="shared" si="90"/>
        <v>17214.5</v>
      </c>
      <c r="K1463" s="4">
        <f t="shared" si="91"/>
        <v>4.2358944130183591</v>
      </c>
      <c r="L1463">
        <v>27.337</v>
      </c>
      <c r="M1463">
        <v>34429</v>
      </c>
      <c r="N1463" t="s">
        <v>1687</v>
      </c>
      <c r="O1463" t="s">
        <v>3926</v>
      </c>
      <c r="P1463" t="s">
        <v>5680</v>
      </c>
      <c r="Q1463" t="s">
        <v>3928</v>
      </c>
      <c r="R1463" t="s">
        <v>3929</v>
      </c>
      <c r="S1463">
        <v>516440</v>
      </c>
      <c r="T1463">
        <v>516440</v>
      </c>
      <c r="U1463">
        <v>0</v>
      </c>
      <c r="V1463">
        <v>1</v>
      </c>
      <c r="W1463">
        <v>7</v>
      </c>
      <c r="X1463">
        <v>6</v>
      </c>
      <c r="Y1463">
        <v>1</v>
      </c>
      <c r="Z1463">
        <v>0</v>
      </c>
      <c r="AA1463">
        <v>1</v>
      </c>
      <c r="AB1463">
        <v>0</v>
      </c>
    </row>
    <row r="1464" spans="1:28" x14ac:dyDescent="0.25">
      <c r="A1464">
        <v>4065</v>
      </c>
      <c r="B1464" t="s">
        <v>5681</v>
      </c>
      <c r="C1464" t="s">
        <v>5682</v>
      </c>
      <c r="E1464" t="s">
        <v>5683</v>
      </c>
      <c r="F1464" s="4">
        <v>34456</v>
      </c>
      <c r="G1464" s="4">
        <f t="shared" si="88"/>
        <v>4.5372648587545434</v>
      </c>
      <c r="H1464" s="4">
        <v>8445</v>
      </c>
      <c r="I1464" s="4">
        <f t="shared" si="89"/>
        <v>3.9265996539070276</v>
      </c>
      <c r="J1464" s="4">
        <f t="shared" si="90"/>
        <v>21450.5</v>
      </c>
      <c r="K1464" s="4">
        <f t="shared" si="91"/>
        <v>4.3314374198172532</v>
      </c>
      <c r="L1464">
        <v>67.177999999999997</v>
      </c>
      <c r="M1464">
        <v>42901</v>
      </c>
      <c r="N1464" t="s">
        <v>5684</v>
      </c>
      <c r="O1464" t="s">
        <v>5685</v>
      </c>
      <c r="P1464" t="s">
        <v>275</v>
      </c>
      <c r="Q1464" t="s">
        <v>2729</v>
      </c>
      <c r="R1464" t="s">
        <v>5686</v>
      </c>
      <c r="S1464">
        <v>1544400</v>
      </c>
      <c r="T1464">
        <v>1240400</v>
      </c>
      <c r="U1464">
        <v>304020</v>
      </c>
      <c r="V1464">
        <v>3</v>
      </c>
      <c r="W1464">
        <v>3</v>
      </c>
      <c r="X1464">
        <v>1</v>
      </c>
      <c r="Y1464">
        <v>3</v>
      </c>
      <c r="Z1464">
        <v>1</v>
      </c>
      <c r="AA1464">
        <v>3</v>
      </c>
      <c r="AB1464">
        <v>1</v>
      </c>
    </row>
    <row r="1465" spans="1:28" x14ac:dyDescent="0.25">
      <c r="A1465">
        <v>6467</v>
      </c>
      <c r="B1465" t="s">
        <v>5687</v>
      </c>
      <c r="C1465" t="s">
        <v>5687</v>
      </c>
      <c r="E1465" t="s">
        <v>5688</v>
      </c>
      <c r="F1465" s="4">
        <v>34496</v>
      </c>
      <c r="G1465" s="4">
        <f t="shared" si="88"/>
        <v>4.5377687391706258</v>
      </c>
      <c r="H1465" s="4">
        <v>26386</v>
      </c>
      <c r="I1465" s="4">
        <f t="shared" si="89"/>
        <v>4.4213735581020055</v>
      </c>
      <c r="J1465" s="4">
        <f t="shared" si="90"/>
        <v>30441</v>
      </c>
      <c r="K1465" s="4">
        <f t="shared" si="91"/>
        <v>4.4834589150942135</v>
      </c>
      <c r="L1465">
        <v>60.856999999999999</v>
      </c>
      <c r="M1465">
        <v>60882</v>
      </c>
      <c r="S1465">
        <v>1887300</v>
      </c>
      <c r="T1465">
        <v>1069400</v>
      </c>
      <c r="U1465">
        <v>817980</v>
      </c>
      <c r="V1465">
        <v>4</v>
      </c>
      <c r="W1465">
        <v>4</v>
      </c>
      <c r="X1465">
        <v>3</v>
      </c>
      <c r="Y1465">
        <v>4</v>
      </c>
      <c r="Z1465">
        <v>3</v>
      </c>
      <c r="AA1465">
        <v>4</v>
      </c>
      <c r="AB1465">
        <v>3</v>
      </c>
    </row>
    <row r="1466" spans="1:28" x14ac:dyDescent="0.25">
      <c r="A1466">
        <v>5575</v>
      </c>
      <c r="B1466" t="s">
        <v>5689</v>
      </c>
      <c r="C1466" t="s">
        <v>5689</v>
      </c>
      <c r="D1466" t="s">
        <v>5690</v>
      </c>
      <c r="F1466" s="4">
        <v>34505</v>
      </c>
      <c r="G1466" s="4">
        <f t="shared" si="88"/>
        <v>4.5378820317420177</v>
      </c>
      <c r="H1466" s="4">
        <v>20359</v>
      </c>
      <c r="I1466" s="4">
        <f t="shared" si="89"/>
        <v>4.3087564423706333</v>
      </c>
      <c r="J1466" s="4">
        <f t="shared" si="90"/>
        <v>27432</v>
      </c>
      <c r="K1466" s="4">
        <f t="shared" si="91"/>
        <v>4.4382574721068879</v>
      </c>
      <c r="L1466">
        <v>54.591999999999999</v>
      </c>
      <c r="M1466">
        <v>54865</v>
      </c>
      <c r="P1466" t="s">
        <v>970</v>
      </c>
      <c r="R1466" t="s">
        <v>5691</v>
      </c>
      <c r="S1466">
        <v>1097300</v>
      </c>
      <c r="T1466">
        <v>690100</v>
      </c>
      <c r="U1466">
        <v>407190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</row>
    <row r="1467" spans="1:28" x14ac:dyDescent="0.25">
      <c r="A1467">
        <v>1094</v>
      </c>
      <c r="B1467" t="s">
        <v>5692</v>
      </c>
      <c r="C1467" t="s">
        <v>5693</v>
      </c>
      <c r="D1467" t="s">
        <v>5694</v>
      </c>
      <c r="E1467" t="s">
        <v>5695</v>
      </c>
      <c r="F1467" s="4">
        <v>34554</v>
      </c>
      <c r="G1467" s="4">
        <f t="shared" si="88"/>
        <v>4.5384983289135503</v>
      </c>
      <c r="H1467" s="4">
        <v>12005</v>
      </c>
      <c r="I1467" s="4">
        <f t="shared" si="89"/>
        <v>4.0793621643930464</v>
      </c>
      <c r="J1467" s="4">
        <f t="shared" si="90"/>
        <v>23279.5</v>
      </c>
      <c r="K1467" s="4">
        <f t="shared" si="91"/>
        <v>4.3669736482470567</v>
      </c>
      <c r="L1467">
        <v>102.95</v>
      </c>
      <c r="M1467">
        <v>46560</v>
      </c>
      <c r="N1467" t="s">
        <v>5696</v>
      </c>
      <c r="P1467" t="s">
        <v>5697</v>
      </c>
      <c r="R1467" t="s">
        <v>5698</v>
      </c>
      <c r="S1467">
        <v>2234900</v>
      </c>
      <c r="T1467">
        <v>1658600</v>
      </c>
      <c r="U1467">
        <v>576250</v>
      </c>
      <c r="V1467">
        <v>7</v>
      </c>
      <c r="W1467">
        <v>6</v>
      </c>
      <c r="X1467">
        <v>5</v>
      </c>
      <c r="Y1467">
        <v>6</v>
      </c>
      <c r="Z1467">
        <v>5</v>
      </c>
      <c r="AA1467">
        <v>6</v>
      </c>
      <c r="AB1467">
        <v>5</v>
      </c>
    </row>
    <row r="1468" spans="1:28" x14ac:dyDescent="0.25">
      <c r="A1468">
        <v>6128</v>
      </c>
      <c r="B1468" t="s">
        <v>5699</v>
      </c>
      <c r="C1468" t="s">
        <v>5699</v>
      </c>
      <c r="E1468" t="s">
        <v>5700</v>
      </c>
      <c r="F1468" s="4">
        <v>34573</v>
      </c>
      <c r="G1468" s="4">
        <f t="shared" si="88"/>
        <v>4.5387370661758046</v>
      </c>
      <c r="H1468" s="4">
        <v>29525</v>
      </c>
      <c r="I1468" s="4">
        <f t="shared" si="89"/>
        <v>4.4701899062855528</v>
      </c>
      <c r="J1468" s="4">
        <f t="shared" si="90"/>
        <v>32049</v>
      </c>
      <c r="K1468" s="4">
        <f t="shared" si="91"/>
        <v>4.5058144831135785</v>
      </c>
      <c r="L1468">
        <v>50.898000000000003</v>
      </c>
      <c r="M1468">
        <v>64098</v>
      </c>
      <c r="O1468" t="s">
        <v>5701</v>
      </c>
      <c r="S1468">
        <v>1666500</v>
      </c>
      <c r="T1468">
        <v>898890</v>
      </c>
      <c r="U1468">
        <v>767650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</row>
    <row r="1469" spans="1:28" x14ac:dyDescent="0.25">
      <c r="A1469">
        <v>2016</v>
      </c>
      <c r="B1469" t="s">
        <v>5702</v>
      </c>
      <c r="C1469" t="s">
        <v>5702</v>
      </c>
      <c r="E1469" t="s">
        <v>5703</v>
      </c>
      <c r="F1469" s="4">
        <v>34598</v>
      </c>
      <c r="G1469" s="4">
        <f t="shared" si="88"/>
        <v>4.53905099433993</v>
      </c>
      <c r="H1469" s="4">
        <v>14584</v>
      </c>
      <c r="I1469" s="4">
        <f t="shared" si="89"/>
        <v>4.16387665564692</v>
      </c>
      <c r="J1469" s="4">
        <f t="shared" si="90"/>
        <v>24591</v>
      </c>
      <c r="K1469" s="4">
        <f t="shared" si="91"/>
        <v>4.3907761898062825</v>
      </c>
      <c r="L1469">
        <v>32.677999999999997</v>
      </c>
      <c r="M1469">
        <v>49182</v>
      </c>
      <c r="O1469" t="s">
        <v>1813</v>
      </c>
      <c r="R1469" t="s">
        <v>2949</v>
      </c>
      <c r="S1469">
        <v>639370</v>
      </c>
      <c r="T1469">
        <v>449780</v>
      </c>
      <c r="U1469">
        <v>189590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</row>
    <row r="1470" spans="1:28" x14ac:dyDescent="0.25">
      <c r="A1470">
        <v>1682</v>
      </c>
      <c r="B1470" t="s">
        <v>5704</v>
      </c>
      <c r="C1470" t="s">
        <v>5704</v>
      </c>
      <c r="D1470" t="s">
        <v>5705</v>
      </c>
      <c r="E1470" t="s">
        <v>5706</v>
      </c>
      <c r="F1470" s="4">
        <v>34613</v>
      </c>
      <c r="G1470" s="4">
        <f t="shared" si="88"/>
        <v>4.5392392423736396</v>
      </c>
      <c r="H1470" s="4">
        <v>12216</v>
      </c>
      <c r="I1470" s="4">
        <f t="shared" si="89"/>
        <v>4.0869290240483647</v>
      </c>
      <c r="J1470" s="4">
        <f t="shared" si="90"/>
        <v>23414.5</v>
      </c>
      <c r="K1470" s="4">
        <f t="shared" si="91"/>
        <v>4.3694848881672366</v>
      </c>
      <c r="L1470">
        <v>76.239999999999995</v>
      </c>
      <c r="M1470">
        <v>46829</v>
      </c>
      <c r="N1470" t="s">
        <v>5707</v>
      </c>
      <c r="O1470" t="s">
        <v>5708</v>
      </c>
      <c r="P1470" t="s">
        <v>275</v>
      </c>
      <c r="Q1470" t="s">
        <v>5709</v>
      </c>
      <c r="R1470" t="s">
        <v>5710</v>
      </c>
      <c r="S1470">
        <v>1639000</v>
      </c>
      <c r="T1470">
        <v>1211500</v>
      </c>
      <c r="U1470">
        <v>427570</v>
      </c>
      <c r="V1470">
        <v>3</v>
      </c>
      <c r="W1470">
        <v>6</v>
      </c>
      <c r="X1470">
        <v>6</v>
      </c>
      <c r="Y1470">
        <v>3</v>
      </c>
      <c r="Z1470">
        <v>3</v>
      </c>
      <c r="AA1470">
        <v>3</v>
      </c>
      <c r="AB1470">
        <v>3</v>
      </c>
    </row>
    <row r="1471" spans="1:28" x14ac:dyDescent="0.25">
      <c r="A1471">
        <v>8357</v>
      </c>
      <c r="B1471" t="s">
        <v>5711</v>
      </c>
      <c r="C1471" t="s">
        <v>5711</v>
      </c>
      <c r="F1471" s="4">
        <v>34626</v>
      </c>
      <c r="G1471" s="4">
        <f t="shared" si="88"/>
        <v>4.5394023246923068</v>
      </c>
      <c r="H1471" s="4">
        <v>19371</v>
      </c>
      <c r="I1471" s="4">
        <f t="shared" si="89"/>
        <v>4.287152041125502</v>
      </c>
      <c r="J1471" s="4">
        <f t="shared" si="90"/>
        <v>26998.5</v>
      </c>
      <c r="K1471" s="4">
        <f t="shared" si="91"/>
        <v>4.4313396360175377</v>
      </c>
      <c r="L1471">
        <v>53.951000000000001</v>
      </c>
      <c r="M1471">
        <v>53997</v>
      </c>
      <c r="P1471" t="s">
        <v>88</v>
      </c>
      <c r="R1471" t="s">
        <v>44</v>
      </c>
      <c r="S1471">
        <v>1403900</v>
      </c>
      <c r="T1471">
        <v>900270</v>
      </c>
      <c r="U1471">
        <v>503640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</row>
    <row r="1472" spans="1:28" x14ac:dyDescent="0.25">
      <c r="A1472">
        <v>3851</v>
      </c>
      <c r="B1472" t="s">
        <v>5712</v>
      </c>
      <c r="C1472" t="s">
        <v>5712</v>
      </c>
      <c r="E1472" t="s">
        <v>5713</v>
      </c>
      <c r="F1472" s="4">
        <v>34679</v>
      </c>
      <c r="G1472" s="4">
        <f t="shared" si="88"/>
        <v>4.5400665657146835</v>
      </c>
      <c r="H1472" s="4">
        <v>47172</v>
      </c>
      <c r="I1472" s="4">
        <f t="shared" si="89"/>
        <v>4.6736842898677144</v>
      </c>
      <c r="J1472" s="4">
        <f t="shared" si="90"/>
        <v>40925.5</v>
      </c>
      <c r="K1472" s="4">
        <f t="shared" si="91"/>
        <v>4.6119939940317973</v>
      </c>
      <c r="L1472">
        <v>15.404999999999999</v>
      </c>
      <c r="M1472">
        <v>81851</v>
      </c>
      <c r="N1472" t="s">
        <v>770</v>
      </c>
      <c r="O1472" t="s">
        <v>5714</v>
      </c>
      <c r="R1472" t="s">
        <v>5715</v>
      </c>
      <c r="S1472">
        <v>654810</v>
      </c>
      <c r="T1472">
        <v>277430</v>
      </c>
      <c r="U1472">
        <v>377370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</row>
    <row r="1473" spans="1:28" x14ac:dyDescent="0.25">
      <c r="A1473">
        <v>442</v>
      </c>
      <c r="B1473" t="s">
        <v>5716</v>
      </c>
      <c r="C1473" t="s">
        <v>5717</v>
      </c>
      <c r="E1473" t="s">
        <v>5718</v>
      </c>
      <c r="F1473" s="4">
        <v>34742</v>
      </c>
      <c r="G1473" s="4">
        <f t="shared" si="88"/>
        <v>4.5408548159522484</v>
      </c>
      <c r="H1473" s="4">
        <v>15697</v>
      </c>
      <c r="I1473" s="4">
        <f t="shared" si="89"/>
        <v>4.1958166582728724</v>
      </c>
      <c r="J1473" s="4">
        <f t="shared" si="90"/>
        <v>25219.5</v>
      </c>
      <c r="K1473" s="4">
        <f t="shared" si="91"/>
        <v>4.4017364720311347</v>
      </c>
      <c r="L1473">
        <v>105.59</v>
      </c>
      <c r="M1473">
        <v>50439</v>
      </c>
      <c r="O1473" t="s">
        <v>87</v>
      </c>
      <c r="R1473" t="s">
        <v>5719</v>
      </c>
      <c r="S1473">
        <v>2572400</v>
      </c>
      <c r="T1473">
        <v>1771900</v>
      </c>
      <c r="U1473">
        <v>800520</v>
      </c>
      <c r="V1473">
        <v>8</v>
      </c>
      <c r="W1473">
        <v>7</v>
      </c>
      <c r="X1473">
        <v>4</v>
      </c>
      <c r="Y1473">
        <v>7</v>
      </c>
      <c r="Z1473">
        <v>4</v>
      </c>
      <c r="AA1473">
        <v>7</v>
      </c>
      <c r="AB1473">
        <v>4</v>
      </c>
    </row>
    <row r="1474" spans="1:28" x14ac:dyDescent="0.25">
      <c r="A1474">
        <v>4010</v>
      </c>
      <c r="B1474" t="s">
        <v>5720</v>
      </c>
      <c r="C1474" t="s">
        <v>5721</v>
      </c>
      <c r="D1474" t="s">
        <v>5722</v>
      </c>
      <c r="E1474" t="s">
        <v>5723</v>
      </c>
      <c r="F1474" s="4">
        <v>34777</v>
      </c>
      <c r="G1474" s="4">
        <f t="shared" si="88"/>
        <v>4.5412921153423689</v>
      </c>
      <c r="H1474" s="4">
        <v>19496</v>
      </c>
      <c r="I1474" s="4">
        <f t="shared" si="89"/>
        <v>4.289945516176668</v>
      </c>
      <c r="J1474" s="4">
        <f t="shared" si="90"/>
        <v>27136.5</v>
      </c>
      <c r="K1474" s="4">
        <f t="shared" si="91"/>
        <v>4.4335538326860107</v>
      </c>
      <c r="L1474">
        <v>55.2</v>
      </c>
      <c r="M1474">
        <v>54273</v>
      </c>
      <c r="N1474" t="s">
        <v>5724</v>
      </c>
      <c r="O1474" t="s">
        <v>3607</v>
      </c>
      <c r="P1474" t="s">
        <v>32</v>
      </c>
      <c r="R1474" t="s">
        <v>5725</v>
      </c>
      <c r="S1474">
        <v>1139700</v>
      </c>
      <c r="T1474">
        <v>730310</v>
      </c>
      <c r="U1474">
        <v>409430</v>
      </c>
      <c r="V1474">
        <v>1</v>
      </c>
      <c r="W1474">
        <v>3</v>
      </c>
      <c r="X1474">
        <v>3</v>
      </c>
      <c r="Y1474">
        <v>2</v>
      </c>
      <c r="Z1474">
        <v>2</v>
      </c>
      <c r="AA1474">
        <v>1</v>
      </c>
      <c r="AB1474">
        <v>1</v>
      </c>
    </row>
    <row r="1475" spans="1:28" x14ac:dyDescent="0.25">
      <c r="A1475">
        <v>1982</v>
      </c>
      <c r="B1475" t="s">
        <v>5726</v>
      </c>
      <c r="C1475" t="s">
        <v>5726</v>
      </c>
      <c r="F1475" s="4">
        <v>34790</v>
      </c>
      <c r="G1475" s="4">
        <f t="shared" ref="G1475:G1538" si="92">LOG10(F1475)</f>
        <v>4.5414544287475893</v>
      </c>
      <c r="H1475" s="4">
        <v>0</v>
      </c>
      <c r="I1475" s="4" t="e">
        <f t="shared" ref="I1475:I1538" si="93">LOG10(H1475)</f>
        <v>#NUM!</v>
      </c>
      <c r="J1475" s="4">
        <f t="shared" ref="J1475:J1538" si="94">MEDIAN(F1475,H1475)</f>
        <v>17395</v>
      </c>
      <c r="K1475" s="4">
        <f t="shared" ref="K1475:K1538" si="95">LOG10(J1475)</f>
        <v>4.2404244330836081</v>
      </c>
      <c r="L1475">
        <v>33.701999999999998</v>
      </c>
      <c r="M1475">
        <v>34790</v>
      </c>
      <c r="N1475" t="s">
        <v>279</v>
      </c>
      <c r="P1475" t="s">
        <v>681</v>
      </c>
      <c r="Q1475" t="s">
        <v>282</v>
      </c>
      <c r="R1475" t="s">
        <v>5727</v>
      </c>
      <c r="S1475">
        <v>591430</v>
      </c>
      <c r="T1475">
        <v>591430</v>
      </c>
      <c r="U1475">
        <v>0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1</v>
      </c>
      <c r="AB1475">
        <v>0</v>
      </c>
    </row>
    <row r="1476" spans="1:28" x14ac:dyDescent="0.25">
      <c r="A1476">
        <v>1676</v>
      </c>
      <c r="B1476" t="s">
        <v>5728</v>
      </c>
      <c r="C1476" t="s">
        <v>5728</v>
      </c>
      <c r="E1476" t="s">
        <v>5729</v>
      </c>
      <c r="F1476" s="4">
        <v>34858</v>
      </c>
      <c r="G1476" s="4">
        <f t="shared" si="92"/>
        <v>4.542302465565677</v>
      </c>
      <c r="H1476" s="4">
        <v>27086</v>
      </c>
      <c r="I1476" s="4">
        <f t="shared" si="93"/>
        <v>4.4327448741290496</v>
      </c>
      <c r="J1476" s="4">
        <f t="shared" si="94"/>
        <v>30972</v>
      </c>
      <c r="K1476" s="4">
        <f t="shared" si="95"/>
        <v>4.490969250591494</v>
      </c>
      <c r="L1476">
        <v>55.496000000000002</v>
      </c>
      <c r="M1476">
        <v>61944</v>
      </c>
      <c r="N1476" t="s">
        <v>5730</v>
      </c>
      <c r="O1476" t="s">
        <v>5731</v>
      </c>
      <c r="P1476" t="s">
        <v>327</v>
      </c>
      <c r="S1476">
        <v>1796400</v>
      </c>
      <c r="T1476">
        <v>1010900</v>
      </c>
      <c r="U1476">
        <v>785500</v>
      </c>
      <c r="V1476">
        <v>3</v>
      </c>
      <c r="W1476">
        <v>3</v>
      </c>
      <c r="X1476">
        <v>4</v>
      </c>
      <c r="Y1476">
        <v>3</v>
      </c>
      <c r="Z1476">
        <v>4</v>
      </c>
      <c r="AA1476">
        <v>2</v>
      </c>
      <c r="AB1476">
        <v>3</v>
      </c>
    </row>
    <row r="1477" spans="1:28" x14ac:dyDescent="0.25">
      <c r="A1477">
        <v>4056</v>
      </c>
      <c r="B1477" t="s">
        <v>5732</v>
      </c>
      <c r="C1477" t="s">
        <v>5732</v>
      </c>
      <c r="E1477" t="s">
        <v>5733</v>
      </c>
      <c r="F1477" s="4">
        <v>34864</v>
      </c>
      <c r="G1477" s="4">
        <f t="shared" si="92"/>
        <v>4.5423772129021804</v>
      </c>
      <c r="H1477" s="4">
        <v>9784.2999999999993</v>
      </c>
      <c r="I1477" s="4">
        <f t="shared" si="93"/>
        <v>3.9905297602942902</v>
      </c>
      <c r="J1477" s="4">
        <f t="shared" si="94"/>
        <v>22324.15</v>
      </c>
      <c r="K1477" s="4">
        <f t="shared" si="95"/>
        <v>4.3487749319575695</v>
      </c>
      <c r="L1477">
        <v>44.901000000000003</v>
      </c>
      <c r="M1477">
        <v>44649</v>
      </c>
      <c r="N1477" t="s">
        <v>2752</v>
      </c>
      <c r="O1477" t="s">
        <v>947</v>
      </c>
      <c r="P1477" t="s">
        <v>2753</v>
      </c>
      <c r="R1477" t="s">
        <v>2754</v>
      </c>
      <c r="S1477">
        <v>1116200</v>
      </c>
      <c r="T1477">
        <v>871610</v>
      </c>
      <c r="U1477">
        <v>244610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</row>
    <row r="1478" spans="1:28" x14ac:dyDescent="0.25">
      <c r="A1478">
        <v>7258</v>
      </c>
      <c r="B1478" t="s">
        <v>5734</v>
      </c>
      <c r="C1478" t="s">
        <v>5734</v>
      </c>
      <c r="E1478" t="s">
        <v>5735</v>
      </c>
      <c r="F1478" s="4">
        <v>34873</v>
      </c>
      <c r="G1478" s="4">
        <f t="shared" si="92"/>
        <v>4.5424893097907422</v>
      </c>
      <c r="H1478" s="4">
        <v>16427</v>
      </c>
      <c r="I1478" s="4">
        <f t="shared" si="93"/>
        <v>4.2155582571411623</v>
      </c>
      <c r="J1478" s="4">
        <f t="shared" si="94"/>
        <v>25650</v>
      </c>
      <c r="K1478" s="4">
        <f t="shared" si="95"/>
        <v>4.4090873694478354</v>
      </c>
      <c r="L1478">
        <v>38.994</v>
      </c>
      <c r="M1478">
        <v>51299</v>
      </c>
      <c r="O1478" t="s">
        <v>749</v>
      </c>
      <c r="R1478" t="s">
        <v>1008</v>
      </c>
      <c r="S1478">
        <v>1179900</v>
      </c>
      <c r="T1478">
        <v>802070</v>
      </c>
      <c r="U1478">
        <v>377820</v>
      </c>
      <c r="V1478">
        <v>1</v>
      </c>
      <c r="W1478">
        <v>3</v>
      </c>
      <c r="X1478">
        <v>3</v>
      </c>
      <c r="Y1478">
        <v>1</v>
      </c>
      <c r="Z1478">
        <v>1</v>
      </c>
      <c r="AA1478">
        <v>1</v>
      </c>
      <c r="AB1478">
        <v>1</v>
      </c>
    </row>
    <row r="1479" spans="1:28" x14ac:dyDescent="0.25">
      <c r="A1479">
        <v>2447</v>
      </c>
      <c r="B1479" t="s">
        <v>5736</v>
      </c>
      <c r="C1479" t="s">
        <v>5736</v>
      </c>
      <c r="F1479" s="4">
        <v>34906</v>
      </c>
      <c r="G1479" s="4">
        <f t="shared" si="92"/>
        <v>4.5429000843495997</v>
      </c>
      <c r="H1479" s="4">
        <v>5584.3</v>
      </c>
      <c r="I1479" s="4">
        <f t="shared" si="93"/>
        <v>3.7469687414282906</v>
      </c>
      <c r="J1479" s="4">
        <f t="shared" si="94"/>
        <v>20245.150000000001</v>
      </c>
      <c r="K1479" s="4">
        <f t="shared" si="95"/>
        <v>4.3063209988831899</v>
      </c>
      <c r="L1479">
        <v>60.487000000000002</v>
      </c>
      <c r="M1479">
        <v>40490</v>
      </c>
      <c r="N1479" t="s">
        <v>5737</v>
      </c>
      <c r="O1479" t="s">
        <v>5731</v>
      </c>
      <c r="S1479">
        <v>1133700</v>
      </c>
      <c r="T1479">
        <v>977360</v>
      </c>
      <c r="U1479">
        <v>156360</v>
      </c>
      <c r="V1479">
        <v>2</v>
      </c>
      <c r="W1479">
        <v>3</v>
      </c>
      <c r="X1479">
        <v>2</v>
      </c>
      <c r="Y1479">
        <v>2</v>
      </c>
      <c r="Z1479">
        <v>1</v>
      </c>
      <c r="AA1479">
        <v>2</v>
      </c>
      <c r="AB1479">
        <v>1</v>
      </c>
    </row>
    <row r="1480" spans="1:28" x14ac:dyDescent="0.25">
      <c r="A1480">
        <v>5302</v>
      </c>
      <c r="B1480" t="s">
        <v>5738</v>
      </c>
      <c r="C1480" t="s">
        <v>5738</v>
      </c>
      <c r="E1480" t="s">
        <v>5739</v>
      </c>
      <c r="F1480" s="4">
        <v>34914</v>
      </c>
      <c r="G1480" s="4">
        <f t="shared" si="92"/>
        <v>4.5429996075770545</v>
      </c>
      <c r="H1480" s="4">
        <v>13312</v>
      </c>
      <c r="I1480" s="4">
        <f t="shared" si="93"/>
        <v>4.1242433089466486</v>
      </c>
      <c r="J1480" s="4">
        <f t="shared" si="94"/>
        <v>24113</v>
      </c>
      <c r="K1480" s="4">
        <f t="shared" si="95"/>
        <v>4.3822512461465841</v>
      </c>
      <c r="L1480">
        <v>36.548999999999999</v>
      </c>
      <c r="M1480">
        <v>48226</v>
      </c>
      <c r="O1480" t="s">
        <v>3696</v>
      </c>
      <c r="R1480" t="s">
        <v>5034</v>
      </c>
      <c r="S1480">
        <v>675170</v>
      </c>
      <c r="T1480">
        <v>488800</v>
      </c>
      <c r="U1480">
        <v>186370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</row>
    <row r="1481" spans="1:28" x14ac:dyDescent="0.25">
      <c r="A1481">
        <v>875</v>
      </c>
      <c r="B1481" t="s">
        <v>5740</v>
      </c>
      <c r="C1481" t="s">
        <v>5740</v>
      </c>
      <c r="F1481" s="4">
        <v>34921</v>
      </c>
      <c r="G1481" s="4">
        <f t="shared" si="92"/>
        <v>4.543086671696293</v>
      </c>
      <c r="H1481" s="4">
        <v>25807</v>
      </c>
      <c r="I1481" s="4">
        <f t="shared" si="93"/>
        <v>4.4117375218173569</v>
      </c>
      <c r="J1481" s="4">
        <f t="shared" si="94"/>
        <v>30364</v>
      </c>
      <c r="K1481" s="4">
        <f t="shared" si="95"/>
        <v>4.4823589827537154</v>
      </c>
      <c r="L1481">
        <v>25.887</v>
      </c>
      <c r="M1481">
        <v>60728</v>
      </c>
      <c r="O1481" t="s">
        <v>586</v>
      </c>
      <c r="R1481" t="s">
        <v>587</v>
      </c>
      <c r="S1481">
        <v>425100</v>
      </c>
      <c r="T1481">
        <v>244450</v>
      </c>
      <c r="U1481">
        <v>180650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</row>
    <row r="1482" spans="1:28" x14ac:dyDescent="0.25">
      <c r="A1482">
        <v>1824</v>
      </c>
      <c r="B1482" t="s">
        <v>5741</v>
      </c>
      <c r="C1482" t="s">
        <v>5741</v>
      </c>
      <c r="E1482" t="s">
        <v>5742</v>
      </c>
      <c r="F1482" s="4">
        <v>34927</v>
      </c>
      <c r="G1482" s="4">
        <f t="shared" si="92"/>
        <v>4.5431612841947988</v>
      </c>
      <c r="H1482" s="4">
        <v>32709</v>
      </c>
      <c r="I1482" s="4">
        <f t="shared" si="93"/>
        <v>4.514667266805489</v>
      </c>
      <c r="J1482" s="4">
        <f t="shared" si="94"/>
        <v>33818</v>
      </c>
      <c r="K1482" s="4">
        <f t="shared" si="95"/>
        <v>4.5291479198008266</v>
      </c>
      <c r="L1482">
        <v>37.680999999999997</v>
      </c>
      <c r="M1482">
        <v>67635</v>
      </c>
      <c r="R1482" t="s">
        <v>428</v>
      </c>
      <c r="S1482">
        <v>1285100</v>
      </c>
      <c r="T1482">
        <v>663610</v>
      </c>
      <c r="U1482">
        <v>621470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2</v>
      </c>
    </row>
    <row r="1483" spans="1:28" x14ac:dyDescent="0.25">
      <c r="A1483">
        <v>5205</v>
      </c>
      <c r="B1483" t="s">
        <v>5743</v>
      </c>
      <c r="C1483" t="s">
        <v>5743</v>
      </c>
      <c r="D1483" t="s">
        <v>5744</v>
      </c>
      <c r="E1483" t="s">
        <v>5745</v>
      </c>
      <c r="F1483" s="4">
        <v>35016</v>
      </c>
      <c r="G1483" s="4">
        <f t="shared" si="92"/>
        <v>4.5442665336050574</v>
      </c>
      <c r="H1483" s="4">
        <v>17714</v>
      </c>
      <c r="I1483" s="4">
        <f t="shared" si="93"/>
        <v>4.2483166403417796</v>
      </c>
      <c r="J1483" s="4">
        <f t="shared" si="94"/>
        <v>26365</v>
      </c>
      <c r="K1483" s="4">
        <f t="shared" si="95"/>
        <v>4.4210277756674827</v>
      </c>
      <c r="L1483">
        <v>86.234999999999999</v>
      </c>
      <c r="M1483">
        <v>52730</v>
      </c>
      <c r="N1483" t="s">
        <v>5746</v>
      </c>
      <c r="O1483" t="s">
        <v>5747</v>
      </c>
      <c r="P1483" t="s">
        <v>32</v>
      </c>
      <c r="Q1483" t="s">
        <v>5748</v>
      </c>
      <c r="R1483" t="s">
        <v>5749</v>
      </c>
      <c r="S1483">
        <v>2320100</v>
      </c>
      <c r="T1483">
        <v>1540700</v>
      </c>
      <c r="U1483">
        <v>779410</v>
      </c>
      <c r="V1483">
        <v>3</v>
      </c>
      <c r="W1483">
        <v>3</v>
      </c>
      <c r="X1483">
        <v>2</v>
      </c>
      <c r="Y1483">
        <v>3</v>
      </c>
      <c r="Z1483">
        <v>2</v>
      </c>
      <c r="AA1483">
        <v>3</v>
      </c>
      <c r="AB1483">
        <v>2</v>
      </c>
    </row>
    <row r="1484" spans="1:28" x14ac:dyDescent="0.25">
      <c r="A1484">
        <v>1103</v>
      </c>
      <c r="B1484" t="s">
        <v>5750</v>
      </c>
      <c r="C1484" t="s">
        <v>5750</v>
      </c>
      <c r="D1484" t="s">
        <v>5751</v>
      </c>
      <c r="E1484" t="s">
        <v>5752</v>
      </c>
      <c r="F1484" s="4">
        <v>35043</v>
      </c>
      <c r="G1484" s="4">
        <f t="shared" si="92"/>
        <v>4.5446012786511449</v>
      </c>
      <c r="H1484" s="4">
        <v>43335</v>
      </c>
      <c r="I1484" s="4">
        <f t="shared" si="93"/>
        <v>4.636838800899878</v>
      </c>
      <c r="J1484" s="4">
        <f t="shared" si="94"/>
        <v>39189</v>
      </c>
      <c r="K1484" s="4">
        <f t="shared" si="95"/>
        <v>4.5931641815688682</v>
      </c>
      <c r="L1484">
        <v>26.516999999999999</v>
      </c>
      <c r="M1484">
        <v>78378</v>
      </c>
      <c r="O1484" t="s">
        <v>581</v>
      </c>
      <c r="S1484">
        <v>1018900</v>
      </c>
      <c r="T1484">
        <v>455560</v>
      </c>
      <c r="U1484">
        <v>563350</v>
      </c>
      <c r="V1484">
        <v>2</v>
      </c>
      <c r="W1484">
        <v>3</v>
      </c>
      <c r="X1484">
        <v>3</v>
      </c>
      <c r="Y1484">
        <v>2</v>
      </c>
      <c r="Z1484">
        <v>2</v>
      </c>
      <c r="AA1484">
        <v>2</v>
      </c>
      <c r="AB1484">
        <v>2</v>
      </c>
    </row>
    <row r="1485" spans="1:28" x14ac:dyDescent="0.25">
      <c r="A1485">
        <v>4977</v>
      </c>
      <c r="B1485" t="s">
        <v>5753</v>
      </c>
      <c r="C1485" t="s">
        <v>5753</v>
      </c>
      <c r="E1485" t="s">
        <v>5754</v>
      </c>
      <c r="F1485" s="4">
        <v>35048</v>
      </c>
      <c r="G1485" s="4">
        <f t="shared" si="92"/>
        <v>4.5446632401701192</v>
      </c>
      <c r="H1485" s="4">
        <v>13648</v>
      </c>
      <c r="I1485" s="4">
        <f t="shared" si="93"/>
        <v>4.1350690138234478</v>
      </c>
      <c r="J1485" s="4">
        <f t="shared" si="94"/>
        <v>24348</v>
      </c>
      <c r="K1485" s="4">
        <f t="shared" si="95"/>
        <v>4.386463293080971</v>
      </c>
      <c r="L1485">
        <v>97.881</v>
      </c>
      <c r="M1485">
        <v>48696</v>
      </c>
      <c r="O1485" t="s">
        <v>1753</v>
      </c>
      <c r="P1485" t="s">
        <v>88</v>
      </c>
      <c r="Q1485" t="s">
        <v>5755</v>
      </c>
      <c r="R1485" t="s">
        <v>3915</v>
      </c>
      <c r="S1485">
        <v>2337400</v>
      </c>
      <c r="T1485">
        <v>1682300</v>
      </c>
      <c r="U1485">
        <v>655110</v>
      </c>
      <c r="V1485">
        <v>4</v>
      </c>
      <c r="W1485">
        <v>6</v>
      </c>
      <c r="X1485">
        <v>5</v>
      </c>
      <c r="Y1485">
        <v>4</v>
      </c>
      <c r="Z1485">
        <v>3</v>
      </c>
      <c r="AA1485">
        <v>4</v>
      </c>
      <c r="AB1485">
        <v>3</v>
      </c>
    </row>
    <row r="1486" spans="1:28" x14ac:dyDescent="0.25">
      <c r="A1486">
        <v>147</v>
      </c>
      <c r="B1486" t="s">
        <v>5756</v>
      </c>
      <c r="C1486" t="s">
        <v>5756</v>
      </c>
      <c r="E1486" t="s">
        <v>5757</v>
      </c>
      <c r="F1486" s="4">
        <v>35120</v>
      </c>
      <c r="G1486" s="4">
        <f t="shared" si="92"/>
        <v>4.5455545072340646</v>
      </c>
      <c r="H1486" s="4">
        <v>16467</v>
      </c>
      <c r="I1486" s="4">
        <f t="shared" si="93"/>
        <v>4.2166144855012773</v>
      </c>
      <c r="J1486" s="4">
        <f t="shared" si="94"/>
        <v>25793.5</v>
      </c>
      <c r="K1486" s="4">
        <f t="shared" si="95"/>
        <v>4.4115102769015344</v>
      </c>
      <c r="L1486">
        <v>32.326999999999998</v>
      </c>
      <c r="M1486">
        <v>51587</v>
      </c>
      <c r="R1486" t="s">
        <v>5280</v>
      </c>
      <c r="S1486">
        <v>980150</v>
      </c>
      <c r="T1486">
        <v>667270</v>
      </c>
      <c r="U1486">
        <v>312870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</row>
    <row r="1487" spans="1:28" x14ac:dyDescent="0.25">
      <c r="A1487">
        <v>8259</v>
      </c>
      <c r="B1487" t="s">
        <v>5758</v>
      </c>
      <c r="C1487" t="s">
        <v>5758</v>
      </c>
      <c r="D1487" t="s">
        <v>5759</v>
      </c>
      <c r="E1487" t="s">
        <v>5760</v>
      </c>
      <c r="F1487" s="4">
        <v>35128</v>
      </c>
      <c r="G1487" s="4">
        <f t="shared" si="92"/>
        <v>4.5456534240963311</v>
      </c>
      <c r="H1487" s="4">
        <v>18080</v>
      </c>
      <c r="I1487" s="4">
        <f t="shared" si="93"/>
        <v>4.2571984261393441</v>
      </c>
      <c r="J1487" s="4">
        <f t="shared" si="94"/>
        <v>26604</v>
      </c>
      <c r="K1487" s="4">
        <f t="shared" si="95"/>
        <v>4.4249469391621128</v>
      </c>
      <c r="L1487">
        <v>111.23</v>
      </c>
      <c r="M1487">
        <v>53209</v>
      </c>
      <c r="N1487" t="s">
        <v>5761</v>
      </c>
      <c r="O1487" t="s">
        <v>5762</v>
      </c>
      <c r="P1487" t="s">
        <v>32</v>
      </c>
      <c r="Q1487" t="s">
        <v>2704</v>
      </c>
      <c r="R1487" t="s">
        <v>5763</v>
      </c>
      <c r="S1487">
        <v>2660400</v>
      </c>
      <c r="T1487">
        <v>1756400</v>
      </c>
      <c r="U1487">
        <v>904010</v>
      </c>
      <c r="V1487">
        <v>6</v>
      </c>
      <c r="W1487">
        <v>5</v>
      </c>
      <c r="X1487">
        <v>4</v>
      </c>
      <c r="Y1487">
        <v>5</v>
      </c>
      <c r="Z1487">
        <v>4</v>
      </c>
      <c r="AA1487">
        <v>5</v>
      </c>
      <c r="AB1487">
        <v>4</v>
      </c>
    </row>
    <row r="1488" spans="1:28" x14ac:dyDescent="0.25">
      <c r="A1488">
        <v>4678</v>
      </c>
      <c r="B1488" t="s">
        <v>5764</v>
      </c>
      <c r="C1488" t="s">
        <v>5764</v>
      </c>
      <c r="F1488" s="4">
        <v>35220</v>
      </c>
      <c r="G1488" s="4">
        <f t="shared" si="92"/>
        <v>4.5467893516312579</v>
      </c>
      <c r="H1488" s="4">
        <v>17846</v>
      </c>
      <c r="I1488" s="4">
        <f t="shared" si="93"/>
        <v>4.2515408886499779</v>
      </c>
      <c r="J1488" s="4">
        <f t="shared" si="94"/>
        <v>26533</v>
      </c>
      <c r="K1488" s="4">
        <f t="shared" si="95"/>
        <v>4.423786357022907</v>
      </c>
      <c r="L1488">
        <v>69.676000000000002</v>
      </c>
      <c r="M1488">
        <v>53067</v>
      </c>
      <c r="O1488" t="s">
        <v>176</v>
      </c>
      <c r="R1488" t="s">
        <v>5765</v>
      </c>
      <c r="S1488">
        <v>1432800</v>
      </c>
      <c r="T1488">
        <v>950950</v>
      </c>
      <c r="U1488">
        <v>481850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</row>
    <row r="1489" spans="1:28" x14ac:dyDescent="0.25">
      <c r="A1489">
        <v>2229</v>
      </c>
      <c r="B1489" t="s">
        <v>5766</v>
      </c>
      <c r="C1489" t="s">
        <v>5766</v>
      </c>
      <c r="D1489" t="s">
        <v>5767</v>
      </c>
      <c r="E1489" t="s">
        <v>5768</v>
      </c>
      <c r="F1489" s="4">
        <v>35225</v>
      </c>
      <c r="G1489" s="4">
        <f t="shared" si="92"/>
        <v>4.5468510017813939</v>
      </c>
      <c r="H1489" s="4">
        <v>22619</v>
      </c>
      <c r="I1489" s="4">
        <f t="shared" si="93"/>
        <v>4.3544734005858121</v>
      </c>
      <c r="J1489" s="4">
        <f t="shared" si="94"/>
        <v>28922</v>
      </c>
      <c r="K1489" s="4">
        <f t="shared" si="95"/>
        <v>4.46122832178055</v>
      </c>
      <c r="L1489">
        <v>53.494999999999997</v>
      </c>
      <c r="M1489">
        <v>57843</v>
      </c>
      <c r="N1489" t="s">
        <v>5769</v>
      </c>
      <c r="O1489" t="s">
        <v>5770</v>
      </c>
      <c r="R1489" t="s">
        <v>381</v>
      </c>
      <c r="S1489">
        <v>1156900</v>
      </c>
      <c r="T1489">
        <v>704500</v>
      </c>
      <c r="U1489">
        <v>452370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</row>
    <row r="1490" spans="1:28" x14ac:dyDescent="0.25">
      <c r="A1490">
        <v>4475</v>
      </c>
      <c r="B1490" t="s">
        <v>5771</v>
      </c>
      <c r="C1490" t="s">
        <v>5771</v>
      </c>
      <c r="D1490" t="s">
        <v>5772</v>
      </c>
      <c r="F1490" s="4">
        <v>35272</v>
      </c>
      <c r="G1490" s="4">
        <f t="shared" si="92"/>
        <v>4.5474300858182666</v>
      </c>
      <c r="H1490" s="4">
        <v>25238</v>
      </c>
      <c r="I1490" s="4">
        <f t="shared" si="93"/>
        <v>4.4020549360166763</v>
      </c>
      <c r="J1490" s="4">
        <f t="shared" si="94"/>
        <v>30255</v>
      </c>
      <c r="K1490" s="4">
        <f t="shared" si="95"/>
        <v>4.4807971572684471</v>
      </c>
      <c r="L1490">
        <v>18.591999999999999</v>
      </c>
      <c r="M1490">
        <v>60510</v>
      </c>
      <c r="N1490" t="s">
        <v>5773</v>
      </c>
      <c r="O1490" t="s">
        <v>5774</v>
      </c>
      <c r="P1490" t="s">
        <v>414</v>
      </c>
      <c r="R1490" t="s">
        <v>3237</v>
      </c>
      <c r="S1490">
        <v>605100</v>
      </c>
      <c r="T1490">
        <v>352720</v>
      </c>
      <c r="U1490">
        <v>252380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</row>
    <row r="1491" spans="1:28" x14ac:dyDescent="0.25">
      <c r="A1491">
        <v>852</v>
      </c>
      <c r="B1491" t="s">
        <v>5775</v>
      </c>
      <c r="C1491" t="s">
        <v>5775</v>
      </c>
      <c r="E1491" t="s">
        <v>5776</v>
      </c>
      <c r="F1491" s="4">
        <v>35298</v>
      </c>
      <c r="G1491" s="4">
        <f t="shared" si="92"/>
        <v>4.5477500987710897</v>
      </c>
      <c r="H1491" s="4">
        <v>77832</v>
      </c>
      <c r="I1491" s="4">
        <f t="shared" si="93"/>
        <v>4.8911581903845791</v>
      </c>
      <c r="J1491" s="4">
        <f t="shared" si="94"/>
        <v>56565</v>
      </c>
      <c r="K1491" s="4">
        <f t="shared" si="95"/>
        <v>4.7525477914613017</v>
      </c>
      <c r="L1491">
        <v>10.356999999999999</v>
      </c>
      <c r="M1491">
        <v>113130</v>
      </c>
      <c r="P1491" t="s">
        <v>515</v>
      </c>
      <c r="R1491" t="s">
        <v>5777</v>
      </c>
      <c r="S1491">
        <v>678780</v>
      </c>
      <c r="T1491">
        <v>211790</v>
      </c>
      <c r="U1491">
        <v>466990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</row>
    <row r="1492" spans="1:28" x14ac:dyDescent="0.25">
      <c r="A1492">
        <v>6055</v>
      </c>
      <c r="B1492" t="s">
        <v>5778</v>
      </c>
      <c r="C1492" t="s">
        <v>5778</v>
      </c>
      <c r="F1492" s="4">
        <v>35302</v>
      </c>
      <c r="G1492" s="4">
        <f t="shared" si="92"/>
        <v>4.5477993106104515</v>
      </c>
      <c r="H1492" s="4">
        <v>18938</v>
      </c>
      <c r="I1492" s="4">
        <f t="shared" si="93"/>
        <v>4.2773341122159838</v>
      </c>
      <c r="J1492" s="4">
        <f t="shared" si="94"/>
        <v>27120</v>
      </c>
      <c r="K1492" s="4">
        <f t="shared" si="95"/>
        <v>4.4332896851950254</v>
      </c>
      <c r="L1492">
        <v>77.718999999999994</v>
      </c>
      <c r="M1492">
        <v>54240</v>
      </c>
      <c r="N1492" t="s">
        <v>770</v>
      </c>
      <c r="O1492" t="s">
        <v>5779</v>
      </c>
      <c r="P1492" t="s">
        <v>32</v>
      </c>
      <c r="Q1492" t="s">
        <v>4096</v>
      </c>
      <c r="R1492" t="s">
        <v>5780</v>
      </c>
      <c r="S1492">
        <v>2223800</v>
      </c>
      <c r="T1492">
        <v>1447400</v>
      </c>
      <c r="U1492">
        <v>776440</v>
      </c>
      <c r="V1492">
        <v>3</v>
      </c>
      <c r="W1492">
        <v>3</v>
      </c>
      <c r="X1492">
        <v>3</v>
      </c>
      <c r="Y1492">
        <v>3</v>
      </c>
      <c r="Z1492">
        <v>3</v>
      </c>
      <c r="AA1492">
        <v>3</v>
      </c>
      <c r="AB1492">
        <v>3</v>
      </c>
    </row>
    <row r="1493" spans="1:28" x14ac:dyDescent="0.25">
      <c r="A1493">
        <v>5865</v>
      </c>
      <c r="B1493" t="s">
        <v>5781</v>
      </c>
      <c r="C1493" t="s">
        <v>5781</v>
      </c>
      <c r="E1493" t="s">
        <v>5782</v>
      </c>
      <c r="F1493" s="4">
        <v>35355</v>
      </c>
      <c r="G1493" s="4">
        <f t="shared" si="92"/>
        <v>4.5484508415800047</v>
      </c>
      <c r="H1493" s="4">
        <v>9354.2000000000007</v>
      </c>
      <c r="I1493" s="4">
        <f t="shared" si="93"/>
        <v>3.9710066512222415</v>
      </c>
      <c r="J1493" s="4">
        <f t="shared" si="94"/>
        <v>22354.6</v>
      </c>
      <c r="K1493" s="4">
        <f t="shared" si="95"/>
        <v>4.3493669032647997</v>
      </c>
      <c r="L1493">
        <v>36.695999999999998</v>
      </c>
      <c r="M1493">
        <v>44709</v>
      </c>
      <c r="P1493" t="s">
        <v>139</v>
      </c>
      <c r="R1493" t="s">
        <v>5783</v>
      </c>
      <c r="S1493">
        <v>894180</v>
      </c>
      <c r="T1493">
        <v>707090</v>
      </c>
      <c r="U1493">
        <v>187080</v>
      </c>
      <c r="V1493">
        <v>2</v>
      </c>
      <c r="W1493">
        <v>2</v>
      </c>
      <c r="X1493">
        <v>1</v>
      </c>
      <c r="Y1493">
        <v>2</v>
      </c>
      <c r="Z1493">
        <v>1</v>
      </c>
      <c r="AA1493">
        <v>2</v>
      </c>
      <c r="AB1493">
        <v>1</v>
      </c>
    </row>
    <row r="1494" spans="1:28" x14ac:dyDescent="0.25">
      <c r="A1494">
        <v>3902</v>
      </c>
      <c r="B1494" t="s">
        <v>5784</v>
      </c>
      <c r="C1494" t="s">
        <v>5784</v>
      </c>
      <c r="E1494" t="s">
        <v>5785</v>
      </c>
      <c r="F1494" s="4">
        <v>35359</v>
      </c>
      <c r="G1494" s="4">
        <f t="shared" si="92"/>
        <v>4.5484999740835956</v>
      </c>
      <c r="H1494" s="4">
        <v>47652</v>
      </c>
      <c r="I1494" s="4">
        <f t="shared" si="93"/>
        <v>4.6780811331115082</v>
      </c>
      <c r="J1494" s="4">
        <f t="shared" si="94"/>
        <v>41505.5</v>
      </c>
      <c r="K1494" s="4">
        <f t="shared" si="95"/>
        <v>4.6181056499984159</v>
      </c>
      <c r="L1494">
        <v>66.724000000000004</v>
      </c>
      <c r="M1494">
        <v>83011</v>
      </c>
      <c r="N1494" t="s">
        <v>5786</v>
      </c>
      <c r="O1494" t="s">
        <v>5787</v>
      </c>
      <c r="P1494" t="s">
        <v>275</v>
      </c>
      <c r="Q1494" t="s">
        <v>1745</v>
      </c>
      <c r="R1494" t="s">
        <v>5788</v>
      </c>
      <c r="S1494">
        <v>2158300</v>
      </c>
      <c r="T1494">
        <v>919350</v>
      </c>
      <c r="U1494">
        <v>1239000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</row>
    <row r="1495" spans="1:28" x14ac:dyDescent="0.25">
      <c r="A1495">
        <v>2281</v>
      </c>
      <c r="B1495" t="s">
        <v>5789</v>
      </c>
      <c r="C1495" t="s">
        <v>5789</v>
      </c>
      <c r="E1495" t="s">
        <v>5790</v>
      </c>
      <c r="F1495" s="4">
        <v>35379</v>
      </c>
      <c r="G1495" s="4">
        <f t="shared" si="92"/>
        <v>4.5487455532594137</v>
      </c>
      <c r="H1495" s="4">
        <v>18860</v>
      </c>
      <c r="I1495" s="4">
        <f t="shared" si="93"/>
        <v>4.2755416884013098</v>
      </c>
      <c r="J1495" s="4">
        <f t="shared" si="94"/>
        <v>27119.5</v>
      </c>
      <c r="K1495" s="4">
        <f t="shared" si="95"/>
        <v>4.4332816782170497</v>
      </c>
      <c r="L1495">
        <v>29.774999999999999</v>
      </c>
      <c r="M1495">
        <v>54239</v>
      </c>
      <c r="N1495" t="s">
        <v>5791</v>
      </c>
      <c r="O1495" t="s">
        <v>71</v>
      </c>
      <c r="P1495" t="s">
        <v>5792</v>
      </c>
      <c r="R1495" t="s">
        <v>74</v>
      </c>
      <c r="S1495">
        <v>867830</v>
      </c>
      <c r="T1495">
        <v>566060</v>
      </c>
      <c r="U1495">
        <v>301760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</row>
    <row r="1496" spans="1:28" x14ac:dyDescent="0.25">
      <c r="A1496">
        <v>4251</v>
      </c>
      <c r="B1496" t="s">
        <v>5793</v>
      </c>
      <c r="C1496" t="s">
        <v>5793</v>
      </c>
      <c r="E1496" t="s">
        <v>5794</v>
      </c>
      <c r="F1496" s="4">
        <v>35411</v>
      </c>
      <c r="G1496" s="4">
        <f t="shared" si="92"/>
        <v>4.54913819132602</v>
      </c>
      <c r="H1496" s="4">
        <v>0</v>
      </c>
      <c r="I1496" s="4" t="e">
        <f t="shared" si="93"/>
        <v>#NUM!</v>
      </c>
      <c r="J1496" s="4">
        <f t="shared" si="94"/>
        <v>17705.5</v>
      </c>
      <c r="K1496" s="4">
        <f t="shared" si="95"/>
        <v>4.2481081956620388</v>
      </c>
      <c r="L1496">
        <v>67.578999999999994</v>
      </c>
      <c r="M1496">
        <v>35411</v>
      </c>
      <c r="S1496">
        <v>1168600</v>
      </c>
      <c r="T1496">
        <v>1168600</v>
      </c>
      <c r="U1496">
        <v>0</v>
      </c>
      <c r="V1496">
        <v>2</v>
      </c>
      <c r="W1496">
        <v>2</v>
      </c>
      <c r="X1496">
        <v>0</v>
      </c>
      <c r="Y1496">
        <v>2</v>
      </c>
      <c r="Z1496">
        <v>0</v>
      </c>
      <c r="AA1496">
        <v>2</v>
      </c>
      <c r="AB1496">
        <v>0</v>
      </c>
    </row>
    <row r="1497" spans="1:28" x14ac:dyDescent="0.25">
      <c r="A1497">
        <v>6801</v>
      </c>
      <c r="B1497" t="s">
        <v>5795</v>
      </c>
      <c r="C1497" t="s">
        <v>5795</v>
      </c>
      <c r="E1497" t="s">
        <v>5796</v>
      </c>
      <c r="F1497" s="4">
        <v>35506</v>
      </c>
      <c r="G1497" s="4">
        <f t="shared" si="92"/>
        <v>4.5503017487370823</v>
      </c>
      <c r="H1497" s="4">
        <v>74467</v>
      </c>
      <c r="I1497" s="4">
        <f t="shared" si="93"/>
        <v>4.8719638580774296</v>
      </c>
      <c r="J1497" s="4">
        <f t="shared" si="94"/>
        <v>54986.5</v>
      </c>
      <c r="K1497" s="4">
        <f t="shared" si="95"/>
        <v>4.7402560768547808</v>
      </c>
      <c r="L1497">
        <v>82.86</v>
      </c>
      <c r="M1497">
        <v>109970</v>
      </c>
      <c r="O1497" t="s">
        <v>1348</v>
      </c>
      <c r="R1497" t="s">
        <v>5797</v>
      </c>
      <c r="S1497">
        <v>3739100</v>
      </c>
      <c r="T1497">
        <v>1207200</v>
      </c>
      <c r="U1497">
        <v>2531900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</row>
    <row r="1498" spans="1:28" x14ac:dyDescent="0.25">
      <c r="A1498">
        <v>5000</v>
      </c>
      <c r="B1498" t="s">
        <v>5798</v>
      </c>
      <c r="C1498" t="s">
        <v>5798</v>
      </c>
      <c r="E1498" t="s">
        <v>5799</v>
      </c>
      <c r="F1498" s="4">
        <v>35543</v>
      </c>
      <c r="G1498" s="4">
        <f t="shared" si="92"/>
        <v>4.5507540815576153</v>
      </c>
      <c r="H1498" s="4">
        <v>62204</v>
      </c>
      <c r="I1498" s="4">
        <f t="shared" si="93"/>
        <v>4.7938183126984102</v>
      </c>
      <c r="J1498" s="4">
        <f t="shared" si="94"/>
        <v>48873.5</v>
      </c>
      <c r="K1498" s="4">
        <f t="shared" si="95"/>
        <v>4.6890734414684836</v>
      </c>
      <c r="L1498">
        <v>76.867999999999995</v>
      </c>
      <c r="M1498">
        <v>97747</v>
      </c>
      <c r="R1498" t="s">
        <v>2025</v>
      </c>
      <c r="S1498">
        <v>2932400</v>
      </c>
      <c r="T1498">
        <v>1066300</v>
      </c>
      <c r="U1498">
        <v>1866100</v>
      </c>
      <c r="V1498">
        <v>3</v>
      </c>
      <c r="W1498">
        <v>2</v>
      </c>
      <c r="X1498">
        <v>3</v>
      </c>
      <c r="Y1498">
        <v>2</v>
      </c>
      <c r="Z1498">
        <v>3</v>
      </c>
      <c r="AA1498">
        <v>2</v>
      </c>
      <c r="AB1498">
        <v>3</v>
      </c>
    </row>
    <row r="1499" spans="1:28" x14ac:dyDescent="0.25">
      <c r="A1499">
        <v>1290</v>
      </c>
      <c r="B1499" t="s">
        <v>5800</v>
      </c>
      <c r="C1499" t="s">
        <v>5800</v>
      </c>
      <c r="E1499" t="s">
        <v>5801</v>
      </c>
      <c r="F1499" s="4">
        <v>35579</v>
      </c>
      <c r="G1499" s="4">
        <f t="shared" si="92"/>
        <v>4.5511937374357903</v>
      </c>
      <c r="H1499" s="4">
        <v>0</v>
      </c>
      <c r="I1499" s="4" t="e">
        <f t="shared" si="93"/>
        <v>#NUM!</v>
      </c>
      <c r="J1499" s="4">
        <f t="shared" si="94"/>
        <v>17789.5</v>
      </c>
      <c r="K1499" s="4">
        <f t="shared" si="95"/>
        <v>4.250163741771809</v>
      </c>
      <c r="L1499">
        <v>18.823</v>
      </c>
      <c r="M1499">
        <v>35579</v>
      </c>
      <c r="N1499" t="s">
        <v>545</v>
      </c>
      <c r="Q1499" t="s">
        <v>1032</v>
      </c>
      <c r="R1499" t="s">
        <v>1033</v>
      </c>
      <c r="S1499">
        <v>142320</v>
      </c>
      <c r="T1499">
        <v>142320</v>
      </c>
      <c r="U1499">
        <v>0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1</v>
      </c>
      <c r="AB1499">
        <v>0</v>
      </c>
    </row>
    <row r="1500" spans="1:28" x14ac:dyDescent="0.25">
      <c r="A1500">
        <v>2132</v>
      </c>
      <c r="B1500" t="s">
        <v>5802</v>
      </c>
      <c r="C1500" t="s">
        <v>5802</v>
      </c>
      <c r="E1500" t="s">
        <v>5803</v>
      </c>
      <c r="F1500" s="4">
        <v>35580</v>
      </c>
      <c r="G1500" s="4">
        <f t="shared" si="92"/>
        <v>4.551205943747906</v>
      </c>
      <c r="H1500" s="4">
        <v>16484</v>
      </c>
      <c r="I1500" s="4">
        <f t="shared" si="93"/>
        <v>4.2170626058525507</v>
      </c>
      <c r="J1500" s="4">
        <f t="shared" si="94"/>
        <v>26032</v>
      </c>
      <c r="K1500" s="4">
        <f t="shared" si="95"/>
        <v>4.4155075355927833</v>
      </c>
      <c r="L1500">
        <v>15.054</v>
      </c>
      <c r="M1500">
        <v>52064</v>
      </c>
      <c r="S1500">
        <v>208260</v>
      </c>
      <c r="T1500">
        <v>142320</v>
      </c>
      <c r="U1500">
        <v>65934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</row>
    <row r="1501" spans="1:28" x14ac:dyDescent="0.25">
      <c r="A1501">
        <v>1430</v>
      </c>
      <c r="B1501" t="s">
        <v>5804</v>
      </c>
      <c r="C1501" t="s">
        <v>5804</v>
      </c>
      <c r="E1501" t="s">
        <v>5805</v>
      </c>
      <c r="F1501" s="4">
        <v>35580</v>
      </c>
      <c r="G1501" s="4">
        <f t="shared" si="92"/>
        <v>4.551205943747906</v>
      </c>
      <c r="H1501" s="4">
        <v>24954</v>
      </c>
      <c r="I1501" s="4">
        <f t="shared" si="93"/>
        <v>4.3971401707485773</v>
      </c>
      <c r="J1501" s="4">
        <f t="shared" si="94"/>
        <v>30267</v>
      </c>
      <c r="K1501" s="4">
        <f t="shared" si="95"/>
        <v>4.4809693767539605</v>
      </c>
      <c r="L1501">
        <v>41.033999999999999</v>
      </c>
      <c r="M1501">
        <v>60534</v>
      </c>
      <c r="O1501" t="s">
        <v>749</v>
      </c>
      <c r="P1501" t="s">
        <v>88</v>
      </c>
      <c r="R1501" t="s">
        <v>1008</v>
      </c>
      <c r="S1501">
        <v>1089600</v>
      </c>
      <c r="T1501">
        <v>640440</v>
      </c>
      <c r="U1501">
        <v>449180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</row>
    <row r="1502" spans="1:28" x14ac:dyDescent="0.25">
      <c r="A1502">
        <v>2187</v>
      </c>
      <c r="B1502" t="s">
        <v>5806</v>
      </c>
      <c r="C1502" t="s">
        <v>5806</v>
      </c>
      <c r="E1502" t="s">
        <v>5807</v>
      </c>
      <c r="F1502" s="4">
        <v>35646</v>
      </c>
      <c r="G1502" s="4">
        <f t="shared" si="92"/>
        <v>4.5520108027603303</v>
      </c>
      <c r="H1502" s="4">
        <v>30897</v>
      </c>
      <c r="I1502" s="4">
        <f t="shared" si="93"/>
        <v>4.4899163128650752</v>
      </c>
      <c r="J1502" s="4">
        <f t="shared" si="94"/>
        <v>33271.5</v>
      </c>
      <c r="K1502" s="4">
        <f t="shared" si="95"/>
        <v>4.522072380881986</v>
      </c>
      <c r="L1502">
        <v>36.904000000000003</v>
      </c>
      <c r="M1502">
        <v>66544</v>
      </c>
      <c r="P1502" t="s">
        <v>150</v>
      </c>
      <c r="R1502" t="s">
        <v>5808</v>
      </c>
      <c r="S1502">
        <v>731980</v>
      </c>
      <c r="T1502">
        <v>392110</v>
      </c>
      <c r="U1502">
        <v>339870</v>
      </c>
      <c r="V1502">
        <v>2</v>
      </c>
      <c r="W1502">
        <v>2</v>
      </c>
      <c r="X1502">
        <v>1</v>
      </c>
      <c r="Y1502">
        <v>2</v>
      </c>
      <c r="Z1502">
        <v>1</v>
      </c>
      <c r="AA1502">
        <v>2</v>
      </c>
      <c r="AB1502">
        <v>1</v>
      </c>
    </row>
    <row r="1503" spans="1:28" x14ac:dyDescent="0.25">
      <c r="A1503">
        <v>6564</v>
      </c>
      <c r="B1503" t="s">
        <v>5809</v>
      </c>
      <c r="C1503" t="s">
        <v>5809</v>
      </c>
      <c r="E1503" t="s">
        <v>5810</v>
      </c>
      <c r="F1503" s="4">
        <v>35648</v>
      </c>
      <c r="G1503" s="4">
        <f t="shared" si="92"/>
        <v>4.552035169157616</v>
      </c>
      <c r="H1503" s="4">
        <v>25082</v>
      </c>
      <c r="I1503" s="4">
        <f t="shared" si="93"/>
        <v>4.3993621635116655</v>
      </c>
      <c r="J1503" s="4">
        <f t="shared" si="94"/>
        <v>30365</v>
      </c>
      <c r="K1503" s="4">
        <f t="shared" si="95"/>
        <v>4.482373285458582</v>
      </c>
      <c r="L1503">
        <v>59.155999999999999</v>
      </c>
      <c r="M1503">
        <v>60730</v>
      </c>
      <c r="S1503">
        <v>1639700</v>
      </c>
      <c r="T1503">
        <v>962490</v>
      </c>
      <c r="U1503">
        <v>677220</v>
      </c>
      <c r="V1503">
        <v>4</v>
      </c>
      <c r="W1503">
        <v>4</v>
      </c>
      <c r="X1503">
        <v>2</v>
      </c>
      <c r="Y1503">
        <v>4</v>
      </c>
      <c r="Z1503">
        <v>2</v>
      </c>
      <c r="AA1503">
        <v>4</v>
      </c>
      <c r="AB1503">
        <v>2</v>
      </c>
    </row>
    <row r="1504" spans="1:28" x14ac:dyDescent="0.25">
      <c r="A1504">
        <v>2573</v>
      </c>
      <c r="B1504" t="s">
        <v>5811</v>
      </c>
      <c r="C1504" t="s">
        <v>5811</v>
      </c>
      <c r="D1504" t="s">
        <v>5812</v>
      </c>
      <c r="F1504" s="4">
        <v>35682</v>
      </c>
      <c r="G1504" s="4">
        <f t="shared" si="92"/>
        <v>4.552449188882921</v>
      </c>
      <c r="H1504" s="4">
        <v>12652</v>
      </c>
      <c r="I1504" s="4">
        <f t="shared" si="93"/>
        <v>4.1021591832436854</v>
      </c>
      <c r="J1504" s="4">
        <f t="shared" si="94"/>
        <v>24167</v>
      </c>
      <c r="K1504" s="4">
        <f t="shared" si="95"/>
        <v>4.3832227420787353</v>
      </c>
      <c r="L1504">
        <v>39.930999999999997</v>
      </c>
      <c r="M1504">
        <v>48334</v>
      </c>
      <c r="N1504" t="s">
        <v>5813</v>
      </c>
      <c r="O1504" t="s">
        <v>749</v>
      </c>
      <c r="R1504" t="s">
        <v>4138</v>
      </c>
      <c r="S1504">
        <v>1160000</v>
      </c>
      <c r="T1504">
        <v>856360</v>
      </c>
      <c r="U1504">
        <v>303650</v>
      </c>
      <c r="V1504">
        <v>2</v>
      </c>
      <c r="W1504">
        <v>4</v>
      </c>
      <c r="X1504">
        <v>4</v>
      </c>
      <c r="Y1504">
        <v>2</v>
      </c>
      <c r="Z1504">
        <v>2</v>
      </c>
      <c r="AA1504">
        <v>2</v>
      </c>
      <c r="AB1504">
        <v>2</v>
      </c>
    </row>
    <row r="1505" spans="1:28" x14ac:dyDescent="0.25">
      <c r="A1505">
        <v>4496</v>
      </c>
      <c r="B1505" t="s">
        <v>5814</v>
      </c>
      <c r="C1505" t="s">
        <v>5814</v>
      </c>
      <c r="E1505" t="s">
        <v>5815</v>
      </c>
      <c r="F1505" s="4">
        <v>35711</v>
      </c>
      <c r="G1505" s="4">
        <f t="shared" si="92"/>
        <v>4.5528020117273984</v>
      </c>
      <c r="H1505" s="4">
        <v>53722</v>
      </c>
      <c r="I1505" s="4">
        <f t="shared" si="93"/>
        <v>4.7301521725148348</v>
      </c>
      <c r="J1505" s="4">
        <f t="shared" si="94"/>
        <v>44716.5</v>
      </c>
      <c r="K1505" s="4">
        <f t="shared" si="95"/>
        <v>4.650467803595447</v>
      </c>
      <c r="L1505">
        <v>50.594000000000001</v>
      </c>
      <c r="M1505">
        <v>89434</v>
      </c>
      <c r="P1505" t="s">
        <v>547</v>
      </c>
      <c r="R1505" t="s">
        <v>5816</v>
      </c>
      <c r="S1505">
        <v>2235800</v>
      </c>
      <c r="T1505">
        <v>892790</v>
      </c>
      <c r="U1505">
        <v>1343100</v>
      </c>
      <c r="V1505">
        <v>3</v>
      </c>
      <c r="W1505">
        <v>4</v>
      </c>
      <c r="X1505">
        <v>5</v>
      </c>
      <c r="Y1505">
        <v>3</v>
      </c>
      <c r="Z1505">
        <v>3</v>
      </c>
      <c r="AA1505">
        <v>3</v>
      </c>
      <c r="AB1505">
        <v>3</v>
      </c>
    </row>
    <row r="1506" spans="1:28" x14ac:dyDescent="0.25">
      <c r="A1506">
        <v>5498</v>
      </c>
      <c r="B1506" t="s">
        <v>5817</v>
      </c>
      <c r="C1506" t="s">
        <v>5817</v>
      </c>
      <c r="D1506" t="s">
        <v>5818</v>
      </c>
      <c r="E1506" t="s">
        <v>5819</v>
      </c>
      <c r="F1506" s="4">
        <v>35715</v>
      </c>
      <c r="G1506" s="4">
        <f t="shared" si="92"/>
        <v>4.5528506544605607</v>
      </c>
      <c r="H1506" s="4">
        <v>30378</v>
      </c>
      <c r="I1506" s="4">
        <f t="shared" si="93"/>
        <v>4.4825591777704847</v>
      </c>
      <c r="J1506" s="4">
        <f t="shared" si="94"/>
        <v>33046.5</v>
      </c>
      <c r="K1506" s="4">
        <f t="shared" si="95"/>
        <v>4.5191254695348793</v>
      </c>
      <c r="L1506">
        <v>51.661000000000001</v>
      </c>
      <c r="M1506">
        <v>66093</v>
      </c>
      <c r="O1506" t="s">
        <v>5820</v>
      </c>
      <c r="R1506" t="s">
        <v>381</v>
      </c>
      <c r="S1506">
        <v>1057500</v>
      </c>
      <c r="T1506">
        <v>571440</v>
      </c>
      <c r="U1506">
        <v>486050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</row>
    <row r="1507" spans="1:28" x14ac:dyDescent="0.25">
      <c r="A1507">
        <v>5249</v>
      </c>
      <c r="B1507" t="s">
        <v>5821</v>
      </c>
      <c r="C1507" t="s">
        <v>5821</v>
      </c>
      <c r="D1507" t="s">
        <v>5822</v>
      </c>
      <c r="F1507" s="4">
        <v>35728</v>
      </c>
      <c r="G1507" s="4">
        <f t="shared" si="92"/>
        <v>4.5530087057273629</v>
      </c>
      <c r="H1507" s="4">
        <v>21617</v>
      </c>
      <c r="I1507" s="4">
        <f t="shared" si="93"/>
        <v>4.3347954225567742</v>
      </c>
      <c r="J1507" s="4">
        <f t="shared" si="94"/>
        <v>28672.5</v>
      </c>
      <c r="K1507" s="4">
        <f t="shared" si="95"/>
        <v>4.4574655614107286</v>
      </c>
      <c r="L1507">
        <v>17.623000000000001</v>
      </c>
      <c r="M1507">
        <v>57345</v>
      </c>
      <c r="N1507" t="s">
        <v>3236</v>
      </c>
      <c r="O1507" t="s">
        <v>5518</v>
      </c>
      <c r="P1507" t="s">
        <v>515</v>
      </c>
      <c r="R1507" t="s">
        <v>3237</v>
      </c>
      <c r="S1507">
        <v>688140</v>
      </c>
      <c r="T1507">
        <v>428730</v>
      </c>
      <c r="U1507">
        <v>259410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2</v>
      </c>
    </row>
    <row r="1508" spans="1:28" x14ac:dyDescent="0.25">
      <c r="A1508">
        <v>7703</v>
      </c>
      <c r="B1508" t="s">
        <v>5823</v>
      </c>
      <c r="C1508" t="s">
        <v>5823</v>
      </c>
      <c r="E1508" t="s">
        <v>5824</v>
      </c>
      <c r="F1508" s="4">
        <v>35745</v>
      </c>
      <c r="G1508" s="4">
        <f t="shared" si="92"/>
        <v>4.5532153014021377</v>
      </c>
      <c r="H1508" s="4">
        <v>12963</v>
      </c>
      <c r="I1508" s="4">
        <f t="shared" si="93"/>
        <v>4.1127055210308923</v>
      </c>
      <c r="J1508" s="4">
        <f t="shared" si="94"/>
        <v>24354</v>
      </c>
      <c r="K1508" s="4">
        <f t="shared" si="95"/>
        <v>4.386570301700929</v>
      </c>
      <c r="L1508">
        <v>39.64</v>
      </c>
      <c r="M1508">
        <v>48708</v>
      </c>
      <c r="R1508" t="s">
        <v>2909</v>
      </c>
      <c r="S1508">
        <v>828030</v>
      </c>
      <c r="T1508">
        <v>607660</v>
      </c>
      <c r="U1508">
        <v>220370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2</v>
      </c>
    </row>
    <row r="1509" spans="1:28" x14ac:dyDescent="0.25">
      <c r="A1509">
        <v>3512</v>
      </c>
      <c r="B1509" t="s">
        <v>5825</v>
      </c>
      <c r="C1509" t="s">
        <v>5825</v>
      </c>
      <c r="D1509" t="s">
        <v>5826</v>
      </c>
      <c r="E1509" t="s">
        <v>5827</v>
      </c>
      <c r="F1509" s="4">
        <v>35812</v>
      </c>
      <c r="G1509" s="4">
        <f t="shared" si="92"/>
        <v>4.5540285758208734</v>
      </c>
      <c r="H1509" s="4">
        <v>93570</v>
      </c>
      <c r="I1509" s="4">
        <f t="shared" si="93"/>
        <v>4.9711366294768062</v>
      </c>
      <c r="J1509" s="4">
        <f t="shared" si="94"/>
        <v>64691</v>
      </c>
      <c r="K1509" s="4">
        <f t="shared" si="95"/>
        <v>4.8108438645602627</v>
      </c>
      <c r="L1509">
        <v>32.686999999999998</v>
      </c>
      <c r="M1509">
        <v>129380</v>
      </c>
      <c r="N1509" t="s">
        <v>38</v>
      </c>
      <c r="O1509" t="s">
        <v>39</v>
      </c>
      <c r="P1509" t="s">
        <v>40</v>
      </c>
      <c r="R1509" t="s">
        <v>41</v>
      </c>
      <c r="S1509">
        <v>1811300</v>
      </c>
      <c r="T1509">
        <v>501370</v>
      </c>
      <c r="U1509">
        <v>1310000</v>
      </c>
      <c r="V1509">
        <v>1</v>
      </c>
      <c r="W1509">
        <v>2</v>
      </c>
      <c r="X1509">
        <v>2</v>
      </c>
      <c r="Y1509">
        <v>1</v>
      </c>
      <c r="Z1509">
        <v>1</v>
      </c>
      <c r="AA1509">
        <v>1</v>
      </c>
      <c r="AB1509">
        <v>1</v>
      </c>
    </row>
    <row r="1510" spans="1:28" x14ac:dyDescent="0.25">
      <c r="A1510">
        <v>4428</v>
      </c>
      <c r="B1510" t="s">
        <v>5828</v>
      </c>
      <c r="C1510" t="s">
        <v>5828</v>
      </c>
      <c r="E1510" t="s">
        <v>5829</v>
      </c>
      <c r="F1510" s="4">
        <v>35867</v>
      </c>
      <c r="G1510" s="4">
        <f t="shared" si="92"/>
        <v>4.5546950527860224</v>
      </c>
      <c r="H1510" s="4">
        <v>9754.2999999999993</v>
      </c>
      <c r="I1510" s="4">
        <f t="shared" si="93"/>
        <v>3.9891961084773024</v>
      </c>
      <c r="J1510" s="4">
        <f t="shared" si="94"/>
        <v>22810.65</v>
      </c>
      <c r="K1510" s="4">
        <f t="shared" si="95"/>
        <v>4.358137660874684</v>
      </c>
      <c r="L1510">
        <v>44.567999999999998</v>
      </c>
      <c r="M1510">
        <v>45621</v>
      </c>
      <c r="S1510">
        <v>775560</v>
      </c>
      <c r="T1510">
        <v>609730</v>
      </c>
      <c r="U1510">
        <v>165820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</row>
    <row r="1511" spans="1:28" x14ac:dyDescent="0.25">
      <c r="A1511">
        <v>5297</v>
      </c>
      <c r="B1511" t="s">
        <v>5830</v>
      </c>
      <c r="C1511" t="s">
        <v>5830</v>
      </c>
      <c r="D1511" t="s">
        <v>5831</v>
      </c>
      <c r="E1511" t="s">
        <v>5832</v>
      </c>
      <c r="F1511" s="4">
        <v>35894</v>
      </c>
      <c r="G1511" s="4">
        <f t="shared" si="92"/>
        <v>4.5550218584761524</v>
      </c>
      <c r="H1511" s="4">
        <v>14193</v>
      </c>
      <c r="I1511" s="4">
        <f t="shared" si="93"/>
        <v>4.1520742027682278</v>
      </c>
      <c r="J1511" s="4">
        <f t="shared" si="94"/>
        <v>25043.5</v>
      </c>
      <c r="K1511" s="4">
        <f t="shared" si="95"/>
        <v>4.3986950243971936</v>
      </c>
      <c r="L1511">
        <v>69.067999999999998</v>
      </c>
      <c r="M1511">
        <v>50086</v>
      </c>
      <c r="N1511" t="s">
        <v>5833</v>
      </c>
      <c r="O1511" t="s">
        <v>5834</v>
      </c>
      <c r="P1511" t="s">
        <v>4982</v>
      </c>
      <c r="Q1511" t="s">
        <v>5835</v>
      </c>
      <c r="R1511" t="s">
        <v>4104</v>
      </c>
      <c r="S1511">
        <v>1652800</v>
      </c>
      <c r="T1511">
        <v>1184500</v>
      </c>
      <c r="U1511">
        <v>468350</v>
      </c>
      <c r="V1511">
        <v>4</v>
      </c>
      <c r="W1511">
        <v>4</v>
      </c>
      <c r="X1511">
        <v>3</v>
      </c>
      <c r="Y1511">
        <v>4</v>
      </c>
      <c r="Z1511">
        <v>3</v>
      </c>
      <c r="AA1511">
        <v>4</v>
      </c>
      <c r="AB1511">
        <v>3</v>
      </c>
    </row>
    <row r="1512" spans="1:28" x14ac:dyDescent="0.25">
      <c r="A1512">
        <v>1468</v>
      </c>
      <c r="B1512" t="s">
        <v>5836</v>
      </c>
      <c r="C1512" t="s">
        <v>5836</v>
      </c>
      <c r="E1512" t="s">
        <v>5837</v>
      </c>
      <c r="F1512" s="4">
        <v>35903</v>
      </c>
      <c r="G1512" s="4">
        <f t="shared" si="92"/>
        <v>4.5551307390800106</v>
      </c>
      <c r="H1512" s="4">
        <v>262290</v>
      </c>
      <c r="I1512" s="4">
        <f t="shared" si="93"/>
        <v>5.4187817331080552</v>
      </c>
      <c r="J1512" s="4">
        <f t="shared" si="94"/>
        <v>149096.5</v>
      </c>
      <c r="K1512" s="4">
        <f t="shared" si="95"/>
        <v>5.1734674486271883</v>
      </c>
      <c r="L1512">
        <v>13.91</v>
      </c>
      <c r="M1512">
        <v>298200</v>
      </c>
      <c r="N1512" t="s">
        <v>5838</v>
      </c>
      <c r="O1512" t="s">
        <v>5506</v>
      </c>
      <c r="P1512" t="s">
        <v>5839</v>
      </c>
      <c r="R1512" t="s">
        <v>5840</v>
      </c>
      <c r="S1512">
        <v>2385600</v>
      </c>
      <c r="T1512">
        <v>287230</v>
      </c>
      <c r="U1512">
        <v>2098300</v>
      </c>
      <c r="V1512">
        <v>3</v>
      </c>
      <c r="W1512">
        <v>1</v>
      </c>
      <c r="X1512">
        <v>2</v>
      </c>
      <c r="Y1512">
        <v>1</v>
      </c>
      <c r="Z1512">
        <v>2</v>
      </c>
      <c r="AA1512">
        <v>1</v>
      </c>
      <c r="AB1512">
        <v>2</v>
      </c>
    </row>
    <row r="1513" spans="1:28" x14ac:dyDescent="0.25">
      <c r="A1513">
        <v>930</v>
      </c>
      <c r="B1513" t="s">
        <v>5841</v>
      </c>
      <c r="C1513" t="s">
        <v>5841</v>
      </c>
      <c r="E1513" t="s">
        <v>5842</v>
      </c>
      <c r="F1513" s="4">
        <v>35920</v>
      </c>
      <c r="G1513" s="4">
        <f t="shared" si="92"/>
        <v>4.555336327995267</v>
      </c>
      <c r="H1513" s="4">
        <v>15952</v>
      </c>
      <c r="I1513" s="4">
        <f t="shared" si="93"/>
        <v>4.2028151409675809</v>
      </c>
      <c r="J1513" s="4">
        <f t="shared" si="94"/>
        <v>25936</v>
      </c>
      <c r="K1513" s="4">
        <f t="shared" si="95"/>
        <v>4.4139029975044402</v>
      </c>
      <c r="L1513">
        <v>47.494999999999997</v>
      </c>
      <c r="M1513">
        <v>51873</v>
      </c>
      <c r="N1513" t="s">
        <v>5843</v>
      </c>
      <c r="O1513" t="s">
        <v>5844</v>
      </c>
      <c r="P1513" t="s">
        <v>275</v>
      </c>
      <c r="Q1513" t="s">
        <v>5845</v>
      </c>
      <c r="R1513" t="s">
        <v>5846</v>
      </c>
      <c r="S1513">
        <v>1037500</v>
      </c>
      <c r="T1513">
        <v>718410</v>
      </c>
      <c r="U1513">
        <v>319040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</row>
    <row r="1514" spans="1:28" x14ac:dyDescent="0.25">
      <c r="A1514">
        <v>1116</v>
      </c>
      <c r="B1514" t="s">
        <v>5847</v>
      </c>
      <c r="C1514" t="s">
        <v>5847</v>
      </c>
      <c r="E1514" t="s">
        <v>5848</v>
      </c>
      <c r="F1514" s="4">
        <v>35941</v>
      </c>
      <c r="G1514" s="4">
        <f t="shared" si="92"/>
        <v>4.555590156480247</v>
      </c>
      <c r="H1514" s="4">
        <v>136060</v>
      </c>
      <c r="I1514" s="4">
        <f t="shared" si="93"/>
        <v>5.1337304666245487</v>
      </c>
      <c r="J1514" s="4">
        <f t="shared" si="94"/>
        <v>86000.5</v>
      </c>
      <c r="K1514" s="4">
        <f t="shared" si="95"/>
        <v>4.9345009762041459</v>
      </c>
      <c r="L1514">
        <v>39.622</v>
      </c>
      <c r="M1514">
        <v>172000</v>
      </c>
      <c r="O1514" t="s">
        <v>749</v>
      </c>
      <c r="R1514" t="s">
        <v>447</v>
      </c>
      <c r="S1514">
        <v>3095900</v>
      </c>
      <c r="T1514">
        <v>646930</v>
      </c>
      <c r="U1514">
        <v>2449000</v>
      </c>
      <c r="V1514">
        <v>2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</row>
    <row r="1515" spans="1:28" x14ac:dyDescent="0.25">
      <c r="A1515">
        <v>1147</v>
      </c>
      <c r="B1515" t="s">
        <v>5849</v>
      </c>
      <c r="C1515" t="s">
        <v>5849</v>
      </c>
      <c r="E1515" t="s">
        <v>5850</v>
      </c>
      <c r="F1515" s="4">
        <v>35942</v>
      </c>
      <c r="G1515" s="4">
        <f t="shared" si="92"/>
        <v>4.5556022398513347</v>
      </c>
      <c r="H1515" s="4">
        <v>14878</v>
      </c>
      <c r="I1515" s="4">
        <f t="shared" si="93"/>
        <v>4.1725445543723634</v>
      </c>
      <c r="J1515" s="4">
        <f t="shared" si="94"/>
        <v>25410</v>
      </c>
      <c r="K1515" s="4">
        <f t="shared" si="95"/>
        <v>4.4050046650503694</v>
      </c>
      <c r="L1515">
        <v>176.97</v>
      </c>
      <c r="M1515">
        <v>50820</v>
      </c>
      <c r="N1515" t="s">
        <v>1178</v>
      </c>
      <c r="O1515" t="s">
        <v>983</v>
      </c>
      <c r="P1515" t="s">
        <v>5851</v>
      </c>
      <c r="R1515" t="s">
        <v>985</v>
      </c>
      <c r="S1515">
        <v>4573800</v>
      </c>
      <c r="T1515">
        <v>3234800</v>
      </c>
      <c r="U1515">
        <v>1339000</v>
      </c>
      <c r="V1515">
        <v>4</v>
      </c>
      <c r="W1515">
        <v>8</v>
      </c>
      <c r="X1515">
        <v>7</v>
      </c>
      <c r="Y1515">
        <v>5</v>
      </c>
      <c r="Z1515">
        <v>4</v>
      </c>
      <c r="AA1515">
        <v>4</v>
      </c>
      <c r="AB1515">
        <v>3</v>
      </c>
    </row>
    <row r="1516" spans="1:28" x14ac:dyDescent="0.25">
      <c r="A1516">
        <v>1679</v>
      </c>
      <c r="B1516" t="s">
        <v>5852</v>
      </c>
      <c r="C1516" t="s">
        <v>5852</v>
      </c>
      <c r="D1516" t="s">
        <v>5853</v>
      </c>
      <c r="E1516" t="s">
        <v>5854</v>
      </c>
      <c r="F1516" s="4">
        <v>36004</v>
      </c>
      <c r="G1516" s="4">
        <f t="shared" si="92"/>
        <v>4.556350753029089</v>
      </c>
      <c r="H1516" s="4">
        <v>26665</v>
      </c>
      <c r="I1516" s="4">
        <f t="shared" si="93"/>
        <v>4.4259415880188957</v>
      </c>
      <c r="J1516" s="4">
        <f t="shared" si="94"/>
        <v>31334.5</v>
      </c>
      <c r="K1516" s="4">
        <f t="shared" si="95"/>
        <v>4.4960227691182162</v>
      </c>
      <c r="L1516">
        <v>196.1</v>
      </c>
      <c r="M1516">
        <v>62668</v>
      </c>
      <c r="N1516" t="s">
        <v>5855</v>
      </c>
      <c r="O1516" t="s">
        <v>824</v>
      </c>
      <c r="P1516" t="s">
        <v>5856</v>
      </c>
      <c r="Q1516" t="s">
        <v>826</v>
      </c>
      <c r="R1516" t="s">
        <v>827</v>
      </c>
      <c r="S1516">
        <v>5577500</v>
      </c>
      <c r="T1516">
        <v>3204300</v>
      </c>
      <c r="U1516">
        <v>2373200</v>
      </c>
      <c r="V1516">
        <v>7</v>
      </c>
      <c r="W1516">
        <v>7</v>
      </c>
      <c r="X1516">
        <v>7</v>
      </c>
      <c r="Y1516">
        <v>7</v>
      </c>
      <c r="Z1516">
        <v>7</v>
      </c>
      <c r="AA1516">
        <v>6</v>
      </c>
      <c r="AB1516">
        <v>6</v>
      </c>
    </row>
    <row r="1517" spans="1:28" x14ac:dyDescent="0.25">
      <c r="A1517">
        <v>1364</v>
      </c>
      <c r="B1517" t="s">
        <v>5857</v>
      </c>
      <c r="C1517" t="s">
        <v>5857</v>
      </c>
      <c r="E1517" t="s">
        <v>5858</v>
      </c>
      <c r="F1517" s="4">
        <v>36010</v>
      </c>
      <c r="G1517" s="4">
        <f t="shared" si="92"/>
        <v>4.5564231213712851</v>
      </c>
      <c r="H1517" s="4">
        <v>10592</v>
      </c>
      <c r="I1517" s="4">
        <f t="shared" si="93"/>
        <v>4.0249779720956251</v>
      </c>
      <c r="J1517" s="4">
        <f t="shared" si="94"/>
        <v>23301</v>
      </c>
      <c r="K1517" s="4">
        <f t="shared" si="95"/>
        <v>4.3673745598741966</v>
      </c>
      <c r="L1517">
        <v>58.661999999999999</v>
      </c>
      <c r="M1517">
        <v>46602</v>
      </c>
      <c r="N1517" t="s">
        <v>5813</v>
      </c>
      <c r="O1517" t="s">
        <v>749</v>
      </c>
      <c r="R1517" t="s">
        <v>447</v>
      </c>
      <c r="S1517">
        <v>1165000</v>
      </c>
      <c r="T1517">
        <v>900250</v>
      </c>
      <c r="U1517">
        <v>264790</v>
      </c>
      <c r="V1517">
        <v>3</v>
      </c>
      <c r="W1517">
        <v>4</v>
      </c>
      <c r="X1517">
        <v>2</v>
      </c>
      <c r="Y1517">
        <v>3</v>
      </c>
      <c r="Z1517">
        <v>1</v>
      </c>
      <c r="AA1517">
        <v>3</v>
      </c>
      <c r="AB1517">
        <v>1</v>
      </c>
    </row>
    <row r="1518" spans="1:28" x14ac:dyDescent="0.25">
      <c r="A1518">
        <v>4468</v>
      </c>
      <c r="B1518" t="s">
        <v>5859</v>
      </c>
      <c r="C1518" t="s">
        <v>5860</v>
      </c>
      <c r="E1518" t="s">
        <v>5861</v>
      </c>
      <c r="F1518" s="4">
        <v>36023</v>
      </c>
      <c r="G1518" s="4">
        <f t="shared" si="92"/>
        <v>4.5565798780890683</v>
      </c>
      <c r="H1518" s="4">
        <v>24393</v>
      </c>
      <c r="I1518" s="4">
        <f t="shared" si="93"/>
        <v>4.3872652157841756</v>
      </c>
      <c r="J1518" s="4">
        <f t="shared" si="94"/>
        <v>30208</v>
      </c>
      <c r="K1518" s="4">
        <f t="shared" si="95"/>
        <v>4.4801219726179751</v>
      </c>
      <c r="L1518">
        <v>48.658000000000001</v>
      </c>
      <c r="M1518">
        <v>60416</v>
      </c>
      <c r="O1518" t="s">
        <v>5862</v>
      </c>
      <c r="P1518" t="s">
        <v>105</v>
      </c>
      <c r="R1518" t="s">
        <v>5863</v>
      </c>
      <c r="S1518">
        <v>1631200</v>
      </c>
      <c r="T1518">
        <v>972620</v>
      </c>
      <c r="U1518">
        <v>658600</v>
      </c>
      <c r="V1518">
        <v>3</v>
      </c>
      <c r="W1518">
        <v>3</v>
      </c>
      <c r="X1518">
        <v>3</v>
      </c>
      <c r="Y1518">
        <v>3</v>
      </c>
      <c r="Z1518">
        <v>3</v>
      </c>
      <c r="AA1518">
        <v>3</v>
      </c>
      <c r="AB1518">
        <v>3</v>
      </c>
    </row>
    <row r="1519" spans="1:28" x14ac:dyDescent="0.25">
      <c r="A1519">
        <v>5290</v>
      </c>
      <c r="B1519" t="s">
        <v>5864</v>
      </c>
      <c r="C1519" t="s">
        <v>5864</v>
      </c>
      <c r="D1519" t="s">
        <v>5865</v>
      </c>
      <c r="E1519" t="s">
        <v>5866</v>
      </c>
      <c r="F1519" s="4">
        <v>36047</v>
      </c>
      <c r="G1519" s="4">
        <f t="shared" si="92"/>
        <v>4.5568691265406009</v>
      </c>
      <c r="H1519" s="4">
        <v>36674</v>
      </c>
      <c r="I1519" s="4">
        <f t="shared" si="93"/>
        <v>4.5643582806502119</v>
      </c>
      <c r="J1519" s="4">
        <f t="shared" si="94"/>
        <v>36360.5</v>
      </c>
      <c r="K1519" s="4">
        <f t="shared" si="95"/>
        <v>4.5606298466552087</v>
      </c>
      <c r="L1519">
        <v>51.802</v>
      </c>
      <c r="M1519">
        <v>72721</v>
      </c>
      <c r="N1519" t="s">
        <v>110</v>
      </c>
      <c r="O1519" t="s">
        <v>4587</v>
      </c>
      <c r="P1519" t="s">
        <v>5867</v>
      </c>
      <c r="R1519" t="s">
        <v>376</v>
      </c>
      <c r="S1519">
        <v>1527100</v>
      </c>
      <c r="T1519">
        <v>757000</v>
      </c>
      <c r="U1519">
        <v>770150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2</v>
      </c>
    </row>
    <row r="1520" spans="1:28" x14ac:dyDescent="0.25">
      <c r="A1520">
        <v>1189</v>
      </c>
      <c r="B1520" t="s">
        <v>5868</v>
      </c>
      <c r="C1520" t="s">
        <v>5868</v>
      </c>
      <c r="E1520" t="s">
        <v>5869</v>
      </c>
      <c r="F1520" s="4">
        <v>36066</v>
      </c>
      <c r="G1520" s="4">
        <f t="shared" si="92"/>
        <v>4.5570979783522603</v>
      </c>
      <c r="H1520" s="4">
        <v>13227</v>
      </c>
      <c r="I1520" s="4">
        <f t="shared" si="93"/>
        <v>4.1214613535459854</v>
      </c>
      <c r="J1520" s="4">
        <f t="shared" si="94"/>
        <v>24646.5</v>
      </c>
      <c r="K1520" s="4">
        <f t="shared" si="95"/>
        <v>4.3917552547041288</v>
      </c>
      <c r="L1520">
        <v>197.27</v>
      </c>
      <c r="M1520">
        <v>49293</v>
      </c>
      <c r="O1520" t="s">
        <v>726</v>
      </c>
      <c r="P1520" t="s">
        <v>1513</v>
      </c>
      <c r="R1520" t="s">
        <v>5870</v>
      </c>
      <c r="S1520">
        <v>4239200</v>
      </c>
      <c r="T1520">
        <v>3101700</v>
      </c>
      <c r="U1520">
        <v>1137600</v>
      </c>
      <c r="V1520">
        <v>8</v>
      </c>
      <c r="W1520">
        <v>8</v>
      </c>
      <c r="X1520">
        <v>5</v>
      </c>
      <c r="Y1520">
        <v>8</v>
      </c>
      <c r="Z1520">
        <v>5</v>
      </c>
      <c r="AA1520">
        <v>8</v>
      </c>
      <c r="AB1520">
        <v>5</v>
      </c>
    </row>
    <row r="1521" spans="1:28" x14ac:dyDescent="0.25">
      <c r="A1521">
        <v>5344</v>
      </c>
      <c r="B1521" t="s">
        <v>5871</v>
      </c>
      <c r="C1521" t="s">
        <v>5871</v>
      </c>
      <c r="E1521" t="s">
        <v>5872</v>
      </c>
      <c r="F1521" s="4">
        <v>36115</v>
      </c>
      <c r="G1521" s="4">
        <f t="shared" si="92"/>
        <v>4.5576876191963107</v>
      </c>
      <c r="H1521" s="4">
        <v>20972</v>
      </c>
      <c r="I1521" s="4">
        <f t="shared" si="93"/>
        <v>4.3216398490416861</v>
      </c>
      <c r="J1521" s="4">
        <f t="shared" si="94"/>
        <v>28543.5</v>
      </c>
      <c r="K1521" s="4">
        <f t="shared" si="95"/>
        <v>4.4555072251728074</v>
      </c>
      <c r="L1521">
        <v>60.191000000000003</v>
      </c>
      <c r="M1521">
        <v>57087</v>
      </c>
      <c r="O1521" t="s">
        <v>758</v>
      </c>
      <c r="R1521" t="s">
        <v>759</v>
      </c>
      <c r="S1521">
        <v>1655500</v>
      </c>
      <c r="T1521">
        <v>1047300</v>
      </c>
      <c r="U1521">
        <v>608200</v>
      </c>
      <c r="V1521">
        <v>2</v>
      </c>
      <c r="W1521">
        <v>3</v>
      </c>
      <c r="X1521">
        <v>4</v>
      </c>
      <c r="Y1521">
        <v>2</v>
      </c>
      <c r="Z1521">
        <v>2</v>
      </c>
      <c r="AA1521">
        <v>2</v>
      </c>
      <c r="AB1521">
        <v>2</v>
      </c>
    </row>
    <row r="1522" spans="1:28" x14ac:dyDescent="0.25">
      <c r="A1522">
        <v>34</v>
      </c>
      <c r="B1522" t="s">
        <v>5873</v>
      </c>
      <c r="C1522" t="s">
        <v>5873</v>
      </c>
      <c r="E1522" t="s">
        <v>5874</v>
      </c>
      <c r="F1522" s="4">
        <v>36143</v>
      </c>
      <c r="G1522" s="4">
        <f t="shared" si="92"/>
        <v>4.5580241977371481</v>
      </c>
      <c r="H1522" s="4">
        <v>28747</v>
      </c>
      <c r="I1522" s="4">
        <f t="shared" si="93"/>
        <v>4.4585925289760153</v>
      </c>
      <c r="J1522" s="4">
        <f t="shared" si="94"/>
        <v>32445</v>
      </c>
      <c r="K1522" s="4">
        <f t="shared" si="95"/>
        <v>4.5111477784947729</v>
      </c>
      <c r="L1522">
        <v>32.738</v>
      </c>
      <c r="M1522">
        <v>64890</v>
      </c>
      <c r="P1522" t="s">
        <v>327</v>
      </c>
      <c r="R1522" t="s">
        <v>5875</v>
      </c>
      <c r="S1522">
        <v>908460</v>
      </c>
      <c r="T1522">
        <v>506000</v>
      </c>
      <c r="U1522">
        <v>402460</v>
      </c>
      <c r="V1522">
        <v>2</v>
      </c>
      <c r="W1522">
        <v>2</v>
      </c>
      <c r="X1522">
        <v>1</v>
      </c>
      <c r="Y1522">
        <v>2</v>
      </c>
      <c r="Z1522">
        <v>1</v>
      </c>
      <c r="AA1522">
        <v>2</v>
      </c>
      <c r="AB1522">
        <v>1</v>
      </c>
    </row>
    <row r="1523" spans="1:28" x14ac:dyDescent="0.25">
      <c r="A1523">
        <v>7565</v>
      </c>
      <c r="B1523" t="s">
        <v>5876</v>
      </c>
      <c r="C1523" t="s">
        <v>5876</v>
      </c>
      <c r="D1523" t="s">
        <v>5877</v>
      </c>
      <c r="E1523" t="s">
        <v>5878</v>
      </c>
      <c r="F1523" s="4">
        <v>36179</v>
      </c>
      <c r="G1523" s="4">
        <f t="shared" si="92"/>
        <v>4.5584565586408798</v>
      </c>
      <c r="H1523" s="4">
        <v>22912</v>
      </c>
      <c r="I1523" s="4">
        <f t="shared" si="93"/>
        <v>4.3600630006277612</v>
      </c>
      <c r="J1523" s="4">
        <f t="shared" si="94"/>
        <v>29545.5</v>
      </c>
      <c r="K1523" s="4">
        <f t="shared" si="95"/>
        <v>4.4704913439654925</v>
      </c>
      <c r="L1523">
        <v>81.531999999999996</v>
      </c>
      <c r="M1523">
        <v>59092</v>
      </c>
      <c r="N1523" t="s">
        <v>190</v>
      </c>
      <c r="O1523" t="s">
        <v>4142</v>
      </c>
      <c r="P1523" t="s">
        <v>40</v>
      </c>
      <c r="R1523" t="s">
        <v>5879</v>
      </c>
      <c r="S1523">
        <v>2009100</v>
      </c>
      <c r="T1523">
        <v>1230100</v>
      </c>
      <c r="U1523">
        <v>779020</v>
      </c>
      <c r="V1523">
        <v>2</v>
      </c>
      <c r="W1523">
        <v>2</v>
      </c>
      <c r="X1523">
        <v>3</v>
      </c>
      <c r="Y1523">
        <v>1</v>
      </c>
      <c r="Z1523">
        <v>2</v>
      </c>
      <c r="AA1523">
        <v>1</v>
      </c>
      <c r="AB1523">
        <v>2</v>
      </c>
    </row>
    <row r="1524" spans="1:28" x14ac:dyDescent="0.25">
      <c r="A1524">
        <v>4532</v>
      </c>
      <c r="B1524" t="s">
        <v>5880</v>
      </c>
      <c r="C1524" t="s">
        <v>5880</v>
      </c>
      <c r="F1524" s="4">
        <v>36283</v>
      </c>
      <c r="G1524" s="4">
        <f t="shared" si="92"/>
        <v>4.559703188795468</v>
      </c>
      <c r="H1524" s="4">
        <v>54812</v>
      </c>
      <c r="I1524" s="4">
        <f t="shared" si="93"/>
        <v>4.7388756490548118</v>
      </c>
      <c r="J1524" s="4">
        <f t="shared" si="94"/>
        <v>45547.5</v>
      </c>
      <c r="K1524" s="4">
        <f t="shared" si="95"/>
        <v>4.6584645445142634</v>
      </c>
      <c r="L1524">
        <v>20.363</v>
      </c>
      <c r="M1524">
        <v>91095</v>
      </c>
      <c r="R1524" t="s">
        <v>5881</v>
      </c>
      <c r="S1524">
        <v>728760</v>
      </c>
      <c r="T1524">
        <v>290270</v>
      </c>
      <c r="U1524">
        <v>438490</v>
      </c>
      <c r="V1524">
        <v>2</v>
      </c>
      <c r="W1524">
        <v>1</v>
      </c>
      <c r="X1524">
        <v>2</v>
      </c>
      <c r="Y1524">
        <v>1</v>
      </c>
      <c r="Z1524">
        <v>2</v>
      </c>
      <c r="AA1524">
        <v>1</v>
      </c>
      <c r="AB1524">
        <v>2</v>
      </c>
    </row>
    <row r="1525" spans="1:28" x14ac:dyDescent="0.25">
      <c r="A1525">
        <v>2707</v>
      </c>
      <c r="B1525" t="s">
        <v>5882</v>
      </c>
      <c r="C1525" t="s">
        <v>5882</v>
      </c>
      <c r="E1525" t="s">
        <v>5883</v>
      </c>
      <c r="F1525" s="4">
        <v>36354</v>
      </c>
      <c r="G1525" s="4">
        <f t="shared" si="92"/>
        <v>4.5605522028801735</v>
      </c>
      <c r="H1525" s="4">
        <v>19542</v>
      </c>
      <c r="I1525" s="4">
        <f t="shared" si="93"/>
        <v>4.2909690089485171</v>
      </c>
      <c r="J1525" s="4">
        <f t="shared" si="94"/>
        <v>27948</v>
      </c>
      <c r="K1525" s="4">
        <f t="shared" si="95"/>
        <v>4.4463507345823059</v>
      </c>
      <c r="L1525">
        <v>125.76</v>
      </c>
      <c r="M1525">
        <v>55897</v>
      </c>
      <c r="N1525" t="s">
        <v>5884</v>
      </c>
      <c r="P1525" t="s">
        <v>2072</v>
      </c>
      <c r="Q1525" t="s">
        <v>5885</v>
      </c>
      <c r="R1525" t="s">
        <v>5886</v>
      </c>
      <c r="S1525">
        <v>3521500</v>
      </c>
      <c r="T1525">
        <v>2290300</v>
      </c>
      <c r="U1525">
        <v>1231200</v>
      </c>
      <c r="V1525">
        <v>5</v>
      </c>
      <c r="W1525">
        <v>5</v>
      </c>
      <c r="X1525">
        <v>4</v>
      </c>
      <c r="Y1525">
        <v>5</v>
      </c>
      <c r="Z1525">
        <v>4</v>
      </c>
      <c r="AA1525">
        <v>5</v>
      </c>
      <c r="AB1525">
        <v>4</v>
      </c>
    </row>
    <row r="1526" spans="1:28" x14ac:dyDescent="0.25">
      <c r="A1526">
        <v>141</v>
      </c>
      <c r="B1526" t="s">
        <v>5887</v>
      </c>
      <c r="C1526" t="s">
        <v>5887</v>
      </c>
      <c r="F1526" s="4">
        <v>36396</v>
      </c>
      <c r="G1526" s="4">
        <f t="shared" si="92"/>
        <v>4.561053656358288</v>
      </c>
      <c r="H1526" s="4">
        <v>15796</v>
      </c>
      <c r="I1526" s="4">
        <f t="shared" si="93"/>
        <v>4.1985471250645068</v>
      </c>
      <c r="J1526" s="4">
        <f t="shared" si="94"/>
        <v>26096</v>
      </c>
      <c r="K1526" s="4">
        <f t="shared" si="95"/>
        <v>4.4165739436962008</v>
      </c>
      <c r="L1526">
        <v>39.234999999999999</v>
      </c>
      <c r="M1526">
        <v>52192</v>
      </c>
      <c r="R1526" t="s">
        <v>5888</v>
      </c>
      <c r="S1526">
        <v>469730</v>
      </c>
      <c r="T1526">
        <v>327560</v>
      </c>
      <c r="U1526">
        <v>142160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</row>
    <row r="1527" spans="1:28" x14ac:dyDescent="0.25">
      <c r="A1527">
        <v>41</v>
      </c>
      <c r="B1527" t="s">
        <v>5889</v>
      </c>
      <c r="C1527" t="s">
        <v>5889</v>
      </c>
      <c r="E1527" t="s">
        <v>5890</v>
      </c>
      <c r="F1527" s="4">
        <v>36398</v>
      </c>
      <c r="G1527" s="4">
        <f t="shared" si="92"/>
        <v>4.5610775206593033</v>
      </c>
      <c r="H1527" s="4">
        <v>75934</v>
      </c>
      <c r="I1527" s="4">
        <f t="shared" si="93"/>
        <v>4.8804362779520885</v>
      </c>
      <c r="J1527" s="4">
        <f t="shared" si="94"/>
        <v>56166</v>
      </c>
      <c r="K1527" s="4">
        <f t="shared" si="95"/>
        <v>4.7494734956264564</v>
      </c>
      <c r="L1527">
        <v>14.936999999999999</v>
      </c>
      <c r="M1527">
        <v>112330</v>
      </c>
      <c r="R1527" t="s">
        <v>5891</v>
      </c>
      <c r="S1527">
        <v>786320</v>
      </c>
      <c r="T1527">
        <v>254780</v>
      </c>
      <c r="U1527">
        <v>531540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</row>
    <row r="1528" spans="1:28" x14ac:dyDescent="0.25">
      <c r="A1528">
        <v>1626</v>
      </c>
      <c r="B1528" t="s">
        <v>5892</v>
      </c>
      <c r="C1528" t="s">
        <v>5892</v>
      </c>
      <c r="E1528" t="s">
        <v>5893</v>
      </c>
      <c r="F1528" s="4">
        <v>36431</v>
      </c>
      <c r="G1528" s="4">
        <f t="shared" si="92"/>
        <v>4.5614710924201027</v>
      </c>
      <c r="H1528" s="4">
        <v>27131</v>
      </c>
      <c r="I1528" s="4">
        <f t="shared" si="93"/>
        <v>4.4334658013722912</v>
      </c>
      <c r="J1528" s="4">
        <f t="shared" si="94"/>
        <v>31781</v>
      </c>
      <c r="K1528" s="4">
        <f t="shared" si="95"/>
        <v>4.5021675583102914</v>
      </c>
      <c r="L1528">
        <v>34.281999999999996</v>
      </c>
      <c r="M1528">
        <v>63562</v>
      </c>
      <c r="O1528" t="s">
        <v>5894</v>
      </c>
      <c r="S1528">
        <v>1080600</v>
      </c>
      <c r="T1528">
        <v>619330</v>
      </c>
      <c r="U1528">
        <v>461230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2</v>
      </c>
    </row>
    <row r="1529" spans="1:28" x14ac:dyDescent="0.25">
      <c r="A1529">
        <v>773</v>
      </c>
      <c r="B1529" t="s">
        <v>5895</v>
      </c>
      <c r="C1529" t="s">
        <v>5895</v>
      </c>
      <c r="E1529" t="s">
        <v>5896</v>
      </c>
      <c r="F1529" s="4">
        <v>36434</v>
      </c>
      <c r="G1529" s="4">
        <f t="shared" si="92"/>
        <v>4.5615068539914043</v>
      </c>
      <c r="H1529" s="4">
        <v>17856</v>
      </c>
      <c r="I1529" s="4">
        <f t="shared" si="93"/>
        <v>4.2517841772574849</v>
      </c>
      <c r="J1529" s="4">
        <f t="shared" si="94"/>
        <v>27145</v>
      </c>
      <c r="K1529" s="4">
        <f t="shared" si="95"/>
        <v>4.4336898459916982</v>
      </c>
      <c r="L1529">
        <v>24.163</v>
      </c>
      <c r="M1529">
        <v>54289</v>
      </c>
      <c r="P1529" t="s">
        <v>515</v>
      </c>
      <c r="R1529" t="s">
        <v>5897</v>
      </c>
      <c r="S1529">
        <v>705760</v>
      </c>
      <c r="T1529">
        <v>473640</v>
      </c>
      <c r="U1529">
        <v>232120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</row>
    <row r="1530" spans="1:28" x14ac:dyDescent="0.25">
      <c r="A1530">
        <v>8209</v>
      </c>
      <c r="B1530" t="s">
        <v>5898</v>
      </c>
      <c r="C1530" t="s">
        <v>5898</v>
      </c>
      <c r="D1530" t="s">
        <v>5899</v>
      </c>
      <c r="F1530" s="4">
        <v>36444</v>
      </c>
      <c r="G1530" s="4">
        <f t="shared" si="92"/>
        <v>4.5616260379658904</v>
      </c>
      <c r="H1530" s="4">
        <v>14807</v>
      </c>
      <c r="I1530" s="4">
        <f t="shared" si="93"/>
        <v>4.1704670763859371</v>
      </c>
      <c r="J1530" s="4">
        <f t="shared" si="94"/>
        <v>25625.5</v>
      </c>
      <c r="K1530" s="4">
        <f t="shared" si="95"/>
        <v>4.4086723480198096</v>
      </c>
      <c r="L1530">
        <v>37.677999999999997</v>
      </c>
      <c r="M1530">
        <v>51251</v>
      </c>
      <c r="N1530" t="s">
        <v>202</v>
      </c>
      <c r="P1530" t="s">
        <v>5900</v>
      </c>
      <c r="R1530" t="s">
        <v>1195</v>
      </c>
      <c r="S1530">
        <v>1076300</v>
      </c>
      <c r="T1530">
        <v>765330</v>
      </c>
      <c r="U1530">
        <v>310950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</row>
    <row r="1531" spans="1:28" x14ac:dyDescent="0.25">
      <c r="A1531">
        <v>5074</v>
      </c>
      <c r="B1531" t="s">
        <v>5901</v>
      </c>
      <c r="C1531" t="s">
        <v>5901</v>
      </c>
      <c r="E1531" t="s">
        <v>5902</v>
      </c>
      <c r="F1531" s="4">
        <v>36478</v>
      </c>
      <c r="G1531" s="4">
        <f t="shared" si="92"/>
        <v>4.5620310189991775</v>
      </c>
      <c r="H1531" s="4">
        <v>23822</v>
      </c>
      <c r="I1531" s="4">
        <f t="shared" si="93"/>
        <v>4.3769782203080165</v>
      </c>
      <c r="J1531" s="4">
        <f t="shared" si="94"/>
        <v>30150</v>
      </c>
      <c r="K1531" s="4">
        <f t="shared" si="95"/>
        <v>4.47928731647617</v>
      </c>
      <c r="L1531">
        <v>81.137</v>
      </c>
      <c r="M1531">
        <v>60300</v>
      </c>
      <c r="N1531" t="s">
        <v>5903</v>
      </c>
      <c r="O1531" t="s">
        <v>5904</v>
      </c>
      <c r="P1531" t="s">
        <v>32</v>
      </c>
      <c r="Q1531" t="s">
        <v>1937</v>
      </c>
      <c r="R1531" t="s">
        <v>5905</v>
      </c>
      <c r="S1531">
        <v>1809000</v>
      </c>
      <c r="T1531">
        <v>1094300</v>
      </c>
      <c r="U1531">
        <v>714650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</row>
    <row r="1532" spans="1:28" x14ac:dyDescent="0.25">
      <c r="A1532">
        <v>3370</v>
      </c>
      <c r="B1532" t="s">
        <v>5906</v>
      </c>
      <c r="C1532" t="s">
        <v>5906</v>
      </c>
      <c r="E1532" t="s">
        <v>5907</v>
      </c>
      <c r="F1532" s="4">
        <v>36507</v>
      </c>
      <c r="G1532" s="4">
        <f t="shared" si="92"/>
        <v>4.5623761458235395</v>
      </c>
      <c r="H1532" s="4">
        <v>16791</v>
      </c>
      <c r="I1532" s="4">
        <f t="shared" si="93"/>
        <v>4.2250765616263921</v>
      </c>
      <c r="J1532" s="4">
        <f t="shared" si="94"/>
        <v>26649</v>
      </c>
      <c r="K1532" s="4">
        <f t="shared" si="95"/>
        <v>4.4256809168286244</v>
      </c>
      <c r="L1532">
        <v>124.25</v>
      </c>
      <c r="M1532">
        <v>53299</v>
      </c>
      <c r="R1532" t="s">
        <v>5908</v>
      </c>
      <c r="S1532">
        <v>3038000</v>
      </c>
      <c r="T1532">
        <v>2080900</v>
      </c>
      <c r="U1532">
        <v>957100</v>
      </c>
      <c r="V1532">
        <v>4</v>
      </c>
      <c r="W1532">
        <v>4</v>
      </c>
      <c r="X1532">
        <v>2</v>
      </c>
      <c r="Y1532">
        <v>4</v>
      </c>
      <c r="Z1532">
        <v>2</v>
      </c>
      <c r="AA1532">
        <v>4</v>
      </c>
      <c r="AB1532">
        <v>2</v>
      </c>
    </row>
    <row r="1533" spans="1:28" x14ac:dyDescent="0.25">
      <c r="A1533">
        <v>3873</v>
      </c>
      <c r="B1533" t="s">
        <v>5909</v>
      </c>
      <c r="C1533" t="s">
        <v>5909</v>
      </c>
      <c r="D1533" t="s">
        <v>5910</v>
      </c>
      <c r="E1533" t="s">
        <v>5911</v>
      </c>
      <c r="F1533" s="4">
        <v>36511</v>
      </c>
      <c r="G1533" s="4">
        <f t="shared" si="92"/>
        <v>4.5624237280068183</v>
      </c>
      <c r="H1533" s="4">
        <v>19328</v>
      </c>
      <c r="I1533" s="4">
        <f t="shared" si="93"/>
        <v>4.2861869169410376</v>
      </c>
      <c r="J1533" s="4">
        <f t="shared" si="94"/>
        <v>27919.5</v>
      </c>
      <c r="K1533" s="4">
        <f t="shared" si="95"/>
        <v>4.4459076364015049</v>
      </c>
      <c r="L1533">
        <v>39.545000000000002</v>
      </c>
      <c r="M1533">
        <v>55839</v>
      </c>
      <c r="P1533" t="s">
        <v>105</v>
      </c>
      <c r="R1533" t="s">
        <v>5912</v>
      </c>
      <c r="S1533">
        <v>837580</v>
      </c>
      <c r="T1533">
        <v>547670</v>
      </c>
      <c r="U1533">
        <v>289920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</row>
    <row r="1534" spans="1:28" x14ac:dyDescent="0.25">
      <c r="A1534">
        <v>5721</v>
      </c>
      <c r="B1534" t="s">
        <v>5913</v>
      </c>
      <c r="C1534" t="s">
        <v>5913</v>
      </c>
      <c r="D1534" t="s">
        <v>5914</v>
      </c>
      <c r="E1534" t="s">
        <v>5915</v>
      </c>
      <c r="F1534" s="4">
        <v>36538</v>
      </c>
      <c r="G1534" s="4">
        <f t="shared" si="92"/>
        <v>4.5627447714583473</v>
      </c>
      <c r="H1534" s="4">
        <v>29575</v>
      </c>
      <c r="I1534" s="4">
        <f t="shared" si="93"/>
        <v>4.4709247532999683</v>
      </c>
      <c r="J1534" s="4">
        <f t="shared" si="94"/>
        <v>33056.5</v>
      </c>
      <c r="K1534" s="4">
        <f t="shared" si="95"/>
        <v>4.5192568688617527</v>
      </c>
      <c r="L1534">
        <v>59.603000000000002</v>
      </c>
      <c r="M1534">
        <v>66112</v>
      </c>
      <c r="N1534" t="s">
        <v>2586</v>
      </c>
      <c r="O1534" t="s">
        <v>164</v>
      </c>
      <c r="P1534" t="s">
        <v>5916</v>
      </c>
      <c r="R1534" t="s">
        <v>944</v>
      </c>
      <c r="S1534">
        <v>2049500</v>
      </c>
      <c r="T1534">
        <v>1132700</v>
      </c>
      <c r="U1534">
        <v>916810</v>
      </c>
      <c r="V1534">
        <v>7</v>
      </c>
      <c r="W1534">
        <v>6</v>
      </c>
      <c r="X1534">
        <v>4</v>
      </c>
      <c r="Y1534">
        <v>6</v>
      </c>
      <c r="Z1534">
        <v>4</v>
      </c>
      <c r="AA1534">
        <v>6</v>
      </c>
      <c r="AB1534">
        <v>4</v>
      </c>
    </row>
    <row r="1535" spans="1:28" x14ac:dyDescent="0.25">
      <c r="A1535">
        <v>7706</v>
      </c>
      <c r="B1535" t="s">
        <v>5917</v>
      </c>
      <c r="C1535" t="s">
        <v>5917</v>
      </c>
      <c r="F1535" s="4">
        <v>36625</v>
      </c>
      <c r="G1535" s="4">
        <f t="shared" si="92"/>
        <v>4.5637776333621662</v>
      </c>
      <c r="H1535" s="4">
        <v>15488</v>
      </c>
      <c r="I1535" s="4">
        <f t="shared" si="93"/>
        <v>4.1899953399643186</v>
      </c>
      <c r="J1535" s="4">
        <f t="shared" si="94"/>
        <v>26056.5</v>
      </c>
      <c r="K1535" s="4">
        <f t="shared" si="95"/>
        <v>4.4159160793439485</v>
      </c>
      <c r="L1535">
        <v>84.597999999999999</v>
      </c>
      <c r="M1535">
        <v>52113</v>
      </c>
      <c r="N1535" t="s">
        <v>5918</v>
      </c>
      <c r="O1535" t="s">
        <v>87</v>
      </c>
      <c r="P1535" t="s">
        <v>5919</v>
      </c>
      <c r="R1535" t="s">
        <v>5920</v>
      </c>
      <c r="S1535">
        <v>1667600</v>
      </c>
      <c r="T1535">
        <v>1172000</v>
      </c>
      <c r="U1535">
        <v>495630</v>
      </c>
      <c r="V1535">
        <v>3</v>
      </c>
      <c r="W1535">
        <v>3</v>
      </c>
      <c r="X1535">
        <v>2</v>
      </c>
      <c r="Y1535">
        <v>3</v>
      </c>
      <c r="Z1535">
        <v>2</v>
      </c>
      <c r="AA1535">
        <v>3</v>
      </c>
      <c r="AB1535">
        <v>2</v>
      </c>
    </row>
    <row r="1536" spans="1:28" x14ac:dyDescent="0.25">
      <c r="A1536">
        <v>4538</v>
      </c>
      <c r="B1536" t="s">
        <v>5921</v>
      </c>
      <c r="C1536" t="s">
        <v>5922</v>
      </c>
      <c r="E1536" t="s">
        <v>5923</v>
      </c>
      <c r="F1536" s="4">
        <v>36667</v>
      </c>
      <c r="G1536" s="4">
        <f t="shared" si="92"/>
        <v>4.5642753785522707</v>
      </c>
      <c r="H1536" s="4">
        <v>39044</v>
      </c>
      <c r="I1536" s="4">
        <f t="shared" si="93"/>
        <v>4.5915543041006712</v>
      </c>
      <c r="J1536" s="4">
        <f t="shared" si="94"/>
        <v>37855.5</v>
      </c>
      <c r="K1536" s="4">
        <f t="shared" si="95"/>
        <v>4.578128986771933</v>
      </c>
      <c r="L1536">
        <v>43.54</v>
      </c>
      <c r="M1536">
        <v>75710</v>
      </c>
      <c r="R1536" t="s">
        <v>5924</v>
      </c>
      <c r="S1536">
        <v>1589900</v>
      </c>
      <c r="T1536">
        <v>770000</v>
      </c>
      <c r="U1536">
        <v>819910</v>
      </c>
      <c r="V1536">
        <v>3</v>
      </c>
      <c r="W1536">
        <v>2</v>
      </c>
      <c r="X1536">
        <v>3</v>
      </c>
      <c r="Y1536">
        <v>2</v>
      </c>
      <c r="Z1536">
        <v>3</v>
      </c>
      <c r="AA1536">
        <v>2</v>
      </c>
      <c r="AB1536">
        <v>3</v>
      </c>
    </row>
    <row r="1537" spans="1:28" x14ac:dyDescent="0.25">
      <c r="A1537">
        <v>5301</v>
      </c>
      <c r="B1537" t="s">
        <v>5925</v>
      </c>
      <c r="C1537" t="s">
        <v>5925</v>
      </c>
      <c r="E1537" t="s">
        <v>5926</v>
      </c>
      <c r="F1537" s="4">
        <v>36695</v>
      </c>
      <c r="G1537" s="4">
        <f t="shared" si="92"/>
        <v>4.5646068920356475</v>
      </c>
      <c r="H1537" s="4">
        <v>13544</v>
      </c>
      <c r="I1537" s="4">
        <f t="shared" si="93"/>
        <v>4.131746945100879</v>
      </c>
      <c r="J1537" s="4">
        <f t="shared" si="94"/>
        <v>25119.5</v>
      </c>
      <c r="K1537" s="4">
        <f t="shared" si="95"/>
        <v>4.4000109905825919</v>
      </c>
      <c r="L1537">
        <v>43.289000000000001</v>
      </c>
      <c r="M1537">
        <v>50239</v>
      </c>
      <c r="N1537" t="s">
        <v>1827</v>
      </c>
      <c r="O1537" t="s">
        <v>749</v>
      </c>
      <c r="R1537" t="s">
        <v>1008</v>
      </c>
      <c r="S1537">
        <v>1256000</v>
      </c>
      <c r="T1537">
        <v>917380</v>
      </c>
      <c r="U1537">
        <v>338600</v>
      </c>
      <c r="V1537">
        <v>2</v>
      </c>
      <c r="W1537">
        <v>4</v>
      </c>
      <c r="X1537">
        <v>3</v>
      </c>
      <c r="Y1537">
        <v>3</v>
      </c>
      <c r="Z1537">
        <v>2</v>
      </c>
      <c r="AA1537">
        <v>2</v>
      </c>
      <c r="AB1537">
        <v>1</v>
      </c>
    </row>
    <row r="1538" spans="1:28" x14ac:dyDescent="0.25">
      <c r="A1538">
        <v>8372</v>
      </c>
      <c r="B1538" t="s">
        <v>5927</v>
      </c>
      <c r="C1538" t="s">
        <v>5927</v>
      </c>
      <c r="D1538" t="s">
        <v>5928</v>
      </c>
      <c r="E1538" t="s">
        <v>5929</v>
      </c>
      <c r="F1538" s="4">
        <v>36764</v>
      </c>
      <c r="G1538" s="4">
        <f t="shared" si="92"/>
        <v>4.5654227574316986</v>
      </c>
      <c r="H1538" s="4">
        <v>59210</v>
      </c>
      <c r="I1538" s="4">
        <f t="shared" si="93"/>
        <v>4.7723950610820003</v>
      </c>
      <c r="J1538" s="4">
        <f t="shared" si="94"/>
        <v>47987</v>
      </c>
      <c r="K1538" s="4">
        <f t="shared" si="95"/>
        <v>4.6811236000226275</v>
      </c>
      <c r="L1538">
        <v>46.100999999999999</v>
      </c>
      <c r="M1538">
        <v>95974</v>
      </c>
      <c r="N1538" t="s">
        <v>5930</v>
      </c>
      <c r="O1538" t="s">
        <v>1209</v>
      </c>
      <c r="P1538" t="s">
        <v>5931</v>
      </c>
      <c r="R1538" t="s">
        <v>1211</v>
      </c>
      <c r="S1538">
        <v>2111400</v>
      </c>
      <c r="T1538">
        <v>808800</v>
      </c>
      <c r="U1538">
        <v>1302600</v>
      </c>
      <c r="V1538">
        <v>1</v>
      </c>
      <c r="W1538">
        <v>3</v>
      </c>
      <c r="X1538">
        <v>3</v>
      </c>
      <c r="Y1538">
        <v>2</v>
      </c>
      <c r="Z1538">
        <v>2</v>
      </c>
      <c r="AA1538">
        <v>1</v>
      </c>
      <c r="AB1538">
        <v>1</v>
      </c>
    </row>
    <row r="1539" spans="1:28" x14ac:dyDescent="0.25">
      <c r="A1539">
        <v>1584</v>
      </c>
      <c r="B1539" t="s">
        <v>5932</v>
      </c>
      <c r="C1539" t="s">
        <v>5932</v>
      </c>
      <c r="D1539" t="s">
        <v>5933</v>
      </c>
      <c r="E1539" t="s">
        <v>5934</v>
      </c>
      <c r="F1539" s="4">
        <v>36774</v>
      </c>
      <c r="G1539" s="4">
        <f t="shared" ref="G1539:G1602" si="96">LOG10(F1539)</f>
        <v>4.5655408717357533</v>
      </c>
      <c r="H1539" s="4">
        <v>11978</v>
      </c>
      <c r="I1539" s="4">
        <f t="shared" ref="I1539:I1602" si="97">LOG10(H1539)</f>
        <v>4.0783843087481904</v>
      </c>
      <c r="J1539" s="4">
        <f t="shared" ref="J1539:J1602" si="98">MEDIAN(F1539,H1539)</f>
        <v>24376</v>
      </c>
      <c r="K1539" s="4">
        <f t="shared" ref="K1539:K1602" si="99">LOG10(J1539)</f>
        <v>4.3869624412146173</v>
      </c>
      <c r="L1539">
        <v>28.24</v>
      </c>
      <c r="M1539">
        <v>48753</v>
      </c>
      <c r="O1539" t="s">
        <v>3241</v>
      </c>
      <c r="P1539" t="s">
        <v>5935</v>
      </c>
      <c r="R1539" t="s">
        <v>5936</v>
      </c>
      <c r="S1539">
        <v>731290</v>
      </c>
      <c r="T1539">
        <v>551610</v>
      </c>
      <c r="U1539">
        <v>179680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2</v>
      </c>
    </row>
    <row r="1540" spans="1:28" x14ac:dyDescent="0.25">
      <c r="A1540">
        <v>5051</v>
      </c>
      <c r="B1540" t="s">
        <v>5937</v>
      </c>
      <c r="C1540" t="s">
        <v>5937</v>
      </c>
      <c r="E1540" t="s">
        <v>5938</v>
      </c>
      <c r="F1540" s="4">
        <v>36800</v>
      </c>
      <c r="G1540" s="4">
        <f t="shared" si="96"/>
        <v>4.5658478186735181</v>
      </c>
      <c r="H1540" s="4">
        <v>17267</v>
      </c>
      <c r="I1540" s="4">
        <f t="shared" si="97"/>
        <v>4.2372168890080015</v>
      </c>
      <c r="J1540" s="4">
        <f t="shared" si="98"/>
        <v>27033.5</v>
      </c>
      <c r="K1540" s="4">
        <f t="shared" si="99"/>
        <v>4.4319022770077892</v>
      </c>
      <c r="L1540">
        <v>75.542000000000002</v>
      </c>
      <c r="M1540">
        <v>54068</v>
      </c>
      <c r="N1540" t="s">
        <v>5939</v>
      </c>
      <c r="O1540" t="s">
        <v>5940</v>
      </c>
      <c r="P1540" t="s">
        <v>177</v>
      </c>
      <c r="R1540" t="s">
        <v>2602</v>
      </c>
      <c r="S1540">
        <v>1351700</v>
      </c>
      <c r="T1540">
        <v>920010</v>
      </c>
      <c r="U1540">
        <v>431680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</row>
    <row r="1541" spans="1:28" x14ac:dyDescent="0.25">
      <c r="A1541">
        <v>1410</v>
      </c>
      <c r="B1541" t="s">
        <v>5941</v>
      </c>
      <c r="C1541" t="s">
        <v>5941</v>
      </c>
      <c r="E1541" t="s">
        <v>5942</v>
      </c>
      <c r="F1541" s="4">
        <v>36826</v>
      </c>
      <c r="G1541" s="4">
        <f t="shared" si="96"/>
        <v>4.5661545488231621</v>
      </c>
      <c r="H1541" s="4">
        <v>26836</v>
      </c>
      <c r="I1541" s="4">
        <f t="shared" si="97"/>
        <v>4.4287177832038314</v>
      </c>
      <c r="J1541" s="4">
        <f t="shared" si="98"/>
        <v>31831</v>
      </c>
      <c r="K1541" s="4">
        <f t="shared" si="99"/>
        <v>4.5028502825939833</v>
      </c>
      <c r="L1541">
        <v>122.28</v>
      </c>
      <c r="M1541">
        <v>63662</v>
      </c>
      <c r="S1541">
        <v>3501400</v>
      </c>
      <c r="T1541">
        <v>2025500</v>
      </c>
      <c r="U1541">
        <v>1476000</v>
      </c>
      <c r="V1541">
        <v>3</v>
      </c>
      <c r="W1541">
        <v>2</v>
      </c>
      <c r="X1541">
        <v>3</v>
      </c>
      <c r="Y1541">
        <v>2</v>
      </c>
      <c r="Z1541">
        <v>3</v>
      </c>
      <c r="AA1541">
        <v>2</v>
      </c>
      <c r="AB1541">
        <v>3</v>
      </c>
    </row>
    <row r="1542" spans="1:28" x14ac:dyDescent="0.25">
      <c r="A1542">
        <v>7087</v>
      </c>
      <c r="B1542" t="s">
        <v>5943</v>
      </c>
      <c r="C1542" t="s">
        <v>5943</v>
      </c>
      <c r="D1542" t="s">
        <v>5944</v>
      </c>
      <c r="F1542" s="4">
        <v>36841</v>
      </c>
      <c r="G1542" s="4">
        <f t="shared" si="96"/>
        <v>4.566331410031534</v>
      </c>
      <c r="H1542" s="4">
        <v>17369</v>
      </c>
      <c r="I1542" s="4">
        <f t="shared" si="97"/>
        <v>4.2397748151665189</v>
      </c>
      <c r="J1542" s="4">
        <f t="shared" si="98"/>
        <v>27105</v>
      </c>
      <c r="K1542" s="4">
        <f t="shared" si="99"/>
        <v>4.4330494116166133</v>
      </c>
      <c r="L1542">
        <v>77.774000000000001</v>
      </c>
      <c r="M1542">
        <v>54209</v>
      </c>
      <c r="O1542" t="s">
        <v>3607</v>
      </c>
      <c r="P1542" t="s">
        <v>275</v>
      </c>
      <c r="R1542" t="s">
        <v>5945</v>
      </c>
      <c r="S1542">
        <v>2060000</v>
      </c>
      <c r="T1542">
        <v>1399900</v>
      </c>
      <c r="U1542">
        <v>660010</v>
      </c>
      <c r="V1542">
        <v>3</v>
      </c>
      <c r="W1542">
        <v>3</v>
      </c>
      <c r="X1542">
        <v>3</v>
      </c>
      <c r="Y1542">
        <v>3</v>
      </c>
      <c r="Z1542">
        <v>3</v>
      </c>
      <c r="AA1542">
        <v>3</v>
      </c>
      <c r="AB1542">
        <v>3</v>
      </c>
    </row>
    <row r="1543" spans="1:28" x14ac:dyDescent="0.25">
      <c r="A1543">
        <v>6979</v>
      </c>
      <c r="B1543" t="s">
        <v>5946</v>
      </c>
      <c r="C1543" t="s">
        <v>5946</v>
      </c>
      <c r="E1543" t="s">
        <v>5947</v>
      </c>
      <c r="F1543" s="4">
        <v>36846</v>
      </c>
      <c r="G1543" s="4">
        <f t="shared" si="96"/>
        <v>4.5663903477658119</v>
      </c>
      <c r="H1543" s="4">
        <v>4066</v>
      </c>
      <c r="I1543" s="4">
        <f t="shared" si="97"/>
        <v>3.6091673743020198</v>
      </c>
      <c r="J1543" s="4">
        <f t="shared" si="98"/>
        <v>20456</v>
      </c>
      <c r="K1543" s="4">
        <f t="shared" si="99"/>
        <v>4.3108207150182789</v>
      </c>
      <c r="L1543">
        <v>32.734000000000002</v>
      </c>
      <c r="M1543">
        <v>40912</v>
      </c>
      <c r="N1543" t="s">
        <v>5948</v>
      </c>
      <c r="P1543" t="s">
        <v>948</v>
      </c>
      <c r="R1543" t="s">
        <v>428</v>
      </c>
      <c r="S1543">
        <v>572770</v>
      </c>
      <c r="T1543">
        <v>515840</v>
      </c>
      <c r="U1543">
        <v>56924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</row>
    <row r="1544" spans="1:28" x14ac:dyDescent="0.25">
      <c r="A1544">
        <v>7012</v>
      </c>
      <c r="B1544" t="s">
        <v>5949</v>
      </c>
      <c r="C1544" t="s">
        <v>5949</v>
      </c>
      <c r="D1544" t="s">
        <v>5950</v>
      </c>
      <c r="E1544" t="s">
        <v>5951</v>
      </c>
      <c r="F1544" s="4">
        <v>36859</v>
      </c>
      <c r="G1544" s="4">
        <f t="shared" si="96"/>
        <v>4.5665435484529642</v>
      </c>
      <c r="H1544" s="4">
        <v>26967</v>
      </c>
      <c r="I1544" s="4">
        <f t="shared" si="97"/>
        <v>4.430832635147218</v>
      </c>
      <c r="J1544" s="4">
        <f t="shared" si="98"/>
        <v>31913</v>
      </c>
      <c r="K1544" s="4">
        <f t="shared" si="99"/>
        <v>4.5039676322162192</v>
      </c>
      <c r="L1544">
        <v>61.73</v>
      </c>
      <c r="M1544">
        <v>63826</v>
      </c>
      <c r="N1544" t="s">
        <v>4496</v>
      </c>
      <c r="O1544" t="s">
        <v>4497</v>
      </c>
      <c r="P1544" t="s">
        <v>5952</v>
      </c>
      <c r="Q1544" t="s">
        <v>4499</v>
      </c>
      <c r="R1544" t="s">
        <v>4500</v>
      </c>
      <c r="S1544">
        <v>2233900</v>
      </c>
      <c r="T1544">
        <v>1290100</v>
      </c>
      <c r="U1544">
        <v>943830</v>
      </c>
      <c r="V1544">
        <v>2</v>
      </c>
      <c r="W1544">
        <v>5</v>
      </c>
      <c r="X1544">
        <v>5</v>
      </c>
      <c r="Y1544">
        <v>2</v>
      </c>
      <c r="Z1544">
        <v>2</v>
      </c>
      <c r="AA1544">
        <v>2</v>
      </c>
      <c r="AB1544">
        <v>2</v>
      </c>
    </row>
    <row r="1545" spans="1:28" x14ac:dyDescent="0.25">
      <c r="A1545">
        <v>3810</v>
      </c>
      <c r="B1545" t="s">
        <v>5953</v>
      </c>
      <c r="C1545" t="s">
        <v>5953</v>
      </c>
      <c r="E1545" t="s">
        <v>5954</v>
      </c>
      <c r="F1545" s="4">
        <v>36877</v>
      </c>
      <c r="G1545" s="4">
        <f t="shared" si="96"/>
        <v>4.5667555833024149</v>
      </c>
      <c r="H1545" s="4">
        <v>70331</v>
      </c>
      <c r="I1545" s="4">
        <f t="shared" si="97"/>
        <v>4.8471467924652245</v>
      </c>
      <c r="J1545" s="4">
        <f t="shared" si="98"/>
        <v>53604</v>
      </c>
      <c r="K1545" s="4">
        <f t="shared" si="99"/>
        <v>4.7291971985194632</v>
      </c>
      <c r="L1545">
        <v>37.488999999999997</v>
      </c>
      <c r="M1545">
        <v>107210</v>
      </c>
      <c r="P1545" t="s">
        <v>5212</v>
      </c>
      <c r="R1545" t="s">
        <v>229</v>
      </c>
      <c r="S1545">
        <v>1929700</v>
      </c>
      <c r="T1545">
        <v>663790</v>
      </c>
      <c r="U1545">
        <v>1266000</v>
      </c>
      <c r="V1545">
        <v>3</v>
      </c>
      <c r="W1545">
        <v>2</v>
      </c>
      <c r="X1545">
        <v>3</v>
      </c>
      <c r="Y1545">
        <v>2</v>
      </c>
      <c r="Z1545">
        <v>3</v>
      </c>
      <c r="AA1545">
        <v>2</v>
      </c>
      <c r="AB1545">
        <v>3</v>
      </c>
    </row>
    <row r="1546" spans="1:28" x14ac:dyDescent="0.25">
      <c r="A1546">
        <v>93</v>
      </c>
      <c r="B1546" t="s">
        <v>5955</v>
      </c>
      <c r="C1546" t="s">
        <v>5955</v>
      </c>
      <c r="D1546" t="s">
        <v>5956</v>
      </c>
      <c r="E1546" t="s">
        <v>5957</v>
      </c>
      <c r="F1546" s="4">
        <v>36884</v>
      </c>
      <c r="G1546" s="4">
        <f t="shared" si="96"/>
        <v>4.5668380133503383</v>
      </c>
      <c r="H1546" s="4">
        <v>29233</v>
      </c>
      <c r="I1546" s="4">
        <f t="shared" si="97"/>
        <v>4.4658733865716007</v>
      </c>
      <c r="J1546" s="4">
        <f t="shared" si="98"/>
        <v>33058.5</v>
      </c>
      <c r="K1546" s="4">
        <f t="shared" si="99"/>
        <v>4.5192831439570886</v>
      </c>
      <c r="L1546">
        <v>55.777000000000001</v>
      </c>
      <c r="M1546">
        <v>66117</v>
      </c>
      <c r="N1546" t="s">
        <v>5958</v>
      </c>
      <c r="O1546" t="s">
        <v>1460</v>
      </c>
      <c r="P1546" t="s">
        <v>889</v>
      </c>
      <c r="R1546" t="s">
        <v>2569</v>
      </c>
      <c r="S1546">
        <v>1652900</v>
      </c>
      <c r="T1546">
        <v>922090</v>
      </c>
      <c r="U1546">
        <v>730830</v>
      </c>
      <c r="V1546">
        <v>3</v>
      </c>
      <c r="W1546">
        <v>5</v>
      </c>
      <c r="X1546">
        <v>4</v>
      </c>
      <c r="Y1546">
        <v>3</v>
      </c>
      <c r="Z1546">
        <v>2</v>
      </c>
      <c r="AA1546">
        <v>3</v>
      </c>
      <c r="AB1546">
        <v>2</v>
      </c>
    </row>
    <row r="1547" spans="1:28" x14ac:dyDescent="0.25">
      <c r="A1547">
        <v>7710</v>
      </c>
      <c r="B1547" t="s">
        <v>5959</v>
      </c>
      <c r="C1547" t="s">
        <v>5959</v>
      </c>
      <c r="E1547" t="s">
        <v>5960</v>
      </c>
      <c r="F1547" s="4">
        <v>36915</v>
      </c>
      <c r="G1547" s="4">
        <f t="shared" si="96"/>
        <v>4.5672028727584841</v>
      </c>
      <c r="H1547" s="4">
        <v>13311</v>
      </c>
      <c r="I1547" s="4">
        <f t="shared" si="97"/>
        <v>4.1242106834362176</v>
      </c>
      <c r="J1547" s="4">
        <f t="shared" si="98"/>
        <v>25113</v>
      </c>
      <c r="K1547" s="4">
        <f t="shared" si="99"/>
        <v>4.3998985966484607</v>
      </c>
      <c r="L1547">
        <v>43.164999999999999</v>
      </c>
      <c r="M1547">
        <v>50226</v>
      </c>
      <c r="P1547" t="s">
        <v>5961</v>
      </c>
      <c r="R1547" t="s">
        <v>428</v>
      </c>
      <c r="S1547">
        <v>853840</v>
      </c>
      <c r="T1547">
        <v>627560</v>
      </c>
      <c r="U1547">
        <v>226280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</row>
    <row r="1548" spans="1:28" x14ac:dyDescent="0.25">
      <c r="A1548">
        <v>2340</v>
      </c>
      <c r="B1548" t="s">
        <v>5962</v>
      </c>
      <c r="C1548" t="s">
        <v>5962</v>
      </c>
      <c r="E1548" t="s">
        <v>5963</v>
      </c>
      <c r="F1548" s="4">
        <v>36917</v>
      </c>
      <c r="G1548" s="4">
        <f t="shared" si="96"/>
        <v>4.5672264015526114</v>
      </c>
      <c r="H1548" s="4">
        <v>24865</v>
      </c>
      <c r="I1548" s="4">
        <f t="shared" si="97"/>
        <v>4.3955884635682434</v>
      </c>
      <c r="J1548" s="4">
        <f t="shared" si="98"/>
        <v>30891</v>
      </c>
      <c r="K1548" s="4">
        <f t="shared" si="99"/>
        <v>4.4898319674614493</v>
      </c>
      <c r="L1548">
        <v>51.506</v>
      </c>
      <c r="M1548">
        <v>61781</v>
      </c>
      <c r="N1548" t="s">
        <v>952</v>
      </c>
      <c r="O1548" t="s">
        <v>953</v>
      </c>
      <c r="P1548" t="s">
        <v>1364</v>
      </c>
      <c r="R1548" t="s">
        <v>1365</v>
      </c>
      <c r="S1548">
        <v>1359200</v>
      </c>
      <c r="T1548">
        <v>812170</v>
      </c>
      <c r="U1548">
        <v>547020</v>
      </c>
      <c r="V1548">
        <v>3</v>
      </c>
      <c r="W1548">
        <v>3</v>
      </c>
      <c r="X1548">
        <v>2</v>
      </c>
      <c r="Y1548">
        <v>3</v>
      </c>
      <c r="Z1548">
        <v>2</v>
      </c>
      <c r="AA1548">
        <v>3</v>
      </c>
      <c r="AB1548">
        <v>2</v>
      </c>
    </row>
    <row r="1549" spans="1:28" x14ac:dyDescent="0.25">
      <c r="A1549">
        <v>4357</v>
      </c>
      <c r="B1549" t="s">
        <v>5964</v>
      </c>
      <c r="C1549" t="s">
        <v>5965</v>
      </c>
      <c r="E1549" t="s">
        <v>5966</v>
      </c>
      <c r="F1549" s="4">
        <v>36995</v>
      </c>
      <c r="G1549" s="4">
        <f t="shared" si="96"/>
        <v>4.5681430316577023</v>
      </c>
      <c r="H1549" s="4">
        <v>18772</v>
      </c>
      <c r="I1549" s="4">
        <f t="shared" si="97"/>
        <v>4.2735105455404572</v>
      </c>
      <c r="J1549" s="4">
        <f t="shared" si="98"/>
        <v>27883.5</v>
      </c>
      <c r="K1549" s="4">
        <f t="shared" si="99"/>
        <v>4.4453472864734547</v>
      </c>
      <c r="L1549">
        <v>53.143999999999998</v>
      </c>
      <c r="M1549">
        <v>55767</v>
      </c>
      <c r="N1549" t="s">
        <v>5967</v>
      </c>
      <c r="O1549" t="s">
        <v>5779</v>
      </c>
      <c r="R1549" t="s">
        <v>5968</v>
      </c>
      <c r="S1549">
        <v>1226900</v>
      </c>
      <c r="T1549">
        <v>813890</v>
      </c>
      <c r="U1549">
        <v>412980</v>
      </c>
      <c r="V1549">
        <v>3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</row>
    <row r="1550" spans="1:28" x14ac:dyDescent="0.25">
      <c r="A1550">
        <v>1380</v>
      </c>
      <c r="B1550" t="s">
        <v>5969</v>
      </c>
      <c r="C1550" t="s">
        <v>5969</v>
      </c>
      <c r="E1550" t="s">
        <v>5970</v>
      </c>
      <c r="F1550" s="4">
        <v>37008</v>
      </c>
      <c r="G1550" s="4">
        <f t="shared" si="96"/>
        <v>4.5682956154265444</v>
      </c>
      <c r="H1550" s="4">
        <v>32522</v>
      </c>
      <c r="I1550" s="4">
        <f t="shared" si="97"/>
        <v>4.5121772454784734</v>
      </c>
      <c r="J1550" s="4">
        <f t="shared" si="98"/>
        <v>34765</v>
      </c>
      <c r="K1550" s="4">
        <f t="shared" si="99"/>
        <v>4.5411422337216347</v>
      </c>
      <c r="L1550">
        <v>69.647999999999996</v>
      </c>
      <c r="M1550">
        <v>69530</v>
      </c>
      <c r="N1550" t="s">
        <v>190</v>
      </c>
      <c r="O1550" t="s">
        <v>191</v>
      </c>
      <c r="R1550" t="s">
        <v>2011</v>
      </c>
      <c r="S1550">
        <v>2225000</v>
      </c>
      <c r="T1550">
        <v>1184300</v>
      </c>
      <c r="U1550">
        <v>1040700</v>
      </c>
      <c r="V1550">
        <v>4</v>
      </c>
      <c r="W1550">
        <v>4</v>
      </c>
      <c r="X1550">
        <v>5</v>
      </c>
      <c r="Y1550">
        <v>3</v>
      </c>
      <c r="Z1550">
        <v>4</v>
      </c>
      <c r="AA1550">
        <v>3</v>
      </c>
      <c r="AB1550">
        <v>3</v>
      </c>
    </row>
    <row r="1551" spans="1:28" x14ac:dyDescent="0.25">
      <c r="A1551">
        <v>5122</v>
      </c>
      <c r="B1551" t="s">
        <v>5971</v>
      </c>
      <c r="C1551" t="s">
        <v>5971</v>
      </c>
      <c r="E1551" t="s">
        <v>5972</v>
      </c>
      <c r="F1551" s="4">
        <v>37045</v>
      </c>
      <c r="G1551" s="4">
        <f t="shared" si="96"/>
        <v>4.5687295991184289</v>
      </c>
      <c r="H1551" s="4">
        <v>22788</v>
      </c>
      <c r="I1551" s="4">
        <f t="shared" si="97"/>
        <v>4.3577062107846425</v>
      </c>
      <c r="J1551" s="4">
        <f t="shared" si="98"/>
        <v>29916.5</v>
      </c>
      <c r="K1551" s="4">
        <f t="shared" si="99"/>
        <v>4.4759107830560891</v>
      </c>
      <c r="L1551">
        <v>41.015999999999998</v>
      </c>
      <c r="M1551">
        <v>59833</v>
      </c>
      <c r="N1551" t="s">
        <v>5973</v>
      </c>
      <c r="O1551" t="s">
        <v>1870</v>
      </c>
      <c r="P1551" t="s">
        <v>5974</v>
      </c>
      <c r="R1551" t="s">
        <v>365</v>
      </c>
      <c r="S1551">
        <v>1376200</v>
      </c>
      <c r="T1551">
        <v>852040</v>
      </c>
      <c r="U1551">
        <v>524120</v>
      </c>
      <c r="V1551">
        <v>3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2</v>
      </c>
    </row>
    <row r="1552" spans="1:28" x14ac:dyDescent="0.25">
      <c r="A1552">
        <v>8272</v>
      </c>
      <c r="B1552" t="s">
        <v>5975</v>
      </c>
      <c r="C1552" t="s">
        <v>5975</v>
      </c>
      <c r="E1552" t="s">
        <v>5976</v>
      </c>
      <c r="F1552" s="4">
        <v>37056</v>
      </c>
      <c r="G1552" s="4">
        <f t="shared" si="96"/>
        <v>4.5688585377113231</v>
      </c>
      <c r="H1552" s="4">
        <v>0</v>
      </c>
      <c r="I1552" s="4" t="e">
        <f t="shared" si="97"/>
        <v>#NUM!</v>
      </c>
      <c r="J1552" s="4">
        <f t="shared" si="98"/>
        <v>18528</v>
      </c>
      <c r="K1552" s="4">
        <f t="shared" si="99"/>
        <v>4.2678285420473419</v>
      </c>
      <c r="L1552">
        <v>29.95</v>
      </c>
      <c r="M1552">
        <v>37056</v>
      </c>
      <c r="O1552" t="s">
        <v>1535</v>
      </c>
      <c r="R1552" t="s">
        <v>5977</v>
      </c>
      <c r="S1552">
        <v>370560</v>
      </c>
      <c r="T1552">
        <v>370560</v>
      </c>
      <c r="U1552">
        <v>0</v>
      </c>
      <c r="V1552">
        <v>2</v>
      </c>
      <c r="W1552">
        <v>2</v>
      </c>
      <c r="X1552">
        <v>0</v>
      </c>
      <c r="Y1552">
        <v>2</v>
      </c>
      <c r="Z1552">
        <v>0</v>
      </c>
      <c r="AA1552">
        <v>2</v>
      </c>
      <c r="AB1552">
        <v>0</v>
      </c>
    </row>
    <row r="1553" spans="1:28" x14ac:dyDescent="0.25">
      <c r="A1553">
        <v>3848</v>
      </c>
      <c r="B1553" t="s">
        <v>5978</v>
      </c>
      <c r="C1553" t="s">
        <v>5978</v>
      </c>
      <c r="D1553" t="s">
        <v>5979</v>
      </c>
      <c r="E1553" t="s">
        <v>5980</v>
      </c>
      <c r="F1553" s="4">
        <v>37061</v>
      </c>
      <c r="G1553" s="4">
        <f t="shared" si="96"/>
        <v>4.5689171335102037</v>
      </c>
      <c r="H1553" s="4">
        <v>19083</v>
      </c>
      <c r="I1553" s="4">
        <f t="shared" si="97"/>
        <v>4.2806466502961946</v>
      </c>
      <c r="J1553" s="4">
        <f t="shared" si="98"/>
        <v>28072</v>
      </c>
      <c r="K1553" s="4">
        <f t="shared" si="99"/>
        <v>4.4482733552073501</v>
      </c>
      <c r="L1553">
        <v>35.975000000000001</v>
      </c>
      <c r="M1553">
        <v>56144</v>
      </c>
      <c r="N1553" t="s">
        <v>5813</v>
      </c>
      <c r="O1553" t="s">
        <v>3320</v>
      </c>
      <c r="P1553" t="s">
        <v>100</v>
      </c>
      <c r="Q1553" t="s">
        <v>3321</v>
      </c>
      <c r="R1553" t="s">
        <v>221</v>
      </c>
      <c r="S1553">
        <v>1010600</v>
      </c>
      <c r="T1553">
        <v>667110</v>
      </c>
      <c r="U1553">
        <v>343490</v>
      </c>
      <c r="V1553">
        <v>3</v>
      </c>
      <c r="W1553">
        <v>2</v>
      </c>
      <c r="X1553">
        <v>3</v>
      </c>
      <c r="Y1553">
        <v>2</v>
      </c>
      <c r="Z1553">
        <v>3</v>
      </c>
      <c r="AA1553">
        <v>2</v>
      </c>
      <c r="AB1553">
        <v>3</v>
      </c>
    </row>
    <row r="1554" spans="1:28" x14ac:dyDescent="0.25">
      <c r="A1554">
        <v>8164</v>
      </c>
      <c r="B1554" t="s">
        <v>5981</v>
      </c>
      <c r="C1554" t="s">
        <v>5982</v>
      </c>
      <c r="E1554" t="s">
        <v>5983</v>
      </c>
      <c r="F1554" s="4">
        <v>37100</v>
      </c>
      <c r="G1554" s="4">
        <f t="shared" si="96"/>
        <v>4.5693739096150461</v>
      </c>
      <c r="H1554" s="4">
        <v>9618.2000000000007</v>
      </c>
      <c r="I1554" s="4">
        <f t="shared" si="97"/>
        <v>3.9830938035127215</v>
      </c>
      <c r="J1554" s="4">
        <f t="shared" si="98"/>
        <v>23359.1</v>
      </c>
      <c r="K1554" s="4">
        <f t="shared" si="99"/>
        <v>4.3684561058819966</v>
      </c>
      <c r="L1554">
        <v>145.62</v>
      </c>
      <c r="M1554">
        <v>46718</v>
      </c>
      <c r="O1554" t="s">
        <v>675</v>
      </c>
      <c r="P1554" t="s">
        <v>1713</v>
      </c>
      <c r="S1554">
        <v>3317000</v>
      </c>
      <c r="T1554">
        <v>2634100</v>
      </c>
      <c r="U1554">
        <v>682890</v>
      </c>
      <c r="V1554">
        <v>7</v>
      </c>
      <c r="W1554">
        <v>7</v>
      </c>
      <c r="X1554">
        <v>5</v>
      </c>
      <c r="Y1554">
        <v>7</v>
      </c>
      <c r="Z1554">
        <v>5</v>
      </c>
      <c r="AA1554">
        <v>7</v>
      </c>
      <c r="AB1554">
        <v>5</v>
      </c>
    </row>
    <row r="1555" spans="1:28" x14ac:dyDescent="0.25">
      <c r="A1555">
        <v>2972</v>
      </c>
      <c r="B1555" t="s">
        <v>5984</v>
      </c>
      <c r="C1555" t="s">
        <v>5984</v>
      </c>
      <c r="D1555" t="s">
        <v>5985</v>
      </c>
      <c r="E1555" t="s">
        <v>5986</v>
      </c>
      <c r="F1555" s="4">
        <v>37146</v>
      </c>
      <c r="G1555" s="4">
        <f t="shared" si="96"/>
        <v>4.5699120543965481</v>
      </c>
      <c r="H1555" s="4">
        <v>22332</v>
      </c>
      <c r="I1555" s="4">
        <f t="shared" si="97"/>
        <v>4.3489276191783919</v>
      </c>
      <c r="J1555" s="4">
        <f t="shared" si="98"/>
        <v>29739</v>
      </c>
      <c r="K1555" s="4">
        <f t="shared" si="99"/>
        <v>4.4733263608979872</v>
      </c>
      <c r="L1555">
        <v>30.728999999999999</v>
      </c>
      <c r="M1555">
        <v>59478</v>
      </c>
      <c r="N1555" t="s">
        <v>5987</v>
      </c>
      <c r="O1555" t="s">
        <v>304</v>
      </c>
      <c r="P1555" t="s">
        <v>32</v>
      </c>
      <c r="R1555" t="s">
        <v>5988</v>
      </c>
      <c r="S1555">
        <v>951650</v>
      </c>
      <c r="T1555">
        <v>594330</v>
      </c>
      <c r="U1555">
        <v>357320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</row>
    <row r="1556" spans="1:28" x14ac:dyDescent="0.25">
      <c r="A1556">
        <v>4778</v>
      </c>
      <c r="B1556" t="s">
        <v>5989</v>
      </c>
      <c r="C1556" t="s">
        <v>5989</v>
      </c>
      <c r="E1556" t="s">
        <v>5990</v>
      </c>
      <c r="F1556" s="4">
        <v>37149</v>
      </c>
      <c r="G1556" s="4">
        <f t="shared" si="96"/>
        <v>4.5699471276436423</v>
      </c>
      <c r="H1556" s="4">
        <v>17146</v>
      </c>
      <c r="I1556" s="4">
        <f t="shared" si="97"/>
        <v>4.2341628193907157</v>
      </c>
      <c r="J1556" s="4">
        <f t="shared" si="98"/>
        <v>27147.5</v>
      </c>
      <c r="K1556" s="4">
        <f t="shared" si="99"/>
        <v>4.4337298417997948</v>
      </c>
      <c r="L1556">
        <v>20.393999999999998</v>
      </c>
      <c r="M1556">
        <v>54295</v>
      </c>
      <c r="O1556" t="s">
        <v>2911</v>
      </c>
      <c r="R1556" t="s">
        <v>5991</v>
      </c>
      <c r="S1556">
        <v>597250</v>
      </c>
      <c r="T1556">
        <v>408640</v>
      </c>
      <c r="U1556">
        <v>188610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</row>
    <row r="1557" spans="1:28" x14ac:dyDescent="0.25">
      <c r="A1557">
        <v>3744</v>
      </c>
      <c r="B1557" t="s">
        <v>5992</v>
      </c>
      <c r="C1557" t="s">
        <v>5992</v>
      </c>
      <c r="D1557" t="s">
        <v>5993</v>
      </c>
      <c r="E1557" t="s">
        <v>5994</v>
      </c>
      <c r="F1557" s="4">
        <v>37154</v>
      </c>
      <c r="G1557" s="4">
        <f t="shared" si="96"/>
        <v>4.5700055767617878</v>
      </c>
      <c r="H1557" s="4">
        <v>15334</v>
      </c>
      <c r="I1557" s="4">
        <f t="shared" si="97"/>
        <v>4.1856554589202153</v>
      </c>
      <c r="J1557" s="4">
        <f t="shared" si="98"/>
        <v>26244</v>
      </c>
      <c r="K1557" s="4">
        <f t="shared" si="99"/>
        <v>4.4190300290852615</v>
      </c>
      <c r="L1557">
        <v>55.613999999999997</v>
      </c>
      <c r="M1557">
        <v>52488</v>
      </c>
      <c r="O1557" t="s">
        <v>1628</v>
      </c>
      <c r="P1557" t="s">
        <v>105</v>
      </c>
      <c r="Q1557" t="s">
        <v>1233</v>
      </c>
      <c r="R1557" t="s">
        <v>1234</v>
      </c>
      <c r="S1557">
        <v>1417200</v>
      </c>
      <c r="T1557">
        <v>1003200</v>
      </c>
      <c r="U1557">
        <v>414030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2</v>
      </c>
    </row>
    <row r="1558" spans="1:28" x14ac:dyDescent="0.25">
      <c r="A1558">
        <v>5175</v>
      </c>
      <c r="B1558" t="s">
        <v>5995</v>
      </c>
      <c r="C1558" t="s">
        <v>5995</v>
      </c>
      <c r="E1558" t="s">
        <v>5996</v>
      </c>
      <c r="F1558" s="4">
        <v>37214</v>
      </c>
      <c r="G1558" s="4">
        <f t="shared" si="96"/>
        <v>4.5707063532938461</v>
      </c>
      <c r="H1558" s="4">
        <v>20381</v>
      </c>
      <c r="I1558" s="4">
        <f t="shared" si="97"/>
        <v>4.3092254889848007</v>
      </c>
      <c r="J1558" s="4">
        <f t="shared" si="98"/>
        <v>28797.5</v>
      </c>
      <c r="K1558" s="4">
        <f t="shared" si="99"/>
        <v>4.4593547869491106</v>
      </c>
      <c r="L1558">
        <v>37.466000000000001</v>
      </c>
      <c r="M1558">
        <v>57595</v>
      </c>
      <c r="N1558" t="s">
        <v>5997</v>
      </c>
      <c r="O1558" t="s">
        <v>719</v>
      </c>
      <c r="P1558" t="s">
        <v>5998</v>
      </c>
      <c r="R1558" t="s">
        <v>447</v>
      </c>
      <c r="S1558">
        <v>979110</v>
      </c>
      <c r="T1558">
        <v>632640</v>
      </c>
      <c r="U1558">
        <v>346480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2</v>
      </c>
    </row>
    <row r="1559" spans="1:28" x14ac:dyDescent="0.25">
      <c r="A1559">
        <v>1965</v>
      </c>
      <c r="B1559" t="s">
        <v>5999</v>
      </c>
      <c r="C1559" t="s">
        <v>5999</v>
      </c>
      <c r="D1559" t="s">
        <v>6000</v>
      </c>
      <c r="E1559" t="s">
        <v>6001</v>
      </c>
      <c r="F1559" s="4">
        <v>37233</v>
      </c>
      <c r="G1559" s="4">
        <f t="shared" si="96"/>
        <v>4.5709280303348372</v>
      </c>
      <c r="H1559" s="4">
        <v>24274</v>
      </c>
      <c r="I1559" s="4">
        <f t="shared" si="97"/>
        <v>4.3851413476046579</v>
      </c>
      <c r="J1559" s="4">
        <f t="shared" si="98"/>
        <v>30753.5</v>
      </c>
      <c r="K1559" s="4">
        <f t="shared" si="99"/>
        <v>4.4878945491907007</v>
      </c>
      <c r="L1559">
        <v>47.174999999999997</v>
      </c>
      <c r="M1559">
        <v>61506</v>
      </c>
      <c r="N1559" t="s">
        <v>6002</v>
      </c>
      <c r="O1559" t="s">
        <v>6003</v>
      </c>
      <c r="P1559" t="s">
        <v>6004</v>
      </c>
      <c r="S1559">
        <v>1230100</v>
      </c>
      <c r="T1559">
        <v>744650</v>
      </c>
      <c r="U1559">
        <v>485470</v>
      </c>
      <c r="V1559">
        <v>3</v>
      </c>
      <c r="W1559">
        <v>3</v>
      </c>
      <c r="X1559">
        <v>1</v>
      </c>
      <c r="Y1559">
        <v>3</v>
      </c>
      <c r="Z1559">
        <v>1</v>
      </c>
      <c r="AA1559">
        <v>3</v>
      </c>
      <c r="AB1559">
        <v>1</v>
      </c>
    </row>
    <row r="1560" spans="1:28" x14ac:dyDescent="0.25">
      <c r="A1560">
        <v>5338</v>
      </c>
      <c r="B1560" t="s">
        <v>6005</v>
      </c>
      <c r="C1560" t="s">
        <v>6005</v>
      </c>
      <c r="E1560" t="s">
        <v>6006</v>
      </c>
      <c r="F1560" s="4">
        <v>37315</v>
      </c>
      <c r="G1560" s="4">
        <f t="shared" si="96"/>
        <v>4.5718834459564137</v>
      </c>
      <c r="H1560" s="4">
        <v>25369</v>
      </c>
      <c r="I1560" s="4">
        <f t="shared" si="97"/>
        <v>4.4043033484577832</v>
      </c>
      <c r="J1560" s="4">
        <f t="shared" si="98"/>
        <v>31342</v>
      </c>
      <c r="K1560" s="4">
        <f t="shared" si="99"/>
        <v>4.4961267062758372</v>
      </c>
      <c r="L1560">
        <v>20.007999999999999</v>
      </c>
      <c r="M1560">
        <v>62684</v>
      </c>
      <c r="O1560" t="s">
        <v>6007</v>
      </c>
      <c r="R1560" t="s">
        <v>6008</v>
      </c>
      <c r="S1560">
        <v>626840</v>
      </c>
      <c r="T1560">
        <v>373150</v>
      </c>
      <c r="U1560">
        <v>253690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</row>
    <row r="1561" spans="1:28" x14ac:dyDescent="0.25">
      <c r="A1561">
        <v>2095</v>
      </c>
      <c r="B1561" t="s">
        <v>6009</v>
      </c>
      <c r="C1561" t="s">
        <v>6009</v>
      </c>
      <c r="D1561" t="s">
        <v>6010</v>
      </c>
      <c r="E1561" t="s">
        <v>6011</v>
      </c>
      <c r="F1561" s="4">
        <v>37317</v>
      </c>
      <c r="G1561" s="4">
        <f t="shared" si="96"/>
        <v>4.5719067225392207</v>
      </c>
      <c r="H1561" s="4">
        <v>12605</v>
      </c>
      <c r="I1561" s="4">
        <f t="shared" si="97"/>
        <v>4.1005428500124648</v>
      </c>
      <c r="J1561" s="4">
        <f t="shared" si="98"/>
        <v>24961</v>
      </c>
      <c r="K1561" s="4">
        <f t="shared" si="99"/>
        <v>4.3972619802805113</v>
      </c>
      <c r="L1561">
        <v>67.536000000000001</v>
      </c>
      <c r="M1561">
        <v>49922</v>
      </c>
      <c r="N1561" t="s">
        <v>6012</v>
      </c>
      <c r="O1561" t="s">
        <v>6013</v>
      </c>
      <c r="P1561" t="s">
        <v>6014</v>
      </c>
      <c r="Q1561" t="s">
        <v>971</v>
      </c>
      <c r="R1561" t="s">
        <v>6015</v>
      </c>
      <c r="S1561">
        <v>1597500</v>
      </c>
      <c r="T1561">
        <v>1194200</v>
      </c>
      <c r="U1561">
        <v>403360</v>
      </c>
      <c r="V1561">
        <v>3</v>
      </c>
      <c r="W1561">
        <v>4</v>
      </c>
      <c r="X1561">
        <v>2</v>
      </c>
      <c r="Y1561">
        <v>4</v>
      </c>
      <c r="Z1561">
        <v>2</v>
      </c>
      <c r="AA1561">
        <v>3</v>
      </c>
      <c r="AB1561">
        <v>1</v>
      </c>
    </row>
    <row r="1562" spans="1:28" x14ac:dyDescent="0.25">
      <c r="A1562">
        <v>6041</v>
      </c>
      <c r="B1562" t="s">
        <v>6016</v>
      </c>
      <c r="C1562" t="s">
        <v>6016</v>
      </c>
      <c r="E1562" t="s">
        <v>6017</v>
      </c>
      <c r="F1562" s="4">
        <v>37356</v>
      </c>
      <c r="G1562" s="4">
        <f t="shared" si="96"/>
        <v>4.5723603667301402</v>
      </c>
      <c r="H1562" s="4">
        <v>0</v>
      </c>
      <c r="I1562" s="4" t="e">
        <f t="shared" si="97"/>
        <v>#NUM!</v>
      </c>
      <c r="J1562" s="4">
        <f t="shared" si="98"/>
        <v>18678</v>
      </c>
      <c r="K1562" s="4">
        <f t="shared" si="99"/>
        <v>4.271330371066159</v>
      </c>
      <c r="L1562">
        <v>46.832000000000001</v>
      </c>
      <c r="M1562">
        <v>37356</v>
      </c>
      <c r="P1562" t="s">
        <v>6018</v>
      </c>
      <c r="R1562" t="s">
        <v>1182</v>
      </c>
      <c r="S1562">
        <v>709760</v>
      </c>
      <c r="T1562">
        <v>709760</v>
      </c>
      <c r="U1562">
        <v>0</v>
      </c>
      <c r="V1562">
        <v>1</v>
      </c>
      <c r="W1562">
        <v>2</v>
      </c>
      <c r="X1562">
        <v>1</v>
      </c>
      <c r="Y1562">
        <v>1</v>
      </c>
      <c r="Z1562">
        <v>0</v>
      </c>
      <c r="AA1562">
        <v>1</v>
      </c>
      <c r="AB1562">
        <v>0</v>
      </c>
    </row>
    <row r="1563" spans="1:28" x14ac:dyDescent="0.25">
      <c r="A1563">
        <v>8426</v>
      </c>
      <c r="B1563" t="s">
        <v>6019</v>
      </c>
      <c r="C1563" t="s">
        <v>6019</v>
      </c>
      <c r="D1563" t="s">
        <v>6020</v>
      </c>
      <c r="E1563" t="s">
        <v>6021</v>
      </c>
      <c r="F1563" s="4">
        <v>37399</v>
      </c>
      <c r="G1563" s="4">
        <f t="shared" si="96"/>
        <v>4.5728599898933124</v>
      </c>
      <c r="H1563" s="4">
        <v>0</v>
      </c>
      <c r="I1563" s="4" t="e">
        <f t="shared" si="97"/>
        <v>#NUM!</v>
      </c>
      <c r="J1563" s="4">
        <f t="shared" si="98"/>
        <v>18699.5</v>
      </c>
      <c r="K1563" s="4">
        <f t="shared" si="99"/>
        <v>4.2718299942293312</v>
      </c>
      <c r="L1563">
        <v>17.562999999999999</v>
      </c>
      <c r="M1563">
        <v>37399</v>
      </c>
      <c r="N1563" t="s">
        <v>6022</v>
      </c>
      <c r="P1563" t="s">
        <v>275</v>
      </c>
      <c r="Q1563" t="s">
        <v>4103</v>
      </c>
      <c r="R1563" t="s">
        <v>4075</v>
      </c>
      <c r="S1563">
        <v>336590</v>
      </c>
      <c r="T1563">
        <v>336590</v>
      </c>
      <c r="U1563">
        <v>0</v>
      </c>
      <c r="V1563">
        <v>1</v>
      </c>
      <c r="W1563">
        <v>2</v>
      </c>
      <c r="X1563">
        <v>1</v>
      </c>
      <c r="Y1563">
        <v>1</v>
      </c>
      <c r="Z1563">
        <v>0</v>
      </c>
      <c r="AA1563">
        <v>1</v>
      </c>
      <c r="AB1563">
        <v>0</v>
      </c>
    </row>
    <row r="1564" spans="1:28" x14ac:dyDescent="0.25">
      <c r="A1564">
        <v>639</v>
      </c>
      <c r="B1564" t="s">
        <v>6023</v>
      </c>
      <c r="C1564" t="s">
        <v>6023</v>
      </c>
      <c r="E1564" t="s">
        <v>6024</v>
      </c>
      <c r="F1564" s="4">
        <v>37454</v>
      </c>
      <c r="G1564" s="4">
        <f t="shared" si="96"/>
        <v>4.5734982061519345</v>
      </c>
      <c r="H1564" s="4">
        <v>19270</v>
      </c>
      <c r="I1564" s="4">
        <f t="shared" si="97"/>
        <v>4.2848817146554525</v>
      </c>
      <c r="J1564" s="4">
        <f t="shared" si="98"/>
        <v>28362</v>
      </c>
      <c r="K1564" s="4">
        <f t="shared" si="99"/>
        <v>4.4527368526865576</v>
      </c>
      <c r="L1564">
        <v>97.182000000000002</v>
      </c>
      <c r="M1564">
        <v>56724</v>
      </c>
      <c r="N1564" t="s">
        <v>1720</v>
      </c>
      <c r="O1564" t="s">
        <v>1721</v>
      </c>
      <c r="P1564" t="s">
        <v>1722</v>
      </c>
      <c r="R1564" t="s">
        <v>1723</v>
      </c>
      <c r="S1564">
        <v>3063100</v>
      </c>
      <c r="T1564">
        <v>2022500</v>
      </c>
      <c r="U1564">
        <v>1040600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3</v>
      </c>
    </row>
    <row r="1565" spans="1:28" x14ac:dyDescent="0.25">
      <c r="A1565">
        <v>2345</v>
      </c>
      <c r="B1565" t="s">
        <v>6025</v>
      </c>
      <c r="C1565" t="s">
        <v>6025</v>
      </c>
      <c r="E1565" t="s">
        <v>6026</v>
      </c>
      <c r="F1565" s="4">
        <v>37482</v>
      </c>
      <c r="G1565" s="4">
        <f t="shared" si="96"/>
        <v>4.5738227563296654</v>
      </c>
      <c r="H1565" s="4">
        <v>10180</v>
      </c>
      <c r="I1565" s="4">
        <f t="shared" si="97"/>
        <v>4.0077477780007396</v>
      </c>
      <c r="J1565" s="4">
        <f t="shared" si="98"/>
        <v>23831</v>
      </c>
      <c r="K1565" s="4">
        <f t="shared" si="99"/>
        <v>4.3771422666590789</v>
      </c>
      <c r="L1565">
        <v>84.082999999999998</v>
      </c>
      <c r="M1565">
        <v>47662</v>
      </c>
      <c r="R1565" t="s">
        <v>3246</v>
      </c>
      <c r="S1565">
        <v>2144800</v>
      </c>
      <c r="T1565">
        <v>1686700</v>
      </c>
      <c r="U1565">
        <v>458080</v>
      </c>
      <c r="V1565">
        <v>6</v>
      </c>
      <c r="W1565">
        <v>6</v>
      </c>
      <c r="X1565">
        <v>4</v>
      </c>
      <c r="Y1565">
        <v>6</v>
      </c>
      <c r="Z1565">
        <v>4</v>
      </c>
      <c r="AA1565">
        <v>6</v>
      </c>
      <c r="AB1565">
        <v>4</v>
      </c>
    </row>
    <row r="1566" spans="1:28" x14ac:dyDescent="0.25">
      <c r="A1566">
        <v>103</v>
      </c>
      <c r="B1566" t="s">
        <v>6027</v>
      </c>
      <c r="C1566" t="s">
        <v>6027</v>
      </c>
      <c r="E1566" t="s">
        <v>6028</v>
      </c>
      <c r="F1566" s="4">
        <v>37485</v>
      </c>
      <c r="G1566" s="4">
        <f t="shared" si="96"/>
        <v>4.573857515182131</v>
      </c>
      <c r="H1566" s="4">
        <v>0</v>
      </c>
      <c r="I1566" s="4" t="e">
        <f t="shared" si="97"/>
        <v>#NUM!</v>
      </c>
      <c r="J1566" s="4">
        <f t="shared" si="98"/>
        <v>18742.5</v>
      </c>
      <c r="K1566" s="4">
        <f t="shared" si="99"/>
        <v>4.2728275195181498</v>
      </c>
      <c r="L1566">
        <v>16.167999999999999</v>
      </c>
      <c r="M1566">
        <v>37485</v>
      </c>
      <c r="R1566" t="s">
        <v>6029</v>
      </c>
      <c r="S1566">
        <v>337360</v>
      </c>
      <c r="T1566">
        <v>337360</v>
      </c>
      <c r="U1566">
        <v>0</v>
      </c>
      <c r="V1566">
        <v>1</v>
      </c>
      <c r="W1566">
        <v>2</v>
      </c>
      <c r="X1566">
        <v>1</v>
      </c>
      <c r="Y1566">
        <v>1</v>
      </c>
      <c r="Z1566">
        <v>0</v>
      </c>
      <c r="AA1566">
        <v>1</v>
      </c>
      <c r="AB1566">
        <v>0</v>
      </c>
    </row>
    <row r="1567" spans="1:28" x14ac:dyDescent="0.25">
      <c r="A1567">
        <v>1192</v>
      </c>
      <c r="B1567" t="s">
        <v>6030</v>
      </c>
      <c r="C1567" t="s">
        <v>6030</v>
      </c>
      <c r="E1567" t="s">
        <v>2177</v>
      </c>
      <c r="F1567" s="4">
        <v>37504</v>
      </c>
      <c r="G1567" s="4">
        <f t="shared" si="96"/>
        <v>4.5740775900019779</v>
      </c>
      <c r="H1567" s="4">
        <v>24912</v>
      </c>
      <c r="I1567" s="4">
        <f t="shared" si="97"/>
        <v>4.3964085952240453</v>
      </c>
      <c r="J1567" s="4">
        <f t="shared" si="98"/>
        <v>31208</v>
      </c>
      <c r="K1567" s="4">
        <f t="shared" si="99"/>
        <v>4.4942659373037346</v>
      </c>
      <c r="L1567">
        <v>108.79</v>
      </c>
      <c r="M1567">
        <v>62416</v>
      </c>
      <c r="O1567" t="s">
        <v>719</v>
      </c>
      <c r="P1567" t="s">
        <v>453</v>
      </c>
      <c r="R1567" t="s">
        <v>1484</v>
      </c>
      <c r="S1567">
        <v>2808700</v>
      </c>
      <c r="T1567">
        <v>1687700</v>
      </c>
      <c r="U1567">
        <v>1121000</v>
      </c>
      <c r="V1567">
        <v>5</v>
      </c>
      <c r="W1567">
        <v>6</v>
      </c>
      <c r="X1567">
        <v>6</v>
      </c>
      <c r="Y1567">
        <v>5</v>
      </c>
      <c r="Z1567">
        <v>5</v>
      </c>
      <c r="AA1567">
        <v>5</v>
      </c>
      <c r="AB1567">
        <v>5</v>
      </c>
    </row>
    <row r="1568" spans="1:28" x14ac:dyDescent="0.25">
      <c r="A1568">
        <v>1893</v>
      </c>
      <c r="B1568" t="s">
        <v>6031</v>
      </c>
      <c r="C1568" t="s">
        <v>6031</v>
      </c>
      <c r="E1568" t="s">
        <v>6032</v>
      </c>
      <c r="F1568" s="4">
        <v>37532</v>
      </c>
      <c r="G1568" s="4">
        <f t="shared" si="96"/>
        <v>4.5744017076537107</v>
      </c>
      <c r="H1568" s="4">
        <v>17854</v>
      </c>
      <c r="I1568" s="4">
        <f t="shared" si="97"/>
        <v>4.2517355304378421</v>
      </c>
      <c r="J1568" s="4">
        <f t="shared" si="98"/>
        <v>27693</v>
      </c>
      <c r="K1568" s="4">
        <f t="shared" si="99"/>
        <v>4.442370005686783</v>
      </c>
      <c r="L1568">
        <v>247.92</v>
      </c>
      <c r="M1568">
        <v>55386</v>
      </c>
      <c r="O1568" t="s">
        <v>6033</v>
      </c>
      <c r="P1568" t="s">
        <v>32</v>
      </c>
      <c r="R1568" t="s">
        <v>6034</v>
      </c>
      <c r="S1568">
        <v>5704800</v>
      </c>
      <c r="T1568">
        <v>3865800</v>
      </c>
      <c r="U1568">
        <v>1838900</v>
      </c>
      <c r="V1568">
        <v>8</v>
      </c>
      <c r="W1568">
        <v>8</v>
      </c>
      <c r="X1568">
        <v>7</v>
      </c>
      <c r="Y1568">
        <v>8</v>
      </c>
      <c r="Z1568">
        <v>7</v>
      </c>
      <c r="AA1568">
        <v>8</v>
      </c>
      <c r="AB1568">
        <v>7</v>
      </c>
    </row>
    <row r="1569" spans="1:28" x14ac:dyDescent="0.25">
      <c r="A1569">
        <v>7458</v>
      </c>
      <c r="B1569" t="s">
        <v>6035</v>
      </c>
      <c r="C1569" t="s">
        <v>6035</v>
      </c>
      <c r="E1569" t="s">
        <v>6036</v>
      </c>
      <c r="F1569" s="4">
        <v>37542</v>
      </c>
      <c r="G1569" s="4">
        <f t="shared" si="96"/>
        <v>4.5745174053611652</v>
      </c>
      <c r="H1569" s="4">
        <v>23887</v>
      </c>
      <c r="I1569" s="4">
        <f t="shared" si="97"/>
        <v>4.3781616095549127</v>
      </c>
      <c r="J1569" s="4">
        <f t="shared" si="98"/>
        <v>30714.5</v>
      </c>
      <c r="K1569" s="4">
        <f t="shared" si="99"/>
        <v>4.4873434498522808</v>
      </c>
      <c r="L1569">
        <v>79.022000000000006</v>
      </c>
      <c r="M1569">
        <v>61430</v>
      </c>
      <c r="N1569" t="s">
        <v>4074</v>
      </c>
      <c r="R1569" t="s">
        <v>4675</v>
      </c>
      <c r="S1569">
        <v>1965700</v>
      </c>
      <c r="T1569">
        <v>1201300</v>
      </c>
      <c r="U1569">
        <v>764400</v>
      </c>
      <c r="V1569">
        <v>3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</row>
    <row r="1570" spans="1:28" x14ac:dyDescent="0.25">
      <c r="A1570">
        <v>5157</v>
      </c>
      <c r="B1570" t="s">
        <v>6037</v>
      </c>
      <c r="C1570" t="s">
        <v>6037</v>
      </c>
      <c r="D1570" t="s">
        <v>6038</v>
      </c>
      <c r="E1570" t="s">
        <v>6039</v>
      </c>
      <c r="F1570" s="4">
        <v>37563</v>
      </c>
      <c r="G1570" s="4">
        <f t="shared" si="96"/>
        <v>4.5747602702665011</v>
      </c>
      <c r="H1570" s="4">
        <v>10459</v>
      </c>
      <c r="I1570" s="4">
        <f t="shared" si="97"/>
        <v>4.0194901629975082</v>
      </c>
      <c r="J1570" s="4">
        <f t="shared" si="98"/>
        <v>24011</v>
      </c>
      <c r="K1570" s="4">
        <f t="shared" si="99"/>
        <v>4.3804102477470783</v>
      </c>
      <c r="L1570">
        <v>53.069000000000003</v>
      </c>
      <c r="M1570">
        <v>48021</v>
      </c>
      <c r="O1570" t="s">
        <v>185</v>
      </c>
      <c r="P1570" t="s">
        <v>6040</v>
      </c>
      <c r="S1570">
        <v>1392600</v>
      </c>
      <c r="T1570">
        <v>1089300</v>
      </c>
      <c r="U1570">
        <v>303310</v>
      </c>
      <c r="V1570">
        <v>3</v>
      </c>
      <c r="W1570">
        <v>3</v>
      </c>
      <c r="X1570">
        <v>2</v>
      </c>
      <c r="Y1570">
        <v>3</v>
      </c>
      <c r="Z1570">
        <v>2</v>
      </c>
      <c r="AA1570">
        <v>3</v>
      </c>
      <c r="AB1570">
        <v>2</v>
      </c>
    </row>
    <row r="1571" spans="1:28" x14ac:dyDescent="0.25">
      <c r="A1571">
        <v>3945</v>
      </c>
      <c r="B1571" t="s">
        <v>6041</v>
      </c>
      <c r="C1571" t="s">
        <v>6041</v>
      </c>
      <c r="D1571" t="s">
        <v>6042</v>
      </c>
      <c r="E1571" t="s">
        <v>6043</v>
      </c>
      <c r="F1571" s="4">
        <v>37564</v>
      </c>
      <c r="G1571" s="4">
        <f t="shared" si="96"/>
        <v>4.5747718318750286</v>
      </c>
      <c r="H1571" s="4">
        <v>29263</v>
      </c>
      <c r="I1571" s="4">
        <f t="shared" si="97"/>
        <v>4.466318847307357</v>
      </c>
      <c r="J1571" s="4">
        <f t="shared" si="98"/>
        <v>33413.5</v>
      </c>
      <c r="K1571" s="4">
        <f t="shared" si="99"/>
        <v>4.5239219695343822</v>
      </c>
      <c r="L1571">
        <v>13.276</v>
      </c>
      <c r="M1571">
        <v>66827</v>
      </c>
      <c r="N1571" t="s">
        <v>770</v>
      </c>
      <c r="O1571" t="s">
        <v>6044</v>
      </c>
      <c r="P1571" t="s">
        <v>6045</v>
      </c>
      <c r="Q1571" t="s">
        <v>6046</v>
      </c>
      <c r="R1571" t="s">
        <v>6047</v>
      </c>
      <c r="S1571">
        <v>467790</v>
      </c>
      <c r="T1571">
        <v>262950</v>
      </c>
      <c r="U1571">
        <v>204840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</row>
    <row r="1572" spans="1:28" x14ac:dyDescent="0.25">
      <c r="A1572">
        <v>1595</v>
      </c>
      <c r="B1572" t="s">
        <v>6048</v>
      </c>
      <c r="C1572" t="s">
        <v>6048</v>
      </c>
      <c r="E1572" t="s">
        <v>6049</v>
      </c>
      <c r="F1572" s="4">
        <v>37566</v>
      </c>
      <c r="G1572" s="4">
        <f t="shared" si="96"/>
        <v>4.5747949541687598</v>
      </c>
      <c r="H1572" s="4">
        <v>12671</v>
      </c>
      <c r="I1572" s="4">
        <f t="shared" si="97"/>
        <v>4.1028108909169152</v>
      </c>
      <c r="J1572" s="4">
        <f t="shared" si="98"/>
        <v>25118.5</v>
      </c>
      <c r="K1572" s="4">
        <f t="shared" si="99"/>
        <v>4.3999937011012449</v>
      </c>
      <c r="L1572">
        <v>10.253</v>
      </c>
      <c r="M1572">
        <v>50237</v>
      </c>
      <c r="S1572">
        <v>351660</v>
      </c>
      <c r="T1572">
        <v>262960</v>
      </c>
      <c r="U1572">
        <v>88697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</row>
    <row r="1573" spans="1:28" x14ac:dyDescent="0.25">
      <c r="A1573">
        <v>7864</v>
      </c>
      <c r="B1573" t="s">
        <v>6050</v>
      </c>
      <c r="C1573" t="s">
        <v>6050</v>
      </c>
      <c r="D1573" t="s">
        <v>6051</v>
      </c>
      <c r="E1573" t="s">
        <v>6052</v>
      </c>
      <c r="F1573" s="4">
        <v>37603</v>
      </c>
      <c r="G1573" s="4">
        <f t="shared" si="96"/>
        <v>4.5752224947008457</v>
      </c>
      <c r="H1573" s="4">
        <v>27711</v>
      </c>
      <c r="I1573" s="4">
        <f t="shared" si="97"/>
        <v>4.4426521983425227</v>
      </c>
      <c r="J1573" s="4">
        <f t="shared" si="98"/>
        <v>32657</v>
      </c>
      <c r="K1573" s="4">
        <f t="shared" si="99"/>
        <v>4.5139762862399673</v>
      </c>
      <c r="L1573">
        <v>50.564</v>
      </c>
      <c r="M1573">
        <v>65314</v>
      </c>
      <c r="O1573" t="s">
        <v>6053</v>
      </c>
      <c r="R1573" t="s">
        <v>381</v>
      </c>
      <c r="S1573">
        <v>1175700</v>
      </c>
      <c r="T1573">
        <v>676860</v>
      </c>
      <c r="U1573">
        <v>498800</v>
      </c>
      <c r="V1573">
        <v>3</v>
      </c>
      <c r="W1573">
        <v>3</v>
      </c>
      <c r="X1573">
        <v>2</v>
      </c>
      <c r="Y1573">
        <v>3</v>
      </c>
      <c r="Z1573">
        <v>2</v>
      </c>
      <c r="AA1573">
        <v>3</v>
      </c>
      <c r="AB1573">
        <v>2</v>
      </c>
    </row>
    <row r="1574" spans="1:28" x14ac:dyDescent="0.25">
      <c r="A1574">
        <v>2088</v>
      </c>
      <c r="B1574" t="s">
        <v>6054</v>
      </c>
      <c r="C1574" t="s">
        <v>6054</v>
      </c>
      <c r="E1574" t="s">
        <v>6055</v>
      </c>
      <c r="F1574" s="4">
        <v>37642</v>
      </c>
      <c r="G1574" s="4">
        <f t="shared" si="96"/>
        <v>4.5756726903633069</v>
      </c>
      <c r="H1574" s="4">
        <v>14524</v>
      </c>
      <c r="I1574" s="4">
        <f t="shared" si="97"/>
        <v>4.1620862402408543</v>
      </c>
      <c r="J1574" s="4">
        <f t="shared" si="98"/>
        <v>26083</v>
      </c>
      <c r="K1574" s="4">
        <f t="shared" si="99"/>
        <v>4.4163575413741336</v>
      </c>
      <c r="L1574">
        <v>52.994999999999997</v>
      </c>
      <c r="M1574">
        <v>52166</v>
      </c>
      <c r="N1574" t="s">
        <v>6056</v>
      </c>
      <c r="O1574" t="s">
        <v>490</v>
      </c>
      <c r="P1574" t="s">
        <v>6057</v>
      </c>
      <c r="R1574" t="s">
        <v>6058</v>
      </c>
      <c r="S1574">
        <v>1304100</v>
      </c>
      <c r="T1574">
        <v>941050</v>
      </c>
      <c r="U1574">
        <v>363090</v>
      </c>
      <c r="V1574">
        <v>2</v>
      </c>
      <c r="W1574">
        <v>2</v>
      </c>
      <c r="X1574">
        <v>1</v>
      </c>
      <c r="Y1574">
        <v>2</v>
      </c>
      <c r="Z1574">
        <v>1</v>
      </c>
      <c r="AA1574">
        <v>2</v>
      </c>
      <c r="AB1574">
        <v>1</v>
      </c>
    </row>
    <row r="1575" spans="1:28" x14ac:dyDescent="0.25">
      <c r="A1575">
        <v>7262</v>
      </c>
      <c r="B1575" t="s">
        <v>6059</v>
      </c>
      <c r="C1575" t="s">
        <v>6059</v>
      </c>
      <c r="D1575" t="s">
        <v>6060</v>
      </c>
      <c r="E1575" t="s">
        <v>6061</v>
      </c>
      <c r="F1575" s="4">
        <v>37674</v>
      </c>
      <c r="G1575" s="4">
        <f t="shared" si="96"/>
        <v>4.5760417334419925</v>
      </c>
      <c r="H1575" s="4">
        <v>1711.2</v>
      </c>
      <c r="I1575" s="4">
        <f t="shared" si="97"/>
        <v>3.2333007715634716</v>
      </c>
      <c r="J1575" s="4">
        <f t="shared" si="98"/>
        <v>19692.600000000002</v>
      </c>
      <c r="K1575" s="4">
        <f t="shared" si="99"/>
        <v>4.2943030595158831</v>
      </c>
      <c r="L1575">
        <v>37.747999999999998</v>
      </c>
      <c r="M1575">
        <v>39385</v>
      </c>
      <c r="N1575" t="s">
        <v>6062</v>
      </c>
      <c r="O1575" t="s">
        <v>6063</v>
      </c>
      <c r="R1575" t="s">
        <v>6064</v>
      </c>
      <c r="S1575">
        <v>748310</v>
      </c>
      <c r="T1575">
        <v>715800</v>
      </c>
      <c r="U1575">
        <v>32513</v>
      </c>
      <c r="V1575">
        <v>2</v>
      </c>
      <c r="W1575">
        <v>2</v>
      </c>
      <c r="X1575">
        <v>1</v>
      </c>
      <c r="Y1575">
        <v>2</v>
      </c>
      <c r="Z1575">
        <v>1</v>
      </c>
      <c r="AA1575">
        <v>2</v>
      </c>
      <c r="AB1575">
        <v>1</v>
      </c>
    </row>
    <row r="1576" spans="1:28" x14ac:dyDescent="0.25">
      <c r="A1576">
        <v>5822</v>
      </c>
      <c r="B1576" t="s">
        <v>6065</v>
      </c>
      <c r="C1576" t="s">
        <v>6065</v>
      </c>
      <c r="E1576" t="s">
        <v>6066</v>
      </c>
      <c r="F1576" s="4">
        <v>37709</v>
      </c>
      <c r="G1576" s="4">
        <f t="shared" si="96"/>
        <v>4.5764450155602114</v>
      </c>
      <c r="H1576" s="4">
        <v>12766</v>
      </c>
      <c r="I1576" s="4">
        <f t="shared" si="97"/>
        <v>4.1060548400937869</v>
      </c>
      <c r="J1576" s="4">
        <f t="shared" si="98"/>
        <v>25237.5</v>
      </c>
      <c r="K1576" s="4">
        <f t="shared" si="99"/>
        <v>4.4020463319516958</v>
      </c>
      <c r="L1576">
        <v>20.420000000000002</v>
      </c>
      <c r="M1576">
        <v>50475</v>
      </c>
      <c r="S1576">
        <v>555230</v>
      </c>
      <c r="T1576">
        <v>414800</v>
      </c>
      <c r="U1576">
        <v>140430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</row>
    <row r="1577" spans="1:28" x14ac:dyDescent="0.25">
      <c r="A1577">
        <v>2261</v>
      </c>
      <c r="B1577" t="s">
        <v>6067</v>
      </c>
      <c r="C1577" t="s">
        <v>6068</v>
      </c>
      <c r="E1577" t="s">
        <v>6069</v>
      </c>
      <c r="F1577" s="4">
        <v>37735</v>
      </c>
      <c r="G1577" s="4">
        <f t="shared" si="96"/>
        <v>4.5767443543274169</v>
      </c>
      <c r="H1577" s="4">
        <v>17896</v>
      </c>
      <c r="I1577" s="4">
        <f t="shared" si="97"/>
        <v>4.2527559710885736</v>
      </c>
      <c r="J1577" s="4">
        <f t="shared" si="98"/>
        <v>27815.5</v>
      </c>
      <c r="K1577" s="4">
        <f t="shared" si="99"/>
        <v>4.4442868710461898</v>
      </c>
      <c r="L1577">
        <v>60.692999999999998</v>
      </c>
      <c r="M1577">
        <v>55631</v>
      </c>
      <c r="N1577" t="s">
        <v>899</v>
      </c>
      <c r="O1577" t="s">
        <v>185</v>
      </c>
      <c r="P1577" t="s">
        <v>150</v>
      </c>
      <c r="R1577" t="s">
        <v>6070</v>
      </c>
      <c r="S1577">
        <v>1502000</v>
      </c>
      <c r="T1577">
        <v>1018800</v>
      </c>
      <c r="U1577">
        <v>483200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</row>
    <row r="1578" spans="1:28" x14ac:dyDescent="0.25">
      <c r="A1578">
        <v>2045</v>
      </c>
      <c r="B1578" t="s">
        <v>6071</v>
      </c>
      <c r="C1578" t="s">
        <v>6071</v>
      </c>
      <c r="D1578" t="s">
        <v>6072</v>
      </c>
      <c r="E1578" t="s">
        <v>6073</v>
      </c>
      <c r="F1578" s="4">
        <v>37736</v>
      </c>
      <c r="G1578" s="4">
        <f t="shared" si="96"/>
        <v>4.5767558632376453</v>
      </c>
      <c r="H1578" s="4">
        <v>16448</v>
      </c>
      <c r="I1578" s="4">
        <f t="shared" si="97"/>
        <v>4.2161130973151817</v>
      </c>
      <c r="J1578" s="4">
        <f t="shared" si="98"/>
        <v>27092</v>
      </c>
      <c r="K1578" s="4">
        <f t="shared" si="99"/>
        <v>4.4328410669343237</v>
      </c>
      <c r="L1578">
        <v>51.231999999999999</v>
      </c>
      <c r="M1578">
        <v>54184</v>
      </c>
      <c r="N1578" t="s">
        <v>6074</v>
      </c>
      <c r="P1578" t="s">
        <v>150</v>
      </c>
      <c r="R1578" t="s">
        <v>6075</v>
      </c>
      <c r="S1578">
        <v>1679700</v>
      </c>
      <c r="T1578">
        <v>1169800</v>
      </c>
      <c r="U1578">
        <v>509880</v>
      </c>
      <c r="V1578">
        <v>2</v>
      </c>
      <c r="W1578">
        <v>5</v>
      </c>
      <c r="X1578">
        <v>6</v>
      </c>
      <c r="Y1578">
        <v>2</v>
      </c>
      <c r="Z1578">
        <v>2</v>
      </c>
      <c r="AA1578">
        <v>2</v>
      </c>
      <c r="AB1578">
        <v>2</v>
      </c>
    </row>
    <row r="1579" spans="1:28" x14ac:dyDescent="0.25">
      <c r="A1579">
        <v>2736</v>
      </c>
      <c r="B1579" t="s">
        <v>6076</v>
      </c>
      <c r="C1579" t="s">
        <v>6076</v>
      </c>
      <c r="D1579" t="s">
        <v>6077</v>
      </c>
      <c r="E1579" t="s">
        <v>6078</v>
      </c>
      <c r="F1579" s="4">
        <v>37744</v>
      </c>
      <c r="G1579" s="4">
        <f t="shared" si="96"/>
        <v>4.5768479235415205</v>
      </c>
      <c r="H1579" s="4">
        <v>21347</v>
      </c>
      <c r="I1579" s="4">
        <f t="shared" si="97"/>
        <v>4.3293368500874241</v>
      </c>
      <c r="J1579" s="4">
        <f t="shared" si="98"/>
        <v>29545.5</v>
      </c>
      <c r="K1579" s="4">
        <f t="shared" si="99"/>
        <v>4.4704913439654925</v>
      </c>
      <c r="L1579">
        <v>76.644000000000005</v>
      </c>
      <c r="M1579">
        <v>59091</v>
      </c>
      <c r="O1579" t="s">
        <v>6079</v>
      </c>
      <c r="P1579" t="s">
        <v>6080</v>
      </c>
      <c r="R1579" t="s">
        <v>6081</v>
      </c>
      <c r="S1579">
        <v>2304600</v>
      </c>
      <c r="T1579">
        <v>1472000</v>
      </c>
      <c r="U1579">
        <v>832540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</row>
    <row r="1580" spans="1:28" x14ac:dyDescent="0.25">
      <c r="A1580">
        <v>7135</v>
      </c>
      <c r="B1580" t="s">
        <v>6082</v>
      </c>
      <c r="C1580" t="s">
        <v>6082</v>
      </c>
      <c r="D1580" t="s">
        <v>6083</v>
      </c>
      <c r="E1580" t="s">
        <v>6084</v>
      </c>
      <c r="F1580" s="4">
        <v>37805</v>
      </c>
      <c r="G1580" s="4">
        <f t="shared" si="96"/>
        <v>4.5775492423982378</v>
      </c>
      <c r="H1580" s="4">
        <v>23655</v>
      </c>
      <c r="I1580" s="4">
        <f t="shared" si="97"/>
        <v>4.373922952384584</v>
      </c>
      <c r="J1580" s="4">
        <f t="shared" si="98"/>
        <v>30730</v>
      </c>
      <c r="K1580" s="4">
        <f t="shared" si="99"/>
        <v>4.4875625602563778</v>
      </c>
      <c r="L1580">
        <v>46.155000000000001</v>
      </c>
      <c r="M1580">
        <v>61461</v>
      </c>
      <c r="O1580" t="s">
        <v>1959</v>
      </c>
      <c r="P1580" t="s">
        <v>649</v>
      </c>
      <c r="R1580" t="s">
        <v>6085</v>
      </c>
      <c r="S1580">
        <v>1352100</v>
      </c>
      <c r="T1580">
        <v>831710</v>
      </c>
      <c r="U1580">
        <v>520420</v>
      </c>
      <c r="V1580">
        <v>2</v>
      </c>
      <c r="W1580">
        <v>2</v>
      </c>
      <c r="X1580">
        <v>2</v>
      </c>
      <c r="Y1580">
        <v>2</v>
      </c>
      <c r="Z1580">
        <v>2</v>
      </c>
      <c r="AA1580">
        <v>2</v>
      </c>
      <c r="AB1580">
        <v>2</v>
      </c>
    </row>
    <row r="1581" spans="1:28" x14ac:dyDescent="0.25">
      <c r="A1581">
        <v>578</v>
      </c>
      <c r="B1581" t="s">
        <v>6086</v>
      </c>
      <c r="C1581" t="s">
        <v>6086</v>
      </c>
      <c r="D1581" t="s">
        <v>6087</v>
      </c>
      <c r="E1581" t="s">
        <v>6088</v>
      </c>
      <c r="F1581" s="4">
        <v>37857</v>
      </c>
      <c r="G1581" s="4">
        <f t="shared" si="96"/>
        <v>4.5781461950723576</v>
      </c>
      <c r="H1581" s="4">
        <v>25252</v>
      </c>
      <c r="I1581" s="4">
        <f t="shared" si="97"/>
        <v>4.402295780655316</v>
      </c>
      <c r="J1581" s="4">
        <f t="shared" si="98"/>
        <v>31554.5</v>
      </c>
      <c r="K1581" s="4">
        <f t="shared" si="99"/>
        <v>4.4990613029084701</v>
      </c>
      <c r="L1581">
        <v>74.47</v>
      </c>
      <c r="M1581">
        <v>63108</v>
      </c>
      <c r="N1581" t="s">
        <v>6089</v>
      </c>
      <c r="O1581" t="s">
        <v>2071</v>
      </c>
      <c r="P1581" t="s">
        <v>6090</v>
      </c>
      <c r="R1581" t="s">
        <v>6091</v>
      </c>
      <c r="S1581">
        <v>1514600</v>
      </c>
      <c r="T1581">
        <v>908560</v>
      </c>
      <c r="U1581">
        <v>606050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2</v>
      </c>
    </row>
    <row r="1582" spans="1:28" x14ac:dyDescent="0.25">
      <c r="A1582">
        <v>7171</v>
      </c>
      <c r="B1582" t="s">
        <v>6092</v>
      </c>
      <c r="C1582" t="s">
        <v>6092</v>
      </c>
      <c r="E1582" t="s">
        <v>6093</v>
      </c>
      <c r="F1582" s="4">
        <v>37863</v>
      </c>
      <c r="G1582" s="4">
        <f t="shared" si="96"/>
        <v>4.5782150214563213</v>
      </c>
      <c r="H1582" s="4">
        <v>10478</v>
      </c>
      <c r="I1582" s="4">
        <f t="shared" si="97"/>
        <v>4.0202783941119273</v>
      </c>
      <c r="J1582" s="4">
        <f t="shared" si="98"/>
        <v>24170.5</v>
      </c>
      <c r="K1582" s="4">
        <f t="shared" si="99"/>
        <v>4.3832856344786038</v>
      </c>
      <c r="L1582">
        <v>55.960999999999999</v>
      </c>
      <c r="M1582">
        <v>48341</v>
      </c>
      <c r="O1582" t="s">
        <v>1348</v>
      </c>
      <c r="S1582">
        <v>1111800</v>
      </c>
      <c r="T1582">
        <v>870850</v>
      </c>
      <c r="U1582">
        <v>240990</v>
      </c>
      <c r="V1582">
        <v>2</v>
      </c>
      <c r="W1582">
        <v>2</v>
      </c>
      <c r="X1582">
        <v>1</v>
      </c>
      <c r="Y1582">
        <v>2</v>
      </c>
      <c r="Z1582">
        <v>1</v>
      </c>
      <c r="AA1582">
        <v>2</v>
      </c>
      <c r="AB1582">
        <v>1</v>
      </c>
    </row>
    <row r="1583" spans="1:28" x14ac:dyDescent="0.25">
      <c r="A1583">
        <v>2509</v>
      </c>
      <c r="B1583" t="s">
        <v>6094</v>
      </c>
      <c r="C1583" t="s">
        <v>6094</v>
      </c>
      <c r="D1583" t="s">
        <v>6095</v>
      </c>
      <c r="F1583" s="4">
        <v>37880</v>
      </c>
      <c r="G1583" s="4">
        <f t="shared" si="96"/>
        <v>4.5784099703312355</v>
      </c>
      <c r="H1583" s="4">
        <v>0</v>
      </c>
      <c r="I1583" s="4" t="e">
        <f t="shared" si="97"/>
        <v>#NUM!</v>
      </c>
      <c r="J1583" s="4">
        <f t="shared" si="98"/>
        <v>18940</v>
      </c>
      <c r="K1583" s="4">
        <f t="shared" si="99"/>
        <v>4.2773799746672543</v>
      </c>
      <c r="L1583">
        <v>24.289000000000001</v>
      </c>
      <c r="M1583">
        <v>37880</v>
      </c>
      <c r="N1583" t="s">
        <v>2586</v>
      </c>
      <c r="P1583" t="s">
        <v>150</v>
      </c>
      <c r="R1583" t="s">
        <v>6096</v>
      </c>
      <c r="S1583">
        <v>340920</v>
      </c>
      <c r="T1583">
        <v>340920</v>
      </c>
      <c r="U1583">
        <v>0</v>
      </c>
      <c r="V1583">
        <v>1</v>
      </c>
      <c r="W1583">
        <v>1</v>
      </c>
      <c r="X1583">
        <v>0</v>
      </c>
      <c r="Y1583">
        <v>1</v>
      </c>
      <c r="Z1583">
        <v>0</v>
      </c>
      <c r="AA1583">
        <v>1</v>
      </c>
      <c r="AB1583">
        <v>0</v>
      </c>
    </row>
    <row r="1584" spans="1:28" x14ac:dyDescent="0.25">
      <c r="A1584">
        <v>1926</v>
      </c>
      <c r="B1584" t="s">
        <v>6097</v>
      </c>
      <c r="C1584" t="s">
        <v>6098</v>
      </c>
      <c r="E1584" t="s">
        <v>6099</v>
      </c>
      <c r="F1584" s="4">
        <v>37940</v>
      </c>
      <c r="G1584" s="4">
        <f t="shared" si="96"/>
        <v>4.5790973265526436</v>
      </c>
      <c r="H1584" s="4">
        <v>22494</v>
      </c>
      <c r="I1584" s="4">
        <f t="shared" si="97"/>
        <v>4.3520666908051941</v>
      </c>
      <c r="J1584" s="4">
        <f t="shared" si="98"/>
        <v>30217</v>
      </c>
      <c r="K1584" s="4">
        <f t="shared" si="99"/>
        <v>4.4802513445787868</v>
      </c>
      <c r="L1584">
        <v>142.24</v>
      </c>
      <c r="M1584">
        <v>60434</v>
      </c>
      <c r="O1584" t="s">
        <v>87</v>
      </c>
      <c r="R1584" t="s">
        <v>695</v>
      </c>
      <c r="S1584">
        <v>4049100</v>
      </c>
      <c r="T1584">
        <v>2542000</v>
      </c>
      <c r="U1584">
        <v>1507100</v>
      </c>
      <c r="V1584">
        <v>9</v>
      </c>
      <c r="W1584">
        <v>9</v>
      </c>
      <c r="X1584">
        <v>7</v>
      </c>
      <c r="Y1584">
        <v>9</v>
      </c>
      <c r="Z1584">
        <v>7</v>
      </c>
      <c r="AA1584">
        <v>9</v>
      </c>
      <c r="AB1584">
        <v>7</v>
      </c>
    </row>
    <row r="1585" spans="1:28" x14ac:dyDescent="0.25">
      <c r="A1585">
        <v>7499</v>
      </c>
      <c r="B1585" t="s">
        <v>6100</v>
      </c>
      <c r="C1585" t="s">
        <v>6100</v>
      </c>
      <c r="D1585" t="s">
        <v>6101</v>
      </c>
      <c r="E1585" t="s">
        <v>6102</v>
      </c>
      <c r="F1585" s="4">
        <v>37942</v>
      </c>
      <c r="G1585" s="4">
        <f t="shared" si="96"/>
        <v>4.5791202197015854</v>
      </c>
      <c r="H1585" s="4">
        <v>6667.5</v>
      </c>
      <c r="I1585" s="4">
        <f t="shared" si="97"/>
        <v>3.8239630243619138</v>
      </c>
      <c r="J1585" s="4">
        <f t="shared" si="98"/>
        <v>22304.75</v>
      </c>
      <c r="K1585" s="4">
        <f t="shared" si="99"/>
        <v>4.348397359869546</v>
      </c>
      <c r="L1585">
        <v>27.513999999999999</v>
      </c>
      <c r="M1585">
        <v>44610</v>
      </c>
      <c r="O1585" t="s">
        <v>6103</v>
      </c>
      <c r="R1585" t="s">
        <v>6104</v>
      </c>
      <c r="S1585">
        <v>669150</v>
      </c>
      <c r="T1585">
        <v>569140</v>
      </c>
      <c r="U1585">
        <v>100010</v>
      </c>
      <c r="V1585">
        <v>1</v>
      </c>
      <c r="W1585">
        <v>4</v>
      </c>
      <c r="X1585">
        <v>4</v>
      </c>
      <c r="Y1585">
        <v>1</v>
      </c>
      <c r="Z1585">
        <v>1</v>
      </c>
      <c r="AA1585">
        <v>1</v>
      </c>
      <c r="AB1585">
        <v>1</v>
      </c>
    </row>
    <row r="1586" spans="1:28" x14ac:dyDescent="0.25">
      <c r="A1586">
        <v>4327</v>
      </c>
      <c r="B1586" t="s">
        <v>6105</v>
      </c>
      <c r="C1586" t="s">
        <v>6105</v>
      </c>
      <c r="E1586" t="s">
        <v>6106</v>
      </c>
      <c r="F1586" s="4">
        <v>37972</v>
      </c>
      <c r="G1586" s="4">
        <f t="shared" si="96"/>
        <v>4.5794634722013967</v>
      </c>
      <c r="H1586" s="4">
        <v>21583</v>
      </c>
      <c r="I1586" s="4">
        <f t="shared" si="97"/>
        <v>4.3341118107311472</v>
      </c>
      <c r="J1586" s="4">
        <f t="shared" si="98"/>
        <v>29777.5</v>
      </c>
      <c r="K1586" s="4">
        <f t="shared" si="99"/>
        <v>4.4738882333160728</v>
      </c>
      <c r="L1586">
        <v>27.280999999999999</v>
      </c>
      <c r="M1586">
        <v>59555</v>
      </c>
      <c r="S1586">
        <v>714660</v>
      </c>
      <c r="T1586">
        <v>455660</v>
      </c>
      <c r="U1586">
        <v>259000</v>
      </c>
      <c r="V1586">
        <v>2</v>
      </c>
      <c r="W1586">
        <v>2</v>
      </c>
      <c r="X1586">
        <v>1</v>
      </c>
      <c r="Y1586">
        <v>2</v>
      </c>
      <c r="Z1586">
        <v>1</v>
      </c>
      <c r="AA1586">
        <v>2</v>
      </c>
      <c r="AB1586">
        <v>1</v>
      </c>
    </row>
    <row r="1587" spans="1:28" x14ac:dyDescent="0.25">
      <c r="A1587">
        <v>8239</v>
      </c>
      <c r="B1587" t="s">
        <v>6107</v>
      </c>
      <c r="C1587" t="s">
        <v>6107</v>
      </c>
      <c r="D1587" t="s">
        <v>6108</v>
      </c>
      <c r="E1587" t="s">
        <v>6109</v>
      </c>
      <c r="F1587" s="4">
        <v>38032</v>
      </c>
      <c r="G1587" s="4">
        <f t="shared" si="96"/>
        <v>4.580149164384105</v>
      </c>
      <c r="H1587" s="4">
        <v>47897</v>
      </c>
      <c r="I1587" s="4">
        <f t="shared" si="97"/>
        <v>4.6803083124908156</v>
      </c>
      <c r="J1587" s="4">
        <f t="shared" si="98"/>
        <v>42964.5</v>
      </c>
      <c r="K1587" s="4">
        <f t="shared" si="99"/>
        <v>4.6331097620494903</v>
      </c>
      <c r="L1587">
        <v>26.506</v>
      </c>
      <c r="M1587">
        <v>85929</v>
      </c>
      <c r="N1587" t="s">
        <v>4890</v>
      </c>
      <c r="O1587" t="s">
        <v>2100</v>
      </c>
      <c r="P1587" t="s">
        <v>4891</v>
      </c>
      <c r="R1587" t="s">
        <v>2102</v>
      </c>
      <c r="S1587">
        <v>859290</v>
      </c>
      <c r="T1587">
        <v>380320</v>
      </c>
      <c r="U1587">
        <v>478970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B1587">
        <v>2</v>
      </c>
    </row>
    <row r="1588" spans="1:28" x14ac:dyDescent="0.25">
      <c r="A1588">
        <v>1145</v>
      </c>
      <c r="B1588" t="s">
        <v>6110</v>
      </c>
      <c r="C1588" t="s">
        <v>6111</v>
      </c>
      <c r="F1588" s="4">
        <v>38049</v>
      </c>
      <c r="G1588" s="4">
        <f t="shared" si="96"/>
        <v>4.5803432471725865</v>
      </c>
      <c r="H1588" s="4">
        <v>17013</v>
      </c>
      <c r="I1588" s="4">
        <f t="shared" si="97"/>
        <v>4.2307809020056615</v>
      </c>
      <c r="J1588" s="4">
        <f t="shared" si="98"/>
        <v>27531</v>
      </c>
      <c r="K1588" s="4">
        <f t="shared" si="99"/>
        <v>4.4398219864240032</v>
      </c>
      <c r="L1588">
        <v>45.738999999999997</v>
      </c>
      <c r="M1588">
        <v>55062</v>
      </c>
      <c r="O1588" t="s">
        <v>749</v>
      </c>
      <c r="R1588" t="s">
        <v>447</v>
      </c>
      <c r="S1588">
        <v>1211400</v>
      </c>
      <c r="T1588">
        <v>837090</v>
      </c>
      <c r="U1588">
        <v>374280</v>
      </c>
      <c r="V1588">
        <v>3</v>
      </c>
      <c r="W1588">
        <v>3</v>
      </c>
      <c r="X1588">
        <v>2</v>
      </c>
      <c r="Y1588">
        <v>3</v>
      </c>
      <c r="Z1588">
        <v>2</v>
      </c>
      <c r="AA1588">
        <v>3</v>
      </c>
      <c r="AB1588">
        <v>2</v>
      </c>
    </row>
    <row r="1589" spans="1:28" x14ac:dyDescent="0.25">
      <c r="A1589">
        <v>4122</v>
      </c>
      <c r="B1589" t="s">
        <v>6112</v>
      </c>
      <c r="C1589" t="s">
        <v>6112</v>
      </c>
      <c r="D1589" t="s">
        <v>6113</v>
      </c>
      <c r="E1589" t="s">
        <v>6114</v>
      </c>
      <c r="F1589" s="4">
        <v>38110</v>
      </c>
      <c r="G1589" s="4">
        <f t="shared" si="96"/>
        <v>4.581038948772167</v>
      </c>
      <c r="H1589" s="4">
        <v>25967</v>
      </c>
      <c r="I1589" s="4">
        <f t="shared" si="97"/>
        <v>4.414421777942561</v>
      </c>
      <c r="J1589" s="4">
        <f t="shared" si="98"/>
        <v>32038.5</v>
      </c>
      <c r="K1589" s="4">
        <f t="shared" si="99"/>
        <v>4.5056721747975796</v>
      </c>
      <c r="L1589">
        <v>130.72999999999999</v>
      </c>
      <c r="M1589">
        <v>64077</v>
      </c>
      <c r="N1589" t="s">
        <v>3556</v>
      </c>
      <c r="O1589" t="s">
        <v>247</v>
      </c>
      <c r="P1589" t="s">
        <v>32</v>
      </c>
      <c r="R1589" t="s">
        <v>2528</v>
      </c>
      <c r="S1589">
        <v>4036900</v>
      </c>
      <c r="T1589">
        <v>2400900</v>
      </c>
      <c r="U1589">
        <v>1635900</v>
      </c>
      <c r="V1589">
        <v>6</v>
      </c>
      <c r="W1589">
        <v>4</v>
      </c>
      <c r="X1589">
        <v>6</v>
      </c>
      <c r="Y1589">
        <v>4</v>
      </c>
      <c r="Z1589">
        <v>6</v>
      </c>
      <c r="AA1589">
        <v>4</v>
      </c>
      <c r="AB1589">
        <v>6</v>
      </c>
    </row>
    <row r="1590" spans="1:28" x14ac:dyDescent="0.25">
      <c r="A1590">
        <v>3629</v>
      </c>
      <c r="B1590" t="s">
        <v>6115</v>
      </c>
      <c r="C1590" t="s">
        <v>6115</v>
      </c>
      <c r="D1590" t="s">
        <v>6116</v>
      </c>
      <c r="E1590" t="s">
        <v>6117</v>
      </c>
      <c r="F1590" s="4">
        <v>38174</v>
      </c>
      <c r="G1590" s="4">
        <f t="shared" si="96"/>
        <v>4.5817676691686628</v>
      </c>
      <c r="H1590" s="4">
        <v>26327</v>
      </c>
      <c r="I1590" s="4">
        <f t="shared" si="97"/>
        <v>4.4204013734366558</v>
      </c>
      <c r="J1590" s="4">
        <f t="shared" si="98"/>
        <v>32250.5</v>
      </c>
      <c r="K1590" s="4">
        <f t="shared" si="99"/>
        <v>4.5085364521668732</v>
      </c>
      <c r="L1590">
        <v>55.378999999999998</v>
      </c>
      <c r="M1590">
        <v>64501</v>
      </c>
      <c r="N1590" t="s">
        <v>3369</v>
      </c>
      <c r="O1590" t="s">
        <v>680</v>
      </c>
      <c r="Q1590" t="s">
        <v>682</v>
      </c>
      <c r="R1590" t="s">
        <v>2870</v>
      </c>
      <c r="S1590">
        <v>1354500</v>
      </c>
      <c r="T1590">
        <v>801650</v>
      </c>
      <c r="U1590">
        <v>552870</v>
      </c>
      <c r="V1590">
        <v>2</v>
      </c>
      <c r="W1590">
        <v>3</v>
      </c>
      <c r="X1590">
        <v>2</v>
      </c>
      <c r="Y1590">
        <v>2</v>
      </c>
      <c r="Z1590">
        <v>1</v>
      </c>
      <c r="AA1590">
        <v>2</v>
      </c>
      <c r="AB1590">
        <v>1</v>
      </c>
    </row>
    <row r="1591" spans="1:28" x14ac:dyDescent="0.25">
      <c r="A1591">
        <v>3177</v>
      </c>
      <c r="B1591" t="s">
        <v>6118</v>
      </c>
      <c r="C1591" t="s">
        <v>6118</v>
      </c>
      <c r="D1591" t="s">
        <v>6119</v>
      </c>
      <c r="E1591" t="s">
        <v>6120</v>
      </c>
      <c r="F1591" s="4">
        <v>38189</v>
      </c>
      <c r="G1591" s="4">
        <f t="shared" si="96"/>
        <v>4.5819382862819857</v>
      </c>
      <c r="H1591" s="4">
        <v>38500</v>
      </c>
      <c r="I1591" s="4">
        <f t="shared" si="97"/>
        <v>4.585460729508501</v>
      </c>
      <c r="J1591" s="4">
        <f t="shared" si="98"/>
        <v>38344.5</v>
      </c>
      <c r="K1591" s="4">
        <f t="shared" si="99"/>
        <v>4.5837030790816131</v>
      </c>
      <c r="L1591">
        <v>90.305000000000007</v>
      </c>
      <c r="M1591">
        <v>76689</v>
      </c>
      <c r="N1591" t="s">
        <v>6121</v>
      </c>
      <c r="O1591" t="s">
        <v>1753</v>
      </c>
      <c r="P1591" t="s">
        <v>681</v>
      </c>
      <c r="Q1591" t="s">
        <v>971</v>
      </c>
      <c r="R1591" t="s">
        <v>3915</v>
      </c>
      <c r="S1591">
        <v>3144200</v>
      </c>
      <c r="T1591">
        <v>1565700</v>
      </c>
      <c r="U1591">
        <v>1578500</v>
      </c>
      <c r="V1591">
        <v>6</v>
      </c>
      <c r="W1591">
        <v>5</v>
      </c>
      <c r="X1591">
        <v>7</v>
      </c>
      <c r="Y1591">
        <v>3</v>
      </c>
      <c r="Z1591">
        <v>5</v>
      </c>
      <c r="AA1591">
        <v>3</v>
      </c>
      <c r="AB1591">
        <v>5</v>
      </c>
    </row>
    <row r="1592" spans="1:28" x14ac:dyDescent="0.25">
      <c r="A1592">
        <v>227</v>
      </c>
      <c r="B1592" t="s">
        <v>6122</v>
      </c>
      <c r="C1592" t="s">
        <v>6123</v>
      </c>
      <c r="D1592" t="s">
        <v>6124</v>
      </c>
      <c r="E1592" t="s">
        <v>6125</v>
      </c>
      <c r="F1592" s="4">
        <v>38249</v>
      </c>
      <c r="G1592" s="4">
        <f t="shared" si="96"/>
        <v>4.582620085237112</v>
      </c>
      <c r="H1592" s="4">
        <v>22856</v>
      </c>
      <c r="I1592" s="4">
        <f t="shared" si="97"/>
        <v>4.3590002273746862</v>
      </c>
      <c r="J1592" s="4">
        <f t="shared" si="98"/>
        <v>30552.5</v>
      </c>
      <c r="K1592" s="4">
        <f t="shared" si="99"/>
        <v>4.4850467527711304</v>
      </c>
      <c r="L1592">
        <v>91.933999999999997</v>
      </c>
      <c r="M1592">
        <v>61105</v>
      </c>
      <c r="N1592" t="s">
        <v>6126</v>
      </c>
      <c r="O1592" t="s">
        <v>6127</v>
      </c>
      <c r="P1592" t="s">
        <v>515</v>
      </c>
      <c r="Q1592" t="s">
        <v>6128</v>
      </c>
      <c r="R1592" t="s">
        <v>6129</v>
      </c>
      <c r="S1592">
        <v>2627500</v>
      </c>
      <c r="T1592">
        <v>1644700</v>
      </c>
      <c r="U1592">
        <v>982820</v>
      </c>
      <c r="V1592">
        <v>5</v>
      </c>
      <c r="W1592">
        <v>5</v>
      </c>
      <c r="X1592">
        <v>4</v>
      </c>
      <c r="Y1592">
        <v>5</v>
      </c>
      <c r="Z1592">
        <v>4</v>
      </c>
      <c r="AA1592">
        <v>5</v>
      </c>
      <c r="AB1592">
        <v>4</v>
      </c>
    </row>
    <row r="1593" spans="1:28" x14ac:dyDescent="0.25">
      <c r="A1593">
        <v>1232</v>
      </c>
      <c r="B1593" t="s">
        <v>6130</v>
      </c>
      <c r="C1593" t="s">
        <v>6130</v>
      </c>
      <c r="D1593" t="s">
        <v>6131</v>
      </c>
      <c r="E1593" t="s">
        <v>6132</v>
      </c>
      <c r="F1593" s="4">
        <v>38325</v>
      </c>
      <c r="G1593" s="4">
        <f t="shared" si="96"/>
        <v>4.5834821635264129</v>
      </c>
      <c r="H1593" s="4">
        <v>27026</v>
      </c>
      <c r="I1593" s="4">
        <f t="shared" si="97"/>
        <v>4.4317817724291242</v>
      </c>
      <c r="J1593" s="4">
        <f t="shared" si="98"/>
        <v>32675.5</v>
      </c>
      <c r="K1593" s="4">
        <f t="shared" si="99"/>
        <v>4.5142222418709306</v>
      </c>
      <c r="L1593">
        <v>46.529000000000003</v>
      </c>
      <c r="M1593">
        <v>65351</v>
      </c>
      <c r="N1593" t="s">
        <v>104</v>
      </c>
      <c r="P1593" t="s">
        <v>2203</v>
      </c>
      <c r="R1593" t="s">
        <v>6133</v>
      </c>
      <c r="S1593">
        <v>1176300</v>
      </c>
      <c r="T1593">
        <v>689860</v>
      </c>
      <c r="U1593">
        <v>486460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2</v>
      </c>
    </row>
    <row r="1594" spans="1:28" x14ac:dyDescent="0.25">
      <c r="A1594">
        <v>8003</v>
      </c>
      <c r="B1594" t="s">
        <v>6134</v>
      </c>
      <c r="C1594" t="s">
        <v>6134</v>
      </c>
      <c r="E1594" t="s">
        <v>6135</v>
      </c>
      <c r="F1594" s="4">
        <v>38335</v>
      </c>
      <c r="G1594" s="4">
        <f t="shared" si="96"/>
        <v>4.5835954675922537</v>
      </c>
      <c r="H1594" s="4">
        <v>17908</v>
      </c>
      <c r="I1594" s="4">
        <f t="shared" si="97"/>
        <v>4.2530470857114073</v>
      </c>
      <c r="J1594" s="4">
        <f t="shared" si="98"/>
        <v>28121.5</v>
      </c>
      <c r="K1594" s="4">
        <f t="shared" si="99"/>
        <v>4.4490384822207805</v>
      </c>
      <c r="L1594">
        <v>39.027000000000001</v>
      </c>
      <c r="M1594">
        <v>56243</v>
      </c>
      <c r="N1594" t="s">
        <v>3194</v>
      </c>
      <c r="R1594" t="s">
        <v>3195</v>
      </c>
      <c r="S1594">
        <v>1012400</v>
      </c>
      <c r="T1594">
        <v>690030</v>
      </c>
      <c r="U1594">
        <v>322350</v>
      </c>
      <c r="V1594">
        <v>2</v>
      </c>
      <c r="W1594">
        <v>2</v>
      </c>
      <c r="X1594">
        <v>2</v>
      </c>
      <c r="Y1594">
        <v>2</v>
      </c>
      <c r="Z1594">
        <v>2</v>
      </c>
      <c r="AA1594">
        <v>2</v>
      </c>
      <c r="AB1594">
        <v>2</v>
      </c>
    </row>
    <row r="1595" spans="1:28" x14ac:dyDescent="0.25">
      <c r="A1595">
        <v>4572</v>
      </c>
      <c r="B1595" t="s">
        <v>6136</v>
      </c>
      <c r="C1595" t="s">
        <v>6136</v>
      </c>
      <c r="D1595" t="s">
        <v>6137</v>
      </c>
      <c r="E1595" t="s">
        <v>6138</v>
      </c>
      <c r="F1595" s="4">
        <v>38364</v>
      </c>
      <c r="G1595" s="4">
        <f t="shared" si="96"/>
        <v>4.5839238823193131</v>
      </c>
      <c r="H1595" s="4">
        <v>163490</v>
      </c>
      <c r="I1595" s="4">
        <f t="shared" si="97"/>
        <v>5.2134911938303343</v>
      </c>
      <c r="J1595" s="4">
        <f t="shared" si="98"/>
        <v>100927</v>
      </c>
      <c r="K1595" s="4">
        <f t="shared" si="99"/>
        <v>5.0040073642786131</v>
      </c>
      <c r="L1595">
        <v>27.483000000000001</v>
      </c>
      <c r="M1595">
        <v>201860</v>
      </c>
      <c r="N1595" t="s">
        <v>6139</v>
      </c>
      <c r="P1595" t="s">
        <v>6140</v>
      </c>
      <c r="R1595" t="s">
        <v>6141</v>
      </c>
      <c r="S1595">
        <v>1614800</v>
      </c>
      <c r="T1595">
        <v>306910</v>
      </c>
      <c r="U1595">
        <v>1307900</v>
      </c>
      <c r="V1595">
        <v>2</v>
      </c>
      <c r="W1595">
        <v>1</v>
      </c>
      <c r="X1595">
        <v>2</v>
      </c>
      <c r="Y1595">
        <v>1</v>
      </c>
      <c r="Z1595">
        <v>2</v>
      </c>
      <c r="AA1595">
        <v>1</v>
      </c>
      <c r="AB1595">
        <v>2</v>
      </c>
    </row>
    <row r="1596" spans="1:28" x14ac:dyDescent="0.25">
      <c r="A1596">
        <v>2546</v>
      </c>
      <c r="B1596" t="s">
        <v>6142</v>
      </c>
      <c r="C1596" t="s">
        <v>6142</v>
      </c>
      <c r="D1596" t="s">
        <v>6143</v>
      </c>
      <c r="E1596" t="s">
        <v>6144</v>
      </c>
      <c r="F1596" s="4">
        <v>38398</v>
      </c>
      <c r="G1596" s="4">
        <f t="shared" si="96"/>
        <v>4.5843086042741952</v>
      </c>
      <c r="H1596" s="4">
        <v>16564</v>
      </c>
      <c r="I1596" s="4">
        <f t="shared" si="97"/>
        <v>4.2191652218303402</v>
      </c>
      <c r="J1596" s="4">
        <f t="shared" si="98"/>
        <v>27481</v>
      </c>
      <c r="K1596" s="4">
        <f t="shared" si="99"/>
        <v>4.4390325321204127</v>
      </c>
      <c r="L1596">
        <v>56.99</v>
      </c>
      <c r="M1596">
        <v>54963</v>
      </c>
      <c r="N1596" t="s">
        <v>6145</v>
      </c>
      <c r="O1596" t="s">
        <v>1061</v>
      </c>
      <c r="P1596" t="s">
        <v>32</v>
      </c>
      <c r="Q1596" t="s">
        <v>159</v>
      </c>
      <c r="R1596" t="s">
        <v>2042</v>
      </c>
      <c r="S1596">
        <v>1264100</v>
      </c>
      <c r="T1596">
        <v>883160</v>
      </c>
      <c r="U1596">
        <v>380980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</row>
    <row r="1597" spans="1:28" x14ac:dyDescent="0.25">
      <c r="A1597">
        <v>2620</v>
      </c>
      <c r="B1597" t="s">
        <v>6146</v>
      </c>
      <c r="C1597" t="s">
        <v>6146</v>
      </c>
      <c r="E1597" t="s">
        <v>6147</v>
      </c>
      <c r="F1597" s="4">
        <v>38426</v>
      </c>
      <c r="G1597" s="4">
        <f t="shared" si="96"/>
        <v>4.5846251784185181</v>
      </c>
      <c r="H1597" s="4">
        <v>22434</v>
      </c>
      <c r="I1597" s="4">
        <f t="shared" si="97"/>
        <v>4.3509067155378629</v>
      </c>
      <c r="J1597" s="4">
        <f t="shared" si="98"/>
        <v>30430</v>
      </c>
      <c r="K1597" s="4">
        <f t="shared" si="99"/>
        <v>4.4833019523581674</v>
      </c>
      <c r="L1597">
        <v>33.789000000000001</v>
      </c>
      <c r="M1597">
        <v>60861</v>
      </c>
      <c r="N1597" t="s">
        <v>1845</v>
      </c>
      <c r="R1597" t="s">
        <v>6148</v>
      </c>
      <c r="S1597">
        <v>791190</v>
      </c>
      <c r="T1597">
        <v>499540</v>
      </c>
      <c r="U1597">
        <v>291650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2</v>
      </c>
    </row>
    <row r="1598" spans="1:28" x14ac:dyDescent="0.25">
      <c r="A1598">
        <v>7011</v>
      </c>
      <c r="B1598" t="s">
        <v>6149</v>
      </c>
      <c r="C1598" t="s">
        <v>6150</v>
      </c>
      <c r="F1598" s="4">
        <v>38429</v>
      </c>
      <c r="G1598" s="4">
        <f t="shared" si="96"/>
        <v>4.5846590833940271</v>
      </c>
      <c r="H1598" s="4">
        <v>13379</v>
      </c>
      <c r="I1598" s="4">
        <f t="shared" si="97"/>
        <v>4.1264236537373389</v>
      </c>
      <c r="J1598" s="4">
        <f t="shared" si="98"/>
        <v>25904</v>
      </c>
      <c r="K1598" s="4">
        <f t="shared" si="99"/>
        <v>4.4133668314092986</v>
      </c>
      <c r="L1598">
        <v>82.864000000000004</v>
      </c>
      <c r="M1598">
        <v>51809</v>
      </c>
      <c r="N1598" t="s">
        <v>952</v>
      </c>
      <c r="O1598" t="s">
        <v>953</v>
      </c>
      <c r="P1598" t="s">
        <v>1364</v>
      </c>
      <c r="R1598" t="s">
        <v>1365</v>
      </c>
      <c r="S1598">
        <v>1709700</v>
      </c>
      <c r="T1598">
        <v>1268200</v>
      </c>
      <c r="U1598">
        <v>441520</v>
      </c>
      <c r="V1598">
        <v>3</v>
      </c>
      <c r="W1598">
        <v>4</v>
      </c>
      <c r="X1598">
        <v>2</v>
      </c>
      <c r="Y1598">
        <v>4</v>
      </c>
      <c r="Z1598">
        <v>2</v>
      </c>
      <c r="AA1598">
        <v>3</v>
      </c>
      <c r="AB1598">
        <v>1</v>
      </c>
    </row>
    <row r="1599" spans="1:28" x14ac:dyDescent="0.25">
      <c r="A1599">
        <v>7130</v>
      </c>
      <c r="B1599" t="s">
        <v>6151</v>
      </c>
      <c r="C1599" t="s">
        <v>6151</v>
      </c>
      <c r="E1599" t="s">
        <v>6152</v>
      </c>
      <c r="F1599" s="4">
        <v>38444</v>
      </c>
      <c r="G1599" s="4">
        <f t="shared" si="96"/>
        <v>4.584828568578974</v>
      </c>
      <c r="H1599" s="4">
        <v>18503</v>
      </c>
      <c r="I1599" s="4">
        <f t="shared" si="97"/>
        <v>4.2672421488256047</v>
      </c>
      <c r="J1599" s="4">
        <f t="shared" si="98"/>
        <v>28473.5</v>
      </c>
      <c r="K1599" s="4">
        <f t="shared" si="99"/>
        <v>4.4544408544760996</v>
      </c>
      <c r="L1599">
        <v>41.055999999999997</v>
      </c>
      <c r="M1599">
        <v>56947</v>
      </c>
      <c r="S1599">
        <v>1537600</v>
      </c>
      <c r="T1599">
        <v>1038000</v>
      </c>
      <c r="U1599">
        <v>499590</v>
      </c>
      <c r="V1599">
        <v>4</v>
      </c>
      <c r="W1599">
        <v>3</v>
      </c>
      <c r="X1599">
        <v>3</v>
      </c>
      <c r="Y1599">
        <v>3</v>
      </c>
      <c r="Z1599">
        <v>3</v>
      </c>
      <c r="AA1599">
        <v>3</v>
      </c>
      <c r="AB1599">
        <v>3</v>
      </c>
    </row>
    <row r="1600" spans="1:28" x14ac:dyDescent="0.25">
      <c r="A1600">
        <v>8104</v>
      </c>
      <c r="B1600" t="s">
        <v>6153</v>
      </c>
      <c r="C1600" t="s">
        <v>6153</v>
      </c>
      <c r="D1600" t="s">
        <v>6154</v>
      </c>
      <c r="E1600" t="s">
        <v>6155</v>
      </c>
      <c r="F1600" s="4">
        <v>38533</v>
      </c>
      <c r="G1600" s="4">
        <f t="shared" si="96"/>
        <v>4.5858328224759175</v>
      </c>
      <c r="H1600" s="4">
        <v>24293</v>
      </c>
      <c r="I1600" s="4">
        <f t="shared" si="97"/>
        <v>4.3854811501692446</v>
      </c>
      <c r="J1600" s="4">
        <f t="shared" si="98"/>
        <v>31413</v>
      </c>
      <c r="K1600" s="4">
        <f t="shared" si="99"/>
        <v>4.4971094143109474</v>
      </c>
      <c r="L1600">
        <v>102.09</v>
      </c>
      <c r="M1600">
        <v>62826</v>
      </c>
      <c r="N1600" t="s">
        <v>6156</v>
      </c>
      <c r="P1600" t="s">
        <v>1540</v>
      </c>
      <c r="R1600" t="s">
        <v>5334</v>
      </c>
      <c r="S1600">
        <v>2513000</v>
      </c>
      <c r="T1600">
        <v>1541300</v>
      </c>
      <c r="U1600">
        <v>971720</v>
      </c>
      <c r="V1600">
        <v>3</v>
      </c>
      <c r="W1600">
        <v>3</v>
      </c>
      <c r="X1600">
        <v>2</v>
      </c>
      <c r="Y1600">
        <v>3</v>
      </c>
      <c r="Z1600">
        <v>2</v>
      </c>
      <c r="AA1600">
        <v>3</v>
      </c>
      <c r="AB1600">
        <v>2</v>
      </c>
    </row>
    <row r="1601" spans="1:28" x14ac:dyDescent="0.25">
      <c r="A1601">
        <v>1109</v>
      </c>
      <c r="B1601" t="s">
        <v>6157</v>
      </c>
      <c r="C1601" t="s">
        <v>6157</v>
      </c>
      <c r="E1601" t="s">
        <v>6158</v>
      </c>
      <c r="F1601" s="4">
        <v>38624</v>
      </c>
      <c r="G1601" s="4">
        <f t="shared" si="96"/>
        <v>4.586857248417255</v>
      </c>
      <c r="H1601" s="4">
        <v>25069</v>
      </c>
      <c r="I1601" s="4">
        <f t="shared" si="97"/>
        <v>4.3991370103386007</v>
      </c>
      <c r="J1601" s="4">
        <f t="shared" si="98"/>
        <v>31846.5</v>
      </c>
      <c r="K1601" s="4">
        <f t="shared" si="99"/>
        <v>4.5030617093806011</v>
      </c>
      <c r="L1601">
        <v>57.124000000000002</v>
      </c>
      <c r="M1601">
        <v>63693</v>
      </c>
      <c r="N1601" t="s">
        <v>2846</v>
      </c>
      <c r="O1601" t="s">
        <v>3155</v>
      </c>
      <c r="R1601" t="s">
        <v>3156</v>
      </c>
      <c r="S1601">
        <v>1910800</v>
      </c>
      <c r="T1601">
        <v>1158700</v>
      </c>
      <c r="U1601">
        <v>752070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</row>
    <row r="1602" spans="1:28" x14ac:dyDescent="0.25">
      <c r="A1602">
        <v>4210</v>
      </c>
      <c r="B1602" t="s">
        <v>6159</v>
      </c>
      <c r="C1602" t="s">
        <v>6159</v>
      </c>
      <c r="D1602" t="s">
        <v>6160</v>
      </c>
      <c r="F1602" s="4">
        <v>38662</v>
      </c>
      <c r="G1602" s="4">
        <f t="shared" si="96"/>
        <v>4.5872843164927719</v>
      </c>
      <c r="H1602" s="4">
        <v>24976</v>
      </c>
      <c r="I1602" s="4">
        <f t="shared" si="97"/>
        <v>4.3975228857183426</v>
      </c>
      <c r="J1602" s="4">
        <f t="shared" si="98"/>
        <v>31819</v>
      </c>
      <c r="K1602" s="4">
        <f t="shared" si="99"/>
        <v>4.5026865266208622</v>
      </c>
      <c r="L1602">
        <v>31.561</v>
      </c>
      <c r="M1602">
        <v>63637</v>
      </c>
      <c r="O1602" t="s">
        <v>3411</v>
      </c>
      <c r="P1602" t="s">
        <v>1210</v>
      </c>
      <c r="R1602" t="s">
        <v>3413</v>
      </c>
      <c r="S1602">
        <v>827290</v>
      </c>
      <c r="T1602">
        <v>502600</v>
      </c>
      <c r="U1602">
        <v>324680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2</v>
      </c>
    </row>
    <row r="1603" spans="1:28" x14ac:dyDescent="0.25">
      <c r="A1603">
        <v>5849</v>
      </c>
      <c r="B1603" t="s">
        <v>6161</v>
      </c>
      <c r="C1603" t="s">
        <v>6161</v>
      </c>
      <c r="E1603" t="s">
        <v>6162</v>
      </c>
      <c r="F1603" s="4">
        <v>38698</v>
      </c>
      <c r="G1603" s="4">
        <f t="shared" ref="G1603:G1666" si="100">LOG10(F1603)</f>
        <v>4.5876885202796673</v>
      </c>
      <c r="H1603" s="4">
        <v>28349</v>
      </c>
      <c r="I1603" s="4">
        <f t="shared" ref="I1603:I1666" si="101">LOG10(H1603)</f>
        <v>4.4525377439293985</v>
      </c>
      <c r="J1603" s="4">
        <f t="shared" ref="J1603:J1666" si="102">MEDIAN(F1603,H1603)</f>
        <v>33523.5</v>
      </c>
      <c r="K1603" s="4">
        <f t="shared" ref="K1603:K1666" si="103">LOG10(J1603)</f>
        <v>4.5253493545684709</v>
      </c>
      <c r="L1603">
        <v>55.506</v>
      </c>
      <c r="M1603">
        <v>67047</v>
      </c>
      <c r="N1603" t="s">
        <v>6163</v>
      </c>
      <c r="O1603" t="s">
        <v>6164</v>
      </c>
      <c r="P1603" t="s">
        <v>6165</v>
      </c>
      <c r="R1603" t="s">
        <v>6166</v>
      </c>
      <c r="S1603">
        <v>1810300</v>
      </c>
      <c r="T1603">
        <v>1044900</v>
      </c>
      <c r="U1603">
        <v>765420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</row>
    <row r="1604" spans="1:28" x14ac:dyDescent="0.25">
      <c r="A1604">
        <v>6144</v>
      </c>
      <c r="B1604" t="s">
        <v>6167</v>
      </c>
      <c r="C1604" t="s">
        <v>6167</v>
      </c>
      <c r="E1604" t="s">
        <v>6168</v>
      </c>
      <c r="F1604" s="4">
        <v>38709</v>
      </c>
      <c r="G1604" s="4">
        <f t="shared" si="100"/>
        <v>4.5878119519934168</v>
      </c>
      <c r="H1604" s="4">
        <v>23789</v>
      </c>
      <c r="I1604" s="4">
        <f t="shared" si="101"/>
        <v>4.3763761863159623</v>
      </c>
      <c r="J1604" s="4">
        <f t="shared" si="102"/>
        <v>31249</v>
      </c>
      <c r="K1604" s="4">
        <f t="shared" si="103"/>
        <v>4.4948361240343093</v>
      </c>
      <c r="L1604">
        <v>44.847999999999999</v>
      </c>
      <c r="M1604">
        <v>62497</v>
      </c>
      <c r="O1604" t="s">
        <v>310</v>
      </c>
      <c r="P1604" t="s">
        <v>2081</v>
      </c>
      <c r="R1604" t="s">
        <v>311</v>
      </c>
      <c r="S1604">
        <v>1312400</v>
      </c>
      <c r="T1604">
        <v>812880</v>
      </c>
      <c r="U1604">
        <v>499560</v>
      </c>
      <c r="V1604">
        <v>1</v>
      </c>
      <c r="W1604">
        <v>2</v>
      </c>
      <c r="X1604">
        <v>2</v>
      </c>
      <c r="Y1604">
        <v>1</v>
      </c>
      <c r="Z1604">
        <v>1</v>
      </c>
      <c r="AA1604">
        <v>1</v>
      </c>
      <c r="AB1604">
        <v>1</v>
      </c>
    </row>
    <row r="1605" spans="1:28" x14ac:dyDescent="0.25">
      <c r="A1605">
        <v>1328</v>
      </c>
      <c r="B1605" t="s">
        <v>6169</v>
      </c>
      <c r="C1605" t="s">
        <v>6169</v>
      </c>
      <c r="D1605" t="s">
        <v>6170</v>
      </c>
      <c r="E1605" t="s">
        <v>6171</v>
      </c>
      <c r="F1605" s="4">
        <v>38787</v>
      </c>
      <c r="G1605" s="4">
        <f t="shared" si="100"/>
        <v>4.5886861901741609</v>
      </c>
      <c r="H1605" s="4">
        <v>0</v>
      </c>
      <c r="I1605" s="4" t="e">
        <f t="shared" si="101"/>
        <v>#NUM!</v>
      </c>
      <c r="J1605" s="4">
        <f t="shared" si="102"/>
        <v>19393.5</v>
      </c>
      <c r="K1605" s="4">
        <f t="shared" si="103"/>
        <v>4.2876561945101797</v>
      </c>
      <c r="L1605">
        <v>97.448999999999998</v>
      </c>
      <c r="M1605">
        <v>38787</v>
      </c>
      <c r="N1605" t="s">
        <v>6172</v>
      </c>
      <c r="O1605" t="s">
        <v>6173</v>
      </c>
      <c r="P1605" t="s">
        <v>6174</v>
      </c>
      <c r="Q1605" t="s">
        <v>6175</v>
      </c>
      <c r="R1605" t="s">
        <v>6176</v>
      </c>
      <c r="S1605">
        <v>1706600</v>
      </c>
      <c r="T1605">
        <v>1706600</v>
      </c>
      <c r="U1605">
        <v>0</v>
      </c>
      <c r="V1605">
        <v>1</v>
      </c>
      <c r="W1605">
        <v>3</v>
      </c>
      <c r="X1605">
        <v>2</v>
      </c>
      <c r="Y1605">
        <v>1</v>
      </c>
      <c r="Z1605">
        <v>0</v>
      </c>
      <c r="AA1605">
        <v>1</v>
      </c>
      <c r="AB1605">
        <v>0</v>
      </c>
    </row>
    <row r="1606" spans="1:28" x14ac:dyDescent="0.25">
      <c r="A1606">
        <v>588</v>
      </c>
      <c r="B1606" t="s">
        <v>6177</v>
      </c>
      <c r="C1606" t="s">
        <v>6177</v>
      </c>
      <c r="D1606" t="s">
        <v>6178</v>
      </c>
      <c r="E1606" t="s">
        <v>6179</v>
      </c>
      <c r="F1606" s="4">
        <v>38804</v>
      </c>
      <c r="G1606" s="4">
        <f t="shared" si="100"/>
        <v>4.5888764959134987</v>
      </c>
      <c r="H1606" s="4">
        <v>22030</v>
      </c>
      <c r="I1606" s="4">
        <f t="shared" si="101"/>
        <v>4.3430144971507678</v>
      </c>
      <c r="J1606" s="4">
        <f t="shared" si="102"/>
        <v>30417</v>
      </c>
      <c r="K1606" s="4">
        <f t="shared" si="103"/>
        <v>4.4831163777743539</v>
      </c>
      <c r="L1606">
        <v>43.628</v>
      </c>
      <c r="M1606">
        <v>60834</v>
      </c>
      <c r="O1606" t="s">
        <v>3451</v>
      </c>
      <c r="P1606" t="s">
        <v>100</v>
      </c>
      <c r="R1606" t="s">
        <v>95</v>
      </c>
      <c r="S1606">
        <v>973350</v>
      </c>
      <c r="T1606">
        <v>620860</v>
      </c>
      <c r="U1606">
        <v>352490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2</v>
      </c>
    </row>
    <row r="1607" spans="1:28" x14ac:dyDescent="0.25">
      <c r="A1607">
        <v>3803</v>
      </c>
      <c r="B1607" t="s">
        <v>6180</v>
      </c>
      <c r="C1607" t="s">
        <v>6180</v>
      </c>
      <c r="D1607" t="s">
        <v>6181</v>
      </c>
      <c r="E1607" t="s">
        <v>6182</v>
      </c>
      <c r="F1607" s="4">
        <v>38822</v>
      </c>
      <c r="G1607" s="4">
        <f t="shared" si="100"/>
        <v>4.5890779052560999</v>
      </c>
      <c r="H1607" s="4">
        <v>29660</v>
      </c>
      <c r="I1607" s="4">
        <f t="shared" si="101"/>
        <v>4.4721711466923635</v>
      </c>
      <c r="J1607" s="4">
        <f t="shared" si="102"/>
        <v>34241</v>
      </c>
      <c r="K1607" s="4">
        <f t="shared" si="103"/>
        <v>4.5345464396540676</v>
      </c>
      <c r="L1607">
        <v>145.49</v>
      </c>
      <c r="M1607">
        <v>68483</v>
      </c>
      <c r="N1607" t="s">
        <v>6183</v>
      </c>
      <c r="P1607" t="s">
        <v>6184</v>
      </c>
      <c r="Q1607" t="s">
        <v>6185</v>
      </c>
      <c r="R1607" t="s">
        <v>6186</v>
      </c>
      <c r="S1607">
        <v>4382900</v>
      </c>
      <c r="T1607">
        <v>2484600</v>
      </c>
      <c r="U1607">
        <v>1898300</v>
      </c>
      <c r="V1607">
        <v>5</v>
      </c>
      <c r="W1607">
        <v>5</v>
      </c>
      <c r="X1607">
        <v>5</v>
      </c>
      <c r="Y1607">
        <v>5</v>
      </c>
      <c r="Z1607">
        <v>5</v>
      </c>
      <c r="AA1607">
        <v>5</v>
      </c>
      <c r="AB1607">
        <v>5</v>
      </c>
    </row>
    <row r="1608" spans="1:28" x14ac:dyDescent="0.25">
      <c r="A1608">
        <v>3602</v>
      </c>
      <c r="B1608" t="s">
        <v>6187</v>
      </c>
      <c r="C1608" t="s">
        <v>6188</v>
      </c>
      <c r="D1608" t="s">
        <v>6189</v>
      </c>
      <c r="E1608" t="s">
        <v>6190</v>
      </c>
      <c r="F1608" s="4">
        <v>38930</v>
      </c>
      <c r="G1608" s="4">
        <f t="shared" si="100"/>
        <v>4.5902844037181616</v>
      </c>
      <c r="H1608" s="4">
        <v>25304</v>
      </c>
      <c r="I1608" s="4">
        <f t="shared" si="101"/>
        <v>4.4031891789076667</v>
      </c>
      <c r="J1608" s="4">
        <f t="shared" si="102"/>
        <v>32117</v>
      </c>
      <c r="K1608" s="4">
        <f t="shared" si="103"/>
        <v>4.5067349717157965</v>
      </c>
      <c r="L1608">
        <v>56.988</v>
      </c>
      <c r="M1608">
        <v>64234</v>
      </c>
      <c r="O1608" t="s">
        <v>6191</v>
      </c>
      <c r="P1608" t="s">
        <v>1200</v>
      </c>
      <c r="R1608" t="s">
        <v>6192</v>
      </c>
      <c r="S1608">
        <v>1734300</v>
      </c>
      <c r="T1608">
        <v>1051100</v>
      </c>
      <c r="U1608">
        <v>683220</v>
      </c>
      <c r="V1608">
        <v>4</v>
      </c>
      <c r="W1608">
        <v>4</v>
      </c>
      <c r="X1608">
        <v>3</v>
      </c>
      <c r="Y1608">
        <v>4</v>
      </c>
      <c r="Z1608">
        <v>3</v>
      </c>
      <c r="AA1608">
        <v>4</v>
      </c>
      <c r="AB1608">
        <v>3</v>
      </c>
    </row>
    <row r="1609" spans="1:28" x14ac:dyDescent="0.25">
      <c r="A1609">
        <v>1390</v>
      </c>
      <c r="B1609" t="s">
        <v>6193</v>
      </c>
      <c r="C1609" t="s">
        <v>6193</v>
      </c>
      <c r="E1609" t="s">
        <v>6194</v>
      </c>
      <c r="F1609" s="4">
        <v>38947</v>
      </c>
      <c r="G1609" s="4">
        <f t="shared" si="100"/>
        <v>4.5904740105676716</v>
      </c>
      <c r="H1609" s="4">
        <v>18035</v>
      </c>
      <c r="I1609" s="4">
        <f t="shared" si="101"/>
        <v>4.2561161466543815</v>
      </c>
      <c r="J1609" s="4">
        <f t="shared" si="102"/>
        <v>28491</v>
      </c>
      <c r="K1609" s="4">
        <f t="shared" si="103"/>
        <v>4.4547076927235132</v>
      </c>
      <c r="L1609">
        <v>174.79</v>
      </c>
      <c r="M1609">
        <v>56982</v>
      </c>
      <c r="N1609" t="s">
        <v>3673</v>
      </c>
      <c r="R1609" t="s">
        <v>6195</v>
      </c>
      <c r="S1609">
        <v>4102700</v>
      </c>
      <c r="T1609">
        <v>2804100</v>
      </c>
      <c r="U1609">
        <v>1298500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4</v>
      </c>
    </row>
    <row r="1610" spans="1:28" x14ac:dyDescent="0.25">
      <c r="A1610">
        <v>4720</v>
      </c>
      <c r="B1610" t="s">
        <v>6196</v>
      </c>
      <c r="C1610" t="s">
        <v>6196</v>
      </c>
      <c r="E1610" t="s">
        <v>6197</v>
      </c>
      <c r="F1610" s="4">
        <v>38968</v>
      </c>
      <c r="G1610" s="4">
        <f t="shared" si="100"/>
        <v>4.5907081165637136</v>
      </c>
      <c r="H1610" s="4">
        <v>12772</v>
      </c>
      <c r="I1610" s="4">
        <f t="shared" si="101"/>
        <v>4.1062589098674076</v>
      </c>
      <c r="J1610" s="4">
        <f t="shared" si="102"/>
        <v>25870</v>
      </c>
      <c r="K1610" s="4">
        <f t="shared" si="103"/>
        <v>4.4127964287165433</v>
      </c>
      <c r="L1610">
        <v>42.631</v>
      </c>
      <c r="M1610">
        <v>51740</v>
      </c>
      <c r="N1610" t="s">
        <v>499</v>
      </c>
      <c r="P1610" t="s">
        <v>105</v>
      </c>
      <c r="R1610" t="s">
        <v>3187</v>
      </c>
      <c r="S1610">
        <v>879570</v>
      </c>
      <c r="T1610">
        <v>662450</v>
      </c>
      <c r="U1610">
        <v>217120</v>
      </c>
      <c r="V1610">
        <v>2</v>
      </c>
      <c r="W1610">
        <v>2</v>
      </c>
      <c r="X1610">
        <v>1</v>
      </c>
      <c r="Y1610">
        <v>2</v>
      </c>
      <c r="Z1610">
        <v>1</v>
      </c>
      <c r="AA1610">
        <v>2</v>
      </c>
      <c r="AB1610">
        <v>1</v>
      </c>
    </row>
    <row r="1611" spans="1:28" x14ac:dyDescent="0.25">
      <c r="A1611">
        <v>1255</v>
      </c>
      <c r="B1611" t="s">
        <v>6198</v>
      </c>
      <c r="C1611" t="s">
        <v>6198</v>
      </c>
      <c r="D1611" t="s">
        <v>6199</v>
      </c>
      <c r="E1611" t="s">
        <v>6200</v>
      </c>
      <c r="F1611" s="4">
        <v>38986</v>
      </c>
      <c r="G1611" s="4">
        <f t="shared" si="100"/>
        <v>4.5909086784543973</v>
      </c>
      <c r="H1611" s="4">
        <v>7807.8</v>
      </c>
      <c r="I1611" s="4">
        <f t="shared" si="101"/>
        <v>3.8925286801697991</v>
      </c>
      <c r="J1611" s="4">
        <f t="shared" si="102"/>
        <v>23396.9</v>
      </c>
      <c r="K1611" s="4">
        <f t="shared" si="103"/>
        <v>4.3691583188596885</v>
      </c>
      <c r="L1611">
        <v>50.539000000000001</v>
      </c>
      <c r="M1611">
        <v>46794</v>
      </c>
      <c r="P1611" t="s">
        <v>32</v>
      </c>
      <c r="R1611" t="s">
        <v>4570</v>
      </c>
      <c r="S1611">
        <v>1076300</v>
      </c>
      <c r="T1611">
        <v>896680</v>
      </c>
      <c r="U1611">
        <v>179580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</row>
    <row r="1612" spans="1:28" x14ac:dyDescent="0.25">
      <c r="A1612">
        <v>2756</v>
      </c>
      <c r="B1612" t="s">
        <v>6201</v>
      </c>
      <c r="C1612" t="s">
        <v>6201</v>
      </c>
      <c r="E1612" t="s">
        <v>6202</v>
      </c>
      <c r="F1612" s="4">
        <v>39018</v>
      </c>
      <c r="G1612" s="4">
        <f t="shared" si="100"/>
        <v>4.5912650043915422</v>
      </c>
      <c r="H1612" s="4">
        <v>25498</v>
      </c>
      <c r="I1612" s="4">
        <f t="shared" si="101"/>
        <v>4.4065061167858026</v>
      </c>
      <c r="J1612" s="4">
        <f t="shared" si="102"/>
        <v>32258</v>
      </c>
      <c r="K1612" s="4">
        <f t="shared" si="103"/>
        <v>4.5086374375758949</v>
      </c>
      <c r="L1612">
        <v>82.152000000000001</v>
      </c>
      <c r="M1612">
        <v>64516</v>
      </c>
      <c r="O1612" t="s">
        <v>3814</v>
      </c>
      <c r="P1612" t="s">
        <v>139</v>
      </c>
      <c r="R1612" t="s">
        <v>1008</v>
      </c>
      <c r="S1612">
        <v>3225800</v>
      </c>
      <c r="T1612">
        <v>1950900</v>
      </c>
      <c r="U1612">
        <v>1274900</v>
      </c>
      <c r="V1612">
        <v>3</v>
      </c>
      <c r="W1612">
        <v>5</v>
      </c>
      <c r="X1612">
        <v>5</v>
      </c>
      <c r="Y1612">
        <v>3</v>
      </c>
      <c r="Z1612">
        <v>3</v>
      </c>
      <c r="AA1612">
        <v>3</v>
      </c>
      <c r="AB1612">
        <v>3</v>
      </c>
    </row>
    <row r="1613" spans="1:28" x14ac:dyDescent="0.25">
      <c r="A1613">
        <v>4634</v>
      </c>
      <c r="B1613" t="s">
        <v>6203</v>
      </c>
      <c r="C1613" t="s">
        <v>6203</v>
      </c>
      <c r="F1613" s="4">
        <v>39042</v>
      </c>
      <c r="G1613" s="4">
        <f t="shared" si="100"/>
        <v>4.5915320571174991</v>
      </c>
      <c r="H1613" s="4">
        <v>0</v>
      </c>
      <c r="I1613" s="4" t="e">
        <f t="shared" si="101"/>
        <v>#NUM!</v>
      </c>
      <c r="J1613" s="4">
        <f t="shared" si="102"/>
        <v>19521</v>
      </c>
      <c r="K1613" s="4">
        <f t="shared" si="103"/>
        <v>4.2905020614535179</v>
      </c>
      <c r="L1613">
        <v>39.686999999999998</v>
      </c>
      <c r="M1613">
        <v>39042</v>
      </c>
      <c r="N1613" t="s">
        <v>6204</v>
      </c>
      <c r="O1613" t="s">
        <v>6205</v>
      </c>
      <c r="P1613" t="s">
        <v>105</v>
      </c>
      <c r="R1613" t="s">
        <v>6206</v>
      </c>
      <c r="S1613">
        <v>468500</v>
      </c>
      <c r="T1613">
        <v>468500</v>
      </c>
      <c r="U1613">
        <v>0</v>
      </c>
      <c r="V1613">
        <v>1</v>
      </c>
      <c r="W1613">
        <v>1</v>
      </c>
      <c r="X1613">
        <v>0</v>
      </c>
      <c r="Y1613">
        <v>1</v>
      </c>
      <c r="Z1613">
        <v>0</v>
      </c>
      <c r="AA1613">
        <v>1</v>
      </c>
      <c r="AB1613">
        <v>0</v>
      </c>
    </row>
    <row r="1614" spans="1:28" x14ac:dyDescent="0.25">
      <c r="A1614">
        <v>2398</v>
      </c>
      <c r="B1614" t="s">
        <v>6207</v>
      </c>
      <c r="C1614" t="s">
        <v>6207</v>
      </c>
      <c r="D1614" t="s">
        <v>6208</v>
      </c>
      <c r="E1614" t="s">
        <v>6209</v>
      </c>
      <c r="F1614" s="4">
        <v>39044</v>
      </c>
      <c r="G1614" s="4">
        <f t="shared" si="100"/>
        <v>4.5915543041006712</v>
      </c>
      <c r="H1614" s="4">
        <v>27300</v>
      </c>
      <c r="I1614" s="4">
        <f t="shared" si="101"/>
        <v>4.4361626470407565</v>
      </c>
      <c r="J1614" s="4">
        <f t="shared" si="102"/>
        <v>33172</v>
      </c>
      <c r="K1614" s="4">
        <f t="shared" si="103"/>
        <v>4.5207716567102834</v>
      </c>
      <c r="L1614">
        <v>83.775000000000006</v>
      </c>
      <c r="M1614">
        <v>66343</v>
      </c>
      <c r="N1614" t="s">
        <v>6210</v>
      </c>
      <c r="O1614" t="s">
        <v>809</v>
      </c>
      <c r="P1614" t="s">
        <v>6211</v>
      </c>
      <c r="R1614" t="s">
        <v>810</v>
      </c>
      <c r="S1614">
        <v>2189300</v>
      </c>
      <c r="T1614">
        <v>1288400</v>
      </c>
      <c r="U1614">
        <v>900890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3</v>
      </c>
      <c r="AB1614">
        <v>3</v>
      </c>
    </row>
    <row r="1615" spans="1:28" x14ac:dyDescent="0.25">
      <c r="A1615">
        <v>1754</v>
      </c>
      <c r="B1615" t="s">
        <v>6212</v>
      </c>
      <c r="C1615" t="s">
        <v>6212</v>
      </c>
      <c r="D1615" t="s">
        <v>6213</v>
      </c>
      <c r="E1615" t="s">
        <v>6214</v>
      </c>
      <c r="F1615" s="4">
        <v>39055</v>
      </c>
      <c r="G1615" s="4">
        <f t="shared" si="100"/>
        <v>4.5916766421416844</v>
      </c>
      <c r="H1615" s="4">
        <v>19670</v>
      </c>
      <c r="I1615" s="4">
        <f t="shared" si="101"/>
        <v>4.2938043599193367</v>
      </c>
      <c r="J1615" s="4">
        <f t="shared" si="102"/>
        <v>29362.5</v>
      </c>
      <c r="K1615" s="4">
        <f t="shared" si="103"/>
        <v>4.4677930297856623</v>
      </c>
      <c r="L1615">
        <v>42.796999999999997</v>
      </c>
      <c r="M1615">
        <v>58725</v>
      </c>
      <c r="N1615" t="s">
        <v>6215</v>
      </c>
      <c r="O1615" t="s">
        <v>6216</v>
      </c>
      <c r="P1615" t="s">
        <v>6217</v>
      </c>
      <c r="Q1615" t="s">
        <v>6218</v>
      </c>
      <c r="R1615" t="s">
        <v>6219</v>
      </c>
      <c r="S1615">
        <v>1174500</v>
      </c>
      <c r="T1615">
        <v>781100</v>
      </c>
      <c r="U1615">
        <v>393410</v>
      </c>
      <c r="V1615">
        <v>3</v>
      </c>
      <c r="W1615">
        <v>3</v>
      </c>
      <c r="X1615">
        <v>2</v>
      </c>
      <c r="Y1615">
        <v>3</v>
      </c>
      <c r="Z1615">
        <v>2</v>
      </c>
      <c r="AA1615">
        <v>3</v>
      </c>
      <c r="AB1615">
        <v>2</v>
      </c>
    </row>
    <row r="1616" spans="1:28" x14ac:dyDescent="0.25">
      <c r="A1616">
        <v>5798</v>
      </c>
      <c r="B1616" t="s">
        <v>6220</v>
      </c>
      <c r="C1616" t="s">
        <v>6220</v>
      </c>
      <c r="E1616" t="s">
        <v>6221</v>
      </c>
      <c r="F1616" s="4">
        <v>39094</v>
      </c>
      <c r="G1616" s="4">
        <f t="shared" si="100"/>
        <v>4.5921101086275078</v>
      </c>
      <c r="H1616" s="4">
        <v>23223</v>
      </c>
      <c r="I1616" s="4">
        <f t="shared" si="101"/>
        <v>4.3659183221763431</v>
      </c>
      <c r="J1616" s="4">
        <f t="shared" si="102"/>
        <v>31158.5</v>
      </c>
      <c r="K1616" s="4">
        <f t="shared" si="103"/>
        <v>4.4935765421519029</v>
      </c>
      <c r="L1616">
        <v>50.706000000000003</v>
      </c>
      <c r="M1616">
        <v>62317</v>
      </c>
      <c r="R1616" t="s">
        <v>272</v>
      </c>
      <c r="S1616">
        <v>1184000</v>
      </c>
      <c r="T1616">
        <v>742780</v>
      </c>
      <c r="U1616">
        <v>441240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2</v>
      </c>
      <c r="AB1616">
        <v>2</v>
      </c>
    </row>
    <row r="1617" spans="1:28" x14ac:dyDescent="0.25">
      <c r="A1617">
        <v>5015</v>
      </c>
      <c r="B1617" t="s">
        <v>6222</v>
      </c>
      <c r="C1617" t="s">
        <v>6222</v>
      </c>
      <c r="F1617" s="4">
        <v>39107</v>
      </c>
      <c r="G1617" s="4">
        <f t="shared" si="100"/>
        <v>4.5922545013671598</v>
      </c>
      <c r="H1617" s="4">
        <v>25799</v>
      </c>
      <c r="I1617" s="4">
        <f t="shared" si="101"/>
        <v>4.4116028725175447</v>
      </c>
      <c r="J1617" s="4">
        <f t="shared" si="102"/>
        <v>32453</v>
      </c>
      <c r="K1617" s="4">
        <f t="shared" si="103"/>
        <v>4.5112548497719409</v>
      </c>
      <c r="L1617">
        <v>21.407</v>
      </c>
      <c r="M1617">
        <v>64906</v>
      </c>
      <c r="P1617" t="s">
        <v>414</v>
      </c>
      <c r="S1617">
        <v>843780</v>
      </c>
      <c r="T1617">
        <v>508390</v>
      </c>
      <c r="U1617">
        <v>335380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</row>
    <row r="1618" spans="1:28" x14ac:dyDescent="0.25">
      <c r="A1618">
        <v>6134</v>
      </c>
      <c r="B1618" t="s">
        <v>6223</v>
      </c>
      <c r="C1618" t="s">
        <v>6223</v>
      </c>
      <c r="F1618" s="4">
        <v>39120</v>
      </c>
      <c r="G1618" s="4">
        <f t="shared" si="100"/>
        <v>4.5923988461155636</v>
      </c>
      <c r="H1618" s="4">
        <v>30101</v>
      </c>
      <c r="I1618" s="4">
        <f t="shared" si="101"/>
        <v>4.4785809237422773</v>
      </c>
      <c r="J1618" s="4">
        <f t="shared" si="102"/>
        <v>34610.5</v>
      </c>
      <c r="K1618" s="4">
        <f t="shared" si="103"/>
        <v>4.5392078733672987</v>
      </c>
      <c r="L1618">
        <v>28.652000000000001</v>
      </c>
      <c r="M1618">
        <v>69220</v>
      </c>
      <c r="R1618" t="s">
        <v>6224</v>
      </c>
      <c r="S1618">
        <v>761420</v>
      </c>
      <c r="T1618">
        <v>430320</v>
      </c>
      <c r="U1618">
        <v>331110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</row>
    <row r="1619" spans="1:28" x14ac:dyDescent="0.25">
      <c r="A1619">
        <v>2531</v>
      </c>
      <c r="B1619" t="s">
        <v>6225</v>
      </c>
      <c r="C1619" t="s">
        <v>6225</v>
      </c>
      <c r="E1619" t="s">
        <v>6226</v>
      </c>
      <c r="F1619" s="4">
        <v>39125</v>
      </c>
      <c r="G1619" s="4">
        <f t="shared" si="100"/>
        <v>4.5924543505545046</v>
      </c>
      <c r="H1619" s="4">
        <v>15697</v>
      </c>
      <c r="I1619" s="4">
        <f t="shared" si="101"/>
        <v>4.1958166582728724</v>
      </c>
      <c r="J1619" s="4">
        <f t="shared" si="102"/>
        <v>27411</v>
      </c>
      <c r="K1619" s="4">
        <f t="shared" si="103"/>
        <v>4.4379248796314323</v>
      </c>
      <c r="L1619">
        <v>50.375999999999998</v>
      </c>
      <c r="M1619">
        <v>54823</v>
      </c>
      <c r="O1619" t="s">
        <v>6227</v>
      </c>
      <c r="R1619" t="s">
        <v>1461</v>
      </c>
      <c r="S1619">
        <v>1096500</v>
      </c>
      <c r="T1619">
        <v>782500</v>
      </c>
      <c r="U1619">
        <v>313950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</row>
    <row r="1620" spans="1:28" x14ac:dyDescent="0.25">
      <c r="A1620">
        <v>6721</v>
      </c>
      <c r="B1620" t="s">
        <v>6228</v>
      </c>
      <c r="C1620" t="s">
        <v>6228</v>
      </c>
      <c r="D1620" t="s">
        <v>6229</v>
      </c>
      <c r="E1620" t="s">
        <v>6230</v>
      </c>
      <c r="F1620" s="4">
        <v>39144</v>
      </c>
      <c r="G1620" s="4">
        <f t="shared" si="100"/>
        <v>4.5926652027518822</v>
      </c>
      <c r="H1620" s="4">
        <v>16623</v>
      </c>
      <c r="I1620" s="4">
        <f t="shared" si="101"/>
        <v>4.2207094048795666</v>
      </c>
      <c r="J1620" s="4">
        <f t="shared" si="102"/>
        <v>27883.5</v>
      </c>
      <c r="K1620" s="4">
        <f t="shared" si="103"/>
        <v>4.4453472864734547</v>
      </c>
      <c r="L1620">
        <v>80.328000000000003</v>
      </c>
      <c r="M1620">
        <v>55767</v>
      </c>
      <c r="N1620" t="s">
        <v>808</v>
      </c>
      <c r="O1620" t="s">
        <v>809</v>
      </c>
      <c r="P1620" t="s">
        <v>476</v>
      </c>
      <c r="R1620" t="s">
        <v>6231</v>
      </c>
      <c r="S1620">
        <v>1896100</v>
      </c>
      <c r="T1620">
        <v>1330900</v>
      </c>
      <c r="U1620">
        <v>565180</v>
      </c>
      <c r="V1620">
        <v>2</v>
      </c>
      <c r="W1620">
        <v>2</v>
      </c>
      <c r="X1620">
        <v>1</v>
      </c>
      <c r="Y1620">
        <v>2</v>
      </c>
      <c r="Z1620">
        <v>1</v>
      </c>
      <c r="AA1620">
        <v>2</v>
      </c>
      <c r="AB1620">
        <v>1</v>
      </c>
    </row>
    <row r="1621" spans="1:28" x14ac:dyDescent="0.25">
      <c r="A1621">
        <v>1202</v>
      </c>
      <c r="B1621" t="s">
        <v>6232</v>
      </c>
      <c r="C1621" t="s">
        <v>6232</v>
      </c>
      <c r="E1621" t="s">
        <v>6233</v>
      </c>
      <c r="F1621" s="4">
        <v>39173</v>
      </c>
      <c r="G1621" s="4">
        <f t="shared" si="100"/>
        <v>4.5929868325525849</v>
      </c>
      <c r="H1621" s="4">
        <v>30962</v>
      </c>
      <c r="I1621" s="4">
        <f t="shared" si="101"/>
        <v>4.4908290063038079</v>
      </c>
      <c r="J1621" s="4">
        <f t="shared" si="102"/>
        <v>35067.5</v>
      </c>
      <c r="K1621" s="4">
        <f t="shared" si="103"/>
        <v>4.5449048056617851</v>
      </c>
      <c r="L1621">
        <v>33.445999999999998</v>
      </c>
      <c r="M1621">
        <v>70135</v>
      </c>
      <c r="S1621">
        <v>701350</v>
      </c>
      <c r="T1621">
        <v>391730</v>
      </c>
      <c r="U1621">
        <v>309620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</row>
    <row r="1622" spans="1:28" x14ac:dyDescent="0.25">
      <c r="A1622">
        <v>1462</v>
      </c>
      <c r="B1622" t="s">
        <v>6234</v>
      </c>
      <c r="C1622" t="s">
        <v>6234</v>
      </c>
      <c r="E1622" t="s">
        <v>6235</v>
      </c>
      <c r="F1622" s="4">
        <v>39183</v>
      </c>
      <c r="G1622" s="4">
        <f t="shared" si="100"/>
        <v>4.5930976841744799</v>
      </c>
      <c r="H1622" s="4">
        <v>5193.7</v>
      </c>
      <c r="I1622" s="4">
        <f t="shared" si="101"/>
        <v>3.7154768601744208</v>
      </c>
      <c r="J1622" s="4">
        <f t="shared" si="102"/>
        <v>22188.350000000002</v>
      </c>
      <c r="K1622" s="4">
        <f t="shared" si="103"/>
        <v>4.3461250078409162</v>
      </c>
      <c r="L1622">
        <v>54.097000000000001</v>
      </c>
      <c r="M1622">
        <v>44376</v>
      </c>
      <c r="N1622" t="s">
        <v>2846</v>
      </c>
      <c r="O1622" t="s">
        <v>3155</v>
      </c>
      <c r="R1622" t="s">
        <v>3156</v>
      </c>
      <c r="S1622">
        <v>1242500</v>
      </c>
      <c r="T1622">
        <v>1097100</v>
      </c>
      <c r="U1622">
        <v>145420</v>
      </c>
      <c r="V1622">
        <v>2</v>
      </c>
      <c r="W1622">
        <v>2</v>
      </c>
      <c r="X1622">
        <v>1</v>
      </c>
      <c r="Y1622">
        <v>2</v>
      </c>
      <c r="Z1622">
        <v>1</v>
      </c>
      <c r="AA1622">
        <v>2</v>
      </c>
      <c r="AB1622">
        <v>1</v>
      </c>
    </row>
    <row r="1623" spans="1:28" x14ac:dyDescent="0.25">
      <c r="A1623">
        <v>6300</v>
      </c>
      <c r="B1623" t="s">
        <v>6236</v>
      </c>
      <c r="C1623" t="s">
        <v>6236</v>
      </c>
      <c r="D1623" t="s">
        <v>6237</v>
      </c>
      <c r="E1623" t="s">
        <v>6238</v>
      </c>
      <c r="F1623" s="4">
        <v>39277</v>
      </c>
      <c r="G1623" s="4">
        <f t="shared" si="100"/>
        <v>4.5941383087177137</v>
      </c>
      <c r="H1623" s="4">
        <v>125980</v>
      </c>
      <c r="I1623" s="4">
        <f t="shared" si="101"/>
        <v>5.100301604013854</v>
      </c>
      <c r="J1623" s="4">
        <f t="shared" si="102"/>
        <v>82628.5</v>
      </c>
      <c r="K1623" s="4">
        <f t="shared" si="103"/>
        <v>4.917129868844599</v>
      </c>
      <c r="L1623">
        <v>33.231999999999999</v>
      </c>
      <c r="M1623">
        <v>165250</v>
      </c>
      <c r="N1623" t="s">
        <v>6239</v>
      </c>
      <c r="O1623" t="s">
        <v>4644</v>
      </c>
      <c r="P1623" t="s">
        <v>32</v>
      </c>
      <c r="Q1623" t="s">
        <v>6240</v>
      </c>
      <c r="R1623" t="s">
        <v>1128</v>
      </c>
      <c r="S1623">
        <v>1652500</v>
      </c>
      <c r="T1623">
        <v>392770</v>
      </c>
      <c r="U1623">
        <v>1259800</v>
      </c>
      <c r="V1623">
        <v>1</v>
      </c>
      <c r="W1623">
        <v>2</v>
      </c>
      <c r="X1623">
        <v>2</v>
      </c>
      <c r="Y1623">
        <v>1</v>
      </c>
      <c r="Z1623">
        <v>1</v>
      </c>
      <c r="AA1623">
        <v>1</v>
      </c>
      <c r="AB1623">
        <v>1</v>
      </c>
    </row>
    <row r="1624" spans="1:28" x14ac:dyDescent="0.25">
      <c r="A1624">
        <v>8043</v>
      </c>
      <c r="B1624" t="s">
        <v>6241</v>
      </c>
      <c r="C1624" t="s">
        <v>6241</v>
      </c>
      <c r="D1624" t="s">
        <v>6242</v>
      </c>
      <c r="E1624" t="s">
        <v>6243</v>
      </c>
      <c r="F1624" s="4">
        <v>39286</v>
      </c>
      <c r="G1624" s="4">
        <f t="shared" si="100"/>
        <v>4.5942378123098431</v>
      </c>
      <c r="H1624" s="4">
        <v>67492</v>
      </c>
      <c r="I1624" s="4">
        <f t="shared" si="101"/>
        <v>4.8292522978419994</v>
      </c>
      <c r="J1624" s="4">
        <f t="shared" si="102"/>
        <v>53389</v>
      </c>
      <c r="K1624" s="4">
        <f t="shared" si="103"/>
        <v>4.7274517864029706</v>
      </c>
      <c r="L1624">
        <v>44.936999999999998</v>
      </c>
      <c r="M1624">
        <v>106780</v>
      </c>
      <c r="N1624" t="s">
        <v>6244</v>
      </c>
      <c r="P1624" t="s">
        <v>32</v>
      </c>
      <c r="R1624" t="s">
        <v>3370</v>
      </c>
      <c r="S1624">
        <v>2455900</v>
      </c>
      <c r="T1624">
        <v>903570</v>
      </c>
      <c r="U1624">
        <v>1552300</v>
      </c>
      <c r="V1624">
        <v>5</v>
      </c>
      <c r="W1624">
        <v>3</v>
      </c>
      <c r="X1624">
        <v>4</v>
      </c>
      <c r="Y1624">
        <v>3</v>
      </c>
      <c r="Z1624">
        <v>4</v>
      </c>
      <c r="AA1624">
        <v>3</v>
      </c>
      <c r="AB1624">
        <v>4</v>
      </c>
    </row>
    <row r="1625" spans="1:28" x14ac:dyDescent="0.25">
      <c r="A1625">
        <v>5126</v>
      </c>
      <c r="B1625" t="s">
        <v>6245</v>
      </c>
      <c r="C1625" t="s">
        <v>6245</v>
      </c>
      <c r="E1625" t="s">
        <v>6246</v>
      </c>
      <c r="F1625" s="4">
        <v>39311</v>
      </c>
      <c r="G1625" s="4">
        <f t="shared" si="100"/>
        <v>4.5945140916185636</v>
      </c>
      <c r="H1625" s="4">
        <v>18516</v>
      </c>
      <c r="I1625" s="4">
        <f t="shared" si="101"/>
        <v>4.2675471721107732</v>
      </c>
      <c r="J1625" s="4">
        <f t="shared" si="102"/>
        <v>28913.5</v>
      </c>
      <c r="K1625" s="4">
        <f t="shared" si="103"/>
        <v>4.4611006665126691</v>
      </c>
      <c r="L1625">
        <v>44.49</v>
      </c>
      <c r="M1625">
        <v>57828</v>
      </c>
      <c r="N1625" t="s">
        <v>196</v>
      </c>
      <c r="O1625" t="s">
        <v>1813</v>
      </c>
      <c r="P1625" t="s">
        <v>4370</v>
      </c>
      <c r="R1625" t="s">
        <v>6247</v>
      </c>
      <c r="S1625">
        <v>1156600</v>
      </c>
      <c r="T1625">
        <v>786220</v>
      </c>
      <c r="U1625">
        <v>370330</v>
      </c>
      <c r="V1625">
        <v>2</v>
      </c>
      <c r="W1625">
        <v>2</v>
      </c>
      <c r="X1625">
        <v>1</v>
      </c>
      <c r="Y1625">
        <v>2</v>
      </c>
      <c r="Z1625">
        <v>1</v>
      </c>
      <c r="AA1625">
        <v>2</v>
      </c>
      <c r="AB1625">
        <v>1</v>
      </c>
    </row>
    <row r="1626" spans="1:28" x14ac:dyDescent="0.25">
      <c r="A1626">
        <v>6546</v>
      </c>
      <c r="B1626" t="s">
        <v>6248</v>
      </c>
      <c r="C1626" t="s">
        <v>6248</v>
      </c>
      <c r="E1626" t="s">
        <v>6249</v>
      </c>
      <c r="F1626" s="4">
        <v>39318</v>
      </c>
      <c r="G1626" s="4">
        <f t="shared" si="100"/>
        <v>4.5945914183397827</v>
      </c>
      <c r="H1626" s="4">
        <v>21301</v>
      </c>
      <c r="I1626" s="4">
        <f t="shared" si="101"/>
        <v>4.3283999923724243</v>
      </c>
      <c r="J1626" s="4">
        <f t="shared" si="102"/>
        <v>30309.5</v>
      </c>
      <c r="K1626" s="4">
        <f t="shared" si="103"/>
        <v>4.4815787720973477</v>
      </c>
      <c r="L1626">
        <v>47.58</v>
      </c>
      <c r="M1626">
        <v>60620</v>
      </c>
      <c r="N1626" t="s">
        <v>6250</v>
      </c>
      <c r="R1626" t="s">
        <v>2404</v>
      </c>
      <c r="S1626">
        <v>1212400</v>
      </c>
      <c r="T1626">
        <v>786370</v>
      </c>
      <c r="U1626">
        <v>426030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2</v>
      </c>
    </row>
    <row r="1627" spans="1:28" x14ac:dyDescent="0.25">
      <c r="A1627">
        <v>4191</v>
      </c>
      <c r="B1627" t="s">
        <v>6251</v>
      </c>
      <c r="C1627" t="s">
        <v>6252</v>
      </c>
      <c r="E1627" t="s">
        <v>6253</v>
      </c>
      <c r="F1627" s="4">
        <v>39349</v>
      </c>
      <c r="G1627" s="4">
        <f t="shared" si="100"/>
        <v>4.5949336998462815</v>
      </c>
      <c r="H1627" s="4">
        <v>14342</v>
      </c>
      <c r="I1627" s="4">
        <f t="shared" si="101"/>
        <v>4.1566097181656989</v>
      </c>
      <c r="J1627" s="4">
        <f t="shared" si="102"/>
        <v>26845.5</v>
      </c>
      <c r="K1627" s="4">
        <f t="shared" si="103"/>
        <v>4.428871497150765</v>
      </c>
      <c r="L1627">
        <v>51.954000000000001</v>
      </c>
      <c r="M1627">
        <v>53691</v>
      </c>
      <c r="R1627" t="s">
        <v>2694</v>
      </c>
      <c r="S1627">
        <v>966440</v>
      </c>
      <c r="T1627">
        <v>708290</v>
      </c>
      <c r="U1627">
        <v>258150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</row>
    <row r="1628" spans="1:28" x14ac:dyDescent="0.25">
      <c r="A1628">
        <v>5392</v>
      </c>
      <c r="B1628" t="s">
        <v>6254</v>
      </c>
      <c r="C1628" t="s">
        <v>6254</v>
      </c>
      <c r="D1628" t="s">
        <v>6255</v>
      </c>
      <c r="E1628" t="s">
        <v>6256</v>
      </c>
      <c r="F1628" s="4">
        <v>39360</v>
      </c>
      <c r="G1628" s="4">
        <f t="shared" si="100"/>
        <v>4.5950550897593043</v>
      </c>
      <c r="H1628" s="4">
        <v>27024</v>
      </c>
      <c r="I1628" s="4">
        <f t="shared" si="101"/>
        <v>4.4317496322269339</v>
      </c>
      <c r="J1628" s="4">
        <f t="shared" si="102"/>
        <v>33192</v>
      </c>
      <c r="K1628" s="4">
        <f t="shared" si="103"/>
        <v>4.5210334218209169</v>
      </c>
      <c r="L1628">
        <v>33.393999999999998</v>
      </c>
      <c r="M1628">
        <v>66384</v>
      </c>
      <c r="N1628" t="s">
        <v>6257</v>
      </c>
      <c r="O1628" t="s">
        <v>6258</v>
      </c>
      <c r="P1628" t="s">
        <v>32</v>
      </c>
      <c r="R1628" t="s">
        <v>5988</v>
      </c>
      <c r="S1628">
        <v>730220</v>
      </c>
      <c r="T1628">
        <v>432960</v>
      </c>
      <c r="U1628">
        <v>297260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2</v>
      </c>
    </row>
    <row r="1629" spans="1:28" x14ac:dyDescent="0.25">
      <c r="A1629">
        <v>2086</v>
      </c>
      <c r="B1629" t="s">
        <v>6259</v>
      </c>
      <c r="C1629" t="s">
        <v>6259</v>
      </c>
      <c r="E1629" t="s">
        <v>6260</v>
      </c>
      <c r="F1629" s="4">
        <v>39370</v>
      </c>
      <c r="G1629" s="4">
        <f t="shared" si="100"/>
        <v>4.5951654147902294</v>
      </c>
      <c r="H1629" s="4">
        <v>38714</v>
      </c>
      <c r="I1629" s="4">
        <f t="shared" si="101"/>
        <v>4.5878680457229937</v>
      </c>
      <c r="J1629" s="4">
        <f t="shared" si="102"/>
        <v>39042</v>
      </c>
      <c r="K1629" s="4">
        <f t="shared" si="103"/>
        <v>4.5915320571174991</v>
      </c>
      <c r="L1629">
        <v>40.26</v>
      </c>
      <c r="M1629">
        <v>78085</v>
      </c>
      <c r="N1629" t="s">
        <v>6261</v>
      </c>
      <c r="O1629" t="s">
        <v>6262</v>
      </c>
      <c r="P1629" t="s">
        <v>275</v>
      </c>
      <c r="R1629" t="s">
        <v>6263</v>
      </c>
      <c r="S1629">
        <v>1249400</v>
      </c>
      <c r="T1629">
        <v>629930</v>
      </c>
      <c r="U1629">
        <v>619430</v>
      </c>
      <c r="V1629">
        <v>3</v>
      </c>
      <c r="W1629">
        <v>2</v>
      </c>
      <c r="X1629">
        <v>3</v>
      </c>
      <c r="Y1629">
        <v>2</v>
      </c>
      <c r="Z1629">
        <v>3</v>
      </c>
      <c r="AA1629">
        <v>2</v>
      </c>
      <c r="AB1629">
        <v>3</v>
      </c>
    </row>
    <row r="1630" spans="1:28" x14ac:dyDescent="0.25">
      <c r="A1630">
        <v>6508</v>
      </c>
      <c r="B1630" t="s">
        <v>6264</v>
      </c>
      <c r="C1630" t="s">
        <v>6264</v>
      </c>
      <c r="E1630" t="s">
        <v>6265</v>
      </c>
      <c r="F1630" s="4">
        <v>39393</v>
      </c>
      <c r="G1630" s="4">
        <f t="shared" si="100"/>
        <v>4.5954190560524388</v>
      </c>
      <c r="H1630" s="4">
        <v>48595</v>
      </c>
      <c r="I1630" s="4">
        <f t="shared" si="101"/>
        <v>4.6865915864615024</v>
      </c>
      <c r="J1630" s="4">
        <f t="shared" si="102"/>
        <v>43994</v>
      </c>
      <c r="K1630" s="4">
        <f t="shared" si="103"/>
        <v>4.6433934504731535</v>
      </c>
      <c r="L1630">
        <v>34.802999999999997</v>
      </c>
      <c r="M1630">
        <v>87988</v>
      </c>
      <c r="N1630" t="s">
        <v>899</v>
      </c>
      <c r="O1630" t="s">
        <v>185</v>
      </c>
      <c r="R1630" t="s">
        <v>4308</v>
      </c>
      <c r="S1630">
        <v>1407800</v>
      </c>
      <c r="T1630">
        <v>630290</v>
      </c>
      <c r="U1630">
        <v>777520</v>
      </c>
      <c r="V1630">
        <v>4</v>
      </c>
      <c r="W1630">
        <v>3</v>
      </c>
      <c r="X1630">
        <v>2</v>
      </c>
      <c r="Y1630">
        <v>3</v>
      </c>
      <c r="Z1630">
        <v>2</v>
      </c>
      <c r="AA1630">
        <v>3</v>
      </c>
      <c r="AB1630">
        <v>2</v>
      </c>
    </row>
    <row r="1631" spans="1:28" x14ac:dyDescent="0.25">
      <c r="A1631">
        <v>5326</v>
      </c>
      <c r="B1631" t="s">
        <v>6266</v>
      </c>
      <c r="C1631" t="s">
        <v>6266</v>
      </c>
      <c r="D1631" t="s">
        <v>6267</v>
      </c>
      <c r="E1631" t="s">
        <v>6268</v>
      </c>
      <c r="F1631" s="4">
        <v>39425</v>
      </c>
      <c r="G1631" s="4">
        <f t="shared" si="100"/>
        <v>4.5957717020009401</v>
      </c>
      <c r="H1631" s="4">
        <v>53283</v>
      </c>
      <c r="I1631" s="4">
        <f t="shared" si="101"/>
        <v>4.7265886689919521</v>
      </c>
      <c r="J1631" s="4">
        <f t="shared" si="102"/>
        <v>46354</v>
      </c>
      <c r="K1631" s="4">
        <f t="shared" si="103"/>
        <v>4.6660872164303067</v>
      </c>
      <c r="L1631">
        <v>53.927999999999997</v>
      </c>
      <c r="M1631">
        <v>92708</v>
      </c>
      <c r="N1631" t="s">
        <v>6269</v>
      </c>
      <c r="O1631" t="s">
        <v>6270</v>
      </c>
      <c r="P1631" t="s">
        <v>1247</v>
      </c>
      <c r="Q1631" t="s">
        <v>6271</v>
      </c>
      <c r="R1631" t="s">
        <v>6272</v>
      </c>
      <c r="S1631">
        <v>2039600</v>
      </c>
      <c r="T1631">
        <v>867340</v>
      </c>
      <c r="U1631">
        <v>1172200</v>
      </c>
      <c r="V1631">
        <v>2</v>
      </c>
      <c r="W1631">
        <v>2</v>
      </c>
      <c r="X1631">
        <v>2</v>
      </c>
      <c r="Y1631">
        <v>2</v>
      </c>
      <c r="Z1631">
        <v>2</v>
      </c>
      <c r="AA1631">
        <v>2</v>
      </c>
      <c r="AB1631">
        <v>2</v>
      </c>
    </row>
    <row r="1632" spans="1:28" x14ac:dyDescent="0.25">
      <c r="A1632">
        <v>3926</v>
      </c>
      <c r="B1632" t="s">
        <v>6273</v>
      </c>
      <c r="C1632" t="s">
        <v>6273</v>
      </c>
      <c r="D1632" t="s">
        <v>6274</v>
      </c>
      <c r="E1632" t="s">
        <v>6275</v>
      </c>
      <c r="F1632" s="4">
        <v>39509</v>
      </c>
      <c r="G1632" s="4">
        <f t="shared" si="100"/>
        <v>4.5966960375281181</v>
      </c>
      <c r="H1632" s="4">
        <v>11999</v>
      </c>
      <c r="I1632" s="4">
        <f t="shared" si="101"/>
        <v>4.0791450533327485</v>
      </c>
      <c r="J1632" s="4">
        <f t="shared" si="102"/>
        <v>25754</v>
      </c>
      <c r="K1632" s="4">
        <f t="shared" si="103"/>
        <v>4.4108446913583803</v>
      </c>
      <c r="L1632">
        <v>82.581999999999994</v>
      </c>
      <c r="M1632">
        <v>51508</v>
      </c>
      <c r="N1632" t="s">
        <v>6276</v>
      </c>
      <c r="O1632" t="s">
        <v>6277</v>
      </c>
      <c r="P1632" t="s">
        <v>6278</v>
      </c>
      <c r="R1632" t="s">
        <v>6279</v>
      </c>
      <c r="S1632">
        <v>2266300</v>
      </c>
      <c r="T1632">
        <v>1738400</v>
      </c>
      <c r="U1632">
        <v>527960</v>
      </c>
      <c r="V1632">
        <v>5</v>
      </c>
      <c r="W1632">
        <v>5</v>
      </c>
      <c r="X1632">
        <v>4</v>
      </c>
      <c r="Y1632">
        <v>5</v>
      </c>
      <c r="Z1632">
        <v>4</v>
      </c>
      <c r="AA1632">
        <v>5</v>
      </c>
      <c r="AB1632">
        <v>4</v>
      </c>
    </row>
    <row r="1633" spans="1:28" x14ac:dyDescent="0.25">
      <c r="A1633">
        <v>1358</v>
      </c>
      <c r="B1633" t="s">
        <v>6280</v>
      </c>
      <c r="C1633" t="s">
        <v>6280</v>
      </c>
      <c r="D1633" t="s">
        <v>6281</v>
      </c>
      <c r="E1633" t="s">
        <v>6282</v>
      </c>
      <c r="F1633" s="4">
        <v>39552</v>
      </c>
      <c r="G1633" s="4">
        <f t="shared" si="100"/>
        <v>4.5971684490727034</v>
      </c>
      <c r="H1633" s="4">
        <v>30787</v>
      </c>
      <c r="I1633" s="4">
        <f t="shared" si="101"/>
        <v>4.4883673716923322</v>
      </c>
      <c r="J1633" s="4">
        <f t="shared" si="102"/>
        <v>35169.5</v>
      </c>
      <c r="K1633" s="4">
        <f t="shared" si="103"/>
        <v>4.5461661940552274</v>
      </c>
      <c r="L1633">
        <v>112.09</v>
      </c>
      <c r="M1633">
        <v>70340</v>
      </c>
      <c r="N1633" t="s">
        <v>6283</v>
      </c>
      <c r="O1633" t="s">
        <v>6284</v>
      </c>
      <c r="P1633" t="s">
        <v>305</v>
      </c>
      <c r="R1633" t="s">
        <v>6285</v>
      </c>
      <c r="S1633">
        <v>4290700</v>
      </c>
      <c r="T1633">
        <v>2412700</v>
      </c>
      <c r="U1633">
        <v>1878000</v>
      </c>
      <c r="V1633">
        <v>6</v>
      </c>
      <c r="W1633">
        <v>6</v>
      </c>
      <c r="X1633">
        <v>5</v>
      </c>
      <c r="Y1633">
        <v>6</v>
      </c>
      <c r="Z1633">
        <v>5</v>
      </c>
      <c r="AA1633">
        <v>6</v>
      </c>
      <c r="AB1633">
        <v>5</v>
      </c>
    </row>
    <row r="1634" spans="1:28" x14ac:dyDescent="0.25">
      <c r="A1634">
        <v>1463</v>
      </c>
      <c r="B1634" t="s">
        <v>6286</v>
      </c>
      <c r="C1634" t="s">
        <v>6286</v>
      </c>
      <c r="D1634" t="s">
        <v>6287</v>
      </c>
      <c r="E1634" t="s">
        <v>6288</v>
      </c>
      <c r="F1634" s="4">
        <v>39586</v>
      </c>
      <c r="G1634" s="4">
        <f t="shared" si="100"/>
        <v>4.5975416203252797</v>
      </c>
      <c r="H1634" s="4">
        <v>12517</v>
      </c>
      <c r="I1634" s="4">
        <f t="shared" si="101"/>
        <v>4.0975002522316863</v>
      </c>
      <c r="J1634" s="4">
        <f t="shared" si="102"/>
        <v>26051.5</v>
      </c>
      <c r="K1634" s="4">
        <f t="shared" si="103"/>
        <v>4.4158327342753916</v>
      </c>
      <c r="L1634">
        <v>92.619</v>
      </c>
      <c r="M1634">
        <v>52103</v>
      </c>
      <c r="N1634" t="s">
        <v>875</v>
      </c>
      <c r="O1634" t="s">
        <v>876</v>
      </c>
      <c r="R1634" t="s">
        <v>877</v>
      </c>
      <c r="S1634">
        <v>2448800</v>
      </c>
      <c r="T1634">
        <v>1860500</v>
      </c>
      <c r="U1634">
        <v>588290</v>
      </c>
      <c r="V1634">
        <v>2</v>
      </c>
      <c r="W1634">
        <v>2</v>
      </c>
      <c r="X1634">
        <v>2</v>
      </c>
      <c r="Y1634">
        <v>2</v>
      </c>
      <c r="Z1634">
        <v>2</v>
      </c>
      <c r="AA1634">
        <v>2</v>
      </c>
      <c r="AB1634">
        <v>2</v>
      </c>
    </row>
    <row r="1635" spans="1:28" x14ac:dyDescent="0.25">
      <c r="A1635">
        <v>5541</v>
      </c>
      <c r="B1635" t="s">
        <v>6289</v>
      </c>
      <c r="C1635" t="s">
        <v>6289</v>
      </c>
      <c r="D1635" t="s">
        <v>6290</v>
      </c>
      <c r="F1635" s="4">
        <v>39599</v>
      </c>
      <c r="G1635" s="4">
        <f t="shared" si="100"/>
        <v>4.597684218754666</v>
      </c>
      <c r="H1635" s="4">
        <v>13590</v>
      </c>
      <c r="I1635" s="4">
        <f t="shared" si="101"/>
        <v>4.133219456732494</v>
      </c>
      <c r="J1635" s="4">
        <f t="shared" si="102"/>
        <v>26594.5</v>
      </c>
      <c r="K1635" s="4">
        <f t="shared" si="103"/>
        <v>4.4247918296149669</v>
      </c>
      <c r="L1635">
        <v>46.808999999999997</v>
      </c>
      <c r="M1635">
        <v>53189</v>
      </c>
      <c r="P1635" t="s">
        <v>515</v>
      </c>
      <c r="R1635" t="s">
        <v>1402</v>
      </c>
      <c r="S1635">
        <v>1276500</v>
      </c>
      <c r="T1635">
        <v>950390</v>
      </c>
      <c r="U1635">
        <v>326150</v>
      </c>
      <c r="V1635">
        <v>2</v>
      </c>
      <c r="W1635">
        <v>2</v>
      </c>
      <c r="X1635">
        <v>1</v>
      </c>
      <c r="Y1635">
        <v>2</v>
      </c>
      <c r="Z1635">
        <v>1</v>
      </c>
      <c r="AA1635">
        <v>2</v>
      </c>
      <c r="AB1635">
        <v>1</v>
      </c>
    </row>
    <row r="1636" spans="1:28" x14ac:dyDescent="0.25">
      <c r="A1636">
        <v>5439</v>
      </c>
      <c r="B1636" t="s">
        <v>6291</v>
      </c>
      <c r="C1636" t="s">
        <v>6291</v>
      </c>
      <c r="D1636" t="s">
        <v>6292</v>
      </c>
      <c r="E1636" t="s">
        <v>6293</v>
      </c>
      <c r="F1636" s="4">
        <v>39714</v>
      </c>
      <c r="G1636" s="4">
        <f t="shared" si="100"/>
        <v>4.5989436314718475</v>
      </c>
      <c r="H1636" s="4">
        <v>24999</v>
      </c>
      <c r="I1636" s="4">
        <f t="shared" si="101"/>
        <v>4.3979226365453163</v>
      </c>
      <c r="J1636" s="4">
        <f t="shared" si="102"/>
        <v>32356.5</v>
      </c>
      <c r="K1636" s="4">
        <f t="shared" si="103"/>
        <v>4.50996153788169</v>
      </c>
      <c r="L1636">
        <v>80.87</v>
      </c>
      <c r="M1636">
        <v>64713</v>
      </c>
      <c r="N1636" t="s">
        <v>6294</v>
      </c>
      <c r="O1636" t="s">
        <v>778</v>
      </c>
      <c r="S1636">
        <v>2200300</v>
      </c>
      <c r="T1636">
        <v>1350300</v>
      </c>
      <c r="U1636">
        <v>849970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2</v>
      </c>
      <c r="AB1636">
        <v>2</v>
      </c>
    </row>
    <row r="1637" spans="1:28" x14ac:dyDescent="0.25">
      <c r="A1637">
        <v>7532</v>
      </c>
      <c r="B1637" t="s">
        <v>6295</v>
      </c>
      <c r="C1637" t="s">
        <v>6295</v>
      </c>
      <c r="D1637" t="s">
        <v>6296</v>
      </c>
      <c r="E1637" t="s">
        <v>6297</v>
      </c>
      <c r="F1637" s="4">
        <v>39715</v>
      </c>
      <c r="G1637" s="4">
        <f t="shared" si="100"/>
        <v>4.5989545668854097</v>
      </c>
      <c r="H1637" s="4">
        <v>20254</v>
      </c>
      <c r="I1637" s="4">
        <f t="shared" si="101"/>
        <v>4.3065108056433825</v>
      </c>
      <c r="J1637" s="4">
        <f t="shared" si="102"/>
        <v>29984.5</v>
      </c>
      <c r="K1637" s="4">
        <f t="shared" si="103"/>
        <v>4.4768968112511223</v>
      </c>
      <c r="L1637">
        <v>89.620999999999995</v>
      </c>
      <c r="M1637">
        <v>59968</v>
      </c>
      <c r="N1637" t="s">
        <v>6298</v>
      </c>
      <c r="O1637" t="s">
        <v>6299</v>
      </c>
      <c r="P1637" t="s">
        <v>6300</v>
      </c>
      <c r="Q1637" t="s">
        <v>6301</v>
      </c>
      <c r="R1637" t="s">
        <v>6302</v>
      </c>
      <c r="S1637">
        <v>2518700</v>
      </c>
      <c r="T1637">
        <v>1668000</v>
      </c>
      <c r="U1637">
        <v>850660</v>
      </c>
      <c r="V1637">
        <v>3</v>
      </c>
      <c r="W1637">
        <v>3</v>
      </c>
      <c r="X1637">
        <v>2</v>
      </c>
      <c r="Y1637">
        <v>3</v>
      </c>
      <c r="Z1637">
        <v>2</v>
      </c>
      <c r="AA1637">
        <v>3</v>
      </c>
      <c r="AB1637">
        <v>2</v>
      </c>
    </row>
    <row r="1638" spans="1:28" x14ac:dyDescent="0.25">
      <c r="A1638">
        <v>6753</v>
      </c>
      <c r="B1638" t="s">
        <v>6303</v>
      </c>
      <c r="C1638" t="s">
        <v>6303</v>
      </c>
      <c r="E1638" t="s">
        <v>6304</v>
      </c>
      <c r="F1638" s="4">
        <v>39767</v>
      </c>
      <c r="G1638" s="4">
        <f t="shared" si="100"/>
        <v>4.5995228292915158</v>
      </c>
      <c r="H1638" s="4">
        <v>17327</v>
      </c>
      <c r="I1638" s="4">
        <f t="shared" si="101"/>
        <v>4.2387233753953977</v>
      </c>
      <c r="J1638" s="4">
        <f t="shared" si="102"/>
        <v>28547</v>
      </c>
      <c r="K1638" s="4">
        <f t="shared" si="103"/>
        <v>4.4555604750370952</v>
      </c>
      <c r="L1638">
        <v>37.841999999999999</v>
      </c>
      <c r="M1638">
        <v>57094</v>
      </c>
      <c r="O1638" t="s">
        <v>3863</v>
      </c>
      <c r="R1638" t="s">
        <v>4377</v>
      </c>
      <c r="S1638">
        <v>1027700</v>
      </c>
      <c r="T1638">
        <v>715810</v>
      </c>
      <c r="U1638">
        <v>311880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</row>
    <row r="1639" spans="1:28" x14ac:dyDescent="0.25">
      <c r="A1639">
        <v>5986</v>
      </c>
      <c r="B1639" t="s">
        <v>6305</v>
      </c>
      <c r="C1639" t="s">
        <v>6305</v>
      </c>
      <c r="F1639" s="4">
        <v>39767</v>
      </c>
      <c r="G1639" s="4">
        <f t="shared" si="100"/>
        <v>4.5995228292915158</v>
      </c>
      <c r="H1639" s="4">
        <v>19752</v>
      </c>
      <c r="I1639" s="4">
        <f t="shared" si="101"/>
        <v>4.2956110769238762</v>
      </c>
      <c r="J1639" s="4">
        <f t="shared" si="102"/>
        <v>29759.5</v>
      </c>
      <c r="K1639" s="4">
        <f t="shared" si="103"/>
        <v>4.4736256301982653</v>
      </c>
      <c r="L1639">
        <v>190.38</v>
      </c>
      <c r="M1639">
        <v>59520</v>
      </c>
      <c r="O1639" t="s">
        <v>304</v>
      </c>
      <c r="P1639" t="s">
        <v>32</v>
      </c>
      <c r="R1639" t="s">
        <v>6306</v>
      </c>
      <c r="S1639">
        <v>4583000</v>
      </c>
      <c r="T1639">
        <v>3062100</v>
      </c>
      <c r="U1639">
        <v>1520900</v>
      </c>
      <c r="V1639">
        <v>8</v>
      </c>
      <c r="W1639">
        <v>8</v>
      </c>
      <c r="X1639">
        <v>6</v>
      </c>
      <c r="Y1639">
        <v>8</v>
      </c>
      <c r="Z1639">
        <v>6</v>
      </c>
      <c r="AA1639">
        <v>8</v>
      </c>
      <c r="AB1639">
        <v>6</v>
      </c>
    </row>
    <row r="1640" spans="1:28" x14ac:dyDescent="0.25">
      <c r="A1640">
        <v>7015</v>
      </c>
      <c r="B1640" t="s">
        <v>6307</v>
      </c>
      <c r="C1640" t="s">
        <v>6307</v>
      </c>
      <c r="F1640" s="4">
        <v>39780</v>
      </c>
      <c r="G1640" s="4">
        <f t="shared" si="100"/>
        <v>4.5996647787884166</v>
      </c>
      <c r="H1640" s="4">
        <v>17173</v>
      </c>
      <c r="I1640" s="4">
        <f t="shared" si="101"/>
        <v>4.2348461699213642</v>
      </c>
      <c r="J1640" s="4">
        <f t="shared" si="102"/>
        <v>28476.5</v>
      </c>
      <c r="K1640" s="4">
        <f t="shared" si="103"/>
        <v>4.4544866098210312</v>
      </c>
      <c r="L1640">
        <v>106.06</v>
      </c>
      <c r="M1640">
        <v>56952</v>
      </c>
      <c r="P1640" t="s">
        <v>177</v>
      </c>
      <c r="Q1640" t="s">
        <v>1745</v>
      </c>
      <c r="R1640" t="s">
        <v>5438</v>
      </c>
      <c r="S1640">
        <v>3018500</v>
      </c>
      <c r="T1640">
        <v>2108300</v>
      </c>
      <c r="U1640">
        <v>910140</v>
      </c>
      <c r="V1640">
        <v>5</v>
      </c>
      <c r="W1640">
        <v>5</v>
      </c>
      <c r="X1640">
        <v>4</v>
      </c>
      <c r="Y1640">
        <v>5</v>
      </c>
      <c r="Z1640">
        <v>4</v>
      </c>
      <c r="AA1640">
        <v>5</v>
      </c>
      <c r="AB1640">
        <v>4</v>
      </c>
    </row>
    <row r="1641" spans="1:28" x14ac:dyDescent="0.25">
      <c r="A1641">
        <v>6271</v>
      </c>
      <c r="B1641" t="s">
        <v>6308</v>
      </c>
      <c r="C1641" t="s">
        <v>6308</v>
      </c>
      <c r="F1641" s="4">
        <v>39795</v>
      </c>
      <c r="G1641" s="4">
        <f t="shared" si="100"/>
        <v>4.5998285090380104</v>
      </c>
      <c r="H1641" s="4">
        <v>0</v>
      </c>
      <c r="I1641" s="4" t="e">
        <f t="shared" si="101"/>
        <v>#NUM!</v>
      </c>
      <c r="J1641" s="4">
        <f t="shared" si="102"/>
        <v>19897.5</v>
      </c>
      <c r="K1641" s="4">
        <f t="shared" si="103"/>
        <v>4.2987985133740292</v>
      </c>
      <c r="L1641">
        <v>24.161000000000001</v>
      </c>
      <c r="M1641">
        <v>39795</v>
      </c>
      <c r="N1641" t="s">
        <v>6309</v>
      </c>
      <c r="O1641" t="s">
        <v>6310</v>
      </c>
      <c r="P1641" t="s">
        <v>139</v>
      </c>
      <c r="R1641" t="s">
        <v>6311</v>
      </c>
      <c r="S1641">
        <v>477540</v>
      </c>
      <c r="T1641">
        <v>477540</v>
      </c>
      <c r="U1641">
        <v>0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</row>
    <row r="1642" spans="1:28" x14ac:dyDescent="0.25">
      <c r="A1642">
        <v>6175</v>
      </c>
      <c r="B1642" t="s">
        <v>6312</v>
      </c>
      <c r="C1642" t="s">
        <v>6312</v>
      </c>
      <c r="D1642" t="s">
        <v>6313</v>
      </c>
      <c r="E1642" t="s">
        <v>6314</v>
      </c>
      <c r="F1642" s="4">
        <v>39814</v>
      </c>
      <c r="G1642" s="4">
        <f t="shared" si="100"/>
        <v>4.6000358121146183</v>
      </c>
      <c r="H1642" s="4">
        <v>24604</v>
      </c>
      <c r="I1642" s="4">
        <f t="shared" si="101"/>
        <v>4.3910057183517104</v>
      </c>
      <c r="J1642" s="4">
        <f t="shared" si="102"/>
        <v>32209</v>
      </c>
      <c r="K1642" s="4">
        <f t="shared" si="103"/>
        <v>4.5079772413914503</v>
      </c>
      <c r="L1642">
        <v>64.239999999999995</v>
      </c>
      <c r="M1642">
        <v>64418</v>
      </c>
      <c r="N1642" t="s">
        <v>1088</v>
      </c>
      <c r="O1642" t="s">
        <v>1089</v>
      </c>
      <c r="P1642" t="s">
        <v>5459</v>
      </c>
      <c r="R1642" t="s">
        <v>1090</v>
      </c>
      <c r="S1642">
        <v>2061400</v>
      </c>
      <c r="T1642">
        <v>1274100</v>
      </c>
      <c r="U1642">
        <v>787340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</row>
    <row r="1643" spans="1:28" x14ac:dyDescent="0.25">
      <c r="A1643">
        <v>1519</v>
      </c>
      <c r="B1643" t="s">
        <v>6315</v>
      </c>
      <c r="C1643" t="s">
        <v>6315</v>
      </c>
      <c r="E1643" t="s">
        <v>6316</v>
      </c>
      <c r="F1643" s="4">
        <v>39839</v>
      </c>
      <c r="G1643" s="4">
        <f t="shared" si="100"/>
        <v>4.6003084286489386</v>
      </c>
      <c r="H1643" s="4">
        <v>10537</v>
      </c>
      <c r="I1643" s="4">
        <f t="shared" si="101"/>
        <v>4.0227169800510296</v>
      </c>
      <c r="J1643" s="4">
        <f t="shared" si="102"/>
        <v>25188</v>
      </c>
      <c r="K1643" s="4">
        <f t="shared" si="103"/>
        <v>4.4011936846300257</v>
      </c>
      <c r="L1643">
        <v>34.219000000000001</v>
      </c>
      <c r="M1643">
        <v>50376</v>
      </c>
      <c r="R1643" t="s">
        <v>3114</v>
      </c>
      <c r="S1643">
        <v>856400</v>
      </c>
      <c r="T1643">
        <v>677270</v>
      </c>
      <c r="U1643">
        <v>179130</v>
      </c>
      <c r="V1643">
        <v>2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</row>
    <row r="1644" spans="1:28" x14ac:dyDescent="0.25">
      <c r="A1644">
        <v>6720</v>
      </c>
      <c r="B1644" t="s">
        <v>6317</v>
      </c>
      <c r="C1644" t="s">
        <v>6317</v>
      </c>
      <c r="D1644" t="s">
        <v>6318</v>
      </c>
      <c r="E1644" t="s">
        <v>6319</v>
      </c>
      <c r="F1644" s="4">
        <v>39927</v>
      </c>
      <c r="G1644" s="4">
        <f t="shared" si="100"/>
        <v>4.6012666797813164</v>
      </c>
      <c r="H1644" s="4">
        <v>12577</v>
      </c>
      <c r="I1644" s="4">
        <f t="shared" si="101"/>
        <v>4.0995770609167081</v>
      </c>
      <c r="J1644" s="4">
        <f t="shared" si="102"/>
        <v>26252</v>
      </c>
      <c r="K1644" s="4">
        <f t="shared" si="103"/>
        <v>4.4191623955848858</v>
      </c>
      <c r="L1644">
        <v>137.85</v>
      </c>
      <c r="M1644">
        <v>52505</v>
      </c>
      <c r="N1644" t="s">
        <v>6320</v>
      </c>
      <c r="O1644" t="s">
        <v>6321</v>
      </c>
      <c r="P1644" t="s">
        <v>6322</v>
      </c>
      <c r="Q1644" t="s">
        <v>6323</v>
      </c>
      <c r="R1644" t="s">
        <v>6324</v>
      </c>
      <c r="S1644">
        <v>3465300</v>
      </c>
      <c r="T1644">
        <v>2635200</v>
      </c>
      <c r="U1644">
        <v>830110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</row>
    <row r="1645" spans="1:28" x14ac:dyDescent="0.25">
      <c r="A1645">
        <v>816</v>
      </c>
      <c r="B1645" t="s">
        <v>6325</v>
      </c>
      <c r="C1645" t="s">
        <v>6326</v>
      </c>
      <c r="E1645" t="s">
        <v>6327</v>
      </c>
      <c r="F1645" s="4">
        <v>39957</v>
      </c>
      <c r="G1645" s="4">
        <f t="shared" si="100"/>
        <v>4.6015928736391505</v>
      </c>
      <c r="H1645" s="4">
        <v>27115</v>
      </c>
      <c r="I1645" s="4">
        <f t="shared" si="101"/>
        <v>4.4332096087714739</v>
      </c>
      <c r="J1645" s="4">
        <f t="shared" si="102"/>
        <v>33536</v>
      </c>
      <c r="K1645" s="4">
        <f t="shared" si="103"/>
        <v>4.5255112609676136</v>
      </c>
      <c r="L1645">
        <v>400.8</v>
      </c>
      <c r="M1645">
        <v>67072</v>
      </c>
      <c r="N1645" t="s">
        <v>6328</v>
      </c>
      <c r="R1645" t="s">
        <v>4509</v>
      </c>
      <c r="S1645">
        <v>11402000</v>
      </c>
      <c r="T1645">
        <v>6792700</v>
      </c>
      <c r="U1645">
        <v>4609600</v>
      </c>
      <c r="V1645">
        <v>17</v>
      </c>
      <c r="W1645">
        <v>16</v>
      </c>
      <c r="X1645">
        <v>13</v>
      </c>
      <c r="Y1645">
        <v>16</v>
      </c>
      <c r="Z1645">
        <v>13</v>
      </c>
      <c r="AA1645">
        <v>16</v>
      </c>
      <c r="AB1645">
        <v>13</v>
      </c>
    </row>
    <row r="1646" spans="1:28" x14ac:dyDescent="0.25">
      <c r="A1646">
        <v>6730</v>
      </c>
      <c r="B1646" t="s">
        <v>6329</v>
      </c>
      <c r="C1646" t="s">
        <v>6330</v>
      </c>
      <c r="D1646" t="s">
        <v>6331</v>
      </c>
      <c r="E1646" t="s">
        <v>6332</v>
      </c>
      <c r="F1646" s="4">
        <v>40110</v>
      </c>
      <c r="G1646" s="4">
        <f t="shared" si="100"/>
        <v>4.6032526619816467</v>
      </c>
      <c r="H1646" s="4">
        <v>0</v>
      </c>
      <c r="I1646" s="4" t="e">
        <f t="shared" si="101"/>
        <v>#NUM!</v>
      </c>
      <c r="J1646" s="4">
        <f t="shared" si="102"/>
        <v>20055</v>
      </c>
      <c r="K1646" s="4">
        <f t="shared" si="103"/>
        <v>4.3022226663176655</v>
      </c>
      <c r="L1646">
        <v>53.969000000000001</v>
      </c>
      <c r="M1646">
        <v>40110</v>
      </c>
      <c r="O1646" t="s">
        <v>6333</v>
      </c>
      <c r="R1646" t="s">
        <v>381</v>
      </c>
      <c r="S1646">
        <v>1002700</v>
      </c>
      <c r="T1646">
        <v>1002700</v>
      </c>
      <c r="U1646">
        <v>0</v>
      </c>
      <c r="V1646">
        <v>2</v>
      </c>
      <c r="W1646">
        <v>3</v>
      </c>
      <c r="X1646">
        <v>2</v>
      </c>
      <c r="Y1646">
        <v>2</v>
      </c>
      <c r="Z1646">
        <v>1</v>
      </c>
      <c r="AA1646">
        <v>2</v>
      </c>
      <c r="AB1646">
        <v>1</v>
      </c>
    </row>
    <row r="1647" spans="1:28" x14ac:dyDescent="0.25">
      <c r="A1647">
        <v>7583</v>
      </c>
      <c r="B1647" t="s">
        <v>6334</v>
      </c>
      <c r="C1647" t="s">
        <v>6334</v>
      </c>
      <c r="D1647" t="s">
        <v>6335</v>
      </c>
      <c r="F1647" s="4">
        <v>40111</v>
      </c>
      <c r="G1647" s="4">
        <f t="shared" si="100"/>
        <v>4.6032634894328606</v>
      </c>
      <c r="H1647" s="4">
        <v>26550</v>
      </c>
      <c r="I1647" s="4">
        <f t="shared" si="101"/>
        <v>4.4240645254174877</v>
      </c>
      <c r="J1647" s="4">
        <f t="shared" si="102"/>
        <v>33330.5</v>
      </c>
      <c r="K1647" s="4">
        <f t="shared" si="103"/>
        <v>4.5228418286803977</v>
      </c>
      <c r="L1647">
        <v>142.09</v>
      </c>
      <c r="M1647">
        <v>66661</v>
      </c>
      <c r="N1647" t="s">
        <v>6336</v>
      </c>
      <c r="O1647" t="s">
        <v>817</v>
      </c>
      <c r="P1647" t="s">
        <v>32</v>
      </c>
      <c r="R1647" t="s">
        <v>6337</v>
      </c>
      <c r="S1647">
        <v>4466300</v>
      </c>
      <c r="T1647">
        <v>2687400</v>
      </c>
      <c r="U1647">
        <v>1778900</v>
      </c>
      <c r="V1647">
        <v>5</v>
      </c>
      <c r="W1647">
        <v>6</v>
      </c>
      <c r="X1647">
        <v>5</v>
      </c>
      <c r="Y1647">
        <v>5</v>
      </c>
      <c r="Z1647">
        <v>4</v>
      </c>
      <c r="AA1647">
        <v>5</v>
      </c>
      <c r="AB1647">
        <v>4</v>
      </c>
    </row>
    <row r="1648" spans="1:28" x14ac:dyDescent="0.25">
      <c r="A1648">
        <v>3745</v>
      </c>
      <c r="B1648" t="s">
        <v>6338</v>
      </c>
      <c r="C1648" t="s">
        <v>6338</v>
      </c>
      <c r="E1648" t="s">
        <v>6339</v>
      </c>
      <c r="F1648" s="4">
        <v>40143</v>
      </c>
      <c r="G1648" s="4">
        <f t="shared" si="100"/>
        <v>4.6036098254200368</v>
      </c>
      <c r="H1648" s="4">
        <v>43402</v>
      </c>
      <c r="I1648" s="4">
        <f t="shared" si="101"/>
        <v>4.6375097426219769</v>
      </c>
      <c r="J1648" s="4">
        <f t="shared" si="102"/>
        <v>41772.5</v>
      </c>
      <c r="K1648" s="4">
        <f t="shared" si="103"/>
        <v>4.6208904676930489</v>
      </c>
      <c r="L1648">
        <v>42.51</v>
      </c>
      <c r="M1648">
        <v>83545</v>
      </c>
      <c r="R1648" t="s">
        <v>6340</v>
      </c>
      <c r="S1648">
        <v>1336700</v>
      </c>
      <c r="T1648">
        <v>642290</v>
      </c>
      <c r="U1648">
        <v>694430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</row>
    <row r="1649" spans="1:28" x14ac:dyDescent="0.25">
      <c r="A1649">
        <v>8115</v>
      </c>
      <c r="B1649" t="s">
        <v>6341</v>
      </c>
      <c r="C1649" t="s">
        <v>6342</v>
      </c>
      <c r="D1649" t="s">
        <v>6343</v>
      </c>
      <c r="E1649" t="s">
        <v>6344</v>
      </c>
      <c r="F1649" s="4">
        <v>40147</v>
      </c>
      <c r="G1649" s="4">
        <f t="shared" si="100"/>
        <v>4.6036530980051422</v>
      </c>
      <c r="H1649" s="4">
        <v>36521</v>
      </c>
      <c r="I1649" s="4">
        <f t="shared" si="101"/>
        <v>4.5625426606622623</v>
      </c>
      <c r="J1649" s="4">
        <f t="shared" si="102"/>
        <v>38334</v>
      </c>
      <c r="K1649" s="4">
        <f t="shared" si="103"/>
        <v>4.5835841385157838</v>
      </c>
      <c r="L1649">
        <v>58.761000000000003</v>
      </c>
      <c r="M1649">
        <v>76667</v>
      </c>
      <c r="N1649" t="s">
        <v>2920</v>
      </c>
      <c r="O1649" t="s">
        <v>6345</v>
      </c>
      <c r="P1649" t="s">
        <v>105</v>
      </c>
      <c r="Q1649" t="s">
        <v>6346</v>
      </c>
      <c r="R1649" t="s">
        <v>884</v>
      </c>
      <c r="S1649">
        <v>2070000</v>
      </c>
      <c r="T1649">
        <v>1084000</v>
      </c>
      <c r="U1649">
        <v>986060</v>
      </c>
      <c r="V1649">
        <v>4</v>
      </c>
      <c r="W1649">
        <v>3</v>
      </c>
      <c r="X1649">
        <v>4</v>
      </c>
      <c r="Y1649">
        <v>3</v>
      </c>
      <c r="Z1649">
        <v>4</v>
      </c>
      <c r="AA1649">
        <v>3</v>
      </c>
      <c r="AB1649">
        <v>4</v>
      </c>
    </row>
    <row r="1650" spans="1:28" x14ac:dyDescent="0.25">
      <c r="A1650">
        <v>7997</v>
      </c>
      <c r="B1650" t="s">
        <v>6347</v>
      </c>
      <c r="C1650" t="s">
        <v>6347</v>
      </c>
      <c r="D1650" t="s">
        <v>6348</v>
      </c>
      <c r="F1650" s="4">
        <v>40187</v>
      </c>
      <c r="G1650" s="4">
        <f t="shared" si="100"/>
        <v>4.604085586881876</v>
      </c>
      <c r="H1650" s="4">
        <v>45786</v>
      </c>
      <c r="I1650" s="4">
        <f t="shared" si="101"/>
        <v>4.6607327039380948</v>
      </c>
      <c r="J1650" s="4">
        <f t="shared" si="102"/>
        <v>42986.5</v>
      </c>
      <c r="K1650" s="4">
        <f t="shared" si="103"/>
        <v>4.6333320859040246</v>
      </c>
      <c r="L1650">
        <v>22.651</v>
      </c>
      <c r="M1650">
        <v>85972</v>
      </c>
      <c r="N1650" t="s">
        <v>1869</v>
      </c>
      <c r="O1650" t="s">
        <v>6349</v>
      </c>
      <c r="P1650" t="s">
        <v>6350</v>
      </c>
      <c r="R1650" t="s">
        <v>6351</v>
      </c>
      <c r="S1650">
        <v>687780</v>
      </c>
      <c r="T1650">
        <v>321490</v>
      </c>
      <c r="U1650">
        <v>366290</v>
      </c>
      <c r="V1650">
        <v>2</v>
      </c>
      <c r="W1650">
        <v>1</v>
      </c>
      <c r="X1650">
        <v>2</v>
      </c>
      <c r="Y1650">
        <v>1</v>
      </c>
      <c r="Z1650">
        <v>2</v>
      </c>
      <c r="AA1650">
        <v>1</v>
      </c>
      <c r="AB1650">
        <v>2</v>
      </c>
    </row>
    <row r="1651" spans="1:28" x14ac:dyDescent="0.25">
      <c r="A1651">
        <v>6943</v>
      </c>
      <c r="B1651" t="s">
        <v>6352</v>
      </c>
      <c r="C1651" t="s">
        <v>6352</v>
      </c>
      <c r="E1651" t="s">
        <v>6353</v>
      </c>
      <c r="F1651" s="4">
        <v>40214</v>
      </c>
      <c r="G1651" s="4">
        <f t="shared" si="100"/>
        <v>4.6043772735885629</v>
      </c>
      <c r="H1651" s="4">
        <v>89203</v>
      </c>
      <c r="I1651" s="4">
        <f t="shared" si="101"/>
        <v>4.9503794604471629</v>
      </c>
      <c r="J1651" s="4">
        <f t="shared" si="102"/>
        <v>64708.5</v>
      </c>
      <c r="K1651" s="4">
        <f t="shared" si="103"/>
        <v>4.810961332610443</v>
      </c>
      <c r="L1651">
        <v>52.164000000000001</v>
      </c>
      <c r="M1651">
        <v>129420</v>
      </c>
      <c r="P1651" t="s">
        <v>2753</v>
      </c>
      <c r="S1651">
        <v>2976600</v>
      </c>
      <c r="T1651">
        <v>924930</v>
      </c>
      <c r="U1651">
        <v>2051700</v>
      </c>
      <c r="V1651">
        <v>5</v>
      </c>
      <c r="W1651">
        <v>4</v>
      </c>
      <c r="X1651">
        <v>5</v>
      </c>
      <c r="Y1651">
        <v>4</v>
      </c>
      <c r="Z1651">
        <v>5</v>
      </c>
      <c r="AA1651">
        <v>4</v>
      </c>
      <c r="AB1651">
        <v>5</v>
      </c>
    </row>
    <row r="1652" spans="1:28" x14ac:dyDescent="0.25">
      <c r="A1652">
        <v>3300</v>
      </c>
      <c r="B1652" t="s">
        <v>6354</v>
      </c>
      <c r="C1652" t="s">
        <v>6354</v>
      </c>
      <c r="D1652" t="s">
        <v>6355</v>
      </c>
      <c r="E1652" t="s">
        <v>6356</v>
      </c>
      <c r="F1652" s="4">
        <v>40281</v>
      </c>
      <c r="G1652" s="4">
        <f t="shared" si="100"/>
        <v>4.6051002436365716</v>
      </c>
      <c r="H1652" s="4">
        <v>35578</v>
      </c>
      <c r="I1652" s="4">
        <f t="shared" si="101"/>
        <v>4.5511815307805934</v>
      </c>
      <c r="J1652" s="4">
        <f t="shared" si="102"/>
        <v>37929.5</v>
      </c>
      <c r="K1652" s="4">
        <f t="shared" si="103"/>
        <v>4.5789771177180238</v>
      </c>
      <c r="L1652">
        <v>99.509</v>
      </c>
      <c r="M1652">
        <v>75859</v>
      </c>
      <c r="N1652" t="s">
        <v>6357</v>
      </c>
      <c r="O1652" t="s">
        <v>2578</v>
      </c>
      <c r="P1652" t="s">
        <v>453</v>
      </c>
      <c r="R1652" t="s">
        <v>454</v>
      </c>
      <c r="S1652">
        <v>3717100</v>
      </c>
      <c r="T1652">
        <v>1973800</v>
      </c>
      <c r="U1652">
        <v>1743300</v>
      </c>
      <c r="V1652">
        <v>5</v>
      </c>
      <c r="W1652">
        <v>7</v>
      </c>
      <c r="X1652">
        <v>6</v>
      </c>
      <c r="Y1652">
        <v>6</v>
      </c>
      <c r="Z1652">
        <v>5</v>
      </c>
      <c r="AA1652">
        <v>5</v>
      </c>
      <c r="AB1652">
        <v>4</v>
      </c>
    </row>
    <row r="1653" spans="1:28" x14ac:dyDescent="0.25">
      <c r="A1653">
        <v>2524</v>
      </c>
      <c r="B1653" t="s">
        <v>6358</v>
      </c>
      <c r="C1653" t="s">
        <v>6358</v>
      </c>
      <c r="D1653" t="s">
        <v>6359</v>
      </c>
      <c r="E1653" t="s">
        <v>6360</v>
      </c>
      <c r="F1653" s="4">
        <v>40291</v>
      </c>
      <c r="G1653" s="4">
        <f t="shared" si="100"/>
        <v>4.6052080464673644</v>
      </c>
      <c r="H1653" s="4">
        <v>3408.2</v>
      </c>
      <c r="I1653" s="4">
        <f t="shared" si="101"/>
        <v>3.5325250721122106</v>
      </c>
      <c r="J1653" s="4">
        <f t="shared" si="102"/>
        <v>21849.600000000002</v>
      </c>
      <c r="K1653" s="4">
        <f t="shared" si="103"/>
        <v>4.3394434907626023</v>
      </c>
      <c r="L1653">
        <v>61.526000000000003</v>
      </c>
      <c r="M1653">
        <v>43699</v>
      </c>
      <c r="N1653" t="s">
        <v>6361</v>
      </c>
      <c r="O1653" t="s">
        <v>6362</v>
      </c>
      <c r="P1653" t="s">
        <v>547</v>
      </c>
      <c r="R1653" t="s">
        <v>2018</v>
      </c>
      <c r="S1653">
        <v>1136200</v>
      </c>
      <c r="T1653">
        <v>1047600</v>
      </c>
      <c r="U1653">
        <v>88613</v>
      </c>
      <c r="V1653">
        <v>2</v>
      </c>
      <c r="W1653">
        <v>2</v>
      </c>
      <c r="X1653">
        <v>1</v>
      </c>
      <c r="Y1653">
        <v>2</v>
      </c>
      <c r="Z1653">
        <v>1</v>
      </c>
      <c r="AA1653">
        <v>2</v>
      </c>
      <c r="AB1653">
        <v>1</v>
      </c>
    </row>
    <row r="1654" spans="1:28" x14ac:dyDescent="0.25">
      <c r="A1654">
        <v>3458</v>
      </c>
      <c r="B1654" t="s">
        <v>6363</v>
      </c>
      <c r="C1654" t="s">
        <v>6363</v>
      </c>
      <c r="D1654" t="s">
        <v>6364</v>
      </c>
      <c r="F1654" s="4">
        <v>40424</v>
      </c>
      <c r="G1654" s="4">
        <f t="shared" si="100"/>
        <v>4.6066392852301741</v>
      </c>
      <c r="H1654" s="4">
        <v>24313</v>
      </c>
      <c r="I1654" s="4">
        <f t="shared" si="101"/>
        <v>4.3858385500839985</v>
      </c>
      <c r="J1654" s="4">
        <f t="shared" si="102"/>
        <v>32368.5</v>
      </c>
      <c r="K1654" s="4">
        <f t="shared" si="103"/>
        <v>4.5101225740761297</v>
      </c>
      <c r="L1654">
        <v>23.183</v>
      </c>
      <c r="M1654">
        <v>64738</v>
      </c>
      <c r="O1654" t="s">
        <v>6365</v>
      </c>
      <c r="P1654" t="s">
        <v>547</v>
      </c>
      <c r="R1654" t="s">
        <v>6366</v>
      </c>
      <c r="S1654">
        <v>453160</v>
      </c>
      <c r="T1654">
        <v>282970</v>
      </c>
      <c r="U1654">
        <v>170190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</row>
    <row r="1655" spans="1:28" x14ac:dyDescent="0.25">
      <c r="A1655">
        <v>3767</v>
      </c>
      <c r="B1655" t="s">
        <v>6367</v>
      </c>
      <c r="C1655" t="s">
        <v>6367</v>
      </c>
      <c r="D1655" t="s">
        <v>6368</v>
      </c>
      <c r="E1655" t="s">
        <v>6369</v>
      </c>
      <c r="F1655" s="4">
        <v>40429</v>
      </c>
      <c r="G1655" s="4">
        <f t="shared" si="100"/>
        <v>4.6066929993140615</v>
      </c>
      <c r="H1655" s="4">
        <v>30230</v>
      </c>
      <c r="I1655" s="4">
        <f t="shared" si="101"/>
        <v>4.480438147177817</v>
      </c>
      <c r="J1655" s="4">
        <f t="shared" si="102"/>
        <v>35329.5</v>
      </c>
      <c r="K1655" s="4">
        <f t="shared" si="103"/>
        <v>4.5481374911348871</v>
      </c>
      <c r="L1655">
        <v>66.798000000000002</v>
      </c>
      <c r="M1655">
        <v>70659</v>
      </c>
      <c r="N1655" t="s">
        <v>6370</v>
      </c>
      <c r="O1655" t="s">
        <v>6371</v>
      </c>
      <c r="P1655" t="s">
        <v>3496</v>
      </c>
      <c r="Q1655" t="s">
        <v>971</v>
      </c>
      <c r="S1655">
        <v>1978400</v>
      </c>
      <c r="T1655">
        <v>1132000</v>
      </c>
      <c r="U1655">
        <v>846450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</row>
    <row r="1656" spans="1:28" x14ac:dyDescent="0.25">
      <c r="A1656">
        <v>5644</v>
      </c>
      <c r="B1656" t="s">
        <v>6372</v>
      </c>
      <c r="C1656" t="s">
        <v>6372</v>
      </c>
      <c r="D1656" t="s">
        <v>6373</v>
      </c>
      <c r="E1656" t="s">
        <v>6374</v>
      </c>
      <c r="F1656" s="4">
        <v>40443</v>
      </c>
      <c r="G1656" s="4">
        <f t="shared" si="100"/>
        <v>4.6068433634155399</v>
      </c>
      <c r="H1656" s="4">
        <v>33596</v>
      </c>
      <c r="I1656" s="4">
        <f t="shared" si="101"/>
        <v>4.52628757258808</v>
      </c>
      <c r="J1656" s="4">
        <f t="shared" si="102"/>
        <v>37019.5</v>
      </c>
      <c r="K1656" s="4">
        <f t="shared" si="103"/>
        <v>4.5684305487035575</v>
      </c>
      <c r="L1656">
        <v>107.39</v>
      </c>
      <c r="M1656">
        <v>74039</v>
      </c>
      <c r="N1656" t="s">
        <v>6375</v>
      </c>
      <c r="O1656" t="s">
        <v>1163</v>
      </c>
      <c r="P1656" t="s">
        <v>4982</v>
      </c>
      <c r="R1656" t="s">
        <v>1164</v>
      </c>
      <c r="S1656">
        <v>2961600</v>
      </c>
      <c r="T1656">
        <v>1617700</v>
      </c>
      <c r="U1656">
        <v>1343800</v>
      </c>
      <c r="V1656">
        <v>5</v>
      </c>
      <c r="W1656">
        <v>4</v>
      </c>
      <c r="X1656">
        <v>5</v>
      </c>
      <c r="Y1656">
        <v>4</v>
      </c>
      <c r="Z1656">
        <v>5</v>
      </c>
      <c r="AA1656">
        <v>4</v>
      </c>
      <c r="AB1656">
        <v>5</v>
      </c>
    </row>
    <row r="1657" spans="1:28" x14ac:dyDescent="0.25">
      <c r="A1657">
        <v>6245</v>
      </c>
      <c r="B1657" t="s">
        <v>6376</v>
      </c>
      <c r="C1657" t="s">
        <v>6376</v>
      </c>
      <c r="D1657" t="s">
        <v>6377</v>
      </c>
      <c r="E1657" t="s">
        <v>6378</v>
      </c>
      <c r="F1657" s="4">
        <v>40481</v>
      </c>
      <c r="G1657" s="4">
        <f t="shared" si="100"/>
        <v>4.6072512323178518</v>
      </c>
      <c r="H1657" s="4">
        <v>95238</v>
      </c>
      <c r="I1657" s="4">
        <f t="shared" si="101"/>
        <v>4.9788102666353629</v>
      </c>
      <c r="J1657" s="4">
        <f t="shared" si="102"/>
        <v>67859.5</v>
      </c>
      <c r="K1657" s="4">
        <f t="shared" si="103"/>
        <v>4.8316106553674407</v>
      </c>
      <c r="L1657">
        <v>27.875</v>
      </c>
      <c r="M1657">
        <v>135720</v>
      </c>
      <c r="N1657" t="s">
        <v>6379</v>
      </c>
      <c r="O1657" t="s">
        <v>6380</v>
      </c>
      <c r="P1657" t="s">
        <v>6381</v>
      </c>
      <c r="R1657" t="s">
        <v>3351</v>
      </c>
      <c r="S1657">
        <v>1221500</v>
      </c>
      <c r="T1657">
        <v>364320</v>
      </c>
      <c r="U1657">
        <v>857140</v>
      </c>
      <c r="V1657">
        <v>2</v>
      </c>
      <c r="W1657">
        <v>1</v>
      </c>
      <c r="X1657">
        <v>2</v>
      </c>
      <c r="Y1657">
        <v>1</v>
      </c>
      <c r="Z1657">
        <v>2</v>
      </c>
      <c r="AA1657">
        <v>1</v>
      </c>
      <c r="AB1657">
        <v>2</v>
      </c>
    </row>
    <row r="1658" spans="1:28" x14ac:dyDescent="0.25">
      <c r="A1658">
        <v>35</v>
      </c>
      <c r="B1658" t="s">
        <v>6382</v>
      </c>
      <c r="C1658" t="s">
        <v>6382</v>
      </c>
      <c r="D1658" t="s">
        <v>6383</v>
      </c>
      <c r="E1658" t="s">
        <v>6384</v>
      </c>
      <c r="F1658" s="4">
        <v>40488</v>
      </c>
      <c r="G1658" s="4">
        <f t="shared" si="100"/>
        <v>4.6073263243007316</v>
      </c>
      <c r="H1658" s="4">
        <v>38371</v>
      </c>
      <c r="I1658" s="4">
        <f t="shared" si="101"/>
        <v>4.5840031176456115</v>
      </c>
      <c r="J1658" s="4">
        <f t="shared" si="102"/>
        <v>39429.5</v>
      </c>
      <c r="K1658" s="4">
        <f t="shared" si="103"/>
        <v>4.5958212698802798</v>
      </c>
      <c r="L1658">
        <v>63.607999999999997</v>
      </c>
      <c r="M1658">
        <v>78858</v>
      </c>
      <c r="O1658" t="s">
        <v>6385</v>
      </c>
      <c r="P1658" t="s">
        <v>105</v>
      </c>
      <c r="R1658" t="s">
        <v>2460</v>
      </c>
      <c r="S1658">
        <v>1892600</v>
      </c>
      <c r="T1658">
        <v>971700</v>
      </c>
      <c r="U1658">
        <v>920890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</row>
    <row r="1659" spans="1:28" x14ac:dyDescent="0.25">
      <c r="A1659">
        <v>1375</v>
      </c>
      <c r="B1659" t="s">
        <v>6386</v>
      </c>
      <c r="C1659" t="s">
        <v>6386</v>
      </c>
      <c r="F1659" s="4">
        <v>40500</v>
      </c>
      <c r="G1659" s="4">
        <f t="shared" si="100"/>
        <v>4.6074550232146683</v>
      </c>
      <c r="H1659" s="4">
        <v>43122</v>
      </c>
      <c r="I1659" s="4">
        <f t="shared" si="101"/>
        <v>4.6346988952403914</v>
      </c>
      <c r="J1659" s="4">
        <f t="shared" si="102"/>
        <v>41811</v>
      </c>
      <c r="K1659" s="4">
        <f t="shared" si="103"/>
        <v>4.6212905547613286</v>
      </c>
      <c r="L1659">
        <v>36.993000000000002</v>
      </c>
      <c r="M1659">
        <v>83622</v>
      </c>
      <c r="O1659" t="s">
        <v>2951</v>
      </c>
      <c r="R1659" t="s">
        <v>2299</v>
      </c>
      <c r="S1659">
        <v>1588800</v>
      </c>
      <c r="T1659">
        <v>769510</v>
      </c>
      <c r="U1659">
        <v>819310</v>
      </c>
      <c r="V1659">
        <v>3</v>
      </c>
      <c r="W1659">
        <v>3</v>
      </c>
      <c r="X1659">
        <v>3</v>
      </c>
      <c r="Y1659">
        <v>3</v>
      </c>
      <c r="Z1659">
        <v>3</v>
      </c>
      <c r="AA1659">
        <v>3</v>
      </c>
      <c r="AB1659">
        <v>3</v>
      </c>
    </row>
    <row r="1660" spans="1:28" x14ac:dyDescent="0.25">
      <c r="A1660">
        <v>1528</v>
      </c>
      <c r="B1660" t="s">
        <v>6387</v>
      </c>
      <c r="C1660" t="s">
        <v>6387</v>
      </c>
      <c r="E1660" t="s">
        <v>6388</v>
      </c>
      <c r="F1660" s="4">
        <v>40524</v>
      </c>
      <c r="G1660" s="4">
        <f t="shared" si="100"/>
        <v>4.6077123066830366</v>
      </c>
      <c r="H1660" s="4">
        <v>4625.5</v>
      </c>
      <c r="I1660" s="4">
        <f t="shared" si="101"/>
        <v>3.6651586852921558</v>
      </c>
      <c r="J1660" s="4">
        <f t="shared" si="102"/>
        <v>22574.75</v>
      </c>
      <c r="K1660" s="4">
        <f t="shared" si="103"/>
        <v>4.353622949496212</v>
      </c>
      <c r="L1660">
        <v>55.4</v>
      </c>
      <c r="M1660">
        <v>45150</v>
      </c>
      <c r="N1660" t="s">
        <v>1687</v>
      </c>
      <c r="O1660" t="s">
        <v>1688</v>
      </c>
      <c r="Q1660" t="s">
        <v>541</v>
      </c>
      <c r="R1660" t="s">
        <v>6389</v>
      </c>
      <c r="S1660">
        <v>1083600</v>
      </c>
      <c r="T1660">
        <v>972590</v>
      </c>
      <c r="U1660">
        <v>111010</v>
      </c>
      <c r="V1660">
        <v>2</v>
      </c>
      <c r="W1660">
        <v>3</v>
      </c>
      <c r="X1660">
        <v>2</v>
      </c>
      <c r="Y1660">
        <v>2</v>
      </c>
      <c r="Z1660">
        <v>1</v>
      </c>
      <c r="AA1660">
        <v>2</v>
      </c>
      <c r="AB1660">
        <v>1</v>
      </c>
    </row>
    <row r="1661" spans="1:28" x14ac:dyDescent="0.25">
      <c r="A1661">
        <v>4644</v>
      </c>
      <c r="B1661" t="s">
        <v>6390</v>
      </c>
      <c r="C1661" t="s">
        <v>6390</v>
      </c>
      <c r="E1661" t="s">
        <v>6391</v>
      </c>
      <c r="F1661" s="4">
        <v>40526</v>
      </c>
      <c r="G1661" s="4">
        <f t="shared" si="100"/>
        <v>4.6077337400936216</v>
      </c>
      <c r="H1661" s="4">
        <v>37094</v>
      </c>
      <c r="I1661" s="4">
        <f t="shared" si="101"/>
        <v>4.5693036676305967</v>
      </c>
      <c r="J1661" s="4">
        <f t="shared" si="102"/>
        <v>38810</v>
      </c>
      <c r="K1661" s="4">
        <f t="shared" si="103"/>
        <v>4.5889436427400145</v>
      </c>
      <c r="L1661">
        <v>47.12</v>
      </c>
      <c r="M1661">
        <v>77620</v>
      </c>
      <c r="P1661" t="s">
        <v>1713</v>
      </c>
      <c r="R1661" t="s">
        <v>6392</v>
      </c>
      <c r="S1661">
        <v>1707600</v>
      </c>
      <c r="T1661">
        <v>891570</v>
      </c>
      <c r="U1661">
        <v>816060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</row>
    <row r="1662" spans="1:28" x14ac:dyDescent="0.25">
      <c r="A1662">
        <v>2321</v>
      </c>
      <c r="B1662" t="s">
        <v>6393</v>
      </c>
      <c r="C1662" t="s">
        <v>6393</v>
      </c>
      <c r="D1662" t="s">
        <v>6394</v>
      </c>
      <c r="E1662" t="s">
        <v>6395</v>
      </c>
      <c r="F1662" s="4">
        <v>40568</v>
      </c>
      <c r="G1662" s="4">
        <f t="shared" si="100"/>
        <v>4.6081835975398171</v>
      </c>
      <c r="H1662" s="4">
        <v>31553</v>
      </c>
      <c r="I1662" s="4">
        <f t="shared" si="101"/>
        <v>4.4990406574472175</v>
      </c>
      <c r="J1662" s="4">
        <f t="shared" si="102"/>
        <v>36060.5</v>
      </c>
      <c r="K1662" s="4">
        <f t="shared" si="103"/>
        <v>4.5570317441760535</v>
      </c>
      <c r="L1662">
        <v>27.422000000000001</v>
      </c>
      <c r="M1662">
        <v>72121</v>
      </c>
      <c r="N1662" t="s">
        <v>6396</v>
      </c>
      <c r="O1662" t="s">
        <v>6397</v>
      </c>
      <c r="P1662" t="s">
        <v>4102</v>
      </c>
      <c r="R1662" t="s">
        <v>6398</v>
      </c>
      <c r="S1662">
        <v>504850</v>
      </c>
      <c r="T1662">
        <v>283980</v>
      </c>
      <c r="U1662">
        <v>220870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</row>
    <row r="1663" spans="1:28" x14ac:dyDescent="0.25">
      <c r="A1663">
        <v>4989</v>
      </c>
      <c r="B1663" t="s">
        <v>6399</v>
      </c>
      <c r="C1663" t="s">
        <v>6399</v>
      </c>
      <c r="D1663" t="s">
        <v>6400</v>
      </c>
      <c r="E1663" t="s">
        <v>6401</v>
      </c>
      <c r="F1663" s="4">
        <v>40590</v>
      </c>
      <c r="G1663" s="4">
        <f t="shared" si="100"/>
        <v>4.6084190513172851</v>
      </c>
      <c r="H1663" s="4">
        <v>14782</v>
      </c>
      <c r="I1663" s="4">
        <f t="shared" si="101"/>
        <v>4.1697331979425183</v>
      </c>
      <c r="J1663" s="4">
        <f t="shared" si="102"/>
        <v>27686</v>
      </c>
      <c r="K1663" s="4">
        <f t="shared" si="103"/>
        <v>4.4422602145605614</v>
      </c>
      <c r="L1663">
        <v>33.015999999999998</v>
      </c>
      <c r="M1663">
        <v>55372</v>
      </c>
      <c r="N1663" t="s">
        <v>6402</v>
      </c>
      <c r="O1663" t="s">
        <v>6403</v>
      </c>
      <c r="P1663" t="s">
        <v>6404</v>
      </c>
      <c r="R1663" t="s">
        <v>6405</v>
      </c>
      <c r="S1663">
        <v>775210</v>
      </c>
      <c r="T1663">
        <v>568260</v>
      </c>
      <c r="U1663">
        <v>206950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</row>
    <row r="1664" spans="1:28" x14ac:dyDescent="0.25">
      <c r="A1664">
        <v>3950</v>
      </c>
      <c r="B1664" t="s">
        <v>6406</v>
      </c>
      <c r="C1664" t="s">
        <v>6406</v>
      </c>
      <c r="E1664" t="s">
        <v>6407</v>
      </c>
      <c r="F1664" s="4">
        <v>40657</v>
      </c>
      <c r="G1664" s="4">
        <f t="shared" si="100"/>
        <v>4.6091353297493116</v>
      </c>
      <c r="H1664" s="4">
        <v>17000</v>
      </c>
      <c r="I1664" s="4">
        <f t="shared" si="101"/>
        <v>4.2304489213782741</v>
      </c>
      <c r="J1664" s="4">
        <f t="shared" si="102"/>
        <v>28828.5</v>
      </c>
      <c r="K1664" s="4">
        <f t="shared" si="103"/>
        <v>4.4598220458335627</v>
      </c>
      <c r="L1664">
        <v>31.059000000000001</v>
      </c>
      <c r="M1664">
        <v>57658</v>
      </c>
      <c r="N1664" t="s">
        <v>899</v>
      </c>
      <c r="O1664" t="s">
        <v>185</v>
      </c>
      <c r="R1664" t="s">
        <v>4308</v>
      </c>
      <c r="S1664">
        <v>922520</v>
      </c>
      <c r="T1664">
        <v>650520</v>
      </c>
      <c r="U1664">
        <v>272000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</row>
    <row r="1665" spans="1:28" x14ac:dyDescent="0.25">
      <c r="A1665">
        <v>6525</v>
      </c>
      <c r="B1665" t="s">
        <v>6408</v>
      </c>
      <c r="C1665" t="s">
        <v>6408</v>
      </c>
      <c r="E1665" t="s">
        <v>6409</v>
      </c>
      <c r="F1665" s="4">
        <v>40676</v>
      </c>
      <c r="G1665" s="4">
        <f t="shared" si="100"/>
        <v>4.6093382386622066</v>
      </c>
      <c r="H1665" s="4">
        <v>23972</v>
      </c>
      <c r="I1665" s="4">
        <f t="shared" si="101"/>
        <v>4.3797042690244474</v>
      </c>
      <c r="J1665" s="4">
        <f t="shared" si="102"/>
        <v>32324</v>
      </c>
      <c r="K1665" s="4">
        <f t="shared" si="103"/>
        <v>4.5095250980938184</v>
      </c>
      <c r="L1665">
        <v>32.377000000000002</v>
      </c>
      <c r="M1665">
        <v>64648</v>
      </c>
      <c r="O1665" t="s">
        <v>809</v>
      </c>
      <c r="P1665" t="s">
        <v>105</v>
      </c>
      <c r="R1665" t="s">
        <v>6410</v>
      </c>
      <c r="S1665">
        <v>969720</v>
      </c>
      <c r="T1665">
        <v>610140</v>
      </c>
      <c r="U1665">
        <v>359580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</row>
    <row r="1666" spans="1:28" x14ac:dyDescent="0.25">
      <c r="A1666">
        <v>1681</v>
      </c>
      <c r="B1666" t="s">
        <v>6411</v>
      </c>
      <c r="C1666" t="s">
        <v>6411</v>
      </c>
      <c r="D1666" t="s">
        <v>6412</v>
      </c>
      <c r="E1666" t="s">
        <v>6413</v>
      </c>
      <c r="F1666" s="4">
        <v>40703</v>
      </c>
      <c r="G1666" s="4">
        <f t="shared" si="100"/>
        <v>4.6096264199237522</v>
      </c>
      <c r="H1666" s="4">
        <v>61187</v>
      </c>
      <c r="I1666" s="4">
        <f t="shared" si="101"/>
        <v>4.7866591602503279</v>
      </c>
      <c r="J1666" s="4">
        <f t="shared" si="102"/>
        <v>50945</v>
      </c>
      <c r="K1666" s="4">
        <f t="shared" si="103"/>
        <v>4.7071015665766813</v>
      </c>
      <c r="L1666">
        <v>19.113</v>
      </c>
      <c r="M1666">
        <v>101890</v>
      </c>
      <c r="N1666" t="s">
        <v>389</v>
      </c>
      <c r="O1666" t="s">
        <v>3668</v>
      </c>
      <c r="P1666" t="s">
        <v>6414</v>
      </c>
      <c r="R1666" t="s">
        <v>3670</v>
      </c>
      <c r="S1666">
        <v>917010</v>
      </c>
      <c r="T1666">
        <v>366320</v>
      </c>
      <c r="U1666">
        <v>550680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</row>
    <row r="1667" spans="1:28" x14ac:dyDescent="0.25">
      <c r="A1667">
        <v>3162</v>
      </c>
      <c r="B1667" t="s">
        <v>6415</v>
      </c>
      <c r="C1667" t="s">
        <v>6415</v>
      </c>
      <c r="D1667" t="s">
        <v>6416</v>
      </c>
      <c r="E1667" t="s">
        <v>6417</v>
      </c>
      <c r="F1667" s="4">
        <v>40745</v>
      </c>
      <c r="G1667" s="4">
        <f t="shared" ref="G1667:G1730" si="104">LOG10(F1667)</f>
        <v>4.6100743221400551</v>
      </c>
      <c r="H1667" s="4">
        <v>15826</v>
      </c>
      <c r="I1667" s="4">
        <f t="shared" ref="I1667:I1730" si="105">LOG10(H1667)</f>
        <v>4.1993711613914906</v>
      </c>
      <c r="J1667" s="4">
        <f t="shared" ref="J1667:J1730" si="106">MEDIAN(F1667,H1667)</f>
        <v>28285.5</v>
      </c>
      <c r="K1667" s="4">
        <f t="shared" ref="K1667:K1730" si="107">LOG10(J1667)</f>
        <v>4.4515638601251002</v>
      </c>
      <c r="L1667">
        <v>92.063000000000002</v>
      </c>
      <c r="M1667">
        <v>56571</v>
      </c>
      <c r="N1667" t="s">
        <v>6418</v>
      </c>
      <c r="O1667" t="s">
        <v>688</v>
      </c>
      <c r="P1667" t="s">
        <v>6419</v>
      </c>
      <c r="Q1667" t="s">
        <v>690</v>
      </c>
      <c r="R1667" t="s">
        <v>691</v>
      </c>
      <c r="S1667">
        <v>2036500</v>
      </c>
      <c r="T1667">
        <v>1466800</v>
      </c>
      <c r="U1667">
        <v>569730</v>
      </c>
      <c r="V1667">
        <v>2</v>
      </c>
      <c r="W1667">
        <v>4</v>
      </c>
      <c r="X1667">
        <v>4</v>
      </c>
      <c r="Y1667">
        <v>2</v>
      </c>
      <c r="Z1667">
        <v>2</v>
      </c>
      <c r="AA1667">
        <v>2</v>
      </c>
      <c r="AB1667">
        <v>2</v>
      </c>
    </row>
    <row r="1668" spans="1:28" x14ac:dyDescent="0.25">
      <c r="A1668">
        <v>1451</v>
      </c>
      <c r="B1668" t="s">
        <v>6420</v>
      </c>
      <c r="C1668" t="s">
        <v>6420</v>
      </c>
      <c r="E1668" t="s">
        <v>6421</v>
      </c>
      <c r="F1668" s="4">
        <v>40864</v>
      </c>
      <c r="G1668" s="4">
        <f t="shared" si="104"/>
        <v>4.6113408755833216</v>
      </c>
      <c r="H1668" s="4">
        <v>27791</v>
      </c>
      <c r="I1668" s="4">
        <f t="shared" si="105"/>
        <v>4.4439041742213528</v>
      </c>
      <c r="J1668" s="4">
        <f t="shared" si="106"/>
        <v>34327.5</v>
      </c>
      <c r="K1668" s="4">
        <f t="shared" si="107"/>
        <v>4.5356421758189995</v>
      </c>
      <c r="L1668">
        <v>33.938000000000002</v>
      </c>
      <c r="M1668">
        <v>68654</v>
      </c>
      <c r="O1668" t="s">
        <v>3388</v>
      </c>
      <c r="R1668" t="s">
        <v>3811</v>
      </c>
      <c r="S1668">
        <v>823850</v>
      </c>
      <c r="T1668">
        <v>490360</v>
      </c>
      <c r="U1668">
        <v>333490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</row>
    <row r="1669" spans="1:28" x14ac:dyDescent="0.25">
      <c r="A1669">
        <v>775</v>
      </c>
      <c r="B1669" t="s">
        <v>6422</v>
      </c>
      <c r="C1669" t="s">
        <v>6422</v>
      </c>
      <c r="E1669" t="s">
        <v>6423</v>
      </c>
      <c r="F1669" s="4">
        <v>40871</v>
      </c>
      <c r="G1669" s="4">
        <f t="shared" si="104"/>
        <v>4.6114152638228942</v>
      </c>
      <c r="H1669" s="4">
        <v>27811</v>
      </c>
      <c r="I1669" s="4">
        <f t="shared" si="105"/>
        <v>4.4442166050696201</v>
      </c>
      <c r="J1669" s="4">
        <f t="shared" si="106"/>
        <v>34341</v>
      </c>
      <c r="K1669" s="4">
        <f t="shared" si="107"/>
        <v>4.5358129375388927</v>
      </c>
      <c r="L1669">
        <v>122.67</v>
      </c>
      <c r="M1669">
        <v>68682</v>
      </c>
      <c r="N1669" t="s">
        <v>6424</v>
      </c>
      <c r="P1669" t="s">
        <v>139</v>
      </c>
      <c r="S1669">
        <v>4120900</v>
      </c>
      <c r="T1669">
        <v>2452300</v>
      </c>
      <c r="U1669">
        <v>1668600</v>
      </c>
      <c r="V1669">
        <v>4</v>
      </c>
      <c r="W1669">
        <v>12</v>
      </c>
      <c r="X1669">
        <v>14</v>
      </c>
      <c r="Y1669">
        <v>3</v>
      </c>
      <c r="Z1669">
        <v>4</v>
      </c>
      <c r="AA1669">
        <v>3</v>
      </c>
      <c r="AB1669">
        <v>4</v>
      </c>
    </row>
    <row r="1670" spans="1:28" x14ac:dyDescent="0.25">
      <c r="A1670">
        <v>330</v>
      </c>
      <c r="B1670" t="s">
        <v>6425</v>
      </c>
      <c r="C1670" t="s">
        <v>6425</v>
      </c>
      <c r="E1670" t="s">
        <v>6426</v>
      </c>
      <c r="F1670" s="4">
        <v>40898</v>
      </c>
      <c r="G1670" s="4">
        <f t="shared" si="104"/>
        <v>4.611702070594105</v>
      </c>
      <c r="H1670" s="4">
        <v>22117</v>
      </c>
      <c r="I1670" s="4">
        <f t="shared" si="105"/>
        <v>4.3447262179398605</v>
      </c>
      <c r="J1670" s="4">
        <f t="shared" si="106"/>
        <v>31507.5</v>
      </c>
      <c r="K1670" s="4">
        <f t="shared" si="107"/>
        <v>4.498413944929692</v>
      </c>
      <c r="L1670">
        <v>227.05</v>
      </c>
      <c r="M1670">
        <v>63015</v>
      </c>
      <c r="O1670" t="s">
        <v>726</v>
      </c>
      <c r="R1670" t="s">
        <v>6427</v>
      </c>
      <c r="S1670">
        <v>6679600</v>
      </c>
      <c r="T1670">
        <v>4335100</v>
      </c>
      <c r="U1670">
        <v>2344400</v>
      </c>
      <c r="V1670">
        <v>11</v>
      </c>
      <c r="W1670">
        <v>11</v>
      </c>
      <c r="X1670">
        <v>9</v>
      </c>
      <c r="Y1670">
        <v>11</v>
      </c>
      <c r="Z1670">
        <v>9</v>
      </c>
      <c r="AA1670">
        <v>11</v>
      </c>
      <c r="AB1670">
        <v>9</v>
      </c>
    </row>
    <row r="1671" spans="1:28" x14ac:dyDescent="0.25">
      <c r="A1671">
        <v>2615</v>
      </c>
      <c r="B1671" t="s">
        <v>6428</v>
      </c>
      <c r="C1671" t="s">
        <v>6428</v>
      </c>
      <c r="F1671" s="4">
        <v>40943</v>
      </c>
      <c r="G1671" s="4">
        <f t="shared" si="104"/>
        <v>4.6121796613775787</v>
      </c>
      <c r="H1671" s="4">
        <v>27026</v>
      </c>
      <c r="I1671" s="4">
        <f t="shared" si="105"/>
        <v>4.4317817724291242</v>
      </c>
      <c r="J1671" s="4">
        <f t="shared" si="106"/>
        <v>33984.5</v>
      </c>
      <c r="K1671" s="4">
        <f t="shared" si="107"/>
        <v>4.5312808847088224</v>
      </c>
      <c r="L1671">
        <v>66.043999999999997</v>
      </c>
      <c r="M1671">
        <v>67969</v>
      </c>
      <c r="N1671" t="s">
        <v>6429</v>
      </c>
      <c r="P1671" t="s">
        <v>6430</v>
      </c>
      <c r="R1671" t="s">
        <v>6431</v>
      </c>
      <c r="S1671">
        <v>1427300</v>
      </c>
      <c r="T1671">
        <v>859810</v>
      </c>
      <c r="U1671">
        <v>567540</v>
      </c>
      <c r="V1671">
        <v>2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2</v>
      </c>
    </row>
    <row r="1672" spans="1:28" x14ac:dyDescent="0.25">
      <c r="A1672">
        <v>4525</v>
      </c>
      <c r="B1672" t="s">
        <v>6432</v>
      </c>
      <c r="C1672" t="s">
        <v>6432</v>
      </c>
      <c r="E1672" t="s">
        <v>6433</v>
      </c>
      <c r="F1672" s="4">
        <v>40947</v>
      </c>
      <c r="G1672" s="4">
        <f t="shared" si="104"/>
        <v>4.6122220884853817</v>
      </c>
      <c r="H1672" s="4">
        <v>32059</v>
      </c>
      <c r="I1672" s="4">
        <f t="shared" si="105"/>
        <v>4.5059499715036155</v>
      </c>
      <c r="J1672" s="4">
        <f t="shared" si="106"/>
        <v>36503</v>
      </c>
      <c r="K1672" s="4">
        <f t="shared" si="107"/>
        <v>4.5623285584264881</v>
      </c>
      <c r="L1672">
        <v>11.362</v>
      </c>
      <c r="M1672">
        <v>73006</v>
      </c>
      <c r="R1672" t="s">
        <v>6434</v>
      </c>
      <c r="S1672">
        <v>438040</v>
      </c>
      <c r="T1672">
        <v>245680</v>
      </c>
      <c r="U1672">
        <v>192350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</row>
    <row r="1673" spans="1:28" x14ac:dyDescent="0.25">
      <c r="A1673">
        <v>5953</v>
      </c>
      <c r="B1673" t="s">
        <v>6435</v>
      </c>
      <c r="C1673" t="s">
        <v>6435</v>
      </c>
      <c r="E1673" t="s">
        <v>6436</v>
      </c>
      <c r="F1673" s="4">
        <v>41028</v>
      </c>
      <c r="G1673" s="4">
        <f t="shared" si="104"/>
        <v>4.6130803468442192</v>
      </c>
      <c r="H1673" s="4">
        <v>85545</v>
      </c>
      <c r="I1673" s="4">
        <f t="shared" si="105"/>
        <v>4.9321946306407867</v>
      </c>
      <c r="J1673" s="4">
        <f t="shared" si="106"/>
        <v>63286.5</v>
      </c>
      <c r="K1673" s="4">
        <f t="shared" si="107"/>
        <v>4.8013110780932884</v>
      </c>
      <c r="L1673">
        <v>32.673999999999999</v>
      </c>
      <c r="M1673">
        <v>126570</v>
      </c>
      <c r="P1673" t="s">
        <v>6437</v>
      </c>
      <c r="R1673" t="s">
        <v>2909</v>
      </c>
      <c r="S1673">
        <v>1392300</v>
      </c>
      <c r="T1673">
        <v>451310</v>
      </c>
      <c r="U1673">
        <v>940990</v>
      </c>
      <c r="V1673">
        <v>3</v>
      </c>
      <c r="W1673">
        <v>4</v>
      </c>
      <c r="X1673">
        <v>4</v>
      </c>
      <c r="Y1673">
        <v>3</v>
      </c>
      <c r="Z1673">
        <v>3</v>
      </c>
      <c r="AA1673">
        <v>3</v>
      </c>
      <c r="AB1673">
        <v>3</v>
      </c>
    </row>
    <row r="1674" spans="1:28" x14ac:dyDescent="0.25">
      <c r="A1674">
        <v>2375</v>
      </c>
      <c r="B1674" t="s">
        <v>6438</v>
      </c>
      <c r="C1674" t="s">
        <v>6438</v>
      </c>
      <c r="E1674" t="s">
        <v>6439</v>
      </c>
      <c r="F1674" s="4">
        <v>41067</v>
      </c>
      <c r="G1674" s="4">
        <f t="shared" si="104"/>
        <v>4.613492978211986</v>
      </c>
      <c r="H1674" s="4">
        <v>0</v>
      </c>
      <c r="I1674" s="4" t="e">
        <f t="shared" si="105"/>
        <v>#NUM!</v>
      </c>
      <c r="J1674" s="4">
        <f t="shared" si="106"/>
        <v>20533.5</v>
      </c>
      <c r="K1674" s="4">
        <f t="shared" si="107"/>
        <v>4.3124629825480048</v>
      </c>
      <c r="L1674">
        <v>28.666</v>
      </c>
      <c r="M1674">
        <v>41067</v>
      </c>
      <c r="N1674" t="s">
        <v>6440</v>
      </c>
      <c r="O1674" t="s">
        <v>304</v>
      </c>
      <c r="R1674" t="s">
        <v>6441</v>
      </c>
      <c r="S1674">
        <v>287470</v>
      </c>
      <c r="T1674">
        <v>287470</v>
      </c>
      <c r="U1674">
        <v>0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1</v>
      </c>
      <c r="AB1674">
        <v>0</v>
      </c>
    </row>
    <row r="1675" spans="1:28" x14ac:dyDescent="0.25">
      <c r="A1675">
        <v>3701</v>
      </c>
      <c r="B1675" t="s">
        <v>6442</v>
      </c>
      <c r="C1675" t="s">
        <v>6442</v>
      </c>
      <c r="E1675" t="s">
        <v>6443</v>
      </c>
      <c r="F1675" s="4">
        <v>41120</v>
      </c>
      <c r="G1675" s="4">
        <f t="shared" si="104"/>
        <v>4.6140531059872192</v>
      </c>
      <c r="H1675" s="4">
        <v>29426</v>
      </c>
      <c r="I1675" s="4">
        <f t="shared" si="105"/>
        <v>4.468731230635349</v>
      </c>
      <c r="J1675" s="4">
        <f t="shared" si="106"/>
        <v>35273</v>
      </c>
      <c r="K1675" s="4">
        <f t="shared" si="107"/>
        <v>4.5474423983700252</v>
      </c>
      <c r="L1675">
        <v>40.896999999999998</v>
      </c>
      <c r="M1675">
        <v>70546</v>
      </c>
      <c r="R1675" t="s">
        <v>6444</v>
      </c>
      <c r="S1675">
        <v>1481500</v>
      </c>
      <c r="T1675">
        <v>863530</v>
      </c>
      <c r="U1675">
        <v>617940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</row>
    <row r="1676" spans="1:28" x14ac:dyDescent="0.25">
      <c r="A1676">
        <v>208</v>
      </c>
      <c r="B1676" t="s">
        <v>6445</v>
      </c>
      <c r="C1676" t="s">
        <v>6445</v>
      </c>
      <c r="D1676" t="s">
        <v>6446</v>
      </c>
      <c r="E1676" t="s">
        <v>6447</v>
      </c>
      <c r="F1676" s="4">
        <v>41121</v>
      </c>
      <c r="G1676" s="4">
        <f t="shared" si="104"/>
        <v>4.6140636674950297</v>
      </c>
      <c r="H1676" s="4">
        <v>0</v>
      </c>
      <c r="I1676" s="4" t="e">
        <f t="shared" si="105"/>
        <v>#NUM!</v>
      </c>
      <c r="J1676" s="4">
        <f t="shared" si="106"/>
        <v>20560.5</v>
      </c>
      <c r="K1676" s="4">
        <f t="shared" si="107"/>
        <v>4.3130336718310485</v>
      </c>
      <c r="L1676">
        <v>13.88</v>
      </c>
      <c r="M1676">
        <v>41121</v>
      </c>
      <c r="N1676" t="s">
        <v>6448</v>
      </c>
      <c r="O1676" t="s">
        <v>6449</v>
      </c>
      <c r="P1676" t="s">
        <v>6450</v>
      </c>
      <c r="R1676" t="s">
        <v>6451</v>
      </c>
      <c r="S1676">
        <v>287850</v>
      </c>
      <c r="T1676">
        <v>287850</v>
      </c>
      <c r="U1676">
        <v>0</v>
      </c>
      <c r="V1676">
        <v>1</v>
      </c>
      <c r="W1676">
        <v>1</v>
      </c>
      <c r="X1676">
        <v>0</v>
      </c>
      <c r="Y1676">
        <v>1</v>
      </c>
      <c r="Z1676">
        <v>0</v>
      </c>
      <c r="AA1676">
        <v>1</v>
      </c>
      <c r="AB1676">
        <v>0</v>
      </c>
    </row>
    <row r="1677" spans="1:28" x14ac:dyDescent="0.25">
      <c r="A1677">
        <v>7913</v>
      </c>
      <c r="B1677" t="s">
        <v>6452</v>
      </c>
      <c r="C1677" t="s">
        <v>6452</v>
      </c>
      <c r="D1677" t="s">
        <v>6453</v>
      </c>
      <c r="E1677" t="s">
        <v>6454</v>
      </c>
      <c r="F1677" s="4">
        <v>41134</v>
      </c>
      <c r="G1677" s="4">
        <f t="shared" si="104"/>
        <v>4.6142009437289788</v>
      </c>
      <c r="H1677" s="4">
        <v>22690</v>
      </c>
      <c r="I1677" s="4">
        <f t="shared" si="105"/>
        <v>4.3558344958849355</v>
      </c>
      <c r="J1677" s="4">
        <f t="shared" si="106"/>
        <v>31912</v>
      </c>
      <c r="K1677" s="4">
        <f t="shared" si="107"/>
        <v>4.503954023301783</v>
      </c>
      <c r="L1677">
        <v>32.087000000000003</v>
      </c>
      <c r="M1677">
        <v>63825</v>
      </c>
      <c r="N1677" t="s">
        <v>6455</v>
      </c>
      <c r="O1677" t="s">
        <v>6456</v>
      </c>
      <c r="P1677" t="s">
        <v>150</v>
      </c>
      <c r="R1677" t="s">
        <v>6457</v>
      </c>
      <c r="S1677">
        <v>1085000</v>
      </c>
      <c r="T1677">
        <v>699280</v>
      </c>
      <c r="U1677">
        <v>385740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</row>
    <row r="1678" spans="1:28" x14ac:dyDescent="0.25">
      <c r="A1678">
        <v>799</v>
      </c>
      <c r="B1678" t="s">
        <v>6458</v>
      </c>
      <c r="C1678" t="s">
        <v>6458</v>
      </c>
      <c r="E1678" t="s">
        <v>6459</v>
      </c>
      <c r="F1678" s="4">
        <v>41176</v>
      </c>
      <c r="G1678" s="4">
        <f t="shared" si="104"/>
        <v>4.6146441552421127</v>
      </c>
      <c r="H1678" s="4">
        <v>23600</v>
      </c>
      <c r="I1678" s="4">
        <f t="shared" si="105"/>
        <v>4.3729120029701063</v>
      </c>
      <c r="J1678" s="4">
        <f t="shared" si="106"/>
        <v>32388</v>
      </c>
      <c r="K1678" s="4">
        <f t="shared" si="107"/>
        <v>4.5103841306041419</v>
      </c>
      <c r="L1678">
        <v>76.200999999999993</v>
      </c>
      <c r="M1678">
        <v>64777</v>
      </c>
      <c r="R1678" t="s">
        <v>6460</v>
      </c>
      <c r="S1678">
        <v>2396700</v>
      </c>
      <c r="T1678">
        <v>1523500</v>
      </c>
      <c r="U1678">
        <v>873210</v>
      </c>
      <c r="V1678">
        <v>6</v>
      </c>
      <c r="W1678">
        <v>5</v>
      </c>
      <c r="X1678">
        <v>6</v>
      </c>
      <c r="Y1678">
        <v>5</v>
      </c>
      <c r="Z1678">
        <v>6</v>
      </c>
      <c r="AA1678">
        <v>5</v>
      </c>
      <c r="AB1678">
        <v>6</v>
      </c>
    </row>
    <row r="1679" spans="1:28" x14ac:dyDescent="0.25">
      <c r="A1679">
        <v>4180</v>
      </c>
      <c r="B1679" t="s">
        <v>6461</v>
      </c>
      <c r="C1679" t="s">
        <v>6461</v>
      </c>
      <c r="D1679" t="s">
        <v>6462</v>
      </c>
      <c r="E1679" t="s">
        <v>6463</v>
      </c>
      <c r="F1679" s="4">
        <v>41206</v>
      </c>
      <c r="G1679" s="4">
        <f t="shared" si="104"/>
        <v>4.6149604581974435</v>
      </c>
      <c r="H1679" s="4">
        <v>32464</v>
      </c>
      <c r="I1679" s="4">
        <f t="shared" si="105"/>
        <v>4.511402029689271</v>
      </c>
      <c r="J1679" s="4">
        <f t="shared" si="106"/>
        <v>36835</v>
      </c>
      <c r="K1679" s="4">
        <f t="shared" si="107"/>
        <v>4.5662606741909029</v>
      </c>
      <c r="L1679">
        <v>51.661000000000001</v>
      </c>
      <c r="M1679">
        <v>73670</v>
      </c>
      <c r="N1679" t="s">
        <v>6464</v>
      </c>
      <c r="O1679" t="s">
        <v>6465</v>
      </c>
      <c r="P1679" t="s">
        <v>150</v>
      </c>
      <c r="Q1679" t="s">
        <v>6466</v>
      </c>
      <c r="R1679" t="s">
        <v>6467</v>
      </c>
      <c r="S1679">
        <v>1768100</v>
      </c>
      <c r="T1679">
        <v>988940</v>
      </c>
      <c r="U1679">
        <v>779140</v>
      </c>
      <c r="V1679">
        <v>2</v>
      </c>
      <c r="W1679">
        <v>2</v>
      </c>
      <c r="X1679">
        <v>1</v>
      </c>
      <c r="Y1679">
        <v>2</v>
      </c>
      <c r="Z1679">
        <v>1</v>
      </c>
      <c r="AA1679">
        <v>2</v>
      </c>
      <c r="AB1679">
        <v>1</v>
      </c>
    </row>
    <row r="1680" spans="1:28" x14ac:dyDescent="0.25">
      <c r="A1680">
        <v>7976</v>
      </c>
      <c r="B1680" t="s">
        <v>6468</v>
      </c>
      <c r="C1680" t="s">
        <v>6468</v>
      </c>
      <c r="D1680" t="s">
        <v>6469</v>
      </c>
      <c r="E1680" t="s">
        <v>6470</v>
      </c>
      <c r="F1680" s="4">
        <v>41209</v>
      </c>
      <c r="G1680" s="4">
        <f t="shared" si="104"/>
        <v>4.614992075826426</v>
      </c>
      <c r="H1680" s="4">
        <v>5896.7</v>
      </c>
      <c r="I1680" s="4">
        <f t="shared" si="105"/>
        <v>3.7706090332112838</v>
      </c>
      <c r="J1680" s="4">
        <f t="shared" si="106"/>
        <v>23552.850000000002</v>
      </c>
      <c r="K1680" s="4">
        <f t="shared" si="107"/>
        <v>4.3720434662158452</v>
      </c>
      <c r="L1680">
        <v>48.164000000000001</v>
      </c>
      <c r="M1680">
        <v>47106</v>
      </c>
      <c r="N1680" t="s">
        <v>6471</v>
      </c>
      <c r="O1680" t="s">
        <v>6472</v>
      </c>
      <c r="P1680" t="s">
        <v>6473</v>
      </c>
      <c r="Q1680" t="s">
        <v>1780</v>
      </c>
      <c r="R1680" t="s">
        <v>6263</v>
      </c>
      <c r="S1680">
        <v>1130500</v>
      </c>
      <c r="T1680">
        <v>989020</v>
      </c>
      <c r="U1680">
        <v>141520</v>
      </c>
      <c r="V1680">
        <v>1</v>
      </c>
      <c r="W1680">
        <v>3</v>
      </c>
      <c r="X1680">
        <v>3</v>
      </c>
      <c r="Y1680">
        <v>1</v>
      </c>
      <c r="Z1680">
        <v>1</v>
      </c>
      <c r="AA1680">
        <v>1</v>
      </c>
      <c r="AB1680">
        <v>1</v>
      </c>
    </row>
    <row r="1681" spans="1:28" x14ac:dyDescent="0.25">
      <c r="A1681">
        <v>2677</v>
      </c>
      <c r="B1681" t="s">
        <v>6474</v>
      </c>
      <c r="C1681" t="s">
        <v>6474</v>
      </c>
      <c r="E1681" t="s">
        <v>6475</v>
      </c>
      <c r="F1681" s="4">
        <v>41293</v>
      </c>
      <c r="G1681" s="4">
        <f t="shared" si="104"/>
        <v>4.6158764361834042</v>
      </c>
      <c r="H1681" s="4">
        <v>20240</v>
      </c>
      <c r="I1681" s="4">
        <f t="shared" si="105"/>
        <v>4.3062105081677613</v>
      </c>
      <c r="J1681" s="4">
        <f t="shared" si="106"/>
        <v>30766.5</v>
      </c>
      <c r="K1681" s="4">
        <f t="shared" si="107"/>
        <v>4.4880780936753819</v>
      </c>
      <c r="L1681">
        <v>30.231000000000002</v>
      </c>
      <c r="M1681">
        <v>61533</v>
      </c>
      <c r="R1681" t="s">
        <v>3031</v>
      </c>
      <c r="S1681">
        <v>861460</v>
      </c>
      <c r="T1681">
        <v>578110</v>
      </c>
      <c r="U1681">
        <v>283360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</row>
    <row r="1682" spans="1:28" x14ac:dyDescent="0.25">
      <c r="A1682">
        <v>2955</v>
      </c>
      <c r="B1682" t="s">
        <v>6476</v>
      </c>
      <c r="C1682" t="s">
        <v>6476</v>
      </c>
      <c r="D1682" t="s">
        <v>6477</v>
      </c>
      <c r="E1682" t="s">
        <v>6478</v>
      </c>
      <c r="F1682" s="4">
        <v>41308</v>
      </c>
      <c r="G1682" s="4">
        <f t="shared" si="104"/>
        <v>4.6160341683488788</v>
      </c>
      <c r="H1682" s="4">
        <v>27492</v>
      </c>
      <c r="I1682" s="4">
        <f t="shared" si="105"/>
        <v>4.4392063352370226</v>
      </c>
      <c r="J1682" s="4">
        <f t="shared" si="106"/>
        <v>34400</v>
      </c>
      <c r="K1682" s="4">
        <f t="shared" si="107"/>
        <v>4.53655844257153</v>
      </c>
      <c r="L1682">
        <v>80.331999999999994</v>
      </c>
      <c r="M1682">
        <v>68800</v>
      </c>
      <c r="N1682" t="s">
        <v>6479</v>
      </c>
      <c r="O1682" t="s">
        <v>2668</v>
      </c>
      <c r="P1682" t="s">
        <v>6480</v>
      </c>
      <c r="Q1682" t="s">
        <v>2670</v>
      </c>
      <c r="R1682" t="s">
        <v>2251</v>
      </c>
      <c r="S1682">
        <v>3027200</v>
      </c>
      <c r="T1682">
        <v>1817500</v>
      </c>
      <c r="U1682">
        <v>1209600</v>
      </c>
      <c r="V1682">
        <v>4</v>
      </c>
      <c r="W1682">
        <v>4</v>
      </c>
      <c r="X1682">
        <v>3</v>
      </c>
      <c r="Y1682">
        <v>4</v>
      </c>
      <c r="Z1682">
        <v>3</v>
      </c>
      <c r="AA1682">
        <v>4</v>
      </c>
      <c r="AB1682">
        <v>3</v>
      </c>
    </row>
    <row r="1683" spans="1:28" x14ac:dyDescent="0.25">
      <c r="A1683">
        <v>5628</v>
      </c>
      <c r="B1683" t="s">
        <v>6481</v>
      </c>
      <c r="C1683" t="s">
        <v>6481</v>
      </c>
      <c r="D1683" t="s">
        <v>6482</v>
      </c>
      <c r="E1683" t="s">
        <v>6483</v>
      </c>
      <c r="F1683" s="4">
        <v>41309</v>
      </c>
      <c r="G1683" s="4">
        <f t="shared" si="104"/>
        <v>4.6160446817899841</v>
      </c>
      <c r="H1683" s="4">
        <v>11725</v>
      </c>
      <c r="I1683" s="4">
        <f t="shared" si="105"/>
        <v>4.0691128513871213</v>
      </c>
      <c r="J1683" s="4">
        <f t="shared" si="106"/>
        <v>26517</v>
      </c>
      <c r="K1683" s="4">
        <f t="shared" si="107"/>
        <v>4.4235243886187172</v>
      </c>
      <c r="L1683">
        <v>26.846</v>
      </c>
      <c r="M1683">
        <v>53034</v>
      </c>
      <c r="O1683" t="s">
        <v>185</v>
      </c>
      <c r="S1683">
        <v>636410</v>
      </c>
      <c r="T1683">
        <v>495710</v>
      </c>
      <c r="U1683">
        <v>140700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</row>
    <row r="1684" spans="1:28" x14ac:dyDescent="0.25">
      <c r="A1684">
        <v>1009</v>
      </c>
      <c r="B1684" t="s">
        <v>6484</v>
      </c>
      <c r="C1684" t="s">
        <v>6484</v>
      </c>
      <c r="E1684" t="s">
        <v>6485</v>
      </c>
      <c r="F1684" s="4">
        <v>41388</v>
      </c>
      <c r="G1684" s="4">
        <f t="shared" si="104"/>
        <v>4.6168744404150157</v>
      </c>
      <c r="H1684" s="4">
        <v>16682</v>
      </c>
      <c r="I1684" s="4">
        <f t="shared" si="105"/>
        <v>4.2222481168589319</v>
      </c>
      <c r="J1684" s="4">
        <f t="shared" si="106"/>
        <v>29035</v>
      </c>
      <c r="K1684" s="4">
        <f t="shared" si="107"/>
        <v>4.4629218303693428</v>
      </c>
      <c r="L1684">
        <v>113.47</v>
      </c>
      <c r="M1684">
        <v>58070</v>
      </c>
      <c r="N1684" t="s">
        <v>1762</v>
      </c>
      <c r="O1684" t="s">
        <v>124</v>
      </c>
      <c r="P1684" t="s">
        <v>1300</v>
      </c>
      <c r="R1684" t="s">
        <v>2684</v>
      </c>
      <c r="S1684">
        <v>2903500</v>
      </c>
      <c r="T1684">
        <v>2069400</v>
      </c>
      <c r="U1684">
        <v>834120</v>
      </c>
      <c r="V1684">
        <v>4</v>
      </c>
      <c r="W1684">
        <v>4</v>
      </c>
      <c r="X1684">
        <v>2</v>
      </c>
      <c r="Y1684">
        <v>4</v>
      </c>
      <c r="Z1684">
        <v>2</v>
      </c>
      <c r="AA1684">
        <v>4</v>
      </c>
      <c r="AB1684">
        <v>2</v>
      </c>
    </row>
    <row r="1685" spans="1:28" x14ac:dyDescent="0.25">
      <c r="A1685">
        <v>3820</v>
      </c>
      <c r="B1685" t="s">
        <v>6486</v>
      </c>
      <c r="C1685" t="s">
        <v>6486</v>
      </c>
      <c r="F1685" s="4">
        <v>41417</v>
      </c>
      <c r="G1685" s="4">
        <f t="shared" si="104"/>
        <v>4.6171786379994639</v>
      </c>
      <c r="H1685" s="4">
        <v>19836</v>
      </c>
      <c r="I1685" s="4">
        <f t="shared" si="105"/>
        <v>4.2974540996190722</v>
      </c>
      <c r="J1685" s="4">
        <f t="shared" si="106"/>
        <v>30626.5</v>
      </c>
      <c r="K1685" s="4">
        <f t="shared" si="107"/>
        <v>4.4860973684181298</v>
      </c>
      <c r="L1685">
        <v>44.116999999999997</v>
      </c>
      <c r="M1685">
        <v>61253</v>
      </c>
      <c r="R1685" t="s">
        <v>6487</v>
      </c>
      <c r="S1685">
        <v>1592600</v>
      </c>
      <c r="T1685">
        <v>1076800</v>
      </c>
      <c r="U1685">
        <v>515730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2</v>
      </c>
    </row>
    <row r="1686" spans="1:28" x14ac:dyDescent="0.25">
      <c r="A1686">
        <v>5236</v>
      </c>
      <c r="B1686" t="s">
        <v>6488</v>
      </c>
      <c r="C1686" t="s">
        <v>6488</v>
      </c>
      <c r="D1686" t="s">
        <v>6489</v>
      </c>
      <c r="E1686" t="s">
        <v>6490</v>
      </c>
      <c r="F1686" s="4">
        <v>41417</v>
      </c>
      <c r="G1686" s="4">
        <f t="shared" si="104"/>
        <v>4.6171786379994639</v>
      </c>
      <c r="H1686" s="4">
        <v>22298</v>
      </c>
      <c r="I1686" s="4">
        <f t="shared" si="105"/>
        <v>4.3482659111236623</v>
      </c>
      <c r="J1686" s="4">
        <f t="shared" si="106"/>
        <v>31857.5</v>
      </c>
      <c r="K1686" s="4">
        <f t="shared" si="107"/>
        <v>4.503211691778831</v>
      </c>
      <c r="L1686">
        <v>37.051000000000002</v>
      </c>
      <c r="M1686">
        <v>63716</v>
      </c>
      <c r="N1686" t="s">
        <v>351</v>
      </c>
      <c r="O1686" t="s">
        <v>6491</v>
      </c>
      <c r="P1686" t="s">
        <v>32</v>
      </c>
      <c r="R1686" t="s">
        <v>6492</v>
      </c>
      <c r="S1686">
        <v>1146900</v>
      </c>
      <c r="T1686">
        <v>745510</v>
      </c>
      <c r="U1686">
        <v>401370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</row>
    <row r="1687" spans="1:28" x14ac:dyDescent="0.25">
      <c r="A1687">
        <v>1389</v>
      </c>
      <c r="B1687" t="s">
        <v>6493</v>
      </c>
      <c r="C1687" t="s">
        <v>6493</v>
      </c>
      <c r="D1687" t="s">
        <v>6494</v>
      </c>
      <c r="E1687" t="s">
        <v>6495</v>
      </c>
      <c r="F1687" s="4">
        <v>41421</v>
      </c>
      <c r="G1687" s="4">
        <f t="shared" si="104"/>
        <v>4.6172205795704571</v>
      </c>
      <c r="H1687" s="4">
        <v>28200</v>
      </c>
      <c r="I1687" s="4">
        <f t="shared" si="105"/>
        <v>4.4502491083193609</v>
      </c>
      <c r="J1687" s="4">
        <f t="shared" si="106"/>
        <v>34810.5</v>
      </c>
      <c r="K1687" s="4">
        <f t="shared" si="107"/>
        <v>4.5417102613101843</v>
      </c>
      <c r="L1687">
        <v>124.95</v>
      </c>
      <c r="M1687">
        <v>69621</v>
      </c>
      <c r="N1687" t="s">
        <v>451</v>
      </c>
      <c r="O1687" t="s">
        <v>6496</v>
      </c>
      <c r="P1687" t="s">
        <v>6497</v>
      </c>
      <c r="R1687" t="s">
        <v>454</v>
      </c>
      <c r="S1687">
        <v>3341800</v>
      </c>
      <c r="T1687">
        <v>1988200</v>
      </c>
      <c r="U1687">
        <v>1353600</v>
      </c>
      <c r="V1687">
        <v>5</v>
      </c>
      <c r="W1687">
        <v>4</v>
      </c>
      <c r="X1687">
        <v>5</v>
      </c>
      <c r="Y1687">
        <v>4</v>
      </c>
      <c r="Z1687">
        <v>5</v>
      </c>
      <c r="AA1687">
        <v>4</v>
      </c>
      <c r="AB1687">
        <v>5</v>
      </c>
    </row>
    <row r="1688" spans="1:28" x14ac:dyDescent="0.25">
      <c r="A1688">
        <v>4920</v>
      </c>
      <c r="B1688" t="s">
        <v>6498</v>
      </c>
      <c r="C1688" t="s">
        <v>6498</v>
      </c>
      <c r="E1688" t="s">
        <v>6499</v>
      </c>
      <c r="F1688" s="4">
        <v>41540</v>
      </c>
      <c r="G1688" s="4">
        <f t="shared" si="104"/>
        <v>4.6184664921990803</v>
      </c>
      <c r="H1688" s="4">
        <v>36088</v>
      </c>
      <c r="I1688" s="4">
        <f t="shared" si="105"/>
        <v>4.5573628140896538</v>
      </c>
      <c r="J1688" s="4">
        <f t="shared" si="106"/>
        <v>38814</v>
      </c>
      <c r="K1688" s="4">
        <f t="shared" si="107"/>
        <v>4.5889884015241318</v>
      </c>
      <c r="L1688">
        <v>52.688000000000002</v>
      </c>
      <c r="M1688">
        <v>77628</v>
      </c>
      <c r="R1688" t="s">
        <v>428</v>
      </c>
      <c r="S1688">
        <v>1940700</v>
      </c>
      <c r="T1688">
        <v>1038500</v>
      </c>
      <c r="U1688">
        <v>902210</v>
      </c>
      <c r="V1688">
        <v>4</v>
      </c>
      <c r="W1688">
        <v>4</v>
      </c>
      <c r="X1688">
        <v>3</v>
      </c>
      <c r="Y1688">
        <v>4</v>
      </c>
      <c r="Z1688">
        <v>3</v>
      </c>
      <c r="AA1688">
        <v>4</v>
      </c>
      <c r="AB1688">
        <v>3</v>
      </c>
    </row>
    <row r="1689" spans="1:28" x14ac:dyDescent="0.25">
      <c r="A1689">
        <v>5279</v>
      </c>
      <c r="B1689" t="s">
        <v>6500</v>
      </c>
      <c r="C1689" t="s">
        <v>6500</v>
      </c>
      <c r="D1689" t="s">
        <v>6501</v>
      </c>
      <c r="F1689" s="4">
        <v>41563</v>
      </c>
      <c r="G1689" s="4">
        <f t="shared" si="104"/>
        <v>4.6187068872110251</v>
      </c>
      <c r="H1689" s="4">
        <v>15950</v>
      </c>
      <c r="I1689" s="4">
        <f t="shared" si="105"/>
        <v>4.2027606873931997</v>
      </c>
      <c r="J1689" s="4">
        <f t="shared" si="106"/>
        <v>28756.5</v>
      </c>
      <c r="K1689" s="4">
        <f t="shared" si="107"/>
        <v>4.458736026245421</v>
      </c>
      <c r="L1689">
        <v>50.518999999999998</v>
      </c>
      <c r="M1689">
        <v>57513</v>
      </c>
      <c r="O1689" t="s">
        <v>817</v>
      </c>
      <c r="R1689" t="s">
        <v>353</v>
      </c>
      <c r="S1689">
        <v>1380300</v>
      </c>
      <c r="T1689">
        <v>997510</v>
      </c>
      <c r="U1689">
        <v>382810</v>
      </c>
      <c r="V1689">
        <v>2</v>
      </c>
      <c r="W1689">
        <v>2</v>
      </c>
      <c r="X1689">
        <v>1</v>
      </c>
      <c r="Y1689">
        <v>2</v>
      </c>
      <c r="Z1689">
        <v>1</v>
      </c>
      <c r="AA1689">
        <v>2</v>
      </c>
      <c r="AB1689">
        <v>1</v>
      </c>
    </row>
    <row r="1690" spans="1:28" x14ac:dyDescent="0.25">
      <c r="A1690">
        <v>7962</v>
      </c>
      <c r="B1690" t="s">
        <v>6502</v>
      </c>
      <c r="C1690" t="s">
        <v>6502</v>
      </c>
      <c r="D1690" t="s">
        <v>6503</v>
      </c>
      <c r="E1690" t="s">
        <v>6504</v>
      </c>
      <c r="F1690" s="4">
        <v>41605</v>
      </c>
      <c r="G1690" s="4">
        <f t="shared" si="104"/>
        <v>4.6191455263460419</v>
      </c>
      <c r="H1690" s="4">
        <v>15069</v>
      </c>
      <c r="I1690" s="4">
        <f t="shared" si="105"/>
        <v>4.1780844328792117</v>
      </c>
      <c r="J1690" s="4">
        <f t="shared" si="106"/>
        <v>28337</v>
      </c>
      <c r="K1690" s="4">
        <f t="shared" si="107"/>
        <v>4.4523538701735967</v>
      </c>
      <c r="L1690">
        <v>56.923999999999999</v>
      </c>
      <c r="M1690">
        <v>56674</v>
      </c>
      <c r="N1690" t="s">
        <v>6505</v>
      </c>
      <c r="O1690" t="s">
        <v>6506</v>
      </c>
      <c r="P1690" t="s">
        <v>150</v>
      </c>
      <c r="Q1690" t="s">
        <v>6507</v>
      </c>
      <c r="R1690" t="s">
        <v>171</v>
      </c>
      <c r="S1690">
        <v>1246800</v>
      </c>
      <c r="T1690">
        <v>915310</v>
      </c>
      <c r="U1690">
        <v>331530</v>
      </c>
      <c r="V1690">
        <v>2</v>
      </c>
      <c r="W1690">
        <v>3</v>
      </c>
      <c r="X1690">
        <v>2</v>
      </c>
      <c r="Y1690">
        <v>2</v>
      </c>
      <c r="Z1690">
        <v>1</v>
      </c>
      <c r="AA1690">
        <v>2</v>
      </c>
      <c r="AB1690">
        <v>1</v>
      </c>
    </row>
    <row r="1691" spans="1:28" x14ac:dyDescent="0.25">
      <c r="A1691">
        <v>2224</v>
      </c>
      <c r="B1691" t="s">
        <v>6508</v>
      </c>
      <c r="C1691" t="s">
        <v>6508</v>
      </c>
      <c r="E1691" t="s">
        <v>6509</v>
      </c>
      <c r="F1691" s="4">
        <v>41614</v>
      </c>
      <c r="G1691" s="4">
        <f t="shared" si="104"/>
        <v>4.6192394628353615</v>
      </c>
      <c r="H1691" s="4">
        <v>22303</v>
      </c>
      <c r="I1691" s="4">
        <f t="shared" si="105"/>
        <v>4.3483632843851865</v>
      </c>
      <c r="J1691" s="4">
        <f t="shared" si="106"/>
        <v>31958.5</v>
      </c>
      <c r="K1691" s="4">
        <f t="shared" si="107"/>
        <v>4.5045863871309839</v>
      </c>
      <c r="L1691">
        <v>74.635000000000005</v>
      </c>
      <c r="M1691">
        <v>63917</v>
      </c>
      <c r="Q1691" t="s">
        <v>1474</v>
      </c>
      <c r="S1691">
        <v>2109300</v>
      </c>
      <c r="T1691">
        <v>1373300</v>
      </c>
      <c r="U1691">
        <v>736000</v>
      </c>
      <c r="V1691">
        <v>3</v>
      </c>
      <c r="W1691">
        <v>3</v>
      </c>
      <c r="X1691">
        <v>3</v>
      </c>
      <c r="Y1691">
        <v>3</v>
      </c>
      <c r="Z1691">
        <v>3</v>
      </c>
      <c r="AA1691">
        <v>3</v>
      </c>
      <c r="AB1691">
        <v>3</v>
      </c>
    </row>
    <row r="1692" spans="1:28" x14ac:dyDescent="0.25">
      <c r="A1692">
        <v>8134</v>
      </c>
      <c r="B1692" t="s">
        <v>6510</v>
      </c>
      <c r="C1692" t="s">
        <v>6511</v>
      </c>
      <c r="E1692" t="s">
        <v>6512</v>
      </c>
      <c r="F1692" s="4">
        <v>41627</v>
      </c>
      <c r="G1692" s="4">
        <f t="shared" si="104"/>
        <v>4.6193751130152165</v>
      </c>
      <c r="H1692" s="4">
        <v>27423</v>
      </c>
      <c r="I1692" s="4">
        <f t="shared" si="105"/>
        <v>4.4381149636619988</v>
      </c>
      <c r="J1692" s="4">
        <f t="shared" si="106"/>
        <v>34525</v>
      </c>
      <c r="K1692" s="4">
        <f t="shared" si="107"/>
        <v>4.538133687250669</v>
      </c>
      <c r="L1692">
        <v>59.680999999999997</v>
      </c>
      <c r="M1692">
        <v>69050</v>
      </c>
      <c r="P1692" t="s">
        <v>293</v>
      </c>
      <c r="S1692">
        <v>2071500</v>
      </c>
      <c r="T1692">
        <v>1248800</v>
      </c>
      <c r="U1692">
        <v>822690</v>
      </c>
      <c r="V1692">
        <v>1</v>
      </c>
      <c r="W1692">
        <v>3</v>
      </c>
      <c r="X1692">
        <v>4</v>
      </c>
      <c r="Y1692">
        <v>1</v>
      </c>
      <c r="Z1692">
        <v>1</v>
      </c>
      <c r="AA1692">
        <v>1</v>
      </c>
      <c r="AB1692">
        <v>1</v>
      </c>
    </row>
    <row r="1693" spans="1:28" x14ac:dyDescent="0.25">
      <c r="A1693">
        <v>5379</v>
      </c>
      <c r="B1693" t="s">
        <v>6513</v>
      </c>
      <c r="C1693" t="s">
        <v>6513</v>
      </c>
      <c r="E1693" t="s">
        <v>6514</v>
      </c>
      <c r="F1693" s="4">
        <v>41632</v>
      </c>
      <c r="G1693" s="4">
        <f t="shared" si="104"/>
        <v>4.6194272748814926</v>
      </c>
      <c r="H1693" s="4">
        <v>16645</v>
      </c>
      <c r="I1693" s="4">
        <f t="shared" si="105"/>
        <v>4.221283799492686</v>
      </c>
      <c r="J1693" s="4">
        <f t="shared" si="106"/>
        <v>29138.5</v>
      </c>
      <c r="K1693" s="4">
        <f t="shared" si="107"/>
        <v>4.4644671912743927</v>
      </c>
      <c r="L1693">
        <v>79.194999999999993</v>
      </c>
      <c r="M1693">
        <v>58277</v>
      </c>
      <c r="N1693" t="s">
        <v>196</v>
      </c>
      <c r="O1693" t="s">
        <v>1813</v>
      </c>
      <c r="R1693" t="s">
        <v>6515</v>
      </c>
      <c r="S1693">
        <v>2214500</v>
      </c>
      <c r="T1693">
        <v>1582000</v>
      </c>
      <c r="U1693">
        <v>632510</v>
      </c>
      <c r="V1693">
        <v>5</v>
      </c>
      <c r="W1693">
        <v>5</v>
      </c>
      <c r="X1693">
        <v>2</v>
      </c>
      <c r="Y1693">
        <v>5</v>
      </c>
      <c r="Z1693">
        <v>2</v>
      </c>
      <c r="AA1693">
        <v>5</v>
      </c>
      <c r="AB1693">
        <v>2</v>
      </c>
    </row>
    <row r="1694" spans="1:28" x14ac:dyDescent="0.25">
      <c r="A1694">
        <v>8096</v>
      </c>
      <c r="B1694" t="s">
        <v>6516</v>
      </c>
      <c r="C1694" t="s">
        <v>6516</v>
      </c>
      <c r="E1694" t="s">
        <v>6517</v>
      </c>
      <c r="F1694" s="4">
        <v>41643</v>
      </c>
      <c r="G1694" s="4">
        <f t="shared" si="104"/>
        <v>4.6195420089392218</v>
      </c>
      <c r="H1694" s="4">
        <v>22922</v>
      </c>
      <c r="I1694" s="4">
        <f t="shared" si="105"/>
        <v>4.3602525081936712</v>
      </c>
      <c r="J1694" s="4">
        <f t="shared" si="106"/>
        <v>32282.5</v>
      </c>
      <c r="K1694" s="4">
        <f t="shared" si="107"/>
        <v>4.5089671596982122</v>
      </c>
      <c r="L1694">
        <v>36.302999999999997</v>
      </c>
      <c r="M1694">
        <v>64565</v>
      </c>
      <c r="P1694" t="s">
        <v>3559</v>
      </c>
      <c r="R1694" t="s">
        <v>229</v>
      </c>
      <c r="S1694">
        <v>968480</v>
      </c>
      <c r="T1694">
        <v>624650</v>
      </c>
      <c r="U1694">
        <v>343830</v>
      </c>
      <c r="V1694">
        <v>2</v>
      </c>
      <c r="W1694">
        <v>2</v>
      </c>
      <c r="X1694">
        <v>1</v>
      </c>
      <c r="Y1694">
        <v>2</v>
      </c>
      <c r="Z1694">
        <v>1</v>
      </c>
      <c r="AA1694">
        <v>2</v>
      </c>
      <c r="AB1694">
        <v>1</v>
      </c>
    </row>
    <row r="1695" spans="1:28" x14ac:dyDescent="0.25">
      <c r="A1695">
        <v>7831</v>
      </c>
      <c r="B1695" t="s">
        <v>6518</v>
      </c>
      <c r="C1695" t="s">
        <v>6518</v>
      </c>
      <c r="D1695" t="s">
        <v>6519</v>
      </c>
      <c r="E1695" t="s">
        <v>6520</v>
      </c>
      <c r="F1695" s="4">
        <v>41647</v>
      </c>
      <c r="G1695" s="4">
        <f t="shared" si="104"/>
        <v>4.619583722900777</v>
      </c>
      <c r="H1695" s="4">
        <v>19214</v>
      </c>
      <c r="I1695" s="4">
        <f t="shared" si="105"/>
        <v>4.2836177863656433</v>
      </c>
      <c r="J1695" s="4">
        <f t="shared" si="106"/>
        <v>30430.5</v>
      </c>
      <c r="K1695" s="4">
        <f t="shared" si="107"/>
        <v>4.4833090882588236</v>
      </c>
      <c r="L1695">
        <v>24.12</v>
      </c>
      <c r="M1695">
        <v>60861</v>
      </c>
      <c r="N1695" t="s">
        <v>6521</v>
      </c>
      <c r="O1695" t="s">
        <v>2100</v>
      </c>
      <c r="P1695" t="s">
        <v>6522</v>
      </c>
      <c r="Q1695" t="s">
        <v>4892</v>
      </c>
      <c r="R1695" t="s">
        <v>6523</v>
      </c>
      <c r="S1695">
        <v>730330</v>
      </c>
      <c r="T1695">
        <v>499760</v>
      </c>
      <c r="U1695">
        <v>230570</v>
      </c>
      <c r="V1695">
        <v>1</v>
      </c>
      <c r="W1695">
        <v>4</v>
      </c>
      <c r="X1695">
        <v>5</v>
      </c>
      <c r="Y1695">
        <v>1</v>
      </c>
      <c r="Z1695">
        <v>1</v>
      </c>
      <c r="AA1695">
        <v>1</v>
      </c>
      <c r="AB1695">
        <v>1</v>
      </c>
    </row>
    <row r="1696" spans="1:28" x14ac:dyDescent="0.25">
      <c r="A1696">
        <v>495</v>
      </c>
      <c r="B1696" t="s">
        <v>6524</v>
      </c>
      <c r="C1696" t="s">
        <v>6524</v>
      </c>
      <c r="D1696" t="s">
        <v>6525</v>
      </c>
      <c r="E1696" t="s">
        <v>6526</v>
      </c>
      <c r="F1696" s="4">
        <v>41717</v>
      </c>
      <c r="G1696" s="4">
        <f t="shared" si="104"/>
        <v>4.6203130694023411</v>
      </c>
      <c r="H1696" s="4">
        <v>20531</v>
      </c>
      <c r="I1696" s="4">
        <f t="shared" si="105"/>
        <v>4.312410102994809</v>
      </c>
      <c r="J1696" s="4">
        <f t="shared" si="106"/>
        <v>31124</v>
      </c>
      <c r="K1696" s="4">
        <f t="shared" si="107"/>
        <v>4.4930954066432731</v>
      </c>
      <c r="L1696">
        <v>15.782999999999999</v>
      </c>
      <c r="M1696">
        <v>62248</v>
      </c>
      <c r="N1696" t="s">
        <v>545</v>
      </c>
      <c r="P1696" t="s">
        <v>6527</v>
      </c>
      <c r="Q1696" t="s">
        <v>1032</v>
      </c>
      <c r="R1696" t="s">
        <v>1033</v>
      </c>
      <c r="S1696">
        <v>622480</v>
      </c>
      <c r="T1696">
        <v>417170</v>
      </c>
      <c r="U1696">
        <v>205310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</row>
    <row r="1697" spans="1:28" x14ac:dyDescent="0.25">
      <c r="A1697">
        <v>1643</v>
      </c>
      <c r="B1697" t="s">
        <v>6528</v>
      </c>
      <c r="C1697" t="s">
        <v>6528</v>
      </c>
      <c r="E1697" t="s">
        <v>6529</v>
      </c>
      <c r="F1697" s="4">
        <v>41754</v>
      </c>
      <c r="G1697" s="4">
        <f t="shared" si="104"/>
        <v>4.6206980868786589</v>
      </c>
      <c r="H1697" s="4">
        <v>19632</v>
      </c>
      <c r="I1697" s="4">
        <f t="shared" si="105"/>
        <v>4.2929645453829286</v>
      </c>
      <c r="J1697" s="4">
        <f t="shared" si="106"/>
        <v>30693</v>
      </c>
      <c r="K1697" s="4">
        <f t="shared" si="107"/>
        <v>4.4870393393855634</v>
      </c>
      <c r="L1697">
        <v>28.425999999999998</v>
      </c>
      <c r="M1697">
        <v>61386</v>
      </c>
      <c r="R1697" t="s">
        <v>6530</v>
      </c>
      <c r="S1697">
        <v>859400</v>
      </c>
      <c r="T1697">
        <v>584560</v>
      </c>
      <c r="U1697">
        <v>274840</v>
      </c>
      <c r="V1697">
        <v>2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</row>
    <row r="1698" spans="1:28" x14ac:dyDescent="0.25">
      <c r="A1698">
        <v>2595</v>
      </c>
      <c r="B1698" t="s">
        <v>6531</v>
      </c>
      <c r="C1698" t="s">
        <v>6531</v>
      </c>
      <c r="D1698" t="s">
        <v>6532</v>
      </c>
      <c r="F1698" s="4">
        <v>41777</v>
      </c>
      <c r="G1698" s="4">
        <f t="shared" si="104"/>
        <v>4.6209372501434638</v>
      </c>
      <c r="H1698" s="4">
        <v>17875</v>
      </c>
      <c r="I1698" s="4">
        <f t="shared" si="105"/>
        <v>4.2522460504731185</v>
      </c>
      <c r="J1698" s="4">
        <f t="shared" si="106"/>
        <v>29826</v>
      </c>
      <c r="K1698" s="4">
        <f t="shared" si="107"/>
        <v>4.4745950135226424</v>
      </c>
      <c r="L1698">
        <v>72.100999999999999</v>
      </c>
      <c r="M1698">
        <v>59652</v>
      </c>
      <c r="O1698" t="s">
        <v>778</v>
      </c>
      <c r="P1698" t="s">
        <v>4102</v>
      </c>
      <c r="R1698" t="s">
        <v>2639</v>
      </c>
      <c r="S1698">
        <v>1789600</v>
      </c>
      <c r="T1698">
        <v>1253300</v>
      </c>
      <c r="U1698">
        <v>536260</v>
      </c>
      <c r="V1698">
        <v>2</v>
      </c>
      <c r="W1698">
        <v>2</v>
      </c>
      <c r="X1698">
        <v>1</v>
      </c>
      <c r="Y1698">
        <v>2</v>
      </c>
      <c r="Z1698">
        <v>1</v>
      </c>
      <c r="AA1698">
        <v>2</v>
      </c>
      <c r="AB1698">
        <v>1</v>
      </c>
    </row>
    <row r="1699" spans="1:28" x14ac:dyDescent="0.25">
      <c r="A1699">
        <v>7505</v>
      </c>
      <c r="B1699" t="s">
        <v>6533</v>
      </c>
      <c r="C1699" t="s">
        <v>6533</v>
      </c>
      <c r="D1699" t="s">
        <v>6534</v>
      </c>
      <c r="E1699" s="1">
        <v>42649</v>
      </c>
      <c r="F1699" s="4">
        <v>41892</v>
      </c>
      <c r="G1699" s="4">
        <f t="shared" si="104"/>
        <v>4.6221310948618033</v>
      </c>
      <c r="H1699" s="4">
        <v>29944</v>
      </c>
      <c r="I1699" s="4">
        <f t="shared" si="105"/>
        <v>4.4763098141063651</v>
      </c>
      <c r="J1699" s="4">
        <f t="shared" si="106"/>
        <v>35918</v>
      </c>
      <c r="K1699" s="4">
        <f t="shared" si="107"/>
        <v>4.5553121461148125</v>
      </c>
      <c r="L1699">
        <v>58.350999999999999</v>
      </c>
      <c r="M1699">
        <v>71836</v>
      </c>
      <c r="N1699" t="s">
        <v>6535</v>
      </c>
      <c r="O1699" t="s">
        <v>6536</v>
      </c>
      <c r="P1699" t="s">
        <v>3893</v>
      </c>
      <c r="R1699" t="s">
        <v>1050</v>
      </c>
      <c r="S1699">
        <v>1724100</v>
      </c>
      <c r="T1699">
        <v>1005400</v>
      </c>
      <c r="U1699">
        <v>718660</v>
      </c>
      <c r="V1699">
        <v>3</v>
      </c>
      <c r="W1699">
        <v>3</v>
      </c>
      <c r="X1699">
        <v>3</v>
      </c>
      <c r="Y1699">
        <v>3</v>
      </c>
      <c r="Z1699">
        <v>3</v>
      </c>
      <c r="AA1699">
        <v>3</v>
      </c>
      <c r="AB1699">
        <v>3</v>
      </c>
    </row>
    <row r="1700" spans="1:28" x14ac:dyDescent="0.25">
      <c r="A1700">
        <v>3047</v>
      </c>
      <c r="B1700" t="s">
        <v>6537</v>
      </c>
      <c r="C1700" t="s">
        <v>6537</v>
      </c>
      <c r="D1700" t="s">
        <v>6538</v>
      </c>
      <c r="E1700" t="s">
        <v>6539</v>
      </c>
      <c r="F1700" s="4">
        <v>41897</v>
      </c>
      <c r="G1700" s="4">
        <f t="shared" si="104"/>
        <v>4.6221829267827506</v>
      </c>
      <c r="H1700" s="4">
        <v>26994</v>
      </c>
      <c r="I1700" s="4">
        <f t="shared" si="105"/>
        <v>4.4312672435492102</v>
      </c>
      <c r="J1700" s="4">
        <f t="shared" si="106"/>
        <v>34445.5</v>
      </c>
      <c r="K1700" s="4">
        <f t="shared" si="107"/>
        <v>4.5371324932154691</v>
      </c>
      <c r="L1700">
        <v>45.502000000000002</v>
      </c>
      <c r="M1700">
        <v>68891</v>
      </c>
      <c r="N1700" t="s">
        <v>6540</v>
      </c>
      <c r="O1700" t="s">
        <v>6541</v>
      </c>
      <c r="P1700" t="s">
        <v>403</v>
      </c>
      <c r="Q1700" t="s">
        <v>3647</v>
      </c>
      <c r="R1700" t="s">
        <v>6542</v>
      </c>
      <c r="S1700">
        <v>1515600</v>
      </c>
      <c r="T1700">
        <v>921730</v>
      </c>
      <c r="U1700">
        <v>593860</v>
      </c>
      <c r="V1700">
        <v>2</v>
      </c>
      <c r="W1700">
        <v>2</v>
      </c>
      <c r="X1700">
        <v>1</v>
      </c>
      <c r="Y1700">
        <v>2</v>
      </c>
      <c r="Z1700">
        <v>1</v>
      </c>
      <c r="AA1700">
        <v>2</v>
      </c>
      <c r="AB1700">
        <v>1</v>
      </c>
    </row>
    <row r="1701" spans="1:28" x14ac:dyDescent="0.25">
      <c r="A1701">
        <v>1774</v>
      </c>
      <c r="B1701" t="s">
        <v>6543</v>
      </c>
      <c r="C1701" t="s">
        <v>6543</v>
      </c>
      <c r="F1701" s="4">
        <v>41918</v>
      </c>
      <c r="G1701" s="4">
        <f t="shared" si="104"/>
        <v>4.6224005533247965</v>
      </c>
      <c r="H1701" s="4">
        <v>25925</v>
      </c>
      <c r="I1701" s="4">
        <f t="shared" si="105"/>
        <v>4.4137187650610787</v>
      </c>
      <c r="J1701" s="4">
        <f t="shared" si="106"/>
        <v>33921.5</v>
      </c>
      <c r="K1701" s="4">
        <f t="shared" si="107"/>
        <v>4.5304750483995155</v>
      </c>
      <c r="L1701">
        <v>43.652000000000001</v>
      </c>
      <c r="M1701">
        <v>67843</v>
      </c>
      <c r="R1701" t="s">
        <v>6544</v>
      </c>
      <c r="S1701">
        <v>1560400</v>
      </c>
      <c r="T1701">
        <v>964110</v>
      </c>
      <c r="U1701">
        <v>596280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</row>
    <row r="1702" spans="1:28" x14ac:dyDescent="0.25">
      <c r="A1702">
        <v>2611</v>
      </c>
      <c r="B1702" t="s">
        <v>6545</v>
      </c>
      <c r="C1702" t="s">
        <v>6545</v>
      </c>
      <c r="D1702" t="s">
        <v>6546</v>
      </c>
      <c r="E1702" t="s">
        <v>6547</v>
      </c>
      <c r="F1702" s="4">
        <v>41946</v>
      </c>
      <c r="G1702" s="4">
        <f t="shared" si="104"/>
        <v>4.6226905525126512</v>
      </c>
      <c r="H1702" s="4">
        <v>70893</v>
      </c>
      <c r="I1702" s="4">
        <f t="shared" si="105"/>
        <v>4.8506033549086416</v>
      </c>
      <c r="J1702" s="4">
        <f t="shared" si="106"/>
        <v>56419.5</v>
      </c>
      <c r="K1702" s="4">
        <f t="shared" si="107"/>
        <v>4.7514292330387171</v>
      </c>
      <c r="L1702">
        <v>75.540999999999997</v>
      </c>
      <c r="M1702">
        <v>112840</v>
      </c>
      <c r="N1702" t="s">
        <v>6548</v>
      </c>
      <c r="O1702" t="s">
        <v>3780</v>
      </c>
      <c r="P1702" t="s">
        <v>453</v>
      </c>
      <c r="R1702" t="s">
        <v>858</v>
      </c>
      <c r="S1702">
        <v>3272300</v>
      </c>
      <c r="T1702">
        <v>1216400</v>
      </c>
      <c r="U1702">
        <v>2055900</v>
      </c>
      <c r="V1702">
        <v>3</v>
      </c>
      <c r="W1702">
        <v>4</v>
      </c>
      <c r="X1702">
        <v>4</v>
      </c>
      <c r="Y1702">
        <v>3</v>
      </c>
      <c r="Z1702">
        <v>3</v>
      </c>
      <c r="AA1702">
        <v>3</v>
      </c>
      <c r="AB1702">
        <v>3</v>
      </c>
    </row>
    <row r="1703" spans="1:28" x14ac:dyDescent="0.25">
      <c r="A1703">
        <v>5847</v>
      </c>
      <c r="B1703" t="s">
        <v>6549</v>
      </c>
      <c r="C1703" t="s">
        <v>6549</v>
      </c>
      <c r="D1703" t="s">
        <v>6550</v>
      </c>
      <c r="E1703" t="s">
        <v>6551</v>
      </c>
      <c r="F1703" s="4">
        <v>41954</v>
      </c>
      <c r="G1703" s="4">
        <f t="shared" si="104"/>
        <v>4.6227733738682115</v>
      </c>
      <c r="H1703" s="4">
        <v>23717</v>
      </c>
      <c r="I1703" s="4">
        <f t="shared" si="105"/>
        <v>4.3750597535858127</v>
      </c>
      <c r="J1703" s="4">
        <f t="shared" si="106"/>
        <v>32835.5</v>
      </c>
      <c r="K1703" s="4">
        <f t="shared" si="107"/>
        <v>4.5163436338591127</v>
      </c>
      <c r="L1703">
        <v>29.971</v>
      </c>
      <c r="M1703">
        <v>65670</v>
      </c>
      <c r="N1703" t="s">
        <v>6552</v>
      </c>
      <c r="O1703" t="s">
        <v>6553</v>
      </c>
      <c r="P1703" t="s">
        <v>515</v>
      </c>
      <c r="R1703" t="s">
        <v>6554</v>
      </c>
      <c r="S1703">
        <v>1050700</v>
      </c>
      <c r="T1703">
        <v>671260</v>
      </c>
      <c r="U1703">
        <v>379460</v>
      </c>
      <c r="V1703">
        <v>1</v>
      </c>
      <c r="W1703">
        <v>2</v>
      </c>
      <c r="X1703">
        <v>2</v>
      </c>
      <c r="Y1703">
        <v>1</v>
      </c>
      <c r="Z1703">
        <v>1</v>
      </c>
      <c r="AA1703">
        <v>1</v>
      </c>
      <c r="AB1703">
        <v>1</v>
      </c>
    </row>
    <row r="1704" spans="1:28" x14ac:dyDescent="0.25">
      <c r="A1704">
        <v>8438</v>
      </c>
      <c r="B1704" t="s">
        <v>6555</v>
      </c>
      <c r="C1704" t="s">
        <v>6555</v>
      </c>
      <c r="D1704" t="s">
        <v>6556</v>
      </c>
      <c r="E1704" t="s">
        <v>6557</v>
      </c>
      <c r="F1704" s="4">
        <v>42066</v>
      </c>
      <c r="G1704" s="4">
        <f t="shared" si="104"/>
        <v>4.6239312174955334</v>
      </c>
      <c r="H1704" s="4">
        <v>8413.2999999999993</v>
      </c>
      <c r="I1704" s="4">
        <f t="shared" si="105"/>
        <v>3.9249663751894301</v>
      </c>
      <c r="J1704" s="4">
        <f t="shared" si="106"/>
        <v>25239.649999999998</v>
      </c>
      <c r="K1704" s="4">
        <f t="shared" si="107"/>
        <v>4.4020833282217566</v>
      </c>
      <c r="L1704">
        <v>41.344000000000001</v>
      </c>
      <c r="M1704">
        <v>50480</v>
      </c>
      <c r="N1704" t="s">
        <v>6558</v>
      </c>
      <c r="O1704" t="s">
        <v>6559</v>
      </c>
      <c r="P1704" t="s">
        <v>4730</v>
      </c>
      <c r="Q1704" t="s">
        <v>6560</v>
      </c>
      <c r="R1704" t="s">
        <v>6561</v>
      </c>
      <c r="S1704">
        <v>959120</v>
      </c>
      <c r="T1704">
        <v>799260</v>
      </c>
      <c r="U1704">
        <v>159850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</row>
    <row r="1705" spans="1:28" x14ac:dyDescent="0.25">
      <c r="A1705">
        <v>1056</v>
      </c>
      <c r="B1705" t="s">
        <v>6562</v>
      </c>
      <c r="C1705" t="s">
        <v>6562</v>
      </c>
      <c r="F1705" s="4">
        <v>42137</v>
      </c>
      <c r="G1705" s="4">
        <f t="shared" si="104"/>
        <v>4.6246636121969775</v>
      </c>
      <c r="H1705" s="4">
        <v>20139</v>
      </c>
      <c r="I1705" s="4">
        <f t="shared" si="105"/>
        <v>4.3040379019045831</v>
      </c>
      <c r="J1705" s="4">
        <f t="shared" si="106"/>
        <v>31138</v>
      </c>
      <c r="K1705" s="4">
        <f t="shared" si="107"/>
        <v>4.493290714306025</v>
      </c>
      <c r="L1705">
        <v>14.717000000000001</v>
      </c>
      <c r="M1705">
        <v>62276</v>
      </c>
      <c r="O1705" t="s">
        <v>3241</v>
      </c>
      <c r="R1705" t="s">
        <v>6563</v>
      </c>
      <c r="S1705">
        <v>435930</v>
      </c>
      <c r="T1705">
        <v>294960</v>
      </c>
      <c r="U1705">
        <v>140980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</row>
    <row r="1706" spans="1:28" x14ac:dyDescent="0.25">
      <c r="A1706">
        <v>8086</v>
      </c>
      <c r="B1706" t="s">
        <v>6564</v>
      </c>
      <c r="C1706" t="s">
        <v>6564</v>
      </c>
      <c r="E1706" t="s">
        <v>6565</v>
      </c>
      <c r="F1706" s="4">
        <v>42145</v>
      </c>
      <c r="G1706" s="4">
        <f t="shared" si="104"/>
        <v>4.6247460581727653</v>
      </c>
      <c r="H1706" s="4">
        <v>17525</v>
      </c>
      <c r="I1706" s="4">
        <f t="shared" si="105"/>
        <v>4.2436580266386965</v>
      </c>
      <c r="J1706" s="4">
        <f t="shared" si="106"/>
        <v>29835</v>
      </c>
      <c r="K1706" s="4">
        <f t="shared" si="107"/>
        <v>4.4747260421801167</v>
      </c>
      <c r="L1706">
        <v>46.890999999999998</v>
      </c>
      <c r="M1706">
        <v>59671</v>
      </c>
      <c r="P1706" t="s">
        <v>2999</v>
      </c>
      <c r="S1706">
        <v>1312800</v>
      </c>
      <c r="T1706">
        <v>927200</v>
      </c>
      <c r="U1706">
        <v>385560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</row>
    <row r="1707" spans="1:28" x14ac:dyDescent="0.25">
      <c r="A1707">
        <v>3992</v>
      </c>
      <c r="B1707" t="s">
        <v>6566</v>
      </c>
      <c r="C1707" t="s">
        <v>6566</v>
      </c>
      <c r="E1707" t="s">
        <v>6567</v>
      </c>
      <c r="F1707" s="4">
        <v>42146</v>
      </c>
      <c r="G1707" s="4">
        <f t="shared" si="104"/>
        <v>4.6247563628193333</v>
      </c>
      <c r="H1707" s="4">
        <v>29446</v>
      </c>
      <c r="I1707" s="4">
        <f t="shared" si="105"/>
        <v>4.4690263077508616</v>
      </c>
      <c r="J1707" s="4">
        <f t="shared" si="106"/>
        <v>35796</v>
      </c>
      <c r="K1707" s="4">
        <f t="shared" si="107"/>
        <v>4.5538344994096871</v>
      </c>
      <c r="L1707">
        <v>32.222000000000001</v>
      </c>
      <c r="M1707">
        <v>71592</v>
      </c>
      <c r="N1707" t="s">
        <v>6568</v>
      </c>
      <c r="P1707" t="s">
        <v>150</v>
      </c>
      <c r="R1707" t="s">
        <v>6569</v>
      </c>
      <c r="S1707">
        <v>1217100</v>
      </c>
      <c r="T1707">
        <v>716490</v>
      </c>
      <c r="U1707">
        <v>500590</v>
      </c>
      <c r="V1707">
        <v>2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2</v>
      </c>
    </row>
    <row r="1708" spans="1:28" x14ac:dyDescent="0.25">
      <c r="A1708">
        <v>1551</v>
      </c>
      <c r="B1708" t="s">
        <v>6570</v>
      </c>
      <c r="C1708" t="s">
        <v>6570</v>
      </c>
      <c r="F1708" s="4">
        <v>42197</v>
      </c>
      <c r="G1708" s="4">
        <f t="shared" si="104"/>
        <v>4.625281575848903</v>
      </c>
      <c r="H1708" s="4">
        <v>39376</v>
      </c>
      <c r="I1708" s="4">
        <f t="shared" si="105"/>
        <v>4.5952315963587269</v>
      </c>
      <c r="J1708" s="4">
        <f t="shared" si="106"/>
        <v>40786.5</v>
      </c>
      <c r="K1708" s="4">
        <f t="shared" si="107"/>
        <v>4.6105164389306328</v>
      </c>
      <c r="L1708">
        <v>78.576999999999998</v>
      </c>
      <c r="M1708">
        <v>81573</v>
      </c>
      <c r="N1708" t="s">
        <v>499</v>
      </c>
      <c r="P1708" t="s">
        <v>105</v>
      </c>
      <c r="R1708" t="s">
        <v>2763</v>
      </c>
      <c r="S1708">
        <v>1876200</v>
      </c>
      <c r="T1708">
        <v>970520</v>
      </c>
      <c r="U1708">
        <v>905660</v>
      </c>
      <c r="V1708">
        <v>1</v>
      </c>
      <c r="W1708">
        <v>1</v>
      </c>
      <c r="X1708">
        <v>2</v>
      </c>
      <c r="Y1708">
        <v>1</v>
      </c>
      <c r="Z1708">
        <v>2</v>
      </c>
      <c r="AA1708">
        <v>1</v>
      </c>
      <c r="AB1708">
        <v>1</v>
      </c>
    </row>
    <row r="1709" spans="1:28" x14ac:dyDescent="0.25">
      <c r="A1709">
        <v>332</v>
      </c>
      <c r="B1709" t="s">
        <v>6571</v>
      </c>
      <c r="C1709" t="s">
        <v>6571</v>
      </c>
      <c r="D1709" t="s">
        <v>6572</v>
      </c>
      <c r="E1709" t="s">
        <v>6573</v>
      </c>
      <c r="F1709" s="4">
        <v>42219</v>
      </c>
      <c r="G1709" s="4">
        <f t="shared" si="104"/>
        <v>4.6255079423864833</v>
      </c>
      <c r="H1709" s="4">
        <v>86428</v>
      </c>
      <c r="I1709" s="4">
        <f t="shared" si="105"/>
        <v>4.9366544632602443</v>
      </c>
      <c r="J1709" s="4">
        <f t="shared" si="106"/>
        <v>64323.5</v>
      </c>
      <c r="K1709" s="4">
        <f t="shared" si="107"/>
        <v>4.8083696674153265</v>
      </c>
      <c r="L1709">
        <v>74.314999999999998</v>
      </c>
      <c r="M1709">
        <v>128650</v>
      </c>
      <c r="N1709" t="s">
        <v>6574</v>
      </c>
      <c r="O1709" t="s">
        <v>6575</v>
      </c>
      <c r="P1709" t="s">
        <v>6576</v>
      </c>
      <c r="Q1709" t="s">
        <v>6577</v>
      </c>
      <c r="R1709" t="s">
        <v>6578</v>
      </c>
      <c r="S1709">
        <v>2187000</v>
      </c>
      <c r="T1709">
        <v>717730</v>
      </c>
      <c r="U1709">
        <v>1469300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</row>
    <row r="1710" spans="1:28" x14ac:dyDescent="0.25">
      <c r="A1710">
        <v>3741</v>
      </c>
      <c r="B1710" t="s">
        <v>6579</v>
      </c>
      <c r="C1710" t="s">
        <v>6579</v>
      </c>
      <c r="E1710" t="s">
        <v>6580</v>
      </c>
      <c r="F1710" s="4">
        <v>42227</v>
      </c>
      <c r="G1710" s="4">
        <f t="shared" si="104"/>
        <v>4.6255902282464554</v>
      </c>
      <c r="H1710" s="4">
        <v>1771.7</v>
      </c>
      <c r="I1710" s="4">
        <f t="shared" si="105"/>
        <v>3.2483901851725112</v>
      </c>
      <c r="J1710" s="4">
        <f t="shared" si="106"/>
        <v>21999.350000000002</v>
      </c>
      <c r="K1710" s="4">
        <f t="shared" si="107"/>
        <v>4.3424098492047731</v>
      </c>
      <c r="L1710">
        <v>40.911999999999999</v>
      </c>
      <c r="M1710">
        <v>43998</v>
      </c>
      <c r="N1710" t="s">
        <v>6581</v>
      </c>
      <c r="O1710" t="s">
        <v>6582</v>
      </c>
      <c r="R1710" t="s">
        <v>6583</v>
      </c>
      <c r="S1710">
        <v>747970</v>
      </c>
      <c r="T1710">
        <v>717850</v>
      </c>
      <c r="U1710">
        <v>30119</v>
      </c>
      <c r="V1710">
        <v>1</v>
      </c>
      <c r="W1710">
        <v>6</v>
      </c>
      <c r="X1710">
        <v>6</v>
      </c>
      <c r="Y1710">
        <v>2</v>
      </c>
      <c r="Z1710">
        <v>1</v>
      </c>
      <c r="AA1710">
        <v>1</v>
      </c>
      <c r="AB1710">
        <v>1</v>
      </c>
    </row>
    <row r="1711" spans="1:28" x14ac:dyDescent="0.25">
      <c r="A1711">
        <v>5827</v>
      </c>
      <c r="B1711" t="s">
        <v>6584</v>
      </c>
      <c r="C1711" t="s">
        <v>6584</v>
      </c>
      <c r="E1711" t="s">
        <v>6585</v>
      </c>
      <c r="F1711" s="4">
        <v>42252</v>
      </c>
      <c r="G1711" s="4">
        <f t="shared" si="104"/>
        <v>4.6258472711178094</v>
      </c>
      <c r="H1711" s="4">
        <v>23331</v>
      </c>
      <c r="I1711" s="4">
        <f t="shared" si="105"/>
        <v>4.3679333536747871</v>
      </c>
      <c r="J1711" s="4">
        <f t="shared" si="106"/>
        <v>32791.5</v>
      </c>
      <c r="K1711" s="4">
        <f t="shared" si="107"/>
        <v>4.5157612833001366</v>
      </c>
      <c r="L1711">
        <v>168.28</v>
      </c>
      <c r="M1711">
        <v>65582</v>
      </c>
      <c r="R1711" t="s">
        <v>6586</v>
      </c>
      <c r="S1711">
        <v>5049800</v>
      </c>
      <c r="T1711">
        <v>3253400</v>
      </c>
      <c r="U1711">
        <v>1796500</v>
      </c>
      <c r="V1711">
        <v>5</v>
      </c>
      <c r="W1711">
        <v>5</v>
      </c>
      <c r="X1711">
        <v>5</v>
      </c>
      <c r="Y1711">
        <v>5</v>
      </c>
      <c r="Z1711">
        <v>5</v>
      </c>
      <c r="AA1711">
        <v>5</v>
      </c>
      <c r="AB1711">
        <v>5</v>
      </c>
    </row>
    <row r="1712" spans="1:28" x14ac:dyDescent="0.25">
      <c r="A1712">
        <v>8109</v>
      </c>
      <c r="B1712" t="s">
        <v>6587</v>
      </c>
      <c r="C1712" t="s">
        <v>6587</v>
      </c>
      <c r="E1712" t="s">
        <v>6588</v>
      </c>
      <c r="F1712" s="4">
        <v>42312</v>
      </c>
      <c r="G1712" s="4">
        <f t="shared" si="104"/>
        <v>4.626463554010928</v>
      </c>
      <c r="H1712" s="4">
        <v>16056</v>
      </c>
      <c r="I1712" s="4">
        <f t="shared" si="105"/>
        <v>4.2056373594794287</v>
      </c>
      <c r="J1712" s="4">
        <f t="shared" si="106"/>
        <v>29184</v>
      </c>
      <c r="K1712" s="4">
        <f t="shared" si="107"/>
        <v>4.4651448166483219</v>
      </c>
      <c r="L1712">
        <v>23.651</v>
      </c>
      <c r="M1712">
        <v>58368</v>
      </c>
      <c r="N1712" t="s">
        <v>6589</v>
      </c>
      <c r="P1712" t="s">
        <v>139</v>
      </c>
      <c r="R1712" t="s">
        <v>6590</v>
      </c>
      <c r="S1712">
        <v>700410</v>
      </c>
      <c r="T1712">
        <v>507750</v>
      </c>
      <c r="U1712">
        <v>192670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</row>
    <row r="1713" spans="1:28" x14ac:dyDescent="0.25">
      <c r="A1713">
        <v>7468</v>
      </c>
      <c r="B1713" t="s">
        <v>6591</v>
      </c>
      <c r="C1713" t="s">
        <v>6591</v>
      </c>
      <c r="D1713" t="s">
        <v>6592</v>
      </c>
      <c r="E1713" t="s">
        <v>6593</v>
      </c>
      <c r="F1713" s="4">
        <v>42383</v>
      </c>
      <c r="G1713" s="4">
        <f t="shared" si="104"/>
        <v>4.6271916941712261</v>
      </c>
      <c r="H1713" s="4">
        <v>35275</v>
      </c>
      <c r="I1713" s="4">
        <f t="shared" si="105"/>
        <v>4.5474670224263853</v>
      </c>
      <c r="J1713" s="4">
        <f t="shared" si="106"/>
        <v>38829</v>
      </c>
      <c r="K1713" s="4">
        <f t="shared" si="107"/>
        <v>4.5891562058930919</v>
      </c>
      <c r="L1713">
        <v>20.678999999999998</v>
      </c>
      <c r="M1713">
        <v>77657</v>
      </c>
      <c r="N1713" t="s">
        <v>6594</v>
      </c>
      <c r="P1713" t="s">
        <v>105</v>
      </c>
      <c r="R1713" t="s">
        <v>6595</v>
      </c>
      <c r="S1713">
        <v>698920</v>
      </c>
      <c r="T1713">
        <v>381440</v>
      </c>
      <c r="U1713">
        <v>317470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</row>
    <row r="1714" spans="1:28" x14ac:dyDescent="0.25">
      <c r="A1714">
        <v>3693</v>
      </c>
      <c r="B1714" t="s">
        <v>6596</v>
      </c>
      <c r="C1714" t="s">
        <v>6596</v>
      </c>
      <c r="D1714" t="s">
        <v>6597</v>
      </c>
      <c r="E1714" t="s">
        <v>6598</v>
      </c>
      <c r="F1714" s="4">
        <v>42397</v>
      </c>
      <c r="G1714" s="4">
        <f t="shared" si="104"/>
        <v>4.6273351271224392</v>
      </c>
      <c r="H1714" s="4">
        <v>38125</v>
      </c>
      <c r="I1714" s="4">
        <f t="shared" si="105"/>
        <v>4.5812098523548421</v>
      </c>
      <c r="J1714" s="4">
        <f t="shared" si="106"/>
        <v>40261</v>
      </c>
      <c r="K1714" s="4">
        <f t="shared" si="107"/>
        <v>4.6048845576636239</v>
      </c>
      <c r="L1714">
        <v>54.44</v>
      </c>
      <c r="M1714">
        <v>80522</v>
      </c>
      <c r="O1714" t="s">
        <v>749</v>
      </c>
      <c r="P1714" t="s">
        <v>3683</v>
      </c>
      <c r="Q1714" t="s">
        <v>6599</v>
      </c>
      <c r="R1714" t="s">
        <v>447</v>
      </c>
      <c r="S1714">
        <v>1852000</v>
      </c>
      <c r="T1714">
        <v>975130</v>
      </c>
      <c r="U1714">
        <v>876870</v>
      </c>
      <c r="V1714">
        <v>2</v>
      </c>
      <c r="W1714">
        <v>5</v>
      </c>
      <c r="X1714">
        <v>6</v>
      </c>
      <c r="Y1714">
        <v>2</v>
      </c>
      <c r="Z1714">
        <v>2</v>
      </c>
      <c r="AA1714">
        <v>2</v>
      </c>
      <c r="AB1714">
        <v>2</v>
      </c>
    </row>
    <row r="1715" spans="1:28" x14ac:dyDescent="0.25">
      <c r="A1715">
        <v>3325</v>
      </c>
      <c r="B1715" t="s">
        <v>6600</v>
      </c>
      <c r="C1715" t="s">
        <v>6600</v>
      </c>
      <c r="E1715" t="s">
        <v>6601</v>
      </c>
      <c r="F1715" s="4">
        <v>42463</v>
      </c>
      <c r="G1715" s="4">
        <f t="shared" si="104"/>
        <v>4.6280106737070508</v>
      </c>
      <c r="H1715" s="4">
        <v>26957</v>
      </c>
      <c r="I1715" s="4">
        <f t="shared" si="105"/>
        <v>4.4306715586369876</v>
      </c>
      <c r="J1715" s="4">
        <f t="shared" si="106"/>
        <v>34710</v>
      </c>
      <c r="K1715" s="4">
        <f t="shared" si="107"/>
        <v>4.5404546136714119</v>
      </c>
      <c r="L1715">
        <v>39.841000000000001</v>
      </c>
      <c r="M1715">
        <v>69420</v>
      </c>
      <c r="R1715" t="s">
        <v>4787</v>
      </c>
      <c r="S1715">
        <v>1457800</v>
      </c>
      <c r="T1715">
        <v>891730</v>
      </c>
      <c r="U1715">
        <v>566090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</row>
    <row r="1716" spans="1:28" x14ac:dyDescent="0.25">
      <c r="A1716">
        <v>3455</v>
      </c>
      <c r="B1716" t="s">
        <v>6602</v>
      </c>
      <c r="C1716" t="s">
        <v>6602</v>
      </c>
      <c r="D1716" t="s">
        <v>6603</v>
      </c>
      <c r="E1716" t="s">
        <v>6604</v>
      </c>
      <c r="F1716" s="4">
        <v>42471</v>
      </c>
      <c r="G1716" s="4">
        <f t="shared" si="104"/>
        <v>4.6280924867822746</v>
      </c>
      <c r="H1716" s="4">
        <v>46708</v>
      </c>
      <c r="I1716" s="4">
        <f t="shared" si="105"/>
        <v>4.6693912715361305</v>
      </c>
      <c r="J1716" s="4">
        <f t="shared" si="106"/>
        <v>44589.5</v>
      </c>
      <c r="K1716" s="4">
        <f t="shared" si="107"/>
        <v>4.6492326024581869</v>
      </c>
      <c r="L1716">
        <v>32.36</v>
      </c>
      <c r="M1716">
        <v>89178</v>
      </c>
      <c r="N1716" t="s">
        <v>123</v>
      </c>
      <c r="P1716" t="s">
        <v>88</v>
      </c>
      <c r="S1716">
        <v>1605200</v>
      </c>
      <c r="T1716">
        <v>764470</v>
      </c>
      <c r="U1716">
        <v>840740</v>
      </c>
      <c r="V1716">
        <v>3</v>
      </c>
      <c r="W1716">
        <v>2</v>
      </c>
      <c r="X1716">
        <v>3</v>
      </c>
      <c r="Y1716">
        <v>2</v>
      </c>
      <c r="Z1716">
        <v>3</v>
      </c>
      <c r="AA1716">
        <v>2</v>
      </c>
      <c r="AB1716">
        <v>3</v>
      </c>
    </row>
    <row r="1717" spans="1:28" x14ac:dyDescent="0.25">
      <c r="A1717">
        <v>7221</v>
      </c>
      <c r="B1717" t="s">
        <v>6605</v>
      </c>
      <c r="C1717" t="s">
        <v>6605</v>
      </c>
      <c r="D1717" t="s">
        <v>6606</v>
      </c>
      <c r="E1717" t="s">
        <v>6607</v>
      </c>
      <c r="F1717" s="4">
        <v>42555</v>
      </c>
      <c r="G1717" s="4">
        <f t="shared" si="104"/>
        <v>4.6289505948515339</v>
      </c>
      <c r="H1717" s="4">
        <v>14852</v>
      </c>
      <c r="I1717" s="4">
        <f t="shared" si="105"/>
        <v>4.1717849405541214</v>
      </c>
      <c r="J1717" s="4">
        <f t="shared" si="106"/>
        <v>28703.5</v>
      </c>
      <c r="K1717" s="4">
        <f t="shared" si="107"/>
        <v>4.4579348562465153</v>
      </c>
      <c r="L1717">
        <v>58.47</v>
      </c>
      <c r="M1717">
        <v>57408</v>
      </c>
      <c r="N1717" t="s">
        <v>1344</v>
      </c>
      <c r="P1717" t="s">
        <v>327</v>
      </c>
      <c r="R1717" t="s">
        <v>1770</v>
      </c>
      <c r="S1717">
        <v>1435200</v>
      </c>
      <c r="T1717">
        <v>1063900</v>
      </c>
      <c r="U1717">
        <v>371310</v>
      </c>
      <c r="V1717">
        <v>2</v>
      </c>
      <c r="W1717">
        <v>2</v>
      </c>
      <c r="X1717">
        <v>1</v>
      </c>
      <c r="Y1717">
        <v>2</v>
      </c>
      <c r="Z1717">
        <v>1</v>
      </c>
      <c r="AA1717">
        <v>2</v>
      </c>
      <c r="AB1717">
        <v>1</v>
      </c>
    </row>
    <row r="1718" spans="1:28" x14ac:dyDescent="0.25">
      <c r="A1718">
        <v>7461</v>
      </c>
      <c r="B1718" t="s">
        <v>6608</v>
      </c>
      <c r="C1718" t="s">
        <v>6608</v>
      </c>
      <c r="D1718" t="s">
        <v>6609</v>
      </c>
      <c r="E1718" t="s">
        <v>6610</v>
      </c>
      <c r="F1718" s="4">
        <v>42597</v>
      </c>
      <c r="G1718" s="4">
        <f t="shared" si="104"/>
        <v>4.629379013907319</v>
      </c>
      <c r="H1718" s="4">
        <v>46761</v>
      </c>
      <c r="I1718" s="4">
        <f t="shared" si="105"/>
        <v>4.6698837901253478</v>
      </c>
      <c r="J1718" s="4">
        <f t="shared" si="106"/>
        <v>44679</v>
      </c>
      <c r="K1718" s="4">
        <f t="shared" si="107"/>
        <v>4.6501034442255316</v>
      </c>
      <c r="L1718">
        <v>33.643999999999998</v>
      </c>
      <c r="M1718">
        <v>89358</v>
      </c>
      <c r="N1718" t="s">
        <v>6611</v>
      </c>
      <c r="O1718" t="s">
        <v>6612</v>
      </c>
      <c r="P1718" t="s">
        <v>6613</v>
      </c>
      <c r="Q1718" t="s">
        <v>574</v>
      </c>
      <c r="R1718" t="s">
        <v>6614</v>
      </c>
      <c r="S1718">
        <v>1697800</v>
      </c>
      <c r="T1718">
        <v>809350</v>
      </c>
      <c r="U1718">
        <v>888460</v>
      </c>
      <c r="V1718">
        <v>3</v>
      </c>
      <c r="W1718">
        <v>2</v>
      </c>
      <c r="X1718">
        <v>3</v>
      </c>
      <c r="Y1718">
        <v>2</v>
      </c>
      <c r="Z1718">
        <v>3</v>
      </c>
      <c r="AA1718">
        <v>2</v>
      </c>
      <c r="AB1718">
        <v>3</v>
      </c>
    </row>
    <row r="1719" spans="1:28" x14ac:dyDescent="0.25">
      <c r="A1719">
        <v>3267</v>
      </c>
      <c r="B1719" t="s">
        <v>6615</v>
      </c>
      <c r="C1719" t="s">
        <v>6615</v>
      </c>
      <c r="D1719" t="s">
        <v>6616</v>
      </c>
      <c r="E1719" t="s">
        <v>6617</v>
      </c>
      <c r="F1719" s="4">
        <v>42634</v>
      </c>
      <c r="G1719" s="4">
        <f t="shared" si="104"/>
        <v>4.6297560808627658</v>
      </c>
      <c r="H1719" s="4">
        <v>34873</v>
      </c>
      <c r="I1719" s="4">
        <f t="shared" si="105"/>
        <v>4.5424893097907422</v>
      </c>
      <c r="J1719" s="4">
        <f t="shared" si="106"/>
        <v>38753.5</v>
      </c>
      <c r="K1719" s="4">
        <f t="shared" si="107"/>
        <v>4.5883109316692776</v>
      </c>
      <c r="L1719">
        <v>90.158000000000001</v>
      </c>
      <c r="M1719">
        <v>77507</v>
      </c>
      <c r="N1719" t="s">
        <v>202</v>
      </c>
      <c r="O1719" t="s">
        <v>495</v>
      </c>
      <c r="S1719">
        <v>3642800</v>
      </c>
      <c r="T1719">
        <v>2003800</v>
      </c>
      <c r="U1719">
        <v>1639000</v>
      </c>
      <c r="V1719">
        <v>6</v>
      </c>
      <c r="W1719">
        <v>4</v>
      </c>
      <c r="X1719">
        <v>6</v>
      </c>
      <c r="Y1719">
        <v>4</v>
      </c>
      <c r="Z1719">
        <v>6</v>
      </c>
      <c r="AA1719">
        <v>4</v>
      </c>
      <c r="AB1719">
        <v>6</v>
      </c>
    </row>
    <row r="1720" spans="1:28" x14ac:dyDescent="0.25">
      <c r="A1720">
        <v>3649</v>
      </c>
      <c r="B1720" t="s">
        <v>6618</v>
      </c>
      <c r="C1720" t="s">
        <v>6618</v>
      </c>
      <c r="D1720" t="s">
        <v>6619</v>
      </c>
      <c r="E1720" t="s">
        <v>6620</v>
      </c>
      <c r="F1720" s="4">
        <v>42716</v>
      </c>
      <c r="G1720" s="4">
        <f t="shared" si="104"/>
        <v>4.6305905778392908</v>
      </c>
      <c r="H1720" s="4">
        <v>26834</v>
      </c>
      <c r="I1720" s="4">
        <f t="shared" si="105"/>
        <v>4.4286854154391886</v>
      </c>
      <c r="J1720" s="4">
        <f t="shared" si="106"/>
        <v>34775</v>
      </c>
      <c r="K1720" s="4">
        <f t="shared" si="107"/>
        <v>4.5412671386640842</v>
      </c>
      <c r="L1720">
        <v>18.821999999999999</v>
      </c>
      <c r="M1720">
        <v>69550</v>
      </c>
      <c r="N1720" t="s">
        <v>1687</v>
      </c>
      <c r="O1720" t="s">
        <v>638</v>
      </c>
      <c r="Q1720" t="s">
        <v>6621</v>
      </c>
      <c r="R1720" t="s">
        <v>640</v>
      </c>
      <c r="S1720">
        <v>278200</v>
      </c>
      <c r="T1720">
        <v>170860</v>
      </c>
      <c r="U1720">
        <v>107340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</row>
    <row r="1721" spans="1:28" x14ac:dyDescent="0.25">
      <c r="A1721">
        <v>6818</v>
      </c>
      <c r="B1721" t="s">
        <v>6622</v>
      </c>
      <c r="C1721" t="s">
        <v>6622</v>
      </c>
      <c r="E1721" t="s">
        <v>6623</v>
      </c>
      <c r="F1721" s="4">
        <v>42726</v>
      </c>
      <c r="G1721" s="4">
        <f t="shared" si="104"/>
        <v>4.6306922361534424</v>
      </c>
      <c r="H1721" s="4">
        <v>30260</v>
      </c>
      <c r="I1721" s="4">
        <f t="shared" si="105"/>
        <v>4.4808689236871677</v>
      </c>
      <c r="J1721" s="4">
        <f t="shared" si="106"/>
        <v>36493</v>
      </c>
      <c r="K1721" s="4">
        <f t="shared" si="107"/>
        <v>4.5622095671161098</v>
      </c>
      <c r="L1721">
        <v>119.23</v>
      </c>
      <c r="M1721">
        <v>72986</v>
      </c>
      <c r="S1721">
        <v>3941300</v>
      </c>
      <c r="T1721">
        <v>2307200</v>
      </c>
      <c r="U1721">
        <v>1634000</v>
      </c>
      <c r="V1721">
        <v>6</v>
      </c>
      <c r="W1721">
        <v>4</v>
      </c>
      <c r="X1721">
        <v>6</v>
      </c>
      <c r="Y1721">
        <v>4</v>
      </c>
      <c r="Z1721">
        <v>6</v>
      </c>
      <c r="AA1721">
        <v>4</v>
      </c>
      <c r="AB1721">
        <v>6</v>
      </c>
    </row>
    <row r="1722" spans="1:28" x14ac:dyDescent="0.25">
      <c r="A1722">
        <v>1007</v>
      </c>
      <c r="B1722" t="s">
        <v>6624</v>
      </c>
      <c r="C1722" t="s">
        <v>6624</v>
      </c>
      <c r="E1722" t="s">
        <v>6625</v>
      </c>
      <c r="F1722" s="4">
        <v>42735</v>
      </c>
      <c r="G1722" s="4">
        <f t="shared" si="104"/>
        <v>4.6307837082951577</v>
      </c>
      <c r="H1722" s="4">
        <v>34680</v>
      </c>
      <c r="I1722" s="4">
        <f t="shared" si="105"/>
        <v>4.5400790888041724</v>
      </c>
      <c r="J1722" s="4">
        <f t="shared" si="106"/>
        <v>38707.5</v>
      </c>
      <c r="K1722" s="4">
        <f t="shared" si="107"/>
        <v>4.5877951224616522</v>
      </c>
      <c r="L1722">
        <v>61.655000000000001</v>
      </c>
      <c r="M1722">
        <v>77415</v>
      </c>
      <c r="O1722" t="s">
        <v>581</v>
      </c>
      <c r="R1722" t="s">
        <v>6626</v>
      </c>
      <c r="S1722">
        <v>2090200</v>
      </c>
      <c r="T1722">
        <v>1153800</v>
      </c>
      <c r="U1722">
        <v>936350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</row>
    <row r="1723" spans="1:28" x14ac:dyDescent="0.25">
      <c r="A1723">
        <v>5940</v>
      </c>
      <c r="B1723" t="s">
        <v>6627</v>
      </c>
      <c r="C1723" t="s">
        <v>6627</v>
      </c>
      <c r="D1723" t="s">
        <v>6628</v>
      </c>
      <c r="E1723" s="1">
        <v>42644</v>
      </c>
      <c r="F1723" s="4">
        <v>42740</v>
      </c>
      <c r="G1723" s="4">
        <f t="shared" si="104"/>
        <v>4.6308345178280508</v>
      </c>
      <c r="H1723" s="4">
        <v>26476</v>
      </c>
      <c r="I1723" s="4">
        <f t="shared" si="105"/>
        <v>4.4228523724161661</v>
      </c>
      <c r="J1723" s="4">
        <f t="shared" si="106"/>
        <v>34608</v>
      </c>
      <c r="K1723" s="4">
        <f t="shared" si="107"/>
        <v>4.5391765020950166</v>
      </c>
      <c r="L1723">
        <v>59.658999999999999</v>
      </c>
      <c r="M1723">
        <v>69216</v>
      </c>
      <c r="N1723" t="s">
        <v>2732</v>
      </c>
      <c r="O1723" t="s">
        <v>6629</v>
      </c>
      <c r="P1723" t="s">
        <v>453</v>
      </c>
      <c r="R1723" t="s">
        <v>1050</v>
      </c>
      <c r="S1723">
        <v>1245900</v>
      </c>
      <c r="T1723">
        <v>769310</v>
      </c>
      <c r="U1723">
        <v>476570</v>
      </c>
      <c r="V1723">
        <v>3</v>
      </c>
      <c r="W1723">
        <v>3</v>
      </c>
      <c r="X1723">
        <v>3</v>
      </c>
      <c r="Y1723">
        <v>3</v>
      </c>
      <c r="Z1723">
        <v>3</v>
      </c>
      <c r="AA1723">
        <v>3</v>
      </c>
      <c r="AB1723">
        <v>3</v>
      </c>
    </row>
    <row r="1724" spans="1:28" x14ac:dyDescent="0.25">
      <c r="A1724">
        <v>5210</v>
      </c>
      <c r="B1724" t="s">
        <v>6630</v>
      </c>
      <c r="C1724" t="s">
        <v>6630</v>
      </c>
      <c r="E1724" t="s">
        <v>6631</v>
      </c>
      <c r="F1724" s="4">
        <v>42752</v>
      </c>
      <c r="G1724" s="4">
        <f t="shared" si="104"/>
        <v>4.6309564364594324</v>
      </c>
      <c r="H1724" s="4">
        <v>29978</v>
      </c>
      <c r="I1724" s="4">
        <f t="shared" si="105"/>
        <v>4.4768026552655167</v>
      </c>
      <c r="J1724" s="4">
        <f t="shared" si="106"/>
        <v>36365</v>
      </c>
      <c r="K1724" s="4">
        <f t="shared" si="107"/>
        <v>4.5606835919074529</v>
      </c>
      <c r="L1724">
        <v>51.646999999999998</v>
      </c>
      <c r="M1724">
        <v>72730</v>
      </c>
      <c r="N1724" t="s">
        <v>1827</v>
      </c>
      <c r="O1724" t="s">
        <v>6632</v>
      </c>
      <c r="R1724" t="s">
        <v>2466</v>
      </c>
      <c r="S1724">
        <v>1891000</v>
      </c>
      <c r="T1724">
        <v>1111500</v>
      </c>
      <c r="U1724">
        <v>779420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3</v>
      </c>
      <c r="AB1724">
        <v>3</v>
      </c>
    </row>
    <row r="1725" spans="1:28" x14ac:dyDescent="0.25">
      <c r="A1725">
        <v>5300</v>
      </c>
      <c r="B1725" t="s">
        <v>6633</v>
      </c>
      <c r="C1725" t="s">
        <v>6633</v>
      </c>
      <c r="D1725" t="s">
        <v>6634</v>
      </c>
      <c r="E1725" t="s">
        <v>6635</v>
      </c>
      <c r="F1725" s="4">
        <v>42884</v>
      </c>
      <c r="G1725" s="4">
        <f t="shared" si="104"/>
        <v>4.6322952873402068</v>
      </c>
      <c r="H1725" s="4">
        <v>14726</v>
      </c>
      <c r="I1725" s="4">
        <f t="shared" si="105"/>
        <v>4.1680847961406826</v>
      </c>
      <c r="J1725" s="4">
        <f t="shared" si="106"/>
        <v>28805</v>
      </c>
      <c r="K1725" s="4">
        <f t="shared" si="107"/>
        <v>4.4594678795625455</v>
      </c>
      <c r="L1725">
        <v>20.841999999999999</v>
      </c>
      <c r="M1725">
        <v>57611</v>
      </c>
      <c r="N1725" t="s">
        <v>6636</v>
      </c>
      <c r="O1725" t="s">
        <v>6637</v>
      </c>
      <c r="P1725" t="s">
        <v>403</v>
      </c>
      <c r="S1725">
        <v>576110</v>
      </c>
      <c r="T1725">
        <v>428840</v>
      </c>
      <c r="U1725">
        <v>147260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</row>
    <row r="1726" spans="1:28" x14ac:dyDescent="0.25">
      <c r="A1726">
        <v>1983</v>
      </c>
      <c r="B1726" t="s">
        <v>6638</v>
      </c>
      <c r="C1726" t="s">
        <v>6638</v>
      </c>
      <c r="F1726" s="4">
        <v>42929</v>
      </c>
      <c r="G1726" s="4">
        <f t="shared" si="104"/>
        <v>4.6327507720214802</v>
      </c>
      <c r="H1726" s="4">
        <v>19261</v>
      </c>
      <c r="I1726" s="4">
        <f t="shared" si="105"/>
        <v>4.2846788312416715</v>
      </c>
      <c r="J1726" s="4">
        <f t="shared" si="106"/>
        <v>31095</v>
      </c>
      <c r="K1726" s="4">
        <f t="shared" si="107"/>
        <v>4.4926905611495425</v>
      </c>
      <c r="L1726">
        <v>152.31</v>
      </c>
      <c r="M1726">
        <v>62190</v>
      </c>
      <c r="S1726">
        <v>3109500</v>
      </c>
      <c r="T1726">
        <v>2146400</v>
      </c>
      <c r="U1726">
        <v>963040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</row>
    <row r="1727" spans="1:28" x14ac:dyDescent="0.25">
      <c r="A1727">
        <v>3057</v>
      </c>
      <c r="B1727" t="s">
        <v>6639</v>
      </c>
      <c r="C1727" t="s">
        <v>6639</v>
      </c>
      <c r="D1727" t="s">
        <v>6640</v>
      </c>
      <c r="E1727" t="s">
        <v>6641</v>
      </c>
      <c r="F1727" s="4">
        <v>42985</v>
      </c>
      <c r="G1727" s="4">
        <f t="shared" si="104"/>
        <v>4.6333169310742743</v>
      </c>
      <c r="H1727" s="4">
        <v>211370</v>
      </c>
      <c r="I1727" s="4">
        <f t="shared" si="105"/>
        <v>5.325043347403704</v>
      </c>
      <c r="J1727" s="4">
        <f t="shared" si="106"/>
        <v>127177.5</v>
      </c>
      <c r="K1727" s="4">
        <f t="shared" si="107"/>
        <v>5.1044102835594032</v>
      </c>
      <c r="L1727">
        <v>22.123000000000001</v>
      </c>
      <c r="M1727">
        <v>254360</v>
      </c>
      <c r="N1727" t="s">
        <v>110</v>
      </c>
      <c r="O1727" t="s">
        <v>699</v>
      </c>
      <c r="P1727" t="s">
        <v>414</v>
      </c>
      <c r="Q1727" t="s">
        <v>701</v>
      </c>
      <c r="R1727" t="s">
        <v>702</v>
      </c>
      <c r="S1727">
        <v>2289200</v>
      </c>
      <c r="T1727">
        <v>386870</v>
      </c>
      <c r="U1727">
        <v>1902400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</row>
    <row r="1728" spans="1:28" x14ac:dyDescent="0.25">
      <c r="A1728">
        <v>1709</v>
      </c>
      <c r="B1728" t="s">
        <v>6642</v>
      </c>
      <c r="C1728" t="s">
        <v>6642</v>
      </c>
      <c r="E1728" t="s">
        <v>6643</v>
      </c>
      <c r="F1728" s="4">
        <v>43021</v>
      </c>
      <c r="G1728" s="4">
        <f t="shared" si="104"/>
        <v>4.6336805011103559</v>
      </c>
      <c r="H1728" s="4">
        <v>41837</v>
      </c>
      <c r="I1728" s="4">
        <f t="shared" si="105"/>
        <v>4.6215605350810769</v>
      </c>
      <c r="J1728" s="4">
        <f t="shared" si="106"/>
        <v>42429</v>
      </c>
      <c r="K1728" s="4">
        <f t="shared" si="107"/>
        <v>4.6276627960937482</v>
      </c>
      <c r="L1728">
        <v>123.89</v>
      </c>
      <c r="M1728">
        <v>84858</v>
      </c>
      <c r="N1728" t="s">
        <v>6644</v>
      </c>
      <c r="O1728" t="s">
        <v>6645</v>
      </c>
      <c r="P1728" t="s">
        <v>32</v>
      </c>
      <c r="R1728" t="s">
        <v>6646</v>
      </c>
      <c r="S1728">
        <v>4667200</v>
      </c>
      <c r="T1728">
        <v>2366100</v>
      </c>
      <c r="U1728">
        <v>2301000</v>
      </c>
      <c r="V1728">
        <v>4</v>
      </c>
      <c r="W1728">
        <v>11</v>
      </c>
      <c r="X1728">
        <v>12</v>
      </c>
      <c r="Y1728">
        <v>4</v>
      </c>
      <c r="Z1728">
        <v>4</v>
      </c>
      <c r="AA1728">
        <v>4</v>
      </c>
      <c r="AB1728">
        <v>4</v>
      </c>
    </row>
    <row r="1729" spans="1:28" x14ac:dyDescent="0.25">
      <c r="A1729">
        <v>5918</v>
      </c>
      <c r="B1729" t="s">
        <v>6647</v>
      </c>
      <c r="C1729" t="s">
        <v>6647</v>
      </c>
      <c r="E1729" t="s">
        <v>6648</v>
      </c>
      <c r="F1729" s="4">
        <v>43063</v>
      </c>
      <c r="G1729" s="4">
        <f t="shared" si="104"/>
        <v>4.6341042818288924</v>
      </c>
      <c r="H1729" s="4">
        <v>38154</v>
      </c>
      <c r="I1729" s="4">
        <f t="shared" si="105"/>
        <v>4.5815400753672568</v>
      </c>
      <c r="J1729" s="4">
        <f t="shared" si="106"/>
        <v>40608.5</v>
      </c>
      <c r="K1729" s="4">
        <f t="shared" si="107"/>
        <v>4.6086169477822256</v>
      </c>
      <c r="L1729">
        <v>60.26</v>
      </c>
      <c r="M1729">
        <v>81217</v>
      </c>
      <c r="P1729" t="s">
        <v>3559</v>
      </c>
      <c r="R1729" t="s">
        <v>6649</v>
      </c>
      <c r="S1729">
        <v>2030400</v>
      </c>
      <c r="T1729">
        <v>1076600</v>
      </c>
      <c r="U1729">
        <v>953860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</row>
    <row r="1730" spans="1:28" x14ac:dyDescent="0.25">
      <c r="A1730">
        <v>1371</v>
      </c>
      <c r="B1730" t="s">
        <v>6650</v>
      </c>
      <c r="C1730" t="s">
        <v>6650</v>
      </c>
      <c r="E1730" t="s">
        <v>6651</v>
      </c>
      <c r="F1730" s="4">
        <v>43090</v>
      </c>
      <c r="G1730" s="4">
        <f t="shared" si="104"/>
        <v>4.634376494088368</v>
      </c>
      <c r="H1730" s="4">
        <v>11600</v>
      </c>
      <c r="I1730" s="4">
        <f t="shared" si="105"/>
        <v>4.0644579892269181</v>
      </c>
      <c r="J1730" s="4">
        <f t="shared" si="106"/>
        <v>27345</v>
      </c>
      <c r="K1730" s="4">
        <f t="shared" si="107"/>
        <v>4.4368779277106576</v>
      </c>
      <c r="L1730">
        <v>130.82</v>
      </c>
      <c r="M1730">
        <v>54690</v>
      </c>
      <c r="R1730" t="s">
        <v>6652</v>
      </c>
      <c r="S1730">
        <v>3062600</v>
      </c>
      <c r="T1730">
        <v>2413100</v>
      </c>
      <c r="U1730">
        <v>649580</v>
      </c>
      <c r="V1730">
        <v>4</v>
      </c>
      <c r="W1730">
        <v>4</v>
      </c>
      <c r="X1730">
        <v>2</v>
      </c>
      <c r="Y1730">
        <v>4</v>
      </c>
      <c r="Z1730">
        <v>2</v>
      </c>
      <c r="AA1730">
        <v>4</v>
      </c>
      <c r="AB1730">
        <v>2</v>
      </c>
    </row>
    <row r="1731" spans="1:28" x14ac:dyDescent="0.25">
      <c r="A1731">
        <v>8106</v>
      </c>
      <c r="B1731" t="s">
        <v>6653</v>
      </c>
      <c r="C1731" t="s">
        <v>6653</v>
      </c>
      <c r="E1731" t="s">
        <v>6654</v>
      </c>
      <c r="F1731" s="4">
        <v>43111</v>
      </c>
      <c r="G1731" s="4">
        <f t="shared" ref="G1731:G1794" si="108">LOG10(F1731)</f>
        <v>4.6345880968377653</v>
      </c>
      <c r="H1731" s="4">
        <v>25861</v>
      </c>
      <c r="I1731" s="4">
        <f t="shared" ref="I1731:I1794" si="109">LOG10(H1731)</f>
        <v>4.4126453142831643</v>
      </c>
      <c r="J1731" s="4">
        <f t="shared" ref="J1731:J1794" si="110">MEDIAN(F1731,H1731)</f>
        <v>34486</v>
      </c>
      <c r="K1731" s="4">
        <f t="shared" ref="K1731:K1794" si="111">LOG10(J1731)</f>
        <v>4.5376428238637496</v>
      </c>
      <c r="L1731">
        <v>47.122999999999998</v>
      </c>
      <c r="M1731">
        <v>68972</v>
      </c>
      <c r="O1731" t="s">
        <v>749</v>
      </c>
      <c r="R1731" t="s">
        <v>1008</v>
      </c>
      <c r="S1731">
        <v>1931200</v>
      </c>
      <c r="T1731">
        <v>1207100</v>
      </c>
      <c r="U1731">
        <v>724110</v>
      </c>
      <c r="V1731">
        <v>3</v>
      </c>
      <c r="W1731">
        <v>4</v>
      </c>
      <c r="X1731">
        <v>4</v>
      </c>
      <c r="Y1731">
        <v>3</v>
      </c>
      <c r="Z1731">
        <v>3</v>
      </c>
      <c r="AA1731">
        <v>3</v>
      </c>
      <c r="AB1731">
        <v>3</v>
      </c>
    </row>
    <row r="1732" spans="1:28" x14ac:dyDescent="0.25">
      <c r="A1732">
        <v>8017</v>
      </c>
      <c r="B1732" t="s">
        <v>6655</v>
      </c>
      <c r="C1732" t="s">
        <v>6655</v>
      </c>
      <c r="E1732" t="s">
        <v>6656</v>
      </c>
      <c r="F1732" s="4">
        <v>43119</v>
      </c>
      <c r="G1732" s="4">
        <f t="shared" si="108"/>
        <v>4.6346686802974704</v>
      </c>
      <c r="H1732" s="4">
        <v>26483</v>
      </c>
      <c r="I1732" s="4">
        <f t="shared" si="109"/>
        <v>4.4229671805277633</v>
      </c>
      <c r="J1732" s="4">
        <f t="shared" si="110"/>
        <v>34801</v>
      </c>
      <c r="K1732" s="4">
        <f t="shared" si="111"/>
        <v>4.5415917234937693</v>
      </c>
      <c r="L1732">
        <v>64.572999999999993</v>
      </c>
      <c r="M1732">
        <v>69601</v>
      </c>
      <c r="S1732">
        <v>2088000</v>
      </c>
      <c r="T1732">
        <v>1293600</v>
      </c>
      <c r="U1732">
        <v>794480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</row>
    <row r="1733" spans="1:28" x14ac:dyDescent="0.25">
      <c r="A1733">
        <v>542</v>
      </c>
      <c r="B1733" t="s">
        <v>6657</v>
      </c>
      <c r="C1733" t="s">
        <v>6657</v>
      </c>
      <c r="D1733" t="s">
        <v>6658</v>
      </c>
      <c r="E1733" t="s">
        <v>6659</v>
      </c>
      <c r="F1733" s="4">
        <v>43201</v>
      </c>
      <c r="G1733" s="4">
        <f t="shared" si="108"/>
        <v>4.6354937998115657</v>
      </c>
      <c r="H1733" s="4">
        <v>30807</v>
      </c>
      <c r="I1733" s="4">
        <f t="shared" si="109"/>
        <v>4.488649408577202</v>
      </c>
      <c r="J1733" s="4">
        <f t="shared" si="110"/>
        <v>37004</v>
      </c>
      <c r="K1733" s="4">
        <f t="shared" si="111"/>
        <v>4.5682486722841</v>
      </c>
      <c r="L1733">
        <v>70.405000000000001</v>
      </c>
      <c r="M1733">
        <v>74007</v>
      </c>
      <c r="O1733" t="s">
        <v>719</v>
      </c>
      <c r="P1733" t="s">
        <v>857</v>
      </c>
      <c r="R1733" t="s">
        <v>6660</v>
      </c>
      <c r="S1733">
        <v>2664300</v>
      </c>
      <c r="T1733">
        <v>1555200</v>
      </c>
      <c r="U1733">
        <v>1109000</v>
      </c>
      <c r="V1733">
        <v>2</v>
      </c>
      <c r="W1733">
        <v>4</v>
      </c>
      <c r="X1733">
        <v>4</v>
      </c>
      <c r="Y1733">
        <v>2</v>
      </c>
      <c r="Z1733">
        <v>2</v>
      </c>
      <c r="AA1733">
        <v>2</v>
      </c>
      <c r="AB1733">
        <v>2</v>
      </c>
    </row>
    <row r="1734" spans="1:28" x14ac:dyDescent="0.25">
      <c r="A1734">
        <v>1881</v>
      </c>
      <c r="B1734" t="s">
        <v>6661</v>
      </c>
      <c r="C1734" t="s">
        <v>6661</v>
      </c>
      <c r="F1734" s="4">
        <v>43273</v>
      </c>
      <c r="G1734" s="4">
        <f t="shared" si="108"/>
        <v>4.636217004703739</v>
      </c>
      <c r="H1734" s="4">
        <v>24626</v>
      </c>
      <c r="I1734" s="4">
        <f t="shared" si="109"/>
        <v>4.3913938751356989</v>
      </c>
      <c r="J1734" s="4">
        <f t="shared" si="110"/>
        <v>33949.5</v>
      </c>
      <c r="K1734" s="4">
        <f t="shared" si="111"/>
        <v>4.530833382479849</v>
      </c>
      <c r="L1734">
        <v>43.085999999999999</v>
      </c>
      <c r="M1734">
        <v>67899</v>
      </c>
      <c r="R1734" t="s">
        <v>6662</v>
      </c>
      <c r="S1734">
        <v>1222200</v>
      </c>
      <c r="T1734">
        <v>778920</v>
      </c>
      <c r="U1734">
        <v>443270</v>
      </c>
      <c r="V1734">
        <v>3</v>
      </c>
      <c r="W1734">
        <v>3</v>
      </c>
      <c r="X1734">
        <v>3</v>
      </c>
      <c r="Y1734">
        <v>3</v>
      </c>
      <c r="Z1734">
        <v>3</v>
      </c>
      <c r="AA1734">
        <v>3</v>
      </c>
      <c r="AB1734">
        <v>3</v>
      </c>
    </row>
    <row r="1735" spans="1:28" x14ac:dyDescent="0.25">
      <c r="A1735">
        <v>1507</v>
      </c>
      <c r="B1735" t="s">
        <v>6663</v>
      </c>
      <c r="C1735" t="s">
        <v>6663</v>
      </c>
      <c r="D1735" t="s">
        <v>6664</v>
      </c>
      <c r="F1735" s="4">
        <v>43279</v>
      </c>
      <c r="G1735" s="4">
        <f t="shared" si="108"/>
        <v>4.6362772174520428</v>
      </c>
      <c r="H1735" s="4">
        <v>23505</v>
      </c>
      <c r="I1735" s="4">
        <f t="shared" si="109"/>
        <v>4.3711602555242717</v>
      </c>
      <c r="J1735" s="4">
        <f t="shared" si="110"/>
        <v>33392</v>
      </c>
      <c r="K1735" s="4">
        <f t="shared" si="111"/>
        <v>4.5236424317213793</v>
      </c>
      <c r="L1735">
        <v>138.94999999999999</v>
      </c>
      <c r="M1735">
        <v>66783</v>
      </c>
      <c r="P1735" t="s">
        <v>150</v>
      </c>
      <c r="R1735" t="s">
        <v>1758</v>
      </c>
      <c r="S1735">
        <v>4340900</v>
      </c>
      <c r="T1735">
        <v>2813100</v>
      </c>
      <c r="U1735">
        <v>1527800</v>
      </c>
      <c r="V1735">
        <v>10</v>
      </c>
      <c r="W1735">
        <v>11</v>
      </c>
      <c r="X1735">
        <v>10</v>
      </c>
      <c r="Y1735">
        <v>9</v>
      </c>
      <c r="Z1735">
        <v>8</v>
      </c>
      <c r="AA1735">
        <v>9</v>
      </c>
      <c r="AB1735">
        <v>8</v>
      </c>
    </row>
    <row r="1736" spans="1:28" x14ac:dyDescent="0.25">
      <c r="A1736">
        <v>1473</v>
      </c>
      <c r="B1736" t="s">
        <v>6665</v>
      </c>
      <c r="C1736" t="s">
        <v>6665</v>
      </c>
      <c r="D1736" t="s">
        <v>6666</v>
      </c>
      <c r="E1736" t="s">
        <v>6667</v>
      </c>
      <c r="F1736" s="4">
        <v>43328</v>
      </c>
      <c r="G1736" s="4">
        <f t="shared" si="108"/>
        <v>4.6367686426690318</v>
      </c>
      <c r="H1736" s="4">
        <v>17070</v>
      </c>
      <c r="I1736" s="4">
        <f t="shared" si="109"/>
        <v>4.2322335211147335</v>
      </c>
      <c r="J1736" s="4">
        <f t="shared" si="110"/>
        <v>30199</v>
      </c>
      <c r="K1736" s="4">
        <f t="shared" si="111"/>
        <v>4.4799925621070722</v>
      </c>
      <c r="L1736">
        <v>136.94999999999999</v>
      </c>
      <c r="M1736">
        <v>60398</v>
      </c>
      <c r="N1736" t="s">
        <v>6668</v>
      </c>
      <c r="P1736" t="s">
        <v>649</v>
      </c>
      <c r="S1736">
        <v>3321900</v>
      </c>
      <c r="T1736">
        <v>2383100</v>
      </c>
      <c r="U1736">
        <v>938830</v>
      </c>
      <c r="V1736">
        <v>4</v>
      </c>
      <c r="W1736">
        <v>4</v>
      </c>
      <c r="X1736">
        <v>2</v>
      </c>
      <c r="Y1736">
        <v>4</v>
      </c>
      <c r="Z1736">
        <v>2</v>
      </c>
      <c r="AA1736">
        <v>4</v>
      </c>
      <c r="AB1736">
        <v>2</v>
      </c>
    </row>
    <row r="1737" spans="1:28" x14ac:dyDescent="0.25">
      <c r="A1737">
        <v>6769</v>
      </c>
      <c r="B1737" t="s">
        <v>6669</v>
      </c>
      <c r="C1737" t="s">
        <v>6669</v>
      </c>
      <c r="E1737" t="s">
        <v>6670</v>
      </c>
      <c r="F1737" s="4">
        <v>43372</v>
      </c>
      <c r="G1737" s="4">
        <f t="shared" si="108"/>
        <v>4.6372094491014249</v>
      </c>
      <c r="H1737" s="4">
        <v>18665</v>
      </c>
      <c r="I1737" s="4">
        <f t="shared" si="109"/>
        <v>4.2710279942623233</v>
      </c>
      <c r="J1737" s="4">
        <f t="shared" si="110"/>
        <v>31018.5</v>
      </c>
      <c r="K1737" s="4">
        <f t="shared" si="111"/>
        <v>4.4916207922695301</v>
      </c>
      <c r="L1737">
        <v>39.795999999999999</v>
      </c>
      <c r="M1737">
        <v>62037</v>
      </c>
      <c r="O1737" t="s">
        <v>1575</v>
      </c>
      <c r="P1737" t="s">
        <v>83</v>
      </c>
      <c r="R1737" t="s">
        <v>6671</v>
      </c>
      <c r="S1737">
        <v>558330</v>
      </c>
      <c r="T1737">
        <v>390340</v>
      </c>
      <c r="U1737">
        <v>167990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</row>
    <row r="1738" spans="1:28" x14ac:dyDescent="0.25">
      <c r="A1738">
        <v>5810</v>
      </c>
      <c r="B1738" t="s">
        <v>6672</v>
      </c>
      <c r="C1738" t="s">
        <v>6672</v>
      </c>
      <c r="E1738" t="s">
        <v>6673</v>
      </c>
      <c r="F1738" s="4">
        <v>43425</v>
      </c>
      <c r="G1738" s="4">
        <f t="shared" si="108"/>
        <v>4.6377398271191366</v>
      </c>
      <c r="H1738" s="4">
        <v>26807</v>
      </c>
      <c r="I1738" s="4">
        <f t="shared" si="109"/>
        <v>4.4282482143429496</v>
      </c>
      <c r="J1738" s="4">
        <f t="shared" si="110"/>
        <v>35116</v>
      </c>
      <c r="K1738" s="4">
        <f t="shared" si="111"/>
        <v>4.5455050403529924</v>
      </c>
      <c r="L1738">
        <v>65.495000000000005</v>
      </c>
      <c r="M1738">
        <v>70232</v>
      </c>
      <c r="N1738" t="s">
        <v>3123</v>
      </c>
      <c r="O1738" t="s">
        <v>6674</v>
      </c>
      <c r="P1738" t="s">
        <v>6675</v>
      </c>
      <c r="R1738" t="s">
        <v>6676</v>
      </c>
      <c r="S1738">
        <v>2107000</v>
      </c>
      <c r="T1738">
        <v>1302700</v>
      </c>
      <c r="U1738">
        <v>804220</v>
      </c>
      <c r="V1738">
        <v>3</v>
      </c>
      <c r="W1738">
        <v>3</v>
      </c>
      <c r="X1738">
        <v>3</v>
      </c>
      <c r="Y1738">
        <v>3</v>
      </c>
      <c r="Z1738">
        <v>3</v>
      </c>
      <c r="AA1738">
        <v>3</v>
      </c>
      <c r="AB1738">
        <v>3</v>
      </c>
    </row>
    <row r="1739" spans="1:28" x14ac:dyDescent="0.25">
      <c r="A1739">
        <v>4949</v>
      </c>
      <c r="B1739" t="s">
        <v>6677</v>
      </c>
      <c r="C1739" t="s">
        <v>6677</v>
      </c>
      <c r="F1739" s="4">
        <v>43482</v>
      </c>
      <c r="G1739" s="4">
        <f t="shared" si="108"/>
        <v>4.6383095117019222</v>
      </c>
      <c r="H1739" s="4">
        <v>32237</v>
      </c>
      <c r="I1739" s="4">
        <f t="shared" si="109"/>
        <v>4.5083546192351776</v>
      </c>
      <c r="J1739" s="4">
        <f t="shared" si="110"/>
        <v>37859.5</v>
      </c>
      <c r="K1739" s="4">
        <f t="shared" si="111"/>
        <v>4.5781748740579191</v>
      </c>
      <c r="L1739">
        <v>27.495999999999999</v>
      </c>
      <c r="M1739">
        <v>75719</v>
      </c>
      <c r="O1739" t="s">
        <v>5042</v>
      </c>
      <c r="P1739" t="s">
        <v>150</v>
      </c>
      <c r="R1739" t="s">
        <v>3694</v>
      </c>
      <c r="S1739">
        <v>1135800</v>
      </c>
      <c r="T1739">
        <v>652240</v>
      </c>
      <c r="U1739">
        <v>483560</v>
      </c>
      <c r="V1739">
        <v>3</v>
      </c>
      <c r="W1739">
        <v>2</v>
      </c>
      <c r="X1739">
        <v>3</v>
      </c>
      <c r="Y1739">
        <v>2</v>
      </c>
      <c r="Z1739">
        <v>3</v>
      </c>
      <c r="AA1739">
        <v>2</v>
      </c>
      <c r="AB1739">
        <v>3</v>
      </c>
    </row>
    <row r="1740" spans="1:28" x14ac:dyDescent="0.25">
      <c r="A1740">
        <v>1489</v>
      </c>
      <c r="B1740" t="s">
        <v>6678</v>
      </c>
      <c r="C1740" t="s">
        <v>6678</v>
      </c>
      <c r="E1740" t="s">
        <v>6679</v>
      </c>
      <c r="F1740" s="4">
        <v>43573</v>
      </c>
      <c r="G1740" s="4">
        <f t="shared" si="108"/>
        <v>4.6392174621297624</v>
      </c>
      <c r="H1740" s="4">
        <v>14945</v>
      </c>
      <c r="I1740" s="4">
        <f t="shared" si="109"/>
        <v>4.1744959193752997</v>
      </c>
      <c r="J1740" s="4">
        <f t="shared" si="110"/>
        <v>29259</v>
      </c>
      <c r="K1740" s="4">
        <f t="shared" si="111"/>
        <v>4.4662594789354513</v>
      </c>
      <c r="L1740">
        <v>83.066000000000003</v>
      </c>
      <c r="M1740">
        <v>58517</v>
      </c>
      <c r="O1740" t="s">
        <v>304</v>
      </c>
      <c r="P1740" t="s">
        <v>32</v>
      </c>
      <c r="S1740">
        <v>2223700</v>
      </c>
      <c r="T1740">
        <v>1655800</v>
      </c>
      <c r="U1740">
        <v>567910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</row>
    <row r="1741" spans="1:28" x14ac:dyDescent="0.25">
      <c r="A1741">
        <v>2379</v>
      </c>
      <c r="B1741" t="s">
        <v>6680</v>
      </c>
      <c r="C1741" t="s">
        <v>6681</v>
      </c>
      <c r="E1741" t="s">
        <v>6682</v>
      </c>
      <c r="F1741" s="4">
        <v>43626</v>
      </c>
      <c r="G1741" s="4">
        <f t="shared" si="108"/>
        <v>4.6397453950275089</v>
      </c>
      <c r="H1741" s="4">
        <v>62930</v>
      </c>
      <c r="I1741" s="4">
        <f t="shared" si="109"/>
        <v>4.7988577317474856</v>
      </c>
      <c r="J1741" s="4">
        <f t="shared" si="110"/>
        <v>53278</v>
      </c>
      <c r="K1741" s="4">
        <f t="shared" si="111"/>
        <v>4.7265479135108457</v>
      </c>
      <c r="L1741">
        <v>109.02</v>
      </c>
      <c r="M1741">
        <v>106560</v>
      </c>
      <c r="N1741" t="s">
        <v>1687</v>
      </c>
      <c r="O1741" t="s">
        <v>6683</v>
      </c>
      <c r="P1741" t="s">
        <v>139</v>
      </c>
      <c r="R1741" t="s">
        <v>6389</v>
      </c>
      <c r="S1741">
        <v>5114700</v>
      </c>
      <c r="T1741">
        <v>2094000</v>
      </c>
      <c r="U1741">
        <v>3020600</v>
      </c>
      <c r="V1741">
        <v>3</v>
      </c>
      <c r="W1741">
        <v>3</v>
      </c>
      <c r="X1741">
        <v>4</v>
      </c>
      <c r="Y1741">
        <v>3</v>
      </c>
      <c r="Z1741">
        <v>4</v>
      </c>
      <c r="AA1741">
        <v>2</v>
      </c>
      <c r="AB1741">
        <v>3</v>
      </c>
    </row>
    <row r="1742" spans="1:28" x14ac:dyDescent="0.25">
      <c r="A1742">
        <v>1891</v>
      </c>
      <c r="B1742" t="s">
        <v>6684</v>
      </c>
      <c r="C1742" t="s">
        <v>6685</v>
      </c>
      <c r="E1742" t="s">
        <v>6686</v>
      </c>
      <c r="F1742" s="4">
        <v>43846</v>
      </c>
      <c r="G1742" s="4">
        <f t="shared" si="108"/>
        <v>4.6419299795226943</v>
      </c>
      <c r="H1742" s="4">
        <v>37308</v>
      </c>
      <c r="I1742" s="4">
        <f t="shared" si="109"/>
        <v>4.5718019680908171</v>
      </c>
      <c r="J1742" s="4">
        <f t="shared" si="110"/>
        <v>40577</v>
      </c>
      <c r="K1742" s="4">
        <f t="shared" si="111"/>
        <v>4.6082799349691879</v>
      </c>
      <c r="L1742">
        <v>242.5</v>
      </c>
      <c r="M1742">
        <v>81154</v>
      </c>
      <c r="P1742" t="s">
        <v>88</v>
      </c>
      <c r="R1742" t="s">
        <v>6687</v>
      </c>
      <c r="S1742">
        <v>8683500</v>
      </c>
      <c r="T1742">
        <v>4691500</v>
      </c>
      <c r="U1742">
        <v>3991900</v>
      </c>
      <c r="V1742">
        <v>7</v>
      </c>
      <c r="W1742">
        <v>6</v>
      </c>
      <c r="X1742">
        <v>6</v>
      </c>
      <c r="Y1742">
        <v>6</v>
      </c>
      <c r="Z1742">
        <v>6</v>
      </c>
      <c r="AA1742">
        <v>6</v>
      </c>
      <c r="AB1742">
        <v>6</v>
      </c>
    </row>
    <row r="1743" spans="1:28" x14ac:dyDescent="0.25">
      <c r="A1743">
        <v>4783</v>
      </c>
      <c r="B1743" t="s">
        <v>6688</v>
      </c>
      <c r="C1743" t="s">
        <v>6688</v>
      </c>
      <c r="E1743" t="s">
        <v>6689</v>
      </c>
      <c r="F1743" s="4">
        <v>43863</v>
      </c>
      <c r="G1743" s="4">
        <f t="shared" si="108"/>
        <v>4.6420983318305487</v>
      </c>
      <c r="H1743" s="4">
        <v>32233</v>
      </c>
      <c r="I1743" s="4">
        <f t="shared" si="109"/>
        <v>4.5083007281872538</v>
      </c>
      <c r="J1743" s="4">
        <f t="shared" si="110"/>
        <v>38048</v>
      </c>
      <c r="K1743" s="4">
        <f t="shared" si="111"/>
        <v>4.5803318329385974</v>
      </c>
      <c r="L1743">
        <v>119.15</v>
      </c>
      <c r="M1743">
        <v>76096</v>
      </c>
      <c r="N1743" t="s">
        <v>6690</v>
      </c>
      <c r="O1743" t="s">
        <v>6691</v>
      </c>
      <c r="P1743" t="s">
        <v>6692</v>
      </c>
      <c r="R1743" t="s">
        <v>6693</v>
      </c>
      <c r="S1743">
        <v>4413600</v>
      </c>
      <c r="T1743">
        <v>2544100</v>
      </c>
      <c r="U1743">
        <v>1869500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4</v>
      </c>
    </row>
    <row r="1744" spans="1:28" x14ac:dyDescent="0.25">
      <c r="A1744">
        <v>5784</v>
      </c>
      <c r="B1744" t="s">
        <v>6694</v>
      </c>
      <c r="C1744" t="s">
        <v>6694</v>
      </c>
      <c r="D1744" t="s">
        <v>6695</v>
      </c>
      <c r="E1744" t="s">
        <v>6696</v>
      </c>
      <c r="F1744" s="4">
        <v>43879</v>
      </c>
      <c r="G1744" s="4">
        <f t="shared" si="108"/>
        <v>4.6422567214680646</v>
      </c>
      <c r="H1744" s="4">
        <v>27815</v>
      </c>
      <c r="I1744" s="4">
        <f t="shared" si="109"/>
        <v>4.4442790642768468</v>
      </c>
      <c r="J1744" s="4">
        <f t="shared" si="110"/>
        <v>35847</v>
      </c>
      <c r="K1744" s="4">
        <f t="shared" si="111"/>
        <v>4.554452815848653</v>
      </c>
      <c r="L1744">
        <v>55.652000000000001</v>
      </c>
      <c r="M1744">
        <v>71694</v>
      </c>
      <c r="N1744" t="s">
        <v>6697</v>
      </c>
      <c r="O1744" t="s">
        <v>2568</v>
      </c>
      <c r="P1744" t="s">
        <v>6698</v>
      </c>
      <c r="R1744" t="s">
        <v>2569</v>
      </c>
      <c r="S1744">
        <v>1792300</v>
      </c>
      <c r="T1744">
        <v>1097000</v>
      </c>
      <c r="U1744">
        <v>695380</v>
      </c>
      <c r="V1744">
        <v>2</v>
      </c>
      <c r="W1744">
        <v>4</v>
      </c>
      <c r="X1744">
        <v>4</v>
      </c>
      <c r="Y1744">
        <v>2</v>
      </c>
      <c r="Z1744">
        <v>2</v>
      </c>
      <c r="AA1744">
        <v>2</v>
      </c>
      <c r="AB1744">
        <v>2</v>
      </c>
    </row>
    <row r="1745" spans="1:28" x14ac:dyDescent="0.25">
      <c r="A1745">
        <v>1238</v>
      </c>
      <c r="B1745" t="s">
        <v>6699</v>
      </c>
      <c r="C1745" t="s">
        <v>6699</v>
      </c>
      <c r="E1745" t="s">
        <v>6700</v>
      </c>
      <c r="F1745" s="4">
        <v>43925</v>
      </c>
      <c r="G1745" s="4">
        <f t="shared" si="108"/>
        <v>4.6427117701673328</v>
      </c>
      <c r="H1745" s="4">
        <v>30444</v>
      </c>
      <c r="I1745" s="4">
        <f t="shared" si="109"/>
        <v>4.483501713269356</v>
      </c>
      <c r="J1745" s="4">
        <f t="shared" si="110"/>
        <v>37184.5</v>
      </c>
      <c r="K1745" s="4">
        <f t="shared" si="111"/>
        <v>4.5703619461381217</v>
      </c>
      <c r="L1745">
        <v>123.19</v>
      </c>
      <c r="M1745">
        <v>74369</v>
      </c>
      <c r="N1745" t="s">
        <v>6701</v>
      </c>
      <c r="O1745" t="s">
        <v>124</v>
      </c>
      <c r="P1745" t="s">
        <v>6702</v>
      </c>
      <c r="Q1745" t="s">
        <v>6703</v>
      </c>
      <c r="R1745" t="s">
        <v>6704</v>
      </c>
      <c r="S1745">
        <v>3495300</v>
      </c>
      <c r="T1745">
        <v>2064500</v>
      </c>
      <c r="U1745">
        <v>1430900</v>
      </c>
      <c r="V1745">
        <v>5</v>
      </c>
      <c r="W1745">
        <v>9</v>
      </c>
      <c r="X1745">
        <v>6</v>
      </c>
      <c r="Y1745">
        <v>5</v>
      </c>
      <c r="Z1745">
        <v>4</v>
      </c>
      <c r="AA1745">
        <v>5</v>
      </c>
      <c r="AB1745">
        <v>4</v>
      </c>
    </row>
    <row r="1746" spans="1:28" x14ac:dyDescent="0.25">
      <c r="A1746">
        <v>585</v>
      </c>
      <c r="B1746" t="s">
        <v>6705</v>
      </c>
      <c r="C1746" t="s">
        <v>6705</v>
      </c>
      <c r="D1746" t="s">
        <v>6706</v>
      </c>
      <c r="E1746" t="s">
        <v>6707</v>
      </c>
      <c r="F1746" s="4">
        <v>43963</v>
      </c>
      <c r="G1746" s="4">
        <f t="shared" si="108"/>
        <v>4.6430873206711718</v>
      </c>
      <c r="H1746" s="4">
        <v>37818</v>
      </c>
      <c r="I1746" s="4">
        <f t="shared" si="109"/>
        <v>4.577698557509259</v>
      </c>
      <c r="J1746" s="4">
        <f t="shared" si="110"/>
        <v>40890.5</v>
      </c>
      <c r="K1746" s="4">
        <f t="shared" si="111"/>
        <v>4.6116224210437791</v>
      </c>
      <c r="L1746">
        <v>8.6926000000000005</v>
      </c>
      <c r="M1746">
        <v>81780</v>
      </c>
      <c r="N1746" t="s">
        <v>572</v>
      </c>
      <c r="O1746" t="s">
        <v>6612</v>
      </c>
      <c r="P1746" t="s">
        <v>6708</v>
      </c>
      <c r="Q1746" t="s">
        <v>574</v>
      </c>
      <c r="R1746" t="s">
        <v>6709</v>
      </c>
      <c r="S1746">
        <v>327120</v>
      </c>
      <c r="T1746">
        <v>175850</v>
      </c>
      <c r="U1746">
        <v>151270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</row>
    <row r="1747" spans="1:28" x14ac:dyDescent="0.25">
      <c r="A1747">
        <v>2364</v>
      </c>
      <c r="B1747" t="s">
        <v>6710</v>
      </c>
      <c r="C1747" t="s">
        <v>6710</v>
      </c>
      <c r="D1747" t="s">
        <v>6711</v>
      </c>
      <c r="E1747" t="s">
        <v>6712</v>
      </c>
      <c r="F1747" s="4">
        <v>43998</v>
      </c>
      <c r="G1747" s="4">
        <f t="shared" si="108"/>
        <v>4.6434329353792538</v>
      </c>
      <c r="H1747" s="4">
        <v>40751</v>
      </c>
      <c r="I1747" s="4">
        <f t="shared" si="109"/>
        <v>4.6101382704785285</v>
      </c>
      <c r="J1747" s="4">
        <f t="shared" si="110"/>
        <v>42374.5</v>
      </c>
      <c r="K1747" s="4">
        <f t="shared" si="111"/>
        <v>4.6271045867622407</v>
      </c>
      <c r="L1747">
        <v>109.2</v>
      </c>
      <c r="M1747">
        <v>84749</v>
      </c>
      <c r="N1747" t="s">
        <v>1798</v>
      </c>
      <c r="O1747" t="s">
        <v>6713</v>
      </c>
      <c r="P1747" t="s">
        <v>453</v>
      </c>
      <c r="R1747" t="s">
        <v>1590</v>
      </c>
      <c r="S1747">
        <v>4067900</v>
      </c>
      <c r="T1747">
        <v>2111900</v>
      </c>
      <c r="U1747">
        <v>1956100</v>
      </c>
      <c r="V1747">
        <v>2</v>
      </c>
      <c r="W1747">
        <v>4</v>
      </c>
      <c r="X1747">
        <v>4</v>
      </c>
      <c r="Y1747">
        <v>4</v>
      </c>
      <c r="Z1747">
        <v>4</v>
      </c>
      <c r="AA1747">
        <v>2</v>
      </c>
      <c r="AB1747">
        <v>2</v>
      </c>
    </row>
    <row r="1748" spans="1:28" x14ac:dyDescent="0.25">
      <c r="A1748">
        <v>353</v>
      </c>
      <c r="B1748" t="s">
        <v>6714</v>
      </c>
      <c r="C1748" t="s">
        <v>6714</v>
      </c>
      <c r="D1748" t="s">
        <v>6715</v>
      </c>
      <c r="E1748" t="s">
        <v>6716</v>
      </c>
      <c r="F1748" s="4">
        <v>44039</v>
      </c>
      <c r="G1748" s="4">
        <f t="shared" si="108"/>
        <v>4.6438374488234961</v>
      </c>
      <c r="H1748" s="4">
        <v>15670</v>
      </c>
      <c r="I1748" s="4">
        <f t="shared" si="109"/>
        <v>4.1950689964685903</v>
      </c>
      <c r="J1748" s="4">
        <f t="shared" si="110"/>
        <v>29854.5</v>
      </c>
      <c r="K1748" s="4">
        <f t="shared" si="111"/>
        <v>4.4750098020607787</v>
      </c>
      <c r="L1748">
        <v>23.158000000000001</v>
      </c>
      <c r="M1748">
        <v>59709</v>
      </c>
      <c r="O1748" t="s">
        <v>6717</v>
      </c>
      <c r="P1748" t="s">
        <v>327</v>
      </c>
      <c r="R1748" t="s">
        <v>6718</v>
      </c>
      <c r="S1748">
        <v>716510</v>
      </c>
      <c r="T1748">
        <v>528470</v>
      </c>
      <c r="U1748">
        <v>188040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</row>
    <row r="1749" spans="1:28" x14ac:dyDescent="0.25">
      <c r="A1749">
        <v>170</v>
      </c>
      <c r="B1749" t="s">
        <v>6719</v>
      </c>
      <c r="C1749" t="s">
        <v>6719</v>
      </c>
      <c r="E1749" t="s">
        <v>6720</v>
      </c>
      <c r="F1749" s="4">
        <v>44060</v>
      </c>
      <c r="G1749" s="4">
        <f t="shared" si="108"/>
        <v>4.6440444928147491</v>
      </c>
      <c r="H1749" s="4">
        <v>37965</v>
      </c>
      <c r="I1749" s="4">
        <f t="shared" si="109"/>
        <v>4.5793834042139352</v>
      </c>
      <c r="J1749" s="4">
        <f t="shared" si="110"/>
        <v>41012.5</v>
      </c>
      <c r="K1749" s="4">
        <f t="shared" si="111"/>
        <v>4.6129162433941042</v>
      </c>
      <c r="L1749">
        <v>15.409000000000001</v>
      </c>
      <c r="M1749">
        <v>82025</v>
      </c>
      <c r="N1749" t="s">
        <v>340</v>
      </c>
      <c r="O1749" t="s">
        <v>483</v>
      </c>
      <c r="P1749" t="s">
        <v>484</v>
      </c>
      <c r="Q1749" t="s">
        <v>485</v>
      </c>
      <c r="R1749" t="s">
        <v>3279</v>
      </c>
      <c r="S1749">
        <v>656200</v>
      </c>
      <c r="T1749">
        <v>352480</v>
      </c>
      <c r="U1749">
        <v>303720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</row>
    <row r="1750" spans="1:28" x14ac:dyDescent="0.25">
      <c r="A1750">
        <v>183</v>
      </c>
      <c r="B1750" t="s">
        <v>6721</v>
      </c>
      <c r="C1750" t="s">
        <v>6721</v>
      </c>
      <c r="E1750" t="s">
        <v>6722</v>
      </c>
      <c r="F1750" s="4">
        <v>44073</v>
      </c>
      <c r="G1750" s="4">
        <f t="shared" si="108"/>
        <v>4.6441726134575427</v>
      </c>
      <c r="H1750" s="4">
        <v>8630.2000000000007</v>
      </c>
      <c r="I1750" s="4">
        <f t="shared" si="109"/>
        <v>3.9360208603606233</v>
      </c>
      <c r="J1750" s="4">
        <f t="shared" si="110"/>
        <v>26351.600000000002</v>
      </c>
      <c r="K1750" s="4">
        <f t="shared" si="111"/>
        <v>4.4208069895703961</v>
      </c>
      <c r="L1750">
        <v>59.622</v>
      </c>
      <c r="M1750">
        <v>52703</v>
      </c>
      <c r="O1750" t="s">
        <v>310</v>
      </c>
      <c r="P1750" t="s">
        <v>150</v>
      </c>
      <c r="R1750" t="s">
        <v>311</v>
      </c>
      <c r="S1750">
        <v>1581100</v>
      </c>
      <c r="T1750">
        <v>1322200</v>
      </c>
      <c r="U1750">
        <v>258910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</row>
    <row r="1751" spans="1:28" x14ac:dyDescent="0.25">
      <c r="A1751">
        <v>5185</v>
      </c>
      <c r="B1751" t="s">
        <v>6723</v>
      </c>
      <c r="C1751" t="s">
        <v>6723</v>
      </c>
      <c r="D1751" t="s">
        <v>6724</v>
      </c>
      <c r="E1751" t="s">
        <v>6725</v>
      </c>
      <c r="F1751" s="4">
        <v>44164</v>
      </c>
      <c r="G1751" s="4">
        <f t="shared" si="108"/>
        <v>4.6450684012079142</v>
      </c>
      <c r="H1751" s="4">
        <v>23036</v>
      </c>
      <c r="I1751" s="4">
        <f t="shared" si="109"/>
        <v>4.362407069857869</v>
      </c>
      <c r="J1751" s="4">
        <f t="shared" si="110"/>
        <v>33600</v>
      </c>
      <c r="K1751" s="4">
        <f t="shared" si="111"/>
        <v>4.5263392773898437</v>
      </c>
      <c r="L1751">
        <v>63.308</v>
      </c>
      <c r="M1751">
        <v>67200</v>
      </c>
      <c r="O1751" t="s">
        <v>6726</v>
      </c>
      <c r="P1751" t="s">
        <v>88</v>
      </c>
      <c r="R1751" t="s">
        <v>6727</v>
      </c>
      <c r="S1751">
        <v>2016000</v>
      </c>
      <c r="T1751">
        <v>1324900</v>
      </c>
      <c r="U1751">
        <v>691090</v>
      </c>
      <c r="V1751">
        <v>4</v>
      </c>
      <c r="W1751">
        <v>4</v>
      </c>
      <c r="X1751">
        <v>3</v>
      </c>
      <c r="Y1751">
        <v>4</v>
      </c>
      <c r="Z1751">
        <v>3</v>
      </c>
      <c r="AA1751">
        <v>4</v>
      </c>
      <c r="AB1751">
        <v>3</v>
      </c>
    </row>
    <row r="1752" spans="1:28" x14ac:dyDescent="0.25">
      <c r="A1752">
        <v>3998</v>
      </c>
      <c r="B1752" t="s">
        <v>6728</v>
      </c>
      <c r="C1752" t="s">
        <v>6728</v>
      </c>
      <c r="D1752" t="s">
        <v>6729</v>
      </c>
      <c r="E1752" t="s">
        <v>6730</v>
      </c>
      <c r="F1752" s="4">
        <v>44170</v>
      </c>
      <c r="G1752" s="4">
        <f t="shared" si="108"/>
        <v>4.6451273992583912</v>
      </c>
      <c r="H1752" s="4">
        <v>15995</v>
      </c>
      <c r="I1752" s="4">
        <f t="shared" si="109"/>
        <v>4.2039842444201261</v>
      </c>
      <c r="J1752" s="4">
        <f t="shared" si="110"/>
        <v>30082.5</v>
      </c>
      <c r="K1752" s="4">
        <f t="shared" si="111"/>
        <v>4.4783139253733468</v>
      </c>
      <c r="L1752">
        <v>80.108000000000004</v>
      </c>
      <c r="M1752">
        <v>60165</v>
      </c>
      <c r="N1752" t="s">
        <v>499</v>
      </c>
      <c r="P1752" t="s">
        <v>453</v>
      </c>
      <c r="R1752" t="s">
        <v>6731</v>
      </c>
      <c r="S1752">
        <v>1323600</v>
      </c>
      <c r="T1752">
        <v>971740</v>
      </c>
      <c r="U1752">
        <v>351890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</row>
    <row r="1753" spans="1:28" x14ac:dyDescent="0.25">
      <c r="A1753">
        <v>603</v>
      </c>
      <c r="B1753" t="s">
        <v>6732</v>
      </c>
      <c r="C1753" t="s">
        <v>6732</v>
      </c>
      <c r="D1753" t="s">
        <v>6733</v>
      </c>
      <c r="E1753" t="s">
        <v>6734</v>
      </c>
      <c r="F1753" s="4">
        <v>44256</v>
      </c>
      <c r="G1753" s="4">
        <f t="shared" si="108"/>
        <v>4.6459721584292168</v>
      </c>
      <c r="H1753" s="4">
        <v>47368</v>
      </c>
      <c r="I1753" s="4">
        <f t="shared" si="109"/>
        <v>4.675485048073944</v>
      </c>
      <c r="J1753" s="4">
        <f t="shared" si="110"/>
        <v>45812</v>
      </c>
      <c r="K1753" s="4">
        <f t="shared" si="111"/>
        <v>4.6609792520468467</v>
      </c>
      <c r="L1753">
        <v>52.031999999999996</v>
      </c>
      <c r="M1753">
        <v>91624</v>
      </c>
      <c r="N1753" t="s">
        <v>6735</v>
      </c>
      <c r="O1753" t="s">
        <v>6736</v>
      </c>
      <c r="P1753" t="s">
        <v>6737</v>
      </c>
      <c r="Q1753" t="s">
        <v>6738</v>
      </c>
      <c r="R1753" t="s">
        <v>6739</v>
      </c>
      <c r="S1753">
        <v>2199000</v>
      </c>
      <c r="T1753">
        <v>1062200</v>
      </c>
      <c r="U1753">
        <v>1136800</v>
      </c>
      <c r="V1753">
        <v>3</v>
      </c>
      <c r="W1753">
        <v>2</v>
      </c>
      <c r="X1753">
        <v>3</v>
      </c>
      <c r="Y1753">
        <v>2</v>
      </c>
      <c r="Z1753">
        <v>3</v>
      </c>
      <c r="AA1753">
        <v>2</v>
      </c>
      <c r="AB1753">
        <v>3</v>
      </c>
    </row>
    <row r="1754" spans="1:28" x14ac:dyDescent="0.25">
      <c r="A1754">
        <v>3847</v>
      </c>
      <c r="B1754" t="s">
        <v>6740</v>
      </c>
      <c r="C1754" t="s">
        <v>6741</v>
      </c>
      <c r="D1754" t="s">
        <v>6742</v>
      </c>
      <c r="E1754" t="s">
        <v>6743</v>
      </c>
      <c r="F1754" s="4">
        <v>44277</v>
      </c>
      <c r="G1754" s="4">
        <f t="shared" si="108"/>
        <v>4.6461781874645141</v>
      </c>
      <c r="H1754" s="4">
        <v>12249</v>
      </c>
      <c r="I1754" s="4">
        <f t="shared" si="109"/>
        <v>4.0881006346426592</v>
      </c>
      <c r="J1754" s="4">
        <f t="shared" si="110"/>
        <v>28263</v>
      </c>
      <c r="K1754" s="4">
        <f t="shared" si="111"/>
        <v>4.4512182585137934</v>
      </c>
      <c r="L1754">
        <v>64.231999999999999</v>
      </c>
      <c r="M1754">
        <v>56526</v>
      </c>
      <c r="N1754" t="s">
        <v>6744</v>
      </c>
      <c r="O1754" t="s">
        <v>2749</v>
      </c>
      <c r="P1754" t="s">
        <v>139</v>
      </c>
      <c r="R1754" t="s">
        <v>2724</v>
      </c>
      <c r="S1754">
        <v>1695800</v>
      </c>
      <c r="T1754">
        <v>1328300</v>
      </c>
      <c r="U1754">
        <v>367470</v>
      </c>
      <c r="V1754">
        <v>4</v>
      </c>
      <c r="W1754">
        <v>5</v>
      </c>
      <c r="X1754">
        <v>6</v>
      </c>
      <c r="Y1754">
        <v>3</v>
      </c>
      <c r="Z1754">
        <v>3</v>
      </c>
      <c r="AA1754">
        <v>3</v>
      </c>
      <c r="AB1754">
        <v>3</v>
      </c>
    </row>
    <row r="1755" spans="1:28" x14ac:dyDescent="0.25">
      <c r="A1755">
        <v>4512</v>
      </c>
      <c r="B1755" t="s">
        <v>6745</v>
      </c>
      <c r="C1755" t="s">
        <v>6745</v>
      </c>
      <c r="D1755" t="s">
        <v>6746</v>
      </c>
      <c r="F1755" s="4">
        <v>44357</v>
      </c>
      <c r="G1755" s="4">
        <f t="shared" si="108"/>
        <v>4.6469621658021065</v>
      </c>
      <c r="H1755" s="4">
        <v>7136</v>
      </c>
      <c r="I1755" s="4">
        <f t="shared" si="109"/>
        <v>3.8534548413680665</v>
      </c>
      <c r="J1755" s="4">
        <f t="shared" si="110"/>
        <v>25746.5</v>
      </c>
      <c r="K1755" s="4">
        <f t="shared" si="111"/>
        <v>4.4107181990471487</v>
      </c>
      <c r="L1755">
        <v>22.478000000000002</v>
      </c>
      <c r="M1755">
        <v>51493</v>
      </c>
      <c r="N1755" t="s">
        <v>6747</v>
      </c>
      <c r="O1755" t="s">
        <v>6748</v>
      </c>
      <c r="P1755" t="s">
        <v>275</v>
      </c>
      <c r="Q1755" t="s">
        <v>6749</v>
      </c>
      <c r="R1755" t="s">
        <v>6750</v>
      </c>
      <c r="S1755">
        <v>617910</v>
      </c>
      <c r="T1755">
        <v>532280</v>
      </c>
      <c r="U1755">
        <v>85632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</row>
    <row r="1756" spans="1:28" x14ac:dyDescent="0.25">
      <c r="A1756">
        <v>915</v>
      </c>
      <c r="B1756" t="s">
        <v>6751</v>
      </c>
      <c r="C1756" t="s">
        <v>6752</v>
      </c>
      <c r="E1756" t="s">
        <v>6753</v>
      </c>
      <c r="F1756" s="4">
        <v>44389</v>
      </c>
      <c r="G1756" s="4">
        <f t="shared" si="108"/>
        <v>4.6472753613043984</v>
      </c>
      <c r="H1756" s="4">
        <v>30975</v>
      </c>
      <c r="I1756" s="4">
        <f t="shared" si="109"/>
        <v>4.4910113150481008</v>
      </c>
      <c r="J1756" s="4">
        <f t="shared" si="110"/>
        <v>37682</v>
      </c>
      <c r="K1756" s="4">
        <f t="shared" si="111"/>
        <v>4.5761339452331775</v>
      </c>
      <c r="L1756">
        <v>49.268999999999998</v>
      </c>
      <c r="M1756">
        <v>75364</v>
      </c>
      <c r="N1756" t="s">
        <v>6754</v>
      </c>
      <c r="O1756" t="s">
        <v>6755</v>
      </c>
      <c r="P1756" t="s">
        <v>6756</v>
      </c>
      <c r="R1756" t="s">
        <v>6757</v>
      </c>
      <c r="S1756">
        <v>1808700</v>
      </c>
      <c r="T1756">
        <v>1065300</v>
      </c>
      <c r="U1756">
        <v>743390</v>
      </c>
      <c r="V1756">
        <v>3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2</v>
      </c>
    </row>
    <row r="1757" spans="1:28" x14ac:dyDescent="0.25">
      <c r="A1757">
        <v>3274</v>
      </c>
      <c r="B1757" t="s">
        <v>6758</v>
      </c>
      <c r="C1757" t="s">
        <v>6758</v>
      </c>
      <c r="E1757" t="s">
        <v>6759</v>
      </c>
      <c r="F1757" s="4">
        <v>44492</v>
      </c>
      <c r="G1757" s="4">
        <f t="shared" si="108"/>
        <v>4.6482819285495989</v>
      </c>
      <c r="H1757" s="4">
        <v>25655</v>
      </c>
      <c r="I1757" s="4">
        <f t="shared" si="109"/>
        <v>4.4091720189914039</v>
      </c>
      <c r="J1757" s="4">
        <f t="shared" si="110"/>
        <v>35073.5</v>
      </c>
      <c r="K1757" s="4">
        <f t="shared" si="111"/>
        <v>4.5449791064814988</v>
      </c>
      <c r="L1757">
        <v>37.518000000000001</v>
      </c>
      <c r="M1757">
        <v>70147</v>
      </c>
      <c r="S1757">
        <v>1122400</v>
      </c>
      <c r="T1757">
        <v>711880</v>
      </c>
      <c r="U1757">
        <v>410480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</row>
    <row r="1758" spans="1:28" x14ac:dyDescent="0.25">
      <c r="A1758">
        <v>5418</v>
      </c>
      <c r="B1758" t="s">
        <v>6760</v>
      </c>
      <c r="C1758" t="s">
        <v>6760</v>
      </c>
      <c r="E1758" t="s">
        <v>6761</v>
      </c>
      <c r="F1758" s="4">
        <v>44535</v>
      </c>
      <c r="G1758" s="4">
        <f t="shared" si="108"/>
        <v>4.6487014566517262</v>
      </c>
      <c r="H1758" s="4">
        <v>23475</v>
      </c>
      <c r="I1758" s="4">
        <f t="shared" si="109"/>
        <v>4.3706056009381484</v>
      </c>
      <c r="J1758" s="4">
        <f t="shared" si="110"/>
        <v>34005</v>
      </c>
      <c r="K1758" s="4">
        <f t="shared" si="111"/>
        <v>4.5315427791821987</v>
      </c>
      <c r="L1758">
        <v>32.478999999999999</v>
      </c>
      <c r="M1758">
        <v>68011</v>
      </c>
      <c r="N1758" t="s">
        <v>899</v>
      </c>
      <c r="O1758" t="s">
        <v>185</v>
      </c>
      <c r="R1758" t="s">
        <v>4308</v>
      </c>
      <c r="S1758">
        <v>1360200</v>
      </c>
      <c r="T1758">
        <v>890710</v>
      </c>
      <c r="U1758">
        <v>469510</v>
      </c>
      <c r="V1758">
        <v>2</v>
      </c>
      <c r="W1758">
        <v>2</v>
      </c>
      <c r="X1758">
        <v>1</v>
      </c>
      <c r="Y1758">
        <v>2</v>
      </c>
      <c r="Z1758">
        <v>1</v>
      </c>
      <c r="AA1758">
        <v>2</v>
      </c>
      <c r="AB1758">
        <v>1</v>
      </c>
    </row>
    <row r="1759" spans="1:28" x14ac:dyDescent="0.25">
      <c r="A1759">
        <v>40</v>
      </c>
      <c r="B1759" t="s">
        <v>6762</v>
      </c>
      <c r="C1759" t="s">
        <v>6762</v>
      </c>
      <c r="F1759" s="4">
        <v>44549</v>
      </c>
      <c r="G1759" s="4">
        <f t="shared" si="108"/>
        <v>4.6488379597902627</v>
      </c>
      <c r="H1759" s="4">
        <v>13592</v>
      </c>
      <c r="I1759" s="4">
        <f t="shared" si="109"/>
        <v>4.1332833658609891</v>
      </c>
      <c r="J1759" s="4">
        <f t="shared" si="110"/>
        <v>29070.5</v>
      </c>
      <c r="K1759" s="4">
        <f t="shared" si="111"/>
        <v>4.4634525015115187</v>
      </c>
      <c r="L1759">
        <v>8.9551999999999996</v>
      </c>
      <c r="M1759">
        <v>58141</v>
      </c>
      <c r="N1759" t="s">
        <v>340</v>
      </c>
      <c r="O1759" t="s">
        <v>341</v>
      </c>
      <c r="P1759" t="s">
        <v>484</v>
      </c>
      <c r="R1759" t="s">
        <v>6763</v>
      </c>
      <c r="S1759">
        <v>290710</v>
      </c>
      <c r="T1759">
        <v>222750</v>
      </c>
      <c r="U1759">
        <v>67961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</row>
    <row r="1760" spans="1:28" x14ac:dyDescent="0.25">
      <c r="A1760">
        <v>3206</v>
      </c>
      <c r="B1760" t="s">
        <v>6764</v>
      </c>
      <c r="C1760" t="s">
        <v>6764</v>
      </c>
      <c r="F1760" s="4">
        <v>44604</v>
      </c>
      <c r="G1760" s="4">
        <f t="shared" si="108"/>
        <v>4.649373807143351</v>
      </c>
      <c r="H1760" s="4">
        <v>6140.8</v>
      </c>
      <c r="I1760" s="4">
        <f t="shared" si="109"/>
        <v>3.7882249530553773</v>
      </c>
      <c r="J1760" s="4">
        <f t="shared" si="110"/>
        <v>25372.399999999998</v>
      </c>
      <c r="K1760" s="4">
        <f t="shared" si="111"/>
        <v>4.4043615495023225</v>
      </c>
      <c r="L1760">
        <v>41.366</v>
      </c>
      <c r="M1760">
        <v>50745</v>
      </c>
      <c r="N1760" t="s">
        <v>6765</v>
      </c>
      <c r="O1760" t="s">
        <v>6766</v>
      </c>
      <c r="Q1760" t="s">
        <v>2704</v>
      </c>
      <c r="R1760" t="s">
        <v>6767</v>
      </c>
      <c r="S1760">
        <v>913410</v>
      </c>
      <c r="T1760">
        <v>802870</v>
      </c>
      <c r="U1760">
        <v>110530</v>
      </c>
      <c r="V1760">
        <v>2</v>
      </c>
      <c r="W1760">
        <v>2</v>
      </c>
      <c r="X1760">
        <v>1</v>
      </c>
      <c r="Y1760">
        <v>2</v>
      </c>
      <c r="Z1760">
        <v>1</v>
      </c>
      <c r="AA1760">
        <v>2</v>
      </c>
      <c r="AB1760">
        <v>1</v>
      </c>
    </row>
    <row r="1761" spans="1:28" x14ac:dyDescent="0.25">
      <c r="A1761">
        <v>1758</v>
      </c>
      <c r="B1761" t="s">
        <v>6768</v>
      </c>
      <c r="C1761" t="s">
        <v>6768</v>
      </c>
      <c r="E1761" t="s">
        <v>6769</v>
      </c>
      <c r="F1761" s="4">
        <v>44639</v>
      </c>
      <c r="G1761" s="4">
        <f t="shared" si="108"/>
        <v>4.6497144570015116</v>
      </c>
      <c r="H1761" s="4">
        <v>16245</v>
      </c>
      <c r="I1761" s="4">
        <f t="shared" si="109"/>
        <v>4.2107197156810017</v>
      </c>
      <c r="J1761" s="4">
        <f t="shared" si="110"/>
        <v>30442</v>
      </c>
      <c r="K1761" s="4">
        <f t="shared" si="111"/>
        <v>4.4834731816212221</v>
      </c>
      <c r="L1761">
        <v>46.652999999999999</v>
      </c>
      <c r="M1761">
        <v>60884</v>
      </c>
      <c r="O1761" t="s">
        <v>185</v>
      </c>
      <c r="R1761" t="s">
        <v>6770</v>
      </c>
      <c r="S1761">
        <v>1461200</v>
      </c>
      <c r="T1761">
        <v>1071300</v>
      </c>
      <c r="U1761">
        <v>389880</v>
      </c>
      <c r="V1761">
        <v>3</v>
      </c>
      <c r="W1761">
        <v>3</v>
      </c>
      <c r="X1761">
        <v>2</v>
      </c>
      <c r="Y1761">
        <v>3</v>
      </c>
      <c r="Z1761">
        <v>2</v>
      </c>
      <c r="AA1761">
        <v>3</v>
      </c>
      <c r="AB1761">
        <v>2</v>
      </c>
    </row>
    <row r="1762" spans="1:28" x14ac:dyDescent="0.25">
      <c r="A1762">
        <v>360</v>
      </c>
      <c r="B1762" t="s">
        <v>6771</v>
      </c>
      <c r="C1762" t="s">
        <v>6771</v>
      </c>
      <c r="D1762" t="s">
        <v>6772</v>
      </c>
      <c r="E1762" t="s">
        <v>6773</v>
      </c>
      <c r="F1762" s="4">
        <v>44650</v>
      </c>
      <c r="G1762" s="4">
        <f t="shared" si="108"/>
        <v>4.6498214632245656</v>
      </c>
      <c r="H1762" s="4">
        <v>19488</v>
      </c>
      <c r="I1762" s="4">
        <f t="shared" si="109"/>
        <v>4.2897672709527814</v>
      </c>
      <c r="J1762" s="4">
        <f t="shared" si="110"/>
        <v>32069</v>
      </c>
      <c r="K1762" s="4">
        <f t="shared" si="111"/>
        <v>4.506085417638042</v>
      </c>
      <c r="L1762">
        <v>28.814</v>
      </c>
      <c r="M1762">
        <v>64139</v>
      </c>
      <c r="R1762" t="s">
        <v>6774</v>
      </c>
      <c r="S1762">
        <v>769660</v>
      </c>
      <c r="T1762">
        <v>535800</v>
      </c>
      <c r="U1762">
        <v>233860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</row>
    <row r="1763" spans="1:28" x14ac:dyDescent="0.25">
      <c r="A1763">
        <v>6064</v>
      </c>
      <c r="B1763" t="s">
        <v>6775</v>
      </c>
      <c r="C1763" t="s">
        <v>6775</v>
      </c>
      <c r="D1763" t="s">
        <v>6776</v>
      </c>
      <c r="E1763" t="s">
        <v>6777</v>
      </c>
      <c r="F1763" s="4">
        <v>44666</v>
      </c>
      <c r="G1763" s="4">
        <f t="shared" si="108"/>
        <v>4.6499770615895786</v>
      </c>
      <c r="H1763" s="4">
        <v>28354</v>
      </c>
      <c r="I1763" s="4">
        <f t="shared" si="109"/>
        <v>4.4526143350238776</v>
      </c>
      <c r="J1763" s="4">
        <f t="shared" si="110"/>
        <v>36510</v>
      </c>
      <c r="K1763" s="4">
        <f t="shared" si="111"/>
        <v>4.5624118329497279</v>
      </c>
      <c r="L1763">
        <v>61.798000000000002</v>
      </c>
      <c r="M1763">
        <v>73019</v>
      </c>
      <c r="N1763" t="s">
        <v>6778</v>
      </c>
      <c r="O1763" t="s">
        <v>6779</v>
      </c>
      <c r="P1763" t="s">
        <v>963</v>
      </c>
      <c r="R1763" t="s">
        <v>6780</v>
      </c>
      <c r="S1763">
        <v>1679400</v>
      </c>
      <c r="T1763">
        <v>1027300</v>
      </c>
      <c r="U1763">
        <v>652130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</row>
    <row r="1764" spans="1:28" x14ac:dyDescent="0.25">
      <c r="A1764">
        <v>617</v>
      </c>
      <c r="B1764" t="s">
        <v>6781</v>
      </c>
      <c r="C1764" t="s">
        <v>6781</v>
      </c>
      <c r="E1764" t="s">
        <v>6782</v>
      </c>
      <c r="F1764" s="4">
        <v>44721</v>
      </c>
      <c r="G1764" s="4">
        <f t="shared" si="108"/>
        <v>4.6505115061848574</v>
      </c>
      <c r="H1764" s="4">
        <v>33455</v>
      </c>
      <c r="I1764" s="4">
        <f t="shared" si="109"/>
        <v>4.5244610342154497</v>
      </c>
      <c r="J1764" s="4">
        <f t="shared" si="110"/>
        <v>39088</v>
      </c>
      <c r="K1764" s="4">
        <f t="shared" si="111"/>
        <v>4.5920434496293616</v>
      </c>
      <c r="L1764">
        <v>24.379000000000001</v>
      </c>
      <c r="M1764">
        <v>78176</v>
      </c>
      <c r="S1764">
        <v>859930</v>
      </c>
      <c r="T1764">
        <v>491930</v>
      </c>
      <c r="U1764">
        <v>368000</v>
      </c>
      <c r="V1764">
        <v>2</v>
      </c>
      <c r="W1764">
        <v>1</v>
      </c>
      <c r="X1764">
        <v>2</v>
      </c>
      <c r="Y1764">
        <v>1</v>
      </c>
      <c r="Z1764">
        <v>2</v>
      </c>
      <c r="AA1764">
        <v>1</v>
      </c>
      <c r="AB1764">
        <v>2</v>
      </c>
    </row>
    <row r="1765" spans="1:28" x14ac:dyDescent="0.25">
      <c r="A1765">
        <v>8066</v>
      </c>
      <c r="B1765" t="s">
        <v>6783</v>
      </c>
      <c r="C1765" t="s">
        <v>6783</v>
      </c>
      <c r="D1765" t="s">
        <v>4093</v>
      </c>
      <c r="E1765" t="s">
        <v>6784</v>
      </c>
      <c r="F1765" s="4">
        <v>44733</v>
      </c>
      <c r="G1765" s="4">
        <f t="shared" si="108"/>
        <v>4.6506280249277667</v>
      </c>
      <c r="H1765" s="4">
        <v>66143</v>
      </c>
      <c r="I1765" s="4">
        <f t="shared" si="109"/>
        <v>4.8204838890037243</v>
      </c>
      <c r="J1765" s="4">
        <f t="shared" si="110"/>
        <v>55438</v>
      </c>
      <c r="K1765" s="4">
        <f t="shared" si="111"/>
        <v>4.7438075541320446</v>
      </c>
      <c r="L1765">
        <v>187.57</v>
      </c>
      <c r="M1765">
        <v>110880</v>
      </c>
      <c r="N1765" t="s">
        <v>770</v>
      </c>
      <c r="O1765" t="s">
        <v>6044</v>
      </c>
      <c r="P1765" t="s">
        <v>1513</v>
      </c>
      <c r="Q1765" t="s">
        <v>6785</v>
      </c>
      <c r="R1765" t="s">
        <v>4097</v>
      </c>
      <c r="S1765">
        <v>9535400</v>
      </c>
      <c r="T1765">
        <v>3847100</v>
      </c>
      <c r="U1765">
        <v>5688300</v>
      </c>
      <c r="V1765">
        <v>9</v>
      </c>
      <c r="W1765">
        <v>8</v>
      </c>
      <c r="X1765">
        <v>7</v>
      </c>
      <c r="Y1765">
        <v>8</v>
      </c>
      <c r="Z1765">
        <v>7</v>
      </c>
      <c r="AA1765">
        <v>8</v>
      </c>
      <c r="AB1765">
        <v>7</v>
      </c>
    </row>
    <row r="1766" spans="1:28" x14ac:dyDescent="0.25">
      <c r="A1766">
        <v>2545</v>
      </c>
      <c r="B1766" t="s">
        <v>6786</v>
      </c>
      <c r="C1766" t="s">
        <v>6786</v>
      </c>
      <c r="E1766" t="s">
        <v>6787</v>
      </c>
      <c r="F1766" s="4">
        <v>44750</v>
      </c>
      <c r="G1766" s="4">
        <f t="shared" si="108"/>
        <v>4.6507930396519308</v>
      </c>
      <c r="H1766" s="4">
        <v>27030</v>
      </c>
      <c r="I1766" s="4">
        <f t="shared" si="109"/>
        <v>4.431846045698725</v>
      </c>
      <c r="J1766" s="4">
        <f t="shared" si="110"/>
        <v>35890</v>
      </c>
      <c r="K1766" s="4">
        <f t="shared" si="111"/>
        <v>4.5549734583332402</v>
      </c>
      <c r="L1766">
        <v>27.966000000000001</v>
      </c>
      <c r="M1766">
        <v>71780</v>
      </c>
      <c r="S1766">
        <v>1148500</v>
      </c>
      <c r="T1766">
        <v>716010</v>
      </c>
      <c r="U1766">
        <v>432480</v>
      </c>
      <c r="V1766">
        <v>2</v>
      </c>
      <c r="W1766">
        <v>1</v>
      </c>
      <c r="X1766">
        <v>2</v>
      </c>
      <c r="Y1766">
        <v>1</v>
      </c>
      <c r="Z1766">
        <v>2</v>
      </c>
      <c r="AA1766">
        <v>1</v>
      </c>
      <c r="AB1766">
        <v>2</v>
      </c>
    </row>
    <row r="1767" spans="1:28" x14ac:dyDescent="0.25">
      <c r="A1767">
        <v>1144</v>
      </c>
      <c r="B1767" t="s">
        <v>6788</v>
      </c>
      <c r="C1767" t="s">
        <v>6788</v>
      </c>
      <c r="E1767" t="s">
        <v>6789</v>
      </c>
      <c r="F1767" s="4">
        <v>44754</v>
      </c>
      <c r="G1767" s="4">
        <f t="shared" si="108"/>
        <v>4.6508318575355734</v>
      </c>
      <c r="H1767" s="4">
        <v>30333</v>
      </c>
      <c r="I1767" s="4">
        <f t="shared" si="109"/>
        <v>4.4819153651083745</v>
      </c>
      <c r="J1767" s="4">
        <f t="shared" si="110"/>
        <v>37543.5</v>
      </c>
      <c r="K1767" s="4">
        <f t="shared" si="111"/>
        <v>4.5745347573591655</v>
      </c>
      <c r="L1767">
        <v>50.344999999999999</v>
      </c>
      <c r="M1767">
        <v>75087</v>
      </c>
      <c r="R1767" t="s">
        <v>779</v>
      </c>
      <c r="S1767">
        <v>1201400</v>
      </c>
      <c r="T1767">
        <v>716070</v>
      </c>
      <c r="U1767">
        <v>485320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2</v>
      </c>
    </row>
    <row r="1768" spans="1:28" x14ac:dyDescent="0.25">
      <c r="A1768">
        <v>6953</v>
      </c>
      <c r="B1768" t="s">
        <v>6790</v>
      </c>
      <c r="C1768" t="s">
        <v>6790</v>
      </c>
      <c r="E1768" t="s">
        <v>6791</v>
      </c>
      <c r="F1768" s="4">
        <v>44777</v>
      </c>
      <c r="G1768" s="4">
        <f t="shared" si="108"/>
        <v>4.6510549930596605</v>
      </c>
      <c r="H1768" s="4">
        <v>30995</v>
      </c>
      <c r="I1768" s="4">
        <f t="shared" si="109"/>
        <v>4.4912916406875922</v>
      </c>
      <c r="J1768" s="4">
        <f t="shared" si="110"/>
        <v>37886</v>
      </c>
      <c r="K1768" s="4">
        <f t="shared" si="111"/>
        <v>4.578478754928466</v>
      </c>
      <c r="L1768">
        <v>58.441000000000003</v>
      </c>
      <c r="M1768">
        <v>75772</v>
      </c>
      <c r="O1768" t="s">
        <v>1628</v>
      </c>
      <c r="R1768" t="s">
        <v>1234</v>
      </c>
      <c r="S1768">
        <v>2045900</v>
      </c>
      <c r="T1768">
        <v>1209000</v>
      </c>
      <c r="U1768">
        <v>836870</v>
      </c>
      <c r="V1768">
        <v>2</v>
      </c>
      <c r="W1768">
        <v>4</v>
      </c>
      <c r="X1768">
        <v>3</v>
      </c>
      <c r="Y1768">
        <v>2</v>
      </c>
      <c r="Z1768">
        <v>1</v>
      </c>
      <c r="AA1768">
        <v>2</v>
      </c>
      <c r="AB1768">
        <v>1</v>
      </c>
    </row>
    <row r="1769" spans="1:28" x14ac:dyDescent="0.25">
      <c r="A1769">
        <v>5753</v>
      </c>
      <c r="B1769" t="s">
        <v>6792</v>
      </c>
      <c r="C1769" t="s">
        <v>6792</v>
      </c>
      <c r="D1769" t="s">
        <v>6793</v>
      </c>
      <c r="E1769" t="s">
        <v>6794</v>
      </c>
      <c r="F1769" s="4">
        <v>44801</v>
      </c>
      <c r="G1769" s="4">
        <f t="shared" si="108"/>
        <v>4.6512877079632098</v>
      </c>
      <c r="H1769" s="4">
        <v>45810</v>
      </c>
      <c r="I1769" s="4">
        <f t="shared" si="109"/>
        <v>4.6609602917760835</v>
      </c>
      <c r="J1769" s="4">
        <f t="shared" si="110"/>
        <v>45305.5</v>
      </c>
      <c r="K1769" s="4">
        <f t="shared" si="111"/>
        <v>4.6561509277227149</v>
      </c>
      <c r="L1769">
        <v>87.350999999999999</v>
      </c>
      <c r="M1769">
        <v>90611</v>
      </c>
      <c r="O1769" t="s">
        <v>6795</v>
      </c>
      <c r="S1769">
        <v>2808900</v>
      </c>
      <c r="T1769">
        <v>1388800</v>
      </c>
      <c r="U1769">
        <v>1420100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</row>
    <row r="1770" spans="1:28" x14ac:dyDescent="0.25">
      <c r="A1770">
        <v>5985</v>
      </c>
      <c r="B1770" t="s">
        <v>6796</v>
      </c>
      <c r="C1770" t="s">
        <v>6796</v>
      </c>
      <c r="E1770" t="s">
        <v>6797</v>
      </c>
      <c r="F1770" s="4">
        <v>44814</v>
      </c>
      <c r="G1770" s="4">
        <f t="shared" si="108"/>
        <v>4.6514137098223705</v>
      </c>
      <c r="H1770" s="4">
        <v>35122</v>
      </c>
      <c r="I1770" s="4">
        <f t="shared" si="109"/>
        <v>4.5455792385618761</v>
      </c>
      <c r="J1770" s="4">
        <f t="shared" si="110"/>
        <v>39968</v>
      </c>
      <c r="K1770" s="4">
        <f t="shared" si="111"/>
        <v>4.6017124166940411</v>
      </c>
      <c r="L1770">
        <v>45.439</v>
      </c>
      <c r="M1770">
        <v>79936</v>
      </c>
      <c r="P1770" t="s">
        <v>1734</v>
      </c>
      <c r="R1770" t="s">
        <v>2821</v>
      </c>
      <c r="S1770">
        <v>1758600</v>
      </c>
      <c r="T1770">
        <v>985920</v>
      </c>
      <c r="U1770">
        <v>772680</v>
      </c>
      <c r="V1770">
        <v>2</v>
      </c>
      <c r="W1770">
        <v>2</v>
      </c>
      <c r="X1770">
        <v>2</v>
      </c>
      <c r="Y1770">
        <v>2</v>
      </c>
      <c r="Z1770">
        <v>2</v>
      </c>
      <c r="AA1770">
        <v>2</v>
      </c>
      <c r="AB1770">
        <v>2</v>
      </c>
    </row>
    <row r="1771" spans="1:28" x14ac:dyDescent="0.25">
      <c r="A1771">
        <v>7469</v>
      </c>
      <c r="B1771" t="s">
        <v>6798</v>
      </c>
      <c r="C1771" t="s">
        <v>6798</v>
      </c>
      <c r="E1771" t="s">
        <v>6799</v>
      </c>
      <c r="F1771" s="4">
        <v>44841</v>
      </c>
      <c r="G1771" s="4">
        <f t="shared" si="108"/>
        <v>4.6516752892404929</v>
      </c>
      <c r="H1771" s="4">
        <v>22915</v>
      </c>
      <c r="I1771" s="4">
        <f t="shared" si="109"/>
        <v>4.360119861580805</v>
      </c>
      <c r="J1771" s="4">
        <f t="shared" si="110"/>
        <v>33878</v>
      </c>
      <c r="K1771" s="4">
        <f t="shared" si="111"/>
        <v>4.5299177636834029</v>
      </c>
      <c r="L1771">
        <v>56.813000000000002</v>
      </c>
      <c r="M1771">
        <v>67757</v>
      </c>
      <c r="S1771">
        <v>1897200</v>
      </c>
      <c r="T1771">
        <v>1255600</v>
      </c>
      <c r="U1771">
        <v>641630</v>
      </c>
      <c r="V1771">
        <v>3</v>
      </c>
      <c r="W1771">
        <v>3</v>
      </c>
      <c r="X1771">
        <v>3</v>
      </c>
      <c r="Y1771">
        <v>3</v>
      </c>
      <c r="Z1771">
        <v>3</v>
      </c>
      <c r="AA1771">
        <v>3</v>
      </c>
      <c r="AB1771">
        <v>3</v>
      </c>
    </row>
    <row r="1772" spans="1:28" x14ac:dyDescent="0.25">
      <c r="A1772">
        <v>5475</v>
      </c>
      <c r="B1772" t="s">
        <v>6800</v>
      </c>
      <c r="C1772" t="s">
        <v>6800</v>
      </c>
      <c r="D1772" t="s">
        <v>2918</v>
      </c>
      <c r="E1772" t="s">
        <v>6801</v>
      </c>
      <c r="F1772" s="4">
        <v>44882</v>
      </c>
      <c r="G1772" s="4">
        <f t="shared" si="108"/>
        <v>4.6520722014034259</v>
      </c>
      <c r="H1772" s="4">
        <v>36695</v>
      </c>
      <c r="I1772" s="4">
        <f t="shared" si="109"/>
        <v>4.5646068920356475</v>
      </c>
      <c r="J1772" s="4">
        <f t="shared" si="110"/>
        <v>40788.5</v>
      </c>
      <c r="K1772" s="4">
        <f t="shared" si="111"/>
        <v>4.6105377344001761</v>
      </c>
      <c r="L1772">
        <v>41.112000000000002</v>
      </c>
      <c r="M1772">
        <v>81577</v>
      </c>
      <c r="N1772" t="s">
        <v>2920</v>
      </c>
      <c r="O1772" t="s">
        <v>2921</v>
      </c>
      <c r="P1772" t="s">
        <v>105</v>
      </c>
      <c r="R1772" t="s">
        <v>2922</v>
      </c>
      <c r="S1772">
        <v>978920</v>
      </c>
      <c r="T1772">
        <v>538580</v>
      </c>
      <c r="U1772">
        <v>440340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</row>
    <row r="1773" spans="1:28" x14ac:dyDescent="0.25">
      <c r="A1773">
        <v>142</v>
      </c>
      <c r="B1773" t="s">
        <v>6802</v>
      </c>
      <c r="C1773" t="s">
        <v>6802</v>
      </c>
      <c r="E1773" t="s">
        <v>6803</v>
      </c>
      <c r="F1773" s="4">
        <v>44886</v>
      </c>
      <c r="G1773" s="4">
        <f t="shared" si="108"/>
        <v>4.6521109051269969</v>
      </c>
      <c r="H1773" s="4">
        <v>27711</v>
      </c>
      <c r="I1773" s="4">
        <f t="shared" si="109"/>
        <v>4.4426521983425227</v>
      </c>
      <c r="J1773" s="4">
        <f t="shared" si="110"/>
        <v>36298.5</v>
      </c>
      <c r="K1773" s="4">
        <f t="shared" si="111"/>
        <v>4.5598886786123449</v>
      </c>
      <c r="L1773">
        <v>39.000999999999998</v>
      </c>
      <c r="M1773">
        <v>72597</v>
      </c>
      <c r="P1773" t="s">
        <v>66</v>
      </c>
      <c r="R1773" t="s">
        <v>2902</v>
      </c>
      <c r="S1773">
        <v>1306700</v>
      </c>
      <c r="T1773">
        <v>807950</v>
      </c>
      <c r="U1773">
        <v>498800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</row>
    <row r="1774" spans="1:28" x14ac:dyDescent="0.25">
      <c r="A1774">
        <v>1363</v>
      </c>
      <c r="B1774" t="s">
        <v>6804</v>
      </c>
      <c r="C1774" t="s">
        <v>6804</v>
      </c>
      <c r="E1774" t="s">
        <v>6805</v>
      </c>
      <c r="F1774" s="4">
        <v>44889</v>
      </c>
      <c r="G1774" s="4">
        <f t="shared" si="108"/>
        <v>4.6521399306562907</v>
      </c>
      <c r="H1774" s="4">
        <v>12092</v>
      </c>
      <c r="I1774" s="4">
        <f t="shared" si="109"/>
        <v>4.0824981385057795</v>
      </c>
      <c r="J1774" s="4">
        <f t="shared" si="110"/>
        <v>28490.5</v>
      </c>
      <c r="K1774" s="4">
        <f t="shared" si="111"/>
        <v>4.4547000710483751</v>
      </c>
      <c r="L1774">
        <v>34.649000000000001</v>
      </c>
      <c r="M1774">
        <v>56980</v>
      </c>
      <c r="O1774" t="s">
        <v>842</v>
      </c>
      <c r="R1774" t="s">
        <v>843</v>
      </c>
      <c r="S1774">
        <v>683760</v>
      </c>
      <c r="T1774">
        <v>538660</v>
      </c>
      <c r="U1774">
        <v>145100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</row>
    <row r="1775" spans="1:28" x14ac:dyDescent="0.25">
      <c r="A1775">
        <v>967</v>
      </c>
      <c r="B1775" t="s">
        <v>6806</v>
      </c>
      <c r="C1775" t="s">
        <v>6806</v>
      </c>
      <c r="F1775" s="4">
        <v>44950</v>
      </c>
      <c r="G1775" s="4">
        <f t="shared" si="108"/>
        <v>4.6527296960692475</v>
      </c>
      <c r="H1775" s="4">
        <v>8214.2999999999993</v>
      </c>
      <c r="I1775" s="4">
        <f t="shared" si="109"/>
        <v>3.914570559969468</v>
      </c>
      <c r="J1775" s="4">
        <f t="shared" si="110"/>
        <v>26582.149999999998</v>
      </c>
      <c r="K1775" s="4">
        <f t="shared" si="111"/>
        <v>4.4245901043484093</v>
      </c>
      <c r="L1775">
        <v>25.382000000000001</v>
      </c>
      <c r="M1775">
        <v>53164</v>
      </c>
      <c r="N1775" t="s">
        <v>1762</v>
      </c>
      <c r="P1775" t="s">
        <v>3908</v>
      </c>
      <c r="R1775" t="s">
        <v>6807</v>
      </c>
      <c r="S1775">
        <v>691130</v>
      </c>
      <c r="T1775">
        <v>584340</v>
      </c>
      <c r="U1775">
        <v>106790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</row>
    <row r="1776" spans="1:28" x14ac:dyDescent="0.25">
      <c r="A1776">
        <v>1790</v>
      </c>
      <c r="B1776" t="s">
        <v>6808</v>
      </c>
      <c r="C1776" t="s">
        <v>6808</v>
      </c>
      <c r="D1776" t="s">
        <v>6809</v>
      </c>
      <c r="E1776" t="s">
        <v>6810</v>
      </c>
      <c r="F1776" s="4">
        <v>44980</v>
      </c>
      <c r="G1776" s="4">
        <f t="shared" si="108"/>
        <v>4.6530194510996132</v>
      </c>
      <c r="H1776" s="4">
        <v>31979</v>
      </c>
      <c r="I1776" s="4">
        <f t="shared" si="109"/>
        <v>4.5048648790077097</v>
      </c>
      <c r="J1776" s="4">
        <f t="shared" si="110"/>
        <v>38479.5</v>
      </c>
      <c r="K1776" s="4">
        <f t="shared" si="111"/>
        <v>4.5852294202095454</v>
      </c>
      <c r="L1776">
        <v>85.174999999999997</v>
      </c>
      <c r="M1776">
        <v>76958</v>
      </c>
      <c r="N1776" t="s">
        <v>6811</v>
      </c>
      <c r="O1776" t="s">
        <v>6812</v>
      </c>
      <c r="P1776" t="s">
        <v>6813</v>
      </c>
      <c r="Q1776" t="s">
        <v>1745</v>
      </c>
      <c r="R1776" t="s">
        <v>6814</v>
      </c>
      <c r="S1776">
        <v>2924400</v>
      </c>
      <c r="T1776">
        <v>1709200</v>
      </c>
      <c r="U1776">
        <v>1215200</v>
      </c>
      <c r="V1776">
        <v>3</v>
      </c>
      <c r="W1776">
        <v>3</v>
      </c>
      <c r="X1776">
        <v>3</v>
      </c>
      <c r="Y1776">
        <v>3</v>
      </c>
      <c r="Z1776">
        <v>3</v>
      </c>
      <c r="AA1776">
        <v>3</v>
      </c>
      <c r="AB1776">
        <v>3</v>
      </c>
    </row>
    <row r="1777" spans="1:28" x14ac:dyDescent="0.25">
      <c r="A1777">
        <v>3908</v>
      </c>
      <c r="B1777" t="s">
        <v>6815</v>
      </c>
      <c r="C1777" t="s">
        <v>6815</v>
      </c>
      <c r="D1777" t="s">
        <v>6816</v>
      </c>
      <c r="E1777" t="s">
        <v>6817</v>
      </c>
      <c r="F1777" s="4">
        <v>45000</v>
      </c>
      <c r="G1777" s="4">
        <f t="shared" si="108"/>
        <v>4.653212513775344</v>
      </c>
      <c r="H1777" s="4">
        <v>24086</v>
      </c>
      <c r="I1777" s="4">
        <f t="shared" si="109"/>
        <v>4.3817646820171241</v>
      </c>
      <c r="J1777" s="4">
        <f t="shared" si="110"/>
        <v>34543</v>
      </c>
      <c r="K1777" s="4">
        <f t="shared" si="111"/>
        <v>4.5383600525964507</v>
      </c>
      <c r="L1777">
        <v>43.53</v>
      </c>
      <c r="M1777">
        <v>69086</v>
      </c>
      <c r="N1777" t="s">
        <v>1023</v>
      </c>
      <c r="O1777" t="s">
        <v>2227</v>
      </c>
      <c r="P1777" t="s">
        <v>785</v>
      </c>
      <c r="Q1777" t="s">
        <v>2228</v>
      </c>
      <c r="R1777" t="s">
        <v>2229</v>
      </c>
      <c r="S1777">
        <v>1312600</v>
      </c>
      <c r="T1777">
        <v>855000</v>
      </c>
      <c r="U1777">
        <v>457630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</row>
    <row r="1778" spans="1:28" x14ac:dyDescent="0.25">
      <c r="A1778">
        <v>3430</v>
      </c>
      <c r="B1778" t="s">
        <v>6818</v>
      </c>
      <c r="C1778" t="s">
        <v>6818</v>
      </c>
      <c r="F1778" s="4">
        <v>45026</v>
      </c>
      <c r="G1778" s="4">
        <f t="shared" si="108"/>
        <v>4.653463367014262</v>
      </c>
      <c r="H1778" s="4">
        <v>41125</v>
      </c>
      <c r="I1778" s="4">
        <f t="shared" si="109"/>
        <v>4.6141059109580311</v>
      </c>
      <c r="J1778" s="4">
        <f t="shared" si="110"/>
        <v>43075.5</v>
      </c>
      <c r="K1778" s="4">
        <f t="shared" si="111"/>
        <v>4.6342303272339533</v>
      </c>
      <c r="L1778">
        <v>25.288</v>
      </c>
      <c r="M1778">
        <v>86151</v>
      </c>
      <c r="P1778" t="s">
        <v>150</v>
      </c>
      <c r="R1778" t="s">
        <v>1640</v>
      </c>
      <c r="S1778">
        <v>1033800</v>
      </c>
      <c r="T1778">
        <v>540310</v>
      </c>
      <c r="U1778">
        <v>493510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</row>
    <row r="1779" spans="1:28" x14ac:dyDescent="0.25">
      <c r="A1779">
        <v>6050</v>
      </c>
      <c r="B1779" t="s">
        <v>6819</v>
      </c>
      <c r="C1779" t="s">
        <v>6819</v>
      </c>
      <c r="E1779" t="s">
        <v>6820</v>
      </c>
      <c r="F1779" s="4">
        <v>45048</v>
      </c>
      <c r="G1779" s="4">
        <f t="shared" si="108"/>
        <v>4.653675514332952</v>
      </c>
      <c r="H1779" s="4">
        <v>25219</v>
      </c>
      <c r="I1779" s="4">
        <f t="shared" si="109"/>
        <v>4.401727861654499</v>
      </c>
      <c r="J1779" s="4">
        <f t="shared" si="110"/>
        <v>35133.5</v>
      </c>
      <c r="K1779" s="4">
        <f t="shared" si="111"/>
        <v>4.5457214163724808</v>
      </c>
      <c r="L1779">
        <v>82.236000000000004</v>
      </c>
      <c r="M1779">
        <v>70268</v>
      </c>
      <c r="S1779">
        <v>2529600</v>
      </c>
      <c r="T1779">
        <v>1621700</v>
      </c>
      <c r="U1779">
        <v>907900</v>
      </c>
      <c r="V1779">
        <v>4</v>
      </c>
      <c r="W1779">
        <v>3</v>
      </c>
      <c r="X1779">
        <v>4</v>
      </c>
      <c r="Y1779">
        <v>3</v>
      </c>
      <c r="Z1779">
        <v>4</v>
      </c>
      <c r="AA1779">
        <v>3</v>
      </c>
      <c r="AB1779">
        <v>4</v>
      </c>
    </row>
    <row r="1780" spans="1:28" x14ac:dyDescent="0.25">
      <c r="A1780">
        <v>3210</v>
      </c>
      <c r="B1780" t="s">
        <v>6821</v>
      </c>
      <c r="C1780" t="s">
        <v>6821</v>
      </c>
      <c r="E1780" t="s">
        <v>6822</v>
      </c>
      <c r="F1780" s="4">
        <v>45072</v>
      </c>
      <c r="G1780" s="4">
        <f t="shared" si="108"/>
        <v>4.6539068296416986</v>
      </c>
      <c r="H1780" s="4">
        <v>28723</v>
      </c>
      <c r="I1780" s="4">
        <f t="shared" si="109"/>
        <v>4.4582297982235675</v>
      </c>
      <c r="J1780" s="4">
        <f t="shared" si="110"/>
        <v>36897.5</v>
      </c>
      <c r="K1780" s="4">
        <f t="shared" si="111"/>
        <v>4.5669969414168898</v>
      </c>
      <c r="L1780">
        <v>20.988</v>
      </c>
      <c r="M1780">
        <v>73795</v>
      </c>
      <c r="S1780">
        <v>442770</v>
      </c>
      <c r="T1780">
        <v>270430</v>
      </c>
      <c r="U1780">
        <v>172340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</row>
    <row r="1781" spans="1:28" x14ac:dyDescent="0.25">
      <c r="A1781">
        <v>1233</v>
      </c>
      <c r="B1781" t="s">
        <v>6823</v>
      </c>
      <c r="C1781" t="s">
        <v>6823</v>
      </c>
      <c r="E1781" t="s">
        <v>6824</v>
      </c>
      <c r="F1781" s="4">
        <v>45127</v>
      </c>
      <c r="G1781" s="4">
        <f t="shared" si="108"/>
        <v>4.6544364629960606</v>
      </c>
      <c r="H1781" s="4">
        <v>26398</v>
      </c>
      <c r="I1781" s="4">
        <f t="shared" si="109"/>
        <v>4.4215710245264006</v>
      </c>
      <c r="J1781" s="4">
        <f t="shared" si="110"/>
        <v>35762.5</v>
      </c>
      <c r="K1781" s="4">
        <f t="shared" si="111"/>
        <v>4.5534278708133193</v>
      </c>
      <c r="L1781">
        <v>36.134</v>
      </c>
      <c r="M1781">
        <v>71524</v>
      </c>
      <c r="O1781" t="s">
        <v>6825</v>
      </c>
      <c r="R1781" t="s">
        <v>6826</v>
      </c>
      <c r="S1781">
        <v>1430500</v>
      </c>
      <c r="T1781">
        <v>902530</v>
      </c>
      <c r="U1781">
        <v>527950</v>
      </c>
      <c r="V1781">
        <v>4</v>
      </c>
      <c r="W1781">
        <v>3</v>
      </c>
      <c r="X1781">
        <v>3</v>
      </c>
      <c r="Y1781">
        <v>3</v>
      </c>
      <c r="Z1781">
        <v>3</v>
      </c>
      <c r="AA1781">
        <v>3</v>
      </c>
      <c r="AB1781">
        <v>3</v>
      </c>
    </row>
    <row r="1782" spans="1:28" x14ac:dyDescent="0.25">
      <c r="A1782">
        <v>4450</v>
      </c>
      <c r="B1782" t="s">
        <v>6827</v>
      </c>
      <c r="C1782" t="s">
        <v>6827</v>
      </c>
      <c r="E1782" t="s">
        <v>6828</v>
      </c>
      <c r="F1782" s="4">
        <v>45152</v>
      </c>
      <c r="G1782" s="4">
        <f t="shared" si="108"/>
        <v>4.6546769920742541</v>
      </c>
      <c r="H1782" s="4">
        <v>31300</v>
      </c>
      <c r="I1782" s="4">
        <f t="shared" si="109"/>
        <v>4.4955443375464483</v>
      </c>
      <c r="J1782" s="4">
        <f t="shared" si="110"/>
        <v>38226</v>
      </c>
      <c r="K1782" s="4">
        <f t="shared" si="111"/>
        <v>4.5823588554656851</v>
      </c>
      <c r="L1782">
        <v>113.66</v>
      </c>
      <c r="M1782">
        <v>76453</v>
      </c>
      <c r="N1782" t="s">
        <v>6829</v>
      </c>
      <c r="O1782" t="s">
        <v>176</v>
      </c>
      <c r="R1782" t="s">
        <v>5676</v>
      </c>
      <c r="S1782">
        <v>4434300</v>
      </c>
      <c r="T1782">
        <v>2618800</v>
      </c>
      <c r="U1782">
        <v>1815400</v>
      </c>
      <c r="V1782">
        <v>6</v>
      </c>
      <c r="W1782">
        <v>5</v>
      </c>
      <c r="X1782">
        <v>6</v>
      </c>
      <c r="Y1782">
        <v>5</v>
      </c>
      <c r="Z1782">
        <v>6</v>
      </c>
      <c r="AA1782">
        <v>5</v>
      </c>
      <c r="AB1782">
        <v>6</v>
      </c>
    </row>
    <row r="1783" spans="1:28" x14ac:dyDescent="0.25">
      <c r="A1783">
        <v>263</v>
      </c>
      <c r="B1783" t="s">
        <v>6830</v>
      </c>
      <c r="C1783" t="s">
        <v>6830</v>
      </c>
      <c r="E1783" t="s">
        <v>6831</v>
      </c>
      <c r="F1783" s="4">
        <v>45175</v>
      </c>
      <c r="G1783" s="4">
        <f t="shared" si="108"/>
        <v>4.6548981612329694</v>
      </c>
      <c r="H1783" s="4">
        <v>17104</v>
      </c>
      <c r="I1783" s="4">
        <f t="shared" si="109"/>
        <v>4.2330976878647029</v>
      </c>
      <c r="J1783" s="4">
        <f t="shared" si="110"/>
        <v>31139.5</v>
      </c>
      <c r="K1783" s="4">
        <f t="shared" si="111"/>
        <v>4.4933116349185402</v>
      </c>
      <c r="L1783">
        <v>65.472999999999999</v>
      </c>
      <c r="M1783">
        <v>62280</v>
      </c>
      <c r="S1783">
        <v>2117500</v>
      </c>
      <c r="T1783">
        <v>1536000</v>
      </c>
      <c r="U1783">
        <v>581540</v>
      </c>
      <c r="V1783">
        <v>2</v>
      </c>
      <c r="W1783">
        <v>2</v>
      </c>
      <c r="X1783">
        <v>1</v>
      </c>
      <c r="Y1783">
        <v>2</v>
      </c>
      <c r="Z1783">
        <v>1</v>
      </c>
      <c r="AA1783">
        <v>2</v>
      </c>
      <c r="AB1783">
        <v>1</v>
      </c>
    </row>
    <row r="1784" spans="1:28" x14ac:dyDescent="0.25">
      <c r="A1784">
        <v>682</v>
      </c>
      <c r="B1784" t="s">
        <v>6832</v>
      </c>
      <c r="C1784" t="s">
        <v>6832</v>
      </c>
      <c r="D1784" t="s">
        <v>6833</v>
      </c>
      <c r="E1784" t="s">
        <v>6834</v>
      </c>
      <c r="F1784" s="4">
        <v>45177</v>
      </c>
      <c r="G1784" s="4">
        <f t="shared" si="108"/>
        <v>4.654917388011877</v>
      </c>
      <c r="H1784" s="4">
        <v>30451</v>
      </c>
      <c r="I1784" s="4">
        <f t="shared" si="109"/>
        <v>4.4836015592792648</v>
      </c>
      <c r="J1784" s="4">
        <f t="shared" si="110"/>
        <v>37814</v>
      </c>
      <c r="K1784" s="4">
        <f t="shared" si="111"/>
        <v>4.5776526198656891</v>
      </c>
      <c r="L1784">
        <v>92.331000000000003</v>
      </c>
      <c r="M1784">
        <v>75628</v>
      </c>
      <c r="N1784" t="s">
        <v>875</v>
      </c>
      <c r="O1784" t="s">
        <v>876</v>
      </c>
      <c r="R1784" t="s">
        <v>3286</v>
      </c>
      <c r="S1784">
        <v>3630100</v>
      </c>
      <c r="T1784">
        <v>2168500</v>
      </c>
      <c r="U1784">
        <v>1461600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4</v>
      </c>
    </row>
    <row r="1785" spans="1:28" x14ac:dyDescent="0.25">
      <c r="A1785">
        <v>3706</v>
      </c>
      <c r="B1785" t="s">
        <v>6835</v>
      </c>
      <c r="C1785" t="s">
        <v>6835</v>
      </c>
      <c r="D1785" t="s">
        <v>6836</v>
      </c>
      <c r="F1785" s="4">
        <v>45237</v>
      </c>
      <c r="G1785" s="4">
        <f t="shared" si="108"/>
        <v>4.6554937959296625</v>
      </c>
      <c r="H1785" s="4">
        <v>36076</v>
      </c>
      <c r="I1785" s="4">
        <f t="shared" si="109"/>
        <v>4.5572183782537561</v>
      </c>
      <c r="J1785" s="4">
        <f t="shared" si="110"/>
        <v>40656.5</v>
      </c>
      <c r="K1785" s="4">
        <f t="shared" si="111"/>
        <v>4.6091299887606452</v>
      </c>
      <c r="L1785">
        <v>40.517000000000003</v>
      </c>
      <c r="M1785">
        <v>81313</v>
      </c>
      <c r="P1785" t="s">
        <v>105</v>
      </c>
      <c r="R1785" t="s">
        <v>84</v>
      </c>
      <c r="S1785">
        <v>1301000</v>
      </c>
      <c r="T1785">
        <v>723790</v>
      </c>
      <c r="U1785">
        <v>577210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</row>
    <row r="1786" spans="1:28" x14ac:dyDescent="0.25">
      <c r="A1786">
        <v>1833</v>
      </c>
      <c r="B1786" t="s">
        <v>6837</v>
      </c>
      <c r="C1786" t="s">
        <v>6837</v>
      </c>
      <c r="E1786" t="s">
        <v>6838</v>
      </c>
      <c r="F1786" s="4">
        <v>45267</v>
      </c>
      <c r="G1786" s="4">
        <f t="shared" si="108"/>
        <v>4.6557817132578316</v>
      </c>
      <c r="H1786" s="4">
        <v>40150</v>
      </c>
      <c r="I1786" s="4">
        <f t="shared" si="109"/>
        <v>4.6036855496147</v>
      </c>
      <c r="J1786" s="4">
        <f t="shared" si="110"/>
        <v>42708.5</v>
      </c>
      <c r="K1786" s="4">
        <f t="shared" si="111"/>
        <v>4.630514318484594</v>
      </c>
      <c r="L1786">
        <v>26.922999999999998</v>
      </c>
      <c r="M1786">
        <v>85417</v>
      </c>
      <c r="N1786" t="s">
        <v>6839</v>
      </c>
      <c r="O1786" t="s">
        <v>326</v>
      </c>
      <c r="Q1786" t="s">
        <v>2856</v>
      </c>
      <c r="R1786" t="s">
        <v>5271</v>
      </c>
      <c r="S1786">
        <v>1281300</v>
      </c>
      <c r="T1786">
        <v>679000</v>
      </c>
      <c r="U1786">
        <v>602260</v>
      </c>
      <c r="V1786">
        <v>2</v>
      </c>
      <c r="W1786">
        <v>2</v>
      </c>
      <c r="X1786">
        <v>1</v>
      </c>
      <c r="Y1786">
        <v>2</v>
      </c>
      <c r="Z1786">
        <v>1</v>
      </c>
      <c r="AA1786">
        <v>2</v>
      </c>
      <c r="AB1786">
        <v>1</v>
      </c>
    </row>
    <row r="1787" spans="1:28" x14ac:dyDescent="0.25">
      <c r="A1787">
        <v>2488</v>
      </c>
      <c r="B1787" t="s">
        <v>6840</v>
      </c>
      <c r="C1787" t="s">
        <v>6840</v>
      </c>
      <c r="D1787" t="s">
        <v>6841</v>
      </c>
      <c r="E1787" t="s">
        <v>6842</v>
      </c>
      <c r="F1787" s="4">
        <v>45300</v>
      </c>
      <c r="G1787" s="4">
        <f t="shared" si="108"/>
        <v>4.6560982020128323</v>
      </c>
      <c r="H1787" s="4">
        <v>21066</v>
      </c>
      <c r="I1787" s="4">
        <f t="shared" si="109"/>
        <v>4.323582079848995</v>
      </c>
      <c r="J1787" s="4">
        <f t="shared" si="110"/>
        <v>33183</v>
      </c>
      <c r="K1787" s="4">
        <f t="shared" si="111"/>
        <v>4.5209156470454417</v>
      </c>
      <c r="L1787">
        <v>77.396000000000001</v>
      </c>
      <c r="M1787">
        <v>66366</v>
      </c>
      <c r="O1787" t="s">
        <v>749</v>
      </c>
      <c r="P1787" t="s">
        <v>453</v>
      </c>
      <c r="R1787" t="s">
        <v>1008</v>
      </c>
      <c r="S1787">
        <v>2190100</v>
      </c>
      <c r="T1787">
        <v>1494900</v>
      </c>
      <c r="U1787">
        <v>695190</v>
      </c>
      <c r="V1787">
        <v>2</v>
      </c>
      <c r="W1787">
        <v>2</v>
      </c>
      <c r="X1787">
        <v>3</v>
      </c>
      <c r="Y1787">
        <v>1</v>
      </c>
      <c r="Z1787">
        <v>2</v>
      </c>
      <c r="AA1787">
        <v>1</v>
      </c>
      <c r="AB1787">
        <v>2</v>
      </c>
    </row>
    <row r="1788" spans="1:28" x14ac:dyDescent="0.25">
      <c r="A1788">
        <v>5757</v>
      </c>
      <c r="B1788" t="s">
        <v>6843</v>
      </c>
      <c r="C1788" t="s">
        <v>6843</v>
      </c>
      <c r="D1788" t="s">
        <v>6844</v>
      </c>
      <c r="E1788" t="s">
        <v>6845</v>
      </c>
      <c r="F1788" s="4">
        <v>45301</v>
      </c>
      <c r="G1788" s="4">
        <f t="shared" si="108"/>
        <v>4.6561077889816715</v>
      </c>
      <c r="H1788" s="4">
        <v>18213</v>
      </c>
      <c r="I1788" s="4">
        <f t="shared" si="109"/>
        <v>4.2603814875926114</v>
      </c>
      <c r="J1788" s="4">
        <f t="shared" si="110"/>
        <v>31757</v>
      </c>
      <c r="K1788" s="4">
        <f t="shared" si="111"/>
        <v>4.5018394690389458</v>
      </c>
      <c r="L1788">
        <v>104.45</v>
      </c>
      <c r="M1788">
        <v>63514</v>
      </c>
      <c r="N1788" t="s">
        <v>6846</v>
      </c>
      <c r="O1788" t="s">
        <v>6847</v>
      </c>
      <c r="P1788" t="s">
        <v>327</v>
      </c>
      <c r="S1788">
        <v>2667600</v>
      </c>
      <c r="T1788">
        <v>1902700</v>
      </c>
      <c r="U1788">
        <v>764930</v>
      </c>
      <c r="V1788">
        <v>4</v>
      </c>
      <c r="W1788">
        <v>4</v>
      </c>
      <c r="X1788">
        <v>3</v>
      </c>
      <c r="Y1788">
        <v>4</v>
      </c>
      <c r="Z1788">
        <v>3</v>
      </c>
      <c r="AA1788">
        <v>4</v>
      </c>
      <c r="AB1788">
        <v>3</v>
      </c>
    </row>
    <row r="1789" spans="1:28" x14ac:dyDescent="0.25">
      <c r="A1789">
        <v>5243</v>
      </c>
      <c r="B1789" t="s">
        <v>6848</v>
      </c>
      <c r="C1789" t="s">
        <v>6848</v>
      </c>
      <c r="D1789" t="s">
        <v>6849</v>
      </c>
      <c r="E1789" t="s">
        <v>6850</v>
      </c>
      <c r="F1789" s="4">
        <v>45303</v>
      </c>
      <c r="G1789" s="4">
        <f t="shared" si="108"/>
        <v>4.6561269622844828</v>
      </c>
      <c r="H1789" s="4">
        <v>23202</v>
      </c>
      <c r="I1789" s="4">
        <f t="shared" si="109"/>
        <v>4.3655254224567095</v>
      </c>
      <c r="J1789" s="4">
        <f t="shared" si="110"/>
        <v>34252.5</v>
      </c>
      <c r="K1789" s="4">
        <f t="shared" si="111"/>
        <v>4.5346922749987009</v>
      </c>
      <c r="L1789">
        <v>66.844999999999999</v>
      </c>
      <c r="M1789">
        <v>68505</v>
      </c>
      <c r="N1789" t="s">
        <v>6851</v>
      </c>
      <c r="O1789" t="s">
        <v>6852</v>
      </c>
      <c r="P1789" t="s">
        <v>6853</v>
      </c>
      <c r="R1789" t="s">
        <v>1234</v>
      </c>
      <c r="S1789">
        <v>2329200</v>
      </c>
      <c r="T1789">
        <v>1540300</v>
      </c>
      <c r="U1789">
        <v>788850</v>
      </c>
      <c r="V1789">
        <v>3</v>
      </c>
      <c r="W1789">
        <v>2</v>
      </c>
      <c r="X1789">
        <v>3</v>
      </c>
      <c r="Y1789">
        <v>2</v>
      </c>
      <c r="Z1789">
        <v>3</v>
      </c>
      <c r="AA1789">
        <v>2</v>
      </c>
      <c r="AB1789">
        <v>3</v>
      </c>
    </row>
    <row r="1790" spans="1:28" x14ac:dyDescent="0.25">
      <c r="A1790">
        <v>3108</v>
      </c>
      <c r="B1790" t="s">
        <v>6854</v>
      </c>
      <c r="C1790" t="s">
        <v>6854</v>
      </c>
      <c r="D1790" t="s">
        <v>6855</v>
      </c>
      <c r="E1790" t="s">
        <v>6856</v>
      </c>
      <c r="F1790" s="4">
        <v>45343</v>
      </c>
      <c r="G1790" s="4">
        <f t="shared" si="108"/>
        <v>4.65651025069001</v>
      </c>
      <c r="H1790" s="4">
        <v>79025</v>
      </c>
      <c r="I1790" s="4">
        <f t="shared" si="109"/>
        <v>4.8977645045116169</v>
      </c>
      <c r="J1790" s="4">
        <f t="shared" si="110"/>
        <v>62184</v>
      </c>
      <c r="K1790" s="4">
        <f t="shared" si="111"/>
        <v>4.7936786546974313</v>
      </c>
      <c r="L1790">
        <v>53.02</v>
      </c>
      <c r="M1790">
        <v>124370</v>
      </c>
      <c r="N1790" t="s">
        <v>6857</v>
      </c>
      <c r="O1790" t="s">
        <v>6858</v>
      </c>
      <c r="P1790" t="s">
        <v>453</v>
      </c>
      <c r="R1790" t="s">
        <v>5608</v>
      </c>
      <c r="S1790">
        <v>1492400</v>
      </c>
      <c r="T1790">
        <v>544120</v>
      </c>
      <c r="U1790">
        <v>948300</v>
      </c>
      <c r="V1790">
        <v>2</v>
      </c>
      <c r="W1790">
        <v>1</v>
      </c>
      <c r="X1790">
        <v>2</v>
      </c>
      <c r="Y1790">
        <v>1</v>
      </c>
      <c r="Z1790">
        <v>2</v>
      </c>
      <c r="AA1790">
        <v>1</v>
      </c>
      <c r="AB1790">
        <v>2</v>
      </c>
    </row>
    <row r="1791" spans="1:28" x14ac:dyDescent="0.25">
      <c r="A1791">
        <v>4883</v>
      </c>
      <c r="B1791" t="s">
        <v>6859</v>
      </c>
      <c r="C1791" t="s">
        <v>6859</v>
      </c>
      <c r="D1791" t="s">
        <v>6860</v>
      </c>
      <c r="E1791" t="s">
        <v>6861</v>
      </c>
      <c r="F1791" s="4">
        <v>45392</v>
      </c>
      <c r="G1791" s="4">
        <f t="shared" si="108"/>
        <v>4.6569793184517767</v>
      </c>
      <c r="H1791" s="4">
        <v>17748</v>
      </c>
      <c r="I1791" s="4">
        <f t="shared" si="109"/>
        <v>4.2491494200445175</v>
      </c>
      <c r="J1791" s="4">
        <f t="shared" si="110"/>
        <v>31570</v>
      </c>
      <c r="K1791" s="4">
        <f t="shared" si="111"/>
        <v>4.4992745818922177</v>
      </c>
      <c r="L1791">
        <v>66.343000000000004</v>
      </c>
      <c r="M1791">
        <v>63141</v>
      </c>
      <c r="N1791" t="s">
        <v>6862</v>
      </c>
      <c r="P1791" t="s">
        <v>105</v>
      </c>
      <c r="R1791" t="s">
        <v>3187</v>
      </c>
      <c r="S1791">
        <v>1389100</v>
      </c>
      <c r="T1791">
        <v>998630</v>
      </c>
      <c r="U1791">
        <v>390470</v>
      </c>
      <c r="V1791">
        <v>2</v>
      </c>
      <c r="W1791">
        <v>2</v>
      </c>
      <c r="X1791">
        <v>3</v>
      </c>
      <c r="Y1791">
        <v>1</v>
      </c>
      <c r="Z1791">
        <v>2</v>
      </c>
      <c r="AA1791">
        <v>1</v>
      </c>
      <c r="AB1791">
        <v>2</v>
      </c>
    </row>
    <row r="1792" spans="1:28" x14ac:dyDescent="0.25">
      <c r="A1792">
        <v>3266</v>
      </c>
      <c r="B1792" t="s">
        <v>6863</v>
      </c>
      <c r="C1792" t="s">
        <v>6863</v>
      </c>
      <c r="D1792" t="s">
        <v>6864</v>
      </c>
      <c r="F1792" s="4">
        <v>45403</v>
      </c>
      <c r="G1792" s="4">
        <f t="shared" si="108"/>
        <v>4.6570845497822315</v>
      </c>
      <c r="H1792" s="4">
        <v>47331</v>
      </c>
      <c r="I1792" s="4">
        <f t="shared" si="109"/>
        <v>4.6751456802527827</v>
      </c>
      <c r="J1792" s="4">
        <f t="shared" si="110"/>
        <v>46367</v>
      </c>
      <c r="K1792" s="4">
        <f t="shared" si="111"/>
        <v>4.6662089974357253</v>
      </c>
      <c r="L1792">
        <v>38.692</v>
      </c>
      <c r="M1792">
        <v>92733</v>
      </c>
      <c r="N1792" t="s">
        <v>55</v>
      </c>
      <c r="O1792" t="s">
        <v>607</v>
      </c>
      <c r="P1792" t="s">
        <v>100</v>
      </c>
      <c r="R1792" t="s">
        <v>609</v>
      </c>
      <c r="S1792">
        <v>741870</v>
      </c>
      <c r="T1792">
        <v>363220</v>
      </c>
      <c r="U1792">
        <v>378650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</row>
    <row r="1793" spans="1:28" x14ac:dyDescent="0.25">
      <c r="A1793">
        <v>1465</v>
      </c>
      <c r="B1793" t="s">
        <v>6865</v>
      </c>
      <c r="C1793" t="s">
        <v>6865</v>
      </c>
      <c r="E1793" t="s">
        <v>6866</v>
      </c>
      <c r="F1793" s="4">
        <v>45424</v>
      </c>
      <c r="G1793" s="4">
        <f t="shared" si="108"/>
        <v>4.6572853751817824</v>
      </c>
      <c r="H1793" s="4">
        <v>28879</v>
      </c>
      <c r="I1793" s="4">
        <f t="shared" si="109"/>
        <v>4.460582150739671</v>
      </c>
      <c r="J1793" s="4">
        <f t="shared" si="110"/>
        <v>37151.5</v>
      </c>
      <c r="K1793" s="4">
        <f t="shared" si="111"/>
        <v>4.5699763531860054</v>
      </c>
      <c r="L1793">
        <v>84.551000000000002</v>
      </c>
      <c r="M1793">
        <v>74303</v>
      </c>
      <c r="N1793" t="s">
        <v>6867</v>
      </c>
      <c r="O1793" t="s">
        <v>3794</v>
      </c>
      <c r="R1793" t="s">
        <v>3795</v>
      </c>
      <c r="S1793">
        <v>2897800</v>
      </c>
      <c r="T1793">
        <v>1771500</v>
      </c>
      <c r="U1793">
        <v>1126300</v>
      </c>
      <c r="V1793">
        <v>6</v>
      </c>
      <c r="W1793">
        <v>4</v>
      </c>
      <c r="X1793">
        <v>6</v>
      </c>
      <c r="Y1793">
        <v>4</v>
      </c>
      <c r="Z1793">
        <v>6</v>
      </c>
      <c r="AA1793">
        <v>4</v>
      </c>
      <c r="AB1793">
        <v>6</v>
      </c>
    </row>
    <row r="1794" spans="1:28" x14ac:dyDescent="0.25">
      <c r="A1794">
        <v>1640</v>
      </c>
      <c r="B1794" t="s">
        <v>6868</v>
      </c>
      <c r="C1794" t="s">
        <v>6869</v>
      </c>
      <c r="E1794" t="s">
        <v>6870</v>
      </c>
      <c r="F1794" s="4">
        <v>45426</v>
      </c>
      <c r="G1794" s="4">
        <f t="shared" si="108"/>
        <v>4.6573044965678898</v>
      </c>
      <c r="H1794" s="4">
        <v>22313</v>
      </c>
      <c r="I1794" s="4">
        <f t="shared" si="109"/>
        <v>4.3485579654364575</v>
      </c>
      <c r="J1794" s="4">
        <f t="shared" si="110"/>
        <v>33869.5</v>
      </c>
      <c r="K1794" s="4">
        <f t="shared" si="111"/>
        <v>4.5298087854003501</v>
      </c>
      <c r="L1794">
        <v>158.52000000000001</v>
      </c>
      <c r="M1794">
        <v>67739</v>
      </c>
      <c r="N1794" t="s">
        <v>6871</v>
      </c>
      <c r="O1794" t="s">
        <v>1535</v>
      </c>
      <c r="R1794" t="s">
        <v>6872</v>
      </c>
      <c r="S1794">
        <v>4877200</v>
      </c>
      <c r="T1794">
        <v>3270700</v>
      </c>
      <c r="U1794">
        <v>1606500</v>
      </c>
      <c r="V1794">
        <v>2</v>
      </c>
      <c r="W1794">
        <v>5</v>
      </c>
      <c r="X1794">
        <v>4</v>
      </c>
      <c r="Y1794">
        <v>5</v>
      </c>
      <c r="Z1794">
        <v>4</v>
      </c>
      <c r="AA1794">
        <v>2</v>
      </c>
      <c r="AB1794">
        <v>1</v>
      </c>
    </row>
    <row r="1795" spans="1:28" x14ac:dyDescent="0.25">
      <c r="A1795">
        <v>4355</v>
      </c>
      <c r="B1795" t="s">
        <v>6873</v>
      </c>
      <c r="C1795" t="s">
        <v>6873</v>
      </c>
      <c r="D1795" t="s">
        <v>6874</v>
      </c>
      <c r="E1795" t="s">
        <v>6875</v>
      </c>
      <c r="F1795" s="4">
        <v>45589</v>
      </c>
      <c r="G1795" s="4">
        <f t="shared" ref="G1795:G1858" si="112">LOG10(F1795)</f>
        <v>4.6588600660066337</v>
      </c>
      <c r="H1795" s="4">
        <v>54457</v>
      </c>
      <c r="I1795" s="4">
        <f t="shared" ref="I1795:I1858" si="113">LOG10(H1795)</f>
        <v>4.7360537126680562</v>
      </c>
      <c r="J1795" s="4">
        <f t="shared" ref="J1795:J1858" si="114">MEDIAN(F1795,H1795)</f>
        <v>50023</v>
      </c>
      <c r="K1795" s="4">
        <f t="shared" ref="K1795:K1858" si="115">LOG10(J1795)</f>
        <v>4.6991697338634237</v>
      </c>
      <c r="L1795">
        <v>35.716000000000001</v>
      </c>
      <c r="M1795">
        <v>100050</v>
      </c>
      <c r="N1795" t="s">
        <v>6876</v>
      </c>
      <c r="O1795" t="s">
        <v>4946</v>
      </c>
      <c r="P1795" t="s">
        <v>32</v>
      </c>
      <c r="R1795" t="s">
        <v>4947</v>
      </c>
      <c r="S1795">
        <v>1900900</v>
      </c>
      <c r="T1795">
        <v>866190</v>
      </c>
      <c r="U1795">
        <v>1034700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</row>
    <row r="1796" spans="1:28" x14ac:dyDescent="0.25">
      <c r="A1796">
        <v>1025</v>
      </c>
      <c r="B1796" t="s">
        <v>6877</v>
      </c>
      <c r="C1796" t="s">
        <v>6877</v>
      </c>
      <c r="E1796" t="s">
        <v>6878</v>
      </c>
      <c r="F1796" s="4">
        <v>45626</v>
      </c>
      <c r="G1796" s="4">
        <f t="shared" si="112"/>
        <v>4.6592123961433822</v>
      </c>
      <c r="H1796" s="4">
        <v>59303</v>
      </c>
      <c r="I1796" s="4">
        <f t="shared" si="113"/>
        <v>4.7730766638615689</v>
      </c>
      <c r="J1796" s="4">
        <f t="shared" si="114"/>
        <v>52464.5</v>
      </c>
      <c r="K1796" s="4">
        <f t="shared" si="115"/>
        <v>4.7198655382816455</v>
      </c>
      <c r="L1796">
        <v>75.507999999999996</v>
      </c>
      <c r="M1796">
        <v>104930</v>
      </c>
      <c r="O1796" t="s">
        <v>3388</v>
      </c>
      <c r="R1796" t="s">
        <v>3389</v>
      </c>
      <c r="S1796">
        <v>3672500</v>
      </c>
      <c r="T1796">
        <v>1596900</v>
      </c>
      <c r="U1796">
        <v>2075600</v>
      </c>
      <c r="V1796">
        <v>5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4</v>
      </c>
    </row>
    <row r="1797" spans="1:28" x14ac:dyDescent="0.25">
      <c r="A1797">
        <v>1772</v>
      </c>
      <c r="B1797" t="s">
        <v>6879</v>
      </c>
      <c r="C1797" t="s">
        <v>6879</v>
      </c>
      <c r="E1797" t="s">
        <v>6880</v>
      </c>
      <c r="F1797" s="4">
        <v>45650</v>
      </c>
      <c r="G1797" s="4">
        <f t="shared" si="112"/>
        <v>4.6594407818703178</v>
      </c>
      <c r="H1797" s="4">
        <v>26446</v>
      </c>
      <c r="I1797" s="4">
        <f t="shared" si="113"/>
        <v>4.4223599936000717</v>
      </c>
      <c r="J1797" s="4">
        <f t="shared" si="114"/>
        <v>36048</v>
      </c>
      <c r="K1797" s="4">
        <f t="shared" si="115"/>
        <v>4.5568811743797557</v>
      </c>
      <c r="L1797">
        <v>89.644000000000005</v>
      </c>
      <c r="M1797">
        <v>72096</v>
      </c>
      <c r="R1797" t="s">
        <v>6881</v>
      </c>
      <c r="S1797">
        <v>2955900</v>
      </c>
      <c r="T1797">
        <v>1871700</v>
      </c>
      <c r="U1797">
        <v>1084300</v>
      </c>
      <c r="V1797">
        <v>4</v>
      </c>
      <c r="W1797">
        <v>5</v>
      </c>
      <c r="X1797">
        <v>6</v>
      </c>
      <c r="Y1797">
        <v>4</v>
      </c>
      <c r="Z1797">
        <v>4</v>
      </c>
      <c r="AA1797">
        <v>4</v>
      </c>
      <c r="AB1797">
        <v>4</v>
      </c>
    </row>
    <row r="1798" spans="1:28" x14ac:dyDescent="0.25">
      <c r="A1798">
        <v>8063</v>
      </c>
      <c r="B1798" t="s">
        <v>6882</v>
      </c>
      <c r="C1798" t="s">
        <v>6882</v>
      </c>
      <c r="D1798" t="s">
        <v>6883</v>
      </c>
      <c r="E1798" t="s">
        <v>6884</v>
      </c>
      <c r="F1798" s="4">
        <v>45741</v>
      </c>
      <c r="G1798" s="4">
        <f t="shared" si="112"/>
        <v>4.6603056550178774</v>
      </c>
      <c r="H1798" s="4">
        <v>20944</v>
      </c>
      <c r="I1798" s="4">
        <f t="shared" si="113"/>
        <v>4.3210596292066805</v>
      </c>
      <c r="J1798" s="4">
        <f t="shared" si="114"/>
        <v>33342.5</v>
      </c>
      <c r="K1798" s="4">
        <f t="shared" si="115"/>
        <v>4.5229981598441107</v>
      </c>
      <c r="L1798">
        <v>32.923000000000002</v>
      </c>
      <c r="M1798">
        <v>66686</v>
      </c>
      <c r="N1798" t="s">
        <v>38</v>
      </c>
      <c r="O1798" t="s">
        <v>39</v>
      </c>
      <c r="P1798" t="s">
        <v>40</v>
      </c>
      <c r="R1798" t="s">
        <v>41</v>
      </c>
      <c r="S1798">
        <v>933600</v>
      </c>
      <c r="T1798">
        <v>640380</v>
      </c>
      <c r="U1798">
        <v>293220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</row>
    <row r="1799" spans="1:28" x14ac:dyDescent="0.25">
      <c r="A1799">
        <v>2402</v>
      </c>
      <c r="B1799" t="s">
        <v>6885</v>
      </c>
      <c r="C1799" t="s">
        <v>6885</v>
      </c>
      <c r="D1799" t="s">
        <v>6886</v>
      </c>
      <c r="E1799" t="s">
        <v>6887</v>
      </c>
      <c r="F1799" s="4">
        <v>45745</v>
      </c>
      <c r="G1799" s="4">
        <f t="shared" si="112"/>
        <v>4.6603436319308198</v>
      </c>
      <c r="H1799" s="4">
        <v>28496</v>
      </c>
      <c r="I1799" s="4">
        <f t="shared" si="113"/>
        <v>4.4547839021191686</v>
      </c>
      <c r="J1799" s="4">
        <f t="shared" si="114"/>
        <v>37120.5</v>
      </c>
      <c r="K1799" s="4">
        <f t="shared" si="115"/>
        <v>4.5696138173792189</v>
      </c>
      <c r="L1799">
        <v>40.241999999999997</v>
      </c>
      <c r="M1799">
        <v>74241</v>
      </c>
      <c r="N1799" t="s">
        <v>110</v>
      </c>
      <c r="O1799" t="s">
        <v>111</v>
      </c>
      <c r="R1799" t="s">
        <v>112</v>
      </c>
      <c r="S1799">
        <v>1113600</v>
      </c>
      <c r="T1799">
        <v>686170</v>
      </c>
      <c r="U1799">
        <v>427440</v>
      </c>
      <c r="V1799">
        <v>2</v>
      </c>
      <c r="W1799">
        <v>2</v>
      </c>
      <c r="X1799">
        <v>2</v>
      </c>
      <c r="Y1799">
        <v>2</v>
      </c>
      <c r="Z1799">
        <v>2</v>
      </c>
      <c r="AA1799">
        <v>2</v>
      </c>
      <c r="AB1799">
        <v>2</v>
      </c>
    </row>
    <row r="1800" spans="1:28" x14ac:dyDescent="0.25">
      <c r="A1800">
        <v>1998</v>
      </c>
      <c r="B1800" t="s">
        <v>6888</v>
      </c>
      <c r="C1800" t="s">
        <v>6888</v>
      </c>
      <c r="D1800" t="s">
        <v>6889</v>
      </c>
      <c r="E1800" t="s">
        <v>6890</v>
      </c>
      <c r="F1800" s="4">
        <v>45779</v>
      </c>
      <c r="G1800" s="4">
        <f t="shared" si="112"/>
        <v>4.6606663016800436</v>
      </c>
      <c r="H1800" s="4">
        <v>27043</v>
      </c>
      <c r="I1800" s="4">
        <f t="shared" si="113"/>
        <v>4.4320548681562739</v>
      </c>
      <c r="J1800" s="4">
        <f t="shared" si="114"/>
        <v>36411</v>
      </c>
      <c r="K1800" s="4">
        <f t="shared" si="115"/>
        <v>4.5612326066603393</v>
      </c>
      <c r="L1800">
        <v>117.24</v>
      </c>
      <c r="M1800">
        <v>72822</v>
      </c>
      <c r="N1800" t="s">
        <v>156</v>
      </c>
      <c r="O1800" t="s">
        <v>5409</v>
      </c>
      <c r="P1800" t="s">
        <v>83</v>
      </c>
      <c r="R1800" t="s">
        <v>6891</v>
      </c>
      <c r="S1800">
        <v>3859500</v>
      </c>
      <c r="T1800">
        <v>2426300</v>
      </c>
      <c r="U1800">
        <v>1433300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4</v>
      </c>
    </row>
    <row r="1801" spans="1:28" x14ac:dyDescent="0.25">
      <c r="A1801">
        <v>4827</v>
      </c>
      <c r="B1801" t="s">
        <v>6892</v>
      </c>
      <c r="C1801" t="s">
        <v>6892</v>
      </c>
      <c r="D1801" t="s">
        <v>6893</v>
      </c>
      <c r="E1801" t="s">
        <v>6894</v>
      </c>
      <c r="F1801" s="4">
        <v>45788</v>
      </c>
      <c r="G1801" s="4">
        <f t="shared" si="112"/>
        <v>4.6607516741471926</v>
      </c>
      <c r="H1801" s="4">
        <v>54243</v>
      </c>
      <c r="I1801" s="4">
        <f t="shared" si="113"/>
        <v>4.7343437009072362</v>
      </c>
      <c r="J1801" s="4">
        <f t="shared" si="114"/>
        <v>50015.5</v>
      </c>
      <c r="K1801" s="4">
        <f t="shared" si="115"/>
        <v>4.6991046147618709</v>
      </c>
      <c r="L1801">
        <v>39.496000000000002</v>
      </c>
      <c r="M1801">
        <v>100030</v>
      </c>
      <c r="O1801" t="s">
        <v>6895</v>
      </c>
      <c r="P1801" t="s">
        <v>6896</v>
      </c>
      <c r="R1801" t="s">
        <v>2125</v>
      </c>
      <c r="S1801">
        <v>2200700</v>
      </c>
      <c r="T1801">
        <v>1007300</v>
      </c>
      <c r="U1801">
        <v>1193300</v>
      </c>
      <c r="V1801">
        <v>4</v>
      </c>
      <c r="W1801">
        <v>3</v>
      </c>
      <c r="X1801">
        <v>3</v>
      </c>
      <c r="Y1801">
        <v>3</v>
      </c>
      <c r="Z1801">
        <v>3</v>
      </c>
      <c r="AA1801">
        <v>3</v>
      </c>
      <c r="AB1801">
        <v>3</v>
      </c>
    </row>
    <row r="1802" spans="1:28" x14ac:dyDescent="0.25">
      <c r="A1802">
        <v>2246</v>
      </c>
      <c r="B1802" t="s">
        <v>6897</v>
      </c>
      <c r="C1802" t="s">
        <v>6897</v>
      </c>
      <c r="E1802" t="s">
        <v>6898</v>
      </c>
      <c r="F1802" s="4">
        <v>45807</v>
      </c>
      <c r="G1802" s="4">
        <f t="shared" si="112"/>
        <v>4.6609318498177972</v>
      </c>
      <c r="H1802" s="4">
        <v>27110</v>
      </c>
      <c r="I1802" s="4">
        <f t="shared" si="113"/>
        <v>4.4331295175804852</v>
      </c>
      <c r="J1802" s="4">
        <f t="shared" si="114"/>
        <v>36458.5</v>
      </c>
      <c r="K1802" s="4">
        <f t="shared" si="115"/>
        <v>4.5617987966523721</v>
      </c>
      <c r="L1802">
        <v>34.433</v>
      </c>
      <c r="M1802">
        <v>72917</v>
      </c>
      <c r="O1802" t="s">
        <v>3957</v>
      </c>
      <c r="P1802" t="s">
        <v>6899</v>
      </c>
      <c r="S1802">
        <v>802090</v>
      </c>
      <c r="T1802">
        <v>503880</v>
      </c>
      <c r="U1802">
        <v>298210</v>
      </c>
      <c r="V1802">
        <v>2</v>
      </c>
      <c r="W1802">
        <v>2</v>
      </c>
      <c r="X1802">
        <v>1</v>
      </c>
      <c r="Y1802">
        <v>2</v>
      </c>
      <c r="Z1802">
        <v>1</v>
      </c>
      <c r="AA1802">
        <v>2</v>
      </c>
      <c r="AB1802">
        <v>1</v>
      </c>
    </row>
    <row r="1803" spans="1:28" x14ac:dyDescent="0.25">
      <c r="A1803">
        <v>5739</v>
      </c>
      <c r="B1803" t="s">
        <v>6900</v>
      </c>
      <c r="C1803" t="s">
        <v>6900</v>
      </c>
      <c r="D1803" t="s">
        <v>6901</v>
      </c>
      <c r="E1803" t="s">
        <v>6902</v>
      </c>
      <c r="F1803" s="4">
        <v>45808</v>
      </c>
      <c r="G1803" s="4">
        <f t="shared" si="112"/>
        <v>4.6609413306775238</v>
      </c>
      <c r="H1803" s="4">
        <v>20179</v>
      </c>
      <c r="I1803" s="4">
        <f t="shared" si="113"/>
        <v>4.3048996403328648</v>
      </c>
      <c r="J1803" s="4">
        <f t="shared" si="114"/>
        <v>32993.5</v>
      </c>
      <c r="K1803" s="4">
        <f t="shared" si="115"/>
        <v>4.5184283885996104</v>
      </c>
      <c r="L1803">
        <v>95.507999999999996</v>
      </c>
      <c r="M1803">
        <v>65987</v>
      </c>
      <c r="N1803" t="s">
        <v>137</v>
      </c>
      <c r="O1803" t="s">
        <v>3443</v>
      </c>
      <c r="P1803" t="s">
        <v>150</v>
      </c>
      <c r="R1803" t="s">
        <v>6903</v>
      </c>
      <c r="S1803">
        <v>2771500</v>
      </c>
      <c r="T1803">
        <v>1923900</v>
      </c>
      <c r="U1803">
        <v>847520</v>
      </c>
      <c r="V1803">
        <v>3</v>
      </c>
      <c r="W1803">
        <v>3</v>
      </c>
      <c r="X1803">
        <v>3</v>
      </c>
      <c r="Y1803">
        <v>3</v>
      </c>
      <c r="Z1803">
        <v>2</v>
      </c>
      <c r="AA1803">
        <v>3</v>
      </c>
      <c r="AB1803">
        <v>2</v>
      </c>
    </row>
    <row r="1804" spans="1:28" x14ac:dyDescent="0.25">
      <c r="A1804">
        <v>5386</v>
      </c>
      <c r="B1804" t="s">
        <v>6904</v>
      </c>
      <c r="C1804" t="s">
        <v>6904</v>
      </c>
      <c r="E1804" t="s">
        <v>6905</v>
      </c>
      <c r="F1804" s="4">
        <v>45815</v>
      </c>
      <c r="G1804" s="4">
        <f t="shared" si="112"/>
        <v>4.6610076909010312</v>
      </c>
      <c r="H1804" s="4">
        <v>28975</v>
      </c>
      <c r="I1804" s="4">
        <f t="shared" si="113"/>
        <v>4.4620234446356335</v>
      </c>
      <c r="J1804" s="4">
        <f t="shared" si="114"/>
        <v>37395</v>
      </c>
      <c r="K1804" s="4">
        <f t="shared" si="115"/>
        <v>4.5728135375594547</v>
      </c>
      <c r="L1804">
        <v>40.988999999999997</v>
      </c>
      <c r="M1804">
        <v>74790</v>
      </c>
      <c r="N1804" t="s">
        <v>104</v>
      </c>
      <c r="P1804" t="s">
        <v>105</v>
      </c>
      <c r="R1804" t="s">
        <v>2125</v>
      </c>
      <c r="S1804">
        <v>1047100</v>
      </c>
      <c r="T1804">
        <v>641410</v>
      </c>
      <c r="U1804">
        <v>405660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</row>
    <row r="1805" spans="1:28" x14ac:dyDescent="0.25">
      <c r="A1805">
        <v>4371</v>
      </c>
      <c r="B1805" t="s">
        <v>6906</v>
      </c>
      <c r="C1805" t="s">
        <v>6906</v>
      </c>
      <c r="E1805" t="s">
        <v>6907</v>
      </c>
      <c r="F1805" s="4">
        <v>45831</v>
      </c>
      <c r="G1805" s="4">
        <f t="shared" si="112"/>
        <v>4.6611593333465509</v>
      </c>
      <c r="H1805" s="4">
        <v>15060</v>
      </c>
      <c r="I1805" s="4">
        <f t="shared" si="113"/>
        <v>4.1778249718646814</v>
      </c>
      <c r="J1805" s="4">
        <f t="shared" si="114"/>
        <v>30445.5</v>
      </c>
      <c r="K1805" s="4">
        <f t="shared" si="115"/>
        <v>4.4835231107754279</v>
      </c>
      <c r="L1805">
        <v>35.807000000000002</v>
      </c>
      <c r="M1805">
        <v>60891</v>
      </c>
      <c r="S1805">
        <v>1400500</v>
      </c>
      <c r="T1805">
        <v>1054100</v>
      </c>
      <c r="U1805">
        <v>346380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</row>
    <row r="1806" spans="1:28" x14ac:dyDescent="0.25">
      <c r="A1806">
        <v>5455</v>
      </c>
      <c r="B1806" t="s">
        <v>6908</v>
      </c>
      <c r="C1806" t="s">
        <v>6908</v>
      </c>
      <c r="E1806" t="s">
        <v>6909</v>
      </c>
      <c r="F1806" s="4">
        <v>45872</v>
      </c>
      <c r="G1806" s="4">
        <f t="shared" si="112"/>
        <v>4.6615476756024092</v>
      </c>
      <c r="H1806" s="4">
        <v>26071</v>
      </c>
      <c r="I1806" s="4">
        <f t="shared" si="113"/>
        <v>4.4161576896321852</v>
      </c>
      <c r="J1806" s="4">
        <f t="shared" si="114"/>
        <v>35971.5</v>
      </c>
      <c r="K1806" s="4">
        <f t="shared" si="115"/>
        <v>4.5559585481365596</v>
      </c>
      <c r="L1806">
        <v>58.947000000000003</v>
      </c>
      <c r="M1806">
        <v>71943</v>
      </c>
      <c r="O1806" t="s">
        <v>758</v>
      </c>
      <c r="R1806" t="s">
        <v>759</v>
      </c>
      <c r="S1806">
        <v>2086300</v>
      </c>
      <c r="T1806">
        <v>1330300</v>
      </c>
      <c r="U1806">
        <v>756060</v>
      </c>
      <c r="V1806">
        <v>1</v>
      </c>
      <c r="W1806">
        <v>2</v>
      </c>
      <c r="X1806">
        <v>2</v>
      </c>
      <c r="Y1806">
        <v>2</v>
      </c>
      <c r="Z1806">
        <v>2</v>
      </c>
      <c r="AA1806">
        <v>1</v>
      </c>
      <c r="AB1806">
        <v>1</v>
      </c>
    </row>
    <row r="1807" spans="1:28" x14ac:dyDescent="0.25">
      <c r="A1807">
        <v>5689</v>
      </c>
      <c r="B1807" t="s">
        <v>6910</v>
      </c>
      <c r="C1807" t="s">
        <v>6910</v>
      </c>
      <c r="D1807" t="s">
        <v>6911</v>
      </c>
      <c r="F1807" s="4">
        <v>45944</v>
      </c>
      <c r="G1807" s="4">
        <f t="shared" si="112"/>
        <v>4.6622288032731101</v>
      </c>
      <c r="H1807" s="4">
        <v>15541</v>
      </c>
      <c r="I1807" s="4">
        <f t="shared" si="113"/>
        <v>4.1914789604435994</v>
      </c>
      <c r="J1807" s="4">
        <f t="shared" si="114"/>
        <v>30742.5</v>
      </c>
      <c r="K1807" s="4">
        <f t="shared" si="115"/>
        <v>4.4877391817082017</v>
      </c>
      <c r="L1807">
        <v>69.141000000000005</v>
      </c>
      <c r="M1807">
        <v>61485</v>
      </c>
      <c r="N1807" t="s">
        <v>6912</v>
      </c>
      <c r="O1807" t="s">
        <v>719</v>
      </c>
      <c r="P1807" t="s">
        <v>857</v>
      </c>
      <c r="R1807" t="s">
        <v>1484</v>
      </c>
      <c r="S1807">
        <v>1844500</v>
      </c>
      <c r="T1807">
        <v>1378300</v>
      </c>
      <c r="U1807">
        <v>466220</v>
      </c>
      <c r="V1807">
        <v>3</v>
      </c>
      <c r="W1807">
        <v>3</v>
      </c>
      <c r="X1807">
        <v>2</v>
      </c>
      <c r="Y1807">
        <v>3</v>
      </c>
      <c r="Z1807">
        <v>2</v>
      </c>
      <c r="AA1807">
        <v>3</v>
      </c>
      <c r="AB1807">
        <v>2</v>
      </c>
    </row>
    <row r="1808" spans="1:28" x14ac:dyDescent="0.25">
      <c r="A1808">
        <v>6299</v>
      </c>
      <c r="B1808" t="s">
        <v>6913</v>
      </c>
      <c r="C1808" t="s">
        <v>6913</v>
      </c>
      <c r="F1808" s="4">
        <v>45973</v>
      </c>
      <c r="G1808" s="4">
        <f t="shared" si="112"/>
        <v>4.6625028448626544</v>
      </c>
      <c r="H1808" s="4">
        <v>15413</v>
      </c>
      <c r="I1808" s="4">
        <f t="shared" si="113"/>
        <v>4.1878871784095475</v>
      </c>
      <c r="J1808" s="4">
        <f t="shared" si="114"/>
        <v>30693</v>
      </c>
      <c r="K1808" s="4">
        <f t="shared" si="115"/>
        <v>4.4870393393855634</v>
      </c>
      <c r="L1808">
        <v>44.225999999999999</v>
      </c>
      <c r="M1808">
        <v>61386</v>
      </c>
      <c r="S1808">
        <v>1596000</v>
      </c>
      <c r="T1808">
        <v>1195300</v>
      </c>
      <c r="U1808">
        <v>400740</v>
      </c>
      <c r="V1808">
        <v>3</v>
      </c>
      <c r="W1808">
        <v>3</v>
      </c>
      <c r="X1808">
        <v>2</v>
      </c>
      <c r="Y1808">
        <v>3</v>
      </c>
      <c r="Z1808">
        <v>2</v>
      </c>
      <c r="AA1808">
        <v>3</v>
      </c>
      <c r="AB1808">
        <v>2</v>
      </c>
    </row>
    <row r="1809" spans="1:28" x14ac:dyDescent="0.25">
      <c r="A1809">
        <v>3743</v>
      </c>
      <c r="B1809" t="s">
        <v>6914</v>
      </c>
      <c r="C1809" t="s">
        <v>6914</v>
      </c>
      <c r="E1809" t="s">
        <v>6915</v>
      </c>
      <c r="F1809" s="4">
        <v>46092</v>
      </c>
      <c r="G1809" s="4">
        <f t="shared" si="112"/>
        <v>4.6636255532128006</v>
      </c>
      <c r="H1809" s="4">
        <v>19027</v>
      </c>
      <c r="I1809" s="4">
        <f t="shared" si="113"/>
        <v>4.2793703181791081</v>
      </c>
      <c r="J1809" s="4">
        <f t="shared" si="114"/>
        <v>32559.5</v>
      </c>
      <c r="K1809" s="4">
        <f t="shared" si="115"/>
        <v>4.5126777270246494</v>
      </c>
      <c r="L1809">
        <v>48.651000000000003</v>
      </c>
      <c r="M1809">
        <v>65120</v>
      </c>
      <c r="O1809" t="s">
        <v>6916</v>
      </c>
      <c r="P1809" t="s">
        <v>1200</v>
      </c>
      <c r="S1809">
        <v>1497800</v>
      </c>
      <c r="T1809">
        <v>1060100</v>
      </c>
      <c r="U1809">
        <v>437630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2</v>
      </c>
      <c r="AB1809">
        <v>2</v>
      </c>
    </row>
    <row r="1810" spans="1:28" x14ac:dyDescent="0.25">
      <c r="A1810">
        <v>336</v>
      </c>
      <c r="B1810" t="s">
        <v>6917</v>
      </c>
      <c r="C1810" t="s">
        <v>6917</v>
      </c>
      <c r="D1810" t="s">
        <v>6918</v>
      </c>
      <c r="E1810" t="s">
        <v>6919</v>
      </c>
      <c r="F1810" s="4">
        <v>46177</v>
      </c>
      <c r="G1810" s="4">
        <f t="shared" si="112"/>
        <v>4.6644257145108394</v>
      </c>
      <c r="H1810" s="4">
        <v>20386</v>
      </c>
      <c r="I1810" s="4">
        <f t="shared" si="113"/>
        <v>4.309332019875983</v>
      </c>
      <c r="J1810" s="4">
        <f t="shared" si="114"/>
        <v>33281.5</v>
      </c>
      <c r="K1810" s="4">
        <f t="shared" si="115"/>
        <v>4.5222028917485648</v>
      </c>
      <c r="L1810">
        <v>64.391000000000005</v>
      </c>
      <c r="M1810">
        <v>66563</v>
      </c>
      <c r="N1810" t="s">
        <v>3295</v>
      </c>
      <c r="O1810" t="s">
        <v>2548</v>
      </c>
      <c r="P1810" t="s">
        <v>889</v>
      </c>
      <c r="R1810" t="s">
        <v>6920</v>
      </c>
      <c r="S1810">
        <v>1198100</v>
      </c>
      <c r="T1810">
        <v>831190</v>
      </c>
      <c r="U1810">
        <v>366950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</row>
    <row r="1811" spans="1:28" x14ac:dyDescent="0.25">
      <c r="A1811">
        <v>6711</v>
      </c>
      <c r="B1811" t="s">
        <v>6921</v>
      </c>
      <c r="C1811" t="s">
        <v>6921</v>
      </c>
      <c r="F1811" s="4">
        <v>46251</v>
      </c>
      <c r="G1811" s="4">
        <f t="shared" si="112"/>
        <v>4.6651211271244977</v>
      </c>
      <c r="H1811" s="4">
        <v>39254</v>
      </c>
      <c r="I1811" s="4">
        <f t="shared" si="113"/>
        <v>4.5938839181364308</v>
      </c>
      <c r="J1811" s="4">
        <f t="shared" si="114"/>
        <v>42752.5</v>
      </c>
      <c r="K1811" s="4">
        <f t="shared" si="115"/>
        <v>4.630961515659731</v>
      </c>
      <c r="L1811">
        <v>71.22</v>
      </c>
      <c r="M1811">
        <v>85505</v>
      </c>
      <c r="N1811" t="s">
        <v>6922</v>
      </c>
      <c r="P1811" t="s">
        <v>150</v>
      </c>
      <c r="S1811">
        <v>2650700</v>
      </c>
      <c r="T1811">
        <v>1433800</v>
      </c>
      <c r="U1811">
        <v>1216900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4</v>
      </c>
      <c r="AB1811">
        <v>4</v>
      </c>
    </row>
    <row r="1812" spans="1:28" x14ac:dyDescent="0.25">
      <c r="A1812">
        <v>7291</v>
      </c>
      <c r="B1812" t="s">
        <v>6923</v>
      </c>
      <c r="C1812" t="s">
        <v>6923</v>
      </c>
      <c r="E1812" t="s">
        <v>6924</v>
      </c>
      <c r="F1812" s="4">
        <v>46263</v>
      </c>
      <c r="G1812" s="4">
        <f t="shared" si="112"/>
        <v>4.6652337918846865</v>
      </c>
      <c r="H1812" s="4">
        <v>33097</v>
      </c>
      <c r="I1812" s="4">
        <f t="shared" si="113"/>
        <v>4.5197886299541983</v>
      </c>
      <c r="J1812" s="4">
        <f t="shared" si="114"/>
        <v>39680</v>
      </c>
      <c r="K1812" s="4">
        <f t="shared" si="115"/>
        <v>4.598571663482141</v>
      </c>
      <c r="L1812">
        <v>25.219000000000001</v>
      </c>
      <c r="M1812">
        <v>79360</v>
      </c>
      <c r="N1812" t="s">
        <v>4442</v>
      </c>
      <c r="O1812" t="s">
        <v>6925</v>
      </c>
      <c r="P1812" t="s">
        <v>2203</v>
      </c>
      <c r="Q1812" t="s">
        <v>4444</v>
      </c>
      <c r="R1812" t="s">
        <v>6926</v>
      </c>
      <c r="S1812">
        <v>1031700</v>
      </c>
      <c r="T1812">
        <v>601420</v>
      </c>
      <c r="U1812">
        <v>430270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</row>
    <row r="1813" spans="1:28" x14ac:dyDescent="0.25">
      <c r="A1813">
        <v>1530</v>
      </c>
      <c r="B1813" t="s">
        <v>6927</v>
      </c>
      <c r="C1813" t="s">
        <v>6928</v>
      </c>
      <c r="F1813" s="4">
        <v>46300</v>
      </c>
      <c r="G1813" s="4">
        <f t="shared" si="112"/>
        <v>4.6655809910179533</v>
      </c>
      <c r="H1813" s="4">
        <v>41807</v>
      </c>
      <c r="I1813" s="4">
        <f t="shared" si="113"/>
        <v>4.6212490044269767</v>
      </c>
      <c r="J1813" s="4">
        <f t="shared" si="114"/>
        <v>44053.5</v>
      </c>
      <c r="K1813" s="4">
        <f t="shared" si="115"/>
        <v>4.6439804183168008</v>
      </c>
      <c r="L1813">
        <v>49.935000000000002</v>
      </c>
      <c r="M1813">
        <v>88107</v>
      </c>
      <c r="N1813" t="s">
        <v>6929</v>
      </c>
      <c r="O1813" t="s">
        <v>6930</v>
      </c>
      <c r="R1813" t="s">
        <v>5251</v>
      </c>
      <c r="S1813">
        <v>1762100</v>
      </c>
      <c r="T1813">
        <v>926000</v>
      </c>
      <c r="U1813">
        <v>836150</v>
      </c>
      <c r="V1813">
        <v>3</v>
      </c>
      <c r="W1813">
        <v>2</v>
      </c>
      <c r="X1813">
        <v>3</v>
      </c>
      <c r="Y1813">
        <v>2</v>
      </c>
      <c r="Z1813">
        <v>3</v>
      </c>
      <c r="AA1813">
        <v>2</v>
      </c>
      <c r="AB1813">
        <v>3</v>
      </c>
    </row>
    <row r="1814" spans="1:28" x14ac:dyDescent="0.25">
      <c r="A1814">
        <v>1693</v>
      </c>
      <c r="B1814" t="s">
        <v>6931</v>
      </c>
      <c r="C1814" t="s">
        <v>6931</v>
      </c>
      <c r="E1814" t="s">
        <v>6932</v>
      </c>
      <c r="F1814" s="4">
        <v>46353</v>
      </c>
      <c r="G1814" s="4">
        <f t="shared" si="112"/>
        <v>4.6660778472460613</v>
      </c>
      <c r="H1814" s="4">
        <v>25382</v>
      </c>
      <c r="I1814" s="4">
        <f t="shared" si="113"/>
        <v>4.404525839773747</v>
      </c>
      <c r="J1814" s="4">
        <f t="shared" si="114"/>
        <v>35867.5</v>
      </c>
      <c r="K1814" s="4">
        <f t="shared" si="115"/>
        <v>4.554701106978662</v>
      </c>
      <c r="L1814">
        <v>109.13</v>
      </c>
      <c r="M1814">
        <v>71735</v>
      </c>
      <c r="N1814" t="s">
        <v>770</v>
      </c>
      <c r="O1814" t="s">
        <v>4256</v>
      </c>
      <c r="R1814" t="s">
        <v>6933</v>
      </c>
      <c r="S1814">
        <v>3515000</v>
      </c>
      <c r="T1814">
        <v>2271300</v>
      </c>
      <c r="U1814">
        <v>1243700</v>
      </c>
      <c r="V1814">
        <v>6</v>
      </c>
      <c r="W1814">
        <v>6</v>
      </c>
      <c r="X1814">
        <v>3</v>
      </c>
      <c r="Y1814">
        <v>6</v>
      </c>
      <c r="Z1814">
        <v>3</v>
      </c>
      <c r="AA1814">
        <v>6</v>
      </c>
      <c r="AB1814">
        <v>3</v>
      </c>
    </row>
    <row r="1815" spans="1:28" x14ac:dyDescent="0.25">
      <c r="A1815">
        <v>6523</v>
      </c>
      <c r="B1815" t="s">
        <v>6934</v>
      </c>
      <c r="C1815" t="s">
        <v>6934</v>
      </c>
      <c r="E1815" t="s">
        <v>6935</v>
      </c>
      <c r="F1815" s="4">
        <v>46436</v>
      </c>
      <c r="G1815" s="4">
        <f t="shared" si="112"/>
        <v>4.6668548025233454</v>
      </c>
      <c r="H1815" s="4">
        <v>28158</v>
      </c>
      <c r="I1815" s="4">
        <f t="shared" si="113"/>
        <v>4.4496018045961385</v>
      </c>
      <c r="J1815" s="4">
        <f t="shared" si="114"/>
        <v>37297</v>
      </c>
      <c r="K1815" s="4">
        <f t="shared" si="115"/>
        <v>4.5716739005528355</v>
      </c>
      <c r="L1815">
        <v>53.524999999999999</v>
      </c>
      <c r="M1815">
        <v>74594</v>
      </c>
      <c r="O1815" t="s">
        <v>185</v>
      </c>
      <c r="R1815" t="s">
        <v>6770</v>
      </c>
      <c r="S1815">
        <v>1715700</v>
      </c>
      <c r="T1815">
        <v>1068000</v>
      </c>
      <c r="U1815">
        <v>647630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</row>
    <row r="1816" spans="1:28" x14ac:dyDescent="0.25">
      <c r="A1816">
        <v>3034</v>
      </c>
      <c r="B1816" t="s">
        <v>6936</v>
      </c>
      <c r="C1816" t="s">
        <v>6936</v>
      </c>
      <c r="D1816" t="s">
        <v>6937</v>
      </c>
      <c r="E1816" t="s">
        <v>6938</v>
      </c>
      <c r="F1816" s="4">
        <v>46501</v>
      </c>
      <c r="G1816" s="4">
        <f t="shared" si="112"/>
        <v>4.6674622924558067</v>
      </c>
      <c r="H1816" s="4">
        <v>58392</v>
      </c>
      <c r="I1816" s="4">
        <f t="shared" si="113"/>
        <v>4.766353350642424</v>
      </c>
      <c r="J1816" s="4">
        <f t="shared" si="114"/>
        <v>52446.5</v>
      </c>
      <c r="K1816" s="4">
        <f t="shared" si="115"/>
        <v>4.7197165109965944</v>
      </c>
      <c r="L1816">
        <v>41.682000000000002</v>
      </c>
      <c r="M1816">
        <v>104890</v>
      </c>
      <c r="N1816" t="s">
        <v>6126</v>
      </c>
      <c r="O1816" t="s">
        <v>6939</v>
      </c>
      <c r="Q1816" t="s">
        <v>6128</v>
      </c>
      <c r="R1816" t="s">
        <v>6940</v>
      </c>
      <c r="S1816">
        <v>1993000</v>
      </c>
      <c r="T1816">
        <v>883520</v>
      </c>
      <c r="U1816">
        <v>1109500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2</v>
      </c>
      <c r="AB1816">
        <v>2</v>
      </c>
    </row>
    <row r="1817" spans="1:28" x14ac:dyDescent="0.25">
      <c r="A1817">
        <v>8339</v>
      </c>
      <c r="B1817" t="s">
        <v>6941</v>
      </c>
      <c r="C1817" t="s">
        <v>6941</v>
      </c>
      <c r="D1817" t="s">
        <v>6942</v>
      </c>
      <c r="E1817" t="s">
        <v>6943</v>
      </c>
      <c r="F1817" s="4">
        <v>46505</v>
      </c>
      <c r="G1817" s="4">
        <f t="shared" si="112"/>
        <v>4.6674996487108587</v>
      </c>
      <c r="H1817" s="4">
        <v>31190</v>
      </c>
      <c r="I1817" s="4">
        <f t="shared" si="113"/>
        <v>4.4940153747571436</v>
      </c>
      <c r="J1817" s="4">
        <f t="shared" si="114"/>
        <v>38847.5</v>
      </c>
      <c r="K1817" s="4">
        <f t="shared" si="115"/>
        <v>4.5893630753598451</v>
      </c>
      <c r="L1817">
        <v>55.331000000000003</v>
      </c>
      <c r="M1817">
        <v>77694</v>
      </c>
      <c r="O1817" t="s">
        <v>6944</v>
      </c>
      <c r="P1817" t="s">
        <v>6945</v>
      </c>
      <c r="S1817">
        <v>466170</v>
      </c>
      <c r="T1817">
        <v>279030</v>
      </c>
      <c r="U1817">
        <v>187140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</row>
    <row r="1818" spans="1:28" x14ac:dyDescent="0.25">
      <c r="A1818">
        <v>1480</v>
      </c>
      <c r="B1818" t="s">
        <v>6946</v>
      </c>
      <c r="C1818" t="s">
        <v>6947</v>
      </c>
      <c r="F1818" s="4">
        <v>46518</v>
      </c>
      <c r="G1818" s="4">
        <f t="shared" si="112"/>
        <v>4.667621034353151</v>
      </c>
      <c r="H1818" s="4">
        <v>20215</v>
      </c>
      <c r="I1818" s="4">
        <f t="shared" si="113"/>
        <v>4.3056737456696927</v>
      </c>
      <c r="J1818" s="4">
        <f t="shared" si="114"/>
        <v>33366.5</v>
      </c>
      <c r="K1818" s="4">
        <f t="shared" si="115"/>
        <v>4.5233106534511318</v>
      </c>
      <c r="L1818">
        <v>211.98</v>
      </c>
      <c r="M1818">
        <v>66733</v>
      </c>
      <c r="N1818" t="s">
        <v>123</v>
      </c>
      <c r="O1818" t="s">
        <v>87</v>
      </c>
      <c r="R1818" t="s">
        <v>6948</v>
      </c>
      <c r="S1818">
        <v>6139500</v>
      </c>
      <c r="T1818">
        <v>4279600</v>
      </c>
      <c r="U1818">
        <v>1859800</v>
      </c>
      <c r="V1818">
        <v>7</v>
      </c>
      <c r="W1818">
        <v>7</v>
      </c>
      <c r="X1818">
        <v>6</v>
      </c>
      <c r="Y1818">
        <v>7</v>
      </c>
      <c r="Z1818">
        <v>6</v>
      </c>
      <c r="AA1818">
        <v>7</v>
      </c>
      <c r="AB1818">
        <v>6</v>
      </c>
    </row>
    <row r="1819" spans="1:28" x14ac:dyDescent="0.25">
      <c r="A1819">
        <v>5016</v>
      </c>
      <c r="B1819" t="s">
        <v>6949</v>
      </c>
      <c r="C1819" t="s">
        <v>6949</v>
      </c>
      <c r="E1819" t="s">
        <v>6950</v>
      </c>
      <c r="F1819" s="4">
        <v>46619</v>
      </c>
      <c r="G1819" s="4">
        <f t="shared" si="112"/>
        <v>4.6685629534586939</v>
      </c>
      <c r="H1819" s="4">
        <v>60823</v>
      </c>
      <c r="I1819" s="4">
        <f t="shared" si="113"/>
        <v>4.7840678372371475</v>
      </c>
      <c r="J1819" s="4">
        <f t="shared" si="114"/>
        <v>53721</v>
      </c>
      <c r="K1819" s="4">
        <f t="shared" si="115"/>
        <v>4.7301440883309995</v>
      </c>
      <c r="L1819">
        <v>9.1743000000000006</v>
      </c>
      <c r="M1819">
        <v>107440</v>
      </c>
      <c r="S1819">
        <v>214880</v>
      </c>
      <c r="T1819">
        <v>93239</v>
      </c>
      <c r="U1819">
        <v>121650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</row>
    <row r="1820" spans="1:28" x14ac:dyDescent="0.25">
      <c r="A1820">
        <v>1825</v>
      </c>
      <c r="B1820" t="s">
        <v>6951</v>
      </c>
      <c r="C1820" t="s">
        <v>6952</v>
      </c>
      <c r="E1820" t="s">
        <v>6953</v>
      </c>
      <c r="F1820" s="4">
        <v>46690</v>
      </c>
      <c r="G1820" s="4">
        <f t="shared" si="112"/>
        <v>4.6692238739308056</v>
      </c>
      <c r="H1820" s="4">
        <v>20990</v>
      </c>
      <c r="I1820" s="4">
        <f t="shared" si="113"/>
        <v>4.3220124385824006</v>
      </c>
      <c r="J1820" s="4">
        <f t="shared" si="114"/>
        <v>33840</v>
      </c>
      <c r="K1820" s="4">
        <f t="shared" si="115"/>
        <v>4.529430354366986</v>
      </c>
      <c r="L1820">
        <v>128.15</v>
      </c>
      <c r="M1820">
        <v>67680</v>
      </c>
      <c r="R1820" t="s">
        <v>6954</v>
      </c>
      <c r="S1820">
        <v>3790100</v>
      </c>
      <c r="T1820">
        <v>2614700</v>
      </c>
      <c r="U1820">
        <v>1175400</v>
      </c>
      <c r="V1820">
        <v>8</v>
      </c>
      <c r="W1820">
        <v>8</v>
      </c>
      <c r="X1820">
        <v>6</v>
      </c>
      <c r="Y1820">
        <v>8</v>
      </c>
      <c r="Z1820">
        <v>6</v>
      </c>
      <c r="AA1820">
        <v>8</v>
      </c>
      <c r="AB1820">
        <v>6</v>
      </c>
    </row>
    <row r="1821" spans="1:28" x14ac:dyDescent="0.25">
      <c r="A1821">
        <v>3003</v>
      </c>
      <c r="B1821" t="s">
        <v>6955</v>
      </c>
      <c r="C1821" t="s">
        <v>6955</v>
      </c>
      <c r="D1821" t="s">
        <v>6956</v>
      </c>
      <c r="E1821" t="s">
        <v>6957</v>
      </c>
      <c r="F1821" s="4">
        <v>46773</v>
      </c>
      <c r="G1821" s="4">
        <f t="shared" si="112"/>
        <v>4.6699952262621842</v>
      </c>
      <c r="H1821" s="4">
        <v>33471</v>
      </c>
      <c r="I1821" s="4">
        <f t="shared" si="113"/>
        <v>4.5246686877982976</v>
      </c>
      <c r="J1821" s="4">
        <f t="shared" si="114"/>
        <v>40122</v>
      </c>
      <c r="K1821" s="4">
        <f t="shared" si="115"/>
        <v>4.6033825735835441</v>
      </c>
      <c r="L1821">
        <v>47.505000000000003</v>
      </c>
      <c r="M1821">
        <v>80245</v>
      </c>
      <c r="N1821" t="s">
        <v>6958</v>
      </c>
      <c r="O1821" t="s">
        <v>93</v>
      </c>
      <c r="P1821" t="s">
        <v>639</v>
      </c>
      <c r="Q1821" t="s">
        <v>971</v>
      </c>
      <c r="R1821" t="s">
        <v>464</v>
      </c>
      <c r="S1821">
        <v>1604900</v>
      </c>
      <c r="T1821">
        <v>935470</v>
      </c>
      <c r="U1821">
        <v>669430</v>
      </c>
      <c r="V1821">
        <v>1</v>
      </c>
      <c r="W1821">
        <v>2</v>
      </c>
      <c r="X1821">
        <v>2</v>
      </c>
      <c r="Y1821">
        <v>2</v>
      </c>
      <c r="Z1821">
        <v>2</v>
      </c>
      <c r="AA1821">
        <v>1</v>
      </c>
      <c r="AB1821">
        <v>1</v>
      </c>
    </row>
    <row r="1822" spans="1:28" x14ac:dyDescent="0.25">
      <c r="A1822">
        <v>109</v>
      </c>
      <c r="B1822" t="s">
        <v>6959</v>
      </c>
      <c r="C1822" t="s">
        <v>6959</v>
      </c>
      <c r="D1822" t="s">
        <v>6960</v>
      </c>
      <c r="E1822" t="s">
        <v>6961</v>
      </c>
      <c r="F1822" s="4">
        <v>46812</v>
      </c>
      <c r="G1822" s="4">
        <f t="shared" si="112"/>
        <v>4.6703571963594159</v>
      </c>
      <c r="H1822" s="4">
        <v>11302</v>
      </c>
      <c r="I1822" s="4">
        <f t="shared" si="113"/>
        <v>4.0531553029618799</v>
      </c>
      <c r="J1822" s="4">
        <f t="shared" si="114"/>
        <v>29057</v>
      </c>
      <c r="K1822" s="4">
        <f t="shared" si="115"/>
        <v>4.463250773392776</v>
      </c>
      <c r="L1822">
        <v>60.860999999999997</v>
      </c>
      <c r="M1822">
        <v>58114</v>
      </c>
      <c r="N1822" t="s">
        <v>6962</v>
      </c>
      <c r="O1822" t="s">
        <v>6963</v>
      </c>
      <c r="P1822" t="s">
        <v>6964</v>
      </c>
      <c r="R1822" t="s">
        <v>779</v>
      </c>
      <c r="S1822">
        <v>1859600</v>
      </c>
      <c r="T1822">
        <v>1498000</v>
      </c>
      <c r="U1822">
        <v>361670</v>
      </c>
      <c r="V1822">
        <v>3</v>
      </c>
      <c r="W1822">
        <v>3</v>
      </c>
      <c r="X1822">
        <v>3</v>
      </c>
      <c r="Y1822">
        <v>3</v>
      </c>
      <c r="Z1822">
        <v>3</v>
      </c>
      <c r="AA1822">
        <v>3</v>
      </c>
      <c r="AB1822">
        <v>3</v>
      </c>
    </row>
    <row r="1823" spans="1:28" x14ac:dyDescent="0.25">
      <c r="A1823">
        <v>1699</v>
      </c>
      <c r="B1823" t="s">
        <v>6965</v>
      </c>
      <c r="C1823" t="s">
        <v>6965</v>
      </c>
      <c r="E1823" t="s">
        <v>6966</v>
      </c>
      <c r="F1823" s="4">
        <v>46841</v>
      </c>
      <c r="G1823" s="4">
        <f t="shared" si="112"/>
        <v>4.670626158173298</v>
      </c>
      <c r="H1823" s="4">
        <v>21130</v>
      </c>
      <c r="I1823" s="4">
        <f t="shared" si="113"/>
        <v>4.3248994970523134</v>
      </c>
      <c r="J1823" s="4">
        <f t="shared" si="114"/>
        <v>33985.5</v>
      </c>
      <c r="K1823" s="4">
        <f t="shared" si="115"/>
        <v>4.5312936637137344</v>
      </c>
      <c r="L1823">
        <v>108.01</v>
      </c>
      <c r="M1823">
        <v>67971</v>
      </c>
      <c r="O1823" t="s">
        <v>2199</v>
      </c>
      <c r="S1823">
        <v>3466500</v>
      </c>
      <c r="T1823">
        <v>2388900</v>
      </c>
      <c r="U1823">
        <v>1077600</v>
      </c>
      <c r="V1823">
        <v>5</v>
      </c>
      <c r="W1823">
        <v>5</v>
      </c>
      <c r="X1823">
        <v>5</v>
      </c>
      <c r="Y1823">
        <v>5</v>
      </c>
      <c r="Z1823">
        <v>5</v>
      </c>
      <c r="AA1823">
        <v>5</v>
      </c>
      <c r="AB1823">
        <v>5</v>
      </c>
    </row>
    <row r="1824" spans="1:28" x14ac:dyDescent="0.25">
      <c r="A1824">
        <v>7463</v>
      </c>
      <c r="B1824" t="s">
        <v>6967</v>
      </c>
      <c r="C1824" t="s">
        <v>6967</v>
      </c>
      <c r="D1824" t="s">
        <v>6968</v>
      </c>
      <c r="F1824" s="4">
        <v>46865</v>
      </c>
      <c r="G1824" s="4">
        <f t="shared" si="112"/>
        <v>4.6708486213622846</v>
      </c>
      <c r="H1824" s="4">
        <v>56244</v>
      </c>
      <c r="I1824" s="4">
        <f t="shared" si="113"/>
        <v>4.7500761995678351</v>
      </c>
      <c r="J1824" s="4">
        <f t="shared" si="114"/>
        <v>51554.5</v>
      </c>
      <c r="K1824" s="4">
        <f t="shared" si="115"/>
        <v>4.7122665792194036</v>
      </c>
      <c r="L1824">
        <v>49.277999999999999</v>
      </c>
      <c r="M1824">
        <v>103110</v>
      </c>
      <c r="N1824" t="s">
        <v>4503</v>
      </c>
      <c r="R1824" t="s">
        <v>4504</v>
      </c>
      <c r="S1824">
        <v>2165300</v>
      </c>
      <c r="T1824">
        <v>984150</v>
      </c>
      <c r="U1824">
        <v>1181100</v>
      </c>
      <c r="V1824">
        <v>4</v>
      </c>
      <c r="W1824">
        <v>2</v>
      </c>
      <c r="X1824">
        <v>4</v>
      </c>
      <c r="Y1824">
        <v>2</v>
      </c>
      <c r="Z1824">
        <v>4</v>
      </c>
      <c r="AA1824">
        <v>2</v>
      </c>
      <c r="AB1824">
        <v>4</v>
      </c>
    </row>
    <row r="1825" spans="1:28" x14ac:dyDescent="0.25">
      <c r="A1825">
        <v>5470</v>
      </c>
      <c r="B1825" t="s">
        <v>6969</v>
      </c>
      <c r="C1825" t="s">
        <v>6969</v>
      </c>
      <c r="E1825" t="s">
        <v>6970</v>
      </c>
      <c r="F1825" s="4">
        <v>46878</v>
      </c>
      <c r="G1825" s="4">
        <f t="shared" si="112"/>
        <v>4.67096907469322</v>
      </c>
      <c r="H1825" s="4">
        <v>52169</v>
      </c>
      <c r="I1825" s="4">
        <f t="shared" si="113"/>
        <v>4.7174125120406751</v>
      </c>
      <c r="J1825" s="4">
        <f t="shared" si="114"/>
        <v>49523.5</v>
      </c>
      <c r="K1825" s="4">
        <f t="shared" si="115"/>
        <v>4.6948113302158667</v>
      </c>
      <c r="L1825">
        <v>66.164000000000001</v>
      </c>
      <c r="M1825">
        <v>99048</v>
      </c>
      <c r="N1825" t="s">
        <v>6971</v>
      </c>
      <c r="O1825" t="s">
        <v>2017</v>
      </c>
      <c r="P1825" t="s">
        <v>6972</v>
      </c>
      <c r="R1825" t="s">
        <v>6973</v>
      </c>
      <c r="S1825">
        <v>2278100</v>
      </c>
      <c r="T1825">
        <v>1078200</v>
      </c>
      <c r="U1825">
        <v>1199900</v>
      </c>
      <c r="V1825">
        <v>3</v>
      </c>
      <c r="W1825">
        <v>2</v>
      </c>
      <c r="X1825">
        <v>3</v>
      </c>
      <c r="Y1825">
        <v>2</v>
      </c>
      <c r="Z1825">
        <v>3</v>
      </c>
      <c r="AA1825">
        <v>2</v>
      </c>
      <c r="AB1825">
        <v>3</v>
      </c>
    </row>
    <row r="1826" spans="1:28" x14ac:dyDescent="0.25">
      <c r="A1826">
        <v>5759</v>
      </c>
      <c r="B1826" t="s">
        <v>6974</v>
      </c>
      <c r="C1826" t="s">
        <v>6974</v>
      </c>
      <c r="E1826" t="s">
        <v>6975</v>
      </c>
      <c r="F1826" s="4">
        <v>46909</v>
      </c>
      <c r="G1826" s="4">
        <f t="shared" si="112"/>
        <v>4.6712561748121981</v>
      </c>
      <c r="H1826" s="4">
        <v>35405</v>
      </c>
      <c r="I1826" s="4">
        <f t="shared" si="113"/>
        <v>4.5490645987227198</v>
      </c>
      <c r="J1826" s="4">
        <f t="shared" si="114"/>
        <v>41157</v>
      </c>
      <c r="K1826" s="4">
        <f t="shared" si="115"/>
        <v>4.6144437108200069</v>
      </c>
      <c r="L1826">
        <v>50.082999999999998</v>
      </c>
      <c r="M1826">
        <v>82315</v>
      </c>
      <c r="P1826" t="s">
        <v>105</v>
      </c>
      <c r="R1826" t="s">
        <v>6976</v>
      </c>
      <c r="S1826">
        <v>1399300</v>
      </c>
      <c r="T1826">
        <v>797460</v>
      </c>
      <c r="U1826">
        <v>601890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</row>
    <row r="1827" spans="1:28" x14ac:dyDescent="0.25">
      <c r="A1827">
        <v>4047</v>
      </c>
      <c r="B1827" t="s">
        <v>6977</v>
      </c>
      <c r="C1827" t="s">
        <v>6977</v>
      </c>
      <c r="E1827" t="s">
        <v>6978</v>
      </c>
      <c r="F1827" s="4">
        <v>46946</v>
      </c>
      <c r="G1827" s="4">
        <f t="shared" si="112"/>
        <v>4.6715985944310328</v>
      </c>
      <c r="H1827" s="4">
        <v>31409</v>
      </c>
      <c r="I1827" s="4">
        <f t="shared" si="113"/>
        <v>4.4970541095473306</v>
      </c>
      <c r="J1827" s="4">
        <f t="shared" si="114"/>
        <v>39177.5</v>
      </c>
      <c r="K1827" s="4">
        <f t="shared" si="115"/>
        <v>4.5930367192838935</v>
      </c>
      <c r="L1827">
        <v>203.75</v>
      </c>
      <c r="M1827">
        <v>78356</v>
      </c>
      <c r="R1827" t="s">
        <v>6979</v>
      </c>
      <c r="S1827">
        <v>6973600</v>
      </c>
      <c r="T1827">
        <v>4178200</v>
      </c>
      <c r="U1827">
        <v>2795400</v>
      </c>
      <c r="V1827">
        <v>7</v>
      </c>
      <c r="W1827">
        <v>7</v>
      </c>
      <c r="X1827">
        <v>6</v>
      </c>
      <c r="Y1827">
        <v>7</v>
      </c>
      <c r="Z1827">
        <v>6</v>
      </c>
      <c r="AA1827">
        <v>7</v>
      </c>
      <c r="AB1827">
        <v>6</v>
      </c>
    </row>
    <row r="1828" spans="1:28" x14ac:dyDescent="0.25">
      <c r="A1828">
        <v>528</v>
      </c>
      <c r="B1828" t="s">
        <v>6980</v>
      </c>
      <c r="C1828" t="s">
        <v>6980</v>
      </c>
      <c r="D1828" t="s">
        <v>6981</v>
      </c>
      <c r="F1828" s="4">
        <v>46963</v>
      </c>
      <c r="G1828" s="4">
        <f t="shared" si="112"/>
        <v>4.6717558318901258</v>
      </c>
      <c r="H1828" s="4">
        <v>40477</v>
      </c>
      <c r="I1828" s="4">
        <f t="shared" si="113"/>
        <v>4.6072083167831535</v>
      </c>
      <c r="J1828" s="4">
        <f t="shared" si="114"/>
        <v>43720</v>
      </c>
      <c r="K1828" s="4">
        <f t="shared" si="115"/>
        <v>4.6406801532776649</v>
      </c>
      <c r="L1828">
        <v>114.85</v>
      </c>
      <c r="M1828">
        <v>87440</v>
      </c>
      <c r="O1828" t="s">
        <v>749</v>
      </c>
      <c r="P1828" t="s">
        <v>453</v>
      </c>
      <c r="R1828" t="s">
        <v>6982</v>
      </c>
      <c r="S1828">
        <v>4721800</v>
      </c>
      <c r="T1828">
        <v>2536000</v>
      </c>
      <c r="U1828">
        <v>2185700</v>
      </c>
      <c r="V1828">
        <v>3</v>
      </c>
      <c r="W1828">
        <v>11</v>
      </c>
      <c r="X1828">
        <v>10</v>
      </c>
      <c r="Y1828">
        <v>3</v>
      </c>
      <c r="Z1828">
        <v>2</v>
      </c>
      <c r="AA1828">
        <v>3</v>
      </c>
      <c r="AB1828">
        <v>2</v>
      </c>
    </row>
    <row r="1829" spans="1:28" x14ac:dyDescent="0.25">
      <c r="A1829">
        <v>8382</v>
      </c>
      <c r="B1829" t="s">
        <v>6983</v>
      </c>
      <c r="C1829" t="s">
        <v>6983</v>
      </c>
      <c r="E1829" t="s">
        <v>6984</v>
      </c>
      <c r="F1829" s="4">
        <v>46982</v>
      </c>
      <c r="G1829" s="4">
        <f t="shared" si="112"/>
        <v>4.6719315005317501</v>
      </c>
      <c r="H1829" s="4">
        <v>13037</v>
      </c>
      <c r="I1829" s="4">
        <f t="shared" si="113"/>
        <v>4.1151776655262493</v>
      </c>
      <c r="J1829" s="4">
        <f t="shared" si="114"/>
        <v>30009.5</v>
      </c>
      <c r="K1829" s="4">
        <f t="shared" si="115"/>
        <v>4.4772587595351512</v>
      </c>
      <c r="L1829">
        <v>39.881999999999998</v>
      </c>
      <c r="M1829">
        <v>60019</v>
      </c>
      <c r="N1829" t="s">
        <v>5111</v>
      </c>
      <c r="O1829" t="s">
        <v>6985</v>
      </c>
      <c r="P1829" t="s">
        <v>293</v>
      </c>
      <c r="Q1829" t="s">
        <v>6986</v>
      </c>
      <c r="R1829" t="s">
        <v>6987</v>
      </c>
      <c r="S1829">
        <v>1080300</v>
      </c>
      <c r="T1829">
        <v>845680</v>
      </c>
      <c r="U1829">
        <v>234660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2</v>
      </c>
    </row>
    <row r="1830" spans="1:28" x14ac:dyDescent="0.25">
      <c r="A1830">
        <v>46</v>
      </c>
      <c r="B1830" t="s">
        <v>6988</v>
      </c>
      <c r="C1830" t="s">
        <v>6988</v>
      </c>
      <c r="F1830" s="4">
        <v>46982</v>
      </c>
      <c r="G1830" s="4">
        <f t="shared" si="112"/>
        <v>4.6719315005317501</v>
      </c>
      <c r="H1830" s="4">
        <v>32092</v>
      </c>
      <c r="I1830" s="4">
        <f t="shared" si="113"/>
        <v>4.506396783530457</v>
      </c>
      <c r="J1830" s="4">
        <f t="shared" si="114"/>
        <v>39537</v>
      </c>
      <c r="K1830" s="4">
        <f t="shared" si="115"/>
        <v>4.5970037127046455</v>
      </c>
      <c r="L1830">
        <v>24.021999999999998</v>
      </c>
      <c r="M1830">
        <v>79074</v>
      </c>
      <c r="S1830">
        <v>790740</v>
      </c>
      <c r="T1830">
        <v>469820</v>
      </c>
      <c r="U1830">
        <v>320920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</row>
    <row r="1831" spans="1:28" x14ac:dyDescent="0.25">
      <c r="A1831">
        <v>4439</v>
      </c>
      <c r="B1831" t="s">
        <v>6989</v>
      </c>
      <c r="C1831" t="s">
        <v>6989</v>
      </c>
      <c r="F1831" s="4">
        <v>47025</v>
      </c>
      <c r="G1831" s="4">
        <f t="shared" si="112"/>
        <v>4.6723288042224169</v>
      </c>
      <c r="H1831" s="4">
        <v>22976</v>
      </c>
      <c r="I1831" s="4">
        <f t="shared" si="113"/>
        <v>4.3612744225622064</v>
      </c>
      <c r="J1831" s="4">
        <f t="shared" si="114"/>
        <v>35000.5</v>
      </c>
      <c r="K1831" s="4">
        <f t="shared" si="115"/>
        <v>4.5440742485128442</v>
      </c>
      <c r="L1831">
        <v>122.52</v>
      </c>
      <c r="M1831">
        <v>70001</v>
      </c>
      <c r="N1831" t="s">
        <v>104</v>
      </c>
      <c r="P1831" t="s">
        <v>4564</v>
      </c>
      <c r="Q1831" t="s">
        <v>1873</v>
      </c>
      <c r="R1831" t="s">
        <v>6990</v>
      </c>
      <c r="S1831">
        <v>3430100</v>
      </c>
      <c r="T1831">
        <v>2304200</v>
      </c>
      <c r="U1831">
        <v>1125800</v>
      </c>
      <c r="V1831">
        <v>7</v>
      </c>
      <c r="W1831">
        <v>6</v>
      </c>
      <c r="X1831">
        <v>5</v>
      </c>
      <c r="Y1831">
        <v>6</v>
      </c>
      <c r="Z1831">
        <v>5</v>
      </c>
      <c r="AA1831">
        <v>6</v>
      </c>
      <c r="AB1831">
        <v>5</v>
      </c>
    </row>
    <row r="1832" spans="1:28" x14ac:dyDescent="0.25">
      <c r="A1832">
        <v>3791</v>
      </c>
      <c r="B1832" t="s">
        <v>6991</v>
      </c>
      <c r="C1832" t="s">
        <v>6991</v>
      </c>
      <c r="D1832" t="s">
        <v>6992</v>
      </c>
      <c r="E1832" t="s">
        <v>6993</v>
      </c>
      <c r="F1832" s="4">
        <v>47059</v>
      </c>
      <c r="G1832" s="4">
        <f t="shared" si="112"/>
        <v>4.6726426942149235</v>
      </c>
      <c r="H1832" s="4">
        <v>12809</v>
      </c>
      <c r="I1832" s="4">
        <f t="shared" si="113"/>
        <v>4.1075152256514649</v>
      </c>
      <c r="J1832" s="4">
        <f t="shared" si="114"/>
        <v>29934</v>
      </c>
      <c r="K1832" s="4">
        <f t="shared" si="115"/>
        <v>4.4761647543228253</v>
      </c>
      <c r="L1832">
        <v>45.652000000000001</v>
      </c>
      <c r="M1832">
        <v>59868</v>
      </c>
      <c r="N1832" t="s">
        <v>6994</v>
      </c>
      <c r="O1832" t="s">
        <v>749</v>
      </c>
      <c r="R1832" t="s">
        <v>447</v>
      </c>
      <c r="S1832">
        <v>1257200</v>
      </c>
      <c r="T1832">
        <v>988230</v>
      </c>
      <c r="U1832">
        <v>268990</v>
      </c>
      <c r="V1832">
        <v>1</v>
      </c>
      <c r="W1832">
        <v>2</v>
      </c>
      <c r="X1832">
        <v>2</v>
      </c>
      <c r="Y1832">
        <v>1</v>
      </c>
      <c r="Z1832">
        <v>1</v>
      </c>
      <c r="AA1832">
        <v>1</v>
      </c>
      <c r="AB1832">
        <v>1</v>
      </c>
    </row>
    <row r="1833" spans="1:28" x14ac:dyDescent="0.25">
      <c r="A1833">
        <v>1442</v>
      </c>
      <c r="B1833" t="s">
        <v>6995</v>
      </c>
      <c r="C1833" t="s">
        <v>6995</v>
      </c>
      <c r="D1833" t="s">
        <v>6996</v>
      </c>
      <c r="F1833" s="4">
        <v>47061</v>
      </c>
      <c r="G1833" s="4">
        <f t="shared" si="112"/>
        <v>4.6726611512689802</v>
      </c>
      <c r="H1833" s="4">
        <v>25777</v>
      </c>
      <c r="I1833" s="4">
        <f t="shared" si="113"/>
        <v>4.4112323715410691</v>
      </c>
      <c r="J1833" s="4">
        <f t="shared" si="114"/>
        <v>36419</v>
      </c>
      <c r="K1833" s="4">
        <f t="shared" si="115"/>
        <v>4.5613280166800898</v>
      </c>
      <c r="L1833">
        <v>42.109000000000002</v>
      </c>
      <c r="M1833">
        <v>72838</v>
      </c>
      <c r="O1833" t="s">
        <v>6997</v>
      </c>
      <c r="P1833" t="s">
        <v>32</v>
      </c>
      <c r="Q1833" t="s">
        <v>1937</v>
      </c>
      <c r="R1833" t="s">
        <v>6998</v>
      </c>
      <c r="S1833">
        <v>1529600</v>
      </c>
      <c r="T1833">
        <v>988280</v>
      </c>
      <c r="U1833">
        <v>541310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</row>
    <row r="1834" spans="1:28" x14ac:dyDescent="0.25">
      <c r="A1834">
        <v>5977</v>
      </c>
      <c r="B1834" t="s">
        <v>6999</v>
      </c>
      <c r="C1834" t="s">
        <v>6999</v>
      </c>
      <c r="E1834" t="s">
        <v>7000</v>
      </c>
      <c r="F1834" s="4">
        <v>47086</v>
      </c>
      <c r="G1834" s="4">
        <f t="shared" si="112"/>
        <v>4.6728917982848763</v>
      </c>
      <c r="H1834" s="4">
        <v>22694</v>
      </c>
      <c r="I1834" s="4">
        <f t="shared" si="113"/>
        <v>4.3559110505267533</v>
      </c>
      <c r="J1834" s="4">
        <f t="shared" si="114"/>
        <v>34890</v>
      </c>
      <c r="K1834" s="4">
        <f t="shared" si="115"/>
        <v>4.5427009694481111</v>
      </c>
      <c r="L1834">
        <v>67.995000000000005</v>
      </c>
      <c r="M1834">
        <v>69780</v>
      </c>
      <c r="O1834" t="s">
        <v>1348</v>
      </c>
      <c r="R1834" t="s">
        <v>5797</v>
      </c>
      <c r="S1834">
        <v>1884000</v>
      </c>
      <c r="T1834">
        <v>1271300</v>
      </c>
      <c r="U1834">
        <v>612740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</row>
    <row r="1835" spans="1:28" x14ac:dyDescent="0.25">
      <c r="A1835">
        <v>1151</v>
      </c>
      <c r="B1835" t="s">
        <v>7001</v>
      </c>
      <c r="C1835" t="s">
        <v>7001</v>
      </c>
      <c r="E1835" t="s">
        <v>7002</v>
      </c>
      <c r="F1835" s="4">
        <v>47104</v>
      </c>
      <c r="G1835" s="4">
        <f t="shared" si="112"/>
        <v>4.673057788321386</v>
      </c>
      <c r="H1835" s="4">
        <v>35653</v>
      </c>
      <c r="I1835" s="4">
        <f t="shared" si="113"/>
        <v>4.5520960791704654</v>
      </c>
      <c r="J1835" s="4">
        <f t="shared" si="114"/>
        <v>41378.5</v>
      </c>
      <c r="K1835" s="4">
        <f t="shared" si="115"/>
        <v>4.6167747431317858</v>
      </c>
      <c r="L1835">
        <v>196.05</v>
      </c>
      <c r="M1835">
        <v>82757</v>
      </c>
      <c r="O1835" t="s">
        <v>581</v>
      </c>
      <c r="P1835" t="s">
        <v>83</v>
      </c>
      <c r="R1835" t="s">
        <v>7003</v>
      </c>
      <c r="S1835">
        <v>7696400</v>
      </c>
      <c r="T1835">
        <v>4380700</v>
      </c>
      <c r="U1835">
        <v>3315700</v>
      </c>
      <c r="V1835">
        <v>10</v>
      </c>
      <c r="W1835">
        <v>10</v>
      </c>
      <c r="X1835">
        <v>10</v>
      </c>
      <c r="Y1835">
        <v>10</v>
      </c>
      <c r="Z1835">
        <v>10</v>
      </c>
      <c r="AA1835">
        <v>10</v>
      </c>
      <c r="AB1835">
        <v>10</v>
      </c>
    </row>
    <row r="1836" spans="1:28" x14ac:dyDescent="0.25">
      <c r="A1836">
        <v>6904</v>
      </c>
      <c r="B1836" t="s">
        <v>7004</v>
      </c>
      <c r="C1836" t="s">
        <v>7004</v>
      </c>
      <c r="F1836" s="4">
        <v>47107</v>
      </c>
      <c r="G1836" s="4">
        <f t="shared" si="112"/>
        <v>4.6730854471605054</v>
      </c>
      <c r="H1836" s="4">
        <v>32846</v>
      </c>
      <c r="I1836" s="4">
        <f t="shared" si="113"/>
        <v>4.5164824885472319</v>
      </c>
      <c r="J1836" s="4">
        <f t="shared" si="114"/>
        <v>39976.5</v>
      </c>
      <c r="K1836" s="4">
        <f t="shared" si="115"/>
        <v>4.6018047683407488</v>
      </c>
      <c r="L1836">
        <v>36.049999999999997</v>
      </c>
      <c r="M1836">
        <v>79953</v>
      </c>
      <c r="R1836" t="s">
        <v>7005</v>
      </c>
      <c r="S1836">
        <v>1039400</v>
      </c>
      <c r="T1836">
        <v>612400</v>
      </c>
      <c r="U1836">
        <v>427000</v>
      </c>
      <c r="V1836">
        <v>2</v>
      </c>
      <c r="W1836">
        <v>2</v>
      </c>
      <c r="X1836">
        <v>1</v>
      </c>
      <c r="Y1836">
        <v>2</v>
      </c>
      <c r="Z1836">
        <v>1</v>
      </c>
      <c r="AA1836">
        <v>2</v>
      </c>
      <c r="AB1836">
        <v>1</v>
      </c>
    </row>
    <row r="1837" spans="1:28" x14ac:dyDescent="0.25">
      <c r="A1837">
        <v>4241</v>
      </c>
      <c r="B1837" t="s">
        <v>7006</v>
      </c>
      <c r="C1837" t="s">
        <v>7006</v>
      </c>
      <c r="E1837" t="s">
        <v>7007</v>
      </c>
      <c r="F1837" s="4">
        <v>47130</v>
      </c>
      <c r="G1837" s="4">
        <f t="shared" si="112"/>
        <v>4.6732974397596356</v>
      </c>
      <c r="H1837" s="4">
        <v>51198</v>
      </c>
      <c r="I1837" s="4">
        <f t="shared" si="113"/>
        <v>4.7092529960162821</v>
      </c>
      <c r="J1837" s="4">
        <f t="shared" si="114"/>
        <v>49164</v>
      </c>
      <c r="K1837" s="4">
        <f t="shared" si="115"/>
        <v>4.6916472100007676</v>
      </c>
      <c r="L1837">
        <v>45.264000000000003</v>
      </c>
      <c r="M1837">
        <v>98328</v>
      </c>
      <c r="S1837">
        <v>2261600</v>
      </c>
      <c r="T1837">
        <v>1084000</v>
      </c>
      <c r="U1837">
        <v>1177600</v>
      </c>
      <c r="V1837">
        <v>3</v>
      </c>
      <c r="W1837">
        <v>3</v>
      </c>
      <c r="X1837">
        <v>3</v>
      </c>
      <c r="Y1837">
        <v>3</v>
      </c>
      <c r="Z1837">
        <v>3</v>
      </c>
      <c r="AA1837">
        <v>3</v>
      </c>
      <c r="AB1837">
        <v>3</v>
      </c>
    </row>
    <row r="1838" spans="1:28" x14ac:dyDescent="0.25">
      <c r="A1838">
        <v>7578</v>
      </c>
      <c r="B1838" t="s">
        <v>7008</v>
      </c>
      <c r="C1838" t="s">
        <v>7008</v>
      </c>
      <c r="E1838" t="s">
        <v>7009</v>
      </c>
      <c r="F1838" s="4">
        <v>47131</v>
      </c>
      <c r="G1838" s="4">
        <f t="shared" si="112"/>
        <v>4.6733066544822019</v>
      </c>
      <c r="H1838" s="4">
        <v>28798</v>
      </c>
      <c r="I1838" s="4">
        <f t="shared" si="113"/>
        <v>4.4593623273729621</v>
      </c>
      <c r="J1838" s="4">
        <f t="shared" si="114"/>
        <v>37964.5</v>
      </c>
      <c r="K1838" s="4">
        <f t="shared" si="115"/>
        <v>4.5793776845070768</v>
      </c>
      <c r="L1838">
        <v>41.124000000000002</v>
      </c>
      <c r="M1838">
        <v>75929</v>
      </c>
      <c r="N1838" t="s">
        <v>2752</v>
      </c>
      <c r="R1838" t="s">
        <v>7010</v>
      </c>
      <c r="S1838">
        <v>1366700</v>
      </c>
      <c r="T1838">
        <v>848360</v>
      </c>
      <c r="U1838">
        <v>518360</v>
      </c>
      <c r="V1838">
        <v>1</v>
      </c>
      <c r="W1838">
        <v>2</v>
      </c>
      <c r="X1838">
        <v>2</v>
      </c>
      <c r="Y1838">
        <v>1</v>
      </c>
      <c r="Z1838">
        <v>1</v>
      </c>
      <c r="AA1838">
        <v>1</v>
      </c>
      <c r="AB1838">
        <v>1</v>
      </c>
    </row>
    <row r="1839" spans="1:28" x14ac:dyDescent="0.25">
      <c r="A1839">
        <v>7749</v>
      </c>
      <c r="B1839" t="s">
        <v>7011</v>
      </c>
      <c r="C1839" t="s">
        <v>7011</v>
      </c>
      <c r="E1839" t="s">
        <v>7012</v>
      </c>
      <c r="F1839" s="4">
        <v>47131</v>
      </c>
      <c r="G1839" s="4">
        <f t="shared" si="112"/>
        <v>4.6733066544822019</v>
      </c>
      <c r="H1839" s="4">
        <v>51900</v>
      </c>
      <c r="I1839" s="4">
        <f t="shared" si="113"/>
        <v>4.7151673578484576</v>
      </c>
      <c r="J1839" s="4">
        <f t="shared" si="114"/>
        <v>49515.5</v>
      </c>
      <c r="K1839" s="4">
        <f t="shared" si="115"/>
        <v>4.6947411688478651</v>
      </c>
      <c r="L1839">
        <v>50.8</v>
      </c>
      <c r="M1839">
        <v>99031</v>
      </c>
      <c r="P1839" t="s">
        <v>7013</v>
      </c>
      <c r="R1839" t="s">
        <v>2651</v>
      </c>
      <c r="S1839">
        <v>2277700</v>
      </c>
      <c r="T1839">
        <v>1084000</v>
      </c>
      <c r="U1839">
        <v>1193700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2</v>
      </c>
    </row>
    <row r="1840" spans="1:28" x14ac:dyDescent="0.25">
      <c r="A1840">
        <v>6214</v>
      </c>
      <c r="B1840" t="s">
        <v>7014</v>
      </c>
      <c r="C1840" t="s">
        <v>7014</v>
      </c>
      <c r="D1840" t="s">
        <v>7015</v>
      </c>
      <c r="E1840" t="s">
        <v>7016</v>
      </c>
      <c r="F1840" s="4">
        <v>47191</v>
      </c>
      <c r="G1840" s="4">
        <f t="shared" si="112"/>
        <v>4.6738591803495275</v>
      </c>
      <c r="H1840" s="4">
        <v>14703</v>
      </c>
      <c r="I1840" s="4">
        <f t="shared" si="113"/>
        <v>4.1674059572322921</v>
      </c>
      <c r="J1840" s="4">
        <f t="shared" si="114"/>
        <v>30947</v>
      </c>
      <c r="K1840" s="4">
        <f t="shared" si="115"/>
        <v>4.4906185549201307</v>
      </c>
      <c r="L1840">
        <v>50.127000000000002</v>
      </c>
      <c r="M1840">
        <v>61894</v>
      </c>
      <c r="N1840" t="s">
        <v>7017</v>
      </c>
      <c r="O1840" t="s">
        <v>7018</v>
      </c>
      <c r="P1840" t="s">
        <v>7019</v>
      </c>
      <c r="Q1840" t="s">
        <v>7020</v>
      </c>
      <c r="R1840" t="s">
        <v>7021</v>
      </c>
      <c r="S1840">
        <v>1423600</v>
      </c>
      <c r="T1840">
        <v>1085400</v>
      </c>
      <c r="U1840">
        <v>338170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</row>
    <row r="1841" spans="1:28" x14ac:dyDescent="0.25">
      <c r="A1841">
        <v>3380</v>
      </c>
      <c r="B1841" t="s">
        <v>7022</v>
      </c>
      <c r="C1841" t="s">
        <v>7022</v>
      </c>
      <c r="F1841" s="4">
        <v>47200</v>
      </c>
      <c r="G1841" s="4">
        <f t="shared" si="112"/>
        <v>4.6739419986340875</v>
      </c>
      <c r="H1841" s="4">
        <v>17694</v>
      </c>
      <c r="I1841" s="4">
        <f t="shared" si="113"/>
        <v>4.2478260229354419</v>
      </c>
      <c r="J1841" s="4">
        <f t="shared" si="114"/>
        <v>32447</v>
      </c>
      <c r="K1841" s="4">
        <f t="shared" si="115"/>
        <v>4.5111745487889259</v>
      </c>
      <c r="L1841">
        <v>51.503999999999998</v>
      </c>
      <c r="M1841">
        <v>64894</v>
      </c>
      <c r="N1841" t="s">
        <v>7023</v>
      </c>
      <c r="O1841" t="s">
        <v>7024</v>
      </c>
      <c r="P1841" t="s">
        <v>7025</v>
      </c>
      <c r="S1841">
        <v>1233000</v>
      </c>
      <c r="T1841">
        <v>896810</v>
      </c>
      <c r="U1841">
        <v>336180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</row>
    <row r="1842" spans="1:28" x14ac:dyDescent="0.25">
      <c r="A1842">
        <v>1187</v>
      </c>
      <c r="B1842" t="s">
        <v>7026</v>
      </c>
      <c r="C1842" t="s">
        <v>7026</v>
      </c>
      <c r="F1842" s="4">
        <v>47223</v>
      </c>
      <c r="G1842" s="4">
        <f t="shared" si="112"/>
        <v>4.674153573637664</v>
      </c>
      <c r="H1842" s="4">
        <v>26843</v>
      </c>
      <c r="I1842" s="4">
        <f t="shared" si="113"/>
        <v>4.4288310513865685</v>
      </c>
      <c r="J1842" s="4">
        <f t="shared" si="114"/>
        <v>37033</v>
      </c>
      <c r="K1842" s="4">
        <f t="shared" si="115"/>
        <v>4.568588895162371</v>
      </c>
      <c r="L1842">
        <v>137.91</v>
      </c>
      <c r="M1842">
        <v>74066</v>
      </c>
      <c r="S1842">
        <v>4666200</v>
      </c>
      <c r="T1842">
        <v>2975100</v>
      </c>
      <c r="U1842">
        <v>1691100</v>
      </c>
      <c r="V1842">
        <v>4</v>
      </c>
      <c r="W1842">
        <v>4</v>
      </c>
      <c r="X1842">
        <v>3</v>
      </c>
      <c r="Y1842">
        <v>4</v>
      </c>
      <c r="Z1842">
        <v>3</v>
      </c>
      <c r="AA1842">
        <v>4</v>
      </c>
      <c r="AB1842">
        <v>3</v>
      </c>
    </row>
    <row r="1843" spans="1:28" x14ac:dyDescent="0.25">
      <c r="A1843">
        <v>4948</v>
      </c>
      <c r="B1843" t="s">
        <v>7027</v>
      </c>
      <c r="C1843" t="s">
        <v>7027</v>
      </c>
      <c r="E1843" t="s">
        <v>7028</v>
      </c>
      <c r="F1843" s="4">
        <v>47234</v>
      </c>
      <c r="G1843" s="4">
        <f t="shared" si="112"/>
        <v>4.6742547252584545</v>
      </c>
      <c r="H1843" s="4">
        <v>15171</v>
      </c>
      <c r="I1843" s="4">
        <f t="shared" si="113"/>
        <v>4.1810142083522068</v>
      </c>
      <c r="J1843" s="4">
        <f t="shared" si="114"/>
        <v>31202.5</v>
      </c>
      <c r="K1843" s="4">
        <f t="shared" si="115"/>
        <v>4.4941893918616493</v>
      </c>
      <c r="L1843">
        <v>50.472000000000001</v>
      </c>
      <c r="M1843">
        <v>62405</v>
      </c>
      <c r="P1843" t="s">
        <v>88</v>
      </c>
      <c r="R1843" t="s">
        <v>7029</v>
      </c>
      <c r="S1843">
        <v>998480</v>
      </c>
      <c r="T1843">
        <v>755750</v>
      </c>
      <c r="U1843">
        <v>242730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</row>
    <row r="1844" spans="1:28" x14ac:dyDescent="0.25">
      <c r="A1844">
        <v>4913</v>
      </c>
      <c r="B1844" t="s">
        <v>7030</v>
      </c>
      <c r="C1844" t="s">
        <v>7030</v>
      </c>
      <c r="D1844" t="s">
        <v>7031</v>
      </c>
      <c r="F1844" s="4">
        <v>47253</v>
      </c>
      <c r="G1844" s="4">
        <f t="shared" si="112"/>
        <v>4.6744293862227648</v>
      </c>
      <c r="H1844" s="4">
        <v>49990</v>
      </c>
      <c r="I1844" s="4">
        <f t="shared" si="113"/>
        <v>4.6988831367525901</v>
      </c>
      <c r="J1844" s="4">
        <f t="shared" si="114"/>
        <v>48621.5</v>
      </c>
      <c r="K1844" s="4">
        <f t="shared" si="115"/>
        <v>4.6868283529374706</v>
      </c>
      <c r="L1844">
        <v>34.825000000000003</v>
      </c>
      <c r="M1844">
        <v>97243</v>
      </c>
      <c r="R1844" t="s">
        <v>7032</v>
      </c>
      <c r="S1844">
        <v>1458600</v>
      </c>
      <c r="T1844">
        <v>708800</v>
      </c>
      <c r="U1844">
        <v>749840</v>
      </c>
      <c r="V1844">
        <v>3</v>
      </c>
      <c r="W1844">
        <v>2</v>
      </c>
      <c r="X1844">
        <v>3</v>
      </c>
      <c r="Y1844">
        <v>2</v>
      </c>
      <c r="Z1844">
        <v>3</v>
      </c>
      <c r="AA1844">
        <v>2</v>
      </c>
      <c r="AB1844">
        <v>3</v>
      </c>
    </row>
    <row r="1845" spans="1:28" x14ac:dyDescent="0.25">
      <c r="A1845">
        <v>408</v>
      </c>
      <c r="B1845" t="s">
        <v>7033</v>
      </c>
      <c r="C1845" t="s">
        <v>7033</v>
      </c>
      <c r="E1845" t="s">
        <v>7034</v>
      </c>
      <c r="F1845" s="4">
        <v>47286</v>
      </c>
      <c r="G1845" s="4">
        <f t="shared" si="112"/>
        <v>4.674732577889376</v>
      </c>
      <c r="H1845" s="4">
        <v>25080</v>
      </c>
      <c r="I1845" s="4">
        <f t="shared" si="113"/>
        <v>4.3993275321586784</v>
      </c>
      <c r="J1845" s="4">
        <f t="shared" si="114"/>
        <v>36183</v>
      </c>
      <c r="K1845" s="4">
        <f t="shared" si="115"/>
        <v>4.5585045721819482</v>
      </c>
      <c r="L1845">
        <v>13.750999999999999</v>
      </c>
      <c r="M1845">
        <v>72366</v>
      </c>
      <c r="S1845">
        <v>506560</v>
      </c>
      <c r="T1845">
        <v>331000</v>
      </c>
      <c r="U1845">
        <v>175560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</row>
    <row r="1846" spans="1:28" x14ac:dyDescent="0.25">
      <c r="A1846">
        <v>535</v>
      </c>
      <c r="B1846" t="s">
        <v>7035</v>
      </c>
      <c r="C1846" t="s">
        <v>7035</v>
      </c>
      <c r="D1846" t="s">
        <v>7036</v>
      </c>
      <c r="E1846" t="s">
        <v>7037</v>
      </c>
      <c r="F1846" s="4">
        <v>47313</v>
      </c>
      <c r="G1846" s="4">
        <f t="shared" si="112"/>
        <v>4.6749804864577502</v>
      </c>
      <c r="H1846" s="4">
        <v>24932</v>
      </c>
      <c r="I1846" s="4">
        <f t="shared" si="113"/>
        <v>4.396757118219961</v>
      </c>
      <c r="J1846" s="4">
        <f t="shared" si="114"/>
        <v>36122.5</v>
      </c>
      <c r="K1846" s="4">
        <f t="shared" si="115"/>
        <v>4.5577777997431452</v>
      </c>
      <c r="L1846">
        <v>84.447999999999993</v>
      </c>
      <c r="M1846">
        <v>72245</v>
      </c>
      <c r="O1846" t="s">
        <v>719</v>
      </c>
      <c r="P1846" t="s">
        <v>857</v>
      </c>
      <c r="R1846" t="s">
        <v>1484</v>
      </c>
      <c r="S1846">
        <v>2528600</v>
      </c>
      <c r="T1846">
        <v>1656000</v>
      </c>
      <c r="U1846">
        <v>872630</v>
      </c>
      <c r="V1846">
        <v>3</v>
      </c>
      <c r="W1846">
        <v>3</v>
      </c>
      <c r="X1846">
        <v>2</v>
      </c>
      <c r="Y1846">
        <v>3</v>
      </c>
      <c r="Z1846">
        <v>2</v>
      </c>
      <c r="AA1846">
        <v>3</v>
      </c>
      <c r="AB1846">
        <v>2</v>
      </c>
    </row>
    <row r="1847" spans="1:28" x14ac:dyDescent="0.25">
      <c r="A1847">
        <v>1903</v>
      </c>
      <c r="B1847" t="s">
        <v>7038</v>
      </c>
      <c r="C1847" t="s">
        <v>7038</v>
      </c>
      <c r="D1847" t="s">
        <v>7039</v>
      </c>
      <c r="E1847" t="s">
        <v>7040</v>
      </c>
      <c r="F1847" s="4">
        <v>47316</v>
      </c>
      <c r="G1847" s="4">
        <f t="shared" si="112"/>
        <v>4.6750080231208484</v>
      </c>
      <c r="H1847" s="4">
        <v>21100</v>
      </c>
      <c r="I1847" s="4">
        <f t="shared" si="113"/>
        <v>4.3242824552976931</v>
      </c>
      <c r="J1847" s="4">
        <f t="shared" si="114"/>
        <v>34208</v>
      </c>
      <c r="K1847" s="4">
        <f t="shared" si="115"/>
        <v>4.5341276835286841</v>
      </c>
      <c r="L1847">
        <v>16.218</v>
      </c>
      <c r="M1847">
        <v>68416</v>
      </c>
      <c r="N1847" t="s">
        <v>7041</v>
      </c>
      <c r="O1847" t="s">
        <v>1535</v>
      </c>
      <c r="P1847" t="s">
        <v>7042</v>
      </c>
      <c r="Q1847" t="s">
        <v>7043</v>
      </c>
      <c r="R1847" t="s">
        <v>7044</v>
      </c>
      <c r="S1847">
        <v>342080</v>
      </c>
      <c r="T1847">
        <v>236580</v>
      </c>
      <c r="U1847">
        <v>105500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</row>
    <row r="1848" spans="1:28" x14ac:dyDescent="0.25">
      <c r="A1848">
        <v>3595</v>
      </c>
      <c r="B1848" t="s">
        <v>7045</v>
      </c>
      <c r="C1848" t="s">
        <v>7045</v>
      </c>
      <c r="D1848" t="s">
        <v>7046</v>
      </c>
      <c r="F1848" s="4">
        <v>47342</v>
      </c>
      <c r="G1848" s="4">
        <f t="shared" si="112"/>
        <v>4.675246601092355</v>
      </c>
      <c r="H1848" s="4">
        <v>21614</v>
      </c>
      <c r="I1848" s="4">
        <f t="shared" si="113"/>
        <v>4.3347351471318332</v>
      </c>
      <c r="J1848" s="4">
        <f t="shared" si="114"/>
        <v>34478</v>
      </c>
      <c r="K1848" s="4">
        <f t="shared" si="115"/>
        <v>4.537542065326809</v>
      </c>
      <c r="L1848">
        <v>33.854999999999997</v>
      </c>
      <c r="M1848">
        <v>68956</v>
      </c>
      <c r="N1848" t="s">
        <v>2873</v>
      </c>
      <c r="O1848" t="s">
        <v>2292</v>
      </c>
      <c r="P1848" t="s">
        <v>150</v>
      </c>
      <c r="R1848" t="s">
        <v>7047</v>
      </c>
      <c r="S1848">
        <v>1034300</v>
      </c>
      <c r="T1848">
        <v>710140</v>
      </c>
      <c r="U1848">
        <v>324200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</row>
    <row r="1849" spans="1:28" x14ac:dyDescent="0.25">
      <c r="A1849">
        <v>1974</v>
      </c>
      <c r="B1849" t="s">
        <v>7048</v>
      </c>
      <c r="C1849" t="s">
        <v>7048</v>
      </c>
      <c r="E1849" t="s">
        <v>7049</v>
      </c>
      <c r="F1849" s="4">
        <v>47343</v>
      </c>
      <c r="G1849" s="4">
        <f t="shared" si="112"/>
        <v>4.6752557745513386</v>
      </c>
      <c r="H1849" s="4">
        <v>37238</v>
      </c>
      <c r="I1849" s="4">
        <f t="shared" si="113"/>
        <v>4.570986347596933</v>
      </c>
      <c r="J1849" s="4">
        <f t="shared" si="114"/>
        <v>42290.5</v>
      </c>
      <c r="K1849" s="4">
        <f t="shared" si="115"/>
        <v>4.6262428198349417</v>
      </c>
      <c r="L1849">
        <v>74.474000000000004</v>
      </c>
      <c r="M1849">
        <v>84581</v>
      </c>
      <c r="N1849" t="s">
        <v>808</v>
      </c>
      <c r="O1849" t="s">
        <v>809</v>
      </c>
      <c r="P1849" t="s">
        <v>72</v>
      </c>
      <c r="R1849" t="s">
        <v>810</v>
      </c>
      <c r="S1849">
        <v>3214100</v>
      </c>
      <c r="T1849">
        <v>1799000</v>
      </c>
      <c r="U1849">
        <v>1415000</v>
      </c>
      <c r="V1849">
        <v>3</v>
      </c>
      <c r="W1849">
        <v>4</v>
      </c>
      <c r="X1849">
        <v>4</v>
      </c>
      <c r="Y1849">
        <v>3</v>
      </c>
      <c r="Z1849">
        <v>3</v>
      </c>
      <c r="AA1849">
        <v>3</v>
      </c>
      <c r="AB1849">
        <v>3</v>
      </c>
    </row>
    <row r="1850" spans="1:28" x14ac:dyDescent="0.25">
      <c r="A1850">
        <v>3777</v>
      </c>
      <c r="B1850" t="s">
        <v>7050</v>
      </c>
      <c r="C1850" t="s">
        <v>7050</v>
      </c>
      <c r="D1850" t="s">
        <v>7051</v>
      </c>
      <c r="F1850" s="4">
        <v>47364</v>
      </c>
      <c r="G1850" s="4">
        <f t="shared" si="112"/>
        <v>4.6754483724431406</v>
      </c>
      <c r="H1850" s="4">
        <v>73555</v>
      </c>
      <c r="I1850" s="4">
        <f t="shared" si="113"/>
        <v>4.866612199818185</v>
      </c>
      <c r="J1850" s="4">
        <f t="shared" si="114"/>
        <v>60459.5</v>
      </c>
      <c r="K1850" s="4">
        <f t="shared" si="115"/>
        <v>4.7814645512417515</v>
      </c>
      <c r="L1850">
        <v>36.475999999999999</v>
      </c>
      <c r="M1850">
        <v>120920</v>
      </c>
      <c r="R1850" t="s">
        <v>7032</v>
      </c>
      <c r="S1850">
        <v>2055600</v>
      </c>
      <c r="T1850">
        <v>805190</v>
      </c>
      <c r="U1850">
        <v>1250400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</row>
    <row r="1851" spans="1:28" x14ac:dyDescent="0.25">
      <c r="A1851">
        <v>7040</v>
      </c>
      <c r="B1851" t="s">
        <v>7052</v>
      </c>
      <c r="C1851" t="s">
        <v>7052</v>
      </c>
      <c r="F1851" s="4">
        <v>47371</v>
      </c>
      <c r="G1851" s="4">
        <f t="shared" si="112"/>
        <v>4.6755125527646442</v>
      </c>
      <c r="H1851" s="4">
        <v>28728</v>
      </c>
      <c r="I1851" s="4">
        <f t="shared" si="113"/>
        <v>4.4583053921180165</v>
      </c>
      <c r="J1851" s="4">
        <f t="shared" si="114"/>
        <v>38049.5</v>
      </c>
      <c r="K1851" s="4">
        <f t="shared" si="115"/>
        <v>4.5803489541770857</v>
      </c>
      <c r="L1851">
        <v>19.846</v>
      </c>
      <c r="M1851">
        <v>76099</v>
      </c>
      <c r="N1851" t="s">
        <v>7053</v>
      </c>
      <c r="O1851" t="s">
        <v>5506</v>
      </c>
      <c r="P1851" t="s">
        <v>7054</v>
      </c>
      <c r="Q1851" t="s">
        <v>132</v>
      </c>
      <c r="R1851" t="s">
        <v>133</v>
      </c>
      <c r="S1851">
        <v>837090</v>
      </c>
      <c r="T1851">
        <v>521080</v>
      </c>
      <c r="U1851">
        <v>316010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</row>
    <row r="1852" spans="1:28" x14ac:dyDescent="0.25">
      <c r="A1852">
        <v>3921</v>
      </c>
      <c r="B1852" t="s">
        <v>7055</v>
      </c>
      <c r="C1852" t="s">
        <v>7055</v>
      </c>
      <c r="D1852" t="s">
        <v>7056</v>
      </c>
      <c r="E1852" t="s">
        <v>7057</v>
      </c>
      <c r="F1852" s="4">
        <v>47399</v>
      </c>
      <c r="G1852" s="4">
        <f t="shared" si="112"/>
        <v>4.6757691792465925</v>
      </c>
      <c r="H1852" s="4">
        <v>14193</v>
      </c>
      <c r="I1852" s="4">
        <f t="shared" si="113"/>
        <v>4.1520742027682278</v>
      </c>
      <c r="J1852" s="4">
        <f t="shared" si="114"/>
        <v>30796</v>
      </c>
      <c r="K1852" s="4">
        <f t="shared" si="115"/>
        <v>4.4884943109569004</v>
      </c>
      <c r="L1852">
        <v>39.371000000000002</v>
      </c>
      <c r="M1852">
        <v>61592</v>
      </c>
      <c r="O1852" t="s">
        <v>1550</v>
      </c>
      <c r="P1852" t="s">
        <v>3202</v>
      </c>
      <c r="R1852" t="s">
        <v>7058</v>
      </c>
      <c r="S1852">
        <v>1108700</v>
      </c>
      <c r="T1852">
        <v>853180</v>
      </c>
      <c r="U1852">
        <v>255480</v>
      </c>
      <c r="V1852">
        <v>2</v>
      </c>
      <c r="W1852">
        <v>2</v>
      </c>
      <c r="X1852">
        <v>1</v>
      </c>
      <c r="Y1852">
        <v>2</v>
      </c>
      <c r="Z1852">
        <v>1</v>
      </c>
      <c r="AA1852">
        <v>2</v>
      </c>
      <c r="AB1852">
        <v>1</v>
      </c>
    </row>
    <row r="1853" spans="1:28" x14ac:dyDescent="0.25">
      <c r="A1853">
        <v>7679</v>
      </c>
      <c r="B1853" t="s">
        <v>7059</v>
      </c>
      <c r="C1853" t="s">
        <v>7059</v>
      </c>
      <c r="F1853" s="4">
        <v>47464</v>
      </c>
      <c r="G1853" s="4">
        <f t="shared" si="112"/>
        <v>4.6763643353293975</v>
      </c>
      <c r="H1853" s="4">
        <v>0</v>
      </c>
      <c r="I1853" s="4" t="e">
        <f t="shared" si="113"/>
        <v>#NUM!</v>
      </c>
      <c r="J1853" s="4">
        <f t="shared" si="114"/>
        <v>23732</v>
      </c>
      <c r="K1853" s="4">
        <f t="shared" si="115"/>
        <v>4.3753343396654163</v>
      </c>
      <c r="L1853">
        <v>52.917000000000002</v>
      </c>
      <c r="M1853">
        <v>47464</v>
      </c>
      <c r="R1853" t="s">
        <v>7060</v>
      </c>
      <c r="S1853">
        <v>854350</v>
      </c>
      <c r="T1853">
        <v>854350</v>
      </c>
      <c r="U1853">
        <v>0</v>
      </c>
      <c r="V1853">
        <v>2</v>
      </c>
      <c r="W1853">
        <v>2</v>
      </c>
      <c r="X1853">
        <v>1</v>
      </c>
      <c r="Y1853">
        <v>2</v>
      </c>
      <c r="Z1853">
        <v>1</v>
      </c>
      <c r="AA1853">
        <v>2</v>
      </c>
      <c r="AB1853">
        <v>1</v>
      </c>
    </row>
    <row r="1854" spans="1:28" x14ac:dyDescent="0.25">
      <c r="A1854">
        <v>1288</v>
      </c>
      <c r="B1854" t="s">
        <v>7061</v>
      </c>
      <c r="C1854" t="s">
        <v>7062</v>
      </c>
      <c r="E1854" t="s">
        <v>7063</v>
      </c>
      <c r="F1854" s="4">
        <v>47496</v>
      </c>
      <c r="G1854" s="4">
        <f t="shared" si="112"/>
        <v>4.6766570359180024</v>
      </c>
      <c r="H1854" s="4">
        <v>27439</v>
      </c>
      <c r="I1854" s="4">
        <f t="shared" si="113"/>
        <v>4.4383682796879347</v>
      </c>
      <c r="J1854" s="4">
        <f t="shared" si="114"/>
        <v>37467.5</v>
      </c>
      <c r="K1854" s="4">
        <f t="shared" si="115"/>
        <v>4.5736547159807328</v>
      </c>
      <c r="L1854">
        <v>50.225999999999999</v>
      </c>
      <c r="M1854">
        <v>74935</v>
      </c>
      <c r="N1854" t="s">
        <v>1473</v>
      </c>
      <c r="O1854" t="s">
        <v>1061</v>
      </c>
      <c r="R1854" t="s">
        <v>2591</v>
      </c>
      <c r="S1854">
        <v>1798400</v>
      </c>
      <c r="T1854">
        <v>1139900</v>
      </c>
      <c r="U1854">
        <v>658530</v>
      </c>
      <c r="V1854">
        <v>1</v>
      </c>
      <c r="W1854">
        <v>3</v>
      </c>
      <c r="X1854">
        <v>3</v>
      </c>
      <c r="Y1854">
        <v>3</v>
      </c>
      <c r="Z1854">
        <v>3</v>
      </c>
      <c r="AA1854">
        <v>1</v>
      </c>
      <c r="AB1854">
        <v>1</v>
      </c>
    </row>
    <row r="1855" spans="1:28" x14ac:dyDescent="0.25">
      <c r="A1855">
        <v>2626</v>
      </c>
      <c r="B1855" t="s">
        <v>7064</v>
      </c>
      <c r="C1855" t="s">
        <v>7064</v>
      </c>
      <c r="D1855" t="s">
        <v>7065</v>
      </c>
      <c r="E1855" t="s">
        <v>7066</v>
      </c>
      <c r="F1855" s="4">
        <v>47520</v>
      </c>
      <c r="G1855" s="4">
        <f t="shared" si="112"/>
        <v>4.6768764319731373</v>
      </c>
      <c r="H1855" s="4">
        <v>60092</v>
      </c>
      <c r="I1855" s="4">
        <f t="shared" si="113"/>
        <v>4.7788166585732208</v>
      </c>
      <c r="J1855" s="4">
        <f t="shared" si="114"/>
        <v>53806</v>
      </c>
      <c r="K1855" s="4">
        <f t="shared" si="115"/>
        <v>4.7308307072946274</v>
      </c>
      <c r="L1855">
        <v>52.073999999999998</v>
      </c>
      <c r="M1855">
        <v>107610</v>
      </c>
      <c r="O1855" t="s">
        <v>380</v>
      </c>
      <c r="P1855" t="s">
        <v>2638</v>
      </c>
      <c r="R1855" t="s">
        <v>7067</v>
      </c>
      <c r="S1855">
        <v>1937000</v>
      </c>
      <c r="T1855">
        <v>855360</v>
      </c>
      <c r="U1855">
        <v>1081700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</row>
    <row r="1856" spans="1:28" x14ac:dyDescent="0.25">
      <c r="A1856">
        <v>2730</v>
      </c>
      <c r="B1856" t="s">
        <v>7068</v>
      </c>
      <c r="C1856" t="s">
        <v>7068</v>
      </c>
      <c r="D1856" t="s">
        <v>7069</v>
      </c>
      <c r="E1856" t="s">
        <v>7070</v>
      </c>
      <c r="F1856" s="4">
        <v>47527</v>
      </c>
      <c r="G1856" s="4">
        <f t="shared" si="112"/>
        <v>4.6769404016171832</v>
      </c>
      <c r="H1856" s="4">
        <v>15316</v>
      </c>
      <c r="I1856" s="4">
        <f t="shared" si="113"/>
        <v>4.1851453576756503</v>
      </c>
      <c r="J1856" s="4">
        <f t="shared" si="114"/>
        <v>31421.5</v>
      </c>
      <c r="K1856" s="4">
        <f t="shared" si="115"/>
        <v>4.4972269135547931</v>
      </c>
      <c r="L1856">
        <v>44.514000000000003</v>
      </c>
      <c r="M1856">
        <v>62843</v>
      </c>
      <c r="N1856" t="s">
        <v>7071</v>
      </c>
      <c r="O1856" t="s">
        <v>7072</v>
      </c>
      <c r="P1856" t="s">
        <v>4925</v>
      </c>
      <c r="R1856" t="s">
        <v>80</v>
      </c>
      <c r="S1856">
        <v>691270</v>
      </c>
      <c r="T1856">
        <v>522790</v>
      </c>
      <c r="U1856">
        <v>168480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</row>
    <row r="1857" spans="1:28" x14ac:dyDescent="0.25">
      <c r="A1857">
        <v>920</v>
      </c>
      <c r="B1857" t="s">
        <v>7073</v>
      </c>
      <c r="C1857" t="s">
        <v>7073</v>
      </c>
      <c r="E1857" t="s">
        <v>7074</v>
      </c>
      <c r="F1857" s="4">
        <v>47572</v>
      </c>
      <c r="G1857" s="4">
        <f t="shared" si="112"/>
        <v>4.6773514102112648</v>
      </c>
      <c r="H1857" s="4">
        <v>27941</v>
      </c>
      <c r="I1857" s="4">
        <f t="shared" si="113"/>
        <v>4.4462419453254132</v>
      </c>
      <c r="J1857" s="4">
        <f t="shared" si="114"/>
        <v>37756.5</v>
      </c>
      <c r="K1857" s="4">
        <f t="shared" si="115"/>
        <v>4.5769917287103175</v>
      </c>
      <c r="L1857">
        <v>92.012</v>
      </c>
      <c r="M1857">
        <v>75513</v>
      </c>
      <c r="S1857">
        <v>2189900</v>
      </c>
      <c r="T1857">
        <v>1379600</v>
      </c>
      <c r="U1857">
        <v>810280</v>
      </c>
      <c r="V1857">
        <v>4</v>
      </c>
      <c r="W1857">
        <v>4</v>
      </c>
      <c r="X1857">
        <v>3</v>
      </c>
      <c r="Y1857">
        <v>4</v>
      </c>
      <c r="Z1857">
        <v>3</v>
      </c>
      <c r="AA1857">
        <v>4</v>
      </c>
      <c r="AB1857">
        <v>3</v>
      </c>
    </row>
    <row r="1858" spans="1:28" x14ac:dyDescent="0.25">
      <c r="A1858">
        <v>8010</v>
      </c>
      <c r="B1858" t="s">
        <v>7075</v>
      </c>
      <c r="C1858" t="s">
        <v>7076</v>
      </c>
      <c r="D1858" t="s">
        <v>7077</v>
      </c>
      <c r="E1858" t="s">
        <v>7078</v>
      </c>
      <c r="F1858" s="4">
        <v>47597</v>
      </c>
      <c r="G1858" s="4">
        <f t="shared" si="112"/>
        <v>4.6775795803569498</v>
      </c>
      <c r="H1858" s="4">
        <v>26294</v>
      </c>
      <c r="I1858" s="4">
        <f t="shared" si="113"/>
        <v>4.4198566585972712</v>
      </c>
      <c r="J1858" s="4">
        <f t="shared" si="114"/>
        <v>36945.5</v>
      </c>
      <c r="K1858" s="4">
        <f t="shared" si="115"/>
        <v>4.5675615484363075</v>
      </c>
      <c r="L1858">
        <v>55.945999999999998</v>
      </c>
      <c r="M1858">
        <v>73891</v>
      </c>
      <c r="N1858" t="s">
        <v>7079</v>
      </c>
      <c r="O1858" t="s">
        <v>749</v>
      </c>
      <c r="P1858" t="s">
        <v>7080</v>
      </c>
      <c r="R1858" t="s">
        <v>447</v>
      </c>
      <c r="S1858">
        <v>1699500</v>
      </c>
      <c r="T1858">
        <v>1094700</v>
      </c>
      <c r="U1858">
        <v>604760</v>
      </c>
      <c r="V1858">
        <v>2</v>
      </c>
      <c r="W1858">
        <v>3</v>
      </c>
      <c r="X1858">
        <v>3</v>
      </c>
      <c r="Y1858">
        <v>3</v>
      </c>
      <c r="Z1858">
        <v>3</v>
      </c>
      <c r="AA1858">
        <v>2</v>
      </c>
      <c r="AB1858">
        <v>1</v>
      </c>
    </row>
    <row r="1859" spans="1:28" x14ac:dyDescent="0.25">
      <c r="A1859">
        <v>5723</v>
      </c>
      <c r="B1859" t="s">
        <v>7081</v>
      </c>
      <c r="C1859" t="s">
        <v>7081</v>
      </c>
      <c r="E1859" t="s">
        <v>7082</v>
      </c>
      <c r="F1859" s="4">
        <v>47643</v>
      </c>
      <c r="G1859" s="4">
        <f t="shared" ref="G1859:G1922" si="116">LOG10(F1859)</f>
        <v>4.6779991004686883</v>
      </c>
      <c r="H1859" s="4">
        <v>27234</v>
      </c>
      <c r="I1859" s="4">
        <f t="shared" ref="I1859:I1922" si="117">LOG10(H1859)</f>
        <v>4.4351114331264929</v>
      </c>
      <c r="J1859" s="4">
        <f t="shared" ref="J1859:J1922" si="118">MEDIAN(F1859,H1859)</f>
        <v>37438.5</v>
      </c>
      <c r="K1859" s="4">
        <f t="shared" ref="K1859:K1922" si="119">LOG10(J1859)</f>
        <v>4.5733184400988423</v>
      </c>
      <c r="L1859">
        <v>67.114000000000004</v>
      </c>
      <c r="M1859">
        <v>74877</v>
      </c>
      <c r="O1859" t="s">
        <v>176</v>
      </c>
      <c r="R1859" t="s">
        <v>5765</v>
      </c>
      <c r="S1859">
        <v>2545800</v>
      </c>
      <c r="T1859">
        <v>1619900</v>
      </c>
      <c r="U1859">
        <v>925950</v>
      </c>
      <c r="V1859">
        <v>5</v>
      </c>
      <c r="W1859">
        <v>5</v>
      </c>
      <c r="X1859">
        <v>4</v>
      </c>
      <c r="Y1859">
        <v>5</v>
      </c>
      <c r="Z1859">
        <v>4</v>
      </c>
      <c r="AA1859">
        <v>5</v>
      </c>
      <c r="AB1859">
        <v>4</v>
      </c>
    </row>
    <row r="1860" spans="1:28" x14ac:dyDescent="0.25">
      <c r="A1860">
        <v>4415</v>
      </c>
      <c r="B1860" t="s">
        <v>7083</v>
      </c>
      <c r="C1860" t="s">
        <v>7083</v>
      </c>
      <c r="F1860" s="4">
        <v>47652</v>
      </c>
      <c r="G1860" s="4">
        <f t="shared" si="116"/>
        <v>4.6780811331115082</v>
      </c>
      <c r="H1860" s="4">
        <v>26318</v>
      </c>
      <c r="I1860" s="4">
        <f t="shared" si="117"/>
        <v>4.4202528825875644</v>
      </c>
      <c r="J1860" s="4">
        <f t="shared" si="118"/>
        <v>36985</v>
      </c>
      <c r="K1860" s="4">
        <f t="shared" si="119"/>
        <v>4.5680256230379266</v>
      </c>
      <c r="L1860">
        <v>51.497</v>
      </c>
      <c r="M1860">
        <v>73970</v>
      </c>
      <c r="O1860" t="s">
        <v>2782</v>
      </c>
      <c r="P1860" t="s">
        <v>83</v>
      </c>
      <c r="R1860" t="s">
        <v>2783</v>
      </c>
      <c r="S1860">
        <v>665730</v>
      </c>
      <c r="T1860">
        <v>428870</v>
      </c>
      <c r="U1860">
        <v>236860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</row>
    <row r="1861" spans="1:28" x14ac:dyDescent="0.25">
      <c r="A1861">
        <v>3959</v>
      </c>
      <c r="B1861" t="s">
        <v>7084</v>
      </c>
      <c r="C1861" t="s">
        <v>7084</v>
      </c>
      <c r="E1861" t="s">
        <v>7085</v>
      </c>
      <c r="F1861" s="4">
        <v>47661</v>
      </c>
      <c r="G1861" s="4">
        <f t="shared" si="116"/>
        <v>4.6781631502623426</v>
      </c>
      <c r="H1861" s="4">
        <v>32182</v>
      </c>
      <c r="I1861" s="4">
        <f t="shared" si="117"/>
        <v>4.5076130305017728</v>
      </c>
      <c r="J1861" s="4">
        <f t="shared" si="118"/>
        <v>39921.5</v>
      </c>
      <c r="K1861" s="4">
        <f t="shared" si="119"/>
        <v>4.6012068509891852</v>
      </c>
      <c r="L1861">
        <v>29.047000000000001</v>
      </c>
      <c r="M1861">
        <v>79843</v>
      </c>
      <c r="P1861" t="s">
        <v>139</v>
      </c>
      <c r="R1861" t="s">
        <v>5808</v>
      </c>
      <c r="S1861">
        <v>798430</v>
      </c>
      <c r="T1861">
        <v>476610</v>
      </c>
      <c r="U1861">
        <v>321820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</row>
    <row r="1862" spans="1:28" x14ac:dyDescent="0.25">
      <c r="A1862">
        <v>6909</v>
      </c>
      <c r="B1862" t="s">
        <v>7086</v>
      </c>
      <c r="C1862" t="s">
        <v>7086</v>
      </c>
      <c r="F1862" s="4">
        <v>47690</v>
      </c>
      <c r="G1862" s="4">
        <f t="shared" si="116"/>
        <v>4.6784273224338673</v>
      </c>
      <c r="H1862" s="4">
        <v>22486</v>
      </c>
      <c r="I1862" s="4">
        <f t="shared" si="117"/>
        <v>4.3519122063280102</v>
      </c>
      <c r="J1862" s="4">
        <f t="shared" si="118"/>
        <v>35088</v>
      </c>
      <c r="K1862" s="4">
        <f t="shared" si="119"/>
        <v>4.5451586143334479</v>
      </c>
      <c r="L1862">
        <v>62.121000000000002</v>
      </c>
      <c r="M1862">
        <v>70176</v>
      </c>
      <c r="N1862" t="s">
        <v>7087</v>
      </c>
      <c r="O1862" t="s">
        <v>7088</v>
      </c>
      <c r="P1862" t="s">
        <v>6300</v>
      </c>
      <c r="Q1862" t="s">
        <v>7089</v>
      </c>
      <c r="R1862" t="s">
        <v>7090</v>
      </c>
      <c r="S1862">
        <v>2175400</v>
      </c>
      <c r="T1862">
        <v>1478400</v>
      </c>
      <c r="U1862">
        <v>697060</v>
      </c>
      <c r="V1862">
        <v>3</v>
      </c>
      <c r="W1862">
        <v>5</v>
      </c>
      <c r="X1862">
        <v>5</v>
      </c>
      <c r="Y1862">
        <v>3</v>
      </c>
      <c r="Z1862">
        <v>3</v>
      </c>
      <c r="AA1862">
        <v>3</v>
      </c>
      <c r="AB1862">
        <v>3</v>
      </c>
    </row>
    <row r="1863" spans="1:28" x14ac:dyDescent="0.25">
      <c r="A1863">
        <v>2618</v>
      </c>
      <c r="B1863" t="s">
        <v>7091</v>
      </c>
      <c r="C1863" t="s">
        <v>7091</v>
      </c>
      <c r="F1863" s="4">
        <v>47746</v>
      </c>
      <c r="G1863" s="4">
        <f t="shared" si="116"/>
        <v>4.6789369937062979</v>
      </c>
      <c r="H1863" s="4">
        <v>42739</v>
      </c>
      <c r="I1863" s="4">
        <f t="shared" si="117"/>
        <v>4.6308243563970111</v>
      </c>
      <c r="J1863" s="4">
        <f t="shared" si="118"/>
        <v>45242.5</v>
      </c>
      <c r="K1863" s="4">
        <f t="shared" si="119"/>
        <v>4.6555465950643491</v>
      </c>
      <c r="L1863">
        <v>25.716000000000001</v>
      </c>
      <c r="M1863">
        <v>90485</v>
      </c>
      <c r="R1863" t="s">
        <v>7092</v>
      </c>
      <c r="S1863">
        <v>1266800</v>
      </c>
      <c r="T1863">
        <v>668440</v>
      </c>
      <c r="U1863">
        <v>598350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2</v>
      </c>
      <c r="AB1863">
        <v>2</v>
      </c>
    </row>
    <row r="1864" spans="1:28" x14ac:dyDescent="0.25">
      <c r="A1864">
        <v>6873</v>
      </c>
      <c r="B1864" t="s">
        <v>7093</v>
      </c>
      <c r="C1864" t="s">
        <v>7094</v>
      </c>
      <c r="F1864" s="4">
        <v>47747</v>
      </c>
      <c r="G1864" s="4">
        <f t="shared" si="116"/>
        <v>4.6789460895454047</v>
      </c>
      <c r="H1864" s="4">
        <v>26984</v>
      </c>
      <c r="I1864" s="4">
        <f t="shared" si="117"/>
        <v>4.4311063281811451</v>
      </c>
      <c r="J1864" s="4">
        <f t="shared" si="118"/>
        <v>37365.5</v>
      </c>
      <c r="K1864" s="4">
        <f t="shared" si="119"/>
        <v>4.5724707980678492</v>
      </c>
      <c r="L1864">
        <v>85.231999999999999</v>
      </c>
      <c r="M1864">
        <v>74730</v>
      </c>
      <c r="O1864" t="s">
        <v>87</v>
      </c>
      <c r="R1864" t="s">
        <v>3365</v>
      </c>
      <c r="S1864">
        <v>2690300</v>
      </c>
      <c r="T1864">
        <v>1718900</v>
      </c>
      <c r="U1864">
        <v>971420</v>
      </c>
      <c r="V1864">
        <v>4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</row>
    <row r="1865" spans="1:28" x14ac:dyDescent="0.25">
      <c r="A1865">
        <v>7088</v>
      </c>
      <c r="B1865" t="s">
        <v>7095</v>
      </c>
      <c r="C1865" t="s">
        <v>7095</v>
      </c>
      <c r="E1865" t="s">
        <v>7096</v>
      </c>
      <c r="F1865" s="4">
        <v>47765</v>
      </c>
      <c r="G1865" s="4">
        <f t="shared" si="116"/>
        <v>4.6791097820817731</v>
      </c>
      <c r="H1865" s="4">
        <v>29549</v>
      </c>
      <c r="I1865" s="4">
        <f t="shared" si="117"/>
        <v>4.4705427880318078</v>
      </c>
      <c r="J1865" s="4">
        <f t="shared" si="118"/>
        <v>38657</v>
      </c>
      <c r="K1865" s="4">
        <f t="shared" si="119"/>
        <v>4.5872281473128149</v>
      </c>
      <c r="L1865">
        <v>57.125999999999998</v>
      </c>
      <c r="M1865">
        <v>77314</v>
      </c>
      <c r="O1865" t="s">
        <v>1628</v>
      </c>
      <c r="Q1865" t="s">
        <v>1233</v>
      </c>
      <c r="R1865" t="s">
        <v>1234</v>
      </c>
      <c r="S1865">
        <v>2474100</v>
      </c>
      <c r="T1865">
        <v>1528500</v>
      </c>
      <c r="U1865">
        <v>945570</v>
      </c>
      <c r="V1865">
        <v>4</v>
      </c>
      <c r="W1865">
        <v>3</v>
      </c>
      <c r="X1865">
        <v>3</v>
      </c>
      <c r="Y1865">
        <v>3</v>
      </c>
      <c r="Z1865">
        <v>3</v>
      </c>
      <c r="AA1865">
        <v>3</v>
      </c>
      <c r="AB1865">
        <v>3</v>
      </c>
    </row>
    <row r="1866" spans="1:28" x14ac:dyDescent="0.25">
      <c r="A1866">
        <v>6321</v>
      </c>
      <c r="B1866" t="s">
        <v>7097</v>
      </c>
      <c r="C1866" t="s">
        <v>7098</v>
      </c>
      <c r="E1866" t="s">
        <v>7099</v>
      </c>
      <c r="F1866" s="4">
        <v>47942</v>
      </c>
      <c r="G1866" s="4">
        <f t="shared" si="116"/>
        <v>4.6807161475709362</v>
      </c>
      <c r="H1866" s="4">
        <v>12815</v>
      </c>
      <c r="I1866" s="4">
        <f t="shared" si="117"/>
        <v>4.107718610520263</v>
      </c>
      <c r="J1866" s="4">
        <f t="shared" si="118"/>
        <v>30378.5</v>
      </c>
      <c r="K1866" s="4">
        <f t="shared" si="119"/>
        <v>4.482566325886026</v>
      </c>
      <c r="L1866">
        <v>59.121000000000002</v>
      </c>
      <c r="M1866">
        <v>60756</v>
      </c>
      <c r="R1866" t="s">
        <v>229</v>
      </c>
      <c r="S1866">
        <v>1822700</v>
      </c>
      <c r="T1866">
        <v>1438300</v>
      </c>
      <c r="U1866">
        <v>384440</v>
      </c>
      <c r="V1866">
        <v>4</v>
      </c>
      <c r="W1866">
        <v>4</v>
      </c>
      <c r="X1866">
        <v>2</v>
      </c>
      <c r="Y1866">
        <v>4</v>
      </c>
      <c r="Z1866">
        <v>2</v>
      </c>
      <c r="AA1866">
        <v>4</v>
      </c>
      <c r="AB1866">
        <v>2</v>
      </c>
    </row>
    <row r="1867" spans="1:28" x14ac:dyDescent="0.25">
      <c r="A1867">
        <v>4181</v>
      </c>
      <c r="B1867" t="s">
        <v>7100</v>
      </c>
      <c r="C1867" t="s">
        <v>7100</v>
      </c>
      <c r="E1867" t="s">
        <v>7101</v>
      </c>
      <c r="F1867" s="4">
        <v>47942</v>
      </c>
      <c r="G1867" s="4">
        <f t="shared" si="116"/>
        <v>4.6807161475709362</v>
      </c>
      <c r="H1867" s="4">
        <v>50681</v>
      </c>
      <c r="I1867" s="4">
        <f t="shared" si="117"/>
        <v>4.7048451754733867</v>
      </c>
      <c r="J1867" s="4">
        <f t="shared" si="118"/>
        <v>49311.5</v>
      </c>
      <c r="K1867" s="4">
        <f t="shared" si="119"/>
        <v>4.6929482134785054</v>
      </c>
      <c r="L1867">
        <v>116.73</v>
      </c>
      <c r="M1867">
        <v>98623</v>
      </c>
      <c r="N1867" t="s">
        <v>7102</v>
      </c>
      <c r="O1867" t="s">
        <v>1479</v>
      </c>
      <c r="P1867" t="s">
        <v>1480</v>
      </c>
      <c r="R1867" t="s">
        <v>1481</v>
      </c>
      <c r="S1867">
        <v>5522900</v>
      </c>
      <c r="T1867">
        <v>2684800</v>
      </c>
      <c r="U1867">
        <v>2838100</v>
      </c>
      <c r="V1867">
        <v>9</v>
      </c>
      <c r="W1867">
        <v>8</v>
      </c>
      <c r="X1867">
        <v>9</v>
      </c>
      <c r="Y1867">
        <v>8</v>
      </c>
      <c r="Z1867">
        <v>9</v>
      </c>
      <c r="AA1867">
        <v>8</v>
      </c>
      <c r="AB1867">
        <v>9</v>
      </c>
    </row>
    <row r="1868" spans="1:28" x14ac:dyDescent="0.25">
      <c r="A1868">
        <v>5071</v>
      </c>
      <c r="B1868" t="s">
        <v>7103</v>
      </c>
      <c r="C1868" t="s">
        <v>7103</v>
      </c>
      <c r="E1868" t="s">
        <v>7104</v>
      </c>
      <c r="F1868" s="4">
        <v>47972</v>
      </c>
      <c r="G1868" s="4">
        <f t="shared" si="116"/>
        <v>4.6809878250086818</v>
      </c>
      <c r="H1868" s="4">
        <v>50488</v>
      </c>
      <c r="I1868" s="4">
        <f t="shared" si="117"/>
        <v>4.7031881671667195</v>
      </c>
      <c r="J1868" s="4">
        <f t="shared" si="118"/>
        <v>49230</v>
      </c>
      <c r="K1868" s="4">
        <f t="shared" si="119"/>
        <v>4.6922298357727552</v>
      </c>
      <c r="L1868">
        <v>16.579999999999998</v>
      </c>
      <c r="M1868">
        <v>98460</v>
      </c>
      <c r="N1868" t="s">
        <v>7105</v>
      </c>
      <c r="P1868" t="s">
        <v>403</v>
      </c>
      <c r="R1868" t="s">
        <v>7106</v>
      </c>
      <c r="S1868">
        <v>492300</v>
      </c>
      <c r="T1868">
        <v>239860</v>
      </c>
      <c r="U1868">
        <v>252440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</row>
    <row r="1869" spans="1:28" x14ac:dyDescent="0.25">
      <c r="A1869">
        <v>4294</v>
      </c>
      <c r="B1869" t="s">
        <v>7107</v>
      </c>
      <c r="C1869" t="s">
        <v>7107</v>
      </c>
      <c r="D1869" t="s">
        <v>7108</v>
      </c>
      <c r="E1869" t="s">
        <v>7109</v>
      </c>
      <c r="F1869" s="4">
        <v>47988</v>
      </c>
      <c r="G1869" s="4">
        <f t="shared" si="116"/>
        <v>4.6811326501811461</v>
      </c>
      <c r="H1869" s="4">
        <v>18788</v>
      </c>
      <c r="I1869" s="4">
        <f t="shared" si="117"/>
        <v>4.273880551511211</v>
      </c>
      <c r="J1869" s="4">
        <f t="shared" si="118"/>
        <v>33388</v>
      </c>
      <c r="K1869" s="4">
        <f t="shared" si="119"/>
        <v>4.5235904048292044</v>
      </c>
      <c r="L1869">
        <v>31.949000000000002</v>
      </c>
      <c r="M1869">
        <v>66776</v>
      </c>
      <c r="P1869" t="s">
        <v>3397</v>
      </c>
      <c r="R1869" t="s">
        <v>7110</v>
      </c>
      <c r="S1869">
        <v>1001600</v>
      </c>
      <c r="T1869">
        <v>719820</v>
      </c>
      <c r="U1869">
        <v>281810</v>
      </c>
      <c r="V1869">
        <v>2</v>
      </c>
      <c r="W1869">
        <v>2</v>
      </c>
      <c r="X1869">
        <v>1</v>
      </c>
      <c r="Y1869">
        <v>2</v>
      </c>
      <c r="Z1869">
        <v>1</v>
      </c>
      <c r="AA1869">
        <v>2</v>
      </c>
      <c r="AB1869">
        <v>1</v>
      </c>
    </row>
    <row r="1870" spans="1:28" x14ac:dyDescent="0.25">
      <c r="A1870">
        <v>1204</v>
      </c>
      <c r="B1870" t="s">
        <v>7111</v>
      </c>
      <c r="C1870" t="s">
        <v>7111</v>
      </c>
      <c r="E1870" t="s">
        <v>7112</v>
      </c>
      <c r="F1870" s="4">
        <v>48040</v>
      </c>
      <c r="G1870" s="4">
        <f t="shared" si="116"/>
        <v>4.6816029987308685</v>
      </c>
      <c r="H1870" s="4">
        <v>21980</v>
      </c>
      <c r="I1870" s="4">
        <f t="shared" si="117"/>
        <v>4.3420276880874722</v>
      </c>
      <c r="J1870" s="4">
        <f t="shared" si="118"/>
        <v>35010</v>
      </c>
      <c r="K1870" s="4">
        <f t="shared" si="119"/>
        <v>4.5441921107650325</v>
      </c>
      <c r="L1870">
        <v>30.181000000000001</v>
      </c>
      <c r="M1870">
        <v>70020</v>
      </c>
      <c r="O1870" t="s">
        <v>586</v>
      </c>
      <c r="S1870">
        <v>770220</v>
      </c>
      <c r="T1870">
        <v>528440</v>
      </c>
      <c r="U1870">
        <v>241780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</row>
    <row r="1871" spans="1:28" x14ac:dyDescent="0.25">
      <c r="A1871">
        <v>1961</v>
      </c>
      <c r="B1871" t="s">
        <v>7113</v>
      </c>
      <c r="C1871" t="s">
        <v>7113</v>
      </c>
      <c r="D1871" t="s">
        <v>7114</v>
      </c>
      <c r="E1871" t="s">
        <v>7115</v>
      </c>
      <c r="F1871" s="4">
        <v>48101</v>
      </c>
      <c r="G1871" s="4">
        <f t="shared" si="116"/>
        <v>4.6821541052712847</v>
      </c>
      <c r="H1871" s="4">
        <v>25488</v>
      </c>
      <c r="I1871" s="4">
        <f t="shared" si="117"/>
        <v>4.4063357584570566</v>
      </c>
      <c r="J1871" s="4">
        <f t="shared" si="118"/>
        <v>36794.5</v>
      </c>
      <c r="K1871" s="4">
        <f t="shared" si="119"/>
        <v>4.5657829056798862</v>
      </c>
      <c r="L1871">
        <v>28.625</v>
      </c>
      <c r="M1871">
        <v>73589</v>
      </c>
      <c r="N1871" t="s">
        <v>7116</v>
      </c>
      <c r="O1871" t="s">
        <v>7117</v>
      </c>
      <c r="P1871" t="s">
        <v>2791</v>
      </c>
      <c r="S1871">
        <v>662310</v>
      </c>
      <c r="T1871">
        <v>432910</v>
      </c>
      <c r="U1871">
        <v>229400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</row>
    <row r="1872" spans="1:28" x14ac:dyDescent="0.25">
      <c r="A1872">
        <v>2782</v>
      </c>
      <c r="B1872" t="s">
        <v>7118</v>
      </c>
      <c r="C1872" t="s">
        <v>7118</v>
      </c>
      <c r="D1872" t="s">
        <v>7119</v>
      </c>
      <c r="F1872" s="4">
        <v>48114</v>
      </c>
      <c r="G1872" s="4">
        <f t="shared" si="116"/>
        <v>4.6822714638598431</v>
      </c>
      <c r="H1872" s="4">
        <v>16569</v>
      </c>
      <c r="I1872" s="4">
        <f t="shared" si="117"/>
        <v>4.2192962979433393</v>
      </c>
      <c r="J1872" s="4">
        <f t="shared" si="118"/>
        <v>32341.5</v>
      </c>
      <c r="K1872" s="4">
        <f t="shared" si="119"/>
        <v>4.5097601586320915</v>
      </c>
      <c r="L1872">
        <v>12.428000000000001</v>
      </c>
      <c r="M1872">
        <v>64683</v>
      </c>
      <c r="Q1872" t="s">
        <v>541</v>
      </c>
      <c r="R1872" t="s">
        <v>7120</v>
      </c>
      <c r="S1872">
        <v>517460</v>
      </c>
      <c r="T1872">
        <v>384910</v>
      </c>
      <c r="U1872">
        <v>132550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</row>
    <row r="1873" spans="1:28" x14ac:dyDescent="0.25">
      <c r="A1873">
        <v>6959</v>
      </c>
      <c r="B1873" t="s">
        <v>7121</v>
      </c>
      <c r="C1873" t="s">
        <v>7121</v>
      </c>
      <c r="D1873" t="s">
        <v>7122</v>
      </c>
      <c r="E1873" t="s">
        <v>7123</v>
      </c>
      <c r="F1873" s="4">
        <v>48125</v>
      </c>
      <c r="G1873" s="4">
        <f t="shared" si="116"/>
        <v>4.6823707425165573</v>
      </c>
      <c r="H1873" s="4">
        <v>15657</v>
      </c>
      <c r="I1873" s="4">
        <f t="shared" si="117"/>
        <v>4.1947085515751228</v>
      </c>
      <c r="J1873" s="4">
        <f t="shared" si="118"/>
        <v>31891</v>
      </c>
      <c r="K1873" s="4">
        <f t="shared" si="119"/>
        <v>4.5036681375456489</v>
      </c>
      <c r="L1873">
        <v>37.993000000000002</v>
      </c>
      <c r="M1873">
        <v>63782</v>
      </c>
      <c r="N1873" t="s">
        <v>7124</v>
      </c>
      <c r="O1873" t="s">
        <v>185</v>
      </c>
      <c r="P1873" t="s">
        <v>105</v>
      </c>
      <c r="R1873" t="s">
        <v>4308</v>
      </c>
      <c r="S1873">
        <v>1148100</v>
      </c>
      <c r="T1873">
        <v>866250</v>
      </c>
      <c r="U1873">
        <v>281820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</row>
    <row r="1874" spans="1:28" x14ac:dyDescent="0.25">
      <c r="A1874">
        <v>3154</v>
      </c>
      <c r="B1874" t="s">
        <v>7125</v>
      </c>
      <c r="C1874" t="s">
        <v>7126</v>
      </c>
      <c r="D1874" t="s">
        <v>7127</v>
      </c>
      <c r="F1874" s="4">
        <v>48196</v>
      </c>
      <c r="G1874" s="4">
        <f t="shared" si="116"/>
        <v>4.6830109957074457</v>
      </c>
      <c r="H1874" s="4">
        <v>18912</v>
      </c>
      <c r="I1874" s="4">
        <f t="shared" si="117"/>
        <v>4.2767374592011613</v>
      </c>
      <c r="J1874" s="4">
        <f t="shared" si="118"/>
        <v>33554</v>
      </c>
      <c r="K1874" s="4">
        <f t="shared" si="119"/>
        <v>4.5257443001943791</v>
      </c>
      <c r="L1874">
        <v>75.515000000000001</v>
      </c>
      <c r="M1874">
        <v>67108</v>
      </c>
      <c r="N1874" t="s">
        <v>7128</v>
      </c>
      <c r="O1874" t="s">
        <v>7129</v>
      </c>
      <c r="P1874" t="s">
        <v>7130</v>
      </c>
      <c r="R1874" t="s">
        <v>7131</v>
      </c>
      <c r="S1874">
        <v>1476400</v>
      </c>
      <c r="T1874">
        <v>1060300</v>
      </c>
      <c r="U1874">
        <v>416060</v>
      </c>
      <c r="V1874">
        <v>2</v>
      </c>
      <c r="W1874">
        <v>3</v>
      </c>
      <c r="X1874">
        <v>3</v>
      </c>
      <c r="Y1874">
        <v>2</v>
      </c>
      <c r="Z1874">
        <v>2</v>
      </c>
      <c r="AA1874">
        <v>2</v>
      </c>
      <c r="AB1874">
        <v>2</v>
      </c>
    </row>
    <row r="1875" spans="1:28" x14ac:dyDescent="0.25">
      <c r="A1875">
        <v>6465</v>
      </c>
      <c r="B1875" t="s">
        <v>7132</v>
      </c>
      <c r="C1875" t="s">
        <v>7132</v>
      </c>
      <c r="D1875" t="s">
        <v>7133</v>
      </c>
      <c r="F1875" s="4">
        <v>48294</v>
      </c>
      <c r="G1875" s="4">
        <f t="shared" si="116"/>
        <v>4.6838931777752455</v>
      </c>
      <c r="H1875" s="4">
        <v>20125</v>
      </c>
      <c r="I1875" s="4">
        <f t="shared" si="117"/>
        <v>4.3037358890399062</v>
      </c>
      <c r="J1875" s="4">
        <f t="shared" si="118"/>
        <v>34209.5</v>
      </c>
      <c r="K1875" s="4">
        <f t="shared" si="119"/>
        <v>4.5341467266601327</v>
      </c>
      <c r="L1875">
        <v>51.648000000000003</v>
      </c>
      <c r="M1875">
        <v>68420</v>
      </c>
      <c r="R1875" t="s">
        <v>7134</v>
      </c>
      <c r="S1875">
        <v>1710500</v>
      </c>
      <c r="T1875">
        <v>1207400</v>
      </c>
      <c r="U1875">
        <v>503130</v>
      </c>
      <c r="V1875">
        <v>3</v>
      </c>
      <c r="W1875">
        <v>3</v>
      </c>
      <c r="X1875">
        <v>2</v>
      </c>
      <c r="Y1875">
        <v>3</v>
      </c>
      <c r="Z1875">
        <v>2</v>
      </c>
      <c r="AA1875">
        <v>3</v>
      </c>
      <c r="AB1875">
        <v>2</v>
      </c>
    </row>
    <row r="1876" spans="1:28" x14ac:dyDescent="0.25">
      <c r="A1876">
        <v>1076</v>
      </c>
      <c r="B1876" t="s">
        <v>7135</v>
      </c>
      <c r="C1876" t="s">
        <v>7135</v>
      </c>
      <c r="E1876" t="s">
        <v>7136</v>
      </c>
      <c r="F1876" s="4">
        <v>48305</v>
      </c>
      <c r="G1876" s="4">
        <f t="shared" si="116"/>
        <v>4.6839920864455538</v>
      </c>
      <c r="H1876" s="4">
        <v>39350</v>
      </c>
      <c r="I1876" s="4">
        <f t="shared" si="117"/>
        <v>4.5949447366950835</v>
      </c>
      <c r="J1876" s="4">
        <f t="shared" si="118"/>
        <v>43827.5</v>
      </c>
      <c r="K1876" s="4">
        <f t="shared" si="119"/>
        <v>4.6417466984164424</v>
      </c>
      <c r="L1876">
        <v>69.831000000000003</v>
      </c>
      <c r="M1876">
        <v>87655</v>
      </c>
      <c r="N1876" t="s">
        <v>7137</v>
      </c>
      <c r="O1876" t="s">
        <v>1535</v>
      </c>
      <c r="P1876" t="s">
        <v>7138</v>
      </c>
      <c r="Q1876" t="s">
        <v>7139</v>
      </c>
      <c r="R1876" t="s">
        <v>7140</v>
      </c>
      <c r="S1876">
        <v>2629600</v>
      </c>
      <c r="T1876">
        <v>1449100</v>
      </c>
      <c r="U1876">
        <v>1180500</v>
      </c>
      <c r="V1876">
        <v>4</v>
      </c>
      <c r="W1876">
        <v>3</v>
      </c>
      <c r="X1876">
        <v>4</v>
      </c>
      <c r="Y1876">
        <v>3</v>
      </c>
      <c r="Z1876">
        <v>4</v>
      </c>
      <c r="AA1876">
        <v>3</v>
      </c>
      <c r="AB1876">
        <v>4</v>
      </c>
    </row>
    <row r="1877" spans="1:28" x14ac:dyDescent="0.25">
      <c r="A1877">
        <v>301</v>
      </c>
      <c r="B1877" t="s">
        <v>7141</v>
      </c>
      <c r="C1877" t="s">
        <v>7141</v>
      </c>
      <c r="D1877" t="s">
        <v>7142</v>
      </c>
      <c r="E1877" t="s">
        <v>7143</v>
      </c>
      <c r="F1877" s="4">
        <v>48333</v>
      </c>
      <c r="G1877" s="4">
        <f t="shared" si="116"/>
        <v>4.6842437523706266</v>
      </c>
      <c r="H1877" s="4">
        <v>40416</v>
      </c>
      <c r="I1877" s="4">
        <f t="shared" si="117"/>
        <v>4.6065533288752372</v>
      </c>
      <c r="J1877" s="4">
        <f t="shared" si="118"/>
        <v>44374.5</v>
      </c>
      <c r="K1877" s="4">
        <f t="shared" si="119"/>
        <v>4.6471334725766305</v>
      </c>
      <c r="L1877">
        <v>79.209000000000003</v>
      </c>
      <c r="M1877">
        <v>88749</v>
      </c>
      <c r="N1877" t="s">
        <v>7144</v>
      </c>
      <c r="O1877" t="s">
        <v>304</v>
      </c>
      <c r="P1877" t="s">
        <v>32</v>
      </c>
      <c r="R1877" t="s">
        <v>2369</v>
      </c>
      <c r="S1877">
        <v>2485000</v>
      </c>
      <c r="T1877">
        <v>1353300</v>
      </c>
      <c r="U1877">
        <v>1131600</v>
      </c>
      <c r="V1877">
        <v>3</v>
      </c>
      <c r="W1877">
        <v>3</v>
      </c>
      <c r="X1877">
        <v>3</v>
      </c>
      <c r="Y1877">
        <v>3</v>
      </c>
      <c r="Z1877">
        <v>3</v>
      </c>
      <c r="AA1877">
        <v>3</v>
      </c>
      <c r="AB1877">
        <v>3</v>
      </c>
    </row>
    <row r="1878" spans="1:28" x14ac:dyDescent="0.25">
      <c r="A1878">
        <v>4198</v>
      </c>
      <c r="B1878" t="s">
        <v>7145</v>
      </c>
      <c r="C1878" t="s">
        <v>7145</v>
      </c>
      <c r="D1878" t="s">
        <v>7146</v>
      </c>
      <c r="E1878" t="s">
        <v>7147</v>
      </c>
      <c r="F1878" s="4">
        <v>48369</v>
      </c>
      <c r="G1878" s="4">
        <f t="shared" si="116"/>
        <v>4.6845671087039138</v>
      </c>
      <c r="H1878" s="4">
        <v>16506</v>
      </c>
      <c r="I1878" s="4">
        <f t="shared" si="117"/>
        <v>4.2176418407733269</v>
      </c>
      <c r="J1878" s="4">
        <f t="shared" si="118"/>
        <v>32437.5</v>
      </c>
      <c r="K1878" s="4">
        <f t="shared" si="119"/>
        <v>4.5110473751925326</v>
      </c>
      <c r="L1878">
        <v>52.537999999999997</v>
      </c>
      <c r="M1878">
        <v>64874</v>
      </c>
      <c r="N1878" t="s">
        <v>7148</v>
      </c>
      <c r="O1878" t="s">
        <v>7149</v>
      </c>
      <c r="P1878" t="s">
        <v>453</v>
      </c>
      <c r="R1878" t="s">
        <v>5608</v>
      </c>
      <c r="S1878">
        <v>713620</v>
      </c>
      <c r="T1878">
        <v>532050</v>
      </c>
      <c r="U1878">
        <v>181560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</row>
    <row r="1879" spans="1:28" x14ac:dyDescent="0.25">
      <c r="A1879">
        <v>4488</v>
      </c>
      <c r="B1879" t="s">
        <v>7150</v>
      </c>
      <c r="C1879" t="s">
        <v>7150</v>
      </c>
      <c r="E1879" t="s">
        <v>7151</v>
      </c>
      <c r="F1879" s="4">
        <v>48383</v>
      </c>
      <c r="G1879" s="4">
        <f t="shared" si="116"/>
        <v>4.684692793398578</v>
      </c>
      <c r="H1879" s="4">
        <v>22715</v>
      </c>
      <c r="I1879" s="4">
        <f t="shared" si="117"/>
        <v>4.3563127411506448</v>
      </c>
      <c r="J1879" s="4">
        <f t="shared" si="118"/>
        <v>35549</v>
      </c>
      <c r="K1879" s="4">
        <f t="shared" si="119"/>
        <v>4.5508273884528387</v>
      </c>
      <c r="L1879">
        <v>90.745000000000005</v>
      </c>
      <c r="M1879">
        <v>71098</v>
      </c>
      <c r="N1879" t="s">
        <v>7152</v>
      </c>
      <c r="P1879" t="s">
        <v>7153</v>
      </c>
      <c r="Q1879" t="s">
        <v>1745</v>
      </c>
      <c r="R1879" t="s">
        <v>7154</v>
      </c>
      <c r="S1879">
        <v>3199400</v>
      </c>
      <c r="T1879">
        <v>2177200</v>
      </c>
      <c r="U1879">
        <v>1022200</v>
      </c>
      <c r="V1879">
        <v>5</v>
      </c>
      <c r="W1879">
        <v>5</v>
      </c>
      <c r="X1879">
        <v>4</v>
      </c>
      <c r="Y1879">
        <v>5</v>
      </c>
      <c r="Z1879">
        <v>4</v>
      </c>
      <c r="AA1879">
        <v>5</v>
      </c>
      <c r="AB1879">
        <v>4</v>
      </c>
    </row>
    <row r="1880" spans="1:28" x14ac:dyDescent="0.25">
      <c r="A1880">
        <v>1915</v>
      </c>
      <c r="B1880" t="s">
        <v>7155</v>
      </c>
      <c r="C1880" t="s">
        <v>7155</v>
      </c>
      <c r="D1880" t="s">
        <v>7156</v>
      </c>
      <c r="E1880" t="s">
        <v>7157</v>
      </c>
      <c r="F1880" s="4">
        <v>48424</v>
      </c>
      <c r="G1880" s="4">
        <f t="shared" si="116"/>
        <v>4.6850606609044956</v>
      </c>
      <c r="H1880" s="4">
        <v>8918.2000000000007</v>
      </c>
      <c r="I1880" s="4">
        <f t="shared" si="117"/>
        <v>3.9502772076326087</v>
      </c>
      <c r="J1880" s="4">
        <f t="shared" si="118"/>
        <v>28671.100000000002</v>
      </c>
      <c r="K1880" s="4">
        <f t="shared" si="119"/>
        <v>4.4574443554775538</v>
      </c>
      <c r="L1880">
        <v>75.912000000000006</v>
      </c>
      <c r="M1880">
        <v>57342</v>
      </c>
      <c r="O1880" t="s">
        <v>7158</v>
      </c>
      <c r="P1880" t="s">
        <v>453</v>
      </c>
      <c r="R1880" t="s">
        <v>7159</v>
      </c>
      <c r="S1880">
        <v>1089500</v>
      </c>
      <c r="T1880">
        <v>920050</v>
      </c>
      <c r="U1880">
        <v>169450</v>
      </c>
      <c r="V1880">
        <v>3</v>
      </c>
      <c r="W1880">
        <v>3</v>
      </c>
      <c r="X1880">
        <v>2</v>
      </c>
      <c r="Y1880">
        <v>3</v>
      </c>
      <c r="Z1880">
        <v>2</v>
      </c>
      <c r="AA1880">
        <v>3</v>
      </c>
      <c r="AB1880">
        <v>2</v>
      </c>
    </row>
    <row r="1881" spans="1:28" x14ac:dyDescent="0.25">
      <c r="A1881">
        <v>5335</v>
      </c>
      <c r="B1881" t="s">
        <v>7160</v>
      </c>
      <c r="C1881" t="s">
        <v>7160</v>
      </c>
      <c r="E1881" t="s">
        <v>7161</v>
      </c>
      <c r="F1881" s="4">
        <v>48425</v>
      </c>
      <c r="G1881" s="4">
        <f t="shared" si="116"/>
        <v>4.6850696293911485</v>
      </c>
      <c r="H1881" s="4">
        <v>43651</v>
      </c>
      <c r="I1881" s="4">
        <f t="shared" si="117"/>
        <v>4.6399941974002878</v>
      </c>
      <c r="J1881" s="4">
        <f t="shared" si="118"/>
        <v>46038</v>
      </c>
      <c r="K1881" s="4">
        <f t="shared" si="119"/>
        <v>4.6631164485843764</v>
      </c>
      <c r="L1881">
        <v>54.433999999999997</v>
      </c>
      <c r="M1881">
        <v>92076</v>
      </c>
      <c r="N1881" t="s">
        <v>7162</v>
      </c>
      <c r="O1881" t="s">
        <v>7163</v>
      </c>
      <c r="P1881" t="s">
        <v>7164</v>
      </c>
      <c r="R1881" t="s">
        <v>7165</v>
      </c>
      <c r="S1881">
        <v>1012800</v>
      </c>
      <c r="T1881">
        <v>532670</v>
      </c>
      <c r="U1881">
        <v>480160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</row>
    <row r="1882" spans="1:28" x14ac:dyDescent="0.25">
      <c r="A1882">
        <v>6978</v>
      </c>
      <c r="B1882" t="s">
        <v>7166</v>
      </c>
      <c r="C1882" t="s">
        <v>7166</v>
      </c>
      <c r="F1882" s="4">
        <v>48509</v>
      </c>
      <c r="G1882" s="4">
        <f t="shared" si="116"/>
        <v>4.6858223218542987</v>
      </c>
      <c r="H1882" s="4">
        <v>11972</v>
      </c>
      <c r="I1882" s="4">
        <f t="shared" si="117"/>
        <v>4.0781667081681539</v>
      </c>
      <c r="J1882" s="4">
        <f t="shared" si="118"/>
        <v>30240.5</v>
      </c>
      <c r="K1882" s="4">
        <f t="shared" si="119"/>
        <v>4.4805889675648096</v>
      </c>
      <c r="L1882">
        <v>39.667999999999999</v>
      </c>
      <c r="M1882">
        <v>60481</v>
      </c>
      <c r="O1882" t="s">
        <v>2951</v>
      </c>
      <c r="R1882" t="s">
        <v>2299</v>
      </c>
      <c r="S1882">
        <v>1209600</v>
      </c>
      <c r="T1882">
        <v>970170</v>
      </c>
      <c r="U1882">
        <v>239440</v>
      </c>
      <c r="V1882">
        <v>3</v>
      </c>
      <c r="W1882">
        <v>3</v>
      </c>
      <c r="X1882">
        <v>2</v>
      </c>
      <c r="Y1882">
        <v>3</v>
      </c>
      <c r="Z1882">
        <v>2</v>
      </c>
      <c r="AA1882">
        <v>3</v>
      </c>
      <c r="AB1882">
        <v>2</v>
      </c>
    </row>
    <row r="1883" spans="1:28" x14ac:dyDescent="0.25">
      <c r="A1883">
        <v>1130</v>
      </c>
      <c r="B1883" t="s">
        <v>7167</v>
      </c>
      <c r="C1883" t="s">
        <v>7167</v>
      </c>
      <c r="D1883" t="s">
        <v>7168</v>
      </c>
      <c r="E1883" t="s">
        <v>7169</v>
      </c>
      <c r="F1883" s="4">
        <v>48517</v>
      </c>
      <c r="G1883" s="4">
        <f t="shared" si="116"/>
        <v>4.6858939388613505</v>
      </c>
      <c r="H1883" s="4">
        <v>30005</v>
      </c>
      <c r="I1883" s="4">
        <f t="shared" si="117"/>
        <v>4.4771936311021152</v>
      </c>
      <c r="J1883" s="4">
        <f t="shared" si="118"/>
        <v>39261</v>
      </c>
      <c r="K1883" s="4">
        <f t="shared" si="119"/>
        <v>4.5939613571323266</v>
      </c>
      <c r="L1883">
        <v>41.956000000000003</v>
      </c>
      <c r="M1883">
        <v>78523</v>
      </c>
      <c r="N1883" t="s">
        <v>7170</v>
      </c>
      <c r="P1883" t="s">
        <v>7171</v>
      </c>
      <c r="Q1883" t="s">
        <v>7172</v>
      </c>
      <c r="R1883" t="s">
        <v>229</v>
      </c>
      <c r="S1883">
        <v>1649000</v>
      </c>
      <c r="T1883">
        <v>1018900</v>
      </c>
      <c r="U1883">
        <v>630110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</row>
    <row r="1884" spans="1:28" x14ac:dyDescent="0.25">
      <c r="A1884">
        <v>1901</v>
      </c>
      <c r="B1884" t="s">
        <v>7173</v>
      </c>
      <c r="C1884" t="s">
        <v>7173</v>
      </c>
      <c r="E1884" t="s">
        <v>7174</v>
      </c>
      <c r="F1884" s="4">
        <v>48528</v>
      </c>
      <c r="G1884" s="4">
        <f t="shared" si="116"/>
        <v>4.6859923929665879</v>
      </c>
      <c r="H1884" s="4">
        <v>18966</v>
      </c>
      <c r="I1884" s="4">
        <f t="shared" si="117"/>
        <v>4.2779757462232233</v>
      </c>
      <c r="J1884" s="4">
        <f t="shared" si="118"/>
        <v>33747</v>
      </c>
      <c r="K1884" s="4">
        <f t="shared" si="119"/>
        <v>4.528235171497264</v>
      </c>
      <c r="L1884">
        <v>223.96</v>
      </c>
      <c r="M1884">
        <v>67494</v>
      </c>
      <c r="N1884" t="s">
        <v>7175</v>
      </c>
      <c r="O1884" t="s">
        <v>226</v>
      </c>
      <c r="R1884" t="s">
        <v>7176</v>
      </c>
      <c r="S1884">
        <v>6276900</v>
      </c>
      <c r="T1884">
        <v>4513100</v>
      </c>
      <c r="U1884">
        <v>1763800</v>
      </c>
      <c r="V1884">
        <v>7</v>
      </c>
      <c r="W1884">
        <v>6</v>
      </c>
      <c r="X1884">
        <v>4</v>
      </c>
      <c r="Y1884">
        <v>6</v>
      </c>
      <c r="Z1884">
        <v>4</v>
      </c>
      <c r="AA1884">
        <v>6</v>
      </c>
      <c r="AB1884">
        <v>4</v>
      </c>
    </row>
    <row r="1885" spans="1:28" x14ac:dyDescent="0.25">
      <c r="A1885">
        <v>4183</v>
      </c>
      <c r="B1885" t="s">
        <v>7177</v>
      </c>
      <c r="C1885" t="s">
        <v>7177</v>
      </c>
      <c r="D1885" t="s">
        <v>7178</v>
      </c>
      <c r="E1885" t="s">
        <v>7179</v>
      </c>
      <c r="F1885" s="4">
        <v>48529</v>
      </c>
      <c r="G1885" s="4">
        <f t="shared" si="116"/>
        <v>4.6860013422331415</v>
      </c>
      <c r="H1885" s="4">
        <v>28766</v>
      </c>
      <c r="I1885" s="4">
        <f t="shared" si="117"/>
        <v>4.4588794761168833</v>
      </c>
      <c r="J1885" s="4">
        <f t="shared" si="118"/>
        <v>38647.5</v>
      </c>
      <c r="K1885" s="4">
        <f t="shared" si="119"/>
        <v>4.5871214058527752</v>
      </c>
      <c r="L1885">
        <v>107.07</v>
      </c>
      <c r="M1885">
        <v>77295</v>
      </c>
      <c r="N1885" t="s">
        <v>7180</v>
      </c>
      <c r="O1885" t="s">
        <v>7181</v>
      </c>
      <c r="P1885" t="s">
        <v>414</v>
      </c>
      <c r="R1885" t="s">
        <v>7182</v>
      </c>
      <c r="S1885">
        <v>3710100</v>
      </c>
      <c r="T1885">
        <v>2329400</v>
      </c>
      <c r="U1885">
        <v>1380700</v>
      </c>
      <c r="V1885">
        <v>5</v>
      </c>
      <c r="W1885">
        <v>5</v>
      </c>
      <c r="X1885">
        <v>5</v>
      </c>
      <c r="Y1885">
        <v>5</v>
      </c>
      <c r="Z1885">
        <v>5</v>
      </c>
      <c r="AA1885">
        <v>5</v>
      </c>
      <c r="AB1885">
        <v>5</v>
      </c>
    </row>
    <row r="1886" spans="1:28" x14ac:dyDescent="0.25">
      <c r="A1886">
        <v>4193</v>
      </c>
      <c r="B1886" t="s">
        <v>7183</v>
      </c>
      <c r="C1886" t="s">
        <v>7183</v>
      </c>
      <c r="D1886" t="s">
        <v>7184</v>
      </c>
      <c r="E1886" t="s">
        <v>7185</v>
      </c>
      <c r="F1886" s="4">
        <v>48537</v>
      </c>
      <c r="G1886" s="4">
        <f t="shared" si="116"/>
        <v>4.6860729297274872</v>
      </c>
      <c r="H1886" s="4">
        <v>18168</v>
      </c>
      <c r="I1886" s="4">
        <f t="shared" si="117"/>
        <v>4.2593071212116786</v>
      </c>
      <c r="J1886" s="4">
        <f t="shared" si="118"/>
        <v>33352.5</v>
      </c>
      <c r="K1886" s="4">
        <f t="shared" si="119"/>
        <v>4.5231283928406345</v>
      </c>
      <c r="L1886">
        <v>104.58</v>
      </c>
      <c r="M1886">
        <v>66704</v>
      </c>
      <c r="N1886" t="s">
        <v>3753</v>
      </c>
      <c r="P1886" t="s">
        <v>3754</v>
      </c>
      <c r="R1886" t="s">
        <v>7186</v>
      </c>
      <c r="S1886">
        <v>3068400</v>
      </c>
      <c r="T1886">
        <v>2232700</v>
      </c>
      <c r="U1886">
        <v>835710</v>
      </c>
      <c r="V1886">
        <v>5</v>
      </c>
      <c r="W1886">
        <v>5</v>
      </c>
      <c r="X1886">
        <v>5</v>
      </c>
      <c r="Y1886">
        <v>5</v>
      </c>
      <c r="Z1886">
        <v>5</v>
      </c>
      <c r="AA1886">
        <v>5</v>
      </c>
      <c r="AB1886">
        <v>5</v>
      </c>
    </row>
    <row r="1887" spans="1:28" x14ac:dyDescent="0.25">
      <c r="A1887">
        <v>3209</v>
      </c>
      <c r="B1887" t="s">
        <v>7187</v>
      </c>
      <c r="C1887" t="s">
        <v>7187</v>
      </c>
      <c r="F1887" s="4">
        <v>48583</v>
      </c>
      <c r="G1887" s="4">
        <f t="shared" si="116"/>
        <v>4.686484328979164</v>
      </c>
      <c r="H1887" s="4">
        <v>38338</v>
      </c>
      <c r="I1887" s="4">
        <f t="shared" si="117"/>
        <v>4.5836294530485775</v>
      </c>
      <c r="J1887" s="4">
        <f t="shared" si="118"/>
        <v>43460.5</v>
      </c>
      <c r="K1887" s="4">
        <f t="shared" si="119"/>
        <v>4.6380947184408301</v>
      </c>
      <c r="L1887">
        <v>52.27</v>
      </c>
      <c r="M1887">
        <v>86921</v>
      </c>
      <c r="P1887" t="s">
        <v>3559</v>
      </c>
      <c r="R1887" t="s">
        <v>229</v>
      </c>
      <c r="S1887">
        <v>1738400</v>
      </c>
      <c r="T1887">
        <v>971650</v>
      </c>
      <c r="U1887">
        <v>766770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2</v>
      </c>
    </row>
    <row r="1888" spans="1:28" x14ac:dyDescent="0.25">
      <c r="A1888">
        <v>526</v>
      </c>
      <c r="B1888" t="s">
        <v>7188</v>
      </c>
      <c r="C1888" t="s">
        <v>7188</v>
      </c>
      <c r="D1888" t="s">
        <v>7189</v>
      </c>
      <c r="F1888" s="4">
        <v>48614</v>
      </c>
      <c r="G1888" s="4">
        <f t="shared" si="116"/>
        <v>4.6867613566527657</v>
      </c>
      <c r="H1888" s="4">
        <v>26917</v>
      </c>
      <c r="I1888" s="4">
        <f t="shared" si="117"/>
        <v>4.430026654510014</v>
      </c>
      <c r="J1888" s="4">
        <f t="shared" si="118"/>
        <v>37765.5</v>
      </c>
      <c r="K1888" s="4">
        <f t="shared" si="119"/>
        <v>4.577095238955164</v>
      </c>
      <c r="L1888">
        <v>99.233000000000004</v>
      </c>
      <c r="M1888">
        <v>75532</v>
      </c>
      <c r="O1888" t="s">
        <v>749</v>
      </c>
      <c r="P1888" t="s">
        <v>105</v>
      </c>
      <c r="R1888" t="s">
        <v>2996</v>
      </c>
      <c r="S1888">
        <v>3398900</v>
      </c>
      <c r="T1888">
        <v>2187600</v>
      </c>
      <c r="U1888">
        <v>1211300</v>
      </c>
      <c r="V1888">
        <v>2</v>
      </c>
      <c r="W1888">
        <v>5</v>
      </c>
      <c r="X1888">
        <v>5</v>
      </c>
      <c r="Y1888">
        <v>3</v>
      </c>
      <c r="Z1888">
        <v>3</v>
      </c>
      <c r="AA1888">
        <v>2</v>
      </c>
      <c r="AB1888">
        <v>2</v>
      </c>
    </row>
    <row r="1889" spans="1:28" x14ac:dyDescent="0.25">
      <c r="A1889">
        <v>759</v>
      </c>
      <c r="B1889" t="s">
        <v>7190</v>
      </c>
      <c r="C1889" t="s">
        <v>7190</v>
      </c>
      <c r="E1889" t="s">
        <v>7191</v>
      </c>
      <c r="F1889" s="4">
        <v>48615</v>
      </c>
      <c r="G1889" s="4">
        <f t="shared" si="116"/>
        <v>4.6867702900878916</v>
      </c>
      <c r="H1889" s="4">
        <v>6242.5</v>
      </c>
      <c r="I1889" s="4">
        <f t="shared" si="117"/>
        <v>3.7953585510233854</v>
      </c>
      <c r="J1889" s="4">
        <f t="shared" si="118"/>
        <v>27428.75</v>
      </c>
      <c r="K1889" s="4">
        <f t="shared" si="119"/>
        <v>4.438206016118122</v>
      </c>
      <c r="L1889">
        <v>66.537999999999997</v>
      </c>
      <c r="M1889">
        <v>54858</v>
      </c>
      <c r="N1889" t="s">
        <v>7192</v>
      </c>
      <c r="O1889" t="s">
        <v>7193</v>
      </c>
      <c r="P1889" t="s">
        <v>7194</v>
      </c>
      <c r="R1889" t="s">
        <v>7195</v>
      </c>
      <c r="S1889">
        <v>1755400</v>
      </c>
      <c r="T1889">
        <v>1555700</v>
      </c>
      <c r="U1889">
        <v>199760</v>
      </c>
      <c r="V1889">
        <v>3</v>
      </c>
      <c r="W1889">
        <v>3</v>
      </c>
      <c r="X1889">
        <v>2</v>
      </c>
      <c r="Y1889">
        <v>3</v>
      </c>
      <c r="Z1889">
        <v>2</v>
      </c>
      <c r="AA1889">
        <v>3</v>
      </c>
      <c r="AB1889">
        <v>2</v>
      </c>
    </row>
    <row r="1890" spans="1:28" x14ac:dyDescent="0.25">
      <c r="A1890">
        <v>6404</v>
      </c>
      <c r="B1890" t="s">
        <v>7196</v>
      </c>
      <c r="C1890" t="s">
        <v>7196</v>
      </c>
      <c r="E1890" t="s">
        <v>7197</v>
      </c>
      <c r="F1890" s="4">
        <v>48618</v>
      </c>
      <c r="G1890" s="4">
        <f t="shared" si="116"/>
        <v>4.6867970892907573</v>
      </c>
      <c r="H1890" s="4">
        <v>57980</v>
      </c>
      <c r="I1890" s="4">
        <f t="shared" si="117"/>
        <v>4.7632782110189789</v>
      </c>
      <c r="J1890" s="4">
        <f t="shared" si="118"/>
        <v>53299</v>
      </c>
      <c r="K1890" s="4">
        <f t="shared" si="119"/>
        <v>4.7267190608360279</v>
      </c>
      <c r="L1890">
        <v>21.686</v>
      </c>
      <c r="M1890">
        <v>106600</v>
      </c>
      <c r="P1890" t="s">
        <v>1734</v>
      </c>
      <c r="S1890">
        <v>1279200</v>
      </c>
      <c r="T1890">
        <v>583410</v>
      </c>
      <c r="U1890">
        <v>695750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2</v>
      </c>
    </row>
    <row r="1891" spans="1:28" x14ac:dyDescent="0.25">
      <c r="A1891">
        <v>3837</v>
      </c>
      <c r="B1891" t="s">
        <v>7198</v>
      </c>
      <c r="C1891" t="s">
        <v>7198</v>
      </c>
      <c r="E1891" t="s">
        <v>7199</v>
      </c>
      <c r="F1891" s="4">
        <v>48782</v>
      </c>
      <c r="G1891" s="4">
        <f t="shared" si="116"/>
        <v>4.6882596018645106</v>
      </c>
      <c r="H1891" s="4">
        <v>51840</v>
      </c>
      <c r="I1891" s="4">
        <f t="shared" si="117"/>
        <v>4.714664992862537</v>
      </c>
      <c r="J1891" s="4">
        <f t="shared" si="118"/>
        <v>50311</v>
      </c>
      <c r="K1891" s="4">
        <f t="shared" si="119"/>
        <v>4.7016629496089077</v>
      </c>
      <c r="L1891">
        <v>70.930000000000007</v>
      </c>
      <c r="M1891">
        <v>100620</v>
      </c>
      <c r="N1891" t="s">
        <v>3758</v>
      </c>
      <c r="O1891" t="s">
        <v>3759</v>
      </c>
      <c r="R1891" t="s">
        <v>3760</v>
      </c>
      <c r="S1891">
        <v>3421100</v>
      </c>
      <c r="T1891">
        <v>1658600</v>
      </c>
      <c r="U1891">
        <v>1762600</v>
      </c>
      <c r="V1891">
        <v>5</v>
      </c>
      <c r="W1891">
        <v>5</v>
      </c>
      <c r="X1891">
        <v>6</v>
      </c>
      <c r="Y1891">
        <v>4</v>
      </c>
      <c r="Z1891">
        <v>5</v>
      </c>
      <c r="AA1891">
        <v>4</v>
      </c>
      <c r="AB1891">
        <v>5</v>
      </c>
    </row>
    <row r="1892" spans="1:28" x14ac:dyDescent="0.25">
      <c r="A1892">
        <v>1137</v>
      </c>
      <c r="B1892" t="s">
        <v>7200</v>
      </c>
      <c r="C1892" t="s">
        <v>7200</v>
      </c>
      <c r="E1892" t="s">
        <v>7201</v>
      </c>
      <c r="F1892" s="4">
        <v>48805</v>
      </c>
      <c r="G1892" s="4">
        <f t="shared" si="116"/>
        <v>4.6884643171087284</v>
      </c>
      <c r="H1892" s="4">
        <v>56911</v>
      </c>
      <c r="I1892" s="4">
        <f t="shared" si="117"/>
        <v>4.7551962167920596</v>
      </c>
      <c r="J1892" s="4">
        <f t="shared" si="118"/>
        <v>52858</v>
      </c>
      <c r="K1892" s="4">
        <f t="shared" si="119"/>
        <v>4.7231107266088568</v>
      </c>
      <c r="L1892">
        <v>51.856999999999999</v>
      </c>
      <c r="M1892">
        <v>105720</v>
      </c>
      <c r="N1892" t="s">
        <v>196</v>
      </c>
      <c r="O1892" t="s">
        <v>1813</v>
      </c>
      <c r="P1892" t="s">
        <v>150</v>
      </c>
      <c r="S1892">
        <v>2114300</v>
      </c>
      <c r="T1892">
        <v>976100</v>
      </c>
      <c r="U1892">
        <v>1138200</v>
      </c>
      <c r="V1892">
        <v>3</v>
      </c>
      <c r="W1892">
        <v>2</v>
      </c>
      <c r="X1892">
        <v>3</v>
      </c>
      <c r="Y1892">
        <v>2</v>
      </c>
      <c r="Z1892">
        <v>3</v>
      </c>
      <c r="AA1892">
        <v>2</v>
      </c>
      <c r="AB1892">
        <v>3</v>
      </c>
    </row>
    <row r="1893" spans="1:28" x14ac:dyDescent="0.25">
      <c r="A1893">
        <v>4114</v>
      </c>
      <c r="B1893" t="s">
        <v>7202</v>
      </c>
      <c r="C1893" t="s">
        <v>7203</v>
      </c>
      <c r="F1893" s="4">
        <v>48807</v>
      </c>
      <c r="G1893" s="4">
        <f t="shared" si="116"/>
        <v>4.6884821138747803</v>
      </c>
      <c r="H1893" s="4">
        <v>30676</v>
      </c>
      <c r="I1893" s="4">
        <f t="shared" si="117"/>
        <v>4.4867987290975941</v>
      </c>
      <c r="J1893" s="4">
        <f t="shared" si="118"/>
        <v>39741.5</v>
      </c>
      <c r="K1893" s="4">
        <f t="shared" si="119"/>
        <v>4.5992442550593706</v>
      </c>
      <c r="L1893">
        <v>130.94999999999999</v>
      </c>
      <c r="M1893">
        <v>79483</v>
      </c>
      <c r="R1893" t="s">
        <v>7204</v>
      </c>
      <c r="S1893">
        <v>5086900</v>
      </c>
      <c r="T1893">
        <v>3123600</v>
      </c>
      <c r="U1893">
        <v>1963300</v>
      </c>
      <c r="V1893">
        <v>6</v>
      </c>
      <c r="W1893">
        <v>5</v>
      </c>
      <c r="X1893">
        <v>7</v>
      </c>
      <c r="Y1893">
        <v>5</v>
      </c>
      <c r="Z1893">
        <v>7</v>
      </c>
      <c r="AA1893">
        <v>5</v>
      </c>
      <c r="AB1893">
        <v>6</v>
      </c>
    </row>
    <row r="1894" spans="1:28" x14ac:dyDescent="0.25">
      <c r="A1894">
        <v>6614</v>
      </c>
      <c r="B1894" t="s">
        <v>7205</v>
      </c>
      <c r="C1894" t="s">
        <v>7205</v>
      </c>
      <c r="F1894" s="4">
        <v>48814</v>
      </c>
      <c r="G1894" s="4">
        <f t="shared" si="116"/>
        <v>4.6885443968134615</v>
      </c>
      <c r="H1894" s="4">
        <v>38783</v>
      </c>
      <c r="I1894" s="4">
        <f t="shared" si="117"/>
        <v>4.5886414002314213</v>
      </c>
      <c r="J1894" s="4">
        <f t="shared" si="118"/>
        <v>43798.5</v>
      </c>
      <c r="K1894" s="4">
        <f t="shared" si="119"/>
        <v>4.6414592371507224</v>
      </c>
      <c r="L1894">
        <v>37.436</v>
      </c>
      <c r="M1894">
        <v>87597</v>
      </c>
      <c r="P1894" t="s">
        <v>150</v>
      </c>
      <c r="R1894" t="s">
        <v>7206</v>
      </c>
      <c r="S1894">
        <v>1927100</v>
      </c>
      <c r="T1894">
        <v>1073900</v>
      </c>
      <c r="U1894">
        <v>853230</v>
      </c>
      <c r="V1894">
        <v>2</v>
      </c>
      <c r="W1894">
        <v>2</v>
      </c>
      <c r="X1894">
        <v>1</v>
      </c>
      <c r="Y1894">
        <v>2</v>
      </c>
      <c r="Z1894">
        <v>1</v>
      </c>
      <c r="AA1894">
        <v>2</v>
      </c>
      <c r="AB1894">
        <v>1</v>
      </c>
    </row>
    <row r="1895" spans="1:28" x14ac:dyDescent="0.25">
      <c r="A1895">
        <v>1354</v>
      </c>
      <c r="B1895" t="s">
        <v>7207</v>
      </c>
      <c r="C1895" t="s">
        <v>7207</v>
      </c>
      <c r="E1895" t="s">
        <v>7208</v>
      </c>
      <c r="F1895" s="4">
        <v>48837</v>
      </c>
      <c r="G1895" s="4">
        <f t="shared" si="116"/>
        <v>4.6887489778882792</v>
      </c>
      <c r="H1895" s="4">
        <v>32491</v>
      </c>
      <c r="I1895" s="4">
        <f t="shared" si="117"/>
        <v>4.5117630781593423</v>
      </c>
      <c r="J1895" s="4">
        <f t="shared" si="118"/>
        <v>40664</v>
      </c>
      <c r="K1895" s="4">
        <f t="shared" si="119"/>
        <v>4.609210096694647</v>
      </c>
      <c r="L1895">
        <v>196.91</v>
      </c>
      <c r="M1895">
        <v>81328</v>
      </c>
      <c r="N1895" t="s">
        <v>7209</v>
      </c>
      <c r="O1895" t="s">
        <v>176</v>
      </c>
      <c r="P1895" t="s">
        <v>7210</v>
      </c>
      <c r="R1895" t="s">
        <v>7211</v>
      </c>
      <c r="S1895">
        <v>7644800</v>
      </c>
      <c r="T1895">
        <v>4590700</v>
      </c>
      <c r="U1895">
        <v>3054100</v>
      </c>
      <c r="V1895">
        <v>9</v>
      </c>
      <c r="W1895">
        <v>8</v>
      </c>
      <c r="X1895">
        <v>9</v>
      </c>
      <c r="Y1895">
        <v>8</v>
      </c>
      <c r="Z1895">
        <v>9</v>
      </c>
      <c r="AA1895">
        <v>8</v>
      </c>
      <c r="AB1895">
        <v>9</v>
      </c>
    </row>
    <row r="1896" spans="1:28" x14ac:dyDescent="0.25">
      <c r="A1896">
        <v>726</v>
      </c>
      <c r="B1896" t="s">
        <v>7212</v>
      </c>
      <c r="C1896" t="s">
        <v>7212</v>
      </c>
      <c r="D1896" t="s">
        <v>7213</v>
      </c>
      <c r="F1896" s="4">
        <v>48846</v>
      </c>
      <c r="G1896" s="4">
        <f t="shared" si="116"/>
        <v>4.6888290051263493</v>
      </c>
      <c r="H1896" s="4">
        <v>23547</v>
      </c>
      <c r="I1896" s="4">
        <f t="shared" si="117"/>
        <v>4.371935583802963</v>
      </c>
      <c r="J1896" s="4">
        <f t="shared" si="118"/>
        <v>36196.5</v>
      </c>
      <c r="K1896" s="4">
        <f t="shared" si="119"/>
        <v>4.558666578705167</v>
      </c>
      <c r="L1896">
        <v>46.762999999999998</v>
      </c>
      <c r="M1896">
        <v>72392</v>
      </c>
      <c r="O1896" t="s">
        <v>749</v>
      </c>
      <c r="R1896" t="s">
        <v>447</v>
      </c>
      <c r="S1896">
        <v>2027000</v>
      </c>
      <c r="T1896">
        <v>1367700</v>
      </c>
      <c r="U1896">
        <v>659300</v>
      </c>
      <c r="V1896">
        <v>2</v>
      </c>
      <c r="W1896">
        <v>3</v>
      </c>
      <c r="X1896">
        <v>3</v>
      </c>
      <c r="Y1896">
        <v>2</v>
      </c>
      <c r="Z1896">
        <v>2</v>
      </c>
      <c r="AA1896">
        <v>2</v>
      </c>
      <c r="AB1896">
        <v>2</v>
      </c>
    </row>
    <row r="1897" spans="1:28" x14ac:dyDescent="0.25">
      <c r="A1897">
        <v>2367</v>
      </c>
      <c r="B1897" t="s">
        <v>7214</v>
      </c>
      <c r="C1897" t="s">
        <v>7214</v>
      </c>
      <c r="D1897" t="s">
        <v>7215</v>
      </c>
      <c r="F1897" s="4">
        <v>48893</v>
      </c>
      <c r="G1897" s="4">
        <f t="shared" si="116"/>
        <v>4.6892466857292359</v>
      </c>
      <c r="H1897" s="4">
        <v>45909</v>
      </c>
      <c r="I1897" s="4">
        <f t="shared" si="117"/>
        <v>4.6618978329705119</v>
      </c>
      <c r="J1897" s="4">
        <f t="shared" si="118"/>
        <v>47401</v>
      </c>
      <c r="K1897" s="4">
        <f t="shared" si="119"/>
        <v>4.6757875039082792</v>
      </c>
      <c r="L1897">
        <v>67.091999999999999</v>
      </c>
      <c r="M1897">
        <v>94802</v>
      </c>
      <c r="R1897" t="s">
        <v>1402</v>
      </c>
      <c r="S1897">
        <v>3507700</v>
      </c>
      <c r="T1897">
        <v>1809000</v>
      </c>
      <c r="U1897">
        <v>1698600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</row>
    <row r="1898" spans="1:28" x14ac:dyDescent="0.25">
      <c r="A1898">
        <v>4577</v>
      </c>
      <c r="B1898" t="s">
        <v>7216</v>
      </c>
      <c r="C1898" t="s">
        <v>7216</v>
      </c>
      <c r="D1898" t="s">
        <v>7217</v>
      </c>
      <c r="E1898" t="s">
        <v>7218</v>
      </c>
      <c r="F1898" s="4">
        <v>48899</v>
      </c>
      <c r="G1898" s="4">
        <f t="shared" si="116"/>
        <v>4.6892999777550601</v>
      </c>
      <c r="H1898" s="4">
        <v>22478</v>
      </c>
      <c r="I1898" s="4">
        <f t="shared" si="117"/>
        <v>4.3517576668790339</v>
      </c>
      <c r="J1898" s="4">
        <f t="shared" si="118"/>
        <v>35688.5</v>
      </c>
      <c r="K1898" s="4">
        <f t="shared" si="119"/>
        <v>4.5525282947919496</v>
      </c>
      <c r="L1898">
        <v>33.787999999999997</v>
      </c>
      <c r="M1898">
        <v>71377</v>
      </c>
      <c r="N1898" t="s">
        <v>7219</v>
      </c>
      <c r="O1898" t="s">
        <v>7220</v>
      </c>
      <c r="P1898" t="s">
        <v>7221</v>
      </c>
      <c r="R1898" t="s">
        <v>2125</v>
      </c>
      <c r="S1898">
        <v>1284800</v>
      </c>
      <c r="T1898">
        <v>880180</v>
      </c>
      <c r="U1898">
        <v>404610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</row>
    <row r="1899" spans="1:28" x14ac:dyDescent="0.25">
      <c r="A1899">
        <v>191</v>
      </c>
      <c r="B1899" t="s">
        <v>7222</v>
      </c>
      <c r="C1899" t="s">
        <v>7222</v>
      </c>
      <c r="D1899" t="s">
        <v>7223</v>
      </c>
      <c r="F1899" s="4">
        <v>48912</v>
      </c>
      <c r="G1899" s="4">
        <f t="shared" si="116"/>
        <v>4.6894154213820132</v>
      </c>
      <c r="H1899" s="4">
        <v>36826</v>
      </c>
      <c r="I1899" s="4">
        <f t="shared" si="117"/>
        <v>4.5661545488231621</v>
      </c>
      <c r="J1899" s="4">
        <f t="shared" si="118"/>
        <v>42869</v>
      </c>
      <c r="K1899" s="4">
        <f t="shared" si="119"/>
        <v>4.6321433528937153</v>
      </c>
      <c r="L1899">
        <v>44.652000000000001</v>
      </c>
      <c r="M1899">
        <v>85739</v>
      </c>
      <c r="O1899" t="s">
        <v>694</v>
      </c>
      <c r="P1899" t="s">
        <v>453</v>
      </c>
      <c r="R1899" t="s">
        <v>1370</v>
      </c>
      <c r="S1899">
        <v>1886300</v>
      </c>
      <c r="T1899">
        <v>1076100</v>
      </c>
      <c r="U1899">
        <v>810180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</row>
    <row r="1900" spans="1:28" x14ac:dyDescent="0.25">
      <c r="A1900">
        <v>3084</v>
      </c>
      <c r="B1900" t="s">
        <v>7224</v>
      </c>
      <c r="C1900" t="s">
        <v>7224</v>
      </c>
      <c r="D1900" t="s">
        <v>7225</v>
      </c>
      <c r="E1900" t="s">
        <v>7226</v>
      </c>
      <c r="F1900" s="4">
        <v>49030</v>
      </c>
      <c r="G1900" s="4">
        <f t="shared" si="116"/>
        <v>4.6904618932461783</v>
      </c>
      <c r="H1900" s="4">
        <v>194770</v>
      </c>
      <c r="I1900" s="4">
        <f t="shared" si="117"/>
        <v>5.2895220642581657</v>
      </c>
      <c r="J1900" s="4">
        <f t="shared" si="118"/>
        <v>121900</v>
      </c>
      <c r="K1900" s="4">
        <f t="shared" si="119"/>
        <v>5.0860037056183822</v>
      </c>
      <c r="L1900">
        <v>15.268000000000001</v>
      </c>
      <c r="M1900">
        <v>243800</v>
      </c>
      <c r="N1900" t="s">
        <v>7227</v>
      </c>
      <c r="O1900" t="s">
        <v>1535</v>
      </c>
      <c r="P1900" t="s">
        <v>7228</v>
      </c>
      <c r="Q1900" t="s">
        <v>7043</v>
      </c>
      <c r="R1900" t="s">
        <v>7044</v>
      </c>
      <c r="S1900">
        <v>975210</v>
      </c>
      <c r="T1900">
        <v>196120</v>
      </c>
      <c r="U1900">
        <v>779090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2</v>
      </c>
    </row>
    <row r="1901" spans="1:28" x14ac:dyDescent="0.25">
      <c r="A1901">
        <v>3277</v>
      </c>
      <c r="B1901" t="s">
        <v>7229</v>
      </c>
      <c r="C1901" t="s">
        <v>7229</v>
      </c>
      <c r="E1901" t="s">
        <v>7230</v>
      </c>
      <c r="F1901" s="4">
        <v>49114</v>
      </c>
      <c r="G1901" s="4">
        <f t="shared" si="116"/>
        <v>4.6912053058926517</v>
      </c>
      <c r="H1901" s="4">
        <v>24719</v>
      </c>
      <c r="I1901" s="4">
        <f t="shared" si="117"/>
        <v>4.3930308975144152</v>
      </c>
      <c r="J1901" s="4">
        <f t="shared" si="118"/>
        <v>36916.5</v>
      </c>
      <c r="K1901" s="4">
        <f t="shared" si="119"/>
        <v>4.5672205194735831</v>
      </c>
      <c r="L1901">
        <v>174.65</v>
      </c>
      <c r="M1901">
        <v>73834</v>
      </c>
      <c r="R1901" t="s">
        <v>4293</v>
      </c>
      <c r="S1901">
        <v>6054400</v>
      </c>
      <c r="T1901">
        <v>4027400</v>
      </c>
      <c r="U1901">
        <v>2027000</v>
      </c>
      <c r="V1901">
        <v>10</v>
      </c>
      <c r="W1901">
        <v>10</v>
      </c>
      <c r="X1901">
        <v>6</v>
      </c>
      <c r="Y1901">
        <v>10</v>
      </c>
      <c r="Z1901">
        <v>6</v>
      </c>
      <c r="AA1901">
        <v>10</v>
      </c>
      <c r="AB1901">
        <v>6</v>
      </c>
    </row>
    <row r="1902" spans="1:28" x14ac:dyDescent="0.25">
      <c r="A1902">
        <v>3757</v>
      </c>
      <c r="B1902" t="s">
        <v>7231</v>
      </c>
      <c r="C1902" t="s">
        <v>7231</v>
      </c>
      <c r="D1902" t="s">
        <v>7232</v>
      </c>
      <c r="E1902" t="s">
        <v>7233</v>
      </c>
      <c r="F1902" s="4">
        <v>49173</v>
      </c>
      <c r="G1902" s="4">
        <f t="shared" si="116"/>
        <v>4.6917267050097271</v>
      </c>
      <c r="H1902" s="4">
        <v>22427</v>
      </c>
      <c r="I1902" s="4">
        <f t="shared" si="117"/>
        <v>4.3507711830531663</v>
      </c>
      <c r="J1902" s="4">
        <f t="shared" si="118"/>
        <v>35800</v>
      </c>
      <c r="K1902" s="4">
        <f t="shared" si="119"/>
        <v>4.5538830266438746</v>
      </c>
      <c r="L1902">
        <v>20.93</v>
      </c>
      <c r="M1902">
        <v>71600</v>
      </c>
      <c r="N1902" t="s">
        <v>6929</v>
      </c>
      <c r="O1902" t="s">
        <v>7234</v>
      </c>
      <c r="R1902" t="s">
        <v>5251</v>
      </c>
      <c r="S1902">
        <v>716000</v>
      </c>
      <c r="T1902">
        <v>491730</v>
      </c>
      <c r="U1902">
        <v>224270</v>
      </c>
      <c r="V1902">
        <v>1</v>
      </c>
      <c r="W1902">
        <v>7</v>
      </c>
      <c r="X1902">
        <v>7</v>
      </c>
      <c r="Y1902">
        <v>1</v>
      </c>
      <c r="Z1902">
        <v>1</v>
      </c>
      <c r="AA1902">
        <v>1</v>
      </c>
      <c r="AB1902">
        <v>1</v>
      </c>
    </row>
    <row r="1903" spans="1:28" x14ac:dyDescent="0.25">
      <c r="A1903">
        <v>770</v>
      </c>
      <c r="B1903" t="s">
        <v>7235</v>
      </c>
      <c r="C1903" t="s">
        <v>7235</v>
      </c>
      <c r="F1903" s="4">
        <v>49305</v>
      </c>
      <c r="G1903" s="4">
        <f t="shared" si="116"/>
        <v>4.6928909631373052</v>
      </c>
      <c r="H1903" s="4">
        <v>105380</v>
      </c>
      <c r="I1903" s="4">
        <f t="shared" si="117"/>
        <v>5.0227581942367694</v>
      </c>
      <c r="J1903" s="4">
        <f t="shared" si="118"/>
        <v>77342.5</v>
      </c>
      <c r="K1903" s="4">
        <f t="shared" si="119"/>
        <v>4.8884182059922452</v>
      </c>
      <c r="L1903">
        <v>67.677000000000007</v>
      </c>
      <c r="M1903">
        <v>154680</v>
      </c>
      <c r="P1903" t="s">
        <v>105</v>
      </c>
      <c r="R1903" t="s">
        <v>7236</v>
      </c>
      <c r="S1903">
        <v>2629600</v>
      </c>
      <c r="T1903">
        <v>838190</v>
      </c>
      <c r="U1903">
        <v>1791400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</row>
    <row r="1904" spans="1:28" x14ac:dyDescent="0.25">
      <c r="A1904">
        <v>6827</v>
      </c>
      <c r="B1904" t="s">
        <v>7237</v>
      </c>
      <c r="C1904" t="s">
        <v>7237</v>
      </c>
      <c r="D1904" t="s">
        <v>7238</v>
      </c>
      <c r="E1904" t="s">
        <v>7239</v>
      </c>
      <c r="F1904" s="4">
        <v>49358</v>
      </c>
      <c r="G1904" s="4">
        <f t="shared" si="116"/>
        <v>4.6933575536475249</v>
      </c>
      <c r="H1904" s="4">
        <v>32767</v>
      </c>
      <c r="I1904" s="4">
        <f t="shared" si="117"/>
        <v>4.5154366811416988</v>
      </c>
      <c r="J1904" s="4">
        <f t="shared" si="118"/>
        <v>41062.5</v>
      </c>
      <c r="K1904" s="4">
        <f t="shared" si="119"/>
        <v>4.6134453869038561</v>
      </c>
      <c r="L1904">
        <v>54.335000000000001</v>
      </c>
      <c r="M1904">
        <v>82125</v>
      </c>
      <c r="N1904" t="s">
        <v>7240</v>
      </c>
      <c r="O1904" t="s">
        <v>1460</v>
      </c>
      <c r="P1904" t="s">
        <v>6675</v>
      </c>
      <c r="R1904" t="s">
        <v>2569</v>
      </c>
      <c r="S1904">
        <v>1971000</v>
      </c>
      <c r="T1904">
        <v>1184600</v>
      </c>
      <c r="U1904">
        <v>786420</v>
      </c>
      <c r="V1904">
        <v>1</v>
      </c>
      <c r="W1904">
        <v>2</v>
      </c>
      <c r="X1904">
        <v>3</v>
      </c>
      <c r="Y1904">
        <v>1</v>
      </c>
      <c r="Z1904">
        <v>1</v>
      </c>
      <c r="AA1904">
        <v>1</v>
      </c>
      <c r="AB1904">
        <v>1</v>
      </c>
    </row>
    <row r="1905" spans="1:28" x14ac:dyDescent="0.25">
      <c r="A1905">
        <v>1737</v>
      </c>
      <c r="B1905" t="s">
        <v>7241</v>
      </c>
      <c r="C1905" t="s">
        <v>7241</v>
      </c>
      <c r="E1905" t="s">
        <v>7242</v>
      </c>
      <c r="F1905" s="4">
        <v>49389</v>
      </c>
      <c r="G1905" s="4">
        <f t="shared" si="116"/>
        <v>4.6936302329062629</v>
      </c>
      <c r="H1905" s="4">
        <v>25000</v>
      </c>
      <c r="I1905" s="4">
        <f t="shared" si="117"/>
        <v>4.3979400086720375</v>
      </c>
      <c r="J1905" s="4">
        <f t="shared" si="118"/>
        <v>37194.5</v>
      </c>
      <c r="K1905" s="4">
        <f t="shared" si="119"/>
        <v>4.5704787249290497</v>
      </c>
      <c r="L1905">
        <v>117.25</v>
      </c>
      <c r="M1905">
        <v>74389</v>
      </c>
      <c r="N1905" t="s">
        <v>1178</v>
      </c>
      <c r="O1905" t="s">
        <v>983</v>
      </c>
      <c r="P1905" t="s">
        <v>7243</v>
      </c>
      <c r="R1905" t="s">
        <v>7244</v>
      </c>
      <c r="S1905">
        <v>3942600</v>
      </c>
      <c r="T1905">
        <v>2617600</v>
      </c>
      <c r="U1905">
        <v>1325000</v>
      </c>
      <c r="V1905">
        <v>6</v>
      </c>
      <c r="W1905">
        <v>6</v>
      </c>
      <c r="X1905">
        <v>4</v>
      </c>
      <c r="Y1905">
        <v>6</v>
      </c>
      <c r="Z1905">
        <v>4</v>
      </c>
      <c r="AA1905">
        <v>6</v>
      </c>
      <c r="AB1905">
        <v>4</v>
      </c>
    </row>
    <row r="1906" spans="1:28" x14ac:dyDescent="0.25">
      <c r="A1906">
        <v>4744</v>
      </c>
      <c r="B1906" t="s">
        <v>7245</v>
      </c>
      <c r="C1906" t="s">
        <v>7245</v>
      </c>
      <c r="F1906" s="4">
        <v>49426</v>
      </c>
      <c r="G1906" s="4">
        <f t="shared" si="116"/>
        <v>4.6939554648362609</v>
      </c>
      <c r="H1906" s="4">
        <v>42301</v>
      </c>
      <c r="I1906" s="4">
        <f t="shared" si="117"/>
        <v>4.626350634262713</v>
      </c>
      <c r="J1906" s="4">
        <f t="shared" si="118"/>
        <v>45863.5</v>
      </c>
      <c r="K1906" s="4">
        <f t="shared" si="119"/>
        <v>4.6614671941506973</v>
      </c>
      <c r="L1906">
        <v>18.015000000000001</v>
      </c>
      <c r="M1906">
        <v>91727</v>
      </c>
      <c r="R1906" t="s">
        <v>7246</v>
      </c>
      <c r="S1906">
        <v>642090</v>
      </c>
      <c r="T1906">
        <v>345990</v>
      </c>
      <c r="U1906">
        <v>296110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</row>
    <row r="1907" spans="1:28" x14ac:dyDescent="0.25">
      <c r="A1907">
        <v>4437</v>
      </c>
      <c r="B1907" t="s">
        <v>7247</v>
      </c>
      <c r="C1907" t="s">
        <v>7247</v>
      </c>
      <c r="D1907" t="s">
        <v>7248</v>
      </c>
      <c r="F1907" s="4">
        <v>49490</v>
      </c>
      <c r="G1907" s="4">
        <f t="shared" si="116"/>
        <v>4.694517453811156</v>
      </c>
      <c r="H1907" s="4">
        <v>41667</v>
      </c>
      <c r="I1907" s="4">
        <f t="shared" si="117"/>
        <v>4.6197922326303518</v>
      </c>
      <c r="J1907" s="4">
        <f t="shared" si="118"/>
        <v>45578.5</v>
      </c>
      <c r="K1907" s="4">
        <f t="shared" si="119"/>
        <v>4.6587600283379444</v>
      </c>
      <c r="L1907">
        <v>67.358000000000004</v>
      </c>
      <c r="M1907">
        <v>91157</v>
      </c>
      <c r="N1907" t="s">
        <v>7249</v>
      </c>
      <c r="O1907" t="s">
        <v>4251</v>
      </c>
      <c r="P1907" t="s">
        <v>150</v>
      </c>
      <c r="Q1907" t="s">
        <v>4252</v>
      </c>
      <c r="R1907" t="s">
        <v>4253</v>
      </c>
      <c r="S1907">
        <v>3099300</v>
      </c>
      <c r="T1907">
        <v>1682700</v>
      </c>
      <c r="U1907">
        <v>1416700</v>
      </c>
      <c r="V1907">
        <v>4</v>
      </c>
      <c r="W1907">
        <v>9</v>
      </c>
      <c r="X1907">
        <v>10</v>
      </c>
      <c r="Y1907">
        <v>3</v>
      </c>
      <c r="Z1907">
        <v>4</v>
      </c>
      <c r="AA1907">
        <v>3</v>
      </c>
      <c r="AB1907">
        <v>4</v>
      </c>
    </row>
    <row r="1908" spans="1:28" x14ac:dyDescent="0.25">
      <c r="A1908">
        <v>6009</v>
      </c>
      <c r="B1908" t="s">
        <v>7250</v>
      </c>
      <c r="C1908" t="s">
        <v>7250</v>
      </c>
      <c r="F1908" s="4">
        <v>49608</v>
      </c>
      <c r="G1908" s="4">
        <f t="shared" si="116"/>
        <v>4.6955517183388942</v>
      </c>
      <c r="H1908" s="4">
        <v>17665</v>
      </c>
      <c r="I1908" s="4">
        <f t="shared" si="117"/>
        <v>4.2471136417708646</v>
      </c>
      <c r="J1908" s="4">
        <f t="shared" si="118"/>
        <v>33636.5</v>
      </c>
      <c r="K1908" s="4">
        <f t="shared" si="119"/>
        <v>4.5268107995585058</v>
      </c>
      <c r="L1908">
        <v>59.426000000000002</v>
      </c>
      <c r="M1908">
        <v>67273</v>
      </c>
      <c r="R1908" t="s">
        <v>3178</v>
      </c>
      <c r="S1908">
        <v>2152700</v>
      </c>
      <c r="T1908">
        <v>1587500</v>
      </c>
      <c r="U1908">
        <v>565270</v>
      </c>
      <c r="V1908">
        <v>3</v>
      </c>
      <c r="W1908">
        <v>3</v>
      </c>
      <c r="X1908">
        <v>3</v>
      </c>
      <c r="Y1908">
        <v>3</v>
      </c>
      <c r="Z1908">
        <v>3</v>
      </c>
      <c r="AA1908">
        <v>3</v>
      </c>
      <c r="AB1908">
        <v>3</v>
      </c>
    </row>
    <row r="1909" spans="1:28" x14ac:dyDescent="0.25">
      <c r="A1909">
        <v>6156</v>
      </c>
      <c r="B1909" t="s">
        <v>7251</v>
      </c>
      <c r="C1909" t="s">
        <v>7251</v>
      </c>
      <c r="F1909" s="4">
        <v>49699</v>
      </c>
      <c r="G1909" s="4">
        <f t="shared" si="116"/>
        <v>4.6963476503258645</v>
      </c>
      <c r="H1909" s="4">
        <v>34081</v>
      </c>
      <c r="I1909" s="4">
        <f t="shared" si="117"/>
        <v>4.5325123292903884</v>
      </c>
      <c r="J1909" s="4">
        <f t="shared" si="118"/>
        <v>41890</v>
      </c>
      <c r="K1909" s="4">
        <f t="shared" si="119"/>
        <v>4.6221103603612193</v>
      </c>
      <c r="L1909">
        <v>49.95</v>
      </c>
      <c r="M1909">
        <v>83780</v>
      </c>
      <c r="O1909" t="s">
        <v>7252</v>
      </c>
      <c r="R1909" t="s">
        <v>1461</v>
      </c>
      <c r="S1909">
        <v>1843100</v>
      </c>
      <c r="T1909">
        <v>1093400</v>
      </c>
      <c r="U1909">
        <v>749770</v>
      </c>
      <c r="V1909">
        <v>2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2</v>
      </c>
    </row>
    <row r="1910" spans="1:28" x14ac:dyDescent="0.25">
      <c r="A1910">
        <v>4932</v>
      </c>
      <c r="B1910" t="s">
        <v>7253</v>
      </c>
      <c r="C1910" t="s">
        <v>7253</v>
      </c>
      <c r="E1910" t="s">
        <v>7254</v>
      </c>
      <c r="F1910" s="4">
        <v>49710</v>
      </c>
      <c r="G1910" s="4">
        <f t="shared" si="116"/>
        <v>4.6964437631389995</v>
      </c>
      <c r="H1910" s="4">
        <v>14463</v>
      </c>
      <c r="I1910" s="4">
        <f t="shared" si="117"/>
        <v>4.1602583862026696</v>
      </c>
      <c r="J1910" s="4">
        <f t="shared" si="118"/>
        <v>32086.5</v>
      </c>
      <c r="K1910" s="4">
        <f t="shared" si="119"/>
        <v>4.5063223467749607</v>
      </c>
      <c r="L1910">
        <v>24.236000000000001</v>
      </c>
      <c r="M1910">
        <v>64173</v>
      </c>
      <c r="O1910" t="s">
        <v>87</v>
      </c>
      <c r="S1910">
        <v>513380</v>
      </c>
      <c r="T1910">
        <v>397680</v>
      </c>
      <c r="U1910">
        <v>115700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</row>
    <row r="1911" spans="1:28" x14ac:dyDescent="0.25">
      <c r="A1911">
        <v>4132</v>
      </c>
      <c r="B1911" t="s">
        <v>7255</v>
      </c>
      <c r="C1911" t="s">
        <v>7255</v>
      </c>
      <c r="E1911" t="s">
        <v>7256</v>
      </c>
      <c r="F1911" s="4">
        <v>49786</v>
      </c>
      <c r="G1911" s="4">
        <f t="shared" si="116"/>
        <v>4.6971072347769347</v>
      </c>
      <c r="H1911" s="4">
        <v>30203</v>
      </c>
      <c r="I1911" s="4">
        <f t="shared" si="117"/>
        <v>4.480050082650437</v>
      </c>
      <c r="J1911" s="4">
        <f t="shared" si="118"/>
        <v>39994.5</v>
      </c>
      <c r="K1911" s="4">
        <f t="shared" si="119"/>
        <v>4.6020002717308843</v>
      </c>
      <c r="L1911">
        <v>46.747</v>
      </c>
      <c r="M1911">
        <v>79989</v>
      </c>
      <c r="P1911" t="s">
        <v>2753</v>
      </c>
      <c r="R1911" t="s">
        <v>7257</v>
      </c>
      <c r="S1911">
        <v>1999700</v>
      </c>
      <c r="T1911">
        <v>1244600</v>
      </c>
      <c r="U1911">
        <v>755070</v>
      </c>
      <c r="V1911">
        <v>3</v>
      </c>
      <c r="W1911">
        <v>3</v>
      </c>
      <c r="X1911">
        <v>2</v>
      </c>
      <c r="Y1911">
        <v>3</v>
      </c>
      <c r="Z1911">
        <v>2</v>
      </c>
      <c r="AA1911">
        <v>3</v>
      </c>
      <c r="AB1911">
        <v>2</v>
      </c>
    </row>
    <row r="1912" spans="1:28" x14ac:dyDescent="0.25">
      <c r="A1912">
        <v>4064</v>
      </c>
      <c r="B1912" t="s">
        <v>7258</v>
      </c>
      <c r="C1912" t="s">
        <v>7258</v>
      </c>
      <c r="D1912" t="s">
        <v>7259</v>
      </c>
      <c r="E1912" t="s">
        <v>7260</v>
      </c>
      <c r="F1912" s="4">
        <v>49823</v>
      </c>
      <c r="G1912" s="4">
        <f t="shared" si="116"/>
        <v>4.6974298742285798</v>
      </c>
      <c r="H1912" s="4">
        <v>58374</v>
      </c>
      <c r="I1912" s="4">
        <f t="shared" si="117"/>
        <v>4.7662194537762792</v>
      </c>
      <c r="J1912" s="4">
        <f t="shared" si="118"/>
        <v>54098.5</v>
      </c>
      <c r="K1912" s="4">
        <f t="shared" si="119"/>
        <v>4.7331852235029812</v>
      </c>
      <c r="L1912">
        <v>76.23</v>
      </c>
      <c r="M1912">
        <v>108200</v>
      </c>
      <c r="N1912" t="s">
        <v>7261</v>
      </c>
      <c r="O1912" t="s">
        <v>7262</v>
      </c>
      <c r="P1912" t="s">
        <v>7263</v>
      </c>
      <c r="R1912" t="s">
        <v>7264</v>
      </c>
      <c r="S1912">
        <v>4544300</v>
      </c>
      <c r="T1912">
        <v>2092600</v>
      </c>
      <c r="U1912">
        <v>2451700</v>
      </c>
      <c r="V1912">
        <v>6</v>
      </c>
      <c r="W1912">
        <v>4</v>
      </c>
      <c r="X1912">
        <v>6</v>
      </c>
      <c r="Y1912">
        <v>4</v>
      </c>
      <c r="Z1912">
        <v>6</v>
      </c>
      <c r="AA1912">
        <v>4</v>
      </c>
      <c r="AB1912">
        <v>6</v>
      </c>
    </row>
    <row r="1913" spans="1:28" x14ac:dyDescent="0.25">
      <c r="A1913">
        <v>1539</v>
      </c>
      <c r="B1913" t="s">
        <v>7265</v>
      </c>
      <c r="C1913" t="s">
        <v>7266</v>
      </c>
      <c r="E1913" t="s">
        <v>7267</v>
      </c>
      <c r="F1913" s="4">
        <v>49828</v>
      </c>
      <c r="G1913" s="4">
        <f t="shared" si="116"/>
        <v>4.6974734557764091</v>
      </c>
      <c r="H1913" s="4">
        <v>24974</v>
      </c>
      <c r="I1913" s="4">
        <f t="shared" si="117"/>
        <v>4.3974881073814345</v>
      </c>
      <c r="J1913" s="4">
        <f t="shared" si="118"/>
        <v>37401</v>
      </c>
      <c r="K1913" s="4">
        <f t="shared" si="119"/>
        <v>4.5728832141971631</v>
      </c>
      <c r="L1913">
        <v>59.203000000000003</v>
      </c>
      <c r="M1913">
        <v>74801</v>
      </c>
      <c r="O1913" t="s">
        <v>1628</v>
      </c>
      <c r="P1913" t="s">
        <v>7268</v>
      </c>
      <c r="R1913" t="s">
        <v>1234</v>
      </c>
      <c r="S1913">
        <v>2019600</v>
      </c>
      <c r="T1913">
        <v>1345300</v>
      </c>
      <c r="U1913">
        <v>674290</v>
      </c>
      <c r="V1913">
        <v>5</v>
      </c>
      <c r="W1913">
        <v>5</v>
      </c>
      <c r="X1913">
        <v>4</v>
      </c>
      <c r="Y1913">
        <v>5</v>
      </c>
      <c r="Z1913">
        <v>4</v>
      </c>
      <c r="AA1913">
        <v>5</v>
      </c>
      <c r="AB1913">
        <v>4</v>
      </c>
    </row>
    <row r="1914" spans="1:28" x14ac:dyDescent="0.25">
      <c r="A1914">
        <v>4224</v>
      </c>
      <c r="B1914" t="s">
        <v>7269</v>
      </c>
      <c r="C1914" t="s">
        <v>7269</v>
      </c>
      <c r="D1914" t="s">
        <v>7270</v>
      </c>
      <c r="F1914" s="4">
        <v>49837</v>
      </c>
      <c r="G1914" s="4">
        <f t="shared" si="116"/>
        <v>4.6975518915431822</v>
      </c>
      <c r="H1914" s="4">
        <v>0</v>
      </c>
      <c r="I1914" s="4" t="e">
        <f t="shared" si="117"/>
        <v>#NUM!</v>
      </c>
      <c r="J1914" s="4">
        <f t="shared" si="118"/>
        <v>24918.5</v>
      </c>
      <c r="K1914" s="4">
        <f t="shared" si="119"/>
        <v>4.3965218958792009</v>
      </c>
      <c r="L1914">
        <v>20.207000000000001</v>
      </c>
      <c r="M1914">
        <v>49837</v>
      </c>
      <c r="P1914" t="s">
        <v>88</v>
      </c>
      <c r="R1914" t="s">
        <v>7271</v>
      </c>
      <c r="S1914">
        <v>448540</v>
      </c>
      <c r="T1914">
        <v>448540</v>
      </c>
      <c r="U1914">
        <v>0</v>
      </c>
      <c r="V1914">
        <v>1</v>
      </c>
      <c r="W1914">
        <v>1</v>
      </c>
      <c r="X1914">
        <v>0</v>
      </c>
      <c r="Y1914">
        <v>1</v>
      </c>
      <c r="Z1914">
        <v>0</v>
      </c>
      <c r="AA1914">
        <v>1</v>
      </c>
      <c r="AB1914">
        <v>0</v>
      </c>
    </row>
    <row r="1915" spans="1:28" x14ac:dyDescent="0.25">
      <c r="A1915">
        <v>4360</v>
      </c>
      <c r="B1915" t="s">
        <v>7272</v>
      </c>
      <c r="C1915" t="s">
        <v>7272</v>
      </c>
      <c r="E1915" t="s">
        <v>7273</v>
      </c>
      <c r="F1915" s="4">
        <v>49853</v>
      </c>
      <c r="G1915" s="4">
        <f t="shared" si="116"/>
        <v>4.6976912979384098</v>
      </c>
      <c r="H1915" s="4">
        <v>5380.1</v>
      </c>
      <c r="I1915" s="4">
        <f t="shared" si="117"/>
        <v>3.7307903479795073</v>
      </c>
      <c r="J1915" s="4">
        <f t="shared" si="118"/>
        <v>27616.550000000003</v>
      </c>
      <c r="K1915" s="4">
        <f t="shared" si="119"/>
        <v>4.4411694233538617</v>
      </c>
      <c r="L1915">
        <v>80.194999999999993</v>
      </c>
      <c r="M1915">
        <v>55233</v>
      </c>
      <c r="N1915" t="s">
        <v>7274</v>
      </c>
      <c r="P1915" t="s">
        <v>3119</v>
      </c>
      <c r="R1915" t="s">
        <v>7275</v>
      </c>
      <c r="S1915">
        <v>1491300</v>
      </c>
      <c r="T1915">
        <v>1346000</v>
      </c>
      <c r="U1915">
        <v>145260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</row>
    <row r="1916" spans="1:28" x14ac:dyDescent="0.25">
      <c r="A1916">
        <v>5459</v>
      </c>
      <c r="B1916" t="s">
        <v>7276</v>
      </c>
      <c r="C1916" t="s">
        <v>7276</v>
      </c>
      <c r="D1916" t="s">
        <v>7277</v>
      </c>
      <c r="E1916" t="s">
        <v>7278</v>
      </c>
      <c r="F1916" s="4">
        <v>49853</v>
      </c>
      <c r="G1916" s="4">
        <f t="shared" si="116"/>
        <v>4.6976912979384098</v>
      </c>
      <c r="H1916" s="4">
        <v>39173</v>
      </c>
      <c r="I1916" s="4">
        <f t="shared" si="117"/>
        <v>4.5929868325525849</v>
      </c>
      <c r="J1916" s="4">
        <f t="shared" si="118"/>
        <v>44513</v>
      </c>
      <c r="K1916" s="4">
        <f t="shared" si="119"/>
        <v>4.6484868649978699</v>
      </c>
      <c r="L1916">
        <v>45.091999999999999</v>
      </c>
      <c r="M1916">
        <v>89026</v>
      </c>
      <c r="N1916" t="s">
        <v>7279</v>
      </c>
      <c r="O1916" t="s">
        <v>7280</v>
      </c>
      <c r="P1916" t="s">
        <v>7281</v>
      </c>
      <c r="R1916" t="s">
        <v>7282</v>
      </c>
      <c r="S1916">
        <v>1424400</v>
      </c>
      <c r="T1916">
        <v>797650</v>
      </c>
      <c r="U1916">
        <v>626770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2</v>
      </c>
      <c r="AB1916">
        <v>2</v>
      </c>
    </row>
    <row r="1917" spans="1:28" x14ac:dyDescent="0.25">
      <c r="A1917">
        <v>6073</v>
      </c>
      <c r="B1917" t="s">
        <v>7283</v>
      </c>
      <c r="C1917" t="s">
        <v>7283</v>
      </c>
      <c r="D1917" t="s">
        <v>7284</v>
      </c>
      <c r="E1917" t="s">
        <v>7285</v>
      </c>
      <c r="F1917" s="4">
        <v>49861</v>
      </c>
      <c r="G1917" s="4">
        <f t="shared" si="116"/>
        <v>4.6977609843588262</v>
      </c>
      <c r="H1917" s="4">
        <v>49240</v>
      </c>
      <c r="I1917" s="4">
        <f t="shared" si="117"/>
        <v>4.6923180442592791</v>
      </c>
      <c r="J1917" s="4">
        <f t="shared" si="118"/>
        <v>49550.5</v>
      </c>
      <c r="K1917" s="4">
        <f t="shared" si="119"/>
        <v>4.6950480411854789</v>
      </c>
      <c r="L1917">
        <v>40.106000000000002</v>
      </c>
      <c r="M1917">
        <v>99101</v>
      </c>
      <c r="N1917" t="s">
        <v>4496</v>
      </c>
      <c r="O1917" t="s">
        <v>4068</v>
      </c>
      <c r="R1917" t="s">
        <v>7286</v>
      </c>
      <c r="S1917">
        <v>2279300</v>
      </c>
      <c r="T1917">
        <v>1146800</v>
      </c>
      <c r="U1917">
        <v>1132500</v>
      </c>
      <c r="V1917">
        <v>2</v>
      </c>
      <c r="W1917">
        <v>1</v>
      </c>
      <c r="X1917">
        <v>2</v>
      </c>
      <c r="Y1917">
        <v>1</v>
      </c>
      <c r="Z1917">
        <v>2</v>
      </c>
      <c r="AA1917">
        <v>1</v>
      </c>
      <c r="AB1917">
        <v>2</v>
      </c>
    </row>
    <row r="1918" spans="1:28" x14ac:dyDescent="0.25">
      <c r="A1918">
        <v>3751</v>
      </c>
      <c r="B1918" t="s">
        <v>7287</v>
      </c>
      <c r="C1918" t="s">
        <v>7287</v>
      </c>
      <c r="E1918" t="s">
        <v>7288</v>
      </c>
      <c r="F1918" s="4">
        <v>49927</v>
      </c>
      <c r="G1918" s="4">
        <f t="shared" si="116"/>
        <v>4.6983354710703598</v>
      </c>
      <c r="H1918" s="4">
        <v>36762</v>
      </c>
      <c r="I1918" s="4">
        <f t="shared" si="117"/>
        <v>4.5653991307155977</v>
      </c>
      <c r="J1918" s="4">
        <f t="shared" si="118"/>
        <v>43344.5</v>
      </c>
      <c r="K1918" s="4">
        <f t="shared" si="119"/>
        <v>4.6369339975171773</v>
      </c>
      <c r="L1918">
        <v>61.021999999999998</v>
      </c>
      <c r="M1918">
        <v>86688</v>
      </c>
      <c r="S1918">
        <v>2860700</v>
      </c>
      <c r="T1918">
        <v>1647600</v>
      </c>
      <c r="U1918">
        <v>1213100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</row>
    <row r="1919" spans="1:28" x14ac:dyDescent="0.25">
      <c r="A1919">
        <v>2193</v>
      </c>
      <c r="B1919" t="s">
        <v>7289</v>
      </c>
      <c r="C1919" t="s">
        <v>7289</v>
      </c>
      <c r="E1919" t="s">
        <v>7290</v>
      </c>
      <c r="F1919" s="4">
        <v>49929</v>
      </c>
      <c r="G1919" s="4">
        <f t="shared" si="116"/>
        <v>4.6983528679010744</v>
      </c>
      <c r="H1919" s="4">
        <v>15855</v>
      </c>
      <c r="I1919" s="4">
        <f t="shared" si="117"/>
        <v>4.2001662463631071</v>
      </c>
      <c r="J1919" s="4">
        <f t="shared" si="118"/>
        <v>32892</v>
      </c>
      <c r="K1919" s="4">
        <f t="shared" si="119"/>
        <v>4.517090281587123</v>
      </c>
      <c r="L1919">
        <v>36.383000000000003</v>
      </c>
      <c r="M1919">
        <v>65784</v>
      </c>
      <c r="P1919" t="s">
        <v>32</v>
      </c>
      <c r="R1919" t="s">
        <v>7291</v>
      </c>
      <c r="S1919">
        <v>1118300</v>
      </c>
      <c r="T1919">
        <v>848790</v>
      </c>
      <c r="U1919">
        <v>269530</v>
      </c>
      <c r="V1919">
        <v>3</v>
      </c>
      <c r="W1919">
        <v>3</v>
      </c>
      <c r="X1919">
        <v>1</v>
      </c>
      <c r="Y1919">
        <v>3</v>
      </c>
      <c r="Z1919">
        <v>1</v>
      </c>
      <c r="AA1919">
        <v>3</v>
      </c>
      <c r="AB1919">
        <v>1</v>
      </c>
    </row>
    <row r="1920" spans="1:28" x14ac:dyDescent="0.25">
      <c r="A1920">
        <v>1564</v>
      </c>
      <c r="B1920" t="s">
        <v>7292</v>
      </c>
      <c r="C1920" t="s">
        <v>7292</v>
      </c>
      <c r="D1920" t="s">
        <v>7293</v>
      </c>
      <c r="E1920" t="s">
        <v>7294</v>
      </c>
      <c r="F1920" s="4">
        <v>49973</v>
      </c>
      <c r="G1920" s="4">
        <f t="shared" si="116"/>
        <v>4.6987354219728514</v>
      </c>
      <c r="H1920" s="4">
        <v>35858</v>
      </c>
      <c r="I1920" s="4">
        <f t="shared" si="117"/>
        <v>4.5545860628841011</v>
      </c>
      <c r="J1920" s="4">
        <f t="shared" si="118"/>
        <v>42915.5</v>
      </c>
      <c r="K1920" s="4">
        <f t="shared" si="119"/>
        <v>4.6326141767695068</v>
      </c>
      <c r="L1920">
        <v>99.370999999999995</v>
      </c>
      <c r="M1920">
        <v>85831</v>
      </c>
      <c r="N1920" t="s">
        <v>7295</v>
      </c>
      <c r="O1920" t="s">
        <v>124</v>
      </c>
      <c r="P1920" t="s">
        <v>7296</v>
      </c>
      <c r="Q1920" t="s">
        <v>7297</v>
      </c>
      <c r="R1920" t="s">
        <v>7298</v>
      </c>
      <c r="S1920">
        <v>3604900</v>
      </c>
      <c r="T1920">
        <v>2098900</v>
      </c>
      <c r="U1920">
        <v>1506000</v>
      </c>
      <c r="V1920">
        <v>4</v>
      </c>
      <c r="W1920">
        <v>14</v>
      </c>
      <c r="X1920">
        <v>14</v>
      </c>
      <c r="Y1920">
        <v>4</v>
      </c>
      <c r="Z1920">
        <v>4</v>
      </c>
      <c r="AA1920">
        <v>4</v>
      </c>
      <c r="AB1920">
        <v>4</v>
      </c>
    </row>
    <row r="1921" spans="1:28" x14ac:dyDescent="0.25">
      <c r="A1921">
        <v>947</v>
      </c>
      <c r="B1921" t="s">
        <v>7299</v>
      </c>
      <c r="C1921" t="s">
        <v>7300</v>
      </c>
      <c r="E1921" t="s">
        <v>7301</v>
      </c>
      <c r="F1921" s="4">
        <v>50091</v>
      </c>
      <c r="G1921" s="4">
        <f t="shared" si="116"/>
        <v>4.699759701886097</v>
      </c>
      <c r="H1921" s="4">
        <v>17630</v>
      </c>
      <c r="I1921" s="4">
        <f t="shared" si="117"/>
        <v>4.2462523122993217</v>
      </c>
      <c r="J1921" s="4">
        <f t="shared" si="118"/>
        <v>33860.5</v>
      </c>
      <c r="K1921" s="4">
        <f t="shared" si="119"/>
        <v>4.5296933668159669</v>
      </c>
      <c r="L1921">
        <v>162.88999999999999</v>
      </c>
      <c r="M1921">
        <v>67721</v>
      </c>
      <c r="O1921" t="s">
        <v>1412</v>
      </c>
      <c r="R1921" t="s">
        <v>1413</v>
      </c>
      <c r="S1921">
        <v>4469600</v>
      </c>
      <c r="T1921">
        <v>3306000</v>
      </c>
      <c r="U1921">
        <v>1163600</v>
      </c>
      <c r="V1921">
        <v>6</v>
      </c>
      <c r="W1921">
        <v>6</v>
      </c>
      <c r="X1921">
        <v>5</v>
      </c>
      <c r="Y1921">
        <v>6</v>
      </c>
      <c r="Z1921">
        <v>5</v>
      </c>
      <c r="AA1921">
        <v>6</v>
      </c>
      <c r="AB1921">
        <v>5</v>
      </c>
    </row>
    <row r="1922" spans="1:28" x14ac:dyDescent="0.25">
      <c r="A1922">
        <v>6423</v>
      </c>
      <c r="B1922" t="s">
        <v>7302</v>
      </c>
      <c r="C1922" t="s">
        <v>7302</v>
      </c>
      <c r="D1922" t="s">
        <v>7303</v>
      </c>
      <c r="E1922" t="s">
        <v>7304</v>
      </c>
      <c r="F1922" s="4">
        <v>50130</v>
      </c>
      <c r="G1922" s="4">
        <f t="shared" si="116"/>
        <v>4.7000977046130537</v>
      </c>
      <c r="H1922" s="4">
        <v>41096</v>
      </c>
      <c r="I1922" s="4">
        <f t="shared" si="117"/>
        <v>4.6137995527162809</v>
      </c>
      <c r="J1922" s="4">
        <f t="shared" si="118"/>
        <v>45613</v>
      </c>
      <c r="K1922" s="4">
        <f t="shared" si="119"/>
        <v>4.6590886370424949</v>
      </c>
      <c r="L1922">
        <v>38.03</v>
      </c>
      <c r="M1922">
        <v>91226</v>
      </c>
      <c r="N1922" t="s">
        <v>218</v>
      </c>
      <c r="O1922" t="s">
        <v>3320</v>
      </c>
      <c r="P1922" t="s">
        <v>100</v>
      </c>
      <c r="Q1922" t="s">
        <v>3321</v>
      </c>
      <c r="R1922" t="s">
        <v>221</v>
      </c>
      <c r="S1922">
        <v>1459600</v>
      </c>
      <c r="T1922">
        <v>802080</v>
      </c>
      <c r="U1922">
        <v>657540</v>
      </c>
      <c r="V1922">
        <v>2</v>
      </c>
      <c r="W1922">
        <v>3</v>
      </c>
      <c r="X1922">
        <v>3</v>
      </c>
      <c r="Y1922">
        <v>2</v>
      </c>
      <c r="Z1922">
        <v>2</v>
      </c>
      <c r="AA1922">
        <v>2</v>
      </c>
      <c r="AB1922">
        <v>2</v>
      </c>
    </row>
    <row r="1923" spans="1:28" x14ac:dyDescent="0.25">
      <c r="A1923">
        <v>4999</v>
      </c>
      <c r="B1923" t="s">
        <v>7305</v>
      </c>
      <c r="C1923" t="s">
        <v>7305</v>
      </c>
      <c r="D1923" t="s">
        <v>7306</v>
      </c>
      <c r="E1923" t="s">
        <v>7307</v>
      </c>
      <c r="F1923" s="4">
        <v>50197</v>
      </c>
      <c r="G1923" s="4">
        <f t="shared" ref="G1923:G1986" si="120">LOG10(F1923)</f>
        <v>4.7006777625159746</v>
      </c>
      <c r="H1923" s="4">
        <v>13287</v>
      </c>
      <c r="I1923" s="4">
        <f t="shared" ref="I1923:I1986" si="121">LOG10(H1923)</f>
        <v>4.1234269350044208</v>
      </c>
      <c r="J1923" s="4">
        <f t="shared" ref="J1923:J1986" si="122">MEDIAN(F1923,H1923)</f>
        <v>31742</v>
      </c>
      <c r="K1923" s="4">
        <f t="shared" ref="K1923:K1986" si="123">LOG10(J1923)</f>
        <v>4.5016342873085335</v>
      </c>
      <c r="L1923">
        <v>41.923000000000002</v>
      </c>
      <c r="M1923">
        <v>63484</v>
      </c>
      <c r="O1923" t="s">
        <v>3208</v>
      </c>
      <c r="P1923" t="s">
        <v>150</v>
      </c>
      <c r="R1923" t="s">
        <v>3068</v>
      </c>
      <c r="S1923">
        <v>1333200</v>
      </c>
      <c r="T1923">
        <v>1054100</v>
      </c>
      <c r="U1923">
        <v>279020</v>
      </c>
      <c r="V1923">
        <v>2</v>
      </c>
      <c r="W1923">
        <v>1</v>
      </c>
      <c r="X1923">
        <v>2</v>
      </c>
      <c r="Y1923">
        <v>1</v>
      </c>
      <c r="Z1923">
        <v>2</v>
      </c>
      <c r="AA1923">
        <v>1</v>
      </c>
      <c r="AB1923">
        <v>2</v>
      </c>
    </row>
    <row r="1924" spans="1:28" x14ac:dyDescent="0.25">
      <c r="A1924">
        <v>910</v>
      </c>
      <c r="B1924" t="s">
        <v>7308</v>
      </c>
      <c r="C1924" t="s">
        <v>7308</v>
      </c>
      <c r="E1924" t="s">
        <v>7309</v>
      </c>
      <c r="F1924" s="4">
        <v>50228</v>
      </c>
      <c r="G1924" s="4">
        <f t="shared" si="120"/>
        <v>4.7009458855802837</v>
      </c>
      <c r="H1924" s="4">
        <v>58841</v>
      </c>
      <c r="I1924" s="4">
        <f t="shared" si="121"/>
        <v>4.7696800449323025</v>
      </c>
      <c r="J1924" s="4">
        <f t="shared" si="122"/>
        <v>54534.5</v>
      </c>
      <c r="K1924" s="4">
        <f t="shared" si="123"/>
        <v>4.7366713356573742</v>
      </c>
      <c r="L1924">
        <v>50.301000000000002</v>
      </c>
      <c r="M1924">
        <v>109070</v>
      </c>
      <c r="R1924" t="s">
        <v>7310</v>
      </c>
      <c r="S1924">
        <v>2508600</v>
      </c>
      <c r="T1924">
        <v>1155200</v>
      </c>
      <c r="U1924">
        <v>1353300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</row>
    <row r="1925" spans="1:28" x14ac:dyDescent="0.25">
      <c r="A1925">
        <v>1047</v>
      </c>
      <c r="B1925" t="s">
        <v>7311</v>
      </c>
      <c r="C1925" t="s">
        <v>7311</v>
      </c>
      <c r="E1925" t="s">
        <v>7312</v>
      </c>
      <c r="F1925" s="4">
        <v>50264</v>
      </c>
      <c r="G1925" s="4">
        <f t="shared" si="120"/>
        <v>4.7012570467078829</v>
      </c>
      <c r="H1925" s="4">
        <v>37826</v>
      </c>
      <c r="I1925" s="4">
        <f t="shared" si="121"/>
        <v>4.5777904182217588</v>
      </c>
      <c r="J1925" s="4">
        <f t="shared" si="122"/>
        <v>44045</v>
      </c>
      <c r="K1925" s="4">
        <f t="shared" si="123"/>
        <v>4.6438966143222347</v>
      </c>
      <c r="L1925">
        <v>51.305999999999997</v>
      </c>
      <c r="M1925">
        <v>88090</v>
      </c>
      <c r="N1925" t="s">
        <v>190</v>
      </c>
      <c r="O1925" t="s">
        <v>191</v>
      </c>
      <c r="R1925" t="s">
        <v>1175</v>
      </c>
      <c r="S1925">
        <v>2202200</v>
      </c>
      <c r="T1925">
        <v>1256600</v>
      </c>
      <c r="U1925">
        <v>945650</v>
      </c>
      <c r="V1925">
        <v>3</v>
      </c>
      <c r="W1925">
        <v>3</v>
      </c>
      <c r="X1925">
        <v>3</v>
      </c>
      <c r="Y1925">
        <v>3</v>
      </c>
      <c r="Z1925">
        <v>3</v>
      </c>
      <c r="AA1925">
        <v>3</v>
      </c>
      <c r="AB1925">
        <v>3</v>
      </c>
    </row>
    <row r="1926" spans="1:28" x14ac:dyDescent="0.25">
      <c r="A1926">
        <v>3967</v>
      </c>
      <c r="B1926" t="s">
        <v>7313</v>
      </c>
      <c r="C1926" t="s">
        <v>7313</v>
      </c>
      <c r="D1926" t="s">
        <v>7314</v>
      </c>
      <c r="F1926" s="4">
        <v>50270</v>
      </c>
      <c r="G1926" s="4">
        <f t="shared" si="120"/>
        <v>4.7013088852280749</v>
      </c>
      <c r="H1926" s="4">
        <v>6282.3</v>
      </c>
      <c r="I1926" s="4">
        <f t="shared" si="121"/>
        <v>3.7981186715138833</v>
      </c>
      <c r="J1926" s="4">
        <f t="shared" si="122"/>
        <v>28276.149999999998</v>
      </c>
      <c r="K1926" s="4">
        <f t="shared" si="123"/>
        <v>4.4514202768511755</v>
      </c>
      <c r="L1926">
        <v>36.597000000000001</v>
      </c>
      <c r="M1926">
        <v>56552</v>
      </c>
      <c r="O1926" t="s">
        <v>2156</v>
      </c>
      <c r="P1926" t="s">
        <v>275</v>
      </c>
      <c r="R1926" t="s">
        <v>7315</v>
      </c>
      <c r="S1926">
        <v>1074500</v>
      </c>
      <c r="T1926">
        <v>955130</v>
      </c>
      <c r="U1926">
        <v>119360</v>
      </c>
      <c r="V1926">
        <v>3</v>
      </c>
      <c r="W1926">
        <v>3</v>
      </c>
      <c r="X1926">
        <v>1</v>
      </c>
      <c r="Y1926">
        <v>3</v>
      </c>
      <c r="Z1926">
        <v>1</v>
      </c>
      <c r="AA1926">
        <v>3</v>
      </c>
      <c r="AB1926">
        <v>1</v>
      </c>
    </row>
    <row r="1927" spans="1:28" x14ac:dyDescent="0.25">
      <c r="A1927">
        <v>7592</v>
      </c>
      <c r="B1927" t="s">
        <v>7316</v>
      </c>
      <c r="C1927" t="s">
        <v>7317</v>
      </c>
      <c r="E1927" t="s">
        <v>7318</v>
      </c>
      <c r="F1927" s="4">
        <v>50273</v>
      </c>
      <c r="G1927" s="4">
        <f t="shared" si="120"/>
        <v>4.701334802168013</v>
      </c>
      <c r="H1927" s="4">
        <v>33870</v>
      </c>
      <c r="I1927" s="4">
        <f t="shared" si="121"/>
        <v>4.5298151966446305</v>
      </c>
      <c r="J1927" s="4">
        <f t="shared" si="122"/>
        <v>42071.5</v>
      </c>
      <c r="K1927" s="4">
        <f t="shared" si="123"/>
        <v>4.6239879964503121</v>
      </c>
      <c r="L1927">
        <v>164.36</v>
      </c>
      <c r="M1927">
        <v>84144</v>
      </c>
      <c r="P1927" t="s">
        <v>1713</v>
      </c>
      <c r="S1927">
        <v>6058300</v>
      </c>
      <c r="T1927">
        <v>3619700</v>
      </c>
      <c r="U1927">
        <v>2438700</v>
      </c>
      <c r="V1927">
        <v>7</v>
      </c>
      <c r="W1927">
        <v>9</v>
      </c>
      <c r="X1927">
        <v>8</v>
      </c>
      <c r="Y1927">
        <v>9</v>
      </c>
      <c r="Z1927">
        <v>8</v>
      </c>
      <c r="AA1927">
        <v>7</v>
      </c>
      <c r="AB1927">
        <v>5</v>
      </c>
    </row>
    <row r="1928" spans="1:28" x14ac:dyDescent="0.25">
      <c r="A1928">
        <v>6054</v>
      </c>
      <c r="B1928" t="s">
        <v>7319</v>
      </c>
      <c r="C1928" t="s">
        <v>7319</v>
      </c>
      <c r="F1928" s="4">
        <v>50295</v>
      </c>
      <c r="G1928" s="4">
        <f t="shared" si="120"/>
        <v>4.701524812484501</v>
      </c>
      <c r="H1928" s="4">
        <v>28990</v>
      </c>
      <c r="I1928" s="4">
        <f t="shared" si="121"/>
        <v>4.4622482153549976</v>
      </c>
      <c r="J1928" s="4">
        <f t="shared" si="122"/>
        <v>39642.5</v>
      </c>
      <c r="K1928" s="4">
        <f t="shared" si="123"/>
        <v>4.5981610348639137</v>
      </c>
      <c r="L1928">
        <v>77.972999999999999</v>
      </c>
      <c r="M1928">
        <v>79285</v>
      </c>
      <c r="R1928" t="s">
        <v>272</v>
      </c>
      <c r="S1928">
        <v>2695700</v>
      </c>
      <c r="T1928">
        <v>1710000</v>
      </c>
      <c r="U1928">
        <v>985660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B1928">
        <v>2</v>
      </c>
    </row>
    <row r="1929" spans="1:28" x14ac:dyDescent="0.25">
      <c r="A1929">
        <v>1438</v>
      </c>
      <c r="B1929" t="s">
        <v>7320</v>
      </c>
      <c r="C1929" t="s">
        <v>7320</v>
      </c>
      <c r="E1929" t="s">
        <v>7321</v>
      </c>
      <c r="F1929" s="4">
        <v>50367</v>
      </c>
      <c r="G1929" s="4">
        <f t="shared" si="120"/>
        <v>4.7021460838287927</v>
      </c>
      <c r="H1929" s="4">
        <v>22561</v>
      </c>
      <c r="I1929" s="4">
        <f t="shared" si="121"/>
        <v>4.3533583455265914</v>
      </c>
      <c r="J1929" s="4">
        <f t="shared" si="122"/>
        <v>36464</v>
      </c>
      <c r="K1929" s="4">
        <f t="shared" si="123"/>
        <v>4.5618643078363004</v>
      </c>
      <c r="L1929">
        <v>22.056000000000001</v>
      </c>
      <c r="M1929">
        <v>72928</v>
      </c>
      <c r="S1929">
        <v>729280</v>
      </c>
      <c r="T1929">
        <v>503670</v>
      </c>
      <c r="U1929">
        <v>225610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</row>
    <row r="1930" spans="1:28" x14ac:dyDescent="0.25">
      <c r="A1930">
        <v>5075</v>
      </c>
      <c r="B1930" t="s">
        <v>7322</v>
      </c>
      <c r="C1930" t="s">
        <v>7322</v>
      </c>
      <c r="D1930" t="s">
        <v>7323</v>
      </c>
      <c r="E1930" t="s">
        <v>7324</v>
      </c>
      <c r="F1930" s="4">
        <v>50387</v>
      </c>
      <c r="G1930" s="4">
        <f t="shared" si="120"/>
        <v>4.7023185015938864</v>
      </c>
      <c r="H1930" s="4">
        <v>29379</v>
      </c>
      <c r="I1930" s="4">
        <f t="shared" si="121"/>
        <v>4.4680370092257471</v>
      </c>
      <c r="J1930" s="4">
        <f t="shared" si="122"/>
        <v>39883</v>
      </c>
      <c r="K1930" s="4">
        <f t="shared" si="123"/>
        <v>4.600787818507297</v>
      </c>
      <c r="L1930">
        <v>58.28</v>
      </c>
      <c r="M1930">
        <v>79767</v>
      </c>
      <c r="N1930" t="s">
        <v>6172</v>
      </c>
      <c r="O1930" t="s">
        <v>7325</v>
      </c>
      <c r="P1930" t="s">
        <v>275</v>
      </c>
      <c r="R1930" t="s">
        <v>7326</v>
      </c>
      <c r="S1930">
        <v>2073900</v>
      </c>
      <c r="T1930">
        <v>1310100</v>
      </c>
      <c r="U1930">
        <v>763860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</row>
    <row r="1931" spans="1:28" x14ac:dyDescent="0.25">
      <c r="A1931">
        <v>3501</v>
      </c>
      <c r="B1931" t="s">
        <v>7327</v>
      </c>
      <c r="C1931" t="s">
        <v>7327</v>
      </c>
      <c r="D1931" t="s">
        <v>7328</v>
      </c>
      <c r="E1931" t="s">
        <v>7329</v>
      </c>
      <c r="F1931" s="4">
        <v>50402</v>
      </c>
      <c r="G1931" s="4">
        <f t="shared" si="120"/>
        <v>4.7024477700116041</v>
      </c>
      <c r="H1931" s="4">
        <v>45321</v>
      </c>
      <c r="I1931" s="4">
        <f t="shared" si="121"/>
        <v>4.6562994839294563</v>
      </c>
      <c r="J1931" s="4">
        <f t="shared" si="122"/>
        <v>47861.5</v>
      </c>
      <c r="K1931" s="4">
        <f t="shared" si="123"/>
        <v>4.6799863054666062</v>
      </c>
      <c r="L1931">
        <v>61.110999999999997</v>
      </c>
      <c r="M1931">
        <v>95723</v>
      </c>
      <c r="N1931" t="s">
        <v>7330</v>
      </c>
      <c r="O1931" t="s">
        <v>680</v>
      </c>
      <c r="P1931" t="s">
        <v>870</v>
      </c>
      <c r="Q1931" t="s">
        <v>682</v>
      </c>
      <c r="R1931" t="s">
        <v>683</v>
      </c>
      <c r="S1931">
        <v>2776000</v>
      </c>
      <c r="T1931">
        <v>1461600</v>
      </c>
      <c r="U1931">
        <v>1314300</v>
      </c>
      <c r="V1931">
        <v>3</v>
      </c>
      <c r="W1931">
        <v>8</v>
      </c>
      <c r="X1931">
        <v>9</v>
      </c>
      <c r="Y1931">
        <v>3</v>
      </c>
      <c r="Z1931">
        <v>3</v>
      </c>
      <c r="AA1931">
        <v>3</v>
      </c>
      <c r="AB1931">
        <v>3</v>
      </c>
    </row>
    <row r="1932" spans="1:28" x14ac:dyDescent="0.25">
      <c r="A1932">
        <v>7219</v>
      </c>
      <c r="B1932" t="s">
        <v>7331</v>
      </c>
      <c r="C1932" t="s">
        <v>7331</v>
      </c>
      <c r="E1932" t="s">
        <v>7332</v>
      </c>
      <c r="F1932" s="4">
        <v>50462</v>
      </c>
      <c r="G1932" s="4">
        <f t="shared" si="120"/>
        <v>4.7029644592562851</v>
      </c>
      <c r="H1932" s="4">
        <v>12633</v>
      </c>
      <c r="I1932" s="4">
        <f t="shared" si="121"/>
        <v>4.1015064961399279</v>
      </c>
      <c r="J1932" s="4">
        <f t="shared" si="122"/>
        <v>31547.5</v>
      </c>
      <c r="K1932" s="4">
        <f t="shared" si="123"/>
        <v>4.4989649490247325</v>
      </c>
      <c r="L1932">
        <v>58.231000000000002</v>
      </c>
      <c r="M1932">
        <v>63095</v>
      </c>
      <c r="S1932">
        <v>1072600</v>
      </c>
      <c r="T1932">
        <v>857860</v>
      </c>
      <c r="U1932">
        <v>214760</v>
      </c>
      <c r="V1932">
        <v>3</v>
      </c>
      <c r="W1932">
        <v>3</v>
      </c>
      <c r="X1932">
        <v>2</v>
      </c>
      <c r="Y1932">
        <v>3</v>
      </c>
      <c r="Z1932">
        <v>2</v>
      </c>
      <c r="AA1932">
        <v>3</v>
      </c>
      <c r="AB1932">
        <v>2</v>
      </c>
    </row>
    <row r="1933" spans="1:28" x14ac:dyDescent="0.25">
      <c r="A1933">
        <v>5760</v>
      </c>
      <c r="B1933" t="s">
        <v>7333</v>
      </c>
      <c r="C1933" t="s">
        <v>7333</v>
      </c>
      <c r="D1933" t="s">
        <v>7334</v>
      </c>
      <c r="E1933" t="s">
        <v>7335</v>
      </c>
      <c r="F1933" s="4">
        <v>50463</v>
      </c>
      <c r="G1933" s="4">
        <f t="shared" si="120"/>
        <v>4.7029730655378197</v>
      </c>
      <c r="H1933" s="4">
        <v>36970</v>
      </c>
      <c r="I1933" s="4">
        <f t="shared" si="121"/>
        <v>4.5678494505731067</v>
      </c>
      <c r="J1933" s="4">
        <f t="shared" si="122"/>
        <v>43716.5</v>
      </c>
      <c r="K1933" s="4">
        <f t="shared" si="123"/>
        <v>4.640645384486886</v>
      </c>
      <c r="L1933">
        <v>116.37</v>
      </c>
      <c r="M1933">
        <v>87433</v>
      </c>
      <c r="N1933" t="s">
        <v>7336</v>
      </c>
      <c r="O1933" t="s">
        <v>7337</v>
      </c>
      <c r="P1933" t="s">
        <v>453</v>
      </c>
      <c r="Q1933" t="s">
        <v>971</v>
      </c>
      <c r="R1933" t="s">
        <v>7338</v>
      </c>
      <c r="S1933">
        <v>4983700</v>
      </c>
      <c r="T1933">
        <v>2876400</v>
      </c>
      <c r="U1933">
        <v>2107300</v>
      </c>
      <c r="V1933">
        <v>6</v>
      </c>
      <c r="W1933">
        <v>7</v>
      </c>
      <c r="X1933">
        <v>7</v>
      </c>
      <c r="Y1933">
        <v>7</v>
      </c>
      <c r="Z1933">
        <v>7</v>
      </c>
      <c r="AA1933">
        <v>6</v>
      </c>
      <c r="AB1933">
        <v>6</v>
      </c>
    </row>
    <row r="1934" spans="1:28" x14ac:dyDescent="0.25">
      <c r="A1934">
        <v>4240</v>
      </c>
      <c r="B1934" t="s">
        <v>7339</v>
      </c>
      <c r="C1934" t="s">
        <v>7339</v>
      </c>
      <c r="E1934" t="s">
        <v>7340</v>
      </c>
      <c r="F1934" s="4">
        <v>50477</v>
      </c>
      <c r="G1934" s="4">
        <f t="shared" si="120"/>
        <v>4.7030935355751806</v>
      </c>
      <c r="H1934" s="4">
        <v>23265</v>
      </c>
      <c r="I1934" s="4">
        <f t="shared" si="121"/>
        <v>4.3667030568692864</v>
      </c>
      <c r="J1934" s="4">
        <f t="shared" si="122"/>
        <v>36871</v>
      </c>
      <c r="K1934" s="4">
        <f t="shared" si="123"/>
        <v>4.5666849165210195</v>
      </c>
      <c r="L1934">
        <v>54.917999999999999</v>
      </c>
      <c r="M1934">
        <v>73742</v>
      </c>
      <c r="N1934" t="s">
        <v>7341</v>
      </c>
      <c r="P1934" t="s">
        <v>88</v>
      </c>
      <c r="S1934">
        <v>1991000</v>
      </c>
      <c r="T1934">
        <v>1362900</v>
      </c>
      <c r="U1934">
        <v>628160</v>
      </c>
      <c r="V1934">
        <v>2</v>
      </c>
      <c r="W1934">
        <v>3</v>
      </c>
      <c r="X1934">
        <v>3</v>
      </c>
      <c r="Y1934">
        <v>3</v>
      </c>
      <c r="Z1934">
        <v>3</v>
      </c>
      <c r="AA1934">
        <v>2</v>
      </c>
      <c r="AB1934">
        <v>2</v>
      </c>
    </row>
    <row r="1935" spans="1:28" x14ac:dyDescent="0.25">
      <c r="A1935">
        <v>3968</v>
      </c>
      <c r="B1935" t="s">
        <v>7342</v>
      </c>
      <c r="C1935" t="s">
        <v>7342</v>
      </c>
      <c r="E1935" t="s">
        <v>7343</v>
      </c>
      <c r="F1935" s="4">
        <v>50527</v>
      </c>
      <c r="G1935" s="4">
        <f t="shared" si="120"/>
        <v>4.7035235131180295</v>
      </c>
      <c r="H1935" s="4">
        <v>21469</v>
      </c>
      <c r="I1935" s="4">
        <f t="shared" si="121"/>
        <v>4.3318118159967423</v>
      </c>
      <c r="J1935" s="4">
        <f t="shared" si="122"/>
        <v>35998</v>
      </c>
      <c r="K1935" s="4">
        <f t="shared" si="123"/>
        <v>4.5562783726258385</v>
      </c>
      <c r="L1935">
        <v>33.31</v>
      </c>
      <c r="M1935">
        <v>71996</v>
      </c>
      <c r="R1935" t="s">
        <v>7344</v>
      </c>
      <c r="S1935">
        <v>935940</v>
      </c>
      <c r="T1935">
        <v>656850</v>
      </c>
      <c r="U1935">
        <v>279090</v>
      </c>
      <c r="V1935">
        <v>2</v>
      </c>
      <c r="W1935">
        <v>2</v>
      </c>
      <c r="X1935">
        <v>1</v>
      </c>
      <c r="Y1935">
        <v>2</v>
      </c>
      <c r="Z1935">
        <v>1</v>
      </c>
      <c r="AA1935">
        <v>2</v>
      </c>
      <c r="AB1935">
        <v>1</v>
      </c>
    </row>
    <row r="1936" spans="1:28" x14ac:dyDescent="0.25">
      <c r="A1936">
        <v>2946</v>
      </c>
      <c r="B1936" t="s">
        <v>7345</v>
      </c>
      <c r="C1936" t="s">
        <v>7345</v>
      </c>
      <c r="D1936" t="s">
        <v>7346</v>
      </c>
      <c r="E1936" t="s">
        <v>7347</v>
      </c>
      <c r="F1936" s="4">
        <v>50546</v>
      </c>
      <c r="G1936" s="4">
        <f t="shared" si="120"/>
        <v>4.7036867930296449</v>
      </c>
      <c r="H1936" s="4">
        <v>25798</v>
      </c>
      <c r="I1936" s="4">
        <f t="shared" si="121"/>
        <v>4.4115860384193626</v>
      </c>
      <c r="J1936" s="4">
        <f t="shared" si="122"/>
        <v>38172</v>
      </c>
      <c r="K1936" s="4">
        <f t="shared" si="123"/>
        <v>4.5817449151549878</v>
      </c>
      <c r="L1936">
        <v>22.545999999999999</v>
      </c>
      <c r="M1936">
        <v>76344</v>
      </c>
      <c r="N1936" t="s">
        <v>7348</v>
      </c>
      <c r="O1936" t="s">
        <v>490</v>
      </c>
      <c r="P1936" t="s">
        <v>7349</v>
      </c>
      <c r="S1936">
        <v>458070</v>
      </c>
      <c r="T1936">
        <v>303280</v>
      </c>
      <c r="U1936">
        <v>154790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</row>
    <row r="1937" spans="1:28" x14ac:dyDescent="0.25">
      <c r="A1937">
        <v>1439</v>
      </c>
      <c r="B1937" t="s">
        <v>7350</v>
      </c>
      <c r="C1937" t="s">
        <v>7350</v>
      </c>
      <c r="E1937" t="s">
        <v>7351</v>
      </c>
      <c r="F1937" s="4">
        <v>50560</v>
      </c>
      <c r="G1937" s="4">
        <f t="shared" si="120"/>
        <v>4.7038070652743285</v>
      </c>
      <c r="H1937" s="4">
        <v>83036</v>
      </c>
      <c r="I1937" s="4">
        <f t="shared" si="121"/>
        <v>4.9192664202277872</v>
      </c>
      <c r="J1937" s="4">
        <f t="shared" si="122"/>
        <v>66798</v>
      </c>
      <c r="K1937" s="4">
        <f t="shared" si="123"/>
        <v>4.8247634594520887</v>
      </c>
      <c r="L1937">
        <v>31.512</v>
      </c>
      <c r="M1937">
        <v>133600</v>
      </c>
      <c r="O1937" t="s">
        <v>581</v>
      </c>
      <c r="R1937" t="s">
        <v>1310</v>
      </c>
      <c r="S1937">
        <v>2538300</v>
      </c>
      <c r="T1937">
        <v>960650</v>
      </c>
      <c r="U1937">
        <v>1577700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</row>
    <row r="1938" spans="1:28" x14ac:dyDescent="0.25">
      <c r="A1938">
        <v>334</v>
      </c>
      <c r="B1938" t="s">
        <v>7352</v>
      </c>
      <c r="C1938" t="s">
        <v>7352</v>
      </c>
      <c r="D1938" t="s">
        <v>7353</v>
      </c>
      <c r="E1938" t="s">
        <v>7354</v>
      </c>
      <c r="F1938" s="4">
        <v>50601</v>
      </c>
      <c r="G1938" s="4">
        <f t="shared" si="120"/>
        <v>4.7041590996498881</v>
      </c>
      <c r="H1938" s="4">
        <v>37277</v>
      </c>
      <c r="I1938" s="4">
        <f t="shared" si="121"/>
        <v>4.5714409536853928</v>
      </c>
      <c r="J1938" s="4">
        <f t="shared" si="122"/>
        <v>43939</v>
      </c>
      <c r="K1938" s="4">
        <f t="shared" si="123"/>
        <v>4.6428501686649675</v>
      </c>
      <c r="L1938">
        <v>43.39</v>
      </c>
      <c r="M1938">
        <v>87878</v>
      </c>
      <c r="O1938" t="s">
        <v>3230</v>
      </c>
      <c r="P1938" t="s">
        <v>3016</v>
      </c>
      <c r="R1938" t="s">
        <v>7355</v>
      </c>
      <c r="S1938">
        <v>1669700</v>
      </c>
      <c r="T1938">
        <v>961420</v>
      </c>
      <c r="U1938">
        <v>708270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</row>
    <row r="1939" spans="1:28" x14ac:dyDescent="0.25">
      <c r="A1939">
        <v>3836</v>
      </c>
      <c r="B1939" t="s">
        <v>7356</v>
      </c>
      <c r="C1939" t="s">
        <v>7356</v>
      </c>
      <c r="E1939" t="s">
        <v>7357</v>
      </c>
      <c r="F1939" s="4">
        <v>50673</v>
      </c>
      <c r="G1939" s="4">
        <f t="shared" si="120"/>
        <v>4.7047766166427047</v>
      </c>
      <c r="H1939" s="4">
        <v>20489</v>
      </c>
      <c r="I1939" s="4">
        <f t="shared" si="121"/>
        <v>4.3115207624480485</v>
      </c>
      <c r="J1939" s="4">
        <f t="shared" si="122"/>
        <v>35581</v>
      </c>
      <c r="K1939" s="4">
        <f t="shared" si="123"/>
        <v>4.5512181497169601</v>
      </c>
      <c r="L1939">
        <v>78.893000000000001</v>
      </c>
      <c r="M1939">
        <v>71162</v>
      </c>
      <c r="O1939" t="s">
        <v>3548</v>
      </c>
      <c r="P1939" t="s">
        <v>88</v>
      </c>
      <c r="R1939" t="s">
        <v>5529</v>
      </c>
      <c r="S1939">
        <v>3060000</v>
      </c>
      <c r="T1939">
        <v>2178900</v>
      </c>
      <c r="U1939">
        <v>881050</v>
      </c>
      <c r="V1939">
        <v>7</v>
      </c>
      <c r="W1939">
        <v>6</v>
      </c>
      <c r="X1939">
        <v>4</v>
      </c>
      <c r="Y1939">
        <v>6</v>
      </c>
      <c r="Z1939">
        <v>4</v>
      </c>
      <c r="AA1939">
        <v>6</v>
      </c>
      <c r="AB1939">
        <v>4</v>
      </c>
    </row>
    <row r="1940" spans="1:28" x14ac:dyDescent="0.25">
      <c r="A1940">
        <v>6487</v>
      </c>
      <c r="B1940" t="s">
        <v>7358</v>
      </c>
      <c r="C1940" t="s">
        <v>7358</v>
      </c>
      <c r="D1940" t="s">
        <v>7359</v>
      </c>
      <c r="E1940" t="s">
        <v>7360</v>
      </c>
      <c r="F1940" s="4">
        <v>50684</v>
      </c>
      <c r="G1940" s="4">
        <f t="shared" si="120"/>
        <v>4.7048708822448777</v>
      </c>
      <c r="H1940" s="4">
        <v>23182</v>
      </c>
      <c r="I1940" s="4">
        <f t="shared" si="121"/>
        <v>4.3651509014936032</v>
      </c>
      <c r="J1940" s="4">
        <f t="shared" si="122"/>
        <v>36933</v>
      </c>
      <c r="K1940" s="4">
        <f t="shared" si="123"/>
        <v>4.5674145860297726</v>
      </c>
      <c r="L1940">
        <v>87.41</v>
      </c>
      <c r="M1940">
        <v>73865</v>
      </c>
      <c r="O1940" t="s">
        <v>2032</v>
      </c>
      <c r="P1940" t="s">
        <v>453</v>
      </c>
      <c r="R1940" t="s">
        <v>2033</v>
      </c>
      <c r="S1940">
        <v>1920500</v>
      </c>
      <c r="T1940">
        <v>1317800</v>
      </c>
      <c r="U1940">
        <v>602720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2</v>
      </c>
    </row>
    <row r="1941" spans="1:28" x14ac:dyDescent="0.25">
      <c r="A1941">
        <v>6225</v>
      </c>
      <c r="B1941" t="s">
        <v>7361</v>
      </c>
      <c r="C1941" t="s">
        <v>7361</v>
      </c>
      <c r="F1941" s="4">
        <v>50703</v>
      </c>
      <c r="G1941" s="4">
        <f t="shared" si="120"/>
        <v>4.7050336564714108</v>
      </c>
      <c r="H1941" s="4">
        <v>53554</v>
      </c>
      <c r="I1941" s="4">
        <f t="shared" si="121"/>
        <v>4.7287919142537804</v>
      </c>
      <c r="J1941" s="4">
        <f t="shared" si="122"/>
        <v>52128.5</v>
      </c>
      <c r="K1941" s="4">
        <f t="shared" si="123"/>
        <v>4.7170752282629982</v>
      </c>
      <c r="L1941">
        <v>13.45</v>
      </c>
      <c r="M1941">
        <v>104260</v>
      </c>
      <c r="S1941">
        <v>834060</v>
      </c>
      <c r="T1941">
        <v>405630</v>
      </c>
      <c r="U1941">
        <v>428430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</row>
    <row r="1942" spans="1:28" x14ac:dyDescent="0.25">
      <c r="A1942">
        <v>2137</v>
      </c>
      <c r="B1942" t="s">
        <v>7362</v>
      </c>
      <c r="C1942" t="s">
        <v>7362</v>
      </c>
      <c r="D1942" t="s">
        <v>7363</v>
      </c>
      <c r="E1942" t="s">
        <v>7364</v>
      </c>
      <c r="F1942" s="4">
        <v>50719</v>
      </c>
      <c r="G1942" s="4">
        <f t="shared" si="120"/>
        <v>4.7051706822008992</v>
      </c>
      <c r="H1942" s="4">
        <v>78840</v>
      </c>
      <c r="I1942" s="4">
        <f t="shared" si="121"/>
        <v>4.8967466156074053</v>
      </c>
      <c r="J1942" s="4">
        <f t="shared" si="122"/>
        <v>64779.5</v>
      </c>
      <c r="K1942" s="4">
        <f t="shared" si="123"/>
        <v>4.8114375915889624</v>
      </c>
      <c r="L1942">
        <v>53.094000000000001</v>
      </c>
      <c r="M1942">
        <v>129560</v>
      </c>
      <c r="N1942" t="s">
        <v>7365</v>
      </c>
      <c r="O1942" t="s">
        <v>7366</v>
      </c>
      <c r="P1942" t="s">
        <v>2638</v>
      </c>
      <c r="R1942" t="s">
        <v>7067</v>
      </c>
      <c r="S1942">
        <v>2720700</v>
      </c>
      <c r="T1942">
        <v>1065100</v>
      </c>
      <c r="U1942">
        <v>1655600</v>
      </c>
      <c r="V1942">
        <v>1</v>
      </c>
      <c r="W1942">
        <v>2</v>
      </c>
      <c r="X1942">
        <v>2</v>
      </c>
      <c r="Y1942">
        <v>1</v>
      </c>
      <c r="Z1942">
        <v>1</v>
      </c>
      <c r="AA1942">
        <v>1</v>
      </c>
      <c r="AB1942">
        <v>1</v>
      </c>
    </row>
    <row r="1943" spans="1:28" x14ac:dyDescent="0.25">
      <c r="A1943">
        <v>534</v>
      </c>
      <c r="B1943" t="s">
        <v>7367</v>
      </c>
      <c r="C1943" t="s">
        <v>7367</v>
      </c>
      <c r="D1943" t="s">
        <v>7368</v>
      </c>
      <c r="F1943" s="4">
        <v>50738</v>
      </c>
      <c r="G1943" s="4">
        <f t="shared" si="120"/>
        <v>4.7053333441217644</v>
      </c>
      <c r="H1943" s="4">
        <v>29660</v>
      </c>
      <c r="I1943" s="4">
        <f t="shared" si="121"/>
        <v>4.4721711466923635</v>
      </c>
      <c r="J1943" s="4">
        <f t="shared" si="122"/>
        <v>40199</v>
      </c>
      <c r="K1943" s="4">
        <f t="shared" si="123"/>
        <v>4.6042152496047768</v>
      </c>
      <c r="L1943">
        <v>99.703000000000003</v>
      </c>
      <c r="M1943">
        <v>80398</v>
      </c>
      <c r="O1943" t="s">
        <v>749</v>
      </c>
      <c r="P1943" t="s">
        <v>5477</v>
      </c>
      <c r="R1943" t="s">
        <v>7369</v>
      </c>
      <c r="S1943">
        <v>3376700</v>
      </c>
      <c r="T1943">
        <v>2131000</v>
      </c>
      <c r="U1943">
        <v>1245700</v>
      </c>
      <c r="V1943">
        <v>2</v>
      </c>
      <c r="W1943">
        <v>2</v>
      </c>
      <c r="X1943">
        <v>2</v>
      </c>
      <c r="Y1943">
        <v>2</v>
      </c>
      <c r="Z1943">
        <v>2</v>
      </c>
      <c r="AA1943">
        <v>2</v>
      </c>
      <c r="AB1943">
        <v>2</v>
      </c>
    </row>
    <row r="1944" spans="1:28" x14ac:dyDescent="0.25">
      <c r="A1944">
        <v>1864</v>
      </c>
      <c r="B1944" t="s">
        <v>7370</v>
      </c>
      <c r="C1944" t="s">
        <v>7370</v>
      </c>
      <c r="D1944" t="s">
        <v>7371</v>
      </c>
      <c r="E1944" t="s">
        <v>7372</v>
      </c>
      <c r="F1944" s="4">
        <v>50744</v>
      </c>
      <c r="G1944" s="4">
        <f t="shared" si="120"/>
        <v>4.7053846983894072</v>
      </c>
      <c r="H1944" s="4">
        <v>22378</v>
      </c>
      <c r="I1944" s="4">
        <f t="shared" si="121"/>
        <v>4.3498212695123906</v>
      </c>
      <c r="J1944" s="4">
        <f t="shared" si="122"/>
        <v>36561</v>
      </c>
      <c r="K1944" s="4">
        <f t="shared" si="123"/>
        <v>4.5630180658512502</v>
      </c>
      <c r="L1944">
        <v>59.197000000000003</v>
      </c>
      <c r="M1944">
        <v>73122</v>
      </c>
      <c r="N1944" t="s">
        <v>7373</v>
      </c>
      <c r="O1944" t="s">
        <v>495</v>
      </c>
      <c r="P1944" t="s">
        <v>7374</v>
      </c>
      <c r="R1944" t="s">
        <v>3365</v>
      </c>
      <c r="S1944">
        <v>1901200</v>
      </c>
      <c r="T1944">
        <v>1319300</v>
      </c>
      <c r="U1944">
        <v>581840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</row>
    <row r="1945" spans="1:28" x14ac:dyDescent="0.25">
      <c r="A1945">
        <v>2448</v>
      </c>
      <c r="B1945" t="s">
        <v>7375</v>
      </c>
      <c r="C1945" t="s">
        <v>7375</v>
      </c>
      <c r="E1945" t="s">
        <v>7376</v>
      </c>
      <c r="F1945" s="4">
        <v>50805</v>
      </c>
      <c r="G1945" s="4">
        <f t="shared" si="120"/>
        <v>4.7059064557003119</v>
      </c>
      <c r="H1945" s="4">
        <v>29562</v>
      </c>
      <c r="I1945" s="4">
        <f t="shared" si="121"/>
        <v>4.470733812658553</v>
      </c>
      <c r="J1945" s="4">
        <f t="shared" si="122"/>
        <v>40183.5</v>
      </c>
      <c r="K1945" s="4">
        <f t="shared" si="123"/>
        <v>4.6040477612944377</v>
      </c>
      <c r="L1945">
        <v>57.783999999999999</v>
      </c>
      <c r="M1945">
        <v>80367</v>
      </c>
      <c r="R1945" t="s">
        <v>7377</v>
      </c>
      <c r="S1945">
        <v>2411000</v>
      </c>
      <c r="T1945">
        <v>1524100</v>
      </c>
      <c r="U1945">
        <v>886860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</row>
    <row r="1946" spans="1:28" x14ac:dyDescent="0.25">
      <c r="A1946">
        <v>278</v>
      </c>
      <c r="B1946" t="s">
        <v>7378</v>
      </c>
      <c r="C1946" t="s">
        <v>7378</v>
      </c>
      <c r="E1946" t="s">
        <v>7379</v>
      </c>
      <c r="F1946" s="4">
        <v>50853</v>
      </c>
      <c r="G1946" s="4">
        <f t="shared" si="120"/>
        <v>4.706316578596307</v>
      </c>
      <c r="H1946" s="4">
        <v>28313</v>
      </c>
      <c r="I1946" s="4">
        <f t="shared" si="121"/>
        <v>4.4519858889489088</v>
      </c>
      <c r="J1946" s="4">
        <f t="shared" si="122"/>
        <v>39583</v>
      </c>
      <c r="K1946" s="4">
        <f t="shared" si="123"/>
        <v>4.5975087063451534</v>
      </c>
      <c r="L1946">
        <v>114.81</v>
      </c>
      <c r="M1946">
        <v>79166</v>
      </c>
      <c r="P1946" t="s">
        <v>1713</v>
      </c>
      <c r="R1946" t="s">
        <v>7380</v>
      </c>
      <c r="S1946">
        <v>3958300</v>
      </c>
      <c r="T1946">
        <v>2542600</v>
      </c>
      <c r="U1946">
        <v>1415600</v>
      </c>
      <c r="V1946">
        <v>6</v>
      </c>
      <c r="W1946">
        <v>5</v>
      </c>
      <c r="X1946">
        <v>5</v>
      </c>
      <c r="Y1946">
        <v>5</v>
      </c>
      <c r="Z1946">
        <v>5</v>
      </c>
      <c r="AA1946">
        <v>5</v>
      </c>
      <c r="AB1946">
        <v>5</v>
      </c>
    </row>
    <row r="1947" spans="1:28" x14ac:dyDescent="0.25">
      <c r="A1947">
        <v>7930</v>
      </c>
      <c r="B1947" t="s">
        <v>7381</v>
      </c>
      <c r="C1947" t="s">
        <v>7381</v>
      </c>
      <c r="E1947" t="s">
        <v>7382</v>
      </c>
      <c r="F1947" s="4">
        <v>50907</v>
      </c>
      <c r="G1947" s="4">
        <f t="shared" si="120"/>
        <v>4.7067775043868751</v>
      </c>
      <c r="H1947" s="4">
        <v>25854</v>
      </c>
      <c r="I1947" s="4">
        <f t="shared" si="121"/>
        <v>4.412527744472011</v>
      </c>
      <c r="J1947" s="4">
        <f t="shared" si="122"/>
        <v>38380.5</v>
      </c>
      <c r="K1947" s="4">
        <f t="shared" si="123"/>
        <v>4.5841106281854485</v>
      </c>
      <c r="L1947">
        <v>50.738</v>
      </c>
      <c r="M1947">
        <v>76761</v>
      </c>
      <c r="N1947" t="s">
        <v>7383</v>
      </c>
      <c r="P1947" t="s">
        <v>150</v>
      </c>
      <c r="R1947" t="s">
        <v>7384</v>
      </c>
      <c r="S1947">
        <v>1612000</v>
      </c>
      <c r="T1947">
        <v>1069100</v>
      </c>
      <c r="U1947">
        <v>542930</v>
      </c>
      <c r="V1947">
        <v>3</v>
      </c>
      <c r="W1947">
        <v>3</v>
      </c>
      <c r="X1947">
        <v>2</v>
      </c>
      <c r="Y1947">
        <v>3</v>
      </c>
      <c r="Z1947">
        <v>2</v>
      </c>
      <c r="AA1947">
        <v>3</v>
      </c>
      <c r="AB1947">
        <v>2</v>
      </c>
    </row>
    <row r="1948" spans="1:28" x14ac:dyDescent="0.25">
      <c r="A1948">
        <v>162</v>
      </c>
      <c r="B1948" t="s">
        <v>7385</v>
      </c>
      <c r="C1948" t="s">
        <v>7385</v>
      </c>
      <c r="F1948" s="4">
        <v>50921</v>
      </c>
      <c r="G1948" s="4">
        <f t="shared" si="120"/>
        <v>4.7068969238547025</v>
      </c>
      <c r="H1948" s="4">
        <v>49055</v>
      </c>
      <c r="I1948" s="4">
        <f t="shared" si="121"/>
        <v>4.6906832800491083</v>
      </c>
      <c r="J1948" s="4">
        <f t="shared" si="122"/>
        <v>49988</v>
      </c>
      <c r="K1948" s="4">
        <f t="shared" si="123"/>
        <v>4.698865761150679</v>
      </c>
      <c r="L1948">
        <v>44.250999999999998</v>
      </c>
      <c r="M1948">
        <v>99976</v>
      </c>
      <c r="R1948" t="s">
        <v>7386</v>
      </c>
      <c r="S1948">
        <v>1599600</v>
      </c>
      <c r="T1948">
        <v>814730</v>
      </c>
      <c r="U1948">
        <v>784890</v>
      </c>
      <c r="V1948">
        <v>3</v>
      </c>
      <c r="W1948">
        <v>2</v>
      </c>
      <c r="X1948">
        <v>3</v>
      </c>
      <c r="Y1948">
        <v>2</v>
      </c>
      <c r="Z1948">
        <v>3</v>
      </c>
      <c r="AA1948">
        <v>2</v>
      </c>
      <c r="AB1948">
        <v>3</v>
      </c>
    </row>
    <row r="1949" spans="1:28" x14ac:dyDescent="0.25">
      <c r="A1949">
        <v>3737</v>
      </c>
      <c r="B1949" t="s">
        <v>7387</v>
      </c>
      <c r="C1949" t="s">
        <v>7387</v>
      </c>
      <c r="D1949" t="s">
        <v>7388</v>
      </c>
      <c r="F1949" s="4">
        <v>50932</v>
      </c>
      <c r="G1949" s="4">
        <f t="shared" si="120"/>
        <v>4.7069907304057024</v>
      </c>
      <c r="H1949" s="4">
        <v>25102</v>
      </c>
      <c r="I1949" s="4">
        <f t="shared" si="121"/>
        <v>4.3997083252404208</v>
      </c>
      <c r="J1949" s="4">
        <f t="shared" si="122"/>
        <v>38017</v>
      </c>
      <c r="K1949" s="4">
        <f t="shared" si="123"/>
        <v>4.5799778428068842</v>
      </c>
      <c r="L1949">
        <v>45.005000000000003</v>
      </c>
      <c r="M1949">
        <v>76033</v>
      </c>
      <c r="P1949" t="s">
        <v>7389</v>
      </c>
      <c r="R1949" t="s">
        <v>7390</v>
      </c>
      <c r="S1949">
        <v>1824800</v>
      </c>
      <c r="T1949">
        <v>1222400</v>
      </c>
      <c r="U1949">
        <v>602440</v>
      </c>
      <c r="V1949">
        <v>3</v>
      </c>
      <c r="W1949">
        <v>3</v>
      </c>
      <c r="X1949">
        <v>2</v>
      </c>
      <c r="Y1949">
        <v>3</v>
      </c>
      <c r="Z1949">
        <v>2</v>
      </c>
      <c r="AA1949">
        <v>3</v>
      </c>
      <c r="AB1949">
        <v>2</v>
      </c>
    </row>
    <row r="1950" spans="1:28" x14ac:dyDescent="0.25">
      <c r="A1950">
        <v>3910</v>
      </c>
      <c r="B1950" t="s">
        <v>7391</v>
      </c>
      <c r="C1950" t="s">
        <v>7391</v>
      </c>
      <c r="E1950" t="s">
        <v>7392</v>
      </c>
      <c r="F1950" s="4">
        <v>50960</v>
      </c>
      <c r="G1950" s="4">
        <f t="shared" si="120"/>
        <v>4.7072294193272937</v>
      </c>
      <c r="H1950" s="4">
        <v>24751</v>
      </c>
      <c r="I1950" s="4">
        <f t="shared" si="121"/>
        <v>4.393592750166901</v>
      </c>
      <c r="J1950" s="4">
        <f t="shared" si="122"/>
        <v>37855.5</v>
      </c>
      <c r="K1950" s="4">
        <f t="shared" si="123"/>
        <v>4.578128986771933</v>
      </c>
      <c r="L1950">
        <v>38.395000000000003</v>
      </c>
      <c r="M1950">
        <v>75712</v>
      </c>
      <c r="O1950" t="s">
        <v>2713</v>
      </c>
      <c r="P1950" t="s">
        <v>3129</v>
      </c>
      <c r="R1950" t="s">
        <v>2715</v>
      </c>
      <c r="S1950">
        <v>984250</v>
      </c>
      <c r="T1950">
        <v>662480</v>
      </c>
      <c r="U1950">
        <v>321770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</row>
    <row r="1951" spans="1:28" x14ac:dyDescent="0.25">
      <c r="A1951">
        <v>7094</v>
      </c>
      <c r="B1951" t="s">
        <v>7393</v>
      </c>
      <c r="C1951" t="s">
        <v>7393</v>
      </c>
      <c r="E1951" t="s">
        <v>7394</v>
      </c>
      <c r="F1951" s="4">
        <v>50964</v>
      </c>
      <c r="G1951" s="4">
        <f t="shared" si="120"/>
        <v>4.707263507038304</v>
      </c>
      <c r="H1951" s="4">
        <v>20371</v>
      </c>
      <c r="I1951" s="4">
        <f t="shared" si="121"/>
        <v>4.3090123487754273</v>
      </c>
      <c r="J1951" s="4">
        <f t="shared" si="122"/>
        <v>35667.5</v>
      </c>
      <c r="K1951" s="4">
        <f t="shared" si="123"/>
        <v>4.552272669914343</v>
      </c>
      <c r="L1951">
        <v>21.920999999999999</v>
      </c>
      <c r="M1951">
        <v>71335</v>
      </c>
      <c r="P1951" t="s">
        <v>403</v>
      </c>
      <c r="S1951">
        <v>642010</v>
      </c>
      <c r="T1951">
        <v>458680</v>
      </c>
      <c r="U1951">
        <v>183340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</row>
    <row r="1952" spans="1:28" x14ac:dyDescent="0.25">
      <c r="A1952">
        <v>8195</v>
      </c>
      <c r="B1952" t="s">
        <v>7395</v>
      </c>
      <c r="C1952" t="s">
        <v>7395</v>
      </c>
      <c r="D1952" t="s">
        <v>7396</v>
      </c>
      <c r="E1952" t="s">
        <v>7397</v>
      </c>
      <c r="F1952" s="4">
        <v>51016</v>
      </c>
      <c r="G1952" s="4">
        <f t="shared" si="120"/>
        <v>4.7077064039791985</v>
      </c>
      <c r="H1952" s="4">
        <v>43406</v>
      </c>
      <c r="I1952" s="4">
        <f t="shared" si="121"/>
        <v>4.6375497660743976</v>
      </c>
      <c r="J1952" s="4">
        <f t="shared" si="122"/>
        <v>47211</v>
      </c>
      <c r="K1952" s="4">
        <f t="shared" si="123"/>
        <v>4.6740431995391214</v>
      </c>
      <c r="L1952">
        <v>52.572000000000003</v>
      </c>
      <c r="M1952">
        <v>94422</v>
      </c>
      <c r="N1952" t="s">
        <v>7398</v>
      </c>
      <c r="O1952" t="s">
        <v>7399</v>
      </c>
      <c r="P1952" t="s">
        <v>4102</v>
      </c>
      <c r="Q1952" t="s">
        <v>2385</v>
      </c>
      <c r="R1952" t="s">
        <v>2754</v>
      </c>
      <c r="S1952">
        <v>2077300</v>
      </c>
      <c r="T1952">
        <v>1122400</v>
      </c>
      <c r="U1952">
        <v>954930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2</v>
      </c>
      <c r="AB1952">
        <v>2</v>
      </c>
    </row>
    <row r="1953" spans="1:28" x14ac:dyDescent="0.25">
      <c r="A1953">
        <v>284</v>
      </c>
      <c r="B1953" t="s">
        <v>7400</v>
      </c>
      <c r="C1953" t="s">
        <v>7400</v>
      </c>
      <c r="F1953" s="4">
        <v>51083</v>
      </c>
      <c r="G1953" s="4">
        <f t="shared" si="120"/>
        <v>4.7082763945660666</v>
      </c>
      <c r="H1953" s="4">
        <v>28596</v>
      </c>
      <c r="I1953" s="4">
        <f t="shared" si="121"/>
        <v>4.4563052883940806</v>
      </c>
      <c r="J1953" s="4">
        <f t="shared" si="122"/>
        <v>39839.5</v>
      </c>
      <c r="K1953" s="4">
        <f t="shared" si="123"/>
        <v>4.6003138792345029</v>
      </c>
      <c r="L1953">
        <v>37.585999999999999</v>
      </c>
      <c r="M1953">
        <v>79680</v>
      </c>
      <c r="R1953" t="s">
        <v>5888</v>
      </c>
      <c r="S1953">
        <v>557760</v>
      </c>
      <c r="T1953">
        <v>357580</v>
      </c>
      <c r="U1953">
        <v>200170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</row>
    <row r="1954" spans="1:28" x14ac:dyDescent="0.25">
      <c r="A1954">
        <v>6206</v>
      </c>
      <c r="B1954" t="s">
        <v>7401</v>
      </c>
      <c r="C1954" t="s">
        <v>7401</v>
      </c>
      <c r="F1954" s="4">
        <v>51114</v>
      </c>
      <c r="G1954" s="4">
        <f t="shared" si="120"/>
        <v>4.7085398686279651</v>
      </c>
      <c r="H1954" s="4">
        <v>17272</v>
      </c>
      <c r="I1954" s="4">
        <f t="shared" si="121"/>
        <v>4.2373426293261742</v>
      </c>
      <c r="J1954" s="4">
        <f t="shared" si="122"/>
        <v>34193</v>
      </c>
      <c r="K1954" s="4">
        <f t="shared" si="123"/>
        <v>4.5339372062744632</v>
      </c>
      <c r="L1954">
        <v>83.167000000000002</v>
      </c>
      <c r="M1954">
        <v>68387</v>
      </c>
      <c r="P1954" t="s">
        <v>105</v>
      </c>
      <c r="R1954" t="s">
        <v>7402</v>
      </c>
      <c r="S1954">
        <v>2051600</v>
      </c>
      <c r="T1954">
        <v>1533400</v>
      </c>
      <c r="U1954">
        <v>518170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2</v>
      </c>
    </row>
    <row r="1955" spans="1:28" x14ac:dyDescent="0.25">
      <c r="A1955">
        <v>5084</v>
      </c>
      <c r="B1955" t="s">
        <v>7403</v>
      </c>
      <c r="C1955" t="s">
        <v>7403</v>
      </c>
      <c r="D1955" t="s">
        <v>7404</v>
      </c>
      <c r="F1955" s="4">
        <v>51115</v>
      </c>
      <c r="G1955" s="4">
        <f t="shared" si="120"/>
        <v>4.7085483651305609</v>
      </c>
      <c r="H1955" s="4">
        <v>29134</v>
      </c>
      <c r="I1955" s="4">
        <f t="shared" si="121"/>
        <v>4.4644001158898652</v>
      </c>
      <c r="J1955" s="4">
        <f t="shared" si="122"/>
        <v>40124.5</v>
      </c>
      <c r="K1955" s="4">
        <f t="shared" si="123"/>
        <v>4.6034096336099655</v>
      </c>
      <c r="L1955">
        <v>18.728999999999999</v>
      </c>
      <c r="M1955">
        <v>80249</v>
      </c>
      <c r="N1955" t="s">
        <v>7295</v>
      </c>
      <c r="O1955" t="s">
        <v>124</v>
      </c>
      <c r="P1955" t="s">
        <v>7405</v>
      </c>
      <c r="Q1955" t="s">
        <v>7297</v>
      </c>
      <c r="R1955" t="s">
        <v>7406</v>
      </c>
      <c r="S1955">
        <v>641990</v>
      </c>
      <c r="T1955">
        <v>408920</v>
      </c>
      <c r="U1955">
        <v>233070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</row>
    <row r="1956" spans="1:28" x14ac:dyDescent="0.25">
      <c r="A1956">
        <v>887</v>
      </c>
      <c r="B1956" t="s">
        <v>7407</v>
      </c>
      <c r="C1956" t="s">
        <v>7407</v>
      </c>
      <c r="E1956" t="s">
        <v>7408</v>
      </c>
      <c r="F1956" s="4">
        <v>51146</v>
      </c>
      <c r="G1956" s="4">
        <f t="shared" si="120"/>
        <v>4.7088116742973289</v>
      </c>
      <c r="H1956" s="4">
        <v>33936</v>
      </c>
      <c r="I1956" s="4">
        <f t="shared" si="121"/>
        <v>4.5306606511724867</v>
      </c>
      <c r="J1956" s="4">
        <f t="shared" si="122"/>
        <v>42541</v>
      </c>
      <c r="K1956" s="4">
        <f t="shared" si="123"/>
        <v>4.6288076945318588</v>
      </c>
      <c r="L1956">
        <v>84.822000000000003</v>
      </c>
      <c r="M1956">
        <v>85082</v>
      </c>
      <c r="P1956" t="s">
        <v>88</v>
      </c>
      <c r="R1956" t="s">
        <v>7409</v>
      </c>
      <c r="S1956">
        <v>3318200</v>
      </c>
      <c r="T1956">
        <v>1994700</v>
      </c>
      <c r="U1956">
        <v>1323500</v>
      </c>
      <c r="V1956">
        <v>5</v>
      </c>
      <c r="W1956">
        <v>5</v>
      </c>
      <c r="X1956">
        <v>4</v>
      </c>
      <c r="Y1956">
        <v>5</v>
      </c>
      <c r="Z1956">
        <v>4</v>
      </c>
      <c r="AA1956">
        <v>5</v>
      </c>
      <c r="AB1956">
        <v>4</v>
      </c>
    </row>
    <row r="1957" spans="1:28" x14ac:dyDescent="0.25">
      <c r="A1957">
        <v>1034</v>
      </c>
      <c r="B1957" t="s">
        <v>7410</v>
      </c>
      <c r="C1957" t="s">
        <v>7410</v>
      </c>
      <c r="F1957" s="4">
        <v>51210</v>
      </c>
      <c r="G1957" s="4">
        <f t="shared" si="120"/>
        <v>4.7093547758343961</v>
      </c>
      <c r="H1957" s="4">
        <v>56809</v>
      </c>
      <c r="I1957" s="4">
        <f t="shared" si="121"/>
        <v>4.7544171445262586</v>
      </c>
      <c r="J1957" s="4">
        <f t="shared" si="122"/>
        <v>54009.5</v>
      </c>
      <c r="K1957" s="4">
        <f t="shared" si="123"/>
        <v>4.7324701567619174</v>
      </c>
      <c r="L1957">
        <v>17.542000000000002</v>
      </c>
      <c r="M1957">
        <v>108020</v>
      </c>
      <c r="R1957" t="s">
        <v>4940</v>
      </c>
      <c r="S1957">
        <v>756130</v>
      </c>
      <c r="T1957">
        <v>358470</v>
      </c>
      <c r="U1957">
        <v>397660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</row>
    <row r="1958" spans="1:28" x14ac:dyDescent="0.25">
      <c r="A1958">
        <v>2146</v>
      </c>
      <c r="B1958" t="s">
        <v>7411</v>
      </c>
      <c r="C1958" t="s">
        <v>7411</v>
      </c>
      <c r="D1958" t="s">
        <v>7412</v>
      </c>
      <c r="E1958" t="s">
        <v>7413</v>
      </c>
      <c r="F1958" s="4">
        <v>51269</v>
      </c>
      <c r="G1958" s="4">
        <f t="shared" si="120"/>
        <v>4.7098548466247694</v>
      </c>
      <c r="H1958" s="4">
        <v>20958</v>
      </c>
      <c r="I1958" s="4">
        <f t="shared" si="121"/>
        <v>4.3213498360212901</v>
      </c>
      <c r="J1958" s="4">
        <f t="shared" si="122"/>
        <v>36113.5</v>
      </c>
      <c r="K1958" s="4">
        <f t="shared" si="123"/>
        <v>4.5576695808396241</v>
      </c>
      <c r="L1958">
        <v>72.567999999999998</v>
      </c>
      <c r="M1958">
        <v>72226</v>
      </c>
      <c r="N1958" t="s">
        <v>7414</v>
      </c>
      <c r="O1958" t="s">
        <v>7415</v>
      </c>
      <c r="P1958" t="s">
        <v>453</v>
      </c>
      <c r="R1958" t="s">
        <v>7416</v>
      </c>
      <c r="S1958">
        <v>2311200</v>
      </c>
      <c r="T1958">
        <v>1640600</v>
      </c>
      <c r="U1958">
        <v>670640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</row>
    <row r="1959" spans="1:28" x14ac:dyDescent="0.25">
      <c r="A1959">
        <v>905</v>
      </c>
      <c r="B1959" t="s">
        <v>7417</v>
      </c>
      <c r="C1959" t="s">
        <v>7418</v>
      </c>
      <c r="D1959" t="s">
        <v>7419</v>
      </c>
      <c r="E1959" t="s">
        <v>7420</v>
      </c>
      <c r="F1959" s="4">
        <v>51345</v>
      </c>
      <c r="G1959" s="4">
        <f t="shared" si="120"/>
        <v>4.7104981581935581</v>
      </c>
      <c r="H1959" s="4">
        <v>26052</v>
      </c>
      <c r="I1959" s="4">
        <f t="shared" si="121"/>
        <v>4.4158410695020445</v>
      </c>
      <c r="J1959" s="4">
        <f t="shared" si="122"/>
        <v>38698.5</v>
      </c>
      <c r="K1959" s="4">
        <f t="shared" si="123"/>
        <v>4.587694131573226</v>
      </c>
      <c r="L1959">
        <v>275.97000000000003</v>
      </c>
      <c r="M1959">
        <v>77397</v>
      </c>
      <c r="N1959" t="s">
        <v>7421</v>
      </c>
      <c r="O1959" t="s">
        <v>7422</v>
      </c>
      <c r="P1959" t="s">
        <v>327</v>
      </c>
      <c r="Q1959" t="s">
        <v>7423</v>
      </c>
      <c r="R1959" t="s">
        <v>7424</v>
      </c>
      <c r="S1959">
        <v>10139000</v>
      </c>
      <c r="T1959">
        <v>6726200</v>
      </c>
      <c r="U1959">
        <v>3412900</v>
      </c>
      <c r="V1959">
        <v>13</v>
      </c>
      <c r="W1959">
        <v>11</v>
      </c>
      <c r="X1959">
        <v>10</v>
      </c>
      <c r="Y1959">
        <v>11</v>
      </c>
      <c r="Z1959">
        <v>10</v>
      </c>
      <c r="AA1959">
        <v>11</v>
      </c>
      <c r="AB1959">
        <v>10</v>
      </c>
    </row>
    <row r="1960" spans="1:28" x14ac:dyDescent="0.25">
      <c r="A1960">
        <v>2330</v>
      </c>
      <c r="B1960" t="s">
        <v>7425</v>
      </c>
      <c r="C1960" t="s">
        <v>7426</v>
      </c>
      <c r="E1960" t="s">
        <v>7427</v>
      </c>
      <c r="F1960" s="4">
        <v>51488</v>
      </c>
      <c r="G1960" s="4">
        <f t="shared" si="120"/>
        <v>4.7117060224189355</v>
      </c>
      <c r="H1960" s="4">
        <v>26715</v>
      </c>
      <c r="I1960" s="4">
        <f t="shared" si="121"/>
        <v>4.426755178518925</v>
      </c>
      <c r="J1960" s="4">
        <f t="shared" si="122"/>
        <v>39101.5</v>
      </c>
      <c r="K1960" s="4">
        <f t="shared" si="123"/>
        <v>4.59219341798992</v>
      </c>
      <c r="L1960">
        <v>120.39</v>
      </c>
      <c r="M1960">
        <v>78203</v>
      </c>
      <c r="O1960" t="s">
        <v>247</v>
      </c>
      <c r="R1960" t="s">
        <v>913</v>
      </c>
      <c r="S1960">
        <v>4379400</v>
      </c>
      <c r="T1960">
        <v>2883300</v>
      </c>
      <c r="U1960">
        <v>1496000</v>
      </c>
      <c r="V1960">
        <v>5</v>
      </c>
      <c r="W1960">
        <v>5</v>
      </c>
      <c r="X1960">
        <v>4</v>
      </c>
      <c r="Y1960">
        <v>5</v>
      </c>
      <c r="Z1960">
        <v>4</v>
      </c>
      <c r="AA1960">
        <v>5</v>
      </c>
      <c r="AB1960">
        <v>4</v>
      </c>
    </row>
    <row r="1961" spans="1:28" x14ac:dyDescent="0.25">
      <c r="A1961">
        <v>4527</v>
      </c>
      <c r="B1961" t="s">
        <v>7428</v>
      </c>
      <c r="C1961" t="s">
        <v>7428</v>
      </c>
      <c r="E1961" t="s">
        <v>7429</v>
      </c>
      <c r="F1961" s="4">
        <v>51536</v>
      </c>
      <c r="G1961" s="4">
        <f t="shared" si="120"/>
        <v>4.7121107074756159</v>
      </c>
      <c r="H1961" s="4">
        <v>23995</v>
      </c>
      <c r="I1961" s="4">
        <f t="shared" si="121"/>
        <v>4.3801207542684404</v>
      </c>
      <c r="J1961" s="4">
        <f t="shared" si="122"/>
        <v>37765.5</v>
      </c>
      <c r="K1961" s="4">
        <f t="shared" si="123"/>
        <v>4.577095238955164</v>
      </c>
      <c r="L1961">
        <v>28.972000000000001</v>
      </c>
      <c r="M1961">
        <v>75530</v>
      </c>
      <c r="O1961" t="s">
        <v>586</v>
      </c>
      <c r="R1961" t="s">
        <v>587</v>
      </c>
      <c r="S1961">
        <v>1133000</v>
      </c>
      <c r="T1961">
        <v>773040</v>
      </c>
      <c r="U1961">
        <v>359920</v>
      </c>
      <c r="V1961">
        <v>2</v>
      </c>
      <c r="W1961">
        <v>2</v>
      </c>
      <c r="X1961">
        <v>1</v>
      </c>
      <c r="Y1961">
        <v>2</v>
      </c>
      <c r="Z1961">
        <v>1</v>
      </c>
      <c r="AA1961">
        <v>2</v>
      </c>
      <c r="AB1961">
        <v>1</v>
      </c>
    </row>
    <row r="1962" spans="1:28" x14ac:dyDescent="0.25">
      <c r="A1962">
        <v>6296</v>
      </c>
      <c r="B1962" t="s">
        <v>7430</v>
      </c>
      <c r="C1962" t="s">
        <v>7430</v>
      </c>
      <c r="F1962" s="4">
        <v>51546</v>
      </c>
      <c r="G1962" s="4">
        <f t="shared" si="120"/>
        <v>4.7121949694191692</v>
      </c>
      <c r="H1962" s="4">
        <v>159040</v>
      </c>
      <c r="I1962" s="4">
        <f t="shared" si="121"/>
        <v>5.2015063670532378</v>
      </c>
      <c r="J1962" s="4">
        <f t="shared" si="122"/>
        <v>105293</v>
      </c>
      <c r="K1962" s="4">
        <f t="shared" si="123"/>
        <v>5.0223994997474577</v>
      </c>
      <c r="L1962">
        <v>40.902000000000001</v>
      </c>
      <c r="M1962">
        <v>210590</v>
      </c>
      <c r="S1962">
        <v>2527100</v>
      </c>
      <c r="T1962">
        <v>618560</v>
      </c>
      <c r="U1962">
        <v>1908500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</row>
    <row r="1963" spans="1:28" x14ac:dyDescent="0.25">
      <c r="A1963">
        <v>6912</v>
      </c>
      <c r="B1963" t="s">
        <v>7431</v>
      </c>
      <c r="C1963" t="s">
        <v>7432</v>
      </c>
      <c r="D1963" t="s">
        <v>7433</v>
      </c>
      <c r="F1963" s="4">
        <v>51595</v>
      </c>
      <c r="G1963" s="4">
        <f t="shared" si="120"/>
        <v>4.7126076167895503</v>
      </c>
      <c r="H1963" s="4">
        <v>26806</v>
      </c>
      <c r="I1963" s="4">
        <f t="shared" si="121"/>
        <v>4.4282320132543349</v>
      </c>
      <c r="J1963" s="4">
        <f t="shared" si="122"/>
        <v>39200.5</v>
      </c>
      <c r="K1963" s="4">
        <f t="shared" si="123"/>
        <v>4.593291606455562</v>
      </c>
      <c r="L1963">
        <v>104.52</v>
      </c>
      <c r="M1963">
        <v>78401</v>
      </c>
      <c r="O1963" t="s">
        <v>749</v>
      </c>
      <c r="P1963" t="s">
        <v>453</v>
      </c>
      <c r="R1963" t="s">
        <v>7434</v>
      </c>
      <c r="S1963">
        <v>3684800</v>
      </c>
      <c r="T1963">
        <v>2425000</v>
      </c>
      <c r="U1963">
        <v>1259900</v>
      </c>
      <c r="V1963">
        <v>5</v>
      </c>
      <c r="W1963">
        <v>5</v>
      </c>
      <c r="X1963">
        <v>7</v>
      </c>
      <c r="Y1963">
        <v>4</v>
      </c>
      <c r="Z1963">
        <v>5</v>
      </c>
      <c r="AA1963">
        <v>4</v>
      </c>
      <c r="AB1963">
        <v>5</v>
      </c>
    </row>
    <row r="1964" spans="1:28" x14ac:dyDescent="0.25">
      <c r="A1964">
        <v>6385</v>
      </c>
      <c r="B1964" t="s">
        <v>7435</v>
      </c>
      <c r="C1964" t="s">
        <v>7435</v>
      </c>
      <c r="D1964" t="s">
        <v>7436</v>
      </c>
      <c r="E1964" t="s">
        <v>7437</v>
      </c>
      <c r="F1964" s="4">
        <v>51664</v>
      </c>
      <c r="G1964" s="4">
        <f t="shared" si="120"/>
        <v>4.7131880276730866</v>
      </c>
      <c r="H1964" s="4">
        <v>7507.3</v>
      </c>
      <c r="I1964" s="4">
        <f t="shared" si="121"/>
        <v>3.8754837711003409</v>
      </c>
      <c r="J1964" s="4">
        <f t="shared" si="122"/>
        <v>29585.649999999998</v>
      </c>
      <c r="K1964" s="4">
        <f t="shared" si="123"/>
        <v>4.4710811152156076</v>
      </c>
      <c r="L1964">
        <v>29.995000000000001</v>
      </c>
      <c r="M1964">
        <v>59171</v>
      </c>
      <c r="N1964" t="s">
        <v>7438</v>
      </c>
      <c r="O1964" t="s">
        <v>7439</v>
      </c>
      <c r="P1964" t="s">
        <v>7440</v>
      </c>
      <c r="R1964" t="s">
        <v>7441</v>
      </c>
      <c r="S1964">
        <v>1065100</v>
      </c>
      <c r="T1964">
        <v>929950</v>
      </c>
      <c r="U1964">
        <v>135130</v>
      </c>
      <c r="V1964">
        <v>2</v>
      </c>
      <c r="W1964">
        <v>2</v>
      </c>
      <c r="X1964">
        <v>1</v>
      </c>
      <c r="Y1964">
        <v>2</v>
      </c>
      <c r="Z1964">
        <v>1</v>
      </c>
      <c r="AA1964">
        <v>2</v>
      </c>
      <c r="AB1964">
        <v>1</v>
      </c>
    </row>
    <row r="1965" spans="1:28" x14ac:dyDescent="0.25">
      <c r="A1965">
        <v>5152</v>
      </c>
      <c r="B1965" t="s">
        <v>7442</v>
      </c>
      <c r="C1965" t="s">
        <v>7442</v>
      </c>
      <c r="D1965" t="s">
        <v>7443</v>
      </c>
      <c r="E1965" t="s">
        <v>7444</v>
      </c>
      <c r="F1965" s="4">
        <v>51685</v>
      </c>
      <c r="G1965" s="4">
        <f t="shared" si="120"/>
        <v>4.713364520609554</v>
      </c>
      <c r="H1965" s="4">
        <v>20081</v>
      </c>
      <c r="I1965" s="4">
        <f t="shared" si="121"/>
        <v>4.3027853361456989</v>
      </c>
      <c r="J1965" s="4">
        <f t="shared" si="122"/>
        <v>35883</v>
      </c>
      <c r="K1965" s="4">
        <f t="shared" si="123"/>
        <v>4.554888745101719</v>
      </c>
      <c r="L1965">
        <v>26.251000000000001</v>
      </c>
      <c r="M1965">
        <v>71766</v>
      </c>
      <c r="N1965" t="s">
        <v>7445</v>
      </c>
      <c r="O1965" t="s">
        <v>7446</v>
      </c>
      <c r="P1965" t="s">
        <v>7447</v>
      </c>
      <c r="Q1965" t="s">
        <v>255</v>
      </c>
      <c r="R1965" t="s">
        <v>2754</v>
      </c>
      <c r="S1965">
        <v>932950</v>
      </c>
      <c r="T1965">
        <v>671900</v>
      </c>
      <c r="U1965">
        <v>261050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</row>
    <row r="1966" spans="1:28" x14ac:dyDescent="0.25">
      <c r="A1966">
        <v>3923</v>
      </c>
      <c r="B1966" t="s">
        <v>7448</v>
      </c>
      <c r="C1966" t="s">
        <v>7448</v>
      </c>
      <c r="F1966" s="4">
        <v>51726</v>
      </c>
      <c r="G1966" s="4">
        <f t="shared" si="120"/>
        <v>4.7137088954766577</v>
      </c>
      <c r="H1966" s="4">
        <v>51014</v>
      </c>
      <c r="I1966" s="4">
        <f t="shared" si="121"/>
        <v>4.707689377830734</v>
      </c>
      <c r="J1966" s="4">
        <f t="shared" si="122"/>
        <v>51370</v>
      </c>
      <c r="K1966" s="4">
        <f t="shared" si="123"/>
        <v>4.7107095657243372</v>
      </c>
      <c r="L1966">
        <v>30.177</v>
      </c>
      <c r="M1966">
        <v>102740</v>
      </c>
      <c r="R1966" t="s">
        <v>5808</v>
      </c>
      <c r="S1966">
        <v>924660</v>
      </c>
      <c r="T1966">
        <v>465540</v>
      </c>
      <c r="U1966">
        <v>459120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</row>
    <row r="1967" spans="1:28" x14ac:dyDescent="0.25">
      <c r="A1967">
        <v>2735</v>
      </c>
      <c r="B1967" t="s">
        <v>7449</v>
      </c>
      <c r="C1967" t="s">
        <v>7449</v>
      </c>
      <c r="D1967" t="s">
        <v>7450</v>
      </c>
      <c r="E1967" t="s">
        <v>7451</v>
      </c>
      <c r="F1967" s="4">
        <v>51738</v>
      </c>
      <c r="G1967" s="4">
        <f t="shared" si="120"/>
        <v>4.7138096364842781</v>
      </c>
      <c r="H1967" s="4">
        <v>37508</v>
      </c>
      <c r="I1967" s="4">
        <f t="shared" si="121"/>
        <v>4.5741239073359843</v>
      </c>
      <c r="J1967" s="4">
        <f t="shared" si="122"/>
        <v>44623</v>
      </c>
      <c r="K1967" s="4">
        <f t="shared" si="123"/>
        <v>4.6495587645056036</v>
      </c>
      <c r="L1967">
        <v>86.135000000000005</v>
      </c>
      <c r="M1967">
        <v>89247</v>
      </c>
      <c r="N1967" t="s">
        <v>7452</v>
      </c>
      <c r="O1967" t="s">
        <v>7453</v>
      </c>
      <c r="P1967" t="s">
        <v>889</v>
      </c>
      <c r="R1967" t="s">
        <v>6731</v>
      </c>
      <c r="S1967">
        <v>1606400</v>
      </c>
      <c r="T1967">
        <v>931290</v>
      </c>
      <c r="U1967">
        <v>675150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</row>
    <row r="1968" spans="1:28" x14ac:dyDescent="0.25">
      <c r="A1968">
        <v>5916</v>
      </c>
      <c r="B1968" t="s">
        <v>7454</v>
      </c>
      <c r="C1968" t="s">
        <v>7455</v>
      </c>
      <c r="E1968" t="s">
        <v>7456</v>
      </c>
      <c r="F1968" s="4">
        <v>51880</v>
      </c>
      <c r="G1968" s="4">
        <f t="shared" si="120"/>
        <v>4.7149999674120426</v>
      </c>
      <c r="H1968" s="4">
        <v>35240</v>
      </c>
      <c r="I1968" s="4">
        <f t="shared" si="121"/>
        <v>4.5470358997400107</v>
      </c>
      <c r="J1968" s="4">
        <f t="shared" si="122"/>
        <v>43560</v>
      </c>
      <c r="K1968" s="4">
        <f t="shared" si="123"/>
        <v>4.6390878710837375</v>
      </c>
      <c r="L1968">
        <v>86.17</v>
      </c>
      <c r="M1968">
        <v>87121</v>
      </c>
      <c r="R1968" t="s">
        <v>3178</v>
      </c>
      <c r="S1968">
        <v>3136300</v>
      </c>
      <c r="T1968">
        <v>1867700</v>
      </c>
      <c r="U1968">
        <v>1268700</v>
      </c>
      <c r="V1968">
        <v>5</v>
      </c>
      <c r="W1968">
        <v>5</v>
      </c>
      <c r="X1968">
        <v>3</v>
      </c>
      <c r="Y1968">
        <v>5</v>
      </c>
      <c r="Z1968">
        <v>3</v>
      </c>
      <c r="AA1968">
        <v>5</v>
      </c>
      <c r="AB1968">
        <v>3</v>
      </c>
    </row>
    <row r="1969" spans="1:28" x14ac:dyDescent="0.25">
      <c r="A1969">
        <v>6455</v>
      </c>
      <c r="B1969" t="s">
        <v>7457</v>
      </c>
      <c r="C1969" t="s">
        <v>7457</v>
      </c>
      <c r="D1969" t="s">
        <v>7458</v>
      </c>
      <c r="E1969" t="s">
        <v>7459</v>
      </c>
      <c r="F1969" s="4">
        <v>51882</v>
      </c>
      <c r="G1969" s="4">
        <f t="shared" si="120"/>
        <v>4.7150167093592659</v>
      </c>
      <c r="H1969" s="4">
        <v>36744</v>
      </c>
      <c r="I1969" s="4">
        <f t="shared" si="121"/>
        <v>4.5651864324098668</v>
      </c>
      <c r="J1969" s="4">
        <f t="shared" si="122"/>
        <v>44313</v>
      </c>
      <c r="K1969" s="4">
        <f t="shared" si="123"/>
        <v>4.646531152860363</v>
      </c>
      <c r="L1969">
        <v>40.627000000000002</v>
      </c>
      <c r="M1969">
        <v>88625</v>
      </c>
      <c r="O1969" t="s">
        <v>7460</v>
      </c>
      <c r="P1969" t="s">
        <v>150</v>
      </c>
      <c r="S1969">
        <v>1861100</v>
      </c>
      <c r="T1969">
        <v>1089500</v>
      </c>
      <c r="U1969">
        <v>771620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</row>
    <row r="1970" spans="1:28" x14ac:dyDescent="0.25">
      <c r="A1970">
        <v>849</v>
      </c>
      <c r="B1970" t="s">
        <v>7461</v>
      </c>
      <c r="C1970" t="s">
        <v>7461</v>
      </c>
      <c r="D1970" t="s">
        <v>7462</v>
      </c>
      <c r="E1970" t="s">
        <v>7463</v>
      </c>
      <c r="F1970" s="4">
        <v>51886</v>
      </c>
      <c r="G1970" s="4">
        <f t="shared" si="120"/>
        <v>4.7150501913176441</v>
      </c>
      <c r="H1970" s="4">
        <v>23264</v>
      </c>
      <c r="I1970" s="4">
        <f t="shared" si="121"/>
        <v>4.3666843891789435</v>
      </c>
      <c r="J1970" s="4">
        <f t="shared" si="122"/>
        <v>37575</v>
      </c>
      <c r="K1970" s="4">
        <f t="shared" si="123"/>
        <v>4.574898989258946</v>
      </c>
      <c r="L1970">
        <v>146.34</v>
      </c>
      <c r="M1970">
        <v>75151</v>
      </c>
      <c r="N1970" t="s">
        <v>7464</v>
      </c>
      <c r="P1970" t="s">
        <v>649</v>
      </c>
      <c r="S1970">
        <v>3306600</v>
      </c>
      <c r="T1970">
        <v>2283000</v>
      </c>
      <c r="U1970">
        <v>1023600</v>
      </c>
      <c r="V1970">
        <v>7</v>
      </c>
      <c r="W1970">
        <v>5</v>
      </c>
      <c r="X1970">
        <v>7</v>
      </c>
      <c r="Y1970">
        <v>5</v>
      </c>
      <c r="Z1970">
        <v>7</v>
      </c>
      <c r="AA1970">
        <v>5</v>
      </c>
      <c r="AB1970">
        <v>7</v>
      </c>
    </row>
    <row r="1971" spans="1:28" x14ac:dyDescent="0.25">
      <c r="A1971">
        <v>395</v>
      </c>
      <c r="B1971" t="s">
        <v>7465</v>
      </c>
      <c r="C1971" t="s">
        <v>7465</v>
      </c>
      <c r="E1971" t="s">
        <v>7466</v>
      </c>
      <c r="F1971" s="4">
        <v>51895</v>
      </c>
      <c r="G1971" s="4">
        <f t="shared" si="120"/>
        <v>4.7151255162874737</v>
      </c>
      <c r="H1971" s="4">
        <v>43394</v>
      </c>
      <c r="I1971" s="4">
        <f t="shared" si="121"/>
        <v>4.6374296846500647</v>
      </c>
      <c r="J1971" s="4">
        <f t="shared" si="122"/>
        <v>47644.5</v>
      </c>
      <c r="K1971" s="4">
        <f t="shared" si="123"/>
        <v>4.678012773651905</v>
      </c>
      <c r="L1971">
        <v>26.565000000000001</v>
      </c>
      <c r="M1971">
        <v>95289</v>
      </c>
      <c r="N1971" t="s">
        <v>7467</v>
      </c>
      <c r="O1971" t="s">
        <v>185</v>
      </c>
      <c r="P1971" t="s">
        <v>139</v>
      </c>
      <c r="R1971" t="s">
        <v>186</v>
      </c>
      <c r="S1971">
        <v>1238800</v>
      </c>
      <c r="T1971">
        <v>674640</v>
      </c>
      <c r="U1971">
        <v>564120</v>
      </c>
      <c r="V1971">
        <v>2</v>
      </c>
      <c r="W1971">
        <v>2</v>
      </c>
      <c r="X1971">
        <v>1</v>
      </c>
      <c r="Y1971">
        <v>2</v>
      </c>
      <c r="Z1971">
        <v>1</v>
      </c>
      <c r="AA1971">
        <v>2</v>
      </c>
      <c r="AB1971">
        <v>1</v>
      </c>
    </row>
    <row r="1972" spans="1:28" x14ac:dyDescent="0.25">
      <c r="A1972">
        <v>1425</v>
      </c>
      <c r="B1972" t="s">
        <v>7468</v>
      </c>
      <c r="C1972" t="s">
        <v>7468</v>
      </c>
      <c r="E1972" t="s">
        <v>7469</v>
      </c>
      <c r="F1972" s="4">
        <v>51907</v>
      </c>
      <c r="G1972" s="4">
        <f t="shared" si="120"/>
        <v>4.7152259292622922</v>
      </c>
      <c r="H1972" s="4">
        <v>30353</v>
      </c>
      <c r="I1972" s="4">
        <f t="shared" si="121"/>
        <v>4.4822016219040943</v>
      </c>
      <c r="J1972" s="4">
        <f t="shared" si="122"/>
        <v>41130</v>
      </c>
      <c r="K1972" s="4">
        <f t="shared" si="123"/>
        <v>4.6141587095091747</v>
      </c>
      <c r="L1972">
        <v>87.025000000000006</v>
      </c>
      <c r="M1972">
        <v>82260</v>
      </c>
      <c r="S1972">
        <v>3290400</v>
      </c>
      <c r="T1972">
        <v>2076300</v>
      </c>
      <c r="U1972">
        <v>1214100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4</v>
      </c>
    </row>
    <row r="1973" spans="1:28" x14ac:dyDescent="0.25">
      <c r="A1973">
        <v>5854</v>
      </c>
      <c r="B1973" t="s">
        <v>7470</v>
      </c>
      <c r="C1973" t="s">
        <v>7470</v>
      </c>
      <c r="D1973" t="s">
        <v>7471</v>
      </c>
      <c r="E1973" t="s">
        <v>7472</v>
      </c>
      <c r="F1973" s="4">
        <v>51912</v>
      </c>
      <c r="G1973" s="4">
        <f t="shared" si="120"/>
        <v>4.7152677611506979</v>
      </c>
      <c r="H1973" s="4">
        <v>60037</v>
      </c>
      <c r="I1973" s="4">
        <f t="shared" si="121"/>
        <v>4.7784189827718127</v>
      </c>
      <c r="J1973" s="4">
        <f t="shared" si="122"/>
        <v>55974.5</v>
      </c>
      <c r="K1973" s="4">
        <f t="shared" si="123"/>
        <v>4.7479902228725814</v>
      </c>
      <c r="L1973">
        <v>80.498000000000005</v>
      </c>
      <c r="M1973">
        <v>111950</v>
      </c>
      <c r="P1973" t="s">
        <v>515</v>
      </c>
      <c r="R1973" t="s">
        <v>1487</v>
      </c>
      <c r="S1973">
        <v>4030200</v>
      </c>
      <c r="T1973">
        <v>1868800</v>
      </c>
      <c r="U1973">
        <v>2161300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</row>
    <row r="1974" spans="1:28" x14ac:dyDescent="0.25">
      <c r="A1974">
        <v>313</v>
      </c>
      <c r="B1974" t="s">
        <v>7473</v>
      </c>
      <c r="C1974" t="s">
        <v>7473</v>
      </c>
      <c r="E1974" t="s">
        <v>7474</v>
      </c>
      <c r="F1974" s="4">
        <v>51918</v>
      </c>
      <c r="G1974" s="4">
        <f t="shared" si="120"/>
        <v>4.7153179540986763</v>
      </c>
      <c r="H1974" s="4">
        <v>28565</v>
      </c>
      <c r="I1974" s="4">
        <f t="shared" si="121"/>
        <v>4.4558342283965677</v>
      </c>
      <c r="J1974" s="4">
        <f t="shared" si="122"/>
        <v>40241.5</v>
      </c>
      <c r="K1974" s="4">
        <f t="shared" si="123"/>
        <v>4.6046741606557609</v>
      </c>
      <c r="L1974">
        <v>61.381999999999998</v>
      </c>
      <c r="M1974">
        <v>80482</v>
      </c>
      <c r="N1974" t="s">
        <v>7475</v>
      </c>
      <c r="O1974" t="s">
        <v>7476</v>
      </c>
      <c r="P1974" t="s">
        <v>7477</v>
      </c>
      <c r="R1974" t="s">
        <v>2799</v>
      </c>
      <c r="S1974">
        <v>2495000</v>
      </c>
      <c r="T1974">
        <v>1609400</v>
      </c>
      <c r="U1974">
        <v>885510</v>
      </c>
      <c r="V1974">
        <v>5</v>
      </c>
      <c r="W1974">
        <v>6</v>
      </c>
      <c r="X1974">
        <v>5</v>
      </c>
      <c r="Y1974">
        <v>5</v>
      </c>
      <c r="Z1974">
        <v>4</v>
      </c>
      <c r="AA1974">
        <v>5</v>
      </c>
      <c r="AB1974">
        <v>4</v>
      </c>
    </row>
    <row r="1975" spans="1:28" x14ac:dyDescent="0.25">
      <c r="A1975">
        <v>3230</v>
      </c>
      <c r="B1975" t="s">
        <v>7478</v>
      </c>
      <c r="C1975" t="s">
        <v>7478</v>
      </c>
      <c r="F1975" s="4">
        <v>51951</v>
      </c>
      <c r="G1975" s="4">
        <f t="shared" si="120"/>
        <v>4.7155939116680186</v>
      </c>
      <c r="H1975" s="4">
        <v>35624</v>
      </c>
      <c r="I1975" s="4">
        <f t="shared" si="121"/>
        <v>4.5517426821231668</v>
      </c>
      <c r="J1975" s="4">
        <f t="shared" si="122"/>
        <v>43787.5</v>
      </c>
      <c r="K1975" s="4">
        <f t="shared" si="123"/>
        <v>4.6413501503257484</v>
      </c>
      <c r="L1975">
        <v>39.366</v>
      </c>
      <c r="M1975">
        <v>87574</v>
      </c>
      <c r="S1975">
        <v>1839100</v>
      </c>
      <c r="T1975">
        <v>1091000</v>
      </c>
      <c r="U1975">
        <v>748090</v>
      </c>
      <c r="V1975">
        <v>3</v>
      </c>
      <c r="W1975">
        <v>3</v>
      </c>
      <c r="X1975">
        <v>3</v>
      </c>
      <c r="Y1975">
        <v>3</v>
      </c>
      <c r="Z1975">
        <v>3</v>
      </c>
      <c r="AA1975">
        <v>3</v>
      </c>
      <c r="AB1975">
        <v>3</v>
      </c>
    </row>
    <row r="1976" spans="1:28" x14ac:dyDescent="0.25">
      <c r="A1976">
        <v>4112</v>
      </c>
      <c r="B1976" t="s">
        <v>7479</v>
      </c>
      <c r="C1976" t="s">
        <v>7479</v>
      </c>
      <c r="F1976" s="4">
        <v>52034</v>
      </c>
      <c r="G1976" s="4">
        <f t="shared" si="120"/>
        <v>4.7162872126182167</v>
      </c>
      <c r="H1976" s="4">
        <v>35386</v>
      </c>
      <c r="I1976" s="4">
        <f t="shared" si="121"/>
        <v>4.548831473174153</v>
      </c>
      <c r="J1976" s="4">
        <f t="shared" si="122"/>
        <v>43710</v>
      </c>
      <c r="K1976" s="4">
        <f t="shared" si="123"/>
        <v>4.6405808064896528</v>
      </c>
      <c r="L1976">
        <v>89.012</v>
      </c>
      <c r="M1976">
        <v>87420</v>
      </c>
      <c r="N1976" t="s">
        <v>7480</v>
      </c>
      <c r="O1976" t="s">
        <v>1793</v>
      </c>
      <c r="R1976" t="s">
        <v>7481</v>
      </c>
      <c r="S1976">
        <v>3496800</v>
      </c>
      <c r="T1976">
        <v>2081300</v>
      </c>
      <c r="U1976">
        <v>1415400</v>
      </c>
      <c r="V1976">
        <v>3</v>
      </c>
      <c r="W1976">
        <v>3</v>
      </c>
      <c r="X1976">
        <v>2</v>
      </c>
      <c r="Y1976">
        <v>3</v>
      </c>
      <c r="Z1976">
        <v>2</v>
      </c>
      <c r="AA1976">
        <v>3</v>
      </c>
      <c r="AB1976">
        <v>2</v>
      </c>
    </row>
    <row r="1977" spans="1:28" x14ac:dyDescent="0.25">
      <c r="A1977">
        <v>4046</v>
      </c>
      <c r="B1977" t="s">
        <v>7482</v>
      </c>
      <c r="C1977" t="s">
        <v>7482</v>
      </c>
      <c r="D1977" t="s">
        <v>7483</v>
      </c>
      <c r="E1977" t="s">
        <v>7484</v>
      </c>
      <c r="F1977" s="4">
        <v>52037</v>
      </c>
      <c r="G1977" s="4">
        <f t="shared" si="120"/>
        <v>4.7163122509756086</v>
      </c>
      <c r="H1977" s="4">
        <v>58268</v>
      </c>
      <c r="I1977" s="4">
        <f t="shared" si="121"/>
        <v>4.7654301115538464</v>
      </c>
      <c r="J1977" s="4">
        <f t="shared" si="122"/>
        <v>55152.5</v>
      </c>
      <c r="K1977" s="4">
        <f t="shared" si="123"/>
        <v>4.7415652032965498</v>
      </c>
      <c r="L1977">
        <v>77.739000000000004</v>
      </c>
      <c r="M1977">
        <v>110300</v>
      </c>
      <c r="N1977" t="s">
        <v>7485</v>
      </c>
      <c r="O1977" t="s">
        <v>4638</v>
      </c>
      <c r="P1977" t="s">
        <v>649</v>
      </c>
      <c r="R1977" t="s">
        <v>7486</v>
      </c>
      <c r="S1977">
        <v>2316400</v>
      </c>
      <c r="T1977">
        <v>1092800</v>
      </c>
      <c r="U1977">
        <v>1223600</v>
      </c>
      <c r="V1977">
        <v>3</v>
      </c>
      <c r="W1977">
        <v>2</v>
      </c>
      <c r="X1977">
        <v>3</v>
      </c>
      <c r="Y1977">
        <v>2</v>
      </c>
      <c r="Z1977">
        <v>3</v>
      </c>
      <c r="AA1977">
        <v>2</v>
      </c>
      <c r="AB1977">
        <v>3</v>
      </c>
    </row>
    <row r="1978" spans="1:28" x14ac:dyDescent="0.25">
      <c r="A1978">
        <v>5600</v>
      </c>
      <c r="B1978" t="s">
        <v>7487</v>
      </c>
      <c r="C1978" t="s">
        <v>7487</v>
      </c>
      <c r="E1978" t="s">
        <v>7488</v>
      </c>
      <c r="F1978" s="4">
        <v>52037</v>
      </c>
      <c r="G1978" s="4">
        <f t="shared" si="120"/>
        <v>4.7163122509756086</v>
      </c>
      <c r="H1978" s="4">
        <v>62576</v>
      </c>
      <c r="I1978" s="4">
        <f t="shared" si="121"/>
        <v>4.7964077986080556</v>
      </c>
      <c r="J1978" s="4">
        <f t="shared" si="122"/>
        <v>57306.5</v>
      </c>
      <c r="K1978" s="4">
        <f t="shared" si="123"/>
        <v>4.7582038846904533</v>
      </c>
      <c r="L1978">
        <v>27.681000000000001</v>
      </c>
      <c r="M1978">
        <v>114610</v>
      </c>
      <c r="N1978" t="s">
        <v>7489</v>
      </c>
      <c r="O1978" t="s">
        <v>591</v>
      </c>
      <c r="R1978" t="s">
        <v>592</v>
      </c>
      <c r="S1978">
        <v>1490000</v>
      </c>
      <c r="T1978">
        <v>676490</v>
      </c>
      <c r="U1978">
        <v>813490</v>
      </c>
      <c r="V1978">
        <v>2</v>
      </c>
      <c r="W1978">
        <v>1</v>
      </c>
      <c r="X1978">
        <v>2</v>
      </c>
      <c r="Y1978">
        <v>1</v>
      </c>
      <c r="Z1978">
        <v>2</v>
      </c>
      <c r="AA1978">
        <v>1</v>
      </c>
      <c r="AB1978">
        <v>2</v>
      </c>
    </row>
    <row r="1979" spans="1:28" x14ac:dyDescent="0.25">
      <c r="A1979">
        <v>8284</v>
      </c>
      <c r="B1979" t="s">
        <v>7490</v>
      </c>
      <c r="C1979" t="s">
        <v>7490</v>
      </c>
      <c r="F1979" s="4">
        <v>52106</v>
      </c>
      <c r="G1979" s="4">
        <f t="shared" si="120"/>
        <v>4.7168877351394238</v>
      </c>
      <c r="H1979" s="4">
        <v>32186</v>
      </c>
      <c r="I1979" s="4">
        <f t="shared" si="121"/>
        <v>4.5076670069475169</v>
      </c>
      <c r="J1979" s="4">
        <f t="shared" si="122"/>
        <v>42146</v>
      </c>
      <c r="K1979" s="4">
        <f t="shared" si="123"/>
        <v>4.6247563628193333</v>
      </c>
      <c r="L1979">
        <v>89.486000000000004</v>
      </c>
      <c r="M1979">
        <v>84292</v>
      </c>
      <c r="P1979" t="s">
        <v>88</v>
      </c>
      <c r="R1979" t="s">
        <v>7409</v>
      </c>
      <c r="S1979">
        <v>4130300</v>
      </c>
      <c r="T1979">
        <v>2553200</v>
      </c>
      <c r="U1979">
        <v>1577100</v>
      </c>
      <c r="V1979">
        <v>8</v>
      </c>
      <c r="W1979">
        <v>6</v>
      </c>
      <c r="X1979">
        <v>6</v>
      </c>
      <c r="Y1979">
        <v>6</v>
      </c>
      <c r="Z1979">
        <v>6</v>
      </c>
      <c r="AA1979">
        <v>6</v>
      </c>
      <c r="AB1979">
        <v>6</v>
      </c>
    </row>
    <row r="1980" spans="1:28" x14ac:dyDescent="0.25">
      <c r="A1980">
        <v>7234</v>
      </c>
      <c r="B1980" t="s">
        <v>7491</v>
      </c>
      <c r="C1980" t="s">
        <v>7491</v>
      </c>
      <c r="D1980" t="s">
        <v>7492</v>
      </c>
      <c r="E1980" t="s">
        <v>7493</v>
      </c>
      <c r="F1980" s="4">
        <v>52115</v>
      </c>
      <c r="G1980" s="4">
        <f t="shared" si="120"/>
        <v>4.716962742102452</v>
      </c>
      <c r="H1980" s="4">
        <v>36366</v>
      </c>
      <c r="I1980" s="4">
        <f t="shared" si="121"/>
        <v>4.5606955343936537</v>
      </c>
      <c r="J1980" s="4">
        <f t="shared" si="122"/>
        <v>44240.5</v>
      </c>
      <c r="K1980" s="4">
        <f t="shared" si="123"/>
        <v>4.6458200266604273</v>
      </c>
      <c r="L1980">
        <v>18.847000000000001</v>
      </c>
      <c r="M1980">
        <v>88481</v>
      </c>
      <c r="N1980" t="s">
        <v>7494</v>
      </c>
      <c r="O1980" t="s">
        <v>7495</v>
      </c>
      <c r="P1980" t="s">
        <v>882</v>
      </c>
      <c r="R1980" t="s">
        <v>7496</v>
      </c>
      <c r="S1980">
        <v>884810</v>
      </c>
      <c r="T1980">
        <v>521150</v>
      </c>
      <c r="U1980">
        <v>363660</v>
      </c>
      <c r="V1980">
        <v>1</v>
      </c>
      <c r="W1980">
        <v>2</v>
      </c>
      <c r="X1980">
        <v>2</v>
      </c>
      <c r="Y1980">
        <v>1</v>
      </c>
      <c r="Z1980">
        <v>1</v>
      </c>
      <c r="AA1980">
        <v>1</v>
      </c>
      <c r="AB1980">
        <v>1</v>
      </c>
    </row>
    <row r="1981" spans="1:28" x14ac:dyDescent="0.25">
      <c r="A1981">
        <v>5871</v>
      </c>
      <c r="B1981" t="s">
        <v>7497</v>
      </c>
      <c r="C1981" t="s">
        <v>7497</v>
      </c>
      <c r="D1981" t="s">
        <v>7498</v>
      </c>
      <c r="F1981" s="4">
        <v>52195</v>
      </c>
      <c r="G1981" s="4">
        <f t="shared" si="120"/>
        <v>4.7176289019215369</v>
      </c>
      <c r="H1981" s="4">
        <v>25349</v>
      </c>
      <c r="I1981" s="4">
        <f t="shared" si="121"/>
        <v>4.4039608313992131</v>
      </c>
      <c r="J1981" s="4">
        <f t="shared" si="122"/>
        <v>38772</v>
      </c>
      <c r="K1981" s="4">
        <f t="shared" si="123"/>
        <v>4.5885182040652692</v>
      </c>
      <c r="L1981">
        <v>67.281000000000006</v>
      </c>
      <c r="M1981">
        <v>77544</v>
      </c>
      <c r="P1981" t="s">
        <v>2955</v>
      </c>
      <c r="R1981" t="s">
        <v>480</v>
      </c>
      <c r="S1981">
        <v>2869100</v>
      </c>
      <c r="T1981">
        <v>1931200</v>
      </c>
      <c r="U1981">
        <v>937910</v>
      </c>
      <c r="V1981">
        <v>3</v>
      </c>
      <c r="W1981">
        <v>4</v>
      </c>
      <c r="X1981">
        <v>3</v>
      </c>
      <c r="Y1981">
        <v>4</v>
      </c>
      <c r="Z1981">
        <v>3</v>
      </c>
      <c r="AA1981">
        <v>3</v>
      </c>
      <c r="AB1981">
        <v>2</v>
      </c>
    </row>
    <row r="1982" spans="1:28" x14ac:dyDescent="0.25">
      <c r="A1982">
        <v>7239</v>
      </c>
      <c r="B1982" t="s">
        <v>7499</v>
      </c>
      <c r="C1982" t="s">
        <v>7499</v>
      </c>
      <c r="D1982" t="s">
        <v>7500</v>
      </c>
      <c r="F1982" s="4">
        <v>52255</v>
      </c>
      <c r="G1982" s="4">
        <f t="shared" si="120"/>
        <v>4.7181278520753009</v>
      </c>
      <c r="H1982" s="4">
        <v>78471</v>
      </c>
      <c r="I1982" s="4">
        <f t="shared" si="121"/>
        <v>4.8947091871028539</v>
      </c>
      <c r="J1982" s="4">
        <f t="shared" si="122"/>
        <v>65363</v>
      </c>
      <c r="K1982" s="4">
        <f t="shared" si="123"/>
        <v>4.8153319770241403</v>
      </c>
      <c r="L1982">
        <v>42.012999999999998</v>
      </c>
      <c r="M1982">
        <v>130730</v>
      </c>
      <c r="N1982" t="s">
        <v>55</v>
      </c>
      <c r="O1982" t="s">
        <v>607</v>
      </c>
      <c r="P1982" t="s">
        <v>100</v>
      </c>
      <c r="R1982" t="s">
        <v>609</v>
      </c>
      <c r="S1982">
        <v>2222300</v>
      </c>
      <c r="T1982">
        <v>888330</v>
      </c>
      <c r="U1982">
        <v>1334000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</row>
    <row r="1983" spans="1:28" x14ac:dyDescent="0.25">
      <c r="A1983">
        <v>6936</v>
      </c>
      <c r="B1983" t="s">
        <v>7501</v>
      </c>
      <c r="C1983" t="s">
        <v>7502</v>
      </c>
      <c r="F1983" s="4">
        <v>52273</v>
      </c>
      <c r="G1983" s="4">
        <f t="shared" si="120"/>
        <v>4.7182774254097479</v>
      </c>
      <c r="H1983" s="4">
        <v>17184</v>
      </c>
      <c r="I1983" s="4">
        <f t="shared" si="121"/>
        <v>4.2351242640194613</v>
      </c>
      <c r="J1983" s="4">
        <f t="shared" si="122"/>
        <v>34728.5</v>
      </c>
      <c r="K1983" s="4">
        <f t="shared" si="123"/>
        <v>4.5406860255857051</v>
      </c>
      <c r="L1983">
        <v>60.465000000000003</v>
      </c>
      <c r="M1983">
        <v>69457</v>
      </c>
      <c r="O1983" t="s">
        <v>4246</v>
      </c>
      <c r="S1983">
        <v>1458600</v>
      </c>
      <c r="T1983">
        <v>1097700</v>
      </c>
      <c r="U1983">
        <v>360870</v>
      </c>
      <c r="V1983">
        <v>3</v>
      </c>
      <c r="W1983">
        <v>3</v>
      </c>
      <c r="X1983">
        <v>2</v>
      </c>
      <c r="Y1983">
        <v>3</v>
      </c>
      <c r="Z1983">
        <v>2</v>
      </c>
      <c r="AA1983">
        <v>3</v>
      </c>
      <c r="AB1983">
        <v>2</v>
      </c>
    </row>
    <row r="1984" spans="1:28" x14ac:dyDescent="0.25">
      <c r="A1984">
        <v>7106</v>
      </c>
      <c r="B1984" t="s">
        <v>7503</v>
      </c>
      <c r="C1984" t="s">
        <v>7503</v>
      </c>
      <c r="E1984" t="s">
        <v>7504</v>
      </c>
      <c r="F1984" s="4">
        <v>52324</v>
      </c>
      <c r="G1984" s="4">
        <f t="shared" si="120"/>
        <v>4.7187009369890918</v>
      </c>
      <c r="H1984" s="4">
        <v>26134</v>
      </c>
      <c r="I1984" s="4">
        <f t="shared" si="121"/>
        <v>4.4172058867643305</v>
      </c>
      <c r="J1984" s="4">
        <f t="shared" si="122"/>
        <v>39229</v>
      </c>
      <c r="K1984" s="4">
        <f t="shared" si="123"/>
        <v>4.5936072375198691</v>
      </c>
      <c r="L1984">
        <v>33.305</v>
      </c>
      <c r="M1984">
        <v>78459</v>
      </c>
      <c r="S1984">
        <v>1255300</v>
      </c>
      <c r="T1984">
        <v>837190</v>
      </c>
      <c r="U1984">
        <v>418150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</row>
    <row r="1985" spans="1:28" x14ac:dyDescent="0.25">
      <c r="A1985">
        <v>6870</v>
      </c>
      <c r="B1985" t="s">
        <v>7505</v>
      </c>
      <c r="C1985" t="s">
        <v>7505</v>
      </c>
      <c r="D1985" t="s">
        <v>7506</v>
      </c>
      <c r="F1985" s="4">
        <v>52344</v>
      </c>
      <c r="G1985" s="4">
        <f t="shared" si="120"/>
        <v>4.7188669072903062</v>
      </c>
      <c r="H1985" s="4">
        <v>27900</v>
      </c>
      <c r="I1985" s="4">
        <f t="shared" si="121"/>
        <v>4.4456042032735974</v>
      </c>
      <c r="J1985" s="4">
        <f t="shared" si="122"/>
        <v>40122</v>
      </c>
      <c r="K1985" s="4">
        <f t="shared" si="123"/>
        <v>4.6033825735835441</v>
      </c>
      <c r="L1985">
        <v>40.954999999999998</v>
      </c>
      <c r="M1985">
        <v>80244</v>
      </c>
      <c r="O1985" t="s">
        <v>7507</v>
      </c>
      <c r="P1985" t="s">
        <v>88</v>
      </c>
      <c r="R1985" t="s">
        <v>1008</v>
      </c>
      <c r="S1985">
        <v>1765400</v>
      </c>
      <c r="T1985">
        <v>1151600</v>
      </c>
      <c r="U1985">
        <v>613800</v>
      </c>
      <c r="V1985">
        <v>2</v>
      </c>
      <c r="W1985">
        <v>4</v>
      </c>
      <c r="X1985">
        <v>4</v>
      </c>
      <c r="Y1985">
        <v>2</v>
      </c>
      <c r="Z1985">
        <v>2</v>
      </c>
      <c r="AA1985">
        <v>2</v>
      </c>
      <c r="AB1985">
        <v>2</v>
      </c>
    </row>
    <row r="1986" spans="1:28" x14ac:dyDescent="0.25">
      <c r="A1986">
        <v>6495</v>
      </c>
      <c r="B1986" t="s">
        <v>7508</v>
      </c>
      <c r="C1986" t="s">
        <v>7508</v>
      </c>
      <c r="D1986" t="s">
        <v>7509</v>
      </c>
      <c r="E1986" t="s">
        <v>7510</v>
      </c>
      <c r="F1986" s="4">
        <v>52371</v>
      </c>
      <c r="G1986" s="4">
        <f t="shared" si="120"/>
        <v>4.7190908666327358</v>
      </c>
      <c r="H1986" s="4">
        <v>32594</v>
      </c>
      <c r="I1986" s="4">
        <f t="shared" si="121"/>
        <v>4.5131376612116405</v>
      </c>
      <c r="J1986" s="4">
        <f t="shared" si="122"/>
        <v>42482.5</v>
      </c>
      <c r="K1986" s="4">
        <f t="shared" si="123"/>
        <v>4.6282100660832421</v>
      </c>
      <c r="L1986">
        <v>31.167999999999999</v>
      </c>
      <c r="M1986">
        <v>84965</v>
      </c>
      <c r="N1986" t="s">
        <v>2085</v>
      </c>
      <c r="O1986" t="s">
        <v>1061</v>
      </c>
      <c r="P1986" t="s">
        <v>32</v>
      </c>
      <c r="R1986" t="s">
        <v>2086</v>
      </c>
      <c r="S1986">
        <v>764690</v>
      </c>
      <c r="T1986">
        <v>471340</v>
      </c>
      <c r="U1986">
        <v>293350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</row>
    <row r="1987" spans="1:28" x14ac:dyDescent="0.25">
      <c r="A1987">
        <v>8023</v>
      </c>
      <c r="B1987" t="s">
        <v>7511</v>
      </c>
      <c r="C1987" t="s">
        <v>7511</v>
      </c>
      <c r="E1987" t="s">
        <v>7512</v>
      </c>
      <c r="F1987" s="4">
        <v>52382</v>
      </c>
      <c r="G1987" s="4">
        <f t="shared" ref="G1987:G2050" si="124">LOG10(F1987)</f>
        <v>4.719182076227086</v>
      </c>
      <c r="H1987" s="4">
        <v>62004</v>
      </c>
      <c r="I1987" s="4">
        <f t="shared" ref="I1987:I2050" si="125">LOG10(H1987)</f>
        <v>4.7924197075932868</v>
      </c>
      <c r="J1987" s="4">
        <f t="shared" ref="J1987:J2050" si="126">MEDIAN(F1987,H1987)</f>
        <v>57193</v>
      </c>
      <c r="K1987" s="4">
        <f t="shared" ref="K1987:K2050" si="127">LOG10(J1987)</f>
        <v>4.757342877614593</v>
      </c>
      <c r="L1987">
        <v>32.43</v>
      </c>
      <c r="M1987">
        <v>114390</v>
      </c>
      <c r="N1987" t="s">
        <v>7513</v>
      </c>
      <c r="O1987" t="s">
        <v>3241</v>
      </c>
      <c r="P1987" t="s">
        <v>7514</v>
      </c>
      <c r="Q1987" t="s">
        <v>895</v>
      </c>
      <c r="S1987">
        <v>2059000</v>
      </c>
      <c r="T1987">
        <v>942870</v>
      </c>
      <c r="U1987">
        <v>1116100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</row>
    <row r="1988" spans="1:28" x14ac:dyDescent="0.25">
      <c r="A1988">
        <v>42</v>
      </c>
      <c r="B1988" t="s">
        <v>7515</v>
      </c>
      <c r="C1988" t="s">
        <v>7515</v>
      </c>
      <c r="D1988" t="s">
        <v>7516</v>
      </c>
      <c r="E1988" t="s">
        <v>7517</v>
      </c>
      <c r="F1988" s="4">
        <v>52387</v>
      </c>
      <c r="G1988" s="4">
        <f t="shared" si="124"/>
        <v>4.7192235288020115</v>
      </c>
      <c r="H1988" s="4">
        <v>22596</v>
      </c>
      <c r="I1988" s="4">
        <f t="shared" si="125"/>
        <v>4.3540315660642896</v>
      </c>
      <c r="J1988" s="4">
        <f t="shared" si="126"/>
        <v>37491.5</v>
      </c>
      <c r="K1988" s="4">
        <f t="shared" si="127"/>
        <v>4.5739328164869253</v>
      </c>
      <c r="L1988">
        <v>11.943</v>
      </c>
      <c r="M1988">
        <v>74982</v>
      </c>
      <c r="N1988" t="s">
        <v>753</v>
      </c>
      <c r="O1988" t="s">
        <v>1528</v>
      </c>
      <c r="P1988" t="s">
        <v>7518</v>
      </c>
      <c r="Q1988" t="s">
        <v>7519</v>
      </c>
      <c r="R1988" t="s">
        <v>7520</v>
      </c>
      <c r="S1988">
        <v>449890</v>
      </c>
      <c r="T1988">
        <v>314320</v>
      </c>
      <c r="U1988">
        <v>135570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</row>
    <row r="1989" spans="1:28" x14ac:dyDescent="0.25">
      <c r="A1989">
        <v>511</v>
      </c>
      <c r="B1989" t="s">
        <v>7521</v>
      </c>
      <c r="C1989" t="s">
        <v>7521</v>
      </c>
      <c r="D1989" t="s">
        <v>7522</v>
      </c>
      <c r="E1989" t="s">
        <v>7523</v>
      </c>
      <c r="F1989" s="4">
        <v>52417</v>
      </c>
      <c r="G1989" s="4">
        <f t="shared" si="124"/>
        <v>4.7194721611979684</v>
      </c>
      <c r="H1989" s="4">
        <v>25175</v>
      </c>
      <c r="I1989" s="4">
        <f t="shared" si="125"/>
        <v>4.4009694792256555</v>
      </c>
      <c r="J1989" s="4">
        <f t="shared" si="126"/>
        <v>38796</v>
      </c>
      <c r="K1989" s="4">
        <f t="shared" si="127"/>
        <v>4.5887869506591805</v>
      </c>
      <c r="L1989">
        <v>56.36</v>
      </c>
      <c r="M1989">
        <v>77592</v>
      </c>
      <c r="N1989" t="s">
        <v>7524</v>
      </c>
      <c r="P1989" t="s">
        <v>453</v>
      </c>
      <c r="R1989" t="s">
        <v>1775</v>
      </c>
      <c r="S1989">
        <v>2017400</v>
      </c>
      <c r="T1989">
        <v>1362800</v>
      </c>
      <c r="U1989">
        <v>654550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</row>
    <row r="1990" spans="1:28" x14ac:dyDescent="0.25">
      <c r="A1990">
        <v>7069</v>
      </c>
      <c r="B1990" t="s">
        <v>7525</v>
      </c>
      <c r="C1990" t="s">
        <v>7525</v>
      </c>
      <c r="E1990" t="s">
        <v>7526</v>
      </c>
      <c r="F1990" s="4">
        <v>52454</v>
      </c>
      <c r="G1990" s="4">
        <f t="shared" si="124"/>
        <v>4.7197786119135552</v>
      </c>
      <c r="H1990" s="4">
        <v>20152</v>
      </c>
      <c r="I1990" s="4">
        <f t="shared" si="125"/>
        <v>4.3043181544900566</v>
      </c>
      <c r="J1990" s="4">
        <f t="shared" si="126"/>
        <v>36303</v>
      </c>
      <c r="K1990" s="4">
        <f t="shared" si="127"/>
        <v>4.5599425156589914</v>
      </c>
      <c r="L1990">
        <v>38.853999999999999</v>
      </c>
      <c r="M1990">
        <v>72606</v>
      </c>
      <c r="N1990" t="s">
        <v>7527</v>
      </c>
      <c r="O1990" t="s">
        <v>7528</v>
      </c>
      <c r="R1990" t="s">
        <v>7529</v>
      </c>
      <c r="S1990">
        <v>1379500</v>
      </c>
      <c r="T1990">
        <v>996630</v>
      </c>
      <c r="U1990">
        <v>382890</v>
      </c>
      <c r="V1990">
        <v>3</v>
      </c>
      <c r="W1990">
        <v>3</v>
      </c>
      <c r="X1990">
        <v>2</v>
      </c>
      <c r="Y1990">
        <v>3</v>
      </c>
      <c r="Z1990">
        <v>2</v>
      </c>
      <c r="AA1990">
        <v>3</v>
      </c>
      <c r="AB1990">
        <v>2</v>
      </c>
    </row>
    <row r="1991" spans="1:28" x14ac:dyDescent="0.25">
      <c r="A1991">
        <v>8146</v>
      </c>
      <c r="B1991" t="s">
        <v>7530</v>
      </c>
      <c r="C1991" t="s">
        <v>7530</v>
      </c>
      <c r="D1991" t="s">
        <v>7531</v>
      </c>
      <c r="E1991" t="s">
        <v>7532</v>
      </c>
      <c r="F1991" s="4">
        <v>52454</v>
      </c>
      <c r="G1991" s="4">
        <f t="shared" si="124"/>
        <v>4.7197786119135552</v>
      </c>
      <c r="H1991" s="4">
        <v>42214</v>
      </c>
      <c r="I1991" s="4">
        <f t="shared" si="125"/>
        <v>4.6254565058057135</v>
      </c>
      <c r="J1991" s="4">
        <f t="shared" si="126"/>
        <v>47334</v>
      </c>
      <c r="K1991" s="4">
        <f t="shared" si="127"/>
        <v>4.6751732064440068</v>
      </c>
      <c r="L1991">
        <v>64.635000000000005</v>
      </c>
      <c r="M1991">
        <v>94668</v>
      </c>
      <c r="N1991" t="s">
        <v>1110</v>
      </c>
      <c r="O1991" t="s">
        <v>7533</v>
      </c>
      <c r="P1991" t="s">
        <v>32</v>
      </c>
      <c r="R1991" t="s">
        <v>7534</v>
      </c>
      <c r="S1991">
        <v>2650700</v>
      </c>
      <c r="T1991">
        <v>1468700</v>
      </c>
      <c r="U1991">
        <v>1182000</v>
      </c>
      <c r="V1991">
        <v>3</v>
      </c>
      <c r="W1991">
        <v>3</v>
      </c>
      <c r="X1991">
        <v>3</v>
      </c>
      <c r="Y1991">
        <v>3</v>
      </c>
      <c r="Z1991">
        <v>3</v>
      </c>
      <c r="AA1991">
        <v>3</v>
      </c>
      <c r="AB1991">
        <v>3</v>
      </c>
    </row>
    <row r="1992" spans="1:28" x14ac:dyDescent="0.25">
      <c r="A1992">
        <v>7375</v>
      </c>
      <c r="B1992" t="s">
        <v>7535</v>
      </c>
      <c r="C1992" t="s">
        <v>7535</v>
      </c>
      <c r="E1992" t="s">
        <v>7536</v>
      </c>
      <c r="F1992" s="4">
        <v>52465</v>
      </c>
      <c r="G1992" s="4">
        <f t="shared" si="124"/>
        <v>4.7198696771985551</v>
      </c>
      <c r="H1992" s="4">
        <v>15488</v>
      </c>
      <c r="I1992" s="4">
        <f t="shared" si="125"/>
        <v>4.1899953399643186</v>
      </c>
      <c r="J1992" s="4">
        <f t="shared" si="126"/>
        <v>33976.5</v>
      </c>
      <c r="K1992" s="4">
        <f t="shared" si="127"/>
        <v>4.5311786391305855</v>
      </c>
      <c r="L1992">
        <v>14.843</v>
      </c>
      <c r="M1992">
        <v>67953</v>
      </c>
      <c r="N1992" t="s">
        <v>1762</v>
      </c>
      <c r="P1992" t="s">
        <v>3908</v>
      </c>
      <c r="R1992" t="s">
        <v>6807</v>
      </c>
      <c r="S1992">
        <v>339770</v>
      </c>
      <c r="T1992">
        <v>262330</v>
      </c>
      <c r="U1992">
        <v>77442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</row>
    <row r="1993" spans="1:28" x14ac:dyDescent="0.25">
      <c r="A1993">
        <v>7105</v>
      </c>
      <c r="B1993" t="s">
        <v>7537</v>
      </c>
      <c r="C1993" t="s">
        <v>7537</v>
      </c>
      <c r="E1993" t="s">
        <v>7538</v>
      </c>
      <c r="F1993" s="4">
        <v>52492</v>
      </c>
      <c r="G1993" s="4">
        <f t="shared" si="124"/>
        <v>4.7200931201565295</v>
      </c>
      <c r="H1993" s="4">
        <v>64555</v>
      </c>
      <c r="I1993" s="4">
        <f t="shared" si="125"/>
        <v>4.8099298854608969</v>
      </c>
      <c r="J1993" s="4">
        <f t="shared" si="126"/>
        <v>58523.5</v>
      </c>
      <c r="K1993" s="4">
        <f t="shared" si="127"/>
        <v>4.767330291226906</v>
      </c>
      <c r="L1993">
        <v>26.577000000000002</v>
      </c>
      <c r="M1993">
        <v>117050</v>
      </c>
      <c r="S1993">
        <v>1638700</v>
      </c>
      <c r="T1993">
        <v>734890</v>
      </c>
      <c r="U1993">
        <v>903770</v>
      </c>
      <c r="V1993">
        <v>2</v>
      </c>
      <c r="W1993">
        <v>2</v>
      </c>
      <c r="X1993">
        <v>2</v>
      </c>
      <c r="Y1993">
        <v>2</v>
      </c>
      <c r="Z1993">
        <v>2</v>
      </c>
      <c r="AA1993">
        <v>2</v>
      </c>
      <c r="AB1993">
        <v>2</v>
      </c>
    </row>
    <row r="1994" spans="1:28" x14ac:dyDescent="0.25">
      <c r="A1994">
        <v>5314</v>
      </c>
      <c r="B1994" t="s">
        <v>7539</v>
      </c>
      <c r="C1994" t="s">
        <v>7539</v>
      </c>
      <c r="E1994" t="s">
        <v>7540</v>
      </c>
      <c r="F1994" s="4">
        <v>52525</v>
      </c>
      <c r="G1994" s="4">
        <f t="shared" si="124"/>
        <v>4.7203660610779901</v>
      </c>
      <c r="H1994" s="4">
        <v>32283</v>
      </c>
      <c r="I1994" s="4">
        <f t="shared" si="125"/>
        <v>4.5089738861152915</v>
      </c>
      <c r="J1994" s="4">
        <f t="shared" si="126"/>
        <v>42404</v>
      </c>
      <c r="K1994" s="4">
        <f t="shared" si="127"/>
        <v>4.6274068258377898</v>
      </c>
      <c r="L1994">
        <v>54.628</v>
      </c>
      <c r="M1994">
        <v>84808</v>
      </c>
      <c r="R1994" t="s">
        <v>2956</v>
      </c>
      <c r="S1994">
        <v>2035400</v>
      </c>
      <c r="T1994">
        <v>1260600</v>
      </c>
      <c r="U1994">
        <v>774790</v>
      </c>
      <c r="V1994">
        <v>2</v>
      </c>
      <c r="W1994">
        <v>1</v>
      </c>
      <c r="X1994">
        <v>2</v>
      </c>
      <c r="Y1994">
        <v>1</v>
      </c>
      <c r="Z1994">
        <v>2</v>
      </c>
      <c r="AA1994">
        <v>1</v>
      </c>
      <c r="AB1994">
        <v>2</v>
      </c>
    </row>
    <row r="1995" spans="1:28" x14ac:dyDescent="0.25">
      <c r="A1995">
        <v>7884</v>
      </c>
      <c r="B1995" t="s">
        <v>7541</v>
      </c>
      <c r="C1995" t="s">
        <v>7541</v>
      </c>
      <c r="D1995" t="s">
        <v>7542</v>
      </c>
      <c r="E1995" t="s">
        <v>7543</v>
      </c>
      <c r="F1995" s="4">
        <v>52578</v>
      </c>
      <c r="G1995" s="4">
        <f t="shared" si="124"/>
        <v>4.7208040620768559</v>
      </c>
      <c r="H1995" s="4">
        <v>15934</v>
      </c>
      <c r="I1995" s="4">
        <f t="shared" si="125"/>
        <v>4.2023248128295485</v>
      </c>
      <c r="J1995" s="4">
        <f t="shared" si="126"/>
        <v>34256</v>
      </c>
      <c r="K1995" s="4">
        <f t="shared" si="127"/>
        <v>4.5347366499503634</v>
      </c>
      <c r="L1995">
        <v>119.56</v>
      </c>
      <c r="M1995">
        <v>68512</v>
      </c>
      <c r="N1995" t="s">
        <v>7544</v>
      </c>
      <c r="O1995" t="s">
        <v>164</v>
      </c>
      <c r="P1995" t="s">
        <v>6899</v>
      </c>
      <c r="Q1995" t="s">
        <v>541</v>
      </c>
      <c r="R1995" t="s">
        <v>7545</v>
      </c>
      <c r="S1995">
        <v>3768200</v>
      </c>
      <c r="T1995">
        <v>2891800</v>
      </c>
      <c r="U1995">
        <v>876390</v>
      </c>
      <c r="V1995">
        <v>5</v>
      </c>
      <c r="W1995">
        <v>8</v>
      </c>
      <c r="X1995">
        <v>8</v>
      </c>
      <c r="Y1995">
        <v>4</v>
      </c>
      <c r="Z1995">
        <v>4</v>
      </c>
      <c r="AA1995">
        <v>4</v>
      </c>
      <c r="AB1995">
        <v>4</v>
      </c>
    </row>
    <row r="1996" spans="1:28" x14ac:dyDescent="0.25">
      <c r="A1996">
        <v>5737</v>
      </c>
      <c r="B1996" t="s">
        <v>7546</v>
      </c>
      <c r="C1996" t="s">
        <v>7546</v>
      </c>
      <c r="E1996" t="s">
        <v>7547</v>
      </c>
      <c r="F1996" s="4">
        <v>52587</v>
      </c>
      <c r="G1996" s="4">
        <f t="shared" si="124"/>
        <v>4.7208783957495921</v>
      </c>
      <c r="H1996" s="4">
        <v>17706</v>
      </c>
      <c r="I1996" s="4">
        <f t="shared" si="125"/>
        <v>4.2481204598836033</v>
      </c>
      <c r="J1996" s="4">
        <f t="shared" si="126"/>
        <v>35146.5</v>
      </c>
      <c r="K1996" s="4">
        <f t="shared" si="127"/>
        <v>4.5458820830864575</v>
      </c>
      <c r="L1996">
        <v>35.052999999999997</v>
      </c>
      <c r="M1996">
        <v>70293</v>
      </c>
      <c r="R1996" t="s">
        <v>7548</v>
      </c>
      <c r="S1996">
        <v>843510</v>
      </c>
      <c r="T1996">
        <v>631040</v>
      </c>
      <c r="U1996">
        <v>212470</v>
      </c>
      <c r="V1996">
        <v>2</v>
      </c>
      <c r="W1996">
        <v>2</v>
      </c>
      <c r="X1996">
        <v>2</v>
      </c>
      <c r="Y1996">
        <v>2</v>
      </c>
      <c r="Z1996">
        <v>2</v>
      </c>
      <c r="AA1996">
        <v>2</v>
      </c>
      <c r="AB1996">
        <v>2</v>
      </c>
    </row>
    <row r="1997" spans="1:28" x14ac:dyDescent="0.25">
      <c r="A1997">
        <v>7006</v>
      </c>
      <c r="B1997" t="s">
        <v>7549</v>
      </c>
      <c r="C1997" t="s">
        <v>7549</v>
      </c>
      <c r="D1997" t="s">
        <v>7550</v>
      </c>
      <c r="E1997" t="s">
        <v>7551</v>
      </c>
      <c r="F1997" s="4">
        <v>52590</v>
      </c>
      <c r="G1997" s="4">
        <f t="shared" si="124"/>
        <v>4.7209031708134575</v>
      </c>
      <c r="H1997" s="4">
        <v>49623</v>
      </c>
      <c r="I1997" s="4">
        <f t="shared" si="125"/>
        <v>4.6956830163662886</v>
      </c>
      <c r="J1997" s="4">
        <f t="shared" si="126"/>
        <v>51106.5</v>
      </c>
      <c r="K1997" s="4">
        <f t="shared" si="127"/>
        <v>4.7084761395595276</v>
      </c>
      <c r="L1997">
        <v>36.182000000000002</v>
      </c>
      <c r="M1997">
        <v>102210</v>
      </c>
      <c r="O1997" t="s">
        <v>7552</v>
      </c>
      <c r="R1997" t="s">
        <v>4247</v>
      </c>
      <c r="S1997">
        <v>1635400</v>
      </c>
      <c r="T1997">
        <v>841440</v>
      </c>
      <c r="U1997">
        <v>793980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</row>
    <row r="1998" spans="1:28" x14ac:dyDescent="0.25">
      <c r="A1998">
        <v>8136</v>
      </c>
      <c r="B1998" t="s">
        <v>7553</v>
      </c>
      <c r="C1998" t="s">
        <v>7553</v>
      </c>
      <c r="D1998" t="s">
        <v>7554</v>
      </c>
      <c r="E1998" t="s">
        <v>7555</v>
      </c>
      <c r="F1998" s="4">
        <v>52705</v>
      </c>
      <c r="G1998" s="4">
        <f t="shared" si="124"/>
        <v>4.7218518176680497</v>
      </c>
      <c r="H1998" s="4">
        <v>15872</v>
      </c>
      <c r="I1998" s="4">
        <f t="shared" si="125"/>
        <v>4.2006316548101035</v>
      </c>
      <c r="J1998" s="4">
        <f t="shared" si="126"/>
        <v>34288.5</v>
      </c>
      <c r="K1998" s="4">
        <f t="shared" si="127"/>
        <v>4.53514848669057</v>
      </c>
      <c r="L1998">
        <v>124.19</v>
      </c>
      <c r="M1998">
        <v>68577</v>
      </c>
      <c r="P1998" t="s">
        <v>150</v>
      </c>
      <c r="R1998" t="s">
        <v>1487</v>
      </c>
      <c r="S1998">
        <v>4251800</v>
      </c>
      <c r="T1998">
        <v>3267700</v>
      </c>
      <c r="U1998">
        <v>984080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</row>
    <row r="1999" spans="1:28" x14ac:dyDescent="0.25">
      <c r="A1999">
        <v>4885</v>
      </c>
      <c r="B1999" t="s">
        <v>7556</v>
      </c>
      <c r="C1999" t="s">
        <v>7556</v>
      </c>
      <c r="E1999" t="s">
        <v>7557</v>
      </c>
      <c r="F1999" s="4">
        <v>52706</v>
      </c>
      <c r="G1999" s="4">
        <f t="shared" si="124"/>
        <v>4.7218600576900949</v>
      </c>
      <c r="H1999" s="4">
        <v>49775</v>
      </c>
      <c r="I1999" s="4">
        <f t="shared" si="125"/>
        <v>4.6970112686994474</v>
      </c>
      <c r="J1999" s="4">
        <f t="shared" si="126"/>
        <v>51240.5</v>
      </c>
      <c r="K1999" s="4">
        <f t="shared" si="127"/>
        <v>4.7096133588982045</v>
      </c>
      <c r="L1999">
        <v>26.326000000000001</v>
      </c>
      <c r="M1999">
        <v>102480</v>
      </c>
      <c r="N1999" t="s">
        <v>2883</v>
      </c>
      <c r="O1999" t="s">
        <v>778</v>
      </c>
      <c r="P1999" t="s">
        <v>305</v>
      </c>
      <c r="R1999" t="s">
        <v>7558</v>
      </c>
      <c r="S1999">
        <v>1434700</v>
      </c>
      <c r="T1999">
        <v>737880</v>
      </c>
      <c r="U1999">
        <v>696850</v>
      </c>
      <c r="V1999">
        <v>2</v>
      </c>
      <c r="W1999">
        <v>1</v>
      </c>
      <c r="X1999">
        <v>2</v>
      </c>
      <c r="Y1999">
        <v>1</v>
      </c>
      <c r="Z1999">
        <v>2</v>
      </c>
      <c r="AA1999">
        <v>1</v>
      </c>
      <c r="AB1999">
        <v>2</v>
      </c>
    </row>
    <row r="2000" spans="1:28" x14ac:dyDescent="0.25">
      <c r="A2000">
        <v>972</v>
      </c>
      <c r="B2000" t="s">
        <v>7559</v>
      </c>
      <c r="C2000" t="s">
        <v>7559</v>
      </c>
      <c r="E2000" t="s">
        <v>7560</v>
      </c>
      <c r="F2000" s="4">
        <v>52814</v>
      </c>
      <c r="G2000" s="4">
        <f t="shared" si="124"/>
        <v>4.7227490611098011</v>
      </c>
      <c r="H2000" s="4">
        <v>6002.6</v>
      </c>
      <c r="I2000" s="4">
        <f t="shared" si="125"/>
        <v>3.7783394038954845</v>
      </c>
      <c r="J2000" s="4">
        <f t="shared" si="126"/>
        <v>29408.300000000003</v>
      </c>
      <c r="K2000" s="4">
        <f t="shared" si="127"/>
        <v>4.4684699200542228</v>
      </c>
      <c r="L2000">
        <v>30.46</v>
      </c>
      <c r="M2000">
        <v>58816</v>
      </c>
      <c r="N2000" t="s">
        <v>196</v>
      </c>
      <c r="O2000" t="s">
        <v>7561</v>
      </c>
      <c r="P2000" t="s">
        <v>150</v>
      </c>
      <c r="Q2000" t="s">
        <v>1117</v>
      </c>
      <c r="R2000" t="s">
        <v>7562</v>
      </c>
      <c r="S2000">
        <v>646980</v>
      </c>
      <c r="T2000">
        <v>580950</v>
      </c>
      <c r="U2000">
        <v>66029</v>
      </c>
      <c r="V2000">
        <v>2</v>
      </c>
      <c r="W2000">
        <v>2</v>
      </c>
      <c r="X2000">
        <v>1</v>
      </c>
      <c r="Y2000">
        <v>2</v>
      </c>
      <c r="Z2000">
        <v>1</v>
      </c>
      <c r="AA2000">
        <v>2</v>
      </c>
      <c r="AB2000">
        <v>1</v>
      </c>
    </row>
    <row r="2001" spans="1:28" x14ac:dyDescent="0.25">
      <c r="A2001">
        <v>1902</v>
      </c>
      <c r="B2001" t="s">
        <v>7563</v>
      </c>
      <c r="C2001" t="s">
        <v>7563</v>
      </c>
      <c r="E2001" t="s">
        <v>7564</v>
      </c>
      <c r="F2001" s="4">
        <v>52870</v>
      </c>
      <c r="G2001" s="4">
        <f t="shared" si="124"/>
        <v>4.7232093104051112</v>
      </c>
      <c r="H2001" s="4">
        <v>9727.4</v>
      </c>
      <c r="I2001" s="4">
        <f t="shared" si="125"/>
        <v>3.9879967748475176</v>
      </c>
      <c r="J2001" s="4">
        <f t="shared" si="126"/>
        <v>31298.699999999997</v>
      </c>
      <c r="K2001" s="4">
        <f t="shared" si="127"/>
        <v>4.4955262993818685</v>
      </c>
      <c r="L2001">
        <v>36.156999999999996</v>
      </c>
      <c r="M2001">
        <v>62597</v>
      </c>
      <c r="N2001" t="s">
        <v>899</v>
      </c>
      <c r="O2001" t="s">
        <v>185</v>
      </c>
      <c r="R2001" t="s">
        <v>4308</v>
      </c>
      <c r="S2001">
        <v>813760</v>
      </c>
      <c r="T2001">
        <v>687310</v>
      </c>
      <c r="U2001">
        <v>126460</v>
      </c>
      <c r="V2001">
        <v>2</v>
      </c>
      <c r="W2001">
        <v>2</v>
      </c>
      <c r="X2001">
        <v>1</v>
      </c>
      <c r="Y2001">
        <v>2</v>
      </c>
      <c r="Z2001">
        <v>1</v>
      </c>
      <c r="AA2001">
        <v>2</v>
      </c>
      <c r="AB2001">
        <v>1</v>
      </c>
    </row>
    <row r="2002" spans="1:28" x14ac:dyDescent="0.25">
      <c r="A2002">
        <v>7238</v>
      </c>
      <c r="B2002" t="s">
        <v>7565</v>
      </c>
      <c r="C2002" t="s">
        <v>7565</v>
      </c>
      <c r="E2002" t="s">
        <v>7566</v>
      </c>
      <c r="F2002" s="4">
        <v>52927</v>
      </c>
      <c r="G2002" s="4">
        <f t="shared" si="124"/>
        <v>4.723677278076476</v>
      </c>
      <c r="H2002" s="4">
        <v>38299</v>
      </c>
      <c r="I2002" s="4">
        <f t="shared" si="125"/>
        <v>4.5831874345390755</v>
      </c>
      <c r="J2002" s="4">
        <f t="shared" si="126"/>
        <v>45613</v>
      </c>
      <c r="K2002" s="4">
        <f t="shared" si="127"/>
        <v>4.6590886370424949</v>
      </c>
      <c r="L2002">
        <v>34.003999999999998</v>
      </c>
      <c r="M2002">
        <v>91226</v>
      </c>
      <c r="N2002" t="s">
        <v>7567</v>
      </c>
      <c r="O2002" t="s">
        <v>7568</v>
      </c>
      <c r="P2002" t="s">
        <v>3285</v>
      </c>
      <c r="R2002" t="s">
        <v>7569</v>
      </c>
      <c r="S2002">
        <v>1368400</v>
      </c>
      <c r="T2002">
        <v>793910</v>
      </c>
      <c r="U2002">
        <v>574490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</row>
    <row r="2003" spans="1:28" x14ac:dyDescent="0.25">
      <c r="A2003">
        <v>3735</v>
      </c>
      <c r="B2003" t="s">
        <v>7570</v>
      </c>
      <c r="C2003" t="s">
        <v>7570</v>
      </c>
      <c r="E2003" t="s">
        <v>7571</v>
      </c>
      <c r="F2003" s="4">
        <v>52933</v>
      </c>
      <c r="G2003" s="4">
        <f t="shared" si="124"/>
        <v>4.7237265085109028</v>
      </c>
      <c r="H2003" s="4">
        <v>33637</v>
      </c>
      <c r="I2003" s="4">
        <f t="shared" si="125"/>
        <v>4.526817255213138</v>
      </c>
      <c r="J2003" s="4">
        <f t="shared" si="126"/>
        <v>43285</v>
      </c>
      <c r="K2003" s="4">
        <f t="shared" si="127"/>
        <v>4.636337421853308</v>
      </c>
      <c r="L2003">
        <v>44.381999999999998</v>
      </c>
      <c r="M2003">
        <v>86570</v>
      </c>
      <c r="N2003" t="s">
        <v>2752</v>
      </c>
      <c r="O2003" t="s">
        <v>7572</v>
      </c>
      <c r="P2003" t="s">
        <v>948</v>
      </c>
      <c r="R2003" t="s">
        <v>7010</v>
      </c>
      <c r="S2003">
        <v>1904500</v>
      </c>
      <c r="T2003">
        <v>1164500</v>
      </c>
      <c r="U2003">
        <v>740020</v>
      </c>
      <c r="V2003">
        <v>2</v>
      </c>
      <c r="W2003">
        <v>2</v>
      </c>
      <c r="X2003">
        <v>3</v>
      </c>
      <c r="Y2003">
        <v>1</v>
      </c>
      <c r="Z2003">
        <v>2</v>
      </c>
      <c r="AA2003">
        <v>1</v>
      </c>
      <c r="AB2003">
        <v>2</v>
      </c>
    </row>
    <row r="2004" spans="1:28" x14ac:dyDescent="0.25">
      <c r="A2004">
        <v>4721</v>
      </c>
      <c r="B2004" t="s">
        <v>7573</v>
      </c>
      <c r="C2004" t="s">
        <v>7573</v>
      </c>
      <c r="D2004" t="s">
        <v>7574</v>
      </c>
      <c r="E2004" t="s">
        <v>7575</v>
      </c>
      <c r="F2004" s="4">
        <v>52937</v>
      </c>
      <c r="G2004" s="4">
        <f t="shared" si="124"/>
        <v>4.7237593257004455</v>
      </c>
      <c r="H2004" s="4">
        <v>27003</v>
      </c>
      <c r="I2004" s="4">
        <f t="shared" si="125"/>
        <v>4.4314120164207891</v>
      </c>
      <c r="J2004" s="4">
        <f t="shared" si="126"/>
        <v>39970</v>
      </c>
      <c r="K2004" s="4">
        <f t="shared" si="127"/>
        <v>4.6017341482601051</v>
      </c>
      <c r="L2004">
        <v>33.680999999999997</v>
      </c>
      <c r="M2004">
        <v>79939</v>
      </c>
      <c r="N2004" t="s">
        <v>38</v>
      </c>
      <c r="O2004" t="s">
        <v>39</v>
      </c>
      <c r="P2004" t="s">
        <v>40</v>
      </c>
      <c r="R2004" t="s">
        <v>41</v>
      </c>
      <c r="S2004">
        <v>1279000</v>
      </c>
      <c r="T2004">
        <v>846990</v>
      </c>
      <c r="U2004">
        <v>432040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</row>
    <row r="2005" spans="1:28" x14ac:dyDescent="0.25">
      <c r="A2005">
        <v>3362</v>
      </c>
      <c r="B2005" t="s">
        <v>7576</v>
      </c>
      <c r="C2005" t="s">
        <v>7576</v>
      </c>
      <c r="E2005" t="s">
        <v>7577</v>
      </c>
      <c r="F2005" s="4">
        <v>52987</v>
      </c>
      <c r="G2005" s="4">
        <f t="shared" si="124"/>
        <v>4.7241693314726589</v>
      </c>
      <c r="H2005" s="4">
        <v>10179</v>
      </c>
      <c r="I2005" s="4">
        <f t="shared" si="125"/>
        <v>4.0077051143647804</v>
      </c>
      <c r="J2005" s="4">
        <f t="shared" si="126"/>
        <v>31583</v>
      </c>
      <c r="K2005" s="4">
        <f t="shared" si="127"/>
        <v>4.4994533803133372</v>
      </c>
      <c r="L2005">
        <v>57.039000000000001</v>
      </c>
      <c r="M2005">
        <v>63166</v>
      </c>
      <c r="O2005" t="s">
        <v>280</v>
      </c>
      <c r="R2005" t="s">
        <v>1204</v>
      </c>
      <c r="S2005">
        <v>1452800</v>
      </c>
      <c r="T2005">
        <v>1218700</v>
      </c>
      <c r="U2005">
        <v>234120</v>
      </c>
      <c r="V2005">
        <v>3</v>
      </c>
      <c r="W2005">
        <v>4</v>
      </c>
      <c r="X2005">
        <v>3</v>
      </c>
      <c r="Y2005">
        <v>4</v>
      </c>
      <c r="Z2005">
        <v>3</v>
      </c>
      <c r="AA2005">
        <v>3</v>
      </c>
      <c r="AB2005">
        <v>3</v>
      </c>
    </row>
    <row r="2006" spans="1:28" x14ac:dyDescent="0.25">
      <c r="A2006">
        <v>691</v>
      </c>
      <c r="B2006" t="s">
        <v>7578</v>
      </c>
      <c r="C2006" t="s">
        <v>7578</v>
      </c>
      <c r="D2006" t="s">
        <v>7579</v>
      </c>
      <c r="E2006" t="s">
        <v>7580</v>
      </c>
      <c r="F2006" s="4">
        <v>53003</v>
      </c>
      <c r="G2006" s="4">
        <f t="shared" si="124"/>
        <v>4.7243004516116009</v>
      </c>
      <c r="H2006" s="4">
        <v>31672</v>
      </c>
      <c r="I2006" s="4">
        <f t="shared" si="125"/>
        <v>4.5006754887441485</v>
      </c>
      <c r="J2006" s="4">
        <f t="shared" si="126"/>
        <v>42337.5</v>
      </c>
      <c r="K2006" s="4">
        <f t="shared" si="127"/>
        <v>4.6267252096526867</v>
      </c>
      <c r="L2006">
        <v>83.787000000000006</v>
      </c>
      <c r="M2006">
        <v>84675</v>
      </c>
      <c r="N2006" t="s">
        <v>7581</v>
      </c>
      <c r="O2006" t="s">
        <v>7582</v>
      </c>
      <c r="P2006" t="s">
        <v>3129</v>
      </c>
      <c r="R2006" t="s">
        <v>7583</v>
      </c>
      <c r="S2006">
        <v>2455600</v>
      </c>
      <c r="T2006">
        <v>1537100</v>
      </c>
      <c r="U2006">
        <v>918500</v>
      </c>
      <c r="V2006">
        <v>2</v>
      </c>
      <c r="W2006">
        <v>5</v>
      </c>
      <c r="X2006">
        <v>5</v>
      </c>
      <c r="Y2006">
        <v>4</v>
      </c>
      <c r="Z2006">
        <v>4</v>
      </c>
      <c r="AA2006">
        <v>2</v>
      </c>
      <c r="AB2006">
        <v>2</v>
      </c>
    </row>
    <row r="2007" spans="1:28" x14ac:dyDescent="0.25">
      <c r="A2007">
        <v>1029</v>
      </c>
      <c r="B2007" t="s">
        <v>7584</v>
      </c>
      <c r="C2007" t="s">
        <v>7584</v>
      </c>
      <c r="F2007" s="4">
        <v>53035</v>
      </c>
      <c r="G2007" s="4">
        <f t="shared" si="124"/>
        <v>4.7245625731876926</v>
      </c>
      <c r="H2007" s="4">
        <v>31901</v>
      </c>
      <c r="I2007" s="4">
        <f t="shared" si="125"/>
        <v>4.5038042970908778</v>
      </c>
      <c r="J2007" s="4">
        <f t="shared" si="126"/>
        <v>42468</v>
      </c>
      <c r="K2007" s="4">
        <f t="shared" si="127"/>
        <v>4.6280618086851399</v>
      </c>
      <c r="L2007">
        <v>32.136000000000003</v>
      </c>
      <c r="M2007">
        <v>84936</v>
      </c>
      <c r="O2007" t="s">
        <v>7585</v>
      </c>
      <c r="R2007" t="s">
        <v>7586</v>
      </c>
      <c r="S2007">
        <v>1359000</v>
      </c>
      <c r="T2007">
        <v>848550</v>
      </c>
      <c r="U2007">
        <v>510420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</row>
    <row r="2008" spans="1:28" x14ac:dyDescent="0.25">
      <c r="A2008">
        <v>668</v>
      </c>
      <c r="B2008" t="s">
        <v>7587</v>
      </c>
      <c r="C2008" t="s">
        <v>7587</v>
      </c>
      <c r="D2008" t="s">
        <v>7588</v>
      </c>
      <c r="E2008" t="s">
        <v>7589</v>
      </c>
      <c r="F2008" s="4">
        <v>53065</v>
      </c>
      <c r="G2008" s="4">
        <f t="shared" si="124"/>
        <v>4.7248081685657191</v>
      </c>
      <c r="H2008" s="4">
        <v>52130</v>
      </c>
      <c r="I2008" s="4">
        <f t="shared" si="125"/>
        <v>4.7170877249270191</v>
      </c>
      <c r="J2008" s="4">
        <f t="shared" si="126"/>
        <v>52597.5</v>
      </c>
      <c r="K2008" s="4">
        <f t="shared" si="127"/>
        <v>4.7209651022904824</v>
      </c>
      <c r="L2008">
        <v>100.1</v>
      </c>
      <c r="M2008">
        <v>105200</v>
      </c>
      <c r="N2008" t="s">
        <v>7590</v>
      </c>
      <c r="O2008" t="s">
        <v>7591</v>
      </c>
      <c r="P2008" t="s">
        <v>7592</v>
      </c>
      <c r="R2008" t="s">
        <v>7593</v>
      </c>
      <c r="S2008">
        <v>3997400</v>
      </c>
      <c r="T2008">
        <v>2016500</v>
      </c>
      <c r="U2008">
        <v>1980900</v>
      </c>
      <c r="V2008">
        <v>7</v>
      </c>
      <c r="W2008">
        <v>5</v>
      </c>
      <c r="X2008">
        <v>7</v>
      </c>
      <c r="Y2008">
        <v>5</v>
      </c>
      <c r="Z2008">
        <v>7</v>
      </c>
      <c r="AA2008">
        <v>5</v>
      </c>
      <c r="AB2008">
        <v>7</v>
      </c>
    </row>
    <row r="2009" spans="1:28" x14ac:dyDescent="0.25">
      <c r="A2009">
        <v>1739</v>
      </c>
      <c r="B2009" t="s">
        <v>7594</v>
      </c>
      <c r="C2009" t="s">
        <v>7594</v>
      </c>
      <c r="F2009" s="4">
        <v>53109</v>
      </c>
      <c r="G2009" s="4">
        <f t="shared" si="124"/>
        <v>4.7251681240783237</v>
      </c>
      <c r="H2009" s="4">
        <v>11193</v>
      </c>
      <c r="I2009" s="4">
        <f t="shared" si="125"/>
        <v>4.0489465037604919</v>
      </c>
      <c r="J2009" s="4">
        <f t="shared" si="126"/>
        <v>32151</v>
      </c>
      <c r="K2009" s="4">
        <f t="shared" si="127"/>
        <v>4.5071944854321799</v>
      </c>
      <c r="L2009">
        <v>41.154000000000003</v>
      </c>
      <c r="M2009">
        <v>64302</v>
      </c>
      <c r="O2009" t="s">
        <v>87</v>
      </c>
      <c r="R2009" t="s">
        <v>4282</v>
      </c>
      <c r="S2009">
        <v>964530</v>
      </c>
      <c r="T2009">
        <v>796640</v>
      </c>
      <c r="U2009">
        <v>167900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</row>
    <row r="2010" spans="1:28" x14ac:dyDescent="0.25">
      <c r="A2010">
        <v>7009</v>
      </c>
      <c r="B2010" t="s">
        <v>7595</v>
      </c>
      <c r="C2010" t="s">
        <v>7595</v>
      </c>
      <c r="D2010" t="s">
        <v>7596</v>
      </c>
      <c r="E2010" t="s">
        <v>7597</v>
      </c>
      <c r="F2010" s="4">
        <v>53118</v>
      </c>
      <c r="G2010" s="4">
        <f t="shared" si="124"/>
        <v>4.7252417146032659</v>
      </c>
      <c r="H2010" s="4">
        <v>57766</v>
      </c>
      <c r="I2010" s="4">
        <f t="shared" si="125"/>
        <v>4.7616722959113007</v>
      </c>
      <c r="J2010" s="4">
        <f t="shared" si="126"/>
        <v>55442</v>
      </c>
      <c r="K2010" s="4">
        <f t="shared" si="127"/>
        <v>4.743838888510262</v>
      </c>
      <c r="L2010">
        <v>57.503999999999998</v>
      </c>
      <c r="M2010">
        <v>110880</v>
      </c>
      <c r="O2010" t="s">
        <v>1628</v>
      </c>
      <c r="P2010" t="s">
        <v>105</v>
      </c>
      <c r="Q2010" t="s">
        <v>1233</v>
      </c>
      <c r="R2010" t="s">
        <v>1234</v>
      </c>
      <c r="S2010">
        <v>2993900</v>
      </c>
      <c r="T2010">
        <v>1434200</v>
      </c>
      <c r="U2010">
        <v>1559700</v>
      </c>
      <c r="V2010">
        <v>2</v>
      </c>
      <c r="W2010">
        <v>3</v>
      </c>
      <c r="X2010">
        <v>3</v>
      </c>
      <c r="Y2010">
        <v>2</v>
      </c>
      <c r="Z2010">
        <v>2</v>
      </c>
      <c r="AA2010">
        <v>2</v>
      </c>
      <c r="AB2010">
        <v>2</v>
      </c>
    </row>
    <row r="2011" spans="1:28" x14ac:dyDescent="0.25">
      <c r="A2011">
        <v>3638</v>
      </c>
      <c r="B2011" t="s">
        <v>7598</v>
      </c>
      <c r="C2011" t="s">
        <v>7598</v>
      </c>
      <c r="D2011" t="s">
        <v>7599</v>
      </c>
      <c r="E2011" t="s">
        <v>7600</v>
      </c>
      <c r="F2011" s="4">
        <v>53166</v>
      </c>
      <c r="G2011" s="4">
        <f t="shared" si="124"/>
        <v>4.7256339869405624</v>
      </c>
      <c r="H2011" s="4">
        <v>36544</v>
      </c>
      <c r="I2011" s="4">
        <f t="shared" si="125"/>
        <v>4.5628160822297348</v>
      </c>
      <c r="J2011" s="4">
        <f t="shared" si="126"/>
        <v>44855</v>
      </c>
      <c r="K2011" s="4">
        <f t="shared" si="127"/>
        <v>4.6518108610117208</v>
      </c>
      <c r="L2011">
        <v>162.62</v>
      </c>
      <c r="M2011">
        <v>89710</v>
      </c>
      <c r="N2011" t="s">
        <v>7601</v>
      </c>
      <c r="O2011" t="s">
        <v>7602</v>
      </c>
      <c r="P2011" t="s">
        <v>7603</v>
      </c>
      <c r="R2011" t="s">
        <v>7604</v>
      </c>
      <c r="S2011">
        <v>6279700</v>
      </c>
      <c r="T2011">
        <v>3721600</v>
      </c>
      <c r="U2011">
        <v>2558000</v>
      </c>
      <c r="V2011">
        <v>7</v>
      </c>
      <c r="W2011">
        <v>10</v>
      </c>
      <c r="X2011">
        <v>7</v>
      </c>
      <c r="Y2011">
        <v>7</v>
      </c>
      <c r="Z2011">
        <v>4</v>
      </c>
      <c r="AA2011">
        <v>7</v>
      </c>
      <c r="AB2011">
        <v>4</v>
      </c>
    </row>
    <row r="2012" spans="1:28" x14ac:dyDescent="0.25">
      <c r="A2012">
        <v>4573</v>
      </c>
      <c r="B2012" t="s">
        <v>7605</v>
      </c>
      <c r="C2012" t="s">
        <v>7605</v>
      </c>
      <c r="D2012" t="s">
        <v>7606</v>
      </c>
      <c r="F2012" s="4">
        <v>53210</v>
      </c>
      <c r="G2012" s="4">
        <f t="shared" si="124"/>
        <v>4.7259932589247224</v>
      </c>
      <c r="H2012" s="4">
        <v>25622</v>
      </c>
      <c r="I2012" s="4">
        <f t="shared" si="125"/>
        <v>4.4086130268553028</v>
      </c>
      <c r="J2012" s="4">
        <f t="shared" si="126"/>
        <v>39416</v>
      </c>
      <c r="K2012" s="4">
        <f t="shared" si="127"/>
        <v>4.5956725492668529</v>
      </c>
      <c r="L2012">
        <v>38.036000000000001</v>
      </c>
      <c r="M2012">
        <v>78832</v>
      </c>
      <c r="N2012" t="s">
        <v>463</v>
      </c>
      <c r="O2012" t="s">
        <v>93</v>
      </c>
      <c r="R2012" t="s">
        <v>464</v>
      </c>
      <c r="S2012">
        <v>1655500</v>
      </c>
      <c r="T2012">
        <v>1117400</v>
      </c>
      <c r="U2012">
        <v>538070</v>
      </c>
      <c r="V2012">
        <v>2</v>
      </c>
      <c r="W2012">
        <v>5</v>
      </c>
      <c r="X2012">
        <v>4</v>
      </c>
      <c r="Y2012">
        <v>2</v>
      </c>
      <c r="Z2012">
        <v>1</v>
      </c>
      <c r="AA2012">
        <v>2</v>
      </c>
      <c r="AB2012">
        <v>1</v>
      </c>
    </row>
    <row r="2013" spans="1:28" x14ac:dyDescent="0.25">
      <c r="A2013">
        <v>843</v>
      </c>
      <c r="B2013" t="s">
        <v>7607</v>
      </c>
      <c r="C2013" t="s">
        <v>7607</v>
      </c>
      <c r="E2013" t="s">
        <v>7608</v>
      </c>
      <c r="F2013" s="4">
        <v>53248</v>
      </c>
      <c r="G2013" s="4">
        <f t="shared" si="124"/>
        <v>4.7263033002746111</v>
      </c>
      <c r="H2013" s="4">
        <v>24135</v>
      </c>
      <c r="I2013" s="4">
        <f t="shared" si="125"/>
        <v>4.3826473031547106</v>
      </c>
      <c r="J2013" s="4">
        <f t="shared" si="126"/>
        <v>38691.5</v>
      </c>
      <c r="K2013" s="4">
        <f t="shared" si="127"/>
        <v>4.5876155668650824</v>
      </c>
      <c r="L2013">
        <v>47.622999999999998</v>
      </c>
      <c r="M2013">
        <v>77383</v>
      </c>
      <c r="O2013" t="s">
        <v>832</v>
      </c>
      <c r="P2013" t="s">
        <v>3697</v>
      </c>
      <c r="R2013" t="s">
        <v>587</v>
      </c>
      <c r="S2013">
        <v>1547700</v>
      </c>
      <c r="T2013">
        <v>1065000</v>
      </c>
      <c r="U2013">
        <v>482700</v>
      </c>
      <c r="V2013">
        <v>2</v>
      </c>
      <c r="W2013">
        <v>3</v>
      </c>
      <c r="X2013">
        <v>2</v>
      </c>
      <c r="Y2013">
        <v>2</v>
      </c>
      <c r="Z2013">
        <v>1</v>
      </c>
      <c r="AA2013">
        <v>2</v>
      </c>
      <c r="AB2013">
        <v>1</v>
      </c>
    </row>
    <row r="2014" spans="1:28" x14ac:dyDescent="0.25">
      <c r="A2014">
        <v>8286</v>
      </c>
      <c r="B2014" t="s">
        <v>7609</v>
      </c>
      <c r="C2014" t="s">
        <v>7609</v>
      </c>
      <c r="D2014" t="s">
        <v>7610</v>
      </c>
      <c r="E2014" t="s">
        <v>7611</v>
      </c>
      <c r="F2014" s="4">
        <v>53295</v>
      </c>
      <c r="G2014" s="4">
        <f t="shared" si="124"/>
        <v>4.7266864665450088</v>
      </c>
      <c r="H2014" s="4">
        <v>30714</v>
      </c>
      <c r="I2014" s="4">
        <f t="shared" si="125"/>
        <v>4.4873363799338888</v>
      </c>
      <c r="J2014" s="4">
        <f t="shared" si="126"/>
        <v>42004.5</v>
      </c>
      <c r="K2014" s="4">
        <f t="shared" si="127"/>
        <v>4.6232958194569491</v>
      </c>
      <c r="L2014">
        <v>44.45</v>
      </c>
      <c r="M2014">
        <v>84010</v>
      </c>
      <c r="O2014" t="s">
        <v>3451</v>
      </c>
      <c r="P2014" t="s">
        <v>100</v>
      </c>
      <c r="R2014" t="s">
        <v>3452</v>
      </c>
      <c r="S2014">
        <v>1764200</v>
      </c>
      <c r="T2014">
        <v>1119200</v>
      </c>
      <c r="U2014">
        <v>645000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</row>
    <row r="2015" spans="1:28" x14ac:dyDescent="0.25">
      <c r="A2015">
        <v>5989</v>
      </c>
      <c r="B2015" t="s">
        <v>7612</v>
      </c>
      <c r="C2015" t="s">
        <v>7613</v>
      </c>
      <c r="F2015" s="4">
        <v>53375</v>
      </c>
      <c r="G2015" s="4">
        <f t="shared" si="124"/>
        <v>4.7273378880330803</v>
      </c>
      <c r="H2015" s="4">
        <v>41653</v>
      </c>
      <c r="I2015" s="4">
        <f t="shared" si="125"/>
        <v>4.6196462863316512</v>
      </c>
      <c r="J2015" s="4">
        <f t="shared" si="126"/>
        <v>47514</v>
      </c>
      <c r="K2015" s="4">
        <f t="shared" si="127"/>
        <v>4.6768215933491737</v>
      </c>
      <c r="L2015">
        <v>101</v>
      </c>
      <c r="M2015">
        <v>95028</v>
      </c>
      <c r="O2015" t="s">
        <v>947</v>
      </c>
      <c r="P2015" t="s">
        <v>547</v>
      </c>
      <c r="R2015" t="s">
        <v>5529</v>
      </c>
      <c r="S2015">
        <v>4371300</v>
      </c>
      <c r="T2015">
        <v>2455300</v>
      </c>
      <c r="U2015">
        <v>1916000</v>
      </c>
      <c r="V2015">
        <v>3</v>
      </c>
      <c r="W2015">
        <v>3</v>
      </c>
      <c r="X2015">
        <v>3</v>
      </c>
      <c r="Y2015">
        <v>3</v>
      </c>
      <c r="Z2015">
        <v>3</v>
      </c>
      <c r="AA2015">
        <v>3</v>
      </c>
      <c r="AB2015">
        <v>3</v>
      </c>
    </row>
    <row r="2016" spans="1:28" x14ac:dyDescent="0.25">
      <c r="A2016">
        <v>2369</v>
      </c>
      <c r="B2016" t="s">
        <v>7614</v>
      </c>
      <c r="C2016" t="s">
        <v>7614</v>
      </c>
      <c r="E2016" t="s">
        <v>7615</v>
      </c>
      <c r="F2016" s="4">
        <v>53401</v>
      </c>
      <c r="G2016" s="4">
        <f t="shared" si="124"/>
        <v>4.7275493898078738</v>
      </c>
      <c r="H2016" s="4">
        <v>34600</v>
      </c>
      <c r="I2016" s="4">
        <f t="shared" si="125"/>
        <v>4.5390760987927763</v>
      </c>
      <c r="J2016" s="4">
        <f t="shared" si="126"/>
        <v>44000.5</v>
      </c>
      <c r="K2016" s="4">
        <f t="shared" si="127"/>
        <v>4.643457611622714</v>
      </c>
      <c r="L2016">
        <v>72.495999999999995</v>
      </c>
      <c r="M2016">
        <v>88001</v>
      </c>
      <c r="N2016" t="s">
        <v>7489</v>
      </c>
      <c r="O2016" t="s">
        <v>176</v>
      </c>
      <c r="P2016" t="s">
        <v>547</v>
      </c>
      <c r="R2016" t="s">
        <v>7616</v>
      </c>
      <c r="S2016">
        <v>1760000</v>
      </c>
      <c r="T2016">
        <v>1068000</v>
      </c>
      <c r="U2016">
        <v>692000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</row>
    <row r="2017" spans="1:28" x14ac:dyDescent="0.25">
      <c r="A2017">
        <v>7865</v>
      </c>
      <c r="B2017" t="s">
        <v>7617</v>
      </c>
      <c r="C2017" t="s">
        <v>7617</v>
      </c>
      <c r="E2017" t="s">
        <v>7618</v>
      </c>
      <c r="F2017" s="4">
        <v>53466</v>
      </c>
      <c r="G2017" s="4">
        <f t="shared" si="124"/>
        <v>4.7280776940515556</v>
      </c>
      <c r="H2017" s="4">
        <v>25870</v>
      </c>
      <c r="I2017" s="4">
        <f t="shared" si="125"/>
        <v>4.4127964287165433</v>
      </c>
      <c r="J2017" s="4">
        <f t="shared" si="126"/>
        <v>39668</v>
      </c>
      <c r="K2017" s="4">
        <f t="shared" si="127"/>
        <v>4.5984403045613726</v>
      </c>
      <c r="L2017">
        <v>24.190999999999999</v>
      </c>
      <c r="M2017">
        <v>79336</v>
      </c>
      <c r="N2017" t="s">
        <v>1252</v>
      </c>
      <c r="O2017" t="s">
        <v>7619</v>
      </c>
      <c r="P2017" t="s">
        <v>150</v>
      </c>
      <c r="R2017" t="s">
        <v>7620</v>
      </c>
      <c r="S2017">
        <v>1031400</v>
      </c>
      <c r="T2017">
        <v>695060</v>
      </c>
      <c r="U2017">
        <v>336310</v>
      </c>
      <c r="V2017">
        <v>2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2</v>
      </c>
    </row>
    <row r="2018" spans="1:28" x14ac:dyDescent="0.25">
      <c r="A2018">
        <v>2729</v>
      </c>
      <c r="B2018" t="s">
        <v>7621</v>
      </c>
      <c r="C2018" t="s">
        <v>7621</v>
      </c>
      <c r="E2018" t="s">
        <v>7622</v>
      </c>
      <c r="F2018" s="4">
        <v>53520</v>
      </c>
      <c r="G2018" s="4">
        <f t="shared" si="124"/>
        <v>4.728516104759767</v>
      </c>
      <c r="H2018" s="4">
        <v>29249</v>
      </c>
      <c r="I2018" s="4">
        <f t="shared" si="125"/>
        <v>4.466111022489792</v>
      </c>
      <c r="J2018" s="4">
        <f t="shared" si="126"/>
        <v>41384.5</v>
      </c>
      <c r="K2018" s="4">
        <f t="shared" si="127"/>
        <v>4.6168377124996436</v>
      </c>
      <c r="L2018">
        <v>46.835999999999999</v>
      </c>
      <c r="M2018">
        <v>82769</v>
      </c>
      <c r="N2018" t="s">
        <v>899</v>
      </c>
      <c r="O2018" t="s">
        <v>4981</v>
      </c>
      <c r="R2018" t="s">
        <v>2887</v>
      </c>
      <c r="S2018">
        <v>2069200</v>
      </c>
      <c r="T2018">
        <v>1338000</v>
      </c>
      <c r="U2018">
        <v>731230</v>
      </c>
      <c r="V2018">
        <v>2</v>
      </c>
      <c r="W2018">
        <v>2</v>
      </c>
      <c r="X2018">
        <v>1</v>
      </c>
      <c r="Y2018">
        <v>2</v>
      </c>
      <c r="Z2018">
        <v>1</v>
      </c>
      <c r="AA2018">
        <v>2</v>
      </c>
      <c r="AB2018">
        <v>1</v>
      </c>
    </row>
    <row r="2019" spans="1:28" x14ac:dyDescent="0.25">
      <c r="A2019">
        <v>592</v>
      </c>
      <c r="B2019" t="s">
        <v>7623</v>
      </c>
      <c r="C2019" t="s">
        <v>7623</v>
      </c>
      <c r="E2019" t="s">
        <v>7624</v>
      </c>
      <c r="F2019" s="4">
        <v>53606</v>
      </c>
      <c r="G2019" s="4">
        <f t="shared" si="124"/>
        <v>4.729213402025926</v>
      </c>
      <c r="H2019" s="4">
        <v>37022</v>
      </c>
      <c r="I2019" s="4">
        <f t="shared" si="125"/>
        <v>4.568459876477986</v>
      </c>
      <c r="J2019" s="4">
        <f t="shared" si="126"/>
        <v>45314</v>
      </c>
      <c r="K2019" s="4">
        <f t="shared" si="127"/>
        <v>4.6562324003220343</v>
      </c>
      <c r="L2019">
        <v>18.128</v>
      </c>
      <c r="M2019">
        <v>90629</v>
      </c>
      <c r="N2019" t="s">
        <v>110</v>
      </c>
      <c r="O2019" t="s">
        <v>130</v>
      </c>
      <c r="P2019" t="s">
        <v>83</v>
      </c>
      <c r="S2019">
        <v>1087500</v>
      </c>
      <c r="T2019">
        <v>643270</v>
      </c>
      <c r="U2019">
        <v>444270</v>
      </c>
      <c r="V2019">
        <v>2</v>
      </c>
      <c r="W2019">
        <v>1</v>
      </c>
      <c r="X2019">
        <v>2</v>
      </c>
      <c r="Y2019">
        <v>1</v>
      </c>
      <c r="Z2019">
        <v>2</v>
      </c>
      <c r="AA2019">
        <v>1</v>
      </c>
      <c r="AB2019">
        <v>2</v>
      </c>
    </row>
    <row r="2020" spans="1:28" x14ac:dyDescent="0.25">
      <c r="A2020">
        <v>2489</v>
      </c>
      <c r="B2020" t="s">
        <v>7625</v>
      </c>
      <c r="C2020" t="s">
        <v>7626</v>
      </c>
      <c r="E2020" t="s">
        <v>7627</v>
      </c>
      <c r="F2020" s="4">
        <v>53636</v>
      </c>
      <c r="G2020" s="4">
        <f t="shared" si="124"/>
        <v>4.7294563821045692</v>
      </c>
      <c r="H2020" s="4">
        <v>48330</v>
      </c>
      <c r="I2020" s="4">
        <f t="shared" si="125"/>
        <v>4.6842167951388802</v>
      </c>
      <c r="J2020" s="4">
        <f t="shared" si="126"/>
        <v>50983</v>
      </c>
      <c r="K2020" s="4">
        <f t="shared" si="127"/>
        <v>4.7074253871378007</v>
      </c>
      <c r="L2020">
        <v>61.561</v>
      </c>
      <c r="M2020">
        <v>101970</v>
      </c>
      <c r="O2020" t="s">
        <v>3646</v>
      </c>
      <c r="P2020" t="s">
        <v>7628</v>
      </c>
      <c r="R2020" t="s">
        <v>4731</v>
      </c>
      <c r="S2020">
        <v>2447200</v>
      </c>
      <c r="T2020">
        <v>1287300</v>
      </c>
      <c r="U2020">
        <v>1159900</v>
      </c>
      <c r="V2020">
        <v>4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</row>
    <row r="2021" spans="1:28" x14ac:dyDescent="0.25">
      <c r="A2021">
        <v>6198</v>
      </c>
      <c r="B2021" t="s">
        <v>7629</v>
      </c>
      <c r="C2021" t="s">
        <v>7629</v>
      </c>
      <c r="F2021" s="4">
        <v>53663</v>
      </c>
      <c r="G2021" s="4">
        <f t="shared" si="124"/>
        <v>4.7296749480046971</v>
      </c>
      <c r="H2021" s="4">
        <v>31020</v>
      </c>
      <c r="I2021" s="4">
        <f t="shared" si="125"/>
        <v>4.4916417934775863</v>
      </c>
      <c r="J2021" s="4">
        <f t="shared" si="126"/>
        <v>42341.5</v>
      </c>
      <c r="K2021" s="4">
        <f t="shared" si="127"/>
        <v>4.6267662393750237</v>
      </c>
      <c r="L2021">
        <v>117.44</v>
      </c>
      <c r="M2021">
        <v>84683</v>
      </c>
      <c r="O2021" t="s">
        <v>1753</v>
      </c>
      <c r="R2021" t="s">
        <v>1754</v>
      </c>
      <c r="S2021">
        <v>4826900</v>
      </c>
      <c r="T2021">
        <v>3058800</v>
      </c>
      <c r="U2021">
        <v>1768200</v>
      </c>
      <c r="V2021">
        <v>4</v>
      </c>
      <c r="W2021">
        <v>5</v>
      </c>
      <c r="X2021">
        <v>5</v>
      </c>
      <c r="Y2021">
        <v>4</v>
      </c>
      <c r="Z2021">
        <v>4</v>
      </c>
      <c r="AA2021">
        <v>4</v>
      </c>
      <c r="AB2021">
        <v>4</v>
      </c>
    </row>
    <row r="2022" spans="1:28" x14ac:dyDescent="0.25">
      <c r="A2022">
        <v>6443</v>
      </c>
      <c r="B2022" t="s">
        <v>7630</v>
      </c>
      <c r="C2022" t="s">
        <v>7630</v>
      </c>
      <c r="D2022" t="s">
        <v>7631</v>
      </c>
      <c r="E2022" t="s">
        <v>7632</v>
      </c>
      <c r="F2022" s="4">
        <v>53749</v>
      </c>
      <c r="G2022" s="4">
        <f t="shared" si="124"/>
        <v>4.7303703886151425</v>
      </c>
      <c r="H2022" s="4">
        <v>61442</v>
      </c>
      <c r="I2022" s="4">
        <f t="shared" si="125"/>
        <v>4.7884653439835292</v>
      </c>
      <c r="J2022" s="4">
        <f t="shared" si="126"/>
        <v>57595.5</v>
      </c>
      <c r="K2022" s="4">
        <f t="shared" si="127"/>
        <v>4.7603885528413832</v>
      </c>
      <c r="L2022">
        <v>116.96</v>
      </c>
      <c r="M2022">
        <v>115190</v>
      </c>
      <c r="N2022" t="s">
        <v>7633</v>
      </c>
      <c r="O2022" t="s">
        <v>7634</v>
      </c>
      <c r="P2022" t="s">
        <v>88</v>
      </c>
      <c r="R2022" t="s">
        <v>7635</v>
      </c>
      <c r="S2022">
        <v>5644400</v>
      </c>
      <c r="T2022">
        <v>2633700</v>
      </c>
      <c r="U2022">
        <v>3010700</v>
      </c>
      <c r="V2022">
        <v>5</v>
      </c>
      <c r="W2022">
        <v>6</v>
      </c>
      <c r="X2022">
        <v>7</v>
      </c>
      <c r="Y2022">
        <v>5</v>
      </c>
      <c r="Z2022">
        <v>5</v>
      </c>
      <c r="AA2022">
        <v>5</v>
      </c>
      <c r="AB2022">
        <v>5</v>
      </c>
    </row>
    <row r="2023" spans="1:28" x14ac:dyDescent="0.25">
      <c r="A2023">
        <v>7408</v>
      </c>
      <c r="B2023" t="s">
        <v>7636</v>
      </c>
      <c r="C2023" t="s">
        <v>7636</v>
      </c>
      <c r="D2023" t="s">
        <v>7637</v>
      </c>
      <c r="E2023" t="s">
        <v>7638</v>
      </c>
      <c r="F2023" s="4">
        <v>53772</v>
      </c>
      <c r="G2023" s="4">
        <f t="shared" si="124"/>
        <v>4.7305561899606685</v>
      </c>
      <c r="H2023" s="4">
        <v>34704</v>
      </c>
      <c r="I2023" s="4">
        <f t="shared" si="125"/>
        <v>4.5403795346701177</v>
      </c>
      <c r="J2023" s="4">
        <f t="shared" si="126"/>
        <v>44238</v>
      </c>
      <c r="K2023" s="4">
        <f t="shared" si="127"/>
        <v>4.6457954842867419</v>
      </c>
      <c r="L2023">
        <v>87.591999999999999</v>
      </c>
      <c r="M2023">
        <v>88475</v>
      </c>
      <c r="N2023" t="s">
        <v>2841</v>
      </c>
      <c r="O2023" t="s">
        <v>7639</v>
      </c>
      <c r="P2023" t="s">
        <v>7640</v>
      </c>
      <c r="Q2023" t="s">
        <v>690</v>
      </c>
      <c r="R2023" t="s">
        <v>7641</v>
      </c>
      <c r="S2023">
        <v>3716000</v>
      </c>
      <c r="T2023">
        <v>2258400</v>
      </c>
      <c r="U2023">
        <v>1457600</v>
      </c>
      <c r="V2023">
        <v>5</v>
      </c>
      <c r="W2023">
        <v>4</v>
      </c>
      <c r="X2023">
        <v>5</v>
      </c>
      <c r="Y2023">
        <v>4</v>
      </c>
      <c r="Z2023">
        <v>5</v>
      </c>
      <c r="AA2023">
        <v>4</v>
      </c>
      <c r="AB2023">
        <v>5</v>
      </c>
    </row>
    <row r="2024" spans="1:28" x14ac:dyDescent="0.25">
      <c r="A2024">
        <v>725</v>
      </c>
      <c r="B2024" t="s">
        <v>7642</v>
      </c>
      <c r="C2024" t="s">
        <v>7642</v>
      </c>
      <c r="F2024" s="4">
        <v>53976</v>
      </c>
      <c r="G2024" s="4">
        <f t="shared" si="124"/>
        <v>4.7322006971472383</v>
      </c>
      <c r="H2024" s="4">
        <v>25383</v>
      </c>
      <c r="I2024" s="4">
        <f t="shared" si="125"/>
        <v>4.4045429497700814</v>
      </c>
      <c r="J2024" s="4">
        <f t="shared" si="126"/>
        <v>39679.5</v>
      </c>
      <c r="K2024" s="4">
        <f t="shared" si="127"/>
        <v>4.5985661909869524</v>
      </c>
      <c r="L2024">
        <v>54.298999999999999</v>
      </c>
      <c r="M2024">
        <v>79359</v>
      </c>
      <c r="N2024" t="s">
        <v>538</v>
      </c>
      <c r="O2024" t="s">
        <v>7643</v>
      </c>
      <c r="R2024" t="s">
        <v>7644</v>
      </c>
      <c r="S2024">
        <v>1904600</v>
      </c>
      <c r="T2024">
        <v>1295400</v>
      </c>
      <c r="U2024">
        <v>609190</v>
      </c>
      <c r="V2024">
        <v>4</v>
      </c>
      <c r="W2024">
        <v>4</v>
      </c>
      <c r="X2024">
        <v>2</v>
      </c>
      <c r="Y2024">
        <v>4</v>
      </c>
      <c r="Z2024">
        <v>2</v>
      </c>
      <c r="AA2024">
        <v>4</v>
      </c>
      <c r="AB2024">
        <v>2</v>
      </c>
    </row>
    <row r="2025" spans="1:28" x14ac:dyDescent="0.25">
      <c r="A2025">
        <v>4739</v>
      </c>
      <c r="B2025" t="s">
        <v>7645</v>
      </c>
      <c r="C2025" t="s">
        <v>7645</v>
      </c>
      <c r="E2025" t="s">
        <v>7646</v>
      </c>
      <c r="F2025" s="4">
        <v>54079</v>
      </c>
      <c r="G2025" s="4">
        <f t="shared" si="124"/>
        <v>4.7330286522661007</v>
      </c>
      <c r="H2025" s="4">
        <v>46227</v>
      </c>
      <c r="I2025" s="4">
        <f t="shared" si="125"/>
        <v>4.6648957098836474</v>
      </c>
      <c r="J2025" s="4">
        <f t="shared" si="126"/>
        <v>50153</v>
      </c>
      <c r="K2025" s="4">
        <f t="shared" si="127"/>
        <v>4.7002969163091324</v>
      </c>
      <c r="L2025">
        <v>38.338999999999999</v>
      </c>
      <c r="M2025">
        <v>100310</v>
      </c>
      <c r="S2025">
        <v>1604900</v>
      </c>
      <c r="T2025">
        <v>865270</v>
      </c>
      <c r="U2025">
        <v>739630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</row>
    <row r="2026" spans="1:28" x14ac:dyDescent="0.25">
      <c r="A2026">
        <v>4624</v>
      </c>
      <c r="B2026" t="s">
        <v>7647</v>
      </c>
      <c r="C2026" t="s">
        <v>7647</v>
      </c>
      <c r="E2026" t="s">
        <v>7648</v>
      </c>
      <c r="F2026" s="4">
        <v>54087</v>
      </c>
      <c r="G2026" s="4">
        <f t="shared" si="124"/>
        <v>4.7330928934483865</v>
      </c>
      <c r="H2026" s="4">
        <v>24386</v>
      </c>
      <c r="I2026" s="4">
        <f t="shared" si="125"/>
        <v>4.3871405694653012</v>
      </c>
      <c r="J2026" s="4">
        <f t="shared" si="126"/>
        <v>39236.5</v>
      </c>
      <c r="K2026" s="4">
        <f t="shared" si="127"/>
        <v>4.5936902602145357</v>
      </c>
      <c r="L2026">
        <v>48.168999999999997</v>
      </c>
      <c r="M2026">
        <v>78473</v>
      </c>
      <c r="N2026" t="s">
        <v>7649</v>
      </c>
      <c r="O2026" t="s">
        <v>947</v>
      </c>
      <c r="P2026" t="s">
        <v>948</v>
      </c>
      <c r="R2026" t="s">
        <v>7569</v>
      </c>
      <c r="S2026">
        <v>1569500</v>
      </c>
      <c r="T2026">
        <v>1081700</v>
      </c>
      <c r="U2026">
        <v>487720</v>
      </c>
      <c r="V2026">
        <v>4</v>
      </c>
      <c r="W2026">
        <v>5</v>
      </c>
      <c r="X2026">
        <v>3</v>
      </c>
      <c r="Y2026">
        <v>4</v>
      </c>
      <c r="Z2026">
        <v>3</v>
      </c>
      <c r="AA2026">
        <v>4</v>
      </c>
      <c r="AB2026">
        <v>3</v>
      </c>
    </row>
    <row r="2027" spans="1:28" x14ac:dyDescent="0.25">
      <c r="A2027">
        <v>5551</v>
      </c>
      <c r="B2027" t="s">
        <v>7650</v>
      </c>
      <c r="C2027" t="s">
        <v>7650</v>
      </c>
      <c r="F2027" s="4">
        <v>54099</v>
      </c>
      <c r="G2027" s="4">
        <f t="shared" si="124"/>
        <v>4.7331892374079416</v>
      </c>
      <c r="H2027" s="4">
        <v>29958</v>
      </c>
      <c r="I2027" s="4">
        <f t="shared" si="125"/>
        <v>4.4765128164387535</v>
      </c>
      <c r="J2027" s="4">
        <f t="shared" si="126"/>
        <v>42028.5</v>
      </c>
      <c r="K2027" s="4">
        <f t="shared" si="127"/>
        <v>4.623543890282674</v>
      </c>
      <c r="L2027">
        <v>80.33</v>
      </c>
      <c r="M2027">
        <v>84057</v>
      </c>
      <c r="O2027" t="s">
        <v>7651</v>
      </c>
      <c r="P2027" t="s">
        <v>7652</v>
      </c>
      <c r="S2027">
        <v>2689800</v>
      </c>
      <c r="T2027">
        <v>1731200</v>
      </c>
      <c r="U2027">
        <v>958660</v>
      </c>
      <c r="V2027">
        <v>4</v>
      </c>
      <c r="W2027">
        <v>4</v>
      </c>
      <c r="X2027">
        <v>4</v>
      </c>
      <c r="Y2027">
        <v>4</v>
      </c>
      <c r="Z2027">
        <v>4</v>
      </c>
      <c r="AA2027">
        <v>4</v>
      </c>
      <c r="AB2027">
        <v>4</v>
      </c>
    </row>
    <row r="2028" spans="1:28" x14ac:dyDescent="0.25">
      <c r="A2028">
        <v>7341</v>
      </c>
      <c r="B2028" t="s">
        <v>7653</v>
      </c>
      <c r="C2028" t="s">
        <v>7653</v>
      </c>
      <c r="D2028" t="s">
        <v>7654</v>
      </c>
      <c r="E2028" t="s">
        <v>7655</v>
      </c>
      <c r="F2028" s="4">
        <v>54281</v>
      </c>
      <c r="G2028" s="4">
        <f t="shared" si="124"/>
        <v>4.7346478399177192</v>
      </c>
      <c r="H2028" s="4">
        <v>8021.4</v>
      </c>
      <c r="I2028" s="4">
        <f t="shared" si="125"/>
        <v>3.9042501736722479</v>
      </c>
      <c r="J2028" s="4">
        <f t="shared" si="126"/>
        <v>31151.199999999997</v>
      </c>
      <c r="K2028" s="4">
        <f t="shared" si="127"/>
        <v>4.4934747811184721</v>
      </c>
      <c r="L2028">
        <v>45.302</v>
      </c>
      <c r="M2028">
        <v>62302</v>
      </c>
      <c r="N2028" t="s">
        <v>5636</v>
      </c>
      <c r="O2028" t="s">
        <v>7656</v>
      </c>
      <c r="P2028" t="s">
        <v>414</v>
      </c>
      <c r="Q2028" t="s">
        <v>7657</v>
      </c>
      <c r="R2028" t="s">
        <v>7658</v>
      </c>
      <c r="S2028">
        <v>1495200</v>
      </c>
      <c r="T2028">
        <v>1302700</v>
      </c>
      <c r="U2028">
        <v>192510</v>
      </c>
      <c r="V2028">
        <v>1</v>
      </c>
      <c r="W2028">
        <v>2</v>
      </c>
      <c r="X2028">
        <v>1</v>
      </c>
      <c r="Y2028">
        <v>2</v>
      </c>
      <c r="Z2028">
        <v>1</v>
      </c>
      <c r="AA2028">
        <v>1</v>
      </c>
      <c r="AB2028">
        <v>0</v>
      </c>
    </row>
    <row r="2029" spans="1:28" x14ac:dyDescent="0.25">
      <c r="A2029">
        <v>7903</v>
      </c>
      <c r="B2029" t="s">
        <v>7659</v>
      </c>
      <c r="C2029" t="s">
        <v>7659</v>
      </c>
      <c r="D2029" t="s">
        <v>7660</v>
      </c>
      <c r="E2029" t="s">
        <v>7661</v>
      </c>
      <c r="F2029" s="4">
        <v>54336</v>
      </c>
      <c r="G2029" s="4">
        <f t="shared" si="124"/>
        <v>4.7350876642278399</v>
      </c>
      <c r="H2029" s="4">
        <v>54319</v>
      </c>
      <c r="I2029" s="4">
        <f t="shared" si="125"/>
        <v>4.7349517660868869</v>
      </c>
      <c r="J2029" s="4">
        <f t="shared" si="126"/>
        <v>54327.5</v>
      </c>
      <c r="K2029" s="4">
        <f t="shared" si="127"/>
        <v>4.7350197204729687</v>
      </c>
      <c r="L2029">
        <v>23.779</v>
      </c>
      <c r="M2029">
        <v>108650</v>
      </c>
      <c r="P2029" t="s">
        <v>7662</v>
      </c>
      <c r="R2029" t="s">
        <v>4926</v>
      </c>
      <c r="S2029">
        <v>1738500</v>
      </c>
      <c r="T2029">
        <v>869380</v>
      </c>
      <c r="U2029">
        <v>869100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</row>
    <row r="2030" spans="1:28" x14ac:dyDescent="0.25">
      <c r="A2030">
        <v>8102</v>
      </c>
      <c r="B2030" t="s">
        <v>7663</v>
      </c>
      <c r="C2030" t="s">
        <v>7663</v>
      </c>
      <c r="D2030" t="s">
        <v>7664</v>
      </c>
      <c r="E2030" t="s">
        <v>7665</v>
      </c>
      <c r="F2030" s="4">
        <v>54344</v>
      </c>
      <c r="G2030" s="4">
        <f t="shared" si="124"/>
        <v>4.7351516015826709</v>
      </c>
      <c r="H2030" s="4">
        <v>68843</v>
      </c>
      <c r="I2030" s="4">
        <f t="shared" si="125"/>
        <v>4.8378597874988865</v>
      </c>
      <c r="J2030" s="4">
        <f t="shared" si="126"/>
        <v>61593.5</v>
      </c>
      <c r="K2030" s="4">
        <f t="shared" si="127"/>
        <v>4.7895348832183364</v>
      </c>
      <c r="L2030">
        <v>130.72</v>
      </c>
      <c r="M2030">
        <v>123190</v>
      </c>
      <c r="N2030" t="s">
        <v>7666</v>
      </c>
      <c r="O2030" t="s">
        <v>7667</v>
      </c>
      <c r="P2030" t="s">
        <v>32</v>
      </c>
      <c r="R2030" t="s">
        <v>7668</v>
      </c>
      <c r="S2030">
        <v>6898500</v>
      </c>
      <c r="T2030">
        <v>3043300</v>
      </c>
      <c r="U2030">
        <v>3855200</v>
      </c>
      <c r="V2030">
        <v>8</v>
      </c>
      <c r="W2030">
        <v>6</v>
      </c>
      <c r="X2030">
        <v>8</v>
      </c>
      <c r="Y2030">
        <v>6</v>
      </c>
      <c r="Z2030">
        <v>8</v>
      </c>
      <c r="AA2030">
        <v>6</v>
      </c>
      <c r="AB2030">
        <v>8</v>
      </c>
    </row>
    <row r="2031" spans="1:28" x14ac:dyDescent="0.25">
      <c r="A2031">
        <v>5829</v>
      </c>
      <c r="B2031" t="s">
        <v>7669</v>
      </c>
      <c r="C2031" t="s">
        <v>7669</v>
      </c>
      <c r="D2031" t="s">
        <v>7670</v>
      </c>
      <c r="E2031" t="s">
        <v>7671</v>
      </c>
      <c r="F2031" s="4">
        <v>54396</v>
      </c>
      <c r="G2031" s="4">
        <f t="shared" si="124"/>
        <v>4.7355669651063126</v>
      </c>
      <c r="H2031" s="4">
        <v>21248</v>
      </c>
      <c r="I2031" s="4">
        <f t="shared" si="125"/>
        <v>4.3273180576879238</v>
      </c>
      <c r="J2031" s="4">
        <f t="shared" si="126"/>
        <v>37822</v>
      </c>
      <c r="K2031" s="4">
        <f t="shared" si="127"/>
        <v>4.5777444902942728</v>
      </c>
      <c r="L2031">
        <v>55.658000000000001</v>
      </c>
      <c r="M2031">
        <v>75644</v>
      </c>
      <c r="O2031" t="s">
        <v>749</v>
      </c>
      <c r="P2031" t="s">
        <v>453</v>
      </c>
      <c r="R2031" t="s">
        <v>1008</v>
      </c>
      <c r="S2031">
        <v>1815500</v>
      </c>
      <c r="T2031">
        <v>1305500</v>
      </c>
      <c r="U2031">
        <v>509940</v>
      </c>
      <c r="V2031">
        <v>3</v>
      </c>
      <c r="W2031">
        <v>4</v>
      </c>
      <c r="X2031">
        <v>4</v>
      </c>
      <c r="Y2031">
        <v>4</v>
      </c>
      <c r="Z2031">
        <v>3</v>
      </c>
      <c r="AA2031">
        <v>3</v>
      </c>
      <c r="AB2031">
        <v>2</v>
      </c>
    </row>
    <row r="2032" spans="1:28" x14ac:dyDescent="0.25">
      <c r="A2032">
        <v>3551</v>
      </c>
      <c r="B2032" t="s">
        <v>7672</v>
      </c>
      <c r="C2032" t="s">
        <v>7672</v>
      </c>
      <c r="D2032" t="s">
        <v>7673</v>
      </c>
      <c r="E2032" t="s">
        <v>7674</v>
      </c>
      <c r="F2032" s="4">
        <v>54400</v>
      </c>
      <c r="G2032" s="4">
        <f t="shared" si="124"/>
        <v>4.7355988996981795</v>
      </c>
      <c r="H2032" s="4">
        <v>66382</v>
      </c>
      <c r="I2032" s="4">
        <f t="shared" si="125"/>
        <v>4.8220503329758539</v>
      </c>
      <c r="J2032" s="4">
        <f t="shared" si="126"/>
        <v>60391</v>
      </c>
      <c r="K2032" s="4">
        <f t="shared" si="127"/>
        <v>4.7809722210454124</v>
      </c>
      <c r="L2032">
        <v>35.188000000000002</v>
      </c>
      <c r="M2032">
        <v>120780</v>
      </c>
      <c r="N2032" t="s">
        <v>7675</v>
      </c>
      <c r="O2032" t="s">
        <v>247</v>
      </c>
      <c r="P2032" t="s">
        <v>150</v>
      </c>
      <c r="Q2032" t="s">
        <v>7676</v>
      </c>
      <c r="R2032" t="s">
        <v>7677</v>
      </c>
      <c r="S2032">
        <v>2053300</v>
      </c>
      <c r="T2032">
        <v>924790</v>
      </c>
      <c r="U2032">
        <v>1128500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2</v>
      </c>
      <c r="AB2032">
        <v>2</v>
      </c>
    </row>
    <row r="2033" spans="1:28" x14ac:dyDescent="0.25">
      <c r="A2033">
        <v>872</v>
      </c>
      <c r="B2033" t="s">
        <v>7678</v>
      </c>
      <c r="C2033" t="s">
        <v>7678</v>
      </c>
      <c r="E2033" t="s">
        <v>7679</v>
      </c>
      <c r="F2033" s="4">
        <v>54405</v>
      </c>
      <c r="G2033" s="4">
        <f t="shared" si="124"/>
        <v>4.7356388146361157</v>
      </c>
      <c r="H2033" s="4">
        <v>11468</v>
      </c>
      <c r="I2033" s="4">
        <f t="shared" si="125"/>
        <v>4.0594876842744467</v>
      </c>
      <c r="J2033" s="4">
        <f t="shared" si="126"/>
        <v>32936.5</v>
      </c>
      <c r="K2033" s="4">
        <f t="shared" si="127"/>
        <v>4.5176774469452443</v>
      </c>
      <c r="L2033">
        <v>63.021000000000001</v>
      </c>
      <c r="M2033">
        <v>65873</v>
      </c>
      <c r="N2033" t="s">
        <v>7489</v>
      </c>
      <c r="O2033" t="s">
        <v>7680</v>
      </c>
      <c r="P2033" t="s">
        <v>515</v>
      </c>
      <c r="R2033" t="s">
        <v>7681</v>
      </c>
      <c r="S2033">
        <v>2042100</v>
      </c>
      <c r="T2033">
        <v>1686600</v>
      </c>
      <c r="U2033">
        <v>355510</v>
      </c>
      <c r="V2033">
        <v>4</v>
      </c>
      <c r="W2033">
        <v>4</v>
      </c>
      <c r="X2033">
        <v>2</v>
      </c>
      <c r="Y2033">
        <v>4</v>
      </c>
      <c r="Z2033">
        <v>2</v>
      </c>
      <c r="AA2033">
        <v>4</v>
      </c>
      <c r="AB2033">
        <v>2</v>
      </c>
    </row>
    <row r="2034" spans="1:28" x14ac:dyDescent="0.25">
      <c r="A2034">
        <v>3486</v>
      </c>
      <c r="B2034" t="s">
        <v>7682</v>
      </c>
      <c r="C2034" t="s">
        <v>7682</v>
      </c>
      <c r="D2034" t="s">
        <v>7683</v>
      </c>
      <c r="E2034" t="s">
        <v>7684</v>
      </c>
      <c r="F2034" s="4">
        <v>54413</v>
      </c>
      <c r="G2034" s="4">
        <f t="shared" si="124"/>
        <v>4.7357026709073482</v>
      </c>
      <c r="H2034" s="4">
        <v>63753</v>
      </c>
      <c r="I2034" s="4">
        <f t="shared" si="125"/>
        <v>4.804500626012512</v>
      </c>
      <c r="J2034" s="4">
        <f t="shared" si="126"/>
        <v>59083</v>
      </c>
      <c r="K2034" s="4">
        <f t="shared" si="127"/>
        <v>4.7714625389480965</v>
      </c>
      <c r="L2034">
        <v>41.881</v>
      </c>
      <c r="M2034">
        <v>118170</v>
      </c>
      <c r="N2034" t="s">
        <v>7685</v>
      </c>
      <c r="O2034" t="s">
        <v>7686</v>
      </c>
      <c r="P2034" t="s">
        <v>7687</v>
      </c>
      <c r="Q2034" t="s">
        <v>6738</v>
      </c>
      <c r="R2034" t="s">
        <v>7688</v>
      </c>
      <c r="S2034">
        <v>1654300</v>
      </c>
      <c r="T2034">
        <v>761780</v>
      </c>
      <c r="U2034">
        <v>892540</v>
      </c>
      <c r="V2034">
        <v>2</v>
      </c>
      <c r="W2034">
        <v>1</v>
      </c>
      <c r="X2034">
        <v>2</v>
      </c>
      <c r="Y2034">
        <v>1</v>
      </c>
      <c r="Z2034">
        <v>2</v>
      </c>
      <c r="AA2034">
        <v>1</v>
      </c>
      <c r="AB2034">
        <v>2</v>
      </c>
    </row>
    <row r="2035" spans="1:28" x14ac:dyDescent="0.25">
      <c r="A2035">
        <v>8414</v>
      </c>
      <c r="B2035" t="s">
        <v>7689</v>
      </c>
      <c r="C2035" t="s">
        <v>7689</v>
      </c>
      <c r="E2035" t="s">
        <v>7690</v>
      </c>
      <c r="F2035" s="4">
        <v>54533</v>
      </c>
      <c r="G2035" s="4">
        <f t="shared" si="124"/>
        <v>4.736659389995781</v>
      </c>
      <c r="H2035" s="4">
        <v>20514</v>
      </c>
      <c r="I2035" s="4">
        <f t="shared" si="125"/>
        <v>4.3120503511802379</v>
      </c>
      <c r="J2035" s="4">
        <f t="shared" si="126"/>
        <v>37523.5</v>
      </c>
      <c r="K2035" s="4">
        <f t="shared" si="127"/>
        <v>4.57430334036252</v>
      </c>
      <c r="L2035">
        <v>47.286999999999999</v>
      </c>
      <c r="M2035">
        <v>75046</v>
      </c>
      <c r="R2035" t="s">
        <v>7691</v>
      </c>
      <c r="S2035">
        <v>1500900</v>
      </c>
      <c r="T2035">
        <v>1090700</v>
      </c>
      <c r="U2035">
        <v>410270</v>
      </c>
      <c r="V2035">
        <v>3</v>
      </c>
      <c r="W2035">
        <v>3</v>
      </c>
      <c r="X2035">
        <v>2</v>
      </c>
      <c r="Y2035">
        <v>3</v>
      </c>
      <c r="Z2035">
        <v>2</v>
      </c>
      <c r="AA2035">
        <v>3</v>
      </c>
      <c r="AB2035">
        <v>2</v>
      </c>
    </row>
    <row r="2036" spans="1:28" x14ac:dyDescent="0.25">
      <c r="A2036">
        <v>842</v>
      </c>
      <c r="B2036" t="s">
        <v>7692</v>
      </c>
      <c r="C2036" t="s">
        <v>7692</v>
      </c>
      <c r="D2036" t="s">
        <v>7693</v>
      </c>
      <c r="E2036" t="s">
        <v>7694</v>
      </c>
      <c r="F2036" s="4">
        <v>54561</v>
      </c>
      <c r="G2036" s="4">
        <f t="shared" si="124"/>
        <v>4.7368823215183271</v>
      </c>
      <c r="H2036" s="4">
        <v>31981</v>
      </c>
      <c r="I2036" s="4">
        <f t="shared" si="125"/>
        <v>4.5048920393880758</v>
      </c>
      <c r="J2036" s="4">
        <f t="shared" si="126"/>
        <v>43271</v>
      </c>
      <c r="K2036" s="4">
        <f t="shared" si="127"/>
        <v>4.6361969319323402</v>
      </c>
      <c r="L2036">
        <v>60.491999999999997</v>
      </c>
      <c r="M2036">
        <v>86542</v>
      </c>
      <c r="O2036" t="s">
        <v>680</v>
      </c>
      <c r="P2036" t="s">
        <v>639</v>
      </c>
      <c r="R2036" t="s">
        <v>683</v>
      </c>
      <c r="S2036">
        <v>2336600</v>
      </c>
      <c r="T2036">
        <v>1473100</v>
      </c>
      <c r="U2036">
        <v>863500</v>
      </c>
      <c r="V2036">
        <v>3</v>
      </c>
      <c r="W2036">
        <v>3</v>
      </c>
      <c r="X2036">
        <v>3</v>
      </c>
      <c r="Y2036">
        <v>3</v>
      </c>
      <c r="Z2036">
        <v>3</v>
      </c>
      <c r="AA2036">
        <v>3</v>
      </c>
      <c r="AB2036">
        <v>3</v>
      </c>
    </row>
    <row r="2037" spans="1:28" x14ac:dyDescent="0.25">
      <c r="A2037">
        <v>3345</v>
      </c>
      <c r="B2037" t="s">
        <v>7695</v>
      </c>
      <c r="C2037" t="s">
        <v>7695</v>
      </c>
      <c r="E2037" t="s">
        <v>7696</v>
      </c>
      <c r="F2037" s="4">
        <v>54573</v>
      </c>
      <c r="G2037" s="4">
        <f t="shared" si="124"/>
        <v>4.7369778285794411</v>
      </c>
      <c r="H2037" s="4">
        <v>51181</v>
      </c>
      <c r="I2037" s="4">
        <f t="shared" si="125"/>
        <v>4.7091087670970664</v>
      </c>
      <c r="J2037" s="4">
        <f t="shared" si="126"/>
        <v>52877</v>
      </c>
      <c r="K2037" s="4">
        <f t="shared" si="127"/>
        <v>4.7232668072868718</v>
      </c>
      <c r="L2037">
        <v>40.704000000000001</v>
      </c>
      <c r="M2037">
        <v>105750</v>
      </c>
      <c r="N2037" t="s">
        <v>110</v>
      </c>
      <c r="O2037" t="s">
        <v>1246</v>
      </c>
      <c r="R2037" t="s">
        <v>1248</v>
      </c>
      <c r="S2037">
        <v>1903600</v>
      </c>
      <c r="T2037">
        <v>982320</v>
      </c>
      <c r="U2037">
        <v>921260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</row>
    <row r="2038" spans="1:28" x14ac:dyDescent="0.25">
      <c r="A2038">
        <v>6755</v>
      </c>
      <c r="B2038" t="s">
        <v>7697</v>
      </c>
      <c r="C2038" t="s">
        <v>7697</v>
      </c>
      <c r="D2038" t="s">
        <v>7698</v>
      </c>
      <c r="F2038" s="4">
        <v>54626</v>
      </c>
      <c r="G2038" s="4">
        <f t="shared" si="124"/>
        <v>4.7373994003767708</v>
      </c>
      <c r="H2038" s="4">
        <v>86504</v>
      </c>
      <c r="I2038" s="4">
        <f t="shared" si="125"/>
        <v>4.9370361899823045</v>
      </c>
      <c r="J2038" s="4">
        <f t="shared" si="126"/>
        <v>70565</v>
      </c>
      <c r="K2038" s="4">
        <f t="shared" si="127"/>
        <v>4.848589345869172</v>
      </c>
      <c r="L2038">
        <v>82.661000000000001</v>
      </c>
      <c r="M2038">
        <v>141130</v>
      </c>
      <c r="O2038" t="s">
        <v>778</v>
      </c>
      <c r="P2038" t="s">
        <v>2638</v>
      </c>
      <c r="R2038" t="s">
        <v>2639</v>
      </c>
      <c r="S2038">
        <v>5221800</v>
      </c>
      <c r="T2038">
        <v>2021100</v>
      </c>
      <c r="U2038">
        <v>3200700</v>
      </c>
      <c r="V2038">
        <v>6</v>
      </c>
      <c r="W2038">
        <v>4</v>
      </c>
      <c r="X2038">
        <v>5</v>
      </c>
      <c r="Y2038">
        <v>4</v>
      </c>
      <c r="Z2038">
        <v>5</v>
      </c>
      <c r="AA2038">
        <v>4</v>
      </c>
      <c r="AB2038">
        <v>5</v>
      </c>
    </row>
    <row r="2039" spans="1:28" x14ac:dyDescent="0.25">
      <c r="A2039">
        <v>2046</v>
      </c>
      <c r="B2039" t="s">
        <v>7699</v>
      </c>
      <c r="C2039" t="s">
        <v>7699</v>
      </c>
      <c r="E2039" t="s">
        <v>7700</v>
      </c>
      <c r="F2039" s="4">
        <v>54654</v>
      </c>
      <c r="G2039" s="4">
        <f t="shared" si="124"/>
        <v>4.7376219524587508</v>
      </c>
      <c r="H2039" s="4">
        <v>19986</v>
      </c>
      <c r="I2039" s="4">
        <f t="shared" si="125"/>
        <v>4.3007258830748203</v>
      </c>
      <c r="J2039" s="4">
        <f t="shared" si="126"/>
        <v>37320</v>
      </c>
      <c r="K2039" s="4">
        <f t="shared" si="127"/>
        <v>4.5719416350744622</v>
      </c>
      <c r="L2039">
        <v>35.43</v>
      </c>
      <c r="M2039">
        <v>74640</v>
      </c>
      <c r="N2039" t="s">
        <v>499</v>
      </c>
      <c r="P2039" t="s">
        <v>7701</v>
      </c>
      <c r="Q2039" t="s">
        <v>1873</v>
      </c>
      <c r="R2039" t="s">
        <v>7702</v>
      </c>
      <c r="S2039">
        <v>1268900</v>
      </c>
      <c r="T2039">
        <v>929110</v>
      </c>
      <c r="U2039">
        <v>339760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2</v>
      </c>
      <c r="AB2039">
        <v>2</v>
      </c>
    </row>
    <row r="2040" spans="1:28" x14ac:dyDescent="0.25">
      <c r="A2040">
        <v>7508</v>
      </c>
      <c r="B2040" t="s">
        <v>7703</v>
      </c>
      <c r="C2040" t="s">
        <v>7703</v>
      </c>
      <c r="E2040" t="s">
        <v>7704</v>
      </c>
      <c r="F2040" s="4">
        <v>54682</v>
      </c>
      <c r="G2040" s="4">
        <f t="shared" si="124"/>
        <v>4.7378443905534153</v>
      </c>
      <c r="H2040" s="4">
        <v>34254</v>
      </c>
      <c r="I2040" s="4">
        <f t="shared" si="125"/>
        <v>4.5347112933903269</v>
      </c>
      <c r="J2040" s="4">
        <f t="shared" si="126"/>
        <v>44468</v>
      </c>
      <c r="K2040" s="4">
        <f t="shared" si="127"/>
        <v>4.6480475969889294</v>
      </c>
      <c r="L2040">
        <v>18.940999999999999</v>
      </c>
      <c r="M2040">
        <v>88936</v>
      </c>
      <c r="N2040" t="s">
        <v>7705</v>
      </c>
      <c r="P2040" t="s">
        <v>177</v>
      </c>
      <c r="R2040" t="s">
        <v>7706</v>
      </c>
      <c r="S2040">
        <v>622550</v>
      </c>
      <c r="T2040">
        <v>382770</v>
      </c>
      <c r="U2040">
        <v>239780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</row>
    <row r="2041" spans="1:28" x14ac:dyDescent="0.25">
      <c r="A2041">
        <v>3449</v>
      </c>
      <c r="B2041" t="s">
        <v>7707</v>
      </c>
      <c r="C2041" t="s">
        <v>7707</v>
      </c>
      <c r="E2041" t="s">
        <v>7708</v>
      </c>
      <c r="F2041" s="4">
        <v>54738</v>
      </c>
      <c r="G2041" s="4">
        <f t="shared" si="124"/>
        <v>4.7382889252474385</v>
      </c>
      <c r="H2041" s="4">
        <v>26676</v>
      </c>
      <c r="I2041" s="4">
        <f t="shared" si="125"/>
        <v>4.4261207087466152</v>
      </c>
      <c r="J2041" s="4">
        <f t="shared" si="126"/>
        <v>40707</v>
      </c>
      <c r="K2041" s="4">
        <f t="shared" si="127"/>
        <v>4.6096690971852432</v>
      </c>
      <c r="L2041">
        <v>56.374000000000002</v>
      </c>
      <c r="M2041">
        <v>81414</v>
      </c>
      <c r="S2041">
        <v>2116800</v>
      </c>
      <c r="T2041">
        <v>1423200</v>
      </c>
      <c r="U2041">
        <v>693580</v>
      </c>
      <c r="V2041">
        <v>2</v>
      </c>
      <c r="W2041">
        <v>2</v>
      </c>
      <c r="X2041">
        <v>1</v>
      </c>
      <c r="Y2041">
        <v>2</v>
      </c>
      <c r="Z2041">
        <v>1</v>
      </c>
      <c r="AA2041">
        <v>2</v>
      </c>
      <c r="AB2041">
        <v>1</v>
      </c>
    </row>
    <row r="2042" spans="1:28" x14ac:dyDescent="0.25">
      <c r="A2042">
        <v>4222</v>
      </c>
      <c r="B2042" t="s">
        <v>7709</v>
      </c>
      <c r="C2042" t="s">
        <v>7709</v>
      </c>
      <c r="E2042" t="s">
        <v>7710</v>
      </c>
      <c r="F2042" s="4">
        <v>54799</v>
      </c>
      <c r="G2042" s="4">
        <f t="shared" si="124"/>
        <v>4.7387726333302727</v>
      </c>
      <c r="H2042" s="4">
        <v>21397</v>
      </c>
      <c r="I2042" s="4">
        <f t="shared" si="125"/>
        <v>4.3303528866773284</v>
      </c>
      <c r="J2042" s="4">
        <f t="shared" si="126"/>
        <v>38098</v>
      </c>
      <c r="K2042" s="4">
        <f t="shared" si="127"/>
        <v>4.580902177466637</v>
      </c>
      <c r="L2042">
        <v>57.86</v>
      </c>
      <c r="M2042">
        <v>76196</v>
      </c>
      <c r="N2042" t="s">
        <v>110</v>
      </c>
      <c r="O2042" t="s">
        <v>7711</v>
      </c>
      <c r="P2042" t="s">
        <v>414</v>
      </c>
      <c r="R2042" t="s">
        <v>7712</v>
      </c>
      <c r="S2042">
        <v>1904900</v>
      </c>
      <c r="T2042">
        <v>1370000</v>
      </c>
      <c r="U2042">
        <v>534930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</row>
    <row r="2043" spans="1:28" x14ac:dyDescent="0.25">
      <c r="A2043">
        <v>3962</v>
      </c>
      <c r="B2043" t="s">
        <v>7713</v>
      </c>
      <c r="C2043" t="s">
        <v>7713</v>
      </c>
      <c r="D2043" t="s">
        <v>7714</v>
      </c>
      <c r="F2043" s="4">
        <v>54846</v>
      </c>
      <c r="G2043" s="4">
        <f t="shared" si="124"/>
        <v>4.73914495932598</v>
      </c>
      <c r="H2043" s="4">
        <v>46221</v>
      </c>
      <c r="I2043" s="4">
        <f t="shared" si="125"/>
        <v>4.6648393372872672</v>
      </c>
      <c r="J2043" s="4">
        <f t="shared" si="126"/>
        <v>50533.5</v>
      </c>
      <c r="K2043" s="4">
        <f t="shared" si="127"/>
        <v>4.7035793789436733</v>
      </c>
      <c r="L2043">
        <v>53.508000000000003</v>
      </c>
      <c r="M2043">
        <v>101070</v>
      </c>
      <c r="N2043" t="s">
        <v>7715</v>
      </c>
      <c r="P2043" t="s">
        <v>7716</v>
      </c>
      <c r="R2043" t="s">
        <v>80</v>
      </c>
      <c r="S2043">
        <v>1718100</v>
      </c>
      <c r="T2043">
        <v>932390</v>
      </c>
      <c r="U2043">
        <v>785760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</row>
    <row r="2044" spans="1:28" x14ac:dyDescent="0.25">
      <c r="A2044">
        <v>3594</v>
      </c>
      <c r="B2044" t="s">
        <v>7717</v>
      </c>
      <c r="C2044" t="s">
        <v>7718</v>
      </c>
      <c r="D2044" t="s">
        <v>7719</v>
      </c>
      <c r="F2044" s="4">
        <v>54858</v>
      </c>
      <c r="G2044" s="4">
        <f t="shared" si="124"/>
        <v>4.73923997015154</v>
      </c>
      <c r="H2044" s="4">
        <v>25747</v>
      </c>
      <c r="I2044" s="4">
        <f t="shared" si="125"/>
        <v>4.4107266330141917</v>
      </c>
      <c r="J2044" s="4">
        <f t="shared" si="126"/>
        <v>40302.5</v>
      </c>
      <c r="K2044" s="4">
        <f t="shared" si="127"/>
        <v>4.6053319866505253</v>
      </c>
      <c r="L2044">
        <v>66.974999999999994</v>
      </c>
      <c r="M2044">
        <v>80604</v>
      </c>
      <c r="O2044" t="s">
        <v>778</v>
      </c>
      <c r="P2044" t="s">
        <v>7720</v>
      </c>
      <c r="R2044" t="s">
        <v>2639</v>
      </c>
      <c r="S2044">
        <v>2659900</v>
      </c>
      <c r="T2044">
        <v>1810300</v>
      </c>
      <c r="U2044">
        <v>849640</v>
      </c>
      <c r="V2044">
        <v>3</v>
      </c>
      <c r="W2044">
        <v>3</v>
      </c>
      <c r="X2044">
        <v>3</v>
      </c>
      <c r="Y2044">
        <v>3</v>
      </c>
      <c r="Z2044">
        <v>3</v>
      </c>
      <c r="AA2044">
        <v>3</v>
      </c>
      <c r="AB2044">
        <v>3</v>
      </c>
    </row>
    <row r="2045" spans="1:28" x14ac:dyDescent="0.25">
      <c r="A2045">
        <v>7169</v>
      </c>
      <c r="B2045" t="s">
        <v>7721</v>
      </c>
      <c r="C2045" t="s">
        <v>7721</v>
      </c>
      <c r="E2045" t="s">
        <v>7722</v>
      </c>
      <c r="F2045" s="4">
        <v>54939</v>
      </c>
      <c r="G2045" s="4">
        <f t="shared" si="124"/>
        <v>4.7398807501257814</v>
      </c>
      <c r="H2045" s="4">
        <v>28637</v>
      </c>
      <c r="I2045" s="4">
        <f t="shared" si="125"/>
        <v>4.4569275195126306</v>
      </c>
      <c r="J2045" s="4">
        <f t="shared" si="126"/>
        <v>41788</v>
      </c>
      <c r="K2045" s="4">
        <f t="shared" si="127"/>
        <v>4.6210515860335741</v>
      </c>
      <c r="L2045">
        <v>39.569000000000003</v>
      </c>
      <c r="M2045">
        <v>83576</v>
      </c>
      <c r="S2045">
        <v>1587900</v>
      </c>
      <c r="T2045">
        <v>1043800</v>
      </c>
      <c r="U2045">
        <v>544100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3</v>
      </c>
      <c r="AB2045">
        <v>3</v>
      </c>
    </row>
    <row r="2046" spans="1:28" x14ac:dyDescent="0.25">
      <c r="A2046">
        <v>7554</v>
      </c>
      <c r="B2046" t="s">
        <v>7723</v>
      </c>
      <c r="C2046" t="s">
        <v>7723</v>
      </c>
      <c r="D2046" t="s">
        <v>7724</v>
      </c>
      <c r="E2046" t="s">
        <v>7725</v>
      </c>
      <c r="F2046" s="4">
        <v>55065</v>
      </c>
      <c r="G2046" s="4">
        <f t="shared" si="124"/>
        <v>4.7408756435596677</v>
      </c>
      <c r="H2046" s="4">
        <v>22246</v>
      </c>
      <c r="I2046" s="4">
        <f t="shared" si="125"/>
        <v>4.3472519328856176</v>
      </c>
      <c r="J2046" s="4">
        <f t="shared" si="126"/>
        <v>38655.5</v>
      </c>
      <c r="K2046" s="4">
        <f t="shared" si="127"/>
        <v>4.5872112951421329</v>
      </c>
      <c r="L2046">
        <v>119.93</v>
      </c>
      <c r="M2046">
        <v>77310</v>
      </c>
      <c r="N2046" t="s">
        <v>7726</v>
      </c>
      <c r="O2046" t="s">
        <v>1917</v>
      </c>
      <c r="P2046" t="s">
        <v>177</v>
      </c>
      <c r="R2046" t="s">
        <v>1918</v>
      </c>
      <c r="S2046">
        <v>4329400</v>
      </c>
      <c r="T2046">
        <v>3083600</v>
      </c>
      <c r="U2046">
        <v>1245800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</row>
    <row r="2047" spans="1:28" x14ac:dyDescent="0.25">
      <c r="A2047">
        <v>8054</v>
      </c>
      <c r="B2047" t="s">
        <v>7727</v>
      </c>
      <c r="C2047" t="s">
        <v>7727</v>
      </c>
      <c r="E2047" t="s">
        <v>7728</v>
      </c>
      <c r="F2047" s="4">
        <v>55067</v>
      </c>
      <c r="G2047" s="4">
        <f t="shared" si="124"/>
        <v>4.7408914171579664</v>
      </c>
      <c r="H2047" s="4">
        <v>13596</v>
      </c>
      <c r="I2047" s="4">
        <f t="shared" si="125"/>
        <v>4.1334111559110225</v>
      </c>
      <c r="J2047" s="4">
        <f t="shared" si="126"/>
        <v>34331.5</v>
      </c>
      <c r="K2047" s="4">
        <f t="shared" si="127"/>
        <v>4.5356927788842807</v>
      </c>
      <c r="L2047">
        <v>60.392000000000003</v>
      </c>
      <c r="M2047">
        <v>68663</v>
      </c>
      <c r="O2047" t="s">
        <v>758</v>
      </c>
      <c r="R2047" t="s">
        <v>759</v>
      </c>
      <c r="S2047">
        <v>1785200</v>
      </c>
      <c r="T2047">
        <v>1431700</v>
      </c>
      <c r="U2047">
        <v>353500</v>
      </c>
      <c r="V2047">
        <v>3</v>
      </c>
      <c r="W2047">
        <v>3</v>
      </c>
      <c r="X2047">
        <v>2</v>
      </c>
      <c r="Y2047">
        <v>3</v>
      </c>
      <c r="Z2047">
        <v>2</v>
      </c>
      <c r="AA2047">
        <v>3</v>
      </c>
      <c r="AB2047">
        <v>2</v>
      </c>
    </row>
    <row r="2048" spans="1:28" x14ac:dyDescent="0.25">
      <c r="A2048">
        <v>8242</v>
      </c>
      <c r="B2048" t="s">
        <v>7729</v>
      </c>
      <c r="C2048" t="s">
        <v>7729</v>
      </c>
      <c r="D2048" t="s">
        <v>7730</v>
      </c>
      <c r="E2048" t="s">
        <v>7731</v>
      </c>
      <c r="F2048" s="4">
        <v>55077</v>
      </c>
      <c r="G2048" s="4">
        <f t="shared" si="124"/>
        <v>4.7409702765571344</v>
      </c>
      <c r="H2048" s="4">
        <v>23103</v>
      </c>
      <c r="I2048" s="4">
        <f t="shared" si="125"/>
        <v>4.3636683781107681</v>
      </c>
      <c r="J2048" s="4">
        <f t="shared" si="126"/>
        <v>39090</v>
      </c>
      <c r="K2048" s="4">
        <f t="shared" si="127"/>
        <v>4.5920656704322473</v>
      </c>
      <c r="L2048">
        <v>33.64</v>
      </c>
      <c r="M2048">
        <v>78180</v>
      </c>
      <c r="N2048" t="s">
        <v>7732</v>
      </c>
      <c r="P2048" t="s">
        <v>7733</v>
      </c>
      <c r="S2048">
        <v>1250900</v>
      </c>
      <c r="T2048">
        <v>881220</v>
      </c>
      <c r="U2048">
        <v>369650</v>
      </c>
      <c r="V2048">
        <v>2</v>
      </c>
      <c r="W2048">
        <v>2</v>
      </c>
      <c r="X2048">
        <v>1</v>
      </c>
      <c r="Y2048">
        <v>2</v>
      </c>
      <c r="Z2048">
        <v>1</v>
      </c>
      <c r="AA2048">
        <v>2</v>
      </c>
      <c r="AB2048">
        <v>1</v>
      </c>
    </row>
    <row r="2049" spans="1:28" x14ac:dyDescent="0.25">
      <c r="A2049">
        <v>1461</v>
      </c>
      <c r="B2049" t="s">
        <v>7734</v>
      </c>
      <c r="C2049" t="s">
        <v>7735</v>
      </c>
      <c r="E2049" t="s">
        <v>7736</v>
      </c>
      <c r="F2049" s="4">
        <v>55084</v>
      </c>
      <c r="G2049" s="4">
        <f t="shared" si="124"/>
        <v>4.7410254696177896</v>
      </c>
      <c r="H2049" s="4">
        <v>30495</v>
      </c>
      <c r="I2049" s="4">
        <f t="shared" si="125"/>
        <v>4.4842286376937199</v>
      </c>
      <c r="J2049" s="4">
        <f t="shared" si="126"/>
        <v>42789.5</v>
      </c>
      <c r="K2049" s="4">
        <f t="shared" si="127"/>
        <v>4.6313372117349347</v>
      </c>
      <c r="L2049">
        <v>140.03</v>
      </c>
      <c r="M2049">
        <v>85578</v>
      </c>
      <c r="S2049">
        <v>5648200</v>
      </c>
      <c r="T2049">
        <v>3635500</v>
      </c>
      <c r="U2049">
        <v>2012700</v>
      </c>
      <c r="V2049">
        <v>9</v>
      </c>
      <c r="W2049">
        <v>9</v>
      </c>
      <c r="X2049">
        <v>7</v>
      </c>
      <c r="Y2049">
        <v>9</v>
      </c>
      <c r="Z2049">
        <v>7</v>
      </c>
      <c r="AA2049">
        <v>9</v>
      </c>
      <c r="AB2049">
        <v>7</v>
      </c>
    </row>
    <row r="2050" spans="1:28" x14ac:dyDescent="0.25">
      <c r="A2050">
        <v>3133</v>
      </c>
      <c r="B2050" t="s">
        <v>7737</v>
      </c>
      <c r="C2050" t="s">
        <v>7738</v>
      </c>
      <c r="D2050" t="s">
        <v>7739</v>
      </c>
      <c r="E2050" t="s">
        <v>7740</v>
      </c>
      <c r="F2050" s="4">
        <v>55088</v>
      </c>
      <c r="G2050" s="4">
        <f t="shared" si="124"/>
        <v>4.7410570053605987</v>
      </c>
      <c r="H2050" s="4">
        <v>67629</v>
      </c>
      <c r="I2050" s="4">
        <f t="shared" si="125"/>
        <v>4.8301329657531156</v>
      </c>
      <c r="J2050" s="4">
        <f t="shared" si="126"/>
        <v>61358.5</v>
      </c>
      <c r="K2050" s="4">
        <f t="shared" si="127"/>
        <v>4.7878747340946806</v>
      </c>
      <c r="L2050">
        <v>39.148000000000003</v>
      </c>
      <c r="M2050">
        <v>122720</v>
      </c>
      <c r="N2050" t="s">
        <v>7741</v>
      </c>
      <c r="O2050" t="s">
        <v>7742</v>
      </c>
      <c r="P2050" t="s">
        <v>7743</v>
      </c>
      <c r="Q2050" t="s">
        <v>7744</v>
      </c>
      <c r="R2050" t="s">
        <v>7745</v>
      </c>
      <c r="S2050">
        <v>1963500</v>
      </c>
      <c r="T2050">
        <v>881410</v>
      </c>
      <c r="U2050">
        <v>1082100</v>
      </c>
      <c r="V2050">
        <v>3</v>
      </c>
      <c r="W2050">
        <v>5</v>
      </c>
      <c r="X2050">
        <v>6</v>
      </c>
      <c r="Y2050">
        <v>2</v>
      </c>
      <c r="Z2050">
        <v>3</v>
      </c>
      <c r="AA2050">
        <v>2</v>
      </c>
      <c r="AB2050">
        <v>3</v>
      </c>
    </row>
    <row r="2051" spans="1:28" x14ac:dyDescent="0.25">
      <c r="A2051">
        <v>3750</v>
      </c>
      <c r="B2051" t="s">
        <v>7746</v>
      </c>
      <c r="C2051" t="s">
        <v>7747</v>
      </c>
      <c r="D2051" t="s">
        <v>7748</v>
      </c>
      <c r="E2051" t="s">
        <v>7749</v>
      </c>
      <c r="F2051" s="4">
        <v>55146</v>
      </c>
      <c r="G2051" s="4">
        <f t="shared" ref="G2051:G2114" si="128">LOG10(F2051)</f>
        <v>4.7415140164873799</v>
      </c>
      <c r="H2051" s="4">
        <v>61254</v>
      </c>
      <c r="I2051" s="4">
        <f t="shared" ref="I2051:I2114" si="129">LOG10(H2051)</f>
        <v>4.7871344541991157</v>
      </c>
      <c r="J2051" s="4">
        <f t="shared" ref="J2051:J2114" si="130">MEDIAN(F2051,H2051)</f>
        <v>58200</v>
      </c>
      <c r="K2051" s="4">
        <f t="shared" ref="K2051:K2114" si="131">LOG10(J2051)</f>
        <v>4.7649229846498882</v>
      </c>
      <c r="L2051">
        <v>97.91</v>
      </c>
      <c r="M2051">
        <v>116400</v>
      </c>
      <c r="N2051" t="s">
        <v>5196</v>
      </c>
      <c r="O2051" t="s">
        <v>7750</v>
      </c>
      <c r="P2051" t="s">
        <v>453</v>
      </c>
      <c r="R2051" t="s">
        <v>5027</v>
      </c>
      <c r="S2051">
        <v>4074000</v>
      </c>
      <c r="T2051">
        <v>1930100</v>
      </c>
      <c r="U2051">
        <v>2143900</v>
      </c>
      <c r="V2051">
        <v>3</v>
      </c>
      <c r="W2051">
        <v>4</v>
      </c>
      <c r="X2051">
        <v>6</v>
      </c>
      <c r="Y2051">
        <v>2</v>
      </c>
      <c r="Z2051">
        <v>4</v>
      </c>
      <c r="AA2051">
        <v>2</v>
      </c>
      <c r="AB2051">
        <v>3</v>
      </c>
    </row>
    <row r="2052" spans="1:28" x14ac:dyDescent="0.25">
      <c r="A2052">
        <v>1670</v>
      </c>
      <c r="B2052" t="s">
        <v>7751</v>
      </c>
      <c r="C2052" t="s">
        <v>7751</v>
      </c>
      <c r="E2052" t="s">
        <v>7752</v>
      </c>
      <c r="F2052" s="4">
        <v>55269</v>
      </c>
      <c r="G2052" s="4">
        <f t="shared" si="128"/>
        <v>4.7424816068214932</v>
      </c>
      <c r="H2052" s="4">
        <v>39032</v>
      </c>
      <c r="I2052" s="4">
        <f t="shared" si="129"/>
        <v>4.5914208051042102</v>
      </c>
      <c r="J2052" s="4">
        <f t="shared" si="130"/>
        <v>47150.5</v>
      </c>
      <c r="K2052" s="4">
        <f t="shared" si="131"/>
        <v>4.6734863025047275</v>
      </c>
      <c r="L2052">
        <v>33.878</v>
      </c>
      <c r="M2052">
        <v>94301</v>
      </c>
      <c r="S2052">
        <v>1225900</v>
      </c>
      <c r="T2052">
        <v>718500</v>
      </c>
      <c r="U2052">
        <v>507410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</row>
    <row r="2053" spans="1:28" x14ac:dyDescent="0.25">
      <c r="A2053">
        <v>3796</v>
      </c>
      <c r="B2053" t="s">
        <v>7753</v>
      </c>
      <c r="C2053" t="s">
        <v>7753</v>
      </c>
      <c r="D2053" t="s">
        <v>7754</v>
      </c>
      <c r="E2053" t="s">
        <v>7755</v>
      </c>
      <c r="F2053" s="4">
        <v>55302</v>
      </c>
      <c r="G2053" s="4">
        <f t="shared" si="128"/>
        <v>4.7427408378735469</v>
      </c>
      <c r="H2053" s="4">
        <v>7372.1</v>
      </c>
      <c r="I2053" s="4">
        <f t="shared" si="129"/>
        <v>3.8675912176422123</v>
      </c>
      <c r="J2053" s="4">
        <f t="shared" si="130"/>
        <v>31337.050000000003</v>
      </c>
      <c r="K2053" s="4">
        <f t="shared" si="131"/>
        <v>4.4960581105428172</v>
      </c>
      <c r="L2053">
        <v>57.267000000000003</v>
      </c>
      <c r="M2053">
        <v>62674</v>
      </c>
      <c r="N2053" t="s">
        <v>7756</v>
      </c>
      <c r="O2053" t="s">
        <v>4516</v>
      </c>
      <c r="P2053" t="s">
        <v>79</v>
      </c>
      <c r="Q2053" t="s">
        <v>1032</v>
      </c>
      <c r="R2053" t="s">
        <v>4518</v>
      </c>
      <c r="S2053">
        <v>1378800</v>
      </c>
      <c r="T2053">
        <v>1216600</v>
      </c>
      <c r="U2053">
        <v>162190</v>
      </c>
      <c r="V2053">
        <v>2</v>
      </c>
      <c r="W2053">
        <v>2</v>
      </c>
      <c r="X2053">
        <v>1</v>
      </c>
      <c r="Y2053">
        <v>2</v>
      </c>
      <c r="Z2053">
        <v>1</v>
      </c>
      <c r="AA2053">
        <v>2</v>
      </c>
      <c r="AB2053">
        <v>1</v>
      </c>
    </row>
    <row r="2054" spans="1:28" x14ac:dyDescent="0.25">
      <c r="A2054">
        <v>1141</v>
      </c>
      <c r="B2054" t="s">
        <v>7757</v>
      </c>
      <c r="C2054" t="s">
        <v>7757</v>
      </c>
      <c r="D2054" t="s">
        <v>7758</v>
      </c>
      <c r="E2054" t="s">
        <v>7759</v>
      </c>
      <c r="F2054" s="4">
        <v>55411</v>
      </c>
      <c r="G2054" s="4">
        <f t="shared" si="128"/>
        <v>4.7435959879249827</v>
      </c>
      <c r="H2054" s="4">
        <v>20317</v>
      </c>
      <c r="I2054" s="4">
        <f t="shared" si="129"/>
        <v>4.3078595805984667</v>
      </c>
      <c r="J2054" s="4">
        <f t="shared" si="130"/>
        <v>37864</v>
      </c>
      <c r="K2054" s="4">
        <f t="shared" si="131"/>
        <v>4.5782264914599375</v>
      </c>
      <c r="L2054">
        <v>34.750999999999998</v>
      </c>
      <c r="M2054">
        <v>75728</v>
      </c>
      <c r="N2054" t="s">
        <v>7760</v>
      </c>
      <c r="O2054" t="s">
        <v>7761</v>
      </c>
      <c r="P2054" t="s">
        <v>515</v>
      </c>
      <c r="R2054" t="s">
        <v>1310</v>
      </c>
      <c r="S2054">
        <v>1135900</v>
      </c>
      <c r="T2054">
        <v>831170</v>
      </c>
      <c r="U2054">
        <v>304750</v>
      </c>
      <c r="V2054">
        <v>2</v>
      </c>
      <c r="W2054">
        <v>2</v>
      </c>
      <c r="X2054">
        <v>1</v>
      </c>
      <c r="Y2054">
        <v>2</v>
      </c>
      <c r="Z2054">
        <v>1</v>
      </c>
      <c r="AA2054">
        <v>2</v>
      </c>
      <c r="AB2054">
        <v>1</v>
      </c>
    </row>
    <row r="2055" spans="1:28" x14ac:dyDescent="0.25">
      <c r="A2055">
        <v>2773</v>
      </c>
      <c r="B2055" t="s">
        <v>7762</v>
      </c>
      <c r="C2055" t="s">
        <v>7762</v>
      </c>
      <c r="D2055" t="s">
        <v>7763</v>
      </c>
      <c r="E2055" t="s">
        <v>7764</v>
      </c>
      <c r="F2055" s="4">
        <v>55434</v>
      </c>
      <c r="G2055" s="4">
        <f t="shared" si="128"/>
        <v>4.7437762174928864</v>
      </c>
      <c r="H2055" s="4">
        <v>53504</v>
      </c>
      <c r="I2055" s="4">
        <f t="shared" si="129"/>
        <v>4.7283862514229034</v>
      </c>
      <c r="J2055" s="4">
        <f t="shared" si="130"/>
        <v>54469</v>
      </c>
      <c r="K2055" s="4">
        <f t="shared" si="131"/>
        <v>4.7361494021049939</v>
      </c>
      <c r="L2055">
        <v>83.852999999999994</v>
      </c>
      <c r="M2055">
        <v>108940</v>
      </c>
      <c r="N2055" t="s">
        <v>1687</v>
      </c>
      <c r="P2055" t="s">
        <v>7765</v>
      </c>
      <c r="R2055" t="s">
        <v>7766</v>
      </c>
      <c r="S2055">
        <v>4139600</v>
      </c>
      <c r="T2055">
        <v>2106500</v>
      </c>
      <c r="U2055">
        <v>2033100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</row>
    <row r="2056" spans="1:28" x14ac:dyDescent="0.25">
      <c r="A2056">
        <v>4842</v>
      </c>
      <c r="B2056" t="s">
        <v>7767</v>
      </c>
      <c r="C2056" t="s">
        <v>7767</v>
      </c>
      <c r="E2056" t="s">
        <v>7768</v>
      </c>
      <c r="F2056" s="4">
        <v>55493</v>
      </c>
      <c r="G2056" s="4">
        <f t="shared" si="128"/>
        <v>4.7442382037874502</v>
      </c>
      <c r="H2056" s="4">
        <v>14530</v>
      </c>
      <c r="I2056" s="4">
        <f t="shared" si="129"/>
        <v>4.1622656142980219</v>
      </c>
      <c r="J2056" s="4">
        <f t="shared" si="130"/>
        <v>35011.5</v>
      </c>
      <c r="K2056" s="4">
        <f t="shared" si="131"/>
        <v>4.5442107176707101</v>
      </c>
      <c r="L2056">
        <v>82.251000000000005</v>
      </c>
      <c r="M2056">
        <v>70023</v>
      </c>
      <c r="P2056" t="s">
        <v>150</v>
      </c>
      <c r="R2056" t="s">
        <v>7769</v>
      </c>
      <c r="S2056">
        <v>2310800</v>
      </c>
      <c r="T2056">
        <v>1831300</v>
      </c>
      <c r="U2056">
        <v>479490</v>
      </c>
      <c r="V2056">
        <v>4</v>
      </c>
      <c r="W2056">
        <v>4</v>
      </c>
      <c r="X2056">
        <v>3</v>
      </c>
      <c r="Y2056">
        <v>4</v>
      </c>
      <c r="Z2056">
        <v>3</v>
      </c>
      <c r="AA2056">
        <v>4</v>
      </c>
      <c r="AB2056">
        <v>3</v>
      </c>
    </row>
    <row r="2057" spans="1:28" x14ac:dyDescent="0.25">
      <c r="A2057">
        <v>3839</v>
      </c>
      <c r="B2057" t="s">
        <v>7770</v>
      </c>
      <c r="C2057" t="s">
        <v>7770</v>
      </c>
      <c r="E2057" t="s">
        <v>7771</v>
      </c>
      <c r="F2057" s="4">
        <v>55649</v>
      </c>
      <c r="G2057" s="4">
        <f t="shared" si="128"/>
        <v>4.7454573645667928</v>
      </c>
      <c r="H2057" s="4">
        <v>35397</v>
      </c>
      <c r="I2057" s="4">
        <f t="shared" si="129"/>
        <v>4.5489664558490714</v>
      </c>
      <c r="J2057" s="4">
        <f t="shared" si="130"/>
        <v>45523</v>
      </c>
      <c r="K2057" s="4">
        <f t="shared" si="131"/>
        <v>4.6582308746636905</v>
      </c>
      <c r="L2057">
        <v>62.375999999999998</v>
      </c>
      <c r="M2057">
        <v>91046</v>
      </c>
      <c r="N2057" t="s">
        <v>7772</v>
      </c>
      <c r="R2057" t="s">
        <v>7773</v>
      </c>
      <c r="S2057">
        <v>2458200</v>
      </c>
      <c r="T2057">
        <v>1502500</v>
      </c>
      <c r="U2057">
        <v>955720</v>
      </c>
      <c r="V2057">
        <v>3</v>
      </c>
      <c r="W2057">
        <v>4</v>
      </c>
      <c r="X2057">
        <v>4</v>
      </c>
      <c r="Y2057">
        <v>3</v>
      </c>
      <c r="Z2057">
        <v>3</v>
      </c>
      <c r="AA2057">
        <v>3</v>
      </c>
      <c r="AB2057">
        <v>3</v>
      </c>
    </row>
    <row r="2058" spans="1:28" x14ac:dyDescent="0.25">
      <c r="A2058">
        <v>4882</v>
      </c>
      <c r="B2058" t="s">
        <v>7774</v>
      </c>
      <c r="C2058" t="s">
        <v>7774</v>
      </c>
      <c r="D2058" t="s">
        <v>7775</v>
      </c>
      <c r="E2058" t="s">
        <v>7776</v>
      </c>
      <c r="F2058" s="4">
        <v>55655</v>
      </c>
      <c r="G2058" s="4">
        <f t="shared" si="128"/>
        <v>4.7455041870869881</v>
      </c>
      <c r="H2058" s="4">
        <v>41175</v>
      </c>
      <c r="I2058" s="4">
        <f t="shared" si="129"/>
        <v>4.6146336078417916</v>
      </c>
      <c r="J2058" s="4">
        <f t="shared" si="130"/>
        <v>48415</v>
      </c>
      <c r="K2058" s="4">
        <f t="shared" si="131"/>
        <v>4.6849799361892801</v>
      </c>
      <c r="L2058">
        <v>89.739000000000004</v>
      </c>
      <c r="M2058">
        <v>96830</v>
      </c>
      <c r="N2058" t="s">
        <v>1827</v>
      </c>
      <c r="O2058" t="s">
        <v>1055</v>
      </c>
      <c r="P2058" t="s">
        <v>1056</v>
      </c>
      <c r="R2058" t="s">
        <v>2325</v>
      </c>
      <c r="S2058">
        <v>3873200</v>
      </c>
      <c r="T2058">
        <v>2226200</v>
      </c>
      <c r="U2058">
        <v>1647000</v>
      </c>
      <c r="V2058">
        <v>3</v>
      </c>
      <c r="W2058">
        <v>3</v>
      </c>
      <c r="X2058">
        <v>4</v>
      </c>
      <c r="Y2058">
        <v>2</v>
      </c>
      <c r="Z2058">
        <v>3</v>
      </c>
      <c r="AA2058">
        <v>2</v>
      </c>
      <c r="AB2058">
        <v>3</v>
      </c>
    </row>
    <row r="2059" spans="1:28" x14ac:dyDescent="0.25">
      <c r="A2059">
        <v>3596</v>
      </c>
      <c r="B2059" t="s">
        <v>7777</v>
      </c>
      <c r="C2059" t="s">
        <v>7777</v>
      </c>
      <c r="F2059" s="4">
        <v>55666</v>
      </c>
      <c r="G2059" s="4">
        <f t="shared" si="128"/>
        <v>4.7455900152652566</v>
      </c>
      <c r="H2059" s="4">
        <v>0</v>
      </c>
      <c r="I2059" s="4" t="e">
        <f t="shared" si="129"/>
        <v>#NUM!</v>
      </c>
      <c r="J2059" s="4">
        <f t="shared" si="130"/>
        <v>27833</v>
      </c>
      <c r="K2059" s="4">
        <f t="shared" si="131"/>
        <v>4.4445600196012753</v>
      </c>
      <c r="L2059">
        <v>15.64</v>
      </c>
      <c r="M2059">
        <v>55666</v>
      </c>
      <c r="P2059" t="s">
        <v>2714</v>
      </c>
      <c r="R2059" t="s">
        <v>6434</v>
      </c>
      <c r="S2059">
        <v>445330</v>
      </c>
      <c r="T2059">
        <v>445330</v>
      </c>
      <c r="U2059">
        <v>0</v>
      </c>
      <c r="V2059">
        <v>1</v>
      </c>
      <c r="W2059">
        <v>1</v>
      </c>
      <c r="X2059">
        <v>0</v>
      </c>
      <c r="Y2059">
        <v>1</v>
      </c>
      <c r="Z2059">
        <v>0</v>
      </c>
      <c r="AA2059">
        <v>1</v>
      </c>
      <c r="AB2059">
        <v>0</v>
      </c>
    </row>
    <row r="2060" spans="1:28" x14ac:dyDescent="0.25">
      <c r="A2060">
        <v>6925</v>
      </c>
      <c r="B2060" t="s">
        <v>7778</v>
      </c>
      <c r="C2060" t="s">
        <v>7779</v>
      </c>
      <c r="D2060" t="s">
        <v>7780</v>
      </c>
      <c r="E2060" t="s">
        <v>7781</v>
      </c>
      <c r="F2060" s="4">
        <v>55668</v>
      </c>
      <c r="G2060" s="4">
        <f t="shared" si="128"/>
        <v>4.7456056185663842</v>
      </c>
      <c r="H2060" s="4">
        <v>30440</v>
      </c>
      <c r="I2060" s="4">
        <f t="shared" si="129"/>
        <v>4.4834446480985353</v>
      </c>
      <c r="J2060" s="4">
        <f t="shared" si="130"/>
        <v>43054</v>
      </c>
      <c r="K2060" s="4">
        <f t="shared" si="131"/>
        <v>4.6340135064802075</v>
      </c>
      <c r="L2060">
        <v>56.923000000000002</v>
      </c>
      <c r="M2060">
        <v>86108</v>
      </c>
      <c r="O2060" t="s">
        <v>1628</v>
      </c>
      <c r="P2060" t="s">
        <v>105</v>
      </c>
      <c r="Q2060" t="s">
        <v>1233</v>
      </c>
      <c r="R2060" t="s">
        <v>1234</v>
      </c>
      <c r="S2060">
        <v>2583200</v>
      </c>
      <c r="T2060">
        <v>1670000</v>
      </c>
      <c r="U2060">
        <v>913200</v>
      </c>
      <c r="V2060">
        <v>3</v>
      </c>
      <c r="W2060">
        <v>3</v>
      </c>
      <c r="X2060">
        <v>4</v>
      </c>
      <c r="Y2060">
        <v>3</v>
      </c>
      <c r="Z2060">
        <v>3</v>
      </c>
      <c r="AA2060">
        <v>3</v>
      </c>
      <c r="AB2060">
        <v>3</v>
      </c>
    </row>
    <row r="2061" spans="1:28" x14ac:dyDescent="0.25">
      <c r="A2061">
        <v>4057</v>
      </c>
      <c r="B2061" t="s">
        <v>7782</v>
      </c>
      <c r="C2061" t="s">
        <v>7782</v>
      </c>
      <c r="E2061" t="s">
        <v>7783</v>
      </c>
      <c r="F2061" s="4">
        <v>55733</v>
      </c>
      <c r="G2061" s="4">
        <f t="shared" si="128"/>
        <v>4.7461124209205323</v>
      </c>
      <c r="H2061" s="4">
        <v>29178</v>
      </c>
      <c r="I2061" s="4">
        <f t="shared" si="129"/>
        <v>4.4650555199518207</v>
      </c>
      <c r="J2061" s="4">
        <f t="shared" si="130"/>
        <v>42455.5</v>
      </c>
      <c r="K2061" s="4">
        <f t="shared" si="131"/>
        <v>4.6279339599492069</v>
      </c>
      <c r="L2061">
        <v>59.953000000000003</v>
      </c>
      <c r="M2061">
        <v>84911</v>
      </c>
      <c r="O2061" t="s">
        <v>1628</v>
      </c>
      <c r="R2061" t="s">
        <v>1234</v>
      </c>
      <c r="S2061">
        <v>2462400</v>
      </c>
      <c r="T2061">
        <v>1616200</v>
      </c>
      <c r="U2061">
        <v>846170</v>
      </c>
      <c r="V2061">
        <v>4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</row>
    <row r="2062" spans="1:28" x14ac:dyDescent="0.25">
      <c r="A2062">
        <v>82</v>
      </c>
      <c r="B2062" t="s">
        <v>7784</v>
      </c>
      <c r="C2062" t="s">
        <v>7784</v>
      </c>
      <c r="F2062" s="4">
        <v>55749</v>
      </c>
      <c r="G2062" s="4">
        <f t="shared" si="128"/>
        <v>4.7462370816147814</v>
      </c>
      <c r="H2062" s="4">
        <v>26092</v>
      </c>
      <c r="I2062" s="4">
        <f t="shared" si="129"/>
        <v>4.41650736985045</v>
      </c>
      <c r="J2062" s="4">
        <f t="shared" si="130"/>
        <v>40920.5</v>
      </c>
      <c r="K2062" s="4">
        <f t="shared" si="131"/>
        <v>4.6119409316362692</v>
      </c>
      <c r="L2062">
        <v>58.712000000000003</v>
      </c>
      <c r="M2062">
        <v>81841</v>
      </c>
      <c r="S2062">
        <v>1964200</v>
      </c>
      <c r="T2062">
        <v>1338000</v>
      </c>
      <c r="U2062">
        <v>626210</v>
      </c>
      <c r="V2062">
        <v>1</v>
      </c>
      <c r="W2062">
        <v>8</v>
      </c>
      <c r="X2062">
        <v>8</v>
      </c>
      <c r="Y2062">
        <v>1</v>
      </c>
      <c r="Z2062">
        <v>1</v>
      </c>
      <c r="AA2062">
        <v>1</v>
      </c>
      <c r="AB2062">
        <v>1</v>
      </c>
    </row>
    <row r="2063" spans="1:28" x14ac:dyDescent="0.25">
      <c r="A2063">
        <v>2522</v>
      </c>
      <c r="B2063" t="s">
        <v>7785</v>
      </c>
      <c r="C2063" t="s">
        <v>7786</v>
      </c>
      <c r="E2063" t="s">
        <v>7787</v>
      </c>
      <c r="F2063" s="4">
        <v>55789</v>
      </c>
      <c r="G2063" s="4">
        <f t="shared" si="128"/>
        <v>4.7465485768903086</v>
      </c>
      <c r="H2063" s="4">
        <v>45826</v>
      </c>
      <c r="I2063" s="4">
        <f t="shared" si="129"/>
        <v>4.6611119507699517</v>
      </c>
      <c r="J2063" s="4">
        <f t="shared" si="130"/>
        <v>50807.5</v>
      </c>
      <c r="K2063" s="4">
        <f t="shared" si="131"/>
        <v>4.7059278258310533</v>
      </c>
      <c r="L2063">
        <v>57.529000000000003</v>
      </c>
      <c r="M2063">
        <v>101610</v>
      </c>
      <c r="N2063" t="s">
        <v>7788</v>
      </c>
      <c r="O2063" t="s">
        <v>7789</v>
      </c>
      <c r="R2063" t="s">
        <v>7790</v>
      </c>
      <c r="S2063">
        <v>2438700</v>
      </c>
      <c r="T2063">
        <v>1338900</v>
      </c>
      <c r="U2063">
        <v>1099800</v>
      </c>
      <c r="V2063">
        <v>5</v>
      </c>
      <c r="W2063">
        <v>4</v>
      </c>
      <c r="X2063">
        <v>4</v>
      </c>
      <c r="Y2063">
        <v>4</v>
      </c>
      <c r="Z2063">
        <v>4</v>
      </c>
      <c r="AA2063">
        <v>4</v>
      </c>
      <c r="AB2063">
        <v>4</v>
      </c>
    </row>
    <row r="2064" spans="1:28" x14ac:dyDescent="0.25">
      <c r="A2064">
        <v>4273</v>
      </c>
      <c r="B2064" t="s">
        <v>7791</v>
      </c>
      <c r="C2064" t="s">
        <v>7791</v>
      </c>
      <c r="E2064" t="s">
        <v>7792</v>
      </c>
      <c r="F2064" s="4">
        <v>55818</v>
      </c>
      <c r="G2064" s="4">
        <f t="shared" si="128"/>
        <v>4.7467742713406329</v>
      </c>
      <c r="H2064" s="4">
        <v>33434</v>
      </c>
      <c r="I2064" s="4">
        <f t="shared" si="129"/>
        <v>4.5241883381243255</v>
      </c>
      <c r="J2064" s="4">
        <f t="shared" si="130"/>
        <v>44626</v>
      </c>
      <c r="K2064" s="4">
        <f t="shared" si="131"/>
        <v>4.6495879611004387</v>
      </c>
      <c r="L2064">
        <v>72.561000000000007</v>
      </c>
      <c r="M2064">
        <v>89252</v>
      </c>
      <c r="S2064">
        <v>3034600</v>
      </c>
      <c r="T2064">
        <v>1897800</v>
      </c>
      <c r="U2064">
        <v>1136700</v>
      </c>
      <c r="V2064">
        <v>6</v>
      </c>
      <c r="W2064">
        <v>5</v>
      </c>
      <c r="X2064">
        <v>5</v>
      </c>
      <c r="Y2064">
        <v>5</v>
      </c>
      <c r="Z2064">
        <v>5</v>
      </c>
      <c r="AA2064">
        <v>5</v>
      </c>
      <c r="AB2064">
        <v>5</v>
      </c>
    </row>
    <row r="2065" spans="1:28" x14ac:dyDescent="0.25">
      <c r="A2065">
        <v>5073</v>
      </c>
      <c r="B2065" t="s">
        <v>7793</v>
      </c>
      <c r="C2065" t="s">
        <v>7793</v>
      </c>
      <c r="F2065" s="4">
        <v>55832</v>
      </c>
      <c r="G2065" s="4">
        <f t="shared" si="128"/>
        <v>4.7468831853178566</v>
      </c>
      <c r="H2065" s="4">
        <v>22744</v>
      </c>
      <c r="I2065" s="4">
        <f t="shared" si="129"/>
        <v>4.3568668466823857</v>
      </c>
      <c r="J2065" s="4">
        <f t="shared" si="130"/>
        <v>39288</v>
      </c>
      <c r="K2065" s="4">
        <f t="shared" si="131"/>
        <v>4.5942599211235473</v>
      </c>
      <c r="L2065">
        <v>56.027000000000001</v>
      </c>
      <c r="M2065">
        <v>78576</v>
      </c>
      <c r="N2065" t="s">
        <v>110</v>
      </c>
      <c r="O2065" t="s">
        <v>7794</v>
      </c>
      <c r="P2065" t="s">
        <v>2714</v>
      </c>
      <c r="R2065" t="s">
        <v>1248</v>
      </c>
      <c r="S2065">
        <v>1571500</v>
      </c>
      <c r="T2065">
        <v>1116600</v>
      </c>
      <c r="U2065">
        <v>454890</v>
      </c>
      <c r="V2065">
        <v>3</v>
      </c>
      <c r="W2065">
        <v>3</v>
      </c>
      <c r="X2065">
        <v>2</v>
      </c>
      <c r="Y2065">
        <v>3</v>
      </c>
      <c r="Z2065">
        <v>2</v>
      </c>
      <c r="AA2065">
        <v>3</v>
      </c>
      <c r="AB2065">
        <v>2</v>
      </c>
    </row>
    <row r="2066" spans="1:28" x14ac:dyDescent="0.25">
      <c r="A2066">
        <v>4741</v>
      </c>
      <c r="B2066" t="s">
        <v>7795</v>
      </c>
      <c r="C2066" t="s">
        <v>7795</v>
      </c>
      <c r="E2066" t="s">
        <v>7796</v>
      </c>
      <c r="F2066" s="4">
        <v>55843</v>
      </c>
      <c r="G2066" s="4">
        <f t="shared" si="128"/>
        <v>4.7469687414282911</v>
      </c>
      <c r="H2066" s="4">
        <v>16628</v>
      </c>
      <c r="I2066" s="4">
        <f t="shared" si="129"/>
        <v>4.2208400158341774</v>
      </c>
      <c r="J2066" s="4">
        <f t="shared" si="130"/>
        <v>36235.5</v>
      </c>
      <c r="K2066" s="4">
        <f t="shared" si="131"/>
        <v>4.5591342583614249</v>
      </c>
      <c r="L2066">
        <v>27.343</v>
      </c>
      <c r="M2066">
        <v>72471</v>
      </c>
      <c r="R2066" t="s">
        <v>4261</v>
      </c>
      <c r="S2066">
        <v>1014600</v>
      </c>
      <c r="T2066">
        <v>781810</v>
      </c>
      <c r="U2066">
        <v>232790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</row>
    <row r="2067" spans="1:28" x14ac:dyDescent="0.25">
      <c r="A2067">
        <v>5057</v>
      </c>
      <c r="B2067" t="s">
        <v>7797</v>
      </c>
      <c r="C2067" t="s">
        <v>7797</v>
      </c>
      <c r="D2067" t="s">
        <v>7798</v>
      </c>
      <c r="F2067" s="4">
        <v>55849</v>
      </c>
      <c r="G2067" s="4">
        <f t="shared" si="128"/>
        <v>4.7470154012946004</v>
      </c>
      <c r="H2067" s="4">
        <v>28439</v>
      </c>
      <c r="I2067" s="4">
        <f t="shared" si="129"/>
        <v>4.4539143212378498</v>
      </c>
      <c r="J2067" s="4">
        <f t="shared" si="130"/>
        <v>42144</v>
      </c>
      <c r="K2067" s="4">
        <f t="shared" si="131"/>
        <v>4.6247357532816897</v>
      </c>
      <c r="L2067">
        <v>34.688000000000002</v>
      </c>
      <c r="M2067">
        <v>84289</v>
      </c>
      <c r="O2067" t="s">
        <v>694</v>
      </c>
      <c r="P2067" t="s">
        <v>1082</v>
      </c>
      <c r="R2067" t="s">
        <v>1370</v>
      </c>
      <c r="S2067">
        <v>674310</v>
      </c>
      <c r="T2067">
        <v>446800</v>
      </c>
      <c r="U2067">
        <v>227510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</row>
    <row r="2068" spans="1:28" x14ac:dyDescent="0.25">
      <c r="A2068">
        <v>3085</v>
      </c>
      <c r="B2068" t="s">
        <v>7799</v>
      </c>
      <c r="C2068" t="s">
        <v>7799</v>
      </c>
      <c r="D2068" t="s">
        <v>7800</v>
      </c>
      <c r="E2068" t="s">
        <v>7801</v>
      </c>
      <c r="F2068" s="4">
        <v>55888</v>
      </c>
      <c r="G2068" s="4">
        <f t="shared" si="128"/>
        <v>4.7473185682935712</v>
      </c>
      <c r="H2068" s="4">
        <v>31128</v>
      </c>
      <c r="I2068" s="4">
        <f t="shared" si="129"/>
        <v>4.4931512177956865</v>
      </c>
      <c r="J2068" s="4">
        <f t="shared" si="130"/>
        <v>43508</v>
      </c>
      <c r="K2068" s="4">
        <f t="shared" si="131"/>
        <v>4.6385691198606924</v>
      </c>
      <c r="L2068">
        <v>24.425000000000001</v>
      </c>
      <c r="M2068">
        <v>87016</v>
      </c>
      <c r="N2068" t="s">
        <v>7802</v>
      </c>
      <c r="O2068" t="s">
        <v>7803</v>
      </c>
      <c r="P2068" t="s">
        <v>7804</v>
      </c>
      <c r="R2068" t="s">
        <v>7805</v>
      </c>
      <c r="S2068">
        <v>957180</v>
      </c>
      <c r="T2068">
        <v>614770</v>
      </c>
      <c r="U2068">
        <v>342400</v>
      </c>
      <c r="V2068">
        <v>2</v>
      </c>
      <c r="W2068">
        <v>5</v>
      </c>
      <c r="X2068">
        <v>3</v>
      </c>
      <c r="Y2068">
        <v>2</v>
      </c>
      <c r="Z2068">
        <v>1</v>
      </c>
      <c r="AA2068">
        <v>2</v>
      </c>
      <c r="AB2068">
        <v>1</v>
      </c>
    </row>
    <row r="2069" spans="1:28" x14ac:dyDescent="0.25">
      <c r="A2069">
        <v>4663</v>
      </c>
      <c r="B2069" t="s">
        <v>7806</v>
      </c>
      <c r="C2069" t="s">
        <v>7806</v>
      </c>
      <c r="E2069" t="s">
        <v>7807</v>
      </c>
      <c r="F2069" s="4">
        <v>55936</v>
      </c>
      <c r="G2069" s="4">
        <f t="shared" si="128"/>
        <v>4.7476914066182898</v>
      </c>
      <c r="H2069" s="4">
        <v>17762</v>
      </c>
      <c r="I2069" s="4">
        <f t="shared" si="129"/>
        <v>4.2494918657252647</v>
      </c>
      <c r="J2069" s="4">
        <f t="shared" si="130"/>
        <v>36849</v>
      </c>
      <c r="K2069" s="4">
        <f t="shared" si="131"/>
        <v>4.5664257065675331</v>
      </c>
      <c r="L2069">
        <v>19.852</v>
      </c>
      <c r="M2069">
        <v>73698</v>
      </c>
      <c r="N2069" t="s">
        <v>340</v>
      </c>
      <c r="O2069" t="s">
        <v>7808</v>
      </c>
      <c r="P2069" t="s">
        <v>484</v>
      </c>
      <c r="R2069" t="s">
        <v>7809</v>
      </c>
      <c r="S2069">
        <v>810680</v>
      </c>
      <c r="T2069">
        <v>615290</v>
      </c>
      <c r="U2069">
        <v>195380</v>
      </c>
      <c r="V2069">
        <v>3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</row>
    <row r="2070" spans="1:28" x14ac:dyDescent="0.25">
      <c r="A2070">
        <v>5903</v>
      </c>
      <c r="B2070" t="s">
        <v>7810</v>
      </c>
      <c r="C2070" t="s">
        <v>7810</v>
      </c>
      <c r="E2070" t="s">
        <v>7811</v>
      </c>
      <c r="F2070" s="4">
        <v>55936</v>
      </c>
      <c r="G2070" s="4">
        <f t="shared" si="128"/>
        <v>4.7476914066182898</v>
      </c>
      <c r="H2070" s="4">
        <v>23720</v>
      </c>
      <c r="I2070" s="4">
        <f t="shared" si="129"/>
        <v>4.3751146846922246</v>
      </c>
      <c r="J2070" s="4">
        <f t="shared" si="130"/>
        <v>39828</v>
      </c>
      <c r="K2070" s="4">
        <f t="shared" si="131"/>
        <v>4.6001884984562285</v>
      </c>
      <c r="L2070">
        <v>39.534999999999997</v>
      </c>
      <c r="M2070">
        <v>79656</v>
      </c>
      <c r="R2070" t="s">
        <v>2644</v>
      </c>
      <c r="S2070">
        <v>955880</v>
      </c>
      <c r="T2070">
        <v>671240</v>
      </c>
      <c r="U2070">
        <v>284640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</row>
    <row r="2071" spans="1:28" x14ac:dyDescent="0.25">
      <c r="A2071">
        <v>3591</v>
      </c>
      <c r="B2071" t="s">
        <v>7812</v>
      </c>
      <c r="C2071" t="s">
        <v>7813</v>
      </c>
      <c r="D2071" t="s">
        <v>7814</v>
      </c>
      <c r="E2071" t="s">
        <v>7815</v>
      </c>
      <c r="F2071" s="4">
        <v>55975</v>
      </c>
      <c r="G2071" s="4">
        <f t="shared" si="128"/>
        <v>4.7479941022510674</v>
      </c>
      <c r="H2071" s="4">
        <v>20988</v>
      </c>
      <c r="I2071" s="4">
        <f t="shared" si="129"/>
        <v>4.3219710555263013</v>
      </c>
      <c r="J2071" s="4">
        <f t="shared" si="130"/>
        <v>38481.5</v>
      </c>
      <c r="K2071" s="4">
        <f t="shared" si="131"/>
        <v>4.5852519923945216</v>
      </c>
      <c r="L2071">
        <v>52.811</v>
      </c>
      <c r="M2071">
        <v>76963</v>
      </c>
      <c r="O2071" t="s">
        <v>164</v>
      </c>
      <c r="P2071" t="s">
        <v>150</v>
      </c>
      <c r="R2071" t="s">
        <v>944</v>
      </c>
      <c r="S2071">
        <v>2001000</v>
      </c>
      <c r="T2071">
        <v>1455300</v>
      </c>
      <c r="U2071">
        <v>545690</v>
      </c>
      <c r="V2071">
        <v>3</v>
      </c>
      <c r="W2071">
        <v>3</v>
      </c>
      <c r="X2071">
        <v>2</v>
      </c>
      <c r="Y2071">
        <v>3</v>
      </c>
      <c r="Z2071">
        <v>2</v>
      </c>
      <c r="AA2071">
        <v>3</v>
      </c>
      <c r="AB2071">
        <v>2</v>
      </c>
    </row>
    <row r="2072" spans="1:28" x14ac:dyDescent="0.25">
      <c r="A2072">
        <v>1169</v>
      </c>
      <c r="B2072" t="s">
        <v>7816</v>
      </c>
      <c r="C2072" t="s">
        <v>7816</v>
      </c>
      <c r="D2072" t="s">
        <v>7817</v>
      </c>
      <c r="E2072" t="s">
        <v>7818</v>
      </c>
      <c r="F2072" s="4">
        <v>55981</v>
      </c>
      <c r="G2072" s="4">
        <f t="shared" si="128"/>
        <v>4.7480406520901814</v>
      </c>
      <c r="H2072" s="4">
        <v>21656</v>
      </c>
      <c r="I2072" s="4">
        <f t="shared" si="129"/>
        <v>4.3355782427624501</v>
      </c>
      <c r="J2072" s="4">
        <f t="shared" si="130"/>
        <v>38818.5</v>
      </c>
      <c r="K2072" s="4">
        <f t="shared" si="131"/>
        <v>4.5890387496430449</v>
      </c>
      <c r="L2072">
        <v>53.448</v>
      </c>
      <c r="M2072">
        <v>77638</v>
      </c>
      <c r="N2072" t="s">
        <v>7819</v>
      </c>
      <c r="O2072" t="s">
        <v>7820</v>
      </c>
      <c r="P2072" t="s">
        <v>681</v>
      </c>
      <c r="R2072" t="s">
        <v>7821</v>
      </c>
      <c r="S2072">
        <v>1785700</v>
      </c>
      <c r="T2072">
        <v>1287600</v>
      </c>
      <c r="U2072">
        <v>498100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</row>
    <row r="2073" spans="1:28" x14ac:dyDescent="0.25">
      <c r="A2073">
        <v>6178</v>
      </c>
      <c r="B2073" t="s">
        <v>7822</v>
      </c>
      <c r="C2073" t="s">
        <v>7822</v>
      </c>
      <c r="F2073" s="4">
        <v>56038</v>
      </c>
      <c r="G2073" s="4">
        <f t="shared" si="128"/>
        <v>4.7484826268909739</v>
      </c>
      <c r="H2073" s="4">
        <v>66500</v>
      </c>
      <c r="I2073" s="4">
        <f t="shared" si="129"/>
        <v>4.8228216453031045</v>
      </c>
      <c r="J2073" s="4">
        <f t="shared" si="130"/>
        <v>61269</v>
      </c>
      <c r="K2073" s="4">
        <f t="shared" si="131"/>
        <v>4.7872407920664726</v>
      </c>
      <c r="L2073">
        <v>53.865000000000002</v>
      </c>
      <c r="M2073">
        <v>122540</v>
      </c>
      <c r="N2073" t="s">
        <v>190</v>
      </c>
      <c r="O2073" t="s">
        <v>191</v>
      </c>
      <c r="P2073" t="s">
        <v>2714</v>
      </c>
      <c r="R2073" t="s">
        <v>1175</v>
      </c>
      <c r="S2073">
        <v>2205700</v>
      </c>
      <c r="T2073">
        <v>1008700</v>
      </c>
      <c r="U2073">
        <v>1197000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3</v>
      </c>
    </row>
    <row r="2074" spans="1:28" x14ac:dyDescent="0.25">
      <c r="A2074">
        <v>1557</v>
      </c>
      <c r="B2074" t="s">
        <v>7823</v>
      </c>
      <c r="C2074" t="s">
        <v>7823</v>
      </c>
      <c r="D2074" t="s">
        <v>7824</v>
      </c>
      <c r="E2074" t="s">
        <v>7825</v>
      </c>
      <c r="F2074" s="4">
        <v>56093</v>
      </c>
      <c r="G2074" s="4">
        <f t="shared" si="128"/>
        <v>4.7489086678327341</v>
      </c>
      <c r="H2074" s="4">
        <v>33187</v>
      </c>
      <c r="I2074" s="4">
        <f t="shared" si="129"/>
        <v>4.5209679953332138</v>
      </c>
      <c r="J2074" s="4">
        <f t="shared" si="130"/>
        <v>44640</v>
      </c>
      <c r="K2074" s="4">
        <f t="shared" si="131"/>
        <v>4.6497241859295224</v>
      </c>
      <c r="L2074">
        <v>46.338999999999999</v>
      </c>
      <c r="M2074">
        <v>89280</v>
      </c>
      <c r="O2074" t="s">
        <v>749</v>
      </c>
      <c r="P2074" t="s">
        <v>150</v>
      </c>
      <c r="R2074" t="s">
        <v>1008</v>
      </c>
      <c r="S2074">
        <v>2232000</v>
      </c>
      <c r="T2074">
        <v>1402300</v>
      </c>
      <c r="U2074">
        <v>829660</v>
      </c>
      <c r="V2074">
        <v>1</v>
      </c>
      <c r="W2074">
        <v>2</v>
      </c>
      <c r="X2074">
        <v>2</v>
      </c>
      <c r="Y2074">
        <v>1</v>
      </c>
      <c r="Z2074">
        <v>1</v>
      </c>
      <c r="AA2074">
        <v>1</v>
      </c>
      <c r="AB2074">
        <v>1</v>
      </c>
    </row>
    <row r="2075" spans="1:28" x14ac:dyDescent="0.25">
      <c r="A2075">
        <v>2184</v>
      </c>
      <c r="B2075" t="s">
        <v>7826</v>
      </c>
      <c r="C2075" t="s">
        <v>7826</v>
      </c>
      <c r="E2075" t="s">
        <v>7827</v>
      </c>
      <c r="F2075" s="4">
        <v>56140</v>
      </c>
      <c r="G2075" s="4">
        <f t="shared" si="128"/>
        <v>4.7492724082984203</v>
      </c>
      <c r="H2075" s="4">
        <v>32569</v>
      </c>
      <c r="I2075" s="4">
        <f t="shared" si="129"/>
        <v>4.5128044241728213</v>
      </c>
      <c r="J2075" s="4">
        <f t="shared" si="130"/>
        <v>44354.5</v>
      </c>
      <c r="K2075" s="4">
        <f t="shared" si="131"/>
        <v>4.6469376878887569</v>
      </c>
      <c r="L2075">
        <v>34.058</v>
      </c>
      <c r="M2075">
        <v>88709</v>
      </c>
      <c r="N2075" t="s">
        <v>1473</v>
      </c>
      <c r="O2075" t="s">
        <v>1535</v>
      </c>
      <c r="R2075" t="s">
        <v>2435</v>
      </c>
      <c r="S2075">
        <v>1419300</v>
      </c>
      <c r="T2075">
        <v>898240</v>
      </c>
      <c r="U2075">
        <v>521100</v>
      </c>
      <c r="V2075">
        <v>1</v>
      </c>
      <c r="W2075">
        <v>1</v>
      </c>
      <c r="X2075">
        <v>2</v>
      </c>
      <c r="Y2075">
        <v>1</v>
      </c>
      <c r="Z2075">
        <v>1</v>
      </c>
      <c r="AA2075">
        <v>1</v>
      </c>
      <c r="AB2075">
        <v>1</v>
      </c>
    </row>
    <row r="2076" spans="1:28" x14ac:dyDescent="0.25">
      <c r="A2076">
        <v>2889</v>
      </c>
      <c r="B2076" t="s">
        <v>7828</v>
      </c>
      <c r="C2076" t="s">
        <v>7828</v>
      </c>
      <c r="D2076" t="s">
        <v>7829</v>
      </c>
      <c r="E2076" t="s">
        <v>7830</v>
      </c>
      <c r="F2076" s="4">
        <v>56170</v>
      </c>
      <c r="G2076" s="4">
        <f t="shared" si="128"/>
        <v>4.7495044238761421</v>
      </c>
      <c r="H2076" s="4">
        <v>179950</v>
      </c>
      <c r="I2076" s="4">
        <f t="shared" si="129"/>
        <v>5.2551518509889297</v>
      </c>
      <c r="J2076" s="4">
        <f t="shared" si="130"/>
        <v>118060</v>
      </c>
      <c r="K2076" s="4">
        <f t="shared" si="131"/>
        <v>5.072102778885176</v>
      </c>
      <c r="L2076">
        <v>10.811999999999999</v>
      </c>
      <c r="M2076">
        <v>236120</v>
      </c>
      <c r="N2076" t="s">
        <v>2470</v>
      </c>
      <c r="O2076" t="s">
        <v>7831</v>
      </c>
      <c r="P2076" t="s">
        <v>515</v>
      </c>
      <c r="R2076" t="s">
        <v>7832</v>
      </c>
      <c r="S2076">
        <v>1652800</v>
      </c>
      <c r="T2076">
        <v>393190</v>
      </c>
      <c r="U2076">
        <v>1259600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</row>
    <row r="2077" spans="1:28" x14ac:dyDescent="0.25">
      <c r="A2077">
        <v>2912</v>
      </c>
      <c r="B2077" t="s">
        <v>7833</v>
      </c>
      <c r="C2077" t="s">
        <v>7833</v>
      </c>
      <c r="D2077" t="s">
        <v>7834</v>
      </c>
      <c r="E2077" t="s">
        <v>7835</v>
      </c>
      <c r="F2077" s="4">
        <v>56253</v>
      </c>
      <c r="G2077" s="4">
        <f t="shared" si="128"/>
        <v>4.7501456885381268</v>
      </c>
      <c r="H2077" s="4">
        <v>36072</v>
      </c>
      <c r="I2077" s="4">
        <f t="shared" si="129"/>
        <v>4.557170222298514</v>
      </c>
      <c r="J2077" s="4">
        <f t="shared" si="130"/>
        <v>46162.5</v>
      </c>
      <c r="K2077" s="4">
        <f t="shared" si="131"/>
        <v>4.6642893206590355</v>
      </c>
      <c r="L2077">
        <v>93.325999999999993</v>
      </c>
      <c r="M2077">
        <v>92325</v>
      </c>
      <c r="N2077" t="s">
        <v>7836</v>
      </c>
      <c r="O2077" t="s">
        <v>7837</v>
      </c>
      <c r="Q2077" t="s">
        <v>7838</v>
      </c>
      <c r="R2077" t="s">
        <v>7839</v>
      </c>
      <c r="S2077">
        <v>3970000</v>
      </c>
      <c r="T2077">
        <v>2418900</v>
      </c>
      <c r="U2077">
        <v>1551100</v>
      </c>
      <c r="V2077">
        <v>4</v>
      </c>
      <c r="W2077">
        <v>4</v>
      </c>
      <c r="X2077">
        <v>3</v>
      </c>
      <c r="Y2077">
        <v>4</v>
      </c>
      <c r="Z2077">
        <v>3</v>
      </c>
      <c r="AA2077">
        <v>4</v>
      </c>
      <c r="AB2077">
        <v>3</v>
      </c>
    </row>
    <row r="2078" spans="1:28" x14ac:dyDescent="0.25">
      <c r="A2078">
        <v>537</v>
      </c>
      <c r="B2078" t="s">
        <v>7840</v>
      </c>
      <c r="C2078" t="s">
        <v>7840</v>
      </c>
      <c r="D2078" t="s">
        <v>7841</v>
      </c>
      <c r="F2078" s="4">
        <v>56270</v>
      </c>
      <c r="G2078" s="4">
        <f t="shared" si="128"/>
        <v>4.750276915153993</v>
      </c>
      <c r="H2078" s="4">
        <v>34513</v>
      </c>
      <c r="I2078" s="4">
        <f t="shared" si="129"/>
        <v>4.5379827114450162</v>
      </c>
      <c r="J2078" s="4">
        <f t="shared" si="130"/>
        <v>45391.5</v>
      </c>
      <c r="K2078" s="4">
        <f t="shared" si="131"/>
        <v>4.6569745346035898</v>
      </c>
      <c r="L2078">
        <v>98.963999999999999</v>
      </c>
      <c r="M2078">
        <v>90782</v>
      </c>
      <c r="O2078" t="s">
        <v>749</v>
      </c>
      <c r="P2078" t="s">
        <v>105</v>
      </c>
      <c r="R2078" t="s">
        <v>7842</v>
      </c>
      <c r="S2078">
        <v>4629900</v>
      </c>
      <c r="T2078">
        <v>2869700</v>
      </c>
      <c r="U2078">
        <v>1760200</v>
      </c>
      <c r="V2078">
        <v>5</v>
      </c>
      <c r="W2078">
        <v>7</v>
      </c>
      <c r="X2078">
        <v>7</v>
      </c>
      <c r="Y2078">
        <v>6</v>
      </c>
      <c r="Z2078">
        <v>6</v>
      </c>
      <c r="AA2078">
        <v>5</v>
      </c>
      <c r="AB2078">
        <v>5</v>
      </c>
    </row>
    <row r="2079" spans="1:28" x14ac:dyDescent="0.25">
      <c r="A2079">
        <v>1019</v>
      </c>
      <c r="B2079" t="s">
        <v>7843</v>
      </c>
      <c r="C2079" t="s">
        <v>7843</v>
      </c>
      <c r="E2079" t="s">
        <v>7844</v>
      </c>
      <c r="F2079" s="4">
        <v>56325</v>
      </c>
      <c r="G2079" s="4">
        <f t="shared" si="128"/>
        <v>4.7507012003958682</v>
      </c>
      <c r="H2079" s="4">
        <v>18299</v>
      </c>
      <c r="I2079" s="4">
        <f t="shared" si="129"/>
        <v>4.2624273571430908</v>
      </c>
      <c r="J2079" s="4">
        <f t="shared" si="130"/>
        <v>37312</v>
      </c>
      <c r="K2079" s="4">
        <f t="shared" si="131"/>
        <v>4.5718485287429012</v>
      </c>
      <c r="L2079">
        <v>40.851999999999997</v>
      </c>
      <c r="M2079">
        <v>74624</v>
      </c>
      <c r="R2079" t="s">
        <v>7845</v>
      </c>
      <c r="S2079">
        <v>1343200</v>
      </c>
      <c r="T2079">
        <v>1013800</v>
      </c>
      <c r="U2079">
        <v>329390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</row>
    <row r="2080" spans="1:28" x14ac:dyDescent="0.25">
      <c r="A2080">
        <v>3739</v>
      </c>
      <c r="B2080" t="s">
        <v>7846</v>
      </c>
      <c r="C2080" t="s">
        <v>7846</v>
      </c>
      <c r="D2080" t="s">
        <v>7847</v>
      </c>
      <c r="F2080" s="4">
        <v>56333</v>
      </c>
      <c r="G2080" s="4">
        <f t="shared" si="128"/>
        <v>4.7507628800965742</v>
      </c>
      <c r="H2080" s="4">
        <v>47839</v>
      </c>
      <c r="I2080" s="4">
        <f t="shared" si="129"/>
        <v>4.6797820928235607</v>
      </c>
      <c r="J2080" s="4">
        <f t="shared" si="130"/>
        <v>52086</v>
      </c>
      <c r="K2080" s="4">
        <f t="shared" si="131"/>
        <v>4.7167210066047049</v>
      </c>
      <c r="L2080">
        <v>45.125999999999998</v>
      </c>
      <c r="M2080">
        <v>104170</v>
      </c>
      <c r="O2080" t="s">
        <v>817</v>
      </c>
      <c r="S2080">
        <v>1562600</v>
      </c>
      <c r="T2080">
        <v>845000</v>
      </c>
      <c r="U2080">
        <v>717590</v>
      </c>
      <c r="V2080">
        <v>3</v>
      </c>
      <c r="W2080">
        <v>2</v>
      </c>
      <c r="X2080">
        <v>3</v>
      </c>
      <c r="Y2080">
        <v>2</v>
      </c>
      <c r="Z2080">
        <v>3</v>
      </c>
      <c r="AA2080">
        <v>2</v>
      </c>
      <c r="AB2080">
        <v>3</v>
      </c>
    </row>
    <row r="2081" spans="1:28" x14ac:dyDescent="0.25">
      <c r="A2081">
        <v>2538</v>
      </c>
      <c r="B2081" t="s">
        <v>7848</v>
      </c>
      <c r="C2081" t="s">
        <v>7848</v>
      </c>
      <c r="E2081" t="s">
        <v>7849</v>
      </c>
      <c r="F2081" s="4">
        <v>56373</v>
      </c>
      <c r="G2081" s="4">
        <f t="shared" si="128"/>
        <v>4.7510711472696707</v>
      </c>
      <c r="H2081" s="4">
        <v>11126</v>
      </c>
      <c r="I2081" s="4">
        <f t="shared" si="129"/>
        <v>4.0463390556048093</v>
      </c>
      <c r="J2081" s="4">
        <f t="shared" si="130"/>
        <v>33749.5</v>
      </c>
      <c r="K2081" s="4">
        <f t="shared" si="131"/>
        <v>4.5282673431270597</v>
      </c>
      <c r="L2081">
        <v>27.437999999999999</v>
      </c>
      <c r="M2081">
        <v>67499</v>
      </c>
      <c r="N2081" t="s">
        <v>7850</v>
      </c>
      <c r="O2081" t="s">
        <v>4422</v>
      </c>
      <c r="P2081" t="s">
        <v>7851</v>
      </c>
      <c r="Q2081" t="s">
        <v>541</v>
      </c>
      <c r="R2081" t="s">
        <v>587</v>
      </c>
      <c r="S2081">
        <v>1080000</v>
      </c>
      <c r="T2081">
        <v>901970</v>
      </c>
      <c r="U2081">
        <v>178010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</row>
    <row r="2082" spans="1:28" x14ac:dyDescent="0.25">
      <c r="A2082">
        <v>2604</v>
      </c>
      <c r="B2082" t="s">
        <v>7852</v>
      </c>
      <c r="C2082" t="s">
        <v>7852</v>
      </c>
      <c r="F2082" s="4">
        <v>56490</v>
      </c>
      <c r="G2082" s="4">
        <f t="shared" si="128"/>
        <v>4.7519715747363271</v>
      </c>
      <c r="H2082" s="4">
        <v>48947</v>
      </c>
      <c r="I2082" s="4">
        <f t="shared" si="129"/>
        <v>4.6897260787056068</v>
      </c>
      <c r="J2082" s="4">
        <f t="shared" si="130"/>
        <v>52718.5</v>
      </c>
      <c r="K2082" s="4">
        <f t="shared" si="131"/>
        <v>4.7219630447765732</v>
      </c>
      <c r="L2082">
        <v>72.316999999999993</v>
      </c>
      <c r="M2082">
        <v>105440</v>
      </c>
      <c r="N2082" t="s">
        <v>1762</v>
      </c>
      <c r="P2082" t="s">
        <v>4581</v>
      </c>
      <c r="R2082" t="s">
        <v>7853</v>
      </c>
      <c r="S2082">
        <v>2635900</v>
      </c>
      <c r="T2082">
        <v>1412200</v>
      </c>
      <c r="U2082">
        <v>1223700</v>
      </c>
      <c r="V2082">
        <v>5</v>
      </c>
      <c r="W2082">
        <v>5</v>
      </c>
      <c r="X2082">
        <v>4</v>
      </c>
      <c r="Y2082">
        <v>5</v>
      </c>
      <c r="Z2082">
        <v>4</v>
      </c>
      <c r="AA2082">
        <v>5</v>
      </c>
      <c r="AB2082">
        <v>4</v>
      </c>
    </row>
    <row r="2083" spans="1:28" x14ac:dyDescent="0.25">
      <c r="A2083">
        <v>7979</v>
      </c>
      <c r="B2083" t="s">
        <v>7854</v>
      </c>
      <c r="C2083" t="s">
        <v>7854</v>
      </c>
      <c r="D2083" t="s">
        <v>7855</v>
      </c>
      <c r="E2083" t="s">
        <v>7856</v>
      </c>
      <c r="F2083" s="4">
        <v>56539</v>
      </c>
      <c r="G2083" s="4">
        <f t="shared" si="128"/>
        <v>4.7523481228955848</v>
      </c>
      <c r="H2083" s="4">
        <v>32368</v>
      </c>
      <c r="I2083" s="4">
        <f t="shared" si="129"/>
        <v>4.5101158654267293</v>
      </c>
      <c r="J2083" s="4">
        <f t="shared" si="130"/>
        <v>44453.5</v>
      </c>
      <c r="K2083" s="4">
        <f t="shared" si="131"/>
        <v>4.6479059603758852</v>
      </c>
      <c r="L2083">
        <v>40.371000000000002</v>
      </c>
      <c r="M2083">
        <v>88907</v>
      </c>
      <c r="N2083" t="s">
        <v>110</v>
      </c>
      <c r="O2083" t="s">
        <v>1493</v>
      </c>
      <c r="P2083" t="s">
        <v>948</v>
      </c>
      <c r="R2083" t="s">
        <v>2463</v>
      </c>
      <c r="S2083">
        <v>1600300</v>
      </c>
      <c r="T2083">
        <v>1017700</v>
      </c>
      <c r="U2083">
        <v>582620</v>
      </c>
      <c r="V2083">
        <v>3</v>
      </c>
      <c r="W2083">
        <v>4</v>
      </c>
      <c r="X2083">
        <v>4</v>
      </c>
      <c r="Y2083">
        <v>3</v>
      </c>
      <c r="Z2083">
        <v>3</v>
      </c>
      <c r="AA2083">
        <v>3</v>
      </c>
      <c r="AB2083">
        <v>3</v>
      </c>
    </row>
    <row r="2084" spans="1:28" x14ac:dyDescent="0.25">
      <c r="A2084">
        <v>3887</v>
      </c>
      <c r="B2084" t="s">
        <v>7857</v>
      </c>
      <c r="C2084" t="s">
        <v>7857</v>
      </c>
      <c r="E2084" t="s">
        <v>7858</v>
      </c>
      <c r="F2084" s="4">
        <v>56573</v>
      </c>
      <c r="G2084" s="4">
        <f t="shared" si="128"/>
        <v>4.7526092094793153</v>
      </c>
      <c r="H2084" s="4">
        <v>1330300</v>
      </c>
      <c r="I2084" s="4">
        <f t="shared" si="129"/>
        <v>6.1239495910818276</v>
      </c>
      <c r="J2084" s="4">
        <f t="shared" si="130"/>
        <v>693436.5</v>
      </c>
      <c r="K2084" s="4">
        <f t="shared" si="131"/>
        <v>5.8410066976194734</v>
      </c>
      <c r="L2084">
        <v>19.904</v>
      </c>
      <c r="M2084">
        <v>1386800</v>
      </c>
      <c r="P2084" t="s">
        <v>7859</v>
      </c>
      <c r="R2084" t="s">
        <v>7860</v>
      </c>
      <c r="S2084">
        <v>12482000</v>
      </c>
      <c r="T2084">
        <v>509160</v>
      </c>
      <c r="U2084">
        <v>11972000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</row>
    <row r="2085" spans="1:28" x14ac:dyDescent="0.25">
      <c r="A2085">
        <v>4250</v>
      </c>
      <c r="B2085" t="s">
        <v>7861</v>
      </c>
      <c r="C2085" t="s">
        <v>7861</v>
      </c>
      <c r="E2085" t="s">
        <v>7862</v>
      </c>
      <c r="F2085" s="4">
        <v>56621</v>
      </c>
      <c r="G2085" s="4">
        <f t="shared" si="128"/>
        <v>4.752977535298367</v>
      </c>
      <c r="H2085" s="4">
        <v>35880</v>
      </c>
      <c r="I2085" s="4">
        <f t="shared" si="129"/>
        <v>4.5548524343720542</v>
      </c>
      <c r="J2085" s="4">
        <f t="shared" si="130"/>
        <v>46250.5</v>
      </c>
      <c r="K2085" s="4">
        <f t="shared" si="131"/>
        <v>4.6651164321251528</v>
      </c>
      <c r="L2085">
        <v>101.5</v>
      </c>
      <c r="M2085">
        <v>92500</v>
      </c>
      <c r="N2085" t="s">
        <v>7863</v>
      </c>
      <c r="O2085" t="s">
        <v>7864</v>
      </c>
      <c r="P2085" t="s">
        <v>32</v>
      </c>
      <c r="R2085" t="s">
        <v>7865</v>
      </c>
      <c r="S2085">
        <v>4255000</v>
      </c>
      <c r="T2085">
        <v>2604500</v>
      </c>
      <c r="U2085">
        <v>1650500</v>
      </c>
      <c r="V2085">
        <v>5</v>
      </c>
      <c r="W2085">
        <v>4</v>
      </c>
      <c r="X2085">
        <v>5</v>
      </c>
      <c r="Y2085">
        <v>4</v>
      </c>
      <c r="Z2085">
        <v>5</v>
      </c>
      <c r="AA2085">
        <v>4</v>
      </c>
      <c r="AB2085">
        <v>5</v>
      </c>
    </row>
    <row r="2086" spans="1:28" x14ac:dyDescent="0.25">
      <c r="A2086">
        <v>1808</v>
      </c>
      <c r="B2086" t="s">
        <v>7866</v>
      </c>
      <c r="C2086" t="s">
        <v>7866</v>
      </c>
      <c r="E2086" t="s">
        <v>7867</v>
      </c>
      <c r="F2086" s="4">
        <v>56624</v>
      </c>
      <c r="G2086" s="4">
        <f t="shared" si="128"/>
        <v>4.7530005452934398</v>
      </c>
      <c r="H2086" s="4">
        <v>32051</v>
      </c>
      <c r="I2086" s="4">
        <f t="shared" si="129"/>
        <v>4.5058415841733002</v>
      </c>
      <c r="J2086" s="4">
        <f t="shared" si="130"/>
        <v>44337.5</v>
      </c>
      <c r="K2086" s="4">
        <f t="shared" si="131"/>
        <v>4.6467712014799991</v>
      </c>
      <c r="L2086">
        <v>118.09</v>
      </c>
      <c r="M2086">
        <v>88675</v>
      </c>
      <c r="R2086" t="s">
        <v>1954</v>
      </c>
      <c r="S2086">
        <v>4079000</v>
      </c>
      <c r="T2086">
        <v>2604700</v>
      </c>
      <c r="U2086">
        <v>1474300</v>
      </c>
      <c r="V2086">
        <v>7</v>
      </c>
      <c r="W2086">
        <v>6</v>
      </c>
      <c r="X2086">
        <v>7</v>
      </c>
      <c r="Y2086">
        <v>6</v>
      </c>
      <c r="Z2086">
        <v>7</v>
      </c>
      <c r="AA2086">
        <v>6</v>
      </c>
      <c r="AB2086">
        <v>7</v>
      </c>
    </row>
    <row r="2087" spans="1:28" x14ac:dyDescent="0.25">
      <c r="A2087">
        <v>3561</v>
      </c>
      <c r="B2087" t="s">
        <v>7868</v>
      </c>
      <c r="C2087" t="s">
        <v>7869</v>
      </c>
      <c r="E2087" t="s">
        <v>7870</v>
      </c>
      <c r="F2087" s="4">
        <v>56701</v>
      </c>
      <c r="G2087" s="4">
        <f t="shared" si="128"/>
        <v>4.7535907183400354</v>
      </c>
      <c r="H2087" s="4">
        <v>65845</v>
      </c>
      <c r="I2087" s="4">
        <f t="shared" si="129"/>
        <v>4.8185228020031357</v>
      </c>
      <c r="J2087" s="4">
        <f t="shared" si="130"/>
        <v>61273</v>
      </c>
      <c r="K2087" s="4">
        <f t="shared" si="131"/>
        <v>4.7872691444342852</v>
      </c>
      <c r="L2087">
        <v>84.861999999999995</v>
      </c>
      <c r="M2087">
        <v>122550</v>
      </c>
      <c r="R2087" t="s">
        <v>7871</v>
      </c>
      <c r="S2087">
        <v>6127300</v>
      </c>
      <c r="T2087">
        <v>2835000</v>
      </c>
      <c r="U2087">
        <v>3292200</v>
      </c>
      <c r="V2087">
        <v>7</v>
      </c>
      <c r="W2087">
        <v>5</v>
      </c>
      <c r="X2087">
        <v>7</v>
      </c>
      <c r="Y2087">
        <v>5</v>
      </c>
      <c r="Z2087">
        <v>7</v>
      </c>
      <c r="AA2087">
        <v>5</v>
      </c>
      <c r="AB2087">
        <v>7</v>
      </c>
    </row>
    <row r="2088" spans="1:28" x14ac:dyDescent="0.25">
      <c r="A2088">
        <v>4560</v>
      </c>
      <c r="B2088" t="s">
        <v>7872</v>
      </c>
      <c r="C2088" t="s">
        <v>7872</v>
      </c>
      <c r="D2088" t="s">
        <v>7873</v>
      </c>
      <c r="F2088" s="4">
        <v>56734</v>
      </c>
      <c r="G2088" s="4">
        <f t="shared" si="128"/>
        <v>4.7538434043418354</v>
      </c>
      <c r="H2088" s="4">
        <v>40773</v>
      </c>
      <c r="I2088" s="4">
        <f t="shared" si="129"/>
        <v>4.6103726671919825</v>
      </c>
      <c r="J2088" s="4">
        <f t="shared" si="130"/>
        <v>48753.5</v>
      </c>
      <c r="K2088" s="4">
        <f t="shared" si="131"/>
        <v>4.6880057990319726</v>
      </c>
      <c r="L2088">
        <v>60.988</v>
      </c>
      <c r="M2088">
        <v>97506</v>
      </c>
      <c r="N2088" t="s">
        <v>2586</v>
      </c>
      <c r="P2088" t="s">
        <v>5212</v>
      </c>
      <c r="Q2088" t="s">
        <v>1745</v>
      </c>
      <c r="R2088" t="s">
        <v>229</v>
      </c>
      <c r="S2088">
        <v>2827700</v>
      </c>
      <c r="T2088">
        <v>1645300</v>
      </c>
      <c r="U2088">
        <v>1182400</v>
      </c>
      <c r="V2088">
        <v>4</v>
      </c>
      <c r="W2088">
        <v>3</v>
      </c>
      <c r="X2088">
        <v>4</v>
      </c>
      <c r="Y2088">
        <v>3</v>
      </c>
      <c r="Z2088">
        <v>4</v>
      </c>
      <c r="AA2088">
        <v>3</v>
      </c>
      <c r="AB2088">
        <v>4</v>
      </c>
    </row>
    <row r="2089" spans="1:28" x14ac:dyDescent="0.25">
      <c r="A2089">
        <v>7944</v>
      </c>
      <c r="B2089" t="s">
        <v>7874</v>
      </c>
      <c r="C2089" t="s">
        <v>7875</v>
      </c>
      <c r="E2089" t="s">
        <v>7876</v>
      </c>
      <c r="F2089" s="4">
        <v>56787</v>
      </c>
      <c r="G2089" s="4">
        <f t="shared" si="128"/>
        <v>4.7542489259495255</v>
      </c>
      <c r="H2089" s="4">
        <v>37156</v>
      </c>
      <c r="I2089" s="4">
        <f t="shared" si="129"/>
        <v>4.5700289542066548</v>
      </c>
      <c r="J2089" s="4">
        <f t="shared" si="130"/>
        <v>46971.5</v>
      </c>
      <c r="K2089" s="4">
        <f t="shared" si="131"/>
        <v>4.6718344292767364</v>
      </c>
      <c r="L2089">
        <v>46.048999999999999</v>
      </c>
      <c r="M2089">
        <v>93943</v>
      </c>
      <c r="O2089" t="s">
        <v>1753</v>
      </c>
      <c r="P2089" t="s">
        <v>88</v>
      </c>
      <c r="R2089" t="s">
        <v>1008</v>
      </c>
      <c r="S2089">
        <v>1972800</v>
      </c>
      <c r="T2089">
        <v>1192500</v>
      </c>
      <c r="U2089">
        <v>780270</v>
      </c>
      <c r="V2089">
        <v>3</v>
      </c>
      <c r="W2089">
        <v>7</v>
      </c>
      <c r="X2089">
        <v>8</v>
      </c>
      <c r="Y2089">
        <v>3</v>
      </c>
      <c r="Z2089">
        <v>3</v>
      </c>
      <c r="AA2089">
        <v>3</v>
      </c>
      <c r="AB2089">
        <v>3</v>
      </c>
    </row>
    <row r="2090" spans="1:28" x14ac:dyDescent="0.25">
      <c r="A2090">
        <v>4768</v>
      </c>
      <c r="B2090" t="s">
        <v>7877</v>
      </c>
      <c r="C2090" t="s">
        <v>7877</v>
      </c>
      <c r="E2090" t="s">
        <v>7878</v>
      </c>
      <c r="F2090" s="4">
        <v>56848</v>
      </c>
      <c r="G2090" s="4">
        <f t="shared" si="128"/>
        <v>4.7547151901452525</v>
      </c>
      <c r="H2090" s="4">
        <v>31836</v>
      </c>
      <c r="I2090" s="4">
        <f t="shared" si="129"/>
        <v>4.5029184960299542</v>
      </c>
      <c r="J2090" s="4">
        <f t="shared" si="130"/>
        <v>44342</v>
      </c>
      <c r="K2090" s="4">
        <f t="shared" si="131"/>
        <v>4.6468152776231948</v>
      </c>
      <c r="L2090">
        <v>61.143999999999998</v>
      </c>
      <c r="M2090">
        <v>88685</v>
      </c>
      <c r="N2090" t="s">
        <v>808</v>
      </c>
      <c r="O2090" t="s">
        <v>809</v>
      </c>
      <c r="P2090" t="s">
        <v>242</v>
      </c>
      <c r="R2090" t="s">
        <v>810</v>
      </c>
      <c r="S2090">
        <v>1951100</v>
      </c>
      <c r="T2090">
        <v>1250700</v>
      </c>
      <c r="U2090">
        <v>700400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</row>
    <row r="2091" spans="1:28" x14ac:dyDescent="0.25">
      <c r="A2091">
        <v>3942</v>
      </c>
      <c r="B2091" t="s">
        <v>7879</v>
      </c>
      <c r="C2091" t="s">
        <v>7879</v>
      </c>
      <c r="D2091" t="s">
        <v>7880</v>
      </c>
      <c r="E2091" t="s">
        <v>7881</v>
      </c>
      <c r="F2091" s="4">
        <v>56868</v>
      </c>
      <c r="G2091" s="4">
        <f t="shared" si="128"/>
        <v>4.7548679547470263</v>
      </c>
      <c r="H2091" s="4">
        <v>22401</v>
      </c>
      <c r="I2091" s="4">
        <f t="shared" si="129"/>
        <v>4.3502674060479185</v>
      </c>
      <c r="J2091" s="4">
        <f t="shared" si="130"/>
        <v>39634.5</v>
      </c>
      <c r="K2091" s="4">
        <f t="shared" si="131"/>
        <v>4.5980733838209371</v>
      </c>
      <c r="L2091">
        <v>80.052999999999997</v>
      </c>
      <c r="M2091">
        <v>79268</v>
      </c>
      <c r="N2091" t="s">
        <v>451</v>
      </c>
      <c r="O2091" t="s">
        <v>452</v>
      </c>
      <c r="P2091" t="s">
        <v>7882</v>
      </c>
      <c r="R2091" t="s">
        <v>7883</v>
      </c>
      <c r="S2091">
        <v>2298800</v>
      </c>
      <c r="T2091">
        <v>1649200</v>
      </c>
      <c r="U2091">
        <v>649620</v>
      </c>
      <c r="V2091">
        <v>3</v>
      </c>
      <c r="W2091">
        <v>3</v>
      </c>
      <c r="X2091">
        <v>3</v>
      </c>
      <c r="Y2091">
        <v>3</v>
      </c>
      <c r="Z2091">
        <v>3</v>
      </c>
      <c r="AA2091">
        <v>3</v>
      </c>
      <c r="AB2091">
        <v>3</v>
      </c>
    </row>
    <row r="2092" spans="1:28" x14ac:dyDescent="0.25">
      <c r="A2092">
        <v>2393</v>
      </c>
      <c r="B2092" t="s">
        <v>7884</v>
      </c>
      <c r="C2092" t="s">
        <v>7885</v>
      </c>
      <c r="D2092" t="s">
        <v>7886</v>
      </c>
      <c r="E2092" t="s">
        <v>7887</v>
      </c>
      <c r="F2092" s="4">
        <v>56878</v>
      </c>
      <c r="G2092" s="4">
        <f t="shared" si="128"/>
        <v>4.7549443169018311</v>
      </c>
      <c r="H2092" s="4">
        <v>25480</v>
      </c>
      <c r="I2092" s="4">
        <f t="shared" si="129"/>
        <v>4.4061994236633124</v>
      </c>
      <c r="J2092" s="4">
        <f t="shared" si="130"/>
        <v>41179</v>
      </c>
      <c r="K2092" s="4">
        <f t="shared" si="131"/>
        <v>4.614675795906221</v>
      </c>
      <c r="L2092">
        <v>127.21</v>
      </c>
      <c r="M2092">
        <v>82358</v>
      </c>
      <c r="N2092" t="s">
        <v>7888</v>
      </c>
      <c r="O2092" t="s">
        <v>7889</v>
      </c>
      <c r="P2092" t="s">
        <v>857</v>
      </c>
      <c r="R2092" t="s">
        <v>4554</v>
      </c>
      <c r="S2092">
        <v>4365000</v>
      </c>
      <c r="T2092">
        <v>3014500</v>
      </c>
      <c r="U2092">
        <v>1350400</v>
      </c>
      <c r="V2092">
        <v>8</v>
      </c>
      <c r="W2092">
        <v>8</v>
      </c>
      <c r="X2092">
        <v>8</v>
      </c>
      <c r="Y2092">
        <v>8</v>
      </c>
      <c r="Z2092">
        <v>8</v>
      </c>
      <c r="AA2092">
        <v>8</v>
      </c>
      <c r="AB2092">
        <v>8</v>
      </c>
    </row>
    <row r="2093" spans="1:28" x14ac:dyDescent="0.25">
      <c r="A2093">
        <v>5229</v>
      </c>
      <c r="B2093" t="s">
        <v>7890</v>
      </c>
      <c r="C2093" t="s">
        <v>7890</v>
      </c>
      <c r="D2093" t="s">
        <v>7891</v>
      </c>
      <c r="E2093" t="s">
        <v>7892</v>
      </c>
      <c r="F2093" s="4">
        <v>57045</v>
      </c>
      <c r="G2093" s="4">
        <f t="shared" si="128"/>
        <v>4.7562175844672634</v>
      </c>
      <c r="H2093" s="4">
        <v>1443800</v>
      </c>
      <c r="I2093" s="4">
        <f t="shared" si="129"/>
        <v>6.1595070374773213</v>
      </c>
      <c r="J2093" s="4">
        <f t="shared" si="130"/>
        <v>750422.5</v>
      </c>
      <c r="K2093" s="4">
        <f t="shared" si="131"/>
        <v>5.8753058470652375</v>
      </c>
      <c r="L2093">
        <v>81.528999999999996</v>
      </c>
      <c r="M2093">
        <v>1500800</v>
      </c>
      <c r="N2093" t="s">
        <v>7893</v>
      </c>
      <c r="O2093" t="s">
        <v>304</v>
      </c>
      <c r="P2093" t="s">
        <v>32</v>
      </c>
      <c r="R2093" t="s">
        <v>2369</v>
      </c>
      <c r="S2093">
        <v>42023000</v>
      </c>
      <c r="T2093">
        <v>1597300</v>
      </c>
      <c r="U2093">
        <v>40426000</v>
      </c>
      <c r="V2093">
        <v>2</v>
      </c>
      <c r="W2093">
        <v>3</v>
      </c>
      <c r="X2093">
        <v>3</v>
      </c>
      <c r="Y2093">
        <v>2</v>
      </c>
      <c r="Z2093">
        <v>2</v>
      </c>
      <c r="AA2093">
        <v>2</v>
      </c>
      <c r="AB2093">
        <v>2</v>
      </c>
    </row>
    <row r="2094" spans="1:28" x14ac:dyDescent="0.25">
      <c r="A2094">
        <v>1021</v>
      </c>
      <c r="B2094" t="s">
        <v>7894</v>
      </c>
      <c r="C2094" t="s">
        <v>7894</v>
      </c>
      <c r="E2094" t="s">
        <v>7895</v>
      </c>
      <c r="F2094" s="4">
        <v>57145</v>
      </c>
      <c r="G2094" s="4">
        <f t="shared" si="128"/>
        <v>4.7569782370514213</v>
      </c>
      <c r="H2094" s="4">
        <v>172190</v>
      </c>
      <c r="I2094" s="4">
        <f t="shared" si="129"/>
        <v>5.2360079260321211</v>
      </c>
      <c r="J2094" s="4">
        <f t="shared" si="130"/>
        <v>114667.5</v>
      </c>
      <c r="K2094" s="4">
        <f t="shared" si="131"/>
        <v>5.0594403440502962</v>
      </c>
      <c r="L2094">
        <v>143.62</v>
      </c>
      <c r="M2094">
        <v>229330</v>
      </c>
      <c r="N2094" t="s">
        <v>1473</v>
      </c>
      <c r="O2094" t="s">
        <v>87</v>
      </c>
      <c r="R2094" t="s">
        <v>7896</v>
      </c>
      <c r="S2094">
        <v>17200000</v>
      </c>
      <c r="T2094">
        <v>4285900</v>
      </c>
      <c r="U2094">
        <v>12914000</v>
      </c>
      <c r="V2094">
        <v>12</v>
      </c>
      <c r="W2094">
        <v>11</v>
      </c>
      <c r="X2094">
        <v>11</v>
      </c>
      <c r="Y2094">
        <v>11</v>
      </c>
      <c r="Z2094">
        <v>11</v>
      </c>
      <c r="AA2094">
        <v>11</v>
      </c>
      <c r="AB2094">
        <v>11</v>
      </c>
    </row>
    <row r="2095" spans="1:28" x14ac:dyDescent="0.25">
      <c r="A2095">
        <v>7822</v>
      </c>
      <c r="B2095" t="s">
        <v>7897</v>
      </c>
      <c r="C2095" t="s">
        <v>7897</v>
      </c>
      <c r="E2095" t="s">
        <v>7898</v>
      </c>
      <c r="F2095" s="4">
        <v>57187</v>
      </c>
      <c r="G2095" s="4">
        <f t="shared" si="128"/>
        <v>4.7572973142836998</v>
      </c>
      <c r="H2095" s="4">
        <v>0</v>
      </c>
      <c r="I2095" s="4" t="e">
        <f t="shared" si="129"/>
        <v>#NUM!</v>
      </c>
      <c r="J2095" s="4">
        <f t="shared" si="130"/>
        <v>28593.5</v>
      </c>
      <c r="K2095" s="4">
        <f t="shared" si="131"/>
        <v>4.4562673186197186</v>
      </c>
      <c r="L2095">
        <v>36.978000000000002</v>
      </c>
      <c r="M2095">
        <v>57187</v>
      </c>
      <c r="N2095" t="s">
        <v>7899</v>
      </c>
      <c r="O2095" t="s">
        <v>7900</v>
      </c>
      <c r="P2095" t="s">
        <v>2101</v>
      </c>
      <c r="R2095" t="s">
        <v>7901</v>
      </c>
      <c r="S2095">
        <v>1029400</v>
      </c>
      <c r="T2095">
        <v>1029400</v>
      </c>
      <c r="U2095">
        <v>0</v>
      </c>
      <c r="V2095">
        <v>2</v>
      </c>
      <c r="W2095">
        <v>2</v>
      </c>
      <c r="X2095">
        <v>0</v>
      </c>
      <c r="Y2095">
        <v>2</v>
      </c>
      <c r="Z2095">
        <v>0</v>
      </c>
      <c r="AA2095">
        <v>2</v>
      </c>
      <c r="AB2095">
        <v>0</v>
      </c>
    </row>
    <row r="2096" spans="1:28" x14ac:dyDescent="0.25">
      <c r="A2096">
        <v>1268</v>
      </c>
      <c r="B2096" t="s">
        <v>7902</v>
      </c>
      <c r="C2096" t="s">
        <v>7902</v>
      </c>
      <c r="E2096" t="s">
        <v>7903</v>
      </c>
      <c r="F2096" s="4">
        <v>57206</v>
      </c>
      <c r="G2096" s="4">
        <f t="shared" si="128"/>
        <v>4.7574415817691582</v>
      </c>
      <c r="H2096" s="4">
        <v>37874</v>
      </c>
      <c r="I2096" s="4">
        <f t="shared" si="129"/>
        <v>4.5783411748380116</v>
      </c>
      <c r="J2096" s="4">
        <f t="shared" si="130"/>
        <v>47540</v>
      </c>
      <c r="K2096" s="4">
        <f t="shared" si="131"/>
        <v>4.6770591773921613</v>
      </c>
      <c r="L2096">
        <v>81.435000000000002</v>
      </c>
      <c r="M2096">
        <v>95080</v>
      </c>
      <c r="N2096" t="s">
        <v>7904</v>
      </c>
      <c r="O2096" t="s">
        <v>176</v>
      </c>
      <c r="P2096" t="s">
        <v>150</v>
      </c>
      <c r="R2096" t="s">
        <v>5676</v>
      </c>
      <c r="S2096">
        <v>3708100</v>
      </c>
      <c r="T2096">
        <v>2231000</v>
      </c>
      <c r="U2096">
        <v>1477100</v>
      </c>
      <c r="V2096">
        <v>4</v>
      </c>
      <c r="W2096">
        <v>5</v>
      </c>
      <c r="X2096">
        <v>4</v>
      </c>
      <c r="Y2096">
        <v>4</v>
      </c>
      <c r="Z2096">
        <v>3</v>
      </c>
      <c r="AA2096">
        <v>4</v>
      </c>
      <c r="AB2096">
        <v>3</v>
      </c>
    </row>
    <row r="2097" spans="1:28" x14ac:dyDescent="0.25">
      <c r="A2097">
        <v>2748</v>
      </c>
      <c r="B2097" t="s">
        <v>7905</v>
      </c>
      <c r="C2097" t="s">
        <v>7905</v>
      </c>
      <c r="E2097" t="s">
        <v>7906</v>
      </c>
      <c r="F2097" s="4">
        <v>57216</v>
      </c>
      <c r="G2097" s="4">
        <f t="shared" si="128"/>
        <v>4.7575174927798045</v>
      </c>
      <c r="H2097" s="4">
        <v>41579</v>
      </c>
      <c r="I2097" s="4">
        <f t="shared" si="129"/>
        <v>4.6188740400771149</v>
      </c>
      <c r="J2097" s="4">
        <f t="shared" si="130"/>
        <v>49397.5</v>
      </c>
      <c r="K2097" s="4">
        <f t="shared" si="131"/>
        <v>4.6937049699018099</v>
      </c>
      <c r="L2097">
        <v>29.422999999999998</v>
      </c>
      <c r="M2097">
        <v>98795</v>
      </c>
      <c r="N2097" t="s">
        <v>7907</v>
      </c>
      <c r="P2097" t="s">
        <v>7908</v>
      </c>
      <c r="S2097">
        <v>1481900</v>
      </c>
      <c r="T2097">
        <v>858240</v>
      </c>
      <c r="U2097">
        <v>623680</v>
      </c>
      <c r="V2097">
        <v>2</v>
      </c>
      <c r="W2097">
        <v>2</v>
      </c>
      <c r="X2097">
        <v>2</v>
      </c>
      <c r="Y2097">
        <v>2</v>
      </c>
      <c r="Z2097">
        <v>2</v>
      </c>
      <c r="AA2097">
        <v>2</v>
      </c>
      <c r="AB2097">
        <v>2</v>
      </c>
    </row>
    <row r="2098" spans="1:28" x14ac:dyDescent="0.25">
      <c r="A2098">
        <v>3721</v>
      </c>
      <c r="B2098" t="s">
        <v>7909</v>
      </c>
      <c r="C2098" t="s">
        <v>7909</v>
      </c>
      <c r="D2098" t="s">
        <v>7910</v>
      </c>
      <c r="E2098" t="s">
        <v>7911</v>
      </c>
      <c r="F2098" s="4">
        <v>57244</v>
      </c>
      <c r="G2098" s="4">
        <f t="shared" si="128"/>
        <v>4.7577299730477733</v>
      </c>
      <c r="H2098" s="4">
        <v>27931</v>
      </c>
      <c r="I2098" s="4">
        <f t="shared" si="129"/>
        <v>4.4460864848133355</v>
      </c>
      <c r="J2098" s="4">
        <f t="shared" si="130"/>
        <v>42587.5</v>
      </c>
      <c r="K2098" s="4">
        <f t="shared" si="131"/>
        <v>4.6292821465759335</v>
      </c>
      <c r="L2098">
        <v>56.895000000000003</v>
      </c>
      <c r="M2098">
        <v>85175</v>
      </c>
      <c r="N2098" t="s">
        <v>110</v>
      </c>
      <c r="O2098" t="s">
        <v>4587</v>
      </c>
      <c r="P2098" t="s">
        <v>7912</v>
      </c>
      <c r="Q2098" t="s">
        <v>7913</v>
      </c>
      <c r="R2098" t="s">
        <v>376</v>
      </c>
      <c r="S2098">
        <v>2129400</v>
      </c>
      <c r="T2098">
        <v>1431100</v>
      </c>
      <c r="U2098">
        <v>698280</v>
      </c>
      <c r="V2098">
        <v>5</v>
      </c>
      <c r="W2098">
        <v>4</v>
      </c>
      <c r="X2098">
        <v>3</v>
      </c>
      <c r="Y2098">
        <v>4</v>
      </c>
      <c r="Z2098">
        <v>3</v>
      </c>
      <c r="AA2098">
        <v>4</v>
      </c>
      <c r="AB2098">
        <v>3</v>
      </c>
    </row>
    <row r="2099" spans="1:28" x14ac:dyDescent="0.25">
      <c r="A2099">
        <v>1178</v>
      </c>
      <c r="B2099" t="s">
        <v>7914</v>
      </c>
      <c r="C2099" t="s">
        <v>7914</v>
      </c>
      <c r="E2099" t="s">
        <v>7915</v>
      </c>
      <c r="F2099" s="4">
        <v>57296</v>
      </c>
      <c r="G2099" s="4">
        <f t="shared" si="128"/>
        <v>4.7581243036678273</v>
      </c>
      <c r="H2099" s="4">
        <v>33041</v>
      </c>
      <c r="I2099" s="4">
        <f t="shared" si="129"/>
        <v>4.5190531829555418</v>
      </c>
      <c r="J2099" s="4">
        <f t="shared" si="130"/>
        <v>45168.5</v>
      </c>
      <c r="K2099" s="4">
        <f t="shared" si="131"/>
        <v>4.6548356683223062</v>
      </c>
      <c r="L2099">
        <v>78.343999999999994</v>
      </c>
      <c r="M2099">
        <v>90336</v>
      </c>
      <c r="R2099" t="s">
        <v>7916</v>
      </c>
      <c r="S2099">
        <v>3613400</v>
      </c>
      <c r="T2099">
        <v>2291800</v>
      </c>
      <c r="U2099">
        <v>1321600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4</v>
      </c>
      <c r="AB2099">
        <v>4</v>
      </c>
    </row>
    <row r="2100" spans="1:28" x14ac:dyDescent="0.25">
      <c r="A2100">
        <v>1574</v>
      </c>
      <c r="B2100" t="s">
        <v>7917</v>
      </c>
      <c r="C2100" t="s">
        <v>7917</v>
      </c>
      <c r="E2100" t="s">
        <v>7918</v>
      </c>
      <c r="F2100" s="4">
        <v>57302</v>
      </c>
      <c r="G2100" s="4">
        <f t="shared" si="128"/>
        <v>4.7581697803235077</v>
      </c>
      <c r="H2100" s="4">
        <v>26064</v>
      </c>
      <c r="I2100" s="4">
        <f t="shared" si="129"/>
        <v>4.4160410669644339</v>
      </c>
      <c r="J2100" s="4">
        <f t="shared" si="130"/>
        <v>41683</v>
      </c>
      <c r="K2100" s="4">
        <f t="shared" si="131"/>
        <v>4.619958968366304</v>
      </c>
      <c r="L2100">
        <v>43.122</v>
      </c>
      <c r="M2100">
        <v>83366</v>
      </c>
      <c r="O2100" t="s">
        <v>2123</v>
      </c>
      <c r="R2100" t="s">
        <v>7919</v>
      </c>
      <c r="S2100">
        <v>1500600</v>
      </c>
      <c r="T2100">
        <v>1031400</v>
      </c>
      <c r="U2100">
        <v>469150</v>
      </c>
      <c r="V2100">
        <v>2</v>
      </c>
      <c r="W2100">
        <v>3</v>
      </c>
      <c r="X2100">
        <v>1</v>
      </c>
      <c r="Y2100">
        <v>3</v>
      </c>
      <c r="Z2100">
        <v>1</v>
      </c>
      <c r="AA2100">
        <v>2</v>
      </c>
      <c r="AB2100">
        <v>0</v>
      </c>
    </row>
    <row r="2101" spans="1:28" x14ac:dyDescent="0.25">
      <c r="A2101">
        <v>6396</v>
      </c>
      <c r="B2101" t="s">
        <v>7920</v>
      </c>
      <c r="C2101" t="s">
        <v>7920</v>
      </c>
      <c r="D2101" t="s">
        <v>7921</v>
      </c>
      <c r="F2101" s="4">
        <v>57334</v>
      </c>
      <c r="G2101" s="4">
        <f t="shared" si="128"/>
        <v>4.7584122420943631</v>
      </c>
      <c r="H2101" s="4">
        <v>52879</v>
      </c>
      <c r="I2101" s="4">
        <f t="shared" si="129"/>
        <v>4.7232832335693313</v>
      </c>
      <c r="J2101" s="4">
        <f t="shared" si="130"/>
        <v>55106.5</v>
      </c>
      <c r="K2101" s="4">
        <f t="shared" si="131"/>
        <v>4.7412028283915246</v>
      </c>
      <c r="L2101">
        <v>41.192</v>
      </c>
      <c r="M2101">
        <v>110210</v>
      </c>
      <c r="N2101" t="s">
        <v>55</v>
      </c>
      <c r="O2101" t="s">
        <v>7922</v>
      </c>
      <c r="P2101" t="s">
        <v>100</v>
      </c>
      <c r="R2101" t="s">
        <v>609</v>
      </c>
      <c r="S2101">
        <v>2094000</v>
      </c>
      <c r="T2101">
        <v>1089300</v>
      </c>
      <c r="U2101">
        <v>1004700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</row>
    <row r="2102" spans="1:28" x14ac:dyDescent="0.25">
      <c r="A2102">
        <v>8230</v>
      </c>
      <c r="B2102" t="s">
        <v>7923</v>
      </c>
      <c r="C2102" t="s">
        <v>7923</v>
      </c>
      <c r="D2102" t="s">
        <v>7924</v>
      </c>
      <c r="E2102" t="s">
        <v>7925</v>
      </c>
      <c r="F2102" s="4">
        <v>57351</v>
      </c>
      <c r="G2102" s="4">
        <f t="shared" si="128"/>
        <v>4.7585409948736528</v>
      </c>
      <c r="H2102" s="4">
        <v>37098</v>
      </c>
      <c r="I2102" s="4">
        <f t="shared" si="129"/>
        <v>4.5693504968825192</v>
      </c>
      <c r="J2102" s="4">
        <f t="shared" si="130"/>
        <v>47224.5</v>
      </c>
      <c r="K2102" s="4">
        <f t="shared" si="131"/>
        <v>4.6741673684278471</v>
      </c>
      <c r="L2102">
        <v>59.392000000000003</v>
      </c>
      <c r="M2102">
        <v>94449</v>
      </c>
      <c r="N2102" t="s">
        <v>7926</v>
      </c>
      <c r="P2102" t="s">
        <v>4925</v>
      </c>
      <c r="R2102" t="s">
        <v>7927</v>
      </c>
      <c r="S2102">
        <v>2266800</v>
      </c>
      <c r="T2102">
        <v>1376400</v>
      </c>
      <c r="U2102">
        <v>890350</v>
      </c>
      <c r="V2102">
        <v>5</v>
      </c>
      <c r="W2102">
        <v>5</v>
      </c>
      <c r="X2102">
        <v>5</v>
      </c>
      <c r="Y2102">
        <v>5</v>
      </c>
      <c r="Z2102">
        <v>5</v>
      </c>
      <c r="AA2102">
        <v>5</v>
      </c>
      <c r="AB2102">
        <v>5</v>
      </c>
    </row>
    <row r="2103" spans="1:28" x14ac:dyDescent="0.25">
      <c r="A2103">
        <v>2337</v>
      </c>
      <c r="B2103" t="s">
        <v>7928</v>
      </c>
      <c r="C2103" t="s">
        <v>7928</v>
      </c>
      <c r="E2103" t="s">
        <v>7929</v>
      </c>
      <c r="F2103" s="4">
        <v>57394</v>
      </c>
      <c r="G2103" s="4">
        <f t="shared" si="128"/>
        <v>4.7588664933894229</v>
      </c>
      <c r="H2103" s="4">
        <v>28570</v>
      </c>
      <c r="I2103" s="4">
        <f t="shared" si="129"/>
        <v>4.4559102403827433</v>
      </c>
      <c r="J2103" s="4">
        <f t="shared" si="130"/>
        <v>42982</v>
      </c>
      <c r="K2103" s="4">
        <f t="shared" si="131"/>
        <v>4.6332866198281861</v>
      </c>
      <c r="L2103">
        <v>18.568999999999999</v>
      </c>
      <c r="M2103">
        <v>85965</v>
      </c>
      <c r="P2103" t="s">
        <v>7930</v>
      </c>
      <c r="R2103" t="s">
        <v>2460</v>
      </c>
      <c r="S2103">
        <v>773680</v>
      </c>
      <c r="T2103">
        <v>516550</v>
      </c>
      <c r="U2103">
        <v>257130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</row>
    <row r="2104" spans="1:28" x14ac:dyDescent="0.25">
      <c r="A2104">
        <v>8405</v>
      </c>
      <c r="B2104" t="s">
        <v>7931</v>
      </c>
      <c r="C2104" t="s">
        <v>7931</v>
      </c>
      <c r="F2104" s="4">
        <v>57543</v>
      </c>
      <c r="G2104" s="4">
        <f t="shared" si="128"/>
        <v>4.7599925000548682</v>
      </c>
      <c r="H2104" s="4">
        <v>178240</v>
      </c>
      <c r="I2104" s="4">
        <f t="shared" si="129"/>
        <v>5.2510051734936347</v>
      </c>
      <c r="J2104" s="4">
        <f t="shared" si="130"/>
        <v>117891.5</v>
      </c>
      <c r="K2104" s="4">
        <f t="shared" si="131"/>
        <v>5.0714824935075402</v>
      </c>
      <c r="L2104">
        <v>34.838999999999999</v>
      </c>
      <c r="M2104">
        <v>235790</v>
      </c>
      <c r="N2104" t="s">
        <v>7932</v>
      </c>
      <c r="O2104" t="s">
        <v>6262</v>
      </c>
      <c r="P2104" t="s">
        <v>88</v>
      </c>
      <c r="R2104" t="s">
        <v>6263</v>
      </c>
      <c r="S2104">
        <v>3536800</v>
      </c>
      <c r="T2104">
        <v>863150</v>
      </c>
      <c r="U2104">
        <v>2673700</v>
      </c>
      <c r="V2104">
        <v>3</v>
      </c>
      <c r="W2104">
        <v>2</v>
      </c>
      <c r="X2104">
        <v>3</v>
      </c>
      <c r="Y2104">
        <v>2</v>
      </c>
      <c r="Z2104">
        <v>3</v>
      </c>
      <c r="AA2104">
        <v>2</v>
      </c>
      <c r="AB2104">
        <v>3</v>
      </c>
    </row>
    <row r="2105" spans="1:28" x14ac:dyDescent="0.25">
      <c r="A2105">
        <v>679</v>
      </c>
      <c r="B2105" t="s">
        <v>7933</v>
      </c>
      <c r="C2105" t="s">
        <v>7933</v>
      </c>
      <c r="E2105" t="s">
        <v>7934</v>
      </c>
      <c r="F2105" s="4">
        <v>57607</v>
      </c>
      <c r="G2105" s="4">
        <f t="shared" si="128"/>
        <v>4.760475259059711</v>
      </c>
      <c r="H2105" s="4">
        <v>10845</v>
      </c>
      <c r="I2105" s="4">
        <f t="shared" si="129"/>
        <v>4.0352295563502123</v>
      </c>
      <c r="J2105" s="4">
        <f t="shared" si="130"/>
        <v>34226</v>
      </c>
      <c r="K2105" s="4">
        <f t="shared" si="131"/>
        <v>4.5343561460138382</v>
      </c>
      <c r="L2105">
        <v>21.283999999999999</v>
      </c>
      <c r="M2105">
        <v>68452</v>
      </c>
      <c r="N2105" t="s">
        <v>770</v>
      </c>
      <c r="O2105" t="s">
        <v>5779</v>
      </c>
      <c r="Q2105" t="s">
        <v>4096</v>
      </c>
      <c r="R2105" t="s">
        <v>7935</v>
      </c>
      <c r="S2105">
        <v>889870</v>
      </c>
      <c r="T2105">
        <v>748890</v>
      </c>
      <c r="U2105">
        <v>140990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</row>
    <row r="2106" spans="1:28" x14ac:dyDescent="0.25">
      <c r="A2106">
        <v>2812</v>
      </c>
      <c r="B2106" t="s">
        <v>7936</v>
      </c>
      <c r="C2106" t="s">
        <v>7936</v>
      </c>
      <c r="D2106" t="s">
        <v>7937</v>
      </c>
      <c r="E2106" t="s">
        <v>7938</v>
      </c>
      <c r="F2106" s="4">
        <v>57616</v>
      </c>
      <c r="G2106" s="4">
        <f t="shared" si="128"/>
        <v>4.7605431040272101</v>
      </c>
      <c r="H2106" s="4">
        <v>58785</v>
      </c>
      <c r="I2106" s="4">
        <f t="shared" si="129"/>
        <v>4.7692665225337842</v>
      </c>
      <c r="J2106" s="4">
        <f t="shared" si="130"/>
        <v>58200.5</v>
      </c>
      <c r="K2106" s="4">
        <f t="shared" si="131"/>
        <v>4.7649267156861121</v>
      </c>
      <c r="L2106">
        <v>36.183</v>
      </c>
      <c r="M2106">
        <v>116400</v>
      </c>
      <c r="N2106" t="s">
        <v>7939</v>
      </c>
      <c r="O2106" t="s">
        <v>7940</v>
      </c>
      <c r="P2106" t="s">
        <v>293</v>
      </c>
      <c r="Q2106" t="s">
        <v>73</v>
      </c>
      <c r="R2106" t="s">
        <v>74</v>
      </c>
      <c r="S2106">
        <v>1513200</v>
      </c>
      <c r="T2106">
        <v>749000</v>
      </c>
      <c r="U2106">
        <v>764210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</row>
    <row r="2107" spans="1:28" x14ac:dyDescent="0.25">
      <c r="A2107">
        <v>6125</v>
      </c>
      <c r="B2107" t="s">
        <v>7941</v>
      </c>
      <c r="C2107" t="s">
        <v>7942</v>
      </c>
      <c r="D2107" t="s">
        <v>7943</v>
      </c>
      <c r="E2107" t="s">
        <v>7944</v>
      </c>
      <c r="F2107" s="4">
        <v>57619</v>
      </c>
      <c r="G2107" s="4">
        <f t="shared" si="128"/>
        <v>4.7605657166613229</v>
      </c>
      <c r="H2107" s="4">
        <v>36976</v>
      </c>
      <c r="I2107" s="4">
        <f t="shared" si="129"/>
        <v>4.5679199281350344</v>
      </c>
      <c r="J2107" s="4">
        <f t="shared" si="130"/>
        <v>47297.5</v>
      </c>
      <c r="K2107" s="4">
        <f t="shared" si="131"/>
        <v>4.674838185877376</v>
      </c>
      <c r="L2107">
        <v>64.991</v>
      </c>
      <c r="M2107">
        <v>94595</v>
      </c>
      <c r="N2107" t="s">
        <v>7945</v>
      </c>
      <c r="O2107" t="s">
        <v>1061</v>
      </c>
      <c r="P2107" t="s">
        <v>32</v>
      </c>
      <c r="Q2107" t="s">
        <v>7946</v>
      </c>
      <c r="R2107" t="s">
        <v>7947</v>
      </c>
      <c r="S2107">
        <v>1986500</v>
      </c>
      <c r="T2107">
        <v>1210000</v>
      </c>
      <c r="U2107">
        <v>776490</v>
      </c>
      <c r="V2107">
        <v>5</v>
      </c>
      <c r="W2107">
        <v>4</v>
      </c>
      <c r="X2107">
        <v>5</v>
      </c>
      <c r="Y2107">
        <v>4</v>
      </c>
      <c r="Z2107">
        <v>5</v>
      </c>
      <c r="AA2107">
        <v>4</v>
      </c>
      <c r="AB2107">
        <v>5</v>
      </c>
    </row>
    <row r="2108" spans="1:28" x14ac:dyDescent="0.25">
      <c r="A2108">
        <v>6618</v>
      </c>
      <c r="B2108" t="s">
        <v>7948</v>
      </c>
      <c r="C2108" t="s">
        <v>7948</v>
      </c>
      <c r="D2108" t="s">
        <v>7949</v>
      </c>
      <c r="E2108" t="s">
        <v>7950</v>
      </c>
      <c r="F2108" s="4">
        <v>57664</v>
      </c>
      <c r="G2108" s="4">
        <f t="shared" si="128"/>
        <v>4.7609047649629499</v>
      </c>
      <c r="H2108" s="4">
        <v>33685</v>
      </c>
      <c r="I2108" s="4">
        <f t="shared" si="129"/>
        <v>4.5274365516886972</v>
      </c>
      <c r="J2108" s="4">
        <f t="shared" si="130"/>
        <v>45674.5</v>
      </c>
      <c r="K2108" s="4">
        <f t="shared" si="131"/>
        <v>4.6596738018170329</v>
      </c>
      <c r="L2108">
        <v>111.91</v>
      </c>
      <c r="M2108">
        <v>91349</v>
      </c>
      <c r="N2108" t="s">
        <v>7951</v>
      </c>
      <c r="P2108" t="s">
        <v>7447</v>
      </c>
      <c r="S2108">
        <v>4750100</v>
      </c>
      <c r="T2108">
        <v>2998500</v>
      </c>
      <c r="U2108">
        <v>1751600</v>
      </c>
      <c r="V2108">
        <v>6</v>
      </c>
      <c r="W2108">
        <v>5</v>
      </c>
      <c r="X2108">
        <v>5</v>
      </c>
      <c r="Y2108">
        <v>5</v>
      </c>
      <c r="Z2108">
        <v>5</v>
      </c>
      <c r="AA2108">
        <v>5</v>
      </c>
      <c r="AB2108">
        <v>5</v>
      </c>
    </row>
    <row r="2109" spans="1:28" x14ac:dyDescent="0.25">
      <c r="A2109">
        <v>7892</v>
      </c>
      <c r="B2109" t="s">
        <v>7952</v>
      </c>
      <c r="C2109" t="s">
        <v>7952</v>
      </c>
      <c r="E2109" t="s">
        <v>7953</v>
      </c>
      <c r="F2109" s="4">
        <v>57667</v>
      </c>
      <c r="G2109" s="4">
        <f t="shared" si="128"/>
        <v>4.7609273587746053</v>
      </c>
      <c r="H2109" s="4">
        <v>22381</v>
      </c>
      <c r="I2109" s="4">
        <f t="shared" si="129"/>
        <v>4.349879487231628</v>
      </c>
      <c r="J2109" s="4">
        <f t="shared" si="130"/>
        <v>40024</v>
      </c>
      <c r="K2109" s="4">
        <f t="shared" si="131"/>
        <v>4.6023204898753525</v>
      </c>
      <c r="L2109">
        <v>86.155000000000001</v>
      </c>
      <c r="M2109">
        <v>80047</v>
      </c>
      <c r="O2109" t="s">
        <v>1348</v>
      </c>
      <c r="R2109" t="s">
        <v>5797</v>
      </c>
      <c r="S2109">
        <v>2321400</v>
      </c>
      <c r="T2109">
        <v>1672300</v>
      </c>
      <c r="U2109">
        <v>649040</v>
      </c>
      <c r="V2109">
        <v>4</v>
      </c>
      <c r="W2109">
        <v>4</v>
      </c>
      <c r="X2109">
        <v>3</v>
      </c>
      <c r="Y2109">
        <v>4</v>
      </c>
      <c r="Z2109">
        <v>3</v>
      </c>
      <c r="AA2109">
        <v>4</v>
      </c>
      <c r="AB2109">
        <v>3</v>
      </c>
    </row>
    <row r="2110" spans="1:28" x14ac:dyDescent="0.25">
      <c r="A2110">
        <v>8013</v>
      </c>
      <c r="B2110" t="s">
        <v>7954</v>
      </c>
      <c r="C2110" t="s">
        <v>7954</v>
      </c>
      <c r="D2110" t="s">
        <v>7955</v>
      </c>
      <c r="F2110" s="4">
        <v>57673</v>
      </c>
      <c r="G2110" s="4">
        <f t="shared" si="128"/>
        <v>4.760972542871948</v>
      </c>
      <c r="H2110" s="4">
        <v>7017</v>
      </c>
      <c r="I2110" s="4">
        <f t="shared" si="129"/>
        <v>3.8461514765288154</v>
      </c>
      <c r="J2110" s="4">
        <f t="shared" si="130"/>
        <v>32345</v>
      </c>
      <c r="K2110" s="4">
        <f t="shared" si="131"/>
        <v>4.5098071554765076</v>
      </c>
      <c r="L2110">
        <v>33.098999999999997</v>
      </c>
      <c r="M2110">
        <v>64690</v>
      </c>
      <c r="P2110" t="s">
        <v>1247</v>
      </c>
      <c r="S2110">
        <v>905650</v>
      </c>
      <c r="T2110">
        <v>807420</v>
      </c>
      <c r="U2110">
        <v>98238</v>
      </c>
      <c r="V2110">
        <v>2</v>
      </c>
      <c r="W2110">
        <v>2</v>
      </c>
      <c r="X2110">
        <v>1</v>
      </c>
      <c r="Y2110">
        <v>2</v>
      </c>
      <c r="Z2110">
        <v>1</v>
      </c>
      <c r="AA2110">
        <v>2</v>
      </c>
      <c r="AB2110">
        <v>1</v>
      </c>
    </row>
    <row r="2111" spans="1:28" x14ac:dyDescent="0.25">
      <c r="A2111">
        <v>6383</v>
      </c>
      <c r="B2111" t="s">
        <v>7956</v>
      </c>
      <c r="C2111" t="s">
        <v>7956</v>
      </c>
      <c r="D2111" t="s">
        <v>7957</v>
      </c>
      <c r="E2111" t="s">
        <v>7958</v>
      </c>
      <c r="F2111" s="4">
        <v>57775</v>
      </c>
      <c r="G2111" s="4">
        <f t="shared" si="128"/>
        <v>4.7617399541511469</v>
      </c>
      <c r="H2111" s="4">
        <v>89986</v>
      </c>
      <c r="I2111" s="4">
        <f t="shared" si="129"/>
        <v>4.9541749472649457</v>
      </c>
      <c r="J2111" s="4">
        <f t="shared" si="130"/>
        <v>73880.5</v>
      </c>
      <c r="K2111" s="4">
        <f t="shared" si="131"/>
        <v>4.8685298259466849</v>
      </c>
      <c r="L2111">
        <v>38.531999999999996</v>
      </c>
      <c r="M2111">
        <v>147760</v>
      </c>
      <c r="N2111" t="s">
        <v>7959</v>
      </c>
      <c r="O2111" t="s">
        <v>7960</v>
      </c>
      <c r="P2111" t="s">
        <v>785</v>
      </c>
      <c r="R2111" t="s">
        <v>7961</v>
      </c>
      <c r="S2111">
        <v>2511900</v>
      </c>
      <c r="T2111">
        <v>982180</v>
      </c>
      <c r="U2111">
        <v>1529800</v>
      </c>
      <c r="V2111">
        <v>3</v>
      </c>
      <c r="W2111">
        <v>1</v>
      </c>
      <c r="X2111">
        <v>3</v>
      </c>
      <c r="Y2111">
        <v>1</v>
      </c>
      <c r="Z2111">
        <v>3</v>
      </c>
      <c r="AA2111">
        <v>1</v>
      </c>
      <c r="AB2111">
        <v>3</v>
      </c>
    </row>
    <row r="2112" spans="1:28" x14ac:dyDescent="0.25">
      <c r="A2112">
        <v>7016</v>
      </c>
      <c r="B2112" t="s">
        <v>7962</v>
      </c>
      <c r="C2112" t="s">
        <v>7962</v>
      </c>
      <c r="F2112" s="4">
        <v>57778</v>
      </c>
      <c r="G2112" s="4">
        <f t="shared" si="128"/>
        <v>4.7617625045556542</v>
      </c>
      <c r="H2112" s="4">
        <v>39020</v>
      </c>
      <c r="I2112" s="4">
        <f t="shared" si="129"/>
        <v>4.591287265058499</v>
      </c>
      <c r="J2112" s="4">
        <f t="shared" si="130"/>
        <v>48399</v>
      </c>
      <c r="K2112" s="4">
        <f t="shared" si="131"/>
        <v>4.6848363885252287</v>
      </c>
      <c r="L2112">
        <v>34.155000000000001</v>
      </c>
      <c r="M2112">
        <v>96797</v>
      </c>
      <c r="S2112">
        <v>1064800</v>
      </c>
      <c r="T2112">
        <v>635550</v>
      </c>
      <c r="U2112">
        <v>429220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</row>
    <row r="2113" spans="1:28" x14ac:dyDescent="0.25">
      <c r="A2113">
        <v>2557</v>
      </c>
      <c r="B2113" t="s">
        <v>7963</v>
      </c>
      <c r="C2113" t="s">
        <v>7963</v>
      </c>
      <c r="D2113" t="s">
        <v>7964</v>
      </c>
      <c r="E2113" t="s">
        <v>7965</v>
      </c>
      <c r="F2113" s="4">
        <v>57905</v>
      </c>
      <c r="G2113" s="4">
        <f t="shared" si="128"/>
        <v>4.7627160659494621</v>
      </c>
      <c r="H2113" s="4">
        <v>37603</v>
      </c>
      <c r="I2113" s="4">
        <f t="shared" si="129"/>
        <v>4.5752224947008457</v>
      </c>
      <c r="J2113" s="4">
        <f t="shared" si="130"/>
        <v>47754</v>
      </c>
      <c r="K2113" s="4">
        <f t="shared" si="131"/>
        <v>4.6790097550856355</v>
      </c>
      <c r="L2113">
        <v>63.972000000000001</v>
      </c>
      <c r="M2113">
        <v>95507</v>
      </c>
      <c r="N2113" t="s">
        <v>7966</v>
      </c>
      <c r="O2113" t="s">
        <v>7967</v>
      </c>
      <c r="P2113" t="s">
        <v>7968</v>
      </c>
      <c r="R2113" t="s">
        <v>80</v>
      </c>
      <c r="S2113">
        <v>1814600</v>
      </c>
      <c r="T2113">
        <v>1100200</v>
      </c>
      <c r="U2113">
        <v>714450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</row>
    <row r="2114" spans="1:28" x14ac:dyDescent="0.25">
      <c r="A2114">
        <v>962</v>
      </c>
      <c r="B2114" t="s">
        <v>7969</v>
      </c>
      <c r="C2114" t="s">
        <v>7969</v>
      </c>
      <c r="E2114" t="s">
        <v>7970</v>
      </c>
      <c r="F2114" s="4">
        <v>57934</v>
      </c>
      <c r="G2114" s="4">
        <f t="shared" si="128"/>
        <v>4.7629335149992347</v>
      </c>
      <c r="H2114" s="4">
        <v>47186</v>
      </c>
      <c r="I2114" s="4">
        <f t="shared" si="129"/>
        <v>4.6738131633663311</v>
      </c>
      <c r="J2114" s="4">
        <f t="shared" si="130"/>
        <v>52560</v>
      </c>
      <c r="K2114" s="4">
        <f t="shared" si="131"/>
        <v>4.720655356551724</v>
      </c>
      <c r="L2114">
        <v>108.94</v>
      </c>
      <c r="M2114">
        <v>105120</v>
      </c>
      <c r="P2114" t="s">
        <v>88</v>
      </c>
      <c r="S2114">
        <v>5045800</v>
      </c>
      <c r="T2114">
        <v>2780800</v>
      </c>
      <c r="U2114">
        <v>2264900</v>
      </c>
      <c r="V2114">
        <v>5</v>
      </c>
      <c r="W2114">
        <v>5</v>
      </c>
      <c r="X2114">
        <v>4</v>
      </c>
      <c r="Y2114">
        <v>5</v>
      </c>
      <c r="Z2114">
        <v>4</v>
      </c>
      <c r="AA2114">
        <v>5</v>
      </c>
      <c r="AB2114">
        <v>4</v>
      </c>
    </row>
    <row r="2115" spans="1:28" x14ac:dyDescent="0.25">
      <c r="A2115">
        <v>252</v>
      </c>
      <c r="B2115" t="s">
        <v>7971</v>
      </c>
      <c r="C2115" t="s">
        <v>7971</v>
      </c>
      <c r="E2115" t="s">
        <v>7972</v>
      </c>
      <c r="F2115" s="4">
        <v>57954</v>
      </c>
      <c r="G2115" s="4">
        <f t="shared" ref="G2115:G2178" si="132">LOG10(F2115)</f>
        <v>4.7630834164510558</v>
      </c>
      <c r="H2115" s="4">
        <v>15534</v>
      </c>
      <c r="I2115" s="4">
        <f t="shared" ref="I2115:I2178" si="133">LOG10(H2115)</f>
        <v>4.1912833008185153</v>
      </c>
      <c r="J2115" s="4">
        <f t="shared" ref="J2115:J2178" si="134">MEDIAN(F2115,H2115)</f>
        <v>36744</v>
      </c>
      <c r="K2115" s="4">
        <f t="shared" ref="K2115:K2178" si="135">LOG10(J2115)</f>
        <v>4.5651864324098668</v>
      </c>
      <c r="L2115">
        <v>43.131999999999998</v>
      </c>
      <c r="M2115">
        <v>73488</v>
      </c>
      <c r="S2115">
        <v>1690200</v>
      </c>
      <c r="T2115">
        <v>1333000</v>
      </c>
      <c r="U2115">
        <v>357280</v>
      </c>
      <c r="V2115">
        <v>3</v>
      </c>
      <c r="W2115">
        <v>3</v>
      </c>
      <c r="X2115">
        <v>2</v>
      </c>
      <c r="Y2115">
        <v>3</v>
      </c>
      <c r="Z2115">
        <v>2</v>
      </c>
      <c r="AA2115">
        <v>3</v>
      </c>
      <c r="AB2115">
        <v>2</v>
      </c>
    </row>
    <row r="2116" spans="1:28" x14ac:dyDescent="0.25">
      <c r="A2116">
        <v>3710</v>
      </c>
      <c r="B2116" t="s">
        <v>7973</v>
      </c>
      <c r="C2116" t="s">
        <v>7973</v>
      </c>
      <c r="D2116" t="s">
        <v>7974</v>
      </c>
      <c r="E2116" t="s">
        <v>7975</v>
      </c>
      <c r="F2116" s="4">
        <v>57957</v>
      </c>
      <c r="G2116" s="4">
        <f t="shared" si="132"/>
        <v>4.7631058972069118</v>
      </c>
      <c r="H2116" s="4">
        <v>28713</v>
      </c>
      <c r="I2116" s="4">
        <f t="shared" si="133"/>
        <v>4.4580785709492829</v>
      </c>
      <c r="J2116" s="4">
        <f t="shared" si="134"/>
        <v>43335</v>
      </c>
      <c r="K2116" s="4">
        <f t="shared" si="135"/>
        <v>4.636838800899878</v>
      </c>
      <c r="L2116">
        <v>37.29</v>
      </c>
      <c r="M2116">
        <v>86670</v>
      </c>
      <c r="N2116" t="s">
        <v>218</v>
      </c>
      <c r="O2116" t="s">
        <v>3320</v>
      </c>
      <c r="P2116" t="s">
        <v>7976</v>
      </c>
      <c r="Q2116" t="s">
        <v>3321</v>
      </c>
      <c r="R2116" t="s">
        <v>221</v>
      </c>
      <c r="S2116">
        <v>953370</v>
      </c>
      <c r="T2116">
        <v>637530</v>
      </c>
      <c r="U2116">
        <v>315850</v>
      </c>
      <c r="V2116">
        <v>1</v>
      </c>
      <c r="W2116">
        <v>2</v>
      </c>
      <c r="X2116">
        <v>1</v>
      </c>
      <c r="Y2116">
        <v>2</v>
      </c>
      <c r="Z2116">
        <v>1</v>
      </c>
      <c r="AA2116">
        <v>1</v>
      </c>
      <c r="AB2116">
        <v>1</v>
      </c>
    </row>
    <row r="2117" spans="1:28" x14ac:dyDescent="0.25">
      <c r="A2117">
        <v>1910</v>
      </c>
      <c r="B2117" t="s">
        <v>7977</v>
      </c>
      <c r="C2117" t="s">
        <v>7977</v>
      </c>
      <c r="F2117" s="4">
        <v>57958</v>
      </c>
      <c r="G2117" s="4">
        <f t="shared" si="132"/>
        <v>4.7631133905336061</v>
      </c>
      <c r="H2117" s="4">
        <v>33086</v>
      </c>
      <c r="I2117" s="4">
        <f t="shared" si="133"/>
        <v>4.5196442654090756</v>
      </c>
      <c r="J2117" s="4">
        <f t="shared" si="134"/>
        <v>45522</v>
      </c>
      <c r="K2117" s="4">
        <f t="shared" si="135"/>
        <v>4.6582213344477106</v>
      </c>
      <c r="L2117">
        <v>47.505000000000003</v>
      </c>
      <c r="M2117">
        <v>91045</v>
      </c>
      <c r="S2117">
        <v>2094000</v>
      </c>
      <c r="T2117">
        <v>1333000</v>
      </c>
      <c r="U2117">
        <v>760990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</row>
    <row r="2118" spans="1:28" x14ac:dyDescent="0.25">
      <c r="A2118">
        <v>1481</v>
      </c>
      <c r="B2118" t="s">
        <v>7978</v>
      </c>
      <c r="C2118" t="s">
        <v>7978</v>
      </c>
      <c r="E2118" t="s">
        <v>7979</v>
      </c>
      <c r="F2118" s="4">
        <v>57989</v>
      </c>
      <c r="G2118" s="4">
        <f t="shared" si="132"/>
        <v>4.7633456195565183</v>
      </c>
      <c r="H2118" s="4">
        <v>45831</v>
      </c>
      <c r="I2118" s="4">
        <f t="shared" si="133"/>
        <v>4.6611593333465509</v>
      </c>
      <c r="J2118" s="4">
        <f t="shared" si="134"/>
        <v>51910</v>
      </c>
      <c r="K2118" s="4">
        <f t="shared" si="135"/>
        <v>4.7152510288788489</v>
      </c>
      <c r="L2118">
        <v>59.994999999999997</v>
      </c>
      <c r="M2118">
        <v>103820</v>
      </c>
      <c r="R2118" t="s">
        <v>1667</v>
      </c>
      <c r="S2118">
        <v>2284000</v>
      </c>
      <c r="T2118">
        <v>1275800</v>
      </c>
      <c r="U2118">
        <v>1008300</v>
      </c>
      <c r="V2118">
        <v>4</v>
      </c>
      <c r="W2118">
        <v>3</v>
      </c>
      <c r="X2118">
        <v>4</v>
      </c>
      <c r="Y2118">
        <v>3</v>
      </c>
      <c r="Z2118">
        <v>4</v>
      </c>
      <c r="AA2118">
        <v>3</v>
      </c>
      <c r="AB2118">
        <v>4</v>
      </c>
    </row>
    <row r="2119" spans="1:28" x14ac:dyDescent="0.25">
      <c r="A2119">
        <v>4069</v>
      </c>
      <c r="B2119" t="s">
        <v>7980</v>
      </c>
      <c r="C2119" t="s">
        <v>7980</v>
      </c>
      <c r="F2119" s="4">
        <v>58052</v>
      </c>
      <c r="G2119" s="4">
        <f t="shared" si="132"/>
        <v>4.7638171865896899</v>
      </c>
      <c r="H2119" s="4">
        <v>61614</v>
      </c>
      <c r="I2119" s="4">
        <f t="shared" si="133"/>
        <v>4.7896794042411832</v>
      </c>
      <c r="J2119" s="4">
        <f t="shared" si="134"/>
        <v>59833</v>
      </c>
      <c r="K2119" s="4">
        <f t="shared" si="135"/>
        <v>4.7769407787200704</v>
      </c>
      <c r="L2119">
        <v>50.073999999999998</v>
      </c>
      <c r="M2119">
        <v>119670</v>
      </c>
      <c r="N2119" t="s">
        <v>104</v>
      </c>
      <c r="O2119" t="s">
        <v>586</v>
      </c>
      <c r="P2119" t="s">
        <v>7981</v>
      </c>
      <c r="R2119" t="s">
        <v>7982</v>
      </c>
      <c r="S2119">
        <v>3111300</v>
      </c>
      <c r="T2119">
        <v>1509400</v>
      </c>
      <c r="U2119">
        <v>1602000</v>
      </c>
      <c r="V2119">
        <v>3</v>
      </c>
      <c r="W2119">
        <v>3</v>
      </c>
      <c r="X2119">
        <v>3</v>
      </c>
      <c r="Y2119">
        <v>3</v>
      </c>
      <c r="Z2119">
        <v>3</v>
      </c>
      <c r="AA2119">
        <v>3</v>
      </c>
      <c r="AB2119">
        <v>3</v>
      </c>
    </row>
    <row r="2120" spans="1:28" x14ac:dyDescent="0.25">
      <c r="A2120">
        <v>745</v>
      </c>
      <c r="B2120" t="s">
        <v>7983</v>
      </c>
      <c r="C2120" t="s">
        <v>7984</v>
      </c>
      <c r="F2120" s="4">
        <v>58060</v>
      </c>
      <c r="G2120" s="4">
        <f t="shared" si="132"/>
        <v>4.7638770314956549</v>
      </c>
      <c r="H2120" s="4">
        <v>21446</v>
      </c>
      <c r="I2120" s="4">
        <f t="shared" si="133"/>
        <v>4.3313463016525668</v>
      </c>
      <c r="J2120" s="4">
        <f t="shared" si="134"/>
        <v>39753</v>
      </c>
      <c r="K2120" s="4">
        <f t="shared" si="135"/>
        <v>4.5993699086977164</v>
      </c>
      <c r="L2120">
        <v>61.972999999999999</v>
      </c>
      <c r="M2120">
        <v>79506</v>
      </c>
      <c r="R2120" t="s">
        <v>779</v>
      </c>
      <c r="S2120">
        <v>2305700</v>
      </c>
      <c r="T2120">
        <v>1683700</v>
      </c>
      <c r="U2120">
        <v>621940</v>
      </c>
      <c r="V2120">
        <v>3</v>
      </c>
      <c r="W2120">
        <v>3</v>
      </c>
      <c r="X2120">
        <v>3</v>
      </c>
      <c r="Y2120">
        <v>3</v>
      </c>
      <c r="Z2120">
        <v>3</v>
      </c>
      <c r="AA2120">
        <v>3</v>
      </c>
      <c r="AB2120">
        <v>3</v>
      </c>
    </row>
    <row r="2121" spans="1:28" x14ac:dyDescent="0.25">
      <c r="A2121">
        <v>1660</v>
      </c>
      <c r="B2121" t="s">
        <v>7985</v>
      </c>
      <c r="C2121" t="s">
        <v>7985</v>
      </c>
      <c r="E2121" t="s">
        <v>7986</v>
      </c>
      <c r="F2121" s="4">
        <v>58070</v>
      </c>
      <c r="G2121" s="4">
        <f t="shared" si="132"/>
        <v>4.763951826033324</v>
      </c>
      <c r="H2121" s="4">
        <v>41378</v>
      </c>
      <c r="I2121" s="4">
        <f t="shared" si="133"/>
        <v>4.6167694952723197</v>
      </c>
      <c r="J2121" s="4">
        <f t="shared" si="134"/>
        <v>49724</v>
      </c>
      <c r="K2121" s="4">
        <f t="shared" si="135"/>
        <v>4.6965660577824178</v>
      </c>
      <c r="L2121">
        <v>38.133000000000003</v>
      </c>
      <c r="M2121">
        <v>99449</v>
      </c>
      <c r="R2121" t="s">
        <v>7548</v>
      </c>
      <c r="S2121">
        <v>1690600</v>
      </c>
      <c r="T2121">
        <v>987200</v>
      </c>
      <c r="U2121">
        <v>703430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2</v>
      </c>
    </row>
    <row r="2122" spans="1:28" x14ac:dyDescent="0.25">
      <c r="A2122">
        <v>6039</v>
      </c>
      <c r="B2122" t="s">
        <v>7987</v>
      </c>
      <c r="C2122" t="s">
        <v>7987</v>
      </c>
      <c r="E2122" t="s">
        <v>2177</v>
      </c>
      <c r="F2122" s="4">
        <v>58193</v>
      </c>
      <c r="G2122" s="4">
        <f t="shared" si="132"/>
        <v>4.7648707467768725</v>
      </c>
      <c r="H2122" s="4">
        <v>18008</v>
      </c>
      <c r="I2122" s="4">
        <f t="shared" si="133"/>
        <v>4.2554654819924638</v>
      </c>
      <c r="J2122" s="4">
        <f t="shared" si="134"/>
        <v>38100.5</v>
      </c>
      <c r="K2122" s="4">
        <f t="shared" si="135"/>
        <v>4.5809306750408716</v>
      </c>
      <c r="L2122">
        <v>98.905000000000001</v>
      </c>
      <c r="M2122">
        <v>76201</v>
      </c>
      <c r="N2122" t="s">
        <v>7988</v>
      </c>
      <c r="O2122" t="s">
        <v>749</v>
      </c>
      <c r="P2122" t="s">
        <v>453</v>
      </c>
      <c r="R2122" t="s">
        <v>836</v>
      </c>
      <c r="S2122">
        <v>3048000</v>
      </c>
      <c r="T2122">
        <v>2327700</v>
      </c>
      <c r="U2122">
        <v>720300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</row>
    <row r="2123" spans="1:28" x14ac:dyDescent="0.25">
      <c r="A2123">
        <v>7057</v>
      </c>
      <c r="B2123" t="s">
        <v>7989</v>
      </c>
      <c r="C2123" t="s">
        <v>7989</v>
      </c>
      <c r="E2123" t="s">
        <v>7990</v>
      </c>
      <c r="F2123" s="4">
        <v>58206</v>
      </c>
      <c r="G2123" s="4">
        <f t="shared" si="132"/>
        <v>4.76496775496918</v>
      </c>
      <c r="H2123" s="4">
        <v>86963</v>
      </c>
      <c r="I2123" s="4">
        <f t="shared" si="133"/>
        <v>4.9393345133801283</v>
      </c>
      <c r="J2123" s="4">
        <f t="shared" si="134"/>
        <v>72584.5</v>
      </c>
      <c r="K2123" s="4">
        <f t="shared" si="135"/>
        <v>4.860843889527068</v>
      </c>
      <c r="L2123">
        <v>22.824000000000002</v>
      </c>
      <c r="M2123">
        <v>145170</v>
      </c>
      <c r="O2123" t="s">
        <v>2270</v>
      </c>
      <c r="P2123" t="s">
        <v>259</v>
      </c>
      <c r="Q2123" t="s">
        <v>1937</v>
      </c>
      <c r="R2123" t="s">
        <v>587</v>
      </c>
      <c r="S2123">
        <v>1161300</v>
      </c>
      <c r="T2123">
        <v>465650</v>
      </c>
      <c r="U2123">
        <v>695700</v>
      </c>
      <c r="V2123">
        <v>2</v>
      </c>
      <c r="W2123">
        <v>1</v>
      </c>
      <c r="X2123">
        <v>2</v>
      </c>
      <c r="Y2123">
        <v>1</v>
      </c>
      <c r="Z2123">
        <v>2</v>
      </c>
      <c r="AA2123">
        <v>1</v>
      </c>
      <c r="AB2123">
        <v>2</v>
      </c>
    </row>
    <row r="2124" spans="1:28" x14ac:dyDescent="0.25">
      <c r="A2124">
        <v>1725</v>
      </c>
      <c r="B2124" t="s">
        <v>7991</v>
      </c>
      <c r="C2124" t="s">
        <v>7991</v>
      </c>
      <c r="E2124" t="s">
        <v>7992</v>
      </c>
      <c r="F2124" s="4">
        <v>58231</v>
      </c>
      <c r="G2124" s="4">
        <f t="shared" si="132"/>
        <v>4.7651542483040208</v>
      </c>
      <c r="H2124" s="4">
        <v>49166</v>
      </c>
      <c r="I2124" s="4">
        <f t="shared" si="133"/>
        <v>4.6916648768158575</v>
      </c>
      <c r="J2124" s="4">
        <f t="shared" si="134"/>
        <v>53698.5</v>
      </c>
      <c r="K2124" s="4">
        <f t="shared" si="135"/>
        <v>4.7299621543993435</v>
      </c>
      <c r="L2124">
        <v>49.383000000000003</v>
      </c>
      <c r="M2124">
        <v>107400</v>
      </c>
      <c r="N2124" t="s">
        <v>246</v>
      </c>
      <c r="O2124" t="s">
        <v>247</v>
      </c>
      <c r="P2124" t="s">
        <v>1713</v>
      </c>
      <c r="R2124" t="s">
        <v>248</v>
      </c>
      <c r="S2124">
        <v>1503600</v>
      </c>
      <c r="T2124">
        <v>815230</v>
      </c>
      <c r="U2124">
        <v>688330</v>
      </c>
      <c r="V2124">
        <v>3</v>
      </c>
      <c r="W2124">
        <v>2</v>
      </c>
      <c r="X2124">
        <v>3</v>
      </c>
      <c r="Y2124">
        <v>2</v>
      </c>
      <c r="Z2124">
        <v>3</v>
      </c>
      <c r="AA2124">
        <v>2</v>
      </c>
      <c r="AB2124">
        <v>3</v>
      </c>
    </row>
    <row r="2125" spans="1:28" x14ac:dyDescent="0.25">
      <c r="A2125">
        <v>5004</v>
      </c>
      <c r="B2125" t="s">
        <v>7993</v>
      </c>
      <c r="C2125" t="s">
        <v>7993</v>
      </c>
      <c r="D2125" t="s">
        <v>7994</v>
      </c>
      <c r="E2125" t="s">
        <v>7995</v>
      </c>
      <c r="F2125" s="4">
        <v>58236</v>
      </c>
      <c r="G2125" s="4">
        <f t="shared" si="132"/>
        <v>4.7651915373629103</v>
      </c>
      <c r="H2125" s="4">
        <v>53827</v>
      </c>
      <c r="I2125" s="4">
        <f t="shared" si="133"/>
        <v>4.731000175473266</v>
      </c>
      <c r="J2125" s="4">
        <f t="shared" si="134"/>
        <v>56031.5</v>
      </c>
      <c r="K2125" s="4">
        <f t="shared" si="135"/>
        <v>4.7484322489712811</v>
      </c>
      <c r="L2125">
        <v>51.883000000000003</v>
      </c>
      <c r="M2125">
        <v>112060</v>
      </c>
      <c r="N2125" t="s">
        <v>110</v>
      </c>
      <c r="O2125" t="s">
        <v>4587</v>
      </c>
      <c r="P2125" t="s">
        <v>5867</v>
      </c>
      <c r="R2125" t="s">
        <v>376</v>
      </c>
      <c r="S2125">
        <v>2353300</v>
      </c>
      <c r="T2125">
        <v>1223000</v>
      </c>
      <c r="U2125">
        <v>1130400</v>
      </c>
      <c r="V2125">
        <v>2</v>
      </c>
      <c r="W2125">
        <v>2</v>
      </c>
      <c r="X2125">
        <v>2</v>
      </c>
      <c r="Y2125">
        <v>2</v>
      </c>
      <c r="Z2125">
        <v>2</v>
      </c>
      <c r="AA2125">
        <v>2</v>
      </c>
      <c r="AB2125">
        <v>2</v>
      </c>
    </row>
    <row r="2126" spans="1:28" x14ac:dyDescent="0.25">
      <c r="A2126">
        <v>5462</v>
      </c>
      <c r="B2126" t="s">
        <v>7996</v>
      </c>
      <c r="C2126" t="s">
        <v>7996</v>
      </c>
      <c r="E2126" t="s">
        <v>7997</v>
      </c>
      <c r="F2126" s="4">
        <v>58307</v>
      </c>
      <c r="G2126" s="4">
        <f t="shared" si="132"/>
        <v>4.7657206967638164</v>
      </c>
      <c r="H2126" s="4">
        <v>50941</v>
      </c>
      <c r="I2126" s="4">
        <f t="shared" si="133"/>
        <v>4.7070674661521181</v>
      </c>
      <c r="J2126" s="4">
        <f t="shared" si="134"/>
        <v>54624</v>
      </c>
      <c r="K2126" s="4">
        <f t="shared" si="135"/>
        <v>4.7373834994346398</v>
      </c>
      <c r="L2126">
        <v>29.01</v>
      </c>
      <c r="M2126">
        <v>109250</v>
      </c>
      <c r="R2126" t="s">
        <v>7998</v>
      </c>
      <c r="S2126">
        <v>1201700</v>
      </c>
      <c r="T2126">
        <v>641380</v>
      </c>
      <c r="U2126">
        <v>560360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</row>
    <row r="2127" spans="1:28" x14ac:dyDescent="0.25">
      <c r="A2127">
        <v>6814</v>
      </c>
      <c r="B2127" t="s">
        <v>7999</v>
      </c>
      <c r="C2127" t="s">
        <v>7999</v>
      </c>
      <c r="E2127" t="s">
        <v>8000</v>
      </c>
      <c r="F2127" s="4">
        <v>58316</v>
      </c>
      <c r="G2127" s="4">
        <f t="shared" si="132"/>
        <v>4.7657877272868667</v>
      </c>
      <c r="H2127" s="4">
        <v>202240</v>
      </c>
      <c r="I2127" s="4">
        <f t="shared" si="133"/>
        <v>5.305867056602291</v>
      </c>
      <c r="J2127" s="4">
        <f t="shared" si="134"/>
        <v>130278</v>
      </c>
      <c r="K2127" s="4">
        <f t="shared" si="135"/>
        <v>5.1148710827479862</v>
      </c>
      <c r="L2127">
        <v>24.306000000000001</v>
      </c>
      <c r="M2127">
        <v>260550</v>
      </c>
      <c r="S2127">
        <v>3126700</v>
      </c>
      <c r="T2127">
        <v>699790</v>
      </c>
      <c r="U2127">
        <v>2426900</v>
      </c>
      <c r="V2127">
        <v>4</v>
      </c>
      <c r="W2127">
        <v>1</v>
      </c>
      <c r="X2127">
        <v>4</v>
      </c>
      <c r="Y2127">
        <v>1</v>
      </c>
      <c r="Z2127">
        <v>4</v>
      </c>
      <c r="AA2127">
        <v>1</v>
      </c>
      <c r="AB2127">
        <v>4</v>
      </c>
    </row>
    <row r="2128" spans="1:28" x14ac:dyDescent="0.25">
      <c r="A2128">
        <v>3891</v>
      </c>
      <c r="B2128" t="s">
        <v>8001</v>
      </c>
      <c r="C2128" t="s">
        <v>8001</v>
      </c>
      <c r="F2128" s="4">
        <v>58361</v>
      </c>
      <c r="G2128" s="4">
        <f t="shared" si="132"/>
        <v>4.7661227248040241</v>
      </c>
      <c r="H2128" s="4">
        <v>95706</v>
      </c>
      <c r="I2128" s="4">
        <f t="shared" si="133"/>
        <v>4.9809391654174844</v>
      </c>
      <c r="J2128" s="4">
        <f t="shared" si="134"/>
        <v>77033.5</v>
      </c>
      <c r="K2128" s="4">
        <f t="shared" si="135"/>
        <v>4.8866796303830125</v>
      </c>
      <c r="L2128">
        <v>34.655000000000001</v>
      </c>
      <c r="M2128">
        <v>154070</v>
      </c>
      <c r="O2128" t="s">
        <v>581</v>
      </c>
      <c r="P2128" t="s">
        <v>4108</v>
      </c>
      <c r="R2128" t="s">
        <v>3694</v>
      </c>
      <c r="S2128">
        <v>2156900</v>
      </c>
      <c r="T2128">
        <v>817050</v>
      </c>
      <c r="U2128">
        <v>1339900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2</v>
      </c>
      <c r="AB2128">
        <v>2</v>
      </c>
    </row>
    <row r="2129" spans="1:28" x14ac:dyDescent="0.25">
      <c r="A2129">
        <v>7914</v>
      </c>
      <c r="B2129" t="s">
        <v>8002</v>
      </c>
      <c r="C2129" t="s">
        <v>8002</v>
      </c>
      <c r="D2129" t="s">
        <v>8003</v>
      </c>
      <c r="E2129" t="s">
        <v>8004</v>
      </c>
      <c r="F2129" s="4">
        <v>58416</v>
      </c>
      <c r="G2129" s="4">
        <f t="shared" si="132"/>
        <v>4.766531815605652</v>
      </c>
      <c r="H2129" s="4">
        <v>60635</v>
      </c>
      <c r="I2129" s="4">
        <f t="shared" si="133"/>
        <v>4.7827233819060302</v>
      </c>
      <c r="J2129" s="4">
        <f t="shared" si="134"/>
        <v>59525.5</v>
      </c>
      <c r="K2129" s="4">
        <f t="shared" si="135"/>
        <v>4.774703052062284</v>
      </c>
      <c r="L2129">
        <v>61.667999999999999</v>
      </c>
      <c r="M2129">
        <v>119050</v>
      </c>
      <c r="N2129" t="s">
        <v>8005</v>
      </c>
      <c r="O2129" t="s">
        <v>8006</v>
      </c>
      <c r="P2129" t="s">
        <v>105</v>
      </c>
      <c r="R2129" t="s">
        <v>8007</v>
      </c>
      <c r="S2129">
        <v>1904800</v>
      </c>
      <c r="T2129">
        <v>934650</v>
      </c>
      <c r="U2129">
        <v>970160</v>
      </c>
      <c r="V2129">
        <v>3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</row>
    <row r="2130" spans="1:28" x14ac:dyDescent="0.25">
      <c r="A2130">
        <v>5616</v>
      </c>
      <c r="B2130" t="s">
        <v>8008</v>
      </c>
      <c r="C2130" t="s">
        <v>8008</v>
      </c>
      <c r="F2130" s="4">
        <v>58555</v>
      </c>
      <c r="G2130" s="4">
        <f t="shared" si="132"/>
        <v>4.7675639853126706</v>
      </c>
      <c r="H2130" s="4">
        <v>11444</v>
      </c>
      <c r="I2130" s="4">
        <f t="shared" si="133"/>
        <v>4.0585778491332247</v>
      </c>
      <c r="J2130" s="4">
        <f t="shared" si="134"/>
        <v>34999.5</v>
      </c>
      <c r="K2130" s="4">
        <f t="shared" si="135"/>
        <v>4.5440618400990749</v>
      </c>
      <c r="L2130">
        <v>29.986999999999998</v>
      </c>
      <c r="M2130">
        <v>69999</v>
      </c>
      <c r="P2130" t="s">
        <v>3285</v>
      </c>
      <c r="R2130" t="s">
        <v>8009</v>
      </c>
      <c r="S2130">
        <v>979980</v>
      </c>
      <c r="T2130">
        <v>819770</v>
      </c>
      <c r="U2130">
        <v>160210</v>
      </c>
      <c r="V2130">
        <v>2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</row>
    <row r="2131" spans="1:28" x14ac:dyDescent="0.25">
      <c r="A2131">
        <v>711</v>
      </c>
      <c r="B2131" t="s">
        <v>8010</v>
      </c>
      <c r="C2131" t="s">
        <v>8010</v>
      </c>
      <c r="E2131" t="s">
        <v>8011</v>
      </c>
      <c r="F2131" s="4">
        <v>58572</v>
      </c>
      <c r="G2131" s="4">
        <f t="shared" si="132"/>
        <v>4.767690053704146</v>
      </c>
      <c r="H2131" s="4">
        <v>0</v>
      </c>
      <c r="I2131" s="4" t="e">
        <f t="shared" si="133"/>
        <v>#NUM!</v>
      </c>
      <c r="J2131" s="4">
        <f t="shared" si="134"/>
        <v>29286</v>
      </c>
      <c r="K2131" s="4">
        <f t="shared" si="135"/>
        <v>4.4666600580401647</v>
      </c>
      <c r="L2131">
        <v>25.448</v>
      </c>
      <c r="M2131">
        <v>58572</v>
      </c>
      <c r="N2131" t="s">
        <v>1252</v>
      </c>
      <c r="O2131" t="s">
        <v>7619</v>
      </c>
      <c r="P2131" t="s">
        <v>150</v>
      </c>
      <c r="R2131" t="s">
        <v>7620</v>
      </c>
      <c r="S2131">
        <v>761440</v>
      </c>
      <c r="T2131">
        <v>761440</v>
      </c>
      <c r="U2131">
        <v>0</v>
      </c>
      <c r="V2131">
        <v>1</v>
      </c>
      <c r="W2131">
        <v>1</v>
      </c>
      <c r="X2131">
        <v>0</v>
      </c>
      <c r="Y2131">
        <v>1</v>
      </c>
      <c r="Z2131">
        <v>0</v>
      </c>
      <c r="AA2131">
        <v>1</v>
      </c>
      <c r="AB2131">
        <v>0</v>
      </c>
    </row>
    <row r="2132" spans="1:28" x14ac:dyDescent="0.25">
      <c r="A2132">
        <v>161</v>
      </c>
      <c r="B2132" t="s">
        <v>8012</v>
      </c>
      <c r="C2132" t="s">
        <v>8013</v>
      </c>
      <c r="F2132" s="4">
        <v>58654</v>
      </c>
      <c r="G2132" s="4">
        <f t="shared" si="132"/>
        <v>4.7682976348435604</v>
      </c>
      <c r="H2132" s="4">
        <v>33118</v>
      </c>
      <c r="I2132" s="4">
        <f t="shared" si="133"/>
        <v>4.520064101808785</v>
      </c>
      <c r="J2132" s="4">
        <f t="shared" si="134"/>
        <v>45886</v>
      </c>
      <c r="K2132" s="4">
        <f t="shared" si="135"/>
        <v>4.6616802007837306</v>
      </c>
      <c r="L2132">
        <v>77.394000000000005</v>
      </c>
      <c r="M2132">
        <v>91772</v>
      </c>
      <c r="O2132" t="s">
        <v>749</v>
      </c>
      <c r="P2132" t="s">
        <v>32</v>
      </c>
      <c r="R2132" t="s">
        <v>447</v>
      </c>
      <c r="S2132">
        <v>3028500</v>
      </c>
      <c r="T2132">
        <v>1935600</v>
      </c>
      <c r="U2132">
        <v>1092900</v>
      </c>
      <c r="V2132">
        <v>5</v>
      </c>
      <c r="W2132">
        <v>5</v>
      </c>
      <c r="X2132">
        <v>4</v>
      </c>
      <c r="Y2132">
        <v>5</v>
      </c>
      <c r="Z2132">
        <v>4</v>
      </c>
      <c r="AA2132">
        <v>5</v>
      </c>
      <c r="AB2132">
        <v>4</v>
      </c>
    </row>
    <row r="2133" spans="1:28" x14ac:dyDescent="0.25">
      <c r="A2133">
        <v>2439</v>
      </c>
      <c r="B2133" t="s">
        <v>8014</v>
      </c>
      <c r="C2133" t="s">
        <v>8014</v>
      </c>
      <c r="E2133" t="s">
        <v>8015</v>
      </c>
      <c r="F2133" s="4">
        <v>58675</v>
      </c>
      <c r="G2133" s="4">
        <f t="shared" si="132"/>
        <v>4.7684530982706299</v>
      </c>
      <c r="H2133" s="4">
        <v>29854</v>
      </c>
      <c r="I2133" s="4">
        <f t="shared" si="133"/>
        <v>4.4750025284819435</v>
      </c>
      <c r="J2133" s="4">
        <f t="shared" si="134"/>
        <v>44264.5</v>
      </c>
      <c r="K2133" s="4">
        <f t="shared" si="135"/>
        <v>4.6460555629085754</v>
      </c>
      <c r="L2133">
        <v>49.154000000000003</v>
      </c>
      <c r="M2133">
        <v>88529</v>
      </c>
      <c r="N2133" t="s">
        <v>538</v>
      </c>
      <c r="O2133" t="s">
        <v>4111</v>
      </c>
      <c r="R2133" t="s">
        <v>8016</v>
      </c>
      <c r="S2133">
        <v>2036200</v>
      </c>
      <c r="T2133">
        <v>1349500</v>
      </c>
      <c r="U2133">
        <v>686630</v>
      </c>
      <c r="V2133">
        <v>2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2</v>
      </c>
    </row>
    <row r="2134" spans="1:28" x14ac:dyDescent="0.25">
      <c r="A2134">
        <v>2089</v>
      </c>
      <c r="B2134" t="s">
        <v>8017</v>
      </c>
      <c r="C2134" t="s">
        <v>8018</v>
      </c>
      <c r="E2134" t="s">
        <v>8019</v>
      </c>
      <c r="F2134" s="4">
        <v>58682</v>
      </c>
      <c r="G2134" s="4">
        <f t="shared" si="132"/>
        <v>4.7685049070485803</v>
      </c>
      <c r="H2134" s="4">
        <v>34074</v>
      </c>
      <c r="I2134" s="4">
        <f t="shared" si="133"/>
        <v>4.5324231190671025</v>
      </c>
      <c r="J2134" s="4">
        <f t="shared" si="134"/>
        <v>46378</v>
      </c>
      <c r="K2134" s="4">
        <f t="shared" si="135"/>
        <v>4.666312016236164</v>
      </c>
      <c r="L2134">
        <v>48.087000000000003</v>
      </c>
      <c r="M2134">
        <v>92756</v>
      </c>
      <c r="N2134" t="s">
        <v>8020</v>
      </c>
      <c r="P2134" t="s">
        <v>8021</v>
      </c>
      <c r="R2134" t="s">
        <v>8022</v>
      </c>
      <c r="S2134">
        <v>2504400</v>
      </c>
      <c r="T2134">
        <v>1584400</v>
      </c>
      <c r="U2134">
        <v>920000</v>
      </c>
      <c r="V2134">
        <v>5</v>
      </c>
      <c r="W2134">
        <v>5</v>
      </c>
      <c r="X2134">
        <v>3</v>
      </c>
      <c r="Y2134">
        <v>5</v>
      </c>
      <c r="Z2134">
        <v>3</v>
      </c>
      <c r="AA2134">
        <v>5</v>
      </c>
      <c r="AB2134">
        <v>3</v>
      </c>
    </row>
    <row r="2135" spans="1:28" x14ac:dyDescent="0.25">
      <c r="A2135">
        <v>1970</v>
      </c>
      <c r="B2135" t="s">
        <v>8023</v>
      </c>
      <c r="C2135" t="s">
        <v>8023</v>
      </c>
      <c r="F2135" s="4">
        <v>58721</v>
      </c>
      <c r="G2135" s="4">
        <f t="shared" si="132"/>
        <v>4.7687934428682306</v>
      </c>
      <c r="H2135" s="4">
        <v>28431</v>
      </c>
      <c r="I2135" s="4">
        <f t="shared" si="133"/>
        <v>4.4537921353444743</v>
      </c>
      <c r="J2135" s="4">
        <f t="shared" si="134"/>
        <v>43576</v>
      </c>
      <c r="K2135" s="4">
        <f t="shared" si="135"/>
        <v>4.6392473622650758</v>
      </c>
      <c r="L2135">
        <v>46.48</v>
      </c>
      <c r="M2135">
        <v>87152</v>
      </c>
      <c r="N2135" t="s">
        <v>110</v>
      </c>
      <c r="O2135" t="s">
        <v>130</v>
      </c>
      <c r="P2135" t="s">
        <v>8024</v>
      </c>
      <c r="R2135" t="s">
        <v>8025</v>
      </c>
      <c r="S2135">
        <v>1655900</v>
      </c>
      <c r="T2135">
        <v>1115700</v>
      </c>
      <c r="U2135">
        <v>540180</v>
      </c>
      <c r="V2135">
        <v>5</v>
      </c>
      <c r="W2135">
        <v>5</v>
      </c>
      <c r="X2135">
        <v>4</v>
      </c>
      <c r="Y2135">
        <v>5</v>
      </c>
      <c r="Z2135">
        <v>4</v>
      </c>
      <c r="AA2135">
        <v>5</v>
      </c>
      <c r="AB2135">
        <v>4</v>
      </c>
    </row>
    <row r="2136" spans="1:28" x14ac:dyDescent="0.25">
      <c r="A2136">
        <v>855</v>
      </c>
      <c r="B2136" t="s">
        <v>8026</v>
      </c>
      <c r="C2136" t="s">
        <v>8026</v>
      </c>
      <c r="D2136" t="s">
        <v>8027</v>
      </c>
      <c r="E2136" t="s">
        <v>8028</v>
      </c>
      <c r="F2136" s="4">
        <v>58724</v>
      </c>
      <c r="G2136" s="4">
        <f t="shared" si="132"/>
        <v>4.7688156299931999</v>
      </c>
      <c r="H2136" s="4">
        <v>52354</v>
      </c>
      <c r="I2136" s="4">
        <f t="shared" si="133"/>
        <v>4.7189498686617224</v>
      </c>
      <c r="J2136" s="4">
        <f t="shared" si="134"/>
        <v>55539</v>
      </c>
      <c r="K2136" s="4">
        <f t="shared" si="135"/>
        <v>4.7445980558537117</v>
      </c>
      <c r="L2136">
        <v>92.68</v>
      </c>
      <c r="M2136">
        <v>111080</v>
      </c>
      <c r="N2136" t="s">
        <v>8029</v>
      </c>
      <c r="O2136" t="s">
        <v>881</v>
      </c>
      <c r="P2136" t="s">
        <v>8030</v>
      </c>
      <c r="R2136" t="s">
        <v>229</v>
      </c>
      <c r="S2136">
        <v>4221000</v>
      </c>
      <c r="T2136">
        <v>2231500</v>
      </c>
      <c r="U2136">
        <v>1989500</v>
      </c>
      <c r="V2136">
        <v>7</v>
      </c>
      <c r="W2136">
        <v>6</v>
      </c>
      <c r="X2136">
        <v>5</v>
      </c>
      <c r="Y2136">
        <v>6</v>
      </c>
      <c r="Z2136">
        <v>5</v>
      </c>
      <c r="AA2136">
        <v>6</v>
      </c>
      <c r="AB2136">
        <v>5</v>
      </c>
    </row>
    <row r="2137" spans="1:28" x14ac:dyDescent="0.25">
      <c r="A2137">
        <v>7707</v>
      </c>
      <c r="B2137" t="s">
        <v>8031</v>
      </c>
      <c r="C2137" t="s">
        <v>8031</v>
      </c>
      <c r="F2137" s="4">
        <v>58736</v>
      </c>
      <c r="G2137" s="4">
        <f t="shared" si="132"/>
        <v>4.7689043671599114</v>
      </c>
      <c r="H2137" s="4">
        <v>26293</v>
      </c>
      <c r="I2137" s="4">
        <f t="shared" si="133"/>
        <v>4.4198401414169046</v>
      </c>
      <c r="J2137" s="4">
        <f t="shared" si="134"/>
        <v>42514.5</v>
      </c>
      <c r="K2137" s="4">
        <f t="shared" si="135"/>
        <v>4.6285370758383513</v>
      </c>
      <c r="L2137">
        <v>37.109000000000002</v>
      </c>
      <c r="M2137">
        <v>85030</v>
      </c>
      <c r="N2137" t="s">
        <v>3194</v>
      </c>
      <c r="R2137" t="s">
        <v>3195</v>
      </c>
      <c r="S2137">
        <v>1445500</v>
      </c>
      <c r="T2137">
        <v>998520</v>
      </c>
      <c r="U2137">
        <v>446980</v>
      </c>
      <c r="V2137">
        <v>1</v>
      </c>
      <c r="W2137">
        <v>4</v>
      </c>
      <c r="X2137">
        <v>3</v>
      </c>
      <c r="Y2137">
        <v>1</v>
      </c>
      <c r="Z2137">
        <v>1</v>
      </c>
      <c r="AA2137">
        <v>1</v>
      </c>
      <c r="AB2137">
        <v>1</v>
      </c>
    </row>
    <row r="2138" spans="1:28" x14ac:dyDescent="0.25">
      <c r="A2138">
        <v>5068</v>
      </c>
      <c r="B2138" t="s">
        <v>8032</v>
      </c>
      <c r="C2138" t="s">
        <v>8033</v>
      </c>
      <c r="D2138" t="s">
        <v>8034</v>
      </c>
      <c r="E2138" t="s">
        <v>8035</v>
      </c>
      <c r="F2138" s="4">
        <v>58747</v>
      </c>
      <c r="G2138" s="4">
        <f t="shared" si="132"/>
        <v>4.7689856936380384</v>
      </c>
      <c r="H2138" s="4">
        <v>29639</v>
      </c>
      <c r="I2138" s="4">
        <f t="shared" si="133"/>
        <v>4.4718635467496579</v>
      </c>
      <c r="J2138" s="4">
        <f t="shared" si="134"/>
        <v>44193</v>
      </c>
      <c r="K2138" s="4">
        <f t="shared" si="135"/>
        <v>4.645353484233083</v>
      </c>
      <c r="L2138">
        <v>84.924000000000007</v>
      </c>
      <c r="M2138">
        <v>88385</v>
      </c>
      <c r="N2138" t="s">
        <v>6811</v>
      </c>
      <c r="O2138" t="s">
        <v>8036</v>
      </c>
      <c r="P2138" t="s">
        <v>327</v>
      </c>
      <c r="R2138" t="s">
        <v>1890</v>
      </c>
      <c r="S2138">
        <v>3712200</v>
      </c>
      <c r="T2138">
        <v>2467400</v>
      </c>
      <c r="U2138">
        <v>1244800</v>
      </c>
      <c r="V2138">
        <v>7</v>
      </c>
      <c r="W2138">
        <v>6</v>
      </c>
      <c r="X2138">
        <v>6</v>
      </c>
      <c r="Y2138">
        <v>6</v>
      </c>
      <c r="Z2138">
        <v>6</v>
      </c>
      <c r="AA2138">
        <v>6</v>
      </c>
      <c r="AB2138">
        <v>6</v>
      </c>
    </row>
    <row r="2139" spans="1:28" x14ac:dyDescent="0.25">
      <c r="A2139">
        <v>2723</v>
      </c>
      <c r="B2139" t="s">
        <v>8037</v>
      </c>
      <c r="C2139" t="s">
        <v>8037</v>
      </c>
      <c r="E2139" t="s">
        <v>8038</v>
      </c>
      <c r="F2139" s="4">
        <v>58849</v>
      </c>
      <c r="G2139" s="4">
        <f t="shared" si="132"/>
        <v>4.7697390874314198</v>
      </c>
      <c r="H2139" s="4">
        <v>49688</v>
      </c>
      <c r="I2139" s="4">
        <f t="shared" si="133"/>
        <v>4.6962515162374947</v>
      </c>
      <c r="J2139" s="4">
        <f t="shared" si="134"/>
        <v>54268.5</v>
      </c>
      <c r="K2139" s="4">
        <f t="shared" si="135"/>
        <v>4.7345478176965612</v>
      </c>
      <c r="L2139">
        <v>36.692999999999998</v>
      </c>
      <c r="M2139">
        <v>108540</v>
      </c>
      <c r="N2139" t="s">
        <v>558</v>
      </c>
      <c r="O2139" t="s">
        <v>8039</v>
      </c>
      <c r="P2139" t="s">
        <v>515</v>
      </c>
      <c r="Q2139" t="s">
        <v>560</v>
      </c>
      <c r="R2139" t="s">
        <v>561</v>
      </c>
      <c r="S2139">
        <v>1411000</v>
      </c>
      <c r="T2139">
        <v>765030</v>
      </c>
      <c r="U2139">
        <v>645950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</row>
    <row r="2140" spans="1:28" x14ac:dyDescent="0.25">
      <c r="A2140">
        <v>5565</v>
      </c>
      <c r="B2140" t="s">
        <v>8040</v>
      </c>
      <c r="C2140" t="s">
        <v>8040</v>
      </c>
      <c r="F2140" s="4">
        <v>58895</v>
      </c>
      <c r="G2140" s="4">
        <f t="shared" si="132"/>
        <v>4.7700784261184683</v>
      </c>
      <c r="H2140" s="4">
        <v>53895</v>
      </c>
      <c r="I2140" s="4">
        <f t="shared" si="133"/>
        <v>4.7315484762603308</v>
      </c>
      <c r="J2140" s="4">
        <f t="shared" si="134"/>
        <v>56395</v>
      </c>
      <c r="K2140" s="4">
        <f t="shared" si="135"/>
        <v>4.7512406009927677</v>
      </c>
      <c r="L2140">
        <v>24.954000000000001</v>
      </c>
      <c r="M2140">
        <v>112790</v>
      </c>
      <c r="S2140">
        <v>1691800</v>
      </c>
      <c r="T2140">
        <v>883430</v>
      </c>
      <c r="U2140">
        <v>808420</v>
      </c>
      <c r="V2140">
        <v>2</v>
      </c>
      <c r="W2140">
        <v>1</v>
      </c>
      <c r="X2140">
        <v>2</v>
      </c>
      <c r="Y2140">
        <v>1</v>
      </c>
      <c r="Z2140">
        <v>2</v>
      </c>
      <c r="AA2140">
        <v>1</v>
      </c>
      <c r="AB2140">
        <v>2</v>
      </c>
    </row>
    <row r="2141" spans="1:28" x14ac:dyDescent="0.25">
      <c r="A2141">
        <v>3446</v>
      </c>
      <c r="B2141" t="s">
        <v>8041</v>
      </c>
      <c r="C2141" t="s">
        <v>8041</v>
      </c>
      <c r="E2141" t="s">
        <v>8042</v>
      </c>
      <c r="F2141" s="4">
        <v>58927</v>
      </c>
      <c r="G2141" s="4">
        <f t="shared" si="132"/>
        <v>4.7703143315310843</v>
      </c>
      <c r="H2141" s="4">
        <v>29562</v>
      </c>
      <c r="I2141" s="4">
        <f t="shared" si="133"/>
        <v>4.470733812658553</v>
      </c>
      <c r="J2141" s="4">
        <f t="shared" si="134"/>
        <v>44244.5</v>
      </c>
      <c r="K2141" s="4">
        <f t="shared" si="135"/>
        <v>4.6458592915737755</v>
      </c>
      <c r="L2141">
        <v>53.737000000000002</v>
      </c>
      <c r="M2141">
        <v>88489</v>
      </c>
      <c r="N2141" t="s">
        <v>8043</v>
      </c>
      <c r="O2141" t="s">
        <v>1753</v>
      </c>
      <c r="R2141" t="s">
        <v>1825</v>
      </c>
      <c r="S2141">
        <v>2566200</v>
      </c>
      <c r="T2141">
        <v>1708900</v>
      </c>
      <c r="U2141">
        <v>857290</v>
      </c>
      <c r="V2141">
        <v>6</v>
      </c>
      <c r="W2141">
        <v>6</v>
      </c>
      <c r="X2141">
        <v>4</v>
      </c>
      <c r="Y2141">
        <v>6</v>
      </c>
      <c r="Z2141">
        <v>4</v>
      </c>
      <c r="AA2141">
        <v>6</v>
      </c>
      <c r="AB2141">
        <v>4</v>
      </c>
    </row>
    <row r="2142" spans="1:28" x14ac:dyDescent="0.25">
      <c r="A2142">
        <v>4912</v>
      </c>
      <c r="B2142" t="s">
        <v>8044</v>
      </c>
      <c r="C2142" t="s">
        <v>8044</v>
      </c>
      <c r="F2142" s="4">
        <v>59002</v>
      </c>
      <c r="G2142" s="4">
        <f t="shared" si="132"/>
        <v>4.7708667332394707</v>
      </c>
      <c r="H2142" s="4">
        <v>37965</v>
      </c>
      <c r="I2142" s="4">
        <f t="shared" si="133"/>
        <v>4.5793834042139352</v>
      </c>
      <c r="J2142" s="4">
        <f t="shared" si="134"/>
        <v>48483.5</v>
      </c>
      <c r="K2142" s="4">
        <f t="shared" si="135"/>
        <v>4.6855939637947852</v>
      </c>
      <c r="L2142">
        <v>29.074000000000002</v>
      </c>
      <c r="M2142">
        <v>96967</v>
      </c>
      <c r="P2142" t="s">
        <v>948</v>
      </c>
      <c r="R2142" t="s">
        <v>8045</v>
      </c>
      <c r="S2142">
        <v>969670</v>
      </c>
      <c r="T2142">
        <v>590020</v>
      </c>
      <c r="U2142">
        <v>379650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</row>
    <row r="2143" spans="1:28" x14ac:dyDescent="0.25">
      <c r="A2143">
        <v>7476</v>
      </c>
      <c r="B2143" t="s">
        <v>8046</v>
      </c>
      <c r="C2143" t="s">
        <v>8046</v>
      </c>
      <c r="D2143" t="s">
        <v>8047</v>
      </c>
      <c r="F2143" s="4">
        <v>59080</v>
      </c>
      <c r="G2143" s="4">
        <f t="shared" si="132"/>
        <v>4.7714404866399116</v>
      </c>
      <c r="H2143" s="4">
        <v>31792</v>
      </c>
      <c r="I2143" s="4">
        <f t="shared" si="133"/>
        <v>4.5023178497657401</v>
      </c>
      <c r="J2143" s="4">
        <f t="shared" si="134"/>
        <v>45436</v>
      </c>
      <c r="K2143" s="4">
        <f t="shared" si="135"/>
        <v>4.6574000908721436</v>
      </c>
      <c r="L2143">
        <v>48.64</v>
      </c>
      <c r="M2143">
        <v>90872</v>
      </c>
      <c r="N2143" t="s">
        <v>8048</v>
      </c>
      <c r="O2143" t="s">
        <v>8049</v>
      </c>
      <c r="P2143" t="s">
        <v>327</v>
      </c>
      <c r="Q2143" t="s">
        <v>1873</v>
      </c>
      <c r="R2143" t="s">
        <v>8050</v>
      </c>
      <c r="S2143">
        <v>2362700</v>
      </c>
      <c r="T2143">
        <v>1536100</v>
      </c>
      <c r="U2143">
        <v>826580</v>
      </c>
      <c r="V2143">
        <v>1</v>
      </c>
      <c r="W2143">
        <v>3</v>
      </c>
      <c r="X2143">
        <v>3</v>
      </c>
      <c r="Y2143">
        <v>1</v>
      </c>
      <c r="Z2143">
        <v>1</v>
      </c>
      <c r="AA2143">
        <v>1</v>
      </c>
      <c r="AB2143">
        <v>1</v>
      </c>
    </row>
    <row r="2144" spans="1:28" x14ac:dyDescent="0.25">
      <c r="A2144">
        <v>4944</v>
      </c>
      <c r="B2144" t="s">
        <v>8051</v>
      </c>
      <c r="C2144" t="s">
        <v>8051</v>
      </c>
      <c r="D2144" t="s">
        <v>8052</v>
      </c>
      <c r="E2144" t="s">
        <v>8053</v>
      </c>
      <c r="F2144" s="4">
        <v>59119</v>
      </c>
      <c r="G2144" s="4">
        <f t="shared" si="132"/>
        <v>4.7717270793421998</v>
      </c>
      <c r="H2144" s="4">
        <v>30021</v>
      </c>
      <c r="I2144" s="4">
        <f t="shared" si="133"/>
        <v>4.4774251545044752</v>
      </c>
      <c r="J2144" s="4">
        <f t="shared" si="134"/>
        <v>44570</v>
      </c>
      <c r="K2144" s="4">
        <f t="shared" si="135"/>
        <v>4.6490426340861761</v>
      </c>
      <c r="L2144">
        <v>78.037999999999997</v>
      </c>
      <c r="M2144">
        <v>89140</v>
      </c>
      <c r="N2144" t="s">
        <v>451</v>
      </c>
      <c r="O2144" t="s">
        <v>452</v>
      </c>
      <c r="P2144" t="s">
        <v>8054</v>
      </c>
      <c r="R2144" t="s">
        <v>454</v>
      </c>
      <c r="S2144">
        <v>2585100</v>
      </c>
      <c r="T2144">
        <v>1714500</v>
      </c>
      <c r="U2144">
        <v>870600</v>
      </c>
      <c r="V2144">
        <v>3</v>
      </c>
      <c r="W2144">
        <v>3</v>
      </c>
      <c r="X2144">
        <v>3</v>
      </c>
      <c r="Y2144">
        <v>3</v>
      </c>
      <c r="Z2144">
        <v>3</v>
      </c>
      <c r="AA2144">
        <v>3</v>
      </c>
      <c r="AB2144">
        <v>3</v>
      </c>
    </row>
    <row r="2145" spans="1:28" x14ac:dyDescent="0.25">
      <c r="A2145">
        <v>1293</v>
      </c>
      <c r="B2145" t="s">
        <v>8055</v>
      </c>
      <c r="C2145" t="s">
        <v>8055</v>
      </c>
      <c r="F2145" s="4">
        <v>59179</v>
      </c>
      <c r="G2145" s="4">
        <f t="shared" si="132"/>
        <v>4.7721676222279399</v>
      </c>
      <c r="H2145" s="4">
        <v>35393</v>
      </c>
      <c r="I2145" s="4">
        <f t="shared" si="133"/>
        <v>4.5489173760940362</v>
      </c>
      <c r="J2145" s="4">
        <f t="shared" si="134"/>
        <v>47286</v>
      </c>
      <c r="K2145" s="4">
        <f t="shared" si="135"/>
        <v>4.674732577889376</v>
      </c>
      <c r="L2145">
        <v>38.987000000000002</v>
      </c>
      <c r="M2145">
        <v>94572</v>
      </c>
      <c r="R2145" t="s">
        <v>3114</v>
      </c>
      <c r="S2145">
        <v>1986000</v>
      </c>
      <c r="T2145">
        <v>1242800</v>
      </c>
      <c r="U2145">
        <v>743250</v>
      </c>
      <c r="V2145">
        <v>2</v>
      </c>
      <c r="W2145">
        <v>2</v>
      </c>
      <c r="X2145">
        <v>1</v>
      </c>
      <c r="Y2145">
        <v>2</v>
      </c>
      <c r="Z2145">
        <v>1</v>
      </c>
      <c r="AA2145">
        <v>2</v>
      </c>
      <c r="AB2145">
        <v>1</v>
      </c>
    </row>
    <row r="2146" spans="1:28" x14ac:dyDescent="0.25">
      <c r="A2146">
        <v>7082</v>
      </c>
      <c r="B2146" t="s">
        <v>8056</v>
      </c>
      <c r="C2146" t="s">
        <v>8056</v>
      </c>
      <c r="E2146" t="s">
        <v>8057</v>
      </c>
      <c r="F2146" s="4">
        <v>59188</v>
      </c>
      <c r="G2146" s="4">
        <f t="shared" si="132"/>
        <v>4.7722336651342339</v>
      </c>
      <c r="H2146" s="4">
        <v>45802</v>
      </c>
      <c r="I2146" s="4">
        <f t="shared" si="133"/>
        <v>4.6608844424143392</v>
      </c>
      <c r="J2146" s="4">
        <f t="shared" si="134"/>
        <v>52495</v>
      </c>
      <c r="K2146" s="4">
        <f t="shared" si="135"/>
        <v>4.7201179400570137</v>
      </c>
      <c r="L2146">
        <v>27.222999999999999</v>
      </c>
      <c r="M2146">
        <v>104990</v>
      </c>
      <c r="O2146" t="s">
        <v>367</v>
      </c>
      <c r="Q2146" t="s">
        <v>368</v>
      </c>
      <c r="R2146" t="s">
        <v>369</v>
      </c>
      <c r="S2146">
        <v>944900</v>
      </c>
      <c r="T2146">
        <v>532690</v>
      </c>
      <c r="U2146">
        <v>412210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</row>
    <row r="2147" spans="1:28" x14ac:dyDescent="0.25">
      <c r="A2147">
        <v>1770</v>
      </c>
      <c r="B2147" t="s">
        <v>8058</v>
      </c>
      <c r="C2147" t="s">
        <v>8058</v>
      </c>
      <c r="E2147" t="s">
        <v>8059</v>
      </c>
      <c r="F2147" s="4">
        <v>59248</v>
      </c>
      <c r="G2147" s="4">
        <f t="shared" si="132"/>
        <v>4.7726736947053672</v>
      </c>
      <c r="H2147" s="4">
        <v>25694</v>
      </c>
      <c r="I2147" s="4">
        <f t="shared" si="133"/>
        <v>4.4098317197860064</v>
      </c>
      <c r="J2147" s="4">
        <f t="shared" si="134"/>
        <v>42471</v>
      </c>
      <c r="K2147" s="4">
        <f t="shared" si="135"/>
        <v>4.6280924867822746</v>
      </c>
      <c r="L2147">
        <v>119.68</v>
      </c>
      <c r="M2147">
        <v>84942</v>
      </c>
      <c r="N2147" t="s">
        <v>1762</v>
      </c>
      <c r="O2147" t="s">
        <v>124</v>
      </c>
      <c r="P2147" t="s">
        <v>1300</v>
      </c>
      <c r="R2147" t="s">
        <v>2684</v>
      </c>
      <c r="S2147">
        <v>5351300</v>
      </c>
      <c r="T2147">
        <v>3732600</v>
      </c>
      <c r="U2147">
        <v>1618700</v>
      </c>
      <c r="V2147">
        <v>9</v>
      </c>
      <c r="W2147">
        <v>9</v>
      </c>
      <c r="X2147">
        <v>5</v>
      </c>
      <c r="Y2147">
        <v>9</v>
      </c>
      <c r="Z2147">
        <v>5</v>
      </c>
      <c r="AA2147">
        <v>9</v>
      </c>
      <c r="AB2147">
        <v>5</v>
      </c>
    </row>
    <row r="2148" spans="1:28" x14ac:dyDescent="0.25">
      <c r="A2148">
        <v>8177</v>
      </c>
      <c r="B2148" t="s">
        <v>8060</v>
      </c>
      <c r="C2148" t="s">
        <v>8060</v>
      </c>
      <c r="E2148" t="s">
        <v>8061</v>
      </c>
      <c r="F2148" s="4">
        <v>59249</v>
      </c>
      <c r="G2148" s="4">
        <f t="shared" si="132"/>
        <v>4.7726810247556122</v>
      </c>
      <c r="H2148" s="4">
        <v>46250</v>
      </c>
      <c r="I2148" s="4">
        <f t="shared" si="133"/>
        <v>4.6651117370750512</v>
      </c>
      <c r="J2148" s="4">
        <f t="shared" si="134"/>
        <v>52749.5</v>
      </c>
      <c r="K2148" s="4">
        <f t="shared" si="135"/>
        <v>4.7222183474148469</v>
      </c>
      <c r="L2148">
        <v>44.359000000000002</v>
      </c>
      <c r="M2148">
        <v>105500</v>
      </c>
      <c r="O2148" t="s">
        <v>87</v>
      </c>
      <c r="R2148" t="s">
        <v>8062</v>
      </c>
      <c r="S2148">
        <v>2004500</v>
      </c>
      <c r="T2148">
        <v>1125700</v>
      </c>
      <c r="U2148">
        <v>878760</v>
      </c>
      <c r="V2148">
        <v>4</v>
      </c>
      <c r="W2148">
        <v>4</v>
      </c>
      <c r="X2148">
        <v>3</v>
      </c>
      <c r="Y2148">
        <v>4</v>
      </c>
      <c r="Z2148">
        <v>3</v>
      </c>
      <c r="AA2148">
        <v>4</v>
      </c>
      <c r="AB2148">
        <v>3</v>
      </c>
    </row>
    <row r="2149" spans="1:28" x14ac:dyDescent="0.25">
      <c r="A2149">
        <v>6502</v>
      </c>
      <c r="B2149" t="s">
        <v>8063</v>
      </c>
      <c r="C2149" t="s">
        <v>8063</v>
      </c>
      <c r="E2149" t="s">
        <v>8064</v>
      </c>
      <c r="F2149" s="4">
        <v>59396</v>
      </c>
      <c r="G2149" s="4">
        <f t="shared" si="132"/>
        <v>4.7737571985767984</v>
      </c>
      <c r="H2149" s="4">
        <v>33847</v>
      </c>
      <c r="I2149" s="4">
        <f t="shared" si="133"/>
        <v>4.5295201814056831</v>
      </c>
      <c r="J2149" s="4">
        <f t="shared" si="134"/>
        <v>46621.5</v>
      </c>
      <c r="K2149" s="4">
        <f t="shared" si="135"/>
        <v>4.6685862423986935</v>
      </c>
      <c r="L2149">
        <v>76.316999999999993</v>
      </c>
      <c r="M2149">
        <v>93243</v>
      </c>
      <c r="O2149" t="s">
        <v>719</v>
      </c>
      <c r="P2149" t="s">
        <v>8065</v>
      </c>
      <c r="R2149" t="s">
        <v>447</v>
      </c>
      <c r="S2149">
        <v>3636500</v>
      </c>
      <c r="T2149">
        <v>2316400</v>
      </c>
      <c r="U2149">
        <v>1320000</v>
      </c>
      <c r="V2149">
        <v>4</v>
      </c>
      <c r="W2149">
        <v>7</v>
      </c>
      <c r="X2149">
        <v>6</v>
      </c>
      <c r="Y2149">
        <v>4</v>
      </c>
      <c r="Z2149">
        <v>3</v>
      </c>
      <c r="AA2149">
        <v>4</v>
      </c>
      <c r="AB2149">
        <v>3</v>
      </c>
    </row>
    <row r="2150" spans="1:28" x14ac:dyDescent="0.25">
      <c r="A2150">
        <v>4000</v>
      </c>
      <c r="B2150" t="s">
        <v>8066</v>
      </c>
      <c r="C2150" t="s">
        <v>8067</v>
      </c>
      <c r="D2150" t="s">
        <v>8068</v>
      </c>
      <c r="E2150" t="s">
        <v>8069</v>
      </c>
      <c r="F2150" s="4">
        <v>59423</v>
      </c>
      <c r="G2150" s="4">
        <f t="shared" si="132"/>
        <v>4.7739545735961677</v>
      </c>
      <c r="H2150" s="4">
        <v>44932</v>
      </c>
      <c r="I2150" s="4">
        <f t="shared" si="133"/>
        <v>4.6525557502118176</v>
      </c>
      <c r="J2150" s="4">
        <f t="shared" si="134"/>
        <v>52177.5</v>
      </c>
      <c r="K2150" s="4">
        <f t="shared" si="135"/>
        <v>4.7174832667493503</v>
      </c>
      <c r="L2150">
        <v>95.052000000000007</v>
      </c>
      <c r="M2150">
        <v>104360</v>
      </c>
      <c r="N2150" t="s">
        <v>8070</v>
      </c>
      <c r="P2150" t="s">
        <v>8071</v>
      </c>
      <c r="R2150" t="s">
        <v>8072</v>
      </c>
      <c r="S2150">
        <v>4069900</v>
      </c>
      <c r="T2150">
        <v>2317500</v>
      </c>
      <c r="U2150">
        <v>1752400</v>
      </c>
      <c r="V2150">
        <v>4</v>
      </c>
      <c r="W2150">
        <v>5</v>
      </c>
      <c r="X2150">
        <v>5</v>
      </c>
      <c r="Y2150">
        <v>5</v>
      </c>
      <c r="Z2150">
        <v>5</v>
      </c>
      <c r="AA2150">
        <v>4</v>
      </c>
      <c r="AB2150">
        <v>4</v>
      </c>
    </row>
    <row r="2151" spans="1:28" x14ac:dyDescent="0.25">
      <c r="A2151">
        <v>5573</v>
      </c>
      <c r="B2151" t="s">
        <v>8073</v>
      </c>
      <c r="C2151" t="s">
        <v>8073</v>
      </c>
      <c r="E2151" t="s">
        <v>8074</v>
      </c>
      <c r="F2151" s="4">
        <v>59468</v>
      </c>
      <c r="G2151" s="4">
        <f t="shared" si="132"/>
        <v>4.774283332755715</v>
      </c>
      <c r="H2151" s="4">
        <v>15729</v>
      </c>
      <c r="I2151" s="4">
        <f t="shared" si="133"/>
        <v>4.1967011124333862</v>
      </c>
      <c r="J2151" s="4">
        <f t="shared" si="134"/>
        <v>37598.5</v>
      </c>
      <c r="K2151" s="4">
        <f t="shared" si="135"/>
        <v>4.5751705190043266</v>
      </c>
      <c r="L2151">
        <v>50.603999999999999</v>
      </c>
      <c r="M2151">
        <v>75198</v>
      </c>
      <c r="R2151" t="s">
        <v>3391</v>
      </c>
      <c r="S2151">
        <v>2180700</v>
      </c>
      <c r="T2151">
        <v>1724600</v>
      </c>
      <c r="U2151">
        <v>456150</v>
      </c>
      <c r="V2151">
        <v>3</v>
      </c>
      <c r="W2151">
        <v>3</v>
      </c>
      <c r="X2151">
        <v>2</v>
      </c>
      <c r="Y2151">
        <v>3</v>
      </c>
      <c r="Z2151">
        <v>2</v>
      </c>
      <c r="AA2151">
        <v>3</v>
      </c>
      <c r="AB2151">
        <v>2</v>
      </c>
    </row>
    <row r="2152" spans="1:28" x14ac:dyDescent="0.25">
      <c r="A2152">
        <v>1809</v>
      </c>
      <c r="B2152" t="s">
        <v>8075</v>
      </c>
      <c r="C2152" t="s">
        <v>8075</v>
      </c>
      <c r="E2152" t="s">
        <v>8076</v>
      </c>
      <c r="F2152" s="4">
        <v>59474</v>
      </c>
      <c r="G2152" s="4">
        <f t="shared" si="132"/>
        <v>4.7743271485128682</v>
      </c>
      <c r="H2152" s="4">
        <v>136090</v>
      </c>
      <c r="I2152" s="4">
        <f t="shared" si="133"/>
        <v>5.1338262140763939</v>
      </c>
      <c r="J2152" s="4">
        <f t="shared" si="134"/>
        <v>97782</v>
      </c>
      <c r="K2152" s="4">
        <f t="shared" si="135"/>
        <v>4.9902589159313022</v>
      </c>
      <c r="L2152">
        <v>14.323</v>
      </c>
      <c r="M2152">
        <v>195570</v>
      </c>
      <c r="Q2152" t="s">
        <v>8077</v>
      </c>
      <c r="R2152" t="s">
        <v>3698</v>
      </c>
      <c r="S2152">
        <v>1369000</v>
      </c>
      <c r="T2152">
        <v>416320</v>
      </c>
      <c r="U2152">
        <v>952640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</row>
    <row r="2153" spans="1:28" x14ac:dyDescent="0.25">
      <c r="A2153">
        <v>7585</v>
      </c>
      <c r="B2153" t="s">
        <v>8078</v>
      </c>
      <c r="C2153" t="s">
        <v>8078</v>
      </c>
      <c r="D2153" t="s">
        <v>8079</v>
      </c>
      <c r="F2153" s="4">
        <v>59541</v>
      </c>
      <c r="G2153" s="4">
        <f t="shared" si="132"/>
        <v>4.7748161244127356</v>
      </c>
      <c r="H2153" s="4">
        <v>31194</v>
      </c>
      <c r="I2153" s="4">
        <f t="shared" si="133"/>
        <v>4.4940710678172229</v>
      </c>
      <c r="J2153" s="4">
        <f t="shared" si="134"/>
        <v>45367.5</v>
      </c>
      <c r="K2153" s="4">
        <f t="shared" si="135"/>
        <v>4.6567448478990512</v>
      </c>
      <c r="L2153">
        <v>54.119</v>
      </c>
      <c r="M2153">
        <v>90735</v>
      </c>
      <c r="P2153" t="s">
        <v>453</v>
      </c>
      <c r="R2153" t="s">
        <v>8080</v>
      </c>
      <c r="S2153">
        <v>2449800</v>
      </c>
      <c r="T2153">
        <v>1607600</v>
      </c>
      <c r="U2153">
        <v>842250</v>
      </c>
      <c r="V2153">
        <v>4</v>
      </c>
      <c r="W2153">
        <v>4</v>
      </c>
      <c r="X2153">
        <v>4</v>
      </c>
      <c r="Y2153">
        <v>4</v>
      </c>
      <c r="Z2153">
        <v>4</v>
      </c>
      <c r="AA2153">
        <v>4</v>
      </c>
      <c r="AB2153">
        <v>4</v>
      </c>
    </row>
    <row r="2154" spans="1:28" x14ac:dyDescent="0.25">
      <c r="A2154">
        <v>5491</v>
      </c>
      <c r="B2154" t="s">
        <v>8081</v>
      </c>
      <c r="C2154" t="s">
        <v>8081</v>
      </c>
      <c r="D2154" t="s">
        <v>8082</v>
      </c>
      <c r="E2154" t="s">
        <v>8083</v>
      </c>
      <c r="F2154" s="4">
        <v>59546</v>
      </c>
      <c r="G2154" s="4">
        <f t="shared" si="132"/>
        <v>4.7748525930854004</v>
      </c>
      <c r="H2154" s="4">
        <v>47553</v>
      </c>
      <c r="I2154" s="4">
        <f t="shared" si="133"/>
        <v>4.6771779206918769</v>
      </c>
      <c r="J2154" s="4">
        <f t="shared" si="134"/>
        <v>53549.5</v>
      </c>
      <c r="K2154" s="4">
        <f t="shared" si="135"/>
        <v>4.7287554201117636</v>
      </c>
      <c r="L2154">
        <v>48.347000000000001</v>
      </c>
      <c r="M2154">
        <v>107100</v>
      </c>
      <c r="O2154" t="s">
        <v>8084</v>
      </c>
      <c r="P2154" t="s">
        <v>2101</v>
      </c>
      <c r="Q2154" t="s">
        <v>8085</v>
      </c>
      <c r="R2154" t="s">
        <v>8086</v>
      </c>
      <c r="S2154">
        <v>2142000</v>
      </c>
      <c r="T2154">
        <v>1190900</v>
      </c>
      <c r="U2154">
        <v>951070</v>
      </c>
      <c r="V2154">
        <v>3</v>
      </c>
      <c r="W2154">
        <v>2</v>
      </c>
      <c r="X2154">
        <v>3</v>
      </c>
      <c r="Y2154">
        <v>2</v>
      </c>
      <c r="Z2154">
        <v>3</v>
      </c>
      <c r="AA2154">
        <v>2</v>
      </c>
      <c r="AB2154">
        <v>3</v>
      </c>
    </row>
    <row r="2155" spans="1:28" x14ac:dyDescent="0.25">
      <c r="A2155">
        <v>3140</v>
      </c>
      <c r="B2155" t="s">
        <v>8087</v>
      </c>
      <c r="C2155" t="s">
        <v>8087</v>
      </c>
      <c r="D2155" t="s">
        <v>8088</v>
      </c>
      <c r="E2155" t="s">
        <v>8089</v>
      </c>
      <c r="F2155" s="4">
        <v>59616</v>
      </c>
      <c r="G2155" s="4">
        <f t="shared" si="132"/>
        <v>4.7753628332161489</v>
      </c>
      <c r="H2155" s="4">
        <v>51800</v>
      </c>
      <c r="I2155" s="4">
        <f t="shared" si="133"/>
        <v>4.7143297597452332</v>
      </c>
      <c r="J2155" s="4">
        <f t="shared" si="134"/>
        <v>55708</v>
      </c>
      <c r="K2155" s="4">
        <f t="shared" si="135"/>
        <v>4.7459175669219196</v>
      </c>
      <c r="L2155">
        <v>43.058</v>
      </c>
      <c r="M2155">
        <v>111420</v>
      </c>
      <c r="N2155" t="s">
        <v>110</v>
      </c>
      <c r="O2155" t="s">
        <v>8090</v>
      </c>
      <c r="P2155" t="s">
        <v>2101</v>
      </c>
      <c r="Q2155" t="s">
        <v>2729</v>
      </c>
      <c r="R2155" t="s">
        <v>8091</v>
      </c>
      <c r="S2155">
        <v>2785400</v>
      </c>
      <c r="T2155">
        <v>1490400</v>
      </c>
      <c r="U2155">
        <v>1295000</v>
      </c>
      <c r="V2155">
        <v>1</v>
      </c>
      <c r="W2155">
        <v>4</v>
      </c>
      <c r="X2155">
        <v>4</v>
      </c>
      <c r="Y2155">
        <v>1</v>
      </c>
      <c r="Z2155">
        <v>1</v>
      </c>
      <c r="AA2155">
        <v>1</v>
      </c>
      <c r="AB2155">
        <v>1</v>
      </c>
    </row>
    <row r="2156" spans="1:28" x14ac:dyDescent="0.25">
      <c r="A2156">
        <v>4594</v>
      </c>
      <c r="B2156" t="s">
        <v>8092</v>
      </c>
      <c r="C2156" t="s">
        <v>8092</v>
      </c>
      <c r="F2156" s="4">
        <v>59640</v>
      </c>
      <c r="G2156" s="4">
        <f t="shared" si="132"/>
        <v>4.7755376347809566</v>
      </c>
      <c r="H2156" s="4">
        <v>29114</v>
      </c>
      <c r="I2156" s="4">
        <f t="shared" si="133"/>
        <v>4.4641018776678001</v>
      </c>
      <c r="J2156" s="4">
        <f t="shared" si="134"/>
        <v>44377</v>
      </c>
      <c r="K2156" s="4">
        <f t="shared" si="135"/>
        <v>4.647157939457867</v>
      </c>
      <c r="L2156">
        <v>35.805999999999997</v>
      </c>
      <c r="M2156">
        <v>88753</v>
      </c>
      <c r="P2156" t="s">
        <v>4285</v>
      </c>
      <c r="S2156">
        <v>1153800</v>
      </c>
      <c r="T2156">
        <v>775320</v>
      </c>
      <c r="U2156">
        <v>378480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</row>
    <row r="2157" spans="1:28" x14ac:dyDescent="0.25">
      <c r="A2157">
        <v>292</v>
      </c>
      <c r="B2157" t="s">
        <v>8093</v>
      </c>
      <c r="C2157" t="s">
        <v>8093</v>
      </c>
      <c r="E2157" t="s">
        <v>8094</v>
      </c>
      <c r="F2157" s="4">
        <v>59694</v>
      </c>
      <c r="G2157" s="4">
        <f t="shared" si="132"/>
        <v>4.7759306812492479</v>
      </c>
      <c r="H2157" s="4">
        <v>40730</v>
      </c>
      <c r="I2157" s="4">
        <f t="shared" si="133"/>
        <v>4.6099144100859979</v>
      </c>
      <c r="J2157" s="4">
        <f t="shared" si="134"/>
        <v>50212</v>
      </c>
      <c r="K2157" s="4">
        <f t="shared" si="135"/>
        <v>4.7008075201527806</v>
      </c>
      <c r="L2157">
        <v>27.359000000000002</v>
      </c>
      <c r="M2157">
        <v>100420</v>
      </c>
      <c r="O2157" t="s">
        <v>1131</v>
      </c>
      <c r="R2157" t="s">
        <v>843</v>
      </c>
      <c r="S2157">
        <v>1104700</v>
      </c>
      <c r="T2157">
        <v>656630</v>
      </c>
      <c r="U2157">
        <v>448030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</row>
    <row r="2158" spans="1:28" x14ac:dyDescent="0.25">
      <c r="A2158">
        <v>5208</v>
      </c>
      <c r="B2158" t="s">
        <v>8095</v>
      </c>
      <c r="C2158" t="s">
        <v>8095</v>
      </c>
      <c r="D2158" t="s">
        <v>8096</v>
      </c>
      <c r="E2158" t="s">
        <v>8097</v>
      </c>
      <c r="F2158" s="4">
        <v>59791</v>
      </c>
      <c r="G2158" s="4">
        <f t="shared" si="132"/>
        <v>4.776635817023597</v>
      </c>
      <c r="H2158" s="4">
        <v>44775</v>
      </c>
      <c r="I2158" s="4">
        <f t="shared" si="133"/>
        <v>4.6510355945210691</v>
      </c>
      <c r="J2158" s="4">
        <f t="shared" si="134"/>
        <v>52283</v>
      </c>
      <c r="K2158" s="4">
        <f t="shared" si="135"/>
        <v>4.7183604994529835</v>
      </c>
      <c r="L2158">
        <v>56.728999999999999</v>
      </c>
      <c r="M2158">
        <v>104570</v>
      </c>
      <c r="N2158" t="s">
        <v>8098</v>
      </c>
      <c r="O2158" t="s">
        <v>3253</v>
      </c>
      <c r="P2158" t="s">
        <v>8099</v>
      </c>
      <c r="R2158" t="s">
        <v>447</v>
      </c>
      <c r="S2158">
        <v>3346100</v>
      </c>
      <c r="T2158">
        <v>1913300</v>
      </c>
      <c r="U2158">
        <v>1432800</v>
      </c>
      <c r="V2158">
        <v>2</v>
      </c>
      <c r="W2158">
        <v>3</v>
      </c>
      <c r="X2158">
        <v>4</v>
      </c>
      <c r="Y2158">
        <v>2</v>
      </c>
      <c r="Z2158">
        <v>2</v>
      </c>
      <c r="AA2158">
        <v>2</v>
      </c>
      <c r="AB2158">
        <v>2</v>
      </c>
    </row>
    <row r="2159" spans="1:28" x14ac:dyDescent="0.25">
      <c r="A2159">
        <v>5131</v>
      </c>
      <c r="B2159" t="s">
        <v>8100</v>
      </c>
      <c r="C2159" t="s">
        <v>8100</v>
      </c>
      <c r="D2159" t="s">
        <v>8101</v>
      </c>
      <c r="F2159" s="4">
        <v>59895</v>
      </c>
      <c r="G2159" s="4">
        <f t="shared" si="132"/>
        <v>4.7773905692500191</v>
      </c>
      <c r="H2159" s="4">
        <v>16103</v>
      </c>
      <c r="I2159" s="4">
        <f t="shared" si="133"/>
        <v>4.2069067929308641</v>
      </c>
      <c r="J2159" s="4">
        <f t="shared" si="134"/>
        <v>37999</v>
      </c>
      <c r="K2159" s="4">
        <f t="shared" si="135"/>
        <v>4.5797721676642729</v>
      </c>
      <c r="L2159">
        <v>20.981999999999999</v>
      </c>
      <c r="M2159">
        <v>75997</v>
      </c>
      <c r="N2159" t="s">
        <v>8102</v>
      </c>
      <c r="O2159" t="s">
        <v>8103</v>
      </c>
      <c r="P2159" t="s">
        <v>8104</v>
      </c>
      <c r="Q2159" t="s">
        <v>1745</v>
      </c>
      <c r="R2159" t="s">
        <v>3602</v>
      </c>
      <c r="S2159">
        <v>759970</v>
      </c>
      <c r="T2159">
        <v>598950</v>
      </c>
      <c r="U2159">
        <v>161030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</row>
    <row r="2160" spans="1:28" x14ac:dyDescent="0.25">
      <c r="A2160">
        <v>6975</v>
      </c>
      <c r="B2160" t="s">
        <v>8105</v>
      </c>
      <c r="C2160" t="s">
        <v>8105</v>
      </c>
      <c r="D2160" t="s">
        <v>8106</v>
      </c>
      <c r="E2160" t="s">
        <v>8107</v>
      </c>
      <c r="F2160" s="4">
        <v>59940</v>
      </c>
      <c r="G2160" s="4">
        <f t="shared" si="132"/>
        <v>4.7777167386096258</v>
      </c>
      <c r="H2160" s="4">
        <v>51720</v>
      </c>
      <c r="I2160" s="4">
        <f t="shared" si="133"/>
        <v>4.7136585162083566</v>
      </c>
      <c r="J2160" s="4">
        <f t="shared" si="134"/>
        <v>55830</v>
      </c>
      <c r="K2160" s="4">
        <f t="shared" si="135"/>
        <v>4.7468676278504294</v>
      </c>
      <c r="L2160">
        <v>101.06</v>
      </c>
      <c r="M2160">
        <v>111660</v>
      </c>
      <c r="N2160" t="s">
        <v>8108</v>
      </c>
      <c r="O2160" t="s">
        <v>8109</v>
      </c>
      <c r="P2160" t="s">
        <v>150</v>
      </c>
      <c r="Q2160" t="s">
        <v>8110</v>
      </c>
      <c r="R2160" t="s">
        <v>8111</v>
      </c>
      <c r="S2160">
        <v>5359700</v>
      </c>
      <c r="T2160">
        <v>2877100</v>
      </c>
      <c r="U2160">
        <v>2482600</v>
      </c>
      <c r="V2160">
        <v>4</v>
      </c>
      <c r="W2160">
        <v>6</v>
      </c>
      <c r="X2160">
        <v>6</v>
      </c>
      <c r="Y2160">
        <v>4</v>
      </c>
      <c r="Z2160">
        <v>4</v>
      </c>
      <c r="AA2160">
        <v>4</v>
      </c>
      <c r="AB2160">
        <v>4</v>
      </c>
    </row>
    <row r="2161" spans="1:28" x14ac:dyDescent="0.25">
      <c r="A2161">
        <v>1801</v>
      </c>
      <c r="B2161" t="s">
        <v>8112</v>
      </c>
      <c r="C2161" t="s">
        <v>8112</v>
      </c>
      <c r="D2161" t="s">
        <v>8113</v>
      </c>
      <c r="E2161" t="s">
        <v>8114</v>
      </c>
      <c r="F2161" s="4">
        <v>59966</v>
      </c>
      <c r="G2161" s="4">
        <f t="shared" si="132"/>
        <v>4.777905080422487</v>
      </c>
      <c r="H2161" s="4">
        <v>20992</v>
      </c>
      <c r="I2161" s="4">
        <f t="shared" si="133"/>
        <v>4.3220538176955658</v>
      </c>
      <c r="J2161" s="4">
        <f t="shared" si="134"/>
        <v>40479</v>
      </c>
      <c r="K2161" s="4">
        <f t="shared" si="135"/>
        <v>4.6072297750805991</v>
      </c>
      <c r="L2161">
        <v>75.141000000000005</v>
      </c>
      <c r="M2161">
        <v>80958</v>
      </c>
      <c r="N2161" t="s">
        <v>8115</v>
      </c>
      <c r="O2161" t="s">
        <v>8116</v>
      </c>
      <c r="P2161" t="s">
        <v>8117</v>
      </c>
      <c r="R2161" t="s">
        <v>8118</v>
      </c>
      <c r="S2161">
        <v>2995400</v>
      </c>
      <c r="T2161">
        <v>2218700</v>
      </c>
      <c r="U2161">
        <v>776700</v>
      </c>
      <c r="V2161">
        <v>6</v>
      </c>
      <c r="W2161">
        <v>6</v>
      </c>
      <c r="X2161">
        <v>5</v>
      </c>
      <c r="Y2161">
        <v>6</v>
      </c>
      <c r="Z2161">
        <v>5</v>
      </c>
      <c r="AA2161">
        <v>6</v>
      </c>
      <c r="AB2161">
        <v>5</v>
      </c>
    </row>
    <row r="2162" spans="1:28" x14ac:dyDescent="0.25">
      <c r="A2162">
        <v>5027</v>
      </c>
      <c r="B2162" t="s">
        <v>8119</v>
      </c>
      <c r="C2162" t="s">
        <v>8120</v>
      </c>
      <c r="F2162" s="4">
        <v>60017</v>
      </c>
      <c r="G2162" s="4">
        <f t="shared" si="132"/>
        <v>4.7782742830580434</v>
      </c>
      <c r="H2162" s="4">
        <v>34007</v>
      </c>
      <c r="I2162" s="4">
        <f t="shared" si="133"/>
        <v>4.5315683214089839</v>
      </c>
      <c r="J2162" s="4">
        <f t="shared" si="134"/>
        <v>47012</v>
      </c>
      <c r="K2162" s="4">
        <f t="shared" si="135"/>
        <v>4.6722087274802684</v>
      </c>
      <c r="L2162">
        <v>96.103999999999999</v>
      </c>
      <c r="M2162">
        <v>94024</v>
      </c>
      <c r="O2162" t="s">
        <v>87</v>
      </c>
      <c r="R2162" t="s">
        <v>4327</v>
      </c>
      <c r="S2162">
        <v>4513100</v>
      </c>
      <c r="T2162">
        <v>2880800</v>
      </c>
      <c r="U2162">
        <v>1632300</v>
      </c>
      <c r="V2162">
        <v>5</v>
      </c>
      <c r="W2162">
        <v>5</v>
      </c>
      <c r="X2162">
        <v>5</v>
      </c>
      <c r="Y2162">
        <v>5</v>
      </c>
      <c r="Z2162">
        <v>5</v>
      </c>
      <c r="AA2162">
        <v>5</v>
      </c>
      <c r="AB2162">
        <v>5</v>
      </c>
    </row>
    <row r="2163" spans="1:28" x14ac:dyDescent="0.25">
      <c r="A2163">
        <v>238</v>
      </c>
      <c r="B2163" t="s">
        <v>8121</v>
      </c>
      <c r="C2163" t="s">
        <v>8122</v>
      </c>
      <c r="D2163" t="s">
        <v>8123</v>
      </c>
      <c r="E2163" t="s">
        <v>8124</v>
      </c>
      <c r="F2163" s="4">
        <v>60148</v>
      </c>
      <c r="G2163" s="4">
        <f t="shared" si="132"/>
        <v>4.7792211910540097</v>
      </c>
      <c r="H2163" s="4">
        <v>43886</v>
      </c>
      <c r="I2163" s="4">
        <f t="shared" si="133"/>
        <v>4.6423259987740471</v>
      </c>
      <c r="J2163" s="4">
        <f t="shared" si="134"/>
        <v>52017</v>
      </c>
      <c r="K2163" s="4">
        <f t="shared" si="135"/>
        <v>4.7161453013197558</v>
      </c>
      <c r="L2163">
        <v>52.651000000000003</v>
      </c>
      <c r="M2163">
        <v>104030</v>
      </c>
      <c r="N2163" t="s">
        <v>8125</v>
      </c>
      <c r="O2163" t="s">
        <v>2243</v>
      </c>
      <c r="P2163" t="s">
        <v>8126</v>
      </c>
      <c r="Q2163" t="s">
        <v>2244</v>
      </c>
      <c r="R2163" t="s">
        <v>2245</v>
      </c>
      <c r="S2163">
        <v>2600900</v>
      </c>
      <c r="T2163">
        <v>1503700</v>
      </c>
      <c r="U2163">
        <v>1097200</v>
      </c>
      <c r="V2163">
        <v>3</v>
      </c>
      <c r="W2163">
        <v>2</v>
      </c>
      <c r="X2163">
        <v>3</v>
      </c>
      <c r="Y2163">
        <v>2</v>
      </c>
      <c r="Z2163">
        <v>3</v>
      </c>
      <c r="AA2163">
        <v>2</v>
      </c>
      <c r="AB2163">
        <v>3</v>
      </c>
    </row>
    <row r="2164" spans="1:28" x14ac:dyDescent="0.25">
      <c r="A2164">
        <v>6108</v>
      </c>
      <c r="B2164" t="s">
        <v>8127</v>
      </c>
      <c r="C2164" t="s">
        <v>8127</v>
      </c>
      <c r="F2164" s="4">
        <v>60151</v>
      </c>
      <c r="G2164" s="4">
        <f t="shared" si="132"/>
        <v>4.7792428518067336</v>
      </c>
      <c r="H2164" s="4">
        <v>52498</v>
      </c>
      <c r="I2164" s="4">
        <f t="shared" si="133"/>
        <v>4.7201427585391231</v>
      </c>
      <c r="J2164" s="4">
        <f t="shared" si="134"/>
        <v>56324.5</v>
      </c>
      <c r="K2164" s="4">
        <f t="shared" si="135"/>
        <v>4.7506973451237018</v>
      </c>
      <c r="L2164">
        <v>102.37</v>
      </c>
      <c r="M2164">
        <v>112650</v>
      </c>
      <c r="S2164">
        <v>5294500</v>
      </c>
      <c r="T2164">
        <v>2827100</v>
      </c>
      <c r="U2164">
        <v>2467400</v>
      </c>
      <c r="V2164">
        <v>6</v>
      </c>
      <c r="W2164">
        <v>5</v>
      </c>
      <c r="X2164">
        <v>6</v>
      </c>
      <c r="Y2164">
        <v>5</v>
      </c>
      <c r="Z2164">
        <v>6</v>
      </c>
      <c r="AA2164">
        <v>5</v>
      </c>
      <c r="AB2164">
        <v>6</v>
      </c>
    </row>
    <row r="2165" spans="1:28" x14ac:dyDescent="0.25">
      <c r="A2165">
        <v>1075</v>
      </c>
      <c r="B2165" t="s">
        <v>8128</v>
      </c>
      <c r="C2165" t="s">
        <v>8129</v>
      </c>
      <c r="E2165" t="s">
        <v>8130</v>
      </c>
      <c r="F2165" s="4">
        <v>60232</v>
      </c>
      <c r="G2165" s="4">
        <f t="shared" si="132"/>
        <v>4.7798272841326082</v>
      </c>
      <c r="H2165" s="4">
        <v>43552</v>
      </c>
      <c r="I2165" s="4">
        <f t="shared" si="133"/>
        <v>4.6390081035232411</v>
      </c>
      <c r="J2165" s="4">
        <f t="shared" si="134"/>
        <v>51892</v>
      </c>
      <c r="K2165" s="4">
        <f t="shared" si="135"/>
        <v>4.7151004094157827</v>
      </c>
      <c r="L2165">
        <v>272.67</v>
      </c>
      <c r="M2165">
        <v>103780</v>
      </c>
      <c r="R2165" t="s">
        <v>8131</v>
      </c>
      <c r="S2165">
        <v>10897000</v>
      </c>
      <c r="T2165">
        <v>6324400</v>
      </c>
      <c r="U2165">
        <v>4573000</v>
      </c>
      <c r="V2165">
        <v>9</v>
      </c>
      <c r="W2165">
        <v>7</v>
      </c>
      <c r="X2165">
        <v>8</v>
      </c>
      <c r="Y2165">
        <v>7</v>
      </c>
      <c r="Z2165">
        <v>8</v>
      </c>
      <c r="AA2165">
        <v>7</v>
      </c>
      <c r="AB2165">
        <v>8</v>
      </c>
    </row>
    <row r="2166" spans="1:28" x14ac:dyDescent="0.25">
      <c r="A2166">
        <v>8068</v>
      </c>
      <c r="B2166" t="s">
        <v>8132</v>
      </c>
      <c r="C2166" t="s">
        <v>8132</v>
      </c>
      <c r="E2166" t="s">
        <v>8133</v>
      </c>
      <c r="F2166" s="4">
        <v>60245</v>
      </c>
      <c r="G2166" s="4">
        <f t="shared" si="132"/>
        <v>4.779921008715502</v>
      </c>
      <c r="H2166" s="4">
        <v>26954</v>
      </c>
      <c r="I2166" s="4">
        <f t="shared" si="133"/>
        <v>4.4306232240319146</v>
      </c>
      <c r="J2166" s="4">
        <f t="shared" si="134"/>
        <v>43599.5</v>
      </c>
      <c r="K2166" s="4">
        <f t="shared" si="135"/>
        <v>4.6394815087987222</v>
      </c>
      <c r="L2166">
        <v>45.015000000000001</v>
      </c>
      <c r="M2166">
        <v>87199</v>
      </c>
      <c r="O2166" t="s">
        <v>2475</v>
      </c>
      <c r="P2166" t="s">
        <v>83</v>
      </c>
      <c r="R2166" t="s">
        <v>2476</v>
      </c>
      <c r="S2166">
        <v>1831200</v>
      </c>
      <c r="T2166">
        <v>1265100</v>
      </c>
      <c r="U2166">
        <v>566040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</row>
    <row r="2167" spans="1:28" x14ac:dyDescent="0.25">
      <c r="A2167">
        <v>6559</v>
      </c>
      <c r="B2167" t="s">
        <v>8134</v>
      </c>
      <c r="C2167" t="s">
        <v>8134</v>
      </c>
      <c r="D2167" t="s">
        <v>8135</v>
      </c>
      <c r="E2167" t="s">
        <v>8136</v>
      </c>
      <c r="F2167" s="4">
        <v>60255</v>
      </c>
      <c r="G2167" s="4">
        <f t="shared" si="132"/>
        <v>4.7799930907873529</v>
      </c>
      <c r="H2167" s="4">
        <v>45607</v>
      </c>
      <c r="I2167" s="4">
        <f t="shared" si="133"/>
        <v>4.6590315055604687</v>
      </c>
      <c r="J2167" s="4">
        <f t="shared" si="134"/>
        <v>52931</v>
      </c>
      <c r="K2167" s="4">
        <f t="shared" si="135"/>
        <v>4.7237100989861558</v>
      </c>
      <c r="L2167">
        <v>84.55</v>
      </c>
      <c r="M2167">
        <v>105860</v>
      </c>
      <c r="N2167" t="s">
        <v>298</v>
      </c>
      <c r="P2167" t="s">
        <v>150</v>
      </c>
      <c r="R2167" t="s">
        <v>8137</v>
      </c>
      <c r="S2167">
        <v>3916900</v>
      </c>
      <c r="T2167">
        <v>2229400</v>
      </c>
      <c r="U2167">
        <v>1687500</v>
      </c>
      <c r="V2167">
        <v>4</v>
      </c>
      <c r="W2167">
        <v>3</v>
      </c>
      <c r="X2167">
        <v>3</v>
      </c>
      <c r="Y2167">
        <v>3</v>
      </c>
      <c r="Z2167">
        <v>3</v>
      </c>
      <c r="AA2167">
        <v>3</v>
      </c>
      <c r="AB2167">
        <v>3</v>
      </c>
    </row>
    <row r="2168" spans="1:28" x14ac:dyDescent="0.25">
      <c r="A2168">
        <v>7320</v>
      </c>
      <c r="B2168" t="s">
        <v>8138</v>
      </c>
      <c r="C2168" t="s">
        <v>8138</v>
      </c>
      <c r="D2168" t="s">
        <v>8139</v>
      </c>
      <c r="E2168" t="s">
        <v>8140</v>
      </c>
      <c r="F2168" s="4">
        <v>60290</v>
      </c>
      <c r="G2168" s="4">
        <f t="shared" si="132"/>
        <v>4.7802452838653524</v>
      </c>
      <c r="H2168" s="4">
        <v>12483</v>
      </c>
      <c r="I2168" s="4">
        <f t="shared" si="133"/>
        <v>4.09631897051261</v>
      </c>
      <c r="J2168" s="4">
        <f t="shared" si="134"/>
        <v>36386.5</v>
      </c>
      <c r="K2168" s="4">
        <f t="shared" si="135"/>
        <v>4.5609402830171275</v>
      </c>
      <c r="L2168">
        <v>155.15</v>
      </c>
      <c r="M2168">
        <v>72773</v>
      </c>
      <c r="N2168" t="s">
        <v>6357</v>
      </c>
      <c r="O2168" t="s">
        <v>2578</v>
      </c>
      <c r="P2168" t="s">
        <v>1885</v>
      </c>
      <c r="R2168" t="s">
        <v>454</v>
      </c>
      <c r="S2168">
        <v>4657500</v>
      </c>
      <c r="T2168">
        <v>3858500</v>
      </c>
      <c r="U2168">
        <v>798940</v>
      </c>
      <c r="V2168">
        <v>7</v>
      </c>
      <c r="W2168">
        <v>12</v>
      </c>
      <c r="X2168">
        <v>11</v>
      </c>
      <c r="Y2168">
        <v>6</v>
      </c>
      <c r="Z2168">
        <v>5</v>
      </c>
      <c r="AA2168">
        <v>6</v>
      </c>
      <c r="AB2168">
        <v>5</v>
      </c>
    </row>
    <row r="2169" spans="1:28" x14ac:dyDescent="0.25">
      <c r="A2169">
        <v>1909</v>
      </c>
      <c r="B2169" t="s">
        <v>8141</v>
      </c>
      <c r="C2169" t="s">
        <v>8141</v>
      </c>
      <c r="D2169" t="s">
        <v>8142</v>
      </c>
      <c r="E2169" t="s">
        <v>8143</v>
      </c>
      <c r="F2169" s="4">
        <v>60441</v>
      </c>
      <c r="G2169" s="4">
        <f t="shared" si="132"/>
        <v>4.7813316411548961</v>
      </c>
      <c r="H2169" s="4">
        <v>20499</v>
      </c>
      <c r="I2169" s="4">
        <f t="shared" si="133"/>
        <v>4.3117326754423493</v>
      </c>
      <c r="J2169" s="4">
        <f t="shared" si="134"/>
        <v>40470</v>
      </c>
      <c r="K2169" s="4">
        <f t="shared" si="135"/>
        <v>4.6071332043915669</v>
      </c>
      <c r="L2169">
        <v>18.167000000000002</v>
      </c>
      <c r="M2169">
        <v>80940</v>
      </c>
      <c r="O2169" t="s">
        <v>1061</v>
      </c>
      <c r="P2169" t="s">
        <v>32</v>
      </c>
      <c r="R2169" t="s">
        <v>8144</v>
      </c>
      <c r="S2169">
        <v>566580</v>
      </c>
      <c r="T2169">
        <v>423090</v>
      </c>
      <c r="U2169">
        <v>143500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</row>
    <row r="2170" spans="1:28" x14ac:dyDescent="0.25">
      <c r="A2170">
        <v>2284</v>
      </c>
      <c r="B2170" t="s">
        <v>8145</v>
      </c>
      <c r="C2170" t="s">
        <v>8145</v>
      </c>
      <c r="D2170" t="s">
        <v>8146</v>
      </c>
      <c r="E2170" t="s">
        <v>8147</v>
      </c>
      <c r="F2170" s="4">
        <v>60453</v>
      </c>
      <c r="G2170" s="4">
        <f t="shared" si="132"/>
        <v>4.7814178577380178</v>
      </c>
      <c r="H2170" s="4">
        <v>16775</v>
      </c>
      <c r="I2170" s="4">
        <f t="shared" si="133"/>
        <v>4.22466252884103</v>
      </c>
      <c r="J2170" s="4">
        <f t="shared" si="134"/>
        <v>38614</v>
      </c>
      <c r="K2170" s="4">
        <f t="shared" si="135"/>
        <v>4.5867447922468907</v>
      </c>
      <c r="L2170">
        <v>18.463000000000001</v>
      </c>
      <c r="M2170">
        <v>77228</v>
      </c>
      <c r="N2170" t="s">
        <v>8148</v>
      </c>
      <c r="O2170" t="s">
        <v>8149</v>
      </c>
      <c r="P2170" t="s">
        <v>32</v>
      </c>
      <c r="R2170" t="s">
        <v>1545</v>
      </c>
      <c r="S2170">
        <v>849510</v>
      </c>
      <c r="T2170">
        <v>664980</v>
      </c>
      <c r="U2170">
        <v>184520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</row>
    <row r="2171" spans="1:28" x14ac:dyDescent="0.25">
      <c r="A2171">
        <v>804</v>
      </c>
      <c r="B2171" t="s">
        <v>8150</v>
      </c>
      <c r="C2171" t="s">
        <v>8150</v>
      </c>
      <c r="E2171" t="s">
        <v>8151</v>
      </c>
      <c r="F2171" s="4">
        <v>60467</v>
      </c>
      <c r="G2171" s="4">
        <f t="shared" si="132"/>
        <v>4.7815184221239555</v>
      </c>
      <c r="H2171" s="4">
        <v>25073</v>
      </c>
      <c r="I2171" s="4">
        <f t="shared" si="133"/>
        <v>4.3992063006713078</v>
      </c>
      <c r="J2171" s="4">
        <f t="shared" si="134"/>
        <v>42770</v>
      </c>
      <c r="K2171" s="4">
        <f t="shared" si="135"/>
        <v>4.6311392502568109</v>
      </c>
      <c r="L2171">
        <v>191.99</v>
      </c>
      <c r="M2171">
        <v>85541</v>
      </c>
      <c r="N2171" t="s">
        <v>8152</v>
      </c>
      <c r="O2171" t="s">
        <v>304</v>
      </c>
      <c r="P2171" t="s">
        <v>32</v>
      </c>
      <c r="R2171" t="s">
        <v>6306</v>
      </c>
      <c r="S2171">
        <v>6928800</v>
      </c>
      <c r="T2171">
        <v>4897900</v>
      </c>
      <c r="U2171">
        <v>2030900</v>
      </c>
      <c r="V2171">
        <v>9</v>
      </c>
      <c r="W2171">
        <v>9</v>
      </c>
      <c r="X2171">
        <v>6</v>
      </c>
      <c r="Y2171">
        <v>9</v>
      </c>
      <c r="Z2171">
        <v>6</v>
      </c>
      <c r="AA2171">
        <v>9</v>
      </c>
      <c r="AB2171">
        <v>6</v>
      </c>
    </row>
    <row r="2172" spans="1:28" x14ac:dyDescent="0.25">
      <c r="A2172">
        <v>8309</v>
      </c>
      <c r="B2172" t="s">
        <v>8153</v>
      </c>
      <c r="C2172" t="s">
        <v>8153</v>
      </c>
      <c r="D2172" t="s">
        <v>8154</v>
      </c>
      <c r="E2172" t="s">
        <v>8155</v>
      </c>
      <c r="F2172" s="4">
        <v>60513</v>
      </c>
      <c r="G2172" s="4">
        <f t="shared" si="132"/>
        <v>4.7818486841032959</v>
      </c>
      <c r="H2172" s="4">
        <v>198860</v>
      </c>
      <c r="I2172" s="4">
        <f t="shared" si="133"/>
        <v>5.2985474350787056</v>
      </c>
      <c r="J2172" s="4">
        <f t="shared" si="134"/>
        <v>129686.5</v>
      </c>
      <c r="K2172" s="4">
        <f t="shared" si="135"/>
        <v>5.1128947696025477</v>
      </c>
      <c r="L2172">
        <v>140.57</v>
      </c>
      <c r="M2172">
        <v>259370</v>
      </c>
      <c r="N2172" t="s">
        <v>8156</v>
      </c>
      <c r="O2172" t="s">
        <v>2578</v>
      </c>
      <c r="P2172" t="s">
        <v>857</v>
      </c>
      <c r="R2172" t="s">
        <v>454</v>
      </c>
      <c r="S2172">
        <v>15562000</v>
      </c>
      <c r="T2172">
        <v>3630800</v>
      </c>
      <c r="U2172">
        <v>11931000</v>
      </c>
      <c r="V2172">
        <v>8</v>
      </c>
      <c r="W2172">
        <v>7</v>
      </c>
      <c r="X2172">
        <v>8</v>
      </c>
      <c r="Y2172">
        <v>6</v>
      </c>
      <c r="Z2172">
        <v>7</v>
      </c>
      <c r="AA2172">
        <v>6</v>
      </c>
      <c r="AB2172">
        <v>7</v>
      </c>
    </row>
    <row r="2173" spans="1:28" x14ac:dyDescent="0.25">
      <c r="A2173">
        <v>6572</v>
      </c>
      <c r="B2173" t="s">
        <v>8157</v>
      </c>
      <c r="C2173" t="s">
        <v>8157</v>
      </c>
      <c r="E2173" t="s">
        <v>8158</v>
      </c>
      <c r="F2173" s="4">
        <v>60546</v>
      </c>
      <c r="G2173" s="4">
        <f t="shared" si="132"/>
        <v>4.7820854565573523</v>
      </c>
      <c r="H2173" s="4">
        <v>45322</v>
      </c>
      <c r="I2173" s="4">
        <f t="shared" si="133"/>
        <v>4.6563090664561146</v>
      </c>
      <c r="J2173" s="4">
        <f t="shared" si="134"/>
        <v>52934</v>
      </c>
      <c r="K2173" s="4">
        <f t="shared" si="135"/>
        <v>4.7237347130407734</v>
      </c>
      <c r="L2173">
        <v>45.764000000000003</v>
      </c>
      <c r="M2173">
        <v>105870</v>
      </c>
      <c r="N2173" t="s">
        <v>899</v>
      </c>
      <c r="O2173" t="s">
        <v>185</v>
      </c>
      <c r="R2173" t="s">
        <v>2887</v>
      </c>
      <c r="S2173">
        <v>2435000</v>
      </c>
      <c r="T2173">
        <v>1392600</v>
      </c>
      <c r="U2173">
        <v>1042400</v>
      </c>
      <c r="V2173">
        <v>6</v>
      </c>
      <c r="W2173">
        <v>5</v>
      </c>
      <c r="X2173">
        <v>5</v>
      </c>
      <c r="Y2173">
        <v>5</v>
      </c>
      <c r="Z2173">
        <v>5</v>
      </c>
      <c r="AA2173">
        <v>5</v>
      </c>
      <c r="AB2173">
        <v>5</v>
      </c>
    </row>
    <row r="2174" spans="1:28" x14ac:dyDescent="0.25">
      <c r="A2174">
        <v>2687</v>
      </c>
      <c r="B2174" t="s">
        <v>8159</v>
      </c>
      <c r="C2174" t="s">
        <v>8159</v>
      </c>
      <c r="F2174" s="4">
        <v>60593</v>
      </c>
      <c r="G2174" s="4">
        <f t="shared" si="132"/>
        <v>4.7824224552394226</v>
      </c>
      <c r="H2174" s="4">
        <v>15551</v>
      </c>
      <c r="I2174" s="4">
        <f t="shared" si="133"/>
        <v>4.1917583213704477</v>
      </c>
      <c r="J2174" s="4">
        <f t="shared" si="134"/>
        <v>38072</v>
      </c>
      <c r="K2174" s="4">
        <f t="shared" si="135"/>
        <v>4.5806056917907014</v>
      </c>
      <c r="L2174">
        <v>26.367999999999999</v>
      </c>
      <c r="M2174">
        <v>76144</v>
      </c>
      <c r="P2174" t="s">
        <v>515</v>
      </c>
      <c r="S2174">
        <v>1066000</v>
      </c>
      <c r="T2174">
        <v>848300</v>
      </c>
      <c r="U2174">
        <v>217710</v>
      </c>
      <c r="V2174">
        <v>1</v>
      </c>
      <c r="W2174">
        <v>4</v>
      </c>
      <c r="X2174">
        <v>3</v>
      </c>
      <c r="Y2174">
        <v>4</v>
      </c>
      <c r="Z2174">
        <v>3</v>
      </c>
      <c r="AA2174">
        <v>1</v>
      </c>
      <c r="AB2174">
        <v>1</v>
      </c>
    </row>
    <row r="2175" spans="1:28" x14ac:dyDescent="0.25">
      <c r="A2175">
        <v>6193</v>
      </c>
      <c r="B2175" t="s">
        <v>8160</v>
      </c>
      <c r="C2175" t="s">
        <v>8160</v>
      </c>
      <c r="D2175" t="s">
        <v>8161</v>
      </c>
      <c r="E2175" t="s">
        <v>8162</v>
      </c>
      <c r="F2175" s="4">
        <v>60658</v>
      </c>
      <c r="G2175" s="4">
        <f t="shared" si="132"/>
        <v>4.7828880867645704</v>
      </c>
      <c r="H2175" s="4">
        <v>95644</v>
      </c>
      <c r="I2175" s="4">
        <f t="shared" si="133"/>
        <v>4.9806577307812656</v>
      </c>
      <c r="J2175" s="4">
        <f t="shared" si="134"/>
        <v>78151</v>
      </c>
      <c r="K2175" s="4">
        <f t="shared" si="135"/>
        <v>4.8929345395107182</v>
      </c>
      <c r="L2175">
        <v>22.898</v>
      </c>
      <c r="M2175">
        <v>156300</v>
      </c>
      <c r="O2175" t="s">
        <v>8163</v>
      </c>
      <c r="P2175" t="s">
        <v>139</v>
      </c>
      <c r="R2175" t="s">
        <v>8164</v>
      </c>
      <c r="S2175">
        <v>1719300</v>
      </c>
      <c r="T2175">
        <v>667240</v>
      </c>
      <c r="U2175">
        <v>1052100</v>
      </c>
      <c r="V2175">
        <v>2</v>
      </c>
      <c r="W2175">
        <v>1</v>
      </c>
      <c r="X2175">
        <v>2</v>
      </c>
      <c r="Y2175">
        <v>1</v>
      </c>
      <c r="Z2175">
        <v>2</v>
      </c>
      <c r="AA2175">
        <v>1</v>
      </c>
      <c r="AB2175">
        <v>2</v>
      </c>
    </row>
    <row r="2176" spans="1:28" x14ac:dyDescent="0.25">
      <c r="A2176">
        <v>5819</v>
      </c>
      <c r="B2176" t="s">
        <v>8165</v>
      </c>
      <c r="C2176" t="s">
        <v>8165</v>
      </c>
      <c r="E2176" t="s">
        <v>8166</v>
      </c>
      <c r="F2176" s="4">
        <v>60770</v>
      </c>
      <c r="G2176" s="4">
        <f t="shared" si="132"/>
        <v>4.7836892363473167</v>
      </c>
      <c r="H2176" s="4">
        <v>32115</v>
      </c>
      <c r="I2176" s="4">
        <f t="shared" si="133"/>
        <v>4.5067079263501197</v>
      </c>
      <c r="J2176" s="4">
        <f t="shared" si="134"/>
        <v>46442.5</v>
      </c>
      <c r="K2176" s="4">
        <f t="shared" si="135"/>
        <v>4.6669155897698449</v>
      </c>
      <c r="L2176">
        <v>19.696999999999999</v>
      </c>
      <c r="M2176">
        <v>92885</v>
      </c>
      <c r="S2176">
        <v>1114600</v>
      </c>
      <c r="T2176">
        <v>729240</v>
      </c>
      <c r="U2176">
        <v>385380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</row>
    <row r="2177" spans="1:28" x14ac:dyDescent="0.25">
      <c r="A2177">
        <v>3059</v>
      </c>
      <c r="B2177" t="s">
        <v>8167</v>
      </c>
      <c r="C2177" t="s">
        <v>8167</v>
      </c>
      <c r="D2177" t="s">
        <v>8168</v>
      </c>
      <c r="E2177" t="s">
        <v>8169</v>
      </c>
      <c r="F2177" s="4">
        <v>60821</v>
      </c>
      <c r="G2177" s="4">
        <f t="shared" si="132"/>
        <v>4.7840535564018589</v>
      </c>
      <c r="H2177" s="4">
        <v>67482</v>
      </c>
      <c r="I2177" s="4">
        <f t="shared" si="133"/>
        <v>4.8291879455248568</v>
      </c>
      <c r="J2177" s="4">
        <f t="shared" si="134"/>
        <v>64151.5</v>
      </c>
      <c r="K2177" s="4">
        <f t="shared" si="135"/>
        <v>4.807206815568418</v>
      </c>
      <c r="L2177">
        <v>43.78</v>
      </c>
      <c r="M2177">
        <v>128300</v>
      </c>
      <c r="N2177" t="s">
        <v>8170</v>
      </c>
      <c r="O2177" t="s">
        <v>8171</v>
      </c>
      <c r="P2177" t="s">
        <v>8172</v>
      </c>
      <c r="Q2177" t="s">
        <v>619</v>
      </c>
      <c r="R2177" t="s">
        <v>8173</v>
      </c>
      <c r="S2177">
        <v>1539600</v>
      </c>
      <c r="T2177">
        <v>729860</v>
      </c>
      <c r="U2177">
        <v>809790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</row>
    <row r="2178" spans="1:28" x14ac:dyDescent="0.25">
      <c r="A2178">
        <v>4712</v>
      </c>
      <c r="B2178" t="s">
        <v>8174</v>
      </c>
      <c r="C2178" t="s">
        <v>8174</v>
      </c>
      <c r="F2178" s="4">
        <v>60832</v>
      </c>
      <c r="G2178" s="4">
        <f t="shared" si="132"/>
        <v>4.784132095185349</v>
      </c>
      <c r="H2178" s="4">
        <v>12183</v>
      </c>
      <c r="I2178" s="4">
        <f t="shared" si="133"/>
        <v>4.0857542442096992</v>
      </c>
      <c r="J2178" s="4">
        <f t="shared" si="134"/>
        <v>36507.5</v>
      </c>
      <c r="K2178" s="4">
        <f t="shared" si="135"/>
        <v>4.5623820938815536</v>
      </c>
      <c r="L2178">
        <v>38.71</v>
      </c>
      <c r="M2178">
        <v>73015</v>
      </c>
      <c r="O2178" t="s">
        <v>5547</v>
      </c>
      <c r="S2178">
        <v>1241300</v>
      </c>
      <c r="T2178">
        <v>1034100</v>
      </c>
      <c r="U2178">
        <v>207110</v>
      </c>
      <c r="V2178">
        <v>2</v>
      </c>
      <c r="W2178">
        <v>2</v>
      </c>
      <c r="X2178">
        <v>1</v>
      </c>
      <c r="Y2178">
        <v>2</v>
      </c>
      <c r="Z2178">
        <v>1</v>
      </c>
      <c r="AA2178">
        <v>2</v>
      </c>
      <c r="AB2178">
        <v>1</v>
      </c>
    </row>
    <row r="2179" spans="1:28" x14ac:dyDescent="0.25">
      <c r="A2179">
        <v>2219</v>
      </c>
      <c r="B2179" t="s">
        <v>8175</v>
      </c>
      <c r="C2179" t="s">
        <v>8175</v>
      </c>
      <c r="D2179" t="s">
        <v>8176</v>
      </c>
      <c r="E2179" t="s">
        <v>8177</v>
      </c>
      <c r="F2179" s="4">
        <v>60955</v>
      </c>
      <c r="G2179" s="4">
        <f t="shared" ref="G2179:G2242" si="136">LOG10(F2179)</f>
        <v>4.7850093356040579</v>
      </c>
      <c r="H2179" s="4">
        <v>24033</v>
      </c>
      <c r="I2179" s="4">
        <f t="shared" ref="I2179:I2242" si="137">LOG10(H2179)</f>
        <v>4.3808079864561646</v>
      </c>
      <c r="J2179" s="4">
        <f t="shared" ref="J2179:J2242" si="138">MEDIAN(F2179,H2179)</f>
        <v>42494</v>
      </c>
      <c r="K2179" s="4">
        <f t="shared" ref="K2179:K2242" si="139">LOG10(J2179)</f>
        <v>4.6283276135598355</v>
      </c>
      <c r="L2179">
        <v>52.029000000000003</v>
      </c>
      <c r="M2179">
        <v>84988</v>
      </c>
      <c r="N2179" t="s">
        <v>8178</v>
      </c>
      <c r="O2179" t="s">
        <v>8179</v>
      </c>
      <c r="P2179" t="s">
        <v>1210</v>
      </c>
      <c r="Q2179" t="s">
        <v>8180</v>
      </c>
      <c r="R2179" t="s">
        <v>8181</v>
      </c>
      <c r="S2179">
        <v>2124700</v>
      </c>
      <c r="T2179">
        <v>1523900</v>
      </c>
      <c r="U2179">
        <v>600820</v>
      </c>
      <c r="V2179">
        <v>2</v>
      </c>
      <c r="W2179">
        <v>6</v>
      </c>
      <c r="X2179">
        <v>7</v>
      </c>
      <c r="Y2179">
        <v>2</v>
      </c>
      <c r="Z2179">
        <v>2</v>
      </c>
      <c r="AA2179">
        <v>2</v>
      </c>
      <c r="AB2179">
        <v>2</v>
      </c>
    </row>
    <row r="2180" spans="1:28" x14ac:dyDescent="0.25">
      <c r="A2180">
        <v>234</v>
      </c>
      <c r="B2180" t="s">
        <v>8182</v>
      </c>
      <c r="C2180" t="s">
        <v>8182</v>
      </c>
      <c r="D2180" t="s">
        <v>8183</v>
      </c>
      <c r="E2180" t="s">
        <v>8184</v>
      </c>
      <c r="F2180" s="4">
        <v>60971</v>
      </c>
      <c r="G2180" s="4">
        <f t="shared" si="136"/>
        <v>4.785123318048333</v>
      </c>
      <c r="H2180" s="4">
        <v>27998</v>
      </c>
      <c r="I2180" s="4">
        <f t="shared" si="137"/>
        <v>4.4471270091998507</v>
      </c>
      <c r="J2180" s="4">
        <f t="shared" si="138"/>
        <v>44484.5</v>
      </c>
      <c r="K2180" s="4">
        <f t="shared" si="139"/>
        <v>4.6482087135181693</v>
      </c>
      <c r="L2180">
        <v>14.516999999999999</v>
      </c>
      <c r="M2180">
        <v>88968</v>
      </c>
      <c r="N2180" t="s">
        <v>8185</v>
      </c>
      <c r="P2180" t="s">
        <v>8186</v>
      </c>
      <c r="S2180">
        <v>622780</v>
      </c>
      <c r="T2180">
        <v>426800</v>
      </c>
      <c r="U2180">
        <v>195980</v>
      </c>
      <c r="V2180">
        <v>2</v>
      </c>
      <c r="W2180">
        <v>2</v>
      </c>
      <c r="X2180">
        <v>1</v>
      </c>
      <c r="Y2180">
        <v>2</v>
      </c>
      <c r="Z2180">
        <v>1</v>
      </c>
      <c r="AA2180">
        <v>2</v>
      </c>
      <c r="AB2180">
        <v>1</v>
      </c>
    </row>
    <row r="2181" spans="1:28" x14ac:dyDescent="0.25">
      <c r="A2181">
        <v>5685</v>
      </c>
      <c r="B2181" t="s">
        <v>8187</v>
      </c>
      <c r="C2181" t="s">
        <v>8188</v>
      </c>
      <c r="D2181" t="s">
        <v>8189</v>
      </c>
      <c r="E2181" t="s">
        <v>8190</v>
      </c>
      <c r="F2181" s="4">
        <v>61023</v>
      </c>
      <c r="G2181" s="4">
        <f t="shared" si="136"/>
        <v>4.7854935545259742</v>
      </c>
      <c r="H2181" s="4">
        <v>33514</v>
      </c>
      <c r="I2181" s="4">
        <f t="shared" si="137"/>
        <v>4.5252262653242212</v>
      </c>
      <c r="J2181" s="4">
        <f t="shared" si="138"/>
        <v>47268.5</v>
      </c>
      <c r="K2181" s="4">
        <f t="shared" si="139"/>
        <v>4.6745718207911935</v>
      </c>
      <c r="L2181">
        <v>57.457999999999998</v>
      </c>
      <c r="M2181">
        <v>94538</v>
      </c>
      <c r="N2181" t="s">
        <v>8191</v>
      </c>
      <c r="O2181" t="s">
        <v>8192</v>
      </c>
      <c r="P2181" t="s">
        <v>275</v>
      </c>
      <c r="R2181" t="s">
        <v>1008</v>
      </c>
      <c r="S2181">
        <v>2741600</v>
      </c>
      <c r="T2181">
        <v>1769700</v>
      </c>
      <c r="U2181">
        <v>971920</v>
      </c>
      <c r="V2181">
        <v>3</v>
      </c>
      <c r="W2181">
        <v>4</v>
      </c>
      <c r="X2181">
        <v>3</v>
      </c>
      <c r="Y2181">
        <v>3</v>
      </c>
      <c r="Z2181">
        <v>2</v>
      </c>
      <c r="AA2181">
        <v>3</v>
      </c>
      <c r="AB2181">
        <v>2</v>
      </c>
    </row>
    <row r="2182" spans="1:28" x14ac:dyDescent="0.25">
      <c r="A2182">
        <v>7455</v>
      </c>
      <c r="B2182" t="s">
        <v>8193</v>
      </c>
      <c r="C2182" t="s">
        <v>8193</v>
      </c>
      <c r="D2182" t="s">
        <v>8194</v>
      </c>
      <c r="E2182" t="s">
        <v>8195</v>
      </c>
      <c r="F2182" s="4">
        <v>61068</v>
      </c>
      <c r="G2182" s="4">
        <f t="shared" si="136"/>
        <v>4.7858136969209193</v>
      </c>
      <c r="H2182" s="4">
        <v>35849</v>
      </c>
      <c r="I2182" s="4">
        <f t="shared" si="137"/>
        <v>4.5544770456233694</v>
      </c>
      <c r="J2182" s="4">
        <f t="shared" si="138"/>
        <v>48458.5</v>
      </c>
      <c r="K2182" s="4">
        <f t="shared" si="139"/>
        <v>4.685369966718425</v>
      </c>
      <c r="L2182">
        <v>146.56</v>
      </c>
      <c r="M2182">
        <v>96917</v>
      </c>
      <c r="N2182" t="s">
        <v>8196</v>
      </c>
      <c r="O2182" t="s">
        <v>8197</v>
      </c>
      <c r="P2182" t="s">
        <v>2284</v>
      </c>
      <c r="R2182" t="s">
        <v>8198</v>
      </c>
      <c r="S2182">
        <v>6590400</v>
      </c>
      <c r="T2182">
        <v>4152600</v>
      </c>
      <c r="U2182">
        <v>2437800</v>
      </c>
      <c r="V2182">
        <v>6</v>
      </c>
      <c r="W2182">
        <v>6</v>
      </c>
      <c r="X2182">
        <v>6</v>
      </c>
      <c r="Y2182">
        <v>6</v>
      </c>
      <c r="Z2182">
        <v>6</v>
      </c>
      <c r="AA2182">
        <v>6</v>
      </c>
      <c r="AB2182">
        <v>6</v>
      </c>
    </row>
    <row r="2183" spans="1:28" x14ac:dyDescent="0.25">
      <c r="A2183">
        <v>5786</v>
      </c>
      <c r="B2183" t="s">
        <v>8199</v>
      </c>
      <c r="C2183" t="s">
        <v>8199</v>
      </c>
      <c r="D2183" t="s">
        <v>8200</v>
      </c>
      <c r="E2183" t="s">
        <v>8201</v>
      </c>
      <c r="F2183" s="4">
        <v>61111</v>
      </c>
      <c r="G2183" s="4">
        <f t="shared" si="136"/>
        <v>4.7861193904278707</v>
      </c>
      <c r="H2183" s="4">
        <v>13340</v>
      </c>
      <c r="I2183" s="4">
        <f t="shared" si="137"/>
        <v>4.12515582958053</v>
      </c>
      <c r="J2183" s="4">
        <f t="shared" si="138"/>
        <v>37225.5</v>
      </c>
      <c r="K2183" s="4">
        <f t="shared" si="139"/>
        <v>4.5708405397561851</v>
      </c>
      <c r="L2183">
        <v>40.557000000000002</v>
      </c>
      <c r="M2183">
        <v>74451</v>
      </c>
      <c r="N2183" t="s">
        <v>8202</v>
      </c>
      <c r="O2183" t="s">
        <v>1061</v>
      </c>
      <c r="P2183" t="s">
        <v>32</v>
      </c>
      <c r="R2183" t="s">
        <v>4611</v>
      </c>
      <c r="S2183">
        <v>1786800</v>
      </c>
      <c r="T2183">
        <v>1466700</v>
      </c>
      <c r="U2183">
        <v>320160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</row>
    <row r="2184" spans="1:28" x14ac:dyDescent="0.25">
      <c r="A2184">
        <v>4290</v>
      </c>
      <c r="B2184" t="s">
        <v>8203</v>
      </c>
      <c r="C2184" t="s">
        <v>8203</v>
      </c>
      <c r="E2184" t="s">
        <v>8204</v>
      </c>
      <c r="F2184" s="4">
        <v>61165</v>
      </c>
      <c r="G2184" s="4">
        <f t="shared" si="136"/>
        <v>4.7865029800701127</v>
      </c>
      <c r="H2184" s="4">
        <v>27806</v>
      </c>
      <c r="I2184" s="4">
        <f t="shared" si="137"/>
        <v>4.4441385184264934</v>
      </c>
      <c r="J2184" s="4">
        <f t="shared" si="138"/>
        <v>44485.5</v>
      </c>
      <c r="K2184" s="4">
        <f t="shared" si="139"/>
        <v>4.6482184762355327</v>
      </c>
      <c r="L2184">
        <v>60.082999999999998</v>
      </c>
      <c r="M2184">
        <v>88971</v>
      </c>
      <c r="P2184" t="s">
        <v>88</v>
      </c>
      <c r="R2184" t="s">
        <v>8205</v>
      </c>
      <c r="S2184">
        <v>2669100</v>
      </c>
      <c r="T2184">
        <v>1835000</v>
      </c>
      <c r="U2184">
        <v>834170</v>
      </c>
      <c r="V2184">
        <v>3</v>
      </c>
      <c r="W2184">
        <v>3</v>
      </c>
      <c r="X2184">
        <v>3</v>
      </c>
      <c r="Y2184">
        <v>3</v>
      </c>
      <c r="Z2184">
        <v>3</v>
      </c>
      <c r="AA2184">
        <v>3</v>
      </c>
      <c r="AB2184">
        <v>3</v>
      </c>
    </row>
    <row r="2185" spans="1:28" x14ac:dyDescent="0.25">
      <c r="A2185">
        <v>8247</v>
      </c>
      <c r="B2185" t="s">
        <v>8206</v>
      </c>
      <c r="C2185" t="s">
        <v>8206</v>
      </c>
      <c r="D2185" t="s">
        <v>8207</v>
      </c>
      <c r="F2185" s="4">
        <v>61211</v>
      </c>
      <c r="G2185" s="4">
        <f t="shared" si="136"/>
        <v>4.7868294745969555</v>
      </c>
      <c r="H2185" s="4">
        <v>59234</v>
      </c>
      <c r="I2185" s="4">
        <f t="shared" si="137"/>
        <v>4.7725710610095327</v>
      </c>
      <c r="J2185" s="4">
        <f t="shared" si="138"/>
        <v>60222.5</v>
      </c>
      <c r="K2185" s="4">
        <f t="shared" si="139"/>
        <v>4.7797587802977723</v>
      </c>
      <c r="L2185">
        <v>48.484999999999999</v>
      </c>
      <c r="M2185">
        <v>120450</v>
      </c>
      <c r="N2185" t="s">
        <v>104</v>
      </c>
      <c r="P2185" t="s">
        <v>105</v>
      </c>
      <c r="R2185" t="s">
        <v>106</v>
      </c>
      <c r="S2185">
        <v>1927100</v>
      </c>
      <c r="T2185">
        <v>979380</v>
      </c>
      <c r="U2185">
        <v>947750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</row>
    <row r="2186" spans="1:28" x14ac:dyDescent="0.25">
      <c r="A2186">
        <v>6413</v>
      </c>
      <c r="B2186" t="s">
        <v>8208</v>
      </c>
      <c r="C2186" t="s">
        <v>8208</v>
      </c>
      <c r="D2186" t="s">
        <v>8209</v>
      </c>
      <c r="E2186" t="s">
        <v>8210</v>
      </c>
      <c r="F2186" s="4">
        <v>61213</v>
      </c>
      <c r="G2186" s="4">
        <f t="shared" si="136"/>
        <v>4.7868436644447607</v>
      </c>
      <c r="H2186" s="4">
        <v>37288</v>
      </c>
      <c r="I2186" s="4">
        <f t="shared" si="137"/>
        <v>4.5715690899245294</v>
      </c>
      <c r="J2186" s="4">
        <f t="shared" si="138"/>
        <v>49250.5</v>
      </c>
      <c r="K2186" s="4">
        <f t="shared" si="139"/>
        <v>4.6924106438922841</v>
      </c>
      <c r="L2186">
        <v>137.66999999999999</v>
      </c>
      <c r="M2186">
        <v>98501</v>
      </c>
      <c r="N2186" t="s">
        <v>451</v>
      </c>
      <c r="O2186" t="s">
        <v>452</v>
      </c>
      <c r="P2186" t="s">
        <v>857</v>
      </c>
      <c r="R2186" t="s">
        <v>454</v>
      </c>
      <c r="S2186">
        <v>6205600</v>
      </c>
      <c r="T2186">
        <v>3856400</v>
      </c>
      <c r="U2186">
        <v>2349100</v>
      </c>
      <c r="V2186">
        <v>4</v>
      </c>
      <c r="W2186">
        <v>12</v>
      </c>
      <c r="X2186">
        <v>12</v>
      </c>
      <c r="Y2186">
        <v>5</v>
      </c>
      <c r="Z2186">
        <v>5</v>
      </c>
      <c r="AA2186">
        <v>4</v>
      </c>
      <c r="AB2186">
        <v>4</v>
      </c>
    </row>
    <row r="2187" spans="1:28" x14ac:dyDescent="0.25">
      <c r="A2187">
        <v>736</v>
      </c>
      <c r="B2187" t="s">
        <v>8211</v>
      </c>
      <c r="C2187" t="s">
        <v>8211</v>
      </c>
      <c r="E2187" t="s">
        <v>8212</v>
      </c>
      <c r="F2187" s="4">
        <v>61268</v>
      </c>
      <c r="G2187" s="4">
        <f t="shared" si="136"/>
        <v>4.787233703685299</v>
      </c>
      <c r="H2187" s="4">
        <v>43267</v>
      </c>
      <c r="I2187" s="4">
        <f t="shared" si="137"/>
        <v>4.636156783606082</v>
      </c>
      <c r="J2187" s="4">
        <f t="shared" si="138"/>
        <v>52267.5</v>
      </c>
      <c r="K2187" s="4">
        <f t="shared" si="139"/>
        <v>4.718231727911598</v>
      </c>
      <c r="L2187">
        <v>39.039000000000001</v>
      </c>
      <c r="M2187">
        <v>104540</v>
      </c>
      <c r="N2187" t="s">
        <v>8213</v>
      </c>
      <c r="O2187" t="s">
        <v>8214</v>
      </c>
      <c r="P2187" t="s">
        <v>8215</v>
      </c>
      <c r="Q2187" t="s">
        <v>1873</v>
      </c>
      <c r="R2187" t="s">
        <v>8216</v>
      </c>
      <c r="S2187">
        <v>1881600</v>
      </c>
      <c r="T2187">
        <v>1102800</v>
      </c>
      <c r="U2187">
        <v>778810</v>
      </c>
      <c r="V2187">
        <v>1</v>
      </c>
      <c r="W2187">
        <v>2</v>
      </c>
      <c r="X2187">
        <v>2</v>
      </c>
      <c r="Y2187">
        <v>1</v>
      </c>
      <c r="Z2187">
        <v>1</v>
      </c>
      <c r="AA2187">
        <v>1</v>
      </c>
      <c r="AB2187">
        <v>1</v>
      </c>
    </row>
    <row r="2188" spans="1:28" x14ac:dyDescent="0.25">
      <c r="A2188">
        <v>1095</v>
      </c>
      <c r="B2188" t="s">
        <v>8217</v>
      </c>
      <c r="C2188" t="s">
        <v>8217</v>
      </c>
      <c r="E2188" t="s">
        <v>8218</v>
      </c>
      <c r="F2188" s="4">
        <v>61300</v>
      </c>
      <c r="G2188" s="4">
        <f t="shared" si="136"/>
        <v>4.7874604745184151</v>
      </c>
      <c r="H2188" s="4">
        <v>28664</v>
      </c>
      <c r="I2188" s="4">
        <f t="shared" si="137"/>
        <v>4.4573367951580538</v>
      </c>
      <c r="J2188" s="4">
        <f t="shared" si="138"/>
        <v>44982</v>
      </c>
      <c r="K2188" s="4">
        <f t="shared" si="139"/>
        <v>4.6530387612297561</v>
      </c>
      <c r="L2188">
        <v>110.8</v>
      </c>
      <c r="M2188">
        <v>89964</v>
      </c>
      <c r="O2188" t="s">
        <v>1412</v>
      </c>
      <c r="Q2188" t="s">
        <v>1474</v>
      </c>
      <c r="R2188" t="s">
        <v>1413</v>
      </c>
      <c r="S2188">
        <v>4678100</v>
      </c>
      <c r="T2188">
        <v>3187600</v>
      </c>
      <c r="U2188">
        <v>1490500</v>
      </c>
      <c r="V2188">
        <v>6</v>
      </c>
      <c r="W2188">
        <v>5</v>
      </c>
      <c r="X2188">
        <v>7</v>
      </c>
      <c r="Y2188">
        <v>4</v>
      </c>
      <c r="Z2188">
        <v>6</v>
      </c>
      <c r="AA2188">
        <v>4</v>
      </c>
      <c r="AB2188">
        <v>6</v>
      </c>
    </row>
    <row r="2189" spans="1:28" x14ac:dyDescent="0.25">
      <c r="A2189">
        <v>877</v>
      </c>
      <c r="B2189" t="s">
        <v>8219</v>
      </c>
      <c r="C2189" t="s">
        <v>8220</v>
      </c>
      <c r="E2189" t="s">
        <v>8221</v>
      </c>
      <c r="F2189" s="4">
        <v>61327</v>
      </c>
      <c r="G2189" s="4">
        <f t="shared" si="136"/>
        <v>4.7876517203484665</v>
      </c>
      <c r="H2189" s="4">
        <v>23193</v>
      </c>
      <c r="I2189" s="4">
        <f t="shared" si="137"/>
        <v>4.3653569279902298</v>
      </c>
      <c r="J2189" s="4">
        <f t="shared" si="138"/>
        <v>42260</v>
      </c>
      <c r="K2189" s="4">
        <f t="shared" si="139"/>
        <v>4.6259294927162946</v>
      </c>
      <c r="L2189">
        <v>61.052999999999997</v>
      </c>
      <c r="M2189">
        <v>84521</v>
      </c>
      <c r="O2189" t="s">
        <v>3402</v>
      </c>
      <c r="P2189" t="s">
        <v>83</v>
      </c>
      <c r="R2189" t="s">
        <v>1576</v>
      </c>
      <c r="S2189">
        <v>2028500</v>
      </c>
      <c r="T2189">
        <v>1471900</v>
      </c>
      <c r="U2189">
        <v>556640</v>
      </c>
      <c r="V2189">
        <v>3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</row>
    <row r="2190" spans="1:28" x14ac:dyDescent="0.25">
      <c r="A2190">
        <v>2092</v>
      </c>
      <c r="B2190" t="s">
        <v>8222</v>
      </c>
      <c r="C2190" t="s">
        <v>8222</v>
      </c>
      <c r="F2190" s="4">
        <v>61458</v>
      </c>
      <c r="G2190" s="4">
        <f t="shared" si="136"/>
        <v>4.7885784231006925</v>
      </c>
      <c r="H2190" s="4">
        <v>33601</v>
      </c>
      <c r="I2190" s="4">
        <f t="shared" si="137"/>
        <v>4.5263522026285141</v>
      </c>
      <c r="J2190" s="4">
        <f t="shared" si="138"/>
        <v>47529.5</v>
      </c>
      <c r="K2190" s="4">
        <f t="shared" si="139"/>
        <v>4.6769632456353198</v>
      </c>
      <c r="L2190">
        <v>28.068999999999999</v>
      </c>
      <c r="M2190">
        <v>95060</v>
      </c>
      <c r="P2190" t="s">
        <v>150</v>
      </c>
      <c r="S2190">
        <v>1235800</v>
      </c>
      <c r="T2190">
        <v>798960</v>
      </c>
      <c r="U2190">
        <v>436820</v>
      </c>
      <c r="V2190">
        <v>3</v>
      </c>
      <c r="W2190">
        <v>3</v>
      </c>
      <c r="X2190">
        <v>3</v>
      </c>
      <c r="Y2190">
        <v>3</v>
      </c>
      <c r="Z2190">
        <v>3</v>
      </c>
      <c r="AA2190">
        <v>3</v>
      </c>
      <c r="AB2190">
        <v>3</v>
      </c>
    </row>
    <row r="2191" spans="1:28" x14ac:dyDescent="0.25">
      <c r="A2191">
        <v>5200</v>
      </c>
      <c r="B2191" t="s">
        <v>8223</v>
      </c>
      <c r="C2191" t="s">
        <v>8223</v>
      </c>
      <c r="E2191" t="s">
        <v>8224</v>
      </c>
      <c r="F2191" s="4">
        <v>61461</v>
      </c>
      <c r="G2191" s="4">
        <f t="shared" si="136"/>
        <v>4.7885996221577303</v>
      </c>
      <c r="H2191" s="4">
        <v>46378</v>
      </c>
      <c r="I2191" s="4">
        <f t="shared" si="137"/>
        <v>4.666312016236164</v>
      </c>
      <c r="J2191" s="4">
        <f t="shared" si="138"/>
        <v>53919.5</v>
      </c>
      <c r="K2191" s="4">
        <f t="shared" si="139"/>
        <v>4.7317458562971488</v>
      </c>
      <c r="L2191">
        <v>65.576999999999998</v>
      </c>
      <c r="M2191">
        <v>107840</v>
      </c>
      <c r="R2191" t="s">
        <v>8225</v>
      </c>
      <c r="S2191">
        <v>2803800</v>
      </c>
      <c r="T2191">
        <v>1598000</v>
      </c>
      <c r="U2191">
        <v>1205800</v>
      </c>
      <c r="V2191">
        <v>3</v>
      </c>
      <c r="W2191">
        <v>2</v>
      </c>
      <c r="X2191">
        <v>3</v>
      </c>
      <c r="Y2191">
        <v>2</v>
      </c>
      <c r="Z2191">
        <v>3</v>
      </c>
      <c r="AA2191">
        <v>2</v>
      </c>
      <c r="AB2191">
        <v>3</v>
      </c>
    </row>
    <row r="2192" spans="1:28" x14ac:dyDescent="0.25">
      <c r="A2192">
        <v>151</v>
      </c>
      <c r="B2192" t="s">
        <v>8226</v>
      </c>
      <c r="C2192" t="s">
        <v>8226</v>
      </c>
      <c r="E2192" t="s">
        <v>8227</v>
      </c>
      <c r="F2192" s="4">
        <v>61554</v>
      </c>
      <c r="G2192" s="4">
        <f t="shared" si="136"/>
        <v>4.7892562801996235</v>
      </c>
      <c r="H2192" s="4">
        <v>19709</v>
      </c>
      <c r="I2192" s="4">
        <f t="shared" si="137"/>
        <v>4.2946645895001749</v>
      </c>
      <c r="J2192" s="4">
        <f t="shared" si="138"/>
        <v>40631.5</v>
      </c>
      <c r="K2192" s="4">
        <f t="shared" si="139"/>
        <v>4.6088628555456586</v>
      </c>
      <c r="L2192">
        <v>19.972999999999999</v>
      </c>
      <c r="M2192">
        <v>81263</v>
      </c>
      <c r="N2192" t="s">
        <v>196</v>
      </c>
      <c r="O2192" t="s">
        <v>581</v>
      </c>
      <c r="S2192">
        <v>812630</v>
      </c>
      <c r="T2192">
        <v>615540</v>
      </c>
      <c r="U2192">
        <v>197090</v>
      </c>
      <c r="V2192">
        <v>1</v>
      </c>
      <c r="W2192">
        <v>1</v>
      </c>
      <c r="X2192">
        <v>2</v>
      </c>
      <c r="Y2192">
        <v>1</v>
      </c>
      <c r="Z2192">
        <v>1</v>
      </c>
      <c r="AA2192">
        <v>1</v>
      </c>
      <c r="AB2192">
        <v>1</v>
      </c>
    </row>
    <row r="2193" spans="1:28" x14ac:dyDescent="0.25">
      <c r="A2193">
        <v>925</v>
      </c>
      <c r="B2193" t="s">
        <v>8228</v>
      </c>
      <c r="C2193" t="s">
        <v>8228</v>
      </c>
      <c r="D2193" t="s">
        <v>8229</v>
      </c>
      <c r="F2193" s="4">
        <v>61863</v>
      </c>
      <c r="G2193" s="4">
        <f t="shared" si="136"/>
        <v>4.7914309769645094</v>
      </c>
      <c r="H2193" s="4">
        <v>21511</v>
      </c>
      <c r="I2193" s="4">
        <f t="shared" si="137"/>
        <v>4.3326606002706347</v>
      </c>
      <c r="J2193" s="4">
        <f t="shared" si="138"/>
        <v>41687</v>
      </c>
      <c r="K2193" s="4">
        <f t="shared" si="139"/>
        <v>4.6200006423000675</v>
      </c>
      <c r="L2193">
        <v>14.609</v>
      </c>
      <c r="M2193">
        <v>83373</v>
      </c>
      <c r="N2193" t="s">
        <v>2122</v>
      </c>
      <c r="P2193" t="s">
        <v>453</v>
      </c>
      <c r="R2193" t="s">
        <v>8230</v>
      </c>
      <c r="S2193">
        <v>416870</v>
      </c>
      <c r="T2193">
        <v>309310</v>
      </c>
      <c r="U2193">
        <v>107550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</row>
    <row r="2194" spans="1:28" x14ac:dyDescent="0.25">
      <c r="A2194">
        <v>446</v>
      </c>
      <c r="B2194" t="s">
        <v>8231</v>
      </c>
      <c r="C2194" t="s">
        <v>8231</v>
      </c>
      <c r="E2194" t="s">
        <v>8232</v>
      </c>
      <c r="F2194" s="4">
        <v>61993</v>
      </c>
      <c r="G2194" s="4">
        <f t="shared" si="136"/>
        <v>4.7923426534820823</v>
      </c>
      <c r="H2194" s="4">
        <v>39803</v>
      </c>
      <c r="I2194" s="4">
        <f t="shared" si="137"/>
        <v>4.5999158066049572</v>
      </c>
      <c r="J2194" s="4">
        <f t="shared" si="138"/>
        <v>50898</v>
      </c>
      <c r="K2194" s="4">
        <f t="shared" si="139"/>
        <v>4.7067007173853073</v>
      </c>
      <c r="L2194">
        <v>31.881</v>
      </c>
      <c r="M2194">
        <v>101800</v>
      </c>
      <c r="P2194" t="s">
        <v>105</v>
      </c>
      <c r="R2194" t="s">
        <v>8233</v>
      </c>
      <c r="S2194">
        <v>1221600</v>
      </c>
      <c r="T2194">
        <v>743920</v>
      </c>
      <c r="U2194">
        <v>477630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</row>
    <row r="2195" spans="1:28" x14ac:dyDescent="0.25">
      <c r="A2195">
        <v>4586</v>
      </c>
      <c r="B2195" t="s">
        <v>8234</v>
      </c>
      <c r="C2195" t="s">
        <v>8234</v>
      </c>
      <c r="F2195" s="4">
        <v>61998</v>
      </c>
      <c r="G2195" s="4">
        <f t="shared" si="136"/>
        <v>4.7923776797728728</v>
      </c>
      <c r="H2195" s="4">
        <v>14022</v>
      </c>
      <c r="I2195" s="4">
        <f t="shared" si="137"/>
        <v>4.1468099627758708</v>
      </c>
      <c r="J2195" s="4">
        <f t="shared" si="138"/>
        <v>38010</v>
      </c>
      <c r="K2195" s="4">
        <f t="shared" si="139"/>
        <v>4.5798978696031041</v>
      </c>
      <c r="L2195">
        <v>21.71</v>
      </c>
      <c r="M2195">
        <v>76020</v>
      </c>
      <c r="Q2195" t="s">
        <v>541</v>
      </c>
      <c r="R2195" t="s">
        <v>8235</v>
      </c>
      <c r="S2195">
        <v>608160</v>
      </c>
      <c r="T2195">
        <v>495980</v>
      </c>
      <c r="U2195">
        <v>112180</v>
      </c>
      <c r="V2195">
        <v>2</v>
      </c>
      <c r="W2195">
        <v>2</v>
      </c>
      <c r="X2195">
        <v>1</v>
      </c>
      <c r="Y2195">
        <v>2</v>
      </c>
      <c r="Z2195">
        <v>1</v>
      </c>
      <c r="AA2195">
        <v>2</v>
      </c>
      <c r="AB2195">
        <v>1</v>
      </c>
    </row>
    <row r="2196" spans="1:28" x14ac:dyDescent="0.25">
      <c r="A2196">
        <v>2067</v>
      </c>
      <c r="B2196" t="s">
        <v>8236</v>
      </c>
      <c r="C2196" t="s">
        <v>8236</v>
      </c>
      <c r="D2196" t="s">
        <v>8237</v>
      </c>
      <c r="F2196" s="4">
        <v>62020</v>
      </c>
      <c r="G2196" s="4">
        <f t="shared" si="136"/>
        <v>4.7925317619013077</v>
      </c>
      <c r="H2196" s="4">
        <v>101180</v>
      </c>
      <c r="I2196" s="4">
        <f t="shared" si="137"/>
        <v>5.0050946750725487</v>
      </c>
      <c r="J2196" s="4">
        <f t="shared" si="138"/>
        <v>81600</v>
      </c>
      <c r="K2196" s="4">
        <f t="shared" si="139"/>
        <v>4.9116901587538608</v>
      </c>
      <c r="L2196">
        <v>17.696999999999999</v>
      </c>
      <c r="M2196">
        <v>163200</v>
      </c>
      <c r="P2196" t="s">
        <v>8238</v>
      </c>
      <c r="R2196" t="s">
        <v>8239</v>
      </c>
      <c r="S2196">
        <v>1468800</v>
      </c>
      <c r="T2196">
        <v>558180</v>
      </c>
      <c r="U2196">
        <v>910580</v>
      </c>
      <c r="V2196">
        <v>2</v>
      </c>
      <c r="W2196">
        <v>1</v>
      </c>
      <c r="X2196">
        <v>2</v>
      </c>
      <c r="Y2196">
        <v>1</v>
      </c>
      <c r="Z2196">
        <v>2</v>
      </c>
      <c r="AA2196">
        <v>1</v>
      </c>
      <c r="AB2196">
        <v>2</v>
      </c>
    </row>
    <row r="2197" spans="1:28" x14ac:dyDescent="0.25">
      <c r="A2197">
        <v>5861</v>
      </c>
      <c r="B2197" t="s">
        <v>8240</v>
      </c>
      <c r="C2197" t="s">
        <v>8240</v>
      </c>
      <c r="E2197" t="s">
        <v>8241</v>
      </c>
      <c r="F2197" s="4">
        <v>62045</v>
      </c>
      <c r="G2197" s="4">
        <f t="shared" si="136"/>
        <v>4.7927067888983581</v>
      </c>
      <c r="H2197" s="4">
        <v>36308</v>
      </c>
      <c r="I2197" s="4">
        <f t="shared" si="137"/>
        <v>4.5600023267733674</v>
      </c>
      <c r="J2197" s="4">
        <f t="shared" si="138"/>
        <v>49176.5</v>
      </c>
      <c r="K2197" s="4">
        <f t="shared" si="139"/>
        <v>4.6917576158061687</v>
      </c>
      <c r="L2197">
        <v>72.474999999999994</v>
      </c>
      <c r="M2197">
        <v>98353</v>
      </c>
      <c r="N2197" t="s">
        <v>4074</v>
      </c>
      <c r="O2197" t="s">
        <v>1348</v>
      </c>
      <c r="R2197" t="s">
        <v>8242</v>
      </c>
      <c r="S2197">
        <v>2458800</v>
      </c>
      <c r="T2197">
        <v>1551100</v>
      </c>
      <c r="U2197">
        <v>907690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2</v>
      </c>
    </row>
    <row r="2198" spans="1:28" x14ac:dyDescent="0.25">
      <c r="A2198">
        <v>21</v>
      </c>
      <c r="B2198" t="s">
        <v>8243</v>
      </c>
      <c r="C2198" t="s">
        <v>8243</v>
      </c>
      <c r="D2198" t="s">
        <v>8244</v>
      </c>
      <c r="F2198" s="4">
        <v>62055</v>
      </c>
      <c r="G2198" s="4">
        <f t="shared" si="136"/>
        <v>4.7927767799511933</v>
      </c>
      <c r="H2198" s="4">
        <v>89417</v>
      </c>
      <c r="I2198" s="4">
        <f t="shared" si="137"/>
        <v>4.9514200949068536</v>
      </c>
      <c r="J2198" s="4">
        <f t="shared" si="138"/>
        <v>75736</v>
      </c>
      <c r="K2198" s="4">
        <f t="shared" si="139"/>
        <v>4.8793023641093205</v>
      </c>
      <c r="L2198">
        <v>35.095999999999997</v>
      </c>
      <c r="M2198">
        <v>151470</v>
      </c>
      <c r="N2198" t="s">
        <v>2873</v>
      </c>
      <c r="O2198" t="s">
        <v>2292</v>
      </c>
      <c r="R2198" t="s">
        <v>2874</v>
      </c>
      <c r="S2198">
        <v>2272100</v>
      </c>
      <c r="T2198">
        <v>930830</v>
      </c>
      <c r="U2198">
        <v>1341200</v>
      </c>
      <c r="V2198">
        <v>2</v>
      </c>
      <c r="W2198">
        <v>2</v>
      </c>
      <c r="X2198">
        <v>2</v>
      </c>
      <c r="Y2198">
        <v>2</v>
      </c>
      <c r="Z2198">
        <v>2</v>
      </c>
      <c r="AA2198">
        <v>2</v>
      </c>
      <c r="AB2198">
        <v>2</v>
      </c>
    </row>
    <row r="2199" spans="1:28" x14ac:dyDescent="0.25">
      <c r="A2199">
        <v>4504</v>
      </c>
      <c r="B2199" t="s">
        <v>8245</v>
      </c>
      <c r="C2199" t="s">
        <v>8245</v>
      </c>
      <c r="D2199" t="s">
        <v>8246</v>
      </c>
      <c r="E2199" t="s">
        <v>8247</v>
      </c>
      <c r="F2199" s="4">
        <v>62088</v>
      </c>
      <c r="G2199" s="4">
        <f t="shared" si="136"/>
        <v>4.7930076704281497</v>
      </c>
      <c r="H2199" s="4">
        <v>73684</v>
      </c>
      <c r="I2199" s="4">
        <f t="shared" si="137"/>
        <v>4.8673731938822593</v>
      </c>
      <c r="J2199" s="4">
        <f t="shared" si="138"/>
        <v>67886</v>
      </c>
      <c r="K2199" s="4">
        <f t="shared" si="139"/>
        <v>4.831780219793762</v>
      </c>
      <c r="L2199">
        <v>13.61</v>
      </c>
      <c r="M2199">
        <v>135770</v>
      </c>
      <c r="N2199" t="s">
        <v>8248</v>
      </c>
      <c r="O2199" t="s">
        <v>1870</v>
      </c>
      <c r="P2199" t="s">
        <v>275</v>
      </c>
      <c r="R2199" t="s">
        <v>365</v>
      </c>
      <c r="S2199">
        <v>950410</v>
      </c>
      <c r="T2199">
        <v>434620</v>
      </c>
      <c r="U2199">
        <v>515790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</row>
    <row r="2200" spans="1:28" x14ac:dyDescent="0.25">
      <c r="A2200">
        <v>1272</v>
      </c>
      <c r="B2200" t="s">
        <v>8249</v>
      </c>
      <c r="C2200" t="s">
        <v>8249</v>
      </c>
      <c r="D2200" t="s">
        <v>8250</v>
      </c>
      <c r="E2200" t="s">
        <v>8251</v>
      </c>
      <c r="F2200" s="4">
        <v>62136</v>
      </c>
      <c r="G2200" s="4">
        <f t="shared" si="136"/>
        <v>4.7933432921464778</v>
      </c>
      <c r="H2200" s="4">
        <v>53987</v>
      </c>
      <c r="I2200" s="4">
        <f t="shared" si="137"/>
        <v>4.7322891948606669</v>
      </c>
      <c r="J2200" s="4">
        <f t="shared" si="138"/>
        <v>58061.5</v>
      </c>
      <c r="K2200" s="4">
        <f t="shared" si="139"/>
        <v>4.7638882514975132</v>
      </c>
      <c r="L2200">
        <v>112.39</v>
      </c>
      <c r="M2200">
        <v>116120</v>
      </c>
      <c r="N2200" t="s">
        <v>1739</v>
      </c>
      <c r="P2200" t="s">
        <v>32</v>
      </c>
      <c r="R2200" t="s">
        <v>8252</v>
      </c>
      <c r="S2200">
        <v>5457800</v>
      </c>
      <c r="T2200">
        <v>2920400</v>
      </c>
      <c r="U2200">
        <v>2537400</v>
      </c>
      <c r="V2200">
        <v>6</v>
      </c>
      <c r="W2200">
        <v>6</v>
      </c>
      <c r="X2200">
        <v>6</v>
      </c>
      <c r="Y2200">
        <v>6</v>
      </c>
      <c r="Z2200">
        <v>6</v>
      </c>
      <c r="AA2200">
        <v>6</v>
      </c>
      <c r="AB2200">
        <v>6</v>
      </c>
    </row>
    <row r="2201" spans="1:28" x14ac:dyDescent="0.25">
      <c r="A2201">
        <v>6917</v>
      </c>
      <c r="B2201" t="s">
        <v>8253</v>
      </c>
      <c r="C2201" t="s">
        <v>8253</v>
      </c>
      <c r="D2201" t="s">
        <v>8254</v>
      </c>
      <c r="E2201" t="s">
        <v>8255</v>
      </c>
      <c r="F2201" s="4">
        <v>62218</v>
      </c>
      <c r="G2201" s="4">
        <f t="shared" si="136"/>
        <v>4.793916046584255</v>
      </c>
      <c r="H2201" s="4">
        <v>28788</v>
      </c>
      <c r="I2201" s="4">
        <f t="shared" si="137"/>
        <v>4.459211494015455</v>
      </c>
      <c r="J2201" s="4">
        <f t="shared" si="138"/>
        <v>45503</v>
      </c>
      <c r="K2201" s="4">
        <f t="shared" si="139"/>
        <v>4.6580400305141545</v>
      </c>
      <c r="L2201">
        <v>50.095999999999997</v>
      </c>
      <c r="M2201">
        <v>91006</v>
      </c>
      <c r="O2201" t="s">
        <v>6053</v>
      </c>
      <c r="R2201" t="s">
        <v>381</v>
      </c>
      <c r="S2201">
        <v>2002100</v>
      </c>
      <c r="T2201">
        <v>1368800</v>
      </c>
      <c r="U2201">
        <v>633330</v>
      </c>
      <c r="V2201">
        <v>2</v>
      </c>
      <c r="W2201">
        <v>2</v>
      </c>
      <c r="X2201">
        <v>1</v>
      </c>
      <c r="Y2201">
        <v>2</v>
      </c>
      <c r="Z2201">
        <v>1</v>
      </c>
      <c r="AA2201">
        <v>2</v>
      </c>
      <c r="AB2201">
        <v>1</v>
      </c>
    </row>
    <row r="2202" spans="1:28" x14ac:dyDescent="0.25">
      <c r="A2202">
        <v>2131</v>
      </c>
      <c r="B2202" t="s">
        <v>8256</v>
      </c>
      <c r="C2202" t="s">
        <v>8257</v>
      </c>
      <c r="D2202" t="s">
        <v>8258</v>
      </c>
      <c r="E2202" t="s">
        <v>8259</v>
      </c>
      <c r="F2202" s="4">
        <v>62280</v>
      </c>
      <c r="G2202" s="4">
        <f t="shared" si="136"/>
        <v>4.7943486038960827</v>
      </c>
      <c r="H2202" s="4">
        <v>96584</v>
      </c>
      <c r="I2202" s="4">
        <f t="shared" si="137"/>
        <v>4.9849051876242232</v>
      </c>
      <c r="J2202" s="4">
        <f t="shared" si="138"/>
        <v>79432</v>
      </c>
      <c r="K2202" s="4">
        <f t="shared" si="139"/>
        <v>4.8999954976876099</v>
      </c>
      <c r="L2202">
        <v>46.759</v>
      </c>
      <c r="M2202">
        <v>158860</v>
      </c>
      <c r="N2202" t="s">
        <v>8260</v>
      </c>
      <c r="O2202" t="s">
        <v>8261</v>
      </c>
      <c r="P2202" t="s">
        <v>8262</v>
      </c>
      <c r="Q2202" t="s">
        <v>8263</v>
      </c>
      <c r="R2202" t="s">
        <v>8264</v>
      </c>
      <c r="S2202">
        <v>3177300</v>
      </c>
      <c r="T2202">
        <v>1245600</v>
      </c>
      <c r="U2202">
        <v>1931700</v>
      </c>
      <c r="V2202">
        <v>1</v>
      </c>
      <c r="W2202">
        <v>7</v>
      </c>
      <c r="X2202">
        <v>8</v>
      </c>
      <c r="Y2202">
        <v>1</v>
      </c>
      <c r="Z2202">
        <v>1</v>
      </c>
      <c r="AA2202">
        <v>1</v>
      </c>
      <c r="AB2202">
        <v>1</v>
      </c>
    </row>
    <row r="2203" spans="1:28" x14ac:dyDescent="0.25">
      <c r="A2203">
        <v>4096</v>
      </c>
      <c r="B2203" t="s">
        <v>8265</v>
      </c>
      <c r="C2203" t="s">
        <v>8265</v>
      </c>
      <c r="D2203" t="s">
        <v>8266</v>
      </c>
      <c r="E2203" t="s">
        <v>8267</v>
      </c>
      <c r="F2203" s="4">
        <v>62414</v>
      </c>
      <c r="G2203" s="4">
        <f t="shared" si="136"/>
        <v>4.7952820166180583</v>
      </c>
      <c r="H2203" s="4">
        <v>23924</v>
      </c>
      <c r="I2203" s="4">
        <f t="shared" si="137"/>
        <v>4.3788337937400694</v>
      </c>
      <c r="J2203" s="4">
        <f t="shared" si="138"/>
        <v>43169</v>
      </c>
      <c r="K2203" s="4">
        <f t="shared" si="139"/>
        <v>4.635171988440562</v>
      </c>
      <c r="L2203">
        <v>84.248000000000005</v>
      </c>
      <c r="M2203">
        <v>86337</v>
      </c>
      <c r="N2203" t="s">
        <v>8268</v>
      </c>
      <c r="O2203" t="s">
        <v>2148</v>
      </c>
      <c r="P2203" t="s">
        <v>1885</v>
      </c>
      <c r="R2203" t="s">
        <v>2149</v>
      </c>
      <c r="S2203">
        <v>3108100</v>
      </c>
      <c r="T2203">
        <v>2246900</v>
      </c>
      <c r="U2203">
        <v>861250</v>
      </c>
      <c r="V2203">
        <v>4</v>
      </c>
      <c r="W2203">
        <v>4</v>
      </c>
      <c r="X2203">
        <v>3</v>
      </c>
      <c r="Y2203">
        <v>4</v>
      </c>
      <c r="Z2203">
        <v>3</v>
      </c>
      <c r="AA2203">
        <v>4</v>
      </c>
      <c r="AB2203">
        <v>3</v>
      </c>
    </row>
    <row r="2204" spans="1:28" x14ac:dyDescent="0.25">
      <c r="A2204">
        <v>3546</v>
      </c>
      <c r="B2204" t="s">
        <v>8269</v>
      </c>
      <c r="C2204" t="s">
        <v>8269</v>
      </c>
      <c r="D2204" t="s">
        <v>8270</v>
      </c>
      <c r="E2204" t="s">
        <v>8271</v>
      </c>
      <c r="F2204" s="4">
        <v>62476</v>
      </c>
      <c r="G2204" s="4">
        <f t="shared" si="136"/>
        <v>4.7957132162351614</v>
      </c>
      <c r="H2204" s="4">
        <v>154520</v>
      </c>
      <c r="I2204" s="4">
        <f t="shared" si="137"/>
        <v>5.1889846994727824</v>
      </c>
      <c r="J2204" s="4">
        <f t="shared" si="138"/>
        <v>108498</v>
      </c>
      <c r="K2204" s="4">
        <f t="shared" si="139"/>
        <v>5.0354217326825266</v>
      </c>
      <c r="L2204">
        <v>13.63</v>
      </c>
      <c r="M2204">
        <v>217000</v>
      </c>
      <c r="N2204" t="s">
        <v>8272</v>
      </c>
      <c r="P2204" t="s">
        <v>275</v>
      </c>
      <c r="S2204">
        <v>650990</v>
      </c>
      <c r="T2204">
        <v>187430</v>
      </c>
      <c r="U2204">
        <v>463560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</row>
    <row r="2205" spans="1:28" x14ac:dyDescent="0.25">
      <c r="A2205">
        <v>2607</v>
      </c>
      <c r="B2205" t="s">
        <v>8273</v>
      </c>
      <c r="C2205" t="s">
        <v>8273</v>
      </c>
      <c r="D2205" t="s">
        <v>8274</v>
      </c>
      <c r="E2205" t="s">
        <v>8275</v>
      </c>
      <c r="F2205" s="4">
        <v>62548</v>
      </c>
      <c r="G2205" s="4">
        <f t="shared" si="136"/>
        <v>4.7962134274930612</v>
      </c>
      <c r="H2205" s="4">
        <v>15264</v>
      </c>
      <c r="I2205" s="4">
        <f t="shared" si="137"/>
        <v>4.1836683573600197</v>
      </c>
      <c r="J2205" s="4">
        <f t="shared" si="138"/>
        <v>38906</v>
      </c>
      <c r="K2205" s="4">
        <f t="shared" si="139"/>
        <v>4.5900165824556103</v>
      </c>
      <c r="L2205">
        <v>22.434999999999999</v>
      </c>
      <c r="M2205">
        <v>77811</v>
      </c>
      <c r="N2205" t="s">
        <v>3369</v>
      </c>
      <c r="O2205" t="s">
        <v>8276</v>
      </c>
      <c r="P2205" t="s">
        <v>327</v>
      </c>
      <c r="Q2205" t="s">
        <v>971</v>
      </c>
      <c r="R2205" t="s">
        <v>8277</v>
      </c>
      <c r="S2205">
        <v>778110</v>
      </c>
      <c r="T2205">
        <v>625480</v>
      </c>
      <c r="U2205">
        <v>152640</v>
      </c>
      <c r="V2205">
        <v>2</v>
      </c>
      <c r="W2205">
        <v>3</v>
      </c>
      <c r="X2205">
        <v>2</v>
      </c>
      <c r="Y2205">
        <v>2</v>
      </c>
      <c r="Z2205">
        <v>1</v>
      </c>
      <c r="AA2205">
        <v>2</v>
      </c>
      <c r="AB2205">
        <v>1</v>
      </c>
    </row>
    <row r="2206" spans="1:28" x14ac:dyDescent="0.25">
      <c r="A2206">
        <v>7666</v>
      </c>
      <c r="B2206" t="s">
        <v>8278</v>
      </c>
      <c r="C2206" t="s">
        <v>8278</v>
      </c>
      <c r="D2206" t="s">
        <v>8279</v>
      </c>
      <c r="E2206" t="s">
        <v>8280</v>
      </c>
      <c r="F2206" s="4">
        <v>62664</v>
      </c>
      <c r="G2206" s="4">
        <f t="shared" si="136"/>
        <v>4.7970181135345502</v>
      </c>
      <c r="H2206" s="4">
        <v>39210</v>
      </c>
      <c r="I2206" s="4">
        <f t="shared" si="137"/>
        <v>4.5933968423002067</v>
      </c>
      <c r="J2206" s="4">
        <f t="shared" si="138"/>
        <v>50937</v>
      </c>
      <c r="K2206" s="4">
        <f t="shared" si="139"/>
        <v>4.7070333630498098</v>
      </c>
      <c r="L2206">
        <v>34.996000000000002</v>
      </c>
      <c r="M2206">
        <v>101870</v>
      </c>
      <c r="N2206" t="s">
        <v>8281</v>
      </c>
      <c r="O2206" t="s">
        <v>8282</v>
      </c>
      <c r="P2206" t="s">
        <v>8283</v>
      </c>
      <c r="R2206" t="s">
        <v>6392</v>
      </c>
      <c r="S2206">
        <v>1426200</v>
      </c>
      <c r="T2206">
        <v>877300</v>
      </c>
      <c r="U2206">
        <v>548940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</row>
    <row r="2207" spans="1:28" x14ac:dyDescent="0.25">
      <c r="A2207">
        <v>1880</v>
      </c>
      <c r="B2207" t="s">
        <v>8284</v>
      </c>
      <c r="C2207" t="s">
        <v>8284</v>
      </c>
      <c r="E2207" t="s">
        <v>8285</v>
      </c>
      <c r="F2207" s="4">
        <v>62683</v>
      </c>
      <c r="G2207" s="4">
        <f t="shared" si="136"/>
        <v>4.7971497735698021</v>
      </c>
      <c r="H2207" s="4">
        <v>39223</v>
      </c>
      <c r="I2207" s="4">
        <f t="shared" si="137"/>
        <v>4.5935408079349891</v>
      </c>
      <c r="J2207" s="4">
        <f t="shared" si="138"/>
        <v>50953</v>
      </c>
      <c r="K2207" s="4">
        <f t="shared" si="139"/>
        <v>4.707169759394251</v>
      </c>
      <c r="L2207">
        <v>92.85</v>
      </c>
      <c r="M2207">
        <v>101910</v>
      </c>
      <c r="N2207" t="s">
        <v>8286</v>
      </c>
      <c r="O2207" t="s">
        <v>2668</v>
      </c>
      <c r="P2207" t="s">
        <v>2669</v>
      </c>
      <c r="Q2207" t="s">
        <v>2670</v>
      </c>
      <c r="R2207" t="s">
        <v>2251</v>
      </c>
      <c r="S2207">
        <v>4993400</v>
      </c>
      <c r="T2207">
        <v>3071500</v>
      </c>
      <c r="U2207">
        <v>1921900</v>
      </c>
      <c r="V2207">
        <v>9</v>
      </c>
      <c r="W2207">
        <v>9</v>
      </c>
      <c r="X2207">
        <v>7</v>
      </c>
      <c r="Y2207">
        <v>9</v>
      </c>
      <c r="Z2207">
        <v>7</v>
      </c>
      <c r="AA2207">
        <v>9</v>
      </c>
      <c r="AB2207">
        <v>7</v>
      </c>
    </row>
    <row r="2208" spans="1:28" x14ac:dyDescent="0.25">
      <c r="A2208">
        <v>6366</v>
      </c>
      <c r="B2208" t="s">
        <v>8287</v>
      </c>
      <c r="C2208" t="s">
        <v>8287</v>
      </c>
      <c r="D2208" t="s">
        <v>8288</v>
      </c>
      <c r="E2208" t="s">
        <v>8289</v>
      </c>
      <c r="F2208" s="4">
        <v>62780</v>
      </c>
      <c r="G2208" s="4">
        <f t="shared" si="136"/>
        <v>4.7978213113640233</v>
      </c>
      <c r="H2208" s="4">
        <v>23294</v>
      </c>
      <c r="I2208" s="4">
        <f t="shared" si="137"/>
        <v>4.3672440711352252</v>
      </c>
      <c r="J2208" s="4">
        <f t="shared" si="138"/>
        <v>43037</v>
      </c>
      <c r="K2208" s="4">
        <f t="shared" si="139"/>
        <v>4.6338419901477614</v>
      </c>
      <c r="L2208">
        <v>56.101999999999997</v>
      </c>
      <c r="M2208">
        <v>86074</v>
      </c>
      <c r="N2208" t="s">
        <v>8290</v>
      </c>
      <c r="O2208" t="s">
        <v>8291</v>
      </c>
      <c r="P2208" t="s">
        <v>139</v>
      </c>
      <c r="Q2208" t="s">
        <v>4444</v>
      </c>
      <c r="R2208" t="s">
        <v>7558</v>
      </c>
      <c r="S2208">
        <v>2926500</v>
      </c>
      <c r="T2208">
        <v>2134500</v>
      </c>
      <c r="U2208">
        <v>791990</v>
      </c>
      <c r="V2208">
        <v>3</v>
      </c>
      <c r="W2208">
        <v>7</v>
      </c>
      <c r="X2208">
        <v>7</v>
      </c>
      <c r="Y2208">
        <v>3</v>
      </c>
      <c r="Z2208">
        <v>3</v>
      </c>
      <c r="AA2208">
        <v>3</v>
      </c>
      <c r="AB2208">
        <v>3</v>
      </c>
    </row>
    <row r="2209" spans="1:28" x14ac:dyDescent="0.25">
      <c r="A2209">
        <v>7231</v>
      </c>
      <c r="B2209" t="s">
        <v>8292</v>
      </c>
      <c r="C2209" t="s">
        <v>8292</v>
      </c>
      <c r="D2209" t="s">
        <v>8293</v>
      </c>
      <c r="E2209" t="s">
        <v>8294</v>
      </c>
      <c r="F2209" s="4">
        <v>62786</v>
      </c>
      <c r="G2209" s="4">
        <f t="shared" si="136"/>
        <v>4.7978628157026728</v>
      </c>
      <c r="H2209" s="4">
        <v>66164</v>
      </c>
      <c r="I2209" s="4">
        <f t="shared" si="137"/>
        <v>4.8206217529745885</v>
      </c>
      <c r="J2209" s="4">
        <f t="shared" si="138"/>
        <v>64475</v>
      </c>
      <c r="K2209" s="4">
        <f t="shared" si="139"/>
        <v>4.8093913508099755</v>
      </c>
      <c r="L2209">
        <v>46.207000000000001</v>
      </c>
      <c r="M2209">
        <v>128950</v>
      </c>
      <c r="N2209" t="s">
        <v>8295</v>
      </c>
      <c r="O2209" t="s">
        <v>8296</v>
      </c>
      <c r="P2209" t="s">
        <v>453</v>
      </c>
      <c r="R2209" t="s">
        <v>8297</v>
      </c>
      <c r="S2209">
        <v>1289500</v>
      </c>
      <c r="T2209">
        <v>627860</v>
      </c>
      <c r="U2209">
        <v>661640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</row>
    <row r="2210" spans="1:28" x14ac:dyDescent="0.25">
      <c r="A2210">
        <v>488</v>
      </c>
      <c r="B2210" t="s">
        <v>8298</v>
      </c>
      <c r="C2210" t="s">
        <v>8298</v>
      </c>
      <c r="D2210" t="s">
        <v>8299</v>
      </c>
      <c r="E2210" t="s">
        <v>8300</v>
      </c>
      <c r="F2210" s="4">
        <v>62838</v>
      </c>
      <c r="G2210" s="4">
        <f t="shared" si="136"/>
        <v>4.7982223539174846</v>
      </c>
      <c r="H2210" s="4">
        <v>76260</v>
      </c>
      <c r="I2210" s="4">
        <f t="shared" si="137"/>
        <v>4.8822968009376515</v>
      </c>
      <c r="J2210" s="4">
        <f t="shared" si="138"/>
        <v>69549</v>
      </c>
      <c r="K2210" s="4">
        <f t="shared" si="139"/>
        <v>4.8422908899340449</v>
      </c>
      <c r="L2210">
        <v>53.381</v>
      </c>
      <c r="M2210">
        <v>139100</v>
      </c>
      <c r="N2210" t="s">
        <v>8301</v>
      </c>
      <c r="O2210" t="s">
        <v>7366</v>
      </c>
      <c r="P2210" t="s">
        <v>2638</v>
      </c>
      <c r="R2210" t="s">
        <v>7067</v>
      </c>
      <c r="S2210">
        <v>3199200</v>
      </c>
      <c r="T2210">
        <v>1445300</v>
      </c>
      <c r="U2210">
        <v>1754000</v>
      </c>
      <c r="V2210">
        <v>1</v>
      </c>
      <c r="W2210">
        <v>2</v>
      </c>
      <c r="X2210">
        <v>2</v>
      </c>
      <c r="Y2210">
        <v>2</v>
      </c>
      <c r="Z2210">
        <v>2</v>
      </c>
      <c r="AA2210">
        <v>1</v>
      </c>
      <c r="AB2210">
        <v>1</v>
      </c>
    </row>
    <row r="2211" spans="1:28" x14ac:dyDescent="0.25">
      <c r="A2211">
        <v>2032</v>
      </c>
      <c r="B2211" t="s">
        <v>8302</v>
      </c>
      <c r="C2211" t="s">
        <v>8302</v>
      </c>
      <c r="E2211" t="s">
        <v>8303</v>
      </c>
      <c r="F2211" s="4">
        <v>62865</v>
      </c>
      <c r="G2211" s="4">
        <f t="shared" si="136"/>
        <v>4.7984089198895257</v>
      </c>
      <c r="H2211" s="4">
        <v>22272</v>
      </c>
      <c r="I2211" s="4">
        <f t="shared" si="137"/>
        <v>4.3477592179304683</v>
      </c>
      <c r="J2211" s="4">
        <f t="shared" si="138"/>
        <v>42568.5</v>
      </c>
      <c r="K2211" s="4">
        <f t="shared" si="139"/>
        <v>4.6290883470716571</v>
      </c>
      <c r="L2211">
        <v>47.493000000000002</v>
      </c>
      <c r="M2211">
        <v>85137</v>
      </c>
      <c r="O2211" t="s">
        <v>87</v>
      </c>
      <c r="P2211" t="s">
        <v>275</v>
      </c>
      <c r="R2211" t="s">
        <v>8304</v>
      </c>
      <c r="S2211">
        <v>1787900</v>
      </c>
      <c r="T2211">
        <v>1320200</v>
      </c>
      <c r="U2211">
        <v>467710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2</v>
      </c>
    </row>
    <row r="2212" spans="1:28" x14ac:dyDescent="0.25">
      <c r="A2212">
        <v>4374</v>
      </c>
      <c r="B2212" t="s">
        <v>8305</v>
      </c>
      <c r="C2212" t="s">
        <v>8305</v>
      </c>
      <c r="D2212" t="s">
        <v>8306</v>
      </c>
      <c r="F2212" s="4">
        <v>62933</v>
      </c>
      <c r="G2212" s="4">
        <f t="shared" si="136"/>
        <v>4.798878434947726</v>
      </c>
      <c r="H2212" s="4">
        <v>32294</v>
      </c>
      <c r="I2212" s="4">
        <f t="shared" si="137"/>
        <v>4.5091218409396756</v>
      </c>
      <c r="J2212" s="4">
        <f t="shared" si="138"/>
        <v>47613.5</v>
      </c>
      <c r="K2212" s="4">
        <f t="shared" si="139"/>
        <v>4.6777301070115334</v>
      </c>
      <c r="L2212">
        <v>42.02</v>
      </c>
      <c r="M2212">
        <v>95227</v>
      </c>
      <c r="O2212" t="s">
        <v>4054</v>
      </c>
      <c r="R2212" t="s">
        <v>2299</v>
      </c>
      <c r="S2212">
        <v>1999800</v>
      </c>
      <c r="T2212">
        <v>1321600</v>
      </c>
      <c r="U2212">
        <v>678180</v>
      </c>
      <c r="V2212">
        <v>1</v>
      </c>
      <c r="W2212">
        <v>4</v>
      </c>
      <c r="X2212">
        <v>4</v>
      </c>
      <c r="Y2212">
        <v>2</v>
      </c>
      <c r="Z2212">
        <v>2</v>
      </c>
      <c r="AA2212">
        <v>1</v>
      </c>
      <c r="AB2212">
        <v>1</v>
      </c>
    </row>
    <row r="2213" spans="1:28" x14ac:dyDescent="0.25">
      <c r="A2213">
        <v>400</v>
      </c>
      <c r="B2213" t="s">
        <v>8307</v>
      </c>
      <c r="C2213" t="s">
        <v>8307</v>
      </c>
      <c r="E2213" t="s">
        <v>8308</v>
      </c>
      <c r="F2213" s="4">
        <v>62997</v>
      </c>
      <c r="G2213" s="4">
        <f t="shared" si="136"/>
        <v>4.7993198682715539</v>
      </c>
      <c r="H2213" s="4">
        <v>52001</v>
      </c>
      <c r="I2213" s="4">
        <f t="shared" si="137"/>
        <v>4.7160116953714537</v>
      </c>
      <c r="J2213" s="4">
        <f t="shared" si="138"/>
        <v>57499</v>
      </c>
      <c r="K2213" s="4">
        <f t="shared" si="139"/>
        <v>4.7596602916764406</v>
      </c>
      <c r="L2213">
        <v>40.578000000000003</v>
      </c>
      <c r="M2213">
        <v>115000</v>
      </c>
      <c r="R2213" t="s">
        <v>8309</v>
      </c>
      <c r="S2213">
        <v>1380000</v>
      </c>
      <c r="T2213">
        <v>755970</v>
      </c>
      <c r="U2213">
        <v>624010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</row>
    <row r="2214" spans="1:28" x14ac:dyDescent="0.25">
      <c r="A2214">
        <v>8223</v>
      </c>
      <c r="B2214" t="s">
        <v>8310</v>
      </c>
      <c r="C2214" t="s">
        <v>8310</v>
      </c>
      <c r="D2214" t="s">
        <v>8311</v>
      </c>
      <c r="F2214" s="4">
        <v>63015</v>
      </c>
      <c r="G2214" s="4">
        <f t="shared" si="136"/>
        <v>4.7994439405936733</v>
      </c>
      <c r="H2214" s="4">
        <v>0</v>
      </c>
      <c r="I2214" s="4" t="e">
        <f t="shared" si="137"/>
        <v>#NUM!</v>
      </c>
      <c r="J2214" s="4">
        <f t="shared" si="138"/>
        <v>31507.5</v>
      </c>
      <c r="K2214" s="4">
        <f t="shared" si="139"/>
        <v>4.498413944929692</v>
      </c>
      <c r="L2214">
        <v>22.402999999999999</v>
      </c>
      <c r="M2214">
        <v>63015</v>
      </c>
      <c r="P2214" t="s">
        <v>453</v>
      </c>
      <c r="R2214" t="s">
        <v>8230</v>
      </c>
      <c r="S2214">
        <v>315070</v>
      </c>
      <c r="T2214">
        <v>315070</v>
      </c>
      <c r="U2214">
        <v>0</v>
      </c>
      <c r="V2214">
        <v>1</v>
      </c>
      <c r="W2214">
        <v>1</v>
      </c>
      <c r="X2214">
        <v>0</v>
      </c>
      <c r="Y2214">
        <v>1</v>
      </c>
      <c r="Z2214">
        <v>0</v>
      </c>
      <c r="AA2214">
        <v>1</v>
      </c>
      <c r="AB2214">
        <v>0</v>
      </c>
    </row>
    <row r="2215" spans="1:28" x14ac:dyDescent="0.25">
      <c r="A2215">
        <v>5034</v>
      </c>
      <c r="B2215" t="s">
        <v>8312</v>
      </c>
      <c r="C2215" t="s">
        <v>8312</v>
      </c>
      <c r="E2215" t="s">
        <v>8313</v>
      </c>
      <c r="F2215" s="4">
        <v>63038</v>
      </c>
      <c r="G2215" s="4">
        <f t="shared" si="136"/>
        <v>4.7996024258846957</v>
      </c>
      <c r="H2215" s="4">
        <v>45058</v>
      </c>
      <c r="I2215" s="4">
        <f t="shared" si="137"/>
        <v>4.6537719106847346</v>
      </c>
      <c r="J2215" s="4">
        <f t="shared" si="138"/>
        <v>54048</v>
      </c>
      <c r="K2215" s="4">
        <f t="shared" si="139"/>
        <v>4.7327796278909142</v>
      </c>
      <c r="L2215">
        <v>91.447999999999993</v>
      </c>
      <c r="M2215">
        <v>108100</v>
      </c>
      <c r="O2215" t="s">
        <v>280</v>
      </c>
      <c r="S2215">
        <v>5296700</v>
      </c>
      <c r="T2215">
        <v>3088900</v>
      </c>
      <c r="U2215">
        <v>2207800</v>
      </c>
      <c r="V2215">
        <v>5</v>
      </c>
      <c r="W2215">
        <v>5</v>
      </c>
      <c r="X2215">
        <v>5</v>
      </c>
      <c r="Y2215">
        <v>5</v>
      </c>
      <c r="Z2215">
        <v>5</v>
      </c>
      <c r="AA2215">
        <v>5</v>
      </c>
      <c r="AB2215">
        <v>5</v>
      </c>
    </row>
    <row r="2216" spans="1:28" x14ac:dyDescent="0.25">
      <c r="A2216">
        <v>999</v>
      </c>
      <c r="B2216" t="s">
        <v>8314</v>
      </c>
      <c r="C2216" t="s">
        <v>8314</v>
      </c>
      <c r="D2216" t="s">
        <v>8315</v>
      </c>
      <c r="E2216" t="s">
        <v>8316</v>
      </c>
      <c r="F2216" s="4">
        <v>63056</v>
      </c>
      <c r="G2216" s="4">
        <f t="shared" si="136"/>
        <v>4.7997264175215282</v>
      </c>
      <c r="H2216" s="4">
        <v>38149</v>
      </c>
      <c r="I2216" s="4">
        <f t="shared" si="137"/>
        <v>4.5814831582758551</v>
      </c>
      <c r="J2216" s="4">
        <f t="shared" si="138"/>
        <v>50602.5</v>
      </c>
      <c r="K2216" s="4">
        <f t="shared" si="139"/>
        <v>4.7041719735469947</v>
      </c>
      <c r="L2216">
        <v>185.83</v>
      </c>
      <c r="M2216">
        <v>101210</v>
      </c>
      <c r="N2216" t="s">
        <v>8317</v>
      </c>
      <c r="O2216" t="s">
        <v>8318</v>
      </c>
      <c r="P2216" t="s">
        <v>32</v>
      </c>
      <c r="Q2216" t="s">
        <v>8319</v>
      </c>
      <c r="R2216" t="s">
        <v>8320</v>
      </c>
      <c r="S2216">
        <v>7792800</v>
      </c>
      <c r="T2216">
        <v>4855300</v>
      </c>
      <c r="U2216">
        <v>2937500</v>
      </c>
      <c r="V2216">
        <v>7</v>
      </c>
      <c r="W2216">
        <v>7</v>
      </c>
      <c r="X2216">
        <v>7</v>
      </c>
      <c r="Y2216">
        <v>7</v>
      </c>
      <c r="Z2216">
        <v>7</v>
      </c>
      <c r="AA2216">
        <v>7</v>
      </c>
      <c r="AB2216">
        <v>7</v>
      </c>
    </row>
    <row r="2217" spans="1:28" x14ac:dyDescent="0.25">
      <c r="A2217">
        <v>6281</v>
      </c>
      <c r="B2217" t="s">
        <v>8321</v>
      </c>
      <c r="C2217" t="s">
        <v>8321</v>
      </c>
      <c r="D2217" t="s">
        <v>8322</v>
      </c>
      <c r="E2217" t="s">
        <v>8323</v>
      </c>
      <c r="F2217" s="4">
        <v>63094</v>
      </c>
      <c r="G2217" s="4">
        <f t="shared" si="136"/>
        <v>4.7999880614503665</v>
      </c>
      <c r="H2217" s="4">
        <v>66808</v>
      </c>
      <c r="I2217" s="4">
        <f t="shared" si="137"/>
        <v>4.8248284706765423</v>
      </c>
      <c r="J2217" s="4">
        <f t="shared" si="138"/>
        <v>64951</v>
      </c>
      <c r="K2217" s="4">
        <f t="shared" si="139"/>
        <v>4.8125858419546761</v>
      </c>
      <c r="L2217">
        <v>36.137</v>
      </c>
      <c r="M2217">
        <v>129900</v>
      </c>
      <c r="N2217" t="s">
        <v>218</v>
      </c>
      <c r="O2217" t="s">
        <v>3320</v>
      </c>
      <c r="P2217" t="s">
        <v>8324</v>
      </c>
      <c r="Q2217" t="s">
        <v>3321</v>
      </c>
      <c r="R2217" t="s">
        <v>221</v>
      </c>
      <c r="S2217">
        <v>1948500</v>
      </c>
      <c r="T2217">
        <v>946410</v>
      </c>
      <c r="U2217">
        <v>1002100</v>
      </c>
      <c r="V2217">
        <v>2</v>
      </c>
      <c r="W2217">
        <v>1</v>
      </c>
      <c r="X2217">
        <v>2</v>
      </c>
      <c r="Y2217">
        <v>1</v>
      </c>
      <c r="Z2217">
        <v>2</v>
      </c>
      <c r="AA2217">
        <v>1</v>
      </c>
      <c r="AB2217">
        <v>2</v>
      </c>
    </row>
    <row r="2218" spans="1:28" x14ac:dyDescent="0.25">
      <c r="A2218">
        <v>1931</v>
      </c>
      <c r="B2218" t="s">
        <v>8325</v>
      </c>
      <c r="C2218" t="s">
        <v>8325</v>
      </c>
      <c r="E2218" t="s">
        <v>8326</v>
      </c>
      <c r="F2218" s="4">
        <v>63096</v>
      </c>
      <c r="G2218" s="4">
        <f t="shared" si="136"/>
        <v>4.8000018278179688</v>
      </c>
      <c r="H2218" s="4">
        <v>28049</v>
      </c>
      <c r="I2218" s="4">
        <f t="shared" si="137"/>
        <v>4.4479173824469562</v>
      </c>
      <c r="J2218" s="4">
        <f t="shared" si="138"/>
        <v>45572.5</v>
      </c>
      <c r="K2218" s="4">
        <f t="shared" si="139"/>
        <v>4.6587028536082062</v>
      </c>
      <c r="L2218">
        <v>36.598999999999997</v>
      </c>
      <c r="M2218">
        <v>91146</v>
      </c>
      <c r="R2218" t="s">
        <v>229</v>
      </c>
      <c r="S2218">
        <v>1549500</v>
      </c>
      <c r="T2218">
        <v>1072600</v>
      </c>
      <c r="U2218">
        <v>476840</v>
      </c>
      <c r="V2218">
        <v>4</v>
      </c>
      <c r="W2218">
        <v>4</v>
      </c>
      <c r="X2218">
        <v>3</v>
      </c>
      <c r="Y2218">
        <v>4</v>
      </c>
      <c r="Z2218">
        <v>3</v>
      </c>
      <c r="AA2218">
        <v>4</v>
      </c>
      <c r="AB2218">
        <v>3</v>
      </c>
    </row>
    <row r="2219" spans="1:28" x14ac:dyDescent="0.25">
      <c r="A2219">
        <v>2588</v>
      </c>
      <c r="B2219" t="s">
        <v>8327</v>
      </c>
      <c r="C2219" t="s">
        <v>8328</v>
      </c>
      <c r="D2219" t="s">
        <v>8329</v>
      </c>
      <c r="E2219" t="s">
        <v>8330</v>
      </c>
      <c r="F2219" s="4">
        <v>63140</v>
      </c>
      <c r="G2219" s="4">
        <f t="shared" si="136"/>
        <v>4.800304577556199</v>
      </c>
      <c r="H2219" s="4">
        <v>55108</v>
      </c>
      <c r="I2219" s="4">
        <f t="shared" si="137"/>
        <v>4.7412146497348671</v>
      </c>
      <c r="J2219" s="4">
        <f t="shared" si="138"/>
        <v>59124</v>
      </c>
      <c r="K2219" s="4">
        <f t="shared" si="139"/>
        <v>4.7717638083225342</v>
      </c>
      <c r="L2219">
        <v>36.392000000000003</v>
      </c>
      <c r="M2219">
        <v>118250</v>
      </c>
      <c r="N2219" t="s">
        <v>8331</v>
      </c>
      <c r="P2219" t="s">
        <v>8332</v>
      </c>
      <c r="R2219" t="s">
        <v>8333</v>
      </c>
      <c r="S2219">
        <v>2365000</v>
      </c>
      <c r="T2219">
        <v>1262800</v>
      </c>
      <c r="U2219">
        <v>1102200</v>
      </c>
      <c r="V2219">
        <v>3</v>
      </c>
      <c r="W2219">
        <v>3</v>
      </c>
      <c r="X2219">
        <v>2</v>
      </c>
      <c r="Y2219">
        <v>3</v>
      </c>
      <c r="Z2219">
        <v>2</v>
      </c>
      <c r="AA2219">
        <v>3</v>
      </c>
      <c r="AB2219">
        <v>2</v>
      </c>
    </row>
    <row r="2220" spans="1:28" x14ac:dyDescent="0.25">
      <c r="A2220">
        <v>7557</v>
      </c>
      <c r="B2220" t="s">
        <v>8334</v>
      </c>
      <c r="C2220" t="s">
        <v>8334</v>
      </c>
      <c r="D2220" t="s">
        <v>8335</v>
      </c>
      <c r="E2220" t="s">
        <v>8336</v>
      </c>
      <c r="F2220" s="4">
        <v>63145</v>
      </c>
      <c r="G2220" s="4">
        <f t="shared" si="136"/>
        <v>4.8003389675852697</v>
      </c>
      <c r="H2220" s="4">
        <v>23433</v>
      </c>
      <c r="I2220" s="4">
        <f t="shared" si="137"/>
        <v>4.3698278925253282</v>
      </c>
      <c r="J2220" s="4">
        <f t="shared" si="138"/>
        <v>43289</v>
      </c>
      <c r="K2220" s="4">
        <f t="shared" si="139"/>
        <v>4.6363775534847189</v>
      </c>
      <c r="L2220">
        <v>27.76</v>
      </c>
      <c r="M2220">
        <v>86578</v>
      </c>
      <c r="O2220" t="s">
        <v>87</v>
      </c>
      <c r="R2220" t="s">
        <v>8337</v>
      </c>
      <c r="S2220">
        <v>1471800</v>
      </c>
      <c r="T2220">
        <v>1073500</v>
      </c>
      <c r="U2220">
        <v>398360</v>
      </c>
      <c r="V2220">
        <v>2</v>
      </c>
      <c r="W2220">
        <v>2</v>
      </c>
      <c r="X2220">
        <v>2</v>
      </c>
      <c r="Y2220">
        <v>2</v>
      </c>
      <c r="Z2220">
        <v>2</v>
      </c>
      <c r="AA2220">
        <v>2</v>
      </c>
      <c r="AB2220">
        <v>2</v>
      </c>
    </row>
    <row r="2221" spans="1:28" x14ac:dyDescent="0.25">
      <c r="A2221">
        <v>990</v>
      </c>
      <c r="B2221" t="s">
        <v>8338</v>
      </c>
      <c r="C2221" t="s">
        <v>8338</v>
      </c>
      <c r="E2221" t="s">
        <v>8339</v>
      </c>
      <c r="F2221" s="4">
        <v>63146</v>
      </c>
      <c r="G2221" s="4">
        <f t="shared" si="136"/>
        <v>4.800345845264312</v>
      </c>
      <c r="H2221" s="4">
        <v>27773</v>
      </c>
      <c r="I2221" s="4">
        <f t="shared" si="137"/>
        <v>4.4436227941570046</v>
      </c>
      <c r="J2221" s="4">
        <f t="shared" si="138"/>
        <v>45459.5</v>
      </c>
      <c r="K2221" s="4">
        <f t="shared" si="139"/>
        <v>4.6576246546965825</v>
      </c>
      <c r="L2221">
        <v>27.902999999999999</v>
      </c>
      <c r="M2221">
        <v>90919</v>
      </c>
      <c r="R2221" t="s">
        <v>3246</v>
      </c>
      <c r="S2221">
        <v>1545600</v>
      </c>
      <c r="T2221">
        <v>1073500</v>
      </c>
      <c r="U2221">
        <v>472150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2</v>
      </c>
    </row>
    <row r="2222" spans="1:28" x14ac:dyDescent="0.25">
      <c r="A2222">
        <v>4427</v>
      </c>
      <c r="B2222" t="s">
        <v>8340</v>
      </c>
      <c r="C2222" t="s">
        <v>8341</v>
      </c>
      <c r="D2222" t="s">
        <v>8342</v>
      </c>
      <c r="E2222" t="s">
        <v>8343</v>
      </c>
      <c r="F2222" s="4">
        <v>63271</v>
      </c>
      <c r="G2222" s="4">
        <f t="shared" si="136"/>
        <v>4.8012046985503432</v>
      </c>
      <c r="H2222" s="4">
        <v>36225</v>
      </c>
      <c r="I2222" s="4">
        <f t="shared" si="137"/>
        <v>4.5590083941432118</v>
      </c>
      <c r="J2222" s="4">
        <f t="shared" si="138"/>
        <v>49748</v>
      </c>
      <c r="K2222" s="4">
        <f t="shared" si="139"/>
        <v>4.6967756256561497</v>
      </c>
      <c r="L2222">
        <v>59.098999999999997</v>
      </c>
      <c r="M2222">
        <v>99496</v>
      </c>
      <c r="N2222" t="s">
        <v>8344</v>
      </c>
      <c r="O2222" t="s">
        <v>4436</v>
      </c>
      <c r="P2222" t="s">
        <v>2638</v>
      </c>
      <c r="R2222" t="s">
        <v>4437</v>
      </c>
      <c r="S2222">
        <v>2387900</v>
      </c>
      <c r="T2222">
        <v>1518500</v>
      </c>
      <c r="U2222">
        <v>869400</v>
      </c>
      <c r="V2222">
        <v>4</v>
      </c>
      <c r="W2222">
        <v>4</v>
      </c>
      <c r="X2222">
        <v>3</v>
      </c>
      <c r="Y2222">
        <v>4</v>
      </c>
      <c r="Z2222">
        <v>3</v>
      </c>
      <c r="AA2222">
        <v>4</v>
      </c>
      <c r="AB2222">
        <v>3</v>
      </c>
    </row>
    <row r="2223" spans="1:28" x14ac:dyDescent="0.25">
      <c r="A2223">
        <v>2841</v>
      </c>
      <c r="B2223" t="s">
        <v>8345</v>
      </c>
      <c r="C2223" t="s">
        <v>8345</v>
      </c>
      <c r="D2223" t="s">
        <v>8346</v>
      </c>
      <c r="E2223" t="s">
        <v>8347</v>
      </c>
      <c r="F2223" s="4">
        <v>63302</v>
      </c>
      <c r="G2223" s="4">
        <f t="shared" si="136"/>
        <v>4.8014174315851639</v>
      </c>
      <c r="H2223" s="4">
        <v>49314</v>
      </c>
      <c r="I2223" s="4">
        <f t="shared" si="137"/>
        <v>4.6929702308311168</v>
      </c>
      <c r="J2223" s="4">
        <f t="shared" si="138"/>
        <v>56308</v>
      </c>
      <c r="K2223" s="4">
        <f t="shared" si="139"/>
        <v>4.750570101938961</v>
      </c>
      <c r="L2223">
        <v>56.061999999999998</v>
      </c>
      <c r="M2223">
        <v>112620</v>
      </c>
      <c r="N2223" t="s">
        <v>8348</v>
      </c>
      <c r="O2223" t="s">
        <v>7325</v>
      </c>
      <c r="P2223" t="s">
        <v>139</v>
      </c>
      <c r="R2223" t="s">
        <v>7326</v>
      </c>
      <c r="S2223">
        <v>3040600</v>
      </c>
      <c r="T2223">
        <v>1709100</v>
      </c>
      <c r="U2223">
        <v>1331500</v>
      </c>
      <c r="V2223">
        <v>4</v>
      </c>
      <c r="W2223">
        <v>3</v>
      </c>
      <c r="X2223">
        <v>4</v>
      </c>
      <c r="Y2223">
        <v>3</v>
      </c>
      <c r="Z2223">
        <v>4</v>
      </c>
      <c r="AA2223">
        <v>3</v>
      </c>
      <c r="AB2223">
        <v>4</v>
      </c>
    </row>
    <row r="2224" spans="1:28" x14ac:dyDescent="0.25">
      <c r="A2224">
        <v>2442</v>
      </c>
      <c r="B2224" t="s">
        <v>8349</v>
      </c>
      <c r="C2224" t="s">
        <v>8349</v>
      </c>
      <c r="D2224" t="s">
        <v>8350</v>
      </c>
      <c r="E2224" t="s">
        <v>8351</v>
      </c>
      <c r="F2224" s="4">
        <v>63420</v>
      </c>
      <c r="G2224" s="4">
        <f t="shared" si="136"/>
        <v>4.8022262376910696</v>
      </c>
      <c r="H2224" s="4">
        <v>41279</v>
      </c>
      <c r="I2224" s="4">
        <f t="shared" si="137"/>
        <v>4.6157291677920638</v>
      </c>
      <c r="J2224" s="4">
        <f t="shared" si="138"/>
        <v>52349.5</v>
      </c>
      <c r="K2224" s="4">
        <f t="shared" si="139"/>
        <v>4.7189125380057311</v>
      </c>
      <c r="L2224">
        <v>66.617999999999995</v>
      </c>
      <c r="M2224">
        <v>104700</v>
      </c>
      <c r="N2224" t="s">
        <v>8352</v>
      </c>
      <c r="O2224" t="s">
        <v>7415</v>
      </c>
      <c r="P2224" t="s">
        <v>453</v>
      </c>
      <c r="R2224" t="s">
        <v>8353</v>
      </c>
      <c r="S2224">
        <v>2617500</v>
      </c>
      <c r="T2224">
        <v>1585500</v>
      </c>
      <c r="U2224">
        <v>1032000</v>
      </c>
      <c r="V2224">
        <v>4</v>
      </c>
      <c r="W2224">
        <v>4</v>
      </c>
      <c r="X2224">
        <v>3</v>
      </c>
      <c r="Y2224">
        <v>4</v>
      </c>
      <c r="Z2224">
        <v>3</v>
      </c>
      <c r="AA2224">
        <v>4</v>
      </c>
      <c r="AB2224">
        <v>3</v>
      </c>
    </row>
    <row r="2225" spans="1:28" x14ac:dyDescent="0.25">
      <c r="A2225">
        <v>113</v>
      </c>
      <c r="B2225" t="s">
        <v>8354</v>
      </c>
      <c r="C2225" t="s">
        <v>8354</v>
      </c>
      <c r="E2225" t="s">
        <v>8355</v>
      </c>
      <c r="F2225" s="4">
        <v>63521</v>
      </c>
      <c r="G2225" s="4">
        <f t="shared" si="136"/>
        <v>4.8029173264949749</v>
      </c>
      <c r="H2225" s="4">
        <v>55063</v>
      </c>
      <c r="I2225" s="4">
        <f t="shared" si="137"/>
        <v>4.7408598693884505</v>
      </c>
      <c r="J2225" s="4">
        <f t="shared" si="138"/>
        <v>59292</v>
      </c>
      <c r="K2225" s="4">
        <f t="shared" si="139"/>
        <v>4.7729960999370418</v>
      </c>
      <c r="L2225">
        <v>99.863</v>
      </c>
      <c r="M2225">
        <v>118580</v>
      </c>
      <c r="N2225" t="s">
        <v>110</v>
      </c>
      <c r="O2225" t="s">
        <v>8356</v>
      </c>
      <c r="P2225" t="s">
        <v>8357</v>
      </c>
      <c r="R2225" t="s">
        <v>8358</v>
      </c>
      <c r="S2225">
        <v>5454900</v>
      </c>
      <c r="T2225">
        <v>2922000</v>
      </c>
      <c r="U2225">
        <v>2532900</v>
      </c>
      <c r="V2225">
        <v>6</v>
      </c>
      <c r="W2225">
        <v>5</v>
      </c>
      <c r="X2225">
        <v>6</v>
      </c>
      <c r="Y2225">
        <v>5</v>
      </c>
      <c r="Z2225">
        <v>6</v>
      </c>
      <c r="AA2225">
        <v>5</v>
      </c>
      <c r="AB2225">
        <v>6</v>
      </c>
    </row>
    <row r="2226" spans="1:28" x14ac:dyDescent="0.25">
      <c r="A2226">
        <v>433</v>
      </c>
      <c r="B2226" t="s">
        <v>8359</v>
      </c>
      <c r="C2226" t="s">
        <v>8359</v>
      </c>
      <c r="E2226" t="s">
        <v>8360</v>
      </c>
      <c r="F2226" s="4">
        <v>63526</v>
      </c>
      <c r="G2226" s="4">
        <f t="shared" si="136"/>
        <v>4.8029515102602049</v>
      </c>
      <c r="H2226" s="4">
        <v>32701</v>
      </c>
      <c r="I2226" s="4">
        <f t="shared" si="137"/>
        <v>4.5145610336340312</v>
      </c>
      <c r="J2226" s="4">
        <f t="shared" si="138"/>
        <v>48113.5</v>
      </c>
      <c r="K2226" s="4">
        <f t="shared" si="139"/>
        <v>4.6822669506543466</v>
      </c>
      <c r="L2226">
        <v>32.601999999999997</v>
      </c>
      <c r="M2226">
        <v>96228</v>
      </c>
      <c r="R2226" t="s">
        <v>8361</v>
      </c>
      <c r="S2226">
        <v>1251000</v>
      </c>
      <c r="T2226">
        <v>825840</v>
      </c>
      <c r="U2226">
        <v>425120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</row>
    <row r="2227" spans="1:28" x14ac:dyDescent="0.25">
      <c r="A2227">
        <v>5383</v>
      </c>
      <c r="B2227" t="s">
        <v>8362</v>
      </c>
      <c r="C2227" t="s">
        <v>8362</v>
      </c>
      <c r="D2227" t="s">
        <v>8363</v>
      </c>
      <c r="F2227" s="4">
        <v>63528</v>
      </c>
      <c r="G2227" s="4">
        <f t="shared" si="136"/>
        <v>4.8029651830129545</v>
      </c>
      <c r="H2227" s="4">
        <v>28145</v>
      </c>
      <c r="I2227" s="4">
        <f t="shared" si="137"/>
        <v>4.4494012529962212</v>
      </c>
      <c r="J2227" s="4">
        <f t="shared" si="138"/>
        <v>45836.5</v>
      </c>
      <c r="K2227" s="4">
        <f t="shared" si="139"/>
        <v>4.661211448210671</v>
      </c>
      <c r="L2227">
        <v>72.852000000000004</v>
      </c>
      <c r="M2227">
        <v>91673</v>
      </c>
      <c r="O2227" t="s">
        <v>8364</v>
      </c>
      <c r="R2227" t="s">
        <v>8365</v>
      </c>
      <c r="S2227">
        <v>3575200</v>
      </c>
      <c r="T2227">
        <v>2477600</v>
      </c>
      <c r="U2227">
        <v>1097600</v>
      </c>
      <c r="V2227">
        <v>3</v>
      </c>
      <c r="W2227">
        <v>3</v>
      </c>
      <c r="X2227">
        <v>3</v>
      </c>
      <c r="Y2227">
        <v>3</v>
      </c>
      <c r="Z2227">
        <v>3</v>
      </c>
      <c r="AA2227">
        <v>3</v>
      </c>
      <c r="AB2227">
        <v>3</v>
      </c>
    </row>
    <row r="2228" spans="1:28" x14ac:dyDescent="0.25">
      <c r="A2228">
        <v>4658</v>
      </c>
      <c r="B2228" t="s">
        <v>8366</v>
      </c>
      <c r="C2228" t="s">
        <v>8366</v>
      </c>
      <c r="E2228" t="s">
        <v>8367</v>
      </c>
      <c r="F2228" s="4">
        <v>63660</v>
      </c>
      <c r="G2228" s="4">
        <f t="shared" si="136"/>
        <v>4.8038666342849847</v>
      </c>
      <c r="H2228" s="4">
        <v>32159</v>
      </c>
      <c r="I2228" s="4">
        <f t="shared" si="137"/>
        <v>4.5073025356848051</v>
      </c>
      <c r="J2228" s="4">
        <f t="shared" si="138"/>
        <v>47909.5</v>
      </c>
      <c r="K2228" s="4">
        <f t="shared" si="139"/>
        <v>4.6804216384353934</v>
      </c>
      <c r="L2228">
        <v>55.542000000000002</v>
      </c>
      <c r="M2228">
        <v>95818</v>
      </c>
      <c r="N2228" t="s">
        <v>8368</v>
      </c>
      <c r="O2228" t="s">
        <v>8369</v>
      </c>
      <c r="P2228" t="s">
        <v>32</v>
      </c>
      <c r="Q2228" t="s">
        <v>4011</v>
      </c>
      <c r="R2228" t="s">
        <v>8370</v>
      </c>
      <c r="S2228">
        <v>2874600</v>
      </c>
      <c r="T2228">
        <v>1909800</v>
      </c>
      <c r="U2228">
        <v>964770</v>
      </c>
      <c r="V2228">
        <v>6</v>
      </c>
      <c r="W2228">
        <v>5</v>
      </c>
      <c r="X2228">
        <v>5</v>
      </c>
      <c r="Y2228">
        <v>5</v>
      </c>
      <c r="Z2228">
        <v>5</v>
      </c>
      <c r="AA2228">
        <v>5</v>
      </c>
      <c r="AB2228">
        <v>5</v>
      </c>
    </row>
    <row r="2229" spans="1:28" x14ac:dyDescent="0.25">
      <c r="A2229">
        <v>1956</v>
      </c>
      <c r="B2229" t="s">
        <v>8371</v>
      </c>
      <c r="C2229" t="s">
        <v>8371</v>
      </c>
      <c r="E2229" t="s">
        <v>8372</v>
      </c>
      <c r="F2229" s="4">
        <v>63676</v>
      </c>
      <c r="G2229" s="4">
        <f t="shared" si="136"/>
        <v>4.8039757740686593</v>
      </c>
      <c r="H2229" s="4">
        <v>84560</v>
      </c>
      <c r="I2229" s="4">
        <f t="shared" si="137"/>
        <v>4.9271649742993695</v>
      </c>
      <c r="J2229" s="4">
        <f t="shared" si="138"/>
        <v>74118</v>
      </c>
      <c r="K2229" s="4">
        <f t="shared" si="139"/>
        <v>4.8699236918033266</v>
      </c>
      <c r="L2229">
        <v>85.131</v>
      </c>
      <c r="M2229">
        <v>148240</v>
      </c>
      <c r="P2229" t="s">
        <v>8357</v>
      </c>
      <c r="R2229" t="s">
        <v>8373</v>
      </c>
      <c r="S2229">
        <v>6077700</v>
      </c>
      <c r="T2229">
        <v>2610700</v>
      </c>
      <c r="U2229">
        <v>3467000</v>
      </c>
      <c r="V2229">
        <v>5</v>
      </c>
      <c r="W2229">
        <v>3</v>
      </c>
      <c r="X2229">
        <v>5</v>
      </c>
      <c r="Y2229">
        <v>3</v>
      </c>
      <c r="Z2229">
        <v>5</v>
      </c>
      <c r="AA2229">
        <v>3</v>
      </c>
      <c r="AB2229">
        <v>5</v>
      </c>
    </row>
    <row r="2230" spans="1:28" x14ac:dyDescent="0.25">
      <c r="A2230">
        <v>7785</v>
      </c>
      <c r="B2230" t="s">
        <v>8374</v>
      </c>
      <c r="C2230" t="s">
        <v>8375</v>
      </c>
      <c r="E2230" t="s">
        <v>8376</v>
      </c>
      <c r="F2230" s="4">
        <v>63699</v>
      </c>
      <c r="G2230" s="4">
        <f t="shared" si="136"/>
        <v>4.8041326144720715</v>
      </c>
      <c r="H2230" s="4">
        <v>17529</v>
      </c>
      <c r="I2230" s="4">
        <f t="shared" si="137"/>
        <v>4.2437571410299304</v>
      </c>
      <c r="J2230" s="4">
        <f t="shared" si="138"/>
        <v>40614</v>
      </c>
      <c r="K2230" s="4">
        <f t="shared" si="139"/>
        <v>4.6086757644809024</v>
      </c>
      <c r="L2230">
        <v>118.36</v>
      </c>
      <c r="M2230">
        <v>81228</v>
      </c>
      <c r="O2230" t="s">
        <v>947</v>
      </c>
      <c r="P2230" t="s">
        <v>8377</v>
      </c>
      <c r="R2230" t="s">
        <v>2976</v>
      </c>
      <c r="S2230">
        <v>3574000</v>
      </c>
      <c r="T2230">
        <v>2802700</v>
      </c>
      <c r="U2230">
        <v>771300</v>
      </c>
      <c r="V2230">
        <v>4</v>
      </c>
      <c r="W2230">
        <v>4</v>
      </c>
      <c r="X2230">
        <v>3</v>
      </c>
      <c r="Y2230">
        <v>4</v>
      </c>
      <c r="Z2230">
        <v>3</v>
      </c>
      <c r="AA2230">
        <v>4</v>
      </c>
      <c r="AB2230">
        <v>3</v>
      </c>
    </row>
    <row r="2231" spans="1:28" x14ac:dyDescent="0.25">
      <c r="A2231">
        <v>4961</v>
      </c>
      <c r="B2231" t="s">
        <v>8378</v>
      </c>
      <c r="C2231" t="s">
        <v>8378</v>
      </c>
      <c r="D2231" t="s">
        <v>8379</v>
      </c>
      <c r="F2231" s="4">
        <v>63720</v>
      </c>
      <c r="G2231" s="4">
        <f t="shared" si="136"/>
        <v>4.8042757671290941</v>
      </c>
      <c r="H2231" s="4">
        <v>32859</v>
      </c>
      <c r="I2231" s="4">
        <f t="shared" si="137"/>
        <v>4.5166543423890522</v>
      </c>
      <c r="J2231" s="4">
        <f t="shared" si="138"/>
        <v>48289.5</v>
      </c>
      <c r="K2231" s="4">
        <f t="shared" si="139"/>
        <v>4.6838527086439754</v>
      </c>
      <c r="L2231">
        <v>90.227999999999994</v>
      </c>
      <c r="M2231">
        <v>96579</v>
      </c>
      <c r="O2231" t="s">
        <v>8380</v>
      </c>
      <c r="P2231" t="s">
        <v>88</v>
      </c>
      <c r="R2231" t="s">
        <v>8381</v>
      </c>
      <c r="S2231">
        <v>4152900</v>
      </c>
      <c r="T2231">
        <v>2739900</v>
      </c>
      <c r="U2231">
        <v>1412900</v>
      </c>
      <c r="V2231">
        <v>4</v>
      </c>
      <c r="W2231">
        <v>7</v>
      </c>
      <c r="X2231">
        <v>7</v>
      </c>
      <c r="Y2231">
        <v>4</v>
      </c>
      <c r="Z2231">
        <v>4</v>
      </c>
      <c r="AA2231">
        <v>4</v>
      </c>
      <c r="AB2231">
        <v>4</v>
      </c>
    </row>
    <row r="2232" spans="1:28" x14ac:dyDescent="0.25">
      <c r="A2232">
        <v>3346</v>
      </c>
      <c r="B2232" t="s">
        <v>8382</v>
      </c>
      <c r="C2232" t="s">
        <v>8382</v>
      </c>
      <c r="D2232" t="s">
        <v>8383</v>
      </c>
      <c r="E2232" t="s">
        <v>8384</v>
      </c>
      <c r="F2232" s="4">
        <v>63734</v>
      </c>
      <c r="G2232" s="4">
        <f t="shared" si="136"/>
        <v>4.8043711760259677</v>
      </c>
      <c r="H2232" s="4">
        <v>35078</v>
      </c>
      <c r="I2232" s="4">
        <f t="shared" si="137"/>
        <v>4.5450348237554348</v>
      </c>
      <c r="J2232" s="4">
        <f t="shared" si="138"/>
        <v>49406</v>
      </c>
      <c r="K2232" s="4">
        <f t="shared" si="139"/>
        <v>4.6937796940382075</v>
      </c>
      <c r="L2232">
        <v>42.036000000000001</v>
      </c>
      <c r="M2232">
        <v>98812</v>
      </c>
      <c r="N2232" t="s">
        <v>8385</v>
      </c>
      <c r="O2232" t="s">
        <v>8386</v>
      </c>
      <c r="P2232" t="s">
        <v>8387</v>
      </c>
      <c r="Q2232" t="s">
        <v>8388</v>
      </c>
      <c r="R2232" t="s">
        <v>7688</v>
      </c>
      <c r="S2232">
        <v>1383400</v>
      </c>
      <c r="T2232">
        <v>892270</v>
      </c>
      <c r="U2232">
        <v>491100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</row>
    <row r="2233" spans="1:28" x14ac:dyDescent="0.25">
      <c r="A2233">
        <v>363</v>
      </c>
      <c r="B2233" t="s">
        <v>8389</v>
      </c>
      <c r="C2233" t="s">
        <v>8389</v>
      </c>
      <c r="E2233" t="s">
        <v>8390</v>
      </c>
      <c r="F2233" s="4">
        <v>63752</v>
      </c>
      <c r="G2233" s="4">
        <f t="shared" si="136"/>
        <v>4.8044938138171958</v>
      </c>
      <c r="H2233" s="4">
        <v>25160</v>
      </c>
      <c r="I2233" s="4">
        <f t="shared" si="137"/>
        <v>4.4007106367732316</v>
      </c>
      <c r="J2233" s="4">
        <f t="shared" si="138"/>
        <v>44456</v>
      </c>
      <c r="K2233" s="4">
        <f t="shared" si="139"/>
        <v>4.6479303837773225</v>
      </c>
      <c r="L2233">
        <v>124.91</v>
      </c>
      <c r="M2233">
        <v>88911</v>
      </c>
      <c r="R2233" t="s">
        <v>8391</v>
      </c>
      <c r="S2233">
        <v>4445600</v>
      </c>
      <c r="T2233">
        <v>3187600</v>
      </c>
      <c r="U2233">
        <v>1258000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</row>
    <row r="2234" spans="1:28" x14ac:dyDescent="0.25">
      <c r="A2234">
        <v>4780</v>
      </c>
      <c r="B2234" t="s">
        <v>8392</v>
      </c>
      <c r="C2234" t="s">
        <v>8392</v>
      </c>
      <c r="D2234" t="s">
        <v>8393</v>
      </c>
      <c r="E2234" t="s">
        <v>8394</v>
      </c>
      <c r="F2234" s="4">
        <v>63778</v>
      </c>
      <c r="G2234" s="4">
        <f t="shared" si="136"/>
        <v>4.8046708961772033</v>
      </c>
      <c r="H2234" s="4">
        <v>31844</v>
      </c>
      <c r="I2234" s="4">
        <f t="shared" si="137"/>
        <v>4.5030276152470865</v>
      </c>
      <c r="J2234" s="4">
        <f t="shared" si="138"/>
        <v>47811</v>
      </c>
      <c r="K2234" s="4">
        <f t="shared" si="139"/>
        <v>4.6795278273590419</v>
      </c>
      <c r="L2234">
        <v>160.80000000000001</v>
      </c>
      <c r="M2234">
        <v>95622</v>
      </c>
      <c r="N2234" t="s">
        <v>451</v>
      </c>
      <c r="O2234" t="s">
        <v>2307</v>
      </c>
      <c r="P2234" t="s">
        <v>105</v>
      </c>
      <c r="R2234" t="s">
        <v>454</v>
      </c>
      <c r="S2234">
        <v>6597900</v>
      </c>
      <c r="T2234">
        <v>4400700</v>
      </c>
      <c r="U2234">
        <v>2197300</v>
      </c>
      <c r="V2234">
        <v>6</v>
      </c>
      <c r="W2234">
        <v>6</v>
      </c>
      <c r="X2234">
        <v>5</v>
      </c>
      <c r="Y2234">
        <v>6</v>
      </c>
      <c r="Z2234">
        <v>5</v>
      </c>
      <c r="AA2234">
        <v>6</v>
      </c>
      <c r="AB2234">
        <v>5</v>
      </c>
    </row>
    <row r="2235" spans="1:28" x14ac:dyDescent="0.25">
      <c r="A2235">
        <v>4417</v>
      </c>
      <c r="B2235" t="s">
        <v>8395</v>
      </c>
      <c r="C2235" t="s">
        <v>8395</v>
      </c>
      <c r="E2235" t="s">
        <v>8396</v>
      </c>
      <c r="F2235" s="4">
        <v>63811</v>
      </c>
      <c r="G2235" s="4">
        <f t="shared" si="136"/>
        <v>4.8048955506258224</v>
      </c>
      <c r="H2235" s="4">
        <v>32141</v>
      </c>
      <c r="I2235" s="4">
        <f t="shared" si="137"/>
        <v>4.5070593848021154</v>
      </c>
      <c r="J2235" s="4">
        <f t="shared" si="138"/>
        <v>47976</v>
      </c>
      <c r="K2235" s="4">
        <f t="shared" si="139"/>
        <v>4.681024035829723</v>
      </c>
      <c r="L2235">
        <v>112.2</v>
      </c>
      <c r="M2235">
        <v>95952</v>
      </c>
      <c r="N2235" t="s">
        <v>8397</v>
      </c>
      <c r="O2235" t="s">
        <v>1753</v>
      </c>
      <c r="R2235" t="s">
        <v>3915</v>
      </c>
      <c r="S2235">
        <v>5277400</v>
      </c>
      <c r="T2235">
        <v>3509600</v>
      </c>
      <c r="U2235">
        <v>1767700</v>
      </c>
      <c r="V2235">
        <v>3</v>
      </c>
      <c r="W2235">
        <v>6</v>
      </c>
      <c r="X2235">
        <v>8</v>
      </c>
      <c r="Y2235">
        <v>3</v>
      </c>
      <c r="Z2235">
        <v>3</v>
      </c>
      <c r="AA2235">
        <v>3</v>
      </c>
      <c r="AB2235">
        <v>3</v>
      </c>
    </row>
    <row r="2236" spans="1:28" x14ac:dyDescent="0.25">
      <c r="A2236">
        <v>3412</v>
      </c>
      <c r="B2236" t="s">
        <v>8398</v>
      </c>
      <c r="C2236" t="s">
        <v>8398</v>
      </c>
      <c r="D2236" t="s">
        <v>8399</v>
      </c>
      <c r="E2236" t="s">
        <v>8400</v>
      </c>
      <c r="F2236" s="4">
        <v>63941</v>
      </c>
      <c r="G2236" s="4">
        <f t="shared" si="136"/>
        <v>4.8057794241015408</v>
      </c>
      <c r="H2236" s="4">
        <v>46777</v>
      </c>
      <c r="I2236" s="4">
        <f t="shared" si="137"/>
        <v>4.6700323652879172</v>
      </c>
      <c r="J2236" s="4">
        <f t="shared" si="138"/>
        <v>55359</v>
      </c>
      <c r="K2236" s="4">
        <f t="shared" si="139"/>
        <v>4.7431882364630722</v>
      </c>
      <c r="L2236">
        <v>32.113</v>
      </c>
      <c r="M2236">
        <v>110720</v>
      </c>
      <c r="P2236" t="s">
        <v>150</v>
      </c>
      <c r="R2236" t="s">
        <v>4926</v>
      </c>
      <c r="S2236">
        <v>1217900</v>
      </c>
      <c r="T2236">
        <v>703350</v>
      </c>
      <c r="U2236">
        <v>514550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</row>
    <row r="2237" spans="1:28" x14ac:dyDescent="0.25">
      <c r="A2237">
        <v>2134</v>
      </c>
      <c r="B2237" t="s">
        <v>8401</v>
      </c>
      <c r="C2237" t="s">
        <v>8401</v>
      </c>
      <c r="D2237" t="s">
        <v>8402</v>
      </c>
      <c r="E2237" t="s">
        <v>8403</v>
      </c>
      <c r="F2237" s="4">
        <v>63962</v>
      </c>
      <c r="G2237" s="4">
        <f t="shared" si="136"/>
        <v>4.8059220350520571</v>
      </c>
      <c r="H2237" s="4">
        <v>39689</v>
      </c>
      <c r="I2237" s="4">
        <f t="shared" si="137"/>
        <v>4.5986701566054986</v>
      </c>
      <c r="J2237" s="4">
        <f t="shared" si="138"/>
        <v>51825.5</v>
      </c>
      <c r="K2237" s="4">
        <f t="shared" si="139"/>
        <v>4.7145435007551599</v>
      </c>
      <c r="L2237">
        <v>29.579000000000001</v>
      </c>
      <c r="M2237">
        <v>103650</v>
      </c>
      <c r="N2237" t="s">
        <v>8404</v>
      </c>
      <c r="O2237" t="s">
        <v>413</v>
      </c>
      <c r="P2237" t="s">
        <v>275</v>
      </c>
      <c r="Q2237" t="s">
        <v>415</v>
      </c>
      <c r="R2237" t="s">
        <v>416</v>
      </c>
      <c r="S2237">
        <v>1347500</v>
      </c>
      <c r="T2237">
        <v>831500</v>
      </c>
      <c r="U2237">
        <v>515960</v>
      </c>
      <c r="V2237">
        <v>2</v>
      </c>
      <c r="W2237">
        <v>2</v>
      </c>
      <c r="X2237">
        <v>2</v>
      </c>
      <c r="Y2237">
        <v>2</v>
      </c>
      <c r="Z2237">
        <v>2</v>
      </c>
      <c r="AA2237">
        <v>2</v>
      </c>
      <c r="AB2237">
        <v>2</v>
      </c>
    </row>
    <row r="2238" spans="1:28" x14ac:dyDescent="0.25">
      <c r="A2238">
        <v>1287</v>
      </c>
      <c r="B2238" t="s">
        <v>8405</v>
      </c>
      <c r="C2238" t="s">
        <v>8406</v>
      </c>
      <c r="E2238" t="s">
        <v>8407</v>
      </c>
      <c r="F2238" s="4">
        <v>64023</v>
      </c>
      <c r="G2238" s="4">
        <f t="shared" si="136"/>
        <v>4.8063360205253876</v>
      </c>
      <c r="H2238" s="4">
        <v>38460</v>
      </c>
      <c r="I2238" s="4">
        <f t="shared" si="137"/>
        <v>4.5850092799024607</v>
      </c>
      <c r="J2238" s="4">
        <f t="shared" si="138"/>
        <v>51241.5</v>
      </c>
      <c r="K2238" s="4">
        <f t="shared" si="139"/>
        <v>4.7096218344252616</v>
      </c>
      <c r="L2238">
        <v>123.93</v>
      </c>
      <c r="M2238">
        <v>102480</v>
      </c>
      <c r="R2238" t="s">
        <v>8408</v>
      </c>
      <c r="S2238">
        <v>5226600</v>
      </c>
      <c r="T2238">
        <v>3265200</v>
      </c>
      <c r="U2238">
        <v>1961500</v>
      </c>
      <c r="V2238">
        <v>4</v>
      </c>
      <c r="W2238">
        <v>4</v>
      </c>
      <c r="X2238">
        <v>3</v>
      </c>
      <c r="Y2238">
        <v>4</v>
      </c>
      <c r="Z2238">
        <v>3</v>
      </c>
      <c r="AA2238">
        <v>4</v>
      </c>
      <c r="AB2238">
        <v>3</v>
      </c>
    </row>
    <row r="2239" spans="1:28" x14ac:dyDescent="0.25">
      <c r="A2239">
        <v>933</v>
      </c>
      <c r="B2239" t="s">
        <v>8409</v>
      </c>
      <c r="C2239" t="s">
        <v>8409</v>
      </c>
      <c r="E2239" t="s">
        <v>8410</v>
      </c>
      <c r="F2239" s="4">
        <v>64068</v>
      </c>
      <c r="G2239" s="4">
        <f t="shared" si="136"/>
        <v>4.8066411669055338</v>
      </c>
      <c r="H2239" s="4">
        <v>20894</v>
      </c>
      <c r="I2239" s="4">
        <f t="shared" si="137"/>
        <v>4.3200215903695929</v>
      </c>
      <c r="J2239" s="4">
        <f t="shared" si="138"/>
        <v>42481</v>
      </c>
      <c r="K2239" s="4">
        <f t="shared" si="139"/>
        <v>4.6281947314578344</v>
      </c>
      <c r="L2239">
        <v>27.574000000000002</v>
      </c>
      <c r="M2239">
        <v>84962</v>
      </c>
      <c r="N2239" t="s">
        <v>8411</v>
      </c>
      <c r="O2239" t="s">
        <v>8412</v>
      </c>
      <c r="P2239" t="s">
        <v>105</v>
      </c>
      <c r="R2239" t="s">
        <v>8413</v>
      </c>
      <c r="S2239">
        <v>509770</v>
      </c>
      <c r="T2239">
        <v>384410</v>
      </c>
      <c r="U2239">
        <v>125360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</row>
    <row r="2240" spans="1:28" x14ac:dyDescent="0.25">
      <c r="A2240">
        <v>3459</v>
      </c>
      <c r="B2240" t="s">
        <v>8414</v>
      </c>
      <c r="C2240" t="s">
        <v>8414</v>
      </c>
      <c r="D2240" t="s">
        <v>8415</v>
      </c>
      <c r="F2240" s="4">
        <v>64079</v>
      </c>
      <c r="G2240" s="4">
        <f t="shared" si="136"/>
        <v>4.8067157256437429</v>
      </c>
      <c r="H2240" s="4">
        <v>137320</v>
      </c>
      <c r="I2240" s="4">
        <f t="shared" si="137"/>
        <v>5.1377337947537125</v>
      </c>
      <c r="J2240" s="4">
        <f t="shared" si="138"/>
        <v>100699.5</v>
      </c>
      <c r="K2240" s="4">
        <f t="shared" si="139"/>
        <v>5.0030273141704997</v>
      </c>
      <c r="L2240">
        <v>24.788</v>
      </c>
      <c r="M2240">
        <v>201390</v>
      </c>
      <c r="O2240" t="s">
        <v>4256</v>
      </c>
      <c r="P2240" t="s">
        <v>8416</v>
      </c>
      <c r="R2240" t="s">
        <v>8417</v>
      </c>
      <c r="S2240">
        <v>1812600</v>
      </c>
      <c r="T2240">
        <v>576710</v>
      </c>
      <c r="U2240">
        <v>1235800</v>
      </c>
      <c r="V2240">
        <v>3</v>
      </c>
      <c r="W2240">
        <v>3</v>
      </c>
      <c r="X2240">
        <v>4</v>
      </c>
      <c r="Y2240">
        <v>2</v>
      </c>
      <c r="Z2240">
        <v>3</v>
      </c>
      <c r="AA2240">
        <v>2</v>
      </c>
      <c r="AB2240">
        <v>3</v>
      </c>
    </row>
    <row r="2241" spans="1:28" x14ac:dyDescent="0.25">
      <c r="A2241">
        <v>1731</v>
      </c>
      <c r="B2241" t="s">
        <v>8418</v>
      </c>
      <c r="C2241" t="s">
        <v>8418</v>
      </c>
      <c r="F2241" s="4">
        <v>64105</v>
      </c>
      <c r="G2241" s="4">
        <f t="shared" si="136"/>
        <v>4.8068919045222982</v>
      </c>
      <c r="H2241" s="4">
        <v>90284</v>
      </c>
      <c r="I2241" s="4">
        <f t="shared" si="137"/>
        <v>4.9556107920920835</v>
      </c>
      <c r="J2241" s="4">
        <f t="shared" si="138"/>
        <v>77194.5</v>
      </c>
      <c r="K2241" s="4">
        <f t="shared" si="139"/>
        <v>4.8875863585644748</v>
      </c>
      <c r="L2241">
        <v>21.286000000000001</v>
      </c>
      <c r="M2241">
        <v>154390</v>
      </c>
      <c r="O2241" t="s">
        <v>675</v>
      </c>
      <c r="R2241" t="s">
        <v>8419</v>
      </c>
      <c r="S2241">
        <v>926340</v>
      </c>
      <c r="T2241">
        <v>384630</v>
      </c>
      <c r="U2241">
        <v>541700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</row>
    <row r="2242" spans="1:28" x14ac:dyDescent="0.25">
      <c r="A2242">
        <v>8435</v>
      </c>
      <c r="B2242" t="s">
        <v>8420</v>
      </c>
      <c r="C2242" t="s">
        <v>8420</v>
      </c>
      <c r="E2242" t="s">
        <v>8421</v>
      </c>
      <c r="F2242" s="4">
        <v>64112</v>
      </c>
      <c r="G2242" s="4">
        <f t="shared" si="136"/>
        <v>4.8069393250886243</v>
      </c>
      <c r="H2242" s="4">
        <v>176220</v>
      </c>
      <c r="I2242" s="4">
        <f t="shared" si="137"/>
        <v>5.2460551969064442</v>
      </c>
      <c r="J2242" s="4">
        <f t="shared" si="138"/>
        <v>120166</v>
      </c>
      <c r="K2242" s="4">
        <f t="shared" si="139"/>
        <v>5.0797816049283702</v>
      </c>
      <c r="L2242">
        <v>31.096</v>
      </c>
      <c r="M2242">
        <v>240330</v>
      </c>
      <c r="O2242" t="s">
        <v>5510</v>
      </c>
      <c r="P2242" t="s">
        <v>8422</v>
      </c>
      <c r="R2242" t="s">
        <v>8423</v>
      </c>
      <c r="S2242">
        <v>4085600</v>
      </c>
      <c r="T2242">
        <v>1089900</v>
      </c>
      <c r="U2242">
        <v>2995700</v>
      </c>
      <c r="V2242">
        <v>2</v>
      </c>
      <c r="W2242">
        <v>2</v>
      </c>
      <c r="X2242">
        <v>3</v>
      </c>
      <c r="Y2242">
        <v>1</v>
      </c>
      <c r="Z2242">
        <v>2</v>
      </c>
      <c r="AA2242">
        <v>1</v>
      </c>
      <c r="AB2242">
        <v>2</v>
      </c>
    </row>
    <row r="2243" spans="1:28" x14ac:dyDescent="0.25">
      <c r="A2243">
        <v>1082</v>
      </c>
      <c r="B2243" t="s">
        <v>8424</v>
      </c>
      <c r="C2243" t="s">
        <v>8424</v>
      </c>
      <c r="E2243" t="s">
        <v>8425</v>
      </c>
      <c r="F2243" s="4">
        <v>64181</v>
      </c>
      <c r="G2243" s="4">
        <f t="shared" ref="G2243:G2306" si="140">LOG10(F2243)</f>
        <v>4.8074064795263682</v>
      </c>
      <c r="H2243" s="4">
        <v>48981</v>
      </c>
      <c r="I2243" s="4">
        <f t="shared" ref="I2243:I2306" si="141">LOG10(H2243)</f>
        <v>4.6900276474699645</v>
      </c>
      <c r="J2243" s="4">
        <f t="shared" ref="J2243:J2306" si="142">MEDIAN(F2243,H2243)</f>
        <v>56581</v>
      </c>
      <c r="K2243" s="4">
        <f t="shared" ref="K2243:K2306" si="143">LOG10(J2243)</f>
        <v>4.7526706188128074</v>
      </c>
      <c r="L2243">
        <v>79.192999999999998</v>
      </c>
      <c r="M2243">
        <v>113160</v>
      </c>
      <c r="O2243" t="s">
        <v>87</v>
      </c>
      <c r="S2243">
        <v>4187000</v>
      </c>
      <c r="T2243">
        <v>2374700</v>
      </c>
      <c r="U2243">
        <v>1812300</v>
      </c>
      <c r="V2243">
        <v>5</v>
      </c>
      <c r="W2243">
        <v>4</v>
      </c>
      <c r="X2243">
        <v>5</v>
      </c>
      <c r="Y2243">
        <v>4</v>
      </c>
      <c r="Z2243">
        <v>5</v>
      </c>
      <c r="AA2243">
        <v>3</v>
      </c>
      <c r="AB2243">
        <v>4</v>
      </c>
    </row>
    <row r="2244" spans="1:28" x14ac:dyDescent="0.25">
      <c r="A2244">
        <v>1680</v>
      </c>
      <c r="B2244" t="s">
        <v>8426</v>
      </c>
      <c r="C2244" t="s">
        <v>8427</v>
      </c>
      <c r="E2244" t="s">
        <v>8428</v>
      </c>
      <c r="F2244" s="4">
        <v>64289</v>
      </c>
      <c r="G2244" s="4">
        <f t="shared" si="140"/>
        <v>4.8081366704673618</v>
      </c>
      <c r="H2244" s="4">
        <v>43613</v>
      </c>
      <c r="I2244" s="4">
        <f t="shared" si="141"/>
        <v>4.6396159614414634</v>
      </c>
      <c r="J2244" s="4">
        <f t="shared" si="142"/>
        <v>53951</v>
      </c>
      <c r="K2244" s="4">
        <f t="shared" si="143"/>
        <v>4.7319994988883822</v>
      </c>
      <c r="L2244">
        <v>355.03</v>
      </c>
      <c r="M2244">
        <v>107900</v>
      </c>
      <c r="S2244">
        <v>17264000</v>
      </c>
      <c r="T2244">
        <v>10286000</v>
      </c>
      <c r="U2244">
        <v>6978100</v>
      </c>
      <c r="V2244">
        <v>18</v>
      </c>
      <c r="W2244">
        <v>17</v>
      </c>
      <c r="X2244">
        <v>17</v>
      </c>
      <c r="Y2244">
        <v>17</v>
      </c>
      <c r="Z2244">
        <v>17</v>
      </c>
      <c r="AA2244">
        <v>17</v>
      </c>
      <c r="AB2244">
        <v>17</v>
      </c>
    </row>
    <row r="2245" spans="1:28" x14ac:dyDescent="0.25">
      <c r="A2245">
        <v>7902</v>
      </c>
      <c r="B2245" t="s">
        <v>8429</v>
      </c>
      <c r="C2245" t="s">
        <v>8429</v>
      </c>
      <c r="D2245" t="s">
        <v>8430</v>
      </c>
      <c r="F2245" s="4">
        <v>64306</v>
      </c>
      <c r="G2245" s="4">
        <f t="shared" si="140"/>
        <v>4.8082514961796425</v>
      </c>
      <c r="H2245" s="4">
        <v>34963</v>
      </c>
      <c r="I2245" s="4">
        <f t="shared" si="141"/>
        <v>4.5436086901965522</v>
      </c>
      <c r="J2245" s="4">
        <f t="shared" si="142"/>
        <v>49634.5</v>
      </c>
      <c r="K2245" s="4">
        <f t="shared" si="143"/>
        <v>4.6957836513120448</v>
      </c>
      <c r="L2245">
        <v>35.034999999999997</v>
      </c>
      <c r="M2245">
        <v>99269</v>
      </c>
      <c r="P2245" t="s">
        <v>8431</v>
      </c>
      <c r="R2245" t="s">
        <v>8432</v>
      </c>
      <c r="S2245">
        <v>1687600</v>
      </c>
      <c r="T2245">
        <v>1093200</v>
      </c>
      <c r="U2245">
        <v>594370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2</v>
      </c>
      <c r="AB2245">
        <v>2</v>
      </c>
    </row>
    <row r="2246" spans="1:28" x14ac:dyDescent="0.25">
      <c r="A2246">
        <v>1933</v>
      </c>
      <c r="B2246" t="s">
        <v>8433</v>
      </c>
      <c r="C2246" t="s">
        <v>8433</v>
      </c>
      <c r="E2246" t="s">
        <v>8434</v>
      </c>
      <c r="F2246" s="4">
        <v>64333</v>
      </c>
      <c r="G2246" s="4">
        <f t="shared" si="140"/>
        <v>4.8084338040518055</v>
      </c>
      <c r="H2246" s="4">
        <v>82185</v>
      </c>
      <c r="I2246" s="4">
        <f t="shared" si="141"/>
        <v>4.9147925594903912</v>
      </c>
      <c r="J2246" s="4">
        <f t="shared" si="142"/>
        <v>73259</v>
      </c>
      <c r="K2246" s="4">
        <f t="shared" si="143"/>
        <v>4.8648609861624603</v>
      </c>
      <c r="L2246">
        <v>18.128</v>
      </c>
      <c r="M2246">
        <v>146520</v>
      </c>
      <c r="N2246" t="s">
        <v>196</v>
      </c>
      <c r="O2246" t="s">
        <v>8435</v>
      </c>
      <c r="P2246" t="s">
        <v>139</v>
      </c>
      <c r="Q2246" t="s">
        <v>8436</v>
      </c>
      <c r="R2246" t="s">
        <v>8437</v>
      </c>
      <c r="S2246">
        <v>879110</v>
      </c>
      <c r="T2246">
        <v>386000</v>
      </c>
      <c r="U2246">
        <v>493110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2</v>
      </c>
    </row>
    <row r="2247" spans="1:28" x14ac:dyDescent="0.25">
      <c r="A2247">
        <v>7213</v>
      </c>
      <c r="B2247" t="s">
        <v>8438</v>
      </c>
      <c r="C2247" t="s">
        <v>8438</v>
      </c>
      <c r="E2247" t="s">
        <v>8439</v>
      </c>
      <c r="F2247" s="4">
        <v>64346</v>
      </c>
      <c r="G2247" s="4">
        <f t="shared" si="140"/>
        <v>4.8085215546293503</v>
      </c>
      <c r="H2247" s="4">
        <v>25310</v>
      </c>
      <c r="I2247" s="4">
        <f t="shared" si="141"/>
        <v>4.4032921451582538</v>
      </c>
      <c r="J2247" s="4">
        <f t="shared" si="142"/>
        <v>44828</v>
      </c>
      <c r="K2247" s="4">
        <f t="shared" si="143"/>
        <v>4.6515493632615188</v>
      </c>
      <c r="L2247">
        <v>45.655000000000001</v>
      </c>
      <c r="M2247">
        <v>89657</v>
      </c>
      <c r="P2247" t="s">
        <v>476</v>
      </c>
      <c r="R2247" t="s">
        <v>2404</v>
      </c>
      <c r="S2247">
        <v>1882800</v>
      </c>
      <c r="T2247">
        <v>1351300</v>
      </c>
      <c r="U2247">
        <v>531520</v>
      </c>
      <c r="V2247">
        <v>4</v>
      </c>
      <c r="W2247">
        <v>4</v>
      </c>
      <c r="X2247">
        <v>3</v>
      </c>
      <c r="Y2247">
        <v>4</v>
      </c>
      <c r="Z2247">
        <v>3</v>
      </c>
      <c r="AA2247">
        <v>4</v>
      </c>
      <c r="AB2247">
        <v>3</v>
      </c>
    </row>
    <row r="2248" spans="1:28" x14ac:dyDescent="0.25">
      <c r="A2248">
        <v>5197</v>
      </c>
      <c r="B2248" t="s">
        <v>8440</v>
      </c>
      <c r="C2248" t="s">
        <v>8440</v>
      </c>
      <c r="D2248" t="s">
        <v>8441</v>
      </c>
      <c r="F2248" s="4">
        <v>64402</v>
      </c>
      <c r="G2248" s="4">
        <f t="shared" si="140"/>
        <v>4.8088993545566545</v>
      </c>
      <c r="H2248" s="4">
        <v>48035</v>
      </c>
      <c r="I2248" s="4">
        <f t="shared" si="141"/>
        <v>4.6815577950376817</v>
      </c>
      <c r="J2248" s="4">
        <f t="shared" si="142"/>
        <v>56218.5</v>
      </c>
      <c r="K2248" s="4">
        <f t="shared" si="143"/>
        <v>4.7498792537507262</v>
      </c>
      <c r="L2248">
        <v>110.85</v>
      </c>
      <c r="M2248">
        <v>112440</v>
      </c>
      <c r="N2248" t="s">
        <v>8442</v>
      </c>
      <c r="O2248" t="s">
        <v>778</v>
      </c>
      <c r="R2248" t="s">
        <v>8443</v>
      </c>
      <c r="S2248">
        <v>6184000</v>
      </c>
      <c r="T2248">
        <v>3542100</v>
      </c>
      <c r="U2248">
        <v>2641900</v>
      </c>
      <c r="V2248">
        <v>3</v>
      </c>
      <c r="W2248">
        <v>3</v>
      </c>
      <c r="X2248">
        <v>3</v>
      </c>
      <c r="Y2248">
        <v>3</v>
      </c>
      <c r="Z2248">
        <v>3</v>
      </c>
      <c r="AA2248">
        <v>3</v>
      </c>
      <c r="AB2248">
        <v>3</v>
      </c>
    </row>
    <row r="2249" spans="1:28" x14ac:dyDescent="0.25">
      <c r="A2249">
        <v>791</v>
      </c>
      <c r="B2249" t="s">
        <v>8444</v>
      </c>
      <c r="C2249" t="s">
        <v>8444</v>
      </c>
      <c r="D2249" t="s">
        <v>2944</v>
      </c>
      <c r="E2249" t="s">
        <v>8445</v>
      </c>
      <c r="F2249" s="4">
        <v>64485</v>
      </c>
      <c r="G2249" s="4">
        <f t="shared" si="140"/>
        <v>4.8094587041726884</v>
      </c>
      <c r="H2249" s="4">
        <v>61380</v>
      </c>
      <c r="I2249" s="4">
        <f t="shared" si="141"/>
        <v>4.788026884095804</v>
      </c>
      <c r="J2249" s="4">
        <f t="shared" si="142"/>
        <v>62932.5</v>
      </c>
      <c r="K2249" s="4">
        <f t="shared" si="143"/>
        <v>4.7988749844828895</v>
      </c>
      <c r="L2249">
        <v>59.387999999999998</v>
      </c>
      <c r="M2249">
        <v>125870</v>
      </c>
      <c r="N2249" t="s">
        <v>2946</v>
      </c>
      <c r="O2249" t="s">
        <v>124</v>
      </c>
      <c r="P2249" t="s">
        <v>327</v>
      </c>
      <c r="R2249" t="s">
        <v>8446</v>
      </c>
      <c r="S2249">
        <v>3272500</v>
      </c>
      <c r="T2249">
        <v>1676600</v>
      </c>
      <c r="U2249">
        <v>1595900</v>
      </c>
      <c r="V2249">
        <v>2</v>
      </c>
      <c r="W2249">
        <v>4</v>
      </c>
      <c r="X2249">
        <v>5</v>
      </c>
      <c r="Y2249">
        <v>2</v>
      </c>
      <c r="Z2249">
        <v>3</v>
      </c>
      <c r="AA2249">
        <v>1</v>
      </c>
      <c r="AB2249">
        <v>2</v>
      </c>
    </row>
    <row r="2250" spans="1:28" x14ac:dyDescent="0.25">
      <c r="A2250">
        <v>221</v>
      </c>
      <c r="B2250" t="s">
        <v>8447</v>
      </c>
      <c r="C2250" t="s">
        <v>8447</v>
      </c>
      <c r="D2250" t="s">
        <v>8448</v>
      </c>
      <c r="E2250" t="s">
        <v>8449</v>
      </c>
      <c r="F2250" s="4">
        <v>64560</v>
      </c>
      <c r="G2250" s="4">
        <f t="shared" si="140"/>
        <v>4.809963521714014</v>
      </c>
      <c r="H2250" s="4">
        <v>63644</v>
      </c>
      <c r="I2250" s="4">
        <f t="shared" si="141"/>
        <v>4.8037574670671903</v>
      </c>
      <c r="J2250" s="4">
        <f t="shared" si="142"/>
        <v>64102</v>
      </c>
      <c r="K2250" s="4">
        <f t="shared" si="143"/>
        <v>4.8068715798372814</v>
      </c>
      <c r="L2250">
        <v>70.013999999999996</v>
      </c>
      <c r="M2250">
        <v>128200</v>
      </c>
      <c r="N2250" t="s">
        <v>8450</v>
      </c>
      <c r="O2250" t="s">
        <v>8451</v>
      </c>
      <c r="P2250" t="s">
        <v>8452</v>
      </c>
      <c r="R2250" t="s">
        <v>4655</v>
      </c>
      <c r="S2250">
        <v>3076900</v>
      </c>
      <c r="T2250">
        <v>1549500</v>
      </c>
      <c r="U2250">
        <v>1527500</v>
      </c>
      <c r="V2250">
        <v>5</v>
      </c>
      <c r="W2250">
        <v>5</v>
      </c>
      <c r="X2250">
        <v>4</v>
      </c>
      <c r="Y2250">
        <v>5</v>
      </c>
      <c r="Z2250">
        <v>4</v>
      </c>
      <c r="AA2250">
        <v>5</v>
      </c>
      <c r="AB2250">
        <v>4</v>
      </c>
    </row>
    <row r="2251" spans="1:28" x14ac:dyDescent="0.25">
      <c r="A2251">
        <v>4703</v>
      </c>
      <c r="B2251" t="s">
        <v>8453</v>
      </c>
      <c r="C2251" t="s">
        <v>8453</v>
      </c>
      <c r="D2251" t="s">
        <v>8454</v>
      </c>
      <c r="E2251" t="s">
        <v>8455</v>
      </c>
      <c r="F2251" s="4">
        <v>64573</v>
      </c>
      <c r="G2251" s="4">
        <f t="shared" si="140"/>
        <v>4.8100509637820181</v>
      </c>
      <c r="H2251" s="4">
        <v>25083</v>
      </c>
      <c r="I2251" s="4">
        <f t="shared" si="141"/>
        <v>4.3993794781526292</v>
      </c>
      <c r="J2251" s="4">
        <f t="shared" si="142"/>
        <v>44828</v>
      </c>
      <c r="K2251" s="4">
        <f t="shared" si="143"/>
        <v>4.6515493632615188</v>
      </c>
      <c r="L2251">
        <v>49.368000000000002</v>
      </c>
      <c r="M2251">
        <v>89656</v>
      </c>
      <c r="O2251" t="s">
        <v>8456</v>
      </c>
      <c r="R2251" t="s">
        <v>4247</v>
      </c>
      <c r="S2251">
        <v>2331100</v>
      </c>
      <c r="T2251">
        <v>1678900</v>
      </c>
      <c r="U2251">
        <v>652150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</row>
    <row r="2252" spans="1:28" x14ac:dyDescent="0.25">
      <c r="A2252">
        <v>833</v>
      </c>
      <c r="B2252" t="s">
        <v>8457</v>
      </c>
      <c r="C2252" t="s">
        <v>8457</v>
      </c>
      <c r="E2252" t="s">
        <v>8458</v>
      </c>
      <c r="F2252" s="4">
        <v>64610</v>
      </c>
      <c r="G2252" s="4">
        <f t="shared" si="140"/>
        <v>4.8102997410401684</v>
      </c>
      <c r="H2252" s="4">
        <v>60238</v>
      </c>
      <c r="I2252" s="4">
        <f t="shared" si="141"/>
        <v>4.7798705441457825</v>
      </c>
      <c r="J2252" s="4">
        <f t="shared" si="142"/>
        <v>62424</v>
      </c>
      <c r="K2252" s="4">
        <f t="shared" si="143"/>
        <v>4.7953515939074789</v>
      </c>
      <c r="L2252">
        <v>60.652000000000001</v>
      </c>
      <c r="M2252">
        <v>124850</v>
      </c>
      <c r="R2252" t="s">
        <v>4655</v>
      </c>
      <c r="S2252">
        <v>3246000</v>
      </c>
      <c r="T2252">
        <v>1679800</v>
      </c>
      <c r="U2252">
        <v>1566200</v>
      </c>
      <c r="V2252">
        <v>3</v>
      </c>
      <c r="W2252">
        <v>3</v>
      </c>
      <c r="X2252">
        <v>4</v>
      </c>
      <c r="Y2252">
        <v>2</v>
      </c>
      <c r="Z2252">
        <v>3</v>
      </c>
      <c r="AA2252">
        <v>2</v>
      </c>
      <c r="AB2252">
        <v>3</v>
      </c>
    </row>
    <row r="2253" spans="1:28" x14ac:dyDescent="0.25">
      <c r="A2253">
        <v>366</v>
      </c>
      <c r="B2253" t="s">
        <v>8459</v>
      </c>
      <c r="C2253" t="s">
        <v>8459</v>
      </c>
      <c r="E2253" t="s">
        <v>8460</v>
      </c>
      <c r="F2253" s="4">
        <v>64657</v>
      </c>
      <c r="G2253" s="4">
        <f t="shared" si="140"/>
        <v>4.8106155500486381</v>
      </c>
      <c r="H2253" s="4">
        <v>28354</v>
      </c>
      <c r="I2253" s="4">
        <f t="shared" si="141"/>
        <v>4.4526143350238776</v>
      </c>
      <c r="J2253" s="4">
        <f t="shared" si="142"/>
        <v>46505.5</v>
      </c>
      <c r="K2253" s="4">
        <f t="shared" si="143"/>
        <v>4.6675043180168174</v>
      </c>
      <c r="L2253">
        <v>68.927999999999997</v>
      </c>
      <c r="M2253">
        <v>93011</v>
      </c>
      <c r="O2253" t="s">
        <v>8461</v>
      </c>
      <c r="P2253" t="s">
        <v>4108</v>
      </c>
      <c r="S2253">
        <v>2790300</v>
      </c>
      <c r="T2253">
        <v>1939700</v>
      </c>
      <c r="U2253">
        <v>850620</v>
      </c>
      <c r="V2253">
        <v>3</v>
      </c>
      <c r="W2253">
        <v>3</v>
      </c>
      <c r="X2253">
        <v>2</v>
      </c>
      <c r="Y2253">
        <v>3</v>
      </c>
      <c r="Z2253">
        <v>2</v>
      </c>
      <c r="AA2253">
        <v>3</v>
      </c>
      <c r="AB2253">
        <v>2</v>
      </c>
    </row>
    <row r="2254" spans="1:28" x14ac:dyDescent="0.25">
      <c r="A2254">
        <v>4546</v>
      </c>
      <c r="B2254" t="s">
        <v>8462</v>
      </c>
      <c r="C2254" t="s">
        <v>8462</v>
      </c>
      <c r="E2254" t="s">
        <v>8463</v>
      </c>
      <c r="F2254" s="4">
        <v>64737</v>
      </c>
      <c r="G2254" s="4">
        <f t="shared" si="140"/>
        <v>4.811152569740111</v>
      </c>
      <c r="H2254" s="4">
        <v>38188</v>
      </c>
      <c r="I2254" s="4">
        <f t="shared" si="141"/>
        <v>4.5819269138928655</v>
      </c>
      <c r="J2254" s="4">
        <f t="shared" si="142"/>
        <v>51462.5</v>
      </c>
      <c r="K2254" s="4">
        <f t="shared" si="143"/>
        <v>4.7114908800055426</v>
      </c>
      <c r="L2254">
        <v>20.062000000000001</v>
      </c>
      <c r="M2254">
        <v>102930</v>
      </c>
      <c r="N2254" t="s">
        <v>340</v>
      </c>
      <c r="O2254" t="s">
        <v>341</v>
      </c>
      <c r="P2254" t="s">
        <v>484</v>
      </c>
      <c r="R2254" t="s">
        <v>343</v>
      </c>
      <c r="S2254">
        <v>720480</v>
      </c>
      <c r="T2254">
        <v>453160</v>
      </c>
      <c r="U2254">
        <v>267320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</row>
    <row r="2255" spans="1:28" x14ac:dyDescent="0.25">
      <c r="A2255">
        <v>958</v>
      </c>
      <c r="B2255" t="s">
        <v>8464</v>
      </c>
      <c r="C2255" t="s">
        <v>8464</v>
      </c>
      <c r="E2255" t="s">
        <v>8465</v>
      </c>
      <c r="F2255" s="4">
        <v>64753</v>
      </c>
      <c r="G2255" s="4">
        <f t="shared" si="140"/>
        <v>4.8112598940392202</v>
      </c>
      <c r="H2255" s="4">
        <v>32326</v>
      </c>
      <c r="I2255" s="4">
        <f t="shared" si="141"/>
        <v>4.5095519685954146</v>
      </c>
      <c r="J2255" s="4">
        <f t="shared" si="142"/>
        <v>48539.5</v>
      </c>
      <c r="K2255" s="4">
        <f t="shared" si="143"/>
        <v>4.6860952983997199</v>
      </c>
      <c r="L2255">
        <v>64.826999999999998</v>
      </c>
      <c r="M2255">
        <v>97079</v>
      </c>
      <c r="P2255" t="s">
        <v>293</v>
      </c>
      <c r="R2255" t="s">
        <v>2466</v>
      </c>
      <c r="S2255">
        <v>2621100</v>
      </c>
      <c r="T2255">
        <v>1748300</v>
      </c>
      <c r="U2255">
        <v>872800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2</v>
      </c>
    </row>
    <row r="2256" spans="1:28" x14ac:dyDescent="0.25">
      <c r="A2256">
        <v>6099</v>
      </c>
      <c r="B2256" t="s">
        <v>8466</v>
      </c>
      <c r="C2256" t="s">
        <v>8467</v>
      </c>
      <c r="D2256" t="s">
        <v>8468</v>
      </c>
      <c r="E2256" t="s">
        <v>8469</v>
      </c>
      <c r="F2256" s="4">
        <v>64928</v>
      </c>
      <c r="G2256" s="4">
        <f t="shared" si="140"/>
        <v>4.8124320253532522</v>
      </c>
      <c r="H2256" s="4">
        <v>31073</v>
      </c>
      <c r="I2256" s="4">
        <f t="shared" si="141"/>
        <v>4.4923831850396239</v>
      </c>
      <c r="J2256" s="4">
        <f t="shared" si="142"/>
        <v>48000.5</v>
      </c>
      <c r="K2256" s="4">
        <f t="shared" si="143"/>
        <v>4.6812457612528782</v>
      </c>
      <c r="L2256">
        <v>58.44</v>
      </c>
      <c r="M2256">
        <v>96001</v>
      </c>
      <c r="N2256" t="s">
        <v>8470</v>
      </c>
      <c r="O2256" t="s">
        <v>8471</v>
      </c>
      <c r="P2256" t="s">
        <v>8472</v>
      </c>
      <c r="R2256" t="s">
        <v>1234</v>
      </c>
      <c r="S2256">
        <v>2592000</v>
      </c>
      <c r="T2256">
        <v>1753000</v>
      </c>
      <c r="U2256">
        <v>838980</v>
      </c>
      <c r="V2256">
        <v>3</v>
      </c>
      <c r="W2256">
        <v>4</v>
      </c>
      <c r="X2256">
        <v>4</v>
      </c>
      <c r="Y2256">
        <v>3</v>
      </c>
      <c r="Z2256">
        <v>3</v>
      </c>
      <c r="AA2256">
        <v>3</v>
      </c>
      <c r="AB2256">
        <v>3</v>
      </c>
    </row>
    <row r="2257" spans="1:28" x14ac:dyDescent="0.25">
      <c r="A2257">
        <v>6985</v>
      </c>
      <c r="B2257" t="s">
        <v>8473</v>
      </c>
      <c r="C2257" t="s">
        <v>8473</v>
      </c>
      <c r="F2257" s="4">
        <v>64964</v>
      </c>
      <c r="G2257" s="4">
        <f t="shared" si="140"/>
        <v>4.8126727576808603</v>
      </c>
      <c r="H2257" s="4">
        <v>0</v>
      </c>
      <c r="I2257" s="4" t="e">
        <f t="shared" si="141"/>
        <v>#NUM!</v>
      </c>
      <c r="J2257" s="4">
        <f t="shared" si="142"/>
        <v>32482</v>
      </c>
      <c r="K2257" s="4">
        <f t="shared" si="143"/>
        <v>4.5116427620168791</v>
      </c>
      <c r="L2257">
        <v>27.64</v>
      </c>
      <c r="M2257">
        <v>64964</v>
      </c>
      <c r="R2257" t="s">
        <v>8474</v>
      </c>
      <c r="S2257">
        <v>649640</v>
      </c>
      <c r="T2257">
        <v>649640</v>
      </c>
      <c r="U2257">
        <v>0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</row>
    <row r="2258" spans="1:28" x14ac:dyDescent="0.25">
      <c r="A2258">
        <v>6006</v>
      </c>
      <c r="B2258" t="s">
        <v>8475</v>
      </c>
      <c r="C2258" t="s">
        <v>8475</v>
      </c>
      <c r="F2258" s="4">
        <v>64977</v>
      </c>
      <c r="G2258" s="4">
        <f t="shared" si="140"/>
        <v>4.8127596560160057</v>
      </c>
      <c r="H2258" s="4">
        <v>15156</v>
      </c>
      <c r="I2258" s="4">
        <f t="shared" si="141"/>
        <v>4.180584596602956</v>
      </c>
      <c r="J2258" s="4">
        <f t="shared" si="142"/>
        <v>40066.5</v>
      </c>
      <c r="K2258" s="4">
        <f t="shared" si="143"/>
        <v>4.6027814063938752</v>
      </c>
      <c r="L2258">
        <v>45.743000000000002</v>
      </c>
      <c r="M2258">
        <v>80132</v>
      </c>
      <c r="S2258">
        <v>1442400</v>
      </c>
      <c r="T2258">
        <v>1169600</v>
      </c>
      <c r="U2258">
        <v>272810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2</v>
      </c>
    </row>
    <row r="2259" spans="1:28" x14ac:dyDescent="0.25">
      <c r="A2259">
        <v>5343</v>
      </c>
      <c r="B2259" t="s">
        <v>8476</v>
      </c>
      <c r="C2259" t="s">
        <v>8476</v>
      </c>
      <c r="D2259" t="s">
        <v>8477</v>
      </c>
      <c r="F2259" s="4">
        <v>65053</v>
      </c>
      <c r="G2259" s="4">
        <f t="shared" si="140"/>
        <v>4.8132673293895838</v>
      </c>
      <c r="H2259" s="4">
        <v>58426</v>
      </c>
      <c r="I2259" s="4">
        <f t="shared" si="141"/>
        <v>4.7666061543679064</v>
      </c>
      <c r="J2259" s="4">
        <f t="shared" si="142"/>
        <v>61739.5</v>
      </c>
      <c r="K2259" s="4">
        <f t="shared" si="143"/>
        <v>4.7905631080077509</v>
      </c>
      <c r="L2259">
        <v>43.741</v>
      </c>
      <c r="M2259">
        <v>123480</v>
      </c>
      <c r="N2259" t="s">
        <v>202</v>
      </c>
      <c r="O2259" t="s">
        <v>495</v>
      </c>
      <c r="P2259" t="s">
        <v>79</v>
      </c>
      <c r="R2259" t="s">
        <v>89</v>
      </c>
      <c r="S2259">
        <v>1852200</v>
      </c>
      <c r="T2259">
        <v>975800</v>
      </c>
      <c r="U2259">
        <v>876390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2</v>
      </c>
    </row>
    <row r="2260" spans="1:28" x14ac:dyDescent="0.25">
      <c r="A2260">
        <v>7529</v>
      </c>
      <c r="B2260" t="s">
        <v>8478</v>
      </c>
      <c r="C2260" t="s">
        <v>8478</v>
      </c>
      <c r="E2260" t="s">
        <v>8479</v>
      </c>
      <c r="F2260" s="4">
        <v>65115</v>
      </c>
      <c r="G2260" s="4">
        <f t="shared" si="140"/>
        <v>4.8136810448943814</v>
      </c>
      <c r="H2260" s="4">
        <v>28401</v>
      </c>
      <c r="I2260" s="4">
        <f t="shared" si="141"/>
        <v>4.4533336318370393</v>
      </c>
      <c r="J2260" s="4">
        <f t="shared" si="142"/>
        <v>46758</v>
      </c>
      <c r="K2260" s="4">
        <f t="shared" si="143"/>
        <v>4.6698559266228266</v>
      </c>
      <c r="L2260">
        <v>88.256</v>
      </c>
      <c r="M2260">
        <v>93516</v>
      </c>
      <c r="S2260">
        <v>3647100</v>
      </c>
      <c r="T2260">
        <v>2539500</v>
      </c>
      <c r="U2260">
        <v>1107600</v>
      </c>
      <c r="V2260">
        <v>4</v>
      </c>
      <c r="W2260">
        <v>4</v>
      </c>
      <c r="X2260">
        <v>3</v>
      </c>
      <c r="Y2260">
        <v>4</v>
      </c>
      <c r="Z2260">
        <v>3</v>
      </c>
      <c r="AA2260">
        <v>4</v>
      </c>
      <c r="AB2260">
        <v>3</v>
      </c>
    </row>
    <row r="2261" spans="1:28" x14ac:dyDescent="0.25">
      <c r="A2261">
        <v>8273</v>
      </c>
      <c r="B2261" t="s">
        <v>8480</v>
      </c>
      <c r="C2261" t="s">
        <v>8480</v>
      </c>
      <c r="D2261" t="s">
        <v>8481</v>
      </c>
      <c r="E2261" t="s">
        <v>8482</v>
      </c>
      <c r="F2261" s="4">
        <v>65140</v>
      </c>
      <c r="G2261" s="4">
        <f t="shared" si="140"/>
        <v>4.8138477542288545</v>
      </c>
      <c r="H2261" s="4">
        <v>40376</v>
      </c>
      <c r="I2261" s="4">
        <f t="shared" si="141"/>
        <v>4.6061232917256296</v>
      </c>
      <c r="J2261" s="4">
        <f t="shared" si="142"/>
        <v>52758</v>
      </c>
      <c r="K2261" s="4">
        <f t="shared" si="143"/>
        <v>4.7222883235417417</v>
      </c>
      <c r="L2261">
        <v>11.789</v>
      </c>
      <c r="M2261">
        <v>105520</v>
      </c>
      <c r="N2261" t="s">
        <v>875</v>
      </c>
      <c r="O2261" t="s">
        <v>4634</v>
      </c>
      <c r="R2261" t="s">
        <v>8483</v>
      </c>
      <c r="S2261">
        <v>527580</v>
      </c>
      <c r="T2261">
        <v>325700</v>
      </c>
      <c r="U2261">
        <v>201880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</row>
    <row r="2262" spans="1:28" x14ac:dyDescent="0.25">
      <c r="A2262">
        <v>889</v>
      </c>
      <c r="B2262" t="s">
        <v>8484</v>
      </c>
      <c r="C2262" t="s">
        <v>8484</v>
      </c>
      <c r="E2262" t="s">
        <v>8485</v>
      </c>
      <c r="F2262" s="4">
        <v>65160</v>
      </c>
      <c r="G2262" s="4">
        <f t="shared" si="140"/>
        <v>4.8139810756364714</v>
      </c>
      <c r="H2262" s="4">
        <v>46970</v>
      </c>
      <c r="I2262" s="4">
        <f t="shared" si="141"/>
        <v>4.6718205601832485</v>
      </c>
      <c r="J2262" s="4">
        <f t="shared" si="142"/>
        <v>56065</v>
      </c>
      <c r="K2262" s="4">
        <f t="shared" si="143"/>
        <v>4.7486918264884537</v>
      </c>
      <c r="L2262">
        <v>37.954999999999998</v>
      </c>
      <c r="M2262">
        <v>112130</v>
      </c>
      <c r="P2262" t="s">
        <v>414</v>
      </c>
      <c r="R2262" t="s">
        <v>8486</v>
      </c>
      <c r="S2262">
        <v>2354700</v>
      </c>
      <c r="T2262">
        <v>1368400</v>
      </c>
      <c r="U2262">
        <v>986370</v>
      </c>
      <c r="V2262">
        <v>3</v>
      </c>
      <c r="W2262">
        <v>3</v>
      </c>
      <c r="X2262">
        <v>2</v>
      </c>
      <c r="Y2262">
        <v>3</v>
      </c>
      <c r="Z2262">
        <v>2</v>
      </c>
      <c r="AA2262">
        <v>3</v>
      </c>
      <c r="AB2262">
        <v>2</v>
      </c>
    </row>
    <row r="2263" spans="1:28" x14ac:dyDescent="0.25">
      <c r="A2263">
        <v>4704</v>
      </c>
      <c r="B2263" t="s">
        <v>8487</v>
      </c>
      <c r="C2263" t="s">
        <v>8487</v>
      </c>
      <c r="D2263" t="s">
        <v>8488</v>
      </c>
      <c r="E2263" t="s">
        <v>8489</v>
      </c>
      <c r="F2263" s="4">
        <v>65165</v>
      </c>
      <c r="G2263" s="4">
        <f t="shared" si="140"/>
        <v>4.8140143995944316</v>
      </c>
      <c r="H2263" s="4">
        <v>34844</v>
      </c>
      <c r="I2263" s="4">
        <f t="shared" si="141"/>
        <v>4.5421280050673154</v>
      </c>
      <c r="J2263" s="4">
        <f t="shared" si="142"/>
        <v>50004.5</v>
      </c>
      <c r="K2263" s="4">
        <f t="shared" si="143"/>
        <v>4.6990090890806027</v>
      </c>
      <c r="L2263">
        <v>43.622</v>
      </c>
      <c r="M2263">
        <v>100010</v>
      </c>
      <c r="N2263" t="s">
        <v>8490</v>
      </c>
      <c r="O2263" t="s">
        <v>6559</v>
      </c>
      <c r="P2263" t="s">
        <v>150</v>
      </c>
      <c r="Q2263" t="s">
        <v>6560</v>
      </c>
      <c r="R2263" t="s">
        <v>6561</v>
      </c>
      <c r="S2263">
        <v>2200200</v>
      </c>
      <c r="T2263">
        <v>1433600</v>
      </c>
      <c r="U2263">
        <v>766560</v>
      </c>
      <c r="V2263">
        <v>3</v>
      </c>
      <c r="W2263">
        <v>3</v>
      </c>
      <c r="X2263">
        <v>3</v>
      </c>
      <c r="Y2263">
        <v>3</v>
      </c>
      <c r="Z2263">
        <v>3</v>
      </c>
      <c r="AA2263">
        <v>3</v>
      </c>
      <c r="AB2263">
        <v>3</v>
      </c>
    </row>
    <row r="2264" spans="1:28" x14ac:dyDescent="0.25">
      <c r="A2264">
        <v>1567</v>
      </c>
      <c r="B2264" t="s">
        <v>8491</v>
      </c>
      <c r="C2264" t="s">
        <v>8491</v>
      </c>
      <c r="E2264" t="s">
        <v>8492</v>
      </c>
      <c r="F2264" s="4">
        <v>65170</v>
      </c>
      <c r="G2264" s="4">
        <f t="shared" si="140"/>
        <v>4.8140477209955996</v>
      </c>
      <c r="H2264" s="4">
        <v>37315</v>
      </c>
      <c r="I2264" s="4">
        <f t="shared" si="141"/>
        <v>4.5718834459564137</v>
      </c>
      <c r="J2264" s="4">
        <f t="shared" si="142"/>
        <v>51242.5</v>
      </c>
      <c r="K2264" s="4">
        <f t="shared" si="143"/>
        <v>4.7096303097869168</v>
      </c>
      <c r="L2264">
        <v>28.619</v>
      </c>
      <c r="M2264">
        <v>102480</v>
      </c>
      <c r="N2264" t="s">
        <v>7527</v>
      </c>
      <c r="O2264" t="s">
        <v>7528</v>
      </c>
      <c r="R2264" t="s">
        <v>7529</v>
      </c>
      <c r="S2264">
        <v>1332300</v>
      </c>
      <c r="T2264">
        <v>847210</v>
      </c>
      <c r="U2264">
        <v>485090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</row>
    <row r="2265" spans="1:28" x14ac:dyDescent="0.25">
      <c r="A2265">
        <v>681</v>
      </c>
      <c r="B2265" t="s">
        <v>8493</v>
      </c>
      <c r="C2265" t="s">
        <v>8493</v>
      </c>
      <c r="E2265" t="s">
        <v>8494</v>
      </c>
      <c r="F2265" s="4">
        <v>65176</v>
      </c>
      <c r="G2265" s="4">
        <f t="shared" si="140"/>
        <v>4.8140877033025866</v>
      </c>
      <c r="H2265" s="4">
        <v>31928</v>
      </c>
      <c r="I2265" s="4">
        <f t="shared" si="141"/>
        <v>4.5041717147759668</v>
      </c>
      <c r="J2265" s="4">
        <f t="shared" si="142"/>
        <v>48552</v>
      </c>
      <c r="K2265" s="4">
        <f t="shared" si="143"/>
        <v>4.6862071244824106</v>
      </c>
      <c r="L2265">
        <v>106.9</v>
      </c>
      <c r="M2265">
        <v>97104</v>
      </c>
      <c r="N2265" t="s">
        <v>104</v>
      </c>
      <c r="P2265" t="s">
        <v>32</v>
      </c>
      <c r="R2265" t="s">
        <v>2055</v>
      </c>
      <c r="S2265">
        <v>3107300</v>
      </c>
      <c r="T2265">
        <v>2085600</v>
      </c>
      <c r="U2265">
        <v>1021700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2</v>
      </c>
    </row>
    <row r="2266" spans="1:28" x14ac:dyDescent="0.25">
      <c r="A2266">
        <v>6030</v>
      </c>
      <c r="B2266" t="s">
        <v>8495</v>
      </c>
      <c r="C2266" t="s">
        <v>8495</v>
      </c>
      <c r="E2266" t="s">
        <v>8496</v>
      </c>
      <c r="F2266" s="4">
        <v>65181</v>
      </c>
      <c r="G2266" s="4">
        <f t="shared" si="140"/>
        <v>4.8141210190801909</v>
      </c>
      <c r="H2266" s="4">
        <v>35532</v>
      </c>
      <c r="I2266" s="4">
        <f t="shared" si="141"/>
        <v>4.5506196534369243</v>
      </c>
      <c r="J2266" s="4">
        <f t="shared" si="142"/>
        <v>50356.5</v>
      </c>
      <c r="K2266" s="4">
        <f t="shared" si="143"/>
        <v>4.7020555370928969</v>
      </c>
      <c r="L2266">
        <v>70.638999999999996</v>
      </c>
      <c r="M2266">
        <v>100710</v>
      </c>
      <c r="N2266" t="s">
        <v>3846</v>
      </c>
      <c r="P2266" t="s">
        <v>8497</v>
      </c>
      <c r="R2266" t="s">
        <v>3849</v>
      </c>
      <c r="S2266">
        <v>3625700</v>
      </c>
      <c r="T2266">
        <v>2346500</v>
      </c>
      <c r="U2266">
        <v>1279200</v>
      </c>
      <c r="V2266">
        <v>4</v>
      </c>
      <c r="W2266">
        <v>4</v>
      </c>
      <c r="X2266">
        <v>2</v>
      </c>
      <c r="Y2266">
        <v>4</v>
      </c>
      <c r="Z2266">
        <v>2</v>
      </c>
      <c r="AA2266">
        <v>4</v>
      </c>
      <c r="AB2266">
        <v>2</v>
      </c>
    </row>
    <row r="2267" spans="1:28" x14ac:dyDescent="0.25">
      <c r="A2267">
        <v>3531</v>
      </c>
      <c r="B2267" t="s">
        <v>8498</v>
      </c>
      <c r="C2267" t="s">
        <v>8499</v>
      </c>
      <c r="D2267" t="s">
        <v>8500</v>
      </c>
      <c r="E2267" t="s">
        <v>8501</v>
      </c>
      <c r="F2267" s="4">
        <v>65375</v>
      </c>
      <c r="G2267" s="4">
        <f t="shared" si="140"/>
        <v>4.8154117018753304</v>
      </c>
      <c r="H2267" s="4">
        <v>24087</v>
      </c>
      <c r="I2267" s="4">
        <f t="shared" si="141"/>
        <v>4.3817827126351867</v>
      </c>
      <c r="J2267" s="4">
        <f t="shared" si="142"/>
        <v>44731</v>
      </c>
      <c r="K2267" s="4">
        <f t="shared" si="143"/>
        <v>4.6506086073080777</v>
      </c>
      <c r="L2267">
        <v>55.914999999999999</v>
      </c>
      <c r="M2267">
        <v>89462</v>
      </c>
      <c r="N2267" t="s">
        <v>8502</v>
      </c>
      <c r="O2267" t="s">
        <v>8503</v>
      </c>
      <c r="P2267" t="s">
        <v>1949</v>
      </c>
      <c r="Q2267" t="s">
        <v>682</v>
      </c>
      <c r="R2267" t="s">
        <v>683</v>
      </c>
      <c r="S2267">
        <v>2147100</v>
      </c>
      <c r="T2267">
        <v>1569000</v>
      </c>
      <c r="U2267">
        <v>578090</v>
      </c>
      <c r="V2267">
        <v>4</v>
      </c>
      <c r="W2267">
        <v>8</v>
      </c>
      <c r="X2267">
        <v>8</v>
      </c>
      <c r="Y2267">
        <v>4</v>
      </c>
      <c r="Z2267">
        <v>3</v>
      </c>
      <c r="AA2267">
        <v>4</v>
      </c>
      <c r="AB2267">
        <v>3</v>
      </c>
    </row>
    <row r="2268" spans="1:28" x14ac:dyDescent="0.25">
      <c r="A2268">
        <v>4769</v>
      </c>
      <c r="B2268" t="s">
        <v>8504</v>
      </c>
      <c r="C2268" t="s">
        <v>8504</v>
      </c>
      <c r="E2268" t="s">
        <v>8505</v>
      </c>
      <c r="F2268" s="4">
        <v>65400</v>
      </c>
      <c r="G2268" s="4">
        <f t="shared" si="140"/>
        <v>4.8155777483242677</v>
      </c>
      <c r="H2268" s="4">
        <v>39679</v>
      </c>
      <c r="I2268" s="4">
        <f t="shared" si="141"/>
        <v>4.5985607184228048</v>
      </c>
      <c r="J2268" s="4">
        <f t="shared" si="142"/>
        <v>52539.5</v>
      </c>
      <c r="K2268" s="4">
        <f t="shared" si="143"/>
        <v>4.7204859354414062</v>
      </c>
      <c r="L2268">
        <v>42.819000000000003</v>
      </c>
      <c r="M2268">
        <v>105080</v>
      </c>
      <c r="O2268" t="s">
        <v>581</v>
      </c>
      <c r="R2268" t="s">
        <v>4394</v>
      </c>
      <c r="S2268">
        <v>1996500</v>
      </c>
      <c r="T2268">
        <v>1242600</v>
      </c>
      <c r="U2268">
        <v>753900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2</v>
      </c>
    </row>
    <row r="2269" spans="1:28" x14ac:dyDescent="0.25">
      <c r="A2269">
        <v>6916</v>
      </c>
      <c r="B2269" t="s">
        <v>8506</v>
      </c>
      <c r="C2269" t="s">
        <v>8507</v>
      </c>
      <c r="D2269" t="s">
        <v>8508</v>
      </c>
      <c r="F2269" s="4">
        <v>65477</v>
      </c>
      <c r="G2269" s="4">
        <f t="shared" si="140"/>
        <v>4.816088772858218</v>
      </c>
      <c r="H2269" s="4">
        <v>19312</v>
      </c>
      <c r="I2269" s="4">
        <f t="shared" si="141"/>
        <v>4.2858272527532737</v>
      </c>
      <c r="J2269" s="4">
        <f t="shared" si="142"/>
        <v>42394.5</v>
      </c>
      <c r="K2269" s="4">
        <f t="shared" si="143"/>
        <v>4.6273095175694747</v>
      </c>
      <c r="L2269">
        <v>46.823</v>
      </c>
      <c r="M2269">
        <v>84789</v>
      </c>
      <c r="O2269" t="s">
        <v>749</v>
      </c>
      <c r="P2269" t="s">
        <v>88</v>
      </c>
      <c r="R2269" t="s">
        <v>447</v>
      </c>
      <c r="S2269">
        <v>2119700</v>
      </c>
      <c r="T2269">
        <v>1636900</v>
      </c>
      <c r="U2269">
        <v>482810</v>
      </c>
      <c r="V2269">
        <v>3</v>
      </c>
      <c r="W2269">
        <v>4</v>
      </c>
      <c r="X2269">
        <v>4</v>
      </c>
      <c r="Y2269">
        <v>3</v>
      </c>
      <c r="Z2269">
        <v>3</v>
      </c>
      <c r="AA2269">
        <v>3</v>
      </c>
      <c r="AB2269">
        <v>3</v>
      </c>
    </row>
    <row r="2270" spans="1:28" x14ac:dyDescent="0.25">
      <c r="A2270">
        <v>4301</v>
      </c>
      <c r="B2270" t="s">
        <v>8509</v>
      </c>
      <c r="C2270" t="s">
        <v>8509</v>
      </c>
      <c r="E2270" t="s">
        <v>8510</v>
      </c>
      <c r="F2270" s="4">
        <v>65493</v>
      </c>
      <c r="G2270" s="4">
        <f t="shared" si="140"/>
        <v>4.8161948843607769</v>
      </c>
      <c r="H2270" s="4">
        <v>22392</v>
      </c>
      <c r="I2270" s="4">
        <f t="shared" si="141"/>
        <v>4.350092885458106</v>
      </c>
      <c r="J2270" s="4">
        <f t="shared" si="142"/>
        <v>43942.5</v>
      </c>
      <c r="K2270" s="4">
        <f t="shared" si="143"/>
        <v>4.642884761399217</v>
      </c>
      <c r="L2270">
        <v>69.748999999999995</v>
      </c>
      <c r="M2270">
        <v>87885</v>
      </c>
      <c r="O2270" t="s">
        <v>280</v>
      </c>
      <c r="P2270" t="s">
        <v>2753</v>
      </c>
      <c r="R2270" t="s">
        <v>1204</v>
      </c>
      <c r="S2270">
        <v>3076000</v>
      </c>
      <c r="T2270">
        <v>2292300</v>
      </c>
      <c r="U2270">
        <v>783720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</row>
    <row r="2271" spans="1:28" x14ac:dyDescent="0.25">
      <c r="A2271">
        <v>5317</v>
      </c>
      <c r="B2271" t="s">
        <v>8511</v>
      </c>
      <c r="C2271" t="s">
        <v>8511</v>
      </c>
      <c r="E2271" t="s">
        <v>8512</v>
      </c>
      <c r="F2271" s="4">
        <v>65515</v>
      </c>
      <c r="G2271" s="4">
        <f t="shared" si="140"/>
        <v>4.8163407453569249</v>
      </c>
      <c r="H2271" s="4">
        <v>28221</v>
      </c>
      <c r="I2271" s="4">
        <f t="shared" si="141"/>
        <v>4.4505723987445975</v>
      </c>
      <c r="J2271" s="4">
        <f t="shared" si="142"/>
        <v>46868</v>
      </c>
      <c r="K2271" s="4">
        <f t="shared" si="143"/>
        <v>4.6708764212501821</v>
      </c>
      <c r="L2271">
        <v>89.977999999999994</v>
      </c>
      <c r="M2271">
        <v>93736</v>
      </c>
      <c r="R2271" t="s">
        <v>1620</v>
      </c>
      <c r="S2271">
        <v>3093300</v>
      </c>
      <c r="T2271">
        <v>2162000</v>
      </c>
      <c r="U2271">
        <v>931280</v>
      </c>
      <c r="V2271">
        <v>5</v>
      </c>
      <c r="W2271">
        <v>5</v>
      </c>
      <c r="X2271">
        <v>4</v>
      </c>
      <c r="Y2271">
        <v>5</v>
      </c>
      <c r="Z2271">
        <v>4</v>
      </c>
      <c r="AA2271">
        <v>5</v>
      </c>
      <c r="AB2271">
        <v>4</v>
      </c>
    </row>
    <row r="2272" spans="1:28" x14ac:dyDescent="0.25">
      <c r="A2272">
        <v>7978</v>
      </c>
      <c r="B2272" t="s">
        <v>8513</v>
      </c>
      <c r="C2272" t="s">
        <v>8513</v>
      </c>
      <c r="D2272" t="s">
        <v>8514</v>
      </c>
      <c r="E2272" t="s">
        <v>8515</v>
      </c>
      <c r="F2272" s="4">
        <v>65553</v>
      </c>
      <c r="G2272" s="4">
        <f t="shared" si="140"/>
        <v>4.816592571748946</v>
      </c>
      <c r="H2272" s="4">
        <v>35522</v>
      </c>
      <c r="I2272" s="4">
        <f t="shared" si="141"/>
        <v>4.5504974099362707</v>
      </c>
      <c r="J2272" s="4">
        <f t="shared" si="142"/>
        <v>50537.5</v>
      </c>
      <c r="K2272" s="4">
        <f t="shared" si="143"/>
        <v>4.7036137543417311</v>
      </c>
      <c r="L2272">
        <v>58.948</v>
      </c>
      <c r="M2272">
        <v>101080</v>
      </c>
      <c r="O2272" t="s">
        <v>749</v>
      </c>
      <c r="R2272" t="s">
        <v>447</v>
      </c>
      <c r="S2272">
        <v>2324700</v>
      </c>
      <c r="T2272">
        <v>1507700</v>
      </c>
      <c r="U2272">
        <v>817010</v>
      </c>
      <c r="V2272">
        <v>3</v>
      </c>
      <c r="W2272">
        <v>3</v>
      </c>
      <c r="X2272">
        <v>2</v>
      </c>
      <c r="Y2272">
        <v>3</v>
      </c>
      <c r="Z2272">
        <v>2</v>
      </c>
      <c r="AA2272">
        <v>3</v>
      </c>
      <c r="AB2272">
        <v>2</v>
      </c>
    </row>
    <row r="2273" spans="1:28" x14ac:dyDescent="0.25">
      <c r="A2273">
        <v>4529</v>
      </c>
      <c r="B2273" t="s">
        <v>8516</v>
      </c>
      <c r="C2273" t="s">
        <v>8516</v>
      </c>
      <c r="D2273" t="s">
        <v>8517</v>
      </c>
      <c r="E2273" t="s">
        <v>8518</v>
      </c>
      <c r="F2273" s="4">
        <v>65619</v>
      </c>
      <c r="G2273" s="4">
        <f t="shared" si="140"/>
        <v>4.8170296076746695</v>
      </c>
      <c r="H2273" s="4">
        <v>182240</v>
      </c>
      <c r="I2273" s="4">
        <f t="shared" si="141"/>
        <v>5.2606437067350251</v>
      </c>
      <c r="J2273" s="4">
        <f t="shared" si="142"/>
        <v>123929.5</v>
      </c>
      <c r="K2273" s="4">
        <f t="shared" si="143"/>
        <v>5.0931746975161554</v>
      </c>
      <c r="L2273">
        <v>36.689</v>
      </c>
      <c r="M2273">
        <v>247850</v>
      </c>
      <c r="O2273" t="s">
        <v>2263</v>
      </c>
      <c r="P2273" t="s">
        <v>8519</v>
      </c>
      <c r="R2273" t="s">
        <v>2265</v>
      </c>
      <c r="S2273">
        <v>3717800</v>
      </c>
      <c r="T2273">
        <v>984290</v>
      </c>
      <c r="U2273">
        <v>2733500</v>
      </c>
      <c r="V2273">
        <v>2</v>
      </c>
      <c r="W2273">
        <v>1</v>
      </c>
      <c r="X2273">
        <v>2</v>
      </c>
      <c r="Y2273">
        <v>1</v>
      </c>
      <c r="Z2273">
        <v>2</v>
      </c>
      <c r="AA2273">
        <v>1</v>
      </c>
      <c r="AB2273">
        <v>2</v>
      </c>
    </row>
    <row r="2274" spans="1:28" x14ac:dyDescent="0.25">
      <c r="A2274">
        <v>6844</v>
      </c>
      <c r="B2274" t="s">
        <v>8520</v>
      </c>
      <c r="C2274" t="s">
        <v>8520</v>
      </c>
      <c r="D2274" t="s">
        <v>8521</v>
      </c>
      <c r="E2274" t="s">
        <v>8522</v>
      </c>
      <c r="F2274" s="4">
        <v>65620</v>
      </c>
      <c r="G2274" s="4">
        <f t="shared" si="140"/>
        <v>4.8170362260500292</v>
      </c>
      <c r="H2274" s="4">
        <v>109880</v>
      </c>
      <c r="I2274" s="4">
        <f t="shared" si="141"/>
        <v>5.040918650748524</v>
      </c>
      <c r="J2274" s="4">
        <f t="shared" si="142"/>
        <v>87750</v>
      </c>
      <c r="K2274" s="4">
        <f t="shared" si="143"/>
        <v>4.9432471251378614</v>
      </c>
      <c r="L2274">
        <v>35.404000000000003</v>
      </c>
      <c r="M2274">
        <v>175500</v>
      </c>
      <c r="N2274" t="s">
        <v>340</v>
      </c>
      <c r="O2274" t="s">
        <v>483</v>
      </c>
      <c r="P2274" t="s">
        <v>8523</v>
      </c>
      <c r="R2274" t="s">
        <v>8524</v>
      </c>
      <c r="S2274">
        <v>2808000</v>
      </c>
      <c r="T2274">
        <v>1049900</v>
      </c>
      <c r="U2274">
        <v>1758100</v>
      </c>
      <c r="V2274">
        <v>3</v>
      </c>
      <c r="W2274">
        <v>2</v>
      </c>
      <c r="X2274">
        <v>3</v>
      </c>
      <c r="Y2274">
        <v>2</v>
      </c>
      <c r="Z2274">
        <v>3</v>
      </c>
      <c r="AA2274">
        <v>2</v>
      </c>
      <c r="AB2274">
        <v>3</v>
      </c>
    </row>
    <row r="2275" spans="1:28" x14ac:dyDescent="0.25">
      <c r="A2275">
        <v>751</v>
      </c>
      <c r="B2275" t="s">
        <v>8525</v>
      </c>
      <c r="C2275" t="s">
        <v>8525</v>
      </c>
      <c r="E2275" t="s">
        <v>8526</v>
      </c>
      <c r="F2275" s="4">
        <v>65737</v>
      </c>
      <c r="G2275" s="4">
        <f t="shared" si="140"/>
        <v>4.817809880561323</v>
      </c>
      <c r="H2275" s="4">
        <v>62649</v>
      </c>
      <c r="I2275" s="4">
        <f t="shared" si="141"/>
        <v>4.7969141432001132</v>
      </c>
      <c r="J2275" s="4">
        <f t="shared" si="142"/>
        <v>64193</v>
      </c>
      <c r="K2275" s="4">
        <f t="shared" si="143"/>
        <v>4.8074876725062241</v>
      </c>
      <c r="L2275">
        <v>30.036000000000001</v>
      </c>
      <c r="M2275">
        <v>128390</v>
      </c>
      <c r="O2275" t="s">
        <v>586</v>
      </c>
      <c r="R2275" t="s">
        <v>587</v>
      </c>
      <c r="S2275">
        <v>1155500</v>
      </c>
      <c r="T2275">
        <v>591630</v>
      </c>
      <c r="U2275">
        <v>563840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2</v>
      </c>
    </row>
    <row r="2276" spans="1:28" x14ac:dyDescent="0.25">
      <c r="A2276">
        <v>4387</v>
      </c>
      <c r="B2276" t="s">
        <v>8527</v>
      </c>
      <c r="C2276" t="s">
        <v>8527</v>
      </c>
      <c r="D2276" t="s">
        <v>8528</v>
      </c>
      <c r="E2276" t="s">
        <v>8529</v>
      </c>
      <c r="F2276" s="4">
        <v>65776</v>
      </c>
      <c r="G2276" s="4">
        <f t="shared" si="140"/>
        <v>4.8180674594362749</v>
      </c>
      <c r="H2276" s="4">
        <v>17577</v>
      </c>
      <c r="I2276" s="4">
        <f t="shared" si="141"/>
        <v>4.2449447527271795</v>
      </c>
      <c r="J2276" s="4">
        <f t="shared" si="142"/>
        <v>41676.5</v>
      </c>
      <c r="K2276" s="4">
        <f t="shared" si="143"/>
        <v>4.6198912396937928</v>
      </c>
      <c r="L2276">
        <v>49.378999999999998</v>
      </c>
      <c r="M2276">
        <v>83353</v>
      </c>
      <c r="N2276" t="s">
        <v>5636</v>
      </c>
      <c r="O2276" t="s">
        <v>8530</v>
      </c>
      <c r="P2276" t="s">
        <v>515</v>
      </c>
      <c r="Q2276" t="s">
        <v>8531</v>
      </c>
      <c r="R2276" t="s">
        <v>8532</v>
      </c>
      <c r="S2276">
        <v>2083800</v>
      </c>
      <c r="T2276">
        <v>1644400</v>
      </c>
      <c r="U2276">
        <v>439430</v>
      </c>
      <c r="V2276">
        <v>2</v>
      </c>
      <c r="W2276">
        <v>2</v>
      </c>
      <c r="X2276">
        <v>1</v>
      </c>
      <c r="Y2276">
        <v>2</v>
      </c>
      <c r="Z2276">
        <v>1</v>
      </c>
      <c r="AA2276">
        <v>2</v>
      </c>
      <c r="AB2276">
        <v>1</v>
      </c>
    </row>
    <row r="2277" spans="1:28" x14ac:dyDescent="0.25">
      <c r="A2277">
        <v>4522</v>
      </c>
      <c r="B2277" t="s">
        <v>8533</v>
      </c>
      <c r="C2277" t="s">
        <v>8533</v>
      </c>
      <c r="E2277" t="s">
        <v>8534</v>
      </c>
      <c r="F2277" s="4">
        <v>65788</v>
      </c>
      <c r="G2277" s="4">
        <f t="shared" si="140"/>
        <v>4.818146683749875</v>
      </c>
      <c r="H2277" s="4">
        <v>41350</v>
      </c>
      <c r="I2277" s="4">
        <f t="shared" si="141"/>
        <v>4.6164755138885658</v>
      </c>
      <c r="J2277" s="4">
        <f t="shared" si="142"/>
        <v>53569</v>
      </c>
      <c r="K2277" s="4">
        <f t="shared" si="143"/>
        <v>4.7289135392506738</v>
      </c>
      <c r="L2277">
        <v>34.731999999999999</v>
      </c>
      <c r="M2277">
        <v>107140</v>
      </c>
      <c r="P2277" t="s">
        <v>88</v>
      </c>
      <c r="R2277" t="s">
        <v>8535</v>
      </c>
      <c r="S2277">
        <v>1714200</v>
      </c>
      <c r="T2277">
        <v>1052600</v>
      </c>
      <c r="U2277">
        <v>661600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</row>
    <row r="2278" spans="1:28" x14ac:dyDescent="0.25">
      <c r="A2278">
        <v>5902</v>
      </c>
      <c r="B2278" t="s">
        <v>8536</v>
      </c>
      <c r="C2278" t="s">
        <v>8536</v>
      </c>
      <c r="E2278" t="s">
        <v>8537</v>
      </c>
      <c r="F2278" s="4">
        <v>65846</v>
      </c>
      <c r="G2278" s="4">
        <f t="shared" si="140"/>
        <v>4.818529397662398</v>
      </c>
      <c r="H2278" s="4">
        <v>0</v>
      </c>
      <c r="I2278" s="4" t="e">
        <f t="shared" si="141"/>
        <v>#NUM!</v>
      </c>
      <c r="J2278" s="4">
        <f t="shared" si="142"/>
        <v>32923</v>
      </c>
      <c r="K2278" s="4">
        <f t="shared" si="143"/>
        <v>4.5174994019984167</v>
      </c>
      <c r="L2278">
        <v>15.986000000000001</v>
      </c>
      <c r="M2278">
        <v>65846</v>
      </c>
      <c r="N2278" t="s">
        <v>5051</v>
      </c>
      <c r="R2278" t="s">
        <v>8538</v>
      </c>
      <c r="S2278">
        <v>329230</v>
      </c>
      <c r="T2278">
        <v>329230</v>
      </c>
      <c r="U2278">
        <v>0</v>
      </c>
      <c r="V2278">
        <v>1</v>
      </c>
      <c r="W2278">
        <v>1</v>
      </c>
      <c r="X2278">
        <v>0</v>
      </c>
      <c r="Y2278">
        <v>1</v>
      </c>
      <c r="Z2278">
        <v>0</v>
      </c>
      <c r="AA2278">
        <v>1</v>
      </c>
      <c r="AB2278">
        <v>0</v>
      </c>
    </row>
    <row r="2279" spans="1:28" x14ac:dyDescent="0.25">
      <c r="A2279">
        <v>84</v>
      </c>
      <c r="B2279" t="s">
        <v>8539</v>
      </c>
      <c r="C2279" t="s">
        <v>8539</v>
      </c>
      <c r="D2279" t="s">
        <v>8540</v>
      </c>
      <c r="E2279" t="s">
        <v>8541</v>
      </c>
      <c r="F2279" s="4">
        <v>65998</v>
      </c>
      <c r="G2279" s="4">
        <f t="shared" si="140"/>
        <v>4.8195307749036189</v>
      </c>
      <c r="H2279" s="4">
        <v>52872</v>
      </c>
      <c r="I2279" s="4">
        <f t="shared" si="141"/>
        <v>4.7232257388623733</v>
      </c>
      <c r="J2279" s="4">
        <f t="shared" si="142"/>
        <v>59435</v>
      </c>
      <c r="K2279" s="4">
        <f t="shared" si="143"/>
        <v>4.7740422670421374</v>
      </c>
      <c r="L2279">
        <v>35.927</v>
      </c>
      <c r="M2279">
        <v>118870</v>
      </c>
      <c r="N2279" t="s">
        <v>218</v>
      </c>
      <c r="O2279" t="s">
        <v>3320</v>
      </c>
      <c r="P2279" t="s">
        <v>100</v>
      </c>
      <c r="Q2279" t="s">
        <v>3321</v>
      </c>
      <c r="R2279" t="s">
        <v>221</v>
      </c>
      <c r="S2279">
        <v>2258500</v>
      </c>
      <c r="T2279">
        <v>1254000</v>
      </c>
      <c r="U2279">
        <v>1004600</v>
      </c>
      <c r="V2279">
        <v>2</v>
      </c>
      <c r="W2279">
        <v>3</v>
      </c>
      <c r="X2279">
        <v>4</v>
      </c>
      <c r="Y2279">
        <v>3</v>
      </c>
      <c r="Z2279">
        <v>3</v>
      </c>
      <c r="AA2279">
        <v>2</v>
      </c>
      <c r="AB2279">
        <v>2</v>
      </c>
    </row>
    <row r="2280" spans="1:28" x14ac:dyDescent="0.25">
      <c r="A2280">
        <v>5193</v>
      </c>
      <c r="B2280" t="s">
        <v>8542</v>
      </c>
      <c r="C2280" t="s">
        <v>8543</v>
      </c>
      <c r="D2280" t="s">
        <v>8544</v>
      </c>
      <c r="E2280" t="s">
        <v>8545</v>
      </c>
      <c r="F2280" s="4">
        <v>66030</v>
      </c>
      <c r="G2280" s="4">
        <f t="shared" si="140"/>
        <v>4.8197412972730103</v>
      </c>
      <c r="H2280" s="4">
        <v>29517</v>
      </c>
      <c r="I2280" s="4">
        <f t="shared" si="141"/>
        <v>4.4700722152901085</v>
      </c>
      <c r="J2280" s="4">
        <f t="shared" si="142"/>
        <v>47773.5</v>
      </c>
      <c r="K2280" s="4">
        <f t="shared" si="143"/>
        <v>4.6791870598934597</v>
      </c>
      <c r="L2280">
        <v>59.375</v>
      </c>
      <c r="M2280">
        <v>95547</v>
      </c>
      <c r="N2280" t="s">
        <v>1827</v>
      </c>
      <c r="O2280" t="s">
        <v>680</v>
      </c>
      <c r="P2280" t="s">
        <v>88</v>
      </c>
      <c r="Q2280" t="s">
        <v>682</v>
      </c>
      <c r="R2280" t="s">
        <v>2870</v>
      </c>
      <c r="S2280">
        <v>2675300</v>
      </c>
      <c r="T2280">
        <v>1848800</v>
      </c>
      <c r="U2280">
        <v>826470</v>
      </c>
      <c r="V2280">
        <v>3</v>
      </c>
      <c r="W2280">
        <v>5</v>
      </c>
      <c r="X2280">
        <v>5</v>
      </c>
      <c r="Y2280">
        <v>4</v>
      </c>
      <c r="Z2280">
        <v>4</v>
      </c>
      <c r="AA2280">
        <v>3</v>
      </c>
      <c r="AB2280">
        <v>3</v>
      </c>
    </row>
    <row r="2281" spans="1:28" x14ac:dyDescent="0.25">
      <c r="A2281">
        <v>430</v>
      </c>
      <c r="B2281" t="s">
        <v>8546</v>
      </c>
      <c r="C2281" t="s">
        <v>8546</v>
      </c>
      <c r="F2281" s="4">
        <v>66063</v>
      </c>
      <c r="G2281" s="4">
        <f t="shared" si="140"/>
        <v>4.8199582916360875</v>
      </c>
      <c r="H2281" s="4">
        <v>97808</v>
      </c>
      <c r="I2281" s="4">
        <f t="shared" si="141"/>
        <v>4.9903743784457051</v>
      </c>
      <c r="J2281" s="4">
        <f t="shared" si="142"/>
        <v>81935.5</v>
      </c>
      <c r="K2281" s="4">
        <f t="shared" si="143"/>
        <v>4.9134721082766966</v>
      </c>
      <c r="L2281">
        <v>46.527000000000001</v>
      </c>
      <c r="M2281">
        <v>163870</v>
      </c>
      <c r="R2281" t="s">
        <v>2710</v>
      </c>
      <c r="S2281">
        <v>1802600</v>
      </c>
      <c r="T2281">
        <v>726690</v>
      </c>
      <c r="U2281">
        <v>1075900</v>
      </c>
      <c r="V2281">
        <v>2</v>
      </c>
      <c r="W2281">
        <v>1</v>
      </c>
      <c r="X2281">
        <v>2</v>
      </c>
      <c r="Y2281">
        <v>1</v>
      </c>
      <c r="Z2281">
        <v>2</v>
      </c>
      <c r="AA2281">
        <v>1</v>
      </c>
      <c r="AB2281">
        <v>2</v>
      </c>
    </row>
    <row r="2282" spans="1:28" x14ac:dyDescent="0.25">
      <c r="A2282">
        <v>5787</v>
      </c>
      <c r="B2282" t="s">
        <v>8547</v>
      </c>
      <c r="C2282" t="s">
        <v>8547</v>
      </c>
      <c r="E2282" t="s">
        <v>8548</v>
      </c>
      <c r="F2282" s="4">
        <v>66086</v>
      </c>
      <c r="G2282" s="4">
        <f t="shared" si="140"/>
        <v>4.8201094660405044</v>
      </c>
      <c r="H2282" s="4">
        <v>31545</v>
      </c>
      <c r="I2282" s="4">
        <f t="shared" si="141"/>
        <v>4.4989305317420021</v>
      </c>
      <c r="J2282" s="4">
        <f t="shared" si="142"/>
        <v>48815.5</v>
      </c>
      <c r="K2282" s="4">
        <f t="shared" si="143"/>
        <v>4.6885577419954592</v>
      </c>
      <c r="L2282">
        <v>124.85</v>
      </c>
      <c r="M2282">
        <v>97631</v>
      </c>
      <c r="P2282" t="s">
        <v>88</v>
      </c>
      <c r="S2282">
        <v>5467400</v>
      </c>
      <c r="T2282">
        <v>3700800</v>
      </c>
      <c r="U2282">
        <v>1766500</v>
      </c>
      <c r="V2282">
        <v>8</v>
      </c>
      <c r="W2282">
        <v>7</v>
      </c>
      <c r="X2282">
        <v>8</v>
      </c>
      <c r="Y2282">
        <v>7</v>
      </c>
      <c r="Z2282">
        <v>8</v>
      </c>
      <c r="AA2282">
        <v>7</v>
      </c>
      <c r="AB2282">
        <v>8</v>
      </c>
    </row>
    <row r="2283" spans="1:28" x14ac:dyDescent="0.25">
      <c r="A2283">
        <v>4849</v>
      </c>
      <c r="B2283" t="s">
        <v>8549</v>
      </c>
      <c r="C2283" t="s">
        <v>8549</v>
      </c>
      <c r="F2283" s="4">
        <v>66092</v>
      </c>
      <c r="G2283" s="4">
        <f t="shared" si="140"/>
        <v>4.8201488941888071</v>
      </c>
      <c r="H2283" s="4">
        <v>34654</v>
      </c>
      <c r="I2283" s="4">
        <f t="shared" si="141"/>
        <v>4.5397533710593789</v>
      </c>
      <c r="J2283" s="4">
        <f t="shared" si="142"/>
        <v>50373</v>
      </c>
      <c r="K2283" s="4">
        <f t="shared" si="143"/>
        <v>4.7021978163460547</v>
      </c>
      <c r="L2283">
        <v>38.390999999999998</v>
      </c>
      <c r="M2283">
        <v>100750</v>
      </c>
      <c r="O2283" t="s">
        <v>304</v>
      </c>
      <c r="S2283">
        <v>1914200</v>
      </c>
      <c r="T2283">
        <v>1255800</v>
      </c>
      <c r="U2283">
        <v>658420</v>
      </c>
      <c r="V2283">
        <v>3</v>
      </c>
      <c r="W2283">
        <v>3</v>
      </c>
      <c r="X2283">
        <v>3</v>
      </c>
      <c r="Y2283">
        <v>3</v>
      </c>
      <c r="Z2283">
        <v>3</v>
      </c>
      <c r="AA2283">
        <v>3</v>
      </c>
      <c r="AB2283">
        <v>3</v>
      </c>
    </row>
    <row r="2284" spans="1:28" x14ac:dyDescent="0.25">
      <c r="A2284">
        <v>4866</v>
      </c>
      <c r="B2284" t="s">
        <v>8550</v>
      </c>
      <c r="C2284" t="s">
        <v>8550</v>
      </c>
      <c r="D2284" t="s">
        <v>8551</v>
      </c>
      <c r="E2284" t="s">
        <v>8552</v>
      </c>
      <c r="F2284" s="4">
        <v>66148</v>
      </c>
      <c r="G2284" s="4">
        <f t="shared" si="140"/>
        <v>4.820516717728438</v>
      </c>
      <c r="H2284" s="4">
        <v>44512</v>
      </c>
      <c r="I2284" s="4">
        <f t="shared" si="141"/>
        <v>4.648477108311952</v>
      </c>
      <c r="J2284" s="4">
        <f t="shared" si="142"/>
        <v>55330</v>
      </c>
      <c r="K2284" s="4">
        <f t="shared" si="143"/>
        <v>4.7429606702141527</v>
      </c>
      <c r="L2284">
        <v>83.489000000000004</v>
      </c>
      <c r="M2284">
        <v>110660</v>
      </c>
      <c r="N2284" t="s">
        <v>7893</v>
      </c>
      <c r="O2284" t="s">
        <v>304</v>
      </c>
      <c r="P2284" t="s">
        <v>32</v>
      </c>
      <c r="R2284" t="s">
        <v>2369</v>
      </c>
      <c r="S2284">
        <v>2987800</v>
      </c>
      <c r="T2284">
        <v>1786000</v>
      </c>
      <c r="U2284">
        <v>1201800</v>
      </c>
      <c r="V2284">
        <v>3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</row>
    <row r="2285" spans="1:28" x14ac:dyDescent="0.25">
      <c r="A2285">
        <v>3048</v>
      </c>
      <c r="B2285" t="s">
        <v>8553</v>
      </c>
      <c r="C2285" t="s">
        <v>8553</v>
      </c>
      <c r="D2285" t="s">
        <v>8554</v>
      </c>
      <c r="E2285" t="s">
        <v>8555</v>
      </c>
      <c r="F2285" s="4">
        <v>66325</v>
      </c>
      <c r="G2285" s="4">
        <f t="shared" si="140"/>
        <v>4.8216772586543666</v>
      </c>
      <c r="H2285" s="4">
        <v>22850</v>
      </c>
      <c r="I2285" s="4">
        <f t="shared" si="141"/>
        <v>4.3588862044058692</v>
      </c>
      <c r="J2285" s="4">
        <f t="shared" si="142"/>
        <v>44587.5</v>
      </c>
      <c r="K2285" s="4">
        <f t="shared" si="143"/>
        <v>4.6492131223464108</v>
      </c>
      <c r="L2285">
        <v>25.366</v>
      </c>
      <c r="M2285">
        <v>89175</v>
      </c>
      <c r="N2285" t="s">
        <v>8556</v>
      </c>
      <c r="O2285" t="s">
        <v>8557</v>
      </c>
      <c r="P2285" t="s">
        <v>403</v>
      </c>
      <c r="Q2285" t="s">
        <v>3647</v>
      </c>
      <c r="R2285" t="s">
        <v>8558</v>
      </c>
      <c r="S2285">
        <v>980920</v>
      </c>
      <c r="T2285">
        <v>729570</v>
      </c>
      <c r="U2285">
        <v>251350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2</v>
      </c>
    </row>
    <row r="2286" spans="1:28" x14ac:dyDescent="0.25">
      <c r="A2286">
        <v>2720</v>
      </c>
      <c r="B2286" t="s">
        <v>8559</v>
      </c>
      <c r="C2286" t="s">
        <v>8559</v>
      </c>
      <c r="D2286" t="s">
        <v>8560</v>
      </c>
      <c r="F2286" s="4">
        <v>66376</v>
      </c>
      <c r="G2286" s="4">
        <f t="shared" si="140"/>
        <v>4.8220110770832791</v>
      </c>
      <c r="H2286" s="4">
        <v>34455</v>
      </c>
      <c r="I2286" s="4">
        <f t="shared" si="141"/>
        <v>4.5372522542507072</v>
      </c>
      <c r="J2286" s="4">
        <f t="shared" si="142"/>
        <v>50415.5</v>
      </c>
      <c r="K2286" s="4">
        <f t="shared" si="143"/>
        <v>4.7025640786988996</v>
      </c>
      <c r="L2286">
        <v>63.036000000000001</v>
      </c>
      <c r="M2286">
        <v>100830</v>
      </c>
      <c r="N2286" t="s">
        <v>8561</v>
      </c>
      <c r="R2286" t="s">
        <v>8562</v>
      </c>
      <c r="S2286">
        <v>1915800</v>
      </c>
      <c r="T2286">
        <v>1261100</v>
      </c>
      <c r="U2286">
        <v>654640</v>
      </c>
      <c r="V2286">
        <v>3</v>
      </c>
      <c r="W2286">
        <v>4</v>
      </c>
      <c r="X2286">
        <v>3</v>
      </c>
      <c r="Y2286">
        <v>3</v>
      </c>
      <c r="Z2286">
        <v>2</v>
      </c>
      <c r="AA2286">
        <v>3</v>
      </c>
      <c r="AB2286">
        <v>2</v>
      </c>
    </row>
    <row r="2287" spans="1:28" x14ac:dyDescent="0.25">
      <c r="A2287">
        <v>4836</v>
      </c>
      <c r="B2287" t="s">
        <v>8563</v>
      </c>
      <c r="C2287" t="s">
        <v>8563</v>
      </c>
      <c r="D2287" t="s">
        <v>8564</v>
      </c>
      <c r="E2287" t="s">
        <v>8565</v>
      </c>
      <c r="F2287" s="4">
        <v>66517</v>
      </c>
      <c r="G2287" s="4">
        <f t="shared" si="140"/>
        <v>4.822932653764167</v>
      </c>
      <c r="H2287" s="4">
        <v>38358</v>
      </c>
      <c r="I2287" s="4">
        <f t="shared" si="141"/>
        <v>4.5838559548175084</v>
      </c>
      <c r="J2287" s="4">
        <f t="shared" si="142"/>
        <v>52437.5</v>
      </c>
      <c r="K2287" s="4">
        <f t="shared" si="143"/>
        <v>4.7196419781727759</v>
      </c>
      <c r="L2287">
        <v>71.007999999999996</v>
      </c>
      <c r="M2287">
        <v>104880</v>
      </c>
      <c r="N2287" t="s">
        <v>8566</v>
      </c>
      <c r="O2287" t="s">
        <v>8567</v>
      </c>
      <c r="P2287" t="s">
        <v>139</v>
      </c>
      <c r="R2287" t="s">
        <v>8568</v>
      </c>
      <c r="S2287">
        <v>3775500</v>
      </c>
      <c r="T2287">
        <v>2394600</v>
      </c>
      <c r="U2287">
        <v>1380900</v>
      </c>
      <c r="V2287">
        <v>4</v>
      </c>
      <c r="W2287">
        <v>5</v>
      </c>
      <c r="X2287">
        <v>6</v>
      </c>
      <c r="Y2287">
        <v>4</v>
      </c>
      <c r="Z2287">
        <v>4</v>
      </c>
      <c r="AA2287">
        <v>4</v>
      </c>
      <c r="AB2287">
        <v>4</v>
      </c>
    </row>
    <row r="2288" spans="1:28" x14ac:dyDescent="0.25">
      <c r="A2288">
        <v>3327</v>
      </c>
      <c r="B2288" t="s">
        <v>8569</v>
      </c>
      <c r="C2288" t="s">
        <v>8569</v>
      </c>
      <c r="E2288" t="s">
        <v>8570</v>
      </c>
      <c r="F2288" s="4">
        <v>66527</v>
      </c>
      <c r="G2288" s="4">
        <f t="shared" si="140"/>
        <v>4.8229979396068536</v>
      </c>
      <c r="H2288" s="4">
        <v>40466</v>
      </c>
      <c r="I2288" s="4">
        <f t="shared" si="141"/>
        <v>4.6070902771915812</v>
      </c>
      <c r="J2288" s="4">
        <f t="shared" si="142"/>
        <v>53496.5</v>
      </c>
      <c r="K2288" s="4">
        <f t="shared" si="143"/>
        <v>4.7283253693032945</v>
      </c>
      <c r="L2288">
        <v>44.343000000000004</v>
      </c>
      <c r="M2288">
        <v>106990</v>
      </c>
      <c r="R2288" t="s">
        <v>7110</v>
      </c>
      <c r="S2288">
        <v>1390900</v>
      </c>
      <c r="T2288">
        <v>864840</v>
      </c>
      <c r="U2288">
        <v>526060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2</v>
      </c>
      <c r="AB2288">
        <v>2</v>
      </c>
    </row>
    <row r="2289" spans="1:28" x14ac:dyDescent="0.25">
      <c r="A2289">
        <v>2412</v>
      </c>
      <c r="B2289" t="s">
        <v>8571</v>
      </c>
      <c r="C2289" t="s">
        <v>8571</v>
      </c>
      <c r="E2289" t="s">
        <v>8572</v>
      </c>
      <c r="F2289" s="4">
        <v>66542</v>
      </c>
      <c r="G2289" s="4">
        <f t="shared" si="140"/>
        <v>4.8230958499729963</v>
      </c>
      <c r="H2289" s="4">
        <v>39984</v>
      </c>
      <c r="I2289" s="4">
        <f t="shared" si="141"/>
        <v>4.6018862387823747</v>
      </c>
      <c r="J2289" s="4">
        <f t="shared" si="142"/>
        <v>53263</v>
      </c>
      <c r="K2289" s="4">
        <f t="shared" si="143"/>
        <v>4.7264256241148086</v>
      </c>
      <c r="L2289">
        <v>59.055999999999997</v>
      </c>
      <c r="M2289">
        <v>106530</v>
      </c>
      <c r="O2289" t="s">
        <v>1628</v>
      </c>
      <c r="P2289" t="s">
        <v>948</v>
      </c>
      <c r="R2289" t="s">
        <v>1234</v>
      </c>
      <c r="S2289">
        <v>3515400</v>
      </c>
      <c r="T2289">
        <v>2195900</v>
      </c>
      <c r="U2289">
        <v>1319500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</row>
    <row r="2290" spans="1:28" x14ac:dyDescent="0.25">
      <c r="A2290">
        <v>2520</v>
      </c>
      <c r="B2290" t="s">
        <v>8573</v>
      </c>
      <c r="C2290" t="s">
        <v>8574</v>
      </c>
      <c r="D2290" t="s">
        <v>8575</v>
      </c>
      <c r="E2290" t="s">
        <v>8576</v>
      </c>
      <c r="F2290" s="4">
        <v>66580</v>
      </c>
      <c r="G2290" s="4">
        <f t="shared" si="140"/>
        <v>4.8233437908206485</v>
      </c>
      <c r="H2290" s="4">
        <v>76550</v>
      </c>
      <c r="I2290" s="4">
        <f t="shared" si="141"/>
        <v>4.88394519503428</v>
      </c>
      <c r="J2290" s="4">
        <f t="shared" si="142"/>
        <v>71565</v>
      </c>
      <c r="K2290" s="4">
        <f t="shared" si="143"/>
        <v>4.8547006756146072</v>
      </c>
      <c r="L2290">
        <v>43.192999999999998</v>
      </c>
      <c r="M2290">
        <v>143130</v>
      </c>
      <c r="N2290" t="s">
        <v>8577</v>
      </c>
      <c r="O2290" t="s">
        <v>8578</v>
      </c>
      <c r="P2290" t="s">
        <v>32</v>
      </c>
      <c r="Q2290" t="s">
        <v>2704</v>
      </c>
      <c r="R2290" t="s">
        <v>8579</v>
      </c>
      <c r="S2290">
        <v>2290100</v>
      </c>
      <c r="T2290">
        <v>1065300</v>
      </c>
      <c r="U2290">
        <v>1224800</v>
      </c>
      <c r="V2290">
        <v>3</v>
      </c>
      <c r="W2290">
        <v>3</v>
      </c>
      <c r="X2290">
        <v>3</v>
      </c>
      <c r="Y2290">
        <v>3</v>
      </c>
      <c r="Z2290">
        <v>3</v>
      </c>
      <c r="AA2290">
        <v>3</v>
      </c>
      <c r="AB2290">
        <v>3</v>
      </c>
    </row>
    <row r="2291" spans="1:28" x14ac:dyDescent="0.25">
      <c r="A2291">
        <v>5158</v>
      </c>
      <c r="B2291" t="s">
        <v>8580</v>
      </c>
      <c r="C2291" t="s">
        <v>8580</v>
      </c>
      <c r="D2291" t="s">
        <v>8581</v>
      </c>
      <c r="F2291" s="4">
        <v>66614</v>
      </c>
      <c r="G2291" s="4">
        <f t="shared" si="140"/>
        <v>4.823565512710605</v>
      </c>
      <c r="H2291" s="4">
        <v>53816</v>
      </c>
      <c r="I2291" s="4">
        <f t="shared" si="141"/>
        <v>4.730911414674746</v>
      </c>
      <c r="J2291" s="4">
        <f t="shared" si="142"/>
        <v>60215</v>
      </c>
      <c r="K2291" s="4">
        <f t="shared" si="143"/>
        <v>4.7797046906891616</v>
      </c>
      <c r="L2291">
        <v>44.619</v>
      </c>
      <c r="M2291">
        <v>120430</v>
      </c>
      <c r="P2291" t="s">
        <v>100</v>
      </c>
      <c r="S2291">
        <v>2047300</v>
      </c>
      <c r="T2291">
        <v>1132400</v>
      </c>
      <c r="U2291">
        <v>914870</v>
      </c>
      <c r="V2291">
        <v>3</v>
      </c>
      <c r="W2291">
        <v>3</v>
      </c>
      <c r="X2291">
        <v>2</v>
      </c>
      <c r="Y2291">
        <v>3</v>
      </c>
      <c r="Z2291">
        <v>2</v>
      </c>
      <c r="AA2291">
        <v>3</v>
      </c>
      <c r="AB2291">
        <v>2</v>
      </c>
    </row>
    <row r="2292" spans="1:28" x14ac:dyDescent="0.25">
      <c r="A2292">
        <v>1941</v>
      </c>
      <c r="B2292" t="s">
        <v>8582</v>
      </c>
      <c r="C2292" t="s">
        <v>8582</v>
      </c>
      <c r="E2292" t="s">
        <v>8583</v>
      </c>
      <c r="F2292" s="4">
        <v>66670</v>
      </c>
      <c r="G2292" s="4">
        <f t="shared" si="140"/>
        <v>4.8239304551255637</v>
      </c>
      <c r="H2292" s="4">
        <v>63766</v>
      </c>
      <c r="I2292" s="4">
        <f t="shared" si="141"/>
        <v>4.8045891748293048</v>
      </c>
      <c r="J2292" s="4">
        <f t="shared" si="142"/>
        <v>65218</v>
      </c>
      <c r="K2292" s="4">
        <f t="shared" si="143"/>
        <v>4.8143674764343372</v>
      </c>
      <c r="L2292">
        <v>66.569999999999993</v>
      </c>
      <c r="M2292">
        <v>130440</v>
      </c>
      <c r="O2292" t="s">
        <v>3863</v>
      </c>
      <c r="S2292">
        <v>2869600</v>
      </c>
      <c r="T2292">
        <v>1466700</v>
      </c>
      <c r="U2292">
        <v>1402800</v>
      </c>
      <c r="V2292">
        <v>5</v>
      </c>
      <c r="W2292">
        <v>4</v>
      </c>
      <c r="X2292">
        <v>5</v>
      </c>
      <c r="Y2292">
        <v>4</v>
      </c>
      <c r="Z2292">
        <v>5</v>
      </c>
      <c r="AA2292">
        <v>4</v>
      </c>
      <c r="AB2292">
        <v>5</v>
      </c>
    </row>
    <row r="2293" spans="1:28" x14ac:dyDescent="0.25">
      <c r="A2293">
        <v>6898</v>
      </c>
      <c r="B2293" t="s">
        <v>8584</v>
      </c>
      <c r="C2293" t="s">
        <v>8584</v>
      </c>
      <c r="D2293" t="s">
        <v>8585</v>
      </c>
      <c r="E2293" t="s">
        <v>8586</v>
      </c>
      <c r="F2293" s="4">
        <v>66684</v>
      </c>
      <c r="G2293" s="4">
        <f t="shared" si="140"/>
        <v>4.8240216428330038</v>
      </c>
      <c r="H2293" s="4">
        <v>30341</v>
      </c>
      <c r="I2293" s="4">
        <f t="shared" si="141"/>
        <v>4.4820298904693319</v>
      </c>
      <c r="J2293" s="4">
        <f t="shared" si="142"/>
        <v>48512.5</v>
      </c>
      <c r="K2293" s="4">
        <f t="shared" si="143"/>
        <v>4.6858536557480717</v>
      </c>
      <c r="L2293">
        <v>52.665999999999997</v>
      </c>
      <c r="M2293">
        <v>97025</v>
      </c>
      <c r="O2293" t="s">
        <v>8587</v>
      </c>
      <c r="P2293" t="s">
        <v>139</v>
      </c>
      <c r="R2293" t="s">
        <v>381</v>
      </c>
      <c r="S2293">
        <v>2037500</v>
      </c>
      <c r="T2293">
        <v>1400400</v>
      </c>
      <c r="U2293">
        <v>637160</v>
      </c>
      <c r="V2293">
        <v>3</v>
      </c>
      <c r="W2293">
        <v>3</v>
      </c>
      <c r="X2293">
        <v>3</v>
      </c>
      <c r="Y2293">
        <v>3</v>
      </c>
      <c r="Z2293">
        <v>3</v>
      </c>
      <c r="AA2293">
        <v>3</v>
      </c>
      <c r="AB2293">
        <v>3</v>
      </c>
    </row>
    <row r="2294" spans="1:28" x14ac:dyDescent="0.25">
      <c r="A2294">
        <v>5012</v>
      </c>
      <c r="B2294" t="s">
        <v>8588</v>
      </c>
      <c r="C2294" t="s">
        <v>8588</v>
      </c>
      <c r="D2294" t="s">
        <v>8589</v>
      </c>
      <c r="E2294" t="s">
        <v>8590</v>
      </c>
      <c r="F2294" s="4">
        <v>66772</v>
      </c>
      <c r="G2294" s="4">
        <f t="shared" si="140"/>
        <v>4.8245943847096751</v>
      </c>
      <c r="H2294" s="4">
        <v>72218</v>
      </c>
      <c r="I2294" s="4">
        <f t="shared" si="141"/>
        <v>4.858645456937789</v>
      </c>
      <c r="J2294" s="4">
        <f t="shared" si="142"/>
        <v>69495</v>
      </c>
      <c r="K2294" s="4">
        <f t="shared" si="143"/>
        <v>4.8419535592588367</v>
      </c>
      <c r="L2294">
        <v>25.800999999999998</v>
      </c>
      <c r="M2294">
        <v>138990</v>
      </c>
      <c r="N2294" t="s">
        <v>1101</v>
      </c>
      <c r="O2294" t="s">
        <v>1102</v>
      </c>
      <c r="P2294" t="s">
        <v>8591</v>
      </c>
      <c r="R2294" t="s">
        <v>1104</v>
      </c>
      <c r="S2294">
        <v>1945900</v>
      </c>
      <c r="T2294">
        <v>934800</v>
      </c>
      <c r="U2294">
        <v>1011100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</row>
    <row r="2295" spans="1:28" x14ac:dyDescent="0.25">
      <c r="A2295">
        <v>5512</v>
      </c>
      <c r="B2295" t="s">
        <v>8592</v>
      </c>
      <c r="C2295" t="s">
        <v>8592</v>
      </c>
      <c r="D2295" t="s">
        <v>8593</v>
      </c>
      <c r="E2295" t="s">
        <v>8594</v>
      </c>
      <c r="F2295" s="4">
        <v>66843</v>
      </c>
      <c r="G2295" s="4">
        <f t="shared" si="140"/>
        <v>4.8250559333549221</v>
      </c>
      <c r="H2295" s="4">
        <v>41546</v>
      </c>
      <c r="I2295" s="4">
        <f t="shared" si="141"/>
        <v>4.6185292167711127</v>
      </c>
      <c r="J2295" s="4">
        <f t="shared" si="142"/>
        <v>54194.5</v>
      </c>
      <c r="K2295" s="4">
        <f t="shared" si="143"/>
        <v>4.7339552138289314</v>
      </c>
      <c r="L2295">
        <v>97.701999999999998</v>
      </c>
      <c r="M2295">
        <v>108390</v>
      </c>
      <c r="N2295" t="s">
        <v>8595</v>
      </c>
      <c r="O2295" t="s">
        <v>8596</v>
      </c>
      <c r="Q2295" t="s">
        <v>690</v>
      </c>
      <c r="R2295" t="s">
        <v>992</v>
      </c>
      <c r="S2295">
        <v>5636200</v>
      </c>
      <c r="T2295">
        <v>3475800</v>
      </c>
      <c r="U2295">
        <v>2160400</v>
      </c>
      <c r="V2295">
        <v>5</v>
      </c>
      <c r="W2295">
        <v>6</v>
      </c>
      <c r="X2295">
        <v>6</v>
      </c>
      <c r="Y2295">
        <v>5</v>
      </c>
      <c r="Z2295">
        <v>5</v>
      </c>
      <c r="AA2295">
        <v>5</v>
      </c>
      <c r="AB2295">
        <v>5</v>
      </c>
    </row>
    <row r="2296" spans="1:28" x14ac:dyDescent="0.25">
      <c r="A2296">
        <v>6359</v>
      </c>
      <c r="B2296" t="s">
        <v>8597</v>
      </c>
      <c r="C2296" t="s">
        <v>8597</v>
      </c>
      <c r="D2296" t="s">
        <v>8598</v>
      </c>
      <c r="E2296" t="s">
        <v>8599</v>
      </c>
      <c r="F2296" s="4">
        <v>66852</v>
      </c>
      <c r="G2296" s="4">
        <f t="shared" si="140"/>
        <v>4.825114404507068</v>
      </c>
      <c r="H2296" s="4">
        <v>126230</v>
      </c>
      <c r="I2296" s="4">
        <f t="shared" si="141"/>
        <v>5.1011625822148412</v>
      </c>
      <c r="J2296" s="4">
        <f t="shared" si="142"/>
        <v>96541</v>
      </c>
      <c r="K2296" s="4">
        <f t="shared" si="143"/>
        <v>4.9847117930556237</v>
      </c>
      <c r="L2296">
        <v>66.233000000000004</v>
      </c>
      <c r="M2296">
        <v>193080</v>
      </c>
      <c r="N2296" t="s">
        <v>8600</v>
      </c>
      <c r="P2296" t="s">
        <v>32</v>
      </c>
      <c r="R2296" t="s">
        <v>3921</v>
      </c>
      <c r="S2296">
        <v>4054600</v>
      </c>
      <c r="T2296">
        <v>1403900</v>
      </c>
      <c r="U2296">
        <v>2650700</v>
      </c>
      <c r="V2296">
        <v>4</v>
      </c>
      <c r="W2296">
        <v>3</v>
      </c>
      <c r="X2296">
        <v>3</v>
      </c>
      <c r="Y2296">
        <v>3</v>
      </c>
      <c r="Z2296">
        <v>3</v>
      </c>
      <c r="AA2296">
        <v>3</v>
      </c>
      <c r="AB2296">
        <v>3</v>
      </c>
    </row>
    <row r="2297" spans="1:28" x14ac:dyDescent="0.25">
      <c r="A2297">
        <v>2992</v>
      </c>
      <c r="B2297" t="s">
        <v>8601</v>
      </c>
      <c r="C2297" t="s">
        <v>8601</v>
      </c>
      <c r="D2297" t="s">
        <v>8602</v>
      </c>
      <c r="E2297" t="s">
        <v>8603</v>
      </c>
      <c r="F2297" s="4">
        <v>66963</v>
      </c>
      <c r="G2297" s="4">
        <f t="shared" si="140"/>
        <v>4.8258349021874158</v>
      </c>
      <c r="H2297" s="4">
        <v>18139</v>
      </c>
      <c r="I2297" s="4">
        <f t="shared" si="141"/>
        <v>4.2586133408027438</v>
      </c>
      <c r="J2297" s="4">
        <f t="shared" si="142"/>
        <v>42551</v>
      </c>
      <c r="K2297" s="4">
        <f t="shared" si="143"/>
        <v>4.628909770986497</v>
      </c>
      <c r="L2297">
        <v>92.995999999999995</v>
      </c>
      <c r="M2297">
        <v>85102</v>
      </c>
      <c r="N2297" t="s">
        <v>8604</v>
      </c>
      <c r="O2297" t="s">
        <v>688</v>
      </c>
      <c r="P2297" t="s">
        <v>8605</v>
      </c>
      <c r="Q2297" t="s">
        <v>690</v>
      </c>
      <c r="R2297" t="s">
        <v>691</v>
      </c>
      <c r="S2297">
        <v>3829600</v>
      </c>
      <c r="T2297">
        <v>3013300</v>
      </c>
      <c r="U2297">
        <v>816270</v>
      </c>
      <c r="V2297">
        <v>5</v>
      </c>
      <c r="W2297">
        <v>6</v>
      </c>
      <c r="X2297">
        <v>7</v>
      </c>
      <c r="Y2297">
        <v>5</v>
      </c>
      <c r="Z2297">
        <v>5</v>
      </c>
      <c r="AA2297">
        <v>5</v>
      </c>
      <c r="AB2297">
        <v>5</v>
      </c>
    </row>
    <row r="2298" spans="1:28" x14ac:dyDescent="0.25">
      <c r="A2298">
        <v>4892</v>
      </c>
      <c r="B2298" t="s">
        <v>8606</v>
      </c>
      <c r="C2298" t="s">
        <v>8606</v>
      </c>
      <c r="D2298" t="s">
        <v>8607</v>
      </c>
      <c r="E2298" t="s">
        <v>8608</v>
      </c>
      <c r="F2298" s="4">
        <v>67063</v>
      </c>
      <c r="G2298" s="4">
        <f t="shared" si="140"/>
        <v>4.8264829772810449</v>
      </c>
      <c r="H2298" s="4">
        <v>33119</v>
      </c>
      <c r="I2298" s="4">
        <f t="shared" si="141"/>
        <v>4.5200772151587838</v>
      </c>
      <c r="J2298" s="4">
        <f t="shared" si="142"/>
        <v>50091</v>
      </c>
      <c r="K2298" s="4">
        <f t="shared" si="143"/>
        <v>4.699759701886097</v>
      </c>
      <c r="L2298">
        <v>61.289000000000001</v>
      </c>
      <c r="M2298">
        <v>100180</v>
      </c>
      <c r="N2298" t="s">
        <v>110</v>
      </c>
      <c r="O2298" t="s">
        <v>4201</v>
      </c>
      <c r="P2298" t="s">
        <v>8609</v>
      </c>
      <c r="Q2298" t="s">
        <v>8610</v>
      </c>
      <c r="R2298" t="s">
        <v>8611</v>
      </c>
      <c r="S2298">
        <v>3105700</v>
      </c>
      <c r="T2298">
        <v>2079000</v>
      </c>
      <c r="U2298">
        <v>1026700</v>
      </c>
      <c r="V2298">
        <v>2</v>
      </c>
      <c r="W2298">
        <v>8</v>
      </c>
      <c r="X2298">
        <v>9</v>
      </c>
      <c r="Y2298">
        <v>2</v>
      </c>
      <c r="Z2298">
        <v>2</v>
      </c>
      <c r="AA2298">
        <v>2</v>
      </c>
      <c r="AB2298">
        <v>2</v>
      </c>
    </row>
    <row r="2299" spans="1:28" x14ac:dyDescent="0.25">
      <c r="A2299">
        <v>27</v>
      </c>
      <c r="B2299" t="s">
        <v>8612</v>
      </c>
      <c r="C2299" t="s">
        <v>8612</v>
      </c>
      <c r="D2299" t="s">
        <v>8613</v>
      </c>
      <c r="E2299" t="s">
        <v>8614</v>
      </c>
      <c r="F2299" s="4">
        <v>67236</v>
      </c>
      <c r="G2299" s="4">
        <f t="shared" si="140"/>
        <v>4.8276018685151936</v>
      </c>
      <c r="H2299" s="4">
        <v>0</v>
      </c>
      <c r="I2299" s="4" t="e">
        <f t="shared" si="141"/>
        <v>#NUM!</v>
      </c>
      <c r="J2299" s="4">
        <f t="shared" si="142"/>
        <v>33618</v>
      </c>
      <c r="K2299" s="4">
        <f t="shared" si="143"/>
        <v>4.5265718728512123</v>
      </c>
      <c r="L2299">
        <v>32.335999999999999</v>
      </c>
      <c r="M2299">
        <v>67236</v>
      </c>
      <c r="N2299" t="s">
        <v>8615</v>
      </c>
      <c r="P2299" t="s">
        <v>8387</v>
      </c>
      <c r="R2299" t="s">
        <v>8616</v>
      </c>
      <c r="S2299">
        <v>470650</v>
      </c>
      <c r="T2299">
        <v>470650</v>
      </c>
      <c r="U2299">
        <v>0</v>
      </c>
      <c r="V2299">
        <v>1</v>
      </c>
      <c r="W2299">
        <v>1</v>
      </c>
      <c r="X2299">
        <v>0</v>
      </c>
      <c r="Y2299">
        <v>1</v>
      </c>
      <c r="Z2299">
        <v>0</v>
      </c>
      <c r="AA2299">
        <v>1</v>
      </c>
      <c r="AB2299">
        <v>0</v>
      </c>
    </row>
    <row r="2300" spans="1:28" x14ac:dyDescent="0.25">
      <c r="A2300">
        <v>56</v>
      </c>
      <c r="B2300" t="s">
        <v>8617</v>
      </c>
      <c r="C2300" t="s">
        <v>8617</v>
      </c>
      <c r="D2300" t="s">
        <v>8618</v>
      </c>
      <c r="E2300" t="s">
        <v>8619</v>
      </c>
      <c r="F2300" s="4">
        <v>67312</v>
      </c>
      <c r="G2300" s="4">
        <f t="shared" si="140"/>
        <v>4.8280924946729211</v>
      </c>
      <c r="H2300" s="4">
        <v>39932</v>
      </c>
      <c r="I2300" s="4">
        <f t="shared" si="141"/>
        <v>4.6013210624410625</v>
      </c>
      <c r="J2300" s="4">
        <f t="shared" si="142"/>
        <v>53622</v>
      </c>
      <c r="K2300" s="4">
        <f t="shared" si="143"/>
        <v>4.7293430083183496</v>
      </c>
      <c r="L2300">
        <v>29.065999999999999</v>
      </c>
      <c r="M2300">
        <v>107240</v>
      </c>
      <c r="N2300" t="s">
        <v>8620</v>
      </c>
      <c r="O2300" t="s">
        <v>8621</v>
      </c>
      <c r="P2300" t="s">
        <v>327</v>
      </c>
      <c r="Q2300" t="s">
        <v>971</v>
      </c>
      <c r="R2300" t="s">
        <v>2815</v>
      </c>
      <c r="S2300">
        <v>1179700</v>
      </c>
      <c r="T2300">
        <v>740430</v>
      </c>
      <c r="U2300">
        <v>439250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</row>
    <row r="2301" spans="1:28" x14ac:dyDescent="0.25">
      <c r="A2301">
        <v>2031</v>
      </c>
      <c r="B2301" t="s">
        <v>8622</v>
      </c>
      <c r="C2301" t="s">
        <v>8622</v>
      </c>
      <c r="E2301" t="s">
        <v>8623</v>
      </c>
      <c r="F2301" s="4">
        <v>67313</v>
      </c>
      <c r="G2301" s="4">
        <f t="shared" si="140"/>
        <v>4.8280989465872297</v>
      </c>
      <c r="H2301" s="4">
        <v>9377.7999999999993</v>
      </c>
      <c r="I2301" s="4">
        <f t="shared" si="141"/>
        <v>3.9721009663189544</v>
      </c>
      <c r="J2301" s="4">
        <f t="shared" si="142"/>
        <v>38345.399999999994</v>
      </c>
      <c r="K2301" s="4">
        <f t="shared" si="143"/>
        <v>4.583713272471714</v>
      </c>
      <c r="L2301">
        <v>59.051000000000002</v>
      </c>
      <c r="M2301">
        <v>76691</v>
      </c>
      <c r="N2301" t="s">
        <v>4450</v>
      </c>
      <c r="O2301" t="s">
        <v>4451</v>
      </c>
      <c r="Q2301" t="s">
        <v>4452</v>
      </c>
      <c r="R2301" t="s">
        <v>4453</v>
      </c>
      <c r="S2301">
        <v>2300700</v>
      </c>
      <c r="T2301">
        <v>2019400</v>
      </c>
      <c r="U2301">
        <v>281330</v>
      </c>
      <c r="V2301">
        <v>2</v>
      </c>
      <c r="W2301">
        <v>1</v>
      </c>
      <c r="X2301">
        <v>2</v>
      </c>
      <c r="Y2301">
        <v>1</v>
      </c>
      <c r="Z2301">
        <v>2</v>
      </c>
      <c r="AA2301">
        <v>1</v>
      </c>
      <c r="AB2301">
        <v>2</v>
      </c>
    </row>
    <row r="2302" spans="1:28" x14ac:dyDescent="0.25">
      <c r="A2302">
        <v>3990</v>
      </c>
      <c r="B2302" t="s">
        <v>8624</v>
      </c>
      <c r="C2302" t="s">
        <v>8624</v>
      </c>
      <c r="E2302" t="s">
        <v>8625</v>
      </c>
      <c r="F2302" s="4">
        <v>67327</v>
      </c>
      <c r="G2302" s="4">
        <f t="shared" si="140"/>
        <v>4.828189263324731</v>
      </c>
      <c r="H2302" s="4">
        <v>34486</v>
      </c>
      <c r="I2302" s="4">
        <f t="shared" si="141"/>
        <v>4.5376428238637496</v>
      </c>
      <c r="J2302" s="4">
        <f t="shared" si="142"/>
        <v>50906.5</v>
      </c>
      <c r="K2302" s="4">
        <f t="shared" si="143"/>
        <v>4.7067732387985011</v>
      </c>
      <c r="L2302">
        <v>48.003999999999998</v>
      </c>
      <c r="M2302">
        <v>101810</v>
      </c>
      <c r="N2302" t="s">
        <v>8626</v>
      </c>
      <c r="O2302" t="s">
        <v>7252</v>
      </c>
      <c r="P2302" t="s">
        <v>139</v>
      </c>
      <c r="R2302" t="s">
        <v>1461</v>
      </c>
      <c r="S2302">
        <v>2138100</v>
      </c>
      <c r="T2302">
        <v>1413900</v>
      </c>
      <c r="U2302">
        <v>724210</v>
      </c>
      <c r="V2302">
        <v>4</v>
      </c>
      <c r="W2302">
        <v>4</v>
      </c>
      <c r="X2302">
        <v>4</v>
      </c>
      <c r="Y2302">
        <v>4</v>
      </c>
      <c r="Z2302">
        <v>4</v>
      </c>
      <c r="AA2302">
        <v>4</v>
      </c>
      <c r="AB2302">
        <v>4</v>
      </c>
    </row>
    <row r="2303" spans="1:28" x14ac:dyDescent="0.25">
      <c r="A2303">
        <v>1379</v>
      </c>
      <c r="B2303" t="s">
        <v>8627</v>
      </c>
      <c r="C2303" t="s">
        <v>8627</v>
      </c>
      <c r="E2303" t="s">
        <v>8628</v>
      </c>
      <c r="F2303" s="4">
        <v>67420</v>
      </c>
      <c r="G2303" s="4">
        <f t="shared" si="140"/>
        <v>4.8287887481849534</v>
      </c>
      <c r="H2303" s="4">
        <v>49534</v>
      </c>
      <c r="I2303" s="4">
        <f t="shared" si="141"/>
        <v>4.6949033998133647</v>
      </c>
      <c r="J2303" s="4">
        <f t="shared" si="142"/>
        <v>58477</v>
      </c>
      <c r="K2303" s="4">
        <f t="shared" si="143"/>
        <v>4.7669850842496411</v>
      </c>
      <c r="L2303">
        <v>66.097999999999999</v>
      </c>
      <c r="M2303">
        <v>116950</v>
      </c>
      <c r="N2303" t="s">
        <v>190</v>
      </c>
      <c r="O2303" t="s">
        <v>191</v>
      </c>
      <c r="R2303" t="s">
        <v>2011</v>
      </c>
      <c r="S2303">
        <v>3625600</v>
      </c>
      <c r="T2303">
        <v>2090000</v>
      </c>
      <c r="U2303">
        <v>1535500</v>
      </c>
      <c r="V2303">
        <v>4</v>
      </c>
      <c r="W2303">
        <v>4</v>
      </c>
      <c r="X2303">
        <v>6</v>
      </c>
      <c r="Y2303">
        <v>3</v>
      </c>
      <c r="Z2303">
        <v>4</v>
      </c>
      <c r="AA2303">
        <v>3</v>
      </c>
      <c r="AB2303">
        <v>4</v>
      </c>
    </row>
    <row r="2304" spans="1:28" x14ac:dyDescent="0.25">
      <c r="A2304">
        <v>8262</v>
      </c>
      <c r="B2304" t="s">
        <v>8629</v>
      </c>
      <c r="C2304" t="s">
        <v>8629</v>
      </c>
      <c r="D2304" t="s">
        <v>8630</v>
      </c>
      <c r="F2304" s="4">
        <v>67462</v>
      </c>
      <c r="G2304" s="4">
        <f t="shared" si="140"/>
        <v>4.8290592122769667</v>
      </c>
      <c r="H2304" s="4">
        <v>27438</v>
      </c>
      <c r="I2304" s="4">
        <f t="shared" si="141"/>
        <v>4.4383524517643256</v>
      </c>
      <c r="J2304" s="4">
        <f t="shared" si="142"/>
        <v>47450</v>
      </c>
      <c r="K2304" s="4">
        <f t="shared" si="143"/>
        <v>4.6762362167633116</v>
      </c>
      <c r="L2304">
        <v>72.751999999999995</v>
      </c>
      <c r="M2304">
        <v>94900</v>
      </c>
      <c r="O2304" t="s">
        <v>778</v>
      </c>
      <c r="P2304" t="s">
        <v>2638</v>
      </c>
      <c r="R2304" t="s">
        <v>2639</v>
      </c>
      <c r="S2304">
        <v>2941900</v>
      </c>
      <c r="T2304">
        <v>2091300</v>
      </c>
      <c r="U2304">
        <v>850560</v>
      </c>
      <c r="V2304">
        <v>5</v>
      </c>
      <c r="W2304">
        <v>5</v>
      </c>
      <c r="X2304">
        <v>3</v>
      </c>
      <c r="Y2304">
        <v>5</v>
      </c>
      <c r="Z2304">
        <v>3</v>
      </c>
      <c r="AA2304">
        <v>5</v>
      </c>
      <c r="AB2304">
        <v>3</v>
      </c>
    </row>
    <row r="2305" spans="1:28" x14ac:dyDescent="0.25">
      <c r="A2305">
        <v>6468</v>
      </c>
      <c r="B2305" t="s">
        <v>8631</v>
      </c>
      <c r="C2305" t="s">
        <v>8631</v>
      </c>
      <c r="D2305" t="s">
        <v>8632</v>
      </c>
      <c r="E2305" t="s">
        <v>8633</v>
      </c>
      <c r="F2305" s="4">
        <v>67495</v>
      </c>
      <c r="G2305" s="4">
        <f t="shared" si="140"/>
        <v>4.8292716016778634</v>
      </c>
      <c r="H2305" s="4">
        <v>31241</v>
      </c>
      <c r="I2305" s="4">
        <f t="shared" si="141"/>
        <v>4.4947249268547864</v>
      </c>
      <c r="J2305" s="4">
        <f t="shared" si="142"/>
        <v>49368</v>
      </c>
      <c r="K2305" s="4">
        <f t="shared" si="143"/>
        <v>4.6934455334063303</v>
      </c>
      <c r="L2305">
        <v>15.96</v>
      </c>
      <c r="M2305">
        <v>98736</v>
      </c>
      <c r="N2305" t="s">
        <v>8397</v>
      </c>
      <c r="O2305" t="s">
        <v>832</v>
      </c>
      <c r="P2305" t="s">
        <v>8634</v>
      </c>
      <c r="R2305" t="s">
        <v>587</v>
      </c>
      <c r="S2305">
        <v>888620</v>
      </c>
      <c r="T2305">
        <v>607450</v>
      </c>
      <c r="U2305">
        <v>281170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</row>
    <row r="2306" spans="1:28" x14ac:dyDescent="0.25">
      <c r="A2306">
        <v>4133</v>
      </c>
      <c r="B2306" t="s">
        <v>8635</v>
      </c>
      <c r="C2306" t="s">
        <v>8635</v>
      </c>
      <c r="F2306" s="4">
        <v>67502</v>
      </c>
      <c r="G2306" s="4">
        <f t="shared" si="140"/>
        <v>4.8293166406250405</v>
      </c>
      <c r="H2306" s="4">
        <v>65901</v>
      </c>
      <c r="I2306" s="4">
        <f t="shared" si="141"/>
        <v>4.8188920047485899</v>
      </c>
      <c r="J2306" s="4">
        <f t="shared" si="142"/>
        <v>66701.5</v>
      </c>
      <c r="K2306" s="4">
        <f t="shared" si="143"/>
        <v>4.8241356005492015</v>
      </c>
      <c r="L2306">
        <v>60.234000000000002</v>
      </c>
      <c r="M2306">
        <v>133400</v>
      </c>
      <c r="O2306" t="s">
        <v>3863</v>
      </c>
      <c r="R2306" t="s">
        <v>3864</v>
      </c>
      <c r="S2306">
        <v>3468500</v>
      </c>
      <c r="T2306">
        <v>1755100</v>
      </c>
      <c r="U2306">
        <v>1713400</v>
      </c>
      <c r="V2306">
        <v>7</v>
      </c>
      <c r="W2306">
        <v>6</v>
      </c>
      <c r="X2306">
        <v>6</v>
      </c>
      <c r="Y2306">
        <v>6</v>
      </c>
      <c r="Z2306">
        <v>6</v>
      </c>
      <c r="AA2306">
        <v>6</v>
      </c>
      <c r="AB2306">
        <v>6</v>
      </c>
    </row>
    <row r="2307" spans="1:28" x14ac:dyDescent="0.25">
      <c r="A2307">
        <v>1993</v>
      </c>
      <c r="B2307" t="s">
        <v>8636</v>
      </c>
      <c r="C2307" t="s">
        <v>8636</v>
      </c>
      <c r="D2307" t="s">
        <v>8637</v>
      </c>
      <c r="E2307" t="s">
        <v>8638</v>
      </c>
      <c r="F2307" s="4">
        <v>67512</v>
      </c>
      <c r="G2307" s="4">
        <f t="shared" ref="G2307:G2370" si="144">LOG10(F2307)</f>
        <v>4.8293809738768072</v>
      </c>
      <c r="H2307" s="4">
        <v>22641</v>
      </c>
      <c r="I2307" s="4">
        <f t="shared" ref="I2307:I2370" si="145">LOG10(H2307)</f>
        <v>4.3548956047110607</v>
      </c>
      <c r="J2307" s="4">
        <f t="shared" ref="J2307:J2370" si="146">MEDIAN(F2307,H2307)</f>
        <v>45076.5</v>
      </c>
      <c r="K2307" s="4">
        <f t="shared" ref="K2307:K2370" si="147">LOG10(J2307)</f>
        <v>4.6539501875493769</v>
      </c>
      <c r="L2307">
        <v>112.57</v>
      </c>
      <c r="M2307">
        <v>90153</v>
      </c>
      <c r="N2307" t="s">
        <v>8639</v>
      </c>
      <c r="O2307" t="s">
        <v>8640</v>
      </c>
      <c r="P2307" t="s">
        <v>453</v>
      </c>
      <c r="R2307" t="s">
        <v>2837</v>
      </c>
      <c r="S2307">
        <v>4056900</v>
      </c>
      <c r="T2307">
        <v>3038100</v>
      </c>
      <c r="U2307">
        <v>1018800</v>
      </c>
      <c r="V2307">
        <v>4</v>
      </c>
      <c r="W2307">
        <v>9</v>
      </c>
      <c r="X2307">
        <v>10</v>
      </c>
      <c r="Y2307">
        <v>4</v>
      </c>
      <c r="Z2307">
        <v>4</v>
      </c>
      <c r="AA2307">
        <v>4</v>
      </c>
      <c r="AB2307">
        <v>4</v>
      </c>
    </row>
    <row r="2308" spans="1:28" x14ac:dyDescent="0.25">
      <c r="A2308">
        <v>1397</v>
      </c>
      <c r="B2308" t="s">
        <v>8641</v>
      </c>
      <c r="C2308" t="s">
        <v>8641</v>
      </c>
      <c r="E2308" t="s">
        <v>8642</v>
      </c>
      <c r="F2308" s="4">
        <v>67517</v>
      </c>
      <c r="G2308" s="4">
        <f t="shared" si="144"/>
        <v>4.829413136929344</v>
      </c>
      <c r="H2308" s="4">
        <v>33671</v>
      </c>
      <c r="I2308" s="4">
        <f t="shared" si="145"/>
        <v>4.5272560147555598</v>
      </c>
      <c r="J2308" s="4">
        <f t="shared" si="146"/>
        <v>50594</v>
      </c>
      <c r="K2308" s="4">
        <f t="shared" si="147"/>
        <v>4.7040990164169587</v>
      </c>
      <c r="L2308">
        <v>36.037999999999997</v>
      </c>
      <c r="M2308">
        <v>101190</v>
      </c>
      <c r="R2308" t="s">
        <v>8643</v>
      </c>
      <c r="S2308">
        <v>2226100</v>
      </c>
      <c r="T2308">
        <v>1485400</v>
      </c>
      <c r="U2308">
        <v>740750</v>
      </c>
      <c r="V2308">
        <v>5</v>
      </c>
      <c r="W2308">
        <v>5</v>
      </c>
      <c r="X2308">
        <v>3</v>
      </c>
      <c r="Y2308">
        <v>5</v>
      </c>
      <c r="Z2308">
        <v>3</v>
      </c>
      <c r="AA2308">
        <v>5</v>
      </c>
      <c r="AB2308">
        <v>3</v>
      </c>
    </row>
    <row r="2309" spans="1:28" x14ac:dyDescent="0.25">
      <c r="A2309">
        <v>5274</v>
      </c>
      <c r="B2309" t="s">
        <v>8644</v>
      </c>
      <c r="C2309" t="s">
        <v>8644</v>
      </c>
      <c r="D2309" t="s">
        <v>8645</v>
      </c>
      <c r="E2309" t="s">
        <v>8646</v>
      </c>
      <c r="F2309" s="4">
        <v>67521</v>
      </c>
      <c r="G2309" s="4">
        <f t="shared" si="144"/>
        <v>4.8294388656564893</v>
      </c>
      <c r="H2309" s="4">
        <v>41985</v>
      </c>
      <c r="I2309" s="4">
        <f t="shared" si="145"/>
        <v>4.6230941575218436</v>
      </c>
      <c r="J2309" s="4">
        <f t="shared" si="146"/>
        <v>54753</v>
      </c>
      <c r="K2309" s="4">
        <f t="shared" si="147"/>
        <v>4.7384079198181208</v>
      </c>
      <c r="L2309">
        <v>48.643000000000001</v>
      </c>
      <c r="M2309">
        <v>109510</v>
      </c>
      <c r="N2309" t="s">
        <v>2808</v>
      </c>
      <c r="O2309" t="s">
        <v>2809</v>
      </c>
      <c r="R2309" t="s">
        <v>2810</v>
      </c>
      <c r="S2309">
        <v>2190100</v>
      </c>
      <c r="T2309">
        <v>1350400</v>
      </c>
      <c r="U2309">
        <v>839690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</row>
    <row r="2310" spans="1:28" x14ac:dyDescent="0.25">
      <c r="A2310">
        <v>779</v>
      </c>
      <c r="B2310" t="s">
        <v>8647</v>
      </c>
      <c r="C2310" t="s">
        <v>8647</v>
      </c>
      <c r="E2310" t="s">
        <v>8648</v>
      </c>
      <c r="F2310" s="4">
        <v>67622</v>
      </c>
      <c r="G2310" s="4">
        <f t="shared" si="144"/>
        <v>4.8300880113886215</v>
      </c>
      <c r="H2310" s="4">
        <v>53067</v>
      </c>
      <c r="I2310" s="4">
        <f t="shared" si="145"/>
        <v>4.7248245366538342</v>
      </c>
      <c r="J2310" s="4">
        <f t="shared" si="146"/>
        <v>60344.5</v>
      </c>
      <c r="K2310" s="4">
        <f t="shared" si="147"/>
        <v>4.7806376931823227</v>
      </c>
      <c r="L2310">
        <v>68.418000000000006</v>
      </c>
      <c r="M2310">
        <v>120690</v>
      </c>
      <c r="P2310" t="s">
        <v>2753</v>
      </c>
      <c r="R2310" t="s">
        <v>8649</v>
      </c>
      <c r="S2310">
        <v>3620700</v>
      </c>
      <c r="T2310">
        <v>2028600</v>
      </c>
      <c r="U2310">
        <v>1592000</v>
      </c>
      <c r="V2310">
        <v>6</v>
      </c>
      <c r="W2310">
        <v>4</v>
      </c>
      <c r="X2310">
        <v>5</v>
      </c>
      <c r="Y2310">
        <v>4</v>
      </c>
      <c r="Z2310">
        <v>5</v>
      </c>
      <c r="AA2310">
        <v>4</v>
      </c>
      <c r="AB2310">
        <v>5</v>
      </c>
    </row>
    <row r="2311" spans="1:28" x14ac:dyDescent="0.25">
      <c r="A2311">
        <v>4899</v>
      </c>
      <c r="B2311" t="s">
        <v>8650</v>
      </c>
      <c r="C2311" t="s">
        <v>8650</v>
      </c>
      <c r="E2311" t="s">
        <v>8651</v>
      </c>
      <c r="F2311" s="4">
        <v>67648</v>
      </c>
      <c r="G2311" s="4">
        <f t="shared" si="144"/>
        <v>4.8302549612913133</v>
      </c>
      <c r="H2311" s="4">
        <v>22768</v>
      </c>
      <c r="I2311" s="4">
        <f t="shared" si="145"/>
        <v>4.3573248827402091</v>
      </c>
      <c r="J2311" s="4">
        <f t="shared" si="146"/>
        <v>45208</v>
      </c>
      <c r="K2311" s="4">
        <f t="shared" si="147"/>
        <v>4.6552152942898415</v>
      </c>
      <c r="L2311">
        <v>26.577999999999999</v>
      </c>
      <c r="M2311">
        <v>90416</v>
      </c>
      <c r="N2311" t="s">
        <v>196</v>
      </c>
      <c r="O2311" t="s">
        <v>581</v>
      </c>
      <c r="S2311">
        <v>1175400</v>
      </c>
      <c r="T2311">
        <v>879420</v>
      </c>
      <c r="U2311">
        <v>295990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</row>
    <row r="2312" spans="1:28" x14ac:dyDescent="0.25">
      <c r="A2312">
        <v>5065</v>
      </c>
      <c r="B2312" t="s">
        <v>8652</v>
      </c>
      <c r="C2312" t="s">
        <v>8652</v>
      </c>
      <c r="D2312" t="s">
        <v>8653</v>
      </c>
      <c r="F2312" s="4">
        <v>67654</v>
      </c>
      <c r="G2312" s="4">
        <f t="shared" si="144"/>
        <v>4.8302934790795664</v>
      </c>
      <c r="H2312" s="4">
        <v>30492</v>
      </c>
      <c r="I2312" s="4">
        <f t="shared" si="145"/>
        <v>4.4841859110979945</v>
      </c>
      <c r="J2312" s="4">
        <f t="shared" si="146"/>
        <v>49073</v>
      </c>
      <c r="K2312" s="4">
        <f t="shared" si="147"/>
        <v>4.6908426086966282</v>
      </c>
      <c r="L2312">
        <v>47.103999999999999</v>
      </c>
      <c r="M2312">
        <v>98146</v>
      </c>
      <c r="O2312" t="s">
        <v>694</v>
      </c>
      <c r="P2312" t="s">
        <v>105</v>
      </c>
      <c r="R2312" t="s">
        <v>1370</v>
      </c>
      <c r="S2312">
        <v>1766600</v>
      </c>
      <c r="T2312">
        <v>1217800</v>
      </c>
      <c r="U2312">
        <v>548860</v>
      </c>
      <c r="V2312">
        <v>2</v>
      </c>
      <c r="W2312">
        <v>1</v>
      </c>
      <c r="X2312">
        <v>2</v>
      </c>
      <c r="Y2312">
        <v>1</v>
      </c>
      <c r="Z2312">
        <v>2</v>
      </c>
      <c r="AA2312">
        <v>1</v>
      </c>
      <c r="AB2312">
        <v>2</v>
      </c>
    </row>
    <row r="2313" spans="1:28" x14ac:dyDescent="0.25">
      <c r="A2313">
        <v>2063</v>
      </c>
      <c r="B2313" t="s">
        <v>8654</v>
      </c>
      <c r="C2313" t="s">
        <v>8654</v>
      </c>
      <c r="F2313" s="4">
        <v>67661</v>
      </c>
      <c r="G2313" s="4">
        <f t="shared" si="144"/>
        <v>4.8303384121819732</v>
      </c>
      <c r="H2313" s="4">
        <v>17700</v>
      </c>
      <c r="I2313" s="4">
        <f t="shared" si="145"/>
        <v>4.2479732663618064</v>
      </c>
      <c r="J2313" s="4">
        <f t="shared" si="146"/>
        <v>42680.5</v>
      </c>
      <c r="K2313" s="4">
        <f t="shared" si="147"/>
        <v>4.6302294985211532</v>
      </c>
      <c r="L2313">
        <v>35.079000000000001</v>
      </c>
      <c r="M2313">
        <v>85361</v>
      </c>
      <c r="R2313" t="s">
        <v>8655</v>
      </c>
      <c r="S2313">
        <v>1365800</v>
      </c>
      <c r="T2313">
        <v>1082600</v>
      </c>
      <c r="U2313">
        <v>283200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2</v>
      </c>
    </row>
    <row r="2314" spans="1:28" x14ac:dyDescent="0.25">
      <c r="A2314">
        <v>6327</v>
      </c>
      <c r="B2314" t="s">
        <v>8656</v>
      </c>
      <c r="C2314" t="s">
        <v>8656</v>
      </c>
      <c r="D2314" t="s">
        <v>8657</v>
      </c>
      <c r="F2314" s="4">
        <v>67727</v>
      </c>
      <c r="G2314" s="4">
        <f t="shared" si="144"/>
        <v>4.8307618387497069</v>
      </c>
      <c r="H2314" s="4">
        <v>66679</v>
      </c>
      <c r="I2314" s="4">
        <f t="shared" si="145"/>
        <v>4.8239890779925227</v>
      </c>
      <c r="J2314" s="4">
        <f t="shared" si="146"/>
        <v>67203</v>
      </c>
      <c r="K2314" s="4">
        <f t="shared" si="147"/>
        <v>4.8273886607675802</v>
      </c>
      <c r="L2314">
        <v>23.215</v>
      </c>
      <c r="M2314">
        <v>134410</v>
      </c>
      <c r="O2314" t="s">
        <v>5242</v>
      </c>
      <c r="P2314" t="s">
        <v>259</v>
      </c>
      <c r="R2314" t="s">
        <v>8658</v>
      </c>
      <c r="S2314">
        <v>1881700</v>
      </c>
      <c r="T2314">
        <v>948170</v>
      </c>
      <c r="U2314">
        <v>933500</v>
      </c>
      <c r="V2314">
        <v>3</v>
      </c>
      <c r="W2314">
        <v>1</v>
      </c>
      <c r="X2314">
        <v>3</v>
      </c>
      <c r="Y2314">
        <v>1</v>
      </c>
      <c r="Z2314">
        <v>3</v>
      </c>
      <c r="AA2314">
        <v>1</v>
      </c>
      <c r="AB2314">
        <v>3</v>
      </c>
    </row>
    <row r="2315" spans="1:28" x14ac:dyDescent="0.25">
      <c r="A2315">
        <v>5554</v>
      </c>
      <c r="B2315" t="s">
        <v>8659</v>
      </c>
      <c r="C2315" t="s">
        <v>8659</v>
      </c>
      <c r="F2315" s="4">
        <v>67763</v>
      </c>
      <c r="G2315" s="4">
        <f t="shared" si="144"/>
        <v>4.8309926248109134</v>
      </c>
      <c r="H2315" s="4">
        <v>100350</v>
      </c>
      <c r="I2315" s="4">
        <f t="shared" si="145"/>
        <v>5.0015173768235046</v>
      </c>
      <c r="J2315" s="4">
        <f t="shared" si="146"/>
        <v>84056.5</v>
      </c>
      <c r="K2315" s="4">
        <f t="shared" si="147"/>
        <v>4.9245713026057469</v>
      </c>
      <c r="L2315">
        <v>30.027999999999999</v>
      </c>
      <c r="M2315">
        <v>168120</v>
      </c>
      <c r="R2315" t="s">
        <v>8660</v>
      </c>
      <c r="S2315">
        <v>2017400</v>
      </c>
      <c r="T2315">
        <v>813160</v>
      </c>
      <c r="U2315">
        <v>1204200</v>
      </c>
      <c r="V2315">
        <v>1</v>
      </c>
      <c r="W2315">
        <v>2</v>
      </c>
      <c r="X2315">
        <v>2</v>
      </c>
      <c r="Y2315">
        <v>1</v>
      </c>
      <c r="Z2315">
        <v>1</v>
      </c>
      <c r="AA2315">
        <v>1</v>
      </c>
      <c r="AB2315">
        <v>1</v>
      </c>
    </row>
    <row r="2316" spans="1:28" x14ac:dyDescent="0.25">
      <c r="A2316">
        <v>8033</v>
      </c>
      <c r="B2316" t="s">
        <v>8661</v>
      </c>
      <c r="C2316" t="s">
        <v>8661</v>
      </c>
      <c r="D2316" t="s">
        <v>8662</v>
      </c>
      <c r="F2316" s="4">
        <v>67807</v>
      </c>
      <c r="G2316" s="4">
        <f t="shared" si="144"/>
        <v>4.8312745302158655</v>
      </c>
      <c r="H2316" s="4">
        <v>15015</v>
      </c>
      <c r="I2316" s="4">
        <f t="shared" si="145"/>
        <v>4.1765253365349997</v>
      </c>
      <c r="J2316" s="4">
        <f t="shared" si="146"/>
        <v>41411</v>
      </c>
      <c r="K2316" s="4">
        <f t="shared" si="147"/>
        <v>4.617115718047371</v>
      </c>
      <c r="L2316">
        <v>39.924999999999997</v>
      </c>
      <c r="M2316">
        <v>82822</v>
      </c>
      <c r="N2316" t="s">
        <v>110</v>
      </c>
      <c r="O2316" t="s">
        <v>1493</v>
      </c>
      <c r="P2316" t="s">
        <v>72</v>
      </c>
      <c r="R2316" t="s">
        <v>2463</v>
      </c>
      <c r="S2316">
        <v>1656400</v>
      </c>
      <c r="T2316">
        <v>1356100</v>
      </c>
      <c r="U2316">
        <v>300290</v>
      </c>
      <c r="V2316">
        <v>1</v>
      </c>
      <c r="W2316">
        <v>2</v>
      </c>
      <c r="X2316">
        <v>2</v>
      </c>
      <c r="Y2316">
        <v>1</v>
      </c>
      <c r="Z2316">
        <v>1</v>
      </c>
      <c r="AA2316">
        <v>1</v>
      </c>
      <c r="AB2316">
        <v>1</v>
      </c>
    </row>
    <row r="2317" spans="1:28" x14ac:dyDescent="0.25">
      <c r="A2317">
        <v>1671</v>
      </c>
      <c r="B2317" t="s">
        <v>8663</v>
      </c>
      <c r="C2317" t="s">
        <v>8663</v>
      </c>
      <c r="E2317" t="s">
        <v>8664</v>
      </c>
      <c r="F2317" s="4">
        <v>67906</v>
      </c>
      <c r="G2317" s="4">
        <f t="shared" si="144"/>
        <v>4.8319081491224543</v>
      </c>
      <c r="H2317" s="4">
        <v>35752</v>
      </c>
      <c r="I2317" s="4">
        <f t="shared" si="145"/>
        <v>4.553300341652303</v>
      </c>
      <c r="J2317" s="4">
        <f t="shared" si="146"/>
        <v>51829</v>
      </c>
      <c r="K2317" s="4">
        <f t="shared" si="147"/>
        <v>4.7145728295481639</v>
      </c>
      <c r="L2317">
        <v>102.03</v>
      </c>
      <c r="M2317">
        <v>103660</v>
      </c>
      <c r="O2317" t="s">
        <v>176</v>
      </c>
      <c r="R2317" t="s">
        <v>5676</v>
      </c>
      <c r="S2317">
        <v>4457300</v>
      </c>
      <c r="T2317">
        <v>2919900</v>
      </c>
      <c r="U2317">
        <v>1537300</v>
      </c>
      <c r="V2317">
        <v>4</v>
      </c>
      <c r="W2317">
        <v>5</v>
      </c>
      <c r="X2317">
        <v>4</v>
      </c>
      <c r="Y2317">
        <v>5</v>
      </c>
      <c r="Z2317">
        <v>4</v>
      </c>
      <c r="AA2317">
        <v>4</v>
      </c>
      <c r="AB2317">
        <v>3</v>
      </c>
    </row>
    <row r="2318" spans="1:28" x14ac:dyDescent="0.25">
      <c r="A2318">
        <v>2578</v>
      </c>
      <c r="B2318" t="s">
        <v>8665</v>
      </c>
      <c r="C2318" t="s">
        <v>8665</v>
      </c>
      <c r="E2318" t="s">
        <v>8666</v>
      </c>
      <c r="F2318" s="4">
        <v>67952</v>
      </c>
      <c r="G2318" s="4">
        <f t="shared" si="144"/>
        <v>4.8322022436466039</v>
      </c>
      <c r="H2318" s="4">
        <v>34575</v>
      </c>
      <c r="I2318" s="4">
        <f t="shared" si="145"/>
        <v>4.5387621887813481</v>
      </c>
      <c r="J2318" s="4">
        <f t="shared" si="146"/>
        <v>51263.5</v>
      </c>
      <c r="K2318" s="4">
        <f t="shared" si="147"/>
        <v>4.709808254185246</v>
      </c>
      <c r="L2318">
        <v>66.347999999999999</v>
      </c>
      <c r="M2318">
        <v>102530</v>
      </c>
      <c r="R2318" t="s">
        <v>3372</v>
      </c>
      <c r="S2318">
        <v>3280900</v>
      </c>
      <c r="T2318">
        <v>2174500</v>
      </c>
      <c r="U2318">
        <v>1106400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2</v>
      </c>
    </row>
    <row r="2319" spans="1:28" x14ac:dyDescent="0.25">
      <c r="A2319">
        <v>4030</v>
      </c>
      <c r="B2319" t="s">
        <v>8667</v>
      </c>
      <c r="C2319" t="s">
        <v>8667</v>
      </c>
      <c r="D2319" t="s">
        <v>8668</v>
      </c>
      <c r="E2319" t="s">
        <v>8669</v>
      </c>
      <c r="F2319" s="4">
        <v>67959</v>
      </c>
      <c r="G2319" s="4">
        <f t="shared" si="144"/>
        <v>4.8322469797073504</v>
      </c>
      <c r="H2319" s="4">
        <v>53570</v>
      </c>
      <c r="I2319" s="4">
        <f t="shared" si="145"/>
        <v>4.7289216463728589</v>
      </c>
      <c r="J2319" s="4">
        <f t="shared" si="146"/>
        <v>60764.5</v>
      </c>
      <c r="K2319" s="4">
        <f t="shared" si="147"/>
        <v>4.7836499286667467</v>
      </c>
      <c r="L2319">
        <v>89.492000000000004</v>
      </c>
      <c r="M2319">
        <v>121530</v>
      </c>
      <c r="N2319" t="s">
        <v>1762</v>
      </c>
      <c r="P2319" t="s">
        <v>8670</v>
      </c>
      <c r="R2319" t="s">
        <v>8671</v>
      </c>
      <c r="S2319">
        <v>5347300</v>
      </c>
      <c r="T2319">
        <v>2990200</v>
      </c>
      <c r="U2319">
        <v>2357100</v>
      </c>
      <c r="V2319">
        <v>4</v>
      </c>
      <c r="W2319">
        <v>4</v>
      </c>
      <c r="X2319">
        <v>4</v>
      </c>
      <c r="Y2319">
        <v>4</v>
      </c>
      <c r="Z2319">
        <v>4</v>
      </c>
      <c r="AA2319">
        <v>4</v>
      </c>
      <c r="AB2319">
        <v>4</v>
      </c>
    </row>
    <row r="2320" spans="1:28" x14ac:dyDescent="0.25">
      <c r="A2320">
        <v>4080</v>
      </c>
      <c r="B2320" t="s">
        <v>8672</v>
      </c>
      <c r="C2320" t="s">
        <v>8672</v>
      </c>
      <c r="E2320" t="s">
        <v>8673</v>
      </c>
      <c r="F2320" s="4">
        <v>68078</v>
      </c>
      <c r="G2320" s="4">
        <f t="shared" si="144"/>
        <v>4.8330067885318426</v>
      </c>
      <c r="H2320" s="4">
        <v>53492</v>
      </c>
      <c r="I2320" s="4">
        <f t="shared" si="145"/>
        <v>4.7282888359343866</v>
      </c>
      <c r="J2320" s="4">
        <f t="shared" si="146"/>
        <v>60785</v>
      </c>
      <c r="K2320" s="4">
        <f t="shared" si="147"/>
        <v>4.7837964210334523</v>
      </c>
      <c r="L2320">
        <v>62.951999999999998</v>
      </c>
      <c r="M2320">
        <v>121570</v>
      </c>
      <c r="P2320" t="s">
        <v>8674</v>
      </c>
      <c r="R2320" t="s">
        <v>8675</v>
      </c>
      <c r="S2320">
        <v>4011800</v>
      </c>
      <c r="T2320">
        <v>2246600</v>
      </c>
      <c r="U2320">
        <v>1765200</v>
      </c>
      <c r="V2320">
        <v>6</v>
      </c>
      <c r="W2320">
        <v>5</v>
      </c>
      <c r="X2320">
        <v>6</v>
      </c>
      <c r="Y2320">
        <v>5</v>
      </c>
      <c r="Z2320">
        <v>6</v>
      </c>
      <c r="AA2320">
        <v>5</v>
      </c>
      <c r="AB2320">
        <v>6</v>
      </c>
    </row>
    <row r="2321" spans="1:28" x14ac:dyDescent="0.25">
      <c r="A2321">
        <v>1896</v>
      </c>
      <c r="B2321" t="s">
        <v>8676</v>
      </c>
      <c r="C2321" t="s">
        <v>8676</v>
      </c>
      <c r="F2321" s="4">
        <v>68113</v>
      </c>
      <c r="G2321" s="4">
        <f t="shared" si="144"/>
        <v>4.8332300089678659</v>
      </c>
      <c r="H2321" s="4">
        <v>35268</v>
      </c>
      <c r="I2321" s="4">
        <f t="shared" si="145"/>
        <v>4.5473808321202371</v>
      </c>
      <c r="J2321" s="4">
        <f t="shared" si="146"/>
        <v>51690.5</v>
      </c>
      <c r="K2321" s="4">
        <f t="shared" si="147"/>
        <v>4.7134107330999937</v>
      </c>
      <c r="L2321">
        <v>206.73</v>
      </c>
      <c r="M2321">
        <v>103380</v>
      </c>
      <c r="P2321" t="s">
        <v>8677</v>
      </c>
      <c r="Q2321" t="s">
        <v>1873</v>
      </c>
      <c r="R2321" t="s">
        <v>8678</v>
      </c>
      <c r="S2321">
        <v>9924500</v>
      </c>
      <c r="T2321">
        <v>6538800</v>
      </c>
      <c r="U2321">
        <v>3385700</v>
      </c>
      <c r="V2321">
        <v>10</v>
      </c>
      <c r="W2321">
        <v>9</v>
      </c>
      <c r="X2321">
        <v>9</v>
      </c>
      <c r="Y2321">
        <v>9</v>
      </c>
      <c r="Z2321">
        <v>9</v>
      </c>
      <c r="AA2321">
        <v>9</v>
      </c>
      <c r="AB2321">
        <v>9</v>
      </c>
    </row>
    <row r="2322" spans="1:28" x14ac:dyDescent="0.25">
      <c r="A2322">
        <v>4218</v>
      </c>
      <c r="B2322" t="s">
        <v>8679</v>
      </c>
      <c r="C2322" t="s">
        <v>8679</v>
      </c>
      <c r="F2322" s="4">
        <v>68172</v>
      </c>
      <c r="G2322" s="4">
        <f t="shared" si="144"/>
        <v>4.8336060353248831</v>
      </c>
      <c r="H2322" s="4">
        <v>17218</v>
      </c>
      <c r="I2322" s="4">
        <f t="shared" si="145"/>
        <v>4.2359827034818389</v>
      </c>
      <c r="J2322" s="4">
        <f t="shared" si="146"/>
        <v>42695</v>
      </c>
      <c r="K2322" s="4">
        <f t="shared" si="147"/>
        <v>4.6303770178925925</v>
      </c>
      <c r="L2322">
        <v>32.57</v>
      </c>
      <c r="M2322">
        <v>85390</v>
      </c>
      <c r="S2322">
        <v>1195500</v>
      </c>
      <c r="T2322">
        <v>954400</v>
      </c>
      <c r="U2322">
        <v>241050</v>
      </c>
      <c r="V2322">
        <v>3</v>
      </c>
      <c r="W2322">
        <v>3</v>
      </c>
      <c r="X2322">
        <v>2</v>
      </c>
      <c r="Y2322">
        <v>3</v>
      </c>
      <c r="Z2322">
        <v>2</v>
      </c>
      <c r="AA2322">
        <v>3</v>
      </c>
      <c r="AB2322">
        <v>2</v>
      </c>
    </row>
    <row r="2323" spans="1:28" x14ac:dyDescent="0.25">
      <c r="A2323">
        <v>6836</v>
      </c>
      <c r="B2323" t="s">
        <v>8680</v>
      </c>
      <c r="C2323" t="s">
        <v>8680</v>
      </c>
      <c r="F2323" s="4">
        <v>68179</v>
      </c>
      <c r="G2323" s="4">
        <f t="shared" si="144"/>
        <v>4.8336506270238955</v>
      </c>
      <c r="H2323" s="4">
        <v>23552</v>
      </c>
      <c r="I2323" s="4">
        <f t="shared" si="145"/>
        <v>4.3720277926574047</v>
      </c>
      <c r="J2323" s="4">
        <f t="shared" si="146"/>
        <v>45865.5</v>
      </c>
      <c r="K2323" s="4">
        <f t="shared" si="147"/>
        <v>4.6614861323046934</v>
      </c>
      <c r="L2323">
        <v>123.53</v>
      </c>
      <c r="M2323">
        <v>91732</v>
      </c>
      <c r="O2323" t="s">
        <v>749</v>
      </c>
      <c r="P2323" t="s">
        <v>453</v>
      </c>
      <c r="R2323" t="s">
        <v>1590</v>
      </c>
      <c r="S2323">
        <v>4861800</v>
      </c>
      <c r="T2323">
        <v>3613500</v>
      </c>
      <c r="U2323">
        <v>1248300</v>
      </c>
      <c r="V2323">
        <v>2</v>
      </c>
      <c r="W2323">
        <v>2</v>
      </c>
      <c r="X2323">
        <v>2</v>
      </c>
      <c r="Y2323">
        <v>2</v>
      </c>
      <c r="Z2323">
        <v>2</v>
      </c>
      <c r="AA2323">
        <v>2</v>
      </c>
      <c r="AB2323">
        <v>2</v>
      </c>
    </row>
    <row r="2324" spans="1:28" x14ac:dyDescent="0.25">
      <c r="A2324">
        <v>7898</v>
      </c>
      <c r="B2324" t="s">
        <v>8681</v>
      </c>
      <c r="C2324" t="s">
        <v>8681</v>
      </c>
      <c r="D2324" t="s">
        <v>8682</v>
      </c>
      <c r="E2324" t="s">
        <v>8683</v>
      </c>
      <c r="F2324" s="4">
        <v>68215</v>
      </c>
      <c r="G2324" s="4">
        <f t="shared" si="144"/>
        <v>4.8338798834678967</v>
      </c>
      <c r="H2324" s="4">
        <v>39491</v>
      </c>
      <c r="I2324" s="4">
        <f t="shared" si="145"/>
        <v>4.5964981311785094</v>
      </c>
      <c r="J2324" s="4">
        <f t="shared" si="146"/>
        <v>53853</v>
      </c>
      <c r="K2324" s="4">
        <f t="shared" si="147"/>
        <v>4.7312099016387368</v>
      </c>
      <c r="L2324">
        <v>38.128999999999998</v>
      </c>
      <c r="M2324">
        <v>107710</v>
      </c>
      <c r="N2324" t="s">
        <v>8684</v>
      </c>
      <c r="O2324" t="s">
        <v>8685</v>
      </c>
      <c r="P2324" t="s">
        <v>150</v>
      </c>
      <c r="Q2324" t="s">
        <v>6738</v>
      </c>
      <c r="R2324" t="s">
        <v>8686</v>
      </c>
      <c r="S2324">
        <v>1938700</v>
      </c>
      <c r="T2324">
        <v>1227900</v>
      </c>
      <c r="U2324">
        <v>710840</v>
      </c>
      <c r="V2324">
        <v>4</v>
      </c>
      <c r="W2324">
        <v>4</v>
      </c>
      <c r="X2324">
        <v>4</v>
      </c>
      <c r="Y2324">
        <v>4</v>
      </c>
      <c r="Z2324">
        <v>4</v>
      </c>
      <c r="AA2324">
        <v>4</v>
      </c>
      <c r="AB2324">
        <v>4</v>
      </c>
    </row>
    <row r="2325" spans="1:28" x14ac:dyDescent="0.25">
      <c r="A2325">
        <v>879</v>
      </c>
      <c r="B2325" t="s">
        <v>8687</v>
      </c>
      <c r="C2325" t="s">
        <v>8687</v>
      </c>
      <c r="D2325" t="s">
        <v>4093</v>
      </c>
      <c r="E2325" t="s">
        <v>8688</v>
      </c>
      <c r="F2325" s="4">
        <v>68283</v>
      </c>
      <c r="G2325" s="4">
        <f t="shared" si="144"/>
        <v>4.8343125935033919</v>
      </c>
      <c r="H2325" s="4">
        <v>27613</v>
      </c>
      <c r="I2325" s="4">
        <f t="shared" si="145"/>
        <v>4.4411135929003134</v>
      </c>
      <c r="J2325" s="4">
        <f t="shared" si="146"/>
        <v>47948</v>
      </c>
      <c r="K2325" s="4">
        <f t="shared" si="147"/>
        <v>4.6807704966562387</v>
      </c>
      <c r="L2325">
        <v>125.14</v>
      </c>
      <c r="M2325">
        <v>95896</v>
      </c>
      <c r="N2325" t="s">
        <v>770</v>
      </c>
      <c r="O2325" t="s">
        <v>5000</v>
      </c>
      <c r="P2325" t="s">
        <v>305</v>
      </c>
      <c r="Q2325" t="s">
        <v>6785</v>
      </c>
      <c r="R2325" t="s">
        <v>8689</v>
      </c>
      <c r="S2325">
        <v>4986600</v>
      </c>
      <c r="T2325">
        <v>3550700</v>
      </c>
      <c r="U2325">
        <v>1435900</v>
      </c>
      <c r="V2325">
        <v>6</v>
      </c>
      <c r="W2325">
        <v>6</v>
      </c>
      <c r="X2325">
        <v>4</v>
      </c>
      <c r="Y2325">
        <v>6</v>
      </c>
      <c r="Z2325">
        <v>4</v>
      </c>
      <c r="AA2325">
        <v>6</v>
      </c>
      <c r="AB2325">
        <v>4</v>
      </c>
    </row>
    <row r="2326" spans="1:28" x14ac:dyDescent="0.25">
      <c r="A2326">
        <v>5118</v>
      </c>
      <c r="B2326" t="s">
        <v>8690</v>
      </c>
      <c r="C2326" t="s">
        <v>8690</v>
      </c>
      <c r="E2326" t="s">
        <v>8691</v>
      </c>
      <c r="F2326" s="4">
        <v>68285</v>
      </c>
      <c r="G2326" s="4">
        <f t="shared" si="144"/>
        <v>4.8343253137447935</v>
      </c>
      <c r="H2326" s="4">
        <v>29761</v>
      </c>
      <c r="I2326" s="4">
        <f t="shared" si="145"/>
        <v>4.4736475198572236</v>
      </c>
      <c r="J2326" s="4">
        <f t="shared" si="146"/>
        <v>49023</v>
      </c>
      <c r="K2326" s="4">
        <f t="shared" si="147"/>
        <v>4.6903998847124573</v>
      </c>
      <c r="L2326">
        <v>59.715000000000003</v>
      </c>
      <c r="M2326">
        <v>98045</v>
      </c>
      <c r="S2326">
        <v>2843300</v>
      </c>
      <c r="T2326">
        <v>1980300</v>
      </c>
      <c r="U2326">
        <v>863060</v>
      </c>
      <c r="V2326">
        <v>4</v>
      </c>
      <c r="W2326">
        <v>4</v>
      </c>
      <c r="X2326">
        <v>2</v>
      </c>
      <c r="Y2326">
        <v>4</v>
      </c>
      <c r="Z2326">
        <v>2</v>
      </c>
      <c r="AA2326">
        <v>4</v>
      </c>
      <c r="AB2326">
        <v>2</v>
      </c>
    </row>
    <row r="2327" spans="1:28" x14ac:dyDescent="0.25">
      <c r="A2327">
        <v>7378</v>
      </c>
      <c r="B2327" t="s">
        <v>8692</v>
      </c>
      <c r="C2327" t="s">
        <v>8692</v>
      </c>
      <c r="D2327" t="s">
        <v>8693</v>
      </c>
      <c r="E2327" t="s">
        <v>8694</v>
      </c>
      <c r="F2327" s="4">
        <v>68323</v>
      </c>
      <c r="G2327" s="4">
        <f t="shared" si="144"/>
        <v>4.8345669275703091</v>
      </c>
      <c r="H2327" s="4">
        <v>69503</v>
      </c>
      <c r="I2327" s="4">
        <f t="shared" si="145"/>
        <v>4.8420035507099231</v>
      </c>
      <c r="J2327" s="4">
        <f t="shared" si="146"/>
        <v>68913</v>
      </c>
      <c r="K2327" s="4">
        <f t="shared" si="147"/>
        <v>4.8383011565332632</v>
      </c>
      <c r="L2327">
        <v>49.222000000000001</v>
      </c>
      <c r="M2327">
        <v>137830</v>
      </c>
      <c r="N2327" t="s">
        <v>110</v>
      </c>
      <c r="O2327" t="s">
        <v>4587</v>
      </c>
      <c r="P2327" t="s">
        <v>608</v>
      </c>
      <c r="R2327" t="s">
        <v>376</v>
      </c>
      <c r="S2327">
        <v>2618700</v>
      </c>
      <c r="T2327">
        <v>1298100</v>
      </c>
      <c r="U2327">
        <v>1320600</v>
      </c>
      <c r="V2327">
        <v>4</v>
      </c>
      <c r="W2327">
        <v>3</v>
      </c>
      <c r="X2327">
        <v>4</v>
      </c>
      <c r="Y2327">
        <v>3</v>
      </c>
      <c r="Z2327">
        <v>4</v>
      </c>
      <c r="AA2327">
        <v>3</v>
      </c>
      <c r="AB2327">
        <v>4</v>
      </c>
    </row>
    <row r="2328" spans="1:28" x14ac:dyDescent="0.25">
      <c r="A2328">
        <v>30</v>
      </c>
      <c r="B2328" t="s">
        <v>8695</v>
      </c>
      <c r="C2328" t="s">
        <v>8695</v>
      </c>
      <c r="D2328" t="s">
        <v>8696</v>
      </c>
      <c r="E2328" t="s">
        <v>8697</v>
      </c>
      <c r="F2328" s="4">
        <v>68382</v>
      </c>
      <c r="G2328" s="4">
        <f t="shared" si="144"/>
        <v>4.8349417986580265</v>
      </c>
      <c r="H2328" s="4">
        <v>28304</v>
      </c>
      <c r="I2328" s="4">
        <f t="shared" si="145"/>
        <v>4.4518478155656478</v>
      </c>
      <c r="J2328" s="4">
        <f t="shared" si="146"/>
        <v>48343</v>
      </c>
      <c r="K2328" s="4">
        <f t="shared" si="147"/>
        <v>4.6843335977269618</v>
      </c>
      <c r="L2328">
        <v>40.204999999999998</v>
      </c>
      <c r="M2328">
        <v>96686</v>
      </c>
      <c r="N2328" t="s">
        <v>8698</v>
      </c>
      <c r="O2328" t="s">
        <v>8699</v>
      </c>
      <c r="Q2328" t="s">
        <v>2729</v>
      </c>
      <c r="R2328" t="s">
        <v>8700</v>
      </c>
      <c r="S2328">
        <v>1643700</v>
      </c>
      <c r="T2328">
        <v>1162500</v>
      </c>
      <c r="U2328">
        <v>481170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2</v>
      </c>
      <c r="AB2328">
        <v>2</v>
      </c>
    </row>
    <row r="2329" spans="1:28" x14ac:dyDescent="0.25">
      <c r="A2329">
        <v>3717</v>
      </c>
      <c r="B2329" t="s">
        <v>8701</v>
      </c>
      <c r="C2329" t="s">
        <v>8701</v>
      </c>
      <c r="D2329" t="s">
        <v>8702</v>
      </c>
      <c r="E2329" t="s">
        <v>8703</v>
      </c>
      <c r="F2329" s="4">
        <v>68431</v>
      </c>
      <c r="G2329" s="4">
        <f t="shared" si="144"/>
        <v>4.8352528865008946</v>
      </c>
      <c r="H2329" s="4">
        <v>49320</v>
      </c>
      <c r="I2329" s="4">
        <f t="shared" si="145"/>
        <v>4.6930230679236944</v>
      </c>
      <c r="J2329" s="4">
        <f t="shared" si="146"/>
        <v>58875.5</v>
      </c>
      <c r="K2329" s="4">
        <f t="shared" si="147"/>
        <v>4.7699346083971461</v>
      </c>
      <c r="L2329">
        <v>75.364000000000004</v>
      </c>
      <c r="M2329">
        <v>117750</v>
      </c>
      <c r="N2329" t="s">
        <v>8704</v>
      </c>
      <c r="P2329" t="s">
        <v>8705</v>
      </c>
      <c r="Q2329" t="s">
        <v>1865</v>
      </c>
      <c r="R2329" t="s">
        <v>8706</v>
      </c>
      <c r="S2329">
        <v>3768000</v>
      </c>
      <c r="T2329">
        <v>2189800</v>
      </c>
      <c r="U2329">
        <v>1578200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2</v>
      </c>
    </row>
    <row r="2330" spans="1:28" x14ac:dyDescent="0.25">
      <c r="A2330">
        <v>4220</v>
      </c>
      <c r="B2330" t="s">
        <v>8707</v>
      </c>
      <c r="C2330" t="s">
        <v>8708</v>
      </c>
      <c r="E2330" t="s">
        <v>8709</v>
      </c>
      <c r="F2330" s="4">
        <v>68491</v>
      </c>
      <c r="G2330" s="4">
        <f t="shared" si="144"/>
        <v>4.8356335071547285</v>
      </c>
      <c r="H2330" s="4">
        <v>30330</v>
      </c>
      <c r="I2330" s="4">
        <f t="shared" si="145"/>
        <v>4.4818724103106637</v>
      </c>
      <c r="J2330" s="4">
        <f t="shared" si="146"/>
        <v>49410.5</v>
      </c>
      <c r="K2330" s="4">
        <f t="shared" si="147"/>
        <v>4.6938192486706809</v>
      </c>
      <c r="L2330">
        <v>46.503999999999998</v>
      </c>
      <c r="M2330">
        <v>98821</v>
      </c>
      <c r="O2330" t="s">
        <v>719</v>
      </c>
      <c r="P2330" t="s">
        <v>150</v>
      </c>
      <c r="S2330">
        <v>2371700</v>
      </c>
      <c r="T2330">
        <v>1643800</v>
      </c>
      <c r="U2330">
        <v>727910</v>
      </c>
      <c r="V2330">
        <v>3</v>
      </c>
      <c r="W2330">
        <v>3</v>
      </c>
      <c r="X2330">
        <v>2</v>
      </c>
      <c r="Y2330">
        <v>3</v>
      </c>
      <c r="Z2330">
        <v>2</v>
      </c>
      <c r="AA2330">
        <v>3</v>
      </c>
      <c r="AB2330">
        <v>2</v>
      </c>
    </row>
    <row r="2331" spans="1:28" x14ac:dyDescent="0.25">
      <c r="A2331">
        <v>6254</v>
      </c>
      <c r="B2331" t="s">
        <v>8710</v>
      </c>
      <c r="C2331" t="s">
        <v>8710</v>
      </c>
      <c r="D2331" t="s">
        <v>8711</v>
      </c>
      <c r="F2331" s="4">
        <v>68532</v>
      </c>
      <c r="G2331" s="4">
        <f t="shared" si="144"/>
        <v>4.8358934062123966</v>
      </c>
      <c r="H2331" s="4">
        <v>53591</v>
      </c>
      <c r="I2331" s="4">
        <f t="shared" si="145"/>
        <v>4.7290918609889365</v>
      </c>
      <c r="J2331" s="4">
        <f t="shared" si="146"/>
        <v>61061.5</v>
      </c>
      <c r="K2331" s="4">
        <f t="shared" si="147"/>
        <v>4.7857674687101266</v>
      </c>
      <c r="L2331">
        <v>91.822000000000003</v>
      </c>
      <c r="M2331">
        <v>122120</v>
      </c>
      <c r="O2331" t="s">
        <v>749</v>
      </c>
      <c r="P2331" t="s">
        <v>857</v>
      </c>
      <c r="R2331" t="s">
        <v>5542</v>
      </c>
      <c r="S2331">
        <v>5251300</v>
      </c>
      <c r="T2331">
        <v>2946900</v>
      </c>
      <c r="U2331">
        <v>2304400</v>
      </c>
      <c r="V2331">
        <v>5</v>
      </c>
      <c r="W2331">
        <v>6</v>
      </c>
      <c r="X2331">
        <v>7</v>
      </c>
      <c r="Y2331">
        <v>5</v>
      </c>
      <c r="Z2331">
        <v>5</v>
      </c>
      <c r="AA2331">
        <v>5</v>
      </c>
      <c r="AB2331">
        <v>5</v>
      </c>
    </row>
    <row r="2332" spans="1:28" x14ac:dyDescent="0.25">
      <c r="A2332">
        <v>4606</v>
      </c>
      <c r="B2332" t="s">
        <v>8712</v>
      </c>
      <c r="C2332" t="s">
        <v>8712</v>
      </c>
      <c r="D2332" t="s">
        <v>8713</v>
      </c>
      <c r="E2332" t="s">
        <v>8714</v>
      </c>
      <c r="F2332" s="4">
        <v>68607</v>
      </c>
      <c r="G2332" s="4">
        <f t="shared" si="144"/>
        <v>4.8363684292093563</v>
      </c>
      <c r="H2332" s="4">
        <v>50701</v>
      </c>
      <c r="I2332" s="4">
        <f t="shared" si="145"/>
        <v>4.7050165252149725</v>
      </c>
      <c r="J2332" s="4">
        <f t="shared" si="146"/>
        <v>59654</v>
      </c>
      <c r="K2332" s="4">
        <f t="shared" si="147"/>
        <v>4.7756395698786909</v>
      </c>
      <c r="L2332">
        <v>45.323</v>
      </c>
      <c r="M2332">
        <v>119310</v>
      </c>
      <c r="N2332" t="s">
        <v>2586</v>
      </c>
      <c r="O2332" t="s">
        <v>176</v>
      </c>
      <c r="P2332" t="s">
        <v>4726</v>
      </c>
      <c r="S2332">
        <v>2147600</v>
      </c>
      <c r="T2332">
        <v>1234900</v>
      </c>
      <c r="U2332">
        <v>912620</v>
      </c>
      <c r="V2332">
        <v>3</v>
      </c>
      <c r="W2332">
        <v>3</v>
      </c>
      <c r="X2332">
        <v>3</v>
      </c>
      <c r="Y2332">
        <v>3</v>
      </c>
      <c r="Z2332">
        <v>3</v>
      </c>
      <c r="AA2332">
        <v>3</v>
      </c>
      <c r="AB2332">
        <v>3</v>
      </c>
    </row>
    <row r="2333" spans="1:28" x14ac:dyDescent="0.25">
      <c r="A2333">
        <v>2739</v>
      </c>
      <c r="B2333" t="s">
        <v>8715</v>
      </c>
      <c r="C2333" t="s">
        <v>8715</v>
      </c>
      <c r="E2333" t="s">
        <v>8716</v>
      </c>
      <c r="F2333" s="4">
        <v>68751</v>
      </c>
      <c r="G2333" s="4">
        <f t="shared" si="144"/>
        <v>4.8372790194670046</v>
      </c>
      <c r="H2333" s="4">
        <v>31676</v>
      </c>
      <c r="I2333" s="4">
        <f t="shared" si="145"/>
        <v>4.5007303342934923</v>
      </c>
      <c r="J2333" s="4">
        <f t="shared" si="146"/>
        <v>50213.5</v>
      </c>
      <c r="K2333" s="4">
        <f t="shared" si="147"/>
        <v>4.7008204937844358</v>
      </c>
      <c r="L2333">
        <v>64.662000000000006</v>
      </c>
      <c r="M2333">
        <v>100430</v>
      </c>
      <c r="N2333" t="s">
        <v>538</v>
      </c>
      <c r="O2333" t="s">
        <v>8717</v>
      </c>
      <c r="P2333" t="s">
        <v>1364</v>
      </c>
      <c r="R2333" t="s">
        <v>8718</v>
      </c>
      <c r="S2333">
        <v>2912400</v>
      </c>
      <c r="T2333">
        <v>1993800</v>
      </c>
      <c r="U2333">
        <v>918600</v>
      </c>
      <c r="V2333">
        <v>6</v>
      </c>
      <c r="W2333">
        <v>5</v>
      </c>
      <c r="X2333">
        <v>5</v>
      </c>
      <c r="Y2333">
        <v>5</v>
      </c>
      <c r="Z2333">
        <v>5</v>
      </c>
      <c r="AA2333">
        <v>5</v>
      </c>
      <c r="AB2333">
        <v>5</v>
      </c>
    </row>
    <row r="2334" spans="1:28" x14ac:dyDescent="0.25">
      <c r="A2334">
        <v>1335</v>
      </c>
      <c r="B2334" t="s">
        <v>8719</v>
      </c>
      <c r="C2334" t="s">
        <v>8719</v>
      </c>
      <c r="F2334" s="4">
        <v>68764</v>
      </c>
      <c r="G2334" s="4">
        <f t="shared" si="144"/>
        <v>4.8373611316479534</v>
      </c>
      <c r="H2334" s="4">
        <v>30058</v>
      </c>
      <c r="I2334" s="4">
        <f t="shared" si="145"/>
        <v>4.477960080114487</v>
      </c>
      <c r="J2334" s="4">
        <f t="shared" si="146"/>
        <v>49411</v>
      </c>
      <c r="K2334" s="4">
        <f t="shared" si="147"/>
        <v>4.6938236434074732</v>
      </c>
      <c r="L2334">
        <v>30.523</v>
      </c>
      <c r="M2334">
        <v>98822</v>
      </c>
      <c r="N2334" t="s">
        <v>1101</v>
      </c>
      <c r="O2334" t="s">
        <v>1102</v>
      </c>
      <c r="P2334" t="s">
        <v>8720</v>
      </c>
      <c r="R2334" t="s">
        <v>1104</v>
      </c>
      <c r="S2334">
        <v>1383500</v>
      </c>
      <c r="T2334">
        <v>962700</v>
      </c>
      <c r="U2334">
        <v>420810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</row>
    <row r="2335" spans="1:28" x14ac:dyDescent="0.25">
      <c r="A2335">
        <v>5142</v>
      </c>
      <c r="B2335" t="s">
        <v>8721</v>
      </c>
      <c r="C2335" t="s">
        <v>8721</v>
      </c>
      <c r="F2335" s="4">
        <v>68768</v>
      </c>
      <c r="G2335" s="4">
        <f t="shared" si="144"/>
        <v>4.8373863938113493</v>
      </c>
      <c r="H2335" s="4">
        <v>25417</v>
      </c>
      <c r="I2335" s="4">
        <f t="shared" si="145"/>
        <v>4.4051242889271496</v>
      </c>
      <c r="J2335" s="4">
        <f t="shared" si="146"/>
        <v>47092.5</v>
      </c>
      <c r="K2335" s="4">
        <f t="shared" si="147"/>
        <v>4.6729517464500487</v>
      </c>
      <c r="L2335">
        <v>58.856000000000002</v>
      </c>
      <c r="M2335">
        <v>94185</v>
      </c>
      <c r="O2335" t="s">
        <v>8722</v>
      </c>
      <c r="P2335" t="s">
        <v>870</v>
      </c>
      <c r="R2335" t="s">
        <v>1008</v>
      </c>
      <c r="S2335">
        <v>2354600</v>
      </c>
      <c r="T2335">
        <v>1719200</v>
      </c>
      <c r="U2335">
        <v>635420</v>
      </c>
      <c r="V2335">
        <v>3</v>
      </c>
      <c r="W2335">
        <v>2</v>
      </c>
      <c r="X2335">
        <v>3</v>
      </c>
      <c r="Y2335">
        <v>2</v>
      </c>
      <c r="Z2335">
        <v>3</v>
      </c>
      <c r="AA2335">
        <v>2</v>
      </c>
      <c r="AB2335">
        <v>3</v>
      </c>
    </row>
    <row r="2336" spans="1:28" x14ac:dyDescent="0.25">
      <c r="A2336">
        <v>2070</v>
      </c>
      <c r="B2336" t="s">
        <v>8723</v>
      </c>
      <c r="C2336" t="s">
        <v>8723</v>
      </c>
      <c r="E2336" t="s">
        <v>8724</v>
      </c>
      <c r="F2336" s="4">
        <v>68780</v>
      </c>
      <c r="G2336" s="4">
        <f t="shared" si="144"/>
        <v>4.8374621714859947</v>
      </c>
      <c r="H2336" s="4">
        <v>42996</v>
      </c>
      <c r="I2336" s="4">
        <f t="shared" si="145"/>
        <v>4.6334280542137352</v>
      </c>
      <c r="J2336" s="4">
        <f t="shared" si="146"/>
        <v>55888</v>
      </c>
      <c r="K2336" s="4">
        <f t="shared" si="147"/>
        <v>4.7473185682935712</v>
      </c>
      <c r="L2336">
        <v>23.318000000000001</v>
      </c>
      <c r="M2336">
        <v>111780</v>
      </c>
      <c r="O2336" t="s">
        <v>87</v>
      </c>
      <c r="R2336" t="s">
        <v>8725</v>
      </c>
      <c r="S2336">
        <v>1229500</v>
      </c>
      <c r="T2336">
        <v>756580</v>
      </c>
      <c r="U2336">
        <v>472960</v>
      </c>
      <c r="V2336">
        <v>2</v>
      </c>
      <c r="W2336">
        <v>1</v>
      </c>
      <c r="X2336">
        <v>2</v>
      </c>
      <c r="Y2336">
        <v>1</v>
      </c>
      <c r="Z2336">
        <v>2</v>
      </c>
      <c r="AA2336">
        <v>1</v>
      </c>
      <c r="AB2336">
        <v>2</v>
      </c>
    </row>
    <row r="2337" spans="1:28" x14ac:dyDescent="0.25">
      <c r="A2337">
        <v>7366</v>
      </c>
      <c r="B2337" t="s">
        <v>8726</v>
      </c>
      <c r="C2337" t="s">
        <v>8726</v>
      </c>
      <c r="D2337" t="s">
        <v>8727</v>
      </c>
      <c r="E2337" t="s">
        <v>8728</v>
      </c>
      <c r="F2337" s="4">
        <v>68790</v>
      </c>
      <c r="G2337" s="4">
        <f t="shared" si="144"/>
        <v>4.8375253094496014</v>
      </c>
      <c r="H2337" s="4">
        <v>16887</v>
      </c>
      <c r="I2337" s="4">
        <f t="shared" si="145"/>
        <v>4.2275525033798642</v>
      </c>
      <c r="J2337" s="4">
        <f t="shared" si="146"/>
        <v>42838.5</v>
      </c>
      <c r="K2337" s="4">
        <f t="shared" si="147"/>
        <v>4.6318342555041712</v>
      </c>
      <c r="L2337">
        <v>38.249000000000002</v>
      </c>
      <c r="M2337">
        <v>85677</v>
      </c>
      <c r="N2337" t="s">
        <v>8729</v>
      </c>
      <c r="O2337" t="s">
        <v>749</v>
      </c>
      <c r="P2337" t="s">
        <v>327</v>
      </c>
      <c r="Q2337" t="s">
        <v>971</v>
      </c>
      <c r="R2337" t="s">
        <v>447</v>
      </c>
      <c r="S2337">
        <v>1285100</v>
      </c>
      <c r="T2337">
        <v>1031800</v>
      </c>
      <c r="U2337">
        <v>253300</v>
      </c>
      <c r="V2337">
        <v>2</v>
      </c>
      <c r="W2337">
        <v>3</v>
      </c>
      <c r="X2337">
        <v>2</v>
      </c>
      <c r="Y2337">
        <v>2</v>
      </c>
      <c r="Z2337">
        <v>1</v>
      </c>
      <c r="AA2337">
        <v>2</v>
      </c>
      <c r="AB2337">
        <v>1</v>
      </c>
    </row>
    <row r="2338" spans="1:28" x14ac:dyDescent="0.25">
      <c r="A2338">
        <v>7260</v>
      </c>
      <c r="B2338" t="s">
        <v>8730</v>
      </c>
      <c r="C2338" t="s">
        <v>8730</v>
      </c>
      <c r="E2338" t="s">
        <v>8731</v>
      </c>
      <c r="F2338" s="4">
        <v>68855</v>
      </c>
      <c r="G2338" s="4">
        <f t="shared" si="144"/>
        <v>4.8379354826258458</v>
      </c>
      <c r="H2338" s="4">
        <v>31221</v>
      </c>
      <c r="I2338" s="4">
        <f t="shared" si="145"/>
        <v>4.494446809281385</v>
      </c>
      <c r="J2338" s="4">
        <f t="shared" si="146"/>
        <v>50038</v>
      </c>
      <c r="K2338" s="4">
        <f t="shared" si="147"/>
        <v>4.699299942781531</v>
      </c>
      <c r="L2338">
        <v>50.691000000000003</v>
      </c>
      <c r="M2338">
        <v>100080</v>
      </c>
      <c r="N2338" t="s">
        <v>8732</v>
      </c>
      <c r="O2338" t="s">
        <v>8733</v>
      </c>
      <c r="P2338" t="s">
        <v>139</v>
      </c>
      <c r="R2338" t="s">
        <v>8734</v>
      </c>
      <c r="S2338">
        <v>2301800</v>
      </c>
      <c r="T2338">
        <v>1583700</v>
      </c>
      <c r="U2338">
        <v>718090</v>
      </c>
      <c r="V2338">
        <v>4</v>
      </c>
      <c r="W2338">
        <v>4</v>
      </c>
      <c r="X2338">
        <v>4</v>
      </c>
      <c r="Y2338">
        <v>4</v>
      </c>
      <c r="Z2338">
        <v>4</v>
      </c>
      <c r="AA2338">
        <v>4</v>
      </c>
      <c r="AB2338">
        <v>4</v>
      </c>
    </row>
    <row r="2339" spans="1:28" x14ac:dyDescent="0.25">
      <c r="A2339">
        <v>6856</v>
      </c>
      <c r="B2339" t="s">
        <v>8735</v>
      </c>
      <c r="C2339" t="s">
        <v>8735</v>
      </c>
      <c r="D2339" t="s">
        <v>8736</v>
      </c>
      <c r="E2339" t="s">
        <v>8737</v>
      </c>
      <c r="F2339" s="4">
        <v>68919</v>
      </c>
      <c r="G2339" s="4">
        <f t="shared" si="144"/>
        <v>4.8383389673013442</v>
      </c>
      <c r="H2339" s="4">
        <v>13637</v>
      </c>
      <c r="I2339" s="4">
        <f t="shared" si="145"/>
        <v>4.134718840500395</v>
      </c>
      <c r="J2339" s="4">
        <f t="shared" si="146"/>
        <v>41278</v>
      </c>
      <c r="K2339" s="4">
        <f t="shared" si="147"/>
        <v>4.6157186467100972</v>
      </c>
      <c r="L2339">
        <v>50.71</v>
      </c>
      <c r="M2339">
        <v>82556</v>
      </c>
      <c r="O2339" t="s">
        <v>380</v>
      </c>
      <c r="R2339" t="s">
        <v>381</v>
      </c>
      <c r="S2339">
        <v>1733700</v>
      </c>
      <c r="T2339">
        <v>1447300</v>
      </c>
      <c r="U2339">
        <v>286370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</row>
    <row r="2340" spans="1:28" x14ac:dyDescent="0.25">
      <c r="A2340">
        <v>3184</v>
      </c>
      <c r="B2340" t="s">
        <v>8738</v>
      </c>
      <c r="C2340" t="s">
        <v>8738</v>
      </c>
      <c r="D2340" t="s">
        <v>8739</v>
      </c>
      <c r="E2340" t="s">
        <v>8740</v>
      </c>
      <c r="F2340" s="4">
        <v>69042</v>
      </c>
      <c r="G2340" s="4">
        <f t="shared" si="144"/>
        <v>4.8391133634774759</v>
      </c>
      <c r="H2340" s="4">
        <v>18754</v>
      </c>
      <c r="I2340" s="4">
        <f t="shared" si="145"/>
        <v>4.273093911672003</v>
      </c>
      <c r="J2340" s="4">
        <f t="shared" si="146"/>
        <v>43898</v>
      </c>
      <c r="K2340" s="4">
        <f t="shared" si="147"/>
        <v>4.642444734165811</v>
      </c>
      <c r="L2340">
        <v>56.749000000000002</v>
      </c>
      <c r="M2340">
        <v>87796</v>
      </c>
      <c r="N2340" t="s">
        <v>8741</v>
      </c>
      <c r="O2340" t="s">
        <v>8742</v>
      </c>
      <c r="P2340" t="s">
        <v>8743</v>
      </c>
      <c r="Q2340" t="s">
        <v>6301</v>
      </c>
      <c r="R2340" t="s">
        <v>1234</v>
      </c>
      <c r="S2340">
        <v>2019300</v>
      </c>
      <c r="T2340">
        <v>1588000</v>
      </c>
      <c r="U2340">
        <v>431340</v>
      </c>
      <c r="V2340">
        <v>4</v>
      </c>
      <c r="W2340">
        <v>4</v>
      </c>
      <c r="X2340">
        <v>3</v>
      </c>
      <c r="Y2340">
        <v>4</v>
      </c>
      <c r="Z2340">
        <v>3</v>
      </c>
      <c r="AA2340">
        <v>4</v>
      </c>
      <c r="AB2340">
        <v>3</v>
      </c>
    </row>
    <row r="2341" spans="1:28" x14ac:dyDescent="0.25">
      <c r="A2341">
        <v>4169</v>
      </c>
      <c r="B2341" t="s">
        <v>8744</v>
      </c>
      <c r="C2341" t="s">
        <v>8744</v>
      </c>
      <c r="D2341" t="s">
        <v>8745</v>
      </c>
      <c r="E2341" t="s">
        <v>8746</v>
      </c>
      <c r="F2341" s="4">
        <v>69100</v>
      </c>
      <c r="G2341" s="4">
        <f t="shared" si="144"/>
        <v>4.8394780473741985</v>
      </c>
      <c r="H2341" s="4">
        <v>31764</v>
      </c>
      <c r="I2341" s="4">
        <f t="shared" si="145"/>
        <v>4.5019351873489732</v>
      </c>
      <c r="J2341" s="4">
        <f t="shared" si="146"/>
        <v>50432</v>
      </c>
      <c r="K2341" s="4">
        <f t="shared" si="147"/>
        <v>4.7027061914734425</v>
      </c>
      <c r="L2341">
        <v>66.293000000000006</v>
      </c>
      <c r="M2341">
        <v>100860</v>
      </c>
      <c r="N2341" t="s">
        <v>8747</v>
      </c>
      <c r="O2341" t="s">
        <v>8748</v>
      </c>
      <c r="Q2341" t="s">
        <v>8749</v>
      </c>
      <c r="R2341" t="s">
        <v>8750</v>
      </c>
      <c r="S2341">
        <v>3429400</v>
      </c>
      <c r="T2341">
        <v>2349400</v>
      </c>
      <c r="U2341">
        <v>1080000</v>
      </c>
      <c r="V2341">
        <v>3</v>
      </c>
      <c r="W2341">
        <v>4</v>
      </c>
      <c r="X2341">
        <v>3</v>
      </c>
      <c r="Y2341">
        <v>4</v>
      </c>
      <c r="Z2341">
        <v>3</v>
      </c>
      <c r="AA2341">
        <v>3</v>
      </c>
      <c r="AB2341">
        <v>2</v>
      </c>
    </row>
    <row r="2342" spans="1:28" x14ac:dyDescent="0.25">
      <c r="A2342">
        <v>48</v>
      </c>
      <c r="B2342" t="s">
        <v>8751</v>
      </c>
      <c r="C2342" t="s">
        <v>8751</v>
      </c>
      <c r="F2342" s="4">
        <v>69133</v>
      </c>
      <c r="G2342" s="4">
        <f t="shared" si="144"/>
        <v>4.8396854033337027</v>
      </c>
      <c r="H2342" s="4">
        <v>43833</v>
      </c>
      <c r="I2342" s="4">
        <f t="shared" si="145"/>
        <v>4.6418011954739224</v>
      </c>
      <c r="J2342" s="4">
        <f t="shared" si="146"/>
        <v>56483</v>
      </c>
      <c r="K2342" s="4">
        <f t="shared" si="147"/>
        <v>4.7519177554808021</v>
      </c>
      <c r="L2342">
        <v>42.805999999999997</v>
      </c>
      <c r="M2342">
        <v>112970</v>
      </c>
      <c r="N2342" t="s">
        <v>110</v>
      </c>
      <c r="O2342" t="s">
        <v>1246</v>
      </c>
      <c r="P2342" t="s">
        <v>139</v>
      </c>
      <c r="S2342">
        <v>2824100</v>
      </c>
      <c r="T2342">
        <v>1728300</v>
      </c>
      <c r="U2342">
        <v>1095800</v>
      </c>
      <c r="V2342">
        <v>4</v>
      </c>
      <c r="W2342">
        <v>4</v>
      </c>
      <c r="X2342">
        <v>2</v>
      </c>
      <c r="Y2342">
        <v>4</v>
      </c>
      <c r="Z2342">
        <v>2</v>
      </c>
      <c r="AA2342">
        <v>4</v>
      </c>
      <c r="AB2342">
        <v>2</v>
      </c>
    </row>
    <row r="2343" spans="1:28" x14ac:dyDescent="0.25">
      <c r="A2343">
        <v>1810</v>
      </c>
      <c r="B2343" t="s">
        <v>8752</v>
      </c>
      <c r="C2343" t="s">
        <v>8752</v>
      </c>
      <c r="E2343" t="s">
        <v>1872</v>
      </c>
      <c r="F2343" s="4">
        <v>69164</v>
      </c>
      <c r="G2343" s="4">
        <f t="shared" si="144"/>
        <v>4.8398801021220272</v>
      </c>
      <c r="H2343" s="4">
        <v>34937</v>
      </c>
      <c r="I2343" s="4">
        <f t="shared" si="145"/>
        <v>4.5432856098803791</v>
      </c>
      <c r="J2343" s="4">
        <f t="shared" si="146"/>
        <v>52050.5</v>
      </c>
      <c r="K2343" s="4">
        <f t="shared" si="147"/>
        <v>4.7164249057235574</v>
      </c>
      <c r="L2343">
        <v>92.575999999999993</v>
      </c>
      <c r="M2343">
        <v>104100</v>
      </c>
      <c r="R2343" t="s">
        <v>1874</v>
      </c>
      <c r="S2343">
        <v>4476300</v>
      </c>
      <c r="T2343">
        <v>2974000</v>
      </c>
      <c r="U2343">
        <v>1502300</v>
      </c>
      <c r="V2343">
        <v>5</v>
      </c>
      <c r="W2343">
        <v>5</v>
      </c>
      <c r="X2343">
        <v>4</v>
      </c>
      <c r="Y2343">
        <v>5</v>
      </c>
      <c r="Z2343">
        <v>4</v>
      </c>
      <c r="AA2343">
        <v>5</v>
      </c>
      <c r="AB2343">
        <v>4</v>
      </c>
    </row>
    <row r="2344" spans="1:28" x14ac:dyDescent="0.25">
      <c r="A2344">
        <v>3890</v>
      </c>
      <c r="B2344" t="s">
        <v>8753</v>
      </c>
      <c r="C2344" t="s">
        <v>8753</v>
      </c>
      <c r="E2344" t="s">
        <v>8754</v>
      </c>
      <c r="F2344" s="4">
        <v>69164</v>
      </c>
      <c r="G2344" s="4">
        <f t="shared" si="144"/>
        <v>4.8398801021220272</v>
      </c>
      <c r="H2344" s="4">
        <v>49679</v>
      </c>
      <c r="I2344" s="4">
        <f t="shared" si="145"/>
        <v>4.6961728452431437</v>
      </c>
      <c r="J2344" s="4">
        <f t="shared" si="146"/>
        <v>59421.5</v>
      </c>
      <c r="K2344" s="4">
        <f t="shared" si="147"/>
        <v>4.7739436106702788</v>
      </c>
      <c r="L2344">
        <v>85.63</v>
      </c>
      <c r="M2344">
        <v>118840</v>
      </c>
      <c r="N2344" t="s">
        <v>1942</v>
      </c>
      <c r="O2344" t="s">
        <v>1943</v>
      </c>
      <c r="R2344" t="s">
        <v>8755</v>
      </c>
      <c r="S2344">
        <v>4991400</v>
      </c>
      <c r="T2344">
        <v>2904900</v>
      </c>
      <c r="U2344">
        <v>2086500</v>
      </c>
      <c r="V2344">
        <v>7</v>
      </c>
      <c r="W2344">
        <v>7</v>
      </c>
      <c r="X2344">
        <v>5</v>
      </c>
      <c r="Y2344">
        <v>7</v>
      </c>
      <c r="Z2344">
        <v>5</v>
      </c>
      <c r="AA2344">
        <v>7</v>
      </c>
      <c r="AB2344">
        <v>5</v>
      </c>
    </row>
    <row r="2345" spans="1:28" x14ac:dyDescent="0.25">
      <c r="A2345">
        <v>7813</v>
      </c>
      <c r="B2345" t="s">
        <v>8756</v>
      </c>
      <c r="C2345" t="s">
        <v>8756</v>
      </c>
      <c r="D2345" t="s">
        <v>8757</v>
      </c>
      <c r="F2345" s="4">
        <v>69195</v>
      </c>
      <c r="G2345" s="4">
        <f t="shared" si="144"/>
        <v>4.8400747136639479</v>
      </c>
      <c r="H2345" s="4">
        <v>43154</v>
      </c>
      <c r="I2345" s="4">
        <f t="shared" si="145"/>
        <v>4.6350210572334873</v>
      </c>
      <c r="J2345" s="4">
        <f t="shared" si="146"/>
        <v>56174.5</v>
      </c>
      <c r="K2345" s="4">
        <f t="shared" si="147"/>
        <v>4.7495392155245026</v>
      </c>
      <c r="L2345">
        <v>60.707000000000001</v>
      </c>
      <c r="M2345">
        <v>112350</v>
      </c>
      <c r="O2345" t="s">
        <v>8758</v>
      </c>
      <c r="P2345" t="s">
        <v>8054</v>
      </c>
      <c r="R2345" t="s">
        <v>106</v>
      </c>
      <c r="S2345">
        <v>2247000</v>
      </c>
      <c r="T2345">
        <v>1383900</v>
      </c>
      <c r="U2345">
        <v>863080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</row>
    <row r="2346" spans="1:28" x14ac:dyDescent="0.25">
      <c r="A2346">
        <v>1949</v>
      </c>
      <c r="B2346" t="s">
        <v>8759</v>
      </c>
      <c r="C2346" t="s">
        <v>8759</v>
      </c>
      <c r="F2346" s="4">
        <v>69397</v>
      </c>
      <c r="G2346" s="4">
        <f t="shared" si="144"/>
        <v>4.8413406965123933</v>
      </c>
      <c r="H2346" s="4">
        <v>35711</v>
      </c>
      <c r="I2346" s="4">
        <f t="shared" si="145"/>
        <v>4.5528020117273984</v>
      </c>
      <c r="J2346" s="4">
        <f t="shared" si="146"/>
        <v>52554</v>
      </c>
      <c r="K2346" s="4">
        <f t="shared" si="147"/>
        <v>4.7206057767261207</v>
      </c>
      <c r="L2346">
        <v>59.445999999999998</v>
      </c>
      <c r="M2346">
        <v>105110</v>
      </c>
      <c r="O2346" t="s">
        <v>8760</v>
      </c>
      <c r="P2346" t="s">
        <v>8761</v>
      </c>
      <c r="R2346" t="s">
        <v>8762</v>
      </c>
      <c r="S2346">
        <v>2312400</v>
      </c>
      <c r="T2346">
        <v>1526700</v>
      </c>
      <c r="U2346">
        <v>785640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</row>
    <row r="2347" spans="1:28" x14ac:dyDescent="0.25">
      <c r="A2347">
        <v>1369</v>
      </c>
      <c r="B2347" t="s">
        <v>8763</v>
      </c>
      <c r="C2347" t="s">
        <v>8764</v>
      </c>
      <c r="E2347" t="s">
        <v>8765</v>
      </c>
      <c r="F2347" s="4">
        <v>69423</v>
      </c>
      <c r="G2347" s="4">
        <f t="shared" si="144"/>
        <v>4.8415033770578697</v>
      </c>
      <c r="H2347" s="4">
        <v>38478</v>
      </c>
      <c r="I2347" s="4">
        <f t="shared" si="145"/>
        <v>4.5852124903008828</v>
      </c>
      <c r="J2347" s="4">
        <f t="shared" si="146"/>
        <v>53950.5</v>
      </c>
      <c r="K2347" s="4">
        <f t="shared" si="147"/>
        <v>4.7319954739723071</v>
      </c>
      <c r="L2347">
        <v>126.73</v>
      </c>
      <c r="M2347">
        <v>107900</v>
      </c>
      <c r="O2347" t="s">
        <v>726</v>
      </c>
      <c r="R2347" t="s">
        <v>2151</v>
      </c>
      <c r="S2347">
        <v>5826700</v>
      </c>
      <c r="T2347">
        <v>3748900</v>
      </c>
      <c r="U2347">
        <v>2077800</v>
      </c>
      <c r="V2347">
        <v>5</v>
      </c>
      <c r="W2347">
        <v>5</v>
      </c>
      <c r="X2347">
        <v>5</v>
      </c>
      <c r="Y2347">
        <v>5</v>
      </c>
      <c r="Z2347">
        <v>5</v>
      </c>
      <c r="AA2347">
        <v>5</v>
      </c>
      <c r="AB2347">
        <v>5</v>
      </c>
    </row>
    <row r="2348" spans="1:28" x14ac:dyDescent="0.25">
      <c r="A2348">
        <v>1919</v>
      </c>
      <c r="B2348" t="s">
        <v>8766</v>
      </c>
      <c r="C2348" t="s">
        <v>8767</v>
      </c>
      <c r="E2348" t="s">
        <v>8768</v>
      </c>
      <c r="F2348" s="4">
        <v>69494</v>
      </c>
      <c r="G2348" s="4">
        <f t="shared" si="144"/>
        <v>4.8419473099228183</v>
      </c>
      <c r="H2348" s="4">
        <v>39696</v>
      </c>
      <c r="I2348" s="4">
        <f t="shared" si="145"/>
        <v>4.5987467469281338</v>
      </c>
      <c r="J2348" s="4">
        <f t="shared" si="146"/>
        <v>54595</v>
      </c>
      <c r="K2348" s="4">
        <f t="shared" si="147"/>
        <v>4.7371528703266792</v>
      </c>
      <c r="L2348">
        <v>133.44</v>
      </c>
      <c r="M2348">
        <v>109190</v>
      </c>
      <c r="O2348" t="s">
        <v>176</v>
      </c>
      <c r="R2348" t="s">
        <v>8769</v>
      </c>
      <c r="S2348">
        <v>6551400</v>
      </c>
      <c r="T2348">
        <v>4169600</v>
      </c>
      <c r="U2348">
        <v>2381700</v>
      </c>
      <c r="V2348">
        <v>5</v>
      </c>
      <c r="W2348">
        <v>5</v>
      </c>
      <c r="X2348">
        <v>5</v>
      </c>
      <c r="Y2348">
        <v>5</v>
      </c>
      <c r="Z2348">
        <v>5</v>
      </c>
      <c r="AA2348">
        <v>5</v>
      </c>
      <c r="AB2348">
        <v>5</v>
      </c>
    </row>
    <row r="2349" spans="1:28" x14ac:dyDescent="0.25">
      <c r="A2349">
        <v>4803</v>
      </c>
      <c r="B2349" t="s">
        <v>8770</v>
      </c>
      <c r="C2349" t="s">
        <v>8770</v>
      </c>
      <c r="E2349" t="s">
        <v>8771</v>
      </c>
      <c r="F2349" s="4">
        <v>69507</v>
      </c>
      <c r="G2349" s="4">
        <f t="shared" si="144"/>
        <v>4.8420285442776967</v>
      </c>
      <c r="H2349" s="4">
        <v>15515</v>
      </c>
      <c r="I2349" s="4">
        <f t="shared" si="145"/>
        <v>4.1907517799201841</v>
      </c>
      <c r="J2349" s="4">
        <f t="shared" si="146"/>
        <v>42511</v>
      </c>
      <c r="K2349" s="4">
        <f t="shared" si="147"/>
        <v>4.6285013211368202</v>
      </c>
      <c r="L2349">
        <v>39.948</v>
      </c>
      <c r="M2349">
        <v>85022</v>
      </c>
      <c r="N2349" t="s">
        <v>8772</v>
      </c>
      <c r="O2349" t="s">
        <v>8773</v>
      </c>
      <c r="P2349" t="s">
        <v>275</v>
      </c>
      <c r="Q2349" t="s">
        <v>8774</v>
      </c>
      <c r="R2349" t="s">
        <v>8775</v>
      </c>
      <c r="S2349">
        <v>1955500</v>
      </c>
      <c r="T2349">
        <v>1598700</v>
      </c>
      <c r="U2349">
        <v>356850</v>
      </c>
      <c r="V2349">
        <v>3</v>
      </c>
      <c r="W2349">
        <v>3</v>
      </c>
      <c r="X2349">
        <v>3</v>
      </c>
      <c r="Y2349">
        <v>3</v>
      </c>
      <c r="Z2349">
        <v>3</v>
      </c>
      <c r="AA2349">
        <v>3</v>
      </c>
      <c r="AB2349">
        <v>3</v>
      </c>
    </row>
    <row r="2350" spans="1:28" x14ac:dyDescent="0.25">
      <c r="A2350">
        <v>4172</v>
      </c>
      <c r="B2350" t="s">
        <v>8776</v>
      </c>
      <c r="C2350" t="s">
        <v>8776</v>
      </c>
      <c r="E2350" t="s">
        <v>8777</v>
      </c>
      <c r="F2350" s="4">
        <v>69526</v>
      </c>
      <c r="G2350" s="4">
        <f t="shared" si="144"/>
        <v>4.8421472440857638</v>
      </c>
      <c r="H2350" s="4">
        <v>15424</v>
      </c>
      <c r="I2350" s="4">
        <f t="shared" si="145"/>
        <v>4.1881970165587559</v>
      </c>
      <c r="J2350" s="4">
        <f t="shared" si="146"/>
        <v>42475</v>
      </c>
      <c r="K2350" s="4">
        <f t="shared" si="147"/>
        <v>4.6281333875410828</v>
      </c>
      <c r="L2350">
        <v>32.994</v>
      </c>
      <c r="M2350">
        <v>84950</v>
      </c>
      <c r="N2350" t="s">
        <v>8778</v>
      </c>
      <c r="P2350" t="s">
        <v>83</v>
      </c>
      <c r="R2350" t="s">
        <v>8779</v>
      </c>
      <c r="S2350">
        <v>1529100</v>
      </c>
      <c r="T2350">
        <v>1251500</v>
      </c>
      <c r="U2350">
        <v>277630</v>
      </c>
      <c r="V2350">
        <v>3</v>
      </c>
      <c r="W2350">
        <v>3</v>
      </c>
      <c r="X2350">
        <v>2</v>
      </c>
      <c r="Y2350">
        <v>3</v>
      </c>
      <c r="Z2350">
        <v>2</v>
      </c>
      <c r="AA2350">
        <v>3</v>
      </c>
      <c r="AB2350">
        <v>2</v>
      </c>
    </row>
    <row r="2351" spans="1:28" x14ac:dyDescent="0.25">
      <c r="A2351">
        <v>822</v>
      </c>
      <c r="B2351" t="s">
        <v>8780</v>
      </c>
      <c r="C2351" t="s">
        <v>8780</v>
      </c>
      <c r="E2351" t="s">
        <v>8781</v>
      </c>
      <c r="F2351" s="4">
        <v>69569</v>
      </c>
      <c r="G2351" s="4">
        <f t="shared" si="144"/>
        <v>4.8424157607587821</v>
      </c>
      <c r="H2351" s="4">
        <v>53318</v>
      </c>
      <c r="I2351" s="4">
        <f t="shared" si="145"/>
        <v>4.7268738503206977</v>
      </c>
      <c r="J2351" s="4">
        <f t="shared" si="146"/>
        <v>61443.5</v>
      </c>
      <c r="K2351" s="4">
        <f t="shared" si="147"/>
        <v>4.7884759464015998</v>
      </c>
      <c r="L2351">
        <v>177.12</v>
      </c>
      <c r="M2351">
        <v>122890</v>
      </c>
      <c r="P2351" t="s">
        <v>139</v>
      </c>
      <c r="S2351">
        <v>10323000</v>
      </c>
      <c r="T2351">
        <v>5843800</v>
      </c>
      <c r="U2351">
        <v>4478700</v>
      </c>
      <c r="V2351">
        <v>3</v>
      </c>
      <c r="W2351">
        <v>5</v>
      </c>
      <c r="X2351">
        <v>6</v>
      </c>
      <c r="Y2351">
        <v>2</v>
      </c>
      <c r="Z2351">
        <v>3</v>
      </c>
      <c r="AA2351">
        <v>2</v>
      </c>
      <c r="AB2351">
        <v>3</v>
      </c>
    </row>
    <row r="2352" spans="1:28" x14ac:dyDescent="0.25">
      <c r="A2352">
        <v>287</v>
      </c>
      <c r="B2352" t="s">
        <v>8782</v>
      </c>
      <c r="C2352" t="s">
        <v>8782</v>
      </c>
      <c r="E2352" t="s">
        <v>8783</v>
      </c>
      <c r="F2352" s="4">
        <v>69614</v>
      </c>
      <c r="G2352" s="4">
        <f t="shared" si="144"/>
        <v>4.8426965889111662</v>
      </c>
      <c r="H2352" s="4">
        <v>57563</v>
      </c>
      <c r="I2352" s="4">
        <f t="shared" si="145"/>
        <v>4.76014341989789</v>
      </c>
      <c r="J2352" s="4">
        <f t="shared" si="146"/>
        <v>63588.5</v>
      </c>
      <c r="K2352" s="4">
        <f t="shared" si="147"/>
        <v>4.8033785804576459</v>
      </c>
      <c r="L2352">
        <v>59.234999999999999</v>
      </c>
      <c r="M2352">
        <v>127180</v>
      </c>
      <c r="N2352" t="s">
        <v>3846</v>
      </c>
      <c r="P2352" t="s">
        <v>5365</v>
      </c>
      <c r="Q2352" t="s">
        <v>3848</v>
      </c>
      <c r="R2352" t="s">
        <v>3849</v>
      </c>
      <c r="S2352">
        <v>3815300</v>
      </c>
      <c r="T2352">
        <v>2088400</v>
      </c>
      <c r="U2352">
        <v>1726900</v>
      </c>
      <c r="V2352">
        <v>4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</row>
    <row r="2353" spans="1:28" x14ac:dyDescent="0.25">
      <c r="A2353">
        <v>4760</v>
      </c>
      <c r="B2353" t="s">
        <v>8784</v>
      </c>
      <c r="C2353" t="s">
        <v>8784</v>
      </c>
      <c r="F2353" s="4">
        <v>69617</v>
      </c>
      <c r="G2353" s="4">
        <f t="shared" si="144"/>
        <v>4.8427153043329598</v>
      </c>
      <c r="H2353" s="4">
        <v>9709.5</v>
      </c>
      <c r="I2353" s="4">
        <f t="shared" si="145"/>
        <v>3.9871968660736115</v>
      </c>
      <c r="J2353" s="4">
        <f t="shared" si="146"/>
        <v>39663.25</v>
      </c>
      <c r="K2353" s="4">
        <f t="shared" si="147"/>
        <v>4.5983882973437504</v>
      </c>
      <c r="L2353">
        <v>16.728999999999999</v>
      </c>
      <c r="M2353">
        <v>79326</v>
      </c>
      <c r="O2353" t="s">
        <v>876</v>
      </c>
      <c r="R2353" t="s">
        <v>8785</v>
      </c>
      <c r="S2353">
        <v>634610</v>
      </c>
      <c r="T2353">
        <v>556930</v>
      </c>
      <c r="U2353">
        <v>77676</v>
      </c>
      <c r="V2353">
        <v>2</v>
      </c>
      <c r="W2353">
        <v>2</v>
      </c>
      <c r="X2353">
        <v>1</v>
      </c>
      <c r="Y2353">
        <v>2</v>
      </c>
      <c r="Z2353">
        <v>1</v>
      </c>
      <c r="AA2353">
        <v>2</v>
      </c>
      <c r="AB2353">
        <v>1</v>
      </c>
    </row>
    <row r="2354" spans="1:28" x14ac:dyDescent="0.25">
      <c r="A2354">
        <v>7417</v>
      </c>
      <c r="B2354" t="s">
        <v>8786</v>
      </c>
      <c r="C2354" t="s">
        <v>8786</v>
      </c>
      <c r="E2354" t="s">
        <v>8787</v>
      </c>
      <c r="F2354" s="4">
        <v>69687</v>
      </c>
      <c r="G2354" s="4">
        <f t="shared" si="144"/>
        <v>4.8431517687028558</v>
      </c>
      <c r="H2354" s="4">
        <v>37617</v>
      </c>
      <c r="I2354" s="4">
        <f t="shared" si="145"/>
        <v>4.5753841570995917</v>
      </c>
      <c r="J2354" s="4">
        <f t="shared" si="146"/>
        <v>53652</v>
      </c>
      <c r="K2354" s="4">
        <f t="shared" si="147"/>
        <v>4.7295859159156564</v>
      </c>
      <c r="L2354">
        <v>82.911000000000001</v>
      </c>
      <c r="M2354">
        <v>107300</v>
      </c>
      <c r="N2354" t="s">
        <v>808</v>
      </c>
      <c r="O2354" t="s">
        <v>809</v>
      </c>
      <c r="P2354" t="s">
        <v>476</v>
      </c>
      <c r="R2354" t="s">
        <v>810</v>
      </c>
      <c r="S2354">
        <v>3970200</v>
      </c>
      <c r="T2354">
        <v>2578400</v>
      </c>
      <c r="U2354">
        <v>1391800</v>
      </c>
      <c r="V2354">
        <v>2</v>
      </c>
      <c r="W2354">
        <v>2</v>
      </c>
      <c r="X2354">
        <v>3</v>
      </c>
      <c r="Y2354">
        <v>2</v>
      </c>
      <c r="Z2354">
        <v>3</v>
      </c>
      <c r="AA2354">
        <v>0</v>
      </c>
      <c r="AB2354">
        <v>2</v>
      </c>
    </row>
    <row r="2355" spans="1:28" x14ac:dyDescent="0.25">
      <c r="A2355">
        <v>6982</v>
      </c>
      <c r="B2355" t="s">
        <v>8788</v>
      </c>
      <c r="C2355" t="s">
        <v>8788</v>
      </c>
      <c r="F2355" s="4">
        <v>69770</v>
      </c>
      <c r="G2355" s="4">
        <f t="shared" si="144"/>
        <v>4.8436687229791442</v>
      </c>
      <c r="H2355" s="4">
        <v>34021</v>
      </c>
      <c r="I2355" s="4">
        <f t="shared" si="145"/>
        <v>4.5317470749467175</v>
      </c>
      <c r="J2355" s="4">
        <f t="shared" si="146"/>
        <v>51895.5</v>
      </c>
      <c r="K2355" s="4">
        <f t="shared" si="147"/>
        <v>4.7151297006249795</v>
      </c>
      <c r="L2355">
        <v>133.36000000000001</v>
      </c>
      <c r="M2355">
        <v>103790</v>
      </c>
      <c r="P2355" t="s">
        <v>139</v>
      </c>
      <c r="S2355">
        <v>5085800</v>
      </c>
      <c r="T2355">
        <v>3418700</v>
      </c>
      <c r="U2355">
        <v>1667000</v>
      </c>
      <c r="V2355">
        <v>7</v>
      </c>
      <c r="W2355">
        <v>7</v>
      </c>
      <c r="X2355">
        <v>6</v>
      </c>
      <c r="Y2355">
        <v>7</v>
      </c>
      <c r="Z2355">
        <v>6</v>
      </c>
      <c r="AA2355">
        <v>7</v>
      </c>
      <c r="AB2355">
        <v>6</v>
      </c>
    </row>
    <row r="2356" spans="1:28" x14ac:dyDescent="0.25">
      <c r="A2356">
        <v>2403</v>
      </c>
      <c r="B2356" t="s">
        <v>8789</v>
      </c>
      <c r="C2356" t="s">
        <v>8789</v>
      </c>
      <c r="E2356" t="s">
        <v>8790</v>
      </c>
      <c r="F2356" s="4">
        <v>69794</v>
      </c>
      <c r="G2356" s="4">
        <f t="shared" si="144"/>
        <v>4.8438180891146576</v>
      </c>
      <c r="H2356" s="4">
        <v>39736</v>
      </c>
      <c r="I2356" s="4">
        <f t="shared" si="145"/>
        <v>4.5991841469871666</v>
      </c>
      <c r="J2356" s="4">
        <f t="shared" si="146"/>
        <v>54765</v>
      </c>
      <c r="K2356" s="4">
        <f t="shared" si="147"/>
        <v>4.7385030920054083</v>
      </c>
      <c r="L2356">
        <v>59.548999999999999</v>
      </c>
      <c r="M2356">
        <v>109530</v>
      </c>
      <c r="R2356" t="s">
        <v>4655</v>
      </c>
      <c r="S2356">
        <v>2519200</v>
      </c>
      <c r="T2356">
        <v>1605300</v>
      </c>
      <c r="U2356">
        <v>913930</v>
      </c>
      <c r="V2356">
        <v>5</v>
      </c>
      <c r="W2356">
        <v>6</v>
      </c>
      <c r="X2356">
        <v>5</v>
      </c>
      <c r="Y2356">
        <v>5</v>
      </c>
      <c r="Z2356">
        <v>4</v>
      </c>
      <c r="AA2356">
        <v>5</v>
      </c>
      <c r="AB2356">
        <v>4</v>
      </c>
    </row>
    <row r="2357" spans="1:28" x14ac:dyDescent="0.25">
      <c r="A2357">
        <v>4401</v>
      </c>
      <c r="B2357" t="s">
        <v>8791</v>
      </c>
      <c r="C2357" t="s">
        <v>8791</v>
      </c>
      <c r="D2357" t="s">
        <v>8792</v>
      </c>
      <c r="F2357" s="4">
        <v>69814</v>
      </c>
      <c r="G2357" s="4">
        <f t="shared" si="144"/>
        <v>4.8439425216643324</v>
      </c>
      <c r="H2357" s="4">
        <v>1290700</v>
      </c>
      <c r="I2357" s="4">
        <f t="shared" si="145"/>
        <v>6.110825310054965</v>
      </c>
      <c r="J2357" s="4">
        <f t="shared" si="146"/>
        <v>680257</v>
      </c>
      <c r="K2357" s="4">
        <f t="shared" si="147"/>
        <v>5.8326730194642638</v>
      </c>
      <c r="L2357">
        <v>32.139000000000003</v>
      </c>
      <c r="M2357">
        <v>1360500</v>
      </c>
      <c r="P2357" t="s">
        <v>970</v>
      </c>
      <c r="R2357" t="s">
        <v>5808</v>
      </c>
      <c r="S2357">
        <v>13605000</v>
      </c>
      <c r="T2357">
        <v>698140</v>
      </c>
      <c r="U2357">
        <v>12907000</v>
      </c>
      <c r="V2357">
        <v>2</v>
      </c>
      <c r="W2357">
        <v>1</v>
      </c>
      <c r="X2357">
        <v>2</v>
      </c>
      <c r="Y2357">
        <v>1</v>
      </c>
      <c r="Z2357">
        <v>2</v>
      </c>
      <c r="AA2357">
        <v>1</v>
      </c>
      <c r="AB2357">
        <v>2</v>
      </c>
    </row>
    <row r="2358" spans="1:28" x14ac:dyDescent="0.25">
      <c r="A2358">
        <v>937</v>
      </c>
      <c r="B2358" t="s">
        <v>8793</v>
      </c>
      <c r="C2358" t="s">
        <v>8793</v>
      </c>
      <c r="D2358" t="s">
        <v>8794</v>
      </c>
      <c r="E2358" t="s">
        <v>8795</v>
      </c>
      <c r="F2358" s="4">
        <v>69845</v>
      </c>
      <c r="G2358" s="4">
        <f t="shared" si="144"/>
        <v>4.8441353216866743</v>
      </c>
      <c r="H2358" s="4">
        <v>38979</v>
      </c>
      <c r="I2358" s="4">
        <f t="shared" si="145"/>
        <v>4.5908306931691669</v>
      </c>
      <c r="J2358" s="4">
        <f t="shared" si="146"/>
        <v>54412</v>
      </c>
      <c r="K2358" s="4">
        <f t="shared" si="147"/>
        <v>4.7356946893868903</v>
      </c>
      <c r="L2358">
        <v>50.622</v>
      </c>
      <c r="M2358">
        <v>108820</v>
      </c>
      <c r="P2358" t="s">
        <v>150</v>
      </c>
      <c r="R2358" t="s">
        <v>4926</v>
      </c>
      <c r="S2358">
        <v>3264700</v>
      </c>
      <c r="T2358">
        <v>2095300</v>
      </c>
      <c r="U2358">
        <v>1169400</v>
      </c>
      <c r="V2358">
        <v>5</v>
      </c>
      <c r="W2358">
        <v>5</v>
      </c>
      <c r="X2358">
        <v>5</v>
      </c>
      <c r="Y2358">
        <v>5</v>
      </c>
      <c r="Z2358">
        <v>5</v>
      </c>
      <c r="AA2358">
        <v>5</v>
      </c>
      <c r="AB2358">
        <v>5</v>
      </c>
    </row>
    <row r="2359" spans="1:28" x14ac:dyDescent="0.25">
      <c r="A2359">
        <v>6526</v>
      </c>
      <c r="B2359" t="s">
        <v>8796</v>
      </c>
      <c r="C2359" t="s">
        <v>8796</v>
      </c>
      <c r="D2359" t="s">
        <v>8797</v>
      </c>
      <c r="E2359" t="s">
        <v>8798</v>
      </c>
      <c r="F2359" s="4">
        <v>69871</v>
      </c>
      <c r="G2359" s="4">
        <f t="shared" si="144"/>
        <v>4.8442969589602836</v>
      </c>
      <c r="H2359" s="4">
        <v>29227</v>
      </c>
      <c r="I2359" s="4">
        <f t="shared" si="145"/>
        <v>4.4657842395685021</v>
      </c>
      <c r="J2359" s="4">
        <f t="shared" si="146"/>
        <v>49549</v>
      </c>
      <c r="K2359" s="4">
        <f t="shared" si="147"/>
        <v>4.6950348939602575</v>
      </c>
      <c r="L2359">
        <v>111.52</v>
      </c>
      <c r="M2359">
        <v>99098</v>
      </c>
      <c r="O2359" t="s">
        <v>8799</v>
      </c>
      <c r="P2359" t="s">
        <v>403</v>
      </c>
      <c r="R2359" t="s">
        <v>311</v>
      </c>
      <c r="S2359">
        <v>5747700</v>
      </c>
      <c r="T2359">
        <v>4052500</v>
      </c>
      <c r="U2359">
        <v>1695100</v>
      </c>
      <c r="V2359">
        <v>6</v>
      </c>
      <c r="W2359">
        <v>5</v>
      </c>
      <c r="X2359">
        <v>5</v>
      </c>
      <c r="Y2359">
        <v>5</v>
      </c>
      <c r="Z2359">
        <v>5</v>
      </c>
      <c r="AA2359">
        <v>5</v>
      </c>
      <c r="AB2359">
        <v>5</v>
      </c>
    </row>
    <row r="2360" spans="1:28" x14ac:dyDescent="0.25">
      <c r="A2360">
        <v>5032</v>
      </c>
      <c r="B2360" t="s">
        <v>8800</v>
      </c>
      <c r="C2360" t="s">
        <v>8801</v>
      </c>
      <c r="F2360" s="4">
        <v>69893</v>
      </c>
      <c r="G2360" s="4">
        <f t="shared" si="144"/>
        <v>4.8444336819888285</v>
      </c>
      <c r="H2360" s="4">
        <v>31616</v>
      </c>
      <c r="I2360" s="4">
        <f t="shared" si="145"/>
        <v>4.4999069229075337</v>
      </c>
      <c r="J2360" s="4">
        <f t="shared" si="146"/>
        <v>50754.5</v>
      </c>
      <c r="K2360" s="4">
        <f t="shared" si="147"/>
        <v>4.7054745537483784</v>
      </c>
      <c r="L2360">
        <v>43.348999999999997</v>
      </c>
      <c r="M2360">
        <v>101510</v>
      </c>
      <c r="N2360" t="s">
        <v>1473</v>
      </c>
      <c r="O2360" t="s">
        <v>1535</v>
      </c>
      <c r="P2360" t="s">
        <v>105</v>
      </c>
      <c r="R2360" t="s">
        <v>8802</v>
      </c>
      <c r="S2360">
        <v>2233200</v>
      </c>
      <c r="T2360">
        <v>1537600</v>
      </c>
      <c r="U2360">
        <v>695560</v>
      </c>
      <c r="V2360">
        <v>3</v>
      </c>
      <c r="W2360">
        <v>3</v>
      </c>
      <c r="X2360">
        <v>4</v>
      </c>
      <c r="Y2360">
        <v>3</v>
      </c>
      <c r="Z2360">
        <v>4</v>
      </c>
      <c r="AA2360">
        <v>3</v>
      </c>
      <c r="AB2360">
        <v>3</v>
      </c>
    </row>
    <row r="2361" spans="1:28" x14ac:dyDescent="0.25">
      <c r="A2361">
        <v>7528</v>
      </c>
      <c r="B2361" t="s">
        <v>8803</v>
      </c>
      <c r="C2361" t="s">
        <v>8803</v>
      </c>
      <c r="E2361" t="s">
        <v>8804</v>
      </c>
      <c r="F2361" s="4">
        <v>69898</v>
      </c>
      <c r="G2361" s="4">
        <f t="shared" si="144"/>
        <v>4.8444647494024737</v>
      </c>
      <c r="H2361" s="4">
        <v>39891</v>
      </c>
      <c r="I2361" s="4">
        <f t="shared" si="145"/>
        <v>4.6008749234755033</v>
      </c>
      <c r="J2361" s="4">
        <f t="shared" si="146"/>
        <v>54894.5</v>
      </c>
      <c r="K2361" s="4">
        <f t="shared" si="147"/>
        <v>4.7395288337159025</v>
      </c>
      <c r="L2361">
        <v>104.02</v>
      </c>
      <c r="M2361">
        <v>109790</v>
      </c>
      <c r="N2361" t="s">
        <v>8048</v>
      </c>
      <c r="O2361" t="s">
        <v>8805</v>
      </c>
      <c r="P2361" t="s">
        <v>305</v>
      </c>
      <c r="R2361" t="s">
        <v>715</v>
      </c>
      <c r="S2361">
        <v>4611200</v>
      </c>
      <c r="T2361">
        <v>2935700</v>
      </c>
      <c r="U2361">
        <v>1675400</v>
      </c>
      <c r="V2361">
        <v>5</v>
      </c>
      <c r="W2361">
        <v>4</v>
      </c>
      <c r="X2361">
        <v>5</v>
      </c>
      <c r="Y2361">
        <v>4</v>
      </c>
      <c r="Z2361">
        <v>5</v>
      </c>
      <c r="AA2361">
        <v>4</v>
      </c>
      <c r="AB2361">
        <v>5</v>
      </c>
    </row>
    <row r="2362" spans="1:28" x14ac:dyDescent="0.25">
      <c r="A2362">
        <v>5683</v>
      </c>
      <c r="B2362" t="s">
        <v>8806</v>
      </c>
      <c r="C2362" t="s">
        <v>8806</v>
      </c>
      <c r="D2362" t="s">
        <v>8807</v>
      </c>
      <c r="E2362" t="s">
        <v>8808</v>
      </c>
      <c r="F2362" s="4">
        <v>69908</v>
      </c>
      <c r="G2362" s="4">
        <f t="shared" si="144"/>
        <v>4.844526877563303</v>
      </c>
      <c r="H2362" s="4">
        <v>63906</v>
      </c>
      <c r="I2362" s="4">
        <f t="shared" si="145"/>
        <v>4.8055416350686126</v>
      </c>
      <c r="J2362" s="4">
        <f t="shared" si="146"/>
        <v>66907</v>
      </c>
      <c r="K2362" s="4">
        <f t="shared" si="147"/>
        <v>4.8254715572646525</v>
      </c>
      <c r="L2362">
        <v>63.122999999999998</v>
      </c>
      <c r="M2362">
        <v>133810</v>
      </c>
      <c r="N2362" t="s">
        <v>8809</v>
      </c>
      <c r="O2362" t="s">
        <v>8810</v>
      </c>
      <c r="P2362" t="s">
        <v>8811</v>
      </c>
      <c r="Q2362" t="s">
        <v>8812</v>
      </c>
      <c r="R2362" t="s">
        <v>8813</v>
      </c>
      <c r="S2362">
        <v>3613000</v>
      </c>
      <c r="T2362">
        <v>1887500</v>
      </c>
      <c r="U2362">
        <v>1725500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4</v>
      </c>
      <c r="AB2362">
        <v>4</v>
      </c>
    </row>
    <row r="2363" spans="1:28" x14ac:dyDescent="0.25">
      <c r="A2363">
        <v>7637</v>
      </c>
      <c r="B2363" t="s">
        <v>8814</v>
      </c>
      <c r="C2363" t="s">
        <v>8814</v>
      </c>
      <c r="E2363" t="s">
        <v>8815</v>
      </c>
      <c r="F2363" s="4">
        <v>70003</v>
      </c>
      <c r="G2363" s="4">
        <f t="shared" si="144"/>
        <v>4.8451166522360793</v>
      </c>
      <c r="H2363" s="4">
        <v>42403</v>
      </c>
      <c r="I2363" s="4">
        <f t="shared" si="145"/>
        <v>4.6273965838888484</v>
      </c>
      <c r="J2363" s="4">
        <f t="shared" si="146"/>
        <v>56203</v>
      </c>
      <c r="K2363" s="4">
        <f t="shared" si="147"/>
        <v>4.749759497929781</v>
      </c>
      <c r="L2363">
        <v>59.801000000000002</v>
      </c>
      <c r="M2363">
        <v>112410</v>
      </c>
      <c r="N2363" t="s">
        <v>196</v>
      </c>
      <c r="O2363" t="s">
        <v>1813</v>
      </c>
      <c r="S2363">
        <v>2585300</v>
      </c>
      <c r="T2363">
        <v>1610100</v>
      </c>
      <c r="U2363">
        <v>975260</v>
      </c>
      <c r="V2363">
        <v>3</v>
      </c>
      <c r="W2363">
        <v>3</v>
      </c>
      <c r="X2363">
        <v>3</v>
      </c>
      <c r="Y2363">
        <v>3</v>
      </c>
      <c r="Z2363">
        <v>3</v>
      </c>
      <c r="AA2363">
        <v>3</v>
      </c>
      <c r="AB2363">
        <v>3</v>
      </c>
    </row>
    <row r="2364" spans="1:28" x14ac:dyDescent="0.25">
      <c r="A2364">
        <v>3259</v>
      </c>
      <c r="B2364" t="s">
        <v>8816</v>
      </c>
      <c r="C2364" t="s">
        <v>8817</v>
      </c>
      <c r="D2364" t="s">
        <v>8818</v>
      </c>
      <c r="E2364" t="s">
        <v>8819</v>
      </c>
      <c r="F2364" s="4">
        <v>70009</v>
      </c>
      <c r="G2364" s="4">
        <f t="shared" si="144"/>
        <v>4.8451538742869467</v>
      </c>
      <c r="H2364" s="4">
        <v>43705</v>
      </c>
      <c r="I2364" s="4">
        <f t="shared" si="145"/>
        <v>4.6405311245720897</v>
      </c>
      <c r="J2364" s="4">
        <f t="shared" si="146"/>
        <v>56857</v>
      </c>
      <c r="K2364" s="4">
        <f t="shared" si="147"/>
        <v>4.7547839408658943</v>
      </c>
      <c r="L2364">
        <v>133.13</v>
      </c>
      <c r="M2364">
        <v>113710</v>
      </c>
      <c r="N2364" t="s">
        <v>8820</v>
      </c>
      <c r="P2364" t="s">
        <v>32</v>
      </c>
      <c r="Q2364" t="s">
        <v>1873</v>
      </c>
      <c r="R2364" t="s">
        <v>2055</v>
      </c>
      <c r="S2364">
        <v>6481700</v>
      </c>
      <c r="T2364">
        <v>3990500</v>
      </c>
      <c r="U2364">
        <v>2491200</v>
      </c>
      <c r="V2364">
        <v>6</v>
      </c>
      <c r="W2364">
        <v>6</v>
      </c>
      <c r="X2364">
        <v>6</v>
      </c>
      <c r="Y2364">
        <v>6</v>
      </c>
      <c r="Z2364">
        <v>6</v>
      </c>
      <c r="AA2364">
        <v>6</v>
      </c>
      <c r="AB2364">
        <v>6</v>
      </c>
    </row>
    <row r="2365" spans="1:28" x14ac:dyDescent="0.25">
      <c r="A2365">
        <v>6471</v>
      </c>
      <c r="B2365" t="s">
        <v>8821</v>
      </c>
      <c r="C2365" t="s">
        <v>8821</v>
      </c>
      <c r="D2365" t="s">
        <v>8822</v>
      </c>
      <c r="F2365" s="4">
        <v>70200</v>
      </c>
      <c r="G2365" s="4">
        <f t="shared" si="144"/>
        <v>4.8463371121298051</v>
      </c>
      <c r="H2365" s="4">
        <v>51708</v>
      </c>
      <c r="I2365" s="4">
        <f t="shared" si="145"/>
        <v>4.7135577401359923</v>
      </c>
      <c r="J2365" s="4">
        <f t="shared" si="146"/>
        <v>60954</v>
      </c>
      <c r="K2365" s="4">
        <f t="shared" si="147"/>
        <v>4.7850022107079155</v>
      </c>
      <c r="L2365">
        <v>13.582000000000001</v>
      </c>
      <c r="M2365">
        <v>121910</v>
      </c>
      <c r="P2365" t="s">
        <v>720</v>
      </c>
      <c r="S2365">
        <v>609540</v>
      </c>
      <c r="T2365">
        <v>351000</v>
      </c>
      <c r="U2365">
        <v>258540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</row>
    <row r="2366" spans="1:28" x14ac:dyDescent="0.25">
      <c r="A2366">
        <v>262</v>
      </c>
      <c r="B2366" t="s">
        <v>8823</v>
      </c>
      <c r="C2366" t="s">
        <v>8823</v>
      </c>
      <c r="E2366" t="s">
        <v>8824</v>
      </c>
      <c r="F2366" s="4">
        <v>70295</v>
      </c>
      <c r="G2366" s="4">
        <f t="shared" si="144"/>
        <v>4.846924435266839</v>
      </c>
      <c r="H2366" s="4">
        <v>14561</v>
      </c>
      <c r="I2366" s="4">
        <f t="shared" si="145"/>
        <v>4.1631912018704682</v>
      </c>
      <c r="J2366" s="4">
        <f t="shared" si="146"/>
        <v>42428</v>
      </c>
      <c r="K2366" s="4">
        <f t="shared" si="147"/>
        <v>4.6276525601796363</v>
      </c>
      <c r="L2366">
        <v>23.99</v>
      </c>
      <c r="M2366">
        <v>84856</v>
      </c>
      <c r="N2366" t="s">
        <v>8825</v>
      </c>
      <c r="P2366" t="s">
        <v>8826</v>
      </c>
      <c r="S2366">
        <v>933420</v>
      </c>
      <c r="T2366">
        <v>773240</v>
      </c>
      <c r="U2366">
        <v>160170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</row>
    <row r="2367" spans="1:28" x14ac:dyDescent="0.25">
      <c r="A2367">
        <v>8300</v>
      </c>
      <c r="B2367" t="s">
        <v>8827</v>
      </c>
      <c r="C2367" t="s">
        <v>8827</v>
      </c>
      <c r="D2367" t="s">
        <v>8828</v>
      </c>
      <c r="F2367" s="4">
        <v>70307</v>
      </c>
      <c r="G2367" s="4">
        <f t="shared" si="144"/>
        <v>4.8469985669832516</v>
      </c>
      <c r="H2367" s="4">
        <v>148180</v>
      </c>
      <c r="I2367" s="4">
        <f t="shared" si="145"/>
        <v>5.1707895904463914</v>
      </c>
      <c r="J2367" s="4">
        <f t="shared" si="146"/>
        <v>109243.5</v>
      </c>
      <c r="K2367" s="4">
        <f t="shared" si="147"/>
        <v>5.0383956058428021</v>
      </c>
      <c r="L2367">
        <v>13.198</v>
      </c>
      <c r="M2367">
        <v>218490</v>
      </c>
      <c r="N2367" t="s">
        <v>875</v>
      </c>
      <c r="O2367" t="s">
        <v>4634</v>
      </c>
      <c r="P2367" t="s">
        <v>8829</v>
      </c>
      <c r="R2367" t="s">
        <v>8483</v>
      </c>
      <c r="S2367">
        <v>1747900</v>
      </c>
      <c r="T2367">
        <v>562450</v>
      </c>
      <c r="U2367">
        <v>1185500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2</v>
      </c>
    </row>
    <row r="2368" spans="1:28" x14ac:dyDescent="0.25">
      <c r="A2368">
        <v>4403</v>
      </c>
      <c r="B2368" t="s">
        <v>8830</v>
      </c>
      <c r="C2368" t="s">
        <v>8830</v>
      </c>
      <c r="E2368" t="s">
        <v>8831</v>
      </c>
      <c r="F2368" s="4">
        <v>70350</v>
      </c>
      <c r="G2368" s="4">
        <f t="shared" si="144"/>
        <v>4.8472641017707643</v>
      </c>
      <c r="H2368" s="4">
        <v>38201</v>
      </c>
      <c r="I2368" s="4">
        <f t="shared" si="145"/>
        <v>4.5820747317283974</v>
      </c>
      <c r="J2368" s="4">
        <f t="shared" si="146"/>
        <v>54275.5</v>
      </c>
      <c r="K2368" s="4">
        <f t="shared" si="147"/>
        <v>4.7346038329784292</v>
      </c>
      <c r="L2368">
        <v>139.91</v>
      </c>
      <c r="M2368">
        <v>108550</v>
      </c>
      <c r="N2368" t="s">
        <v>8832</v>
      </c>
      <c r="O2368" t="s">
        <v>4990</v>
      </c>
      <c r="P2368" t="s">
        <v>8605</v>
      </c>
      <c r="R2368" t="s">
        <v>8833</v>
      </c>
      <c r="S2368">
        <v>7381400</v>
      </c>
      <c r="T2368">
        <v>4783800</v>
      </c>
      <c r="U2368">
        <v>2597700</v>
      </c>
      <c r="V2368">
        <v>5</v>
      </c>
      <c r="W2368">
        <v>5</v>
      </c>
      <c r="X2368">
        <v>5</v>
      </c>
      <c r="Y2368">
        <v>5</v>
      </c>
      <c r="Z2368">
        <v>5</v>
      </c>
      <c r="AA2368">
        <v>5</v>
      </c>
      <c r="AB2368">
        <v>5</v>
      </c>
    </row>
    <row r="2369" spans="1:28" x14ac:dyDescent="0.25">
      <c r="A2369">
        <v>3377</v>
      </c>
      <c r="B2369" t="s">
        <v>8834</v>
      </c>
      <c r="C2369" t="s">
        <v>8834</v>
      </c>
      <c r="E2369" t="s">
        <v>8835</v>
      </c>
      <c r="F2369" s="4">
        <v>70408</v>
      </c>
      <c r="G2369" s="4">
        <f t="shared" si="144"/>
        <v>4.847622007983925</v>
      </c>
      <c r="H2369" s="4">
        <v>36044</v>
      </c>
      <c r="I2369" s="4">
        <f t="shared" si="145"/>
        <v>4.5568329810176795</v>
      </c>
      <c r="J2369" s="4">
        <f t="shared" si="146"/>
        <v>53226</v>
      </c>
      <c r="K2369" s="4">
        <f t="shared" si="147"/>
        <v>4.7261238296294241</v>
      </c>
      <c r="L2369">
        <v>61.473999999999997</v>
      </c>
      <c r="M2369">
        <v>106450</v>
      </c>
      <c r="N2369" t="s">
        <v>8836</v>
      </c>
      <c r="O2369" t="s">
        <v>2292</v>
      </c>
      <c r="R2369" t="s">
        <v>8837</v>
      </c>
      <c r="S2369">
        <v>3406500</v>
      </c>
      <c r="T2369">
        <v>2253100</v>
      </c>
      <c r="U2369">
        <v>1153400</v>
      </c>
      <c r="V2369">
        <v>3</v>
      </c>
      <c r="W2369">
        <v>3</v>
      </c>
      <c r="X2369">
        <v>3</v>
      </c>
      <c r="Y2369">
        <v>3</v>
      </c>
      <c r="Z2369">
        <v>3</v>
      </c>
      <c r="AA2369">
        <v>3</v>
      </c>
      <c r="AB2369">
        <v>3</v>
      </c>
    </row>
    <row r="2370" spans="1:28" x14ac:dyDescent="0.25">
      <c r="A2370">
        <v>6762</v>
      </c>
      <c r="B2370" t="s">
        <v>8838</v>
      </c>
      <c r="C2370" t="s">
        <v>8838</v>
      </c>
      <c r="D2370" t="s">
        <v>8839</v>
      </c>
      <c r="E2370" t="s">
        <v>8840</v>
      </c>
      <c r="F2370" s="4">
        <v>70440</v>
      </c>
      <c r="G2370" s="4">
        <f t="shared" si="144"/>
        <v>4.8478193472952391</v>
      </c>
      <c r="H2370" s="4">
        <v>69855</v>
      </c>
      <c r="I2370" s="4">
        <f t="shared" si="145"/>
        <v>4.8441974969884125</v>
      </c>
      <c r="J2370" s="4">
        <f t="shared" si="146"/>
        <v>70147.5</v>
      </c>
      <c r="K2370" s="4">
        <f t="shared" si="147"/>
        <v>4.8460121977371244</v>
      </c>
      <c r="L2370">
        <v>48.975000000000001</v>
      </c>
      <c r="M2370">
        <v>140290</v>
      </c>
      <c r="N2370" t="s">
        <v>202</v>
      </c>
      <c r="P2370" t="s">
        <v>8841</v>
      </c>
      <c r="R2370" t="s">
        <v>8842</v>
      </c>
      <c r="S2370">
        <v>2665600</v>
      </c>
      <c r="T2370">
        <v>1338400</v>
      </c>
      <c r="U2370">
        <v>1327200</v>
      </c>
      <c r="V2370">
        <v>3</v>
      </c>
      <c r="W2370">
        <v>3</v>
      </c>
      <c r="X2370">
        <v>1</v>
      </c>
      <c r="Y2370">
        <v>3</v>
      </c>
      <c r="Z2370">
        <v>1</v>
      </c>
      <c r="AA2370">
        <v>3</v>
      </c>
      <c r="AB2370">
        <v>1</v>
      </c>
    </row>
    <row r="2371" spans="1:28" x14ac:dyDescent="0.25">
      <c r="A2371">
        <v>5886</v>
      </c>
      <c r="B2371" t="s">
        <v>8843</v>
      </c>
      <c r="C2371" t="s">
        <v>8843</v>
      </c>
      <c r="E2371" t="s">
        <v>8844</v>
      </c>
      <c r="F2371" s="4">
        <v>70566</v>
      </c>
      <c r="G2371" s="4">
        <f t="shared" ref="G2371:G2434" si="148">LOG10(F2371)</f>
        <v>4.8485955003565904</v>
      </c>
      <c r="H2371" s="4">
        <v>29040</v>
      </c>
      <c r="I2371" s="4">
        <f t="shared" ref="I2371:I2434" si="149">LOG10(H2371)</f>
        <v>4.4629966120280562</v>
      </c>
      <c r="J2371" s="4">
        <f t="shared" ref="J2371:J2434" si="150">MEDIAN(F2371,H2371)</f>
        <v>49803</v>
      </c>
      <c r="K2371" s="4">
        <f t="shared" ref="K2371:K2434" si="151">LOG10(J2371)</f>
        <v>4.6972555042899149</v>
      </c>
      <c r="L2371">
        <v>30.614000000000001</v>
      </c>
      <c r="M2371">
        <v>99607</v>
      </c>
      <c r="N2371" t="s">
        <v>8845</v>
      </c>
      <c r="O2371" t="s">
        <v>1535</v>
      </c>
      <c r="R2371" t="s">
        <v>1920</v>
      </c>
      <c r="S2371">
        <v>896460</v>
      </c>
      <c r="T2371">
        <v>635100</v>
      </c>
      <c r="U2371">
        <v>261360</v>
      </c>
      <c r="V2371">
        <v>1</v>
      </c>
      <c r="W2371">
        <v>2</v>
      </c>
      <c r="X2371">
        <v>2</v>
      </c>
      <c r="Y2371">
        <v>1</v>
      </c>
      <c r="Z2371">
        <v>1</v>
      </c>
      <c r="AA2371">
        <v>1</v>
      </c>
      <c r="AB2371">
        <v>1</v>
      </c>
    </row>
    <row r="2372" spans="1:28" x14ac:dyDescent="0.25">
      <c r="A2372">
        <v>4287</v>
      </c>
      <c r="B2372" t="s">
        <v>8846</v>
      </c>
      <c r="C2372" t="s">
        <v>8846</v>
      </c>
      <c r="E2372" t="s">
        <v>8847</v>
      </c>
      <c r="F2372" s="4">
        <v>70667</v>
      </c>
      <c r="G2372" s="4">
        <f t="shared" si="148"/>
        <v>4.8492166547631346</v>
      </c>
      <c r="H2372" s="4">
        <v>0</v>
      </c>
      <c r="I2372" s="4" t="e">
        <f t="shared" si="149"/>
        <v>#NUM!</v>
      </c>
      <c r="J2372" s="4">
        <f t="shared" si="150"/>
        <v>35333.5</v>
      </c>
      <c r="K2372" s="4">
        <f t="shared" si="151"/>
        <v>4.5481866590991533</v>
      </c>
      <c r="L2372">
        <v>15.089</v>
      </c>
      <c r="M2372">
        <v>70667</v>
      </c>
      <c r="S2372">
        <v>424000</v>
      </c>
      <c r="T2372">
        <v>424000</v>
      </c>
      <c r="U2372">
        <v>0</v>
      </c>
      <c r="V2372">
        <v>1</v>
      </c>
      <c r="W2372">
        <v>1</v>
      </c>
      <c r="X2372">
        <v>0</v>
      </c>
      <c r="Y2372">
        <v>1</v>
      </c>
      <c r="Z2372">
        <v>0</v>
      </c>
      <c r="AA2372">
        <v>1</v>
      </c>
      <c r="AB2372">
        <v>0</v>
      </c>
    </row>
    <row r="2373" spans="1:28" x14ac:dyDescent="0.25">
      <c r="A2373">
        <v>1520</v>
      </c>
      <c r="B2373" t="s">
        <v>8848</v>
      </c>
      <c r="C2373" t="s">
        <v>8848</v>
      </c>
      <c r="D2373" t="s">
        <v>8849</v>
      </c>
      <c r="E2373" t="s">
        <v>8850</v>
      </c>
      <c r="F2373" s="4">
        <v>70676</v>
      </c>
      <c r="G2373" s="4">
        <f t="shared" si="148"/>
        <v>4.8492719620700742</v>
      </c>
      <c r="H2373" s="4">
        <v>21838</v>
      </c>
      <c r="I2373" s="4">
        <f t="shared" si="149"/>
        <v>4.3392128616546417</v>
      </c>
      <c r="J2373" s="4">
        <f t="shared" si="150"/>
        <v>46257</v>
      </c>
      <c r="K2373" s="4">
        <f t="shared" si="151"/>
        <v>4.6651774631580318</v>
      </c>
      <c r="L2373">
        <v>106.36</v>
      </c>
      <c r="M2373">
        <v>92514</v>
      </c>
      <c r="N2373" t="s">
        <v>8851</v>
      </c>
      <c r="O2373" t="s">
        <v>6007</v>
      </c>
      <c r="P2373" t="s">
        <v>139</v>
      </c>
      <c r="R2373" t="s">
        <v>6081</v>
      </c>
      <c r="S2373">
        <v>4255700</v>
      </c>
      <c r="T2373">
        <v>3251100</v>
      </c>
      <c r="U2373">
        <v>1004500</v>
      </c>
      <c r="V2373">
        <v>7</v>
      </c>
      <c r="W2373">
        <v>5</v>
      </c>
      <c r="X2373">
        <v>4</v>
      </c>
      <c r="Y2373">
        <v>5</v>
      </c>
      <c r="Z2373">
        <v>4</v>
      </c>
      <c r="AA2373">
        <v>5</v>
      </c>
      <c r="AB2373">
        <v>4</v>
      </c>
    </row>
    <row r="2374" spans="1:28" x14ac:dyDescent="0.25">
      <c r="A2374">
        <v>6698</v>
      </c>
      <c r="B2374" t="s">
        <v>8852</v>
      </c>
      <c r="C2374" t="s">
        <v>8853</v>
      </c>
      <c r="D2374" t="s">
        <v>8854</v>
      </c>
      <c r="F2374" s="4">
        <v>70690</v>
      </c>
      <c r="G2374" s="4">
        <f t="shared" si="148"/>
        <v>4.8493579816612993</v>
      </c>
      <c r="H2374" s="4">
        <v>56717</v>
      </c>
      <c r="I2374" s="4">
        <f t="shared" si="149"/>
        <v>4.7537132511259514</v>
      </c>
      <c r="J2374" s="4">
        <f t="shared" si="150"/>
        <v>63703.5</v>
      </c>
      <c r="K2374" s="4">
        <f t="shared" si="151"/>
        <v>4.8041632940139865</v>
      </c>
      <c r="L2374">
        <v>44.927</v>
      </c>
      <c r="M2374">
        <v>127410</v>
      </c>
      <c r="N2374" t="s">
        <v>8855</v>
      </c>
      <c r="P2374" t="s">
        <v>8856</v>
      </c>
      <c r="R2374" t="s">
        <v>1487</v>
      </c>
      <c r="S2374">
        <v>3185200</v>
      </c>
      <c r="T2374">
        <v>1767200</v>
      </c>
      <c r="U2374">
        <v>1417900</v>
      </c>
      <c r="V2374">
        <v>3</v>
      </c>
      <c r="W2374">
        <v>3</v>
      </c>
      <c r="X2374">
        <v>4</v>
      </c>
      <c r="Y2374">
        <v>3</v>
      </c>
      <c r="Z2374">
        <v>4</v>
      </c>
      <c r="AA2374">
        <v>2</v>
      </c>
      <c r="AB2374">
        <v>3</v>
      </c>
    </row>
    <row r="2375" spans="1:28" x14ac:dyDescent="0.25">
      <c r="A2375">
        <v>5880</v>
      </c>
      <c r="B2375" t="s">
        <v>8857</v>
      </c>
      <c r="C2375" t="s">
        <v>8857</v>
      </c>
      <c r="E2375" t="s">
        <v>8858</v>
      </c>
      <c r="F2375" s="4">
        <v>70692</v>
      </c>
      <c r="G2375" s="4">
        <f t="shared" si="148"/>
        <v>4.849370268783618</v>
      </c>
      <c r="H2375" s="4">
        <v>47087</v>
      </c>
      <c r="I2375" s="4">
        <f t="shared" si="149"/>
        <v>4.6729010216181441</v>
      </c>
      <c r="J2375" s="4">
        <f t="shared" si="150"/>
        <v>58889.5</v>
      </c>
      <c r="K2375" s="4">
        <f t="shared" si="151"/>
        <v>4.7700378669676091</v>
      </c>
      <c r="L2375">
        <v>71.459000000000003</v>
      </c>
      <c r="M2375">
        <v>117780</v>
      </c>
      <c r="N2375" t="s">
        <v>3846</v>
      </c>
      <c r="P2375" t="s">
        <v>3847</v>
      </c>
      <c r="Q2375" t="s">
        <v>3848</v>
      </c>
      <c r="R2375" t="s">
        <v>3849</v>
      </c>
      <c r="S2375">
        <v>3886700</v>
      </c>
      <c r="T2375">
        <v>2332800</v>
      </c>
      <c r="U2375">
        <v>1553900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</row>
    <row r="2376" spans="1:28" x14ac:dyDescent="0.25">
      <c r="A2376">
        <v>1123</v>
      </c>
      <c r="B2376" t="s">
        <v>8859</v>
      </c>
      <c r="C2376" t="s">
        <v>8859</v>
      </c>
      <c r="F2376" s="4">
        <v>70811</v>
      </c>
      <c r="G2376" s="4">
        <f t="shared" si="148"/>
        <v>4.850100727579969</v>
      </c>
      <c r="H2376" s="4">
        <v>44795</v>
      </c>
      <c r="I2376" s="4">
        <f t="shared" si="149"/>
        <v>4.6512295409268392</v>
      </c>
      <c r="J2376" s="4">
        <f t="shared" si="150"/>
        <v>57803</v>
      </c>
      <c r="K2376" s="4">
        <f t="shared" si="151"/>
        <v>4.7619503790716537</v>
      </c>
      <c r="L2376">
        <v>27.363</v>
      </c>
      <c r="M2376">
        <v>115610</v>
      </c>
      <c r="P2376" t="s">
        <v>88</v>
      </c>
      <c r="R2376" t="s">
        <v>8860</v>
      </c>
      <c r="S2376">
        <v>1271700</v>
      </c>
      <c r="T2376">
        <v>778930</v>
      </c>
      <c r="U2376">
        <v>492740</v>
      </c>
      <c r="V2376">
        <v>2</v>
      </c>
      <c r="W2376">
        <v>2</v>
      </c>
      <c r="X2376">
        <v>1</v>
      </c>
      <c r="Y2376">
        <v>2</v>
      </c>
      <c r="Z2376">
        <v>1</v>
      </c>
      <c r="AA2376">
        <v>2</v>
      </c>
      <c r="AB2376">
        <v>1</v>
      </c>
    </row>
    <row r="2377" spans="1:28" x14ac:dyDescent="0.25">
      <c r="A2377">
        <v>5510</v>
      </c>
      <c r="B2377" t="s">
        <v>8861</v>
      </c>
      <c r="C2377" t="s">
        <v>8861</v>
      </c>
      <c r="F2377" s="4">
        <v>70838</v>
      </c>
      <c r="G2377" s="4">
        <f t="shared" si="148"/>
        <v>4.8502662910665224</v>
      </c>
      <c r="H2377" s="4">
        <v>63918</v>
      </c>
      <c r="I2377" s="4">
        <f t="shared" si="149"/>
        <v>4.8056231774049216</v>
      </c>
      <c r="J2377" s="4">
        <f t="shared" si="150"/>
        <v>67378</v>
      </c>
      <c r="K2377" s="4">
        <f t="shared" si="151"/>
        <v>4.8285181155519732</v>
      </c>
      <c r="L2377">
        <v>33.064999999999998</v>
      </c>
      <c r="M2377">
        <v>134760</v>
      </c>
      <c r="P2377" t="s">
        <v>3559</v>
      </c>
      <c r="R2377" t="s">
        <v>229</v>
      </c>
      <c r="S2377">
        <v>1886600</v>
      </c>
      <c r="T2377">
        <v>991740</v>
      </c>
      <c r="U2377">
        <v>894860</v>
      </c>
      <c r="V2377">
        <v>4</v>
      </c>
      <c r="W2377">
        <v>2</v>
      </c>
      <c r="X2377">
        <v>4</v>
      </c>
      <c r="Y2377">
        <v>2</v>
      </c>
      <c r="Z2377">
        <v>4</v>
      </c>
      <c r="AA2377">
        <v>2</v>
      </c>
      <c r="AB2377">
        <v>4</v>
      </c>
    </row>
    <row r="2378" spans="1:28" x14ac:dyDescent="0.25">
      <c r="A2378">
        <v>547</v>
      </c>
      <c r="B2378" t="s">
        <v>8862</v>
      </c>
      <c r="C2378" t="s">
        <v>8863</v>
      </c>
      <c r="D2378" t="s">
        <v>8864</v>
      </c>
      <c r="E2378" t="s">
        <v>8865</v>
      </c>
      <c r="F2378" s="4">
        <v>70881</v>
      </c>
      <c r="G2378" s="4">
        <f t="shared" si="148"/>
        <v>4.8505298360152578</v>
      </c>
      <c r="H2378" s="4">
        <v>49752</v>
      </c>
      <c r="I2378" s="4">
        <f t="shared" si="149"/>
        <v>4.6968105438054666</v>
      </c>
      <c r="J2378" s="4">
        <f t="shared" si="150"/>
        <v>60316.5</v>
      </c>
      <c r="K2378" s="4">
        <f t="shared" si="151"/>
        <v>4.7804361326828815</v>
      </c>
      <c r="L2378">
        <v>84.718999999999994</v>
      </c>
      <c r="M2378">
        <v>120630</v>
      </c>
      <c r="N2378" t="s">
        <v>7341</v>
      </c>
      <c r="O2378" t="s">
        <v>719</v>
      </c>
      <c r="P2378" t="s">
        <v>453</v>
      </c>
      <c r="R2378" t="s">
        <v>1484</v>
      </c>
      <c r="S2378">
        <v>2895200</v>
      </c>
      <c r="T2378">
        <v>1701100</v>
      </c>
      <c r="U2378">
        <v>1194100</v>
      </c>
      <c r="V2378">
        <v>3</v>
      </c>
      <c r="W2378">
        <v>3</v>
      </c>
      <c r="X2378">
        <v>3</v>
      </c>
      <c r="Y2378">
        <v>3</v>
      </c>
      <c r="Z2378">
        <v>3</v>
      </c>
      <c r="AA2378">
        <v>3</v>
      </c>
      <c r="AB2378">
        <v>3</v>
      </c>
    </row>
    <row r="2379" spans="1:28" x14ac:dyDescent="0.25">
      <c r="A2379">
        <v>7157</v>
      </c>
      <c r="B2379" t="s">
        <v>8866</v>
      </c>
      <c r="C2379" t="s">
        <v>8866</v>
      </c>
      <c r="E2379" t="s">
        <v>8867</v>
      </c>
      <c r="F2379" s="4">
        <v>70898</v>
      </c>
      <c r="G2379" s="4">
        <f t="shared" si="148"/>
        <v>4.8506339841081028</v>
      </c>
      <c r="H2379" s="4">
        <v>22353</v>
      </c>
      <c r="I2379" s="4">
        <f t="shared" si="149"/>
        <v>4.3493358181172477</v>
      </c>
      <c r="J2379" s="4">
        <f t="shared" si="150"/>
        <v>46625.5</v>
      </c>
      <c r="K2379" s="4">
        <f t="shared" si="151"/>
        <v>4.6686235021052509</v>
      </c>
      <c r="L2379">
        <v>47.005000000000003</v>
      </c>
      <c r="M2379">
        <v>93252</v>
      </c>
      <c r="O2379" t="s">
        <v>719</v>
      </c>
      <c r="R2379" t="s">
        <v>447</v>
      </c>
      <c r="S2379">
        <v>2238000</v>
      </c>
      <c r="T2379">
        <v>1701600</v>
      </c>
      <c r="U2379">
        <v>536480</v>
      </c>
      <c r="V2379">
        <v>3</v>
      </c>
      <c r="W2379">
        <v>3</v>
      </c>
      <c r="X2379">
        <v>4</v>
      </c>
      <c r="Y2379">
        <v>2</v>
      </c>
      <c r="Z2379">
        <v>3</v>
      </c>
      <c r="AA2379">
        <v>2</v>
      </c>
      <c r="AB2379">
        <v>3</v>
      </c>
    </row>
    <row r="2380" spans="1:28" x14ac:dyDescent="0.25">
      <c r="A2380">
        <v>461</v>
      </c>
      <c r="B2380" t="s">
        <v>8868</v>
      </c>
      <c r="C2380" t="s">
        <v>8869</v>
      </c>
      <c r="D2380" t="s">
        <v>8870</v>
      </c>
      <c r="E2380" t="s">
        <v>8871</v>
      </c>
      <c r="F2380" s="4">
        <v>71054</v>
      </c>
      <c r="G2380" s="4">
        <f t="shared" si="148"/>
        <v>4.8515885316516556</v>
      </c>
      <c r="H2380" s="4">
        <v>56638</v>
      </c>
      <c r="I2380" s="4">
        <f t="shared" si="149"/>
        <v>4.7531079091538269</v>
      </c>
      <c r="J2380" s="4">
        <f t="shared" si="150"/>
        <v>63846</v>
      </c>
      <c r="K2380" s="4">
        <f t="shared" si="151"/>
        <v>4.8051336935752484</v>
      </c>
      <c r="L2380">
        <v>58.758000000000003</v>
      </c>
      <c r="M2380">
        <v>127690</v>
      </c>
      <c r="N2380" t="s">
        <v>4496</v>
      </c>
      <c r="O2380" t="s">
        <v>4497</v>
      </c>
      <c r="P2380" t="s">
        <v>8872</v>
      </c>
      <c r="Q2380" t="s">
        <v>4499</v>
      </c>
      <c r="R2380" t="s">
        <v>4500</v>
      </c>
      <c r="S2380">
        <v>3958400</v>
      </c>
      <c r="T2380">
        <v>2202700</v>
      </c>
      <c r="U2380">
        <v>1755800</v>
      </c>
      <c r="V2380">
        <v>4</v>
      </c>
      <c r="W2380">
        <v>6</v>
      </c>
      <c r="X2380">
        <v>6</v>
      </c>
      <c r="Y2380">
        <v>5</v>
      </c>
      <c r="Z2380">
        <v>5</v>
      </c>
      <c r="AA2380">
        <v>4</v>
      </c>
      <c r="AB2380">
        <v>4</v>
      </c>
    </row>
    <row r="2381" spans="1:28" x14ac:dyDescent="0.25">
      <c r="A2381">
        <v>4828</v>
      </c>
      <c r="B2381" t="s">
        <v>8873</v>
      </c>
      <c r="C2381" t="s">
        <v>8874</v>
      </c>
      <c r="E2381" t="s">
        <v>8875</v>
      </c>
      <c r="F2381" s="4">
        <v>71085</v>
      </c>
      <c r="G2381" s="4">
        <f t="shared" si="148"/>
        <v>4.8517779677550825</v>
      </c>
      <c r="H2381" s="4">
        <v>42878</v>
      </c>
      <c r="I2381" s="4">
        <f t="shared" si="149"/>
        <v>4.6322345199398276</v>
      </c>
      <c r="J2381" s="4">
        <f t="shared" si="150"/>
        <v>56981.5</v>
      </c>
      <c r="K2381" s="4">
        <f t="shared" si="151"/>
        <v>4.7557338775666453</v>
      </c>
      <c r="L2381">
        <v>44.975999999999999</v>
      </c>
      <c r="M2381">
        <v>113960</v>
      </c>
      <c r="N2381" t="s">
        <v>8397</v>
      </c>
      <c r="Q2381" t="s">
        <v>541</v>
      </c>
      <c r="R2381" t="s">
        <v>8876</v>
      </c>
      <c r="S2381">
        <v>2735100</v>
      </c>
      <c r="T2381">
        <v>1706000</v>
      </c>
      <c r="U2381">
        <v>1029100</v>
      </c>
      <c r="V2381">
        <v>3</v>
      </c>
      <c r="W2381">
        <v>3</v>
      </c>
      <c r="X2381">
        <v>2</v>
      </c>
      <c r="Y2381">
        <v>3</v>
      </c>
      <c r="Z2381">
        <v>2</v>
      </c>
      <c r="AA2381">
        <v>3</v>
      </c>
      <c r="AB2381">
        <v>2</v>
      </c>
    </row>
    <row r="2382" spans="1:28" x14ac:dyDescent="0.25">
      <c r="A2382">
        <v>4681</v>
      </c>
      <c r="B2382" t="s">
        <v>8877</v>
      </c>
      <c r="C2382" t="s">
        <v>8877</v>
      </c>
      <c r="F2382" s="4">
        <v>71095</v>
      </c>
      <c r="G2382" s="4">
        <f t="shared" si="148"/>
        <v>4.8518390585530318</v>
      </c>
      <c r="H2382" s="4">
        <v>32636</v>
      </c>
      <c r="I2382" s="4">
        <f t="shared" si="149"/>
        <v>4.5136969244574043</v>
      </c>
      <c r="J2382" s="4">
        <f t="shared" si="150"/>
        <v>51865.5</v>
      </c>
      <c r="K2382" s="4">
        <f t="shared" si="151"/>
        <v>4.7148785689893913</v>
      </c>
      <c r="L2382">
        <v>24.395</v>
      </c>
      <c r="M2382">
        <v>103730</v>
      </c>
      <c r="P2382" t="s">
        <v>403</v>
      </c>
      <c r="S2382">
        <v>726120</v>
      </c>
      <c r="T2382">
        <v>497660</v>
      </c>
      <c r="U2382">
        <v>228450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</row>
    <row r="2383" spans="1:28" x14ac:dyDescent="0.25">
      <c r="A2383">
        <v>6939</v>
      </c>
      <c r="B2383" t="s">
        <v>8878</v>
      </c>
      <c r="C2383" t="s">
        <v>8878</v>
      </c>
      <c r="F2383" s="4">
        <v>71183</v>
      </c>
      <c r="G2383" s="4">
        <f t="shared" si="148"/>
        <v>4.852376287348501</v>
      </c>
      <c r="H2383" s="4">
        <v>49999</v>
      </c>
      <c r="I2383" s="4">
        <f t="shared" si="149"/>
        <v>4.6989613183595207</v>
      </c>
      <c r="J2383" s="4">
        <f t="shared" si="150"/>
        <v>60591</v>
      </c>
      <c r="K2383" s="4">
        <f t="shared" si="151"/>
        <v>4.7824081201957878</v>
      </c>
      <c r="L2383">
        <v>82.432000000000002</v>
      </c>
      <c r="M2383">
        <v>121180</v>
      </c>
      <c r="N2383" t="s">
        <v>8879</v>
      </c>
      <c r="P2383" t="s">
        <v>3997</v>
      </c>
      <c r="Q2383" t="s">
        <v>8880</v>
      </c>
      <c r="R2383" t="s">
        <v>8881</v>
      </c>
      <c r="S2383">
        <v>5332000</v>
      </c>
      <c r="T2383">
        <v>3132100</v>
      </c>
      <c r="U2383">
        <v>2200000</v>
      </c>
      <c r="V2383">
        <v>10</v>
      </c>
      <c r="W2383">
        <v>9</v>
      </c>
      <c r="X2383">
        <v>10</v>
      </c>
      <c r="Y2383">
        <v>9</v>
      </c>
      <c r="Z2383">
        <v>10</v>
      </c>
      <c r="AA2383">
        <v>9</v>
      </c>
      <c r="AB2383">
        <v>10</v>
      </c>
    </row>
    <row r="2384" spans="1:28" x14ac:dyDescent="0.25">
      <c r="A2384">
        <v>1164</v>
      </c>
      <c r="B2384" t="s">
        <v>8882</v>
      </c>
      <c r="C2384" t="s">
        <v>8882</v>
      </c>
      <c r="E2384" t="s">
        <v>8883</v>
      </c>
      <c r="F2384" s="4">
        <v>71183</v>
      </c>
      <c r="G2384" s="4">
        <f t="shared" si="148"/>
        <v>4.852376287348501</v>
      </c>
      <c r="H2384" s="4">
        <v>53574</v>
      </c>
      <c r="I2384" s="4">
        <f t="shared" si="149"/>
        <v>4.7289540733483024</v>
      </c>
      <c r="J2384" s="4">
        <f t="shared" si="150"/>
        <v>62378.5</v>
      </c>
      <c r="K2384" s="4">
        <f t="shared" si="151"/>
        <v>4.7950349271772117</v>
      </c>
      <c r="L2384">
        <v>51.633000000000003</v>
      </c>
      <c r="M2384">
        <v>124760</v>
      </c>
      <c r="N2384" t="s">
        <v>8884</v>
      </c>
      <c r="O2384" t="s">
        <v>8885</v>
      </c>
      <c r="P2384" t="s">
        <v>3202</v>
      </c>
      <c r="R2384" t="s">
        <v>8886</v>
      </c>
      <c r="S2384">
        <v>1746600</v>
      </c>
      <c r="T2384">
        <v>996570</v>
      </c>
      <c r="U2384">
        <v>750040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</row>
    <row r="2385" spans="1:28" x14ac:dyDescent="0.25">
      <c r="A2385">
        <v>8089</v>
      </c>
      <c r="B2385" t="s">
        <v>8887</v>
      </c>
      <c r="C2385" t="s">
        <v>8887</v>
      </c>
      <c r="D2385" t="s">
        <v>8888</v>
      </c>
      <c r="F2385" s="4">
        <v>71207</v>
      </c>
      <c r="G2385" s="4">
        <f t="shared" si="148"/>
        <v>4.852522689029299</v>
      </c>
      <c r="H2385" s="4">
        <v>58585</v>
      </c>
      <c r="I2385" s="4">
        <f t="shared" si="149"/>
        <v>4.7677864342582383</v>
      </c>
      <c r="J2385" s="4">
        <f t="shared" si="150"/>
        <v>64896</v>
      </c>
      <c r="K2385" s="4">
        <f t="shared" si="151"/>
        <v>4.8122179289812044</v>
      </c>
      <c r="L2385">
        <v>19.611000000000001</v>
      </c>
      <c r="M2385">
        <v>129790</v>
      </c>
      <c r="R2385" t="s">
        <v>8889</v>
      </c>
      <c r="S2385">
        <v>1427700</v>
      </c>
      <c r="T2385">
        <v>783280</v>
      </c>
      <c r="U2385">
        <v>644440</v>
      </c>
      <c r="V2385">
        <v>3</v>
      </c>
      <c r="W2385">
        <v>2</v>
      </c>
      <c r="X2385">
        <v>3</v>
      </c>
      <c r="Y2385">
        <v>2</v>
      </c>
      <c r="Z2385">
        <v>3</v>
      </c>
      <c r="AA2385">
        <v>2</v>
      </c>
      <c r="AB2385">
        <v>3</v>
      </c>
    </row>
    <row r="2386" spans="1:28" x14ac:dyDescent="0.25">
      <c r="A2386">
        <v>3772</v>
      </c>
      <c r="B2386" t="s">
        <v>8890</v>
      </c>
      <c r="C2386" t="s">
        <v>8890</v>
      </c>
      <c r="D2386" t="s">
        <v>8891</v>
      </c>
      <c r="E2386" t="s">
        <v>8892</v>
      </c>
      <c r="F2386" s="4">
        <v>71215</v>
      </c>
      <c r="G2386" s="4">
        <f t="shared" si="148"/>
        <v>4.8525714786244301</v>
      </c>
      <c r="H2386" s="4">
        <v>222150</v>
      </c>
      <c r="I2386" s="4">
        <f t="shared" si="149"/>
        <v>5.3466463175768899</v>
      </c>
      <c r="J2386" s="4">
        <f t="shared" si="150"/>
        <v>146682.5</v>
      </c>
      <c r="K2386" s="4">
        <f t="shared" si="151"/>
        <v>5.1663783032994202</v>
      </c>
      <c r="L2386">
        <v>8.6209000000000007</v>
      </c>
      <c r="M2386">
        <v>293360</v>
      </c>
      <c r="P2386" t="s">
        <v>275</v>
      </c>
      <c r="R2386" t="s">
        <v>8893</v>
      </c>
      <c r="S2386">
        <v>1173500</v>
      </c>
      <c r="T2386">
        <v>284860</v>
      </c>
      <c r="U2386">
        <v>888600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</row>
    <row r="2387" spans="1:28" x14ac:dyDescent="0.25">
      <c r="A2387">
        <v>2724</v>
      </c>
      <c r="B2387" t="s">
        <v>8894</v>
      </c>
      <c r="C2387" t="s">
        <v>8894</v>
      </c>
      <c r="D2387" t="s">
        <v>8895</v>
      </c>
      <c r="E2387" t="s">
        <v>8896</v>
      </c>
      <c r="F2387" s="4">
        <v>71301</v>
      </c>
      <c r="G2387" s="4">
        <f t="shared" si="148"/>
        <v>4.8530956208958544</v>
      </c>
      <c r="H2387" s="4">
        <v>57652</v>
      </c>
      <c r="I2387" s="4">
        <f t="shared" si="149"/>
        <v>4.7608143779602505</v>
      </c>
      <c r="J2387" s="4">
        <f t="shared" si="150"/>
        <v>64476.5</v>
      </c>
      <c r="K2387" s="4">
        <f t="shared" si="151"/>
        <v>4.8094014544803141</v>
      </c>
      <c r="L2387">
        <v>39.655000000000001</v>
      </c>
      <c r="M2387">
        <v>128950</v>
      </c>
      <c r="N2387" t="s">
        <v>8897</v>
      </c>
      <c r="O2387" t="s">
        <v>8898</v>
      </c>
      <c r="P2387" t="s">
        <v>515</v>
      </c>
      <c r="R2387" t="s">
        <v>8899</v>
      </c>
      <c r="S2387">
        <v>2450100</v>
      </c>
      <c r="T2387">
        <v>1354700</v>
      </c>
      <c r="U2387">
        <v>1095400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</row>
    <row r="2388" spans="1:28" x14ac:dyDescent="0.25">
      <c r="A2388">
        <v>7480</v>
      </c>
      <c r="B2388" t="s">
        <v>8900</v>
      </c>
      <c r="C2388" t="s">
        <v>8900</v>
      </c>
      <c r="E2388" t="s">
        <v>8901</v>
      </c>
      <c r="F2388" s="4">
        <v>71315</v>
      </c>
      <c r="G2388" s="4">
        <f t="shared" si="148"/>
        <v>4.8531808865429928</v>
      </c>
      <c r="H2388" s="4">
        <v>48797</v>
      </c>
      <c r="I2388" s="4">
        <f t="shared" si="149"/>
        <v>4.6883931227507638</v>
      </c>
      <c r="J2388" s="4">
        <f t="shared" si="150"/>
        <v>60056</v>
      </c>
      <c r="K2388" s="4">
        <f t="shared" si="151"/>
        <v>4.7785564028583289</v>
      </c>
      <c r="L2388">
        <v>15.526</v>
      </c>
      <c r="M2388">
        <v>120110</v>
      </c>
      <c r="N2388" t="s">
        <v>4074</v>
      </c>
      <c r="S2388">
        <v>960900</v>
      </c>
      <c r="T2388">
        <v>570520</v>
      </c>
      <c r="U2388">
        <v>390380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</row>
    <row r="2389" spans="1:28" x14ac:dyDescent="0.25">
      <c r="A2389">
        <v>848</v>
      </c>
      <c r="B2389" t="s">
        <v>8902</v>
      </c>
      <c r="C2389" t="s">
        <v>8902</v>
      </c>
      <c r="D2389" t="s">
        <v>8903</v>
      </c>
      <c r="E2389" t="s">
        <v>8904</v>
      </c>
      <c r="F2389" s="4">
        <v>71364</v>
      </c>
      <c r="G2389" s="4">
        <f t="shared" si="148"/>
        <v>4.8534791845469023</v>
      </c>
      <c r="H2389" s="4">
        <v>45796</v>
      </c>
      <c r="I2389" s="4">
        <f t="shared" si="149"/>
        <v>4.660827546698382</v>
      </c>
      <c r="J2389" s="4">
        <f t="shared" si="150"/>
        <v>58580</v>
      </c>
      <c r="K2389" s="4">
        <f t="shared" si="151"/>
        <v>4.76774936734558</v>
      </c>
      <c r="L2389">
        <v>106.01</v>
      </c>
      <c r="M2389">
        <v>117160</v>
      </c>
      <c r="N2389" t="s">
        <v>8905</v>
      </c>
      <c r="O2389" t="s">
        <v>8906</v>
      </c>
      <c r="R2389" t="s">
        <v>8907</v>
      </c>
      <c r="S2389">
        <v>4334900</v>
      </c>
      <c r="T2389">
        <v>2640500</v>
      </c>
      <c r="U2389">
        <v>1694500</v>
      </c>
      <c r="V2389">
        <v>4</v>
      </c>
      <c r="W2389">
        <v>3</v>
      </c>
      <c r="X2389">
        <v>4</v>
      </c>
      <c r="Y2389">
        <v>3</v>
      </c>
      <c r="Z2389">
        <v>4</v>
      </c>
      <c r="AA2389">
        <v>3</v>
      </c>
      <c r="AB2389">
        <v>4</v>
      </c>
    </row>
    <row r="2390" spans="1:28" x14ac:dyDescent="0.25">
      <c r="A2390">
        <v>767</v>
      </c>
      <c r="B2390" t="s">
        <v>8908</v>
      </c>
      <c r="C2390" t="s">
        <v>8908</v>
      </c>
      <c r="D2390" t="s">
        <v>8909</v>
      </c>
      <c r="E2390" t="s">
        <v>8910</v>
      </c>
      <c r="F2390" s="4">
        <v>71406</v>
      </c>
      <c r="G2390" s="4">
        <f t="shared" si="148"/>
        <v>4.8537347055774562</v>
      </c>
      <c r="H2390" s="4">
        <v>29717</v>
      </c>
      <c r="I2390" s="4">
        <f t="shared" si="149"/>
        <v>4.4730049642672709</v>
      </c>
      <c r="J2390" s="4">
        <f t="shared" si="150"/>
        <v>50561.5</v>
      </c>
      <c r="K2390" s="4">
        <f t="shared" si="151"/>
        <v>4.7038199496109518</v>
      </c>
      <c r="L2390">
        <v>72.405000000000001</v>
      </c>
      <c r="M2390">
        <v>101120</v>
      </c>
      <c r="N2390" t="s">
        <v>5636</v>
      </c>
      <c r="O2390" t="s">
        <v>8911</v>
      </c>
      <c r="P2390" t="s">
        <v>4102</v>
      </c>
      <c r="R2390" t="s">
        <v>8912</v>
      </c>
      <c r="S2390">
        <v>3337100</v>
      </c>
      <c r="T2390">
        <v>2356400</v>
      </c>
      <c r="U2390">
        <v>980680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4</v>
      </c>
      <c r="AB2390">
        <v>4</v>
      </c>
    </row>
    <row r="2391" spans="1:28" x14ac:dyDescent="0.25">
      <c r="A2391">
        <v>4051</v>
      </c>
      <c r="B2391" t="s">
        <v>8913</v>
      </c>
      <c r="C2391" t="s">
        <v>8913</v>
      </c>
      <c r="D2391" t="s">
        <v>8914</v>
      </c>
      <c r="E2391" t="s">
        <v>8915</v>
      </c>
      <c r="F2391" s="4">
        <v>71417</v>
      </c>
      <c r="G2391" s="4">
        <f t="shared" si="148"/>
        <v>4.8538016029162661</v>
      </c>
      <c r="H2391" s="4">
        <v>50436</v>
      </c>
      <c r="I2391" s="4">
        <f t="shared" si="149"/>
        <v>4.7027406360530621</v>
      </c>
      <c r="J2391" s="4">
        <f t="shared" si="150"/>
        <v>60926.5</v>
      </c>
      <c r="K2391" s="4">
        <f t="shared" si="151"/>
        <v>4.7848062302441825</v>
      </c>
      <c r="L2391">
        <v>102.81</v>
      </c>
      <c r="M2391">
        <v>121850</v>
      </c>
      <c r="N2391" t="s">
        <v>8916</v>
      </c>
      <c r="O2391" t="s">
        <v>8917</v>
      </c>
      <c r="P2391" t="s">
        <v>8918</v>
      </c>
      <c r="R2391" t="s">
        <v>3709</v>
      </c>
      <c r="S2391">
        <v>5605200</v>
      </c>
      <c r="T2391">
        <v>3285200</v>
      </c>
      <c r="U2391">
        <v>2320100</v>
      </c>
      <c r="V2391">
        <v>7</v>
      </c>
      <c r="W2391">
        <v>6</v>
      </c>
      <c r="X2391">
        <v>6</v>
      </c>
      <c r="Y2391">
        <v>6</v>
      </c>
      <c r="Z2391">
        <v>6</v>
      </c>
      <c r="AA2391">
        <v>6</v>
      </c>
      <c r="AB2391">
        <v>6</v>
      </c>
    </row>
    <row r="2392" spans="1:28" x14ac:dyDescent="0.25">
      <c r="A2392">
        <v>1128</v>
      </c>
      <c r="B2392" t="s">
        <v>8919</v>
      </c>
      <c r="C2392" t="s">
        <v>8919</v>
      </c>
      <c r="D2392" t="s">
        <v>8920</v>
      </c>
      <c r="E2392" t="s">
        <v>8921</v>
      </c>
      <c r="F2392" s="4">
        <v>71422</v>
      </c>
      <c r="G2392" s="4">
        <f t="shared" si="148"/>
        <v>4.8538320073913797</v>
      </c>
      <c r="H2392" s="4">
        <v>82653</v>
      </c>
      <c r="I2392" s="4">
        <f t="shared" si="149"/>
        <v>4.9172586214864191</v>
      </c>
      <c r="J2392" s="4">
        <f t="shared" si="150"/>
        <v>77037.5</v>
      </c>
      <c r="K2392" s="4">
        <f t="shared" si="151"/>
        <v>4.8867021807387321</v>
      </c>
      <c r="L2392">
        <v>69.772000000000006</v>
      </c>
      <c r="M2392">
        <v>154080</v>
      </c>
      <c r="P2392" t="s">
        <v>3397</v>
      </c>
      <c r="R2392" t="s">
        <v>8922</v>
      </c>
      <c r="S2392">
        <v>5084500</v>
      </c>
      <c r="T2392">
        <v>2356900</v>
      </c>
      <c r="U2392">
        <v>2727500</v>
      </c>
      <c r="V2392">
        <v>4</v>
      </c>
      <c r="W2392">
        <v>10</v>
      </c>
      <c r="X2392">
        <v>9</v>
      </c>
      <c r="Y2392">
        <v>6</v>
      </c>
      <c r="Z2392">
        <v>5</v>
      </c>
      <c r="AA2392">
        <v>4</v>
      </c>
      <c r="AB2392">
        <v>3</v>
      </c>
    </row>
    <row r="2393" spans="1:28" x14ac:dyDescent="0.25">
      <c r="A2393">
        <v>2899</v>
      </c>
      <c r="B2393" t="s">
        <v>8923</v>
      </c>
      <c r="C2393" t="s">
        <v>8923</v>
      </c>
      <c r="D2393" t="s">
        <v>8924</v>
      </c>
      <c r="E2393" t="s">
        <v>8925</v>
      </c>
      <c r="F2393" s="4">
        <v>71445</v>
      </c>
      <c r="G2393" s="4">
        <f t="shared" si="148"/>
        <v>4.8539718405672714</v>
      </c>
      <c r="H2393" s="4">
        <v>51074</v>
      </c>
      <c r="I2393" s="4">
        <f t="shared" si="149"/>
        <v>4.7081998721476861</v>
      </c>
      <c r="J2393" s="4">
        <f t="shared" si="150"/>
        <v>61259.5</v>
      </c>
      <c r="K2393" s="4">
        <f t="shared" si="151"/>
        <v>4.7871734477737347</v>
      </c>
      <c r="L2393">
        <v>53.277000000000001</v>
      </c>
      <c r="M2393">
        <v>122520</v>
      </c>
      <c r="N2393" t="s">
        <v>8926</v>
      </c>
      <c r="O2393" t="s">
        <v>4111</v>
      </c>
      <c r="P2393" t="s">
        <v>8927</v>
      </c>
      <c r="R2393" t="s">
        <v>8928</v>
      </c>
      <c r="S2393">
        <v>3063000</v>
      </c>
      <c r="T2393">
        <v>1786100</v>
      </c>
      <c r="U2393">
        <v>1276900</v>
      </c>
      <c r="V2393">
        <v>1</v>
      </c>
      <c r="W2393">
        <v>6</v>
      </c>
      <c r="X2393">
        <v>5</v>
      </c>
      <c r="Y2393">
        <v>1</v>
      </c>
      <c r="Z2393">
        <v>1</v>
      </c>
      <c r="AA2393">
        <v>1</v>
      </c>
      <c r="AB2393">
        <v>1</v>
      </c>
    </row>
    <row r="2394" spans="1:28" x14ac:dyDescent="0.25">
      <c r="A2394">
        <v>1747</v>
      </c>
      <c r="B2394" t="s">
        <v>8929</v>
      </c>
      <c r="C2394" t="s">
        <v>8929</v>
      </c>
      <c r="E2394" t="s">
        <v>8930</v>
      </c>
      <c r="F2394" s="4">
        <v>71470</v>
      </c>
      <c r="G2394" s="4">
        <f t="shared" si="148"/>
        <v>4.8541237821011674</v>
      </c>
      <c r="H2394" s="4">
        <v>29000</v>
      </c>
      <c r="I2394" s="4">
        <f t="shared" si="149"/>
        <v>4.4623979978989565</v>
      </c>
      <c r="J2394" s="4">
        <f t="shared" si="150"/>
        <v>50235</v>
      </c>
      <c r="K2394" s="4">
        <f t="shared" si="151"/>
        <v>4.7010064065955479</v>
      </c>
      <c r="L2394">
        <v>115.99</v>
      </c>
      <c r="M2394">
        <v>100470</v>
      </c>
      <c r="N2394" t="s">
        <v>3019</v>
      </c>
      <c r="O2394" t="s">
        <v>3020</v>
      </c>
      <c r="P2394" t="s">
        <v>8931</v>
      </c>
      <c r="R2394" t="s">
        <v>3022</v>
      </c>
      <c r="S2394">
        <v>5224400</v>
      </c>
      <c r="T2394">
        <v>3716400</v>
      </c>
      <c r="U2394">
        <v>1508000</v>
      </c>
      <c r="V2394">
        <v>4</v>
      </c>
      <c r="W2394">
        <v>5</v>
      </c>
      <c r="X2394">
        <v>5</v>
      </c>
      <c r="Y2394">
        <v>5</v>
      </c>
      <c r="Z2394">
        <v>5</v>
      </c>
      <c r="AA2394">
        <v>4</v>
      </c>
      <c r="AB2394">
        <v>4</v>
      </c>
    </row>
    <row r="2395" spans="1:28" x14ac:dyDescent="0.25">
      <c r="A2395">
        <v>841</v>
      </c>
      <c r="B2395" t="s">
        <v>8932</v>
      </c>
      <c r="C2395" t="s">
        <v>8932</v>
      </c>
      <c r="D2395" t="s">
        <v>8933</v>
      </c>
      <c r="E2395" t="s">
        <v>8934</v>
      </c>
      <c r="F2395" s="4">
        <v>71557</v>
      </c>
      <c r="G2395" s="4">
        <f t="shared" si="148"/>
        <v>4.854652124646079</v>
      </c>
      <c r="H2395" s="4">
        <v>47571</v>
      </c>
      <c r="I2395" s="4">
        <f t="shared" si="149"/>
        <v>4.6773422809115388</v>
      </c>
      <c r="J2395" s="4">
        <f t="shared" si="150"/>
        <v>59564</v>
      </c>
      <c r="K2395" s="4">
        <f t="shared" si="151"/>
        <v>4.7749838549565071</v>
      </c>
      <c r="L2395">
        <v>89.444000000000003</v>
      </c>
      <c r="M2395">
        <v>119130</v>
      </c>
      <c r="N2395" t="s">
        <v>545</v>
      </c>
      <c r="P2395" t="s">
        <v>8670</v>
      </c>
      <c r="R2395" t="s">
        <v>8671</v>
      </c>
      <c r="S2395">
        <v>4646000</v>
      </c>
      <c r="T2395">
        <v>2790700</v>
      </c>
      <c r="U2395">
        <v>1855300</v>
      </c>
      <c r="V2395">
        <v>5</v>
      </c>
      <c r="W2395">
        <v>5</v>
      </c>
      <c r="X2395">
        <v>5</v>
      </c>
      <c r="Y2395">
        <v>5</v>
      </c>
      <c r="Z2395">
        <v>5</v>
      </c>
      <c r="AA2395">
        <v>5</v>
      </c>
      <c r="AB2395">
        <v>5</v>
      </c>
    </row>
    <row r="2396" spans="1:28" x14ac:dyDescent="0.25">
      <c r="A2396">
        <v>7447</v>
      </c>
      <c r="B2396" t="s">
        <v>8935</v>
      </c>
      <c r="C2396" t="s">
        <v>8935</v>
      </c>
      <c r="D2396" t="s">
        <v>8936</v>
      </c>
      <c r="E2396" t="s">
        <v>8937</v>
      </c>
      <c r="F2396" s="4">
        <v>71588</v>
      </c>
      <c r="G2396" s="4">
        <f t="shared" si="148"/>
        <v>4.8548402294230462</v>
      </c>
      <c r="H2396" s="4">
        <v>76195</v>
      </c>
      <c r="I2396" s="4">
        <f t="shared" si="149"/>
        <v>4.8819264733913696</v>
      </c>
      <c r="J2396" s="4">
        <f t="shared" si="150"/>
        <v>73891.5</v>
      </c>
      <c r="K2396" s="4">
        <f t="shared" si="151"/>
        <v>4.8685944828412211</v>
      </c>
      <c r="L2396">
        <v>31.841999999999999</v>
      </c>
      <c r="M2396">
        <v>147780</v>
      </c>
      <c r="N2396" t="s">
        <v>8938</v>
      </c>
      <c r="O2396" t="s">
        <v>8939</v>
      </c>
      <c r="P2396" t="s">
        <v>32</v>
      </c>
      <c r="R2396" t="s">
        <v>1920</v>
      </c>
      <c r="S2396">
        <v>1477800</v>
      </c>
      <c r="T2396">
        <v>715880</v>
      </c>
      <c r="U2396">
        <v>761950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</row>
    <row r="2397" spans="1:28" x14ac:dyDescent="0.25">
      <c r="A2397">
        <v>345</v>
      </c>
      <c r="B2397" t="s">
        <v>8940</v>
      </c>
      <c r="C2397" t="s">
        <v>8940</v>
      </c>
      <c r="D2397" t="s">
        <v>8941</v>
      </c>
      <c r="E2397" t="s">
        <v>8942</v>
      </c>
      <c r="F2397" s="4">
        <v>71593</v>
      </c>
      <c r="G2397" s="4">
        <f t="shared" si="148"/>
        <v>4.8548705612744847</v>
      </c>
      <c r="H2397" s="4">
        <v>86011</v>
      </c>
      <c r="I2397" s="4">
        <f t="shared" si="149"/>
        <v>4.9345539969854961</v>
      </c>
      <c r="J2397" s="4">
        <f t="shared" si="150"/>
        <v>78802</v>
      </c>
      <c r="K2397" s="4">
        <f t="shared" si="151"/>
        <v>4.896537240052262</v>
      </c>
      <c r="L2397">
        <v>73.703000000000003</v>
      </c>
      <c r="M2397">
        <v>157600</v>
      </c>
      <c r="O2397" t="s">
        <v>719</v>
      </c>
      <c r="P2397" t="s">
        <v>8943</v>
      </c>
      <c r="R2397" t="s">
        <v>6660</v>
      </c>
      <c r="S2397">
        <v>5200900</v>
      </c>
      <c r="T2397">
        <v>2362600</v>
      </c>
      <c r="U2397">
        <v>2838400</v>
      </c>
      <c r="V2397">
        <v>5</v>
      </c>
      <c r="W2397">
        <v>3</v>
      </c>
      <c r="X2397">
        <v>5</v>
      </c>
      <c r="Y2397">
        <v>3</v>
      </c>
      <c r="Z2397">
        <v>5</v>
      </c>
      <c r="AA2397">
        <v>3</v>
      </c>
      <c r="AB2397">
        <v>5</v>
      </c>
    </row>
    <row r="2398" spans="1:28" x14ac:dyDescent="0.25">
      <c r="A2398">
        <v>6999</v>
      </c>
      <c r="B2398" t="s">
        <v>8944</v>
      </c>
      <c r="C2398" t="s">
        <v>8944</v>
      </c>
      <c r="F2398" s="4">
        <v>71640</v>
      </c>
      <c r="G2398" s="4">
        <f t="shared" si="148"/>
        <v>4.8551555771769941</v>
      </c>
      <c r="H2398" s="4">
        <v>43481</v>
      </c>
      <c r="I2398" s="4">
        <f t="shared" si="149"/>
        <v>4.6382995236729458</v>
      </c>
      <c r="J2398" s="4">
        <f t="shared" si="150"/>
        <v>57560.5</v>
      </c>
      <c r="K2398" s="4">
        <f t="shared" si="151"/>
        <v>4.7601245577853772</v>
      </c>
      <c r="L2398">
        <v>18.777999999999999</v>
      </c>
      <c r="M2398">
        <v>115120</v>
      </c>
      <c r="S2398">
        <v>575610</v>
      </c>
      <c r="T2398">
        <v>358200</v>
      </c>
      <c r="U2398">
        <v>217410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</row>
    <row r="2399" spans="1:28" x14ac:dyDescent="0.25">
      <c r="A2399">
        <v>5767</v>
      </c>
      <c r="B2399" t="s">
        <v>8945</v>
      </c>
      <c r="C2399" t="s">
        <v>8945</v>
      </c>
      <c r="D2399" t="s">
        <v>8946</v>
      </c>
      <c r="E2399" t="s">
        <v>8947</v>
      </c>
      <c r="F2399" s="4">
        <v>71718</v>
      </c>
      <c r="G2399" s="4">
        <f t="shared" si="148"/>
        <v>4.8556281698879857</v>
      </c>
      <c r="H2399" s="4">
        <v>54470</v>
      </c>
      <c r="I2399" s="4">
        <f t="shared" si="149"/>
        <v>4.7361573752731321</v>
      </c>
      <c r="J2399" s="4">
        <f t="shared" si="150"/>
        <v>63094</v>
      </c>
      <c r="K2399" s="4">
        <f t="shared" si="151"/>
        <v>4.7999880614503665</v>
      </c>
      <c r="L2399">
        <v>132.6</v>
      </c>
      <c r="M2399">
        <v>126190</v>
      </c>
      <c r="N2399" t="s">
        <v>1862</v>
      </c>
      <c r="O2399" t="s">
        <v>1863</v>
      </c>
      <c r="P2399" t="s">
        <v>1864</v>
      </c>
      <c r="Q2399" t="s">
        <v>1865</v>
      </c>
      <c r="R2399" t="s">
        <v>1866</v>
      </c>
      <c r="S2399">
        <v>8707000</v>
      </c>
      <c r="T2399">
        <v>4948600</v>
      </c>
      <c r="U2399">
        <v>3758400</v>
      </c>
      <c r="V2399">
        <v>8</v>
      </c>
      <c r="W2399">
        <v>11</v>
      </c>
      <c r="X2399">
        <v>11</v>
      </c>
      <c r="Y2399">
        <v>11</v>
      </c>
      <c r="Z2399">
        <v>11</v>
      </c>
      <c r="AA2399">
        <v>7</v>
      </c>
      <c r="AB2399">
        <v>8</v>
      </c>
    </row>
    <row r="2400" spans="1:28" x14ac:dyDescent="0.25">
      <c r="A2400">
        <v>8062</v>
      </c>
      <c r="B2400" t="s">
        <v>8948</v>
      </c>
      <c r="C2400" t="s">
        <v>8948</v>
      </c>
      <c r="D2400" t="s">
        <v>8949</v>
      </c>
      <c r="F2400" s="4">
        <v>71733</v>
      </c>
      <c r="G2400" s="4">
        <f t="shared" si="148"/>
        <v>4.8557189941729657</v>
      </c>
      <c r="H2400" s="4">
        <v>50479</v>
      </c>
      <c r="I2400" s="4">
        <f t="shared" si="149"/>
        <v>4.7031107428528847</v>
      </c>
      <c r="J2400" s="4">
        <f t="shared" si="150"/>
        <v>61106</v>
      </c>
      <c r="K2400" s="4">
        <f t="shared" si="151"/>
        <v>4.7860838557246668</v>
      </c>
      <c r="L2400">
        <v>52.936999999999998</v>
      </c>
      <c r="M2400">
        <v>122210</v>
      </c>
      <c r="N2400" t="s">
        <v>2873</v>
      </c>
      <c r="O2400" t="s">
        <v>2292</v>
      </c>
      <c r="P2400" t="s">
        <v>150</v>
      </c>
      <c r="R2400" t="s">
        <v>2874</v>
      </c>
      <c r="S2400">
        <v>3055300</v>
      </c>
      <c r="T2400">
        <v>1793300</v>
      </c>
      <c r="U2400">
        <v>1262000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2</v>
      </c>
    </row>
    <row r="2401" spans="1:28" x14ac:dyDescent="0.25">
      <c r="A2401">
        <v>6226</v>
      </c>
      <c r="B2401" t="s">
        <v>8950</v>
      </c>
      <c r="C2401" t="s">
        <v>8950</v>
      </c>
      <c r="D2401" t="s">
        <v>8951</v>
      </c>
      <c r="E2401" t="s">
        <v>8952</v>
      </c>
      <c r="F2401" s="4">
        <v>71768</v>
      </c>
      <c r="G2401" s="4">
        <f t="shared" si="148"/>
        <v>4.8559308436676449</v>
      </c>
      <c r="H2401" s="4">
        <v>31731</v>
      </c>
      <c r="I2401" s="4">
        <f t="shared" si="149"/>
        <v>4.5014837590729444</v>
      </c>
      <c r="J2401" s="4">
        <f t="shared" si="150"/>
        <v>51749.5</v>
      </c>
      <c r="K2401" s="4">
        <f t="shared" si="151"/>
        <v>4.7139061580267336</v>
      </c>
      <c r="L2401">
        <v>65.152000000000001</v>
      </c>
      <c r="M2401">
        <v>103500</v>
      </c>
      <c r="N2401" t="s">
        <v>110</v>
      </c>
      <c r="O2401" t="s">
        <v>809</v>
      </c>
      <c r="P2401" t="s">
        <v>8953</v>
      </c>
      <c r="R2401" t="s">
        <v>8954</v>
      </c>
      <c r="S2401">
        <v>2587500</v>
      </c>
      <c r="T2401">
        <v>1794200</v>
      </c>
      <c r="U2401">
        <v>793260</v>
      </c>
      <c r="V2401">
        <v>3</v>
      </c>
      <c r="W2401">
        <v>3</v>
      </c>
      <c r="X2401">
        <v>2</v>
      </c>
      <c r="Y2401">
        <v>3</v>
      </c>
      <c r="Z2401">
        <v>2</v>
      </c>
      <c r="AA2401">
        <v>3</v>
      </c>
      <c r="AB2401">
        <v>2</v>
      </c>
    </row>
    <row r="2402" spans="1:28" x14ac:dyDescent="0.25">
      <c r="A2402">
        <v>3468</v>
      </c>
      <c r="B2402" t="s">
        <v>8955</v>
      </c>
      <c r="C2402" t="s">
        <v>8955</v>
      </c>
      <c r="E2402" t="s">
        <v>8956</v>
      </c>
      <c r="F2402" s="4">
        <v>71819</v>
      </c>
      <c r="G2402" s="4">
        <f t="shared" si="148"/>
        <v>4.856239353762688</v>
      </c>
      <c r="H2402" s="4">
        <v>24225</v>
      </c>
      <c r="I2402" s="4">
        <f t="shared" si="149"/>
        <v>4.3842637857228031</v>
      </c>
      <c r="J2402" s="4">
        <f t="shared" si="150"/>
        <v>48022</v>
      </c>
      <c r="K2402" s="4">
        <f t="shared" si="151"/>
        <v>4.6814402434110596</v>
      </c>
      <c r="L2402">
        <v>18.649999999999999</v>
      </c>
      <c r="M2402">
        <v>96044</v>
      </c>
      <c r="O2402" t="s">
        <v>8957</v>
      </c>
      <c r="R2402" t="s">
        <v>8958</v>
      </c>
      <c r="S2402">
        <v>672310</v>
      </c>
      <c r="T2402">
        <v>502730</v>
      </c>
      <c r="U2402">
        <v>169580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</row>
    <row r="2403" spans="1:28" x14ac:dyDescent="0.25">
      <c r="A2403">
        <v>8383</v>
      </c>
      <c r="B2403" t="s">
        <v>8959</v>
      </c>
      <c r="C2403" t="s">
        <v>8959</v>
      </c>
      <c r="E2403" t="s">
        <v>8960</v>
      </c>
      <c r="F2403" s="4">
        <v>71826</v>
      </c>
      <c r="G2403" s="4">
        <f t="shared" si="148"/>
        <v>4.856281681186208</v>
      </c>
      <c r="H2403" s="4">
        <v>86673</v>
      </c>
      <c r="I2403" s="4">
        <f t="shared" si="149"/>
        <v>4.9378838289960409</v>
      </c>
      <c r="J2403" s="4">
        <f t="shared" si="150"/>
        <v>79249.5</v>
      </c>
      <c r="K2403" s="4">
        <f t="shared" si="151"/>
        <v>4.8989965308528687</v>
      </c>
      <c r="L2403">
        <v>31.475000000000001</v>
      </c>
      <c r="M2403">
        <v>158500</v>
      </c>
      <c r="S2403">
        <v>2694500</v>
      </c>
      <c r="T2403">
        <v>1221000</v>
      </c>
      <c r="U2403">
        <v>1473400</v>
      </c>
      <c r="V2403">
        <v>2</v>
      </c>
      <c r="W2403">
        <v>2</v>
      </c>
      <c r="X2403">
        <v>1</v>
      </c>
      <c r="Y2403">
        <v>2</v>
      </c>
      <c r="Z2403">
        <v>1</v>
      </c>
      <c r="AA2403">
        <v>2</v>
      </c>
      <c r="AB2403">
        <v>1</v>
      </c>
    </row>
    <row r="2404" spans="1:28" x14ac:dyDescent="0.25">
      <c r="A2404">
        <v>5990</v>
      </c>
      <c r="B2404" t="s">
        <v>8961</v>
      </c>
      <c r="C2404" t="s">
        <v>8961</v>
      </c>
      <c r="E2404" t="s">
        <v>8962</v>
      </c>
      <c r="F2404" s="4">
        <v>71852</v>
      </c>
      <c r="G2404" s="4">
        <f t="shared" si="148"/>
        <v>4.8564388612228555</v>
      </c>
      <c r="H2404" s="4">
        <v>41561</v>
      </c>
      <c r="I2404" s="4">
        <f t="shared" si="149"/>
        <v>4.618685988578525</v>
      </c>
      <c r="J2404" s="4">
        <f t="shared" si="150"/>
        <v>56706.5</v>
      </c>
      <c r="K2404" s="4">
        <f t="shared" si="151"/>
        <v>4.7536328428847492</v>
      </c>
      <c r="L2404">
        <v>89.73</v>
      </c>
      <c r="M2404">
        <v>113410</v>
      </c>
      <c r="N2404" t="s">
        <v>8963</v>
      </c>
      <c r="P2404" t="s">
        <v>1300</v>
      </c>
      <c r="Q2404" t="s">
        <v>1873</v>
      </c>
      <c r="R2404" t="s">
        <v>8964</v>
      </c>
      <c r="S2404">
        <v>4536500</v>
      </c>
      <c r="T2404">
        <v>2874100</v>
      </c>
      <c r="U2404">
        <v>1662500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4</v>
      </c>
    </row>
    <row r="2405" spans="1:28" x14ac:dyDescent="0.25">
      <c r="A2405">
        <v>2423</v>
      </c>
      <c r="B2405" t="s">
        <v>8965</v>
      </c>
      <c r="C2405" t="s">
        <v>8966</v>
      </c>
      <c r="D2405" t="s">
        <v>8967</v>
      </c>
      <c r="E2405" t="s">
        <v>8968</v>
      </c>
      <c r="F2405" s="4">
        <v>71868</v>
      </c>
      <c r="G2405" s="4">
        <f t="shared" si="148"/>
        <v>4.8565355591318333</v>
      </c>
      <c r="H2405" s="4">
        <v>58465</v>
      </c>
      <c r="I2405" s="4">
        <f t="shared" si="149"/>
        <v>4.7668959540175404</v>
      </c>
      <c r="J2405" s="4">
        <f t="shared" si="150"/>
        <v>65166.5</v>
      </c>
      <c r="K2405" s="4">
        <f t="shared" si="151"/>
        <v>4.8140243962832274</v>
      </c>
      <c r="L2405">
        <v>55.722999999999999</v>
      </c>
      <c r="M2405">
        <v>130330</v>
      </c>
      <c r="N2405" t="s">
        <v>8969</v>
      </c>
      <c r="O2405" t="s">
        <v>8970</v>
      </c>
      <c r="P2405" t="s">
        <v>105</v>
      </c>
      <c r="Q2405" t="s">
        <v>509</v>
      </c>
      <c r="R2405" t="s">
        <v>1234</v>
      </c>
      <c r="S2405">
        <v>2606700</v>
      </c>
      <c r="T2405">
        <v>1437400</v>
      </c>
      <c r="U2405">
        <v>1169300</v>
      </c>
      <c r="V2405">
        <v>3</v>
      </c>
      <c r="W2405">
        <v>2</v>
      </c>
      <c r="X2405">
        <v>3</v>
      </c>
      <c r="Y2405">
        <v>2</v>
      </c>
      <c r="Z2405">
        <v>3</v>
      </c>
      <c r="AA2405">
        <v>2</v>
      </c>
      <c r="AB2405">
        <v>3</v>
      </c>
    </row>
    <row r="2406" spans="1:28" x14ac:dyDescent="0.25">
      <c r="A2406">
        <v>7464</v>
      </c>
      <c r="B2406" t="s">
        <v>8971</v>
      </c>
      <c r="C2406" t="s">
        <v>8971</v>
      </c>
      <c r="D2406" t="s">
        <v>8972</v>
      </c>
      <c r="E2406" t="s">
        <v>8973</v>
      </c>
      <c r="F2406" s="4">
        <v>71943</v>
      </c>
      <c r="G2406" s="4">
        <f t="shared" si="148"/>
        <v>4.8569885438005409</v>
      </c>
      <c r="H2406" s="4">
        <v>24558</v>
      </c>
      <c r="I2406" s="4">
        <f t="shared" si="149"/>
        <v>4.3901929950289134</v>
      </c>
      <c r="J2406" s="4">
        <f t="shared" si="150"/>
        <v>48250.5</v>
      </c>
      <c r="K2406" s="4">
        <f t="shared" si="151"/>
        <v>4.6835018181174455</v>
      </c>
      <c r="L2406">
        <v>50.811999999999998</v>
      </c>
      <c r="M2406">
        <v>96501</v>
      </c>
      <c r="N2406" t="s">
        <v>1739</v>
      </c>
      <c r="P2406" t="s">
        <v>150</v>
      </c>
      <c r="R2406" t="s">
        <v>1345</v>
      </c>
      <c r="S2406">
        <v>2316000</v>
      </c>
      <c r="T2406">
        <v>1726600</v>
      </c>
      <c r="U2406">
        <v>589400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2</v>
      </c>
    </row>
    <row r="2407" spans="1:28" x14ac:dyDescent="0.25">
      <c r="A2407">
        <v>1378</v>
      </c>
      <c r="B2407" t="s">
        <v>8974</v>
      </c>
      <c r="C2407" t="s">
        <v>8975</v>
      </c>
      <c r="E2407" t="s">
        <v>8976</v>
      </c>
      <c r="F2407" s="4">
        <v>71949</v>
      </c>
      <c r="G2407" s="4">
        <f t="shared" si="148"/>
        <v>4.8570247621711653</v>
      </c>
      <c r="H2407" s="4">
        <v>42476</v>
      </c>
      <c r="I2407" s="4">
        <f t="shared" si="149"/>
        <v>4.6281436121289499</v>
      </c>
      <c r="J2407" s="4">
        <f t="shared" si="150"/>
        <v>57212.5</v>
      </c>
      <c r="K2407" s="4">
        <f t="shared" si="151"/>
        <v>4.7574909254353557</v>
      </c>
      <c r="L2407">
        <v>151.22999999999999</v>
      </c>
      <c r="M2407">
        <v>114430</v>
      </c>
      <c r="N2407" t="s">
        <v>8977</v>
      </c>
      <c r="O2407" t="s">
        <v>1412</v>
      </c>
      <c r="P2407" t="s">
        <v>293</v>
      </c>
      <c r="Q2407" t="s">
        <v>1474</v>
      </c>
      <c r="R2407" t="s">
        <v>5431</v>
      </c>
      <c r="S2407">
        <v>8696300</v>
      </c>
      <c r="T2407">
        <v>5468100</v>
      </c>
      <c r="U2407">
        <v>3228200</v>
      </c>
      <c r="V2407">
        <v>6</v>
      </c>
      <c r="W2407">
        <v>6</v>
      </c>
      <c r="X2407">
        <v>5</v>
      </c>
      <c r="Y2407">
        <v>6</v>
      </c>
      <c r="Z2407">
        <v>5</v>
      </c>
      <c r="AA2407">
        <v>6</v>
      </c>
      <c r="AB2407">
        <v>5</v>
      </c>
    </row>
    <row r="2408" spans="1:28" x14ac:dyDescent="0.25">
      <c r="A2408">
        <v>6115</v>
      </c>
      <c r="B2408" t="s">
        <v>8978</v>
      </c>
      <c r="C2408" t="s">
        <v>8978</v>
      </c>
      <c r="D2408" t="s">
        <v>8979</v>
      </c>
      <c r="E2408" t="s">
        <v>8980</v>
      </c>
      <c r="F2408" s="4">
        <v>72021</v>
      </c>
      <c r="G2408" s="4">
        <f t="shared" si="148"/>
        <v>4.8574591471861526</v>
      </c>
      <c r="H2408" s="4">
        <v>26626</v>
      </c>
      <c r="I2408" s="4">
        <f t="shared" si="149"/>
        <v>4.4253059276703191</v>
      </c>
      <c r="J2408" s="4">
        <f t="shared" si="150"/>
        <v>49323.5</v>
      </c>
      <c r="K2408" s="4">
        <f t="shared" si="151"/>
        <v>4.6930538865926845</v>
      </c>
      <c r="L2408">
        <v>88.259</v>
      </c>
      <c r="M2408">
        <v>98647</v>
      </c>
      <c r="N2408" t="s">
        <v>8981</v>
      </c>
      <c r="O2408" t="s">
        <v>8982</v>
      </c>
      <c r="P2408" t="s">
        <v>8983</v>
      </c>
      <c r="R2408" t="s">
        <v>8984</v>
      </c>
      <c r="S2408">
        <v>4537800</v>
      </c>
      <c r="T2408">
        <v>3313000</v>
      </c>
      <c r="U2408">
        <v>1224800</v>
      </c>
      <c r="V2408">
        <v>5</v>
      </c>
      <c r="W2408">
        <v>5</v>
      </c>
      <c r="X2408">
        <v>5</v>
      </c>
      <c r="Y2408">
        <v>5</v>
      </c>
      <c r="Z2408">
        <v>5</v>
      </c>
      <c r="AA2408">
        <v>5</v>
      </c>
      <c r="AB2408">
        <v>5</v>
      </c>
    </row>
    <row r="2409" spans="1:28" x14ac:dyDescent="0.25">
      <c r="A2409">
        <v>5017</v>
      </c>
      <c r="B2409" t="s">
        <v>8985</v>
      </c>
      <c r="C2409" t="s">
        <v>8985</v>
      </c>
      <c r="D2409" t="s">
        <v>8986</v>
      </c>
      <c r="E2409" t="s">
        <v>8987</v>
      </c>
      <c r="F2409" s="4">
        <v>72066</v>
      </c>
      <c r="G2409" s="4">
        <f t="shared" si="148"/>
        <v>4.8577304173537748</v>
      </c>
      <c r="H2409" s="4">
        <v>24488</v>
      </c>
      <c r="I2409" s="4">
        <f t="shared" si="149"/>
        <v>4.3889533165892782</v>
      </c>
      <c r="J2409" s="4">
        <f t="shared" si="150"/>
        <v>48277</v>
      </c>
      <c r="K2409" s="4">
        <f t="shared" si="151"/>
        <v>4.6837402745999936</v>
      </c>
      <c r="L2409">
        <v>36.122999999999998</v>
      </c>
      <c r="M2409">
        <v>96555</v>
      </c>
      <c r="N2409" t="s">
        <v>2980</v>
      </c>
      <c r="O2409" t="s">
        <v>2981</v>
      </c>
      <c r="P2409" t="s">
        <v>32</v>
      </c>
      <c r="R2409" t="s">
        <v>2982</v>
      </c>
      <c r="S2409">
        <v>1738000</v>
      </c>
      <c r="T2409">
        <v>1297200</v>
      </c>
      <c r="U2409">
        <v>440790</v>
      </c>
      <c r="V2409">
        <v>3</v>
      </c>
      <c r="W2409">
        <v>3</v>
      </c>
      <c r="X2409">
        <v>2</v>
      </c>
      <c r="Y2409">
        <v>3</v>
      </c>
      <c r="Z2409">
        <v>2</v>
      </c>
      <c r="AA2409">
        <v>3</v>
      </c>
      <c r="AB2409">
        <v>2</v>
      </c>
    </row>
    <row r="2410" spans="1:28" x14ac:dyDescent="0.25">
      <c r="A2410">
        <v>6400</v>
      </c>
      <c r="B2410" t="s">
        <v>8988</v>
      </c>
      <c r="C2410" t="s">
        <v>8989</v>
      </c>
      <c r="E2410" t="s">
        <v>8990</v>
      </c>
      <c r="F2410" s="4">
        <v>72069</v>
      </c>
      <c r="G2410" s="4">
        <f t="shared" si="148"/>
        <v>4.8577484960084512</v>
      </c>
      <c r="H2410" s="4">
        <v>59234</v>
      </c>
      <c r="I2410" s="4">
        <f t="shared" si="149"/>
        <v>4.7725710610095327</v>
      </c>
      <c r="J2410" s="4">
        <f t="shared" si="150"/>
        <v>65651.5</v>
      </c>
      <c r="K2410" s="4">
        <f t="shared" si="151"/>
        <v>4.8172446532629811</v>
      </c>
      <c r="L2410">
        <v>99.655000000000001</v>
      </c>
      <c r="M2410">
        <v>131300</v>
      </c>
      <c r="R2410" t="s">
        <v>2138</v>
      </c>
      <c r="S2410">
        <v>5383400</v>
      </c>
      <c r="T2410">
        <v>2954800</v>
      </c>
      <c r="U2410">
        <v>2428600</v>
      </c>
      <c r="V2410">
        <v>5</v>
      </c>
      <c r="W2410">
        <v>6</v>
      </c>
      <c r="X2410">
        <v>6</v>
      </c>
      <c r="Y2410">
        <v>5</v>
      </c>
      <c r="Z2410">
        <v>5</v>
      </c>
      <c r="AA2410">
        <v>5</v>
      </c>
      <c r="AB2410">
        <v>5</v>
      </c>
    </row>
    <row r="2411" spans="1:28" x14ac:dyDescent="0.25">
      <c r="A2411">
        <v>2930</v>
      </c>
      <c r="B2411" t="s">
        <v>8991</v>
      </c>
      <c r="C2411" t="s">
        <v>8991</v>
      </c>
      <c r="D2411" t="s">
        <v>8992</v>
      </c>
      <c r="E2411" t="s">
        <v>8993</v>
      </c>
      <c r="F2411" s="4">
        <v>72119</v>
      </c>
      <c r="G2411" s="4">
        <f t="shared" si="148"/>
        <v>4.8580496961771971</v>
      </c>
      <c r="H2411" s="4">
        <v>445650</v>
      </c>
      <c r="I2411" s="4">
        <f t="shared" si="149"/>
        <v>5.6489939108593452</v>
      </c>
      <c r="J2411" s="4">
        <f t="shared" si="150"/>
        <v>258884.5</v>
      </c>
      <c r="K2411" s="4">
        <f t="shared" si="151"/>
        <v>5.4131060490212661</v>
      </c>
      <c r="L2411">
        <v>20.908999999999999</v>
      </c>
      <c r="M2411">
        <v>517770</v>
      </c>
      <c r="N2411" t="s">
        <v>8994</v>
      </c>
      <c r="P2411" t="s">
        <v>83</v>
      </c>
      <c r="R2411" t="s">
        <v>8995</v>
      </c>
      <c r="S2411">
        <v>3106600</v>
      </c>
      <c r="T2411">
        <v>432720</v>
      </c>
      <c r="U2411">
        <v>2673900</v>
      </c>
      <c r="V2411">
        <v>2</v>
      </c>
      <c r="W2411">
        <v>1</v>
      </c>
      <c r="X2411">
        <v>2</v>
      </c>
      <c r="Y2411">
        <v>1</v>
      </c>
      <c r="Z2411">
        <v>2</v>
      </c>
      <c r="AA2411">
        <v>1</v>
      </c>
      <c r="AB2411">
        <v>2</v>
      </c>
    </row>
    <row r="2412" spans="1:28" x14ac:dyDescent="0.25">
      <c r="A2412">
        <v>1097</v>
      </c>
      <c r="B2412" t="s">
        <v>8996</v>
      </c>
      <c r="C2412" t="s">
        <v>8996</v>
      </c>
      <c r="D2412" t="s">
        <v>8997</v>
      </c>
      <c r="F2412" s="4">
        <v>72206</v>
      </c>
      <c r="G2412" s="4">
        <f t="shared" si="148"/>
        <v>4.8585732870242726</v>
      </c>
      <c r="H2412" s="4">
        <v>18913</v>
      </c>
      <c r="I2412" s="4">
        <f t="shared" si="149"/>
        <v>4.2767604225577776</v>
      </c>
      <c r="J2412" s="4">
        <f t="shared" si="150"/>
        <v>45559.5</v>
      </c>
      <c r="K2412" s="4">
        <f t="shared" si="151"/>
        <v>4.6585789491991498</v>
      </c>
      <c r="L2412">
        <v>12.228999999999999</v>
      </c>
      <c r="M2412">
        <v>91119</v>
      </c>
      <c r="O2412" t="s">
        <v>87</v>
      </c>
      <c r="R2412" t="s">
        <v>408</v>
      </c>
      <c r="S2412">
        <v>546710</v>
      </c>
      <c r="T2412">
        <v>433240</v>
      </c>
      <c r="U2412">
        <v>113480</v>
      </c>
      <c r="V2412">
        <v>2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</row>
    <row r="2413" spans="1:28" x14ac:dyDescent="0.25">
      <c r="A2413">
        <v>7472</v>
      </c>
      <c r="B2413" t="s">
        <v>8998</v>
      </c>
      <c r="C2413" t="s">
        <v>8998</v>
      </c>
      <c r="E2413" t="s">
        <v>8999</v>
      </c>
      <c r="F2413" s="4">
        <v>72229</v>
      </c>
      <c r="G2413" s="4">
        <f t="shared" si="148"/>
        <v>4.8587116021579764</v>
      </c>
      <c r="H2413" s="4">
        <v>0</v>
      </c>
      <c r="I2413" s="4" t="e">
        <f t="shared" si="149"/>
        <v>#NUM!</v>
      </c>
      <c r="J2413" s="4">
        <f t="shared" si="150"/>
        <v>36114.5</v>
      </c>
      <c r="K2413" s="4">
        <f t="shared" si="151"/>
        <v>4.5576816064939951</v>
      </c>
      <c r="L2413">
        <v>19.164999999999999</v>
      </c>
      <c r="M2413">
        <v>72229</v>
      </c>
      <c r="O2413" t="s">
        <v>87</v>
      </c>
      <c r="R2413" t="s">
        <v>8725</v>
      </c>
      <c r="S2413">
        <v>722290</v>
      </c>
      <c r="T2413">
        <v>722290</v>
      </c>
      <c r="U2413">
        <v>0</v>
      </c>
      <c r="V2413">
        <v>1</v>
      </c>
      <c r="W2413">
        <v>1</v>
      </c>
      <c r="X2413">
        <v>0</v>
      </c>
      <c r="Y2413">
        <v>1</v>
      </c>
      <c r="Z2413">
        <v>0</v>
      </c>
      <c r="AA2413">
        <v>1</v>
      </c>
      <c r="AB2413">
        <v>0</v>
      </c>
    </row>
    <row r="2414" spans="1:28" x14ac:dyDescent="0.25">
      <c r="A2414">
        <v>2635</v>
      </c>
      <c r="B2414" t="s">
        <v>9000</v>
      </c>
      <c r="C2414" t="s">
        <v>9000</v>
      </c>
      <c r="E2414" t="s">
        <v>9001</v>
      </c>
      <c r="F2414" s="4">
        <v>72319</v>
      </c>
      <c r="G2414" s="4">
        <f t="shared" si="148"/>
        <v>4.859252412247665</v>
      </c>
      <c r="H2414" s="4">
        <v>65839</v>
      </c>
      <c r="I2414" s="4">
        <f t="shared" si="149"/>
        <v>4.8184832259438846</v>
      </c>
      <c r="J2414" s="4">
        <f t="shared" si="150"/>
        <v>69079</v>
      </c>
      <c r="K2414" s="4">
        <f t="shared" si="151"/>
        <v>4.8393460420160732</v>
      </c>
      <c r="L2414">
        <v>70.334999999999994</v>
      </c>
      <c r="M2414">
        <v>138160</v>
      </c>
      <c r="O2414" t="s">
        <v>726</v>
      </c>
      <c r="S2414">
        <v>4973700</v>
      </c>
      <c r="T2414">
        <v>2603500</v>
      </c>
      <c r="U2414">
        <v>2370200</v>
      </c>
      <c r="V2414">
        <v>7</v>
      </c>
      <c r="W2414">
        <v>5</v>
      </c>
      <c r="X2414">
        <v>5</v>
      </c>
      <c r="Y2414">
        <v>5</v>
      </c>
      <c r="Z2414">
        <v>5</v>
      </c>
      <c r="AA2414">
        <v>5</v>
      </c>
      <c r="AB2414">
        <v>5</v>
      </c>
    </row>
    <row r="2415" spans="1:28" x14ac:dyDescent="0.25">
      <c r="A2415">
        <v>1795</v>
      </c>
      <c r="B2415" t="s">
        <v>9002</v>
      </c>
      <c r="C2415" t="s">
        <v>9002</v>
      </c>
      <c r="D2415" t="s">
        <v>9003</v>
      </c>
      <c r="E2415" t="s">
        <v>9004</v>
      </c>
      <c r="F2415" s="4">
        <v>72345</v>
      </c>
      <c r="G2415" s="4">
        <f t="shared" si="148"/>
        <v>4.8594085209775635</v>
      </c>
      <c r="H2415" s="4">
        <v>70677</v>
      </c>
      <c r="I2415" s="4">
        <f t="shared" si="149"/>
        <v>4.8492781068916475</v>
      </c>
      <c r="J2415" s="4">
        <f t="shared" si="150"/>
        <v>71511</v>
      </c>
      <c r="K2415" s="4">
        <f t="shared" si="151"/>
        <v>4.8543728511977058</v>
      </c>
      <c r="L2415">
        <v>178.08</v>
      </c>
      <c r="M2415">
        <v>143020</v>
      </c>
      <c r="N2415" t="s">
        <v>9005</v>
      </c>
      <c r="O2415" t="s">
        <v>9006</v>
      </c>
      <c r="P2415" t="s">
        <v>9007</v>
      </c>
      <c r="R2415" t="s">
        <v>9008</v>
      </c>
      <c r="S2415">
        <v>11871000</v>
      </c>
      <c r="T2415">
        <v>6004600</v>
      </c>
      <c r="U2415">
        <v>5866200</v>
      </c>
      <c r="V2415">
        <v>10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</row>
    <row r="2416" spans="1:28" x14ac:dyDescent="0.25">
      <c r="A2416">
        <v>948</v>
      </c>
      <c r="B2416" t="s">
        <v>9009</v>
      </c>
      <c r="C2416" t="s">
        <v>9009</v>
      </c>
      <c r="E2416" t="s">
        <v>9010</v>
      </c>
      <c r="F2416" s="4">
        <v>72440</v>
      </c>
      <c r="G2416" s="4">
        <f t="shared" si="148"/>
        <v>4.8599784416420206</v>
      </c>
      <c r="H2416" s="4">
        <v>42364</v>
      </c>
      <c r="I2416" s="4">
        <f t="shared" si="149"/>
        <v>4.6269969593654059</v>
      </c>
      <c r="J2416" s="4">
        <f t="shared" si="150"/>
        <v>57402</v>
      </c>
      <c r="K2416" s="4">
        <f t="shared" si="151"/>
        <v>4.7589270243462654</v>
      </c>
      <c r="L2416">
        <v>42.076999999999998</v>
      </c>
      <c r="M2416">
        <v>114800</v>
      </c>
      <c r="O2416" t="s">
        <v>304</v>
      </c>
      <c r="R2416" t="s">
        <v>1545</v>
      </c>
      <c r="S2416">
        <v>2410900</v>
      </c>
      <c r="T2416">
        <v>1521300</v>
      </c>
      <c r="U2416">
        <v>889640</v>
      </c>
      <c r="V2416">
        <v>5</v>
      </c>
      <c r="W2416">
        <v>5</v>
      </c>
      <c r="X2416">
        <v>5</v>
      </c>
      <c r="Y2416">
        <v>5</v>
      </c>
      <c r="Z2416">
        <v>5</v>
      </c>
      <c r="AA2416">
        <v>5</v>
      </c>
      <c r="AB2416">
        <v>5</v>
      </c>
    </row>
    <row r="2417" spans="1:28" x14ac:dyDescent="0.25">
      <c r="A2417">
        <v>8034</v>
      </c>
      <c r="B2417" t="s">
        <v>9011</v>
      </c>
      <c r="C2417" t="s">
        <v>9011</v>
      </c>
      <c r="E2417" t="s">
        <v>9012</v>
      </c>
      <c r="F2417" s="4">
        <v>72452</v>
      </c>
      <c r="G2417" s="4">
        <f t="shared" si="148"/>
        <v>4.8600503784472933</v>
      </c>
      <c r="H2417" s="4">
        <v>43577</v>
      </c>
      <c r="I2417" s="4">
        <f t="shared" si="149"/>
        <v>4.6392573285194079</v>
      </c>
      <c r="J2417" s="4">
        <f t="shared" si="150"/>
        <v>58014.5</v>
      </c>
      <c r="K2417" s="4">
        <f t="shared" si="151"/>
        <v>4.7635365536139718</v>
      </c>
      <c r="L2417">
        <v>159.37</v>
      </c>
      <c r="M2417">
        <v>116030</v>
      </c>
      <c r="P2417" t="s">
        <v>139</v>
      </c>
      <c r="R2417" t="s">
        <v>229</v>
      </c>
      <c r="S2417">
        <v>7077800</v>
      </c>
      <c r="T2417">
        <v>4419600</v>
      </c>
      <c r="U2417">
        <v>2658200</v>
      </c>
      <c r="V2417">
        <v>8</v>
      </c>
      <c r="W2417">
        <v>8</v>
      </c>
      <c r="X2417">
        <v>8</v>
      </c>
      <c r="Y2417">
        <v>8</v>
      </c>
      <c r="Z2417">
        <v>8</v>
      </c>
      <c r="AA2417">
        <v>8</v>
      </c>
      <c r="AB2417">
        <v>8</v>
      </c>
    </row>
    <row r="2418" spans="1:28" x14ac:dyDescent="0.25">
      <c r="A2418">
        <v>2205</v>
      </c>
      <c r="B2418" t="s">
        <v>9013</v>
      </c>
      <c r="C2418" t="s">
        <v>9013</v>
      </c>
      <c r="E2418" t="s">
        <v>9014</v>
      </c>
      <c r="F2418" s="4">
        <v>72497</v>
      </c>
      <c r="G2418" s="4">
        <f t="shared" si="148"/>
        <v>4.860320035393026</v>
      </c>
      <c r="H2418" s="4">
        <v>0</v>
      </c>
      <c r="I2418" s="4" t="e">
        <f t="shared" si="149"/>
        <v>#NUM!</v>
      </c>
      <c r="J2418" s="4">
        <f t="shared" si="150"/>
        <v>36248.5</v>
      </c>
      <c r="K2418" s="4">
        <f t="shared" si="151"/>
        <v>4.5592900397290448</v>
      </c>
      <c r="L2418">
        <v>13.875</v>
      </c>
      <c r="M2418">
        <v>72497</v>
      </c>
      <c r="S2418">
        <v>434980</v>
      </c>
      <c r="T2418">
        <v>434980</v>
      </c>
      <c r="U2418">
        <v>0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</row>
    <row r="2419" spans="1:28" x14ac:dyDescent="0.25">
      <c r="A2419">
        <v>4414</v>
      </c>
      <c r="B2419" t="s">
        <v>9015</v>
      </c>
      <c r="C2419" t="s">
        <v>9015</v>
      </c>
      <c r="E2419" t="s">
        <v>9016</v>
      </c>
      <c r="F2419" s="4">
        <v>72527</v>
      </c>
      <c r="G2419" s="4">
        <f t="shared" si="148"/>
        <v>4.8604997137172061</v>
      </c>
      <c r="H2419" s="4">
        <v>40438</v>
      </c>
      <c r="I2419" s="4">
        <f t="shared" si="149"/>
        <v>4.6067896679268028</v>
      </c>
      <c r="J2419" s="4">
        <f t="shared" si="150"/>
        <v>56482.5</v>
      </c>
      <c r="K2419" s="4">
        <f t="shared" si="151"/>
        <v>4.7519139109930437</v>
      </c>
      <c r="L2419">
        <v>38.664000000000001</v>
      </c>
      <c r="M2419">
        <v>112970</v>
      </c>
      <c r="P2419" t="s">
        <v>2557</v>
      </c>
      <c r="S2419">
        <v>2146300</v>
      </c>
      <c r="T2419">
        <v>1378000</v>
      </c>
      <c r="U2419">
        <v>768330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</row>
    <row r="2420" spans="1:28" x14ac:dyDescent="0.25">
      <c r="A2420">
        <v>1938</v>
      </c>
      <c r="B2420" t="s">
        <v>9017</v>
      </c>
      <c r="C2420" t="s">
        <v>9017</v>
      </c>
      <c r="E2420" t="s">
        <v>9018</v>
      </c>
      <c r="F2420" s="4">
        <v>72576</v>
      </c>
      <c r="G2420" s="4">
        <f t="shared" si="148"/>
        <v>4.8607930285407752</v>
      </c>
      <c r="H2420" s="4">
        <v>3808</v>
      </c>
      <c r="I2420" s="4">
        <f t="shared" si="149"/>
        <v>3.5806969397124369</v>
      </c>
      <c r="J2420" s="4">
        <f t="shared" si="150"/>
        <v>38192</v>
      </c>
      <c r="K2420" s="4">
        <f t="shared" si="151"/>
        <v>4.5819724016626795</v>
      </c>
      <c r="L2420">
        <v>51.116999999999997</v>
      </c>
      <c r="M2420">
        <v>76384</v>
      </c>
      <c r="N2420" t="s">
        <v>9019</v>
      </c>
      <c r="P2420" t="s">
        <v>4323</v>
      </c>
      <c r="Q2420" t="s">
        <v>3928</v>
      </c>
      <c r="R2420" t="s">
        <v>3776</v>
      </c>
      <c r="S2420">
        <v>2062400</v>
      </c>
      <c r="T2420">
        <v>1959600</v>
      </c>
      <c r="U2420">
        <v>102820</v>
      </c>
      <c r="V2420">
        <v>2</v>
      </c>
      <c r="W2420">
        <v>8</v>
      </c>
      <c r="X2420">
        <v>8</v>
      </c>
      <c r="Y2420">
        <v>2</v>
      </c>
      <c r="Z2420">
        <v>1</v>
      </c>
      <c r="AA2420">
        <v>2</v>
      </c>
      <c r="AB2420">
        <v>1</v>
      </c>
    </row>
    <row r="2421" spans="1:28" x14ac:dyDescent="0.25">
      <c r="A2421">
        <v>2366</v>
      </c>
      <c r="B2421" t="s">
        <v>9020</v>
      </c>
      <c r="C2421" t="s">
        <v>9020</v>
      </c>
      <c r="E2421" t="s">
        <v>9021</v>
      </c>
      <c r="F2421" s="4">
        <v>72581</v>
      </c>
      <c r="G2421" s="4">
        <f t="shared" si="148"/>
        <v>4.8608229474893667</v>
      </c>
      <c r="H2421" s="4">
        <v>52252</v>
      </c>
      <c r="I2421" s="4">
        <f t="shared" si="149"/>
        <v>4.7181029181771681</v>
      </c>
      <c r="J2421" s="4">
        <f t="shared" si="150"/>
        <v>62416.5</v>
      </c>
      <c r="K2421" s="4">
        <f t="shared" si="151"/>
        <v>4.7952994119854555</v>
      </c>
      <c r="L2421">
        <v>17.187000000000001</v>
      </c>
      <c r="M2421">
        <v>124830</v>
      </c>
      <c r="P2421" t="s">
        <v>305</v>
      </c>
      <c r="Q2421" t="s">
        <v>541</v>
      </c>
      <c r="R2421" t="s">
        <v>9022</v>
      </c>
      <c r="S2421">
        <v>873830</v>
      </c>
      <c r="T2421">
        <v>508070</v>
      </c>
      <c r="U2421">
        <v>365770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</row>
    <row r="2422" spans="1:28" x14ac:dyDescent="0.25">
      <c r="A2422">
        <v>8141</v>
      </c>
      <c r="B2422" t="s">
        <v>9023</v>
      </c>
      <c r="C2422" t="s">
        <v>9023</v>
      </c>
      <c r="E2422" t="s">
        <v>9024</v>
      </c>
      <c r="F2422" s="4">
        <v>72597</v>
      </c>
      <c r="G2422" s="4">
        <f t="shared" si="148"/>
        <v>4.8609186742763262</v>
      </c>
      <c r="H2422" s="4">
        <v>23529</v>
      </c>
      <c r="I2422" s="4">
        <f t="shared" si="149"/>
        <v>4.3716034697297532</v>
      </c>
      <c r="J2422" s="4">
        <f t="shared" si="150"/>
        <v>48063</v>
      </c>
      <c r="K2422" s="4">
        <f t="shared" si="151"/>
        <v>4.6818108751400231</v>
      </c>
      <c r="L2422">
        <v>35.158999999999999</v>
      </c>
      <c r="M2422">
        <v>96126</v>
      </c>
      <c r="N2422" t="s">
        <v>899</v>
      </c>
      <c r="O2422" t="s">
        <v>185</v>
      </c>
      <c r="R2422" t="s">
        <v>4308</v>
      </c>
      <c r="S2422">
        <v>1634100</v>
      </c>
      <c r="T2422">
        <v>1234100</v>
      </c>
      <c r="U2422">
        <v>400000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</row>
    <row r="2423" spans="1:28" x14ac:dyDescent="0.25">
      <c r="A2423">
        <v>6027</v>
      </c>
      <c r="B2423" t="s">
        <v>9025</v>
      </c>
      <c r="C2423" t="s">
        <v>9025</v>
      </c>
      <c r="F2423" s="4">
        <v>72597</v>
      </c>
      <c r="G2423" s="4">
        <f t="shared" si="148"/>
        <v>4.8609186742763262</v>
      </c>
      <c r="H2423" s="4">
        <v>45727</v>
      </c>
      <c r="I2423" s="4">
        <f t="shared" si="149"/>
        <v>4.6601727096644394</v>
      </c>
      <c r="J2423" s="4">
        <f t="shared" si="150"/>
        <v>59162</v>
      </c>
      <c r="K2423" s="4">
        <f t="shared" si="151"/>
        <v>4.7720428471078522</v>
      </c>
      <c r="L2423">
        <v>146.11000000000001</v>
      </c>
      <c r="M2423">
        <v>118320</v>
      </c>
      <c r="N2423" t="s">
        <v>770</v>
      </c>
      <c r="O2423" t="s">
        <v>9026</v>
      </c>
      <c r="P2423" t="s">
        <v>139</v>
      </c>
      <c r="R2423" t="s">
        <v>9027</v>
      </c>
      <c r="S2423">
        <v>7099400</v>
      </c>
      <c r="T2423">
        <v>4355800</v>
      </c>
      <c r="U2423">
        <v>2743600</v>
      </c>
      <c r="V2423">
        <v>8</v>
      </c>
      <c r="W2423">
        <v>8</v>
      </c>
      <c r="X2423">
        <v>7</v>
      </c>
      <c r="Y2423">
        <v>8</v>
      </c>
      <c r="Z2423">
        <v>7</v>
      </c>
      <c r="AA2423">
        <v>8</v>
      </c>
      <c r="AB2423">
        <v>7</v>
      </c>
    </row>
    <row r="2424" spans="1:28" x14ac:dyDescent="0.25">
      <c r="A2424">
        <v>3028</v>
      </c>
      <c r="B2424" t="s">
        <v>9028</v>
      </c>
      <c r="C2424" t="s">
        <v>9028</v>
      </c>
      <c r="D2424" t="s">
        <v>9029</v>
      </c>
      <c r="E2424" t="s">
        <v>9030</v>
      </c>
      <c r="F2424" s="4">
        <v>72613</v>
      </c>
      <c r="G2424" s="4">
        <f t="shared" si="148"/>
        <v>4.8610143799679255</v>
      </c>
      <c r="H2424" s="4">
        <v>45028</v>
      </c>
      <c r="I2424" s="4">
        <f t="shared" si="149"/>
        <v>4.6534826574169967</v>
      </c>
      <c r="J2424" s="4">
        <f t="shared" si="150"/>
        <v>58820.5</v>
      </c>
      <c r="K2424" s="4">
        <f t="shared" si="151"/>
        <v>4.7695287118799596</v>
      </c>
      <c r="L2424">
        <v>47.140999999999998</v>
      </c>
      <c r="M2424">
        <v>117640</v>
      </c>
      <c r="N2424" t="s">
        <v>9031</v>
      </c>
      <c r="O2424" t="s">
        <v>9032</v>
      </c>
      <c r="P2424" t="s">
        <v>9033</v>
      </c>
      <c r="Q2424" t="s">
        <v>509</v>
      </c>
      <c r="R2424" t="s">
        <v>9034</v>
      </c>
      <c r="S2424">
        <v>2470500</v>
      </c>
      <c r="T2424">
        <v>1524900</v>
      </c>
      <c r="U2424">
        <v>945580</v>
      </c>
      <c r="V2424">
        <v>3</v>
      </c>
      <c r="W2424">
        <v>3</v>
      </c>
      <c r="X2424">
        <v>3</v>
      </c>
      <c r="Y2424">
        <v>3</v>
      </c>
      <c r="Z2424">
        <v>3</v>
      </c>
      <c r="AA2424">
        <v>3</v>
      </c>
      <c r="AB2424">
        <v>3</v>
      </c>
    </row>
    <row r="2425" spans="1:28" x14ac:dyDescent="0.25">
      <c r="A2425">
        <v>6793</v>
      </c>
      <c r="B2425" t="s">
        <v>9035</v>
      </c>
      <c r="C2425" t="s">
        <v>9035</v>
      </c>
      <c r="F2425" s="4">
        <v>72705</v>
      </c>
      <c r="G2425" s="4">
        <f t="shared" si="148"/>
        <v>4.8615642787784408</v>
      </c>
      <c r="H2425" s="4">
        <v>31279</v>
      </c>
      <c r="I2425" s="4">
        <f t="shared" si="149"/>
        <v>4.495252860071183</v>
      </c>
      <c r="J2425" s="4">
        <f t="shared" si="150"/>
        <v>51992</v>
      </c>
      <c r="K2425" s="4">
        <f t="shared" si="151"/>
        <v>4.715936523959015</v>
      </c>
      <c r="L2425">
        <v>36.332999999999998</v>
      </c>
      <c r="M2425">
        <v>103980</v>
      </c>
      <c r="R2425" t="s">
        <v>9036</v>
      </c>
      <c r="S2425">
        <v>1767700</v>
      </c>
      <c r="T2425">
        <v>1236000</v>
      </c>
      <c r="U2425">
        <v>531740</v>
      </c>
      <c r="V2425">
        <v>3</v>
      </c>
      <c r="W2425">
        <v>3</v>
      </c>
      <c r="X2425">
        <v>3</v>
      </c>
      <c r="Y2425">
        <v>3</v>
      </c>
      <c r="Z2425">
        <v>3</v>
      </c>
      <c r="AA2425">
        <v>3</v>
      </c>
      <c r="AB2425">
        <v>3</v>
      </c>
    </row>
    <row r="2426" spans="1:28" x14ac:dyDescent="0.25">
      <c r="A2426">
        <v>3305</v>
      </c>
      <c r="B2426" t="s">
        <v>9037</v>
      </c>
      <c r="C2426" t="s">
        <v>9037</v>
      </c>
      <c r="D2426" t="s">
        <v>9038</v>
      </c>
      <c r="E2426" t="s">
        <v>9039</v>
      </c>
      <c r="F2426" s="4">
        <v>72715</v>
      </c>
      <c r="G2426" s="4">
        <f t="shared" si="148"/>
        <v>4.8616240084555944</v>
      </c>
      <c r="H2426" s="4">
        <v>151740</v>
      </c>
      <c r="I2426" s="4">
        <f t="shared" si="149"/>
        <v>5.181100079728048</v>
      </c>
      <c r="J2426" s="4">
        <f t="shared" si="150"/>
        <v>112227.5</v>
      </c>
      <c r="K2426" s="4">
        <f t="shared" si="151"/>
        <v>5.0500992886035334</v>
      </c>
      <c r="L2426">
        <v>56.238999999999997</v>
      </c>
      <c r="M2426">
        <v>224450</v>
      </c>
      <c r="N2426" t="s">
        <v>110</v>
      </c>
      <c r="O2426" t="s">
        <v>4587</v>
      </c>
      <c r="P2426" t="s">
        <v>100</v>
      </c>
      <c r="R2426" t="s">
        <v>376</v>
      </c>
      <c r="S2426">
        <v>4489100</v>
      </c>
      <c r="T2426">
        <v>1454300</v>
      </c>
      <c r="U2426">
        <v>3034800</v>
      </c>
      <c r="V2426">
        <v>2</v>
      </c>
      <c r="W2426">
        <v>1</v>
      </c>
      <c r="X2426">
        <v>3</v>
      </c>
      <c r="Y2426">
        <v>1</v>
      </c>
      <c r="Z2426">
        <v>2</v>
      </c>
      <c r="AA2426">
        <v>1</v>
      </c>
      <c r="AB2426">
        <v>2</v>
      </c>
    </row>
    <row r="2427" spans="1:28" x14ac:dyDescent="0.25">
      <c r="A2427">
        <v>6372</v>
      </c>
      <c r="B2427" t="s">
        <v>9040</v>
      </c>
      <c r="C2427" t="s">
        <v>9040</v>
      </c>
      <c r="F2427" s="4">
        <v>72774</v>
      </c>
      <c r="G2427" s="4">
        <f t="shared" si="148"/>
        <v>4.8619762464369805</v>
      </c>
      <c r="H2427" s="4">
        <v>57397</v>
      </c>
      <c r="I2427" s="4">
        <f t="shared" si="149"/>
        <v>4.7588891934869215</v>
      </c>
      <c r="J2427" s="4">
        <f t="shared" si="150"/>
        <v>65085.5</v>
      </c>
      <c r="K2427" s="4">
        <f t="shared" si="151"/>
        <v>4.8134842455359239</v>
      </c>
      <c r="L2427">
        <v>80.748000000000005</v>
      </c>
      <c r="M2427">
        <v>130170</v>
      </c>
      <c r="R2427" t="s">
        <v>9041</v>
      </c>
      <c r="S2427">
        <v>4556000</v>
      </c>
      <c r="T2427">
        <v>2547100</v>
      </c>
      <c r="U2427">
        <v>2008900</v>
      </c>
      <c r="V2427">
        <v>5</v>
      </c>
      <c r="W2427">
        <v>5</v>
      </c>
      <c r="X2427">
        <v>4</v>
      </c>
      <c r="Y2427">
        <v>5</v>
      </c>
      <c r="Z2427">
        <v>4</v>
      </c>
      <c r="AA2427">
        <v>5</v>
      </c>
      <c r="AB2427">
        <v>4</v>
      </c>
    </row>
    <row r="2428" spans="1:28" x14ac:dyDescent="0.25">
      <c r="A2428">
        <v>5627</v>
      </c>
      <c r="B2428" t="s">
        <v>9042</v>
      </c>
      <c r="C2428" t="s">
        <v>9043</v>
      </c>
      <c r="E2428" t="s">
        <v>9044</v>
      </c>
      <c r="F2428" s="4">
        <v>72797</v>
      </c>
      <c r="G2428" s="4">
        <f t="shared" si="148"/>
        <v>4.8621134821936476</v>
      </c>
      <c r="H2428" s="4">
        <v>17714</v>
      </c>
      <c r="I2428" s="4">
        <f t="shared" si="149"/>
        <v>4.2483166403417796</v>
      </c>
      <c r="J2428" s="4">
        <f t="shared" si="150"/>
        <v>45255.5</v>
      </c>
      <c r="K2428" s="4">
        <f t="shared" si="151"/>
        <v>4.6556713675080177</v>
      </c>
      <c r="L2428">
        <v>25.132000000000001</v>
      </c>
      <c r="M2428">
        <v>90511</v>
      </c>
      <c r="O2428" t="s">
        <v>719</v>
      </c>
      <c r="R2428" t="s">
        <v>447</v>
      </c>
      <c r="S2428">
        <v>1086100</v>
      </c>
      <c r="T2428">
        <v>873560</v>
      </c>
      <c r="U2428">
        <v>212560</v>
      </c>
      <c r="V2428">
        <v>3</v>
      </c>
      <c r="W2428">
        <v>3</v>
      </c>
      <c r="X2428">
        <v>2</v>
      </c>
      <c r="Y2428">
        <v>3</v>
      </c>
      <c r="Z2428">
        <v>2</v>
      </c>
      <c r="AA2428">
        <v>3</v>
      </c>
      <c r="AB2428">
        <v>2</v>
      </c>
    </row>
    <row r="2429" spans="1:28" x14ac:dyDescent="0.25">
      <c r="A2429">
        <v>6954</v>
      </c>
      <c r="B2429" t="s">
        <v>9045</v>
      </c>
      <c r="C2429" t="s">
        <v>9045</v>
      </c>
      <c r="E2429" t="s">
        <v>9046</v>
      </c>
      <c r="F2429" s="4">
        <v>73045</v>
      </c>
      <c r="G2429" s="4">
        <f t="shared" si="148"/>
        <v>4.8635904934157299</v>
      </c>
      <c r="H2429" s="4">
        <v>12507</v>
      </c>
      <c r="I2429" s="4">
        <f t="shared" si="149"/>
        <v>4.0971531498459601</v>
      </c>
      <c r="J2429" s="4">
        <f t="shared" si="150"/>
        <v>42776</v>
      </c>
      <c r="K2429" s="4">
        <f t="shared" si="151"/>
        <v>4.6312001710922841</v>
      </c>
      <c r="L2429">
        <v>58.506</v>
      </c>
      <c r="M2429">
        <v>85552</v>
      </c>
      <c r="O2429" t="s">
        <v>1628</v>
      </c>
      <c r="R2429" t="s">
        <v>1234</v>
      </c>
      <c r="S2429">
        <v>2138800</v>
      </c>
      <c r="T2429">
        <v>1826100</v>
      </c>
      <c r="U2429">
        <v>312680</v>
      </c>
      <c r="V2429">
        <v>2</v>
      </c>
      <c r="W2429">
        <v>3</v>
      </c>
      <c r="X2429">
        <v>3</v>
      </c>
      <c r="Y2429">
        <v>2</v>
      </c>
      <c r="Z2429">
        <v>2</v>
      </c>
      <c r="AA2429">
        <v>2</v>
      </c>
      <c r="AB2429">
        <v>2</v>
      </c>
    </row>
    <row r="2430" spans="1:28" x14ac:dyDescent="0.25">
      <c r="A2430">
        <v>8358</v>
      </c>
      <c r="B2430" t="s">
        <v>9047</v>
      </c>
      <c r="C2430" t="s">
        <v>9047</v>
      </c>
      <c r="D2430" t="s">
        <v>9048</v>
      </c>
      <c r="E2430" t="s">
        <v>9049</v>
      </c>
      <c r="F2430" s="4">
        <v>73055</v>
      </c>
      <c r="G2430" s="4">
        <f t="shared" si="148"/>
        <v>4.8636499450902786</v>
      </c>
      <c r="H2430" s="4">
        <v>80802</v>
      </c>
      <c r="I2430" s="4">
        <f t="shared" si="149"/>
        <v>4.9074221105049594</v>
      </c>
      <c r="J2430" s="4">
        <f t="shared" si="150"/>
        <v>76928.5</v>
      </c>
      <c r="K2430" s="4">
        <f t="shared" si="151"/>
        <v>4.886087264374912</v>
      </c>
      <c r="L2430">
        <v>43.76</v>
      </c>
      <c r="M2430">
        <v>153860</v>
      </c>
      <c r="N2430" t="s">
        <v>9050</v>
      </c>
      <c r="O2430" t="s">
        <v>4559</v>
      </c>
      <c r="P2430" t="s">
        <v>2072</v>
      </c>
      <c r="R2430" t="s">
        <v>779</v>
      </c>
      <c r="S2430">
        <v>2769400</v>
      </c>
      <c r="T2430">
        <v>1315000</v>
      </c>
      <c r="U2430">
        <v>1454400</v>
      </c>
      <c r="V2430">
        <v>5</v>
      </c>
      <c r="W2430">
        <v>3</v>
      </c>
      <c r="X2430">
        <v>5</v>
      </c>
      <c r="Y2430">
        <v>3</v>
      </c>
      <c r="Z2430">
        <v>5</v>
      </c>
      <c r="AA2430">
        <v>3</v>
      </c>
      <c r="AB2430">
        <v>5</v>
      </c>
    </row>
    <row r="2431" spans="1:28" x14ac:dyDescent="0.25">
      <c r="A2431">
        <v>5141</v>
      </c>
      <c r="B2431" t="s">
        <v>9051</v>
      </c>
      <c r="C2431" t="s">
        <v>9051</v>
      </c>
      <c r="E2431" t="s">
        <v>9052</v>
      </c>
      <c r="F2431" s="4">
        <v>73117</v>
      </c>
      <c r="G2431" s="4">
        <f t="shared" si="148"/>
        <v>4.8640183639323658</v>
      </c>
      <c r="H2431" s="4">
        <v>58668</v>
      </c>
      <c r="I2431" s="4">
        <f t="shared" si="149"/>
        <v>4.7684012833114604</v>
      </c>
      <c r="J2431" s="4">
        <f t="shared" si="150"/>
        <v>65892.5</v>
      </c>
      <c r="K2431" s="4">
        <f t="shared" si="151"/>
        <v>4.8188359852468503</v>
      </c>
      <c r="L2431">
        <v>53.593000000000004</v>
      </c>
      <c r="M2431">
        <v>131790</v>
      </c>
      <c r="N2431" t="s">
        <v>9053</v>
      </c>
      <c r="O2431" t="s">
        <v>749</v>
      </c>
      <c r="P2431" t="s">
        <v>32</v>
      </c>
      <c r="R2431" t="s">
        <v>447</v>
      </c>
      <c r="S2431">
        <v>3690000</v>
      </c>
      <c r="T2431">
        <v>2047300</v>
      </c>
      <c r="U2431">
        <v>1642700</v>
      </c>
      <c r="V2431">
        <v>2</v>
      </c>
      <c r="W2431">
        <v>4</v>
      </c>
      <c r="X2431">
        <v>4</v>
      </c>
      <c r="Y2431">
        <v>3</v>
      </c>
      <c r="Z2431">
        <v>3</v>
      </c>
      <c r="AA2431">
        <v>2</v>
      </c>
      <c r="AB2431">
        <v>2</v>
      </c>
    </row>
    <row r="2432" spans="1:28" x14ac:dyDescent="0.25">
      <c r="A2432">
        <v>1352</v>
      </c>
      <c r="B2432" t="s">
        <v>9054</v>
      </c>
      <c r="C2432" t="s">
        <v>9054</v>
      </c>
      <c r="E2432" t="s">
        <v>9055</v>
      </c>
      <c r="F2432" s="4">
        <v>73198</v>
      </c>
      <c r="G2432" s="4">
        <f t="shared" si="148"/>
        <v>4.8644992149268349</v>
      </c>
      <c r="H2432" s="4">
        <v>55179</v>
      </c>
      <c r="I2432" s="4">
        <f t="shared" si="149"/>
        <v>4.7417738255665594</v>
      </c>
      <c r="J2432" s="4">
        <f t="shared" si="150"/>
        <v>64188.5</v>
      </c>
      <c r="K2432" s="4">
        <f t="shared" si="151"/>
        <v>4.8074572269175784</v>
      </c>
      <c r="L2432">
        <v>226.98</v>
      </c>
      <c r="M2432">
        <v>128380</v>
      </c>
      <c r="S2432">
        <v>11554000</v>
      </c>
      <c r="T2432">
        <v>6587800</v>
      </c>
      <c r="U2432">
        <v>4966100</v>
      </c>
      <c r="V2432">
        <v>8</v>
      </c>
      <c r="W2432">
        <v>7</v>
      </c>
      <c r="X2432">
        <v>7</v>
      </c>
      <c r="Y2432">
        <v>7</v>
      </c>
      <c r="Z2432">
        <v>7</v>
      </c>
      <c r="AA2432">
        <v>7</v>
      </c>
      <c r="AB2432">
        <v>7</v>
      </c>
    </row>
    <row r="2433" spans="1:28" x14ac:dyDescent="0.25">
      <c r="A2433">
        <v>7245</v>
      </c>
      <c r="B2433" t="s">
        <v>9056</v>
      </c>
      <c r="C2433" t="s">
        <v>9056</v>
      </c>
      <c r="E2433" t="s">
        <v>9057</v>
      </c>
      <c r="F2433" s="4">
        <v>73215</v>
      </c>
      <c r="G2433" s="4">
        <f t="shared" si="148"/>
        <v>4.8646000667122022</v>
      </c>
      <c r="H2433" s="4">
        <v>32496</v>
      </c>
      <c r="I2433" s="4">
        <f t="shared" si="149"/>
        <v>4.5118299060607319</v>
      </c>
      <c r="J2433" s="4">
        <f t="shared" si="150"/>
        <v>52855.5</v>
      </c>
      <c r="K2433" s="4">
        <f t="shared" si="151"/>
        <v>4.7230901855009568</v>
      </c>
      <c r="L2433">
        <v>54.841999999999999</v>
      </c>
      <c r="M2433">
        <v>105710</v>
      </c>
      <c r="N2433" t="s">
        <v>9058</v>
      </c>
      <c r="P2433" t="s">
        <v>275</v>
      </c>
      <c r="R2433" t="s">
        <v>9059</v>
      </c>
      <c r="S2433">
        <v>2431400</v>
      </c>
      <c r="T2433">
        <v>1683900</v>
      </c>
      <c r="U2433">
        <v>747410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2</v>
      </c>
    </row>
    <row r="2434" spans="1:28" x14ac:dyDescent="0.25">
      <c r="A2434">
        <v>7110</v>
      </c>
      <c r="B2434" t="s">
        <v>9060</v>
      </c>
      <c r="C2434" t="s">
        <v>9060</v>
      </c>
      <c r="E2434" t="s">
        <v>9061</v>
      </c>
      <c r="F2434" s="4">
        <v>73282</v>
      </c>
      <c r="G2434" s="4">
        <f t="shared" si="148"/>
        <v>4.864997313513383</v>
      </c>
      <c r="H2434" s="4">
        <v>26737</v>
      </c>
      <c r="I2434" s="4">
        <f t="shared" si="149"/>
        <v>4.4271126760547093</v>
      </c>
      <c r="J2434" s="4">
        <f t="shared" si="150"/>
        <v>50009.5</v>
      </c>
      <c r="K2434" s="4">
        <f t="shared" si="151"/>
        <v>4.6990525124495575</v>
      </c>
      <c r="L2434">
        <v>44.268000000000001</v>
      </c>
      <c r="M2434">
        <v>100020</v>
      </c>
      <c r="O2434" t="s">
        <v>2475</v>
      </c>
      <c r="P2434" t="s">
        <v>9062</v>
      </c>
      <c r="R2434" t="s">
        <v>2476</v>
      </c>
      <c r="S2434">
        <v>2500500</v>
      </c>
      <c r="T2434">
        <v>1832000</v>
      </c>
      <c r="U2434">
        <v>668440</v>
      </c>
      <c r="V2434">
        <v>2</v>
      </c>
      <c r="W2434">
        <v>2</v>
      </c>
      <c r="X2434">
        <v>1</v>
      </c>
      <c r="Y2434">
        <v>2</v>
      </c>
      <c r="Z2434">
        <v>1</v>
      </c>
      <c r="AA2434">
        <v>2</v>
      </c>
      <c r="AB2434">
        <v>1</v>
      </c>
    </row>
    <row r="2435" spans="1:28" x14ac:dyDescent="0.25">
      <c r="A2435">
        <v>5599</v>
      </c>
      <c r="B2435" t="s">
        <v>9063</v>
      </c>
      <c r="C2435" t="s">
        <v>9063</v>
      </c>
      <c r="F2435" s="4">
        <v>73290</v>
      </c>
      <c r="G2435" s="4">
        <f t="shared" ref="G2435:G2498" si="152">LOG10(F2435)</f>
        <v>4.8650447216930992</v>
      </c>
      <c r="H2435" s="4">
        <v>91350</v>
      </c>
      <c r="I2435" s="4">
        <f t="shared" ref="I2435:I2498" si="153">LOG10(H2435)</f>
        <v>4.9607085516885565</v>
      </c>
      <c r="J2435" s="4">
        <f t="shared" ref="J2435:J2498" si="154">MEDIAN(F2435,H2435)</f>
        <v>82320</v>
      </c>
      <c r="K2435" s="4">
        <f t="shared" ref="K2435:K2498" si="155">LOG10(J2435)</f>
        <v>4.9155053617543762</v>
      </c>
      <c r="L2435">
        <v>20.734999999999999</v>
      </c>
      <c r="M2435">
        <v>164640</v>
      </c>
      <c r="P2435" t="s">
        <v>403</v>
      </c>
      <c r="R2435" t="s">
        <v>7106</v>
      </c>
      <c r="S2435">
        <v>823200</v>
      </c>
      <c r="T2435">
        <v>366450</v>
      </c>
      <c r="U2435">
        <v>456750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</row>
    <row r="2436" spans="1:28" x14ac:dyDescent="0.25">
      <c r="A2436">
        <v>8368</v>
      </c>
      <c r="B2436" t="s">
        <v>9064</v>
      </c>
      <c r="C2436" t="s">
        <v>9064</v>
      </c>
      <c r="E2436" t="s">
        <v>9065</v>
      </c>
      <c r="F2436" s="4">
        <v>73313</v>
      </c>
      <c r="G2436" s="4">
        <f t="shared" si="152"/>
        <v>4.8651809913897051</v>
      </c>
      <c r="H2436" s="4">
        <v>44488</v>
      </c>
      <c r="I2436" s="4">
        <f t="shared" si="153"/>
        <v>4.6482428820688435</v>
      </c>
      <c r="J2436" s="4">
        <f t="shared" si="154"/>
        <v>58900.5</v>
      </c>
      <c r="K2436" s="4">
        <f t="shared" si="155"/>
        <v>4.7701189814818266</v>
      </c>
      <c r="L2436">
        <v>63.973999999999997</v>
      </c>
      <c r="M2436">
        <v>117800</v>
      </c>
      <c r="N2436" t="s">
        <v>499</v>
      </c>
      <c r="P2436" t="s">
        <v>453</v>
      </c>
      <c r="R2436" t="s">
        <v>6431</v>
      </c>
      <c r="S2436">
        <v>2473800</v>
      </c>
      <c r="T2436">
        <v>1539600</v>
      </c>
      <c r="U2436">
        <v>934240</v>
      </c>
      <c r="V2436">
        <v>2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</row>
    <row r="2437" spans="1:28" x14ac:dyDescent="0.25">
      <c r="A2437">
        <v>5308</v>
      </c>
      <c r="B2437" t="s">
        <v>9066</v>
      </c>
      <c r="C2437" t="s">
        <v>9066</v>
      </c>
      <c r="E2437" t="s">
        <v>9067</v>
      </c>
      <c r="F2437" s="4">
        <v>73340</v>
      </c>
      <c r="G2437" s="4">
        <f t="shared" si="152"/>
        <v>4.865340905624584</v>
      </c>
      <c r="H2437" s="4">
        <v>22329</v>
      </c>
      <c r="I2437" s="4">
        <f t="shared" si="153"/>
        <v>4.348869273711534</v>
      </c>
      <c r="J2437" s="4">
        <f t="shared" si="154"/>
        <v>47834.5</v>
      </c>
      <c r="K2437" s="4">
        <f t="shared" si="155"/>
        <v>4.6797412387695125</v>
      </c>
      <c r="L2437">
        <v>34.555</v>
      </c>
      <c r="M2437">
        <v>95669</v>
      </c>
      <c r="O2437" t="s">
        <v>176</v>
      </c>
      <c r="P2437" t="s">
        <v>150</v>
      </c>
      <c r="R2437" t="s">
        <v>7355</v>
      </c>
      <c r="S2437">
        <v>2009100</v>
      </c>
      <c r="T2437">
        <v>1540100</v>
      </c>
      <c r="U2437">
        <v>468910</v>
      </c>
      <c r="V2437">
        <v>3</v>
      </c>
      <c r="W2437">
        <v>3</v>
      </c>
      <c r="X2437">
        <v>3</v>
      </c>
      <c r="Y2437">
        <v>3</v>
      </c>
      <c r="Z2437">
        <v>3</v>
      </c>
      <c r="AA2437">
        <v>3</v>
      </c>
      <c r="AB2437">
        <v>3</v>
      </c>
    </row>
    <row r="2438" spans="1:28" x14ac:dyDescent="0.25">
      <c r="A2438">
        <v>2526</v>
      </c>
      <c r="B2438" t="s">
        <v>9068</v>
      </c>
      <c r="C2438" t="s">
        <v>9068</v>
      </c>
      <c r="D2438" t="s">
        <v>9069</v>
      </c>
      <c r="F2438" s="4">
        <v>73383</v>
      </c>
      <c r="G2438" s="4">
        <f t="shared" si="152"/>
        <v>4.8655954623506119</v>
      </c>
      <c r="H2438" s="4">
        <v>0</v>
      </c>
      <c r="I2438" s="4" t="e">
        <f t="shared" si="153"/>
        <v>#NUM!</v>
      </c>
      <c r="J2438" s="4">
        <f t="shared" si="154"/>
        <v>36691.5</v>
      </c>
      <c r="K2438" s="4">
        <f t="shared" si="155"/>
        <v>4.5645654666866307</v>
      </c>
      <c r="L2438">
        <v>35.405000000000001</v>
      </c>
      <c r="M2438">
        <v>73383</v>
      </c>
      <c r="N2438" t="s">
        <v>55</v>
      </c>
      <c r="O2438" t="s">
        <v>607</v>
      </c>
      <c r="P2438" t="s">
        <v>100</v>
      </c>
      <c r="R2438" t="s">
        <v>609</v>
      </c>
      <c r="S2438">
        <v>1027400</v>
      </c>
      <c r="T2438">
        <v>1027400</v>
      </c>
      <c r="U2438">
        <v>0</v>
      </c>
      <c r="V2438">
        <v>2</v>
      </c>
      <c r="W2438">
        <v>2</v>
      </c>
      <c r="X2438">
        <v>0</v>
      </c>
      <c r="Y2438">
        <v>2</v>
      </c>
      <c r="Z2438">
        <v>0</v>
      </c>
      <c r="AA2438">
        <v>2</v>
      </c>
      <c r="AB2438">
        <v>0</v>
      </c>
    </row>
    <row r="2439" spans="1:28" x14ac:dyDescent="0.25">
      <c r="A2439">
        <v>866</v>
      </c>
      <c r="B2439" t="s">
        <v>9070</v>
      </c>
      <c r="C2439" t="s">
        <v>9070</v>
      </c>
      <c r="D2439" t="s">
        <v>2290</v>
      </c>
      <c r="E2439" t="s">
        <v>9071</v>
      </c>
      <c r="F2439" s="4">
        <v>73405</v>
      </c>
      <c r="G2439" s="4">
        <f t="shared" si="152"/>
        <v>4.8657256430012561</v>
      </c>
      <c r="H2439" s="4">
        <v>167120</v>
      </c>
      <c r="I2439" s="4">
        <f t="shared" si="153"/>
        <v>5.2230284269722524</v>
      </c>
      <c r="J2439" s="4">
        <f t="shared" si="154"/>
        <v>120262.5</v>
      </c>
      <c r="K2439" s="4">
        <f t="shared" si="155"/>
        <v>5.0801302276561593</v>
      </c>
      <c r="L2439">
        <v>15.231</v>
      </c>
      <c r="M2439">
        <v>240520</v>
      </c>
      <c r="N2439" t="s">
        <v>2291</v>
      </c>
      <c r="O2439" t="s">
        <v>2292</v>
      </c>
      <c r="R2439" t="s">
        <v>2293</v>
      </c>
      <c r="S2439">
        <v>1202600</v>
      </c>
      <c r="T2439">
        <v>367030</v>
      </c>
      <c r="U2439">
        <v>835580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</row>
    <row r="2440" spans="1:28" x14ac:dyDescent="0.25">
      <c r="A2440">
        <v>8348</v>
      </c>
      <c r="B2440" t="s">
        <v>9072</v>
      </c>
      <c r="C2440" t="s">
        <v>9072</v>
      </c>
      <c r="E2440" t="s">
        <v>9073</v>
      </c>
      <c r="F2440" s="4">
        <v>73407</v>
      </c>
      <c r="G2440" s="4">
        <f t="shared" si="152"/>
        <v>4.8657374756711178</v>
      </c>
      <c r="H2440" s="4">
        <v>65599</v>
      </c>
      <c r="I2440" s="4">
        <f t="shared" si="153"/>
        <v>4.8168972189824881</v>
      </c>
      <c r="J2440" s="4">
        <f t="shared" si="154"/>
        <v>69503</v>
      </c>
      <c r="K2440" s="4">
        <f t="shared" si="155"/>
        <v>4.8420035507099231</v>
      </c>
      <c r="L2440">
        <v>33.649000000000001</v>
      </c>
      <c r="M2440">
        <v>139010</v>
      </c>
      <c r="R2440" t="s">
        <v>9074</v>
      </c>
      <c r="S2440">
        <v>1807100</v>
      </c>
      <c r="T2440">
        <v>954290</v>
      </c>
      <c r="U2440">
        <v>852780</v>
      </c>
      <c r="V2440">
        <v>3</v>
      </c>
      <c r="W2440">
        <v>2</v>
      </c>
      <c r="X2440">
        <v>3</v>
      </c>
      <c r="Y2440">
        <v>2</v>
      </c>
      <c r="Z2440">
        <v>3</v>
      </c>
      <c r="AA2440">
        <v>2</v>
      </c>
      <c r="AB2440">
        <v>3</v>
      </c>
    </row>
    <row r="2441" spans="1:28" x14ac:dyDescent="0.25">
      <c r="A2441">
        <v>7322</v>
      </c>
      <c r="B2441" t="s">
        <v>9075</v>
      </c>
      <c r="C2441" t="s">
        <v>9075</v>
      </c>
      <c r="E2441" t="s">
        <v>9076</v>
      </c>
      <c r="F2441" s="4">
        <v>73426</v>
      </c>
      <c r="G2441" s="4">
        <f t="shared" si="152"/>
        <v>4.8658498699585362</v>
      </c>
      <c r="H2441" s="4">
        <v>35160</v>
      </c>
      <c r="I2441" s="4">
        <f t="shared" si="153"/>
        <v>4.5460488664017342</v>
      </c>
      <c r="J2441" s="4">
        <f t="shared" si="154"/>
        <v>54293</v>
      </c>
      <c r="K2441" s="4">
        <f t="shared" si="155"/>
        <v>4.7347438395825385</v>
      </c>
      <c r="L2441">
        <v>34.265999999999998</v>
      </c>
      <c r="M2441">
        <v>108590</v>
      </c>
      <c r="O2441" t="s">
        <v>2951</v>
      </c>
      <c r="R2441" t="s">
        <v>2299</v>
      </c>
      <c r="S2441">
        <v>1954500</v>
      </c>
      <c r="T2441">
        <v>1321700</v>
      </c>
      <c r="U2441">
        <v>632880</v>
      </c>
      <c r="V2441">
        <v>3</v>
      </c>
      <c r="W2441">
        <v>3</v>
      </c>
      <c r="X2441">
        <v>2</v>
      </c>
      <c r="Y2441">
        <v>3</v>
      </c>
      <c r="Z2441">
        <v>2</v>
      </c>
      <c r="AA2441">
        <v>3</v>
      </c>
      <c r="AB2441">
        <v>2</v>
      </c>
    </row>
    <row r="2442" spans="1:28" x14ac:dyDescent="0.25">
      <c r="A2442">
        <v>6313</v>
      </c>
      <c r="B2442" t="s">
        <v>9077</v>
      </c>
      <c r="C2442" t="s">
        <v>9077</v>
      </c>
      <c r="E2442" t="s">
        <v>9078</v>
      </c>
      <c r="F2442" s="4">
        <v>73429</v>
      </c>
      <c r="G2442" s="4">
        <f t="shared" si="152"/>
        <v>4.8658676137663175</v>
      </c>
      <c r="H2442" s="4">
        <v>53637</v>
      </c>
      <c r="I2442" s="4">
        <f t="shared" si="153"/>
        <v>4.7294644790997484</v>
      </c>
      <c r="J2442" s="4">
        <f t="shared" si="154"/>
        <v>63533</v>
      </c>
      <c r="K2442" s="4">
        <f t="shared" si="155"/>
        <v>4.8029993630117049</v>
      </c>
      <c r="L2442">
        <v>28.815000000000001</v>
      </c>
      <c r="M2442">
        <v>127070</v>
      </c>
      <c r="N2442" t="s">
        <v>9079</v>
      </c>
      <c r="P2442" t="s">
        <v>2955</v>
      </c>
      <c r="R2442" t="s">
        <v>9080</v>
      </c>
      <c r="S2442">
        <v>1143600</v>
      </c>
      <c r="T2442">
        <v>660860</v>
      </c>
      <c r="U2442">
        <v>482730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</row>
    <row r="2443" spans="1:28" x14ac:dyDescent="0.25">
      <c r="A2443">
        <v>5611</v>
      </c>
      <c r="B2443" t="s">
        <v>9081</v>
      </c>
      <c r="C2443" t="s">
        <v>9081</v>
      </c>
      <c r="D2443" t="s">
        <v>9082</v>
      </c>
      <c r="E2443" t="s">
        <v>9083</v>
      </c>
      <c r="F2443" s="4">
        <v>73453</v>
      </c>
      <c r="G2443" s="4">
        <f t="shared" si="152"/>
        <v>4.8660095381363346</v>
      </c>
      <c r="H2443" s="4">
        <v>30716</v>
      </c>
      <c r="I2443" s="4">
        <f t="shared" si="153"/>
        <v>4.4873646589169303</v>
      </c>
      <c r="J2443" s="4">
        <f t="shared" si="154"/>
        <v>52084.5</v>
      </c>
      <c r="K2443" s="4">
        <f t="shared" si="155"/>
        <v>4.7167084993838913</v>
      </c>
      <c r="L2443">
        <v>95.7</v>
      </c>
      <c r="M2443">
        <v>104170</v>
      </c>
      <c r="N2443" t="s">
        <v>9084</v>
      </c>
      <c r="O2443" t="s">
        <v>304</v>
      </c>
      <c r="P2443" t="s">
        <v>32</v>
      </c>
      <c r="R2443" t="s">
        <v>1999</v>
      </c>
      <c r="S2443">
        <v>4895900</v>
      </c>
      <c r="T2443">
        <v>3452300</v>
      </c>
      <c r="U2443">
        <v>1443600</v>
      </c>
      <c r="V2443">
        <v>6</v>
      </c>
      <c r="W2443">
        <v>6</v>
      </c>
      <c r="X2443">
        <v>6</v>
      </c>
      <c r="Y2443">
        <v>6</v>
      </c>
      <c r="Z2443">
        <v>6</v>
      </c>
      <c r="AA2443">
        <v>6</v>
      </c>
      <c r="AB2443">
        <v>6</v>
      </c>
    </row>
    <row r="2444" spans="1:28" x14ac:dyDescent="0.25">
      <c r="A2444">
        <v>4161</v>
      </c>
      <c r="B2444" t="s">
        <v>9085</v>
      </c>
      <c r="C2444" t="s">
        <v>9085</v>
      </c>
      <c r="D2444" t="s">
        <v>9086</v>
      </c>
      <c r="F2444" s="4">
        <v>73498</v>
      </c>
      <c r="G2444" s="4">
        <f t="shared" si="152"/>
        <v>4.8662755213864868</v>
      </c>
      <c r="H2444" s="4">
        <v>38644</v>
      </c>
      <c r="I2444" s="4">
        <f t="shared" si="153"/>
        <v>4.5870820734374975</v>
      </c>
      <c r="J2444" s="4">
        <f t="shared" si="154"/>
        <v>56071</v>
      </c>
      <c r="K2444" s="4">
        <f t="shared" si="155"/>
        <v>4.7487383016060596</v>
      </c>
      <c r="L2444">
        <v>48.731999999999999</v>
      </c>
      <c r="M2444">
        <v>112140</v>
      </c>
      <c r="P2444" t="s">
        <v>2557</v>
      </c>
      <c r="S2444">
        <v>2803500</v>
      </c>
      <c r="T2444">
        <v>1837400</v>
      </c>
      <c r="U2444">
        <v>966090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4</v>
      </c>
      <c r="AB2444">
        <v>4</v>
      </c>
    </row>
    <row r="2445" spans="1:28" x14ac:dyDescent="0.25">
      <c r="A2445">
        <v>4531</v>
      </c>
      <c r="B2445" t="s">
        <v>9087</v>
      </c>
      <c r="C2445" t="s">
        <v>9087</v>
      </c>
      <c r="F2445" s="4">
        <v>73499</v>
      </c>
      <c r="G2445" s="4">
        <f t="shared" si="152"/>
        <v>4.8662814302755377</v>
      </c>
      <c r="H2445" s="4">
        <v>35214</v>
      </c>
      <c r="I2445" s="4">
        <f t="shared" si="153"/>
        <v>4.5467153598972168</v>
      </c>
      <c r="J2445" s="4">
        <f t="shared" si="154"/>
        <v>54356.5</v>
      </c>
      <c r="K2445" s="4">
        <f t="shared" si="155"/>
        <v>4.7352514848591545</v>
      </c>
      <c r="L2445">
        <v>22.736999999999998</v>
      </c>
      <c r="M2445">
        <v>108710</v>
      </c>
      <c r="P2445" t="s">
        <v>293</v>
      </c>
      <c r="S2445">
        <v>1413300</v>
      </c>
      <c r="T2445">
        <v>955490</v>
      </c>
      <c r="U2445">
        <v>457780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</row>
    <row r="2446" spans="1:28" x14ac:dyDescent="0.25">
      <c r="A2446">
        <v>6098</v>
      </c>
      <c r="B2446" t="s">
        <v>9088</v>
      </c>
      <c r="C2446" t="s">
        <v>9088</v>
      </c>
      <c r="F2446" s="4">
        <v>73692</v>
      </c>
      <c r="G2446" s="4">
        <f t="shared" si="152"/>
        <v>4.8674203434297931</v>
      </c>
      <c r="H2446" s="4">
        <v>56478</v>
      </c>
      <c r="I2446" s="4">
        <f t="shared" si="153"/>
        <v>4.7518793090716711</v>
      </c>
      <c r="J2446" s="4">
        <f t="shared" si="154"/>
        <v>65085</v>
      </c>
      <c r="K2446" s="4">
        <f t="shared" si="155"/>
        <v>4.8134809091848929</v>
      </c>
      <c r="L2446">
        <v>39.845999999999997</v>
      </c>
      <c r="M2446">
        <v>130170</v>
      </c>
      <c r="O2446" t="s">
        <v>5894</v>
      </c>
      <c r="S2446">
        <v>2212900</v>
      </c>
      <c r="T2446">
        <v>1252800</v>
      </c>
      <c r="U2446">
        <v>960120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</row>
    <row r="2447" spans="1:28" x14ac:dyDescent="0.25">
      <c r="A2447">
        <v>630</v>
      </c>
      <c r="B2447" t="s">
        <v>9089</v>
      </c>
      <c r="C2447" t="s">
        <v>9089</v>
      </c>
      <c r="E2447" t="s">
        <v>9090</v>
      </c>
      <c r="F2447" s="4">
        <v>73705</v>
      </c>
      <c r="G2447" s="4">
        <f t="shared" si="152"/>
        <v>4.8674969505287082</v>
      </c>
      <c r="H2447" s="4">
        <v>46335</v>
      </c>
      <c r="I2447" s="4">
        <f t="shared" si="153"/>
        <v>4.6659091673571318</v>
      </c>
      <c r="J2447" s="4">
        <f t="shared" si="154"/>
        <v>60020</v>
      </c>
      <c r="K2447" s="4">
        <f t="shared" si="155"/>
        <v>4.7782959910888341</v>
      </c>
      <c r="L2447">
        <v>28.34</v>
      </c>
      <c r="M2447">
        <v>120040</v>
      </c>
      <c r="O2447" t="s">
        <v>7639</v>
      </c>
      <c r="R2447" t="s">
        <v>9091</v>
      </c>
      <c r="S2447">
        <v>1440500</v>
      </c>
      <c r="T2447">
        <v>884460</v>
      </c>
      <c r="U2447">
        <v>556020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</row>
    <row r="2448" spans="1:28" x14ac:dyDescent="0.25">
      <c r="A2448">
        <v>4907</v>
      </c>
      <c r="B2448" t="s">
        <v>9092</v>
      </c>
      <c r="C2448" t="s">
        <v>9092</v>
      </c>
      <c r="D2448" t="s">
        <v>9093</v>
      </c>
      <c r="E2448" t="s">
        <v>9094</v>
      </c>
      <c r="F2448" s="4">
        <v>73722</v>
      </c>
      <c r="G2448" s="4">
        <f t="shared" si="152"/>
        <v>4.8675971086574776</v>
      </c>
      <c r="H2448" s="4">
        <v>22160</v>
      </c>
      <c r="I2448" s="4">
        <f t="shared" si="153"/>
        <v>4.345569756056392</v>
      </c>
      <c r="J2448" s="4">
        <f t="shared" si="154"/>
        <v>47941</v>
      </c>
      <c r="K2448" s="4">
        <f t="shared" si="155"/>
        <v>4.6807070887287656</v>
      </c>
      <c r="L2448">
        <v>80.847999999999999</v>
      </c>
      <c r="M2448">
        <v>95882</v>
      </c>
      <c r="N2448" t="s">
        <v>9095</v>
      </c>
      <c r="P2448" t="s">
        <v>9096</v>
      </c>
      <c r="Q2448" t="s">
        <v>1873</v>
      </c>
      <c r="R2448" t="s">
        <v>9097</v>
      </c>
      <c r="S2448">
        <v>4314700</v>
      </c>
      <c r="T2448">
        <v>3317500</v>
      </c>
      <c r="U2448">
        <v>997200</v>
      </c>
      <c r="V2448">
        <v>6</v>
      </c>
      <c r="W2448">
        <v>6</v>
      </c>
      <c r="X2448">
        <v>5</v>
      </c>
      <c r="Y2448">
        <v>6</v>
      </c>
      <c r="Z2448">
        <v>5</v>
      </c>
      <c r="AA2448">
        <v>6</v>
      </c>
      <c r="AB2448">
        <v>5</v>
      </c>
    </row>
    <row r="2449" spans="1:28" x14ac:dyDescent="0.25">
      <c r="A2449">
        <v>3917</v>
      </c>
      <c r="B2449" t="s">
        <v>9098</v>
      </c>
      <c r="C2449" t="s">
        <v>9098</v>
      </c>
      <c r="E2449" t="s">
        <v>9099</v>
      </c>
      <c r="F2449" s="4">
        <v>73724</v>
      </c>
      <c r="G2449" s="4">
        <f t="shared" si="152"/>
        <v>4.8676088904482873</v>
      </c>
      <c r="H2449" s="4">
        <v>32209</v>
      </c>
      <c r="I2449" s="4">
        <f t="shared" si="153"/>
        <v>4.5079772413914503</v>
      </c>
      <c r="J2449" s="4">
        <f t="shared" si="154"/>
        <v>52966.5</v>
      </c>
      <c r="K2449" s="4">
        <f t="shared" si="155"/>
        <v>4.7240012759201742</v>
      </c>
      <c r="L2449">
        <v>50.781999999999996</v>
      </c>
      <c r="M2449">
        <v>105930</v>
      </c>
      <c r="N2449" t="s">
        <v>1779</v>
      </c>
      <c r="O2449" t="s">
        <v>280</v>
      </c>
      <c r="P2449" t="s">
        <v>9062</v>
      </c>
      <c r="R2449" t="s">
        <v>1237</v>
      </c>
      <c r="S2449">
        <v>2542400</v>
      </c>
      <c r="T2449">
        <v>1769400</v>
      </c>
      <c r="U2449">
        <v>773010</v>
      </c>
      <c r="V2449">
        <v>5</v>
      </c>
      <c r="W2449">
        <v>5</v>
      </c>
      <c r="X2449">
        <v>3</v>
      </c>
      <c r="Y2449">
        <v>5</v>
      </c>
      <c r="Z2449">
        <v>3</v>
      </c>
      <c r="AA2449">
        <v>5</v>
      </c>
      <c r="AB2449">
        <v>3</v>
      </c>
    </row>
    <row r="2450" spans="1:28" x14ac:dyDescent="0.25">
      <c r="A2450">
        <v>140</v>
      </c>
      <c r="B2450" t="s">
        <v>9100</v>
      </c>
      <c r="C2450" t="s">
        <v>9100</v>
      </c>
      <c r="D2450" t="s">
        <v>9101</v>
      </c>
      <c r="E2450" t="s">
        <v>9102</v>
      </c>
      <c r="F2450" s="4">
        <v>73749</v>
      </c>
      <c r="G2450" s="4">
        <f t="shared" si="152"/>
        <v>4.8677561358715389</v>
      </c>
      <c r="H2450" s="4">
        <v>54960</v>
      </c>
      <c r="I2450" s="4">
        <f t="shared" si="153"/>
        <v>4.7400467240514939</v>
      </c>
      <c r="J2450" s="4">
        <f t="shared" si="154"/>
        <v>64354.5</v>
      </c>
      <c r="K2450" s="4">
        <f t="shared" si="155"/>
        <v>4.8085789204220477</v>
      </c>
      <c r="L2450">
        <v>66.438999999999993</v>
      </c>
      <c r="M2450">
        <v>128710</v>
      </c>
      <c r="P2450" t="s">
        <v>105</v>
      </c>
      <c r="S2450">
        <v>3990000</v>
      </c>
      <c r="T2450">
        <v>2286200</v>
      </c>
      <c r="U2450">
        <v>1703700</v>
      </c>
      <c r="V2450">
        <v>6</v>
      </c>
      <c r="W2450">
        <v>4</v>
      </c>
      <c r="X2450">
        <v>5</v>
      </c>
      <c r="Y2450">
        <v>4</v>
      </c>
      <c r="Z2450">
        <v>5</v>
      </c>
      <c r="AA2450">
        <v>4</v>
      </c>
      <c r="AB2450">
        <v>5</v>
      </c>
    </row>
    <row r="2451" spans="1:28" x14ac:dyDescent="0.25">
      <c r="A2451">
        <v>837</v>
      </c>
      <c r="B2451" t="s">
        <v>9103</v>
      </c>
      <c r="C2451" t="s">
        <v>9104</v>
      </c>
      <c r="E2451" t="s">
        <v>9105</v>
      </c>
      <c r="F2451" s="4">
        <v>73753</v>
      </c>
      <c r="G2451" s="4">
        <f t="shared" si="152"/>
        <v>4.8677796905071107</v>
      </c>
      <c r="H2451" s="4">
        <v>41474</v>
      </c>
      <c r="I2451" s="4">
        <f t="shared" si="153"/>
        <v>4.6177759233349134</v>
      </c>
      <c r="J2451" s="4">
        <f t="shared" si="154"/>
        <v>57613.5</v>
      </c>
      <c r="K2451" s="4">
        <f t="shared" si="155"/>
        <v>4.7605242592660177</v>
      </c>
      <c r="L2451">
        <v>50.82</v>
      </c>
      <c r="M2451">
        <v>115230</v>
      </c>
      <c r="N2451" t="s">
        <v>9106</v>
      </c>
      <c r="O2451" t="s">
        <v>197</v>
      </c>
      <c r="P2451" t="s">
        <v>139</v>
      </c>
      <c r="R2451" t="s">
        <v>198</v>
      </c>
      <c r="S2451">
        <v>2995900</v>
      </c>
      <c r="T2451">
        <v>1917600</v>
      </c>
      <c r="U2451">
        <v>1078300</v>
      </c>
      <c r="V2451">
        <v>3</v>
      </c>
      <c r="W2451">
        <v>3</v>
      </c>
      <c r="X2451">
        <v>3</v>
      </c>
      <c r="Y2451">
        <v>3</v>
      </c>
      <c r="Z2451">
        <v>3</v>
      </c>
      <c r="AA2451">
        <v>3</v>
      </c>
      <c r="AB2451">
        <v>3</v>
      </c>
    </row>
    <row r="2452" spans="1:28" x14ac:dyDescent="0.25">
      <c r="A2452">
        <v>1751</v>
      </c>
      <c r="B2452" t="s">
        <v>9107</v>
      </c>
      <c r="C2452" t="s">
        <v>9107</v>
      </c>
      <c r="D2452" t="s">
        <v>9108</v>
      </c>
      <c r="E2452" t="s">
        <v>9109</v>
      </c>
      <c r="F2452" s="4">
        <v>73767</v>
      </c>
      <c r="G2452" s="4">
        <f t="shared" si="152"/>
        <v>4.8678621216725784</v>
      </c>
      <c r="H2452" s="4">
        <v>56857</v>
      </c>
      <c r="I2452" s="4">
        <f t="shared" si="153"/>
        <v>4.7547839408658943</v>
      </c>
      <c r="J2452" s="4">
        <f t="shared" si="154"/>
        <v>65312</v>
      </c>
      <c r="K2452" s="4">
        <f t="shared" si="155"/>
        <v>4.8149929830359763</v>
      </c>
      <c r="L2452">
        <v>64.91</v>
      </c>
      <c r="M2452">
        <v>130620</v>
      </c>
      <c r="N2452" t="s">
        <v>9110</v>
      </c>
      <c r="O2452" t="s">
        <v>93</v>
      </c>
      <c r="P2452" t="s">
        <v>453</v>
      </c>
      <c r="R2452" t="s">
        <v>9111</v>
      </c>
      <c r="S2452">
        <v>3918700</v>
      </c>
      <c r="T2452">
        <v>2213000</v>
      </c>
      <c r="U2452">
        <v>1705700</v>
      </c>
      <c r="V2452">
        <v>3</v>
      </c>
      <c r="W2452">
        <v>3</v>
      </c>
      <c r="X2452">
        <v>3</v>
      </c>
      <c r="Y2452">
        <v>3</v>
      </c>
      <c r="Z2452">
        <v>3</v>
      </c>
      <c r="AA2452">
        <v>3</v>
      </c>
      <c r="AB2452">
        <v>3</v>
      </c>
    </row>
    <row r="2453" spans="1:28" x14ac:dyDescent="0.25">
      <c r="A2453">
        <v>6478</v>
      </c>
      <c r="B2453" t="s">
        <v>9112</v>
      </c>
      <c r="C2453" t="s">
        <v>9112</v>
      </c>
      <c r="D2453" t="s">
        <v>9113</v>
      </c>
      <c r="F2453" s="4">
        <v>73883</v>
      </c>
      <c r="G2453" s="4">
        <f t="shared" si="152"/>
        <v>4.8685445215407235</v>
      </c>
      <c r="H2453" s="4">
        <v>42733</v>
      </c>
      <c r="I2453" s="4">
        <f t="shared" si="153"/>
        <v>4.6307633828174595</v>
      </c>
      <c r="J2453" s="4">
        <f t="shared" si="154"/>
        <v>58308</v>
      </c>
      <c r="K2453" s="4">
        <f t="shared" si="155"/>
        <v>4.7657281451106313</v>
      </c>
      <c r="L2453">
        <v>70.233999999999995</v>
      </c>
      <c r="M2453">
        <v>116620</v>
      </c>
      <c r="P2453" t="s">
        <v>515</v>
      </c>
      <c r="R2453" t="s">
        <v>9114</v>
      </c>
      <c r="S2453">
        <v>3265200</v>
      </c>
      <c r="T2453">
        <v>2068700</v>
      </c>
      <c r="U2453">
        <v>1196500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2</v>
      </c>
    </row>
    <row r="2454" spans="1:28" x14ac:dyDescent="0.25">
      <c r="A2454">
        <v>5464</v>
      </c>
      <c r="B2454" t="s">
        <v>9115</v>
      </c>
      <c r="C2454" t="s">
        <v>9115</v>
      </c>
      <c r="E2454" t="s">
        <v>9116</v>
      </c>
      <c r="F2454" s="4">
        <v>73885</v>
      </c>
      <c r="G2454" s="4">
        <f t="shared" si="152"/>
        <v>4.8685562776579321</v>
      </c>
      <c r="H2454" s="4">
        <v>8348.2000000000007</v>
      </c>
      <c r="I2454" s="4">
        <f t="shared" si="153"/>
        <v>3.9215928450239774</v>
      </c>
      <c r="J2454" s="4">
        <f t="shared" si="154"/>
        <v>41116.600000000006</v>
      </c>
      <c r="K2454" s="4">
        <f t="shared" si="155"/>
        <v>4.6140171949393576</v>
      </c>
      <c r="L2454">
        <v>65.623000000000005</v>
      </c>
      <c r="M2454">
        <v>82233</v>
      </c>
      <c r="O2454" t="s">
        <v>280</v>
      </c>
      <c r="P2454" t="s">
        <v>2753</v>
      </c>
      <c r="R2454" t="s">
        <v>1204</v>
      </c>
      <c r="S2454">
        <v>1973600</v>
      </c>
      <c r="T2454">
        <v>1773200</v>
      </c>
      <c r="U2454">
        <v>200360</v>
      </c>
      <c r="V2454">
        <v>2</v>
      </c>
      <c r="W2454">
        <v>2</v>
      </c>
      <c r="X2454">
        <v>1</v>
      </c>
      <c r="Y2454">
        <v>2</v>
      </c>
      <c r="Z2454">
        <v>1</v>
      </c>
      <c r="AA2454">
        <v>2</v>
      </c>
      <c r="AB2454">
        <v>1</v>
      </c>
    </row>
    <row r="2455" spans="1:28" x14ac:dyDescent="0.25">
      <c r="A2455">
        <v>1765</v>
      </c>
      <c r="B2455" t="s">
        <v>9117</v>
      </c>
      <c r="C2455" t="s">
        <v>9118</v>
      </c>
      <c r="F2455" s="4">
        <v>73888</v>
      </c>
      <c r="G2455" s="4">
        <f t="shared" si="152"/>
        <v>4.8685739112370827</v>
      </c>
      <c r="H2455" s="4">
        <v>52544</v>
      </c>
      <c r="I2455" s="4">
        <f t="shared" si="153"/>
        <v>4.7205231311033282</v>
      </c>
      <c r="J2455" s="4">
        <f t="shared" si="154"/>
        <v>63216</v>
      </c>
      <c r="K2455" s="4">
        <f t="shared" si="155"/>
        <v>4.8008270123373711</v>
      </c>
      <c r="L2455">
        <v>243.17</v>
      </c>
      <c r="M2455">
        <v>126430</v>
      </c>
      <c r="O2455" t="s">
        <v>1412</v>
      </c>
      <c r="P2455" t="s">
        <v>3697</v>
      </c>
      <c r="R2455" t="s">
        <v>9119</v>
      </c>
      <c r="S2455">
        <v>14160000</v>
      </c>
      <c r="T2455">
        <v>8275500</v>
      </c>
      <c r="U2455">
        <v>5885000</v>
      </c>
      <c r="V2455">
        <v>11</v>
      </c>
      <c r="W2455">
        <v>12</v>
      </c>
      <c r="X2455">
        <v>9</v>
      </c>
      <c r="Y2455">
        <v>11</v>
      </c>
      <c r="Z2455">
        <v>8</v>
      </c>
      <c r="AA2455">
        <v>11</v>
      </c>
      <c r="AB2455">
        <v>8</v>
      </c>
    </row>
    <row r="2456" spans="1:28" x14ac:dyDescent="0.25">
      <c r="A2456">
        <v>6330</v>
      </c>
      <c r="B2456" t="s">
        <v>9120</v>
      </c>
      <c r="C2456" t="s">
        <v>9121</v>
      </c>
      <c r="D2456" t="s">
        <v>9122</v>
      </c>
      <c r="E2456" t="s">
        <v>9123</v>
      </c>
      <c r="F2456" s="4">
        <v>73900</v>
      </c>
      <c r="G2456" s="4">
        <f t="shared" si="152"/>
        <v>4.868644438394826</v>
      </c>
      <c r="H2456" s="4">
        <v>106410</v>
      </c>
      <c r="I2456" s="4">
        <f t="shared" si="153"/>
        <v>5.0269824431916055</v>
      </c>
      <c r="J2456" s="4">
        <f t="shared" si="154"/>
        <v>90155</v>
      </c>
      <c r="K2456" s="4">
        <f t="shared" si="155"/>
        <v>4.9549898177161404</v>
      </c>
      <c r="L2456">
        <v>61.558</v>
      </c>
      <c r="M2456">
        <v>180310</v>
      </c>
      <c r="N2456" t="s">
        <v>9124</v>
      </c>
      <c r="O2456" t="s">
        <v>9125</v>
      </c>
      <c r="P2456" t="s">
        <v>795</v>
      </c>
      <c r="S2456">
        <v>4868300</v>
      </c>
      <c r="T2456">
        <v>1995300</v>
      </c>
      <c r="U2456">
        <v>2873000</v>
      </c>
      <c r="V2456">
        <v>5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</row>
    <row r="2457" spans="1:28" x14ac:dyDescent="0.25">
      <c r="A2457">
        <v>4463</v>
      </c>
      <c r="B2457" t="s">
        <v>9126</v>
      </c>
      <c r="C2457" t="s">
        <v>9126</v>
      </c>
      <c r="E2457" t="s">
        <v>9127</v>
      </c>
      <c r="F2457" s="4">
        <v>73908</v>
      </c>
      <c r="G2457" s="4">
        <f t="shared" si="152"/>
        <v>4.8686914501378791</v>
      </c>
      <c r="H2457" s="4">
        <v>51226</v>
      </c>
      <c r="I2457" s="4">
        <f t="shared" si="153"/>
        <v>4.7094904451648452</v>
      </c>
      <c r="J2457" s="4">
        <f t="shared" si="154"/>
        <v>62567</v>
      </c>
      <c r="K2457" s="4">
        <f t="shared" si="155"/>
        <v>4.7963453316647371</v>
      </c>
      <c r="L2457">
        <v>36.781999999999996</v>
      </c>
      <c r="M2457">
        <v>125130</v>
      </c>
      <c r="O2457" t="s">
        <v>1535</v>
      </c>
      <c r="R2457" t="s">
        <v>1920</v>
      </c>
      <c r="S2457">
        <v>750800</v>
      </c>
      <c r="T2457">
        <v>443450</v>
      </c>
      <c r="U2457">
        <v>307360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</row>
    <row r="2458" spans="1:28" x14ac:dyDescent="0.25">
      <c r="A2458">
        <v>7792</v>
      </c>
      <c r="B2458" t="s">
        <v>9128</v>
      </c>
      <c r="C2458" t="s">
        <v>9128</v>
      </c>
      <c r="D2458" t="s">
        <v>9129</v>
      </c>
      <c r="E2458" t="s">
        <v>9130</v>
      </c>
      <c r="F2458" s="4">
        <v>73965</v>
      </c>
      <c r="G2458" s="4">
        <f t="shared" si="152"/>
        <v>4.8690262615868187</v>
      </c>
      <c r="H2458" s="4">
        <v>81685</v>
      </c>
      <c r="I2458" s="4">
        <f t="shared" si="153"/>
        <v>4.9121423133828381</v>
      </c>
      <c r="J2458" s="4">
        <f t="shared" si="154"/>
        <v>77825</v>
      </c>
      <c r="K2458" s="4">
        <f t="shared" si="155"/>
        <v>4.8911191293545526</v>
      </c>
      <c r="L2458">
        <v>25.292000000000002</v>
      </c>
      <c r="M2458">
        <v>155650</v>
      </c>
      <c r="N2458" t="s">
        <v>545</v>
      </c>
      <c r="P2458" t="s">
        <v>9131</v>
      </c>
      <c r="Q2458" t="s">
        <v>1032</v>
      </c>
      <c r="R2458" t="s">
        <v>1033</v>
      </c>
      <c r="S2458">
        <v>1556500</v>
      </c>
      <c r="T2458">
        <v>739650</v>
      </c>
      <c r="U2458">
        <v>816850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</row>
    <row r="2459" spans="1:28" x14ac:dyDescent="0.25">
      <c r="A2459">
        <v>900</v>
      </c>
      <c r="B2459" t="s">
        <v>9132</v>
      </c>
      <c r="C2459" t="s">
        <v>9132</v>
      </c>
      <c r="E2459" t="s">
        <v>9133</v>
      </c>
      <c r="F2459" s="4">
        <v>73991</v>
      </c>
      <c r="G2459" s="4">
        <f t="shared" si="152"/>
        <v>4.8691788969195624</v>
      </c>
      <c r="H2459" s="4">
        <v>41359</v>
      </c>
      <c r="I2459" s="4">
        <f t="shared" si="153"/>
        <v>4.6165700296088028</v>
      </c>
      <c r="J2459" s="4">
        <f t="shared" si="154"/>
        <v>57675</v>
      </c>
      <c r="K2459" s="4">
        <f t="shared" si="155"/>
        <v>4.7609876031931311</v>
      </c>
      <c r="L2459">
        <v>85.674000000000007</v>
      </c>
      <c r="M2459">
        <v>115350</v>
      </c>
      <c r="R2459" t="s">
        <v>229</v>
      </c>
      <c r="S2459">
        <v>4037200</v>
      </c>
      <c r="T2459">
        <v>2589700</v>
      </c>
      <c r="U2459">
        <v>1447600</v>
      </c>
      <c r="V2459">
        <v>5</v>
      </c>
      <c r="W2459">
        <v>5</v>
      </c>
      <c r="X2459">
        <v>3</v>
      </c>
      <c r="Y2459">
        <v>5</v>
      </c>
      <c r="Z2459">
        <v>3</v>
      </c>
      <c r="AA2459">
        <v>5</v>
      </c>
      <c r="AB2459">
        <v>3</v>
      </c>
    </row>
    <row r="2460" spans="1:28" x14ac:dyDescent="0.25">
      <c r="A2460">
        <v>1449</v>
      </c>
      <c r="B2460" t="s">
        <v>9134</v>
      </c>
      <c r="C2460" t="s">
        <v>9135</v>
      </c>
      <c r="F2460" s="4">
        <v>74061</v>
      </c>
      <c r="G2460" s="4">
        <f t="shared" si="152"/>
        <v>4.8695895717635169</v>
      </c>
      <c r="H2460" s="4">
        <v>36433</v>
      </c>
      <c r="I2460" s="4">
        <f t="shared" si="153"/>
        <v>4.5614949337948287</v>
      </c>
      <c r="J2460" s="4">
        <f t="shared" si="154"/>
        <v>55247</v>
      </c>
      <c r="K2460" s="4">
        <f t="shared" si="155"/>
        <v>4.7423087001160731</v>
      </c>
      <c r="L2460">
        <v>54.088000000000001</v>
      </c>
      <c r="M2460">
        <v>110490</v>
      </c>
      <c r="P2460" t="s">
        <v>88</v>
      </c>
      <c r="S2460">
        <v>3093800</v>
      </c>
      <c r="T2460">
        <v>2073700</v>
      </c>
      <c r="U2460">
        <v>1020100</v>
      </c>
      <c r="V2460">
        <v>4</v>
      </c>
      <c r="W2460">
        <v>4</v>
      </c>
      <c r="X2460">
        <v>3</v>
      </c>
      <c r="Y2460">
        <v>4</v>
      </c>
      <c r="Z2460">
        <v>3</v>
      </c>
      <c r="AA2460">
        <v>4</v>
      </c>
      <c r="AB2460">
        <v>3</v>
      </c>
    </row>
    <row r="2461" spans="1:28" x14ac:dyDescent="0.25">
      <c r="A2461">
        <v>485</v>
      </c>
      <c r="B2461" t="s">
        <v>9136</v>
      </c>
      <c r="C2461" t="s">
        <v>9136</v>
      </c>
      <c r="E2461" t="s">
        <v>9137</v>
      </c>
      <c r="F2461" s="4">
        <v>74061</v>
      </c>
      <c r="G2461" s="4">
        <f t="shared" si="152"/>
        <v>4.8695895717635169</v>
      </c>
      <c r="H2461" s="4">
        <v>49694</v>
      </c>
      <c r="I2461" s="4">
        <f t="shared" si="153"/>
        <v>4.6963039556509614</v>
      </c>
      <c r="J2461" s="4">
        <f t="shared" si="154"/>
        <v>61877.5</v>
      </c>
      <c r="K2461" s="4">
        <f t="shared" si="155"/>
        <v>4.7915327588389385</v>
      </c>
      <c r="L2461">
        <v>23.811</v>
      </c>
      <c r="M2461">
        <v>123750</v>
      </c>
      <c r="N2461" t="s">
        <v>9138</v>
      </c>
      <c r="P2461" t="s">
        <v>403</v>
      </c>
      <c r="R2461" t="s">
        <v>9139</v>
      </c>
      <c r="S2461">
        <v>1237500</v>
      </c>
      <c r="T2461">
        <v>740610</v>
      </c>
      <c r="U2461">
        <v>496940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</row>
    <row r="2462" spans="1:28" x14ac:dyDescent="0.25">
      <c r="A2462">
        <v>7</v>
      </c>
      <c r="B2462" t="s">
        <v>9140</v>
      </c>
      <c r="C2462" t="s">
        <v>9140</v>
      </c>
      <c r="E2462" t="s">
        <v>9141</v>
      </c>
      <c r="F2462" s="4">
        <v>74475</v>
      </c>
      <c r="G2462" s="4">
        <f t="shared" si="152"/>
        <v>4.8720105118870816</v>
      </c>
      <c r="H2462" s="4">
        <v>85206</v>
      </c>
      <c r="I2462" s="4">
        <f t="shared" si="153"/>
        <v>4.9304701778082887</v>
      </c>
      <c r="J2462" s="4">
        <f t="shared" si="154"/>
        <v>79840.5</v>
      </c>
      <c r="K2462" s="4">
        <f t="shared" si="155"/>
        <v>4.9022232480508707</v>
      </c>
      <c r="L2462">
        <v>57.585000000000001</v>
      </c>
      <c r="M2462">
        <v>159680</v>
      </c>
      <c r="N2462" t="s">
        <v>110</v>
      </c>
      <c r="O2462" t="s">
        <v>8090</v>
      </c>
      <c r="P2462" t="s">
        <v>9142</v>
      </c>
      <c r="R2462" t="s">
        <v>8091</v>
      </c>
      <c r="S2462">
        <v>4471100</v>
      </c>
      <c r="T2462">
        <v>2085300</v>
      </c>
      <c r="U2462">
        <v>2385800</v>
      </c>
      <c r="V2462">
        <v>5</v>
      </c>
      <c r="W2462">
        <v>2</v>
      </c>
      <c r="X2462">
        <v>5</v>
      </c>
      <c r="Y2462">
        <v>2</v>
      </c>
      <c r="Z2462">
        <v>5</v>
      </c>
      <c r="AA2462">
        <v>2</v>
      </c>
      <c r="AB2462">
        <v>5</v>
      </c>
    </row>
    <row r="2463" spans="1:28" x14ac:dyDescent="0.25">
      <c r="A2463">
        <v>4158</v>
      </c>
      <c r="B2463" t="s">
        <v>9143</v>
      </c>
      <c r="C2463" t="s">
        <v>9143</v>
      </c>
      <c r="F2463" s="4">
        <v>74575</v>
      </c>
      <c r="G2463" s="4">
        <f t="shared" si="152"/>
        <v>4.8725932620341004</v>
      </c>
      <c r="H2463" s="4">
        <v>39156</v>
      </c>
      <c r="I2463" s="4">
        <f t="shared" si="153"/>
        <v>4.5927983198354996</v>
      </c>
      <c r="J2463" s="4">
        <f t="shared" si="154"/>
        <v>56865.5</v>
      </c>
      <c r="K2463" s="4">
        <f t="shared" si="155"/>
        <v>4.7548488621102054</v>
      </c>
      <c r="L2463">
        <v>36.984999999999999</v>
      </c>
      <c r="M2463">
        <v>113730</v>
      </c>
      <c r="R2463" t="s">
        <v>2466</v>
      </c>
      <c r="S2463">
        <v>2047200</v>
      </c>
      <c r="T2463">
        <v>1342400</v>
      </c>
      <c r="U2463">
        <v>704800</v>
      </c>
      <c r="V2463">
        <v>3</v>
      </c>
      <c r="W2463">
        <v>3</v>
      </c>
      <c r="X2463">
        <v>3</v>
      </c>
      <c r="Y2463">
        <v>3</v>
      </c>
      <c r="Z2463">
        <v>3</v>
      </c>
      <c r="AA2463">
        <v>3</v>
      </c>
      <c r="AB2463">
        <v>3</v>
      </c>
    </row>
    <row r="2464" spans="1:28" x14ac:dyDescent="0.25">
      <c r="A2464">
        <v>4283</v>
      </c>
      <c r="B2464" t="s">
        <v>9144</v>
      </c>
      <c r="C2464" t="s">
        <v>9144</v>
      </c>
      <c r="E2464" t="s">
        <v>9145</v>
      </c>
      <c r="F2464" s="4">
        <v>74647</v>
      </c>
      <c r="G2464" s="4">
        <f t="shared" si="152"/>
        <v>4.8730123584826615</v>
      </c>
      <c r="H2464" s="4">
        <v>21662</v>
      </c>
      <c r="I2464" s="4">
        <f t="shared" si="153"/>
        <v>4.335698551498222</v>
      </c>
      <c r="J2464" s="4">
        <f t="shared" si="154"/>
        <v>48154.5</v>
      </c>
      <c r="K2464" s="4">
        <f t="shared" si="155"/>
        <v>4.6826368778333602</v>
      </c>
      <c r="L2464">
        <v>38.46</v>
      </c>
      <c r="M2464">
        <v>96309</v>
      </c>
      <c r="N2464" t="s">
        <v>7527</v>
      </c>
      <c r="O2464" t="s">
        <v>7528</v>
      </c>
      <c r="R2464" t="s">
        <v>7529</v>
      </c>
      <c r="S2464">
        <v>1926200</v>
      </c>
      <c r="T2464">
        <v>1492900</v>
      </c>
      <c r="U2464">
        <v>433240</v>
      </c>
      <c r="V2464">
        <v>2</v>
      </c>
      <c r="W2464">
        <v>2</v>
      </c>
      <c r="X2464">
        <v>1</v>
      </c>
      <c r="Y2464">
        <v>2</v>
      </c>
      <c r="Z2464">
        <v>1</v>
      </c>
      <c r="AA2464">
        <v>2</v>
      </c>
      <c r="AB2464">
        <v>1</v>
      </c>
    </row>
    <row r="2465" spans="1:28" x14ac:dyDescent="0.25">
      <c r="A2465">
        <v>5559</v>
      </c>
      <c r="B2465" t="s">
        <v>9146</v>
      </c>
      <c r="C2465" t="s">
        <v>9146</v>
      </c>
      <c r="F2465" s="4">
        <v>74660</v>
      </c>
      <c r="G2465" s="4">
        <f t="shared" si="152"/>
        <v>4.8730879855902858</v>
      </c>
      <c r="H2465" s="4">
        <v>48378</v>
      </c>
      <c r="I2465" s="4">
        <f t="shared" si="153"/>
        <v>4.6846479101829965</v>
      </c>
      <c r="J2465" s="4">
        <f t="shared" si="154"/>
        <v>61519</v>
      </c>
      <c r="K2465" s="4">
        <f t="shared" si="155"/>
        <v>4.7890092673328475</v>
      </c>
      <c r="L2465">
        <v>42.526000000000003</v>
      </c>
      <c r="M2465">
        <v>123040</v>
      </c>
      <c r="P2465" t="s">
        <v>88</v>
      </c>
      <c r="R2465" t="s">
        <v>7871</v>
      </c>
      <c r="S2465">
        <v>2583800</v>
      </c>
      <c r="T2465">
        <v>1567900</v>
      </c>
      <c r="U2465">
        <v>1015900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2</v>
      </c>
      <c r="AB2465">
        <v>2</v>
      </c>
    </row>
    <row r="2466" spans="1:28" x14ac:dyDescent="0.25">
      <c r="A2466">
        <v>7403</v>
      </c>
      <c r="B2466" t="s">
        <v>9147</v>
      </c>
      <c r="C2466" t="s">
        <v>9147</v>
      </c>
      <c r="E2466" t="s">
        <v>9148</v>
      </c>
      <c r="F2466" s="4">
        <v>74691</v>
      </c>
      <c r="G2466" s="4">
        <f t="shared" si="152"/>
        <v>4.8732682740266853</v>
      </c>
      <c r="H2466" s="4">
        <v>38433</v>
      </c>
      <c r="I2466" s="4">
        <f t="shared" si="153"/>
        <v>4.5847042859109841</v>
      </c>
      <c r="J2466" s="4">
        <f t="shared" si="154"/>
        <v>56562</v>
      </c>
      <c r="K2466" s="4">
        <f t="shared" si="155"/>
        <v>4.7525247574650669</v>
      </c>
      <c r="L2466">
        <v>37.718000000000004</v>
      </c>
      <c r="M2466">
        <v>113120</v>
      </c>
      <c r="O2466" t="s">
        <v>778</v>
      </c>
      <c r="S2466">
        <v>1810000</v>
      </c>
      <c r="T2466">
        <v>1195100</v>
      </c>
      <c r="U2466">
        <v>614930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</row>
    <row r="2467" spans="1:28" x14ac:dyDescent="0.25">
      <c r="A2467">
        <v>1490</v>
      </c>
      <c r="B2467" t="s">
        <v>9149</v>
      </c>
      <c r="C2467" t="s">
        <v>9149</v>
      </c>
      <c r="E2467" t="s">
        <v>9150</v>
      </c>
      <c r="F2467" s="4">
        <v>74709</v>
      </c>
      <c r="G2467" s="4">
        <f t="shared" si="152"/>
        <v>4.8733729232999394</v>
      </c>
      <c r="H2467" s="4">
        <v>55269</v>
      </c>
      <c r="I2467" s="4">
        <f t="shared" si="153"/>
        <v>4.7424816068214932</v>
      </c>
      <c r="J2467" s="4">
        <f t="shared" si="154"/>
        <v>64989</v>
      </c>
      <c r="K2467" s="4">
        <f t="shared" si="155"/>
        <v>4.8128398544340172</v>
      </c>
      <c r="L2467">
        <v>29.994</v>
      </c>
      <c r="M2467">
        <v>129980</v>
      </c>
      <c r="N2467" t="s">
        <v>899</v>
      </c>
      <c r="O2467" t="s">
        <v>185</v>
      </c>
      <c r="R2467" t="s">
        <v>4308</v>
      </c>
      <c r="S2467">
        <v>2209600</v>
      </c>
      <c r="T2467">
        <v>1270100</v>
      </c>
      <c r="U2467">
        <v>939570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2</v>
      </c>
    </row>
    <row r="2468" spans="1:28" x14ac:dyDescent="0.25">
      <c r="A2468">
        <v>3864</v>
      </c>
      <c r="B2468" t="s">
        <v>9151</v>
      </c>
      <c r="C2468" t="s">
        <v>9151</v>
      </c>
      <c r="D2468" t="s">
        <v>9152</v>
      </c>
      <c r="E2468" t="s">
        <v>9153</v>
      </c>
      <c r="F2468" s="4">
        <v>74742</v>
      </c>
      <c r="G2468" s="4">
        <f t="shared" si="152"/>
        <v>4.8735647148320904</v>
      </c>
      <c r="H2468" s="4">
        <v>29165</v>
      </c>
      <c r="I2468" s="4">
        <f t="shared" si="153"/>
        <v>4.4648619807660346</v>
      </c>
      <c r="J2468" s="4">
        <f t="shared" si="154"/>
        <v>51953.5</v>
      </c>
      <c r="K2468" s="4">
        <f t="shared" si="155"/>
        <v>4.7156148104010853</v>
      </c>
      <c r="L2468">
        <v>5.5594000000000001</v>
      </c>
      <c r="M2468">
        <v>103910</v>
      </c>
      <c r="N2468" t="s">
        <v>9154</v>
      </c>
      <c r="P2468" t="s">
        <v>275</v>
      </c>
      <c r="Q2468" t="s">
        <v>9155</v>
      </c>
      <c r="R2468" t="s">
        <v>9156</v>
      </c>
      <c r="S2468">
        <v>415630</v>
      </c>
      <c r="T2468">
        <v>298970</v>
      </c>
      <c r="U2468">
        <v>116660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</row>
    <row r="2469" spans="1:28" x14ac:dyDescent="0.25">
      <c r="A2469">
        <v>7545</v>
      </c>
      <c r="B2469" t="s">
        <v>9157</v>
      </c>
      <c r="C2469" t="s">
        <v>9157</v>
      </c>
      <c r="D2469" t="s">
        <v>9158</v>
      </c>
      <c r="F2469" s="4">
        <v>74745</v>
      </c>
      <c r="G2469" s="4">
        <f t="shared" si="152"/>
        <v>4.8735821462267381</v>
      </c>
      <c r="H2469" s="4">
        <v>43310</v>
      </c>
      <c r="I2469" s="4">
        <f t="shared" si="153"/>
        <v>4.6365881837298426</v>
      </c>
      <c r="J2469" s="4">
        <f t="shared" si="154"/>
        <v>59027.5</v>
      </c>
      <c r="K2469" s="4">
        <f t="shared" si="155"/>
        <v>4.7710543898754958</v>
      </c>
      <c r="L2469">
        <v>46.746000000000002</v>
      </c>
      <c r="M2469">
        <v>118050</v>
      </c>
      <c r="O2469" t="s">
        <v>694</v>
      </c>
      <c r="P2469" t="s">
        <v>453</v>
      </c>
      <c r="R2469" t="s">
        <v>1370</v>
      </c>
      <c r="S2469">
        <v>2243000</v>
      </c>
      <c r="T2469">
        <v>1420100</v>
      </c>
      <c r="U2469">
        <v>822890</v>
      </c>
      <c r="V2469">
        <v>4</v>
      </c>
      <c r="W2469">
        <v>4</v>
      </c>
      <c r="X2469">
        <v>2</v>
      </c>
      <c r="Y2469">
        <v>4</v>
      </c>
      <c r="Z2469">
        <v>2</v>
      </c>
      <c r="AA2469">
        <v>4</v>
      </c>
      <c r="AB2469">
        <v>2</v>
      </c>
    </row>
    <row r="2470" spans="1:28" x14ac:dyDescent="0.25">
      <c r="A2470">
        <v>8125</v>
      </c>
      <c r="B2470" t="s">
        <v>9159</v>
      </c>
      <c r="C2470" t="s">
        <v>9159</v>
      </c>
      <c r="D2470" t="s">
        <v>9160</v>
      </c>
      <c r="E2470" t="s">
        <v>9161</v>
      </c>
      <c r="F2470" s="4">
        <v>74762</v>
      </c>
      <c r="G2470" s="4">
        <f t="shared" si="152"/>
        <v>4.8736809109163399</v>
      </c>
      <c r="H2470" s="4">
        <v>41217</v>
      </c>
      <c r="I2470" s="4">
        <f t="shared" si="153"/>
        <v>4.6150763782520228</v>
      </c>
      <c r="J2470" s="4">
        <f t="shared" si="154"/>
        <v>57989.5</v>
      </c>
      <c r="K2470" s="4">
        <f t="shared" si="155"/>
        <v>4.7633493641685103</v>
      </c>
      <c r="L2470">
        <v>88.445999999999998</v>
      </c>
      <c r="M2470">
        <v>115980</v>
      </c>
      <c r="O2470" t="s">
        <v>9162</v>
      </c>
      <c r="R2470" t="s">
        <v>1169</v>
      </c>
      <c r="S2470">
        <v>3943300</v>
      </c>
      <c r="T2470">
        <v>2541900</v>
      </c>
      <c r="U2470">
        <v>1401400</v>
      </c>
      <c r="V2470">
        <v>4</v>
      </c>
      <c r="W2470">
        <v>3</v>
      </c>
      <c r="X2470">
        <v>3</v>
      </c>
      <c r="Y2470">
        <v>3</v>
      </c>
      <c r="Z2470">
        <v>3</v>
      </c>
      <c r="AA2470">
        <v>3</v>
      </c>
      <c r="AB2470">
        <v>3</v>
      </c>
    </row>
    <row r="2471" spans="1:28" x14ac:dyDescent="0.25">
      <c r="A2471">
        <v>7732</v>
      </c>
      <c r="B2471" t="s">
        <v>9163</v>
      </c>
      <c r="C2471" t="s">
        <v>9163</v>
      </c>
      <c r="D2471" t="s">
        <v>9164</v>
      </c>
      <c r="E2471" t="s">
        <v>9165</v>
      </c>
      <c r="F2471" s="4">
        <v>74790</v>
      </c>
      <c r="G2471" s="4">
        <f t="shared" si="152"/>
        <v>4.873843533223436</v>
      </c>
      <c r="H2471" s="4">
        <v>77392</v>
      </c>
      <c r="I2471" s="4">
        <f t="shared" si="153"/>
        <v>4.8886960700443804</v>
      </c>
      <c r="J2471" s="4">
        <f t="shared" si="154"/>
        <v>76091</v>
      </c>
      <c r="K2471" s="4">
        <f t="shared" si="155"/>
        <v>4.881333291705074</v>
      </c>
      <c r="L2471">
        <v>91.814999999999998</v>
      </c>
      <c r="M2471">
        <v>152180</v>
      </c>
      <c r="N2471" t="s">
        <v>9166</v>
      </c>
      <c r="O2471" t="s">
        <v>9167</v>
      </c>
      <c r="P2471" t="s">
        <v>9168</v>
      </c>
      <c r="Q2471" t="s">
        <v>9169</v>
      </c>
      <c r="R2471" t="s">
        <v>9170</v>
      </c>
      <c r="S2471">
        <v>7456900</v>
      </c>
      <c r="T2471">
        <v>3664700</v>
      </c>
      <c r="U2471">
        <v>3792200</v>
      </c>
      <c r="V2471">
        <v>6</v>
      </c>
      <c r="W2471">
        <v>6</v>
      </c>
      <c r="X2471">
        <v>5</v>
      </c>
      <c r="Y2471">
        <v>6</v>
      </c>
      <c r="Z2471">
        <v>5</v>
      </c>
      <c r="AA2471">
        <v>6</v>
      </c>
      <c r="AB2471">
        <v>5</v>
      </c>
    </row>
    <row r="2472" spans="1:28" x14ac:dyDescent="0.25">
      <c r="A2472">
        <v>4215</v>
      </c>
      <c r="B2472" t="s">
        <v>9171</v>
      </c>
      <c r="C2472" t="s">
        <v>9171</v>
      </c>
      <c r="E2472" t="s">
        <v>9172</v>
      </c>
      <c r="F2472" s="4">
        <v>74819</v>
      </c>
      <c r="G2472" s="4">
        <f t="shared" si="152"/>
        <v>4.8740118992994468</v>
      </c>
      <c r="H2472" s="4">
        <v>56897</v>
      </c>
      <c r="I2472" s="4">
        <f t="shared" si="153"/>
        <v>4.7550893680155708</v>
      </c>
      <c r="J2472" s="4">
        <f t="shared" si="154"/>
        <v>65858</v>
      </c>
      <c r="K2472" s="4">
        <f t="shared" si="155"/>
        <v>4.8186085377613663</v>
      </c>
      <c r="L2472">
        <v>39.415999999999997</v>
      </c>
      <c r="M2472">
        <v>131720</v>
      </c>
      <c r="N2472" t="s">
        <v>8981</v>
      </c>
      <c r="P2472" t="s">
        <v>254</v>
      </c>
      <c r="S2472">
        <v>2239200</v>
      </c>
      <c r="T2472">
        <v>1271900</v>
      </c>
      <c r="U2472">
        <v>967250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2</v>
      </c>
    </row>
    <row r="2473" spans="1:28" x14ac:dyDescent="0.25">
      <c r="A2473">
        <v>4607</v>
      </c>
      <c r="B2473" t="s">
        <v>9173</v>
      </c>
      <c r="C2473" t="s">
        <v>9173</v>
      </c>
      <c r="E2473" t="s">
        <v>9174</v>
      </c>
      <c r="F2473" s="4">
        <v>74825</v>
      </c>
      <c r="G2473" s="4">
        <f t="shared" si="152"/>
        <v>4.8740467255122288</v>
      </c>
      <c r="H2473" s="4">
        <v>49286</v>
      </c>
      <c r="I2473" s="4">
        <f t="shared" si="153"/>
        <v>4.6927235727008902</v>
      </c>
      <c r="J2473" s="4">
        <f t="shared" si="154"/>
        <v>62055.5</v>
      </c>
      <c r="K2473" s="4">
        <f t="shared" si="155"/>
        <v>4.7927802792077587</v>
      </c>
      <c r="L2473">
        <v>19.347000000000001</v>
      </c>
      <c r="M2473">
        <v>124110</v>
      </c>
      <c r="R2473" t="s">
        <v>9175</v>
      </c>
      <c r="S2473">
        <v>1365200</v>
      </c>
      <c r="T2473">
        <v>823070</v>
      </c>
      <c r="U2473">
        <v>542150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2</v>
      </c>
    </row>
    <row r="2474" spans="1:28" x14ac:dyDescent="0.25">
      <c r="A2474">
        <v>3683</v>
      </c>
      <c r="B2474" t="s">
        <v>9176</v>
      </c>
      <c r="C2474" t="s">
        <v>9176</v>
      </c>
      <c r="E2474" t="s">
        <v>9177</v>
      </c>
      <c r="F2474" s="4">
        <v>74840</v>
      </c>
      <c r="G2474" s="4">
        <f t="shared" si="152"/>
        <v>4.8741337788279724</v>
      </c>
      <c r="H2474" s="4">
        <v>68804</v>
      </c>
      <c r="I2474" s="4">
        <f t="shared" si="153"/>
        <v>4.8376136871807178</v>
      </c>
      <c r="J2474" s="4">
        <f t="shared" si="154"/>
        <v>71822</v>
      </c>
      <c r="K2474" s="4">
        <f t="shared" si="155"/>
        <v>4.8562574945921995</v>
      </c>
      <c r="L2474">
        <v>64.159000000000006</v>
      </c>
      <c r="M2474">
        <v>143640</v>
      </c>
      <c r="S2474">
        <v>6176700</v>
      </c>
      <c r="T2474">
        <v>3218100</v>
      </c>
      <c r="U2474">
        <v>2958600</v>
      </c>
      <c r="V2474">
        <v>7</v>
      </c>
      <c r="W2474">
        <v>4</v>
      </c>
      <c r="X2474">
        <v>7</v>
      </c>
      <c r="Y2474">
        <v>4</v>
      </c>
      <c r="Z2474">
        <v>7</v>
      </c>
      <c r="AA2474">
        <v>4</v>
      </c>
      <c r="AB2474">
        <v>7</v>
      </c>
    </row>
    <row r="2475" spans="1:28" x14ac:dyDescent="0.25">
      <c r="A2475">
        <v>7875</v>
      </c>
      <c r="B2475" t="s">
        <v>9178</v>
      </c>
      <c r="C2475" t="s">
        <v>9178</v>
      </c>
      <c r="D2475" t="s">
        <v>9179</v>
      </c>
      <c r="E2475" t="s">
        <v>9180</v>
      </c>
      <c r="F2475" s="4">
        <v>74976</v>
      </c>
      <c r="G2475" s="4">
        <f t="shared" si="152"/>
        <v>4.8749222669168688</v>
      </c>
      <c r="H2475" s="4">
        <v>23101</v>
      </c>
      <c r="I2475" s="4">
        <f t="shared" si="153"/>
        <v>4.3636307801121381</v>
      </c>
      <c r="J2475" s="4">
        <f t="shared" si="154"/>
        <v>49038.5</v>
      </c>
      <c r="K2475" s="4">
        <f t="shared" si="155"/>
        <v>4.6905371774221454</v>
      </c>
      <c r="L2475">
        <v>35.460999999999999</v>
      </c>
      <c r="M2475">
        <v>98077</v>
      </c>
      <c r="P2475" t="s">
        <v>150</v>
      </c>
      <c r="R2475" t="s">
        <v>5945</v>
      </c>
      <c r="S2475">
        <v>1667300</v>
      </c>
      <c r="T2475">
        <v>1274600</v>
      </c>
      <c r="U2475">
        <v>392720</v>
      </c>
      <c r="V2475">
        <v>2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</row>
    <row r="2476" spans="1:28" x14ac:dyDescent="0.25">
      <c r="A2476">
        <v>6992</v>
      </c>
      <c r="B2476" t="s">
        <v>9181</v>
      </c>
      <c r="C2476" t="s">
        <v>9181</v>
      </c>
      <c r="D2476" t="s">
        <v>9182</v>
      </c>
      <c r="E2476" t="s">
        <v>9183</v>
      </c>
      <c r="F2476" s="4">
        <v>75078</v>
      </c>
      <c r="G2476" s="4">
        <f t="shared" si="152"/>
        <v>4.8755126949491379</v>
      </c>
      <c r="H2476" s="4">
        <v>30886</v>
      </c>
      <c r="I2476" s="4">
        <f t="shared" si="153"/>
        <v>4.4897616671097245</v>
      </c>
      <c r="J2476" s="4">
        <f t="shared" si="154"/>
        <v>52982</v>
      </c>
      <c r="K2476" s="4">
        <f t="shared" si="155"/>
        <v>4.7241283483094483</v>
      </c>
      <c r="L2476">
        <v>58.393999999999998</v>
      </c>
      <c r="M2476">
        <v>105960</v>
      </c>
      <c r="N2476" t="s">
        <v>3369</v>
      </c>
      <c r="O2476" t="s">
        <v>445</v>
      </c>
      <c r="P2476" t="s">
        <v>9184</v>
      </c>
      <c r="R2476" t="s">
        <v>447</v>
      </c>
      <c r="S2476">
        <v>3178900</v>
      </c>
      <c r="T2476">
        <v>2252300</v>
      </c>
      <c r="U2476">
        <v>926580</v>
      </c>
      <c r="V2476">
        <v>2</v>
      </c>
      <c r="W2476">
        <v>6</v>
      </c>
      <c r="X2476">
        <v>5</v>
      </c>
      <c r="Y2476">
        <v>2</v>
      </c>
      <c r="Z2476">
        <v>2</v>
      </c>
      <c r="AA2476">
        <v>2</v>
      </c>
      <c r="AB2476">
        <v>2</v>
      </c>
    </row>
    <row r="2477" spans="1:28" x14ac:dyDescent="0.25">
      <c r="A2477">
        <v>5715</v>
      </c>
      <c r="B2477" t="s">
        <v>9185</v>
      </c>
      <c r="C2477" t="s">
        <v>9185</v>
      </c>
      <c r="D2477" t="s">
        <v>9186</v>
      </c>
      <c r="E2477" t="s">
        <v>9187</v>
      </c>
      <c r="F2477" s="4">
        <v>75108</v>
      </c>
      <c r="G2477" s="4">
        <f t="shared" si="152"/>
        <v>4.8756861976009214</v>
      </c>
      <c r="H2477" s="4">
        <v>19280</v>
      </c>
      <c r="I2477" s="4">
        <f t="shared" si="153"/>
        <v>4.2851070295668121</v>
      </c>
      <c r="J2477" s="4">
        <f t="shared" si="154"/>
        <v>47194</v>
      </c>
      <c r="K2477" s="4">
        <f t="shared" si="155"/>
        <v>4.6738867881992103</v>
      </c>
      <c r="L2477">
        <v>37.790999999999997</v>
      </c>
      <c r="M2477">
        <v>94387</v>
      </c>
      <c r="O2477" t="s">
        <v>9188</v>
      </c>
      <c r="P2477" t="s">
        <v>1082</v>
      </c>
      <c r="R2477" t="s">
        <v>2738</v>
      </c>
      <c r="S2477">
        <v>1132600</v>
      </c>
      <c r="T2477">
        <v>901290</v>
      </c>
      <c r="U2477">
        <v>231360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</row>
    <row r="2478" spans="1:28" x14ac:dyDescent="0.25">
      <c r="A2478">
        <v>5928</v>
      </c>
      <c r="B2478" t="s">
        <v>9189</v>
      </c>
      <c r="C2478" t="s">
        <v>9189</v>
      </c>
      <c r="D2478" t="s">
        <v>9190</v>
      </c>
      <c r="E2478" t="s">
        <v>9191</v>
      </c>
      <c r="F2478" s="4">
        <v>75198</v>
      </c>
      <c r="G2478" s="4">
        <f t="shared" si="152"/>
        <v>4.8762062900528873</v>
      </c>
      <c r="H2478" s="4">
        <v>31004</v>
      </c>
      <c r="I2478" s="4">
        <f t="shared" si="153"/>
        <v>4.4914177282168941</v>
      </c>
      <c r="J2478" s="4">
        <f t="shared" si="154"/>
        <v>53101</v>
      </c>
      <c r="K2478" s="4">
        <f t="shared" si="155"/>
        <v>4.725102699808259</v>
      </c>
      <c r="L2478">
        <v>71.61</v>
      </c>
      <c r="M2478">
        <v>106200</v>
      </c>
      <c r="O2478" t="s">
        <v>749</v>
      </c>
      <c r="P2478" t="s">
        <v>453</v>
      </c>
      <c r="R2478" t="s">
        <v>9192</v>
      </c>
      <c r="S2478">
        <v>3823200</v>
      </c>
      <c r="T2478">
        <v>2707100</v>
      </c>
      <c r="U2478">
        <v>1116100</v>
      </c>
      <c r="V2478">
        <v>7</v>
      </c>
      <c r="W2478">
        <v>5</v>
      </c>
      <c r="X2478">
        <v>5</v>
      </c>
      <c r="Y2478">
        <v>5</v>
      </c>
      <c r="Z2478">
        <v>5</v>
      </c>
      <c r="AA2478">
        <v>5</v>
      </c>
      <c r="AB2478">
        <v>5</v>
      </c>
    </row>
    <row r="2479" spans="1:28" x14ac:dyDescent="0.25">
      <c r="A2479">
        <v>6293</v>
      </c>
      <c r="B2479" t="s">
        <v>9193</v>
      </c>
      <c r="C2479" t="s">
        <v>9193</v>
      </c>
      <c r="F2479" s="4">
        <v>75203</v>
      </c>
      <c r="G2479" s="4">
        <f t="shared" si="152"/>
        <v>4.8762351658237968</v>
      </c>
      <c r="H2479" s="4">
        <v>52942</v>
      </c>
      <c r="I2479" s="4">
        <f t="shared" si="153"/>
        <v>4.7238003437004483</v>
      </c>
      <c r="J2479" s="4">
        <f t="shared" si="154"/>
        <v>64072.5</v>
      </c>
      <c r="K2479" s="4">
        <f t="shared" si="155"/>
        <v>4.8066716697546621</v>
      </c>
      <c r="L2479">
        <v>39.097999999999999</v>
      </c>
      <c r="M2479">
        <v>128140</v>
      </c>
      <c r="P2479" t="s">
        <v>9194</v>
      </c>
      <c r="S2479">
        <v>1922200</v>
      </c>
      <c r="T2479">
        <v>1128000</v>
      </c>
      <c r="U2479">
        <v>794130</v>
      </c>
      <c r="V2479">
        <v>3</v>
      </c>
      <c r="W2479">
        <v>3</v>
      </c>
      <c r="X2479">
        <v>2</v>
      </c>
      <c r="Y2479">
        <v>3</v>
      </c>
      <c r="Z2479">
        <v>2</v>
      </c>
      <c r="AA2479">
        <v>3</v>
      </c>
      <c r="AB2479">
        <v>2</v>
      </c>
    </row>
    <row r="2480" spans="1:28" x14ac:dyDescent="0.25">
      <c r="A2480">
        <v>8352</v>
      </c>
      <c r="B2480" t="s">
        <v>9195</v>
      </c>
      <c r="C2480" t="s">
        <v>9195</v>
      </c>
      <c r="E2480" t="s">
        <v>9196</v>
      </c>
      <c r="F2480" s="4">
        <v>75226</v>
      </c>
      <c r="G2480" s="4">
        <f t="shared" si="152"/>
        <v>4.876367969647017</v>
      </c>
      <c r="H2480" s="4">
        <v>45374</v>
      </c>
      <c r="I2480" s="4">
        <f t="shared" si="153"/>
        <v>4.6568070667104484</v>
      </c>
      <c r="J2480" s="4">
        <f t="shared" si="154"/>
        <v>60300</v>
      </c>
      <c r="K2480" s="4">
        <f t="shared" si="155"/>
        <v>4.7803173121401512</v>
      </c>
      <c r="L2480">
        <v>32.698</v>
      </c>
      <c r="M2480">
        <v>120600</v>
      </c>
      <c r="P2480" t="s">
        <v>139</v>
      </c>
      <c r="Q2480" t="s">
        <v>1474</v>
      </c>
      <c r="R2480" t="s">
        <v>9197</v>
      </c>
      <c r="S2480">
        <v>1567800</v>
      </c>
      <c r="T2480">
        <v>977930</v>
      </c>
      <c r="U2480">
        <v>589860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</row>
    <row r="2481" spans="1:28" x14ac:dyDescent="0.25">
      <c r="A2481">
        <v>1345</v>
      </c>
      <c r="B2481" t="s">
        <v>9198</v>
      </c>
      <c r="C2481" t="s">
        <v>9198</v>
      </c>
      <c r="D2481" t="s">
        <v>9199</v>
      </c>
      <c r="F2481" s="4">
        <v>75261</v>
      </c>
      <c r="G2481" s="4">
        <f t="shared" si="152"/>
        <v>4.8765699845338935</v>
      </c>
      <c r="H2481" s="4">
        <v>9438.2000000000007</v>
      </c>
      <c r="I2481" s="4">
        <f t="shared" si="153"/>
        <v>3.9748891760135083</v>
      </c>
      <c r="J2481" s="4">
        <f t="shared" si="154"/>
        <v>42349.600000000006</v>
      </c>
      <c r="K2481" s="4">
        <f t="shared" si="155"/>
        <v>4.6268493126923893</v>
      </c>
      <c r="L2481">
        <v>66.712999999999994</v>
      </c>
      <c r="M2481">
        <v>84699</v>
      </c>
      <c r="N2481" t="s">
        <v>9200</v>
      </c>
      <c r="P2481" t="s">
        <v>9201</v>
      </c>
      <c r="Q2481" t="s">
        <v>9202</v>
      </c>
      <c r="R2481" t="s">
        <v>9199</v>
      </c>
      <c r="S2481">
        <v>2456300</v>
      </c>
      <c r="T2481">
        <v>2182600</v>
      </c>
      <c r="U2481">
        <v>273710</v>
      </c>
      <c r="V2481">
        <v>2</v>
      </c>
      <c r="W2481">
        <v>2</v>
      </c>
      <c r="X2481">
        <v>1</v>
      </c>
      <c r="Y2481">
        <v>2</v>
      </c>
      <c r="Z2481">
        <v>1</v>
      </c>
      <c r="AA2481">
        <v>2</v>
      </c>
      <c r="AB2481">
        <v>1</v>
      </c>
    </row>
    <row r="2482" spans="1:28" x14ac:dyDescent="0.25">
      <c r="A2482">
        <v>242</v>
      </c>
      <c r="B2482" t="s">
        <v>9203</v>
      </c>
      <c r="C2482" t="s">
        <v>9203</v>
      </c>
      <c r="D2482" t="s">
        <v>9204</v>
      </c>
      <c r="E2482" t="s">
        <v>9205</v>
      </c>
      <c r="F2482" s="4">
        <v>75289</v>
      </c>
      <c r="G2482" s="4">
        <f t="shared" si="152"/>
        <v>4.8767315288133162</v>
      </c>
      <c r="H2482" s="4">
        <v>85177</v>
      </c>
      <c r="I2482" s="4">
        <f t="shared" si="153"/>
        <v>4.9303223398186207</v>
      </c>
      <c r="J2482" s="4">
        <f t="shared" si="154"/>
        <v>80233</v>
      </c>
      <c r="K2482" s="4">
        <f t="shared" si="155"/>
        <v>4.9043530312538133</v>
      </c>
      <c r="L2482">
        <v>50.383000000000003</v>
      </c>
      <c r="M2482">
        <v>160470</v>
      </c>
      <c r="N2482" t="s">
        <v>9206</v>
      </c>
      <c r="O2482" t="s">
        <v>749</v>
      </c>
      <c r="P2482" t="s">
        <v>88</v>
      </c>
      <c r="Q2482" t="s">
        <v>670</v>
      </c>
      <c r="R2482" t="s">
        <v>447</v>
      </c>
      <c r="S2482">
        <v>4011600</v>
      </c>
      <c r="T2482">
        <v>1882200</v>
      </c>
      <c r="U2482">
        <v>2129400</v>
      </c>
      <c r="V2482">
        <v>3</v>
      </c>
      <c r="W2482">
        <v>4</v>
      </c>
      <c r="X2482">
        <v>4</v>
      </c>
      <c r="Y2482">
        <v>3</v>
      </c>
      <c r="Z2482">
        <v>3</v>
      </c>
      <c r="AA2482">
        <v>3</v>
      </c>
      <c r="AB2482">
        <v>3</v>
      </c>
    </row>
    <row r="2483" spans="1:28" x14ac:dyDescent="0.25">
      <c r="A2483">
        <v>7709</v>
      </c>
      <c r="B2483" t="s">
        <v>9207</v>
      </c>
      <c r="C2483" t="s">
        <v>9207</v>
      </c>
      <c r="D2483" t="s">
        <v>9208</v>
      </c>
      <c r="E2483" t="s">
        <v>9209</v>
      </c>
      <c r="F2483" s="4">
        <v>75320</v>
      </c>
      <c r="G2483" s="4">
        <f t="shared" si="152"/>
        <v>4.876910311344627</v>
      </c>
      <c r="H2483" s="4">
        <v>60147</v>
      </c>
      <c r="I2483" s="4">
        <f t="shared" si="153"/>
        <v>4.7792139705630179</v>
      </c>
      <c r="J2483" s="4">
        <f t="shared" si="154"/>
        <v>67733.5</v>
      </c>
      <c r="K2483" s="4">
        <f t="shared" si="155"/>
        <v>4.830803517528901</v>
      </c>
      <c r="L2483">
        <v>75.459999999999994</v>
      </c>
      <c r="M2483">
        <v>135470</v>
      </c>
      <c r="N2483" t="s">
        <v>9210</v>
      </c>
      <c r="R2483" t="s">
        <v>9211</v>
      </c>
      <c r="S2483">
        <v>4741300</v>
      </c>
      <c r="T2483">
        <v>2636200</v>
      </c>
      <c r="U2483">
        <v>2105100</v>
      </c>
      <c r="V2483">
        <v>7</v>
      </c>
      <c r="W2483">
        <v>5</v>
      </c>
      <c r="X2483">
        <v>6</v>
      </c>
      <c r="Y2483">
        <v>5</v>
      </c>
      <c r="Z2483">
        <v>6</v>
      </c>
      <c r="AA2483">
        <v>5</v>
      </c>
      <c r="AB2483">
        <v>6</v>
      </c>
    </row>
    <row r="2484" spans="1:28" x14ac:dyDescent="0.25">
      <c r="A2484">
        <v>47</v>
      </c>
      <c r="B2484" t="s">
        <v>9212</v>
      </c>
      <c r="C2484" t="s">
        <v>9212</v>
      </c>
      <c r="F2484" s="4">
        <v>75482</v>
      </c>
      <c r="G2484" s="4">
        <f t="shared" si="152"/>
        <v>4.8778433988783796</v>
      </c>
      <c r="H2484" s="4">
        <v>53611</v>
      </c>
      <c r="I2484" s="4">
        <f t="shared" si="153"/>
        <v>4.7292539081473635</v>
      </c>
      <c r="J2484" s="4">
        <f t="shared" si="154"/>
        <v>64546.5</v>
      </c>
      <c r="K2484" s="4">
        <f t="shared" si="155"/>
        <v>4.8098726978511248</v>
      </c>
      <c r="L2484">
        <v>55.93</v>
      </c>
      <c r="M2484">
        <v>129090</v>
      </c>
      <c r="O2484" t="s">
        <v>749</v>
      </c>
      <c r="P2484" t="s">
        <v>88</v>
      </c>
      <c r="R2484" t="s">
        <v>447</v>
      </c>
      <c r="S2484">
        <v>3872800</v>
      </c>
      <c r="T2484">
        <v>2264500</v>
      </c>
      <c r="U2484">
        <v>1608300</v>
      </c>
      <c r="V2484">
        <v>4</v>
      </c>
      <c r="W2484">
        <v>5</v>
      </c>
      <c r="X2484">
        <v>4</v>
      </c>
      <c r="Y2484">
        <v>4</v>
      </c>
      <c r="Z2484">
        <v>3</v>
      </c>
      <c r="AA2484">
        <v>4</v>
      </c>
      <c r="AB2484">
        <v>3</v>
      </c>
    </row>
    <row r="2485" spans="1:28" x14ac:dyDescent="0.25">
      <c r="A2485">
        <v>8362</v>
      </c>
      <c r="B2485" t="s">
        <v>9213</v>
      </c>
      <c r="C2485" t="s">
        <v>9214</v>
      </c>
      <c r="E2485" t="s">
        <v>9215</v>
      </c>
      <c r="F2485" s="4">
        <v>75497</v>
      </c>
      <c r="G2485" s="4">
        <f t="shared" si="152"/>
        <v>4.8779296945519501</v>
      </c>
      <c r="H2485" s="4">
        <v>65371</v>
      </c>
      <c r="I2485" s="4">
        <f t="shared" si="153"/>
        <v>4.8153851285510507</v>
      </c>
      <c r="J2485" s="4">
        <f t="shared" si="154"/>
        <v>70434</v>
      </c>
      <c r="K2485" s="4">
        <f t="shared" si="155"/>
        <v>4.8477823530039865</v>
      </c>
      <c r="L2485">
        <v>48.92</v>
      </c>
      <c r="M2485">
        <v>140870</v>
      </c>
      <c r="N2485" t="s">
        <v>9053</v>
      </c>
      <c r="O2485" t="s">
        <v>749</v>
      </c>
      <c r="P2485" t="s">
        <v>639</v>
      </c>
      <c r="Q2485" t="s">
        <v>9216</v>
      </c>
      <c r="R2485" t="s">
        <v>447</v>
      </c>
      <c r="S2485">
        <v>3662500</v>
      </c>
      <c r="T2485">
        <v>1962900</v>
      </c>
      <c r="U2485">
        <v>1699600</v>
      </c>
      <c r="V2485">
        <v>2</v>
      </c>
      <c r="W2485">
        <v>5</v>
      </c>
      <c r="X2485">
        <v>5</v>
      </c>
      <c r="Y2485">
        <v>3</v>
      </c>
      <c r="Z2485">
        <v>3</v>
      </c>
      <c r="AA2485">
        <v>2</v>
      </c>
      <c r="AB2485">
        <v>2</v>
      </c>
    </row>
    <row r="2486" spans="1:28" x14ac:dyDescent="0.25">
      <c r="A2486">
        <v>3825</v>
      </c>
      <c r="B2486" t="s">
        <v>9217</v>
      </c>
      <c r="C2486" t="s">
        <v>9217</v>
      </c>
      <c r="E2486" t="s">
        <v>9218</v>
      </c>
      <c r="F2486" s="4">
        <v>75540</v>
      </c>
      <c r="G2486" s="4">
        <f t="shared" si="152"/>
        <v>4.8781769804915065</v>
      </c>
      <c r="H2486" s="4">
        <v>47674</v>
      </c>
      <c r="I2486" s="4">
        <f t="shared" si="153"/>
        <v>4.6782815921420244</v>
      </c>
      <c r="J2486" s="4">
        <f t="shared" si="154"/>
        <v>61607</v>
      </c>
      <c r="K2486" s="4">
        <f t="shared" si="155"/>
        <v>4.7896300610062381</v>
      </c>
      <c r="L2486">
        <v>32.924999999999997</v>
      </c>
      <c r="M2486">
        <v>123210</v>
      </c>
      <c r="R2486" t="s">
        <v>8361</v>
      </c>
      <c r="S2486">
        <v>1478600</v>
      </c>
      <c r="T2486">
        <v>906480</v>
      </c>
      <c r="U2486">
        <v>572080</v>
      </c>
      <c r="V2486">
        <v>3</v>
      </c>
      <c r="W2486">
        <v>3</v>
      </c>
      <c r="X2486">
        <v>3</v>
      </c>
      <c r="Y2486">
        <v>3</v>
      </c>
      <c r="Z2486">
        <v>3</v>
      </c>
      <c r="AA2486">
        <v>3</v>
      </c>
      <c r="AB2486">
        <v>3</v>
      </c>
    </row>
    <row r="2487" spans="1:28" x14ac:dyDescent="0.25">
      <c r="A2487">
        <v>1711</v>
      </c>
      <c r="B2487" t="s">
        <v>9219</v>
      </c>
      <c r="C2487" t="s">
        <v>9219</v>
      </c>
      <c r="E2487" t="s">
        <v>9220</v>
      </c>
      <c r="F2487" s="4">
        <v>75557</v>
      </c>
      <c r="G2487" s="4">
        <f t="shared" si="152"/>
        <v>4.8782747058761728</v>
      </c>
      <c r="H2487" s="4">
        <v>10127</v>
      </c>
      <c r="I2487" s="4">
        <f t="shared" si="153"/>
        <v>4.0054808099794013</v>
      </c>
      <c r="J2487" s="4">
        <f t="shared" si="154"/>
        <v>42842</v>
      </c>
      <c r="K2487" s="4">
        <f t="shared" si="155"/>
        <v>4.631869736872452</v>
      </c>
      <c r="L2487">
        <v>152.28</v>
      </c>
      <c r="M2487">
        <v>85684</v>
      </c>
      <c r="N2487" t="s">
        <v>9221</v>
      </c>
      <c r="O2487" t="s">
        <v>9222</v>
      </c>
      <c r="P2487" t="s">
        <v>1713</v>
      </c>
      <c r="R2487" t="s">
        <v>447</v>
      </c>
      <c r="S2487">
        <v>5740800</v>
      </c>
      <c r="T2487">
        <v>5062300</v>
      </c>
      <c r="U2487">
        <v>678520</v>
      </c>
      <c r="V2487">
        <v>3</v>
      </c>
      <c r="W2487">
        <v>3</v>
      </c>
      <c r="X2487">
        <v>3</v>
      </c>
      <c r="Y2487">
        <v>3</v>
      </c>
      <c r="Z2487">
        <v>3</v>
      </c>
      <c r="AA2487">
        <v>3</v>
      </c>
      <c r="AB2487">
        <v>3</v>
      </c>
    </row>
    <row r="2488" spans="1:28" x14ac:dyDescent="0.25">
      <c r="A2488">
        <v>2426</v>
      </c>
      <c r="B2488" t="s">
        <v>9223</v>
      </c>
      <c r="C2488" t="s">
        <v>9223</v>
      </c>
      <c r="D2488" t="s">
        <v>9224</v>
      </c>
      <c r="E2488" t="s">
        <v>9225</v>
      </c>
      <c r="F2488" s="4">
        <v>75606</v>
      </c>
      <c r="G2488" s="4">
        <f t="shared" si="152"/>
        <v>4.8785562619495328</v>
      </c>
      <c r="H2488" s="4">
        <v>46552</v>
      </c>
      <c r="I2488" s="4">
        <f t="shared" si="153"/>
        <v>4.6679383441853544</v>
      </c>
      <c r="J2488" s="4">
        <f t="shared" si="154"/>
        <v>61079</v>
      </c>
      <c r="K2488" s="4">
        <f t="shared" si="155"/>
        <v>4.785891918069435</v>
      </c>
      <c r="L2488">
        <v>49.610999999999997</v>
      </c>
      <c r="M2488">
        <v>122160</v>
      </c>
      <c r="O2488" t="s">
        <v>380</v>
      </c>
      <c r="R2488" t="s">
        <v>381</v>
      </c>
      <c r="S2488">
        <v>2321000</v>
      </c>
      <c r="T2488">
        <v>1436500</v>
      </c>
      <c r="U2488">
        <v>884480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</row>
    <row r="2489" spans="1:28" x14ac:dyDescent="0.25">
      <c r="A2489">
        <v>1516</v>
      </c>
      <c r="B2489" t="s">
        <v>9226</v>
      </c>
      <c r="C2489" t="s">
        <v>9226</v>
      </c>
      <c r="F2489" s="4">
        <v>75635</v>
      </c>
      <c r="G2489" s="4">
        <f t="shared" si="152"/>
        <v>4.8787228112335166</v>
      </c>
      <c r="H2489" s="4">
        <v>35509</v>
      </c>
      <c r="I2489" s="4">
        <f t="shared" si="153"/>
        <v>4.5503384419271544</v>
      </c>
      <c r="J2489" s="4">
        <f t="shared" si="154"/>
        <v>55572</v>
      </c>
      <c r="K2489" s="4">
        <f t="shared" si="155"/>
        <v>4.7448560270415179</v>
      </c>
      <c r="L2489">
        <v>122.86</v>
      </c>
      <c r="M2489">
        <v>111140</v>
      </c>
      <c r="N2489" t="s">
        <v>9227</v>
      </c>
      <c r="O2489" t="s">
        <v>226</v>
      </c>
      <c r="Q2489" t="s">
        <v>4103</v>
      </c>
      <c r="R2489" t="s">
        <v>4282</v>
      </c>
      <c r="S2489">
        <v>5668300</v>
      </c>
      <c r="T2489">
        <v>3857400</v>
      </c>
      <c r="U2489">
        <v>1810900</v>
      </c>
      <c r="V2489">
        <v>4</v>
      </c>
      <c r="W2489">
        <v>4</v>
      </c>
      <c r="X2489">
        <v>2</v>
      </c>
      <c r="Y2489">
        <v>4</v>
      </c>
      <c r="Z2489">
        <v>2</v>
      </c>
      <c r="AA2489">
        <v>4</v>
      </c>
      <c r="AB2489">
        <v>2</v>
      </c>
    </row>
    <row r="2490" spans="1:28" x14ac:dyDescent="0.25">
      <c r="A2490">
        <v>6872</v>
      </c>
      <c r="B2490" t="s">
        <v>9228</v>
      </c>
      <c r="C2490" t="s">
        <v>9228</v>
      </c>
      <c r="D2490" t="s">
        <v>9229</v>
      </c>
      <c r="E2490" t="s">
        <v>9230</v>
      </c>
      <c r="F2490" s="4">
        <v>75655</v>
      </c>
      <c r="G2490" s="4">
        <f t="shared" si="152"/>
        <v>4.8788376356064251</v>
      </c>
      <c r="H2490" s="4">
        <v>0</v>
      </c>
      <c r="I2490" s="4" t="e">
        <f t="shared" si="153"/>
        <v>#NUM!</v>
      </c>
      <c r="J2490" s="4">
        <f t="shared" si="154"/>
        <v>37827.5</v>
      </c>
      <c r="K2490" s="4">
        <f t="shared" si="155"/>
        <v>4.5778076399424439</v>
      </c>
      <c r="L2490">
        <v>13.452</v>
      </c>
      <c r="M2490">
        <v>75655</v>
      </c>
      <c r="P2490" t="s">
        <v>88</v>
      </c>
      <c r="S2490">
        <v>453930</v>
      </c>
      <c r="T2490">
        <v>453930</v>
      </c>
      <c r="U2490">
        <v>0</v>
      </c>
      <c r="V2490">
        <v>1</v>
      </c>
      <c r="W2490">
        <v>1</v>
      </c>
      <c r="X2490">
        <v>0</v>
      </c>
      <c r="Y2490">
        <v>1</v>
      </c>
      <c r="Z2490">
        <v>0</v>
      </c>
      <c r="AA2490">
        <v>1</v>
      </c>
      <c r="AB2490">
        <v>0</v>
      </c>
    </row>
    <row r="2491" spans="1:28" x14ac:dyDescent="0.25">
      <c r="A2491">
        <v>3862</v>
      </c>
      <c r="B2491" t="s">
        <v>9231</v>
      </c>
      <c r="C2491" t="s">
        <v>9231</v>
      </c>
      <c r="E2491" t="s">
        <v>9232</v>
      </c>
      <c r="F2491" s="4">
        <v>75702</v>
      </c>
      <c r="G2491" s="4">
        <f t="shared" si="152"/>
        <v>4.8791073534431364</v>
      </c>
      <c r="H2491" s="4">
        <v>81392</v>
      </c>
      <c r="I2491" s="4">
        <f t="shared" si="153"/>
        <v>4.9105817202872792</v>
      </c>
      <c r="J2491" s="4">
        <f t="shared" si="154"/>
        <v>78547</v>
      </c>
      <c r="K2491" s="4">
        <f t="shared" si="155"/>
        <v>4.8951296023826583</v>
      </c>
      <c r="L2491">
        <v>28.606999999999999</v>
      </c>
      <c r="M2491">
        <v>157090</v>
      </c>
      <c r="N2491" t="s">
        <v>2586</v>
      </c>
      <c r="O2491" t="s">
        <v>9233</v>
      </c>
      <c r="P2491" t="s">
        <v>150</v>
      </c>
      <c r="R2491" t="s">
        <v>9234</v>
      </c>
      <c r="S2491">
        <v>1885100</v>
      </c>
      <c r="T2491">
        <v>908430</v>
      </c>
      <c r="U2491">
        <v>976710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</row>
    <row r="2492" spans="1:28" x14ac:dyDescent="0.25">
      <c r="A2492">
        <v>2387</v>
      </c>
      <c r="B2492" t="s">
        <v>9235</v>
      </c>
      <c r="C2492" t="s">
        <v>9235</v>
      </c>
      <c r="D2492" t="s">
        <v>9236</v>
      </c>
      <c r="E2492" t="s">
        <v>9237</v>
      </c>
      <c r="F2492" s="4">
        <v>75772</v>
      </c>
      <c r="G2492" s="4">
        <f t="shared" si="152"/>
        <v>4.8795087505924473</v>
      </c>
      <c r="H2492" s="4">
        <v>35005</v>
      </c>
      <c r="I2492" s="4">
        <f t="shared" si="153"/>
        <v>4.5441300819879649</v>
      </c>
      <c r="J2492" s="4">
        <f t="shared" si="154"/>
        <v>55388.5</v>
      </c>
      <c r="K2492" s="4">
        <f t="shared" si="155"/>
        <v>4.7434196039886452</v>
      </c>
      <c r="L2492">
        <v>46.287999999999997</v>
      </c>
      <c r="M2492">
        <v>110780</v>
      </c>
      <c r="O2492" t="s">
        <v>749</v>
      </c>
      <c r="P2492" t="s">
        <v>9238</v>
      </c>
      <c r="R2492" t="s">
        <v>1008</v>
      </c>
      <c r="S2492">
        <v>3323300</v>
      </c>
      <c r="T2492">
        <v>2273200</v>
      </c>
      <c r="U2492">
        <v>1050100</v>
      </c>
      <c r="V2492">
        <v>1</v>
      </c>
      <c r="W2492">
        <v>2</v>
      </c>
      <c r="X2492">
        <v>2</v>
      </c>
      <c r="Y2492">
        <v>1</v>
      </c>
      <c r="Z2492">
        <v>1</v>
      </c>
      <c r="AA2492">
        <v>1</v>
      </c>
      <c r="AB2492">
        <v>1</v>
      </c>
    </row>
    <row r="2493" spans="1:28" x14ac:dyDescent="0.25">
      <c r="A2493">
        <v>5155</v>
      </c>
      <c r="B2493" t="s">
        <v>9239</v>
      </c>
      <c r="C2493" t="s">
        <v>9239</v>
      </c>
      <c r="D2493" t="s">
        <v>9240</v>
      </c>
      <c r="E2493" t="s">
        <v>9241</v>
      </c>
      <c r="F2493" s="4">
        <v>75841</v>
      </c>
      <c r="G2493" s="4">
        <f t="shared" si="152"/>
        <v>4.8799040507490332</v>
      </c>
      <c r="H2493" s="4">
        <v>71836</v>
      </c>
      <c r="I2493" s="4">
        <f t="shared" si="153"/>
        <v>4.8563421417787938</v>
      </c>
      <c r="J2493" s="4">
        <f t="shared" si="154"/>
        <v>73838.5</v>
      </c>
      <c r="K2493" s="4">
        <f t="shared" si="155"/>
        <v>4.8682828655863863</v>
      </c>
      <c r="L2493">
        <v>96.230999999999995</v>
      </c>
      <c r="M2493">
        <v>147680</v>
      </c>
      <c r="N2493" t="s">
        <v>9242</v>
      </c>
      <c r="O2493" t="s">
        <v>9243</v>
      </c>
      <c r="P2493" t="s">
        <v>32</v>
      </c>
      <c r="S2493">
        <v>4430300</v>
      </c>
      <c r="T2493">
        <v>2275200</v>
      </c>
      <c r="U2493">
        <v>2155100</v>
      </c>
      <c r="V2493">
        <v>4</v>
      </c>
      <c r="W2493">
        <v>3</v>
      </c>
      <c r="X2493">
        <v>3</v>
      </c>
      <c r="Y2493">
        <v>3</v>
      </c>
      <c r="Z2493">
        <v>3</v>
      </c>
      <c r="AA2493">
        <v>3</v>
      </c>
      <c r="AB2493">
        <v>3</v>
      </c>
    </row>
    <row r="2494" spans="1:28" x14ac:dyDescent="0.25">
      <c r="A2494">
        <v>4791</v>
      </c>
      <c r="B2494" t="s">
        <v>9244</v>
      </c>
      <c r="C2494" t="s">
        <v>9244</v>
      </c>
      <c r="E2494" t="s">
        <v>9245</v>
      </c>
      <c r="F2494" s="4">
        <v>75869</v>
      </c>
      <c r="G2494" s="4">
        <f t="shared" si="152"/>
        <v>4.8800643598338835</v>
      </c>
      <c r="H2494" s="4">
        <v>46274</v>
      </c>
      <c r="I2494" s="4">
        <f t="shared" si="153"/>
        <v>4.6653370422455902</v>
      </c>
      <c r="J2494" s="4">
        <f t="shared" si="154"/>
        <v>61071.5</v>
      </c>
      <c r="K2494" s="4">
        <f t="shared" si="155"/>
        <v>4.7858385869964</v>
      </c>
      <c r="L2494">
        <v>55.411999999999999</v>
      </c>
      <c r="M2494">
        <v>122140</v>
      </c>
      <c r="P2494" t="s">
        <v>3559</v>
      </c>
      <c r="R2494" t="s">
        <v>229</v>
      </c>
      <c r="S2494">
        <v>2687200</v>
      </c>
      <c r="T2494">
        <v>1669100</v>
      </c>
      <c r="U2494">
        <v>1018000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2</v>
      </c>
    </row>
    <row r="2495" spans="1:28" x14ac:dyDescent="0.25">
      <c r="A2495">
        <v>2174</v>
      </c>
      <c r="B2495" t="s">
        <v>9246</v>
      </c>
      <c r="C2495" t="s">
        <v>9246</v>
      </c>
      <c r="E2495" t="s">
        <v>9247</v>
      </c>
      <c r="F2495" s="4">
        <v>75949</v>
      </c>
      <c r="G2495" s="4">
        <f t="shared" si="152"/>
        <v>4.8805220599981336</v>
      </c>
      <c r="H2495" s="4">
        <v>33544</v>
      </c>
      <c r="I2495" s="4">
        <f t="shared" si="153"/>
        <v>4.5256148493955122</v>
      </c>
      <c r="J2495" s="4">
        <f t="shared" si="154"/>
        <v>54746.5</v>
      </c>
      <c r="K2495" s="4">
        <f t="shared" si="155"/>
        <v>4.7383563595071481</v>
      </c>
      <c r="L2495">
        <v>17.954999999999998</v>
      </c>
      <c r="M2495">
        <v>109490</v>
      </c>
      <c r="P2495" t="s">
        <v>32</v>
      </c>
      <c r="R2495" t="s">
        <v>604</v>
      </c>
      <c r="S2495">
        <v>1204400</v>
      </c>
      <c r="T2495">
        <v>835440</v>
      </c>
      <c r="U2495">
        <v>368980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</row>
    <row r="2496" spans="1:28" x14ac:dyDescent="0.25">
      <c r="A2496">
        <v>3585</v>
      </c>
      <c r="B2496" t="s">
        <v>9248</v>
      </c>
      <c r="C2496" t="s">
        <v>9248</v>
      </c>
      <c r="F2496" s="4">
        <v>75992</v>
      </c>
      <c r="G2496" s="4">
        <f t="shared" si="152"/>
        <v>4.8807678746659375</v>
      </c>
      <c r="H2496" s="4">
        <v>57282</v>
      </c>
      <c r="I2496" s="4">
        <f t="shared" si="153"/>
        <v>4.7580181729485469</v>
      </c>
      <c r="J2496" s="4">
        <f t="shared" si="154"/>
        <v>66637</v>
      </c>
      <c r="K2496" s="4">
        <f t="shared" si="155"/>
        <v>4.8237154368865287</v>
      </c>
      <c r="L2496">
        <v>52.906999999999996</v>
      </c>
      <c r="M2496">
        <v>133270</v>
      </c>
      <c r="O2496" t="s">
        <v>1497</v>
      </c>
      <c r="R2496" t="s">
        <v>8734</v>
      </c>
      <c r="S2496">
        <v>2665500</v>
      </c>
      <c r="T2496">
        <v>1519800</v>
      </c>
      <c r="U2496">
        <v>1145600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2</v>
      </c>
    </row>
    <row r="2497" spans="1:28" x14ac:dyDescent="0.25">
      <c r="A2497">
        <v>2166</v>
      </c>
      <c r="B2497" t="s">
        <v>9249</v>
      </c>
      <c r="C2497" t="s">
        <v>9249</v>
      </c>
      <c r="D2497" t="s">
        <v>9250</v>
      </c>
      <c r="E2497" t="s">
        <v>9251</v>
      </c>
      <c r="F2497" s="4">
        <v>76056</v>
      </c>
      <c r="G2497" s="4">
        <f t="shared" si="152"/>
        <v>4.8811334809019069</v>
      </c>
      <c r="H2497" s="4">
        <v>57293</v>
      </c>
      <c r="I2497" s="4">
        <f t="shared" si="153"/>
        <v>4.7581015635540993</v>
      </c>
      <c r="J2497" s="4">
        <f t="shared" si="154"/>
        <v>66674.5</v>
      </c>
      <c r="K2497" s="4">
        <f t="shared" si="155"/>
        <v>4.823959767548188</v>
      </c>
      <c r="L2497">
        <v>83.05</v>
      </c>
      <c r="M2497">
        <v>133350</v>
      </c>
      <c r="O2497" t="s">
        <v>164</v>
      </c>
      <c r="Q2497" t="s">
        <v>541</v>
      </c>
      <c r="R2497" t="s">
        <v>944</v>
      </c>
      <c r="S2497">
        <v>5200600</v>
      </c>
      <c r="T2497">
        <v>2966200</v>
      </c>
      <c r="U2497">
        <v>2234400</v>
      </c>
      <c r="V2497">
        <v>5</v>
      </c>
      <c r="W2497">
        <v>3</v>
      </c>
      <c r="X2497">
        <v>5</v>
      </c>
      <c r="Y2497">
        <v>3</v>
      </c>
      <c r="Z2497">
        <v>5</v>
      </c>
      <c r="AA2497">
        <v>3</v>
      </c>
      <c r="AB2497">
        <v>5</v>
      </c>
    </row>
    <row r="2498" spans="1:28" x14ac:dyDescent="0.25">
      <c r="A2498">
        <v>2101</v>
      </c>
      <c r="B2498" t="s">
        <v>9252</v>
      </c>
      <c r="C2498" t="s">
        <v>9252</v>
      </c>
      <c r="D2498" t="s">
        <v>9253</v>
      </c>
      <c r="E2498" t="s">
        <v>9254</v>
      </c>
      <c r="F2498" s="4">
        <v>76160</v>
      </c>
      <c r="G2498" s="4">
        <f t="shared" si="152"/>
        <v>4.8817269353764177</v>
      </c>
      <c r="H2498" s="4">
        <v>10291</v>
      </c>
      <c r="I2498" s="4">
        <f t="shared" si="153"/>
        <v>4.0124575782007739</v>
      </c>
      <c r="J2498" s="4">
        <f t="shared" si="154"/>
        <v>43225.5</v>
      </c>
      <c r="K2498" s="4">
        <f t="shared" si="155"/>
        <v>4.6357400255662045</v>
      </c>
      <c r="L2498">
        <v>51.491</v>
      </c>
      <c r="M2498">
        <v>86451</v>
      </c>
      <c r="N2498" t="s">
        <v>9255</v>
      </c>
      <c r="O2498" t="s">
        <v>7280</v>
      </c>
      <c r="P2498" t="s">
        <v>9256</v>
      </c>
      <c r="R2498" t="s">
        <v>7282</v>
      </c>
      <c r="S2498">
        <v>1988400</v>
      </c>
      <c r="T2498">
        <v>1751700</v>
      </c>
      <c r="U2498">
        <v>236690</v>
      </c>
      <c r="V2498">
        <v>3</v>
      </c>
      <c r="W2498">
        <v>3</v>
      </c>
      <c r="X2498">
        <v>2</v>
      </c>
      <c r="Y2498">
        <v>3</v>
      </c>
      <c r="Z2498">
        <v>2</v>
      </c>
      <c r="AA2498">
        <v>3</v>
      </c>
      <c r="AB2498">
        <v>2</v>
      </c>
    </row>
    <row r="2499" spans="1:28" x14ac:dyDescent="0.25">
      <c r="A2499">
        <v>6592</v>
      </c>
      <c r="B2499" t="s">
        <v>9257</v>
      </c>
      <c r="C2499" t="s">
        <v>9257</v>
      </c>
      <c r="F2499" s="4">
        <v>76166</v>
      </c>
      <c r="G2499" s="4">
        <f t="shared" ref="G2499:G2562" si="156">LOG10(F2499)</f>
        <v>4.8817611484049586</v>
      </c>
      <c r="H2499" s="4">
        <v>51014</v>
      </c>
      <c r="I2499" s="4">
        <f t="shared" ref="I2499:I2562" si="157">LOG10(H2499)</f>
        <v>4.707689377830734</v>
      </c>
      <c r="J2499" s="4">
        <f t="shared" ref="J2499:J2562" si="158">MEDIAN(F2499,H2499)</f>
        <v>63590</v>
      </c>
      <c r="K2499" s="4">
        <f t="shared" ref="K2499:K2562" si="159">LOG10(J2499)</f>
        <v>4.8033888249836139</v>
      </c>
      <c r="L2499">
        <v>61.555999999999997</v>
      </c>
      <c r="M2499">
        <v>127180</v>
      </c>
      <c r="O2499" t="s">
        <v>310</v>
      </c>
      <c r="P2499" t="s">
        <v>948</v>
      </c>
      <c r="R2499" t="s">
        <v>1847</v>
      </c>
      <c r="S2499">
        <v>3433900</v>
      </c>
      <c r="T2499">
        <v>2056500</v>
      </c>
      <c r="U2499">
        <v>1377400</v>
      </c>
      <c r="V2499">
        <v>4</v>
      </c>
      <c r="W2499">
        <v>4</v>
      </c>
      <c r="X2499">
        <v>4</v>
      </c>
      <c r="Y2499">
        <v>4</v>
      </c>
      <c r="Z2499">
        <v>4</v>
      </c>
      <c r="AA2499">
        <v>4</v>
      </c>
      <c r="AB2499">
        <v>4</v>
      </c>
    </row>
    <row r="2500" spans="1:28" x14ac:dyDescent="0.25">
      <c r="A2500">
        <v>6022</v>
      </c>
      <c r="B2500" t="s">
        <v>9258</v>
      </c>
      <c r="C2500" t="s">
        <v>9258</v>
      </c>
      <c r="D2500" t="s">
        <v>9259</v>
      </c>
      <c r="E2500" t="s">
        <v>9260</v>
      </c>
      <c r="F2500" s="4">
        <v>76168</v>
      </c>
      <c r="G2500" s="4">
        <f t="shared" si="156"/>
        <v>4.8817725521488882</v>
      </c>
      <c r="H2500" s="4">
        <v>42201</v>
      </c>
      <c r="I2500" s="4">
        <f t="shared" si="157"/>
        <v>4.6253227421781746</v>
      </c>
      <c r="J2500" s="4">
        <f t="shared" si="158"/>
        <v>59184.5</v>
      </c>
      <c r="K2500" s="4">
        <f t="shared" si="159"/>
        <v>4.772207982975166</v>
      </c>
      <c r="L2500">
        <v>73.840999999999994</v>
      </c>
      <c r="M2500">
        <v>118370</v>
      </c>
      <c r="N2500" t="s">
        <v>9261</v>
      </c>
      <c r="O2500" t="s">
        <v>9262</v>
      </c>
      <c r="P2500" t="s">
        <v>9263</v>
      </c>
      <c r="Q2500" t="s">
        <v>3943</v>
      </c>
      <c r="R2500" t="s">
        <v>9264</v>
      </c>
      <c r="S2500">
        <v>3906200</v>
      </c>
      <c r="T2500">
        <v>2513500</v>
      </c>
      <c r="U2500">
        <v>1392600</v>
      </c>
      <c r="V2500">
        <v>4</v>
      </c>
      <c r="W2500">
        <v>4</v>
      </c>
      <c r="X2500">
        <v>4</v>
      </c>
      <c r="Y2500">
        <v>4</v>
      </c>
      <c r="Z2500">
        <v>4</v>
      </c>
      <c r="AA2500">
        <v>4</v>
      </c>
      <c r="AB2500">
        <v>4</v>
      </c>
    </row>
    <row r="2501" spans="1:28" x14ac:dyDescent="0.25">
      <c r="A2501">
        <v>1208</v>
      </c>
      <c r="B2501" t="s">
        <v>9265</v>
      </c>
      <c r="C2501" t="s">
        <v>9265</v>
      </c>
      <c r="F2501" s="4">
        <v>76219</v>
      </c>
      <c r="G2501" s="4">
        <f t="shared" si="156"/>
        <v>4.8820632464916338</v>
      </c>
      <c r="H2501" s="4">
        <v>48586</v>
      </c>
      <c r="I2501" s="4">
        <f t="shared" si="157"/>
        <v>4.6865111458332249</v>
      </c>
      <c r="J2501" s="4">
        <f t="shared" si="158"/>
        <v>62402.5</v>
      </c>
      <c r="K2501" s="4">
        <f t="shared" si="159"/>
        <v>4.7952019889525497</v>
      </c>
      <c r="L2501">
        <v>31.687000000000001</v>
      </c>
      <c r="M2501">
        <v>124810</v>
      </c>
      <c r="S2501">
        <v>1872100</v>
      </c>
      <c r="T2501">
        <v>1143300</v>
      </c>
      <c r="U2501">
        <v>728800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</row>
    <row r="2502" spans="1:28" x14ac:dyDescent="0.25">
      <c r="A2502">
        <v>1036</v>
      </c>
      <c r="B2502" t="s">
        <v>9266</v>
      </c>
      <c r="C2502" t="s">
        <v>9266</v>
      </c>
      <c r="D2502" t="s">
        <v>9267</v>
      </c>
      <c r="E2502" t="s">
        <v>9268</v>
      </c>
      <c r="F2502" s="4">
        <v>76221</v>
      </c>
      <c r="G2502" s="4">
        <f t="shared" si="156"/>
        <v>4.8820746423059065</v>
      </c>
      <c r="H2502" s="4">
        <v>0</v>
      </c>
      <c r="I2502" s="4" t="e">
        <f t="shared" si="157"/>
        <v>#NUM!</v>
      </c>
      <c r="J2502" s="4">
        <f t="shared" si="158"/>
        <v>38110.5</v>
      </c>
      <c r="K2502" s="4">
        <f t="shared" si="159"/>
        <v>4.5810446466419252</v>
      </c>
      <c r="L2502">
        <v>11.348000000000001</v>
      </c>
      <c r="M2502">
        <v>76221</v>
      </c>
      <c r="O2502" t="s">
        <v>2782</v>
      </c>
      <c r="P2502" t="s">
        <v>8054</v>
      </c>
      <c r="R2502" t="s">
        <v>2783</v>
      </c>
      <c r="S2502">
        <v>381110</v>
      </c>
      <c r="T2502">
        <v>381110</v>
      </c>
      <c r="U2502">
        <v>0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</row>
    <row r="2503" spans="1:28" x14ac:dyDescent="0.25">
      <c r="A2503">
        <v>7671</v>
      </c>
      <c r="B2503" t="s">
        <v>9269</v>
      </c>
      <c r="C2503" t="s">
        <v>9269</v>
      </c>
      <c r="D2503" t="s">
        <v>9270</v>
      </c>
      <c r="E2503" t="s">
        <v>9271</v>
      </c>
      <c r="F2503" s="4">
        <v>76261</v>
      </c>
      <c r="G2503" s="4">
        <f t="shared" si="156"/>
        <v>4.8823024958187755</v>
      </c>
      <c r="H2503" s="4">
        <v>40861</v>
      </c>
      <c r="I2503" s="4">
        <f t="shared" si="157"/>
        <v>4.6113089910083129</v>
      </c>
      <c r="J2503" s="4">
        <f t="shared" si="158"/>
        <v>58561</v>
      </c>
      <c r="K2503" s="4">
        <f t="shared" si="159"/>
        <v>4.7676084842179209</v>
      </c>
      <c r="L2503">
        <v>64.861000000000004</v>
      </c>
      <c r="M2503">
        <v>117120</v>
      </c>
      <c r="O2503" t="s">
        <v>4686</v>
      </c>
      <c r="P2503" t="s">
        <v>9272</v>
      </c>
      <c r="S2503">
        <v>2693800</v>
      </c>
      <c r="T2503">
        <v>1754000</v>
      </c>
      <c r="U2503">
        <v>939800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</row>
    <row r="2504" spans="1:28" x14ac:dyDescent="0.25">
      <c r="A2504">
        <v>5360</v>
      </c>
      <c r="B2504" t="s">
        <v>9273</v>
      </c>
      <c r="C2504" t="s">
        <v>9273</v>
      </c>
      <c r="E2504" t="s">
        <v>9274</v>
      </c>
      <c r="F2504" s="4">
        <v>76272</v>
      </c>
      <c r="G2504" s="4">
        <f t="shared" si="156"/>
        <v>4.8823651345829671</v>
      </c>
      <c r="H2504" s="4">
        <v>78109</v>
      </c>
      <c r="I2504" s="4">
        <f t="shared" si="157"/>
        <v>4.8927010777331787</v>
      </c>
      <c r="J2504" s="4">
        <f t="shared" si="158"/>
        <v>77190.5</v>
      </c>
      <c r="K2504" s="4">
        <f t="shared" si="159"/>
        <v>4.8875638540733908</v>
      </c>
      <c r="L2504">
        <v>37.875999999999998</v>
      </c>
      <c r="M2504">
        <v>154380</v>
      </c>
      <c r="N2504" t="s">
        <v>9275</v>
      </c>
      <c r="O2504" t="s">
        <v>9276</v>
      </c>
      <c r="P2504" t="s">
        <v>105</v>
      </c>
      <c r="R2504" t="s">
        <v>9277</v>
      </c>
      <c r="S2504">
        <v>1852600</v>
      </c>
      <c r="T2504">
        <v>915260</v>
      </c>
      <c r="U2504">
        <v>937310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</row>
    <row r="2505" spans="1:28" x14ac:dyDescent="0.25">
      <c r="A2505">
        <v>2311</v>
      </c>
      <c r="B2505" t="s">
        <v>9278</v>
      </c>
      <c r="C2505" t="s">
        <v>9278</v>
      </c>
      <c r="D2505" t="s">
        <v>9279</v>
      </c>
      <c r="E2505" t="s">
        <v>9280</v>
      </c>
      <c r="F2505" s="4">
        <v>76278</v>
      </c>
      <c r="G2505" s="4">
        <f t="shared" si="156"/>
        <v>4.8823992973740875</v>
      </c>
      <c r="H2505" s="4">
        <v>37127</v>
      </c>
      <c r="I2505" s="4">
        <f t="shared" si="157"/>
        <v>4.5696898580308121</v>
      </c>
      <c r="J2505" s="4">
        <f t="shared" si="158"/>
        <v>56702.5</v>
      </c>
      <c r="K2505" s="4">
        <f t="shared" si="159"/>
        <v>4.7536022072574475</v>
      </c>
      <c r="L2505">
        <v>27.076000000000001</v>
      </c>
      <c r="M2505">
        <v>113410</v>
      </c>
      <c r="N2505" t="s">
        <v>9281</v>
      </c>
      <c r="O2505" t="s">
        <v>9282</v>
      </c>
      <c r="P2505" t="s">
        <v>150</v>
      </c>
      <c r="R2505" t="s">
        <v>9283</v>
      </c>
      <c r="S2505">
        <v>1474300</v>
      </c>
      <c r="T2505">
        <v>991610</v>
      </c>
      <c r="U2505">
        <v>482660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</row>
    <row r="2506" spans="1:28" x14ac:dyDescent="0.25">
      <c r="A2506">
        <v>2302</v>
      </c>
      <c r="B2506" t="s">
        <v>9284</v>
      </c>
      <c r="C2506" t="s">
        <v>9284</v>
      </c>
      <c r="E2506" t="s">
        <v>9285</v>
      </c>
      <c r="F2506" s="4">
        <v>76343</v>
      </c>
      <c r="G2506" s="4">
        <f t="shared" si="156"/>
        <v>4.882769222129272</v>
      </c>
      <c r="H2506" s="4">
        <v>38119</v>
      </c>
      <c r="I2506" s="4">
        <f t="shared" si="157"/>
        <v>4.5811414989920385</v>
      </c>
      <c r="J2506" s="4">
        <f t="shared" si="158"/>
        <v>57231</v>
      </c>
      <c r="K2506" s="4">
        <f t="shared" si="159"/>
        <v>4.7576313344229382</v>
      </c>
      <c r="L2506">
        <v>36.679000000000002</v>
      </c>
      <c r="M2506">
        <v>114460</v>
      </c>
      <c r="P2506" t="s">
        <v>9286</v>
      </c>
      <c r="R2506" t="s">
        <v>9287</v>
      </c>
      <c r="S2506">
        <v>2289200</v>
      </c>
      <c r="T2506">
        <v>1526900</v>
      </c>
      <c r="U2506">
        <v>762390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2</v>
      </c>
      <c r="AB2506">
        <v>2</v>
      </c>
    </row>
    <row r="2507" spans="1:28" x14ac:dyDescent="0.25">
      <c r="A2507">
        <v>282</v>
      </c>
      <c r="B2507" t="s">
        <v>9288</v>
      </c>
      <c r="C2507" t="s">
        <v>9288</v>
      </c>
      <c r="E2507" t="s">
        <v>9289</v>
      </c>
      <c r="F2507" s="4">
        <v>76421</v>
      </c>
      <c r="G2507" s="4">
        <f t="shared" si="156"/>
        <v>4.8832127163102603</v>
      </c>
      <c r="H2507" s="4">
        <v>98666</v>
      </c>
      <c r="I2507" s="4">
        <f t="shared" si="157"/>
        <v>4.9941675219071877</v>
      </c>
      <c r="J2507" s="4">
        <f t="shared" si="158"/>
        <v>87543.5</v>
      </c>
      <c r="K2507" s="4">
        <f t="shared" si="159"/>
        <v>4.9422239057715061</v>
      </c>
      <c r="L2507">
        <v>32.518999999999998</v>
      </c>
      <c r="M2507">
        <v>175090</v>
      </c>
      <c r="P2507" t="s">
        <v>177</v>
      </c>
      <c r="R2507" t="s">
        <v>9290</v>
      </c>
      <c r="S2507">
        <v>2101000</v>
      </c>
      <c r="T2507">
        <v>917050</v>
      </c>
      <c r="U2507">
        <v>1184000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2</v>
      </c>
    </row>
    <row r="2508" spans="1:28" x14ac:dyDescent="0.25">
      <c r="A2508">
        <v>5873</v>
      </c>
      <c r="B2508" t="s">
        <v>9291</v>
      </c>
      <c r="C2508" t="s">
        <v>9291</v>
      </c>
      <c r="E2508" t="s">
        <v>9292</v>
      </c>
      <c r="F2508" s="4">
        <v>76491</v>
      </c>
      <c r="G2508" s="4">
        <f t="shared" si="156"/>
        <v>4.8836103386794241</v>
      </c>
      <c r="H2508" s="4">
        <v>48455</v>
      </c>
      <c r="I2508" s="4">
        <f t="shared" si="157"/>
        <v>4.6853385979062914</v>
      </c>
      <c r="J2508" s="4">
        <f t="shared" si="158"/>
        <v>62473</v>
      </c>
      <c r="K2508" s="4">
        <f t="shared" si="159"/>
        <v>4.7956923615913309</v>
      </c>
      <c r="L2508">
        <v>34.831000000000003</v>
      </c>
      <c r="M2508">
        <v>124950</v>
      </c>
      <c r="N2508" t="s">
        <v>1473</v>
      </c>
      <c r="O2508" t="s">
        <v>4256</v>
      </c>
      <c r="P2508" t="s">
        <v>9293</v>
      </c>
      <c r="R2508" t="s">
        <v>9294</v>
      </c>
      <c r="S2508">
        <v>1999100</v>
      </c>
      <c r="T2508">
        <v>1223900</v>
      </c>
      <c r="U2508">
        <v>775280</v>
      </c>
      <c r="V2508">
        <v>3</v>
      </c>
      <c r="W2508">
        <v>3</v>
      </c>
      <c r="X2508">
        <v>2</v>
      </c>
      <c r="Y2508">
        <v>3</v>
      </c>
      <c r="Z2508">
        <v>2</v>
      </c>
      <c r="AA2508">
        <v>3</v>
      </c>
      <c r="AB2508">
        <v>2</v>
      </c>
    </row>
    <row r="2509" spans="1:28" x14ac:dyDescent="0.25">
      <c r="A2509">
        <v>6635</v>
      </c>
      <c r="B2509" t="s">
        <v>9295</v>
      </c>
      <c r="C2509" t="s">
        <v>9295</v>
      </c>
      <c r="D2509" t="s">
        <v>9296</v>
      </c>
      <c r="F2509" s="4">
        <v>76635</v>
      </c>
      <c r="G2509" s="4">
        <f t="shared" si="156"/>
        <v>4.8844271617379444</v>
      </c>
      <c r="H2509" s="4">
        <v>36584</v>
      </c>
      <c r="I2509" s="4">
        <f t="shared" si="157"/>
        <v>4.5632911883726255</v>
      </c>
      <c r="J2509" s="4">
        <f t="shared" si="158"/>
        <v>56609.5</v>
      </c>
      <c r="K2509" s="4">
        <f t="shared" si="159"/>
        <v>4.7528893190216737</v>
      </c>
      <c r="L2509">
        <v>75.581000000000003</v>
      </c>
      <c r="M2509">
        <v>113220</v>
      </c>
      <c r="O2509" t="s">
        <v>817</v>
      </c>
      <c r="S2509">
        <v>3396600</v>
      </c>
      <c r="T2509">
        <v>2299000</v>
      </c>
      <c r="U2509">
        <v>1097500</v>
      </c>
      <c r="V2509">
        <v>6</v>
      </c>
      <c r="W2509">
        <v>6</v>
      </c>
      <c r="X2509">
        <v>4</v>
      </c>
      <c r="Y2509">
        <v>6</v>
      </c>
      <c r="Z2509">
        <v>4</v>
      </c>
      <c r="AA2509">
        <v>6</v>
      </c>
      <c r="AB2509">
        <v>4</v>
      </c>
    </row>
    <row r="2510" spans="1:28" x14ac:dyDescent="0.25">
      <c r="A2510">
        <v>2251</v>
      </c>
      <c r="B2510" t="s">
        <v>9297</v>
      </c>
      <c r="C2510" t="s">
        <v>9297</v>
      </c>
      <c r="E2510" t="s">
        <v>9298</v>
      </c>
      <c r="F2510" s="4">
        <v>76675</v>
      </c>
      <c r="G2510" s="4">
        <f t="shared" si="156"/>
        <v>4.8846537846545228</v>
      </c>
      <c r="H2510" s="4">
        <v>84064</v>
      </c>
      <c r="I2510" s="4">
        <f t="shared" si="157"/>
        <v>4.9246100511059758</v>
      </c>
      <c r="J2510" s="4">
        <f t="shared" si="158"/>
        <v>80369.5</v>
      </c>
      <c r="K2510" s="4">
        <f t="shared" si="159"/>
        <v>4.9050912664749857</v>
      </c>
      <c r="L2510">
        <v>29.402999999999999</v>
      </c>
      <c r="M2510">
        <v>160740</v>
      </c>
      <c r="O2510" t="s">
        <v>304</v>
      </c>
      <c r="P2510" t="s">
        <v>9299</v>
      </c>
      <c r="R2510" t="s">
        <v>2779</v>
      </c>
      <c r="S2510">
        <v>2732600</v>
      </c>
      <c r="T2510">
        <v>1303500</v>
      </c>
      <c r="U2510">
        <v>1429100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2</v>
      </c>
    </row>
    <row r="2511" spans="1:28" x14ac:dyDescent="0.25">
      <c r="A2511">
        <v>2170</v>
      </c>
      <c r="B2511" t="s">
        <v>9300</v>
      </c>
      <c r="C2511" t="s">
        <v>9300</v>
      </c>
      <c r="F2511" s="4">
        <v>76685</v>
      </c>
      <c r="G2511" s="4">
        <f t="shared" si="156"/>
        <v>4.8847104219109809</v>
      </c>
      <c r="H2511" s="4">
        <v>26679</v>
      </c>
      <c r="I2511" s="4">
        <f t="shared" si="157"/>
        <v>4.4261695470353262</v>
      </c>
      <c r="J2511" s="4">
        <f t="shared" si="158"/>
        <v>51682</v>
      </c>
      <c r="K2511" s="4">
        <f t="shared" si="159"/>
        <v>4.7133393117238152</v>
      </c>
      <c r="L2511">
        <v>88.061000000000007</v>
      </c>
      <c r="M2511">
        <v>103360</v>
      </c>
      <c r="P2511" t="s">
        <v>2753</v>
      </c>
      <c r="R2511" t="s">
        <v>4851</v>
      </c>
      <c r="S2511">
        <v>4134500</v>
      </c>
      <c r="T2511">
        <v>3067400</v>
      </c>
      <c r="U2511">
        <v>1067100</v>
      </c>
      <c r="V2511">
        <v>5</v>
      </c>
      <c r="W2511">
        <v>5</v>
      </c>
      <c r="X2511">
        <v>4</v>
      </c>
      <c r="Y2511">
        <v>5</v>
      </c>
      <c r="Z2511">
        <v>4</v>
      </c>
      <c r="AA2511">
        <v>5</v>
      </c>
      <c r="AB2511">
        <v>4</v>
      </c>
    </row>
    <row r="2512" spans="1:28" x14ac:dyDescent="0.25">
      <c r="A2512">
        <v>6578</v>
      </c>
      <c r="B2512" t="s">
        <v>9301</v>
      </c>
      <c r="C2512" t="s">
        <v>9301</v>
      </c>
      <c r="E2512" t="s">
        <v>9302</v>
      </c>
      <c r="F2512" s="4">
        <v>76766</v>
      </c>
      <c r="G2512" s="4">
        <f t="shared" si="156"/>
        <v>4.8851689116738548</v>
      </c>
      <c r="H2512" s="4">
        <v>28503</v>
      </c>
      <c r="I2512" s="4">
        <f t="shared" si="157"/>
        <v>4.4548905728112365</v>
      </c>
      <c r="J2512" s="4">
        <f t="shared" si="158"/>
        <v>52634.5</v>
      </c>
      <c r="K2512" s="4">
        <f t="shared" si="159"/>
        <v>4.7212705017220733</v>
      </c>
      <c r="L2512">
        <v>39.569000000000003</v>
      </c>
      <c r="M2512">
        <v>105270</v>
      </c>
      <c r="S2512">
        <v>2000100</v>
      </c>
      <c r="T2512">
        <v>1458600</v>
      </c>
      <c r="U2512">
        <v>541550</v>
      </c>
      <c r="V2512">
        <v>3</v>
      </c>
      <c r="W2512">
        <v>3</v>
      </c>
      <c r="X2512">
        <v>3</v>
      </c>
      <c r="Y2512">
        <v>3</v>
      </c>
      <c r="Z2512">
        <v>3</v>
      </c>
      <c r="AA2512">
        <v>3</v>
      </c>
      <c r="AB2512">
        <v>3</v>
      </c>
    </row>
    <row r="2513" spans="1:28" x14ac:dyDescent="0.25">
      <c r="A2513">
        <v>4953</v>
      </c>
      <c r="B2513" t="s">
        <v>9303</v>
      </c>
      <c r="C2513" t="s">
        <v>9303</v>
      </c>
      <c r="E2513" t="s">
        <v>9304</v>
      </c>
      <c r="F2513" s="4">
        <v>76918</v>
      </c>
      <c r="G2513" s="4">
        <f t="shared" si="156"/>
        <v>4.8860279833114229</v>
      </c>
      <c r="H2513" s="4">
        <v>68377</v>
      </c>
      <c r="I2513" s="4">
        <f t="shared" si="157"/>
        <v>4.8349100424677873</v>
      </c>
      <c r="J2513" s="4">
        <f t="shared" si="158"/>
        <v>72647.5</v>
      </c>
      <c r="K2513" s="4">
        <f t="shared" si="159"/>
        <v>4.8612206736252839</v>
      </c>
      <c r="L2513">
        <v>56.63</v>
      </c>
      <c r="M2513">
        <v>145300</v>
      </c>
      <c r="N2513" t="s">
        <v>9305</v>
      </c>
      <c r="O2513" t="s">
        <v>9306</v>
      </c>
      <c r="P2513" t="s">
        <v>8357</v>
      </c>
      <c r="Q2513" t="s">
        <v>255</v>
      </c>
      <c r="R2513" t="s">
        <v>2754</v>
      </c>
      <c r="S2513">
        <v>3487100</v>
      </c>
      <c r="T2513">
        <v>1846000</v>
      </c>
      <c r="U2513">
        <v>1641000</v>
      </c>
      <c r="V2513">
        <v>5</v>
      </c>
      <c r="W2513">
        <v>5</v>
      </c>
      <c r="X2513">
        <v>5</v>
      </c>
      <c r="Y2513">
        <v>5</v>
      </c>
      <c r="Z2513">
        <v>5</v>
      </c>
      <c r="AA2513">
        <v>5</v>
      </c>
      <c r="AB2513">
        <v>5</v>
      </c>
    </row>
    <row r="2514" spans="1:28" x14ac:dyDescent="0.25">
      <c r="A2514">
        <v>5533</v>
      </c>
      <c r="B2514" t="s">
        <v>9307</v>
      </c>
      <c r="C2514" t="s">
        <v>9307</v>
      </c>
      <c r="E2514" t="s">
        <v>9308</v>
      </c>
      <c r="F2514" s="4">
        <v>77027</v>
      </c>
      <c r="G2514" s="4">
        <f t="shared" si="156"/>
        <v>4.8866429835574596</v>
      </c>
      <c r="H2514" s="4">
        <v>29297</v>
      </c>
      <c r="I2514" s="4">
        <f t="shared" si="157"/>
        <v>4.4668231510656868</v>
      </c>
      <c r="J2514" s="4">
        <f t="shared" si="158"/>
        <v>53162</v>
      </c>
      <c r="K2514" s="4">
        <f t="shared" si="159"/>
        <v>4.7256013111086377</v>
      </c>
      <c r="L2514">
        <v>57.761000000000003</v>
      </c>
      <c r="M2514">
        <v>106320</v>
      </c>
      <c r="P2514" t="s">
        <v>2753</v>
      </c>
      <c r="R2514" t="s">
        <v>8225</v>
      </c>
      <c r="S2514">
        <v>2870800</v>
      </c>
      <c r="T2514">
        <v>2079700</v>
      </c>
      <c r="U2514">
        <v>791030</v>
      </c>
      <c r="V2514">
        <v>3</v>
      </c>
      <c r="W2514">
        <v>3</v>
      </c>
      <c r="X2514">
        <v>2</v>
      </c>
      <c r="Y2514">
        <v>3</v>
      </c>
      <c r="Z2514">
        <v>2</v>
      </c>
      <c r="AA2514">
        <v>3</v>
      </c>
      <c r="AB2514">
        <v>2</v>
      </c>
    </row>
    <row r="2515" spans="1:28" x14ac:dyDescent="0.25">
      <c r="A2515">
        <v>7397</v>
      </c>
      <c r="B2515" t="s">
        <v>9309</v>
      </c>
      <c r="C2515" t="s">
        <v>9309</v>
      </c>
      <c r="D2515" t="s">
        <v>9310</v>
      </c>
      <c r="E2515" t="s">
        <v>9311</v>
      </c>
      <c r="F2515" s="4">
        <v>77027</v>
      </c>
      <c r="G2515" s="4">
        <f t="shared" si="156"/>
        <v>4.8866429835574596</v>
      </c>
      <c r="H2515" s="4">
        <v>116910</v>
      </c>
      <c r="I2515" s="4">
        <f t="shared" si="157"/>
        <v>5.0678516605123525</v>
      </c>
      <c r="J2515" s="4">
        <f t="shared" si="158"/>
        <v>96968.5</v>
      </c>
      <c r="K2515" s="4">
        <f t="shared" si="159"/>
        <v>4.9866306775864206</v>
      </c>
      <c r="L2515">
        <v>35.551000000000002</v>
      </c>
      <c r="M2515">
        <v>193940</v>
      </c>
      <c r="N2515" t="s">
        <v>9312</v>
      </c>
      <c r="O2515" t="s">
        <v>9313</v>
      </c>
      <c r="P2515" t="s">
        <v>9314</v>
      </c>
      <c r="R2515" t="s">
        <v>2125</v>
      </c>
      <c r="S2515">
        <v>2715200</v>
      </c>
      <c r="T2515">
        <v>1078400</v>
      </c>
      <c r="U2515">
        <v>1636800</v>
      </c>
      <c r="V2515">
        <v>3</v>
      </c>
      <c r="W2515">
        <v>2</v>
      </c>
      <c r="X2515">
        <v>4</v>
      </c>
      <c r="Y2515">
        <v>2</v>
      </c>
      <c r="Z2515">
        <v>4</v>
      </c>
      <c r="AA2515">
        <v>1</v>
      </c>
      <c r="AB2515">
        <v>3</v>
      </c>
    </row>
    <row r="2516" spans="1:28" x14ac:dyDescent="0.25">
      <c r="A2516">
        <v>7365</v>
      </c>
      <c r="B2516" t="s">
        <v>9315</v>
      </c>
      <c r="C2516" t="s">
        <v>9315</v>
      </c>
      <c r="D2516" t="s">
        <v>9316</v>
      </c>
      <c r="F2516" s="4">
        <v>77034</v>
      </c>
      <c r="G2516" s="4">
        <f t="shared" si="156"/>
        <v>4.886682449241512</v>
      </c>
      <c r="H2516" s="4">
        <v>53324</v>
      </c>
      <c r="I2516" s="4">
        <f t="shared" si="157"/>
        <v>4.7269227197510189</v>
      </c>
      <c r="J2516" s="4">
        <f t="shared" si="158"/>
        <v>65179</v>
      </c>
      <c r="K2516" s="4">
        <f t="shared" si="159"/>
        <v>4.8141076930758357</v>
      </c>
      <c r="L2516">
        <v>108.5</v>
      </c>
      <c r="M2516">
        <v>130360</v>
      </c>
      <c r="O2516" t="s">
        <v>4278</v>
      </c>
      <c r="P2516" t="s">
        <v>139</v>
      </c>
      <c r="R2516" t="s">
        <v>9317</v>
      </c>
      <c r="S2516">
        <v>5605400</v>
      </c>
      <c r="T2516">
        <v>3312500</v>
      </c>
      <c r="U2516">
        <v>2292900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3</v>
      </c>
      <c r="AB2516">
        <v>3</v>
      </c>
    </row>
    <row r="2517" spans="1:28" x14ac:dyDescent="0.25">
      <c r="A2517">
        <v>2036</v>
      </c>
      <c r="B2517" t="s">
        <v>9318</v>
      </c>
      <c r="C2517" t="s">
        <v>9318</v>
      </c>
      <c r="E2517" t="s">
        <v>9319</v>
      </c>
      <c r="F2517" s="4">
        <v>77056</v>
      </c>
      <c r="G2517" s="4">
        <f t="shared" si="156"/>
        <v>4.8868064609056932</v>
      </c>
      <c r="H2517" s="4">
        <v>0</v>
      </c>
      <c r="I2517" s="4" t="e">
        <f t="shared" si="157"/>
        <v>#NUM!</v>
      </c>
      <c r="J2517" s="4">
        <f t="shared" si="158"/>
        <v>38528</v>
      </c>
      <c r="K2517" s="4">
        <f t="shared" si="159"/>
        <v>4.5857764652417119</v>
      </c>
      <c r="L2517">
        <v>23.963000000000001</v>
      </c>
      <c r="M2517">
        <v>77056</v>
      </c>
      <c r="R2517" t="s">
        <v>1667</v>
      </c>
      <c r="S2517">
        <v>1001700</v>
      </c>
      <c r="T2517">
        <v>1001700</v>
      </c>
      <c r="U2517">
        <v>0</v>
      </c>
      <c r="V2517">
        <v>1</v>
      </c>
      <c r="W2517">
        <v>1</v>
      </c>
      <c r="X2517">
        <v>0</v>
      </c>
      <c r="Y2517">
        <v>1</v>
      </c>
      <c r="Z2517">
        <v>0</v>
      </c>
      <c r="AA2517">
        <v>1</v>
      </c>
      <c r="AB2517">
        <v>0</v>
      </c>
    </row>
    <row r="2518" spans="1:28" x14ac:dyDescent="0.25">
      <c r="A2518">
        <v>5329</v>
      </c>
      <c r="B2518" t="s">
        <v>9320</v>
      </c>
      <c r="C2518" t="s">
        <v>9320</v>
      </c>
      <c r="F2518" s="4">
        <v>77247</v>
      </c>
      <c r="G2518" s="4">
        <f t="shared" si="156"/>
        <v>4.88788162196425</v>
      </c>
      <c r="H2518" s="4">
        <v>60252</v>
      </c>
      <c r="I2518" s="4">
        <f t="shared" si="157"/>
        <v>4.779971467421972</v>
      </c>
      <c r="J2518" s="4">
        <f t="shared" si="158"/>
        <v>68749.5</v>
      </c>
      <c r="K2518" s="4">
        <f t="shared" si="159"/>
        <v>4.8372695439854914</v>
      </c>
      <c r="L2518">
        <v>33.439</v>
      </c>
      <c r="M2518">
        <v>137500</v>
      </c>
      <c r="P2518" t="s">
        <v>403</v>
      </c>
      <c r="S2518">
        <v>1512500</v>
      </c>
      <c r="T2518">
        <v>849720</v>
      </c>
      <c r="U2518">
        <v>662780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2</v>
      </c>
    </row>
    <row r="2519" spans="1:28" x14ac:dyDescent="0.25">
      <c r="A2519">
        <v>1724</v>
      </c>
      <c r="B2519" t="s">
        <v>9321</v>
      </c>
      <c r="C2519" t="s">
        <v>9321</v>
      </c>
      <c r="E2519" t="s">
        <v>9322</v>
      </c>
      <c r="F2519" s="4">
        <v>77261</v>
      </c>
      <c r="G2519" s="4">
        <f t="shared" si="156"/>
        <v>4.8879603249798</v>
      </c>
      <c r="H2519" s="4">
        <v>79861</v>
      </c>
      <c r="I2519" s="4">
        <f t="shared" si="157"/>
        <v>4.9023347440221405</v>
      </c>
      <c r="J2519" s="4">
        <f t="shared" si="158"/>
        <v>78561</v>
      </c>
      <c r="K2519" s="4">
        <f t="shared" si="159"/>
        <v>4.895207002932124</v>
      </c>
      <c r="L2519">
        <v>35.366999999999997</v>
      </c>
      <c r="M2519">
        <v>157120</v>
      </c>
      <c r="N2519" t="s">
        <v>9323</v>
      </c>
      <c r="O2519" t="s">
        <v>9324</v>
      </c>
      <c r="P2519" t="s">
        <v>139</v>
      </c>
      <c r="R2519" t="s">
        <v>1169</v>
      </c>
      <c r="S2519">
        <v>2199700</v>
      </c>
      <c r="T2519">
        <v>1081700</v>
      </c>
      <c r="U2519">
        <v>1118000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2</v>
      </c>
    </row>
    <row r="2520" spans="1:28" x14ac:dyDescent="0.25">
      <c r="A2520">
        <v>1188</v>
      </c>
      <c r="B2520" t="s">
        <v>9325</v>
      </c>
      <c r="C2520" t="s">
        <v>9325</v>
      </c>
      <c r="D2520" t="s">
        <v>9326</v>
      </c>
      <c r="E2520" t="s">
        <v>9327</v>
      </c>
      <c r="F2520" s="4">
        <v>77275</v>
      </c>
      <c r="G2520" s="4">
        <f t="shared" si="156"/>
        <v>4.8880390137353427</v>
      </c>
      <c r="H2520" s="4">
        <v>42083</v>
      </c>
      <c r="I2520" s="4">
        <f t="shared" si="157"/>
        <v>4.6241066921011207</v>
      </c>
      <c r="J2520" s="4">
        <f t="shared" si="158"/>
        <v>59679</v>
      </c>
      <c r="K2520" s="4">
        <f t="shared" si="159"/>
        <v>4.7758215373513337</v>
      </c>
      <c r="L2520">
        <v>68.418999999999997</v>
      </c>
      <c r="M2520">
        <v>119360</v>
      </c>
      <c r="N2520" t="s">
        <v>9328</v>
      </c>
      <c r="O2520" t="s">
        <v>9329</v>
      </c>
      <c r="P2520" t="s">
        <v>414</v>
      </c>
      <c r="R2520" t="s">
        <v>9330</v>
      </c>
      <c r="S2520">
        <v>3222700</v>
      </c>
      <c r="T2520">
        <v>2086400</v>
      </c>
      <c r="U2520">
        <v>1136200</v>
      </c>
      <c r="V2520">
        <v>3</v>
      </c>
      <c r="W2520">
        <v>3</v>
      </c>
      <c r="X2520">
        <v>3</v>
      </c>
      <c r="Y2520">
        <v>3</v>
      </c>
      <c r="Z2520">
        <v>3</v>
      </c>
      <c r="AA2520">
        <v>3</v>
      </c>
      <c r="AB2520">
        <v>3</v>
      </c>
    </row>
    <row r="2521" spans="1:28" x14ac:dyDescent="0.25">
      <c r="A2521">
        <v>294</v>
      </c>
      <c r="B2521" t="s">
        <v>9331</v>
      </c>
      <c r="C2521" t="s">
        <v>9331</v>
      </c>
      <c r="E2521" t="s">
        <v>9332</v>
      </c>
      <c r="F2521" s="4">
        <v>77341</v>
      </c>
      <c r="G2521" s="4">
        <f t="shared" si="156"/>
        <v>4.8884097830935795</v>
      </c>
      <c r="H2521" s="4">
        <v>53470</v>
      </c>
      <c r="I2521" s="4">
        <f t="shared" si="157"/>
        <v>4.7281101841003403</v>
      </c>
      <c r="J2521" s="4">
        <f t="shared" si="158"/>
        <v>65405.5</v>
      </c>
      <c r="K2521" s="4">
        <f t="shared" si="159"/>
        <v>4.8156142700248363</v>
      </c>
      <c r="L2521">
        <v>31.59</v>
      </c>
      <c r="M2521">
        <v>130810</v>
      </c>
      <c r="N2521" t="s">
        <v>494</v>
      </c>
      <c r="O2521" t="s">
        <v>495</v>
      </c>
      <c r="P2521" t="s">
        <v>88</v>
      </c>
      <c r="Q2521" t="s">
        <v>496</v>
      </c>
      <c r="R2521" t="s">
        <v>89</v>
      </c>
      <c r="S2521">
        <v>2093000</v>
      </c>
      <c r="T2521">
        <v>1237500</v>
      </c>
      <c r="U2521">
        <v>855520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</row>
    <row r="2522" spans="1:28" x14ac:dyDescent="0.25">
      <c r="A2522">
        <v>5960</v>
      </c>
      <c r="B2522" t="s">
        <v>9333</v>
      </c>
      <c r="C2522" t="s">
        <v>9333</v>
      </c>
      <c r="D2522" t="s">
        <v>9334</v>
      </c>
      <c r="E2522" t="s">
        <v>9335</v>
      </c>
      <c r="F2522" s="4">
        <v>77393</v>
      </c>
      <c r="G2522" s="4">
        <f t="shared" si="156"/>
        <v>4.888701681627956</v>
      </c>
      <c r="H2522" s="4">
        <v>31304</v>
      </c>
      <c r="I2522" s="4">
        <f t="shared" si="157"/>
        <v>4.4955998348926238</v>
      </c>
      <c r="J2522" s="4">
        <f t="shared" si="158"/>
        <v>54348.5</v>
      </c>
      <c r="K2522" s="4">
        <f t="shared" si="159"/>
        <v>4.735187562208651</v>
      </c>
      <c r="L2522">
        <v>55.069000000000003</v>
      </c>
      <c r="M2522">
        <v>108700</v>
      </c>
      <c r="N2522" t="s">
        <v>9336</v>
      </c>
      <c r="O2522" t="s">
        <v>9337</v>
      </c>
      <c r="P2522" t="s">
        <v>9338</v>
      </c>
      <c r="Q2522" t="s">
        <v>1937</v>
      </c>
      <c r="R2522" t="s">
        <v>1938</v>
      </c>
      <c r="S2522">
        <v>3152200</v>
      </c>
      <c r="T2522">
        <v>2244400</v>
      </c>
      <c r="U2522">
        <v>907810</v>
      </c>
      <c r="V2522">
        <v>3</v>
      </c>
      <c r="W2522">
        <v>3</v>
      </c>
      <c r="X2522">
        <v>1</v>
      </c>
      <c r="Y2522">
        <v>3</v>
      </c>
      <c r="Z2522">
        <v>1</v>
      </c>
      <c r="AA2522">
        <v>3</v>
      </c>
      <c r="AB2522">
        <v>1</v>
      </c>
    </row>
    <row r="2523" spans="1:28" x14ac:dyDescent="0.25">
      <c r="A2523">
        <v>7189</v>
      </c>
      <c r="B2523" t="s">
        <v>9339</v>
      </c>
      <c r="C2523" t="s">
        <v>9339</v>
      </c>
      <c r="E2523" t="s">
        <v>9340</v>
      </c>
      <c r="F2523" s="4">
        <v>77490</v>
      </c>
      <c r="G2523" s="4">
        <f t="shared" si="156"/>
        <v>4.8892456608929793</v>
      </c>
      <c r="H2523" s="4">
        <v>45684</v>
      </c>
      <c r="I2523" s="4">
        <f t="shared" si="157"/>
        <v>4.6597641228619917</v>
      </c>
      <c r="J2523" s="4">
        <f t="shared" si="158"/>
        <v>61587</v>
      </c>
      <c r="K2523" s="4">
        <f t="shared" si="159"/>
        <v>4.7894890494356357</v>
      </c>
      <c r="L2523">
        <v>159.47999999999999</v>
      </c>
      <c r="M2523">
        <v>123170</v>
      </c>
      <c r="N2523" t="s">
        <v>9341</v>
      </c>
      <c r="P2523" t="s">
        <v>8452</v>
      </c>
      <c r="Q2523" t="s">
        <v>5173</v>
      </c>
      <c r="R2523" t="s">
        <v>5174</v>
      </c>
      <c r="S2523">
        <v>8129500</v>
      </c>
      <c r="T2523">
        <v>5114300</v>
      </c>
      <c r="U2523">
        <v>3015200</v>
      </c>
      <c r="V2523">
        <v>13</v>
      </c>
      <c r="W2523">
        <v>13</v>
      </c>
      <c r="X2523">
        <v>8</v>
      </c>
      <c r="Y2523">
        <v>13</v>
      </c>
      <c r="Z2523">
        <v>8</v>
      </c>
      <c r="AA2523">
        <v>13</v>
      </c>
      <c r="AB2523">
        <v>8</v>
      </c>
    </row>
    <row r="2524" spans="1:28" x14ac:dyDescent="0.25">
      <c r="A2524">
        <v>1732</v>
      </c>
      <c r="B2524" t="s">
        <v>9342</v>
      </c>
      <c r="C2524" t="s">
        <v>9343</v>
      </c>
      <c r="E2524" t="s">
        <v>9344</v>
      </c>
      <c r="F2524" s="4">
        <v>77503</v>
      </c>
      <c r="G2524" s="4">
        <f t="shared" si="156"/>
        <v>4.8893185135802364</v>
      </c>
      <c r="H2524" s="4">
        <v>12784</v>
      </c>
      <c r="I2524" s="4">
        <f t="shared" si="157"/>
        <v>4.1066667619699162</v>
      </c>
      <c r="J2524" s="4">
        <f t="shared" si="158"/>
        <v>45143.5</v>
      </c>
      <c r="K2524" s="4">
        <f t="shared" si="159"/>
        <v>4.6545952271334299</v>
      </c>
      <c r="L2524">
        <v>80.015000000000001</v>
      </c>
      <c r="M2524">
        <v>90287</v>
      </c>
      <c r="N2524" t="s">
        <v>4466</v>
      </c>
      <c r="P2524" t="s">
        <v>5355</v>
      </c>
      <c r="Q2524" t="s">
        <v>541</v>
      </c>
      <c r="R2524" t="s">
        <v>9345</v>
      </c>
      <c r="S2524">
        <v>3160000</v>
      </c>
      <c r="T2524">
        <v>2712600</v>
      </c>
      <c r="U2524">
        <v>447450</v>
      </c>
      <c r="V2524">
        <v>5</v>
      </c>
      <c r="W2524">
        <v>4</v>
      </c>
      <c r="X2524">
        <v>3</v>
      </c>
      <c r="Y2524">
        <v>4</v>
      </c>
      <c r="Z2524">
        <v>3</v>
      </c>
      <c r="AA2524">
        <v>4</v>
      </c>
      <c r="AB2524">
        <v>3</v>
      </c>
    </row>
    <row r="2525" spans="1:28" x14ac:dyDescent="0.25">
      <c r="A2525">
        <v>7887</v>
      </c>
      <c r="B2525" t="s">
        <v>9346</v>
      </c>
      <c r="C2525" t="s">
        <v>9346</v>
      </c>
      <c r="D2525" t="s">
        <v>9347</v>
      </c>
      <c r="F2525" s="4">
        <v>77577</v>
      </c>
      <c r="G2525" s="4">
        <f t="shared" si="156"/>
        <v>4.8897329808758263</v>
      </c>
      <c r="H2525" s="4">
        <v>56268</v>
      </c>
      <c r="I2525" s="4">
        <f t="shared" si="157"/>
        <v>4.7502614787864745</v>
      </c>
      <c r="J2525" s="4">
        <f t="shared" si="158"/>
        <v>66922.5</v>
      </c>
      <c r="K2525" s="4">
        <f t="shared" si="159"/>
        <v>4.8255721563776968</v>
      </c>
      <c r="L2525">
        <v>67.694000000000003</v>
      </c>
      <c r="M2525">
        <v>133840</v>
      </c>
      <c r="P2525" t="s">
        <v>150</v>
      </c>
      <c r="R2525" t="s">
        <v>1313</v>
      </c>
      <c r="S2525">
        <v>3881500</v>
      </c>
      <c r="T2525">
        <v>2249700</v>
      </c>
      <c r="U2525">
        <v>1631800</v>
      </c>
      <c r="V2525">
        <v>5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</row>
    <row r="2526" spans="1:28" x14ac:dyDescent="0.25">
      <c r="A2526">
        <v>6931</v>
      </c>
      <c r="B2526" t="s">
        <v>9348</v>
      </c>
      <c r="C2526" t="s">
        <v>9348</v>
      </c>
      <c r="E2526" t="s">
        <v>9349</v>
      </c>
      <c r="F2526" s="4">
        <v>77588</v>
      </c>
      <c r="G2526" s="4">
        <f t="shared" si="156"/>
        <v>4.8897945571244508</v>
      </c>
      <c r="H2526" s="4">
        <v>40444</v>
      </c>
      <c r="I2526" s="4">
        <f t="shared" si="157"/>
        <v>4.6068541017166744</v>
      </c>
      <c r="J2526" s="4">
        <f t="shared" si="158"/>
        <v>59016</v>
      </c>
      <c r="K2526" s="4">
        <f t="shared" si="159"/>
        <v>4.7709697704503231</v>
      </c>
      <c r="L2526">
        <v>56.18</v>
      </c>
      <c r="M2526">
        <v>118030</v>
      </c>
      <c r="O2526" t="s">
        <v>3696</v>
      </c>
      <c r="P2526" t="s">
        <v>3697</v>
      </c>
      <c r="R2526" t="s">
        <v>9350</v>
      </c>
      <c r="S2526">
        <v>2832800</v>
      </c>
      <c r="T2526">
        <v>1862100</v>
      </c>
      <c r="U2526">
        <v>970660</v>
      </c>
      <c r="V2526">
        <v>3</v>
      </c>
      <c r="W2526">
        <v>8</v>
      </c>
      <c r="X2526">
        <v>8</v>
      </c>
      <c r="Y2526">
        <v>2</v>
      </c>
      <c r="Z2526">
        <v>2</v>
      </c>
      <c r="AA2526">
        <v>2</v>
      </c>
      <c r="AB2526">
        <v>2</v>
      </c>
    </row>
    <row r="2527" spans="1:28" x14ac:dyDescent="0.25">
      <c r="A2527">
        <v>4234</v>
      </c>
      <c r="B2527" t="s">
        <v>9351</v>
      </c>
      <c r="C2527" t="s">
        <v>9351</v>
      </c>
      <c r="F2527" s="4">
        <v>77597</v>
      </c>
      <c r="G2527" s="4">
        <f t="shared" si="156"/>
        <v>4.8898449311985113</v>
      </c>
      <c r="H2527" s="4">
        <v>50537</v>
      </c>
      <c r="I2527" s="4">
        <f t="shared" si="157"/>
        <v>4.7036094575657694</v>
      </c>
      <c r="J2527" s="4">
        <f t="shared" si="158"/>
        <v>64067</v>
      </c>
      <c r="K2527" s="4">
        <f t="shared" si="159"/>
        <v>4.8066343882036655</v>
      </c>
      <c r="L2527">
        <v>26.701000000000001</v>
      </c>
      <c r="M2527">
        <v>128130</v>
      </c>
      <c r="R2527" t="s">
        <v>9352</v>
      </c>
      <c r="S2527">
        <v>1537600</v>
      </c>
      <c r="T2527">
        <v>931160</v>
      </c>
      <c r="U2527">
        <v>606440</v>
      </c>
      <c r="V2527">
        <v>3</v>
      </c>
      <c r="W2527">
        <v>4</v>
      </c>
      <c r="X2527">
        <v>3</v>
      </c>
      <c r="Y2527">
        <v>3</v>
      </c>
      <c r="Z2527">
        <v>2</v>
      </c>
      <c r="AA2527">
        <v>3</v>
      </c>
      <c r="AB2527">
        <v>2</v>
      </c>
    </row>
    <row r="2528" spans="1:28" x14ac:dyDescent="0.25">
      <c r="A2528">
        <v>1760</v>
      </c>
      <c r="B2528" t="s">
        <v>9353</v>
      </c>
      <c r="C2528" t="s">
        <v>9353</v>
      </c>
      <c r="E2528" t="s">
        <v>9354</v>
      </c>
      <c r="F2528" s="4">
        <v>77677</v>
      </c>
      <c r="G2528" s="4">
        <f t="shared" si="156"/>
        <v>4.8902924441321183</v>
      </c>
      <c r="H2528" s="4">
        <v>45489</v>
      </c>
      <c r="I2528" s="4">
        <f t="shared" si="157"/>
        <v>4.6579063896931014</v>
      </c>
      <c r="J2528" s="4">
        <f t="shared" si="158"/>
        <v>61583</v>
      </c>
      <c r="K2528" s="4">
        <f t="shared" si="159"/>
        <v>4.7894608416264584</v>
      </c>
      <c r="L2528">
        <v>12.222</v>
      </c>
      <c r="M2528">
        <v>123170</v>
      </c>
      <c r="N2528" t="s">
        <v>9355</v>
      </c>
      <c r="O2528" t="s">
        <v>9356</v>
      </c>
      <c r="P2528" t="s">
        <v>1734</v>
      </c>
      <c r="R2528" t="s">
        <v>8437</v>
      </c>
      <c r="S2528">
        <v>739000</v>
      </c>
      <c r="T2528">
        <v>466060</v>
      </c>
      <c r="U2528">
        <v>272940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</row>
    <row r="2529" spans="1:28" x14ac:dyDescent="0.25">
      <c r="A2529">
        <v>7249</v>
      </c>
      <c r="B2529" t="s">
        <v>9357</v>
      </c>
      <c r="C2529" t="s">
        <v>9357</v>
      </c>
      <c r="E2529" t="s">
        <v>9358</v>
      </c>
      <c r="F2529" s="4">
        <v>77693</v>
      </c>
      <c r="G2529" s="4">
        <f t="shared" si="156"/>
        <v>4.8903818914093922</v>
      </c>
      <c r="H2529" s="4">
        <v>43205</v>
      </c>
      <c r="I2529" s="4">
        <f t="shared" si="157"/>
        <v>4.6355340094712849</v>
      </c>
      <c r="J2529" s="4">
        <f t="shared" si="158"/>
        <v>60449</v>
      </c>
      <c r="K2529" s="4">
        <f t="shared" si="159"/>
        <v>4.7813891207786909</v>
      </c>
      <c r="L2529">
        <v>108.44</v>
      </c>
      <c r="M2529">
        <v>120900</v>
      </c>
      <c r="O2529" t="s">
        <v>2199</v>
      </c>
      <c r="P2529" t="s">
        <v>1713</v>
      </c>
      <c r="Q2529" t="s">
        <v>1474</v>
      </c>
      <c r="R2529" t="s">
        <v>587</v>
      </c>
      <c r="S2529">
        <v>6891200</v>
      </c>
      <c r="T2529">
        <v>4428500</v>
      </c>
      <c r="U2529">
        <v>2462700</v>
      </c>
      <c r="V2529">
        <v>9</v>
      </c>
      <c r="W2529">
        <v>9</v>
      </c>
      <c r="X2529">
        <v>8</v>
      </c>
      <c r="Y2529">
        <v>9</v>
      </c>
      <c r="Z2529">
        <v>8</v>
      </c>
      <c r="AA2529">
        <v>9</v>
      </c>
      <c r="AB2529">
        <v>8</v>
      </c>
    </row>
    <row r="2530" spans="1:28" x14ac:dyDescent="0.25">
      <c r="A2530">
        <v>7389</v>
      </c>
      <c r="B2530" t="s">
        <v>9359</v>
      </c>
      <c r="C2530" t="s">
        <v>9359</v>
      </c>
      <c r="E2530" t="s">
        <v>9360</v>
      </c>
      <c r="F2530" s="4">
        <v>77757</v>
      </c>
      <c r="G2530" s="4">
        <f t="shared" si="156"/>
        <v>4.8907394964066553</v>
      </c>
      <c r="H2530" s="4">
        <v>29484</v>
      </c>
      <c r="I2530" s="4">
        <f t="shared" si="157"/>
        <v>4.4695864025277059</v>
      </c>
      <c r="J2530" s="4">
        <f t="shared" si="158"/>
        <v>53620.5</v>
      </c>
      <c r="K2530" s="4">
        <f t="shared" si="159"/>
        <v>4.7293308593713759</v>
      </c>
      <c r="L2530">
        <v>43.716999999999999</v>
      </c>
      <c r="M2530">
        <v>107240</v>
      </c>
      <c r="N2530" t="s">
        <v>9361</v>
      </c>
      <c r="O2530" t="s">
        <v>842</v>
      </c>
      <c r="R2530" t="s">
        <v>843</v>
      </c>
      <c r="S2530">
        <v>1930300</v>
      </c>
      <c r="T2530">
        <v>1399600</v>
      </c>
      <c r="U2530">
        <v>530710</v>
      </c>
      <c r="V2530">
        <v>2</v>
      </c>
      <c r="W2530">
        <v>2</v>
      </c>
      <c r="X2530">
        <v>2</v>
      </c>
      <c r="Y2530">
        <v>2</v>
      </c>
      <c r="Z2530">
        <v>2</v>
      </c>
      <c r="AA2530">
        <v>2</v>
      </c>
      <c r="AB2530">
        <v>2</v>
      </c>
    </row>
    <row r="2531" spans="1:28" x14ac:dyDescent="0.25">
      <c r="A2531">
        <v>5252</v>
      </c>
      <c r="B2531" t="s">
        <v>9362</v>
      </c>
      <c r="C2531" t="s">
        <v>9362</v>
      </c>
      <c r="E2531" t="s">
        <v>9363</v>
      </c>
      <c r="F2531" s="4">
        <v>77767</v>
      </c>
      <c r="G2531" s="4">
        <f t="shared" si="156"/>
        <v>4.8907953455980984</v>
      </c>
      <c r="H2531" s="4">
        <v>39878</v>
      </c>
      <c r="I2531" s="4">
        <f t="shared" si="157"/>
        <v>4.6007333690291716</v>
      </c>
      <c r="J2531" s="4">
        <f t="shared" si="158"/>
        <v>58822.5</v>
      </c>
      <c r="K2531" s="4">
        <f t="shared" si="159"/>
        <v>4.7695434784017907</v>
      </c>
      <c r="L2531">
        <v>21.292000000000002</v>
      </c>
      <c r="M2531">
        <v>117650</v>
      </c>
      <c r="S2531">
        <v>941160</v>
      </c>
      <c r="T2531">
        <v>622130</v>
      </c>
      <c r="U2531">
        <v>319030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</row>
    <row r="2532" spans="1:28" x14ac:dyDescent="0.25">
      <c r="A2532">
        <v>6148</v>
      </c>
      <c r="B2532" t="s">
        <v>9364</v>
      </c>
      <c r="C2532" t="s">
        <v>9364</v>
      </c>
      <c r="F2532" s="4">
        <v>77781</v>
      </c>
      <c r="G2532" s="4">
        <f t="shared" si="156"/>
        <v>4.8908735224022113</v>
      </c>
      <c r="H2532" s="4">
        <v>36259</v>
      </c>
      <c r="I2532" s="4">
        <f t="shared" si="157"/>
        <v>4.559415822360962</v>
      </c>
      <c r="J2532" s="4">
        <f t="shared" si="158"/>
        <v>57020</v>
      </c>
      <c r="K2532" s="4">
        <f t="shared" si="159"/>
        <v>4.7560272129734411</v>
      </c>
      <c r="L2532">
        <v>47.331000000000003</v>
      </c>
      <c r="M2532">
        <v>114040</v>
      </c>
      <c r="N2532" t="s">
        <v>9365</v>
      </c>
      <c r="P2532" t="s">
        <v>515</v>
      </c>
      <c r="R2532" t="s">
        <v>331</v>
      </c>
      <c r="S2532">
        <v>2394800</v>
      </c>
      <c r="T2532">
        <v>1633400</v>
      </c>
      <c r="U2532">
        <v>761430</v>
      </c>
      <c r="V2532">
        <v>2</v>
      </c>
      <c r="W2532">
        <v>2</v>
      </c>
      <c r="X2532">
        <v>2</v>
      </c>
      <c r="Y2532">
        <v>2</v>
      </c>
      <c r="Z2532">
        <v>2</v>
      </c>
      <c r="AA2532">
        <v>2</v>
      </c>
      <c r="AB2532">
        <v>2</v>
      </c>
    </row>
    <row r="2533" spans="1:28" x14ac:dyDescent="0.25">
      <c r="A2533">
        <v>2762</v>
      </c>
      <c r="B2533" t="s">
        <v>9366</v>
      </c>
      <c r="C2533" t="s">
        <v>9366</v>
      </c>
      <c r="D2533" t="s">
        <v>9367</v>
      </c>
      <c r="E2533" t="s">
        <v>9368</v>
      </c>
      <c r="F2533" s="4">
        <v>77805</v>
      </c>
      <c r="G2533" s="4">
        <f t="shared" si="156"/>
        <v>4.8910075070492667</v>
      </c>
      <c r="H2533" s="4">
        <v>119840</v>
      </c>
      <c r="I2533" s="4">
        <f t="shared" si="157"/>
        <v>5.0786018003553917</v>
      </c>
      <c r="J2533" s="4">
        <f t="shared" si="158"/>
        <v>98822.5</v>
      </c>
      <c r="K2533" s="4">
        <f t="shared" si="159"/>
        <v>4.9948558364231737</v>
      </c>
      <c r="L2533">
        <v>32.317999999999998</v>
      </c>
      <c r="M2533">
        <v>197650</v>
      </c>
      <c r="N2533" t="s">
        <v>7087</v>
      </c>
      <c r="O2533" t="s">
        <v>9369</v>
      </c>
      <c r="P2533" t="s">
        <v>150</v>
      </c>
      <c r="Q2533" t="s">
        <v>7089</v>
      </c>
      <c r="R2533" t="s">
        <v>9370</v>
      </c>
      <c r="S2533">
        <v>3557700</v>
      </c>
      <c r="T2533">
        <v>1400500</v>
      </c>
      <c r="U2533">
        <v>2157200</v>
      </c>
      <c r="V2533">
        <v>3</v>
      </c>
      <c r="W2533">
        <v>2</v>
      </c>
      <c r="X2533">
        <v>3</v>
      </c>
      <c r="Y2533">
        <v>2</v>
      </c>
      <c r="Z2533">
        <v>3</v>
      </c>
      <c r="AA2533">
        <v>2</v>
      </c>
      <c r="AB2533">
        <v>3</v>
      </c>
    </row>
    <row r="2534" spans="1:28" x14ac:dyDescent="0.25">
      <c r="A2534">
        <v>2576</v>
      </c>
      <c r="B2534" t="s">
        <v>9371</v>
      </c>
      <c r="C2534" t="s">
        <v>9371</v>
      </c>
      <c r="F2534" s="4">
        <v>77827</v>
      </c>
      <c r="G2534" s="4">
        <f t="shared" si="156"/>
        <v>4.8911302900073403</v>
      </c>
      <c r="H2534" s="4">
        <v>38278</v>
      </c>
      <c r="I2534" s="4">
        <f t="shared" si="157"/>
        <v>4.5829492381002339</v>
      </c>
      <c r="J2534" s="4">
        <f t="shared" si="158"/>
        <v>58052.5</v>
      </c>
      <c r="K2534" s="4">
        <f t="shared" si="159"/>
        <v>4.7638209271379193</v>
      </c>
      <c r="L2534">
        <v>45.944000000000003</v>
      </c>
      <c r="M2534">
        <v>116100</v>
      </c>
      <c r="R2534" t="s">
        <v>477</v>
      </c>
      <c r="S2534">
        <v>2438200</v>
      </c>
      <c r="T2534">
        <v>1634400</v>
      </c>
      <c r="U2534">
        <v>803840</v>
      </c>
      <c r="V2534">
        <v>3</v>
      </c>
      <c r="W2534">
        <v>2</v>
      </c>
      <c r="X2534">
        <v>3</v>
      </c>
      <c r="Y2534">
        <v>2</v>
      </c>
      <c r="Z2534">
        <v>3</v>
      </c>
      <c r="AA2534">
        <v>2</v>
      </c>
      <c r="AB2534">
        <v>3</v>
      </c>
    </row>
    <row r="2535" spans="1:28" x14ac:dyDescent="0.25">
      <c r="A2535">
        <v>4458</v>
      </c>
      <c r="B2535" t="s">
        <v>9372</v>
      </c>
      <c r="C2535" t="s">
        <v>9372</v>
      </c>
      <c r="F2535" s="4">
        <v>77884</v>
      </c>
      <c r="G2535" s="4">
        <f t="shared" si="156"/>
        <v>4.8914482481037398</v>
      </c>
      <c r="H2535" s="4">
        <v>19631</v>
      </c>
      <c r="I2535" s="4">
        <f t="shared" si="157"/>
        <v>4.292942423054936</v>
      </c>
      <c r="J2535" s="4">
        <f t="shared" si="158"/>
        <v>48757.5</v>
      </c>
      <c r="K2535" s="4">
        <f t="shared" si="159"/>
        <v>4.6880414294311805</v>
      </c>
      <c r="L2535">
        <v>28.213000000000001</v>
      </c>
      <c r="M2535">
        <v>97515</v>
      </c>
      <c r="N2535" t="s">
        <v>9373</v>
      </c>
      <c r="R2535" t="s">
        <v>9374</v>
      </c>
      <c r="S2535">
        <v>1267700</v>
      </c>
      <c r="T2535">
        <v>1012500</v>
      </c>
      <c r="U2535">
        <v>255200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</row>
    <row r="2536" spans="1:28" x14ac:dyDescent="0.25">
      <c r="A2536">
        <v>720</v>
      </c>
      <c r="B2536" t="s">
        <v>9375</v>
      </c>
      <c r="C2536" t="s">
        <v>9375</v>
      </c>
      <c r="D2536" t="s">
        <v>9376</v>
      </c>
      <c r="F2536" s="4">
        <v>77899</v>
      </c>
      <c r="G2536" s="4">
        <f t="shared" si="156"/>
        <v>4.8915318826113392</v>
      </c>
      <c r="H2536" s="4">
        <v>41196</v>
      </c>
      <c r="I2536" s="4">
        <f t="shared" si="157"/>
        <v>4.6148550494733751</v>
      </c>
      <c r="J2536" s="4">
        <f t="shared" si="158"/>
        <v>59547.5</v>
      </c>
      <c r="K2536" s="4">
        <f t="shared" si="159"/>
        <v>4.7748635330900671</v>
      </c>
      <c r="L2536">
        <v>31.105</v>
      </c>
      <c r="M2536">
        <v>119100</v>
      </c>
      <c r="O2536" t="s">
        <v>87</v>
      </c>
      <c r="P2536" t="s">
        <v>1364</v>
      </c>
      <c r="R2536" t="s">
        <v>3571</v>
      </c>
      <c r="S2536">
        <v>1548200</v>
      </c>
      <c r="T2536">
        <v>1012700</v>
      </c>
      <c r="U2536">
        <v>535550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2</v>
      </c>
      <c r="AB2536">
        <v>2</v>
      </c>
    </row>
    <row r="2537" spans="1:28" x14ac:dyDescent="0.25">
      <c r="A2537">
        <v>1778</v>
      </c>
      <c r="B2537" t="s">
        <v>9377</v>
      </c>
      <c r="C2537" t="s">
        <v>9377</v>
      </c>
      <c r="D2537" t="s">
        <v>9378</v>
      </c>
      <c r="E2537" t="s">
        <v>9379</v>
      </c>
      <c r="F2537" s="4">
        <v>78043</v>
      </c>
      <c r="G2537" s="4">
        <f t="shared" si="156"/>
        <v>4.892333955473938</v>
      </c>
      <c r="H2537" s="4">
        <v>77405</v>
      </c>
      <c r="I2537" s="4">
        <f t="shared" si="157"/>
        <v>4.8887690149758454</v>
      </c>
      <c r="J2537" s="4">
        <f t="shared" si="158"/>
        <v>77724</v>
      </c>
      <c r="K2537" s="4">
        <f t="shared" si="159"/>
        <v>4.8905551431015182</v>
      </c>
      <c r="L2537">
        <v>51.723999999999997</v>
      </c>
      <c r="M2537">
        <v>155450</v>
      </c>
      <c r="N2537" t="s">
        <v>9380</v>
      </c>
      <c r="O2537" t="s">
        <v>9381</v>
      </c>
      <c r="P2537" t="s">
        <v>275</v>
      </c>
      <c r="Q2537" t="s">
        <v>9382</v>
      </c>
      <c r="R2537" t="s">
        <v>9383</v>
      </c>
      <c r="S2537">
        <v>3109000</v>
      </c>
      <c r="T2537">
        <v>1560900</v>
      </c>
      <c r="U2537">
        <v>1548100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2</v>
      </c>
    </row>
    <row r="2538" spans="1:28" x14ac:dyDescent="0.25">
      <c r="A2538">
        <v>5467</v>
      </c>
      <c r="B2538" t="s">
        <v>9384</v>
      </c>
      <c r="C2538" t="s">
        <v>9384</v>
      </c>
      <c r="F2538" s="4">
        <v>78181</v>
      </c>
      <c r="G2538" s="4">
        <f t="shared" si="156"/>
        <v>4.8931012211193083</v>
      </c>
      <c r="H2538" s="4">
        <v>71273</v>
      </c>
      <c r="I2538" s="4">
        <f t="shared" si="157"/>
        <v>4.8529250393641634</v>
      </c>
      <c r="J2538" s="4">
        <f t="shared" si="158"/>
        <v>74727</v>
      </c>
      <c r="K2538" s="4">
        <f t="shared" si="159"/>
        <v>4.873477547362576</v>
      </c>
      <c r="L2538">
        <v>40.042999999999999</v>
      </c>
      <c r="M2538">
        <v>149450</v>
      </c>
      <c r="R2538" t="s">
        <v>9385</v>
      </c>
      <c r="S2538">
        <v>2989100</v>
      </c>
      <c r="T2538">
        <v>1563600</v>
      </c>
      <c r="U2538">
        <v>1425500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</row>
    <row r="2539" spans="1:28" x14ac:dyDescent="0.25">
      <c r="A2539">
        <v>1764</v>
      </c>
      <c r="B2539" t="s">
        <v>9386</v>
      </c>
      <c r="C2539" t="s">
        <v>9386</v>
      </c>
      <c r="D2539" t="s">
        <v>9387</v>
      </c>
      <c r="E2539" t="s">
        <v>9388</v>
      </c>
      <c r="F2539" s="4">
        <v>78256</v>
      </c>
      <c r="G2539" s="4">
        <f t="shared" si="156"/>
        <v>4.8935176454772069</v>
      </c>
      <c r="H2539" s="4">
        <v>72496</v>
      </c>
      <c r="I2539" s="4">
        <f t="shared" si="157"/>
        <v>4.8603140448351105</v>
      </c>
      <c r="J2539" s="4">
        <f t="shared" si="158"/>
        <v>75376</v>
      </c>
      <c r="K2539" s="4">
        <f t="shared" si="159"/>
        <v>4.877233086894158</v>
      </c>
      <c r="L2539">
        <v>27.936</v>
      </c>
      <c r="M2539">
        <v>150750</v>
      </c>
      <c r="N2539" t="s">
        <v>2242</v>
      </c>
      <c r="O2539" t="s">
        <v>2243</v>
      </c>
      <c r="P2539" t="s">
        <v>32</v>
      </c>
      <c r="R2539" t="s">
        <v>2245</v>
      </c>
      <c r="S2539">
        <v>1809000</v>
      </c>
      <c r="T2539">
        <v>939070</v>
      </c>
      <c r="U2539">
        <v>869950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</row>
    <row r="2540" spans="1:28" x14ac:dyDescent="0.25">
      <c r="A2540">
        <v>1381</v>
      </c>
      <c r="B2540" t="s">
        <v>9389</v>
      </c>
      <c r="C2540" t="s">
        <v>9389</v>
      </c>
      <c r="E2540" t="s">
        <v>9390</v>
      </c>
      <c r="F2540" s="4">
        <v>78279</v>
      </c>
      <c r="G2540" s="4">
        <f t="shared" si="156"/>
        <v>4.8936452689883154</v>
      </c>
      <c r="H2540" s="4">
        <v>97701</v>
      </c>
      <c r="I2540" s="4">
        <f t="shared" si="157"/>
        <v>4.9898990088800765</v>
      </c>
      <c r="J2540" s="4">
        <f t="shared" si="158"/>
        <v>87990</v>
      </c>
      <c r="K2540" s="4">
        <f t="shared" si="159"/>
        <v>4.9444333177002147</v>
      </c>
      <c r="L2540">
        <v>59.670999999999999</v>
      </c>
      <c r="M2540">
        <v>175980</v>
      </c>
      <c r="R2540" t="s">
        <v>229</v>
      </c>
      <c r="S2540">
        <v>4575500</v>
      </c>
      <c r="T2540">
        <v>2035300</v>
      </c>
      <c r="U2540">
        <v>2540200</v>
      </c>
      <c r="V2540">
        <v>5</v>
      </c>
      <c r="W2540">
        <v>4</v>
      </c>
      <c r="X2540">
        <v>5</v>
      </c>
      <c r="Y2540">
        <v>4</v>
      </c>
      <c r="Z2540">
        <v>5</v>
      </c>
      <c r="AA2540">
        <v>4</v>
      </c>
      <c r="AB2540">
        <v>5</v>
      </c>
    </row>
    <row r="2541" spans="1:28" x14ac:dyDescent="0.25">
      <c r="A2541">
        <v>7992</v>
      </c>
      <c r="B2541" t="s">
        <v>9391</v>
      </c>
      <c r="C2541" t="s">
        <v>9391</v>
      </c>
      <c r="E2541" t="s">
        <v>9392</v>
      </c>
      <c r="F2541" s="4">
        <v>78364</v>
      </c>
      <c r="G2541" s="4">
        <f t="shared" si="156"/>
        <v>4.8941165959494306</v>
      </c>
      <c r="H2541" s="4">
        <v>28898</v>
      </c>
      <c r="I2541" s="4">
        <f t="shared" si="157"/>
        <v>4.4608677867350881</v>
      </c>
      <c r="J2541" s="4">
        <f t="shared" si="158"/>
        <v>53631</v>
      </c>
      <c r="K2541" s="4">
        <f t="shared" si="159"/>
        <v>4.7294158948641121</v>
      </c>
      <c r="L2541">
        <v>90.231999999999999</v>
      </c>
      <c r="M2541">
        <v>107260</v>
      </c>
      <c r="N2541" t="s">
        <v>9393</v>
      </c>
      <c r="P2541" t="s">
        <v>9394</v>
      </c>
      <c r="R2541" t="s">
        <v>9395</v>
      </c>
      <c r="S2541">
        <v>4934100</v>
      </c>
      <c r="T2541">
        <v>3604700</v>
      </c>
      <c r="U2541">
        <v>1329300</v>
      </c>
      <c r="V2541">
        <v>5</v>
      </c>
      <c r="W2541">
        <v>5</v>
      </c>
      <c r="X2541">
        <v>5</v>
      </c>
      <c r="Y2541">
        <v>5</v>
      </c>
      <c r="Z2541">
        <v>5</v>
      </c>
      <c r="AA2541">
        <v>5</v>
      </c>
      <c r="AB2541">
        <v>5</v>
      </c>
    </row>
    <row r="2542" spans="1:28" x14ac:dyDescent="0.25">
      <c r="A2542">
        <v>7673</v>
      </c>
      <c r="B2542" t="s">
        <v>9396</v>
      </c>
      <c r="C2542" t="s">
        <v>9396</v>
      </c>
      <c r="D2542" t="s">
        <v>9397</v>
      </c>
      <c r="E2542" t="s">
        <v>9398</v>
      </c>
      <c r="F2542" s="4">
        <v>78365</v>
      </c>
      <c r="G2542" s="4">
        <f t="shared" si="156"/>
        <v>4.8941221379293056</v>
      </c>
      <c r="H2542" s="4">
        <v>75400</v>
      </c>
      <c r="I2542" s="4">
        <f t="shared" si="157"/>
        <v>4.8773713458697738</v>
      </c>
      <c r="J2542" s="4">
        <f t="shared" si="158"/>
        <v>76882.5</v>
      </c>
      <c r="K2542" s="4">
        <f t="shared" si="159"/>
        <v>4.8858274969101254</v>
      </c>
      <c r="L2542">
        <v>25.779</v>
      </c>
      <c r="M2542">
        <v>153760</v>
      </c>
      <c r="N2542" t="s">
        <v>9399</v>
      </c>
      <c r="O2542" t="s">
        <v>2100</v>
      </c>
      <c r="P2542" t="s">
        <v>4891</v>
      </c>
      <c r="S2542">
        <v>2152700</v>
      </c>
      <c r="T2542">
        <v>1097100</v>
      </c>
      <c r="U2542">
        <v>1055600</v>
      </c>
      <c r="V2542">
        <v>2</v>
      </c>
      <c r="W2542">
        <v>1</v>
      </c>
      <c r="X2542">
        <v>2</v>
      </c>
      <c r="Y2542">
        <v>1</v>
      </c>
      <c r="Z2542">
        <v>2</v>
      </c>
      <c r="AA2542">
        <v>1</v>
      </c>
      <c r="AB2542">
        <v>2</v>
      </c>
    </row>
    <row r="2543" spans="1:28" x14ac:dyDescent="0.25">
      <c r="A2543">
        <v>5606</v>
      </c>
      <c r="B2543" t="s">
        <v>9400</v>
      </c>
      <c r="C2543" t="s">
        <v>9401</v>
      </c>
      <c r="E2543" t="s">
        <v>9402</v>
      </c>
      <c r="F2543" s="4">
        <v>78366</v>
      </c>
      <c r="G2543" s="4">
        <f t="shared" si="156"/>
        <v>4.8941276798384612</v>
      </c>
      <c r="H2543" s="4">
        <v>56928</v>
      </c>
      <c r="I2543" s="4">
        <f t="shared" si="157"/>
        <v>4.755325926403831</v>
      </c>
      <c r="J2543" s="4">
        <f t="shared" si="158"/>
        <v>67647</v>
      </c>
      <c r="K2543" s="4">
        <f t="shared" si="159"/>
        <v>4.8302485413277978</v>
      </c>
      <c r="L2543">
        <v>83.438000000000002</v>
      </c>
      <c r="M2543">
        <v>135290</v>
      </c>
      <c r="R2543" t="s">
        <v>9403</v>
      </c>
      <c r="S2543">
        <v>5817600</v>
      </c>
      <c r="T2543">
        <v>3369700</v>
      </c>
      <c r="U2543">
        <v>2447900</v>
      </c>
      <c r="V2543">
        <v>5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</row>
    <row r="2544" spans="1:28" x14ac:dyDescent="0.25">
      <c r="A2544">
        <v>2396</v>
      </c>
      <c r="B2544" t="s">
        <v>9404</v>
      </c>
      <c r="C2544" t="s">
        <v>9404</v>
      </c>
      <c r="E2544" t="s">
        <v>9405</v>
      </c>
      <c r="F2544" s="4">
        <v>78525</v>
      </c>
      <c r="G2544" s="4">
        <f t="shared" si="156"/>
        <v>4.8950079450705424</v>
      </c>
      <c r="H2544" s="4">
        <v>71340</v>
      </c>
      <c r="I2544" s="4">
        <f t="shared" si="157"/>
        <v>4.8533331050023349</v>
      </c>
      <c r="J2544" s="4">
        <f t="shared" si="158"/>
        <v>74932.5</v>
      </c>
      <c r="K2544" s="4">
        <f t="shared" si="159"/>
        <v>4.8746702223631173</v>
      </c>
      <c r="L2544">
        <v>87.665999999999997</v>
      </c>
      <c r="M2544">
        <v>149860</v>
      </c>
      <c r="N2544" t="s">
        <v>808</v>
      </c>
      <c r="O2544" t="s">
        <v>809</v>
      </c>
      <c r="P2544" t="s">
        <v>9406</v>
      </c>
      <c r="R2544" t="s">
        <v>2656</v>
      </c>
      <c r="S2544">
        <v>5395100</v>
      </c>
      <c r="T2544">
        <v>2826900</v>
      </c>
      <c r="U2544">
        <v>2568200</v>
      </c>
      <c r="V2544">
        <v>3</v>
      </c>
      <c r="W2544">
        <v>3</v>
      </c>
      <c r="X2544">
        <v>4</v>
      </c>
      <c r="Y2544">
        <v>3</v>
      </c>
      <c r="Z2544">
        <v>4</v>
      </c>
      <c r="AA2544">
        <v>2</v>
      </c>
      <c r="AB2544">
        <v>3</v>
      </c>
    </row>
    <row r="2545" spans="1:28" x14ac:dyDescent="0.25">
      <c r="A2545">
        <v>1487</v>
      </c>
      <c r="B2545" t="s">
        <v>9407</v>
      </c>
      <c r="C2545" t="s">
        <v>9407</v>
      </c>
      <c r="E2545" t="s">
        <v>9408</v>
      </c>
      <c r="F2545" s="4">
        <v>78556</v>
      </c>
      <c r="G2545" s="4">
        <f t="shared" si="156"/>
        <v>4.8951793614622607</v>
      </c>
      <c r="H2545" s="4">
        <v>17658</v>
      </c>
      <c r="I2545" s="4">
        <f t="shared" si="157"/>
        <v>4.2469415124832546</v>
      </c>
      <c r="J2545" s="4">
        <f t="shared" si="158"/>
        <v>48107</v>
      </c>
      <c r="K2545" s="4">
        <f t="shared" si="159"/>
        <v>4.6822082747144655</v>
      </c>
      <c r="L2545">
        <v>111.44</v>
      </c>
      <c r="M2545">
        <v>96214</v>
      </c>
      <c r="N2545" t="s">
        <v>2752</v>
      </c>
      <c r="O2545" t="s">
        <v>947</v>
      </c>
      <c r="P2545" t="s">
        <v>2753</v>
      </c>
      <c r="R2545" t="s">
        <v>2754</v>
      </c>
      <c r="S2545">
        <v>4618300</v>
      </c>
      <c r="T2545">
        <v>3770700</v>
      </c>
      <c r="U2545">
        <v>847580</v>
      </c>
      <c r="V2545">
        <v>5</v>
      </c>
      <c r="W2545">
        <v>4</v>
      </c>
      <c r="X2545">
        <v>5</v>
      </c>
      <c r="Y2545">
        <v>4</v>
      </c>
      <c r="Z2545">
        <v>5</v>
      </c>
      <c r="AA2545">
        <v>4</v>
      </c>
      <c r="AB2545">
        <v>5</v>
      </c>
    </row>
    <row r="2546" spans="1:28" x14ac:dyDescent="0.25">
      <c r="A2546">
        <v>8413</v>
      </c>
      <c r="B2546" t="s">
        <v>9409</v>
      </c>
      <c r="C2546" t="s">
        <v>9409</v>
      </c>
      <c r="D2546" t="s">
        <v>9410</v>
      </c>
      <c r="F2546" s="4">
        <v>78575</v>
      </c>
      <c r="G2546" s="4">
        <f t="shared" si="156"/>
        <v>4.8952843896896177</v>
      </c>
      <c r="H2546" s="4">
        <v>36822</v>
      </c>
      <c r="I2546" s="4">
        <f t="shared" si="157"/>
        <v>4.5661073736675757</v>
      </c>
      <c r="J2546" s="4">
        <f t="shared" si="158"/>
        <v>57698.5</v>
      </c>
      <c r="K2546" s="4">
        <f t="shared" si="159"/>
        <v>4.7611645228578006</v>
      </c>
      <c r="L2546">
        <v>114.2</v>
      </c>
      <c r="M2546">
        <v>115400</v>
      </c>
      <c r="N2546" t="s">
        <v>9411</v>
      </c>
      <c r="P2546" t="s">
        <v>3430</v>
      </c>
      <c r="R2546" t="s">
        <v>9412</v>
      </c>
      <c r="S2546">
        <v>4962100</v>
      </c>
      <c r="T2546">
        <v>3378700</v>
      </c>
      <c r="U2546">
        <v>1583400</v>
      </c>
      <c r="V2546">
        <v>7</v>
      </c>
      <c r="W2546">
        <v>7</v>
      </c>
      <c r="X2546">
        <v>4</v>
      </c>
      <c r="Y2546">
        <v>7</v>
      </c>
      <c r="Z2546">
        <v>4</v>
      </c>
      <c r="AA2546">
        <v>7</v>
      </c>
      <c r="AB2546">
        <v>4</v>
      </c>
    </row>
    <row r="2547" spans="1:28" x14ac:dyDescent="0.25">
      <c r="A2547">
        <v>6687</v>
      </c>
      <c r="B2547" t="s">
        <v>9413</v>
      </c>
      <c r="C2547" t="s">
        <v>9413</v>
      </c>
      <c r="D2547" t="s">
        <v>9414</v>
      </c>
      <c r="E2547" t="s">
        <v>9415</v>
      </c>
      <c r="F2547" s="4">
        <v>78578</v>
      </c>
      <c r="G2547" s="4">
        <f t="shared" si="156"/>
        <v>4.8953009707723316</v>
      </c>
      <c r="H2547" s="4">
        <v>30802</v>
      </c>
      <c r="I2547" s="4">
        <f t="shared" si="157"/>
        <v>4.4885789165252525</v>
      </c>
      <c r="J2547" s="4">
        <f t="shared" si="158"/>
        <v>54690</v>
      </c>
      <c r="K2547" s="4">
        <f t="shared" si="159"/>
        <v>4.7379079233746388</v>
      </c>
      <c r="L2547">
        <v>47.182000000000002</v>
      </c>
      <c r="M2547">
        <v>109380</v>
      </c>
      <c r="O2547" t="s">
        <v>8456</v>
      </c>
      <c r="R2547" t="s">
        <v>4247</v>
      </c>
      <c r="S2547">
        <v>2625100</v>
      </c>
      <c r="T2547">
        <v>1885900</v>
      </c>
      <c r="U2547">
        <v>739240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</row>
    <row r="2548" spans="1:28" x14ac:dyDescent="0.25">
      <c r="A2548">
        <v>2100</v>
      </c>
      <c r="B2548" t="s">
        <v>9416</v>
      </c>
      <c r="C2548" t="s">
        <v>9416</v>
      </c>
      <c r="D2548" t="s">
        <v>9417</v>
      </c>
      <c r="E2548" t="s">
        <v>9418</v>
      </c>
      <c r="F2548" s="4">
        <v>78580</v>
      </c>
      <c r="G2548" s="4">
        <f t="shared" si="156"/>
        <v>4.8953120244757873</v>
      </c>
      <c r="H2548" s="4">
        <v>62655</v>
      </c>
      <c r="I2548" s="4">
        <f t="shared" si="157"/>
        <v>4.796955734320802</v>
      </c>
      <c r="J2548" s="4">
        <f t="shared" si="158"/>
        <v>70617.5</v>
      </c>
      <c r="K2548" s="4">
        <f t="shared" si="159"/>
        <v>4.8489123386104946</v>
      </c>
      <c r="L2548">
        <v>61.841000000000001</v>
      </c>
      <c r="M2548">
        <v>141230</v>
      </c>
      <c r="N2548" t="s">
        <v>9419</v>
      </c>
      <c r="P2548" t="s">
        <v>833</v>
      </c>
      <c r="Q2548" t="s">
        <v>541</v>
      </c>
      <c r="R2548" t="s">
        <v>9420</v>
      </c>
      <c r="S2548">
        <v>4095800</v>
      </c>
      <c r="T2548">
        <v>2278800</v>
      </c>
      <c r="U2548">
        <v>1817000</v>
      </c>
      <c r="V2548">
        <v>6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</row>
    <row r="2549" spans="1:28" x14ac:dyDescent="0.25">
      <c r="A2549">
        <v>3181</v>
      </c>
      <c r="B2549" t="s">
        <v>9421</v>
      </c>
      <c r="C2549" t="s">
        <v>9421</v>
      </c>
      <c r="D2549" t="s">
        <v>9422</v>
      </c>
      <c r="E2549" t="s">
        <v>9423</v>
      </c>
      <c r="F2549" s="4">
        <v>78686</v>
      </c>
      <c r="G2549" s="4">
        <f t="shared" si="156"/>
        <v>4.8958974685266696</v>
      </c>
      <c r="H2549" s="4">
        <v>57847</v>
      </c>
      <c r="I2549" s="4">
        <f t="shared" si="157"/>
        <v>4.7622808409501793</v>
      </c>
      <c r="J2549" s="4">
        <f t="shared" si="158"/>
        <v>68266.5</v>
      </c>
      <c r="K2549" s="4">
        <f t="shared" si="159"/>
        <v>4.8342076372935736</v>
      </c>
      <c r="L2549">
        <v>63.207999999999998</v>
      </c>
      <c r="M2549">
        <v>136530</v>
      </c>
      <c r="N2549" t="s">
        <v>9424</v>
      </c>
      <c r="O2549" t="s">
        <v>9425</v>
      </c>
      <c r="Q2549" t="s">
        <v>9426</v>
      </c>
      <c r="R2549" t="s">
        <v>9427</v>
      </c>
      <c r="S2549">
        <v>3959500</v>
      </c>
      <c r="T2549">
        <v>2281900</v>
      </c>
      <c r="U2549">
        <v>1677600</v>
      </c>
      <c r="V2549">
        <v>3</v>
      </c>
      <c r="W2549">
        <v>3</v>
      </c>
      <c r="X2549">
        <v>5</v>
      </c>
      <c r="Y2549">
        <v>2</v>
      </c>
      <c r="Z2549">
        <v>3</v>
      </c>
      <c r="AA2549">
        <v>2</v>
      </c>
      <c r="AB2549">
        <v>3</v>
      </c>
    </row>
    <row r="2550" spans="1:28" x14ac:dyDescent="0.25">
      <c r="A2550">
        <v>3431</v>
      </c>
      <c r="B2550" t="s">
        <v>9428</v>
      </c>
      <c r="C2550" t="s">
        <v>9428</v>
      </c>
      <c r="F2550" s="4">
        <v>78717</v>
      </c>
      <c r="G2550" s="4">
        <f t="shared" si="156"/>
        <v>4.896068534251123</v>
      </c>
      <c r="H2550" s="4">
        <v>52252</v>
      </c>
      <c r="I2550" s="4">
        <f t="shared" si="157"/>
        <v>4.7181029181771681</v>
      </c>
      <c r="J2550" s="4">
        <f t="shared" si="158"/>
        <v>65484.5</v>
      </c>
      <c r="K2550" s="4">
        <f t="shared" si="159"/>
        <v>4.8161385158531873</v>
      </c>
      <c r="L2550">
        <v>31.219000000000001</v>
      </c>
      <c r="M2550">
        <v>130970</v>
      </c>
      <c r="O2550" t="s">
        <v>367</v>
      </c>
      <c r="R2550" t="s">
        <v>369</v>
      </c>
      <c r="S2550">
        <v>1833600</v>
      </c>
      <c r="T2550">
        <v>1102000</v>
      </c>
      <c r="U2550">
        <v>731530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2</v>
      </c>
    </row>
    <row r="2551" spans="1:28" x14ac:dyDescent="0.25">
      <c r="A2551">
        <v>1138</v>
      </c>
      <c r="B2551" t="s">
        <v>9429</v>
      </c>
      <c r="C2551" t="s">
        <v>9430</v>
      </c>
      <c r="D2551" t="s">
        <v>9431</v>
      </c>
      <c r="E2551" t="s">
        <v>9432</v>
      </c>
      <c r="F2551" s="4">
        <v>78739</v>
      </c>
      <c r="G2551" s="4">
        <f t="shared" si="156"/>
        <v>4.8961898948682352</v>
      </c>
      <c r="H2551" s="4">
        <v>49246</v>
      </c>
      <c r="I2551" s="4">
        <f t="shared" si="157"/>
        <v>4.6923709607528847</v>
      </c>
      <c r="J2551" s="4">
        <f t="shared" si="158"/>
        <v>63992.5</v>
      </c>
      <c r="K2551" s="4">
        <f t="shared" si="159"/>
        <v>4.8061290771169922</v>
      </c>
      <c r="L2551">
        <v>41.427</v>
      </c>
      <c r="M2551">
        <v>127990</v>
      </c>
      <c r="N2551" t="s">
        <v>1344</v>
      </c>
      <c r="O2551" t="s">
        <v>881</v>
      </c>
      <c r="P2551" t="s">
        <v>8030</v>
      </c>
      <c r="R2551" t="s">
        <v>9433</v>
      </c>
      <c r="S2551">
        <v>2559700</v>
      </c>
      <c r="T2551">
        <v>1574800</v>
      </c>
      <c r="U2551">
        <v>984920</v>
      </c>
      <c r="V2551">
        <v>3</v>
      </c>
      <c r="W2551">
        <v>3</v>
      </c>
      <c r="X2551">
        <v>2</v>
      </c>
      <c r="Y2551">
        <v>3</v>
      </c>
      <c r="Z2551">
        <v>2</v>
      </c>
      <c r="AA2551">
        <v>3</v>
      </c>
      <c r="AB2551">
        <v>2</v>
      </c>
    </row>
    <row r="2552" spans="1:28" x14ac:dyDescent="0.25">
      <c r="A2552">
        <v>3797</v>
      </c>
      <c r="B2552" t="s">
        <v>9434</v>
      </c>
      <c r="C2552" t="s">
        <v>9434</v>
      </c>
      <c r="F2552" s="4">
        <v>78775</v>
      </c>
      <c r="G2552" s="4">
        <f t="shared" si="156"/>
        <v>4.8963884118460372</v>
      </c>
      <c r="H2552" s="4">
        <v>43020</v>
      </c>
      <c r="I2552" s="4">
        <f t="shared" si="157"/>
        <v>4.6336704060514435</v>
      </c>
      <c r="J2552" s="4">
        <f t="shared" si="158"/>
        <v>60897.5</v>
      </c>
      <c r="K2552" s="4">
        <f t="shared" si="159"/>
        <v>4.7845994640862317</v>
      </c>
      <c r="L2552">
        <v>38.07</v>
      </c>
      <c r="M2552">
        <v>121800</v>
      </c>
      <c r="P2552" t="s">
        <v>8357</v>
      </c>
      <c r="S2552">
        <v>1705100</v>
      </c>
      <c r="T2552">
        <v>1102900</v>
      </c>
      <c r="U2552">
        <v>602280</v>
      </c>
      <c r="V2552">
        <v>2</v>
      </c>
      <c r="W2552">
        <v>2</v>
      </c>
      <c r="X2552">
        <v>1</v>
      </c>
      <c r="Y2552">
        <v>2</v>
      </c>
      <c r="Z2552">
        <v>1</v>
      </c>
      <c r="AA2552">
        <v>2</v>
      </c>
      <c r="AB2552">
        <v>1</v>
      </c>
    </row>
    <row r="2553" spans="1:28" x14ac:dyDescent="0.25">
      <c r="A2553">
        <v>1186</v>
      </c>
      <c r="B2553" t="s">
        <v>9435</v>
      </c>
      <c r="C2553" t="s">
        <v>9435</v>
      </c>
      <c r="E2553" t="s">
        <v>9436</v>
      </c>
      <c r="F2553" s="4">
        <v>78852</v>
      </c>
      <c r="G2553" s="4">
        <f t="shared" si="156"/>
        <v>4.8968127132381403</v>
      </c>
      <c r="H2553" s="4">
        <v>7899.3</v>
      </c>
      <c r="I2553" s="4">
        <f t="shared" si="157"/>
        <v>3.8975886077959156</v>
      </c>
      <c r="J2553" s="4">
        <f t="shared" si="158"/>
        <v>43375.65</v>
      </c>
      <c r="K2553" s="4">
        <f t="shared" si="159"/>
        <v>4.6372459959095496</v>
      </c>
      <c r="L2553">
        <v>23.456</v>
      </c>
      <c r="M2553">
        <v>86751</v>
      </c>
      <c r="R2553" t="s">
        <v>3114</v>
      </c>
      <c r="S2553">
        <v>780760</v>
      </c>
      <c r="T2553">
        <v>709670</v>
      </c>
      <c r="U2553">
        <v>71094</v>
      </c>
      <c r="V2553">
        <v>1</v>
      </c>
      <c r="W2553">
        <v>2</v>
      </c>
      <c r="X2553">
        <v>2</v>
      </c>
      <c r="Y2553">
        <v>1</v>
      </c>
      <c r="Z2553">
        <v>1</v>
      </c>
      <c r="AA2553">
        <v>1</v>
      </c>
      <c r="AB2553">
        <v>1</v>
      </c>
    </row>
    <row r="2554" spans="1:28" x14ac:dyDescent="0.25">
      <c r="A2554">
        <v>801</v>
      </c>
      <c r="B2554" t="s">
        <v>9437</v>
      </c>
      <c r="C2554" t="s">
        <v>9437</v>
      </c>
      <c r="D2554" t="s">
        <v>9438</v>
      </c>
      <c r="E2554" t="s">
        <v>9439</v>
      </c>
      <c r="F2554" s="4">
        <v>78883</v>
      </c>
      <c r="G2554" s="4">
        <f t="shared" si="156"/>
        <v>4.8969834189041288</v>
      </c>
      <c r="H2554" s="4">
        <v>37477</v>
      </c>
      <c r="I2554" s="4">
        <f t="shared" si="157"/>
        <v>4.5737648187261026</v>
      </c>
      <c r="J2554" s="4">
        <f t="shared" si="158"/>
        <v>58180</v>
      </c>
      <c r="K2554" s="4">
        <f t="shared" si="159"/>
        <v>4.7647737169110407</v>
      </c>
      <c r="L2554">
        <v>109.19</v>
      </c>
      <c r="M2554">
        <v>116360</v>
      </c>
      <c r="N2554" t="s">
        <v>5591</v>
      </c>
      <c r="O2554" t="s">
        <v>9440</v>
      </c>
      <c r="P2554" t="s">
        <v>150</v>
      </c>
      <c r="R2554" t="s">
        <v>5593</v>
      </c>
      <c r="S2554">
        <v>6050800</v>
      </c>
      <c r="T2554">
        <v>4101900</v>
      </c>
      <c r="U2554">
        <v>1948800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</row>
    <row r="2555" spans="1:28" x14ac:dyDescent="0.25">
      <c r="A2555">
        <v>3236</v>
      </c>
      <c r="B2555" t="s">
        <v>9441</v>
      </c>
      <c r="C2555" t="s">
        <v>9441</v>
      </c>
      <c r="E2555" t="s">
        <v>9442</v>
      </c>
      <c r="F2555" s="4">
        <v>78918</v>
      </c>
      <c r="G2555" s="4">
        <f t="shared" si="156"/>
        <v>4.8971760704984257</v>
      </c>
      <c r="H2555" s="4">
        <v>87485</v>
      </c>
      <c r="I2555" s="4">
        <f t="shared" si="157"/>
        <v>4.9419335961575017</v>
      </c>
      <c r="J2555" s="4">
        <f t="shared" si="158"/>
        <v>83201.5</v>
      </c>
      <c r="K2555" s="4">
        <f t="shared" si="159"/>
        <v>4.9201311560485435</v>
      </c>
      <c r="L2555">
        <v>39.902999999999999</v>
      </c>
      <c r="M2555">
        <v>166400</v>
      </c>
      <c r="N2555" t="s">
        <v>1827</v>
      </c>
      <c r="O2555" t="s">
        <v>6632</v>
      </c>
      <c r="R2555" t="s">
        <v>5037</v>
      </c>
      <c r="S2555">
        <v>2329700</v>
      </c>
      <c r="T2555">
        <v>1104900</v>
      </c>
      <c r="U2555">
        <v>1224800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2</v>
      </c>
    </row>
    <row r="2556" spans="1:28" x14ac:dyDescent="0.25">
      <c r="A2556">
        <v>4274</v>
      </c>
      <c r="B2556" t="s">
        <v>9443</v>
      </c>
      <c r="C2556" t="s">
        <v>9443</v>
      </c>
      <c r="E2556" t="s">
        <v>9444</v>
      </c>
      <c r="F2556" s="4">
        <v>78920</v>
      </c>
      <c r="G2556" s="4">
        <f t="shared" si="156"/>
        <v>4.8971870765801535</v>
      </c>
      <c r="H2556" s="4">
        <v>23899</v>
      </c>
      <c r="I2556" s="4">
        <f t="shared" si="157"/>
        <v>4.3783797292507396</v>
      </c>
      <c r="J2556" s="4">
        <f t="shared" si="158"/>
        <v>51409.5</v>
      </c>
      <c r="K2556" s="4">
        <f t="shared" si="159"/>
        <v>4.7110433800137583</v>
      </c>
      <c r="L2556">
        <v>57.689</v>
      </c>
      <c r="M2556">
        <v>102820</v>
      </c>
      <c r="P2556" t="s">
        <v>1082</v>
      </c>
      <c r="R2556" t="s">
        <v>6976</v>
      </c>
      <c r="S2556">
        <v>2262000</v>
      </c>
      <c r="T2556">
        <v>1736300</v>
      </c>
      <c r="U2556">
        <v>525780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2</v>
      </c>
    </row>
    <row r="2557" spans="1:28" x14ac:dyDescent="0.25">
      <c r="A2557">
        <v>4451</v>
      </c>
      <c r="B2557" t="s">
        <v>9445</v>
      </c>
      <c r="C2557" t="s">
        <v>9445</v>
      </c>
      <c r="E2557" t="s">
        <v>9446</v>
      </c>
      <c r="F2557" s="4">
        <v>78969</v>
      </c>
      <c r="G2557" s="4">
        <f t="shared" si="156"/>
        <v>4.8974566384913247</v>
      </c>
      <c r="H2557" s="4">
        <v>26088</v>
      </c>
      <c r="I2557" s="4">
        <f t="shared" si="157"/>
        <v>4.4164407857979002</v>
      </c>
      <c r="J2557" s="4">
        <f t="shared" si="158"/>
        <v>52528.5</v>
      </c>
      <c r="K2557" s="4">
        <f t="shared" si="159"/>
        <v>4.7203949992987484</v>
      </c>
      <c r="L2557">
        <v>40.206000000000003</v>
      </c>
      <c r="M2557">
        <v>105060</v>
      </c>
      <c r="O2557" t="s">
        <v>185</v>
      </c>
      <c r="R2557" t="s">
        <v>6770</v>
      </c>
      <c r="S2557">
        <v>1891000</v>
      </c>
      <c r="T2557">
        <v>1421500</v>
      </c>
      <c r="U2557">
        <v>469580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2</v>
      </c>
    </row>
    <row r="2558" spans="1:28" x14ac:dyDescent="0.25">
      <c r="A2558">
        <v>7303</v>
      </c>
      <c r="B2558" t="s">
        <v>9447</v>
      </c>
      <c r="C2558" t="s">
        <v>9447</v>
      </c>
      <c r="D2558" t="s">
        <v>9448</v>
      </c>
      <c r="E2558" t="s">
        <v>9449</v>
      </c>
      <c r="F2558" s="4">
        <v>79017</v>
      </c>
      <c r="G2558" s="4">
        <f t="shared" si="156"/>
        <v>4.8977205370111028</v>
      </c>
      <c r="H2558" s="4">
        <v>70070</v>
      </c>
      <c r="I2558" s="4">
        <f t="shared" si="157"/>
        <v>4.8455321174935753</v>
      </c>
      <c r="J2558" s="4">
        <f t="shared" si="158"/>
        <v>74543.5</v>
      </c>
      <c r="K2558" s="4">
        <f t="shared" si="159"/>
        <v>4.8724097800867439</v>
      </c>
      <c r="L2558">
        <v>25.161000000000001</v>
      </c>
      <c r="M2558">
        <v>149090</v>
      </c>
      <c r="N2558" t="s">
        <v>9450</v>
      </c>
      <c r="O2558" t="s">
        <v>9451</v>
      </c>
      <c r="P2558" t="s">
        <v>9452</v>
      </c>
      <c r="Q2558" t="s">
        <v>4452</v>
      </c>
      <c r="R2558" t="s">
        <v>4418</v>
      </c>
      <c r="S2558">
        <v>2683600</v>
      </c>
      <c r="T2558">
        <v>1422300</v>
      </c>
      <c r="U2558">
        <v>1261300</v>
      </c>
      <c r="V2558">
        <v>4</v>
      </c>
      <c r="W2558">
        <v>4</v>
      </c>
      <c r="X2558">
        <v>3</v>
      </c>
      <c r="Y2558">
        <v>4</v>
      </c>
      <c r="Z2558">
        <v>3</v>
      </c>
      <c r="AA2558">
        <v>4</v>
      </c>
      <c r="AB2558">
        <v>3</v>
      </c>
    </row>
    <row r="2559" spans="1:28" x14ac:dyDescent="0.25">
      <c r="A2559">
        <v>4356</v>
      </c>
      <c r="B2559" t="s">
        <v>9453</v>
      </c>
      <c r="C2559" t="s">
        <v>9453</v>
      </c>
      <c r="D2559" t="s">
        <v>9454</v>
      </c>
      <c r="E2559" t="s">
        <v>9455</v>
      </c>
      <c r="F2559" s="4">
        <v>79162</v>
      </c>
      <c r="G2559" s="4">
        <f t="shared" si="156"/>
        <v>4.8985167579698237</v>
      </c>
      <c r="H2559" s="4">
        <v>64219</v>
      </c>
      <c r="I2559" s="4">
        <f t="shared" si="157"/>
        <v>4.8076635385730055</v>
      </c>
      <c r="J2559" s="4">
        <f t="shared" si="158"/>
        <v>71690.5</v>
      </c>
      <c r="K2559" s="4">
        <f t="shared" si="159"/>
        <v>4.8554616093507974</v>
      </c>
      <c r="L2559">
        <v>53.454000000000001</v>
      </c>
      <c r="M2559">
        <v>143380</v>
      </c>
      <c r="N2559" t="s">
        <v>1344</v>
      </c>
      <c r="P2559" t="s">
        <v>150</v>
      </c>
      <c r="R2559" t="s">
        <v>1345</v>
      </c>
      <c r="S2559">
        <v>3727900</v>
      </c>
      <c r="T2559">
        <v>2058200</v>
      </c>
      <c r="U2559">
        <v>1669700</v>
      </c>
      <c r="V2559">
        <v>4</v>
      </c>
      <c r="W2559">
        <v>4</v>
      </c>
      <c r="X2559">
        <v>4</v>
      </c>
      <c r="Y2559">
        <v>4</v>
      </c>
      <c r="Z2559">
        <v>4</v>
      </c>
      <c r="AA2559">
        <v>4</v>
      </c>
      <c r="AB2559">
        <v>4</v>
      </c>
    </row>
    <row r="2560" spans="1:28" x14ac:dyDescent="0.25">
      <c r="A2560">
        <v>6889</v>
      </c>
      <c r="B2560" t="s">
        <v>9456</v>
      </c>
      <c r="C2560" t="s">
        <v>9456</v>
      </c>
      <c r="D2560" t="s">
        <v>9457</v>
      </c>
      <c r="E2560" t="s">
        <v>9458</v>
      </c>
      <c r="F2560" s="4">
        <v>79248</v>
      </c>
      <c r="G2560" s="4">
        <f t="shared" si="156"/>
        <v>4.8989883106383809</v>
      </c>
      <c r="H2560" s="4">
        <v>158510</v>
      </c>
      <c r="I2560" s="4">
        <f t="shared" si="157"/>
        <v>5.2000566659722143</v>
      </c>
      <c r="J2560" s="4">
        <f t="shared" si="158"/>
        <v>118879</v>
      </c>
      <c r="K2560" s="4">
        <f t="shared" si="159"/>
        <v>5.0751051431837571</v>
      </c>
      <c r="L2560">
        <v>63.712000000000003</v>
      </c>
      <c r="M2560">
        <v>237750</v>
      </c>
      <c r="P2560" t="s">
        <v>88</v>
      </c>
      <c r="S2560">
        <v>7608100</v>
      </c>
      <c r="T2560">
        <v>2535900</v>
      </c>
      <c r="U2560">
        <v>5072200</v>
      </c>
      <c r="V2560">
        <v>7</v>
      </c>
      <c r="W2560">
        <v>6</v>
      </c>
      <c r="X2560">
        <v>4</v>
      </c>
      <c r="Y2560">
        <v>6</v>
      </c>
      <c r="Z2560">
        <v>4</v>
      </c>
      <c r="AA2560">
        <v>6</v>
      </c>
      <c r="AB2560">
        <v>4</v>
      </c>
    </row>
    <row r="2561" spans="1:28" x14ac:dyDescent="0.25">
      <c r="A2561">
        <v>5395</v>
      </c>
      <c r="B2561" t="s">
        <v>9459</v>
      </c>
      <c r="C2561" t="s">
        <v>9459</v>
      </c>
      <c r="E2561" t="s">
        <v>9460</v>
      </c>
      <c r="F2561" s="4">
        <v>79268</v>
      </c>
      <c r="G2561" s="4">
        <f t="shared" si="156"/>
        <v>4.8990979007073223</v>
      </c>
      <c r="H2561" s="4">
        <v>54116</v>
      </c>
      <c r="I2561" s="4">
        <f t="shared" si="157"/>
        <v>4.7333256881079944</v>
      </c>
      <c r="J2561" s="4">
        <f t="shared" si="158"/>
        <v>66692</v>
      </c>
      <c r="K2561" s="4">
        <f t="shared" si="159"/>
        <v>4.8240737414993218</v>
      </c>
      <c r="L2561">
        <v>23.555</v>
      </c>
      <c r="M2561">
        <v>133380</v>
      </c>
      <c r="N2561" t="s">
        <v>9461</v>
      </c>
      <c r="O2561" t="s">
        <v>4256</v>
      </c>
      <c r="P2561" t="s">
        <v>275</v>
      </c>
      <c r="R2561" t="s">
        <v>9462</v>
      </c>
      <c r="S2561">
        <v>2134200</v>
      </c>
      <c r="T2561">
        <v>1268300</v>
      </c>
      <c r="U2561">
        <v>865860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</row>
    <row r="2562" spans="1:28" x14ac:dyDescent="0.25">
      <c r="A2562">
        <v>4087</v>
      </c>
      <c r="B2562" t="s">
        <v>9463</v>
      </c>
      <c r="C2562" t="s">
        <v>9463</v>
      </c>
      <c r="F2562" s="4">
        <v>79372</v>
      </c>
      <c r="G2562" s="4">
        <f t="shared" si="156"/>
        <v>4.8996673237102017</v>
      </c>
      <c r="H2562" s="4">
        <v>38568</v>
      </c>
      <c r="I2562" s="4">
        <f t="shared" si="157"/>
        <v>4.5862271184749508</v>
      </c>
      <c r="J2562" s="4">
        <f t="shared" si="158"/>
        <v>58970</v>
      </c>
      <c r="K2562" s="4">
        <f t="shared" si="159"/>
        <v>4.7706311277778068</v>
      </c>
      <c r="L2562">
        <v>21.523</v>
      </c>
      <c r="M2562">
        <v>117940</v>
      </c>
      <c r="S2562">
        <v>1179400</v>
      </c>
      <c r="T2562">
        <v>793720</v>
      </c>
      <c r="U2562">
        <v>385680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</row>
    <row r="2563" spans="1:28" x14ac:dyDescent="0.25">
      <c r="A2563">
        <v>2559</v>
      </c>
      <c r="B2563" t="s">
        <v>9464</v>
      </c>
      <c r="C2563" t="s">
        <v>9464</v>
      </c>
      <c r="D2563" t="s">
        <v>9465</v>
      </c>
      <c r="F2563" s="4">
        <v>79394</v>
      </c>
      <c r="G2563" s="4">
        <f t="shared" ref="G2563:G2626" si="160">LOG10(F2563)</f>
        <v>4.8997876829642371</v>
      </c>
      <c r="H2563" s="4">
        <v>30713</v>
      </c>
      <c r="I2563" s="4">
        <f t="shared" ref="I2563:I2626" si="161">LOG10(H2563)</f>
        <v>4.4873222397518209</v>
      </c>
      <c r="J2563" s="4">
        <f t="shared" ref="J2563:J2626" si="162">MEDIAN(F2563,H2563)</f>
        <v>55053.5</v>
      </c>
      <c r="K2563" s="4">
        <f t="shared" ref="K2563:K2626" si="163">LOG10(J2563)</f>
        <v>4.7407849342499686</v>
      </c>
      <c r="L2563">
        <v>91.32</v>
      </c>
      <c r="M2563">
        <v>110110</v>
      </c>
      <c r="O2563" t="s">
        <v>749</v>
      </c>
      <c r="P2563" t="s">
        <v>453</v>
      </c>
      <c r="R2563" t="s">
        <v>5542</v>
      </c>
      <c r="S2563">
        <v>4954800</v>
      </c>
      <c r="T2563">
        <v>3572700</v>
      </c>
      <c r="U2563">
        <v>1382100</v>
      </c>
      <c r="V2563">
        <v>6</v>
      </c>
      <c r="W2563">
        <v>6</v>
      </c>
      <c r="X2563">
        <v>6</v>
      </c>
      <c r="Y2563">
        <v>6</v>
      </c>
      <c r="Z2563">
        <v>5</v>
      </c>
      <c r="AA2563">
        <v>6</v>
      </c>
      <c r="AB2563">
        <v>5</v>
      </c>
    </row>
    <row r="2564" spans="1:28" x14ac:dyDescent="0.25">
      <c r="A2564">
        <v>1039</v>
      </c>
      <c r="B2564" t="s">
        <v>9466</v>
      </c>
      <c r="C2564" t="s">
        <v>9466</v>
      </c>
      <c r="E2564" t="s">
        <v>9467</v>
      </c>
      <c r="F2564" s="4">
        <v>79467</v>
      </c>
      <c r="G2564" s="4">
        <f t="shared" si="160"/>
        <v>4.9001868180497574</v>
      </c>
      <c r="H2564" s="4">
        <v>29210</v>
      </c>
      <c r="I2564" s="4">
        <f t="shared" si="161"/>
        <v>4.4655315569735494</v>
      </c>
      <c r="J2564" s="4">
        <f t="shared" si="162"/>
        <v>54338.5</v>
      </c>
      <c r="K2564" s="4">
        <f t="shared" si="163"/>
        <v>4.7351076456623984</v>
      </c>
      <c r="L2564">
        <v>23.582999999999998</v>
      </c>
      <c r="M2564">
        <v>108680</v>
      </c>
      <c r="N2564" t="s">
        <v>2237</v>
      </c>
      <c r="S2564">
        <v>869420</v>
      </c>
      <c r="T2564">
        <v>635740</v>
      </c>
      <c r="U2564">
        <v>233680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</row>
    <row r="2565" spans="1:28" x14ac:dyDescent="0.25">
      <c r="A2565">
        <v>3904</v>
      </c>
      <c r="B2565" t="s">
        <v>9468</v>
      </c>
      <c r="C2565" t="s">
        <v>9468</v>
      </c>
      <c r="E2565" t="s">
        <v>9469</v>
      </c>
      <c r="F2565" s="4">
        <v>79502</v>
      </c>
      <c r="G2565" s="4">
        <f t="shared" si="160"/>
        <v>4.9003780541663868</v>
      </c>
      <c r="H2565" s="4">
        <v>55241</v>
      </c>
      <c r="I2565" s="4">
        <f t="shared" si="161"/>
        <v>4.7422615317920203</v>
      </c>
      <c r="J2565" s="4">
        <f t="shared" si="162"/>
        <v>67371.5</v>
      </c>
      <c r="K2565" s="4">
        <f t="shared" si="163"/>
        <v>4.8284762168564743</v>
      </c>
      <c r="L2565">
        <v>45.975000000000001</v>
      </c>
      <c r="M2565">
        <v>134740</v>
      </c>
      <c r="N2565" t="s">
        <v>9470</v>
      </c>
      <c r="O2565" t="s">
        <v>9471</v>
      </c>
      <c r="P2565" t="s">
        <v>9472</v>
      </c>
      <c r="R2565" t="s">
        <v>9473</v>
      </c>
      <c r="S2565">
        <v>2155900</v>
      </c>
      <c r="T2565">
        <v>1272000</v>
      </c>
      <c r="U2565">
        <v>883860</v>
      </c>
      <c r="V2565">
        <v>2</v>
      </c>
      <c r="W2565">
        <v>2</v>
      </c>
      <c r="X2565">
        <v>2</v>
      </c>
      <c r="Y2565">
        <v>2</v>
      </c>
      <c r="Z2565">
        <v>2</v>
      </c>
      <c r="AA2565">
        <v>2</v>
      </c>
      <c r="AB2565">
        <v>2</v>
      </c>
    </row>
    <row r="2566" spans="1:28" x14ac:dyDescent="0.25">
      <c r="A2566">
        <v>3770</v>
      </c>
      <c r="B2566" t="s">
        <v>9474</v>
      </c>
      <c r="C2566" t="s">
        <v>9474</v>
      </c>
      <c r="F2566" s="4">
        <v>79527</v>
      </c>
      <c r="G2566" s="4">
        <f t="shared" si="160"/>
        <v>4.9005145998547457</v>
      </c>
      <c r="H2566" s="4">
        <v>153360</v>
      </c>
      <c r="I2566" s="4">
        <f t="shared" si="161"/>
        <v>5.1857120998700061</v>
      </c>
      <c r="J2566" s="4">
        <f t="shared" si="162"/>
        <v>116443.5</v>
      </c>
      <c r="K2566" s="4">
        <f t="shared" si="163"/>
        <v>5.0661152507674796</v>
      </c>
      <c r="L2566">
        <v>16.257000000000001</v>
      </c>
      <c r="M2566">
        <v>232880</v>
      </c>
      <c r="N2566" t="s">
        <v>463</v>
      </c>
      <c r="O2566" t="s">
        <v>9475</v>
      </c>
      <c r="S2566">
        <v>1863100</v>
      </c>
      <c r="T2566">
        <v>636220</v>
      </c>
      <c r="U2566">
        <v>1226800</v>
      </c>
      <c r="V2566">
        <v>2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2</v>
      </c>
    </row>
    <row r="2567" spans="1:28" x14ac:dyDescent="0.25">
      <c r="A2567">
        <v>6114</v>
      </c>
      <c r="B2567" t="s">
        <v>9476</v>
      </c>
      <c r="C2567" t="s">
        <v>9477</v>
      </c>
      <c r="D2567" t="s">
        <v>9478</v>
      </c>
      <c r="E2567" t="s">
        <v>9479</v>
      </c>
      <c r="F2567" s="4">
        <v>79570</v>
      </c>
      <c r="G2567" s="4">
        <f t="shared" si="160"/>
        <v>4.9007493580610797</v>
      </c>
      <c r="H2567" s="4">
        <v>79949</v>
      </c>
      <c r="I2567" s="4">
        <f t="shared" si="161"/>
        <v>4.9028130359722102</v>
      </c>
      <c r="J2567" s="4">
        <f t="shared" si="162"/>
        <v>79759.5</v>
      </c>
      <c r="K2567" s="4">
        <f t="shared" si="163"/>
        <v>4.9017824227870301</v>
      </c>
      <c r="L2567">
        <v>23.815999999999999</v>
      </c>
      <c r="M2567">
        <v>159520</v>
      </c>
      <c r="N2567" t="s">
        <v>976</v>
      </c>
      <c r="O2567" t="s">
        <v>977</v>
      </c>
      <c r="P2567" t="s">
        <v>9480</v>
      </c>
      <c r="R2567" t="s">
        <v>979</v>
      </c>
      <c r="S2567">
        <v>1914200</v>
      </c>
      <c r="T2567">
        <v>954840</v>
      </c>
      <c r="U2567">
        <v>959390</v>
      </c>
      <c r="V2567">
        <v>2</v>
      </c>
      <c r="W2567">
        <v>7</v>
      </c>
      <c r="X2567">
        <v>8</v>
      </c>
      <c r="Y2567">
        <v>1</v>
      </c>
      <c r="Z2567">
        <v>2</v>
      </c>
      <c r="AA2567">
        <v>1</v>
      </c>
      <c r="AB2567">
        <v>2</v>
      </c>
    </row>
    <row r="2568" spans="1:28" x14ac:dyDescent="0.25">
      <c r="A2568">
        <v>3286</v>
      </c>
      <c r="B2568" t="s">
        <v>9481</v>
      </c>
      <c r="C2568" t="s">
        <v>9481</v>
      </c>
      <c r="E2568" t="s">
        <v>9482</v>
      </c>
      <c r="F2568" s="4">
        <v>79588</v>
      </c>
      <c r="G2568" s="4">
        <f t="shared" si="160"/>
        <v>4.900847591272198</v>
      </c>
      <c r="H2568" s="4">
        <v>39641</v>
      </c>
      <c r="I2568" s="4">
        <f t="shared" si="161"/>
        <v>4.5981446016407856</v>
      </c>
      <c r="J2568" s="4">
        <f t="shared" si="162"/>
        <v>59614.5</v>
      </c>
      <c r="K2568" s="4">
        <f t="shared" si="163"/>
        <v>4.7753519057819283</v>
      </c>
      <c r="L2568">
        <v>53.308</v>
      </c>
      <c r="M2568">
        <v>119230</v>
      </c>
      <c r="P2568" t="s">
        <v>948</v>
      </c>
      <c r="R2568" t="s">
        <v>9483</v>
      </c>
      <c r="S2568">
        <v>2623000</v>
      </c>
      <c r="T2568">
        <v>1750900</v>
      </c>
      <c r="U2568">
        <v>872100</v>
      </c>
      <c r="V2568">
        <v>3</v>
      </c>
      <c r="W2568">
        <v>3</v>
      </c>
      <c r="X2568">
        <v>2</v>
      </c>
      <c r="Y2568">
        <v>3</v>
      </c>
      <c r="Z2568">
        <v>2</v>
      </c>
      <c r="AA2568">
        <v>3</v>
      </c>
      <c r="AB2568">
        <v>2</v>
      </c>
    </row>
    <row r="2569" spans="1:28" x14ac:dyDescent="0.25">
      <c r="A2569">
        <v>2468</v>
      </c>
      <c r="B2569" t="s">
        <v>9484</v>
      </c>
      <c r="C2569" t="s">
        <v>9484</v>
      </c>
      <c r="D2569" t="s">
        <v>9485</v>
      </c>
      <c r="E2569" t="s">
        <v>1797</v>
      </c>
      <c r="F2569" s="4">
        <v>79627</v>
      </c>
      <c r="G2569" s="4">
        <f t="shared" si="160"/>
        <v>4.9010603537020314</v>
      </c>
      <c r="H2569" s="4">
        <v>57721</v>
      </c>
      <c r="I2569" s="4">
        <f t="shared" si="161"/>
        <v>4.7613338465157025</v>
      </c>
      <c r="J2569" s="4">
        <f t="shared" si="162"/>
        <v>68674</v>
      </c>
      <c r="K2569" s="4">
        <f t="shared" si="163"/>
        <v>4.836792344137101</v>
      </c>
      <c r="L2569">
        <v>61.396999999999998</v>
      </c>
      <c r="M2569">
        <v>137350</v>
      </c>
      <c r="N2569" t="s">
        <v>6172</v>
      </c>
      <c r="O2569" t="s">
        <v>7325</v>
      </c>
      <c r="P2569" t="s">
        <v>414</v>
      </c>
      <c r="R2569" t="s">
        <v>7326</v>
      </c>
      <c r="S2569">
        <v>3983100</v>
      </c>
      <c r="T2569">
        <v>2309200</v>
      </c>
      <c r="U2569">
        <v>1673900</v>
      </c>
      <c r="V2569">
        <v>4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</row>
    <row r="2570" spans="1:28" x14ac:dyDescent="0.25">
      <c r="A2570">
        <v>412</v>
      </c>
      <c r="B2570" t="s">
        <v>9486</v>
      </c>
      <c r="C2570" t="s">
        <v>9486</v>
      </c>
      <c r="E2570" t="s">
        <v>9487</v>
      </c>
      <c r="F2570" s="4">
        <v>79678</v>
      </c>
      <c r="G2570" s="4">
        <f t="shared" si="160"/>
        <v>4.9013384243129199</v>
      </c>
      <c r="H2570" s="4">
        <v>63849</v>
      </c>
      <c r="I2570" s="4">
        <f t="shared" si="161"/>
        <v>4.8051540997531879</v>
      </c>
      <c r="J2570" s="4">
        <f t="shared" si="162"/>
        <v>71763.5</v>
      </c>
      <c r="K2570" s="4">
        <f t="shared" si="163"/>
        <v>4.8559036116639493</v>
      </c>
      <c r="L2570">
        <v>21.013999999999999</v>
      </c>
      <c r="M2570">
        <v>143530</v>
      </c>
      <c r="R2570" t="s">
        <v>5037</v>
      </c>
      <c r="S2570">
        <v>1435300</v>
      </c>
      <c r="T2570">
        <v>796780</v>
      </c>
      <c r="U2570">
        <v>638490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</row>
    <row r="2571" spans="1:28" x14ac:dyDescent="0.25">
      <c r="A2571">
        <v>1630</v>
      </c>
      <c r="B2571" t="s">
        <v>9488</v>
      </c>
      <c r="C2571" t="s">
        <v>9488</v>
      </c>
      <c r="E2571" t="s">
        <v>9489</v>
      </c>
      <c r="F2571" s="4">
        <v>79722</v>
      </c>
      <c r="G2571" s="4">
        <f t="shared" si="160"/>
        <v>4.9015781853880647</v>
      </c>
      <c r="H2571" s="4">
        <v>30429</v>
      </c>
      <c r="I2571" s="4">
        <f t="shared" si="161"/>
        <v>4.4832876802050938</v>
      </c>
      <c r="J2571" s="4">
        <f t="shared" si="162"/>
        <v>55075.5</v>
      </c>
      <c r="K2571" s="4">
        <f t="shared" si="163"/>
        <v>4.7409584485600771</v>
      </c>
      <c r="L2571">
        <v>64.024000000000001</v>
      </c>
      <c r="M2571">
        <v>110150</v>
      </c>
      <c r="R2571" t="s">
        <v>3178</v>
      </c>
      <c r="S2571">
        <v>2863900</v>
      </c>
      <c r="T2571">
        <v>2072800</v>
      </c>
      <c r="U2571">
        <v>791140</v>
      </c>
      <c r="V2571">
        <v>6</v>
      </c>
      <c r="W2571">
        <v>6</v>
      </c>
      <c r="X2571">
        <v>6</v>
      </c>
      <c r="Y2571">
        <v>6</v>
      </c>
      <c r="Z2571">
        <v>6</v>
      </c>
      <c r="AA2571">
        <v>6</v>
      </c>
      <c r="AB2571">
        <v>6</v>
      </c>
    </row>
    <row r="2572" spans="1:28" x14ac:dyDescent="0.25">
      <c r="A2572">
        <v>6369</v>
      </c>
      <c r="B2572" t="s">
        <v>9490</v>
      </c>
      <c r="C2572" t="s">
        <v>9490</v>
      </c>
      <c r="E2572" t="s">
        <v>9491</v>
      </c>
      <c r="F2572" s="4">
        <v>79725</v>
      </c>
      <c r="G2572" s="4">
        <f t="shared" si="160"/>
        <v>4.9015945279149964</v>
      </c>
      <c r="H2572" s="4">
        <v>29634</v>
      </c>
      <c r="I2572" s="4">
        <f t="shared" si="161"/>
        <v>4.4717902765451916</v>
      </c>
      <c r="J2572" s="4">
        <f t="shared" si="162"/>
        <v>54679.5</v>
      </c>
      <c r="K2572" s="4">
        <f t="shared" si="163"/>
        <v>4.7378245346405947</v>
      </c>
      <c r="L2572">
        <v>34.343000000000004</v>
      </c>
      <c r="M2572">
        <v>109360</v>
      </c>
      <c r="R2572" t="s">
        <v>5280</v>
      </c>
      <c r="S2572">
        <v>1421700</v>
      </c>
      <c r="T2572">
        <v>1036400</v>
      </c>
      <c r="U2572">
        <v>385240</v>
      </c>
      <c r="V2572">
        <v>2</v>
      </c>
      <c r="W2572">
        <v>2</v>
      </c>
      <c r="X2572">
        <v>1</v>
      </c>
      <c r="Y2572">
        <v>2</v>
      </c>
      <c r="Z2572">
        <v>1</v>
      </c>
      <c r="AA2572">
        <v>2</v>
      </c>
      <c r="AB2572">
        <v>1</v>
      </c>
    </row>
    <row r="2573" spans="1:28" x14ac:dyDescent="0.25">
      <c r="A2573">
        <v>7856</v>
      </c>
      <c r="B2573" t="s">
        <v>9492</v>
      </c>
      <c r="C2573" t="s">
        <v>9492</v>
      </c>
      <c r="D2573" t="s">
        <v>9493</v>
      </c>
      <c r="E2573" t="s">
        <v>9494</v>
      </c>
      <c r="F2573" s="4">
        <v>79733</v>
      </c>
      <c r="G2573" s="4">
        <f t="shared" si="160"/>
        <v>4.9016381049805329</v>
      </c>
      <c r="H2573" s="4">
        <v>76329</v>
      </c>
      <c r="I2573" s="4">
        <f t="shared" si="161"/>
        <v>4.8826895726485064</v>
      </c>
      <c r="J2573" s="4">
        <f t="shared" si="162"/>
        <v>78031</v>
      </c>
      <c r="K2573" s="4">
        <f t="shared" si="163"/>
        <v>4.892267172617176</v>
      </c>
      <c r="L2573">
        <v>84.094999999999999</v>
      </c>
      <c r="M2573">
        <v>156060</v>
      </c>
      <c r="O2573" t="s">
        <v>9495</v>
      </c>
      <c r="P2573" t="s">
        <v>4939</v>
      </c>
      <c r="R2573" t="s">
        <v>9496</v>
      </c>
      <c r="S2573">
        <v>1560600</v>
      </c>
      <c r="T2573">
        <v>797330</v>
      </c>
      <c r="U2573">
        <v>763290</v>
      </c>
      <c r="V2573">
        <v>2</v>
      </c>
      <c r="W2573">
        <v>4</v>
      </c>
      <c r="X2573">
        <v>3</v>
      </c>
      <c r="Y2573">
        <v>2</v>
      </c>
      <c r="Z2573">
        <v>1</v>
      </c>
      <c r="AA2573">
        <v>2</v>
      </c>
      <c r="AB2573">
        <v>1</v>
      </c>
    </row>
    <row r="2574" spans="1:28" x14ac:dyDescent="0.25">
      <c r="A2574">
        <v>3758</v>
      </c>
      <c r="B2574" t="s">
        <v>9497</v>
      </c>
      <c r="C2574" t="s">
        <v>9497</v>
      </c>
      <c r="D2574" t="s">
        <v>9498</v>
      </c>
      <c r="E2574" t="s">
        <v>9499</v>
      </c>
      <c r="F2574" s="4">
        <v>79758</v>
      </c>
      <c r="G2574" s="4">
        <f t="shared" si="160"/>
        <v>4.9017742551349182</v>
      </c>
      <c r="H2574" s="4">
        <v>46780</v>
      </c>
      <c r="I2574" s="4">
        <f t="shared" si="161"/>
        <v>4.670060217473134</v>
      </c>
      <c r="J2574" s="4">
        <f t="shared" si="162"/>
        <v>63269</v>
      </c>
      <c r="K2574" s="4">
        <f t="shared" si="163"/>
        <v>4.8011909702594648</v>
      </c>
      <c r="L2574">
        <v>64.025999999999996</v>
      </c>
      <c r="M2574">
        <v>126540</v>
      </c>
      <c r="N2574" t="s">
        <v>9500</v>
      </c>
      <c r="O2574" t="s">
        <v>6362</v>
      </c>
      <c r="P2574" t="s">
        <v>547</v>
      </c>
      <c r="R2574" t="s">
        <v>2018</v>
      </c>
      <c r="S2574">
        <v>2910400</v>
      </c>
      <c r="T2574">
        <v>1834400</v>
      </c>
      <c r="U2574">
        <v>1075900</v>
      </c>
      <c r="V2574">
        <v>2</v>
      </c>
      <c r="W2574">
        <v>2</v>
      </c>
      <c r="X2574">
        <v>2</v>
      </c>
      <c r="Y2574">
        <v>2</v>
      </c>
      <c r="Z2574">
        <v>2</v>
      </c>
      <c r="AA2574">
        <v>2</v>
      </c>
      <c r="AB2574">
        <v>2</v>
      </c>
    </row>
    <row r="2575" spans="1:28" x14ac:dyDescent="0.25">
      <c r="A2575">
        <v>1105</v>
      </c>
      <c r="B2575" t="s">
        <v>9501</v>
      </c>
      <c r="C2575" t="s">
        <v>9501</v>
      </c>
      <c r="D2575" t="s">
        <v>9502</v>
      </c>
      <c r="E2575" t="s">
        <v>9503</v>
      </c>
      <c r="F2575" s="4">
        <v>79809</v>
      </c>
      <c r="G2575" s="4">
        <f t="shared" si="160"/>
        <v>4.9020518691695401</v>
      </c>
      <c r="H2575" s="4">
        <v>82087</v>
      </c>
      <c r="I2575" s="4">
        <f t="shared" si="161"/>
        <v>4.914274383973253</v>
      </c>
      <c r="J2575" s="4">
        <f t="shared" si="162"/>
        <v>80948</v>
      </c>
      <c r="K2575" s="4">
        <f t="shared" si="163"/>
        <v>4.9082061230128771</v>
      </c>
      <c r="L2575">
        <v>33.262999999999998</v>
      </c>
      <c r="M2575">
        <v>161900</v>
      </c>
      <c r="N2575" t="s">
        <v>9504</v>
      </c>
      <c r="O2575" t="s">
        <v>6736</v>
      </c>
      <c r="P2575" t="s">
        <v>9505</v>
      </c>
      <c r="Q2575" t="s">
        <v>6738</v>
      </c>
      <c r="R2575" t="s">
        <v>9506</v>
      </c>
      <c r="S2575">
        <v>2104600</v>
      </c>
      <c r="T2575">
        <v>1037500</v>
      </c>
      <c r="U2575">
        <v>1067100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</row>
    <row r="2576" spans="1:28" x14ac:dyDescent="0.25">
      <c r="A2576">
        <v>5303</v>
      </c>
      <c r="B2576" t="s">
        <v>9507</v>
      </c>
      <c r="C2576" t="s">
        <v>9507</v>
      </c>
      <c r="E2576" t="s">
        <v>9508</v>
      </c>
      <c r="F2576" s="4">
        <v>79865</v>
      </c>
      <c r="G2576" s="4">
        <f t="shared" si="160"/>
        <v>4.9023564959964965</v>
      </c>
      <c r="H2576" s="4">
        <v>24881</v>
      </c>
      <c r="I2576" s="4">
        <f t="shared" si="161"/>
        <v>4.3958678312339883</v>
      </c>
      <c r="J2576" s="4">
        <f t="shared" si="162"/>
        <v>52373</v>
      </c>
      <c r="K2576" s="4">
        <f t="shared" si="163"/>
        <v>4.7191074516202081</v>
      </c>
      <c r="L2576">
        <v>47.603999999999999</v>
      </c>
      <c r="M2576">
        <v>104750</v>
      </c>
      <c r="N2576" t="s">
        <v>9509</v>
      </c>
      <c r="P2576" t="s">
        <v>9510</v>
      </c>
      <c r="R2576" t="s">
        <v>9511</v>
      </c>
      <c r="S2576">
        <v>2094900</v>
      </c>
      <c r="T2576">
        <v>1597300</v>
      </c>
      <c r="U2576">
        <v>497620</v>
      </c>
      <c r="V2576">
        <v>2</v>
      </c>
      <c r="W2576">
        <v>2</v>
      </c>
      <c r="X2576">
        <v>1</v>
      </c>
      <c r="Y2576">
        <v>2</v>
      </c>
      <c r="Z2576">
        <v>1</v>
      </c>
      <c r="AA2576">
        <v>2</v>
      </c>
      <c r="AB2576">
        <v>1</v>
      </c>
    </row>
    <row r="2577" spans="1:28" x14ac:dyDescent="0.25">
      <c r="A2577">
        <v>3630</v>
      </c>
      <c r="B2577" t="s">
        <v>9512</v>
      </c>
      <c r="C2577" t="s">
        <v>9512</v>
      </c>
      <c r="D2577" t="s">
        <v>9513</v>
      </c>
      <c r="E2577" t="s">
        <v>9514</v>
      </c>
      <c r="F2577" s="4">
        <v>79913</v>
      </c>
      <c r="G2577" s="4">
        <f t="shared" si="160"/>
        <v>4.9026174347459923</v>
      </c>
      <c r="H2577" s="4">
        <v>23993</v>
      </c>
      <c r="I2577" s="4">
        <f t="shared" si="161"/>
        <v>4.3800845540115301</v>
      </c>
      <c r="J2577" s="4">
        <f t="shared" si="162"/>
        <v>51953</v>
      </c>
      <c r="K2577" s="4">
        <f t="shared" si="163"/>
        <v>4.7156106307349246</v>
      </c>
      <c r="L2577">
        <v>52.895000000000003</v>
      </c>
      <c r="M2577">
        <v>103910</v>
      </c>
      <c r="N2577" t="s">
        <v>9515</v>
      </c>
      <c r="O2577" t="s">
        <v>9516</v>
      </c>
      <c r="P2577" t="s">
        <v>453</v>
      </c>
      <c r="R2577" t="s">
        <v>5608</v>
      </c>
      <c r="S2577">
        <v>1143000</v>
      </c>
      <c r="T2577">
        <v>879050</v>
      </c>
      <c r="U2577">
        <v>263920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</row>
    <row r="2578" spans="1:28" x14ac:dyDescent="0.25">
      <c r="A2578">
        <v>7269</v>
      </c>
      <c r="B2578" t="s">
        <v>9517</v>
      </c>
      <c r="C2578" t="s">
        <v>9518</v>
      </c>
      <c r="E2578" t="s">
        <v>9519</v>
      </c>
      <c r="F2578" s="4">
        <v>79958</v>
      </c>
      <c r="G2578" s="4">
        <f t="shared" si="160"/>
        <v>4.90286192251678</v>
      </c>
      <c r="H2578" s="4">
        <v>159040</v>
      </c>
      <c r="I2578" s="4">
        <f t="shared" si="161"/>
        <v>5.2015063670532378</v>
      </c>
      <c r="J2578" s="4">
        <f t="shared" si="162"/>
        <v>119499</v>
      </c>
      <c r="K2578" s="4">
        <f t="shared" si="163"/>
        <v>5.0773642710055036</v>
      </c>
      <c r="L2578">
        <v>48.295000000000002</v>
      </c>
      <c r="M2578">
        <v>239000</v>
      </c>
      <c r="N2578" t="s">
        <v>9520</v>
      </c>
      <c r="O2578" t="s">
        <v>9521</v>
      </c>
      <c r="P2578" t="s">
        <v>327</v>
      </c>
      <c r="R2578" t="s">
        <v>9522</v>
      </c>
      <c r="S2578">
        <v>4779900</v>
      </c>
      <c r="T2578">
        <v>1599200</v>
      </c>
      <c r="U2578">
        <v>3180800</v>
      </c>
      <c r="V2578">
        <v>3</v>
      </c>
      <c r="W2578">
        <v>3</v>
      </c>
      <c r="X2578">
        <v>2</v>
      </c>
      <c r="Y2578">
        <v>3</v>
      </c>
      <c r="Z2578">
        <v>2</v>
      </c>
      <c r="AA2578">
        <v>3</v>
      </c>
      <c r="AB2578">
        <v>2</v>
      </c>
    </row>
    <row r="2579" spans="1:28" x14ac:dyDescent="0.25">
      <c r="A2579">
        <v>1388</v>
      </c>
      <c r="B2579" t="s">
        <v>9523</v>
      </c>
      <c r="C2579" t="s">
        <v>9523</v>
      </c>
      <c r="F2579" s="4">
        <v>79973</v>
      </c>
      <c r="G2579" s="4">
        <f t="shared" si="160"/>
        <v>4.9029433878643065</v>
      </c>
      <c r="H2579" s="4">
        <v>34282</v>
      </c>
      <c r="I2579" s="4">
        <f t="shared" si="161"/>
        <v>4.5350661505798282</v>
      </c>
      <c r="J2579" s="4">
        <f t="shared" si="162"/>
        <v>57127.5</v>
      </c>
      <c r="K2579" s="4">
        <f t="shared" si="163"/>
        <v>4.7568452189850845</v>
      </c>
      <c r="L2579">
        <v>45.31</v>
      </c>
      <c r="M2579">
        <v>114250</v>
      </c>
      <c r="R2579" t="s">
        <v>9524</v>
      </c>
      <c r="S2579">
        <v>2170800</v>
      </c>
      <c r="T2579">
        <v>1519500</v>
      </c>
      <c r="U2579">
        <v>651360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</row>
    <row r="2580" spans="1:28" x14ac:dyDescent="0.25">
      <c r="A2580">
        <v>8092</v>
      </c>
      <c r="B2580" t="s">
        <v>9525</v>
      </c>
      <c r="C2580" t="s">
        <v>9525</v>
      </c>
      <c r="D2580" t="s">
        <v>9526</v>
      </c>
      <c r="E2580" t="s">
        <v>9527</v>
      </c>
      <c r="F2580" s="4">
        <v>79999</v>
      </c>
      <c r="G2580" s="4">
        <f t="shared" si="160"/>
        <v>4.9030845582769906</v>
      </c>
      <c r="H2580" s="4">
        <v>110200</v>
      </c>
      <c r="I2580" s="4">
        <f t="shared" si="161"/>
        <v>5.0421815945157666</v>
      </c>
      <c r="J2580" s="4">
        <f t="shared" si="162"/>
        <v>95099.5</v>
      </c>
      <c r="K2580" s="4">
        <f t="shared" si="163"/>
        <v>4.9781782335745142</v>
      </c>
      <c r="L2580">
        <v>33.924999999999997</v>
      </c>
      <c r="M2580">
        <v>190190</v>
      </c>
      <c r="N2580" t="s">
        <v>110</v>
      </c>
      <c r="O2580" t="s">
        <v>699</v>
      </c>
      <c r="P2580" t="s">
        <v>700</v>
      </c>
      <c r="Q2580" t="s">
        <v>701</v>
      </c>
      <c r="R2580" t="s">
        <v>702</v>
      </c>
      <c r="S2580">
        <v>3233300</v>
      </c>
      <c r="T2580">
        <v>1360000</v>
      </c>
      <c r="U2580">
        <v>1873300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</row>
    <row r="2581" spans="1:28" x14ac:dyDescent="0.25">
      <c r="A2581">
        <v>1180</v>
      </c>
      <c r="B2581" t="s">
        <v>9528</v>
      </c>
      <c r="C2581" t="s">
        <v>9528</v>
      </c>
      <c r="E2581" t="s">
        <v>9529</v>
      </c>
      <c r="F2581" s="4">
        <v>80031</v>
      </c>
      <c r="G2581" s="4">
        <f t="shared" si="160"/>
        <v>4.9032582435060865</v>
      </c>
      <c r="H2581" s="4">
        <v>15590</v>
      </c>
      <c r="I2581" s="4">
        <f t="shared" si="161"/>
        <v>4.1928461151888419</v>
      </c>
      <c r="J2581" s="4">
        <f t="shared" si="162"/>
        <v>47810.5</v>
      </c>
      <c r="K2581" s="4">
        <f t="shared" si="163"/>
        <v>4.6795232855511646</v>
      </c>
      <c r="L2581">
        <v>41.667000000000002</v>
      </c>
      <c r="M2581">
        <v>95621</v>
      </c>
      <c r="P2581" t="s">
        <v>79</v>
      </c>
      <c r="R2581" t="s">
        <v>5608</v>
      </c>
      <c r="S2581">
        <v>1338700</v>
      </c>
      <c r="T2581">
        <v>1120400</v>
      </c>
      <c r="U2581">
        <v>218250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</row>
    <row r="2582" spans="1:28" x14ac:dyDescent="0.25">
      <c r="A2582">
        <v>619</v>
      </c>
      <c r="B2582" t="s">
        <v>9530</v>
      </c>
      <c r="C2582" t="s">
        <v>9531</v>
      </c>
      <c r="D2582" t="s">
        <v>9532</v>
      </c>
      <c r="E2582" t="s">
        <v>9533</v>
      </c>
      <c r="F2582" s="4">
        <v>80045</v>
      </c>
      <c r="G2582" s="4">
        <f t="shared" si="160"/>
        <v>4.9033342089570242</v>
      </c>
      <c r="H2582" s="4">
        <v>49449</v>
      </c>
      <c r="I2582" s="4">
        <f t="shared" si="161"/>
        <v>4.6941575133472888</v>
      </c>
      <c r="J2582" s="4">
        <f t="shared" si="162"/>
        <v>64747</v>
      </c>
      <c r="K2582" s="4">
        <f t="shared" si="163"/>
        <v>4.8112196505350768</v>
      </c>
      <c r="L2582">
        <v>42.408999999999999</v>
      </c>
      <c r="M2582">
        <v>129490</v>
      </c>
      <c r="N2582" t="s">
        <v>9534</v>
      </c>
      <c r="O2582" t="s">
        <v>749</v>
      </c>
      <c r="P2582" t="s">
        <v>88</v>
      </c>
      <c r="Q2582" t="s">
        <v>971</v>
      </c>
      <c r="R2582" t="s">
        <v>447</v>
      </c>
      <c r="S2582">
        <v>2978400</v>
      </c>
      <c r="T2582">
        <v>1841000</v>
      </c>
      <c r="U2582">
        <v>1137300</v>
      </c>
      <c r="V2582">
        <v>1</v>
      </c>
      <c r="W2582">
        <v>3</v>
      </c>
      <c r="X2582">
        <v>3</v>
      </c>
      <c r="Y2582">
        <v>1</v>
      </c>
      <c r="Z2582">
        <v>1</v>
      </c>
      <c r="AA2582">
        <v>1</v>
      </c>
      <c r="AB2582">
        <v>1</v>
      </c>
    </row>
    <row r="2583" spans="1:28" x14ac:dyDescent="0.25">
      <c r="A2583">
        <v>144</v>
      </c>
      <c r="B2583" t="s">
        <v>9535</v>
      </c>
      <c r="C2583" t="s">
        <v>9535</v>
      </c>
      <c r="E2583" t="s">
        <v>9536</v>
      </c>
      <c r="F2583" s="4">
        <v>80090</v>
      </c>
      <c r="G2583" s="4">
        <f t="shared" si="160"/>
        <v>4.9035782936630543</v>
      </c>
      <c r="H2583" s="4">
        <v>59597</v>
      </c>
      <c r="I2583" s="4">
        <f t="shared" si="161"/>
        <v>4.7752243987295397</v>
      </c>
      <c r="J2583" s="4">
        <f t="shared" si="162"/>
        <v>69843.5</v>
      </c>
      <c r="K2583" s="4">
        <f t="shared" si="163"/>
        <v>4.8441259946236315</v>
      </c>
      <c r="L2583">
        <v>21.928000000000001</v>
      </c>
      <c r="M2583">
        <v>139690</v>
      </c>
      <c r="R2583" t="s">
        <v>9537</v>
      </c>
      <c r="S2583">
        <v>1396900</v>
      </c>
      <c r="T2583">
        <v>800900</v>
      </c>
      <c r="U2583">
        <v>595970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2</v>
      </c>
    </row>
    <row r="2584" spans="1:28" x14ac:dyDescent="0.25">
      <c r="A2584">
        <v>5102</v>
      </c>
      <c r="B2584" t="s">
        <v>9538</v>
      </c>
      <c r="C2584" t="s">
        <v>9538</v>
      </c>
      <c r="E2584" t="s">
        <v>9539</v>
      </c>
      <c r="F2584" s="4">
        <v>80091</v>
      </c>
      <c r="G2584" s="4">
        <f t="shared" si="160"/>
        <v>4.9035837162098224</v>
      </c>
      <c r="H2584" s="4">
        <v>67718</v>
      </c>
      <c r="I2584" s="4">
        <f t="shared" si="161"/>
        <v>4.8307041230666936</v>
      </c>
      <c r="J2584" s="4">
        <f t="shared" si="162"/>
        <v>73904.5</v>
      </c>
      <c r="K2584" s="4">
        <f t="shared" si="163"/>
        <v>4.8686708831264705</v>
      </c>
      <c r="L2584">
        <v>70.52</v>
      </c>
      <c r="M2584">
        <v>147810</v>
      </c>
      <c r="R2584" t="s">
        <v>9540</v>
      </c>
      <c r="S2584">
        <v>4434300</v>
      </c>
      <c r="T2584">
        <v>2402700</v>
      </c>
      <c r="U2584">
        <v>2031500</v>
      </c>
      <c r="V2584">
        <v>4</v>
      </c>
      <c r="W2584">
        <v>4</v>
      </c>
      <c r="X2584">
        <v>4</v>
      </c>
      <c r="Y2584">
        <v>4</v>
      </c>
      <c r="Z2584">
        <v>4</v>
      </c>
      <c r="AA2584">
        <v>4</v>
      </c>
      <c r="AB2584">
        <v>4</v>
      </c>
    </row>
    <row r="2585" spans="1:28" x14ac:dyDescent="0.25">
      <c r="A2585">
        <v>3306</v>
      </c>
      <c r="B2585" t="s">
        <v>9541</v>
      </c>
      <c r="C2585" t="s">
        <v>9541</v>
      </c>
      <c r="E2585" t="s">
        <v>9542</v>
      </c>
      <c r="F2585" s="4">
        <v>80122</v>
      </c>
      <c r="G2585" s="4">
        <f t="shared" si="160"/>
        <v>4.9037517815866272</v>
      </c>
      <c r="H2585" s="4">
        <v>70393</v>
      </c>
      <c r="I2585" s="4">
        <f t="shared" si="161"/>
        <v>4.8475294743051416</v>
      </c>
      <c r="J2585" s="4">
        <f t="shared" si="162"/>
        <v>75257.5</v>
      </c>
      <c r="K2585" s="4">
        <f t="shared" si="163"/>
        <v>4.8765497872732659</v>
      </c>
      <c r="L2585">
        <v>22.670999999999999</v>
      </c>
      <c r="M2585">
        <v>150510</v>
      </c>
      <c r="N2585" t="s">
        <v>9543</v>
      </c>
      <c r="P2585" t="s">
        <v>9544</v>
      </c>
      <c r="R2585" t="s">
        <v>9545</v>
      </c>
      <c r="S2585">
        <v>1956700</v>
      </c>
      <c r="T2585">
        <v>1041600</v>
      </c>
      <c r="U2585">
        <v>915100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2</v>
      </c>
      <c r="AB2585">
        <v>2</v>
      </c>
    </row>
    <row r="2586" spans="1:28" x14ac:dyDescent="0.25">
      <c r="A2586">
        <v>5936</v>
      </c>
      <c r="B2586" t="s">
        <v>9546</v>
      </c>
      <c r="C2586" t="s">
        <v>9546</v>
      </c>
      <c r="E2586" t="s">
        <v>9547</v>
      </c>
      <c r="F2586" s="4">
        <v>80127</v>
      </c>
      <c r="G2586" s="4">
        <f t="shared" si="160"/>
        <v>4.9037788828154678</v>
      </c>
      <c r="H2586" s="4">
        <v>71388</v>
      </c>
      <c r="I2586" s="4">
        <f t="shared" si="161"/>
        <v>4.85362521497259</v>
      </c>
      <c r="J2586" s="4">
        <f t="shared" si="162"/>
        <v>75757.5</v>
      </c>
      <c r="K2586" s="4">
        <f t="shared" si="163"/>
        <v>4.8794256344994507</v>
      </c>
      <c r="L2586">
        <v>41.369</v>
      </c>
      <c r="M2586">
        <v>151520</v>
      </c>
      <c r="N2586" t="s">
        <v>9548</v>
      </c>
      <c r="O2586" t="s">
        <v>2250</v>
      </c>
      <c r="Q2586" t="s">
        <v>9549</v>
      </c>
      <c r="R2586" t="s">
        <v>9550</v>
      </c>
      <c r="S2586">
        <v>4242400</v>
      </c>
      <c r="T2586">
        <v>2243600</v>
      </c>
      <c r="U2586">
        <v>1998900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</row>
    <row r="2587" spans="1:28" x14ac:dyDescent="0.25">
      <c r="A2587">
        <v>3356</v>
      </c>
      <c r="B2587" t="s">
        <v>9551</v>
      </c>
      <c r="C2587" t="s">
        <v>9551</v>
      </c>
      <c r="E2587" t="s">
        <v>9552</v>
      </c>
      <c r="F2587" s="4">
        <v>80144</v>
      </c>
      <c r="G2587" s="4">
        <f t="shared" si="160"/>
        <v>4.9038710143454391</v>
      </c>
      <c r="H2587" s="4">
        <v>54678</v>
      </c>
      <c r="I2587" s="4">
        <f t="shared" si="161"/>
        <v>4.7378126206571389</v>
      </c>
      <c r="J2587" s="4">
        <f t="shared" si="162"/>
        <v>67411</v>
      </c>
      <c r="K2587" s="4">
        <f t="shared" si="163"/>
        <v>4.8287307696734398</v>
      </c>
      <c r="L2587">
        <v>62.356999999999999</v>
      </c>
      <c r="M2587">
        <v>134820</v>
      </c>
      <c r="O2587" t="s">
        <v>3241</v>
      </c>
      <c r="R2587" t="s">
        <v>9553</v>
      </c>
      <c r="S2587">
        <v>3640200</v>
      </c>
      <c r="T2587">
        <v>2163900</v>
      </c>
      <c r="U2587">
        <v>1476300</v>
      </c>
      <c r="V2587">
        <v>4</v>
      </c>
      <c r="W2587">
        <v>3</v>
      </c>
      <c r="X2587">
        <v>4</v>
      </c>
      <c r="Y2587">
        <v>3</v>
      </c>
      <c r="Z2587">
        <v>4</v>
      </c>
      <c r="AA2587">
        <v>3</v>
      </c>
      <c r="AB2587">
        <v>4</v>
      </c>
    </row>
    <row r="2588" spans="1:28" x14ac:dyDescent="0.25">
      <c r="A2588">
        <v>5635</v>
      </c>
      <c r="B2588" t="s">
        <v>9554</v>
      </c>
      <c r="C2588" t="s">
        <v>9554</v>
      </c>
      <c r="F2588" s="4">
        <v>80191</v>
      </c>
      <c r="G2588" s="4">
        <f t="shared" si="160"/>
        <v>4.9041256292608866</v>
      </c>
      <c r="H2588" s="4">
        <v>49482</v>
      </c>
      <c r="I2588" s="4">
        <f t="shared" si="161"/>
        <v>4.6944472449467742</v>
      </c>
      <c r="J2588" s="4">
        <f t="shared" si="162"/>
        <v>64836.5</v>
      </c>
      <c r="K2588" s="4">
        <f t="shared" si="163"/>
        <v>4.8118195627509222</v>
      </c>
      <c r="L2588">
        <v>45.807000000000002</v>
      </c>
      <c r="M2588">
        <v>129670</v>
      </c>
      <c r="N2588" t="s">
        <v>2122</v>
      </c>
      <c r="P2588" t="s">
        <v>476</v>
      </c>
      <c r="R2588" t="s">
        <v>9555</v>
      </c>
      <c r="S2588">
        <v>2074800</v>
      </c>
      <c r="T2588">
        <v>1283100</v>
      </c>
      <c r="U2588">
        <v>791720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2</v>
      </c>
    </row>
    <row r="2589" spans="1:28" x14ac:dyDescent="0.25">
      <c r="A2589">
        <v>6154</v>
      </c>
      <c r="B2589" t="s">
        <v>9556</v>
      </c>
      <c r="C2589" t="s">
        <v>9556</v>
      </c>
      <c r="F2589" s="4">
        <v>80264</v>
      </c>
      <c r="G2589" s="4">
        <f t="shared" si="160"/>
        <v>4.9045207992383419</v>
      </c>
      <c r="H2589" s="4">
        <v>53510</v>
      </c>
      <c r="I2589" s="4">
        <f t="shared" si="161"/>
        <v>4.7284349509742549</v>
      </c>
      <c r="J2589" s="4">
        <f t="shared" si="162"/>
        <v>66887</v>
      </c>
      <c r="K2589" s="4">
        <f t="shared" si="163"/>
        <v>4.8253417175154443</v>
      </c>
      <c r="L2589">
        <v>38.649000000000001</v>
      </c>
      <c r="M2589">
        <v>133770</v>
      </c>
      <c r="N2589" t="s">
        <v>2702</v>
      </c>
      <c r="O2589" t="s">
        <v>2703</v>
      </c>
      <c r="Q2589" t="s">
        <v>2704</v>
      </c>
      <c r="R2589" t="s">
        <v>2705</v>
      </c>
      <c r="S2589">
        <v>2274200</v>
      </c>
      <c r="T2589">
        <v>1364500</v>
      </c>
      <c r="U2589">
        <v>909680</v>
      </c>
      <c r="V2589">
        <v>4</v>
      </c>
      <c r="W2589">
        <v>4</v>
      </c>
      <c r="X2589">
        <v>4</v>
      </c>
      <c r="Y2589">
        <v>4</v>
      </c>
      <c r="Z2589">
        <v>4</v>
      </c>
      <c r="AA2589">
        <v>4</v>
      </c>
      <c r="AB2589">
        <v>4</v>
      </c>
    </row>
    <row r="2590" spans="1:28" x14ac:dyDescent="0.25">
      <c r="A2590">
        <v>2529</v>
      </c>
      <c r="B2590" t="s">
        <v>9557</v>
      </c>
      <c r="C2590" t="s">
        <v>9557</v>
      </c>
      <c r="F2590" s="4">
        <v>80348</v>
      </c>
      <c r="G2590" s="4">
        <f t="shared" si="160"/>
        <v>4.9049750708968238</v>
      </c>
      <c r="H2590" s="4">
        <v>13174</v>
      </c>
      <c r="I2590" s="4">
        <f t="shared" si="161"/>
        <v>4.1197176591054951</v>
      </c>
      <c r="J2590" s="4">
        <f t="shared" si="162"/>
        <v>46761</v>
      </c>
      <c r="K2590" s="4">
        <f t="shared" si="163"/>
        <v>4.6698837901253478</v>
      </c>
      <c r="L2590">
        <v>54.308999999999997</v>
      </c>
      <c r="M2590">
        <v>93522</v>
      </c>
      <c r="R2590" t="s">
        <v>9558</v>
      </c>
      <c r="S2590">
        <v>2244500</v>
      </c>
      <c r="T2590">
        <v>1928300</v>
      </c>
      <c r="U2590">
        <v>316190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</row>
    <row r="2591" spans="1:28" x14ac:dyDescent="0.25">
      <c r="A2591">
        <v>1870</v>
      </c>
      <c r="B2591" t="s">
        <v>9559</v>
      </c>
      <c r="C2591" t="s">
        <v>9559</v>
      </c>
      <c r="E2591" t="s">
        <v>9560</v>
      </c>
      <c r="F2591" s="4">
        <v>80370</v>
      </c>
      <c r="G2591" s="4">
        <f t="shared" si="160"/>
        <v>4.9050939683278711</v>
      </c>
      <c r="H2591" s="4">
        <v>96781</v>
      </c>
      <c r="I2591" s="4">
        <f t="shared" si="161"/>
        <v>4.9857901051898219</v>
      </c>
      <c r="J2591" s="4">
        <f t="shared" si="162"/>
        <v>88575.5</v>
      </c>
      <c r="K2591" s="4">
        <f t="shared" si="163"/>
        <v>4.9473136125618398</v>
      </c>
      <c r="L2591">
        <v>32.588000000000001</v>
      </c>
      <c r="M2591">
        <v>177150</v>
      </c>
      <c r="N2591" t="s">
        <v>3194</v>
      </c>
      <c r="R2591" t="s">
        <v>3195</v>
      </c>
      <c r="S2591">
        <v>2480100</v>
      </c>
      <c r="T2591">
        <v>1125200</v>
      </c>
      <c r="U2591">
        <v>1354900</v>
      </c>
      <c r="V2591">
        <v>2</v>
      </c>
      <c r="W2591">
        <v>2</v>
      </c>
      <c r="X2591">
        <v>4</v>
      </c>
      <c r="Y2591">
        <v>1</v>
      </c>
      <c r="Z2591">
        <v>3</v>
      </c>
      <c r="AA2591">
        <v>1</v>
      </c>
      <c r="AB2591">
        <v>2</v>
      </c>
    </row>
    <row r="2592" spans="1:28" x14ac:dyDescent="0.25">
      <c r="A2592">
        <v>3263</v>
      </c>
      <c r="B2592" t="s">
        <v>9561</v>
      </c>
      <c r="C2592" t="s">
        <v>9561</v>
      </c>
      <c r="E2592" t="s">
        <v>9562</v>
      </c>
      <c r="F2592" s="4">
        <v>80384</v>
      </c>
      <c r="G2592" s="4">
        <f t="shared" si="160"/>
        <v>4.9051696133850644</v>
      </c>
      <c r="H2592" s="4">
        <v>37701</v>
      </c>
      <c r="I2592" s="4">
        <f t="shared" si="161"/>
        <v>4.5763528698005445</v>
      </c>
      <c r="J2592" s="4">
        <f t="shared" si="162"/>
        <v>59042.5</v>
      </c>
      <c r="K2592" s="4">
        <f t="shared" si="163"/>
        <v>4.7711647382665117</v>
      </c>
      <c r="L2592">
        <v>105.49</v>
      </c>
      <c r="M2592">
        <v>118090</v>
      </c>
      <c r="P2592" t="s">
        <v>8605</v>
      </c>
      <c r="S2592">
        <v>6849000</v>
      </c>
      <c r="T2592">
        <v>4662300</v>
      </c>
      <c r="U2592">
        <v>2186700</v>
      </c>
      <c r="V2592">
        <v>9</v>
      </c>
      <c r="W2592">
        <v>9</v>
      </c>
      <c r="X2592">
        <v>8</v>
      </c>
      <c r="Y2592">
        <v>9</v>
      </c>
      <c r="Z2592">
        <v>8</v>
      </c>
      <c r="AA2592">
        <v>9</v>
      </c>
      <c r="AB2592">
        <v>8</v>
      </c>
    </row>
    <row r="2593" spans="1:28" x14ac:dyDescent="0.25">
      <c r="A2593">
        <v>2075</v>
      </c>
      <c r="B2593" t="s">
        <v>9563</v>
      </c>
      <c r="C2593" t="s">
        <v>9563</v>
      </c>
      <c r="D2593" t="s">
        <v>9564</v>
      </c>
      <c r="E2593" t="s">
        <v>9565</v>
      </c>
      <c r="F2593" s="4">
        <v>80481</v>
      </c>
      <c r="G2593" s="4">
        <f t="shared" si="160"/>
        <v>4.9056933639815314</v>
      </c>
      <c r="H2593" s="4">
        <v>61609</v>
      </c>
      <c r="I2593" s="4">
        <f t="shared" si="161"/>
        <v>4.7896441596454391</v>
      </c>
      <c r="J2593" s="4">
        <f t="shared" si="162"/>
        <v>71045</v>
      </c>
      <c r="K2593" s="4">
        <f t="shared" si="163"/>
        <v>4.8515335185925581</v>
      </c>
      <c r="L2593">
        <v>41.948999999999998</v>
      </c>
      <c r="M2593">
        <v>142090</v>
      </c>
      <c r="N2593" t="s">
        <v>9566</v>
      </c>
      <c r="O2593" t="s">
        <v>9567</v>
      </c>
      <c r="P2593" t="s">
        <v>785</v>
      </c>
      <c r="Q2593" t="s">
        <v>4452</v>
      </c>
      <c r="R2593" t="s">
        <v>9568</v>
      </c>
      <c r="S2593">
        <v>2983900</v>
      </c>
      <c r="T2593">
        <v>1690100</v>
      </c>
      <c r="U2593">
        <v>1293800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</row>
    <row r="2594" spans="1:28" x14ac:dyDescent="0.25">
      <c r="A2594">
        <v>2159</v>
      </c>
      <c r="B2594" t="s">
        <v>9569</v>
      </c>
      <c r="C2594" t="s">
        <v>9569</v>
      </c>
      <c r="D2594" t="s">
        <v>9570</v>
      </c>
      <c r="E2594" t="s">
        <v>9571</v>
      </c>
      <c r="F2594" s="4">
        <v>80512</v>
      </c>
      <c r="G2594" s="4">
        <f t="shared" si="160"/>
        <v>4.905860615093137</v>
      </c>
      <c r="H2594" s="4">
        <v>92186</v>
      </c>
      <c r="I2594" s="4">
        <f t="shared" si="161"/>
        <v>4.9646649711142814</v>
      </c>
      <c r="J2594" s="4">
        <f t="shared" si="162"/>
        <v>86349</v>
      </c>
      <c r="K2594" s="4">
        <f t="shared" si="163"/>
        <v>4.9362573124072799</v>
      </c>
      <c r="L2594">
        <v>23.564</v>
      </c>
      <c r="M2594">
        <v>172700</v>
      </c>
      <c r="N2594" t="s">
        <v>115</v>
      </c>
      <c r="O2594" t="s">
        <v>3668</v>
      </c>
      <c r="P2594" t="s">
        <v>9572</v>
      </c>
      <c r="R2594" t="s">
        <v>3670</v>
      </c>
      <c r="S2594">
        <v>2245100</v>
      </c>
      <c r="T2594">
        <v>1046700</v>
      </c>
      <c r="U2594">
        <v>1198400</v>
      </c>
      <c r="V2594">
        <v>2</v>
      </c>
      <c r="W2594">
        <v>1</v>
      </c>
      <c r="X2594">
        <v>2</v>
      </c>
      <c r="Y2594">
        <v>1</v>
      </c>
      <c r="Z2594">
        <v>2</v>
      </c>
      <c r="AA2594">
        <v>1</v>
      </c>
      <c r="AB2594">
        <v>2</v>
      </c>
    </row>
    <row r="2595" spans="1:28" x14ac:dyDescent="0.25">
      <c r="A2595">
        <v>3563</v>
      </c>
      <c r="B2595" t="s">
        <v>9573</v>
      </c>
      <c r="C2595" t="s">
        <v>9573</v>
      </c>
      <c r="D2595" t="s">
        <v>9574</v>
      </c>
      <c r="E2595" t="s">
        <v>9575</v>
      </c>
      <c r="F2595" s="4">
        <v>80576</v>
      </c>
      <c r="G2595" s="4">
        <f t="shared" si="160"/>
        <v>4.9062057040917502</v>
      </c>
      <c r="H2595" s="4">
        <v>206430</v>
      </c>
      <c r="I2595" s="4">
        <f t="shared" si="161"/>
        <v>5.3147728125660549</v>
      </c>
      <c r="J2595" s="4">
        <f t="shared" si="162"/>
        <v>143503</v>
      </c>
      <c r="K2595" s="4">
        <f t="shared" si="163"/>
        <v>5.1568609803022545</v>
      </c>
      <c r="L2595">
        <v>30.692</v>
      </c>
      <c r="M2595">
        <v>287010</v>
      </c>
      <c r="N2595" t="s">
        <v>9576</v>
      </c>
      <c r="O2595" t="s">
        <v>9577</v>
      </c>
      <c r="P2595" t="s">
        <v>453</v>
      </c>
      <c r="R2595" t="s">
        <v>522</v>
      </c>
      <c r="S2595">
        <v>2296100</v>
      </c>
      <c r="T2595">
        <v>644610</v>
      </c>
      <c r="U2595">
        <v>1651500</v>
      </c>
      <c r="V2595">
        <v>2</v>
      </c>
      <c r="W2595">
        <v>5</v>
      </c>
      <c r="X2595">
        <v>5</v>
      </c>
      <c r="Y2595">
        <v>2</v>
      </c>
      <c r="Z2595">
        <v>2</v>
      </c>
      <c r="AA2595">
        <v>2</v>
      </c>
      <c r="AB2595">
        <v>2</v>
      </c>
    </row>
    <row r="2596" spans="1:28" x14ac:dyDescent="0.25">
      <c r="A2596">
        <v>3781</v>
      </c>
      <c r="B2596" t="s">
        <v>9578</v>
      </c>
      <c r="C2596" t="s">
        <v>9578</v>
      </c>
      <c r="F2596" s="4">
        <v>80602</v>
      </c>
      <c r="G2596" s="4">
        <f t="shared" si="160"/>
        <v>4.9063458182094015</v>
      </c>
      <c r="H2596" s="4">
        <v>57501</v>
      </c>
      <c r="I2596" s="4">
        <f t="shared" si="161"/>
        <v>4.7596753975714652</v>
      </c>
      <c r="J2596" s="4">
        <f t="shared" si="162"/>
        <v>69051.5</v>
      </c>
      <c r="K2596" s="4">
        <f t="shared" si="163"/>
        <v>4.839173117160084</v>
      </c>
      <c r="L2596">
        <v>60.140999999999998</v>
      </c>
      <c r="M2596">
        <v>138100</v>
      </c>
      <c r="N2596" t="s">
        <v>8152</v>
      </c>
      <c r="P2596" t="s">
        <v>6165</v>
      </c>
      <c r="R2596" t="s">
        <v>229</v>
      </c>
      <c r="S2596">
        <v>3590700</v>
      </c>
      <c r="T2596">
        <v>2095700</v>
      </c>
      <c r="U2596">
        <v>1495000</v>
      </c>
      <c r="V2596">
        <v>7</v>
      </c>
      <c r="W2596">
        <v>5</v>
      </c>
      <c r="X2596">
        <v>6</v>
      </c>
      <c r="Y2596">
        <v>5</v>
      </c>
      <c r="Z2596">
        <v>6</v>
      </c>
      <c r="AA2596">
        <v>5</v>
      </c>
      <c r="AB2596">
        <v>6</v>
      </c>
    </row>
    <row r="2597" spans="1:28" x14ac:dyDescent="0.25">
      <c r="A2597">
        <v>674</v>
      </c>
      <c r="B2597" t="s">
        <v>9579</v>
      </c>
      <c r="C2597" t="s">
        <v>9580</v>
      </c>
      <c r="D2597" t="s">
        <v>9581</v>
      </c>
      <c r="E2597" t="s">
        <v>9582</v>
      </c>
      <c r="F2597" s="4">
        <v>80608</v>
      </c>
      <c r="G2597" s="4">
        <f t="shared" si="160"/>
        <v>4.9063781458180191</v>
      </c>
      <c r="H2597" s="4">
        <v>34950</v>
      </c>
      <c r="I2597" s="4">
        <f t="shared" si="161"/>
        <v>4.5434471800817002</v>
      </c>
      <c r="J2597" s="4">
        <f t="shared" si="162"/>
        <v>57779</v>
      </c>
      <c r="K2597" s="4">
        <f t="shared" si="163"/>
        <v>4.7617700210969609</v>
      </c>
      <c r="L2597">
        <v>39.189</v>
      </c>
      <c r="M2597">
        <v>115560</v>
      </c>
      <c r="O2597" t="s">
        <v>817</v>
      </c>
      <c r="P2597" t="s">
        <v>32</v>
      </c>
      <c r="R2597" t="s">
        <v>9583</v>
      </c>
      <c r="S2597">
        <v>2542300</v>
      </c>
      <c r="T2597">
        <v>1773400</v>
      </c>
      <c r="U2597">
        <v>768910</v>
      </c>
      <c r="V2597">
        <v>3</v>
      </c>
      <c r="W2597">
        <v>3</v>
      </c>
      <c r="X2597">
        <v>2</v>
      </c>
      <c r="Y2597">
        <v>3</v>
      </c>
      <c r="Z2597">
        <v>2</v>
      </c>
      <c r="AA2597">
        <v>3</v>
      </c>
      <c r="AB2597">
        <v>2</v>
      </c>
    </row>
    <row r="2598" spans="1:28" x14ac:dyDescent="0.25">
      <c r="A2598">
        <v>3969</v>
      </c>
      <c r="B2598" t="s">
        <v>9584</v>
      </c>
      <c r="C2598" t="s">
        <v>9584</v>
      </c>
      <c r="D2598" t="s">
        <v>9585</v>
      </c>
      <c r="E2598" t="s">
        <v>9586</v>
      </c>
      <c r="F2598" s="4">
        <v>80664</v>
      </c>
      <c r="G2598" s="4">
        <f t="shared" si="160"/>
        <v>4.9066797541810834</v>
      </c>
      <c r="H2598" s="4">
        <v>41294</v>
      </c>
      <c r="I2598" s="4">
        <f t="shared" si="161"/>
        <v>4.6158869534435523</v>
      </c>
      <c r="J2598" s="4">
        <f t="shared" si="162"/>
        <v>60979</v>
      </c>
      <c r="K2598" s="4">
        <f t="shared" si="163"/>
        <v>4.7851802980542404</v>
      </c>
      <c r="L2598">
        <v>25.126999999999999</v>
      </c>
      <c r="M2598">
        <v>121960</v>
      </c>
      <c r="O2598" t="s">
        <v>1959</v>
      </c>
      <c r="P2598" t="s">
        <v>649</v>
      </c>
      <c r="R2598" t="s">
        <v>9587</v>
      </c>
      <c r="S2598">
        <v>1219600</v>
      </c>
      <c r="T2598">
        <v>806640</v>
      </c>
      <c r="U2598">
        <v>412940</v>
      </c>
      <c r="V2598">
        <v>2</v>
      </c>
      <c r="W2598">
        <v>2</v>
      </c>
      <c r="X2598">
        <v>1</v>
      </c>
      <c r="Y2598">
        <v>2</v>
      </c>
      <c r="Z2598">
        <v>1</v>
      </c>
      <c r="AA2598">
        <v>2</v>
      </c>
      <c r="AB2598">
        <v>1</v>
      </c>
    </row>
    <row r="2599" spans="1:28" x14ac:dyDescent="0.25">
      <c r="A2599">
        <v>6790</v>
      </c>
      <c r="B2599" t="s">
        <v>9588</v>
      </c>
      <c r="C2599" t="s">
        <v>9588</v>
      </c>
      <c r="D2599" t="s">
        <v>9589</v>
      </c>
      <c r="F2599" s="4">
        <v>80703</v>
      </c>
      <c r="G2599" s="4">
        <f t="shared" si="160"/>
        <v>4.9068896791982679</v>
      </c>
      <c r="H2599" s="4">
        <v>15175</v>
      </c>
      <c r="I2599" s="4">
        <f t="shared" si="161"/>
        <v>4.181128699747295</v>
      </c>
      <c r="J2599" s="4">
        <f t="shared" si="162"/>
        <v>47939</v>
      </c>
      <c r="K2599" s="4">
        <f t="shared" si="163"/>
        <v>4.6806889704775365</v>
      </c>
      <c r="L2599">
        <v>39.947000000000003</v>
      </c>
      <c r="M2599">
        <v>95877</v>
      </c>
      <c r="N2599" t="s">
        <v>9590</v>
      </c>
      <c r="O2599" t="s">
        <v>9591</v>
      </c>
      <c r="P2599" t="s">
        <v>453</v>
      </c>
      <c r="R2599" t="s">
        <v>84</v>
      </c>
      <c r="S2599">
        <v>1534000</v>
      </c>
      <c r="T2599">
        <v>1291200</v>
      </c>
      <c r="U2599">
        <v>242790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</row>
    <row r="2600" spans="1:28" x14ac:dyDescent="0.25">
      <c r="A2600">
        <v>6803</v>
      </c>
      <c r="B2600" t="s">
        <v>9592</v>
      </c>
      <c r="C2600" t="s">
        <v>9592</v>
      </c>
      <c r="D2600" t="s">
        <v>9593</v>
      </c>
      <c r="E2600" t="s">
        <v>9594</v>
      </c>
      <c r="F2600" s="4">
        <v>80711</v>
      </c>
      <c r="G2600" s="4">
        <f t="shared" si="160"/>
        <v>4.9069327282009327</v>
      </c>
      <c r="H2600" s="4">
        <v>13184</v>
      </c>
      <c r="I2600" s="4">
        <f t="shared" si="161"/>
        <v>4.1200471943530408</v>
      </c>
      <c r="J2600" s="4">
        <f t="shared" si="162"/>
        <v>46947.5</v>
      </c>
      <c r="K2600" s="4">
        <f t="shared" si="163"/>
        <v>4.6716124706146429</v>
      </c>
      <c r="L2600">
        <v>39.088000000000001</v>
      </c>
      <c r="M2600">
        <v>93895</v>
      </c>
      <c r="N2600" t="s">
        <v>9595</v>
      </c>
      <c r="O2600" t="s">
        <v>9596</v>
      </c>
      <c r="P2600" t="s">
        <v>32</v>
      </c>
      <c r="R2600" t="s">
        <v>229</v>
      </c>
      <c r="S2600">
        <v>1596200</v>
      </c>
      <c r="T2600">
        <v>1372100</v>
      </c>
      <c r="U2600">
        <v>224130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1</v>
      </c>
      <c r="AB2600">
        <v>2</v>
      </c>
    </row>
    <row r="2601" spans="1:28" x14ac:dyDescent="0.25">
      <c r="A2601">
        <v>5110</v>
      </c>
      <c r="B2601" t="s">
        <v>9597</v>
      </c>
      <c r="C2601" t="s">
        <v>9597</v>
      </c>
      <c r="D2601" t="s">
        <v>9598</v>
      </c>
      <c r="E2601" t="s">
        <v>9599</v>
      </c>
      <c r="F2601" s="4">
        <v>80839</v>
      </c>
      <c r="G2601" s="4">
        <f t="shared" si="160"/>
        <v>4.9076209325378723</v>
      </c>
      <c r="H2601" s="4">
        <v>57351</v>
      </c>
      <c r="I2601" s="4">
        <f t="shared" si="161"/>
        <v>4.7585409948736528</v>
      </c>
      <c r="J2601" s="4">
        <f t="shared" si="162"/>
        <v>69095</v>
      </c>
      <c r="K2601" s="4">
        <f t="shared" si="163"/>
        <v>4.839446621166152</v>
      </c>
      <c r="L2601">
        <v>89.554000000000002</v>
      </c>
      <c r="M2601">
        <v>138190</v>
      </c>
      <c r="N2601" t="s">
        <v>4706</v>
      </c>
      <c r="O2601" t="s">
        <v>5361</v>
      </c>
      <c r="P2601" t="s">
        <v>9600</v>
      </c>
      <c r="R2601" t="s">
        <v>4709</v>
      </c>
      <c r="S2601">
        <v>5942100</v>
      </c>
      <c r="T2601">
        <v>3476100</v>
      </c>
      <c r="U2601">
        <v>2466100</v>
      </c>
      <c r="V2601">
        <v>5</v>
      </c>
      <c r="W2601">
        <v>6</v>
      </c>
      <c r="X2601">
        <v>8</v>
      </c>
      <c r="Y2601">
        <v>4</v>
      </c>
      <c r="Z2601">
        <v>5</v>
      </c>
      <c r="AA2601">
        <v>4</v>
      </c>
      <c r="AB2601">
        <v>5</v>
      </c>
    </row>
    <row r="2602" spans="1:28" x14ac:dyDescent="0.25">
      <c r="A2602">
        <v>5887</v>
      </c>
      <c r="B2602" t="s">
        <v>9601</v>
      </c>
      <c r="C2602" t="s">
        <v>9601</v>
      </c>
      <c r="D2602" t="s">
        <v>9602</v>
      </c>
      <c r="E2602" t="s">
        <v>9603</v>
      </c>
      <c r="F2602" s="4">
        <v>80918</v>
      </c>
      <c r="G2602" s="4">
        <f t="shared" si="160"/>
        <v>4.9080451400441714</v>
      </c>
      <c r="H2602" s="4">
        <v>27842</v>
      </c>
      <c r="I2602" s="4">
        <f t="shared" si="161"/>
        <v>4.4447004291341417</v>
      </c>
      <c r="J2602" s="4">
        <f t="shared" si="162"/>
        <v>54380</v>
      </c>
      <c r="K2602" s="4">
        <f t="shared" si="163"/>
        <v>4.7354392032514809</v>
      </c>
      <c r="L2602">
        <v>85.608999999999995</v>
      </c>
      <c r="M2602">
        <v>108760</v>
      </c>
      <c r="N2602" t="s">
        <v>9604</v>
      </c>
      <c r="P2602" t="s">
        <v>9605</v>
      </c>
      <c r="R2602" t="s">
        <v>7766</v>
      </c>
      <c r="S2602">
        <v>4459200</v>
      </c>
      <c r="T2602">
        <v>3317600</v>
      </c>
      <c r="U2602">
        <v>1141500</v>
      </c>
      <c r="V2602">
        <v>6</v>
      </c>
      <c r="W2602">
        <v>13</v>
      </c>
      <c r="X2602">
        <v>11</v>
      </c>
      <c r="Y2602">
        <v>6</v>
      </c>
      <c r="Z2602">
        <v>5</v>
      </c>
      <c r="AA2602">
        <v>6</v>
      </c>
      <c r="AB2602">
        <v>5</v>
      </c>
    </row>
    <row r="2603" spans="1:28" x14ac:dyDescent="0.25">
      <c r="A2603">
        <v>477</v>
      </c>
      <c r="B2603" t="s">
        <v>9606</v>
      </c>
      <c r="C2603" t="s">
        <v>9606</v>
      </c>
      <c r="F2603" s="4">
        <v>80942</v>
      </c>
      <c r="G2603" s="4">
        <f t="shared" si="160"/>
        <v>4.9081739311925965</v>
      </c>
      <c r="H2603" s="4">
        <v>34720</v>
      </c>
      <c r="I2603" s="4">
        <f t="shared" si="161"/>
        <v>4.5405797165044541</v>
      </c>
      <c r="J2603" s="4">
        <f t="shared" si="162"/>
        <v>57831</v>
      </c>
      <c r="K2603" s="4">
        <f t="shared" si="163"/>
        <v>4.7621607020861818</v>
      </c>
      <c r="L2603">
        <v>47.046999999999997</v>
      </c>
      <c r="M2603">
        <v>115660</v>
      </c>
      <c r="N2603" t="s">
        <v>1115</v>
      </c>
      <c r="O2603" t="s">
        <v>9607</v>
      </c>
      <c r="R2603" t="s">
        <v>9608</v>
      </c>
      <c r="S2603">
        <v>3007200</v>
      </c>
      <c r="T2603">
        <v>2104500</v>
      </c>
      <c r="U2603">
        <v>902710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</row>
    <row r="2604" spans="1:28" x14ac:dyDescent="0.25">
      <c r="A2604">
        <v>2377</v>
      </c>
      <c r="B2604" t="s">
        <v>9609</v>
      </c>
      <c r="C2604" t="s">
        <v>9609</v>
      </c>
      <c r="D2604" t="s">
        <v>9610</v>
      </c>
      <c r="E2604" t="s">
        <v>9611</v>
      </c>
      <c r="F2604" s="4">
        <v>80943</v>
      </c>
      <c r="G2604" s="4">
        <f t="shared" si="160"/>
        <v>4.9081792966616877</v>
      </c>
      <c r="H2604" s="4">
        <v>13284</v>
      </c>
      <c r="I2604" s="4">
        <f t="shared" si="161"/>
        <v>4.1233288669263475</v>
      </c>
      <c r="J2604" s="4">
        <f t="shared" si="162"/>
        <v>47113.5</v>
      </c>
      <c r="K2604" s="4">
        <f t="shared" si="163"/>
        <v>4.673145368603012</v>
      </c>
      <c r="L2604">
        <v>17.914000000000001</v>
      </c>
      <c r="M2604">
        <v>94227</v>
      </c>
      <c r="N2604" t="s">
        <v>6552</v>
      </c>
      <c r="O2604" t="s">
        <v>9612</v>
      </c>
      <c r="P2604" t="s">
        <v>7628</v>
      </c>
      <c r="R2604" t="s">
        <v>9613</v>
      </c>
      <c r="S2604">
        <v>1036500</v>
      </c>
      <c r="T2604">
        <v>890380</v>
      </c>
      <c r="U2604">
        <v>146130</v>
      </c>
      <c r="V2604">
        <v>2</v>
      </c>
      <c r="W2604">
        <v>2</v>
      </c>
      <c r="X2604">
        <v>1</v>
      </c>
      <c r="Y2604">
        <v>2</v>
      </c>
      <c r="Z2604">
        <v>1</v>
      </c>
      <c r="AA2604">
        <v>2</v>
      </c>
      <c r="AB2604">
        <v>1</v>
      </c>
    </row>
    <row r="2605" spans="1:28" x14ac:dyDescent="0.25">
      <c r="A2605">
        <v>6234</v>
      </c>
      <c r="B2605" t="s">
        <v>9614</v>
      </c>
      <c r="C2605" t="s">
        <v>9614</v>
      </c>
      <c r="E2605" t="s">
        <v>9615</v>
      </c>
      <c r="F2605" s="4">
        <v>80954</v>
      </c>
      <c r="G2605" s="4">
        <f t="shared" si="160"/>
        <v>4.9082383124471347</v>
      </c>
      <c r="H2605" s="4">
        <v>233220</v>
      </c>
      <c r="I2605" s="4">
        <f t="shared" si="161"/>
        <v>5.3677657910149099</v>
      </c>
      <c r="J2605" s="4">
        <f t="shared" si="162"/>
        <v>157087</v>
      </c>
      <c r="K2605" s="4">
        <f t="shared" si="163"/>
        <v>5.1961402457537016</v>
      </c>
      <c r="L2605">
        <v>8.5048999999999992</v>
      </c>
      <c r="M2605">
        <v>314170</v>
      </c>
      <c r="O2605" t="s">
        <v>9616</v>
      </c>
      <c r="P2605" t="s">
        <v>9617</v>
      </c>
      <c r="R2605" t="s">
        <v>9618</v>
      </c>
      <c r="S2605">
        <v>942520</v>
      </c>
      <c r="T2605">
        <v>242860</v>
      </c>
      <c r="U2605">
        <v>699660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</row>
    <row r="2606" spans="1:28" x14ac:dyDescent="0.25">
      <c r="A2606">
        <v>753</v>
      </c>
      <c r="B2606" t="s">
        <v>9619</v>
      </c>
      <c r="C2606" t="s">
        <v>9619</v>
      </c>
      <c r="E2606" t="s">
        <v>9620</v>
      </c>
      <c r="F2606" s="4">
        <v>81052</v>
      </c>
      <c r="G2606" s="4">
        <f t="shared" si="160"/>
        <v>4.9087637357576028</v>
      </c>
      <c r="H2606" s="4">
        <v>61681</v>
      </c>
      <c r="I2606" s="4">
        <f t="shared" si="161"/>
        <v>4.7901514060766459</v>
      </c>
      <c r="J2606" s="4">
        <f t="shared" si="162"/>
        <v>71366.5</v>
      </c>
      <c r="K2606" s="4">
        <f t="shared" si="163"/>
        <v>4.853494398340799</v>
      </c>
      <c r="L2606">
        <v>80.578000000000003</v>
      </c>
      <c r="M2606">
        <v>142730</v>
      </c>
      <c r="N2606" t="s">
        <v>5082</v>
      </c>
      <c r="R2606" t="s">
        <v>8225</v>
      </c>
      <c r="S2606">
        <v>5852000</v>
      </c>
      <c r="T2606">
        <v>3323100</v>
      </c>
      <c r="U2606">
        <v>2528900</v>
      </c>
      <c r="V2606">
        <v>5</v>
      </c>
      <c r="W2606">
        <v>6</v>
      </c>
      <c r="X2606">
        <v>6</v>
      </c>
      <c r="Y2606">
        <v>6</v>
      </c>
      <c r="Z2606">
        <v>6</v>
      </c>
      <c r="AA2606">
        <v>5</v>
      </c>
      <c r="AB2606">
        <v>4</v>
      </c>
    </row>
    <row r="2607" spans="1:28" x14ac:dyDescent="0.25">
      <c r="A2607">
        <v>2563</v>
      </c>
      <c r="B2607" t="s">
        <v>9621</v>
      </c>
      <c r="C2607" t="s">
        <v>9621</v>
      </c>
      <c r="E2607" t="s">
        <v>9622</v>
      </c>
      <c r="F2607" s="4">
        <v>81104</v>
      </c>
      <c r="G2607" s="4">
        <f t="shared" si="160"/>
        <v>4.9090422738793267</v>
      </c>
      <c r="H2607" s="4">
        <v>26284</v>
      </c>
      <c r="I2607" s="4">
        <f t="shared" si="161"/>
        <v>4.4196914585184777</v>
      </c>
      <c r="J2607" s="4">
        <f t="shared" si="162"/>
        <v>53694</v>
      </c>
      <c r="K2607" s="4">
        <f t="shared" si="163"/>
        <v>4.7299257584653684</v>
      </c>
      <c r="L2607">
        <v>41.472000000000001</v>
      </c>
      <c r="M2607">
        <v>107390</v>
      </c>
      <c r="N2607" t="s">
        <v>9623</v>
      </c>
      <c r="O2607" t="s">
        <v>9624</v>
      </c>
      <c r="R2607" t="s">
        <v>1169</v>
      </c>
      <c r="S2607">
        <v>1610800</v>
      </c>
      <c r="T2607">
        <v>1216600</v>
      </c>
      <c r="U2607">
        <v>394250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</row>
    <row r="2608" spans="1:28" x14ac:dyDescent="0.25">
      <c r="A2608">
        <v>4369</v>
      </c>
      <c r="B2608" t="s">
        <v>9625</v>
      </c>
      <c r="C2608" t="s">
        <v>9625</v>
      </c>
      <c r="D2608" t="s">
        <v>9626</v>
      </c>
      <c r="F2608" s="4">
        <v>81171</v>
      </c>
      <c r="G2608" s="4">
        <f t="shared" si="160"/>
        <v>4.9094008963651188</v>
      </c>
      <c r="H2608" s="4">
        <v>62179</v>
      </c>
      <c r="I2608" s="4">
        <f t="shared" si="161"/>
        <v>4.7936437331788007</v>
      </c>
      <c r="J2608" s="4">
        <f t="shared" si="162"/>
        <v>71675</v>
      </c>
      <c r="K2608" s="4">
        <f t="shared" si="163"/>
        <v>4.8553677016185217</v>
      </c>
      <c r="L2608">
        <v>80.137</v>
      </c>
      <c r="M2608">
        <v>143350</v>
      </c>
      <c r="N2608" t="s">
        <v>9627</v>
      </c>
      <c r="O2608" t="s">
        <v>9628</v>
      </c>
      <c r="R2608" t="s">
        <v>1254</v>
      </c>
      <c r="S2608">
        <v>4730600</v>
      </c>
      <c r="T2608">
        <v>2678600</v>
      </c>
      <c r="U2608">
        <v>2051900</v>
      </c>
      <c r="V2608">
        <v>3</v>
      </c>
      <c r="W2608">
        <v>4</v>
      </c>
      <c r="X2608">
        <v>4</v>
      </c>
      <c r="Y2608">
        <v>3</v>
      </c>
      <c r="Z2608">
        <v>3</v>
      </c>
      <c r="AA2608">
        <v>3</v>
      </c>
      <c r="AB2608">
        <v>3</v>
      </c>
    </row>
    <row r="2609" spans="1:28" x14ac:dyDescent="0.25">
      <c r="A2609">
        <v>2693</v>
      </c>
      <c r="B2609" t="s">
        <v>9629</v>
      </c>
      <c r="C2609" t="s">
        <v>9629</v>
      </c>
      <c r="F2609" s="4">
        <v>81278</v>
      </c>
      <c r="G2609" s="4">
        <f t="shared" si="160"/>
        <v>4.9099730084283975</v>
      </c>
      <c r="H2609" s="4">
        <v>56636</v>
      </c>
      <c r="I2609" s="4">
        <f t="shared" si="161"/>
        <v>4.7530925730844045</v>
      </c>
      <c r="J2609" s="4">
        <f t="shared" si="162"/>
        <v>68957</v>
      </c>
      <c r="K2609" s="4">
        <f t="shared" si="163"/>
        <v>4.838578359084253</v>
      </c>
      <c r="L2609">
        <v>42.843000000000004</v>
      </c>
      <c r="M2609">
        <v>137910</v>
      </c>
      <c r="R2609" t="s">
        <v>9496</v>
      </c>
      <c r="S2609">
        <v>1655000</v>
      </c>
      <c r="T2609">
        <v>975330</v>
      </c>
      <c r="U2609">
        <v>679630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2</v>
      </c>
      <c r="AB2609">
        <v>2</v>
      </c>
    </row>
    <row r="2610" spans="1:28" x14ac:dyDescent="0.25">
      <c r="A2610">
        <v>3707</v>
      </c>
      <c r="B2610" t="s">
        <v>9630</v>
      </c>
      <c r="C2610" t="s">
        <v>9630</v>
      </c>
      <c r="E2610" t="s">
        <v>9631</v>
      </c>
      <c r="F2610" s="4">
        <v>81281</v>
      </c>
      <c r="G2610" s="4">
        <f t="shared" si="160"/>
        <v>4.9099890380969597</v>
      </c>
      <c r="H2610" s="4">
        <v>53657</v>
      </c>
      <c r="I2610" s="4">
        <f t="shared" si="161"/>
        <v>4.7296263873096889</v>
      </c>
      <c r="J2610" s="4">
        <f t="shared" si="162"/>
        <v>67469</v>
      </c>
      <c r="K2610" s="4">
        <f t="shared" si="163"/>
        <v>4.829104273254444</v>
      </c>
      <c r="L2610">
        <v>34.189</v>
      </c>
      <c r="M2610">
        <v>134940</v>
      </c>
      <c r="N2610" t="s">
        <v>9632</v>
      </c>
      <c r="O2610" t="s">
        <v>9633</v>
      </c>
      <c r="Q2610" t="s">
        <v>9634</v>
      </c>
      <c r="R2610" t="s">
        <v>9635</v>
      </c>
      <c r="S2610">
        <v>1619300</v>
      </c>
      <c r="T2610">
        <v>975380</v>
      </c>
      <c r="U2610">
        <v>643890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2</v>
      </c>
    </row>
    <row r="2611" spans="1:28" x14ac:dyDescent="0.25">
      <c r="A2611">
        <v>4845</v>
      </c>
      <c r="B2611" t="s">
        <v>9636</v>
      </c>
      <c r="C2611" t="s">
        <v>9636</v>
      </c>
      <c r="F2611" s="4">
        <v>81302</v>
      </c>
      <c r="G2611" s="4">
        <f t="shared" si="160"/>
        <v>4.9101012292137511</v>
      </c>
      <c r="H2611" s="4">
        <v>8505.5</v>
      </c>
      <c r="I2611" s="4">
        <f t="shared" si="161"/>
        <v>3.9296998489136992</v>
      </c>
      <c r="J2611" s="4">
        <f t="shared" si="162"/>
        <v>44903.75</v>
      </c>
      <c r="K2611" s="4">
        <f t="shared" si="163"/>
        <v>4.6522826112995652</v>
      </c>
      <c r="L2611">
        <v>56.540999999999997</v>
      </c>
      <c r="M2611">
        <v>89807</v>
      </c>
      <c r="P2611" t="s">
        <v>3997</v>
      </c>
      <c r="S2611">
        <v>1347100</v>
      </c>
      <c r="T2611">
        <v>1219500</v>
      </c>
      <c r="U2611">
        <v>127580</v>
      </c>
      <c r="V2611">
        <v>2</v>
      </c>
      <c r="W2611">
        <v>2</v>
      </c>
      <c r="X2611">
        <v>1</v>
      </c>
      <c r="Y2611">
        <v>2</v>
      </c>
      <c r="Z2611">
        <v>1</v>
      </c>
      <c r="AA2611">
        <v>2</v>
      </c>
      <c r="AB2611">
        <v>1</v>
      </c>
    </row>
    <row r="2612" spans="1:28" x14ac:dyDescent="0.25">
      <c r="A2612">
        <v>4923</v>
      </c>
      <c r="B2612" t="s">
        <v>9637</v>
      </c>
      <c r="C2612" t="s">
        <v>9637</v>
      </c>
      <c r="E2612" t="s">
        <v>9638</v>
      </c>
      <c r="F2612" s="4">
        <v>81328</v>
      </c>
      <c r="G2612" s="4">
        <f t="shared" si="160"/>
        <v>4.9102400923586282</v>
      </c>
      <c r="H2612" s="4">
        <v>26421</v>
      </c>
      <c r="I2612" s="4">
        <f t="shared" si="161"/>
        <v>4.4219492510628786</v>
      </c>
      <c r="J2612" s="4">
        <f t="shared" si="162"/>
        <v>53874.5</v>
      </c>
      <c r="K2612" s="4">
        <f t="shared" si="163"/>
        <v>4.7313832525748465</v>
      </c>
      <c r="L2612">
        <v>66.456999999999994</v>
      </c>
      <c r="M2612">
        <v>107750</v>
      </c>
      <c r="N2612" t="s">
        <v>770</v>
      </c>
      <c r="O2612" t="s">
        <v>817</v>
      </c>
      <c r="P2612" t="s">
        <v>32</v>
      </c>
      <c r="R2612" t="s">
        <v>9639</v>
      </c>
      <c r="S2612">
        <v>3771200</v>
      </c>
      <c r="T2612">
        <v>2846500</v>
      </c>
      <c r="U2612">
        <v>924730</v>
      </c>
      <c r="V2612">
        <v>5</v>
      </c>
      <c r="W2612">
        <v>5</v>
      </c>
      <c r="X2612">
        <v>5</v>
      </c>
      <c r="Y2612">
        <v>5</v>
      </c>
      <c r="Z2612">
        <v>5</v>
      </c>
      <c r="AA2612">
        <v>5</v>
      </c>
      <c r="AB2612">
        <v>5</v>
      </c>
    </row>
    <row r="2613" spans="1:28" x14ac:dyDescent="0.25">
      <c r="A2613">
        <v>6658</v>
      </c>
      <c r="B2613" t="s">
        <v>9640</v>
      </c>
      <c r="C2613" t="s">
        <v>9641</v>
      </c>
      <c r="E2613" t="s">
        <v>9642</v>
      </c>
      <c r="F2613" s="4">
        <v>81404</v>
      </c>
      <c r="G2613" s="4">
        <f t="shared" si="160"/>
        <v>4.9106457456170451</v>
      </c>
      <c r="H2613" s="4">
        <v>34222</v>
      </c>
      <c r="I2613" s="4">
        <f t="shared" si="161"/>
        <v>4.5343053869579251</v>
      </c>
      <c r="J2613" s="4">
        <f t="shared" si="162"/>
        <v>57813</v>
      </c>
      <c r="K2613" s="4">
        <f t="shared" si="163"/>
        <v>4.7620255061272498</v>
      </c>
      <c r="L2613">
        <v>47.542999999999999</v>
      </c>
      <c r="M2613">
        <v>115630</v>
      </c>
      <c r="N2613" t="s">
        <v>9643</v>
      </c>
      <c r="P2613" t="s">
        <v>32</v>
      </c>
      <c r="R2613" t="s">
        <v>9644</v>
      </c>
      <c r="S2613">
        <v>2659400</v>
      </c>
      <c r="T2613">
        <v>1872300</v>
      </c>
      <c r="U2613">
        <v>787100</v>
      </c>
      <c r="V2613">
        <v>7</v>
      </c>
      <c r="W2613">
        <v>7</v>
      </c>
      <c r="X2613">
        <v>6</v>
      </c>
      <c r="Y2613">
        <v>7</v>
      </c>
      <c r="Z2613">
        <v>6</v>
      </c>
      <c r="AA2613">
        <v>7</v>
      </c>
      <c r="AB2613">
        <v>6</v>
      </c>
    </row>
    <row r="2614" spans="1:28" x14ac:dyDescent="0.25">
      <c r="A2614">
        <v>4351</v>
      </c>
      <c r="B2614" t="s">
        <v>9645</v>
      </c>
      <c r="C2614" t="s">
        <v>9645</v>
      </c>
      <c r="D2614" t="s">
        <v>9646</v>
      </c>
      <c r="E2614" t="s">
        <v>9647</v>
      </c>
      <c r="F2614" s="4">
        <v>81413</v>
      </c>
      <c r="G2614" s="4">
        <f t="shared" si="160"/>
        <v>4.9106937584208818</v>
      </c>
      <c r="H2614" s="4">
        <v>14235</v>
      </c>
      <c r="I2614" s="4">
        <f t="shared" si="161"/>
        <v>4.1533574714829742</v>
      </c>
      <c r="J2614" s="4">
        <f t="shared" si="162"/>
        <v>47824</v>
      </c>
      <c r="K2614" s="4">
        <f t="shared" si="163"/>
        <v>4.6796458976952051</v>
      </c>
      <c r="L2614">
        <v>22.448</v>
      </c>
      <c r="M2614">
        <v>95648</v>
      </c>
      <c r="N2614" t="s">
        <v>9648</v>
      </c>
      <c r="O2614" t="s">
        <v>9649</v>
      </c>
      <c r="P2614" t="s">
        <v>327</v>
      </c>
      <c r="R2614" t="s">
        <v>9650</v>
      </c>
      <c r="S2614">
        <v>1147800</v>
      </c>
      <c r="T2614">
        <v>976950</v>
      </c>
      <c r="U2614">
        <v>170820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</row>
    <row r="2615" spans="1:28" x14ac:dyDescent="0.25">
      <c r="A2615">
        <v>2136</v>
      </c>
      <c r="B2615" t="s">
        <v>9651</v>
      </c>
      <c r="C2615" t="s">
        <v>9651</v>
      </c>
      <c r="D2615" t="s">
        <v>9652</v>
      </c>
      <c r="F2615" s="4">
        <v>81473</v>
      </c>
      <c r="G2615" s="4">
        <f t="shared" si="160"/>
        <v>4.9110137082028489</v>
      </c>
      <c r="H2615" s="4">
        <v>42291</v>
      </c>
      <c r="I2615" s="4">
        <f t="shared" si="161"/>
        <v>4.6262479544622765</v>
      </c>
      <c r="J2615" s="4">
        <f t="shared" si="162"/>
        <v>61882</v>
      </c>
      <c r="K2615" s="4">
        <f t="shared" si="163"/>
        <v>4.791564341467657</v>
      </c>
      <c r="L2615">
        <v>23.663</v>
      </c>
      <c r="M2615">
        <v>123760</v>
      </c>
      <c r="P2615" t="s">
        <v>9653</v>
      </c>
      <c r="S2615">
        <v>1732700</v>
      </c>
      <c r="T2615">
        <v>1140600</v>
      </c>
      <c r="U2615">
        <v>592070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2</v>
      </c>
    </row>
    <row r="2616" spans="1:28" x14ac:dyDescent="0.25">
      <c r="A2616">
        <v>1006</v>
      </c>
      <c r="B2616" t="s">
        <v>9654</v>
      </c>
      <c r="C2616" t="s">
        <v>9655</v>
      </c>
      <c r="E2616" t="s">
        <v>9656</v>
      </c>
      <c r="F2616" s="4">
        <v>81551</v>
      </c>
      <c r="G2616" s="4">
        <f t="shared" si="160"/>
        <v>4.911429290843115</v>
      </c>
      <c r="H2616" s="4">
        <v>53188</v>
      </c>
      <c r="I2616" s="4">
        <f t="shared" si="161"/>
        <v>4.7258136600838041</v>
      </c>
      <c r="J2616" s="4">
        <f t="shared" si="162"/>
        <v>67369.5</v>
      </c>
      <c r="K2616" s="4">
        <f t="shared" si="163"/>
        <v>4.8284633241369033</v>
      </c>
      <c r="L2616">
        <v>86.248999999999995</v>
      </c>
      <c r="M2616">
        <v>134740</v>
      </c>
      <c r="R2616" t="s">
        <v>9657</v>
      </c>
      <c r="S2616">
        <v>4850600</v>
      </c>
      <c r="T2616">
        <v>2935800</v>
      </c>
      <c r="U2616">
        <v>1914800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</row>
    <row r="2617" spans="1:28" x14ac:dyDescent="0.25">
      <c r="A2617">
        <v>2068</v>
      </c>
      <c r="B2617" t="s">
        <v>9658</v>
      </c>
      <c r="C2617" t="s">
        <v>9658</v>
      </c>
      <c r="E2617" t="s">
        <v>9659</v>
      </c>
      <c r="F2617" s="4">
        <v>81606</v>
      </c>
      <c r="G2617" s="4">
        <f t="shared" si="160"/>
        <v>4.9117220909976833</v>
      </c>
      <c r="H2617" s="4">
        <v>49071</v>
      </c>
      <c r="I2617" s="4">
        <f t="shared" si="161"/>
        <v>4.6908249083998417</v>
      </c>
      <c r="J2617" s="4">
        <f t="shared" si="162"/>
        <v>65338.5</v>
      </c>
      <c r="K2617" s="4">
        <f t="shared" si="163"/>
        <v>4.8151691599955484</v>
      </c>
      <c r="L2617">
        <v>78.734999999999999</v>
      </c>
      <c r="M2617">
        <v>130680</v>
      </c>
      <c r="R2617" t="s">
        <v>4293</v>
      </c>
      <c r="S2617">
        <v>4835000</v>
      </c>
      <c r="T2617">
        <v>3019400</v>
      </c>
      <c r="U2617">
        <v>1815600</v>
      </c>
      <c r="V2617">
        <v>7</v>
      </c>
      <c r="W2617">
        <v>5</v>
      </c>
      <c r="X2617">
        <v>6</v>
      </c>
      <c r="Y2617">
        <v>5</v>
      </c>
      <c r="Z2617">
        <v>6</v>
      </c>
      <c r="AA2617">
        <v>5</v>
      </c>
      <c r="AB2617">
        <v>6</v>
      </c>
    </row>
    <row r="2618" spans="1:28" x14ac:dyDescent="0.25">
      <c r="A2618">
        <v>7696</v>
      </c>
      <c r="B2618" t="s">
        <v>9660</v>
      </c>
      <c r="C2618" t="s">
        <v>9660</v>
      </c>
      <c r="F2618" s="4">
        <v>81622</v>
      </c>
      <c r="G2618" s="4">
        <f t="shared" si="160"/>
        <v>4.9118072321711672</v>
      </c>
      <c r="H2618" s="4">
        <v>106750</v>
      </c>
      <c r="I2618" s="4">
        <f t="shared" si="161"/>
        <v>5.0283678836970616</v>
      </c>
      <c r="J2618" s="4">
        <f t="shared" si="162"/>
        <v>94186</v>
      </c>
      <c r="K2618" s="4">
        <f t="shared" si="163"/>
        <v>4.9739863531686179</v>
      </c>
      <c r="L2618">
        <v>36.429000000000002</v>
      </c>
      <c r="M2618">
        <v>188370</v>
      </c>
      <c r="R2618" t="s">
        <v>9661</v>
      </c>
      <c r="S2618">
        <v>4144200</v>
      </c>
      <c r="T2618">
        <v>1795700</v>
      </c>
      <c r="U2618">
        <v>2348500</v>
      </c>
      <c r="V2618">
        <v>4</v>
      </c>
      <c r="W2618">
        <v>4</v>
      </c>
      <c r="X2618">
        <v>4</v>
      </c>
      <c r="Y2618">
        <v>4</v>
      </c>
      <c r="Z2618">
        <v>4</v>
      </c>
      <c r="AA2618">
        <v>4</v>
      </c>
      <c r="AB2618">
        <v>4</v>
      </c>
    </row>
    <row r="2619" spans="1:28" x14ac:dyDescent="0.25">
      <c r="A2619">
        <v>7621</v>
      </c>
      <c r="B2619" t="s">
        <v>9662</v>
      </c>
      <c r="C2619" t="s">
        <v>9662</v>
      </c>
      <c r="E2619" t="s">
        <v>9663</v>
      </c>
      <c r="F2619" s="4">
        <v>81663</v>
      </c>
      <c r="G2619" s="4">
        <f t="shared" si="160"/>
        <v>4.9120253302712031</v>
      </c>
      <c r="H2619" s="4">
        <v>61869</v>
      </c>
      <c r="I2619" s="4">
        <f t="shared" si="161"/>
        <v>4.7914730964953254</v>
      </c>
      <c r="J2619" s="4">
        <f t="shared" si="162"/>
        <v>71766</v>
      </c>
      <c r="K2619" s="4">
        <f t="shared" si="163"/>
        <v>4.8559187407657003</v>
      </c>
      <c r="L2619">
        <v>101</v>
      </c>
      <c r="M2619">
        <v>143530</v>
      </c>
      <c r="N2619" t="s">
        <v>9664</v>
      </c>
      <c r="O2619" t="s">
        <v>9665</v>
      </c>
      <c r="R2619" t="s">
        <v>9666</v>
      </c>
      <c r="S2619">
        <v>6315400</v>
      </c>
      <c r="T2619">
        <v>3593200</v>
      </c>
      <c r="U2619">
        <v>2722200</v>
      </c>
      <c r="V2619">
        <v>6</v>
      </c>
      <c r="W2619">
        <v>6</v>
      </c>
      <c r="X2619">
        <v>6</v>
      </c>
      <c r="Y2619">
        <v>6</v>
      </c>
      <c r="Z2619">
        <v>6</v>
      </c>
      <c r="AA2619">
        <v>6</v>
      </c>
      <c r="AB2619">
        <v>6</v>
      </c>
    </row>
    <row r="2620" spans="1:28" x14ac:dyDescent="0.25">
      <c r="A2620">
        <v>1942</v>
      </c>
      <c r="B2620" t="s">
        <v>9667</v>
      </c>
      <c r="C2620" t="s">
        <v>9667</v>
      </c>
      <c r="D2620" t="s">
        <v>9668</v>
      </c>
      <c r="E2620" t="s">
        <v>9669</v>
      </c>
      <c r="F2620" s="4">
        <v>81798</v>
      </c>
      <c r="G2620" s="4">
        <f t="shared" si="160"/>
        <v>4.9127426850945204</v>
      </c>
      <c r="H2620" s="4">
        <v>24929</v>
      </c>
      <c r="I2620" s="4">
        <f t="shared" si="161"/>
        <v>4.3967048575975394</v>
      </c>
      <c r="J2620" s="4">
        <f t="shared" si="162"/>
        <v>53363.5</v>
      </c>
      <c r="K2620" s="4">
        <f t="shared" si="163"/>
        <v>4.7272443063065017</v>
      </c>
      <c r="L2620">
        <v>40.058</v>
      </c>
      <c r="M2620">
        <v>106730</v>
      </c>
      <c r="N2620" t="s">
        <v>1344</v>
      </c>
      <c r="O2620" t="s">
        <v>9670</v>
      </c>
      <c r="P2620" t="s">
        <v>305</v>
      </c>
      <c r="R2620" t="s">
        <v>9671</v>
      </c>
      <c r="S2620">
        <v>1921100</v>
      </c>
      <c r="T2620">
        <v>1472400</v>
      </c>
      <c r="U2620">
        <v>448720</v>
      </c>
      <c r="V2620">
        <v>3</v>
      </c>
      <c r="W2620">
        <v>3</v>
      </c>
      <c r="X2620">
        <v>3</v>
      </c>
      <c r="Y2620">
        <v>3</v>
      </c>
      <c r="Z2620">
        <v>3</v>
      </c>
      <c r="AA2620">
        <v>3</v>
      </c>
      <c r="AB2620">
        <v>3</v>
      </c>
    </row>
    <row r="2621" spans="1:28" x14ac:dyDescent="0.25">
      <c r="A2621">
        <v>1224</v>
      </c>
      <c r="B2621" t="s">
        <v>9672</v>
      </c>
      <c r="C2621" t="s">
        <v>9673</v>
      </c>
      <c r="E2621" t="s">
        <v>9674</v>
      </c>
      <c r="F2621" s="4">
        <v>81829</v>
      </c>
      <c r="G2621" s="4">
        <f t="shared" si="160"/>
        <v>4.9129072438666066</v>
      </c>
      <c r="H2621" s="4">
        <v>42675</v>
      </c>
      <c r="I2621" s="4">
        <f t="shared" si="161"/>
        <v>4.630173529786771</v>
      </c>
      <c r="J2621" s="4">
        <f t="shared" si="162"/>
        <v>62252</v>
      </c>
      <c r="K2621" s="4">
        <f t="shared" si="163"/>
        <v>4.7941533087799968</v>
      </c>
      <c r="L2621">
        <v>92.802999999999997</v>
      </c>
      <c r="M2621">
        <v>124500</v>
      </c>
      <c r="N2621" t="s">
        <v>9675</v>
      </c>
      <c r="O2621" t="s">
        <v>9676</v>
      </c>
      <c r="P2621" t="s">
        <v>9472</v>
      </c>
      <c r="R2621" t="s">
        <v>9677</v>
      </c>
      <c r="S2621">
        <v>5104600</v>
      </c>
      <c r="T2621">
        <v>3355000</v>
      </c>
      <c r="U2621">
        <v>1749700</v>
      </c>
      <c r="V2621">
        <v>4</v>
      </c>
      <c r="W2621">
        <v>4</v>
      </c>
      <c r="X2621">
        <v>4</v>
      </c>
      <c r="Y2621">
        <v>4</v>
      </c>
      <c r="Z2621">
        <v>4</v>
      </c>
      <c r="AA2621">
        <v>4</v>
      </c>
      <c r="AB2621">
        <v>4</v>
      </c>
    </row>
    <row r="2622" spans="1:28" x14ac:dyDescent="0.25">
      <c r="A2622">
        <v>1655</v>
      </c>
      <c r="B2622" t="s">
        <v>9678</v>
      </c>
      <c r="C2622" t="s">
        <v>9678</v>
      </c>
      <c r="D2622" t="s">
        <v>9679</v>
      </c>
      <c r="E2622" t="s">
        <v>9680</v>
      </c>
      <c r="F2622" s="4">
        <v>81837</v>
      </c>
      <c r="G2622" s="4">
        <f t="shared" si="160"/>
        <v>4.9129497005266094</v>
      </c>
      <c r="H2622" s="4">
        <v>34456</v>
      </c>
      <c r="I2622" s="4">
        <f t="shared" si="161"/>
        <v>4.5372648587545434</v>
      </c>
      <c r="J2622" s="4">
        <f t="shared" si="162"/>
        <v>58146.5</v>
      </c>
      <c r="K2622" s="4">
        <f t="shared" si="163"/>
        <v>4.7645235784551261</v>
      </c>
      <c r="L2622">
        <v>102.23</v>
      </c>
      <c r="M2622">
        <v>116290</v>
      </c>
      <c r="N2622" t="s">
        <v>9681</v>
      </c>
      <c r="P2622" t="s">
        <v>32</v>
      </c>
      <c r="R2622" t="s">
        <v>9682</v>
      </c>
      <c r="S2622">
        <v>4186500</v>
      </c>
      <c r="T2622">
        <v>2946100</v>
      </c>
      <c r="U2622">
        <v>1240400</v>
      </c>
      <c r="V2622">
        <v>5</v>
      </c>
      <c r="W2622">
        <v>5</v>
      </c>
      <c r="X2622">
        <v>5</v>
      </c>
      <c r="Y2622">
        <v>5</v>
      </c>
      <c r="Z2622">
        <v>5</v>
      </c>
      <c r="AA2622">
        <v>5</v>
      </c>
      <c r="AB2622">
        <v>5</v>
      </c>
    </row>
    <row r="2623" spans="1:28" x14ac:dyDescent="0.25">
      <c r="A2623">
        <v>6480</v>
      </c>
      <c r="B2623" t="s">
        <v>9683</v>
      </c>
      <c r="C2623" t="s">
        <v>9683</v>
      </c>
      <c r="D2623" t="s">
        <v>9684</v>
      </c>
      <c r="E2623" t="s">
        <v>9685</v>
      </c>
      <c r="F2623" s="4">
        <v>81861</v>
      </c>
      <c r="G2623" s="4">
        <f t="shared" si="160"/>
        <v>4.9130770456088992</v>
      </c>
      <c r="H2623" s="4">
        <v>147000</v>
      </c>
      <c r="I2623" s="4">
        <f t="shared" si="161"/>
        <v>5.1673173347481764</v>
      </c>
      <c r="J2623" s="4">
        <f t="shared" si="162"/>
        <v>114430.5</v>
      </c>
      <c r="K2623" s="4">
        <f t="shared" si="163"/>
        <v>5.0585417955782193</v>
      </c>
      <c r="L2623">
        <v>52.970999999999997</v>
      </c>
      <c r="M2623">
        <v>228860</v>
      </c>
      <c r="N2623" t="s">
        <v>9686</v>
      </c>
      <c r="O2623" t="s">
        <v>9687</v>
      </c>
      <c r="Q2623" t="s">
        <v>9688</v>
      </c>
      <c r="R2623" t="s">
        <v>9689</v>
      </c>
      <c r="S2623">
        <v>7094600</v>
      </c>
      <c r="T2623">
        <v>2537700</v>
      </c>
      <c r="U2623">
        <v>4556900</v>
      </c>
      <c r="V2623">
        <v>2</v>
      </c>
      <c r="W2623">
        <v>7</v>
      </c>
      <c r="X2623">
        <v>7</v>
      </c>
      <c r="Y2623">
        <v>2</v>
      </c>
      <c r="Z2623">
        <v>2</v>
      </c>
      <c r="AA2623">
        <v>2</v>
      </c>
      <c r="AB2623">
        <v>2</v>
      </c>
    </row>
    <row r="2624" spans="1:28" x14ac:dyDescent="0.25">
      <c r="A2624">
        <v>7684</v>
      </c>
      <c r="B2624" t="s">
        <v>9690</v>
      </c>
      <c r="C2624" t="s">
        <v>9690</v>
      </c>
      <c r="F2624" s="4">
        <v>81896</v>
      </c>
      <c r="G2624" s="4">
        <f t="shared" si="160"/>
        <v>4.9132626902787226</v>
      </c>
      <c r="H2624" s="4">
        <v>174390</v>
      </c>
      <c r="I2624" s="4">
        <f t="shared" si="161"/>
        <v>5.2415215776760506</v>
      </c>
      <c r="J2624" s="4">
        <f t="shared" si="162"/>
        <v>128143</v>
      </c>
      <c r="K2624" s="4">
        <f t="shared" si="163"/>
        <v>5.1076948871928671</v>
      </c>
      <c r="L2624">
        <v>22.34</v>
      </c>
      <c r="M2624">
        <v>256280</v>
      </c>
      <c r="R2624" t="s">
        <v>9691</v>
      </c>
      <c r="S2624">
        <v>2306600</v>
      </c>
      <c r="T2624">
        <v>737070</v>
      </c>
      <c r="U2624">
        <v>1569500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</row>
    <row r="2625" spans="1:28" x14ac:dyDescent="0.25">
      <c r="A2625">
        <v>5553</v>
      </c>
      <c r="B2625" t="s">
        <v>9692</v>
      </c>
      <c r="C2625" t="s">
        <v>9692</v>
      </c>
      <c r="E2625" t="s">
        <v>9693</v>
      </c>
      <c r="F2625" s="4">
        <v>81918</v>
      </c>
      <c r="G2625" s="4">
        <f t="shared" si="160"/>
        <v>4.9133793406096986</v>
      </c>
      <c r="H2625" s="4">
        <v>56830</v>
      </c>
      <c r="I2625" s="4">
        <f t="shared" si="161"/>
        <v>4.7545776560447299</v>
      </c>
      <c r="J2625" s="4">
        <f t="shared" si="162"/>
        <v>69374</v>
      </c>
      <c r="K2625" s="4">
        <f t="shared" si="163"/>
        <v>4.8411967359849744</v>
      </c>
      <c r="L2625">
        <v>83.525999999999996</v>
      </c>
      <c r="M2625">
        <v>138750</v>
      </c>
      <c r="P2625" t="s">
        <v>9694</v>
      </c>
      <c r="R2625" t="s">
        <v>229</v>
      </c>
      <c r="S2625">
        <v>4856200</v>
      </c>
      <c r="T2625">
        <v>2867100</v>
      </c>
      <c r="U2625">
        <v>1989100</v>
      </c>
      <c r="V2625">
        <v>3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</row>
    <row r="2626" spans="1:28" x14ac:dyDescent="0.25">
      <c r="A2626">
        <v>1454</v>
      </c>
      <c r="B2626" t="s">
        <v>9695</v>
      </c>
      <c r="C2626" t="s">
        <v>9696</v>
      </c>
      <c r="E2626" t="s">
        <v>9697</v>
      </c>
      <c r="F2626" s="4">
        <v>82106</v>
      </c>
      <c r="G2626" s="4">
        <f t="shared" si="160"/>
        <v>4.9143748948987254</v>
      </c>
      <c r="H2626" s="4">
        <v>77535</v>
      </c>
      <c r="I2626" s="4">
        <f t="shared" si="161"/>
        <v>4.8894977912233726</v>
      </c>
      <c r="J2626" s="4">
        <f t="shared" si="162"/>
        <v>79820.5</v>
      </c>
      <c r="K2626" s="4">
        <f t="shared" si="163"/>
        <v>4.9021144439010342</v>
      </c>
      <c r="L2626">
        <v>144.86000000000001</v>
      </c>
      <c r="M2626">
        <v>159640</v>
      </c>
      <c r="O2626" t="s">
        <v>326</v>
      </c>
      <c r="R2626" t="s">
        <v>9698</v>
      </c>
      <c r="S2626">
        <v>8939900</v>
      </c>
      <c r="T2626">
        <v>4597900</v>
      </c>
      <c r="U2626">
        <v>4342000</v>
      </c>
      <c r="V2626">
        <v>10</v>
      </c>
      <c r="W2626">
        <v>7</v>
      </c>
      <c r="X2626">
        <v>9</v>
      </c>
      <c r="Y2626">
        <v>7</v>
      </c>
      <c r="Z2626">
        <v>9</v>
      </c>
      <c r="AA2626">
        <v>7</v>
      </c>
      <c r="AB2626">
        <v>9</v>
      </c>
    </row>
    <row r="2627" spans="1:28" x14ac:dyDescent="0.25">
      <c r="A2627">
        <v>1715</v>
      </c>
      <c r="B2627" t="s">
        <v>9699</v>
      </c>
      <c r="C2627" t="s">
        <v>9700</v>
      </c>
      <c r="E2627" t="s">
        <v>9701</v>
      </c>
      <c r="F2627" s="4">
        <v>82170</v>
      </c>
      <c r="G2627" s="4">
        <f t="shared" ref="G2627:G2690" si="164">LOG10(F2627)</f>
        <v>4.9147132869736234</v>
      </c>
      <c r="H2627" s="4">
        <v>55592</v>
      </c>
      <c r="I2627" s="4">
        <f t="shared" ref="I2627:I2690" si="165">LOG10(H2627)</f>
        <v>4.7450122986713943</v>
      </c>
      <c r="J2627" s="4">
        <f t="shared" ref="J2627:J2690" si="166">MEDIAN(F2627,H2627)</f>
        <v>68881</v>
      </c>
      <c r="K2627" s="4">
        <f t="shared" ref="K2627:K2690" si="167">LOG10(J2627)</f>
        <v>4.8380994434881268</v>
      </c>
      <c r="L2627">
        <v>51.430999999999997</v>
      </c>
      <c r="M2627">
        <v>137760</v>
      </c>
      <c r="N2627" t="s">
        <v>9702</v>
      </c>
      <c r="O2627" t="s">
        <v>9703</v>
      </c>
      <c r="Q2627" t="s">
        <v>6986</v>
      </c>
      <c r="R2627" t="s">
        <v>9704</v>
      </c>
      <c r="S2627">
        <v>3581800</v>
      </c>
      <c r="T2627">
        <v>2136400</v>
      </c>
      <c r="U2627">
        <v>1445400</v>
      </c>
      <c r="V2627">
        <v>3</v>
      </c>
      <c r="W2627">
        <v>3</v>
      </c>
      <c r="X2627">
        <v>2</v>
      </c>
      <c r="Y2627">
        <v>3</v>
      </c>
      <c r="Z2627">
        <v>2</v>
      </c>
      <c r="AA2627">
        <v>3</v>
      </c>
      <c r="AB2627">
        <v>2</v>
      </c>
    </row>
    <row r="2628" spans="1:28" x14ac:dyDescent="0.25">
      <c r="A2628">
        <v>7641</v>
      </c>
      <c r="B2628" t="s">
        <v>9705</v>
      </c>
      <c r="C2628" t="s">
        <v>9705</v>
      </c>
      <c r="E2628" t="s">
        <v>9706</v>
      </c>
      <c r="F2628" s="4">
        <v>82173</v>
      </c>
      <c r="G2628" s="4">
        <f t="shared" si="164"/>
        <v>4.9147291426345996</v>
      </c>
      <c r="H2628" s="4">
        <v>64148</v>
      </c>
      <c r="I2628" s="4">
        <f t="shared" si="165"/>
        <v>4.8071831205316169</v>
      </c>
      <c r="J2628" s="4">
        <f t="shared" si="166"/>
        <v>73160.5</v>
      </c>
      <c r="K2628" s="4">
        <f t="shared" si="167"/>
        <v>4.8642766649085196</v>
      </c>
      <c r="L2628">
        <v>38.737000000000002</v>
      </c>
      <c r="M2628">
        <v>146320</v>
      </c>
      <c r="O2628" t="s">
        <v>586</v>
      </c>
      <c r="R2628" t="s">
        <v>9707</v>
      </c>
      <c r="S2628">
        <v>3219100</v>
      </c>
      <c r="T2628">
        <v>1807800</v>
      </c>
      <c r="U2628">
        <v>1411200</v>
      </c>
      <c r="V2628">
        <v>5</v>
      </c>
      <c r="W2628">
        <v>5</v>
      </c>
      <c r="X2628">
        <v>6</v>
      </c>
      <c r="Y2628">
        <v>4</v>
      </c>
      <c r="Z2628">
        <v>5</v>
      </c>
      <c r="AA2628">
        <v>4</v>
      </c>
      <c r="AB2628">
        <v>5</v>
      </c>
    </row>
    <row r="2629" spans="1:28" x14ac:dyDescent="0.25">
      <c r="A2629">
        <v>5151</v>
      </c>
      <c r="B2629" t="s">
        <v>9708</v>
      </c>
      <c r="C2629" t="s">
        <v>9708</v>
      </c>
      <c r="D2629" t="s">
        <v>9709</v>
      </c>
      <c r="E2629" t="s">
        <v>9710</v>
      </c>
      <c r="F2629" s="4">
        <v>82184</v>
      </c>
      <c r="G2629" s="4">
        <f t="shared" si="164"/>
        <v>4.9147872751060859</v>
      </c>
      <c r="H2629" s="4">
        <v>46601</v>
      </c>
      <c r="I2629" s="4">
        <f t="shared" si="165"/>
        <v>4.6683952362140806</v>
      </c>
      <c r="J2629" s="4">
        <f t="shared" si="166"/>
        <v>64392.5</v>
      </c>
      <c r="K2629" s="4">
        <f t="shared" si="167"/>
        <v>4.8088352866409352</v>
      </c>
      <c r="L2629">
        <v>35.404000000000003</v>
      </c>
      <c r="M2629">
        <v>128780</v>
      </c>
      <c r="N2629" t="s">
        <v>9711</v>
      </c>
      <c r="P2629" t="s">
        <v>7349</v>
      </c>
      <c r="R2629" t="s">
        <v>9712</v>
      </c>
      <c r="S2629">
        <v>2060600</v>
      </c>
      <c r="T2629">
        <v>1314900</v>
      </c>
      <c r="U2629">
        <v>745620</v>
      </c>
      <c r="V2629">
        <v>1</v>
      </c>
      <c r="W2629">
        <v>2</v>
      </c>
      <c r="X2629">
        <v>2</v>
      </c>
      <c r="Y2629">
        <v>1</v>
      </c>
      <c r="Z2629">
        <v>1</v>
      </c>
      <c r="AA2629">
        <v>1</v>
      </c>
      <c r="AB2629">
        <v>1</v>
      </c>
    </row>
    <row r="2630" spans="1:28" x14ac:dyDescent="0.25">
      <c r="A2630">
        <v>2152</v>
      </c>
      <c r="B2630" t="s">
        <v>9713</v>
      </c>
      <c r="C2630" t="s">
        <v>9713</v>
      </c>
      <c r="D2630" t="s">
        <v>9714</v>
      </c>
      <c r="E2630" t="s">
        <v>9715</v>
      </c>
      <c r="F2630" s="4">
        <v>82226</v>
      </c>
      <c r="G2630" s="4">
        <f t="shared" si="164"/>
        <v>4.9150091639040507</v>
      </c>
      <c r="H2630" s="4">
        <v>74082</v>
      </c>
      <c r="I2630" s="4">
        <f t="shared" si="165"/>
        <v>4.8697126985286161</v>
      </c>
      <c r="J2630" s="4">
        <f t="shared" si="166"/>
        <v>78154</v>
      </c>
      <c r="K2630" s="4">
        <f t="shared" si="167"/>
        <v>4.8929512105506197</v>
      </c>
      <c r="L2630">
        <v>22.216000000000001</v>
      </c>
      <c r="M2630">
        <v>156310</v>
      </c>
      <c r="N2630" t="s">
        <v>9716</v>
      </c>
      <c r="O2630" t="s">
        <v>947</v>
      </c>
      <c r="P2630" t="s">
        <v>275</v>
      </c>
      <c r="Q2630" t="s">
        <v>9717</v>
      </c>
      <c r="R2630" t="s">
        <v>9718</v>
      </c>
      <c r="S2630">
        <v>2188300</v>
      </c>
      <c r="T2630">
        <v>1151200</v>
      </c>
      <c r="U2630">
        <v>1037200</v>
      </c>
      <c r="V2630">
        <v>3</v>
      </c>
      <c r="W2630">
        <v>3</v>
      </c>
      <c r="X2630">
        <v>3</v>
      </c>
      <c r="Y2630">
        <v>3</v>
      </c>
      <c r="Z2630">
        <v>3</v>
      </c>
      <c r="AA2630">
        <v>3</v>
      </c>
      <c r="AB2630">
        <v>3</v>
      </c>
    </row>
    <row r="2631" spans="1:28" x14ac:dyDescent="0.25">
      <c r="A2631">
        <v>3606</v>
      </c>
      <c r="B2631" t="s">
        <v>9719</v>
      </c>
      <c r="C2631" t="s">
        <v>9719</v>
      </c>
      <c r="D2631" t="s">
        <v>9720</v>
      </c>
      <c r="E2631" t="s">
        <v>9721</v>
      </c>
      <c r="F2631" s="4">
        <v>82319</v>
      </c>
      <c r="G2631" s="4">
        <f t="shared" si="164"/>
        <v>4.9155000860362064</v>
      </c>
      <c r="H2631" s="4">
        <v>55089</v>
      </c>
      <c r="I2631" s="4">
        <f t="shared" si="165"/>
        <v>4.7410648889385127</v>
      </c>
      <c r="J2631" s="4">
        <f t="shared" si="166"/>
        <v>68704</v>
      </c>
      <c r="K2631" s="4">
        <f t="shared" si="167"/>
        <v>4.8369820227561551</v>
      </c>
      <c r="L2631">
        <v>14.420999999999999</v>
      </c>
      <c r="M2631">
        <v>137410</v>
      </c>
      <c r="N2631" t="s">
        <v>9722</v>
      </c>
      <c r="O2631" t="s">
        <v>9723</v>
      </c>
      <c r="P2631" t="s">
        <v>100</v>
      </c>
      <c r="R2631" t="s">
        <v>9724</v>
      </c>
      <c r="S2631">
        <v>687040</v>
      </c>
      <c r="T2631">
        <v>411600</v>
      </c>
      <c r="U2631">
        <v>275440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</row>
    <row r="2632" spans="1:28" x14ac:dyDescent="0.25">
      <c r="A2632">
        <v>1994</v>
      </c>
      <c r="B2632" t="s">
        <v>9725</v>
      </c>
      <c r="C2632" t="s">
        <v>9725</v>
      </c>
      <c r="E2632" t="s">
        <v>9726</v>
      </c>
      <c r="F2632" s="4">
        <v>82330</v>
      </c>
      <c r="G2632" s="4">
        <f t="shared" si="164"/>
        <v>4.9155581154115202</v>
      </c>
      <c r="H2632" s="4">
        <v>24595</v>
      </c>
      <c r="I2632" s="4">
        <f t="shared" si="165"/>
        <v>4.3908468268953502</v>
      </c>
      <c r="J2632" s="4">
        <f t="shared" si="166"/>
        <v>53462.5</v>
      </c>
      <c r="K2632" s="4">
        <f t="shared" si="167"/>
        <v>4.7280492632648672</v>
      </c>
      <c r="L2632">
        <v>102.29</v>
      </c>
      <c r="M2632">
        <v>106920</v>
      </c>
      <c r="N2632" t="s">
        <v>190</v>
      </c>
      <c r="O2632" t="s">
        <v>3794</v>
      </c>
      <c r="P2632" t="s">
        <v>72</v>
      </c>
      <c r="R2632" t="s">
        <v>3795</v>
      </c>
      <c r="S2632">
        <v>4490800</v>
      </c>
      <c r="T2632">
        <v>3457900</v>
      </c>
      <c r="U2632">
        <v>1033000</v>
      </c>
      <c r="V2632">
        <v>3</v>
      </c>
      <c r="W2632">
        <v>2</v>
      </c>
      <c r="X2632">
        <v>3</v>
      </c>
      <c r="Y2632">
        <v>2</v>
      </c>
      <c r="Z2632">
        <v>3</v>
      </c>
      <c r="AA2632">
        <v>2</v>
      </c>
      <c r="AB2632">
        <v>3</v>
      </c>
    </row>
    <row r="2633" spans="1:28" x14ac:dyDescent="0.25">
      <c r="A2633">
        <v>1789</v>
      </c>
      <c r="B2633" t="s">
        <v>9727</v>
      </c>
      <c r="C2633" t="s">
        <v>9727</v>
      </c>
      <c r="D2633" t="s">
        <v>9728</v>
      </c>
      <c r="E2633" t="s">
        <v>9729</v>
      </c>
      <c r="F2633" s="4">
        <v>82386</v>
      </c>
      <c r="G2633" s="4">
        <f t="shared" si="164"/>
        <v>4.9158534175306059</v>
      </c>
      <c r="H2633" s="4">
        <v>47743</v>
      </c>
      <c r="I2633" s="4">
        <f t="shared" si="165"/>
        <v>4.6789097050459052</v>
      </c>
      <c r="J2633" s="4">
        <f t="shared" si="166"/>
        <v>65064.5</v>
      </c>
      <c r="K2633" s="4">
        <f t="shared" si="167"/>
        <v>4.8133440967199563</v>
      </c>
      <c r="L2633">
        <v>38.841000000000001</v>
      </c>
      <c r="M2633">
        <v>130130</v>
      </c>
      <c r="R2633" t="s">
        <v>5783</v>
      </c>
      <c r="S2633">
        <v>2472500</v>
      </c>
      <c r="T2633">
        <v>1565300</v>
      </c>
      <c r="U2633">
        <v>907130</v>
      </c>
      <c r="V2633">
        <v>3</v>
      </c>
      <c r="W2633">
        <v>2</v>
      </c>
      <c r="X2633">
        <v>3</v>
      </c>
      <c r="Y2633">
        <v>2</v>
      </c>
      <c r="Z2633">
        <v>3</v>
      </c>
      <c r="AA2633">
        <v>2</v>
      </c>
      <c r="AB2633">
        <v>3</v>
      </c>
    </row>
    <row r="2634" spans="1:28" x14ac:dyDescent="0.25">
      <c r="A2634">
        <v>6247</v>
      </c>
      <c r="B2634" t="s">
        <v>9730</v>
      </c>
      <c r="C2634" t="s">
        <v>9730</v>
      </c>
      <c r="F2634" s="4">
        <v>82519</v>
      </c>
      <c r="G2634" s="4">
        <f t="shared" si="164"/>
        <v>4.9165539563695413</v>
      </c>
      <c r="H2634" s="4">
        <v>51473</v>
      </c>
      <c r="I2634" s="4">
        <f t="shared" si="165"/>
        <v>4.7115794809658684</v>
      </c>
      <c r="J2634" s="4">
        <f t="shared" si="166"/>
        <v>66996</v>
      </c>
      <c r="K2634" s="4">
        <f t="shared" si="167"/>
        <v>4.8260488738980545</v>
      </c>
      <c r="L2634">
        <v>18.527000000000001</v>
      </c>
      <c r="M2634">
        <v>133990</v>
      </c>
      <c r="S2634">
        <v>1205900</v>
      </c>
      <c r="T2634">
        <v>742670</v>
      </c>
      <c r="U2634">
        <v>463260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</row>
    <row r="2635" spans="1:28" x14ac:dyDescent="0.25">
      <c r="A2635">
        <v>1627</v>
      </c>
      <c r="B2635" t="s">
        <v>9731</v>
      </c>
      <c r="C2635" t="s">
        <v>9732</v>
      </c>
      <c r="E2635" t="s">
        <v>9733</v>
      </c>
      <c r="F2635" s="4">
        <v>82521</v>
      </c>
      <c r="G2635" s="4">
        <f t="shared" si="164"/>
        <v>4.9165644821689094</v>
      </c>
      <c r="H2635" s="4">
        <v>49031</v>
      </c>
      <c r="I2635" s="4">
        <f t="shared" si="165"/>
        <v>4.6904707508854422</v>
      </c>
      <c r="J2635" s="4">
        <f t="shared" si="166"/>
        <v>65776</v>
      </c>
      <c r="K2635" s="4">
        <f t="shared" si="167"/>
        <v>4.8180674594362749</v>
      </c>
      <c r="L2635">
        <v>79.379000000000005</v>
      </c>
      <c r="M2635">
        <v>131550</v>
      </c>
      <c r="N2635" t="s">
        <v>2846</v>
      </c>
      <c r="O2635" t="s">
        <v>3155</v>
      </c>
      <c r="P2635" t="s">
        <v>150</v>
      </c>
      <c r="R2635" t="s">
        <v>9734</v>
      </c>
      <c r="S2635">
        <v>4999000</v>
      </c>
      <c r="T2635">
        <v>3135800</v>
      </c>
      <c r="U2635">
        <v>1863200</v>
      </c>
      <c r="V2635">
        <v>7</v>
      </c>
      <c r="W2635">
        <v>7</v>
      </c>
      <c r="X2635">
        <v>5</v>
      </c>
      <c r="Y2635">
        <v>7</v>
      </c>
      <c r="Z2635">
        <v>5</v>
      </c>
      <c r="AA2635">
        <v>7</v>
      </c>
      <c r="AB2635">
        <v>5</v>
      </c>
    </row>
    <row r="2636" spans="1:28" x14ac:dyDescent="0.25">
      <c r="A2636">
        <v>623</v>
      </c>
      <c r="B2636" t="s">
        <v>9735</v>
      </c>
      <c r="C2636" t="s">
        <v>9735</v>
      </c>
      <c r="E2636" t="s">
        <v>9736</v>
      </c>
      <c r="F2636" s="4">
        <v>82552</v>
      </c>
      <c r="G2636" s="4">
        <f t="shared" si="164"/>
        <v>4.9167275994454753</v>
      </c>
      <c r="H2636" s="4">
        <v>49191</v>
      </c>
      <c r="I2636" s="4">
        <f t="shared" si="165"/>
        <v>4.6918856513877012</v>
      </c>
      <c r="J2636" s="4">
        <f t="shared" si="166"/>
        <v>65871.5</v>
      </c>
      <c r="K2636" s="4">
        <f t="shared" si="167"/>
        <v>4.8186975531379703</v>
      </c>
      <c r="L2636">
        <v>19.727</v>
      </c>
      <c r="M2636">
        <v>131740</v>
      </c>
      <c r="P2636" t="s">
        <v>327</v>
      </c>
      <c r="R2636" t="s">
        <v>9737</v>
      </c>
      <c r="S2636">
        <v>1449200</v>
      </c>
      <c r="T2636">
        <v>908070</v>
      </c>
      <c r="U2636">
        <v>541100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</row>
    <row r="2637" spans="1:28" x14ac:dyDescent="0.25">
      <c r="A2637">
        <v>1887</v>
      </c>
      <c r="B2637" t="s">
        <v>9738</v>
      </c>
      <c r="C2637" t="s">
        <v>9738</v>
      </c>
      <c r="E2637" t="s">
        <v>9739</v>
      </c>
      <c r="F2637" s="4">
        <v>82600</v>
      </c>
      <c r="G2637" s="4">
        <f t="shared" si="164"/>
        <v>4.916980047320382</v>
      </c>
      <c r="H2637" s="4">
        <v>11464</v>
      </c>
      <c r="I2637" s="4">
        <f t="shared" si="165"/>
        <v>4.0593361773892882</v>
      </c>
      <c r="J2637" s="4">
        <f t="shared" si="166"/>
        <v>47032</v>
      </c>
      <c r="K2637" s="4">
        <f t="shared" si="167"/>
        <v>4.6723934471810251</v>
      </c>
      <c r="L2637">
        <v>70.575999999999993</v>
      </c>
      <c r="M2637">
        <v>94064</v>
      </c>
      <c r="O2637" t="s">
        <v>749</v>
      </c>
      <c r="P2637" t="s">
        <v>4682</v>
      </c>
      <c r="R2637" t="s">
        <v>836</v>
      </c>
      <c r="S2637">
        <v>3010100</v>
      </c>
      <c r="T2637">
        <v>2643200</v>
      </c>
      <c r="U2637">
        <v>366840</v>
      </c>
      <c r="V2637">
        <v>3</v>
      </c>
      <c r="W2637">
        <v>3</v>
      </c>
      <c r="X2637">
        <v>3</v>
      </c>
      <c r="Y2637">
        <v>3</v>
      </c>
      <c r="Z2637">
        <v>2</v>
      </c>
      <c r="AA2637">
        <v>3</v>
      </c>
      <c r="AB2637">
        <v>2</v>
      </c>
    </row>
    <row r="2638" spans="1:28" x14ac:dyDescent="0.25">
      <c r="A2638">
        <v>7122</v>
      </c>
      <c r="B2638" t="s">
        <v>9740</v>
      </c>
      <c r="C2638" t="s">
        <v>9740</v>
      </c>
      <c r="D2638" t="s">
        <v>9741</v>
      </c>
      <c r="E2638" t="s">
        <v>9742</v>
      </c>
      <c r="F2638" s="4">
        <v>82642</v>
      </c>
      <c r="G2638" s="4">
        <f t="shared" si="164"/>
        <v>4.9172008188994329</v>
      </c>
      <c r="H2638" s="4">
        <v>49684</v>
      </c>
      <c r="I2638" s="4">
        <f t="shared" si="165"/>
        <v>4.696216553110486</v>
      </c>
      <c r="J2638" s="4">
        <f t="shared" si="166"/>
        <v>66163</v>
      </c>
      <c r="K2638" s="4">
        <f t="shared" si="167"/>
        <v>4.8206151890158813</v>
      </c>
      <c r="L2638">
        <v>34.244</v>
      </c>
      <c r="M2638">
        <v>132330</v>
      </c>
      <c r="R2638" t="s">
        <v>2537</v>
      </c>
      <c r="S2638">
        <v>1984900</v>
      </c>
      <c r="T2638">
        <v>1239600</v>
      </c>
      <c r="U2638">
        <v>745260</v>
      </c>
      <c r="V2638">
        <v>2</v>
      </c>
      <c r="W2638">
        <v>3</v>
      </c>
      <c r="X2638">
        <v>3</v>
      </c>
      <c r="Y2638">
        <v>3</v>
      </c>
      <c r="Z2638">
        <v>3</v>
      </c>
      <c r="AA2638">
        <v>2</v>
      </c>
      <c r="AB2638">
        <v>2</v>
      </c>
    </row>
    <row r="2639" spans="1:28" x14ac:dyDescent="0.25">
      <c r="A2639">
        <v>6500</v>
      </c>
      <c r="B2639" t="s">
        <v>9743</v>
      </c>
      <c r="C2639" t="s">
        <v>9743</v>
      </c>
      <c r="D2639" t="s">
        <v>9744</v>
      </c>
      <c r="F2639" s="4">
        <v>82681</v>
      </c>
      <c r="G2639" s="4">
        <f t="shared" si="164"/>
        <v>4.9174057206385546</v>
      </c>
      <c r="H2639" s="4">
        <v>40272</v>
      </c>
      <c r="I2639" s="4">
        <f t="shared" si="165"/>
        <v>4.6050031982042876</v>
      </c>
      <c r="J2639" s="4">
        <f t="shared" si="166"/>
        <v>61476.5</v>
      </c>
      <c r="K2639" s="4">
        <f t="shared" si="167"/>
        <v>4.7887091341374788</v>
      </c>
      <c r="L2639">
        <v>54.057000000000002</v>
      </c>
      <c r="M2639">
        <v>122950</v>
      </c>
      <c r="R2639" t="s">
        <v>658</v>
      </c>
      <c r="S2639">
        <v>2705000</v>
      </c>
      <c r="T2639">
        <v>1819000</v>
      </c>
      <c r="U2639">
        <v>885980</v>
      </c>
      <c r="V2639">
        <v>2</v>
      </c>
      <c r="W2639">
        <v>2</v>
      </c>
      <c r="X2639">
        <v>1</v>
      </c>
      <c r="Y2639">
        <v>2</v>
      </c>
      <c r="Z2639">
        <v>1</v>
      </c>
      <c r="AA2639">
        <v>2</v>
      </c>
      <c r="AB2639">
        <v>1</v>
      </c>
    </row>
    <row r="2640" spans="1:28" x14ac:dyDescent="0.25">
      <c r="A2640">
        <v>1413</v>
      </c>
      <c r="B2640" t="s">
        <v>9745</v>
      </c>
      <c r="C2640" t="s">
        <v>9745</v>
      </c>
      <c r="E2640" t="s">
        <v>9746</v>
      </c>
      <c r="F2640" s="4">
        <v>82731</v>
      </c>
      <c r="G2640" s="4">
        <f t="shared" si="164"/>
        <v>4.9176682738361039</v>
      </c>
      <c r="H2640" s="4">
        <v>51435</v>
      </c>
      <c r="I2640" s="4">
        <f t="shared" si="165"/>
        <v>4.7112587441706255</v>
      </c>
      <c r="J2640" s="4">
        <f t="shared" si="166"/>
        <v>67083</v>
      </c>
      <c r="K2640" s="4">
        <f t="shared" si="167"/>
        <v>4.8266124763298786</v>
      </c>
      <c r="L2640">
        <v>35.5</v>
      </c>
      <c r="M2640">
        <v>134170</v>
      </c>
      <c r="P2640" t="s">
        <v>150</v>
      </c>
      <c r="S2640">
        <v>1878300</v>
      </c>
      <c r="T2640">
        <v>1158200</v>
      </c>
      <c r="U2640">
        <v>720100</v>
      </c>
      <c r="V2640">
        <v>3</v>
      </c>
      <c r="W2640">
        <v>3</v>
      </c>
      <c r="X2640">
        <v>3</v>
      </c>
      <c r="Y2640">
        <v>3</v>
      </c>
      <c r="Z2640">
        <v>3</v>
      </c>
      <c r="AA2640">
        <v>3</v>
      </c>
      <c r="AB2640">
        <v>3</v>
      </c>
    </row>
    <row r="2641" spans="1:28" x14ac:dyDescent="0.25">
      <c r="A2641">
        <v>1987</v>
      </c>
      <c r="B2641" t="s">
        <v>9747</v>
      </c>
      <c r="C2641" t="s">
        <v>9747</v>
      </c>
      <c r="F2641" s="4">
        <v>82838</v>
      </c>
      <c r="G2641" s="4">
        <f t="shared" si="164"/>
        <v>4.9182296049552496</v>
      </c>
      <c r="H2641" s="4">
        <v>34250</v>
      </c>
      <c r="I2641" s="4">
        <f t="shared" si="165"/>
        <v>4.5346605758284442</v>
      </c>
      <c r="J2641" s="4">
        <f t="shared" si="166"/>
        <v>58544</v>
      </c>
      <c r="K2641" s="4">
        <f t="shared" si="167"/>
        <v>4.767482392142532</v>
      </c>
      <c r="L2641">
        <v>56.145000000000003</v>
      </c>
      <c r="M2641">
        <v>117090</v>
      </c>
      <c r="N2641" t="s">
        <v>9748</v>
      </c>
      <c r="O2641" t="s">
        <v>9749</v>
      </c>
      <c r="Q2641" t="s">
        <v>9750</v>
      </c>
      <c r="R2641" t="s">
        <v>9751</v>
      </c>
      <c r="S2641">
        <v>3278500</v>
      </c>
      <c r="T2641">
        <v>2319500</v>
      </c>
      <c r="U2641">
        <v>959000</v>
      </c>
      <c r="V2641">
        <v>3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3</v>
      </c>
    </row>
    <row r="2642" spans="1:28" x14ac:dyDescent="0.25">
      <c r="A2642">
        <v>4506</v>
      </c>
      <c r="B2642" t="s">
        <v>9752</v>
      </c>
      <c r="C2642" t="s">
        <v>9752</v>
      </c>
      <c r="E2642" t="s">
        <v>9753</v>
      </c>
      <c r="F2642" s="4">
        <v>82907</v>
      </c>
      <c r="G2642" s="4">
        <f t="shared" si="164"/>
        <v>4.918591200430015</v>
      </c>
      <c r="H2642" s="4">
        <v>71774</v>
      </c>
      <c r="I2642" s="4">
        <f t="shared" si="165"/>
        <v>4.8559671503499118</v>
      </c>
      <c r="J2642" s="4">
        <f t="shared" si="166"/>
        <v>77340.5</v>
      </c>
      <c r="K2642" s="4">
        <f t="shared" si="167"/>
        <v>4.8884069754243891</v>
      </c>
      <c r="L2642">
        <v>26.414999999999999</v>
      </c>
      <c r="M2642">
        <v>154680</v>
      </c>
      <c r="O2642" t="s">
        <v>586</v>
      </c>
      <c r="R2642" t="s">
        <v>9754</v>
      </c>
      <c r="S2642">
        <v>2010900</v>
      </c>
      <c r="T2642">
        <v>1077800</v>
      </c>
      <c r="U2642">
        <v>933070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2</v>
      </c>
    </row>
    <row r="2643" spans="1:28" x14ac:dyDescent="0.25">
      <c r="A2643">
        <v>1911</v>
      </c>
      <c r="B2643" t="s">
        <v>9755</v>
      </c>
      <c r="C2643" t="s">
        <v>9755</v>
      </c>
      <c r="E2643" t="s">
        <v>9756</v>
      </c>
      <c r="F2643" s="4">
        <v>83030</v>
      </c>
      <c r="G2643" s="4">
        <f t="shared" si="164"/>
        <v>4.9192350379232508</v>
      </c>
      <c r="H2643" s="4">
        <v>49520</v>
      </c>
      <c r="I2643" s="4">
        <f t="shared" si="165"/>
        <v>4.6947806360120614</v>
      </c>
      <c r="J2643" s="4">
        <f t="shared" si="166"/>
        <v>66275</v>
      </c>
      <c r="K2643" s="4">
        <f t="shared" si="167"/>
        <v>4.8213497364051312</v>
      </c>
      <c r="L2643">
        <v>21.68</v>
      </c>
      <c r="M2643">
        <v>132550</v>
      </c>
      <c r="R2643" t="s">
        <v>9757</v>
      </c>
      <c r="S2643">
        <v>927850</v>
      </c>
      <c r="T2643">
        <v>581210</v>
      </c>
      <c r="U2643">
        <v>346640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</row>
    <row r="2644" spans="1:28" x14ac:dyDescent="0.25">
      <c r="A2644">
        <v>1469</v>
      </c>
      <c r="B2644" t="s">
        <v>9758</v>
      </c>
      <c r="C2644" t="s">
        <v>9758</v>
      </c>
      <c r="E2644" t="s">
        <v>9759</v>
      </c>
      <c r="F2644" s="4">
        <v>83049</v>
      </c>
      <c r="G2644" s="4">
        <f t="shared" si="164"/>
        <v>4.9193344074424816</v>
      </c>
      <c r="H2644" s="4">
        <v>46765</v>
      </c>
      <c r="I2644" s="4">
        <f t="shared" si="165"/>
        <v>4.6699209386814431</v>
      </c>
      <c r="J2644" s="4">
        <f t="shared" si="166"/>
        <v>64907</v>
      </c>
      <c r="K2644" s="4">
        <f t="shared" si="167"/>
        <v>4.8122915365143486</v>
      </c>
      <c r="L2644">
        <v>58.323</v>
      </c>
      <c r="M2644">
        <v>129810</v>
      </c>
      <c r="N2644" t="s">
        <v>5636</v>
      </c>
      <c r="O2644" t="s">
        <v>9760</v>
      </c>
      <c r="P2644" t="s">
        <v>1734</v>
      </c>
      <c r="Q2644" t="s">
        <v>9761</v>
      </c>
      <c r="R2644" t="s">
        <v>9762</v>
      </c>
      <c r="S2644">
        <v>3115500</v>
      </c>
      <c r="T2644">
        <v>1993200</v>
      </c>
      <c r="U2644">
        <v>1122400</v>
      </c>
      <c r="V2644">
        <v>3</v>
      </c>
      <c r="W2644">
        <v>3</v>
      </c>
      <c r="X2644">
        <v>3</v>
      </c>
      <c r="Y2644">
        <v>3</v>
      </c>
      <c r="Z2644">
        <v>3</v>
      </c>
      <c r="AA2644">
        <v>3</v>
      </c>
      <c r="AB2644">
        <v>3</v>
      </c>
    </row>
    <row r="2645" spans="1:28" x14ac:dyDescent="0.25">
      <c r="A2645">
        <v>4863</v>
      </c>
      <c r="B2645" t="s">
        <v>9763</v>
      </c>
      <c r="C2645" t="s">
        <v>9763</v>
      </c>
      <c r="F2645" s="4">
        <v>83106</v>
      </c>
      <c r="G2645" s="4">
        <f t="shared" si="164"/>
        <v>4.9196323796544474</v>
      </c>
      <c r="H2645" s="4">
        <v>59617</v>
      </c>
      <c r="I2645" s="4">
        <f t="shared" si="165"/>
        <v>4.7753701180195485</v>
      </c>
      <c r="J2645" s="4">
        <f t="shared" si="166"/>
        <v>71361.5</v>
      </c>
      <c r="K2645" s="4">
        <f t="shared" si="167"/>
        <v>4.853463970220032</v>
      </c>
      <c r="L2645">
        <v>16.766999999999999</v>
      </c>
      <c r="M2645">
        <v>142720</v>
      </c>
      <c r="P2645" t="s">
        <v>403</v>
      </c>
      <c r="S2645">
        <v>1141800</v>
      </c>
      <c r="T2645">
        <v>664850</v>
      </c>
      <c r="U2645">
        <v>476930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2</v>
      </c>
    </row>
    <row r="2646" spans="1:28" x14ac:dyDescent="0.25">
      <c r="A2646">
        <v>3684</v>
      </c>
      <c r="B2646" t="s">
        <v>9764</v>
      </c>
      <c r="C2646" t="s">
        <v>9764</v>
      </c>
      <c r="E2646" t="s">
        <v>9765</v>
      </c>
      <c r="F2646" s="4">
        <v>83170</v>
      </c>
      <c r="G2646" s="4">
        <f t="shared" si="164"/>
        <v>4.9199667014833874</v>
      </c>
      <c r="H2646" s="4">
        <v>31471</v>
      </c>
      <c r="I2646" s="4">
        <f t="shared" si="165"/>
        <v>4.4979105429634876</v>
      </c>
      <c r="J2646" s="4">
        <f t="shared" si="166"/>
        <v>57320.5</v>
      </c>
      <c r="K2646" s="4">
        <f t="shared" si="167"/>
        <v>4.7583099700416689</v>
      </c>
      <c r="L2646">
        <v>34.776000000000003</v>
      </c>
      <c r="M2646">
        <v>114640</v>
      </c>
      <c r="S2646">
        <v>1948900</v>
      </c>
      <c r="T2646">
        <v>1413900</v>
      </c>
      <c r="U2646">
        <v>535010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</row>
    <row r="2647" spans="1:28" x14ac:dyDescent="0.25">
      <c r="A2647">
        <v>3869</v>
      </c>
      <c r="B2647" t="s">
        <v>9766</v>
      </c>
      <c r="C2647" t="s">
        <v>9766</v>
      </c>
      <c r="E2647" t="s">
        <v>9767</v>
      </c>
      <c r="F2647" s="4">
        <v>83247</v>
      </c>
      <c r="G2647" s="4">
        <f t="shared" si="164"/>
        <v>4.9203685916447641</v>
      </c>
      <c r="H2647" s="4">
        <v>62791</v>
      </c>
      <c r="I2647" s="4">
        <f t="shared" si="165"/>
        <v>4.7978973996218723</v>
      </c>
      <c r="J2647" s="4">
        <f t="shared" si="166"/>
        <v>73019</v>
      </c>
      <c r="K2647" s="4">
        <f t="shared" si="167"/>
        <v>4.8634358809629861</v>
      </c>
      <c r="L2647">
        <v>43.396999999999998</v>
      </c>
      <c r="M2647">
        <v>146040</v>
      </c>
      <c r="O2647" t="s">
        <v>581</v>
      </c>
      <c r="P2647" t="s">
        <v>150</v>
      </c>
      <c r="S2647">
        <v>3066800</v>
      </c>
      <c r="T2647">
        <v>1748200</v>
      </c>
      <c r="U2647">
        <v>1318600</v>
      </c>
      <c r="V2647">
        <v>3</v>
      </c>
      <c r="W2647">
        <v>3</v>
      </c>
      <c r="X2647">
        <v>3</v>
      </c>
      <c r="Y2647">
        <v>3</v>
      </c>
      <c r="Z2647">
        <v>3</v>
      </c>
      <c r="AA2647">
        <v>3</v>
      </c>
      <c r="AB2647">
        <v>3</v>
      </c>
    </row>
    <row r="2648" spans="1:28" x14ac:dyDescent="0.25">
      <c r="A2648">
        <v>7527</v>
      </c>
      <c r="B2648" t="s">
        <v>9768</v>
      </c>
      <c r="C2648" t="s">
        <v>9769</v>
      </c>
      <c r="E2648" t="s">
        <v>9770</v>
      </c>
      <c r="F2648" s="4">
        <v>83314</v>
      </c>
      <c r="G2648" s="4">
        <f t="shared" si="164"/>
        <v>4.9207179859430328</v>
      </c>
      <c r="H2648" s="4">
        <v>19283</v>
      </c>
      <c r="I2648" s="4">
        <f t="shared" si="165"/>
        <v>4.2851746012520202</v>
      </c>
      <c r="J2648" s="4">
        <f t="shared" si="166"/>
        <v>51298.5</v>
      </c>
      <c r="K2648" s="4">
        <f t="shared" si="167"/>
        <v>4.7101046662570978</v>
      </c>
      <c r="L2648">
        <v>129.91999999999999</v>
      </c>
      <c r="M2648">
        <v>102600</v>
      </c>
      <c r="N2648" t="s">
        <v>9771</v>
      </c>
      <c r="P2648" t="s">
        <v>7263</v>
      </c>
      <c r="S2648">
        <v>6258400</v>
      </c>
      <c r="T2648">
        <v>5082200</v>
      </c>
      <c r="U2648">
        <v>1176200</v>
      </c>
      <c r="V2648">
        <v>11</v>
      </c>
      <c r="W2648">
        <v>11</v>
      </c>
      <c r="X2648">
        <v>8</v>
      </c>
      <c r="Y2648">
        <v>11</v>
      </c>
      <c r="Z2648">
        <v>8</v>
      </c>
      <c r="AA2648">
        <v>11</v>
      </c>
      <c r="AB2648">
        <v>8</v>
      </c>
    </row>
    <row r="2649" spans="1:28" x14ac:dyDescent="0.25">
      <c r="A2649">
        <v>7481</v>
      </c>
      <c r="B2649" t="s">
        <v>9772</v>
      </c>
      <c r="C2649" t="s">
        <v>9772</v>
      </c>
      <c r="D2649" t="s">
        <v>9773</v>
      </c>
      <c r="E2649" t="s">
        <v>9774</v>
      </c>
      <c r="F2649" s="4">
        <v>83331</v>
      </c>
      <c r="G2649" s="4">
        <f t="shared" si="164"/>
        <v>4.9208065935366356</v>
      </c>
      <c r="H2649" s="4">
        <v>54662</v>
      </c>
      <c r="I2649" s="4">
        <f t="shared" si="165"/>
        <v>4.7376855178263355</v>
      </c>
      <c r="J2649" s="4">
        <f t="shared" si="166"/>
        <v>68996.5</v>
      </c>
      <c r="K2649" s="4">
        <f t="shared" si="167"/>
        <v>4.8388270607482777</v>
      </c>
      <c r="L2649">
        <v>41.738999999999997</v>
      </c>
      <c r="M2649">
        <v>137990</v>
      </c>
      <c r="N2649" t="s">
        <v>4718</v>
      </c>
      <c r="P2649" t="s">
        <v>1200</v>
      </c>
      <c r="R2649" t="s">
        <v>4719</v>
      </c>
      <c r="S2649">
        <v>1793900</v>
      </c>
      <c r="T2649">
        <v>1083300</v>
      </c>
      <c r="U2649">
        <v>710610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</row>
    <row r="2650" spans="1:28" x14ac:dyDescent="0.25">
      <c r="A2650">
        <v>110</v>
      </c>
      <c r="B2650" t="s">
        <v>9775</v>
      </c>
      <c r="C2650" t="s">
        <v>9775</v>
      </c>
      <c r="E2650" t="s">
        <v>9776</v>
      </c>
      <c r="F2650" s="4">
        <v>83466</v>
      </c>
      <c r="G2650" s="4">
        <f t="shared" si="164"/>
        <v>4.9215096009991104</v>
      </c>
      <c r="H2650" s="4">
        <v>50136</v>
      </c>
      <c r="I2650" s="4">
        <f t="shared" si="165"/>
        <v>4.7001496816919142</v>
      </c>
      <c r="J2650" s="4">
        <f t="shared" si="166"/>
        <v>66801</v>
      </c>
      <c r="K2650" s="4">
        <f t="shared" si="167"/>
        <v>4.8247829638412822</v>
      </c>
      <c r="L2650">
        <v>31.24</v>
      </c>
      <c r="M2650">
        <v>133600</v>
      </c>
      <c r="N2650" t="s">
        <v>4074</v>
      </c>
      <c r="P2650" t="s">
        <v>1734</v>
      </c>
      <c r="R2650" t="s">
        <v>4075</v>
      </c>
      <c r="S2650">
        <v>2004000</v>
      </c>
      <c r="T2650">
        <v>1252000</v>
      </c>
      <c r="U2650">
        <v>752040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</row>
    <row r="2651" spans="1:28" x14ac:dyDescent="0.25">
      <c r="A2651">
        <v>5173</v>
      </c>
      <c r="B2651" t="s">
        <v>9777</v>
      </c>
      <c r="C2651" t="s">
        <v>9777</v>
      </c>
      <c r="D2651" t="s">
        <v>9778</v>
      </c>
      <c r="E2651" t="s">
        <v>9779</v>
      </c>
      <c r="F2651" s="4">
        <v>83477</v>
      </c>
      <c r="G2651" s="4">
        <f t="shared" si="164"/>
        <v>4.9215668329801803</v>
      </c>
      <c r="H2651" s="4">
        <v>43006</v>
      </c>
      <c r="I2651" s="4">
        <f t="shared" si="165"/>
        <v>4.6335290505821591</v>
      </c>
      <c r="J2651" s="4">
        <f t="shared" si="166"/>
        <v>63241.5</v>
      </c>
      <c r="K2651" s="4">
        <f t="shared" si="167"/>
        <v>4.8010021622405183</v>
      </c>
      <c r="L2651">
        <v>71.486000000000004</v>
      </c>
      <c r="M2651">
        <v>126480</v>
      </c>
      <c r="N2651" t="s">
        <v>9780</v>
      </c>
      <c r="O2651" t="s">
        <v>9781</v>
      </c>
      <c r="P2651" t="s">
        <v>2638</v>
      </c>
      <c r="R2651" t="s">
        <v>796</v>
      </c>
      <c r="S2651">
        <v>3162100</v>
      </c>
      <c r="T2651">
        <v>2086900</v>
      </c>
      <c r="U2651">
        <v>1075100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2</v>
      </c>
    </row>
    <row r="2652" spans="1:28" x14ac:dyDescent="0.25">
      <c r="A2652">
        <v>557</v>
      </c>
      <c r="B2652" t="s">
        <v>9782</v>
      </c>
      <c r="C2652" t="s">
        <v>9782</v>
      </c>
      <c r="D2652" t="s">
        <v>9783</v>
      </c>
      <c r="E2652" t="s">
        <v>2177</v>
      </c>
      <c r="F2652" s="4">
        <v>83493</v>
      </c>
      <c r="G2652" s="4">
        <f t="shared" si="164"/>
        <v>4.9216500660367979</v>
      </c>
      <c r="H2652" s="4">
        <v>61352</v>
      </c>
      <c r="I2652" s="4">
        <f t="shared" si="165"/>
        <v>4.7878287247615754</v>
      </c>
      <c r="J2652" s="4">
        <f t="shared" si="166"/>
        <v>72422.5</v>
      </c>
      <c r="K2652" s="4">
        <f t="shared" si="167"/>
        <v>4.8598735124371499</v>
      </c>
      <c r="L2652">
        <v>71.897999999999996</v>
      </c>
      <c r="M2652">
        <v>144840</v>
      </c>
      <c r="O2652" t="s">
        <v>719</v>
      </c>
      <c r="P2652" t="s">
        <v>453</v>
      </c>
      <c r="R2652" t="s">
        <v>1966</v>
      </c>
      <c r="S2652">
        <v>5069600</v>
      </c>
      <c r="T2652">
        <v>2922300</v>
      </c>
      <c r="U2652">
        <v>2147300</v>
      </c>
      <c r="V2652">
        <v>4</v>
      </c>
      <c r="W2652">
        <v>4</v>
      </c>
      <c r="X2652">
        <v>4</v>
      </c>
      <c r="Y2652">
        <v>4</v>
      </c>
      <c r="Z2652">
        <v>4</v>
      </c>
      <c r="AA2652">
        <v>4</v>
      </c>
      <c r="AB2652">
        <v>4</v>
      </c>
    </row>
    <row r="2653" spans="1:28" x14ac:dyDescent="0.25">
      <c r="A2653">
        <v>7278</v>
      </c>
      <c r="B2653" t="s">
        <v>9784</v>
      </c>
      <c r="C2653" t="s">
        <v>9784</v>
      </c>
      <c r="D2653" t="s">
        <v>9785</v>
      </c>
      <c r="E2653" t="s">
        <v>9786</v>
      </c>
      <c r="F2653" s="4">
        <v>83514</v>
      </c>
      <c r="G2653" s="4">
        <f t="shared" si="164"/>
        <v>4.9217592852212393</v>
      </c>
      <c r="H2653" s="4">
        <v>62411</v>
      </c>
      <c r="I2653" s="4">
        <f t="shared" si="165"/>
        <v>4.7952611412574182</v>
      </c>
      <c r="J2653" s="4">
        <f t="shared" si="166"/>
        <v>72962.5</v>
      </c>
      <c r="K2653" s="4">
        <f t="shared" si="167"/>
        <v>4.8630997063182164</v>
      </c>
      <c r="L2653">
        <v>69.241</v>
      </c>
      <c r="M2653">
        <v>145920</v>
      </c>
      <c r="O2653" t="s">
        <v>164</v>
      </c>
      <c r="Q2653" t="s">
        <v>9787</v>
      </c>
      <c r="R2653" t="s">
        <v>944</v>
      </c>
      <c r="S2653">
        <v>5107400</v>
      </c>
      <c r="T2653">
        <v>2923000</v>
      </c>
      <c r="U2653">
        <v>2184400</v>
      </c>
      <c r="V2653">
        <v>4</v>
      </c>
      <c r="W2653">
        <v>14</v>
      </c>
      <c r="X2653">
        <v>14</v>
      </c>
      <c r="Y2653">
        <v>4</v>
      </c>
      <c r="Z2653">
        <v>4</v>
      </c>
      <c r="AA2653">
        <v>4</v>
      </c>
      <c r="AB2653">
        <v>4</v>
      </c>
    </row>
    <row r="2654" spans="1:28" x14ac:dyDescent="0.25">
      <c r="A2654">
        <v>3451</v>
      </c>
      <c r="B2654" t="s">
        <v>9788</v>
      </c>
      <c r="C2654" t="s">
        <v>9788</v>
      </c>
      <c r="F2654" s="4">
        <v>83562</v>
      </c>
      <c r="G2654" s="4">
        <f t="shared" si="164"/>
        <v>4.9220088259776009</v>
      </c>
      <c r="H2654" s="4">
        <v>31509</v>
      </c>
      <c r="I2654" s="4">
        <f t="shared" si="165"/>
        <v>4.4984346202043577</v>
      </c>
      <c r="J2654" s="4">
        <f t="shared" si="166"/>
        <v>57535.5</v>
      </c>
      <c r="K2654" s="4">
        <f t="shared" si="167"/>
        <v>4.7599358915898824</v>
      </c>
      <c r="L2654">
        <v>39.353000000000002</v>
      </c>
      <c r="M2654">
        <v>115070</v>
      </c>
      <c r="P2654" t="s">
        <v>9789</v>
      </c>
      <c r="S2654">
        <v>1841100</v>
      </c>
      <c r="T2654">
        <v>1337000</v>
      </c>
      <c r="U2654">
        <v>504140</v>
      </c>
      <c r="V2654">
        <v>2</v>
      </c>
      <c r="W2654">
        <v>2</v>
      </c>
      <c r="X2654">
        <v>1</v>
      </c>
      <c r="Y2654">
        <v>2</v>
      </c>
      <c r="Z2654">
        <v>1</v>
      </c>
      <c r="AA2654">
        <v>2</v>
      </c>
      <c r="AB2654">
        <v>1</v>
      </c>
    </row>
    <row r="2655" spans="1:28" x14ac:dyDescent="0.25">
      <c r="A2655">
        <v>201</v>
      </c>
      <c r="B2655" t="s">
        <v>9790</v>
      </c>
      <c r="C2655" t="s">
        <v>9790</v>
      </c>
      <c r="F2655" s="4">
        <v>83771</v>
      </c>
      <c r="G2655" s="4">
        <f t="shared" si="164"/>
        <v>4.9230936997791517</v>
      </c>
      <c r="H2655" s="4">
        <v>78746</v>
      </c>
      <c r="I2655" s="4">
        <f t="shared" si="165"/>
        <v>4.8962285024991248</v>
      </c>
      <c r="J2655" s="4">
        <f t="shared" si="166"/>
        <v>81258.5</v>
      </c>
      <c r="K2655" s="4">
        <f t="shared" si="167"/>
        <v>4.9098688011587965</v>
      </c>
      <c r="L2655">
        <v>17.858000000000001</v>
      </c>
      <c r="M2655">
        <v>162520</v>
      </c>
      <c r="P2655" t="s">
        <v>2557</v>
      </c>
      <c r="S2655">
        <v>1462600</v>
      </c>
      <c r="T2655">
        <v>753940</v>
      </c>
      <c r="U2655">
        <v>708710</v>
      </c>
      <c r="V2655">
        <v>2</v>
      </c>
      <c r="W2655">
        <v>2</v>
      </c>
      <c r="X2655">
        <v>2</v>
      </c>
      <c r="Y2655">
        <v>2</v>
      </c>
      <c r="Z2655">
        <v>2</v>
      </c>
      <c r="AA2655">
        <v>2</v>
      </c>
      <c r="AB2655">
        <v>2</v>
      </c>
    </row>
    <row r="2656" spans="1:28" x14ac:dyDescent="0.25">
      <c r="A2656">
        <v>5266</v>
      </c>
      <c r="B2656" t="s">
        <v>9791</v>
      </c>
      <c r="C2656" t="s">
        <v>9791</v>
      </c>
      <c r="E2656" t="s">
        <v>9792</v>
      </c>
      <c r="F2656" s="4">
        <v>83918</v>
      </c>
      <c r="G2656" s="4">
        <f t="shared" si="164"/>
        <v>4.9238551248600224</v>
      </c>
      <c r="H2656" s="4">
        <v>74601</v>
      </c>
      <c r="I2656" s="4">
        <f t="shared" si="165"/>
        <v>4.8727446490754991</v>
      </c>
      <c r="J2656" s="4">
        <f t="shared" si="166"/>
        <v>79259.5</v>
      </c>
      <c r="K2656" s="4">
        <f t="shared" si="167"/>
        <v>4.8990513283069532</v>
      </c>
      <c r="L2656">
        <v>17.681999999999999</v>
      </c>
      <c r="M2656">
        <v>158520</v>
      </c>
      <c r="N2656" t="s">
        <v>9793</v>
      </c>
      <c r="R2656" t="s">
        <v>5235</v>
      </c>
      <c r="S2656">
        <v>951120</v>
      </c>
      <c r="T2656">
        <v>503510</v>
      </c>
      <c r="U2656">
        <v>447610</v>
      </c>
      <c r="V2656">
        <v>1</v>
      </c>
      <c r="W2656">
        <v>3</v>
      </c>
      <c r="X2656">
        <v>3</v>
      </c>
      <c r="Y2656">
        <v>1</v>
      </c>
      <c r="Z2656">
        <v>1</v>
      </c>
      <c r="AA2656">
        <v>1</v>
      </c>
      <c r="AB2656">
        <v>1</v>
      </c>
    </row>
    <row r="2657" spans="1:28" x14ac:dyDescent="0.25">
      <c r="A2657">
        <v>883</v>
      </c>
      <c r="B2657" t="s">
        <v>9794</v>
      </c>
      <c r="C2657" t="s">
        <v>9794</v>
      </c>
      <c r="D2657" t="s">
        <v>9795</v>
      </c>
      <c r="F2657" s="4">
        <v>83920</v>
      </c>
      <c r="G2657" s="4">
        <f t="shared" si="164"/>
        <v>4.9238654751855018</v>
      </c>
      <c r="H2657" s="4">
        <v>60996</v>
      </c>
      <c r="I2657" s="4">
        <f t="shared" si="165"/>
        <v>4.7853013557503283</v>
      </c>
      <c r="J2657" s="4">
        <f t="shared" si="166"/>
        <v>72458</v>
      </c>
      <c r="K2657" s="4">
        <f t="shared" si="167"/>
        <v>4.8600863423820515</v>
      </c>
      <c r="L2657">
        <v>68.495000000000005</v>
      </c>
      <c r="M2657">
        <v>144920</v>
      </c>
      <c r="O2657" t="s">
        <v>749</v>
      </c>
      <c r="P2657" t="s">
        <v>453</v>
      </c>
      <c r="R2657" t="s">
        <v>447</v>
      </c>
      <c r="S2657">
        <v>4347500</v>
      </c>
      <c r="T2657">
        <v>2517600</v>
      </c>
      <c r="U2657">
        <v>1829900</v>
      </c>
      <c r="V2657">
        <v>5</v>
      </c>
      <c r="W2657">
        <v>5</v>
      </c>
      <c r="X2657">
        <v>5</v>
      </c>
      <c r="Y2657">
        <v>5</v>
      </c>
      <c r="Z2657">
        <v>5</v>
      </c>
      <c r="AA2657">
        <v>5</v>
      </c>
      <c r="AB2657">
        <v>5</v>
      </c>
    </row>
    <row r="2658" spans="1:28" x14ac:dyDescent="0.25">
      <c r="A2658">
        <v>7042</v>
      </c>
      <c r="B2658" t="s">
        <v>9796</v>
      </c>
      <c r="C2658" t="s">
        <v>9796</v>
      </c>
      <c r="D2658" t="s">
        <v>9797</v>
      </c>
      <c r="E2658" t="s">
        <v>9798</v>
      </c>
      <c r="F2658" s="4">
        <v>83922</v>
      </c>
      <c r="G2658" s="4">
        <f t="shared" si="164"/>
        <v>4.9238758252643118</v>
      </c>
      <c r="H2658" s="4">
        <v>66286</v>
      </c>
      <c r="I2658" s="4">
        <f t="shared" si="165"/>
        <v>4.8214218124955632</v>
      </c>
      <c r="J2658" s="4">
        <f t="shared" si="166"/>
        <v>75104</v>
      </c>
      <c r="K2658" s="4">
        <f t="shared" si="167"/>
        <v>4.8756630679184987</v>
      </c>
      <c r="L2658">
        <v>30.472999999999999</v>
      </c>
      <c r="M2658">
        <v>150210</v>
      </c>
      <c r="N2658" t="s">
        <v>9799</v>
      </c>
      <c r="P2658" t="s">
        <v>414</v>
      </c>
      <c r="R2658" t="s">
        <v>9800</v>
      </c>
      <c r="S2658">
        <v>2553500</v>
      </c>
      <c r="T2658">
        <v>1426700</v>
      </c>
      <c r="U2658">
        <v>1126900</v>
      </c>
      <c r="V2658">
        <v>2</v>
      </c>
      <c r="W2658">
        <v>1</v>
      </c>
      <c r="X2658">
        <v>2</v>
      </c>
      <c r="Y2658">
        <v>1</v>
      </c>
      <c r="Z2658">
        <v>2</v>
      </c>
      <c r="AA2658">
        <v>1</v>
      </c>
      <c r="AB2658">
        <v>2</v>
      </c>
    </row>
    <row r="2659" spans="1:28" x14ac:dyDescent="0.25">
      <c r="A2659">
        <v>6213</v>
      </c>
      <c r="B2659" t="s">
        <v>9801</v>
      </c>
      <c r="C2659" t="s">
        <v>9801</v>
      </c>
      <c r="E2659" t="s">
        <v>9802</v>
      </c>
      <c r="F2659" s="4">
        <v>83952</v>
      </c>
      <c r="G2659" s="4">
        <f t="shared" si="164"/>
        <v>4.9240310468542638</v>
      </c>
      <c r="H2659" s="4">
        <v>54934</v>
      </c>
      <c r="I2659" s="4">
        <f t="shared" si="165"/>
        <v>4.7398412231735536</v>
      </c>
      <c r="J2659" s="4">
        <f t="shared" si="166"/>
        <v>69443</v>
      </c>
      <c r="K2659" s="4">
        <f t="shared" si="167"/>
        <v>4.8416284744855789</v>
      </c>
      <c r="L2659">
        <v>15.723000000000001</v>
      </c>
      <c r="M2659">
        <v>138890</v>
      </c>
      <c r="P2659" t="s">
        <v>9803</v>
      </c>
      <c r="R2659" t="s">
        <v>9804</v>
      </c>
      <c r="S2659">
        <v>694430</v>
      </c>
      <c r="T2659">
        <v>419760</v>
      </c>
      <c r="U2659">
        <v>274670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2</v>
      </c>
    </row>
    <row r="2660" spans="1:28" x14ac:dyDescent="0.25">
      <c r="A2660">
        <v>2584</v>
      </c>
      <c r="B2660" t="s">
        <v>9805</v>
      </c>
      <c r="C2660" t="s">
        <v>9805</v>
      </c>
      <c r="D2660" t="s">
        <v>9806</v>
      </c>
      <c r="E2660" t="s">
        <v>9807</v>
      </c>
      <c r="F2660" s="4">
        <v>83968</v>
      </c>
      <c r="G2660" s="4">
        <f t="shared" si="164"/>
        <v>4.9241138090235284</v>
      </c>
      <c r="H2660" s="4">
        <v>50311</v>
      </c>
      <c r="I2660" s="4">
        <f t="shared" si="165"/>
        <v>4.7016629496089077</v>
      </c>
      <c r="J2660" s="4">
        <f t="shared" si="166"/>
        <v>67139.5</v>
      </c>
      <c r="K2660" s="4">
        <f t="shared" si="167"/>
        <v>4.8269781026544791</v>
      </c>
      <c r="L2660">
        <v>42.420999999999999</v>
      </c>
      <c r="M2660">
        <v>134280</v>
      </c>
      <c r="N2660" t="s">
        <v>9808</v>
      </c>
      <c r="O2660" t="s">
        <v>9809</v>
      </c>
      <c r="R2660" t="s">
        <v>9810</v>
      </c>
      <c r="S2660">
        <v>2954100</v>
      </c>
      <c r="T2660">
        <v>1847300</v>
      </c>
      <c r="U2660">
        <v>1106800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</row>
    <row r="2661" spans="1:28" x14ac:dyDescent="0.25">
      <c r="A2661">
        <v>1521</v>
      </c>
      <c r="B2661" t="s">
        <v>9811</v>
      </c>
      <c r="C2661" t="s">
        <v>9811</v>
      </c>
      <c r="E2661" t="s">
        <v>9812</v>
      </c>
      <c r="F2661" s="4">
        <v>84135</v>
      </c>
      <c r="G2661" s="4">
        <f t="shared" si="164"/>
        <v>4.9249766990651977</v>
      </c>
      <c r="H2661" s="4">
        <v>61753</v>
      </c>
      <c r="I2661" s="4">
        <f t="shared" si="165"/>
        <v>4.7906580607462415</v>
      </c>
      <c r="J2661" s="4">
        <f t="shared" si="166"/>
        <v>72944</v>
      </c>
      <c r="K2661" s="4">
        <f t="shared" si="167"/>
        <v>4.8629895748578873</v>
      </c>
      <c r="L2661">
        <v>51.274000000000001</v>
      </c>
      <c r="M2661">
        <v>145890</v>
      </c>
      <c r="S2661">
        <v>2480100</v>
      </c>
      <c r="T2661">
        <v>1430300</v>
      </c>
      <c r="U2661">
        <v>1049800</v>
      </c>
      <c r="V2661">
        <v>3</v>
      </c>
      <c r="W2661">
        <v>3</v>
      </c>
      <c r="X2661">
        <v>3</v>
      </c>
      <c r="Y2661">
        <v>3</v>
      </c>
      <c r="Z2661">
        <v>3</v>
      </c>
      <c r="AA2661">
        <v>3</v>
      </c>
      <c r="AB2661">
        <v>3</v>
      </c>
    </row>
    <row r="2662" spans="1:28" x14ac:dyDescent="0.25">
      <c r="A2662">
        <v>5429</v>
      </c>
      <c r="B2662" t="s">
        <v>9813</v>
      </c>
      <c r="C2662" t="s">
        <v>9813</v>
      </c>
      <c r="D2662" t="s">
        <v>9814</v>
      </c>
      <c r="F2662" s="4">
        <v>84164</v>
      </c>
      <c r="G2662" s="4">
        <f t="shared" si="164"/>
        <v>4.9251263676918668</v>
      </c>
      <c r="H2662" s="4">
        <v>64618</v>
      </c>
      <c r="I2662" s="4">
        <f t="shared" si="165"/>
        <v>4.8103535119854692</v>
      </c>
      <c r="J2662" s="4">
        <f t="shared" si="166"/>
        <v>74391</v>
      </c>
      <c r="K2662" s="4">
        <f t="shared" si="167"/>
        <v>4.8715203967452538</v>
      </c>
      <c r="L2662">
        <v>71.039000000000001</v>
      </c>
      <c r="M2662">
        <v>148780</v>
      </c>
      <c r="O2662" t="s">
        <v>78</v>
      </c>
      <c r="P2662" t="s">
        <v>889</v>
      </c>
      <c r="R2662" t="s">
        <v>2375</v>
      </c>
      <c r="S2662">
        <v>3570700</v>
      </c>
      <c r="T2662">
        <v>2019900</v>
      </c>
      <c r="U2662">
        <v>1550800</v>
      </c>
      <c r="V2662">
        <v>4</v>
      </c>
      <c r="W2662">
        <v>3</v>
      </c>
      <c r="X2662">
        <v>3</v>
      </c>
      <c r="Y2662">
        <v>3</v>
      </c>
      <c r="Z2662">
        <v>3</v>
      </c>
      <c r="AA2662">
        <v>3</v>
      </c>
      <c r="AB2662">
        <v>3</v>
      </c>
    </row>
    <row r="2663" spans="1:28" x14ac:dyDescent="0.25">
      <c r="A2663">
        <v>7064</v>
      </c>
      <c r="B2663" t="s">
        <v>9815</v>
      </c>
      <c r="C2663" t="s">
        <v>9815</v>
      </c>
      <c r="F2663" s="4">
        <v>84197</v>
      </c>
      <c r="G2663" s="4">
        <f t="shared" si="164"/>
        <v>4.9252966175488568</v>
      </c>
      <c r="H2663" s="4">
        <v>181090</v>
      </c>
      <c r="I2663" s="4">
        <f t="shared" si="165"/>
        <v>5.2578944687308002</v>
      </c>
      <c r="J2663" s="4">
        <f t="shared" si="166"/>
        <v>132643.5</v>
      </c>
      <c r="K2663" s="4">
        <f t="shared" si="167"/>
        <v>5.1226859728762246</v>
      </c>
      <c r="L2663">
        <v>59.66</v>
      </c>
      <c r="M2663">
        <v>265290</v>
      </c>
      <c r="S2663">
        <v>4509900</v>
      </c>
      <c r="T2663">
        <v>1431300</v>
      </c>
      <c r="U2663">
        <v>3078500</v>
      </c>
      <c r="V2663">
        <v>2</v>
      </c>
      <c r="W2663">
        <v>2</v>
      </c>
      <c r="X2663">
        <v>3</v>
      </c>
      <c r="Y2663">
        <v>1</v>
      </c>
      <c r="Z2663">
        <v>2</v>
      </c>
      <c r="AA2663">
        <v>1</v>
      </c>
      <c r="AB2663">
        <v>2</v>
      </c>
    </row>
    <row r="2664" spans="1:28" x14ac:dyDescent="0.25">
      <c r="A2664">
        <v>3941</v>
      </c>
      <c r="B2664" t="s">
        <v>9816</v>
      </c>
      <c r="C2664" t="s">
        <v>9816</v>
      </c>
      <c r="F2664" s="4">
        <v>84218</v>
      </c>
      <c r="G2664" s="4">
        <f t="shared" si="164"/>
        <v>4.9254049236280917</v>
      </c>
      <c r="H2664" s="4">
        <v>16504</v>
      </c>
      <c r="I2664" s="4">
        <f t="shared" si="165"/>
        <v>4.2175892149650949</v>
      </c>
      <c r="J2664" s="4">
        <f t="shared" si="166"/>
        <v>50361</v>
      </c>
      <c r="K2664" s="4">
        <f t="shared" si="167"/>
        <v>4.7020943451484953</v>
      </c>
      <c r="L2664">
        <v>16.779</v>
      </c>
      <c r="M2664">
        <v>100720</v>
      </c>
      <c r="S2664">
        <v>705060</v>
      </c>
      <c r="T2664">
        <v>589530</v>
      </c>
      <c r="U2664">
        <v>115530</v>
      </c>
      <c r="V2664">
        <v>2</v>
      </c>
      <c r="W2664">
        <v>2</v>
      </c>
      <c r="X2664">
        <v>1</v>
      </c>
      <c r="Y2664">
        <v>2</v>
      </c>
      <c r="Z2664">
        <v>1</v>
      </c>
      <c r="AA2664">
        <v>2</v>
      </c>
      <c r="AB2664">
        <v>1</v>
      </c>
    </row>
    <row r="2665" spans="1:28" x14ac:dyDescent="0.25">
      <c r="A2665">
        <v>4467</v>
      </c>
      <c r="B2665" t="s">
        <v>9817</v>
      </c>
      <c r="C2665" t="s">
        <v>9817</v>
      </c>
      <c r="D2665" t="s">
        <v>9818</v>
      </c>
      <c r="E2665" t="s">
        <v>9819</v>
      </c>
      <c r="F2665" s="4">
        <v>84222</v>
      </c>
      <c r="G2665" s="4">
        <f t="shared" si="164"/>
        <v>4.9254255502954862</v>
      </c>
      <c r="H2665" s="4">
        <v>55631</v>
      </c>
      <c r="I2665" s="4">
        <f t="shared" si="165"/>
        <v>4.7453168667101702</v>
      </c>
      <c r="J2665" s="4">
        <f t="shared" si="166"/>
        <v>69926.5</v>
      </c>
      <c r="K2665" s="4">
        <f t="shared" si="167"/>
        <v>4.84464179123571</v>
      </c>
      <c r="L2665">
        <v>65.477000000000004</v>
      </c>
      <c r="M2665">
        <v>139850</v>
      </c>
      <c r="N2665" t="s">
        <v>1088</v>
      </c>
      <c r="O2665" t="s">
        <v>1089</v>
      </c>
      <c r="P2665" t="s">
        <v>2349</v>
      </c>
      <c r="R2665" t="s">
        <v>1090</v>
      </c>
      <c r="S2665">
        <v>3496300</v>
      </c>
      <c r="T2665">
        <v>2105600</v>
      </c>
      <c r="U2665">
        <v>1390800</v>
      </c>
      <c r="V2665">
        <v>3</v>
      </c>
      <c r="W2665">
        <v>4</v>
      </c>
      <c r="X2665">
        <v>4</v>
      </c>
      <c r="Y2665">
        <v>3</v>
      </c>
      <c r="Z2665">
        <v>3</v>
      </c>
      <c r="AA2665">
        <v>3</v>
      </c>
      <c r="AB2665">
        <v>3</v>
      </c>
    </row>
    <row r="2666" spans="1:28" x14ac:dyDescent="0.25">
      <c r="A2666">
        <v>7598</v>
      </c>
      <c r="B2666" t="s">
        <v>9820</v>
      </c>
      <c r="C2666" t="s">
        <v>9820</v>
      </c>
      <c r="D2666" t="s">
        <v>9821</v>
      </c>
      <c r="E2666" t="s">
        <v>9822</v>
      </c>
      <c r="F2666" s="4">
        <v>84233</v>
      </c>
      <c r="G2666" s="4">
        <f t="shared" si="164"/>
        <v>4.9254822685799864</v>
      </c>
      <c r="H2666" s="4">
        <v>17758</v>
      </c>
      <c r="I2666" s="4">
        <f t="shared" si="165"/>
        <v>4.2493940516523505</v>
      </c>
      <c r="J2666" s="4">
        <f t="shared" si="166"/>
        <v>50995.5</v>
      </c>
      <c r="K2666" s="4">
        <f t="shared" si="167"/>
        <v>4.7075318543059002</v>
      </c>
      <c r="L2666">
        <v>66.7</v>
      </c>
      <c r="M2666">
        <v>101990</v>
      </c>
      <c r="N2666" t="s">
        <v>770</v>
      </c>
      <c r="O2666" t="s">
        <v>916</v>
      </c>
      <c r="P2666" t="s">
        <v>32</v>
      </c>
      <c r="R2666" t="s">
        <v>1770</v>
      </c>
      <c r="S2666">
        <v>3161700</v>
      </c>
      <c r="T2666">
        <v>2611200</v>
      </c>
      <c r="U2666">
        <v>550500</v>
      </c>
      <c r="V2666">
        <v>6</v>
      </c>
      <c r="W2666">
        <v>5</v>
      </c>
      <c r="X2666">
        <v>3</v>
      </c>
      <c r="Y2666">
        <v>5</v>
      </c>
      <c r="Z2666">
        <v>3</v>
      </c>
      <c r="AA2666">
        <v>5</v>
      </c>
      <c r="AB2666">
        <v>3</v>
      </c>
    </row>
    <row r="2667" spans="1:28" x14ac:dyDescent="0.25">
      <c r="A2667">
        <v>358</v>
      </c>
      <c r="B2667" t="s">
        <v>9823</v>
      </c>
      <c r="C2667" t="s">
        <v>9823</v>
      </c>
      <c r="D2667" t="s">
        <v>9824</v>
      </c>
      <c r="E2667" t="s">
        <v>9825</v>
      </c>
      <c r="F2667" s="4">
        <v>84262</v>
      </c>
      <c r="G2667" s="4">
        <f t="shared" si="164"/>
        <v>4.9256317631062281</v>
      </c>
      <c r="H2667" s="4">
        <v>56136</v>
      </c>
      <c r="I2667" s="4">
        <f t="shared" si="165"/>
        <v>4.7492414635207592</v>
      </c>
      <c r="J2667" s="4">
        <f t="shared" si="166"/>
        <v>70199</v>
      </c>
      <c r="K2667" s="4">
        <f t="shared" si="167"/>
        <v>4.8463309255546596</v>
      </c>
      <c r="L2667">
        <v>50.957000000000001</v>
      </c>
      <c r="M2667">
        <v>140400</v>
      </c>
      <c r="N2667" t="s">
        <v>499</v>
      </c>
      <c r="O2667" t="s">
        <v>78</v>
      </c>
      <c r="P2667" t="s">
        <v>9826</v>
      </c>
      <c r="R2667" t="s">
        <v>8007</v>
      </c>
      <c r="S2667">
        <v>1965600</v>
      </c>
      <c r="T2667">
        <v>1179700</v>
      </c>
      <c r="U2667">
        <v>785900</v>
      </c>
      <c r="V2667">
        <v>2</v>
      </c>
      <c r="W2667">
        <v>1</v>
      </c>
      <c r="X2667">
        <v>2</v>
      </c>
      <c r="Y2667">
        <v>1</v>
      </c>
      <c r="Z2667">
        <v>2</v>
      </c>
      <c r="AA2667">
        <v>1</v>
      </c>
      <c r="AB2667">
        <v>2</v>
      </c>
    </row>
    <row r="2668" spans="1:28" x14ac:dyDescent="0.25">
      <c r="A2668">
        <v>5211</v>
      </c>
      <c r="B2668" t="s">
        <v>9827</v>
      </c>
      <c r="C2668" t="s">
        <v>9827</v>
      </c>
      <c r="D2668" t="s">
        <v>9828</v>
      </c>
      <c r="E2668" t="s">
        <v>9829</v>
      </c>
      <c r="F2668" s="4">
        <v>84285</v>
      </c>
      <c r="G2668" s="4">
        <f t="shared" si="164"/>
        <v>4.9257502911505808</v>
      </c>
      <c r="H2668" s="4">
        <v>35784</v>
      </c>
      <c r="I2668" s="4">
        <f t="shared" si="165"/>
        <v>4.5536888851646005</v>
      </c>
      <c r="J2668" s="4">
        <f t="shared" si="166"/>
        <v>60034.5</v>
      </c>
      <c r="K2668" s="4">
        <f t="shared" si="167"/>
        <v>4.778400897943941</v>
      </c>
      <c r="L2668">
        <v>53.094000000000001</v>
      </c>
      <c r="M2668">
        <v>120070</v>
      </c>
      <c r="N2668" t="s">
        <v>7544</v>
      </c>
      <c r="O2668" t="s">
        <v>164</v>
      </c>
      <c r="P2668" t="s">
        <v>32</v>
      </c>
      <c r="R2668" t="s">
        <v>944</v>
      </c>
      <c r="S2668">
        <v>3722100</v>
      </c>
      <c r="T2668">
        <v>2612800</v>
      </c>
      <c r="U2668">
        <v>1109300</v>
      </c>
      <c r="V2668">
        <v>4</v>
      </c>
      <c r="W2668">
        <v>10</v>
      </c>
      <c r="X2668">
        <v>9</v>
      </c>
      <c r="Y2668">
        <v>4</v>
      </c>
      <c r="Z2668">
        <v>3</v>
      </c>
      <c r="AA2668">
        <v>4</v>
      </c>
      <c r="AB2668">
        <v>3</v>
      </c>
    </row>
    <row r="2669" spans="1:28" x14ac:dyDescent="0.25">
      <c r="A2669">
        <v>5195</v>
      </c>
      <c r="B2669" t="s">
        <v>9830</v>
      </c>
      <c r="C2669" t="s">
        <v>9830</v>
      </c>
      <c r="D2669" t="s">
        <v>9831</v>
      </c>
      <c r="E2669" t="s">
        <v>9832</v>
      </c>
      <c r="F2669" s="4">
        <v>84400</v>
      </c>
      <c r="G2669" s="4">
        <f t="shared" si="164"/>
        <v>4.9263424466256547</v>
      </c>
      <c r="H2669" s="4">
        <v>48607</v>
      </c>
      <c r="I2669" s="4">
        <f t="shared" si="165"/>
        <v>4.686698817461056</v>
      </c>
      <c r="J2669" s="4">
        <f t="shared" si="166"/>
        <v>66503.5</v>
      </c>
      <c r="K2669" s="4">
        <f t="shared" si="167"/>
        <v>4.8228445023059203</v>
      </c>
      <c r="L2669">
        <v>64.911000000000001</v>
      </c>
      <c r="M2669">
        <v>133010</v>
      </c>
      <c r="O2669" t="s">
        <v>445</v>
      </c>
      <c r="P2669" t="s">
        <v>9833</v>
      </c>
      <c r="R2669" t="s">
        <v>447</v>
      </c>
      <c r="S2669">
        <v>4655200</v>
      </c>
      <c r="T2669">
        <v>2954000</v>
      </c>
      <c r="U2669">
        <v>1701200</v>
      </c>
      <c r="V2669">
        <v>5</v>
      </c>
      <c r="W2669">
        <v>8</v>
      </c>
      <c r="X2669">
        <v>7</v>
      </c>
      <c r="Y2669">
        <v>6</v>
      </c>
      <c r="Z2669">
        <v>5</v>
      </c>
      <c r="AA2669">
        <v>5</v>
      </c>
      <c r="AB2669">
        <v>5</v>
      </c>
    </row>
    <row r="2670" spans="1:28" x14ac:dyDescent="0.25">
      <c r="A2670">
        <v>1228</v>
      </c>
      <c r="B2670" t="s">
        <v>9834</v>
      </c>
      <c r="C2670" t="s">
        <v>9834</v>
      </c>
      <c r="E2670" t="s">
        <v>9835</v>
      </c>
      <c r="F2670" s="4">
        <v>84441</v>
      </c>
      <c r="G2670" s="4">
        <f t="shared" si="164"/>
        <v>4.9265533678368305</v>
      </c>
      <c r="H2670" s="4">
        <v>35314</v>
      </c>
      <c r="I2670" s="4">
        <f t="shared" si="165"/>
        <v>4.5479469126789072</v>
      </c>
      <c r="J2670" s="4">
        <f t="shared" si="166"/>
        <v>59877.5</v>
      </c>
      <c r="K2670" s="4">
        <f t="shared" si="167"/>
        <v>4.777263659425353</v>
      </c>
      <c r="L2670">
        <v>76.474000000000004</v>
      </c>
      <c r="M2670">
        <v>119760</v>
      </c>
      <c r="N2670" t="s">
        <v>9836</v>
      </c>
      <c r="O2670" t="s">
        <v>9837</v>
      </c>
      <c r="P2670" t="s">
        <v>1513</v>
      </c>
      <c r="Q2670" t="s">
        <v>1937</v>
      </c>
      <c r="R2670" t="s">
        <v>9838</v>
      </c>
      <c r="S2670">
        <v>4191400</v>
      </c>
      <c r="T2670">
        <v>2955400</v>
      </c>
      <c r="U2670">
        <v>1236000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</row>
    <row r="2671" spans="1:28" x14ac:dyDescent="0.25">
      <c r="A2671">
        <v>4115</v>
      </c>
      <c r="B2671" t="s">
        <v>9839</v>
      </c>
      <c r="C2671" t="s">
        <v>9839</v>
      </c>
      <c r="D2671" t="s">
        <v>9840</v>
      </c>
      <c r="E2671" t="s">
        <v>9841</v>
      </c>
      <c r="F2671" s="4">
        <v>84468</v>
      </c>
      <c r="G2671" s="4">
        <f t="shared" si="164"/>
        <v>4.9266922112508729</v>
      </c>
      <c r="H2671" s="4">
        <v>52961</v>
      </c>
      <c r="I2671" s="4">
        <f t="shared" si="165"/>
        <v>4.7239561767787306</v>
      </c>
      <c r="J2671" s="4">
        <f t="shared" si="166"/>
        <v>68714.5</v>
      </c>
      <c r="K2671" s="4">
        <f t="shared" si="167"/>
        <v>4.8370483907061592</v>
      </c>
      <c r="L2671">
        <v>72.927999999999997</v>
      </c>
      <c r="M2671">
        <v>137430</v>
      </c>
      <c r="N2671" t="s">
        <v>104</v>
      </c>
      <c r="O2671" t="s">
        <v>9842</v>
      </c>
      <c r="P2671" t="s">
        <v>8054</v>
      </c>
      <c r="R2671" t="s">
        <v>9843</v>
      </c>
      <c r="S2671">
        <v>3985500</v>
      </c>
      <c r="T2671">
        <v>2449600</v>
      </c>
      <c r="U2671">
        <v>1535900</v>
      </c>
      <c r="V2671">
        <v>4</v>
      </c>
      <c r="W2671">
        <v>5</v>
      </c>
      <c r="X2671">
        <v>5</v>
      </c>
      <c r="Y2671">
        <v>5</v>
      </c>
      <c r="Z2671">
        <v>5</v>
      </c>
      <c r="AA2671">
        <v>4</v>
      </c>
      <c r="AB2671">
        <v>4</v>
      </c>
    </row>
    <row r="2672" spans="1:28" x14ac:dyDescent="0.25">
      <c r="A2672">
        <v>4105</v>
      </c>
      <c r="B2672" t="s">
        <v>9844</v>
      </c>
      <c r="C2672" t="s">
        <v>9844</v>
      </c>
      <c r="E2672" t="s">
        <v>9845</v>
      </c>
      <c r="F2672" s="4">
        <v>84547</v>
      </c>
      <c r="G2672" s="4">
        <f t="shared" si="164"/>
        <v>4.9270982020394882</v>
      </c>
      <c r="H2672" s="4">
        <v>76798</v>
      </c>
      <c r="I2672" s="4">
        <f t="shared" si="165"/>
        <v>4.8853499101321143</v>
      </c>
      <c r="J2672" s="4">
        <f t="shared" si="166"/>
        <v>80672.5</v>
      </c>
      <c r="K2672" s="4">
        <f t="shared" si="167"/>
        <v>4.9067255157179908</v>
      </c>
      <c r="L2672">
        <v>42.11</v>
      </c>
      <c r="M2672">
        <v>161350</v>
      </c>
      <c r="N2672" t="s">
        <v>9748</v>
      </c>
      <c r="O2672" t="s">
        <v>9846</v>
      </c>
      <c r="Q2672" t="s">
        <v>9750</v>
      </c>
      <c r="R2672" t="s">
        <v>9847</v>
      </c>
      <c r="S2672">
        <v>3388300</v>
      </c>
      <c r="T2672">
        <v>1775500</v>
      </c>
      <c r="U2672">
        <v>1612800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2</v>
      </c>
      <c r="AB2672">
        <v>2</v>
      </c>
    </row>
    <row r="2673" spans="1:28" x14ac:dyDescent="0.25">
      <c r="A2673">
        <v>251</v>
      </c>
      <c r="B2673" t="s">
        <v>9848</v>
      </c>
      <c r="C2673" t="s">
        <v>9848</v>
      </c>
      <c r="D2673" t="s">
        <v>9849</v>
      </c>
      <c r="E2673" t="s">
        <v>9850</v>
      </c>
      <c r="F2673" s="4">
        <v>84556</v>
      </c>
      <c r="G2673" s="4">
        <f t="shared" si="164"/>
        <v>4.9271444300820519</v>
      </c>
      <c r="H2673" s="4">
        <v>46626</v>
      </c>
      <c r="I2673" s="4">
        <f t="shared" si="165"/>
        <v>4.6686281593438146</v>
      </c>
      <c r="J2673" s="4">
        <f t="shared" si="166"/>
        <v>65591</v>
      </c>
      <c r="K2673" s="4">
        <f t="shared" si="167"/>
        <v>4.8168442522036248</v>
      </c>
      <c r="L2673">
        <v>39.911999999999999</v>
      </c>
      <c r="M2673">
        <v>131180</v>
      </c>
      <c r="N2673" t="s">
        <v>9851</v>
      </c>
      <c r="O2673" t="s">
        <v>9852</v>
      </c>
      <c r="P2673" t="s">
        <v>275</v>
      </c>
      <c r="R2673" t="s">
        <v>9853</v>
      </c>
      <c r="S2673">
        <v>2754800</v>
      </c>
      <c r="T2673">
        <v>1775700</v>
      </c>
      <c r="U2673">
        <v>979140</v>
      </c>
      <c r="V2673">
        <v>2</v>
      </c>
      <c r="W2673">
        <v>5</v>
      </c>
      <c r="X2673">
        <v>5</v>
      </c>
      <c r="Y2673">
        <v>3</v>
      </c>
      <c r="Z2673">
        <v>3</v>
      </c>
      <c r="AA2673">
        <v>2</v>
      </c>
      <c r="AB2673">
        <v>2</v>
      </c>
    </row>
    <row r="2674" spans="1:28" x14ac:dyDescent="0.25">
      <c r="A2674">
        <v>2407</v>
      </c>
      <c r="B2674" t="s">
        <v>9854</v>
      </c>
      <c r="C2674" t="s">
        <v>9855</v>
      </c>
      <c r="E2674" t="s">
        <v>9856</v>
      </c>
      <c r="F2674" s="4">
        <v>84636</v>
      </c>
      <c r="G2674" s="4">
        <f t="shared" si="164"/>
        <v>4.9275551298922267</v>
      </c>
      <c r="H2674" s="4">
        <v>37615</v>
      </c>
      <c r="I2674" s="4">
        <f t="shared" si="165"/>
        <v>4.5753610661552067</v>
      </c>
      <c r="J2674" s="4">
        <f t="shared" si="166"/>
        <v>61125.5</v>
      </c>
      <c r="K2674" s="4">
        <f t="shared" si="167"/>
        <v>4.7862224246282468</v>
      </c>
      <c r="L2674">
        <v>88.838999999999999</v>
      </c>
      <c r="M2674">
        <v>122250</v>
      </c>
      <c r="Q2674" t="s">
        <v>1474</v>
      </c>
      <c r="R2674" t="s">
        <v>9857</v>
      </c>
      <c r="S2674">
        <v>4645500</v>
      </c>
      <c r="T2674">
        <v>3216200</v>
      </c>
      <c r="U2674">
        <v>1429400</v>
      </c>
      <c r="V2674">
        <v>7</v>
      </c>
      <c r="W2674">
        <v>7</v>
      </c>
      <c r="X2674">
        <v>5</v>
      </c>
      <c r="Y2674">
        <v>7</v>
      </c>
      <c r="Z2674">
        <v>5</v>
      </c>
      <c r="AA2674">
        <v>7</v>
      </c>
      <c r="AB2674">
        <v>5</v>
      </c>
    </row>
    <row r="2675" spans="1:28" x14ac:dyDescent="0.25">
      <c r="A2675">
        <v>6363</v>
      </c>
      <c r="B2675" t="s">
        <v>9858</v>
      </c>
      <c r="C2675" t="s">
        <v>9858</v>
      </c>
      <c r="D2675" t="s">
        <v>9859</v>
      </c>
      <c r="E2675" t="s">
        <v>9860</v>
      </c>
      <c r="F2675" s="4">
        <v>84643</v>
      </c>
      <c r="G2675" s="4">
        <f t="shared" si="164"/>
        <v>4.927591047653733</v>
      </c>
      <c r="H2675" s="4">
        <v>51842</v>
      </c>
      <c r="I2675" s="4">
        <f t="shared" si="165"/>
        <v>4.7146817477276803</v>
      </c>
      <c r="J2675" s="4">
        <f t="shared" si="166"/>
        <v>68242.5</v>
      </c>
      <c r="K2675" s="4">
        <f t="shared" si="167"/>
        <v>4.8340549284220256</v>
      </c>
      <c r="L2675">
        <v>76.686999999999998</v>
      </c>
      <c r="M2675">
        <v>136490</v>
      </c>
      <c r="N2675" t="s">
        <v>9861</v>
      </c>
      <c r="O2675" t="s">
        <v>9862</v>
      </c>
      <c r="P2675" t="s">
        <v>9863</v>
      </c>
      <c r="Q2675" t="s">
        <v>6323</v>
      </c>
      <c r="R2675" t="s">
        <v>9864</v>
      </c>
      <c r="S2675">
        <v>5868900</v>
      </c>
      <c r="T2675">
        <v>3639700</v>
      </c>
      <c r="U2675">
        <v>2229200</v>
      </c>
      <c r="V2675">
        <v>6</v>
      </c>
      <c r="W2675">
        <v>6</v>
      </c>
      <c r="X2675">
        <v>4</v>
      </c>
      <c r="Y2675">
        <v>6</v>
      </c>
      <c r="Z2675">
        <v>4</v>
      </c>
      <c r="AA2675">
        <v>6</v>
      </c>
      <c r="AB2675">
        <v>4</v>
      </c>
    </row>
    <row r="2676" spans="1:28" x14ac:dyDescent="0.25">
      <c r="A2676">
        <v>4020</v>
      </c>
      <c r="B2676" t="s">
        <v>9865</v>
      </c>
      <c r="C2676" t="s">
        <v>9865</v>
      </c>
      <c r="E2676" t="s">
        <v>9866</v>
      </c>
      <c r="F2676" s="4">
        <v>84683</v>
      </c>
      <c r="G2676" s="4">
        <f t="shared" si="164"/>
        <v>4.927796235039005</v>
      </c>
      <c r="H2676" s="4">
        <v>58825</v>
      </c>
      <c r="I2676" s="4">
        <f t="shared" si="165"/>
        <v>4.769561935848059</v>
      </c>
      <c r="J2676" s="4">
        <f t="shared" si="166"/>
        <v>71754</v>
      </c>
      <c r="K2676" s="4">
        <f t="shared" si="167"/>
        <v>4.8558461162702296</v>
      </c>
      <c r="L2676">
        <v>99.637</v>
      </c>
      <c r="M2676">
        <v>143510</v>
      </c>
      <c r="N2676" t="s">
        <v>2697</v>
      </c>
      <c r="O2676" t="s">
        <v>749</v>
      </c>
      <c r="R2676" t="s">
        <v>9867</v>
      </c>
      <c r="S2676">
        <v>6601300</v>
      </c>
      <c r="T2676">
        <v>3895400</v>
      </c>
      <c r="U2676">
        <v>2705900</v>
      </c>
      <c r="V2676">
        <v>4</v>
      </c>
      <c r="W2676">
        <v>6</v>
      </c>
      <c r="X2676">
        <v>6</v>
      </c>
      <c r="Y2676">
        <v>4</v>
      </c>
      <c r="Z2676">
        <v>4</v>
      </c>
      <c r="AA2676">
        <v>4</v>
      </c>
      <c r="AB2676">
        <v>4</v>
      </c>
    </row>
    <row r="2677" spans="1:28" x14ac:dyDescent="0.25">
      <c r="A2677">
        <v>2632</v>
      </c>
      <c r="B2677" t="s">
        <v>9868</v>
      </c>
      <c r="C2677" t="s">
        <v>9868</v>
      </c>
      <c r="D2677" t="s">
        <v>9869</v>
      </c>
      <c r="E2677" t="s">
        <v>9870</v>
      </c>
      <c r="F2677" s="4">
        <v>84742</v>
      </c>
      <c r="G2677" s="4">
        <f t="shared" si="164"/>
        <v>4.92809870959079</v>
      </c>
      <c r="H2677" s="4">
        <v>42020</v>
      </c>
      <c r="I2677" s="4">
        <f t="shared" si="165"/>
        <v>4.6234560480699338</v>
      </c>
      <c r="J2677" s="4">
        <f t="shared" si="166"/>
        <v>63381</v>
      </c>
      <c r="K2677" s="4">
        <f t="shared" si="167"/>
        <v>4.8019590870325057</v>
      </c>
      <c r="L2677">
        <v>46.384999999999998</v>
      </c>
      <c r="M2677">
        <v>126760</v>
      </c>
      <c r="N2677" t="s">
        <v>196</v>
      </c>
      <c r="O2677" t="s">
        <v>9871</v>
      </c>
      <c r="P2677" t="s">
        <v>7628</v>
      </c>
      <c r="Q2677" t="s">
        <v>9872</v>
      </c>
      <c r="R2677" t="s">
        <v>9873</v>
      </c>
      <c r="S2677">
        <v>3169100</v>
      </c>
      <c r="T2677">
        <v>2118600</v>
      </c>
      <c r="U2677">
        <v>1050500</v>
      </c>
      <c r="V2677">
        <v>3</v>
      </c>
      <c r="W2677">
        <v>3</v>
      </c>
      <c r="X2677">
        <v>2</v>
      </c>
      <c r="Y2677">
        <v>3</v>
      </c>
      <c r="Z2677">
        <v>2</v>
      </c>
      <c r="AA2677">
        <v>3</v>
      </c>
      <c r="AB2677">
        <v>2</v>
      </c>
    </row>
    <row r="2678" spans="1:28" x14ac:dyDescent="0.25">
      <c r="A2678">
        <v>2681</v>
      </c>
      <c r="B2678" t="s">
        <v>9874</v>
      </c>
      <c r="C2678" t="s">
        <v>9874</v>
      </c>
      <c r="D2678" t="s">
        <v>9875</v>
      </c>
      <c r="E2678" t="s">
        <v>9876</v>
      </c>
      <c r="F2678" s="4">
        <v>84806</v>
      </c>
      <c r="G2678" s="4">
        <f t="shared" si="164"/>
        <v>4.9284265795528297</v>
      </c>
      <c r="H2678" s="4">
        <v>42777</v>
      </c>
      <c r="I2678" s="4">
        <f t="shared" si="165"/>
        <v>4.6312103237340834</v>
      </c>
      <c r="J2678" s="4">
        <f t="shared" si="166"/>
        <v>63791.5</v>
      </c>
      <c r="K2678" s="4">
        <f t="shared" si="167"/>
        <v>4.8047628143163763</v>
      </c>
      <c r="L2678">
        <v>28.100999999999999</v>
      </c>
      <c r="M2678">
        <v>127580</v>
      </c>
      <c r="N2678" t="s">
        <v>9877</v>
      </c>
      <c r="O2678" t="s">
        <v>9878</v>
      </c>
      <c r="R2678" t="s">
        <v>9879</v>
      </c>
      <c r="S2678">
        <v>1786200</v>
      </c>
      <c r="T2678">
        <v>1187300</v>
      </c>
      <c r="U2678">
        <v>598880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</row>
    <row r="2679" spans="1:28" x14ac:dyDescent="0.25">
      <c r="A2679">
        <v>285</v>
      </c>
      <c r="B2679" t="s">
        <v>9880</v>
      </c>
      <c r="C2679" t="s">
        <v>9880</v>
      </c>
      <c r="E2679" t="s">
        <v>9881</v>
      </c>
      <c r="F2679" s="4">
        <v>84809</v>
      </c>
      <c r="G2679" s="4">
        <f t="shared" si="164"/>
        <v>4.9284419423856667</v>
      </c>
      <c r="H2679" s="4">
        <v>43157</v>
      </c>
      <c r="I2679" s="4">
        <f t="shared" si="165"/>
        <v>4.6350512476714671</v>
      </c>
      <c r="J2679" s="4">
        <f t="shared" si="166"/>
        <v>63983</v>
      </c>
      <c r="K2679" s="4">
        <f t="shared" si="167"/>
        <v>4.8060645991882378</v>
      </c>
      <c r="L2679">
        <v>42.972000000000001</v>
      </c>
      <c r="M2679">
        <v>127970</v>
      </c>
      <c r="N2679" t="s">
        <v>9882</v>
      </c>
      <c r="O2679" t="s">
        <v>9883</v>
      </c>
      <c r="Q2679" t="s">
        <v>9884</v>
      </c>
      <c r="R2679" t="s">
        <v>9885</v>
      </c>
      <c r="S2679">
        <v>2431400</v>
      </c>
      <c r="T2679">
        <v>1611400</v>
      </c>
      <c r="U2679">
        <v>819990</v>
      </c>
      <c r="V2679">
        <v>3</v>
      </c>
      <c r="W2679">
        <v>3</v>
      </c>
      <c r="X2679">
        <v>3</v>
      </c>
      <c r="Y2679">
        <v>3</v>
      </c>
      <c r="Z2679">
        <v>3</v>
      </c>
      <c r="AA2679">
        <v>3</v>
      </c>
      <c r="AB2679">
        <v>3</v>
      </c>
    </row>
    <row r="2680" spans="1:28" x14ac:dyDescent="0.25">
      <c r="A2680">
        <v>1674</v>
      </c>
      <c r="B2680" t="s">
        <v>9886</v>
      </c>
      <c r="C2680" t="s">
        <v>9886</v>
      </c>
      <c r="F2680" s="4">
        <v>84809</v>
      </c>
      <c r="G2680" s="4">
        <f t="shared" si="164"/>
        <v>4.9284419423856667</v>
      </c>
      <c r="H2680" s="4">
        <v>125210</v>
      </c>
      <c r="I2680" s="4">
        <f t="shared" si="165"/>
        <v>5.0976390155468385</v>
      </c>
      <c r="J2680" s="4">
        <f t="shared" si="166"/>
        <v>105009.5</v>
      </c>
      <c r="K2680" s="4">
        <f t="shared" si="167"/>
        <v>5.0212285906027585</v>
      </c>
      <c r="L2680">
        <v>16.704999999999998</v>
      </c>
      <c r="M2680">
        <v>210020</v>
      </c>
      <c r="O2680" t="s">
        <v>9887</v>
      </c>
      <c r="P2680" t="s">
        <v>83</v>
      </c>
      <c r="R2680" t="s">
        <v>9888</v>
      </c>
      <c r="S2680">
        <v>1890200</v>
      </c>
      <c r="T2680">
        <v>763280</v>
      </c>
      <c r="U2680">
        <v>1126900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</row>
    <row r="2681" spans="1:28" x14ac:dyDescent="0.25">
      <c r="A2681">
        <v>1721</v>
      </c>
      <c r="B2681" t="s">
        <v>9889</v>
      </c>
      <c r="C2681" t="s">
        <v>9889</v>
      </c>
      <c r="E2681" t="s">
        <v>9890</v>
      </c>
      <c r="F2681" s="4">
        <v>84858</v>
      </c>
      <c r="G2681" s="4">
        <f t="shared" si="164"/>
        <v>4.9286927917577295</v>
      </c>
      <c r="H2681" s="4">
        <v>37037</v>
      </c>
      <c r="I2681" s="4">
        <f t="shared" si="165"/>
        <v>4.5686358015463133</v>
      </c>
      <c r="J2681" s="4">
        <f t="shared" si="166"/>
        <v>60947.5</v>
      </c>
      <c r="K2681" s="4">
        <f t="shared" si="167"/>
        <v>4.7849558960336083</v>
      </c>
      <c r="L2681">
        <v>34.335999999999999</v>
      </c>
      <c r="M2681">
        <v>121890</v>
      </c>
      <c r="S2681">
        <v>2194100</v>
      </c>
      <c r="T2681">
        <v>1527400</v>
      </c>
      <c r="U2681">
        <v>666670</v>
      </c>
      <c r="V2681">
        <v>4</v>
      </c>
      <c r="W2681">
        <v>4</v>
      </c>
      <c r="X2681">
        <v>4</v>
      </c>
      <c r="Y2681">
        <v>4</v>
      </c>
      <c r="Z2681">
        <v>4</v>
      </c>
      <c r="AA2681">
        <v>4</v>
      </c>
      <c r="AB2681">
        <v>4</v>
      </c>
    </row>
    <row r="2682" spans="1:28" x14ac:dyDescent="0.25">
      <c r="A2682">
        <v>3947</v>
      </c>
      <c r="B2682" t="s">
        <v>9891</v>
      </c>
      <c r="C2682" t="s">
        <v>9891</v>
      </c>
      <c r="E2682" t="s">
        <v>9892</v>
      </c>
      <c r="F2682" s="4">
        <v>84909</v>
      </c>
      <c r="G2682" s="4">
        <f t="shared" si="164"/>
        <v>4.9289537260882339</v>
      </c>
      <c r="H2682" s="4">
        <v>49968</v>
      </c>
      <c r="I2682" s="4">
        <f t="shared" si="165"/>
        <v>4.6986919668861233</v>
      </c>
      <c r="J2682" s="4">
        <f t="shared" si="166"/>
        <v>67438.5</v>
      </c>
      <c r="K2682" s="4">
        <f t="shared" si="167"/>
        <v>4.8289079019344845</v>
      </c>
      <c r="L2682">
        <v>58.581000000000003</v>
      </c>
      <c r="M2682">
        <v>134880</v>
      </c>
      <c r="O2682" t="s">
        <v>3241</v>
      </c>
      <c r="R2682" t="s">
        <v>5936</v>
      </c>
      <c r="S2682">
        <v>4316100</v>
      </c>
      <c r="T2682">
        <v>2717100</v>
      </c>
      <c r="U2682">
        <v>1599000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4</v>
      </c>
      <c r="AB2682">
        <v>4</v>
      </c>
    </row>
    <row r="2683" spans="1:28" x14ac:dyDescent="0.25">
      <c r="A2683">
        <v>3800</v>
      </c>
      <c r="B2683" t="s">
        <v>9893</v>
      </c>
      <c r="C2683" t="s">
        <v>9893</v>
      </c>
      <c r="D2683" t="s">
        <v>9894</v>
      </c>
      <c r="E2683" t="s">
        <v>9895</v>
      </c>
      <c r="F2683" s="4">
        <v>84953</v>
      </c>
      <c r="G2683" s="4">
        <f t="shared" si="164"/>
        <v>4.9291787199965968</v>
      </c>
      <c r="H2683" s="4">
        <v>73471</v>
      </c>
      <c r="I2683" s="4">
        <f t="shared" si="165"/>
        <v>4.8661159509853364</v>
      </c>
      <c r="J2683" s="4">
        <f t="shared" si="166"/>
        <v>79212</v>
      </c>
      <c r="K2683" s="4">
        <f t="shared" si="167"/>
        <v>4.8987909787992097</v>
      </c>
      <c r="L2683">
        <v>14.25</v>
      </c>
      <c r="M2683">
        <v>158420</v>
      </c>
      <c r="S2683">
        <v>1109000</v>
      </c>
      <c r="T2683">
        <v>594670</v>
      </c>
      <c r="U2683">
        <v>514300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</row>
    <row r="2684" spans="1:28" x14ac:dyDescent="0.25">
      <c r="A2684">
        <v>4045</v>
      </c>
      <c r="B2684" t="s">
        <v>9896</v>
      </c>
      <c r="C2684" t="s">
        <v>9896</v>
      </c>
      <c r="F2684" s="4">
        <v>84991</v>
      </c>
      <c r="G2684" s="4">
        <f t="shared" si="164"/>
        <v>4.9293729391580543</v>
      </c>
      <c r="H2684" s="4">
        <v>21759</v>
      </c>
      <c r="I2684" s="4">
        <f t="shared" si="165"/>
        <v>4.3376389321814086</v>
      </c>
      <c r="J2684" s="4">
        <f t="shared" si="166"/>
        <v>53375</v>
      </c>
      <c r="K2684" s="4">
        <f t="shared" si="167"/>
        <v>4.7273378880330803</v>
      </c>
      <c r="L2684">
        <v>86.852999999999994</v>
      </c>
      <c r="M2684">
        <v>106750</v>
      </c>
      <c r="O2684" t="s">
        <v>7651</v>
      </c>
      <c r="P2684" t="s">
        <v>9897</v>
      </c>
      <c r="S2684">
        <v>4056500</v>
      </c>
      <c r="T2684">
        <v>3229700</v>
      </c>
      <c r="U2684">
        <v>826850</v>
      </c>
      <c r="V2684">
        <v>3</v>
      </c>
      <c r="W2684">
        <v>3</v>
      </c>
      <c r="X2684">
        <v>2</v>
      </c>
      <c r="Y2684">
        <v>3</v>
      </c>
      <c r="Z2684">
        <v>2</v>
      </c>
      <c r="AA2684">
        <v>3</v>
      </c>
      <c r="AB2684">
        <v>2</v>
      </c>
    </row>
    <row r="2685" spans="1:28" x14ac:dyDescent="0.25">
      <c r="A2685">
        <v>7800</v>
      </c>
      <c r="B2685" t="s">
        <v>9898</v>
      </c>
      <c r="C2685" t="s">
        <v>9898</v>
      </c>
      <c r="F2685" s="4">
        <v>85102</v>
      </c>
      <c r="G2685" s="4">
        <f t="shared" si="164"/>
        <v>4.9299397666504783</v>
      </c>
      <c r="H2685" s="4">
        <v>11476</v>
      </c>
      <c r="I2685" s="4">
        <f t="shared" si="165"/>
        <v>4.0597905395739611</v>
      </c>
      <c r="J2685" s="4">
        <f t="shared" si="166"/>
        <v>48289</v>
      </c>
      <c r="K2685" s="4">
        <f t="shared" si="167"/>
        <v>4.6838482118410445</v>
      </c>
      <c r="L2685">
        <v>14.141999999999999</v>
      </c>
      <c r="M2685">
        <v>96578</v>
      </c>
      <c r="P2685" t="s">
        <v>2999</v>
      </c>
      <c r="R2685" t="s">
        <v>9899</v>
      </c>
      <c r="S2685">
        <v>676040</v>
      </c>
      <c r="T2685">
        <v>595710</v>
      </c>
      <c r="U2685">
        <v>80331</v>
      </c>
      <c r="V2685">
        <v>2</v>
      </c>
      <c r="W2685">
        <v>2</v>
      </c>
      <c r="X2685">
        <v>1</v>
      </c>
      <c r="Y2685">
        <v>2</v>
      </c>
      <c r="Z2685">
        <v>1</v>
      </c>
      <c r="AA2685">
        <v>2</v>
      </c>
      <c r="AB2685">
        <v>1</v>
      </c>
    </row>
    <row r="2686" spans="1:28" x14ac:dyDescent="0.25">
      <c r="A2686">
        <v>729</v>
      </c>
      <c r="B2686" t="s">
        <v>9900</v>
      </c>
      <c r="C2686" t="s">
        <v>9900</v>
      </c>
      <c r="E2686" t="s">
        <v>9901</v>
      </c>
      <c r="F2686" s="4">
        <v>85126</v>
      </c>
      <c r="G2686" s="4">
        <f t="shared" si="164"/>
        <v>4.9300622267350089</v>
      </c>
      <c r="H2686" s="4">
        <v>69042</v>
      </c>
      <c r="I2686" s="4">
        <f t="shared" si="165"/>
        <v>4.8391133634774759</v>
      </c>
      <c r="J2686" s="4">
        <f t="shared" si="166"/>
        <v>77084</v>
      </c>
      <c r="K2686" s="4">
        <f t="shared" si="167"/>
        <v>4.8869642427355497</v>
      </c>
      <c r="L2686">
        <v>163.62</v>
      </c>
      <c r="M2686">
        <v>154170</v>
      </c>
      <c r="R2686" t="s">
        <v>9902</v>
      </c>
      <c r="S2686">
        <v>12333000</v>
      </c>
      <c r="T2686">
        <v>6810100</v>
      </c>
      <c r="U2686">
        <v>5523300</v>
      </c>
      <c r="V2686">
        <v>11</v>
      </c>
      <c r="W2686">
        <v>15</v>
      </c>
      <c r="X2686">
        <v>17</v>
      </c>
      <c r="Y2686">
        <v>8</v>
      </c>
      <c r="Z2686">
        <v>11</v>
      </c>
      <c r="AA2686">
        <v>8</v>
      </c>
      <c r="AB2686">
        <v>11</v>
      </c>
    </row>
    <row r="2687" spans="1:28" x14ac:dyDescent="0.25">
      <c r="A2687">
        <v>3368</v>
      </c>
      <c r="B2687" t="s">
        <v>9903</v>
      </c>
      <c r="C2687" t="s">
        <v>9903</v>
      </c>
      <c r="E2687" t="s">
        <v>9904</v>
      </c>
      <c r="F2687" s="4">
        <v>85139</v>
      </c>
      <c r="G2687" s="4">
        <f t="shared" si="164"/>
        <v>4.9301285448658723</v>
      </c>
      <c r="H2687" s="4">
        <v>45007</v>
      </c>
      <c r="I2687" s="4">
        <f t="shared" si="165"/>
        <v>4.6532800654408684</v>
      </c>
      <c r="J2687" s="4">
        <f t="shared" si="166"/>
        <v>65073</v>
      </c>
      <c r="K2687" s="4">
        <f t="shared" si="167"/>
        <v>4.8134008290699928</v>
      </c>
      <c r="L2687">
        <v>93.655000000000001</v>
      </c>
      <c r="M2687">
        <v>130150</v>
      </c>
      <c r="N2687" t="s">
        <v>9905</v>
      </c>
      <c r="O2687" t="s">
        <v>2668</v>
      </c>
      <c r="P2687" t="s">
        <v>9906</v>
      </c>
      <c r="Q2687" t="s">
        <v>2670</v>
      </c>
      <c r="R2687" t="s">
        <v>2251</v>
      </c>
      <c r="S2687">
        <v>5596300</v>
      </c>
      <c r="T2687">
        <v>3661000</v>
      </c>
      <c r="U2687">
        <v>1935300</v>
      </c>
      <c r="V2687">
        <v>9</v>
      </c>
      <c r="W2687">
        <v>9</v>
      </c>
      <c r="X2687">
        <v>6</v>
      </c>
      <c r="Y2687">
        <v>9</v>
      </c>
      <c r="Z2687">
        <v>6</v>
      </c>
      <c r="AA2687">
        <v>9</v>
      </c>
      <c r="AB2687">
        <v>6</v>
      </c>
    </row>
    <row r="2688" spans="1:28" x14ac:dyDescent="0.25">
      <c r="A2688">
        <v>7736</v>
      </c>
      <c r="B2688" t="s">
        <v>9907</v>
      </c>
      <c r="C2688" t="s">
        <v>9907</v>
      </c>
      <c r="D2688" t="s">
        <v>9908</v>
      </c>
      <c r="E2688" t="s">
        <v>9909</v>
      </c>
      <c r="F2688" s="4">
        <v>85146</v>
      </c>
      <c r="G2688" s="4">
        <f t="shared" si="164"/>
        <v>4.930164250434478</v>
      </c>
      <c r="H2688" s="4">
        <v>33292</v>
      </c>
      <c r="I2688" s="4">
        <f t="shared" si="165"/>
        <v>4.5223398859609105</v>
      </c>
      <c r="J2688" s="4">
        <f t="shared" si="166"/>
        <v>59219</v>
      </c>
      <c r="K2688" s="4">
        <f t="shared" si="167"/>
        <v>4.7724610694134837</v>
      </c>
      <c r="L2688">
        <v>74.462999999999994</v>
      </c>
      <c r="M2688">
        <v>118440</v>
      </c>
      <c r="N2688" t="s">
        <v>9910</v>
      </c>
      <c r="O2688" t="s">
        <v>304</v>
      </c>
      <c r="P2688" t="s">
        <v>327</v>
      </c>
      <c r="R2688" t="s">
        <v>801</v>
      </c>
      <c r="S2688">
        <v>2960900</v>
      </c>
      <c r="T2688">
        <v>2128700</v>
      </c>
      <c r="U2688">
        <v>832300</v>
      </c>
      <c r="V2688">
        <v>6</v>
      </c>
      <c r="W2688">
        <v>5</v>
      </c>
      <c r="X2688">
        <v>4</v>
      </c>
      <c r="Y2688">
        <v>5</v>
      </c>
      <c r="Z2688">
        <v>4</v>
      </c>
      <c r="AA2688">
        <v>5</v>
      </c>
      <c r="AB2688">
        <v>4</v>
      </c>
    </row>
    <row r="2689" spans="1:28" x14ac:dyDescent="0.25">
      <c r="A2689">
        <v>3258</v>
      </c>
      <c r="B2689" t="s">
        <v>9911</v>
      </c>
      <c r="C2689" t="s">
        <v>9911</v>
      </c>
      <c r="D2689" t="s">
        <v>9912</v>
      </c>
      <c r="E2689" t="s">
        <v>9913</v>
      </c>
      <c r="F2689" s="4">
        <v>85153</v>
      </c>
      <c r="G2689" s="4">
        <f t="shared" si="164"/>
        <v>4.9301999530677882</v>
      </c>
      <c r="H2689" s="4">
        <v>32364</v>
      </c>
      <c r="I2689" s="4">
        <f t="shared" si="165"/>
        <v>4.5100621925005164</v>
      </c>
      <c r="J2689" s="4">
        <f t="shared" si="166"/>
        <v>58758.5</v>
      </c>
      <c r="K2689" s="4">
        <f t="shared" si="167"/>
        <v>4.7690707004940212</v>
      </c>
      <c r="L2689">
        <v>28.398</v>
      </c>
      <c r="M2689">
        <v>117520</v>
      </c>
      <c r="N2689" t="s">
        <v>9914</v>
      </c>
      <c r="O2689" t="s">
        <v>9915</v>
      </c>
      <c r="P2689" t="s">
        <v>9916</v>
      </c>
      <c r="Q2689" t="s">
        <v>9917</v>
      </c>
      <c r="R2689" t="s">
        <v>9918</v>
      </c>
      <c r="S2689">
        <v>1527700</v>
      </c>
      <c r="T2689">
        <v>1107000</v>
      </c>
      <c r="U2689">
        <v>420730</v>
      </c>
      <c r="V2689">
        <v>3</v>
      </c>
      <c r="W2689">
        <v>3</v>
      </c>
      <c r="X2689">
        <v>3</v>
      </c>
      <c r="Y2689">
        <v>2</v>
      </c>
      <c r="Z2689">
        <v>2</v>
      </c>
      <c r="AA2689">
        <v>2</v>
      </c>
      <c r="AB2689">
        <v>2</v>
      </c>
    </row>
    <row r="2690" spans="1:28" x14ac:dyDescent="0.25">
      <c r="A2690">
        <v>2173</v>
      </c>
      <c r="B2690" t="s">
        <v>9919</v>
      </c>
      <c r="C2690" t="s">
        <v>9919</v>
      </c>
      <c r="E2690" t="s">
        <v>9920</v>
      </c>
      <c r="F2690" s="4">
        <v>85201</v>
      </c>
      <c r="G2690" s="4">
        <f t="shared" si="164"/>
        <v>4.9304446920898606</v>
      </c>
      <c r="H2690" s="4">
        <v>69484</v>
      </c>
      <c r="I2690" s="4">
        <f t="shared" si="165"/>
        <v>4.8418848116162296</v>
      </c>
      <c r="J2690" s="4">
        <f t="shared" si="166"/>
        <v>77342.5</v>
      </c>
      <c r="K2690" s="4">
        <f t="shared" si="167"/>
        <v>4.8884182059922452</v>
      </c>
      <c r="L2690">
        <v>46.524999999999999</v>
      </c>
      <c r="M2690">
        <v>154680</v>
      </c>
      <c r="N2690" t="s">
        <v>9921</v>
      </c>
      <c r="O2690" t="s">
        <v>9922</v>
      </c>
      <c r="S2690">
        <v>3712400</v>
      </c>
      <c r="T2690">
        <v>2044800</v>
      </c>
      <c r="U2690">
        <v>1667600</v>
      </c>
      <c r="V2690">
        <v>5</v>
      </c>
      <c r="W2690">
        <v>3</v>
      </c>
      <c r="X2690">
        <v>4</v>
      </c>
      <c r="Y2690">
        <v>3</v>
      </c>
      <c r="Z2690">
        <v>4</v>
      </c>
      <c r="AA2690">
        <v>3</v>
      </c>
      <c r="AB2690">
        <v>4</v>
      </c>
    </row>
    <row r="2691" spans="1:28" x14ac:dyDescent="0.25">
      <c r="A2691">
        <v>6647</v>
      </c>
      <c r="B2691" t="s">
        <v>9923</v>
      </c>
      <c r="C2691" t="s">
        <v>9923</v>
      </c>
      <c r="F2691" s="4">
        <v>85338</v>
      </c>
      <c r="G2691" s="4">
        <f t="shared" ref="G2691:G2754" si="168">LOG10(F2691)</f>
        <v>4.9311424604222625</v>
      </c>
      <c r="H2691" s="4">
        <v>59996</v>
      </c>
      <c r="I2691" s="4">
        <f t="shared" ref="I2691:I2754" si="169">LOG10(H2691)</f>
        <v>4.7781222964530414</v>
      </c>
      <c r="J2691" s="4">
        <f t="shared" ref="J2691:J2754" si="170">MEDIAN(F2691,H2691)</f>
        <v>72667</v>
      </c>
      <c r="K2691" s="4">
        <f t="shared" ref="K2691:K2754" si="171">LOG10(J2691)</f>
        <v>4.8613372310568961</v>
      </c>
      <c r="L2691">
        <v>54.637999999999998</v>
      </c>
      <c r="M2691">
        <v>145330</v>
      </c>
      <c r="N2691" t="s">
        <v>9924</v>
      </c>
      <c r="O2691" t="s">
        <v>6007</v>
      </c>
      <c r="R2691" t="s">
        <v>9925</v>
      </c>
      <c r="S2691">
        <v>4360000</v>
      </c>
      <c r="T2691">
        <v>2560100</v>
      </c>
      <c r="U2691">
        <v>1799900</v>
      </c>
      <c r="V2691">
        <v>3</v>
      </c>
      <c r="W2691">
        <v>3</v>
      </c>
      <c r="X2691">
        <v>3</v>
      </c>
      <c r="Y2691">
        <v>3</v>
      </c>
      <c r="Z2691">
        <v>3</v>
      </c>
      <c r="AA2691">
        <v>3</v>
      </c>
      <c r="AB2691">
        <v>3</v>
      </c>
    </row>
    <row r="2692" spans="1:28" x14ac:dyDescent="0.25">
      <c r="A2692">
        <v>6464</v>
      </c>
      <c r="B2692" t="s">
        <v>9926</v>
      </c>
      <c r="C2692" t="s">
        <v>9926</v>
      </c>
      <c r="D2692" t="s">
        <v>9927</v>
      </c>
      <c r="E2692" t="s">
        <v>9928</v>
      </c>
      <c r="F2692" s="4">
        <v>85356</v>
      </c>
      <c r="G2692" s="4">
        <f t="shared" si="168"/>
        <v>4.9312340547454756</v>
      </c>
      <c r="H2692" s="4">
        <v>47756</v>
      </c>
      <c r="I2692" s="4">
        <f t="shared" si="169"/>
        <v>4.679027943525881</v>
      </c>
      <c r="J2692" s="4">
        <f t="shared" si="170"/>
        <v>66556</v>
      </c>
      <c r="K2692" s="4">
        <f t="shared" si="171"/>
        <v>4.8231872130703994</v>
      </c>
      <c r="L2692">
        <v>65.082999999999998</v>
      </c>
      <c r="M2692">
        <v>133110</v>
      </c>
      <c r="N2692" t="s">
        <v>9929</v>
      </c>
      <c r="O2692" t="s">
        <v>9930</v>
      </c>
      <c r="P2692" t="s">
        <v>9931</v>
      </c>
      <c r="Q2692" t="s">
        <v>2385</v>
      </c>
      <c r="R2692" t="s">
        <v>283</v>
      </c>
      <c r="S2692">
        <v>3194700</v>
      </c>
      <c r="T2692">
        <v>2048500</v>
      </c>
      <c r="U2692">
        <v>1146100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</row>
    <row r="2693" spans="1:28" x14ac:dyDescent="0.25">
      <c r="A2693">
        <v>8337</v>
      </c>
      <c r="B2693" t="s">
        <v>9932</v>
      </c>
      <c r="C2693" t="s">
        <v>9932</v>
      </c>
      <c r="D2693" t="s">
        <v>9933</v>
      </c>
      <c r="E2693" t="s">
        <v>9934</v>
      </c>
      <c r="F2693" s="4">
        <v>85370</v>
      </c>
      <c r="G2693" s="4">
        <f t="shared" si="168"/>
        <v>4.9313052814216736</v>
      </c>
      <c r="H2693" s="4">
        <v>42179</v>
      </c>
      <c r="I2693" s="4">
        <f t="shared" si="169"/>
        <v>4.625096279063257</v>
      </c>
      <c r="J2693" s="4">
        <f t="shared" si="170"/>
        <v>63774.5</v>
      </c>
      <c r="K2693" s="4">
        <f t="shared" si="171"/>
        <v>4.8046470623725028</v>
      </c>
      <c r="L2693">
        <v>55.917999999999999</v>
      </c>
      <c r="M2693">
        <v>127550</v>
      </c>
      <c r="N2693" t="s">
        <v>1869</v>
      </c>
      <c r="O2693" t="s">
        <v>9935</v>
      </c>
      <c r="P2693" t="s">
        <v>9936</v>
      </c>
      <c r="R2693" t="s">
        <v>9937</v>
      </c>
      <c r="S2693">
        <v>2678500</v>
      </c>
      <c r="T2693">
        <v>1792800</v>
      </c>
      <c r="U2693">
        <v>885760</v>
      </c>
      <c r="V2693">
        <v>1</v>
      </c>
      <c r="W2693">
        <v>3</v>
      </c>
      <c r="X2693">
        <v>3</v>
      </c>
      <c r="Y2693">
        <v>1</v>
      </c>
      <c r="Z2693">
        <v>1</v>
      </c>
      <c r="AA2693">
        <v>1</v>
      </c>
      <c r="AB2693">
        <v>1</v>
      </c>
    </row>
    <row r="2694" spans="1:28" x14ac:dyDescent="0.25">
      <c r="A2694">
        <v>6713</v>
      </c>
      <c r="B2694" t="s">
        <v>9938</v>
      </c>
      <c r="C2694" t="s">
        <v>9938</v>
      </c>
      <c r="D2694" t="s">
        <v>9939</v>
      </c>
      <c r="E2694" t="s">
        <v>9940</v>
      </c>
      <c r="F2694" s="4">
        <v>85508</v>
      </c>
      <c r="G2694" s="4">
        <f t="shared" si="168"/>
        <v>4.9320067485682006</v>
      </c>
      <c r="H2694" s="4">
        <v>46719</v>
      </c>
      <c r="I2694" s="4">
        <f t="shared" si="169"/>
        <v>4.6694935383181742</v>
      </c>
      <c r="J2694" s="4">
        <f t="shared" si="170"/>
        <v>66113.5</v>
      </c>
      <c r="K2694" s="4">
        <f t="shared" si="171"/>
        <v>4.8202901489995869</v>
      </c>
      <c r="L2694">
        <v>82.138000000000005</v>
      </c>
      <c r="M2694">
        <v>132230</v>
      </c>
      <c r="N2694" t="s">
        <v>9941</v>
      </c>
      <c r="O2694" t="s">
        <v>9942</v>
      </c>
      <c r="P2694" t="s">
        <v>9943</v>
      </c>
      <c r="Q2694" t="s">
        <v>1937</v>
      </c>
      <c r="R2694" t="s">
        <v>9944</v>
      </c>
      <c r="S2694">
        <v>5156800</v>
      </c>
      <c r="T2694">
        <v>3334800</v>
      </c>
      <c r="U2694">
        <v>1822000</v>
      </c>
      <c r="V2694">
        <v>5</v>
      </c>
      <c r="W2694">
        <v>5</v>
      </c>
      <c r="X2694">
        <v>5</v>
      </c>
      <c r="Y2694">
        <v>5</v>
      </c>
      <c r="Z2694">
        <v>5</v>
      </c>
      <c r="AA2694">
        <v>5</v>
      </c>
      <c r="AB2694">
        <v>5</v>
      </c>
    </row>
    <row r="2695" spans="1:28" x14ac:dyDescent="0.25">
      <c r="A2695">
        <v>1472</v>
      </c>
      <c r="B2695" t="s">
        <v>9945</v>
      </c>
      <c r="C2695" t="s">
        <v>9946</v>
      </c>
      <c r="E2695" t="s">
        <v>9947</v>
      </c>
      <c r="F2695" s="4">
        <v>85517</v>
      </c>
      <c r="G2695" s="4">
        <f t="shared" si="168"/>
        <v>4.9320524570943309</v>
      </c>
      <c r="H2695" s="4">
        <v>43662</v>
      </c>
      <c r="I2695" s="4">
        <f t="shared" si="169"/>
        <v>4.6401036253050956</v>
      </c>
      <c r="J2695" s="4">
        <f t="shared" si="170"/>
        <v>64589.5</v>
      </c>
      <c r="K2695" s="4">
        <f t="shared" si="171"/>
        <v>4.8101619225973149</v>
      </c>
      <c r="L2695">
        <v>58.968000000000004</v>
      </c>
      <c r="M2695">
        <v>129180</v>
      </c>
      <c r="O2695" t="s">
        <v>310</v>
      </c>
      <c r="R2695" t="s">
        <v>311</v>
      </c>
      <c r="S2695">
        <v>3875400</v>
      </c>
      <c r="T2695">
        <v>2565500</v>
      </c>
      <c r="U2695">
        <v>1309900</v>
      </c>
      <c r="V2695">
        <v>6</v>
      </c>
      <c r="W2695">
        <v>6</v>
      </c>
      <c r="X2695">
        <v>4</v>
      </c>
      <c r="Y2695">
        <v>6</v>
      </c>
      <c r="Z2695">
        <v>4</v>
      </c>
      <c r="AA2695">
        <v>6</v>
      </c>
      <c r="AB2695">
        <v>4</v>
      </c>
    </row>
    <row r="2696" spans="1:28" x14ac:dyDescent="0.25">
      <c r="A2696">
        <v>7284</v>
      </c>
      <c r="B2696" t="s">
        <v>9948</v>
      </c>
      <c r="C2696" t="s">
        <v>9948</v>
      </c>
      <c r="D2696" t="s">
        <v>9949</v>
      </c>
      <c r="E2696" t="s">
        <v>7611</v>
      </c>
      <c r="F2696" s="4">
        <v>85585</v>
      </c>
      <c r="G2696" s="4">
        <f t="shared" si="168"/>
        <v>4.9323976550034647</v>
      </c>
      <c r="H2696" s="4">
        <v>85578</v>
      </c>
      <c r="I2696" s="4">
        <f t="shared" si="169"/>
        <v>4.932362132590618</v>
      </c>
      <c r="J2696" s="4">
        <f t="shared" si="170"/>
        <v>85581.5</v>
      </c>
      <c r="K2696" s="4">
        <f t="shared" si="171"/>
        <v>4.9323798941602286</v>
      </c>
      <c r="L2696">
        <v>34.091000000000001</v>
      </c>
      <c r="M2696">
        <v>171160</v>
      </c>
      <c r="O2696" t="s">
        <v>4780</v>
      </c>
      <c r="P2696" t="s">
        <v>9950</v>
      </c>
      <c r="R2696" t="s">
        <v>4781</v>
      </c>
      <c r="S2696">
        <v>2909800</v>
      </c>
      <c r="T2696">
        <v>1454900</v>
      </c>
      <c r="U2696">
        <v>1454800</v>
      </c>
      <c r="V2696">
        <v>3</v>
      </c>
      <c r="W2696">
        <v>3</v>
      </c>
      <c r="X2696">
        <v>2</v>
      </c>
      <c r="Y2696">
        <v>3</v>
      </c>
      <c r="Z2696">
        <v>2</v>
      </c>
      <c r="AA2696">
        <v>3</v>
      </c>
      <c r="AB2696">
        <v>2</v>
      </c>
    </row>
    <row r="2697" spans="1:28" x14ac:dyDescent="0.25">
      <c r="A2697">
        <v>5018</v>
      </c>
      <c r="B2697" t="s">
        <v>9951</v>
      </c>
      <c r="C2697" t="s">
        <v>9951</v>
      </c>
      <c r="F2697" s="4">
        <v>85601</v>
      </c>
      <c r="G2697" s="4">
        <f t="shared" si="168"/>
        <v>4.9324788381811855</v>
      </c>
      <c r="H2697" s="4">
        <v>42636</v>
      </c>
      <c r="I2697" s="4">
        <f t="shared" si="169"/>
        <v>4.6297764535369526</v>
      </c>
      <c r="J2697" s="4">
        <f t="shared" si="170"/>
        <v>64118.5</v>
      </c>
      <c r="K2697" s="4">
        <f t="shared" si="171"/>
        <v>4.8069833538358386</v>
      </c>
      <c r="L2697">
        <v>23.047000000000001</v>
      </c>
      <c r="M2697">
        <v>128240</v>
      </c>
      <c r="N2697" t="s">
        <v>8851</v>
      </c>
      <c r="O2697" t="s">
        <v>9952</v>
      </c>
      <c r="P2697" t="s">
        <v>327</v>
      </c>
      <c r="Q2697" t="s">
        <v>4452</v>
      </c>
      <c r="R2697" t="s">
        <v>1571</v>
      </c>
      <c r="S2697">
        <v>1923600</v>
      </c>
      <c r="T2697">
        <v>1284000</v>
      </c>
      <c r="U2697">
        <v>639530</v>
      </c>
      <c r="V2697">
        <v>2</v>
      </c>
      <c r="W2697">
        <v>1</v>
      </c>
      <c r="X2697">
        <v>2</v>
      </c>
      <c r="Y2697">
        <v>1</v>
      </c>
      <c r="Z2697">
        <v>2</v>
      </c>
      <c r="AA2697">
        <v>1</v>
      </c>
      <c r="AB2697">
        <v>2</v>
      </c>
    </row>
    <row r="2698" spans="1:28" x14ac:dyDescent="0.25">
      <c r="A2698">
        <v>2091</v>
      </c>
      <c r="B2698" t="s">
        <v>9953</v>
      </c>
      <c r="C2698" t="s">
        <v>9953</v>
      </c>
      <c r="D2698" t="s">
        <v>9954</v>
      </c>
      <c r="E2698" t="s">
        <v>9955</v>
      </c>
      <c r="F2698" s="4">
        <v>85625</v>
      </c>
      <c r="G2698" s="4">
        <f t="shared" si="168"/>
        <v>4.9326005845004817</v>
      </c>
      <c r="H2698" s="4">
        <v>64053</v>
      </c>
      <c r="I2698" s="4">
        <f t="shared" si="169"/>
        <v>4.8065394752662502</v>
      </c>
      <c r="J2698" s="4">
        <f t="shared" si="170"/>
        <v>74839</v>
      </c>
      <c r="K2698" s="4">
        <f t="shared" si="171"/>
        <v>4.8741279758164353</v>
      </c>
      <c r="L2698">
        <v>26.47</v>
      </c>
      <c r="M2698">
        <v>149680</v>
      </c>
      <c r="N2698" t="s">
        <v>9956</v>
      </c>
      <c r="P2698" t="s">
        <v>9957</v>
      </c>
      <c r="Q2698" t="s">
        <v>574</v>
      </c>
      <c r="S2698">
        <v>2394800</v>
      </c>
      <c r="T2698">
        <v>1370000</v>
      </c>
      <c r="U2698">
        <v>1024800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</row>
    <row r="2699" spans="1:28" x14ac:dyDescent="0.25">
      <c r="A2699">
        <v>6767</v>
      </c>
      <c r="B2699" t="s">
        <v>9958</v>
      </c>
      <c r="C2699" t="s">
        <v>9958</v>
      </c>
      <c r="D2699" t="s">
        <v>9959</v>
      </c>
      <c r="E2699" t="s">
        <v>9960</v>
      </c>
      <c r="F2699" s="4">
        <v>85765</v>
      </c>
      <c r="G2699" s="4">
        <f t="shared" si="168"/>
        <v>4.9333100919512036</v>
      </c>
      <c r="H2699" s="4">
        <v>63011</v>
      </c>
      <c r="I2699" s="4">
        <f t="shared" si="169"/>
        <v>4.7994163720295964</v>
      </c>
      <c r="J2699" s="4">
        <f t="shared" si="170"/>
        <v>74388</v>
      </c>
      <c r="K2699" s="4">
        <f t="shared" si="171"/>
        <v>4.8715028823991986</v>
      </c>
      <c r="L2699">
        <v>116.35</v>
      </c>
      <c r="M2699">
        <v>148780</v>
      </c>
      <c r="N2699" t="s">
        <v>9961</v>
      </c>
      <c r="O2699" t="s">
        <v>9962</v>
      </c>
      <c r="P2699" t="s">
        <v>275</v>
      </c>
      <c r="Q2699" t="s">
        <v>9963</v>
      </c>
      <c r="R2699" t="s">
        <v>9964</v>
      </c>
      <c r="S2699">
        <v>7587600</v>
      </c>
      <c r="T2699">
        <v>4374000</v>
      </c>
      <c r="U2699">
        <v>3213600</v>
      </c>
      <c r="V2699">
        <v>6</v>
      </c>
      <c r="W2699">
        <v>5</v>
      </c>
      <c r="X2699">
        <v>6</v>
      </c>
      <c r="Y2699">
        <v>5</v>
      </c>
      <c r="Z2699">
        <v>6</v>
      </c>
      <c r="AA2699">
        <v>5</v>
      </c>
      <c r="AB2699">
        <v>6</v>
      </c>
    </row>
    <row r="2700" spans="1:28" x14ac:dyDescent="0.25">
      <c r="A2700">
        <v>5868</v>
      </c>
      <c r="B2700" t="s">
        <v>9965</v>
      </c>
      <c r="C2700" t="s">
        <v>9966</v>
      </c>
      <c r="E2700" t="s">
        <v>9967</v>
      </c>
      <c r="F2700" s="4">
        <v>85900</v>
      </c>
      <c r="G2700" s="4">
        <f t="shared" si="168"/>
        <v>4.933993163831242</v>
      </c>
      <c r="H2700" s="4">
        <v>43418</v>
      </c>
      <c r="I2700" s="4">
        <f t="shared" si="169"/>
        <v>4.6376698143056707</v>
      </c>
      <c r="J2700" s="4">
        <f t="shared" si="170"/>
        <v>64659</v>
      </c>
      <c r="K2700" s="4">
        <f t="shared" si="171"/>
        <v>4.810628983637117</v>
      </c>
      <c r="L2700">
        <v>111.66</v>
      </c>
      <c r="M2700">
        <v>129320</v>
      </c>
      <c r="N2700" t="s">
        <v>9968</v>
      </c>
      <c r="P2700" t="s">
        <v>9969</v>
      </c>
      <c r="R2700" t="s">
        <v>9970</v>
      </c>
      <c r="S2700">
        <v>5690000</v>
      </c>
      <c r="T2700">
        <v>3779600</v>
      </c>
      <c r="U2700">
        <v>1910400</v>
      </c>
      <c r="V2700">
        <v>6</v>
      </c>
      <c r="W2700">
        <v>6</v>
      </c>
      <c r="X2700">
        <v>5</v>
      </c>
      <c r="Y2700">
        <v>6</v>
      </c>
      <c r="Z2700">
        <v>5</v>
      </c>
      <c r="AA2700">
        <v>6</v>
      </c>
      <c r="AB2700">
        <v>5</v>
      </c>
    </row>
    <row r="2701" spans="1:28" x14ac:dyDescent="0.25">
      <c r="A2701">
        <v>4148</v>
      </c>
      <c r="B2701" t="s">
        <v>9971</v>
      </c>
      <c r="C2701" t="s">
        <v>9971</v>
      </c>
      <c r="D2701" t="s">
        <v>9972</v>
      </c>
      <c r="F2701" s="4">
        <v>85954</v>
      </c>
      <c r="G2701" s="4">
        <f t="shared" si="168"/>
        <v>4.9342660920469905</v>
      </c>
      <c r="H2701" s="4">
        <v>92482</v>
      </c>
      <c r="I2701" s="4">
        <f t="shared" si="169"/>
        <v>4.9660572131565983</v>
      </c>
      <c r="J2701" s="4">
        <f t="shared" si="170"/>
        <v>89218</v>
      </c>
      <c r="K2701" s="4">
        <f t="shared" si="171"/>
        <v>4.9504524834348587</v>
      </c>
      <c r="L2701">
        <v>50.04</v>
      </c>
      <c r="M2701">
        <v>178440</v>
      </c>
      <c r="O2701" t="s">
        <v>817</v>
      </c>
      <c r="P2701" t="s">
        <v>32</v>
      </c>
      <c r="R2701" t="s">
        <v>353</v>
      </c>
      <c r="S2701">
        <v>2676500</v>
      </c>
      <c r="T2701">
        <v>1289300</v>
      </c>
      <c r="U2701">
        <v>1387200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2</v>
      </c>
    </row>
    <row r="2702" spans="1:28" x14ac:dyDescent="0.25">
      <c r="A2702">
        <v>3273</v>
      </c>
      <c r="B2702" t="s">
        <v>9973</v>
      </c>
      <c r="C2702" t="s">
        <v>9973</v>
      </c>
      <c r="D2702" t="s">
        <v>9974</v>
      </c>
      <c r="F2702" s="4">
        <v>86019</v>
      </c>
      <c r="G2702" s="4">
        <f t="shared" si="168"/>
        <v>4.934594389427021</v>
      </c>
      <c r="H2702" s="4">
        <v>48854</v>
      </c>
      <c r="I2702" s="4">
        <f t="shared" si="169"/>
        <v>4.6889001280713432</v>
      </c>
      <c r="J2702" s="4">
        <f t="shared" si="170"/>
        <v>67436.5</v>
      </c>
      <c r="K2702" s="4">
        <f t="shared" si="171"/>
        <v>4.8288950220239917</v>
      </c>
      <c r="L2702">
        <v>39.229999999999997</v>
      </c>
      <c r="M2702">
        <v>134870</v>
      </c>
      <c r="N2702" t="s">
        <v>2122</v>
      </c>
      <c r="O2702" t="s">
        <v>778</v>
      </c>
      <c r="P2702" t="s">
        <v>720</v>
      </c>
      <c r="R2702" t="s">
        <v>7558</v>
      </c>
      <c r="S2702">
        <v>2427700</v>
      </c>
      <c r="T2702">
        <v>1548300</v>
      </c>
      <c r="U2702">
        <v>879380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</row>
    <row r="2703" spans="1:28" x14ac:dyDescent="0.25">
      <c r="A2703">
        <v>7638</v>
      </c>
      <c r="B2703" t="s">
        <v>9975</v>
      </c>
      <c r="C2703" t="s">
        <v>9976</v>
      </c>
      <c r="D2703" t="s">
        <v>9977</v>
      </c>
      <c r="E2703" t="s">
        <v>9978</v>
      </c>
      <c r="F2703" s="4">
        <v>86041</v>
      </c>
      <c r="G2703" s="4">
        <f t="shared" si="168"/>
        <v>4.9347054492742126</v>
      </c>
      <c r="H2703" s="4">
        <v>81197</v>
      </c>
      <c r="I2703" s="4">
        <f t="shared" si="169"/>
        <v>4.9095399835821318</v>
      </c>
      <c r="J2703" s="4">
        <f t="shared" si="170"/>
        <v>83619</v>
      </c>
      <c r="K2703" s="4">
        <f t="shared" si="171"/>
        <v>4.9223049695157739</v>
      </c>
      <c r="L2703">
        <v>89.108000000000004</v>
      </c>
      <c r="M2703">
        <v>167240</v>
      </c>
      <c r="O2703" t="s">
        <v>1550</v>
      </c>
      <c r="P2703" t="s">
        <v>9979</v>
      </c>
      <c r="R2703" t="s">
        <v>9980</v>
      </c>
      <c r="S2703">
        <v>7358500</v>
      </c>
      <c r="T2703">
        <v>3785800</v>
      </c>
      <c r="U2703">
        <v>3572700</v>
      </c>
      <c r="V2703">
        <v>4</v>
      </c>
      <c r="W2703">
        <v>5</v>
      </c>
      <c r="X2703">
        <v>5</v>
      </c>
      <c r="Y2703">
        <v>5</v>
      </c>
      <c r="Z2703">
        <v>5</v>
      </c>
      <c r="AA2703">
        <v>4</v>
      </c>
      <c r="AB2703">
        <v>4</v>
      </c>
    </row>
    <row r="2704" spans="1:28" x14ac:dyDescent="0.25">
      <c r="A2704">
        <v>7176</v>
      </c>
      <c r="B2704" t="s">
        <v>9981</v>
      </c>
      <c r="C2704" t="s">
        <v>9981</v>
      </c>
      <c r="D2704" t="s">
        <v>9982</v>
      </c>
      <c r="F2704" s="4">
        <v>86055</v>
      </c>
      <c r="G2704" s="4">
        <f t="shared" si="168"/>
        <v>4.9347761089381219</v>
      </c>
      <c r="H2704" s="4">
        <v>41084</v>
      </c>
      <c r="I2704" s="4">
        <f t="shared" si="169"/>
        <v>4.6136727205473864</v>
      </c>
      <c r="J2704" s="4">
        <f t="shared" si="170"/>
        <v>63569.5</v>
      </c>
      <c r="K2704" s="4">
        <f t="shared" si="171"/>
        <v>4.8032487955409664</v>
      </c>
      <c r="L2704">
        <v>40.106000000000002</v>
      </c>
      <c r="M2704">
        <v>127140</v>
      </c>
      <c r="N2704" t="s">
        <v>55</v>
      </c>
      <c r="O2704" t="s">
        <v>607</v>
      </c>
      <c r="P2704" t="s">
        <v>100</v>
      </c>
      <c r="R2704" t="s">
        <v>609</v>
      </c>
      <c r="S2704">
        <v>2288500</v>
      </c>
      <c r="T2704">
        <v>1549000</v>
      </c>
      <c r="U2704">
        <v>739510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</row>
    <row r="2705" spans="1:28" x14ac:dyDescent="0.25">
      <c r="A2705">
        <v>4382</v>
      </c>
      <c r="B2705" t="s">
        <v>9983</v>
      </c>
      <c r="C2705" t="s">
        <v>9983</v>
      </c>
      <c r="D2705" t="s">
        <v>1250</v>
      </c>
      <c r="E2705" t="s">
        <v>9984</v>
      </c>
      <c r="F2705" s="4">
        <v>86088</v>
      </c>
      <c r="G2705" s="4">
        <f t="shared" si="168"/>
        <v>4.9349426183875726</v>
      </c>
      <c r="H2705" s="4">
        <v>58594</v>
      </c>
      <c r="I2705" s="4">
        <f t="shared" si="169"/>
        <v>4.7678531467296681</v>
      </c>
      <c r="J2705" s="4">
        <f t="shared" si="170"/>
        <v>72341</v>
      </c>
      <c r="K2705" s="4">
        <f t="shared" si="171"/>
        <v>4.8593845079019653</v>
      </c>
      <c r="L2705">
        <v>57.036999999999999</v>
      </c>
      <c r="M2705">
        <v>144680</v>
      </c>
      <c r="N2705" t="s">
        <v>1252</v>
      </c>
      <c r="O2705" t="s">
        <v>1253</v>
      </c>
      <c r="P2705" t="s">
        <v>9985</v>
      </c>
      <c r="R2705" t="s">
        <v>1254</v>
      </c>
      <c r="S2705">
        <v>3617100</v>
      </c>
      <c r="T2705">
        <v>2152200</v>
      </c>
      <c r="U2705">
        <v>1464900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2</v>
      </c>
      <c r="AB2705">
        <v>2</v>
      </c>
    </row>
    <row r="2706" spans="1:28" x14ac:dyDescent="0.25">
      <c r="A2706">
        <v>7180</v>
      </c>
      <c r="B2706" t="s">
        <v>9986</v>
      </c>
      <c r="C2706" t="s">
        <v>9986</v>
      </c>
      <c r="D2706" t="s">
        <v>9987</v>
      </c>
      <c r="E2706" t="s">
        <v>9988</v>
      </c>
      <c r="F2706" s="4">
        <v>86234</v>
      </c>
      <c r="G2706" s="4">
        <f t="shared" si="168"/>
        <v>4.9356785314982581</v>
      </c>
      <c r="H2706" s="4">
        <v>34375</v>
      </c>
      <c r="I2706" s="4">
        <f t="shared" si="169"/>
        <v>4.5362427068383191</v>
      </c>
      <c r="J2706" s="4">
        <f t="shared" si="170"/>
        <v>60304.5</v>
      </c>
      <c r="K2706" s="4">
        <f t="shared" si="171"/>
        <v>4.7803497209668446</v>
      </c>
      <c r="L2706">
        <v>54.978000000000002</v>
      </c>
      <c r="M2706">
        <v>120610</v>
      </c>
      <c r="N2706" t="s">
        <v>9989</v>
      </c>
      <c r="O2706" t="s">
        <v>749</v>
      </c>
      <c r="P2706" t="s">
        <v>9990</v>
      </c>
      <c r="R2706" t="s">
        <v>447</v>
      </c>
      <c r="S2706">
        <v>2653400</v>
      </c>
      <c r="T2706">
        <v>1897100</v>
      </c>
      <c r="U2706">
        <v>756250</v>
      </c>
      <c r="V2706">
        <v>3</v>
      </c>
      <c r="W2706">
        <v>3</v>
      </c>
      <c r="X2706">
        <v>2</v>
      </c>
      <c r="Y2706">
        <v>3</v>
      </c>
      <c r="Z2706">
        <v>2</v>
      </c>
      <c r="AA2706">
        <v>3</v>
      </c>
      <c r="AB2706">
        <v>2</v>
      </c>
    </row>
    <row r="2707" spans="1:28" x14ac:dyDescent="0.25">
      <c r="A2707">
        <v>1434</v>
      </c>
      <c r="B2707" t="s">
        <v>9991</v>
      </c>
      <c r="C2707" t="s">
        <v>9991</v>
      </c>
      <c r="E2707" t="s">
        <v>9992</v>
      </c>
      <c r="F2707" s="4">
        <v>86238</v>
      </c>
      <c r="G2707" s="4">
        <f t="shared" si="168"/>
        <v>4.9356986759614516</v>
      </c>
      <c r="H2707" s="4">
        <v>36000</v>
      </c>
      <c r="I2707" s="4">
        <f t="shared" si="169"/>
        <v>4.5563025007672868</v>
      </c>
      <c r="J2707" s="4">
        <f t="shared" si="170"/>
        <v>61119</v>
      </c>
      <c r="K2707" s="4">
        <f t="shared" si="171"/>
        <v>4.7861762399060703</v>
      </c>
      <c r="L2707">
        <v>21.433</v>
      </c>
      <c r="M2707">
        <v>122240</v>
      </c>
      <c r="O2707" t="s">
        <v>87</v>
      </c>
      <c r="R2707" t="s">
        <v>8725</v>
      </c>
      <c r="S2707">
        <v>1100100</v>
      </c>
      <c r="T2707">
        <v>776150</v>
      </c>
      <c r="U2707">
        <v>324000</v>
      </c>
      <c r="V2707">
        <v>3</v>
      </c>
      <c r="W2707">
        <v>3</v>
      </c>
      <c r="X2707">
        <v>2</v>
      </c>
      <c r="Y2707">
        <v>3</v>
      </c>
      <c r="Z2707">
        <v>2</v>
      </c>
      <c r="AA2707">
        <v>3</v>
      </c>
      <c r="AB2707">
        <v>2</v>
      </c>
    </row>
    <row r="2708" spans="1:28" x14ac:dyDescent="0.25">
      <c r="A2708">
        <v>956</v>
      </c>
      <c r="B2708" t="s">
        <v>9993</v>
      </c>
      <c r="C2708" t="s">
        <v>9993</v>
      </c>
      <c r="E2708" t="s">
        <v>9994</v>
      </c>
      <c r="F2708" s="4">
        <v>86320</v>
      </c>
      <c r="G2708" s="4">
        <f t="shared" si="168"/>
        <v>4.9361114316748544</v>
      </c>
      <c r="H2708" s="4">
        <v>84838</v>
      </c>
      <c r="I2708" s="4">
        <f t="shared" si="169"/>
        <v>4.9285904217586927</v>
      </c>
      <c r="J2708" s="4">
        <f t="shared" si="170"/>
        <v>85579</v>
      </c>
      <c r="K2708" s="4">
        <f t="shared" si="171"/>
        <v>4.932367207398916</v>
      </c>
      <c r="L2708">
        <v>22.097000000000001</v>
      </c>
      <c r="M2708">
        <v>171160</v>
      </c>
      <c r="P2708" t="s">
        <v>948</v>
      </c>
      <c r="S2708">
        <v>1711600</v>
      </c>
      <c r="T2708">
        <v>863200</v>
      </c>
      <c r="U2708">
        <v>848380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2</v>
      </c>
    </row>
    <row r="2709" spans="1:28" x14ac:dyDescent="0.25">
      <c r="A2709">
        <v>1602</v>
      </c>
      <c r="B2709" t="s">
        <v>9995</v>
      </c>
      <c r="C2709" t="s">
        <v>9996</v>
      </c>
      <c r="F2709" s="4">
        <v>86379</v>
      </c>
      <c r="G2709" s="4">
        <f t="shared" si="168"/>
        <v>4.9364081719620492</v>
      </c>
      <c r="H2709" s="4">
        <v>35014</v>
      </c>
      <c r="I2709" s="4">
        <f t="shared" si="169"/>
        <v>4.5442417274087408</v>
      </c>
      <c r="J2709" s="4">
        <f t="shared" si="170"/>
        <v>60696.5</v>
      </c>
      <c r="K2709" s="4">
        <f t="shared" si="171"/>
        <v>4.7831636486615619</v>
      </c>
      <c r="L2709">
        <v>77.713999999999999</v>
      </c>
      <c r="M2709">
        <v>121390</v>
      </c>
      <c r="O2709" t="s">
        <v>1412</v>
      </c>
      <c r="R2709" t="s">
        <v>206</v>
      </c>
      <c r="S2709">
        <v>4491500</v>
      </c>
      <c r="T2709">
        <v>3196000</v>
      </c>
      <c r="U2709">
        <v>1295500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</row>
    <row r="2710" spans="1:28" x14ac:dyDescent="0.25">
      <c r="A2710">
        <v>4402</v>
      </c>
      <c r="B2710" t="s">
        <v>9997</v>
      </c>
      <c r="C2710" t="s">
        <v>9998</v>
      </c>
      <c r="D2710" t="s">
        <v>9999</v>
      </c>
      <c r="E2710" t="s">
        <v>10000</v>
      </c>
      <c r="F2710" s="4">
        <v>86401</v>
      </c>
      <c r="G2710" s="4">
        <f t="shared" si="168"/>
        <v>4.9365187690063079</v>
      </c>
      <c r="H2710" s="4">
        <v>64209</v>
      </c>
      <c r="I2710" s="4">
        <f t="shared" si="169"/>
        <v>4.8075959062057994</v>
      </c>
      <c r="J2710" s="4">
        <f t="shared" si="170"/>
        <v>75305</v>
      </c>
      <c r="K2710" s="4">
        <f t="shared" si="171"/>
        <v>4.8768238128583192</v>
      </c>
      <c r="L2710">
        <v>41.363999999999997</v>
      </c>
      <c r="M2710">
        <v>150610</v>
      </c>
      <c r="N2710" t="s">
        <v>10001</v>
      </c>
      <c r="O2710" t="s">
        <v>10002</v>
      </c>
      <c r="P2710" t="s">
        <v>275</v>
      </c>
      <c r="R2710" t="s">
        <v>9853</v>
      </c>
      <c r="S2710">
        <v>3012200</v>
      </c>
      <c r="T2710">
        <v>1728000</v>
      </c>
      <c r="U2710">
        <v>1284200</v>
      </c>
      <c r="V2710">
        <v>3</v>
      </c>
      <c r="W2710">
        <v>3</v>
      </c>
      <c r="X2710">
        <v>3</v>
      </c>
      <c r="Y2710">
        <v>3</v>
      </c>
      <c r="Z2710">
        <v>3</v>
      </c>
      <c r="AA2710">
        <v>3</v>
      </c>
      <c r="AB2710">
        <v>3</v>
      </c>
    </row>
    <row r="2711" spans="1:28" x14ac:dyDescent="0.25">
      <c r="A2711">
        <v>1327</v>
      </c>
      <c r="B2711" t="s">
        <v>10003</v>
      </c>
      <c r="C2711" t="s">
        <v>10004</v>
      </c>
      <c r="E2711" t="s">
        <v>10005</v>
      </c>
      <c r="F2711" s="4">
        <v>86403</v>
      </c>
      <c r="G2711" s="4">
        <f t="shared" si="168"/>
        <v>4.9365288218866104</v>
      </c>
      <c r="H2711" s="4">
        <v>40762</v>
      </c>
      <c r="I2711" s="4">
        <f t="shared" si="169"/>
        <v>4.610255484648782</v>
      </c>
      <c r="J2711" s="4">
        <f t="shared" si="170"/>
        <v>63582.5</v>
      </c>
      <c r="K2711" s="4">
        <f t="shared" si="171"/>
        <v>4.8033375999370342</v>
      </c>
      <c r="L2711">
        <v>54.018000000000001</v>
      </c>
      <c r="M2711">
        <v>127160</v>
      </c>
      <c r="R2711" t="s">
        <v>229</v>
      </c>
      <c r="S2711">
        <v>3306300</v>
      </c>
      <c r="T2711">
        <v>2246500</v>
      </c>
      <c r="U2711">
        <v>1059800</v>
      </c>
      <c r="V2711">
        <v>5</v>
      </c>
      <c r="W2711">
        <v>4</v>
      </c>
      <c r="X2711">
        <v>5</v>
      </c>
      <c r="Y2711">
        <v>4</v>
      </c>
      <c r="Z2711">
        <v>5</v>
      </c>
      <c r="AA2711">
        <v>4</v>
      </c>
      <c r="AB2711">
        <v>5</v>
      </c>
    </row>
    <row r="2712" spans="1:28" x14ac:dyDescent="0.25">
      <c r="A2712">
        <v>2299</v>
      </c>
      <c r="B2712" t="s">
        <v>10006</v>
      </c>
      <c r="C2712" t="s">
        <v>10006</v>
      </c>
      <c r="D2712" t="s">
        <v>10007</v>
      </c>
      <c r="E2712" t="s">
        <v>10008</v>
      </c>
      <c r="F2712" s="4">
        <v>86405</v>
      </c>
      <c r="G2712" s="4">
        <f t="shared" si="168"/>
        <v>4.9365388745342171</v>
      </c>
      <c r="H2712" s="4">
        <v>49728</v>
      </c>
      <c r="I2712" s="4">
        <f t="shared" si="169"/>
        <v>4.6966009927848011</v>
      </c>
      <c r="J2712" s="4">
        <f t="shared" si="170"/>
        <v>68066.5</v>
      </c>
      <c r="K2712" s="4">
        <f t="shared" si="171"/>
        <v>4.8329334196252214</v>
      </c>
      <c r="L2712">
        <v>22.417999999999999</v>
      </c>
      <c r="M2712">
        <v>136130</v>
      </c>
      <c r="N2712" t="s">
        <v>10009</v>
      </c>
      <c r="P2712" t="s">
        <v>10010</v>
      </c>
      <c r="R2712" t="s">
        <v>10011</v>
      </c>
      <c r="S2712">
        <v>1089100</v>
      </c>
      <c r="T2712">
        <v>691240</v>
      </c>
      <c r="U2712">
        <v>397820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</row>
    <row r="2713" spans="1:28" x14ac:dyDescent="0.25">
      <c r="A2713">
        <v>176</v>
      </c>
      <c r="B2713" t="s">
        <v>10012</v>
      </c>
      <c r="C2713" t="s">
        <v>10013</v>
      </c>
      <c r="E2713" t="s">
        <v>10014</v>
      </c>
      <c r="F2713" s="4">
        <v>86426</v>
      </c>
      <c r="G2713" s="4">
        <f t="shared" si="168"/>
        <v>4.9366444132878531</v>
      </c>
      <c r="H2713" s="4">
        <v>38048</v>
      </c>
      <c r="I2713" s="4">
        <f t="shared" si="169"/>
        <v>4.5803318329385974</v>
      </c>
      <c r="J2713" s="4">
        <f t="shared" si="170"/>
        <v>62237</v>
      </c>
      <c r="K2713" s="4">
        <f t="shared" si="171"/>
        <v>4.7940486502598052</v>
      </c>
      <c r="L2713">
        <v>92.209000000000003</v>
      </c>
      <c r="M2713">
        <v>124470</v>
      </c>
      <c r="O2713" t="s">
        <v>817</v>
      </c>
      <c r="P2713" t="s">
        <v>32</v>
      </c>
      <c r="R2713" t="s">
        <v>10015</v>
      </c>
      <c r="S2713">
        <v>4107600</v>
      </c>
      <c r="T2713">
        <v>2852100</v>
      </c>
      <c r="U2713">
        <v>1255600</v>
      </c>
      <c r="V2713">
        <v>5</v>
      </c>
      <c r="W2713">
        <v>5</v>
      </c>
      <c r="X2713">
        <v>3</v>
      </c>
      <c r="Y2713">
        <v>5</v>
      </c>
      <c r="Z2713">
        <v>3</v>
      </c>
      <c r="AA2713">
        <v>5</v>
      </c>
      <c r="AB2713">
        <v>3</v>
      </c>
    </row>
    <row r="2714" spans="1:28" x14ac:dyDescent="0.25">
      <c r="A2714">
        <v>1806</v>
      </c>
      <c r="B2714" t="s">
        <v>10016</v>
      </c>
      <c r="C2714" t="s">
        <v>10016</v>
      </c>
      <c r="E2714" t="s">
        <v>10017</v>
      </c>
      <c r="F2714" s="4">
        <v>86446</v>
      </c>
      <c r="G2714" s="4">
        <f t="shared" si="168"/>
        <v>4.9367449025478471</v>
      </c>
      <c r="H2714" s="4">
        <v>87472</v>
      </c>
      <c r="I2714" s="4">
        <f t="shared" si="169"/>
        <v>4.9418690565474819</v>
      </c>
      <c r="J2714" s="4">
        <f t="shared" si="170"/>
        <v>86959</v>
      </c>
      <c r="K2714" s="4">
        <f t="shared" si="171"/>
        <v>4.9393145368627485</v>
      </c>
      <c r="L2714">
        <v>31.248000000000001</v>
      </c>
      <c r="M2714">
        <v>173920</v>
      </c>
      <c r="P2714" t="s">
        <v>83</v>
      </c>
      <c r="R2714" t="s">
        <v>10018</v>
      </c>
      <c r="S2714">
        <v>2260900</v>
      </c>
      <c r="T2714">
        <v>1123800</v>
      </c>
      <c r="U2714">
        <v>1137100</v>
      </c>
      <c r="V2714">
        <v>3</v>
      </c>
      <c r="W2714">
        <v>3</v>
      </c>
      <c r="X2714">
        <v>1</v>
      </c>
      <c r="Y2714">
        <v>3</v>
      </c>
      <c r="Z2714">
        <v>1</v>
      </c>
      <c r="AA2714">
        <v>3</v>
      </c>
      <c r="AB2714">
        <v>1</v>
      </c>
    </row>
    <row r="2715" spans="1:28" x14ac:dyDescent="0.25">
      <c r="A2715">
        <v>7866</v>
      </c>
      <c r="B2715" t="s">
        <v>10019</v>
      </c>
      <c r="C2715" t="s">
        <v>10019</v>
      </c>
      <c r="D2715" t="s">
        <v>10020</v>
      </c>
      <c r="E2715" t="s">
        <v>10021</v>
      </c>
      <c r="F2715" s="4">
        <v>86491</v>
      </c>
      <c r="G2715" s="4">
        <f t="shared" si="168"/>
        <v>4.9369709184047981</v>
      </c>
      <c r="H2715" s="4">
        <v>52951</v>
      </c>
      <c r="I2715" s="4">
        <f t="shared" si="169"/>
        <v>4.7238741663392725</v>
      </c>
      <c r="J2715" s="4">
        <f t="shared" si="170"/>
        <v>69721</v>
      </c>
      <c r="K2715" s="4">
        <f t="shared" si="171"/>
        <v>4.8433636075166611</v>
      </c>
      <c r="L2715">
        <v>71.965000000000003</v>
      </c>
      <c r="M2715">
        <v>139440</v>
      </c>
      <c r="N2715" t="s">
        <v>5196</v>
      </c>
      <c r="O2715" t="s">
        <v>1550</v>
      </c>
      <c r="P2715" t="s">
        <v>10022</v>
      </c>
      <c r="R2715" t="s">
        <v>3203</v>
      </c>
      <c r="S2715">
        <v>5159400</v>
      </c>
      <c r="T2715">
        <v>3200200</v>
      </c>
      <c r="U2715">
        <v>1959200</v>
      </c>
      <c r="V2715">
        <v>6</v>
      </c>
      <c r="W2715">
        <v>5</v>
      </c>
      <c r="X2715">
        <v>6</v>
      </c>
      <c r="Y2715">
        <v>5</v>
      </c>
      <c r="Z2715">
        <v>6</v>
      </c>
      <c r="AA2715">
        <v>5</v>
      </c>
      <c r="AB2715">
        <v>6</v>
      </c>
    </row>
    <row r="2716" spans="1:28" x14ac:dyDescent="0.25">
      <c r="A2716">
        <v>5580</v>
      </c>
      <c r="B2716" t="s">
        <v>10023</v>
      </c>
      <c r="C2716" t="s">
        <v>10023</v>
      </c>
      <c r="D2716" t="s">
        <v>10024</v>
      </c>
      <c r="E2716" t="s">
        <v>10025</v>
      </c>
      <c r="F2716" s="4">
        <v>86520</v>
      </c>
      <c r="G2716" s="4">
        <f t="shared" si="168"/>
        <v>4.937116510767054</v>
      </c>
      <c r="H2716" s="4">
        <v>41845</v>
      </c>
      <c r="I2716" s="4">
        <f t="shared" si="169"/>
        <v>4.6216435721945732</v>
      </c>
      <c r="J2716" s="4">
        <f t="shared" si="170"/>
        <v>64182.5</v>
      </c>
      <c r="K2716" s="4">
        <f t="shared" si="171"/>
        <v>4.8074166294790084</v>
      </c>
      <c r="L2716">
        <v>30.835999999999999</v>
      </c>
      <c r="M2716">
        <v>128370</v>
      </c>
      <c r="N2716" t="s">
        <v>10026</v>
      </c>
      <c r="O2716" t="s">
        <v>10027</v>
      </c>
      <c r="P2716" t="s">
        <v>10028</v>
      </c>
      <c r="Q2716" t="s">
        <v>10029</v>
      </c>
      <c r="R2716" t="s">
        <v>10030</v>
      </c>
      <c r="S2716">
        <v>2567300</v>
      </c>
      <c r="T2716">
        <v>1730400</v>
      </c>
      <c r="U2716">
        <v>836910</v>
      </c>
      <c r="V2716">
        <v>1</v>
      </c>
      <c r="W2716">
        <v>10</v>
      </c>
      <c r="X2716">
        <v>12</v>
      </c>
      <c r="Y2716">
        <v>1</v>
      </c>
      <c r="Z2716">
        <v>1</v>
      </c>
      <c r="AA2716">
        <v>1</v>
      </c>
      <c r="AB2716">
        <v>1</v>
      </c>
    </row>
    <row r="2717" spans="1:28" x14ac:dyDescent="0.25">
      <c r="A2717">
        <v>2582</v>
      </c>
      <c r="B2717" t="s">
        <v>10031</v>
      </c>
      <c r="C2717" t="s">
        <v>10032</v>
      </c>
      <c r="E2717" t="s">
        <v>10033</v>
      </c>
      <c r="F2717" s="4">
        <v>86759</v>
      </c>
      <c r="G2717" s="4">
        <f t="shared" si="168"/>
        <v>4.9383145376138851</v>
      </c>
      <c r="H2717" s="4">
        <v>123090</v>
      </c>
      <c r="I2717" s="4">
        <f t="shared" si="169"/>
        <v>5.0902227716865749</v>
      </c>
      <c r="J2717" s="4">
        <f t="shared" si="170"/>
        <v>104924.5</v>
      </c>
      <c r="K2717" s="4">
        <f t="shared" si="171"/>
        <v>5.0208769083313873</v>
      </c>
      <c r="L2717">
        <v>89.741</v>
      </c>
      <c r="M2717">
        <v>209850</v>
      </c>
      <c r="N2717" t="s">
        <v>4466</v>
      </c>
      <c r="O2717" t="s">
        <v>586</v>
      </c>
      <c r="Q2717" t="s">
        <v>541</v>
      </c>
      <c r="R2717" t="s">
        <v>10034</v>
      </c>
      <c r="S2717">
        <v>6715100</v>
      </c>
      <c r="T2717">
        <v>2776300</v>
      </c>
      <c r="U2717">
        <v>3938800</v>
      </c>
      <c r="V2717">
        <v>7</v>
      </c>
      <c r="W2717">
        <v>5</v>
      </c>
      <c r="X2717">
        <v>7</v>
      </c>
      <c r="Y2717">
        <v>5</v>
      </c>
      <c r="Z2717">
        <v>7</v>
      </c>
      <c r="AA2717">
        <v>5</v>
      </c>
      <c r="AB2717">
        <v>7</v>
      </c>
    </row>
    <row r="2718" spans="1:28" x14ac:dyDescent="0.25">
      <c r="A2718">
        <v>4379</v>
      </c>
      <c r="B2718" t="s">
        <v>10035</v>
      </c>
      <c r="C2718" t="s">
        <v>10035</v>
      </c>
      <c r="E2718" t="s">
        <v>10036</v>
      </c>
      <c r="F2718" s="4">
        <v>86760</v>
      </c>
      <c r="G2718" s="4">
        <f t="shared" si="168"/>
        <v>4.9383195433421561</v>
      </c>
      <c r="H2718" s="4">
        <v>57226</v>
      </c>
      <c r="I2718" s="4">
        <f t="shared" si="169"/>
        <v>4.7575933905241659</v>
      </c>
      <c r="J2718" s="4">
        <f t="shared" si="170"/>
        <v>71993</v>
      </c>
      <c r="K2718" s="4">
        <f t="shared" si="171"/>
        <v>4.8572902713039952</v>
      </c>
      <c r="L2718">
        <v>130.99</v>
      </c>
      <c r="M2718">
        <v>143990</v>
      </c>
      <c r="P2718" t="s">
        <v>88</v>
      </c>
      <c r="R2718" t="s">
        <v>10037</v>
      </c>
      <c r="S2718">
        <v>8063200</v>
      </c>
      <c r="T2718">
        <v>4858600</v>
      </c>
      <c r="U2718">
        <v>3204700</v>
      </c>
      <c r="V2718">
        <v>5</v>
      </c>
      <c r="W2718">
        <v>4</v>
      </c>
      <c r="X2718">
        <v>5</v>
      </c>
      <c r="Y2718">
        <v>4</v>
      </c>
      <c r="Z2718">
        <v>5</v>
      </c>
      <c r="AA2718">
        <v>4</v>
      </c>
      <c r="AB2718">
        <v>5</v>
      </c>
    </row>
    <row r="2719" spans="1:28" x14ac:dyDescent="0.25">
      <c r="A2719">
        <v>6341</v>
      </c>
      <c r="B2719" t="s">
        <v>10038</v>
      </c>
      <c r="C2719" t="s">
        <v>10038</v>
      </c>
      <c r="F2719" s="4">
        <v>86797</v>
      </c>
      <c r="G2719" s="4">
        <f t="shared" si="168"/>
        <v>4.9385047147391479</v>
      </c>
      <c r="H2719" s="4">
        <v>19241</v>
      </c>
      <c r="I2719" s="4">
        <f t="shared" si="169"/>
        <v>4.2842276395934809</v>
      </c>
      <c r="J2719" s="4">
        <f t="shared" si="170"/>
        <v>53019</v>
      </c>
      <c r="K2719" s="4">
        <f t="shared" si="171"/>
        <v>4.7244315321753181</v>
      </c>
      <c r="L2719">
        <v>68.284000000000006</v>
      </c>
      <c r="M2719">
        <v>106040</v>
      </c>
      <c r="P2719" t="s">
        <v>105</v>
      </c>
      <c r="R2719" t="s">
        <v>10039</v>
      </c>
      <c r="S2719">
        <v>2863000</v>
      </c>
      <c r="T2719">
        <v>2343500</v>
      </c>
      <c r="U2719">
        <v>519500</v>
      </c>
      <c r="V2719">
        <v>3</v>
      </c>
      <c r="W2719">
        <v>4</v>
      </c>
      <c r="X2719">
        <v>5</v>
      </c>
      <c r="Y2719">
        <v>3</v>
      </c>
      <c r="Z2719">
        <v>3</v>
      </c>
      <c r="AA2719">
        <v>3</v>
      </c>
      <c r="AB2719">
        <v>3</v>
      </c>
    </row>
    <row r="2720" spans="1:28" x14ac:dyDescent="0.25">
      <c r="A2720">
        <v>5125</v>
      </c>
      <c r="B2720" t="s">
        <v>10040</v>
      </c>
      <c r="C2720" t="s">
        <v>10040</v>
      </c>
      <c r="E2720" t="s">
        <v>10041</v>
      </c>
      <c r="F2720" s="4">
        <v>86815</v>
      </c>
      <c r="G2720" s="4">
        <f t="shared" si="168"/>
        <v>4.9385947695821573</v>
      </c>
      <c r="H2720" s="4">
        <v>39693</v>
      </c>
      <c r="I2720" s="4">
        <f t="shared" si="169"/>
        <v>4.5987139241580692</v>
      </c>
      <c r="J2720" s="4">
        <f t="shared" si="170"/>
        <v>63254</v>
      </c>
      <c r="K2720" s="4">
        <f t="shared" si="171"/>
        <v>4.8010879942431028</v>
      </c>
      <c r="L2720">
        <v>90.626000000000005</v>
      </c>
      <c r="M2720">
        <v>126510</v>
      </c>
      <c r="N2720" t="s">
        <v>499</v>
      </c>
      <c r="O2720" t="s">
        <v>1102</v>
      </c>
      <c r="P2720" t="s">
        <v>2203</v>
      </c>
      <c r="R2720" t="s">
        <v>10042</v>
      </c>
      <c r="S2720">
        <v>5692900</v>
      </c>
      <c r="T2720">
        <v>3906700</v>
      </c>
      <c r="U2720">
        <v>1786200</v>
      </c>
      <c r="V2720">
        <v>6</v>
      </c>
      <c r="W2720">
        <v>6</v>
      </c>
      <c r="X2720">
        <v>5</v>
      </c>
      <c r="Y2720">
        <v>6</v>
      </c>
      <c r="Z2720">
        <v>5</v>
      </c>
      <c r="AA2720">
        <v>6</v>
      </c>
      <c r="AB2720">
        <v>5</v>
      </c>
    </row>
    <row r="2721" spans="1:28" x14ac:dyDescent="0.25">
      <c r="A2721">
        <v>8025</v>
      </c>
      <c r="B2721" t="s">
        <v>10043</v>
      </c>
      <c r="C2721" t="s">
        <v>10043</v>
      </c>
      <c r="D2721" t="s">
        <v>10044</v>
      </c>
      <c r="E2721" t="s">
        <v>10045</v>
      </c>
      <c r="F2721" s="4">
        <v>86895</v>
      </c>
      <c r="G2721" s="4">
        <f t="shared" si="168"/>
        <v>4.938994787554738</v>
      </c>
      <c r="H2721" s="4">
        <v>38902</v>
      </c>
      <c r="I2721" s="4">
        <f t="shared" si="169"/>
        <v>4.5899719295168593</v>
      </c>
      <c r="J2721" s="4">
        <f t="shared" si="170"/>
        <v>62898.5</v>
      </c>
      <c r="K2721" s="4">
        <f t="shared" si="171"/>
        <v>4.7986402885376291</v>
      </c>
      <c r="L2721">
        <v>89.164000000000001</v>
      </c>
      <c r="M2721">
        <v>125800</v>
      </c>
      <c r="N2721" t="s">
        <v>10046</v>
      </c>
      <c r="O2721" t="s">
        <v>2548</v>
      </c>
      <c r="P2721" t="s">
        <v>10047</v>
      </c>
      <c r="R2721" t="s">
        <v>6920</v>
      </c>
      <c r="S2721">
        <v>4528700</v>
      </c>
      <c r="T2721">
        <v>3128200</v>
      </c>
      <c r="U2721">
        <v>1400500</v>
      </c>
      <c r="V2721">
        <v>5</v>
      </c>
      <c r="W2721">
        <v>5</v>
      </c>
      <c r="X2721">
        <v>4</v>
      </c>
      <c r="Y2721">
        <v>5</v>
      </c>
      <c r="Z2721">
        <v>4</v>
      </c>
      <c r="AA2721">
        <v>5</v>
      </c>
      <c r="AB2721">
        <v>4</v>
      </c>
    </row>
    <row r="2722" spans="1:28" x14ac:dyDescent="0.25">
      <c r="A2722">
        <v>1504</v>
      </c>
      <c r="B2722" t="s">
        <v>10048</v>
      </c>
      <c r="C2722" t="s">
        <v>10048</v>
      </c>
      <c r="D2722" t="s">
        <v>10049</v>
      </c>
      <c r="E2722" t="s">
        <v>10050</v>
      </c>
      <c r="F2722" s="4">
        <v>86952</v>
      </c>
      <c r="G2722" s="4">
        <f t="shared" si="168"/>
        <v>4.9392795757461432</v>
      </c>
      <c r="H2722" s="4">
        <v>58642</v>
      </c>
      <c r="I2722" s="4">
        <f t="shared" si="169"/>
        <v>4.7682087736070127</v>
      </c>
      <c r="J2722" s="4">
        <f t="shared" si="170"/>
        <v>72797</v>
      </c>
      <c r="K2722" s="4">
        <f t="shared" si="171"/>
        <v>4.8621134821936476</v>
      </c>
      <c r="L2722">
        <v>33.61</v>
      </c>
      <c r="M2722">
        <v>145590</v>
      </c>
      <c r="N2722" t="s">
        <v>10051</v>
      </c>
      <c r="O2722" t="s">
        <v>10052</v>
      </c>
      <c r="R2722" t="s">
        <v>1189</v>
      </c>
      <c r="S2722">
        <v>1892700</v>
      </c>
      <c r="T2722">
        <v>1130400</v>
      </c>
      <c r="U2722">
        <v>762340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</row>
    <row r="2723" spans="1:28" x14ac:dyDescent="0.25">
      <c r="A2723">
        <v>2646</v>
      </c>
      <c r="B2723" t="s">
        <v>10053</v>
      </c>
      <c r="C2723" t="s">
        <v>10053</v>
      </c>
      <c r="D2723" t="s">
        <v>10054</v>
      </c>
      <c r="E2723" t="s">
        <v>10055</v>
      </c>
      <c r="F2723" s="4">
        <v>86997</v>
      </c>
      <c r="G2723" s="4">
        <f t="shared" si="168"/>
        <v>4.9395042766886217</v>
      </c>
      <c r="H2723" s="4">
        <v>67587</v>
      </c>
      <c r="I2723" s="4">
        <f t="shared" si="169"/>
        <v>4.829863169740416</v>
      </c>
      <c r="J2723" s="4">
        <f t="shared" si="170"/>
        <v>77292</v>
      </c>
      <c r="K2723" s="4">
        <f t="shared" si="171"/>
        <v>4.8881345452035356</v>
      </c>
      <c r="L2723">
        <v>22.797999999999998</v>
      </c>
      <c r="M2723">
        <v>154580</v>
      </c>
      <c r="N2723" t="s">
        <v>10056</v>
      </c>
      <c r="O2723" t="s">
        <v>3926</v>
      </c>
      <c r="P2723" t="s">
        <v>10057</v>
      </c>
      <c r="Q2723" t="s">
        <v>3928</v>
      </c>
      <c r="R2723" t="s">
        <v>3928</v>
      </c>
      <c r="S2723">
        <v>1545800</v>
      </c>
      <c r="T2723">
        <v>869970</v>
      </c>
      <c r="U2723">
        <v>675870</v>
      </c>
      <c r="V2723">
        <v>2</v>
      </c>
      <c r="W2723">
        <v>1</v>
      </c>
      <c r="X2723">
        <v>2</v>
      </c>
      <c r="Y2723">
        <v>1</v>
      </c>
      <c r="Z2723">
        <v>2</v>
      </c>
      <c r="AA2723">
        <v>1</v>
      </c>
      <c r="AB2723">
        <v>2</v>
      </c>
    </row>
    <row r="2724" spans="1:28" x14ac:dyDescent="0.25">
      <c r="A2724">
        <v>1614</v>
      </c>
      <c r="B2724" t="s">
        <v>10058</v>
      </c>
      <c r="C2724" t="s">
        <v>10058</v>
      </c>
      <c r="E2724" t="s">
        <v>10059</v>
      </c>
      <c r="F2724" s="4">
        <v>87004</v>
      </c>
      <c r="G2724" s="4">
        <f t="shared" si="168"/>
        <v>4.9395392197219943</v>
      </c>
      <c r="H2724" s="4">
        <v>46225</v>
      </c>
      <c r="I2724" s="4">
        <f t="shared" si="169"/>
        <v>4.6648769198312108</v>
      </c>
      <c r="J2724" s="4">
        <f t="shared" si="170"/>
        <v>66614.5</v>
      </c>
      <c r="K2724" s="4">
        <f t="shared" si="171"/>
        <v>4.8235687724822149</v>
      </c>
      <c r="L2724">
        <v>99.233999999999995</v>
      </c>
      <c r="M2724">
        <v>133230</v>
      </c>
      <c r="N2724" t="s">
        <v>10060</v>
      </c>
      <c r="O2724" t="s">
        <v>10061</v>
      </c>
      <c r="P2724" t="s">
        <v>10062</v>
      </c>
      <c r="R2724" t="s">
        <v>2218</v>
      </c>
      <c r="S2724">
        <v>6528200</v>
      </c>
      <c r="T2724">
        <v>4263200</v>
      </c>
      <c r="U2724">
        <v>2265000</v>
      </c>
      <c r="V2724">
        <v>8</v>
      </c>
      <c r="W2724">
        <v>8</v>
      </c>
      <c r="X2724">
        <v>8</v>
      </c>
      <c r="Y2724">
        <v>8</v>
      </c>
      <c r="Z2724">
        <v>8</v>
      </c>
      <c r="AA2724">
        <v>8</v>
      </c>
      <c r="AB2724">
        <v>8</v>
      </c>
    </row>
    <row r="2725" spans="1:28" x14ac:dyDescent="0.25">
      <c r="A2725">
        <v>1073</v>
      </c>
      <c r="B2725" t="s">
        <v>10063</v>
      </c>
      <c r="C2725" t="s">
        <v>10063</v>
      </c>
      <c r="E2725" t="s">
        <v>10064</v>
      </c>
      <c r="F2725" s="4">
        <v>87049</v>
      </c>
      <c r="G2725" s="4">
        <f t="shared" si="168"/>
        <v>4.9397637864013522</v>
      </c>
      <c r="H2725" s="4">
        <v>54860</v>
      </c>
      <c r="I2725" s="4">
        <f t="shared" si="169"/>
        <v>4.7392558032685104</v>
      </c>
      <c r="J2725" s="4">
        <f t="shared" si="170"/>
        <v>70954.5</v>
      </c>
      <c r="K2725" s="4">
        <f t="shared" si="171"/>
        <v>4.8509799440245667</v>
      </c>
      <c r="L2725">
        <v>34.951000000000001</v>
      </c>
      <c r="M2725">
        <v>141910</v>
      </c>
      <c r="Q2725" t="s">
        <v>541</v>
      </c>
      <c r="R2725" t="s">
        <v>10065</v>
      </c>
      <c r="S2725">
        <v>2128600</v>
      </c>
      <c r="T2725">
        <v>1305700</v>
      </c>
      <c r="U2725">
        <v>822900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2</v>
      </c>
      <c r="AB2725">
        <v>2</v>
      </c>
    </row>
    <row r="2726" spans="1:28" x14ac:dyDescent="0.25">
      <c r="A2726">
        <v>8225</v>
      </c>
      <c r="B2726" t="s">
        <v>10066</v>
      </c>
      <c r="C2726" t="s">
        <v>10066</v>
      </c>
      <c r="E2726" t="s">
        <v>10067</v>
      </c>
      <c r="F2726" s="4">
        <v>87079</v>
      </c>
      <c r="G2726" s="4">
        <f t="shared" si="168"/>
        <v>4.9399134330358505</v>
      </c>
      <c r="H2726" s="4">
        <v>48869</v>
      </c>
      <c r="I2726" s="4">
        <f t="shared" si="169"/>
        <v>4.6890334522075188</v>
      </c>
      <c r="J2726" s="4">
        <f t="shared" si="170"/>
        <v>67974</v>
      </c>
      <c r="K2726" s="4">
        <f t="shared" si="171"/>
        <v>4.8323428271800752</v>
      </c>
      <c r="L2726">
        <v>35.119</v>
      </c>
      <c r="M2726">
        <v>135950</v>
      </c>
      <c r="O2726" t="s">
        <v>2298</v>
      </c>
      <c r="R2726" t="s">
        <v>2299</v>
      </c>
      <c r="S2726">
        <v>1903300</v>
      </c>
      <c r="T2726">
        <v>1219100</v>
      </c>
      <c r="U2726">
        <v>684160</v>
      </c>
      <c r="V2726">
        <v>2</v>
      </c>
      <c r="W2726">
        <v>2</v>
      </c>
      <c r="X2726">
        <v>2</v>
      </c>
      <c r="Y2726">
        <v>2</v>
      </c>
      <c r="Z2726">
        <v>2</v>
      </c>
      <c r="AA2726">
        <v>2</v>
      </c>
      <c r="AB2726">
        <v>2</v>
      </c>
    </row>
    <row r="2727" spans="1:28" x14ac:dyDescent="0.25">
      <c r="A2727">
        <v>2082</v>
      </c>
      <c r="B2727" t="s">
        <v>10068</v>
      </c>
      <c r="C2727" t="s">
        <v>10068</v>
      </c>
      <c r="D2727" t="s">
        <v>10069</v>
      </c>
      <c r="E2727" t="s">
        <v>10070</v>
      </c>
      <c r="F2727" s="4">
        <v>87227</v>
      </c>
      <c r="G2727" s="4">
        <f t="shared" si="168"/>
        <v>4.9406509360336583</v>
      </c>
      <c r="H2727" s="4">
        <v>50528</v>
      </c>
      <c r="I2727" s="4">
        <f t="shared" si="169"/>
        <v>4.7035321083281998</v>
      </c>
      <c r="J2727" s="4">
        <f t="shared" si="170"/>
        <v>68877.5</v>
      </c>
      <c r="K2727" s="4">
        <f t="shared" si="171"/>
        <v>4.8380773754387949</v>
      </c>
      <c r="L2727">
        <v>40.085999999999999</v>
      </c>
      <c r="M2727">
        <v>137750</v>
      </c>
      <c r="N2727" t="s">
        <v>10071</v>
      </c>
      <c r="O2727" t="s">
        <v>10072</v>
      </c>
      <c r="P2727" t="s">
        <v>10073</v>
      </c>
      <c r="R2727" t="s">
        <v>10074</v>
      </c>
      <c r="S2727">
        <v>3030600</v>
      </c>
      <c r="T2727">
        <v>1919000</v>
      </c>
      <c r="U2727">
        <v>1111600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2</v>
      </c>
    </row>
    <row r="2728" spans="1:28" x14ac:dyDescent="0.25">
      <c r="A2728">
        <v>5304</v>
      </c>
      <c r="B2728" t="s">
        <v>10075</v>
      </c>
      <c r="C2728" t="s">
        <v>10075</v>
      </c>
      <c r="D2728" t="s">
        <v>10076</v>
      </c>
      <c r="E2728" t="s">
        <v>10077</v>
      </c>
      <c r="F2728" s="4">
        <v>87260</v>
      </c>
      <c r="G2728" s="4">
        <f t="shared" si="168"/>
        <v>4.9408152086508013</v>
      </c>
      <c r="H2728" s="4">
        <v>45156</v>
      </c>
      <c r="I2728" s="4">
        <f t="shared" si="169"/>
        <v>4.6547154643674888</v>
      </c>
      <c r="J2728" s="4">
        <f t="shared" si="170"/>
        <v>66208</v>
      </c>
      <c r="K2728" s="4">
        <f t="shared" si="171"/>
        <v>4.8209104689856401</v>
      </c>
      <c r="L2728">
        <v>50.509</v>
      </c>
      <c r="M2728">
        <v>132420</v>
      </c>
      <c r="N2728" t="s">
        <v>10078</v>
      </c>
      <c r="O2728" t="s">
        <v>10079</v>
      </c>
      <c r="R2728" t="s">
        <v>10080</v>
      </c>
      <c r="S2728">
        <v>3310400</v>
      </c>
      <c r="T2728">
        <v>2181500</v>
      </c>
      <c r="U2728">
        <v>1128900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2</v>
      </c>
    </row>
    <row r="2729" spans="1:28" x14ac:dyDescent="0.25">
      <c r="A2729">
        <v>3488</v>
      </c>
      <c r="B2729" t="s">
        <v>10081</v>
      </c>
      <c r="C2729" t="s">
        <v>10081</v>
      </c>
      <c r="E2729" t="s">
        <v>10082</v>
      </c>
      <c r="F2729" s="4">
        <v>87305</v>
      </c>
      <c r="G2729" s="4">
        <f t="shared" si="168"/>
        <v>4.9410391166749594</v>
      </c>
      <c r="H2729" s="4">
        <v>77271</v>
      </c>
      <c r="I2729" s="4">
        <f t="shared" si="169"/>
        <v>4.8880165326885603</v>
      </c>
      <c r="J2729" s="4">
        <f t="shared" si="170"/>
        <v>82288</v>
      </c>
      <c r="K2729" s="4">
        <f t="shared" si="171"/>
        <v>4.915336506977015</v>
      </c>
      <c r="L2729">
        <v>8.6058000000000003</v>
      </c>
      <c r="M2729">
        <v>164580</v>
      </c>
      <c r="N2729" t="s">
        <v>10083</v>
      </c>
      <c r="P2729" t="s">
        <v>10084</v>
      </c>
      <c r="R2729" t="s">
        <v>10085</v>
      </c>
      <c r="S2729">
        <v>658310</v>
      </c>
      <c r="T2729">
        <v>349220</v>
      </c>
      <c r="U2729">
        <v>309080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</row>
    <row r="2730" spans="1:28" x14ac:dyDescent="0.25">
      <c r="A2730">
        <v>4277</v>
      </c>
      <c r="B2730" t="s">
        <v>10086</v>
      </c>
      <c r="C2730" t="s">
        <v>10086</v>
      </c>
      <c r="E2730" t="s">
        <v>10087</v>
      </c>
      <c r="F2730" s="4">
        <v>87328</v>
      </c>
      <c r="G2730" s="4">
        <f t="shared" si="168"/>
        <v>4.9411535139898026</v>
      </c>
      <c r="H2730" s="4">
        <v>42346</v>
      </c>
      <c r="I2730" s="4">
        <f t="shared" si="169"/>
        <v>4.6268123931797867</v>
      </c>
      <c r="J2730" s="4">
        <f t="shared" si="170"/>
        <v>64837</v>
      </c>
      <c r="K2730" s="4">
        <f t="shared" si="171"/>
        <v>4.8118229118891955</v>
      </c>
      <c r="L2730">
        <v>35.357999999999997</v>
      </c>
      <c r="M2730">
        <v>129670</v>
      </c>
      <c r="Q2730" t="s">
        <v>1745</v>
      </c>
      <c r="R2730" t="s">
        <v>10088</v>
      </c>
      <c r="S2730">
        <v>1556100</v>
      </c>
      <c r="T2730">
        <v>1047900</v>
      </c>
      <c r="U2730">
        <v>508150</v>
      </c>
      <c r="V2730">
        <v>3</v>
      </c>
      <c r="W2730">
        <v>3</v>
      </c>
      <c r="X2730">
        <v>2</v>
      </c>
      <c r="Y2730">
        <v>3</v>
      </c>
      <c r="Z2730">
        <v>2</v>
      </c>
      <c r="AA2730">
        <v>3</v>
      </c>
      <c r="AB2730">
        <v>2</v>
      </c>
    </row>
    <row r="2731" spans="1:28" x14ac:dyDescent="0.25">
      <c r="A2731">
        <v>4566</v>
      </c>
      <c r="B2731" t="s">
        <v>10089</v>
      </c>
      <c r="C2731" t="s">
        <v>10089</v>
      </c>
      <c r="D2731" t="s">
        <v>10090</v>
      </c>
      <c r="E2731" t="s">
        <v>10091</v>
      </c>
      <c r="F2731" s="4">
        <v>87442</v>
      </c>
      <c r="G2731" s="4">
        <f t="shared" si="168"/>
        <v>4.9417200823706313</v>
      </c>
      <c r="H2731" s="4">
        <v>40386</v>
      </c>
      <c r="I2731" s="4">
        <f t="shared" si="169"/>
        <v>4.6062308409403894</v>
      </c>
      <c r="J2731" s="4">
        <f t="shared" si="170"/>
        <v>63914</v>
      </c>
      <c r="K2731" s="4">
        <f t="shared" si="171"/>
        <v>4.805595998327254</v>
      </c>
      <c r="L2731">
        <v>45.765000000000001</v>
      </c>
      <c r="M2731">
        <v>127830</v>
      </c>
      <c r="O2731" t="s">
        <v>4780</v>
      </c>
      <c r="P2731" t="s">
        <v>2557</v>
      </c>
      <c r="R2731" t="s">
        <v>4781</v>
      </c>
      <c r="S2731">
        <v>2556600</v>
      </c>
      <c r="T2731">
        <v>1748800</v>
      </c>
      <c r="U2731">
        <v>807720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2</v>
      </c>
    </row>
    <row r="2732" spans="1:28" x14ac:dyDescent="0.25">
      <c r="A2732">
        <v>529</v>
      </c>
      <c r="B2732" t="s">
        <v>10092</v>
      </c>
      <c r="C2732" t="s">
        <v>10092</v>
      </c>
      <c r="E2732" t="s">
        <v>10093</v>
      </c>
      <c r="F2732" s="4">
        <v>87496</v>
      </c>
      <c r="G2732" s="4">
        <f t="shared" si="168"/>
        <v>4.9419881991064765</v>
      </c>
      <c r="H2732" s="4">
        <v>58326</v>
      </c>
      <c r="I2732" s="4">
        <f t="shared" si="169"/>
        <v>4.7658621935139491</v>
      </c>
      <c r="J2732" s="4">
        <f t="shared" si="170"/>
        <v>72911</v>
      </c>
      <c r="K2732" s="4">
        <f t="shared" si="171"/>
        <v>4.8627930547777067</v>
      </c>
      <c r="L2732">
        <v>111.79</v>
      </c>
      <c r="M2732">
        <v>145820</v>
      </c>
      <c r="O2732" t="s">
        <v>749</v>
      </c>
      <c r="P2732" t="s">
        <v>105</v>
      </c>
      <c r="R2732" t="s">
        <v>6982</v>
      </c>
      <c r="S2732">
        <v>7582700</v>
      </c>
      <c r="T2732">
        <v>4549800</v>
      </c>
      <c r="U2732">
        <v>3032900</v>
      </c>
      <c r="V2732">
        <v>6</v>
      </c>
      <c r="W2732">
        <v>8</v>
      </c>
      <c r="X2732">
        <v>8</v>
      </c>
      <c r="Y2732">
        <v>7</v>
      </c>
      <c r="Z2732">
        <v>7</v>
      </c>
      <c r="AA2732">
        <v>6</v>
      </c>
      <c r="AB2732">
        <v>5</v>
      </c>
    </row>
    <row r="2733" spans="1:28" x14ac:dyDescent="0.25">
      <c r="A2733">
        <v>968</v>
      </c>
      <c r="B2733" t="s">
        <v>10094</v>
      </c>
      <c r="C2733" t="s">
        <v>10095</v>
      </c>
      <c r="E2733" t="s">
        <v>10096</v>
      </c>
      <c r="F2733" s="4">
        <v>87511</v>
      </c>
      <c r="G2733" s="4">
        <f t="shared" si="168"/>
        <v>4.9420626466113706</v>
      </c>
      <c r="H2733" s="4">
        <v>51215</v>
      </c>
      <c r="I2733" s="4">
        <f t="shared" si="169"/>
        <v>4.7093971770530683</v>
      </c>
      <c r="J2733" s="4">
        <f t="shared" si="170"/>
        <v>69363</v>
      </c>
      <c r="K2733" s="4">
        <f t="shared" si="171"/>
        <v>4.8411278684253336</v>
      </c>
      <c r="L2733">
        <v>105.17</v>
      </c>
      <c r="M2733">
        <v>138730</v>
      </c>
      <c r="O2733" t="s">
        <v>1753</v>
      </c>
      <c r="P2733" t="s">
        <v>88</v>
      </c>
      <c r="R2733" t="s">
        <v>3915</v>
      </c>
      <c r="S2733">
        <v>7629900</v>
      </c>
      <c r="T2733">
        <v>4813100</v>
      </c>
      <c r="U2733">
        <v>2816800</v>
      </c>
      <c r="V2733">
        <v>6</v>
      </c>
      <c r="W2733">
        <v>9</v>
      </c>
      <c r="X2733">
        <v>9</v>
      </c>
      <c r="Y2733">
        <v>9</v>
      </c>
      <c r="Z2733">
        <v>9</v>
      </c>
      <c r="AA2733">
        <v>6</v>
      </c>
      <c r="AB2733">
        <v>4</v>
      </c>
    </row>
    <row r="2734" spans="1:28" x14ac:dyDescent="0.25">
      <c r="A2734">
        <v>4601</v>
      </c>
      <c r="B2734" t="s">
        <v>10097</v>
      </c>
      <c r="C2734" t="s">
        <v>10097</v>
      </c>
      <c r="D2734" t="s">
        <v>10098</v>
      </c>
      <c r="E2734" t="s">
        <v>10099</v>
      </c>
      <c r="F2734" s="4">
        <v>87547</v>
      </c>
      <c r="G2734" s="4">
        <f t="shared" si="168"/>
        <v>4.9422412685717365</v>
      </c>
      <c r="H2734" s="4">
        <v>91020</v>
      </c>
      <c r="I2734" s="4">
        <f t="shared" si="169"/>
        <v>4.9591368311703743</v>
      </c>
      <c r="J2734" s="4">
        <f t="shared" si="170"/>
        <v>89283.5</v>
      </c>
      <c r="K2734" s="4">
        <f t="shared" si="171"/>
        <v>4.9507712066931111</v>
      </c>
      <c r="L2734">
        <v>45.936</v>
      </c>
      <c r="M2734">
        <v>178570</v>
      </c>
      <c r="N2734" t="s">
        <v>202</v>
      </c>
      <c r="O2734" t="s">
        <v>495</v>
      </c>
      <c r="P2734" t="s">
        <v>275</v>
      </c>
      <c r="R2734" t="s">
        <v>10100</v>
      </c>
      <c r="S2734">
        <v>3392800</v>
      </c>
      <c r="T2734">
        <v>1663400</v>
      </c>
      <c r="U2734">
        <v>1729400</v>
      </c>
      <c r="V2734">
        <v>4</v>
      </c>
      <c r="W2734">
        <v>3</v>
      </c>
      <c r="X2734">
        <v>4</v>
      </c>
      <c r="Y2734">
        <v>3</v>
      </c>
      <c r="Z2734">
        <v>4</v>
      </c>
      <c r="AA2734">
        <v>3</v>
      </c>
      <c r="AB2734">
        <v>4</v>
      </c>
    </row>
    <row r="2735" spans="1:28" x14ac:dyDescent="0.25">
      <c r="A2735">
        <v>6119</v>
      </c>
      <c r="B2735" t="s">
        <v>10101</v>
      </c>
      <c r="C2735" t="s">
        <v>10101</v>
      </c>
      <c r="F2735" s="4">
        <v>87738</v>
      </c>
      <c r="G2735" s="4">
        <f t="shared" si="168"/>
        <v>4.9431877303782095</v>
      </c>
      <c r="H2735" s="4">
        <v>20706</v>
      </c>
      <c r="I2735" s="4">
        <f t="shared" si="169"/>
        <v>4.3160962096751305</v>
      </c>
      <c r="J2735" s="4">
        <f t="shared" si="170"/>
        <v>54222</v>
      </c>
      <c r="K2735" s="4">
        <f t="shared" si="171"/>
        <v>4.7341755326643211</v>
      </c>
      <c r="L2735">
        <v>39.984000000000002</v>
      </c>
      <c r="M2735">
        <v>108440</v>
      </c>
      <c r="R2735" t="s">
        <v>917</v>
      </c>
      <c r="S2735">
        <v>1952000</v>
      </c>
      <c r="T2735">
        <v>1579300</v>
      </c>
      <c r="U2735">
        <v>372720</v>
      </c>
      <c r="V2735">
        <v>4</v>
      </c>
      <c r="W2735">
        <v>4</v>
      </c>
      <c r="X2735">
        <v>3</v>
      </c>
      <c r="Y2735">
        <v>4</v>
      </c>
      <c r="Z2735">
        <v>3</v>
      </c>
      <c r="AA2735">
        <v>4</v>
      </c>
      <c r="AB2735">
        <v>3</v>
      </c>
    </row>
    <row r="2736" spans="1:28" x14ac:dyDescent="0.25">
      <c r="A2736">
        <v>288</v>
      </c>
      <c r="B2736" t="s">
        <v>10102</v>
      </c>
      <c r="C2736" t="s">
        <v>10102</v>
      </c>
      <c r="D2736" t="s">
        <v>10103</v>
      </c>
      <c r="F2736" s="4">
        <v>87787</v>
      </c>
      <c r="G2736" s="4">
        <f t="shared" si="168"/>
        <v>4.9434302078619412</v>
      </c>
      <c r="H2736" s="4">
        <v>104190</v>
      </c>
      <c r="I2736" s="4">
        <f t="shared" si="169"/>
        <v>5.0178260380304245</v>
      </c>
      <c r="J2736" s="4">
        <f t="shared" si="170"/>
        <v>95988.5</v>
      </c>
      <c r="K2736" s="4">
        <f t="shared" si="171"/>
        <v>4.9822192050634362</v>
      </c>
      <c r="L2736">
        <v>30.704000000000001</v>
      </c>
      <c r="M2736">
        <v>191980</v>
      </c>
      <c r="N2736" t="s">
        <v>10104</v>
      </c>
      <c r="O2736" t="s">
        <v>10105</v>
      </c>
      <c r="P2736" t="s">
        <v>515</v>
      </c>
      <c r="Q2736" t="s">
        <v>10106</v>
      </c>
      <c r="R2736" t="s">
        <v>10107</v>
      </c>
      <c r="S2736">
        <v>2495700</v>
      </c>
      <c r="T2736">
        <v>1141200</v>
      </c>
      <c r="U2736">
        <v>1354500</v>
      </c>
      <c r="V2736">
        <v>1</v>
      </c>
      <c r="W2736">
        <v>4</v>
      </c>
      <c r="X2736">
        <v>4</v>
      </c>
      <c r="Y2736">
        <v>1</v>
      </c>
      <c r="Z2736">
        <v>1</v>
      </c>
      <c r="AA2736">
        <v>1</v>
      </c>
      <c r="AB2736">
        <v>1</v>
      </c>
    </row>
    <row r="2737" spans="1:28" x14ac:dyDescent="0.25">
      <c r="A2737">
        <v>7427</v>
      </c>
      <c r="B2737" t="s">
        <v>10108</v>
      </c>
      <c r="C2737" t="s">
        <v>10108</v>
      </c>
      <c r="F2737" s="4">
        <v>87832</v>
      </c>
      <c r="G2737" s="4">
        <f t="shared" si="168"/>
        <v>4.9436527720732553</v>
      </c>
      <c r="H2737" s="4">
        <v>29774</v>
      </c>
      <c r="I2737" s="4">
        <f t="shared" si="169"/>
        <v>4.4738371840330684</v>
      </c>
      <c r="J2737" s="4">
        <f t="shared" si="170"/>
        <v>58803</v>
      </c>
      <c r="K2737" s="4">
        <f t="shared" si="171"/>
        <v>4.7693994833926352</v>
      </c>
      <c r="L2737">
        <v>30.161999999999999</v>
      </c>
      <c r="M2737">
        <v>117610</v>
      </c>
      <c r="N2737" t="s">
        <v>9632</v>
      </c>
      <c r="O2737" t="s">
        <v>3840</v>
      </c>
      <c r="R2737" t="s">
        <v>10109</v>
      </c>
      <c r="S2737">
        <v>1764100</v>
      </c>
      <c r="T2737">
        <v>1317500</v>
      </c>
      <c r="U2737">
        <v>446600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2</v>
      </c>
    </row>
    <row r="2738" spans="1:28" x14ac:dyDescent="0.25">
      <c r="A2738">
        <v>1110</v>
      </c>
      <c r="B2738" t="s">
        <v>10110</v>
      </c>
      <c r="C2738" t="s">
        <v>10110</v>
      </c>
      <c r="E2738" t="s">
        <v>10111</v>
      </c>
      <c r="F2738" s="4">
        <v>87875</v>
      </c>
      <c r="G2738" s="4">
        <f t="shared" si="168"/>
        <v>4.9438653380278801</v>
      </c>
      <c r="H2738" s="4">
        <v>37973</v>
      </c>
      <c r="I2738" s="4">
        <f t="shared" si="169"/>
        <v>4.5794749092803864</v>
      </c>
      <c r="J2738" s="4">
        <f t="shared" si="170"/>
        <v>62924</v>
      </c>
      <c r="K2738" s="4">
        <f t="shared" si="171"/>
        <v>4.7988163223859495</v>
      </c>
      <c r="L2738">
        <v>22.093</v>
      </c>
      <c r="M2738">
        <v>125850</v>
      </c>
      <c r="S2738">
        <v>1006800</v>
      </c>
      <c r="T2738">
        <v>703000</v>
      </c>
      <c r="U2738">
        <v>303780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</row>
    <row r="2739" spans="1:28" x14ac:dyDescent="0.25">
      <c r="A2739">
        <v>810</v>
      </c>
      <c r="B2739" t="s">
        <v>10112</v>
      </c>
      <c r="C2739" t="s">
        <v>10113</v>
      </c>
      <c r="E2739" t="s">
        <v>10114</v>
      </c>
      <c r="F2739" s="4">
        <v>87881</v>
      </c>
      <c r="G2739" s="4">
        <f t="shared" si="168"/>
        <v>4.9438949901238818</v>
      </c>
      <c r="H2739" s="4">
        <v>56125</v>
      </c>
      <c r="I2739" s="4">
        <f t="shared" si="169"/>
        <v>4.7491563540113795</v>
      </c>
      <c r="J2739" s="4">
        <f t="shared" si="170"/>
        <v>72003</v>
      </c>
      <c r="K2739" s="4">
        <f t="shared" si="171"/>
        <v>4.8573505916577</v>
      </c>
      <c r="L2739">
        <v>98.179000000000002</v>
      </c>
      <c r="M2739">
        <v>144010</v>
      </c>
      <c r="S2739">
        <v>5616200</v>
      </c>
      <c r="T2739">
        <v>3427400</v>
      </c>
      <c r="U2739">
        <v>2188900</v>
      </c>
      <c r="V2739">
        <v>7</v>
      </c>
      <c r="W2739">
        <v>5</v>
      </c>
      <c r="X2739">
        <v>7</v>
      </c>
      <c r="Y2739">
        <v>5</v>
      </c>
      <c r="Z2739">
        <v>7</v>
      </c>
      <c r="AA2739">
        <v>5</v>
      </c>
      <c r="AB2739">
        <v>7</v>
      </c>
    </row>
    <row r="2740" spans="1:28" x14ac:dyDescent="0.25">
      <c r="A2740">
        <v>1663</v>
      </c>
      <c r="B2740" t="s">
        <v>10115</v>
      </c>
      <c r="C2740" t="s">
        <v>10115</v>
      </c>
      <c r="E2740" t="s">
        <v>10116</v>
      </c>
      <c r="F2740" s="4">
        <v>87939</v>
      </c>
      <c r="G2740" s="4">
        <f t="shared" si="168"/>
        <v>4.9441815227238601</v>
      </c>
      <c r="H2740" s="4">
        <v>54010</v>
      </c>
      <c r="I2740" s="4">
        <f t="shared" si="169"/>
        <v>4.7324741772811931</v>
      </c>
      <c r="J2740" s="4">
        <f t="shared" si="170"/>
        <v>70974.5</v>
      </c>
      <c r="K2740" s="4">
        <f t="shared" si="171"/>
        <v>4.851102341697989</v>
      </c>
      <c r="L2740">
        <v>30.036999999999999</v>
      </c>
      <c r="M2740">
        <v>141950</v>
      </c>
      <c r="S2740">
        <v>993640</v>
      </c>
      <c r="T2740">
        <v>615570</v>
      </c>
      <c r="U2740">
        <v>378070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</row>
    <row r="2741" spans="1:28" x14ac:dyDescent="0.25">
      <c r="A2741">
        <v>1153</v>
      </c>
      <c r="B2741" t="s">
        <v>10117</v>
      </c>
      <c r="C2741" t="s">
        <v>10118</v>
      </c>
      <c r="F2741" s="4">
        <v>87990</v>
      </c>
      <c r="G2741" s="4">
        <f t="shared" si="168"/>
        <v>4.9444333177002147</v>
      </c>
      <c r="H2741" s="4">
        <v>42355</v>
      </c>
      <c r="I2741" s="4">
        <f t="shared" si="169"/>
        <v>4.6269046860771983</v>
      </c>
      <c r="J2741" s="4">
        <f t="shared" si="170"/>
        <v>65172.5</v>
      </c>
      <c r="K2741" s="4">
        <f t="shared" si="171"/>
        <v>4.8140643807375083</v>
      </c>
      <c r="L2741">
        <v>277.29000000000002</v>
      </c>
      <c r="M2741">
        <v>130350</v>
      </c>
      <c r="S2741">
        <v>17336000</v>
      </c>
      <c r="T2741">
        <v>11703000</v>
      </c>
      <c r="U2741">
        <v>5633200</v>
      </c>
      <c r="V2741">
        <v>16</v>
      </c>
      <c r="W2741">
        <v>16</v>
      </c>
      <c r="X2741">
        <v>15</v>
      </c>
      <c r="Y2741">
        <v>16</v>
      </c>
      <c r="Z2741">
        <v>15</v>
      </c>
      <c r="AA2741">
        <v>16</v>
      </c>
      <c r="AB2741">
        <v>15</v>
      </c>
    </row>
    <row r="2742" spans="1:28" x14ac:dyDescent="0.25">
      <c r="A2742">
        <v>4117</v>
      </c>
      <c r="B2742" t="s">
        <v>10119</v>
      </c>
      <c r="C2742" t="s">
        <v>10119</v>
      </c>
      <c r="D2742" t="s">
        <v>10120</v>
      </c>
      <c r="E2742" t="s">
        <v>10121</v>
      </c>
      <c r="F2742" s="4">
        <v>88008</v>
      </c>
      <c r="G2742" s="4">
        <f t="shared" si="168"/>
        <v>4.9445221516722091</v>
      </c>
      <c r="H2742" s="4">
        <v>36475</v>
      </c>
      <c r="I2742" s="4">
        <f t="shared" si="169"/>
        <v>4.5619953005654894</v>
      </c>
      <c r="J2742" s="4">
        <f t="shared" si="170"/>
        <v>62241.5</v>
      </c>
      <c r="K2742" s="4">
        <f t="shared" si="171"/>
        <v>4.7940800504641681</v>
      </c>
      <c r="L2742">
        <v>63.978000000000002</v>
      </c>
      <c r="M2742">
        <v>124480</v>
      </c>
      <c r="N2742" t="s">
        <v>202</v>
      </c>
      <c r="O2742" t="s">
        <v>3652</v>
      </c>
      <c r="R2742" t="s">
        <v>3653</v>
      </c>
      <c r="S2742">
        <v>3236500</v>
      </c>
      <c r="T2742">
        <v>2288200</v>
      </c>
      <c r="U2742">
        <v>948340</v>
      </c>
      <c r="V2742">
        <v>4</v>
      </c>
      <c r="W2742">
        <v>4</v>
      </c>
      <c r="X2742">
        <v>4</v>
      </c>
      <c r="Y2742">
        <v>4</v>
      </c>
      <c r="Z2742">
        <v>4</v>
      </c>
      <c r="AA2742">
        <v>4</v>
      </c>
      <c r="AB2742">
        <v>4</v>
      </c>
    </row>
    <row r="2743" spans="1:28" x14ac:dyDescent="0.25">
      <c r="A2743">
        <v>3829</v>
      </c>
      <c r="B2743" t="s">
        <v>10122</v>
      </c>
      <c r="C2743" t="s">
        <v>10122</v>
      </c>
      <c r="D2743" t="s">
        <v>10123</v>
      </c>
      <c r="E2743" t="s">
        <v>10124</v>
      </c>
      <c r="F2743" s="4">
        <v>88090</v>
      </c>
      <c r="G2743" s="4">
        <f t="shared" si="168"/>
        <v>4.9449266099862159</v>
      </c>
      <c r="H2743" s="4">
        <v>39521</v>
      </c>
      <c r="I2743" s="4">
        <f t="shared" si="169"/>
        <v>4.5968279250094009</v>
      </c>
      <c r="J2743" s="4">
        <f t="shared" si="170"/>
        <v>63805.5</v>
      </c>
      <c r="K2743" s="4">
        <f t="shared" si="171"/>
        <v>4.8048581162869715</v>
      </c>
      <c r="L2743">
        <v>108.42</v>
      </c>
      <c r="M2743">
        <v>127610</v>
      </c>
      <c r="N2743" t="s">
        <v>10125</v>
      </c>
      <c r="O2743" t="s">
        <v>10126</v>
      </c>
      <c r="P2743" t="s">
        <v>32</v>
      </c>
      <c r="R2743" t="s">
        <v>3176</v>
      </c>
      <c r="S2743">
        <v>6635800</v>
      </c>
      <c r="T2743">
        <v>4580700</v>
      </c>
      <c r="U2743">
        <v>2055100</v>
      </c>
      <c r="V2743">
        <v>8</v>
      </c>
      <c r="W2743">
        <v>8</v>
      </c>
      <c r="X2743">
        <v>8</v>
      </c>
      <c r="Y2743">
        <v>8</v>
      </c>
      <c r="Z2743">
        <v>8</v>
      </c>
      <c r="AA2743">
        <v>8</v>
      </c>
      <c r="AB2743">
        <v>8</v>
      </c>
    </row>
    <row r="2744" spans="1:28" x14ac:dyDescent="0.25">
      <c r="A2744">
        <v>3970</v>
      </c>
      <c r="B2744" t="s">
        <v>10127</v>
      </c>
      <c r="C2744" t="s">
        <v>10127</v>
      </c>
      <c r="E2744" t="s">
        <v>10128</v>
      </c>
      <c r="F2744" s="4">
        <v>88093</v>
      </c>
      <c r="G2744" s="4">
        <f t="shared" si="168"/>
        <v>4.9449414001015599</v>
      </c>
      <c r="H2744" s="4">
        <v>56439</v>
      </c>
      <c r="I2744" s="4">
        <f t="shared" si="169"/>
        <v>4.7515793102146748</v>
      </c>
      <c r="J2744" s="4">
        <f t="shared" si="170"/>
        <v>72266</v>
      </c>
      <c r="K2744" s="4">
        <f t="shared" si="171"/>
        <v>4.8589340167215473</v>
      </c>
      <c r="L2744">
        <v>26.262</v>
      </c>
      <c r="M2744">
        <v>144530</v>
      </c>
      <c r="N2744" t="s">
        <v>10129</v>
      </c>
      <c r="P2744" t="s">
        <v>327</v>
      </c>
      <c r="R2744" t="s">
        <v>3237</v>
      </c>
      <c r="S2744">
        <v>2023400</v>
      </c>
      <c r="T2744">
        <v>1233300</v>
      </c>
      <c r="U2744">
        <v>790150</v>
      </c>
      <c r="V2744">
        <v>2</v>
      </c>
      <c r="W2744">
        <v>3</v>
      </c>
      <c r="X2744">
        <v>3</v>
      </c>
      <c r="Y2744">
        <v>2</v>
      </c>
      <c r="Z2744">
        <v>2</v>
      </c>
      <c r="AA2744">
        <v>2</v>
      </c>
      <c r="AB2744">
        <v>2</v>
      </c>
    </row>
    <row r="2745" spans="1:28" x14ac:dyDescent="0.25">
      <c r="A2745">
        <v>7212</v>
      </c>
      <c r="B2745" t="s">
        <v>10130</v>
      </c>
      <c r="C2745" t="s">
        <v>10130</v>
      </c>
      <c r="E2745" t="s">
        <v>10131</v>
      </c>
      <c r="F2745" s="4">
        <v>88104</v>
      </c>
      <c r="G2745" s="4">
        <f t="shared" si="168"/>
        <v>4.9449956262155927</v>
      </c>
      <c r="H2745" s="4">
        <v>52009</v>
      </c>
      <c r="I2745" s="4">
        <f t="shared" si="169"/>
        <v>4.7160785034834065</v>
      </c>
      <c r="J2745" s="4">
        <f t="shared" si="170"/>
        <v>70056.5</v>
      </c>
      <c r="K2745" s="4">
        <f t="shared" si="171"/>
        <v>4.845448436312302</v>
      </c>
      <c r="L2745">
        <v>168.12</v>
      </c>
      <c r="M2745">
        <v>140110</v>
      </c>
      <c r="N2745" t="s">
        <v>10132</v>
      </c>
      <c r="O2745" t="s">
        <v>749</v>
      </c>
      <c r="P2745" t="s">
        <v>10133</v>
      </c>
      <c r="Q2745" t="s">
        <v>10134</v>
      </c>
      <c r="R2745" t="s">
        <v>10135</v>
      </c>
      <c r="S2745">
        <v>10228000</v>
      </c>
      <c r="T2745">
        <v>6431600</v>
      </c>
      <c r="U2745">
        <v>3796600</v>
      </c>
      <c r="V2745">
        <v>7</v>
      </c>
      <c r="W2745">
        <v>7</v>
      </c>
      <c r="X2745">
        <v>7</v>
      </c>
      <c r="Y2745">
        <v>7</v>
      </c>
      <c r="Z2745">
        <v>7</v>
      </c>
      <c r="AA2745">
        <v>7</v>
      </c>
      <c r="AB2745">
        <v>7</v>
      </c>
    </row>
    <row r="2746" spans="1:28" x14ac:dyDescent="0.25">
      <c r="A2746">
        <v>4257</v>
      </c>
      <c r="B2746" t="s">
        <v>10136</v>
      </c>
      <c r="C2746" t="s">
        <v>10136</v>
      </c>
      <c r="D2746" t="s">
        <v>10137</v>
      </c>
      <c r="E2746" t="s">
        <v>10138</v>
      </c>
      <c r="F2746" s="4">
        <v>88115</v>
      </c>
      <c r="G2746" s="4">
        <f t="shared" si="168"/>
        <v>4.9450498455597858</v>
      </c>
      <c r="H2746" s="4">
        <v>7978.1</v>
      </c>
      <c r="I2746" s="4">
        <f t="shared" si="169"/>
        <v>3.9018994755907688</v>
      </c>
      <c r="J2746" s="4">
        <f t="shared" si="170"/>
        <v>48046.549999999996</v>
      </c>
      <c r="K2746" s="4">
        <f t="shared" si="171"/>
        <v>4.6816622084508737</v>
      </c>
      <c r="L2746">
        <v>32.606000000000002</v>
      </c>
      <c r="M2746">
        <v>96093</v>
      </c>
      <c r="N2746" t="s">
        <v>10139</v>
      </c>
      <c r="P2746" t="s">
        <v>5867</v>
      </c>
      <c r="R2746" t="s">
        <v>3051</v>
      </c>
      <c r="S2746">
        <v>1153100</v>
      </c>
      <c r="T2746">
        <v>1057400</v>
      </c>
      <c r="U2746">
        <v>95737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</row>
    <row r="2747" spans="1:28" x14ac:dyDescent="0.25">
      <c r="A2747">
        <v>1177</v>
      </c>
      <c r="B2747" t="s">
        <v>10140</v>
      </c>
      <c r="C2747" t="s">
        <v>10140</v>
      </c>
      <c r="D2747" t="s">
        <v>10141</v>
      </c>
      <c r="E2747" t="s">
        <v>10142</v>
      </c>
      <c r="F2747" s="4">
        <v>88214</v>
      </c>
      <c r="G2747" s="4">
        <f t="shared" si="168"/>
        <v>4.9455375152933652</v>
      </c>
      <c r="H2747" s="4">
        <v>75742</v>
      </c>
      <c r="I2747" s="4">
        <f t="shared" si="169"/>
        <v>4.8793367686683036</v>
      </c>
      <c r="J2747" s="4">
        <f t="shared" si="170"/>
        <v>81978</v>
      </c>
      <c r="K2747" s="4">
        <f t="shared" si="171"/>
        <v>4.9136973187187225</v>
      </c>
      <c r="L2747">
        <v>96.513000000000005</v>
      </c>
      <c r="M2747">
        <v>163960</v>
      </c>
      <c r="N2747" t="s">
        <v>190</v>
      </c>
      <c r="O2747" t="s">
        <v>10143</v>
      </c>
      <c r="P2747" t="s">
        <v>10144</v>
      </c>
      <c r="R2747" t="s">
        <v>10145</v>
      </c>
      <c r="S2747">
        <v>8033800</v>
      </c>
      <c r="T2747">
        <v>4322500</v>
      </c>
      <c r="U2747">
        <v>3711400</v>
      </c>
      <c r="V2747">
        <v>7</v>
      </c>
      <c r="W2747">
        <v>4</v>
      </c>
      <c r="X2747">
        <v>7</v>
      </c>
      <c r="Y2747">
        <v>4</v>
      </c>
      <c r="Z2747">
        <v>7</v>
      </c>
      <c r="AA2747">
        <v>4</v>
      </c>
      <c r="AB2747">
        <v>7</v>
      </c>
    </row>
    <row r="2748" spans="1:28" x14ac:dyDescent="0.25">
      <c r="A2748">
        <v>2703</v>
      </c>
      <c r="B2748" t="s">
        <v>10146</v>
      </c>
      <c r="C2748" t="s">
        <v>10146</v>
      </c>
      <c r="E2748" t="s">
        <v>10147</v>
      </c>
      <c r="F2748" s="4">
        <v>88230</v>
      </c>
      <c r="G2748" s="4">
        <f t="shared" si="168"/>
        <v>4.9456162792267317</v>
      </c>
      <c r="H2748" s="4">
        <v>77390</v>
      </c>
      <c r="I2748" s="4">
        <f t="shared" si="169"/>
        <v>4.8886848466596993</v>
      </c>
      <c r="J2748" s="4">
        <f t="shared" si="170"/>
        <v>82810</v>
      </c>
      <c r="K2748" s="4">
        <f t="shared" si="171"/>
        <v>4.9180827846421868</v>
      </c>
      <c r="L2748">
        <v>22.837</v>
      </c>
      <c r="M2748">
        <v>165620</v>
      </c>
      <c r="N2748" t="s">
        <v>10148</v>
      </c>
      <c r="P2748" t="s">
        <v>10149</v>
      </c>
      <c r="R2748" t="s">
        <v>10150</v>
      </c>
      <c r="S2748">
        <v>2318700</v>
      </c>
      <c r="T2748">
        <v>1235200</v>
      </c>
      <c r="U2748">
        <v>1083500</v>
      </c>
      <c r="V2748">
        <v>2</v>
      </c>
      <c r="W2748">
        <v>2</v>
      </c>
      <c r="X2748">
        <v>1</v>
      </c>
      <c r="Y2748">
        <v>2</v>
      </c>
      <c r="Z2748">
        <v>1</v>
      </c>
      <c r="AA2748">
        <v>2</v>
      </c>
      <c r="AB2748">
        <v>1</v>
      </c>
    </row>
    <row r="2749" spans="1:28" x14ac:dyDescent="0.25">
      <c r="A2749">
        <v>6871</v>
      </c>
      <c r="B2749" t="s">
        <v>10151</v>
      </c>
      <c r="C2749" t="s">
        <v>10151</v>
      </c>
      <c r="D2749" t="s">
        <v>10152</v>
      </c>
      <c r="E2749" t="s">
        <v>10153</v>
      </c>
      <c r="F2749" s="4">
        <v>88331</v>
      </c>
      <c r="G2749" s="4">
        <f t="shared" si="168"/>
        <v>4.9461131471359163</v>
      </c>
      <c r="H2749" s="4">
        <v>62199</v>
      </c>
      <c r="I2749" s="4">
        <f t="shared" si="169"/>
        <v>4.7937834024082937</v>
      </c>
      <c r="J2749" s="4">
        <f t="shared" si="170"/>
        <v>75265</v>
      </c>
      <c r="K2749" s="4">
        <f t="shared" si="171"/>
        <v>4.8765930659673744</v>
      </c>
      <c r="L2749">
        <v>44.356000000000002</v>
      </c>
      <c r="M2749">
        <v>150530</v>
      </c>
      <c r="N2749" t="s">
        <v>10154</v>
      </c>
      <c r="O2749" t="s">
        <v>1017</v>
      </c>
      <c r="P2749" t="s">
        <v>10155</v>
      </c>
      <c r="R2749" t="s">
        <v>10156</v>
      </c>
      <c r="S2749">
        <v>2860100</v>
      </c>
      <c r="T2749">
        <v>1678300</v>
      </c>
      <c r="U2749">
        <v>1181800</v>
      </c>
      <c r="V2749">
        <v>4</v>
      </c>
      <c r="W2749">
        <v>4</v>
      </c>
      <c r="X2749">
        <v>3</v>
      </c>
      <c r="Y2749">
        <v>4</v>
      </c>
      <c r="Z2749">
        <v>3</v>
      </c>
      <c r="AA2749">
        <v>4</v>
      </c>
      <c r="AB2749">
        <v>3</v>
      </c>
    </row>
    <row r="2750" spans="1:28" x14ac:dyDescent="0.25">
      <c r="A2750">
        <v>4590</v>
      </c>
      <c r="B2750" t="s">
        <v>10157</v>
      </c>
      <c r="C2750" t="s">
        <v>10157</v>
      </c>
      <c r="D2750" t="s">
        <v>10158</v>
      </c>
      <c r="E2750" t="s">
        <v>10159</v>
      </c>
      <c r="F2750" s="4">
        <v>88373</v>
      </c>
      <c r="G2750" s="4">
        <f t="shared" si="168"/>
        <v>4.9463195982471921</v>
      </c>
      <c r="H2750" s="4">
        <v>52760</v>
      </c>
      <c r="I2750" s="4">
        <f t="shared" si="169"/>
        <v>4.7223047868743278</v>
      </c>
      <c r="J2750" s="4">
        <f t="shared" si="170"/>
        <v>70566.5</v>
      </c>
      <c r="K2750" s="4">
        <f t="shared" si="171"/>
        <v>4.8485985775675937</v>
      </c>
      <c r="L2750">
        <v>25.86</v>
      </c>
      <c r="M2750">
        <v>141130</v>
      </c>
      <c r="N2750" t="s">
        <v>4442</v>
      </c>
      <c r="O2750" t="s">
        <v>10160</v>
      </c>
      <c r="P2750" t="s">
        <v>10161</v>
      </c>
      <c r="Q2750" t="s">
        <v>10162</v>
      </c>
      <c r="R2750" t="s">
        <v>6926</v>
      </c>
      <c r="S2750">
        <v>1411300</v>
      </c>
      <c r="T2750">
        <v>883730</v>
      </c>
      <c r="U2750">
        <v>527600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2</v>
      </c>
    </row>
    <row r="2751" spans="1:28" x14ac:dyDescent="0.25">
      <c r="A2751">
        <v>4992</v>
      </c>
      <c r="B2751" t="s">
        <v>10163</v>
      </c>
      <c r="C2751" t="s">
        <v>10163</v>
      </c>
      <c r="D2751" t="s">
        <v>10164</v>
      </c>
      <c r="E2751" t="s">
        <v>10165</v>
      </c>
      <c r="F2751" s="4">
        <v>88396</v>
      </c>
      <c r="G2751" s="4">
        <f t="shared" si="168"/>
        <v>4.9464326132344363</v>
      </c>
      <c r="H2751" s="4">
        <v>41062</v>
      </c>
      <c r="I2751" s="4">
        <f t="shared" si="169"/>
        <v>4.6134400986587902</v>
      </c>
      <c r="J2751" s="4">
        <f t="shared" si="170"/>
        <v>64729</v>
      </c>
      <c r="K2751" s="4">
        <f t="shared" si="171"/>
        <v>4.8110988976430411</v>
      </c>
      <c r="L2751">
        <v>93.311000000000007</v>
      </c>
      <c r="M2751">
        <v>129460</v>
      </c>
      <c r="N2751" t="s">
        <v>10166</v>
      </c>
      <c r="O2751" t="s">
        <v>1011</v>
      </c>
      <c r="P2751" t="s">
        <v>32</v>
      </c>
      <c r="R2751" t="s">
        <v>1012</v>
      </c>
      <c r="S2751">
        <v>4660500</v>
      </c>
      <c r="T2751">
        <v>3182300</v>
      </c>
      <c r="U2751">
        <v>1478200</v>
      </c>
      <c r="V2751">
        <v>5</v>
      </c>
      <c r="W2751">
        <v>5</v>
      </c>
      <c r="X2751">
        <v>5</v>
      </c>
      <c r="Y2751">
        <v>5</v>
      </c>
      <c r="Z2751">
        <v>5</v>
      </c>
      <c r="AA2751">
        <v>5</v>
      </c>
      <c r="AB2751">
        <v>5</v>
      </c>
    </row>
    <row r="2752" spans="1:28" x14ac:dyDescent="0.25">
      <c r="A2752">
        <v>7196</v>
      </c>
      <c r="B2752" t="s">
        <v>10167</v>
      </c>
      <c r="C2752" t="s">
        <v>10167</v>
      </c>
      <c r="D2752" t="s">
        <v>10168</v>
      </c>
      <c r="F2752" s="4">
        <v>88568</v>
      </c>
      <c r="G2752" s="4">
        <f t="shared" si="168"/>
        <v>4.9472768377593068</v>
      </c>
      <c r="H2752" s="4">
        <v>120970</v>
      </c>
      <c r="I2752" s="4">
        <f t="shared" si="169"/>
        <v>5.0826776806481124</v>
      </c>
      <c r="J2752" s="4">
        <f t="shared" si="170"/>
        <v>104769</v>
      </c>
      <c r="K2752" s="4">
        <f t="shared" si="171"/>
        <v>5.020232798673101</v>
      </c>
      <c r="L2752">
        <v>46.546999999999997</v>
      </c>
      <c r="M2752">
        <v>209540</v>
      </c>
      <c r="P2752" t="s">
        <v>515</v>
      </c>
      <c r="R2752" t="s">
        <v>480</v>
      </c>
      <c r="S2752">
        <v>5238500</v>
      </c>
      <c r="T2752">
        <v>2214200</v>
      </c>
      <c r="U2752">
        <v>3024300</v>
      </c>
      <c r="V2752">
        <v>3</v>
      </c>
      <c r="W2752">
        <v>3</v>
      </c>
      <c r="X2752">
        <v>3</v>
      </c>
      <c r="Y2752">
        <v>3</v>
      </c>
      <c r="Z2752">
        <v>3</v>
      </c>
      <c r="AA2752">
        <v>3</v>
      </c>
      <c r="AB2752">
        <v>3</v>
      </c>
    </row>
    <row r="2753" spans="1:28" x14ac:dyDescent="0.25">
      <c r="A2753">
        <v>5441</v>
      </c>
      <c r="B2753" t="s">
        <v>10169</v>
      </c>
      <c r="C2753" t="s">
        <v>10169</v>
      </c>
      <c r="F2753" s="4">
        <v>88612</v>
      </c>
      <c r="G2753" s="4">
        <f t="shared" si="168"/>
        <v>4.9474925388271087</v>
      </c>
      <c r="H2753" s="4">
        <v>40031</v>
      </c>
      <c r="I2753" s="4">
        <f t="shared" si="169"/>
        <v>4.6023964391947221</v>
      </c>
      <c r="J2753" s="4">
        <f t="shared" si="170"/>
        <v>64321.5</v>
      </c>
      <c r="K2753" s="4">
        <f t="shared" si="171"/>
        <v>4.8083561637585364</v>
      </c>
      <c r="L2753">
        <v>43.064999999999998</v>
      </c>
      <c r="M2753">
        <v>128640</v>
      </c>
      <c r="R2753" t="s">
        <v>229</v>
      </c>
      <c r="S2753">
        <v>1929600</v>
      </c>
      <c r="T2753">
        <v>1329200</v>
      </c>
      <c r="U2753">
        <v>600460</v>
      </c>
      <c r="V2753">
        <v>2</v>
      </c>
      <c r="W2753">
        <v>2</v>
      </c>
      <c r="X2753">
        <v>2</v>
      </c>
      <c r="Y2753">
        <v>2</v>
      </c>
      <c r="Z2753">
        <v>2</v>
      </c>
      <c r="AA2753">
        <v>2</v>
      </c>
      <c r="AB2753">
        <v>2</v>
      </c>
    </row>
    <row r="2754" spans="1:28" x14ac:dyDescent="0.25">
      <c r="A2754">
        <v>2431</v>
      </c>
      <c r="B2754" t="s">
        <v>10170</v>
      </c>
      <c r="C2754" t="s">
        <v>10170</v>
      </c>
      <c r="F2754" s="4">
        <v>88642</v>
      </c>
      <c r="G2754" s="4">
        <f t="shared" si="168"/>
        <v>4.9476395463370269</v>
      </c>
      <c r="H2754" s="4">
        <v>64441</v>
      </c>
      <c r="I2754" s="4">
        <f t="shared" si="169"/>
        <v>4.8091622712119877</v>
      </c>
      <c r="J2754" s="4">
        <f t="shared" si="170"/>
        <v>76541.5</v>
      </c>
      <c r="K2754" s="4">
        <f t="shared" si="171"/>
        <v>4.8838969689328966</v>
      </c>
      <c r="L2754">
        <v>100.28</v>
      </c>
      <c r="M2754">
        <v>153080</v>
      </c>
      <c r="N2754" t="s">
        <v>2697</v>
      </c>
      <c r="P2754" t="s">
        <v>72</v>
      </c>
      <c r="R2754" t="s">
        <v>2138</v>
      </c>
      <c r="S2754">
        <v>7501100</v>
      </c>
      <c r="T2754">
        <v>4343400</v>
      </c>
      <c r="U2754">
        <v>3157600</v>
      </c>
      <c r="V2754">
        <v>6</v>
      </c>
      <c r="W2754">
        <v>6</v>
      </c>
      <c r="X2754">
        <v>6</v>
      </c>
      <c r="Y2754">
        <v>6</v>
      </c>
      <c r="Z2754">
        <v>6</v>
      </c>
      <c r="AA2754">
        <v>6</v>
      </c>
      <c r="AB2754">
        <v>6</v>
      </c>
    </row>
    <row r="2755" spans="1:28" x14ac:dyDescent="0.25">
      <c r="A2755">
        <v>44</v>
      </c>
      <c r="B2755" t="s">
        <v>10171</v>
      </c>
      <c r="C2755" t="s">
        <v>10171</v>
      </c>
      <c r="E2755" t="s">
        <v>10172</v>
      </c>
      <c r="F2755" s="4">
        <v>88653</v>
      </c>
      <c r="G2755" s="4">
        <f t="shared" ref="G2755:G2818" si="172">LOG10(F2755)</f>
        <v>4.9476934366250447</v>
      </c>
      <c r="H2755" s="4">
        <v>88708</v>
      </c>
      <c r="I2755" s="4">
        <f t="shared" ref="I2755:I2818" si="173">LOG10(H2755)</f>
        <v>4.9479627878045074</v>
      </c>
      <c r="J2755" s="4">
        <f t="shared" ref="J2755:J2818" si="174">MEDIAN(F2755,H2755)</f>
        <v>88680.5</v>
      </c>
      <c r="K2755" s="4">
        <f t="shared" ref="K2755:K2818" si="175">LOG10(J2755)</f>
        <v>4.9478281330963609</v>
      </c>
      <c r="L2755">
        <v>27.763000000000002</v>
      </c>
      <c r="M2755">
        <v>177360</v>
      </c>
      <c r="R2755" t="s">
        <v>9352</v>
      </c>
      <c r="S2755">
        <v>3015100</v>
      </c>
      <c r="T2755">
        <v>1507100</v>
      </c>
      <c r="U2755">
        <v>1508000</v>
      </c>
      <c r="V2755">
        <v>3</v>
      </c>
      <c r="W2755">
        <v>4</v>
      </c>
      <c r="X2755">
        <v>3</v>
      </c>
      <c r="Y2755">
        <v>3</v>
      </c>
      <c r="Z2755">
        <v>2</v>
      </c>
      <c r="AA2755">
        <v>3</v>
      </c>
      <c r="AB2755">
        <v>2</v>
      </c>
    </row>
    <row r="2756" spans="1:28" x14ac:dyDescent="0.25">
      <c r="A2756">
        <v>1197</v>
      </c>
      <c r="B2756" t="s">
        <v>10173</v>
      </c>
      <c r="C2756" t="s">
        <v>10173</v>
      </c>
      <c r="E2756" t="s">
        <v>10174</v>
      </c>
      <c r="F2756" s="4">
        <v>88685</v>
      </c>
      <c r="G2756" s="4">
        <f t="shared" si="172"/>
        <v>4.9478501703603044</v>
      </c>
      <c r="H2756" s="4">
        <v>77871</v>
      </c>
      <c r="I2756" s="4">
        <f t="shared" si="173"/>
        <v>4.8913757518335998</v>
      </c>
      <c r="J2756" s="4">
        <f t="shared" si="174"/>
        <v>83278</v>
      </c>
      <c r="K2756" s="4">
        <f t="shared" si="175"/>
        <v>4.9205302866346399</v>
      </c>
      <c r="L2756">
        <v>47.35</v>
      </c>
      <c r="M2756">
        <v>166560</v>
      </c>
      <c r="N2756" t="s">
        <v>10175</v>
      </c>
      <c r="O2756" t="s">
        <v>10176</v>
      </c>
      <c r="P2756" t="s">
        <v>275</v>
      </c>
      <c r="R2756" t="s">
        <v>6561</v>
      </c>
      <c r="S2756">
        <v>3830800</v>
      </c>
      <c r="T2756">
        <v>2039800</v>
      </c>
      <c r="U2756">
        <v>1791000</v>
      </c>
      <c r="V2756">
        <v>3</v>
      </c>
      <c r="W2756">
        <v>3</v>
      </c>
      <c r="X2756">
        <v>2</v>
      </c>
      <c r="Y2756">
        <v>3</v>
      </c>
      <c r="Z2756">
        <v>2</v>
      </c>
      <c r="AA2756">
        <v>3</v>
      </c>
      <c r="AB2756">
        <v>2</v>
      </c>
    </row>
    <row r="2757" spans="1:28" x14ac:dyDescent="0.25">
      <c r="A2757">
        <v>6089</v>
      </c>
      <c r="B2757" t="s">
        <v>10177</v>
      </c>
      <c r="C2757" t="s">
        <v>10177</v>
      </c>
      <c r="D2757" t="s">
        <v>10178</v>
      </c>
      <c r="E2757" t="s">
        <v>10179</v>
      </c>
      <c r="F2757" s="4">
        <v>88691</v>
      </c>
      <c r="G2757" s="4">
        <f t="shared" si="172"/>
        <v>4.9478795516395353</v>
      </c>
      <c r="H2757" s="4">
        <v>41967</v>
      </c>
      <c r="I2757" s="4">
        <f t="shared" si="173"/>
        <v>4.6229079248938172</v>
      </c>
      <c r="J2757" s="4">
        <f t="shared" si="174"/>
        <v>65329</v>
      </c>
      <c r="K2757" s="4">
        <f t="shared" si="175"/>
        <v>4.8151060104352466</v>
      </c>
      <c r="L2757">
        <v>15.698</v>
      </c>
      <c r="M2757">
        <v>130660</v>
      </c>
      <c r="N2757" t="s">
        <v>10180</v>
      </c>
      <c r="P2757" t="s">
        <v>10181</v>
      </c>
      <c r="R2757" t="s">
        <v>4075</v>
      </c>
      <c r="S2757">
        <v>1175900</v>
      </c>
      <c r="T2757">
        <v>798220</v>
      </c>
      <c r="U2757">
        <v>377700</v>
      </c>
      <c r="V2757">
        <v>3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2</v>
      </c>
    </row>
    <row r="2758" spans="1:28" x14ac:dyDescent="0.25">
      <c r="A2758">
        <v>1554</v>
      </c>
      <c r="B2758" t="s">
        <v>10182</v>
      </c>
      <c r="C2758" t="s">
        <v>10182</v>
      </c>
      <c r="E2758" t="s">
        <v>10183</v>
      </c>
      <c r="F2758" s="4">
        <v>88760</v>
      </c>
      <c r="G2758" s="4">
        <f t="shared" si="172"/>
        <v>4.9482172935599706</v>
      </c>
      <c r="H2758" s="4">
        <v>48608</v>
      </c>
      <c r="I2758" s="4">
        <f t="shared" si="173"/>
        <v>4.6867077521826923</v>
      </c>
      <c r="J2758" s="4">
        <f t="shared" si="174"/>
        <v>68684</v>
      </c>
      <c r="K2758" s="4">
        <f t="shared" si="175"/>
        <v>4.8368555795486046</v>
      </c>
      <c r="L2758">
        <v>49.305999999999997</v>
      </c>
      <c r="M2758">
        <v>137370</v>
      </c>
      <c r="O2758" t="s">
        <v>749</v>
      </c>
      <c r="R2758" t="s">
        <v>447</v>
      </c>
      <c r="S2758">
        <v>2884700</v>
      </c>
      <c r="T2758">
        <v>1864000</v>
      </c>
      <c r="U2758">
        <v>1020800</v>
      </c>
      <c r="V2758">
        <v>4</v>
      </c>
      <c r="W2758">
        <v>4</v>
      </c>
      <c r="X2758">
        <v>3</v>
      </c>
      <c r="Y2758">
        <v>4</v>
      </c>
      <c r="Z2758">
        <v>3</v>
      </c>
      <c r="AA2758">
        <v>4</v>
      </c>
      <c r="AB2758">
        <v>3</v>
      </c>
    </row>
    <row r="2759" spans="1:28" x14ac:dyDescent="0.25">
      <c r="A2759">
        <v>3780</v>
      </c>
      <c r="B2759" t="s">
        <v>10184</v>
      </c>
      <c r="C2759" t="s">
        <v>10185</v>
      </c>
      <c r="D2759" t="s">
        <v>10186</v>
      </c>
      <c r="E2759" t="s">
        <v>10187</v>
      </c>
      <c r="F2759" s="4">
        <v>88766</v>
      </c>
      <c r="G2759" s="4">
        <f t="shared" si="172"/>
        <v>4.948246650013588</v>
      </c>
      <c r="H2759" s="4">
        <v>67794</v>
      </c>
      <c r="I2759" s="4">
        <f t="shared" si="173"/>
        <v>4.8311912590263901</v>
      </c>
      <c r="J2759" s="4">
        <f t="shared" si="174"/>
        <v>78280</v>
      </c>
      <c r="K2759" s="4">
        <f t="shared" si="175"/>
        <v>4.8936508169859634</v>
      </c>
      <c r="L2759">
        <v>36.859000000000002</v>
      </c>
      <c r="M2759">
        <v>156560</v>
      </c>
      <c r="N2759" t="s">
        <v>10188</v>
      </c>
      <c r="O2759" t="s">
        <v>1535</v>
      </c>
      <c r="P2759" t="s">
        <v>327</v>
      </c>
      <c r="R2759" t="s">
        <v>229</v>
      </c>
      <c r="S2759">
        <v>2818100</v>
      </c>
      <c r="T2759">
        <v>1597800</v>
      </c>
      <c r="U2759">
        <v>1220300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3</v>
      </c>
    </row>
    <row r="2760" spans="1:28" x14ac:dyDescent="0.25">
      <c r="A2760">
        <v>6203</v>
      </c>
      <c r="B2760" t="s">
        <v>10189</v>
      </c>
      <c r="C2760" t="s">
        <v>10189</v>
      </c>
      <c r="E2760" t="s">
        <v>10190</v>
      </c>
      <c r="F2760" s="4">
        <v>88815</v>
      </c>
      <c r="G2760" s="4">
        <f t="shared" si="172"/>
        <v>4.9484863201376816</v>
      </c>
      <c r="H2760" s="4">
        <v>50652</v>
      </c>
      <c r="I2760" s="4">
        <f t="shared" si="173"/>
        <v>4.7045965982020332</v>
      </c>
      <c r="J2760" s="4">
        <f t="shared" si="174"/>
        <v>69733.5</v>
      </c>
      <c r="K2760" s="4">
        <f t="shared" si="175"/>
        <v>4.8434414634630576</v>
      </c>
      <c r="L2760">
        <v>51.256999999999998</v>
      </c>
      <c r="M2760">
        <v>139470</v>
      </c>
      <c r="P2760" t="s">
        <v>150</v>
      </c>
      <c r="R2760" t="s">
        <v>10191</v>
      </c>
      <c r="S2760">
        <v>2092000</v>
      </c>
      <c r="T2760">
        <v>1332200</v>
      </c>
      <c r="U2760">
        <v>759780</v>
      </c>
      <c r="V2760">
        <v>4</v>
      </c>
      <c r="W2760">
        <v>3</v>
      </c>
      <c r="X2760">
        <v>4</v>
      </c>
      <c r="Y2760">
        <v>3</v>
      </c>
      <c r="Z2760">
        <v>4</v>
      </c>
      <c r="AA2760">
        <v>3</v>
      </c>
      <c r="AB2760">
        <v>4</v>
      </c>
    </row>
    <row r="2761" spans="1:28" x14ac:dyDescent="0.25">
      <c r="A2761">
        <v>2446</v>
      </c>
      <c r="B2761" t="s">
        <v>10192</v>
      </c>
      <c r="C2761" t="s">
        <v>10193</v>
      </c>
      <c r="F2761" s="4">
        <v>88842</v>
      </c>
      <c r="G2761" s="4">
        <f t="shared" si="172"/>
        <v>4.9486183267695809</v>
      </c>
      <c r="H2761" s="4">
        <v>57264</v>
      </c>
      <c r="I2761" s="4">
        <f t="shared" si="173"/>
        <v>4.7578816810459292</v>
      </c>
      <c r="J2761" s="4">
        <f t="shared" si="174"/>
        <v>73053</v>
      </c>
      <c r="K2761" s="4">
        <f t="shared" si="175"/>
        <v>4.8636380554064305</v>
      </c>
      <c r="L2761">
        <v>63.771999999999998</v>
      </c>
      <c r="M2761">
        <v>146110</v>
      </c>
      <c r="O2761" t="s">
        <v>778</v>
      </c>
      <c r="R2761" t="s">
        <v>10194</v>
      </c>
      <c r="S2761">
        <v>4383200</v>
      </c>
      <c r="T2761">
        <v>2665200</v>
      </c>
      <c r="U2761">
        <v>1717900</v>
      </c>
      <c r="V2761">
        <v>5</v>
      </c>
      <c r="W2761">
        <v>5</v>
      </c>
      <c r="X2761">
        <v>4</v>
      </c>
      <c r="Y2761">
        <v>5</v>
      </c>
      <c r="Z2761">
        <v>4</v>
      </c>
      <c r="AA2761">
        <v>5</v>
      </c>
      <c r="AB2761">
        <v>4</v>
      </c>
    </row>
    <row r="2762" spans="1:28" x14ac:dyDescent="0.25">
      <c r="A2762">
        <v>4194</v>
      </c>
      <c r="B2762" t="s">
        <v>10195</v>
      </c>
      <c r="C2762" t="s">
        <v>10196</v>
      </c>
      <c r="E2762" t="s">
        <v>10197</v>
      </c>
      <c r="F2762" s="4">
        <v>88876</v>
      </c>
      <c r="G2762" s="4">
        <f t="shared" si="172"/>
        <v>4.9487845002867807</v>
      </c>
      <c r="H2762" s="4">
        <v>44396</v>
      </c>
      <c r="I2762" s="4">
        <f t="shared" si="173"/>
        <v>4.6473438427230978</v>
      </c>
      <c r="J2762" s="4">
        <f t="shared" si="174"/>
        <v>66636</v>
      </c>
      <c r="K2762" s="4">
        <f t="shared" si="175"/>
        <v>4.8237089195201914</v>
      </c>
      <c r="L2762">
        <v>106.92</v>
      </c>
      <c r="M2762">
        <v>133270</v>
      </c>
      <c r="N2762" t="s">
        <v>10198</v>
      </c>
      <c r="O2762" t="s">
        <v>124</v>
      </c>
      <c r="P2762" t="s">
        <v>10199</v>
      </c>
      <c r="R2762" t="s">
        <v>2055</v>
      </c>
      <c r="S2762">
        <v>5197600</v>
      </c>
      <c r="T2762">
        <v>3466200</v>
      </c>
      <c r="U2762">
        <v>1731400</v>
      </c>
      <c r="V2762">
        <v>6</v>
      </c>
      <c r="W2762">
        <v>5</v>
      </c>
      <c r="X2762">
        <v>3</v>
      </c>
      <c r="Y2762">
        <v>5</v>
      </c>
      <c r="Z2762">
        <v>3</v>
      </c>
      <c r="AA2762">
        <v>5</v>
      </c>
      <c r="AB2762">
        <v>3</v>
      </c>
    </row>
    <row r="2763" spans="1:28" x14ac:dyDescent="0.25">
      <c r="A2763">
        <v>6023</v>
      </c>
      <c r="B2763" t="s">
        <v>10200</v>
      </c>
      <c r="C2763" t="s">
        <v>10200</v>
      </c>
      <c r="F2763" s="4">
        <v>88947</v>
      </c>
      <c r="G2763" s="4">
        <f t="shared" si="172"/>
        <v>4.9491313048042356</v>
      </c>
      <c r="H2763" s="4">
        <v>41385</v>
      </c>
      <c r="I2763" s="4">
        <f t="shared" si="173"/>
        <v>4.6168429595348668</v>
      </c>
      <c r="J2763" s="4">
        <f t="shared" si="174"/>
        <v>65166</v>
      </c>
      <c r="K2763" s="4">
        <f t="shared" si="175"/>
        <v>4.8140210640791965</v>
      </c>
      <c r="L2763">
        <v>97.347999999999999</v>
      </c>
      <c r="M2763">
        <v>130330</v>
      </c>
      <c r="N2763" t="s">
        <v>196</v>
      </c>
      <c r="O2763" t="s">
        <v>1497</v>
      </c>
      <c r="P2763" t="s">
        <v>2403</v>
      </c>
      <c r="S2763">
        <v>5343600</v>
      </c>
      <c r="T2763">
        <v>3646800</v>
      </c>
      <c r="U2763">
        <v>1696800</v>
      </c>
      <c r="V2763">
        <v>5</v>
      </c>
      <c r="W2763">
        <v>5</v>
      </c>
      <c r="X2763">
        <v>4</v>
      </c>
      <c r="Y2763">
        <v>5</v>
      </c>
      <c r="Z2763">
        <v>4</v>
      </c>
      <c r="AA2763">
        <v>5</v>
      </c>
      <c r="AB2763">
        <v>4</v>
      </c>
    </row>
    <row r="2764" spans="1:28" x14ac:dyDescent="0.25">
      <c r="A2764">
        <v>1593</v>
      </c>
      <c r="B2764" t="s">
        <v>10201</v>
      </c>
      <c r="C2764" t="s">
        <v>10201</v>
      </c>
      <c r="D2764" t="s">
        <v>10202</v>
      </c>
      <c r="E2764" t="s">
        <v>10203</v>
      </c>
      <c r="F2764" s="4">
        <v>89034</v>
      </c>
      <c r="G2764" s="4">
        <f t="shared" si="172"/>
        <v>4.9495558852137727</v>
      </c>
      <c r="H2764" s="4">
        <v>52243</v>
      </c>
      <c r="I2764" s="4">
        <f t="shared" si="173"/>
        <v>4.7180281078925272</v>
      </c>
      <c r="J2764" s="4">
        <f t="shared" si="174"/>
        <v>70638.5</v>
      </c>
      <c r="K2764" s="4">
        <f t="shared" si="175"/>
        <v>4.8490414684766545</v>
      </c>
      <c r="L2764">
        <v>47.064</v>
      </c>
      <c r="M2764">
        <v>141280</v>
      </c>
      <c r="N2764" t="s">
        <v>10204</v>
      </c>
      <c r="O2764" t="s">
        <v>749</v>
      </c>
      <c r="P2764" t="s">
        <v>88</v>
      </c>
      <c r="R2764" t="s">
        <v>10205</v>
      </c>
      <c r="S2764">
        <v>2543000</v>
      </c>
      <c r="T2764">
        <v>1602600</v>
      </c>
      <c r="U2764">
        <v>940370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</row>
    <row r="2765" spans="1:28" x14ac:dyDescent="0.25">
      <c r="A2765">
        <v>5720</v>
      </c>
      <c r="B2765" t="s">
        <v>10206</v>
      </c>
      <c r="C2765" t="s">
        <v>10206</v>
      </c>
      <c r="D2765" t="s">
        <v>10207</v>
      </c>
      <c r="E2765" t="s">
        <v>10208</v>
      </c>
      <c r="F2765" s="4">
        <v>89138</v>
      </c>
      <c r="G2765" s="4">
        <f t="shared" si="172"/>
        <v>4.9500628855420796</v>
      </c>
      <c r="H2765" s="4">
        <v>57071</v>
      </c>
      <c r="I2765" s="4">
        <f t="shared" si="173"/>
        <v>4.7564154823382871</v>
      </c>
      <c r="J2765" s="4">
        <f t="shared" si="174"/>
        <v>73104.5</v>
      </c>
      <c r="K2765" s="4">
        <f t="shared" si="175"/>
        <v>4.8639441110894248</v>
      </c>
      <c r="L2765">
        <v>68.135000000000005</v>
      </c>
      <c r="M2765">
        <v>146210</v>
      </c>
      <c r="N2765" t="s">
        <v>10209</v>
      </c>
      <c r="O2765" t="s">
        <v>10210</v>
      </c>
      <c r="P2765" t="s">
        <v>8357</v>
      </c>
      <c r="Q2765" t="s">
        <v>10211</v>
      </c>
      <c r="R2765" t="s">
        <v>10212</v>
      </c>
      <c r="S2765">
        <v>5263500</v>
      </c>
      <c r="T2765">
        <v>3209000</v>
      </c>
      <c r="U2765">
        <v>2054600</v>
      </c>
      <c r="V2765">
        <v>3</v>
      </c>
      <c r="W2765">
        <v>12</v>
      </c>
      <c r="X2765">
        <v>13</v>
      </c>
      <c r="Y2765">
        <v>3</v>
      </c>
      <c r="Z2765">
        <v>3</v>
      </c>
      <c r="AA2765">
        <v>3</v>
      </c>
      <c r="AB2765">
        <v>3</v>
      </c>
    </row>
    <row r="2766" spans="1:28" x14ac:dyDescent="0.25">
      <c r="A2766">
        <v>4788</v>
      </c>
      <c r="B2766" t="s">
        <v>10213</v>
      </c>
      <c r="C2766" t="s">
        <v>10213</v>
      </c>
      <c r="D2766" t="s">
        <v>10214</v>
      </c>
      <c r="E2766" t="s">
        <v>10215</v>
      </c>
      <c r="F2766" s="4">
        <v>89151</v>
      </c>
      <c r="G2766" s="4">
        <f t="shared" si="172"/>
        <v>4.9501262189869335</v>
      </c>
      <c r="H2766" s="4">
        <v>55657</v>
      </c>
      <c r="I2766" s="4">
        <f t="shared" si="173"/>
        <v>4.7455197934719946</v>
      </c>
      <c r="J2766" s="4">
        <f t="shared" si="174"/>
        <v>72404</v>
      </c>
      <c r="K2766" s="4">
        <f t="shared" si="175"/>
        <v>4.8597625597046195</v>
      </c>
      <c r="L2766">
        <v>40.042000000000002</v>
      </c>
      <c r="M2766">
        <v>144810</v>
      </c>
      <c r="N2766" t="s">
        <v>240</v>
      </c>
      <c r="O2766" t="s">
        <v>241</v>
      </c>
      <c r="P2766" t="s">
        <v>242</v>
      </c>
      <c r="R2766" t="s">
        <v>243</v>
      </c>
      <c r="S2766">
        <v>3041000</v>
      </c>
      <c r="T2766">
        <v>1872200</v>
      </c>
      <c r="U2766">
        <v>1168800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2</v>
      </c>
    </row>
    <row r="2767" spans="1:28" x14ac:dyDescent="0.25">
      <c r="A2767">
        <v>2500</v>
      </c>
      <c r="B2767" t="s">
        <v>10216</v>
      </c>
      <c r="C2767" t="s">
        <v>10216</v>
      </c>
      <c r="D2767" t="s">
        <v>10217</v>
      </c>
      <c r="E2767" t="s">
        <v>10218</v>
      </c>
      <c r="F2767" s="4">
        <v>89186</v>
      </c>
      <c r="G2767" s="4">
        <f t="shared" si="172"/>
        <v>4.9502966862154025</v>
      </c>
      <c r="H2767" s="4">
        <v>50835</v>
      </c>
      <c r="I2767" s="4">
        <f t="shared" si="173"/>
        <v>4.7061628278930598</v>
      </c>
      <c r="J2767" s="4">
        <f t="shared" si="174"/>
        <v>70010.5</v>
      </c>
      <c r="K2767" s="4">
        <f t="shared" si="175"/>
        <v>4.8451631793012178</v>
      </c>
      <c r="L2767">
        <v>50.399000000000001</v>
      </c>
      <c r="M2767">
        <v>140020</v>
      </c>
      <c r="N2767" t="s">
        <v>5843</v>
      </c>
      <c r="P2767" t="s">
        <v>275</v>
      </c>
      <c r="Q2767" t="s">
        <v>5845</v>
      </c>
      <c r="R2767" t="s">
        <v>10219</v>
      </c>
      <c r="S2767">
        <v>3500500</v>
      </c>
      <c r="T2767">
        <v>2229700</v>
      </c>
      <c r="U2767">
        <v>1270900</v>
      </c>
      <c r="V2767">
        <v>3</v>
      </c>
      <c r="W2767">
        <v>2</v>
      </c>
      <c r="X2767">
        <v>3</v>
      </c>
      <c r="Y2767">
        <v>2</v>
      </c>
      <c r="Z2767">
        <v>3</v>
      </c>
      <c r="AA2767">
        <v>2</v>
      </c>
      <c r="AB2767">
        <v>3</v>
      </c>
    </row>
    <row r="2768" spans="1:28" x14ac:dyDescent="0.25">
      <c r="A2768">
        <v>7534</v>
      </c>
      <c r="B2768" t="s">
        <v>10220</v>
      </c>
      <c r="C2768" t="s">
        <v>10220</v>
      </c>
      <c r="D2768" t="s">
        <v>10221</v>
      </c>
      <c r="E2768" s="1">
        <v>42648</v>
      </c>
      <c r="F2768" s="4">
        <v>89186</v>
      </c>
      <c r="G2768" s="4">
        <f t="shared" si="172"/>
        <v>4.9502966862154025</v>
      </c>
      <c r="H2768" s="4">
        <v>60522</v>
      </c>
      <c r="I2768" s="4">
        <f t="shared" si="173"/>
        <v>4.7819132712118897</v>
      </c>
      <c r="J2768" s="4">
        <f t="shared" si="174"/>
        <v>74854</v>
      </c>
      <c r="K2768" s="4">
        <f t="shared" si="175"/>
        <v>4.8742150128489001</v>
      </c>
      <c r="L2768">
        <v>57.15</v>
      </c>
      <c r="M2768">
        <v>149710</v>
      </c>
      <c r="N2768" t="s">
        <v>10222</v>
      </c>
      <c r="O2768" t="s">
        <v>6536</v>
      </c>
      <c r="P2768" t="s">
        <v>3893</v>
      </c>
      <c r="R2768" t="s">
        <v>1050</v>
      </c>
      <c r="S2768">
        <v>3293600</v>
      </c>
      <c r="T2768">
        <v>1962100</v>
      </c>
      <c r="U2768">
        <v>1331500</v>
      </c>
      <c r="V2768">
        <v>3</v>
      </c>
      <c r="W2768">
        <v>3</v>
      </c>
      <c r="X2768">
        <v>3</v>
      </c>
      <c r="Y2768">
        <v>3</v>
      </c>
      <c r="Z2768">
        <v>3</v>
      </c>
      <c r="AA2768">
        <v>3</v>
      </c>
      <c r="AB2768">
        <v>3</v>
      </c>
    </row>
    <row r="2769" spans="1:28" x14ac:dyDescent="0.25">
      <c r="A2769">
        <v>7616</v>
      </c>
      <c r="B2769" t="s">
        <v>10223</v>
      </c>
      <c r="C2769" t="s">
        <v>10223</v>
      </c>
      <c r="E2769" t="s">
        <v>10224</v>
      </c>
      <c r="F2769" s="4">
        <v>89239</v>
      </c>
      <c r="G2769" s="4">
        <f t="shared" si="172"/>
        <v>4.9505546949946417</v>
      </c>
      <c r="H2769" s="4">
        <v>46383</v>
      </c>
      <c r="I2769" s="4">
        <f t="shared" si="173"/>
        <v>4.6663588348864939</v>
      </c>
      <c r="J2769" s="4">
        <f t="shared" si="174"/>
        <v>67811</v>
      </c>
      <c r="K2769" s="4">
        <f t="shared" si="175"/>
        <v>4.8313001489084897</v>
      </c>
      <c r="L2769">
        <v>64.231999999999999</v>
      </c>
      <c r="M2769">
        <v>135620</v>
      </c>
      <c r="O2769" t="s">
        <v>10225</v>
      </c>
      <c r="P2769" t="s">
        <v>8357</v>
      </c>
      <c r="Q2769" t="s">
        <v>8388</v>
      </c>
      <c r="S2769">
        <v>4611200</v>
      </c>
      <c r="T2769">
        <v>3034100</v>
      </c>
      <c r="U2769">
        <v>1577000</v>
      </c>
      <c r="V2769">
        <v>4</v>
      </c>
      <c r="W2769">
        <v>3</v>
      </c>
      <c r="X2769">
        <v>4</v>
      </c>
      <c r="Y2769">
        <v>3</v>
      </c>
      <c r="Z2769">
        <v>4</v>
      </c>
      <c r="AA2769">
        <v>3</v>
      </c>
      <c r="AB2769">
        <v>4</v>
      </c>
    </row>
    <row r="2770" spans="1:28" x14ac:dyDescent="0.25">
      <c r="A2770">
        <v>6339</v>
      </c>
      <c r="B2770" t="s">
        <v>10226</v>
      </c>
      <c r="C2770" t="s">
        <v>10226</v>
      </c>
      <c r="E2770" t="s">
        <v>10227</v>
      </c>
      <c r="F2770" s="4">
        <v>89247</v>
      </c>
      <c r="G2770" s="4">
        <f t="shared" si="172"/>
        <v>4.9505936264050332</v>
      </c>
      <c r="H2770" s="4">
        <v>42943</v>
      </c>
      <c r="I2770" s="4">
        <f t="shared" si="173"/>
        <v>4.6328923809929847</v>
      </c>
      <c r="J2770" s="4">
        <f t="shared" si="174"/>
        <v>66095</v>
      </c>
      <c r="K2770" s="4">
        <f t="shared" si="175"/>
        <v>4.820168606920709</v>
      </c>
      <c r="L2770">
        <v>100.77</v>
      </c>
      <c r="M2770">
        <v>132190</v>
      </c>
      <c r="N2770" t="s">
        <v>10228</v>
      </c>
      <c r="O2770" t="s">
        <v>10229</v>
      </c>
      <c r="P2770" t="s">
        <v>32</v>
      </c>
      <c r="R2770" t="s">
        <v>10230</v>
      </c>
      <c r="S2770">
        <v>5948500</v>
      </c>
      <c r="T2770">
        <v>4016100</v>
      </c>
      <c r="U2770">
        <v>1932400</v>
      </c>
      <c r="V2770">
        <v>5</v>
      </c>
      <c r="W2770">
        <v>5</v>
      </c>
      <c r="X2770">
        <v>5</v>
      </c>
      <c r="Y2770">
        <v>5</v>
      </c>
      <c r="Z2770">
        <v>5</v>
      </c>
      <c r="AA2770">
        <v>5</v>
      </c>
      <c r="AB2770">
        <v>5</v>
      </c>
    </row>
    <row r="2771" spans="1:28" x14ac:dyDescent="0.25">
      <c r="A2771">
        <v>6346</v>
      </c>
      <c r="B2771" t="s">
        <v>10231</v>
      </c>
      <c r="C2771" t="s">
        <v>10231</v>
      </c>
      <c r="D2771" t="s">
        <v>10232</v>
      </c>
      <c r="E2771" t="s">
        <v>10233</v>
      </c>
      <c r="F2771" s="4">
        <v>89328</v>
      </c>
      <c r="G2771" s="4">
        <f t="shared" si="172"/>
        <v>4.9509876105063544</v>
      </c>
      <c r="H2771" s="4">
        <v>48396</v>
      </c>
      <c r="I2771" s="4">
        <f t="shared" si="173"/>
        <v>4.6848094680552439</v>
      </c>
      <c r="J2771" s="4">
        <f t="shared" si="174"/>
        <v>68862</v>
      </c>
      <c r="K2771" s="4">
        <f t="shared" si="175"/>
        <v>4.8379796320246262</v>
      </c>
      <c r="L2771">
        <v>41.991</v>
      </c>
      <c r="M2771">
        <v>137720</v>
      </c>
      <c r="N2771" t="s">
        <v>10234</v>
      </c>
      <c r="O2771" t="s">
        <v>1061</v>
      </c>
      <c r="P2771" t="s">
        <v>10235</v>
      </c>
      <c r="R2771" t="s">
        <v>10236</v>
      </c>
      <c r="S2771">
        <v>1515000</v>
      </c>
      <c r="T2771">
        <v>982600</v>
      </c>
      <c r="U2771">
        <v>532350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</row>
    <row r="2772" spans="1:28" x14ac:dyDescent="0.25">
      <c r="A2772">
        <v>1665</v>
      </c>
      <c r="B2772" t="s">
        <v>10237</v>
      </c>
      <c r="C2772" t="s">
        <v>10237</v>
      </c>
      <c r="F2772" s="4">
        <v>89338</v>
      </c>
      <c r="G2772" s="4">
        <f t="shared" si="172"/>
        <v>4.95103622574175</v>
      </c>
      <c r="H2772" s="4">
        <v>61097</v>
      </c>
      <c r="I2772" s="4">
        <f t="shared" si="173"/>
        <v>4.7860198859310579</v>
      </c>
      <c r="J2772" s="4">
        <f t="shared" si="174"/>
        <v>75217.5</v>
      </c>
      <c r="K2772" s="4">
        <f t="shared" si="175"/>
        <v>4.8763188947039309</v>
      </c>
      <c r="L2772">
        <v>21.079000000000001</v>
      </c>
      <c r="M2772">
        <v>150430</v>
      </c>
      <c r="O2772" t="s">
        <v>3411</v>
      </c>
      <c r="R2772" t="s">
        <v>10238</v>
      </c>
      <c r="S2772">
        <v>1654800</v>
      </c>
      <c r="T2772">
        <v>982710</v>
      </c>
      <c r="U2772">
        <v>672070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2</v>
      </c>
      <c r="AB2772">
        <v>2</v>
      </c>
    </row>
    <row r="2773" spans="1:28" x14ac:dyDescent="0.25">
      <c r="A2773">
        <v>3850</v>
      </c>
      <c r="B2773" t="s">
        <v>10239</v>
      </c>
      <c r="C2773" t="s">
        <v>10240</v>
      </c>
      <c r="D2773" t="s">
        <v>10241</v>
      </c>
      <c r="E2773" t="s">
        <v>10242</v>
      </c>
      <c r="F2773" s="4">
        <v>89363</v>
      </c>
      <c r="G2773" s="4">
        <f t="shared" si="172"/>
        <v>4.9511577400267104</v>
      </c>
      <c r="H2773" s="4">
        <v>57996</v>
      </c>
      <c r="I2773" s="4">
        <f t="shared" si="173"/>
        <v>4.7633980411865053</v>
      </c>
      <c r="J2773" s="4">
        <f t="shared" si="174"/>
        <v>73679.5</v>
      </c>
      <c r="K2773" s="4">
        <f t="shared" si="175"/>
        <v>4.8673466700121129</v>
      </c>
      <c r="L2773">
        <v>53.581000000000003</v>
      </c>
      <c r="M2773">
        <v>147360</v>
      </c>
      <c r="P2773" t="s">
        <v>105</v>
      </c>
      <c r="R2773" t="s">
        <v>10243</v>
      </c>
      <c r="S2773">
        <v>3389200</v>
      </c>
      <c r="T2773">
        <v>2055300</v>
      </c>
      <c r="U2773">
        <v>1333900</v>
      </c>
      <c r="V2773">
        <v>4</v>
      </c>
      <c r="W2773">
        <v>3</v>
      </c>
      <c r="X2773">
        <v>4</v>
      </c>
      <c r="Y2773">
        <v>3</v>
      </c>
      <c r="Z2773">
        <v>4</v>
      </c>
      <c r="AA2773">
        <v>3</v>
      </c>
      <c r="AB2773">
        <v>4</v>
      </c>
    </row>
    <row r="2774" spans="1:28" x14ac:dyDescent="0.25">
      <c r="A2774">
        <v>6813</v>
      </c>
      <c r="B2774" t="s">
        <v>10244</v>
      </c>
      <c r="C2774" t="s">
        <v>10244</v>
      </c>
      <c r="D2774" t="s">
        <v>10245</v>
      </c>
      <c r="E2774" t="s">
        <v>10246</v>
      </c>
      <c r="F2774" s="4">
        <v>89481</v>
      </c>
      <c r="G2774" s="4">
        <f t="shared" si="172"/>
        <v>4.9517308289343722</v>
      </c>
      <c r="H2774" s="4">
        <v>28980</v>
      </c>
      <c r="I2774" s="4">
        <f t="shared" si="173"/>
        <v>4.4620983811351556</v>
      </c>
      <c r="J2774" s="4">
        <f t="shared" si="174"/>
        <v>59230.5</v>
      </c>
      <c r="K2774" s="4">
        <f t="shared" si="175"/>
        <v>4.7725453987953319</v>
      </c>
      <c r="L2774">
        <v>16.341000000000001</v>
      </c>
      <c r="M2774">
        <v>118460</v>
      </c>
      <c r="N2774" t="s">
        <v>10247</v>
      </c>
      <c r="P2774" t="s">
        <v>10248</v>
      </c>
      <c r="R2774" t="s">
        <v>10249</v>
      </c>
      <c r="S2774">
        <v>947690</v>
      </c>
      <c r="T2774">
        <v>715850</v>
      </c>
      <c r="U2774">
        <v>231840</v>
      </c>
      <c r="V2774">
        <v>2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2</v>
      </c>
    </row>
    <row r="2775" spans="1:28" x14ac:dyDescent="0.25">
      <c r="A2775">
        <v>7586</v>
      </c>
      <c r="B2775" t="s">
        <v>10250</v>
      </c>
      <c r="C2775" t="s">
        <v>10250</v>
      </c>
      <c r="D2775" t="s">
        <v>10251</v>
      </c>
      <c r="F2775" s="4">
        <v>89548</v>
      </c>
      <c r="G2775" s="4">
        <f t="shared" si="172"/>
        <v>4.9520558905908185</v>
      </c>
      <c r="H2775" s="4">
        <v>74254</v>
      </c>
      <c r="I2775" s="4">
        <f t="shared" si="173"/>
        <v>4.8707198536947933</v>
      </c>
      <c r="J2775" s="4">
        <f t="shared" si="174"/>
        <v>81901</v>
      </c>
      <c r="K2775" s="4">
        <f t="shared" si="175"/>
        <v>4.9132892044689722</v>
      </c>
      <c r="L2775">
        <v>40.683999999999997</v>
      </c>
      <c r="M2775">
        <v>163800</v>
      </c>
      <c r="O2775" t="s">
        <v>4644</v>
      </c>
      <c r="R2775" t="s">
        <v>1128</v>
      </c>
      <c r="S2775">
        <v>1965600</v>
      </c>
      <c r="T2775">
        <v>1074600</v>
      </c>
      <c r="U2775">
        <v>891050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</row>
    <row r="2776" spans="1:28" x14ac:dyDescent="0.25">
      <c r="A2776">
        <v>4135</v>
      </c>
      <c r="B2776" t="s">
        <v>10252</v>
      </c>
      <c r="C2776" t="s">
        <v>10252</v>
      </c>
      <c r="E2776" t="s">
        <v>10253</v>
      </c>
      <c r="F2776" s="4">
        <v>89549</v>
      </c>
      <c r="G2776" s="4">
        <f t="shared" si="172"/>
        <v>4.9520607404150132</v>
      </c>
      <c r="H2776" s="4">
        <v>82409</v>
      </c>
      <c r="I2776" s="4">
        <f t="shared" si="173"/>
        <v>4.9159746441837031</v>
      </c>
      <c r="J2776" s="4">
        <f t="shared" si="174"/>
        <v>85979</v>
      </c>
      <c r="K2776" s="4">
        <f t="shared" si="175"/>
        <v>4.9343923896411015</v>
      </c>
      <c r="L2776">
        <v>40.459000000000003</v>
      </c>
      <c r="M2776">
        <v>171960</v>
      </c>
      <c r="O2776" t="s">
        <v>581</v>
      </c>
      <c r="P2776" t="s">
        <v>948</v>
      </c>
      <c r="S2776">
        <v>3439200</v>
      </c>
      <c r="T2776">
        <v>1791000</v>
      </c>
      <c r="U2776">
        <v>1648200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2</v>
      </c>
      <c r="AB2776">
        <v>2</v>
      </c>
    </row>
    <row r="2777" spans="1:28" x14ac:dyDescent="0.25">
      <c r="A2777">
        <v>869</v>
      </c>
      <c r="B2777" t="s">
        <v>10254</v>
      </c>
      <c r="C2777" t="s">
        <v>10254</v>
      </c>
      <c r="E2777" t="s">
        <v>10255</v>
      </c>
      <c r="F2777" s="4">
        <v>89600</v>
      </c>
      <c r="G2777" s="4">
        <f t="shared" si="172"/>
        <v>4.9523080096621248</v>
      </c>
      <c r="H2777" s="4">
        <v>32683</v>
      </c>
      <c r="I2777" s="4">
        <f t="shared" si="173"/>
        <v>4.5143219139450625</v>
      </c>
      <c r="J2777" s="4">
        <f t="shared" si="174"/>
        <v>61141.5</v>
      </c>
      <c r="K2777" s="4">
        <f t="shared" si="175"/>
        <v>4.7863360891779632</v>
      </c>
      <c r="L2777">
        <v>56.322000000000003</v>
      </c>
      <c r="M2777">
        <v>122280</v>
      </c>
      <c r="R2777" t="s">
        <v>5462</v>
      </c>
      <c r="S2777">
        <v>3668500</v>
      </c>
      <c r="T2777">
        <v>2688000</v>
      </c>
      <c r="U2777">
        <v>980480</v>
      </c>
      <c r="V2777">
        <v>3</v>
      </c>
      <c r="W2777">
        <v>5</v>
      </c>
      <c r="X2777">
        <v>5</v>
      </c>
      <c r="Y2777">
        <v>5</v>
      </c>
      <c r="Z2777">
        <v>5</v>
      </c>
      <c r="AA2777">
        <v>3</v>
      </c>
      <c r="AB2777">
        <v>3</v>
      </c>
    </row>
    <row r="2778" spans="1:28" x14ac:dyDescent="0.25">
      <c r="A2778">
        <v>7384</v>
      </c>
      <c r="B2778" t="s">
        <v>10256</v>
      </c>
      <c r="C2778" t="s">
        <v>10256</v>
      </c>
      <c r="D2778" t="s">
        <v>10257</v>
      </c>
      <c r="E2778" t="s">
        <v>10258</v>
      </c>
      <c r="F2778" s="4">
        <v>89650</v>
      </c>
      <c r="G2778" s="4">
        <f t="shared" si="172"/>
        <v>4.9525502938982013</v>
      </c>
      <c r="H2778" s="4">
        <v>47628</v>
      </c>
      <c r="I2778" s="4">
        <f t="shared" si="173"/>
        <v>4.6778623449547885</v>
      </c>
      <c r="J2778" s="4">
        <f t="shared" si="174"/>
        <v>68639</v>
      </c>
      <c r="K2778" s="4">
        <f t="shared" si="175"/>
        <v>4.8365709476604986</v>
      </c>
      <c r="L2778">
        <v>61.459000000000003</v>
      </c>
      <c r="M2778">
        <v>137280</v>
      </c>
      <c r="N2778" t="s">
        <v>10259</v>
      </c>
      <c r="O2778" t="s">
        <v>680</v>
      </c>
      <c r="P2778" t="s">
        <v>83</v>
      </c>
      <c r="Q2778" t="s">
        <v>682</v>
      </c>
      <c r="R2778" t="s">
        <v>10260</v>
      </c>
      <c r="S2778">
        <v>4118300</v>
      </c>
      <c r="T2778">
        <v>2689500</v>
      </c>
      <c r="U2778">
        <v>1428800</v>
      </c>
      <c r="V2778">
        <v>1</v>
      </c>
      <c r="W2778">
        <v>5</v>
      </c>
      <c r="X2778">
        <v>4</v>
      </c>
      <c r="Y2778">
        <v>2</v>
      </c>
      <c r="Z2778">
        <v>1</v>
      </c>
      <c r="AA2778">
        <v>1</v>
      </c>
      <c r="AB2778">
        <v>0</v>
      </c>
    </row>
    <row r="2779" spans="1:28" x14ac:dyDescent="0.25">
      <c r="A2779">
        <v>1457</v>
      </c>
      <c r="B2779" t="s">
        <v>10261</v>
      </c>
      <c r="C2779" t="s">
        <v>10261</v>
      </c>
      <c r="E2779" t="s">
        <v>10262</v>
      </c>
      <c r="F2779" s="4">
        <v>89721</v>
      </c>
      <c r="G2779" s="4">
        <f t="shared" si="172"/>
        <v>4.9528941054376983</v>
      </c>
      <c r="H2779" s="4">
        <v>48506</v>
      </c>
      <c r="I2779" s="4">
        <f t="shared" si="173"/>
        <v>4.6857954624316092</v>
      </c>
      <c r="J2779" s="4">
        <f t="shared" si="174"/>
        <v>69113.5</v>
      </c>
      <c r="K2779" s="4">
        <f t="shared" si="175"/>
        <v>4.8395628867788059</v>
      </c>
      <c r="L2779">
        <v>51.264000000000003</v>
      </c>
      <c r="M2779">
        <v>138230</v>
      </c>
      <c r="N2779" t="s">
        <v>10263</v>
      </c>
      <c r="O2779" t="s">
        <v>7280</v>
      </c>
      <c r="P2779" t="s">
        <v>10264</v>
      </c>
      <c r="R2779" t="s">
        <v>7282</v>
      </c>
      <c r="S2779">
        <v>3041000</v>
      </c>
      <c r="T2779">
        <v>1973900</v>
      </c>
      <c r="U2779">
        <v>1067100</v>
      </c>
      <c r="V2779">
        <v>3</v>
      </c>
      <c r="W2779">
        <v>2</v>
      </c>
      <c r="X2779">
        <v>3</v>
      </c>
      <c r="Y2779">
        <v>2</v>
      </c>
      <c r="Z2779">
        <v>3</v>
      </c>
      <c r="AA2779">
        <v>2</v>
      </c>
      <c r="AB2779">
        <v>3</v>
      </c>
    </row>
    <row r="2780" spans="1:28" x14ac:dyDescent="0.25">
      <c r="A2780">
        <v>7524</v>
      </c>
      <c r="B2780" t="s">
        <v>10265</v>
      </c>
      <c r="C2780" t="s">
        <v>10265</v>
      </c>
      <c r="D2780" t="s">
        <v>10266</v>
      </c>
      <c r="E2780" t="s">
        <v>10267</v>
      </c>
      <c r="F2780" s="4">
        <v>89762</v>
      </c>
      <c r="G2780" s="4">
        <f t="shared" si="172"/>
        <v>4.9530925205975489</v>
      </c>
      <c r="H2780" s="4">
        <v>89419</v>
      </c>
      <c r="I2780" s="4">
        <f t="shared" si="173"/>
        <v>4.9514298087112758</v>
      </c>
      <c r="J2780" s="4">
        <f t="shared" si="174"/>
        <v>89590.5</v>
      </c>
      <c r="K2780" s="4">
        <f t="shared" si="175"/>
        <v>4.9522619603728835</v>
      </c>
      <c r="L2780">
        <v>47.658999999999999</v>
      </c>
      <c r="M2780">
        <v>179180</v>
      </c>
      <c r="N2780" t="s">
        <v>10154</v>
      </c>
      <c r="O2780" t="s">
        <v>1017</v>
      </c>
      <c r="P2780" t="s">
        <v>10268</v>
      </c>
      <c r="R2780" t="s">
        <v>10156</v>
      </c>
      <c r="S2780">
        <v>3225200</v>
      </c>
      <c r="T2780">
        <v>1615700</v>
      </c>
      <c r="U2780">
        <v>1609500</v>
      </c>
      <c r="V2780">
        <v>3</v>
      </c>
      <c r="W2780">
        <v>3</v>
      </c>
      <c r="X2780">
        <v>2</v>
      </c>
      <c r="Y2780">
        <v>3</v>
      </c>
      <c r="Z2780">
        <v>2</v>
      </c>
      <c r="AA2780">
        <v>3</v>
      </c>
      <c r="AB2780">
        <v>2</v>
      </c>
    </row>
    <row r="2781" spans="1:28" x14ac:dyDescent="0.25">
      <c r="A2781">
        <v>6746</v>
      </c>
      <c r="B2781" t="s">
        <v>10269</v>
      </c>
      <c r="C2781" t="s">
        <v>10269</v>
      </c>
      <c r="E2781" t="s">
        <v>10270</v>
      </c>
      <c r="F2781" s="4">
        <v>89770</v>
      </c>
      <c r="G2781" s="4">
        <f t="shared" si="172"/>
        <v>4.9531312251834452</v>
      </c>
      <c r="H2781" s="4">
        <v>62489</v>
      </c>
      <c r="I2781" s="4">
        <f t="shared" si="173"/>
        <v>4.7958035747881178</v>
      </c>
      <c r="J2781" s="4">
        <f t="shared" si="174"/>
        <v>76129.5</v>
      </c>
      <c r="K2781" s="4">
        <f t="shared" si="175"/>
        <v>4.8815529774623769</v>
      </c>
      <c r="L2781">
        <v>80.183000000000007</v>
      </c>
      <c r="M2781">
        <v>152260</v>
      </c>
      <c r="N2781" t="s">
        <v>5903</v>
      </c>
      <c r="O2781" t="s">
        <v>5904</v>
      </c>
      <c r="P2781" t="s">
        <v>32</v>
      </c>
      <c r="Q2781" t="s">
        <v>1937</v>
      </c>
      <c r="R2781" t="s">
        <v>5905</v>
      </c>
      <c r="S2781">
        <v>5176800</v>
      </c>
      <c r="T2781">
        <v>3052200</v>
      </c>
      <c r="U2781">
        <v>2124600</v>
      </c>
      <c r="V2781">
        <v>5</v>
      </c>
      <c r="W2781">
        <v>4</v>
      </c>
      <c r="X2781">
        <v>5</v>
      </c>
      <c r="Y2781">
        <v>4</v>
      </c>
      <c r="Z2781">
        <v>5</v>
      </c>
      <c r="AA2781">
        <v>4</v>
      </c>
      <c r="AB2781">
        <v>5</v>
      </c>
    </row>
    <row r="2782" spans="1:28" x14ac:dyDescent="0.25">
      <c r="A2782">
        <v>1106</v>
      </c>
      <c r="B2782" t="s">
        <v>10271</v>
      </c>
      <c r="C2782" t="s">
        <v>10271</v>
      </c>
      <c r="E2782" t="s">
        <v>10272</v>
      </c>
      <c r="F2782" s="4">
        <v>89786</v>
      </c>
      <c r="G2782" s="4">
        <f t="shared" si="172"/>
        <v>4.9532086240086457</v>
      </c>
      <c r="H2782" s="4">
        <v>35705</v>
      </c>
      <c r="I2782" s="4">
        <f t="shared" si="173"/>
        <v>4.5527290374107876</v>
      </c>
      <c r="J2782" s="4">
        <f t="shared" si="174"/>
        <v>62745.5</v>
      </c>
      <c r="K2782" s="4">
        <f t="shared" si="175"/>
        <v>4.7975825844120825</v>
      </c>
      <c r="L2782">
        <v>52.661000000000001</v>
      </c>
      <c r="M2782">
        <v>125490</v>
      </c>
      <c r="S2782">
        <v>3388300</v>
      </c>
      <c r="T2782">
        <v>2424200</v>
      </c>
      <c r="U2782">
        <v>964030</v>
      </c>
      <c r="V2782">
        <v>4</v>
      </c>
      <c r="W2782">
        <v>4</v>
      </c>
      <c r="X2782">
        <v>2</v>
      </c>
      <c r="Y2782">
        <v>4</v>
      </c>
      <c r="Z2782">
        <v>2</v>
      </c>
      <c r="AA2782">
        <v>4</v>
      </c>
      <c r="AB2782">
        <v>2</v>
      </c>
    </row>
    <row r="2783" spans="1:28" x14ac:dyDescent="0.25">
      <c r="A2783">
        <v>7151</v>
      </c>
      <c r="B2783" t="s">
        <v>10273</v>
      </c>
      <c r="C2783" t="s">
        <v>10273</v>
      </c>
      <c r="D2783" t="s">
        <v>10274</v>
      </c>
      <c r="F2783" s="4">
        <v>89792</v>
      </c>
      <c r="G2783" s="4">
        <f t="shared" si="172"/>
        <v>4.9532376450122468</v>
      </c>
      <c r="H2783" s="4">
        <v>221510</v>
      </c>
      <c r="I2783" s="4">
        <f t="shared" si="173"/>
        <v>5.3453933370908588</v>
      </c>
      <c r="J2783" s="4">
        <f t="shared" si="174"/>
        <v>155651</v>
      </c>
      <c r="K2783" s="4">
        <f t="shared" si="175"/>
        <v>5.19215191520862</v>
      </c>
      <c r="L2783">
        <v>38.542999999999999</v>
      </c>
      <c r="M2783">
        <v>311300</v>
      </c>
      <c r="N2783" t="s">
        <v>55</v>
      </c>
      <c r="O2783" t="s">
        <v>7922</v>
      </c>
      <c r="P2783" t="s">
        <v>100</v>
      </c>
      <c r="R2783" t="s">
        <v>609</v>
      </c>
      <c r="S2783">
        <v>3735600</v>
      </c>
      <c r="T2783">
        <v>1077500</v>
      </c>
      <c r="U2783">
        <v>2658100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2</v>
      </c>
    </row>
    <row r="2784" spans="1:28" x14ac:dyDescent="0.25">
      <c r="A2784">
        <v>6269</v>
      </c>
      <c r="B2784" t="s">
        <v>10275</v>
      </c>
      <c r="C2784" t="s">
        <v>10275</v>
      </c>
      <c r="D2784" t="s">
        <v>10276</v>
      </c>
      <c r="E2784" t="s">
        <v>10277</v>
      </c>
      <c r="F2784" s="4">
        <v>89894</v>
      </c>
      <c r="G2784" s="4">
        <f t="shared" si="172"/>
        <v>4.9537307055947331</v>
      </c>
      <c r="H2784" s="4">
        <v>67437</v>
      </c>
      <c r="I2784" s="4">
        <f t="shared" si="173"/>
        <v>4.8288982420374262</v>
      </c>
      <c r="J2784" s="4">
        <f t="shared" si="174"/>
        <v>78665.5</v>
      </c>
      <c r="K2784" s="4">
        <f t="shared" si="175"/>
        <v>4.8957843073946892</v>
      </c>
      <c r="L2784">
        <v>80.911000000000001</v>
      </c>
      <c r="M2784">
        <v>157330</v>
      </c>
      <c r="N2784" t="s">
        <v>10278</v>
      </c>
      <c r="O2784" t="s">
        <v>10279</v>
      </c>
      <c r="P2784" t="s">
        <v>10280</v>
      </c>
      <c r="Q2784" t="s">
        <v>4161</v>
      </c>
      <c r="R2784" t="s">
        <v>9139</v>
      </c>
      <c r="S2784">
        <v>5191900</v>
      </c>
      <c r="T2784">
        <v>2966500</v>
      </c>
      <c r="U2784">
        <v>2225400</v>
      </c>
      <c r="V2784">
        <v>4</v>
      </c>
      <c r="W2784">
        <v>3</v>
      </c>
      <c r="X2784">
        <v>4</v>
      </c>
      <c r="Y2784">
        <v>3</v>
      </c>
      <c r="Z2784">
        <v>4</v>
      </c>
      <c r="AA2784">
        <v>3</v>
      </c>
      <c r="AB2784">
        <v>4</v>
      </c>
    </row>
    <row r="2785" spans="1:28" x14ac:dyDescent="0.25">
      <c r="A2785">
        <v>6566</v>
      </c>
      <c r="B2785" t="s">
        <v>10281</v>
      </c>
      <c r="C2785" t="s">
        <v>10281</v>
      </c>
      <c r="D2785" t="s">
        <v>10282</v>
      </c>
      <c r="E2785" t="s">
        <v>10283</v>
      </c>
      <c r="F2785" s="4">
        <v>89924</v>
      </c>
      <c r="G2785" s="4">
        <f t="shared" si="172"/>
        <v>4.9538756169448535</v>
      </c>
      <c r="H2785" s="4">
        <v>59633</v>
      </c>
      <c r="I2785" s="4">
        <f t="shared" si="173"/>
        <v>4.7754866582585782</v>
      </c>
      <c r="J2785" s="4">
        <f t="shared" si="174"/>
        <v>74778.5</v>
      </c>
      <c r="K2785" s="4">
        <f t="shared" si="175"/>
        <v>4.8737767492876243</v>
      </c>
      <c r="L2785">
        <v>50.484999999999999</v>
      </c>
      <c r="M2785">
        <v>149560</v>
      </c>
      <c r="N2785" t="s">
        <v>10284</v>
      </c>
      <c r="O2785" t="s">
        <v>10285</v>
      </c>
      <c r="Q2785" t="s">
        <v>10286</v>
      </c>
      <c r="R2785" t="s">
        <v>381</v>
      </c>
      <c r="S2785">
        <v>2692000</v>
      </c>
      <c r="T2785">
        <v>1618600</v>
      </c>
      <c r="U2785">
        <v>1073400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</row>
    <row r="2786" spans="1:28" x14ac:dyDescent="0.25">
      <c r="A2786">
        <v>6201</v>
      </c>
      <c r="B2786" t="s">
        <v>10287</v>
      </c>
      <c r="C2786" t="s">
        <v>10288</v>
      </c>
      <c r="F2786" s="4">
        <v>89965</v>
      </c>
      <c r="G2786" s="4">
        <f t="shared" si="172"/>
        <v>4.9540735842921215</v>
      </c>
      <c r="H2786" s="4">
        <v>52047</v>
      </c>
      <c r="I2786" s="4">
        <f t="shared" si="173"/>
        <v>4.7163957017429192</v>
      </c>
      <c r="J2786" s="4">
        <f t="shared" si="174"/>
        <v>71006</v>
      </c>
      <c r="K2786" s="4">
        <f t="shared" si="175"/>
        <v>4.8512950481105515</v>
      </c>
      <c r="L2786">
        <v>59.100999999999999</v>
      </c>
      <c r="M2786">
        <v>142010</v>
      </c>
      <c r="O2786" t="s">
        <v>310</v>
      </c>
      <c r="P2786" t="s">
        <v>6350</v>
      </c>
      <c r="R2786" t="s">
        <v>1847</v>
      </c>
      <c r="S2786">
        <v>3266300</v>
      </c>
      <c r="T2786">
        <v>2069200</v>
      </c>
      <c r="U2786">
        <v>1197100</v>
      </c>
      <c r="V2786">
        <v>3</v>
      </c>
      <c r="W2786">
        <v>3</v>
      </c>
      <c r="X2786">
        <v>4</v>
      </c>
      <c r="Y2786">
        <v>3</v>
      </c>
      <c r="Z2786">
        <v>4</v>
      </c>
      <c r="AA2786">
        <v>3</v>
      </c>
      <c r="AB2786">
        <v>3</v>
      </c>
    </row>
    <row r="2787" spans="1:28" x14ac:dyDescent="0.25">
      <c r="A2787">
        <v>6180</v>
      </c>
      <c r="B2787" t="s">
        <v>10289</v>
      </c>
      <c r="C2787" t="s">
        <v>10289</v>
      </c>
      <c r="F2787" s="4">
        <v>89970</v>
      </c>
      <c r="G2787" s="4">
        <f t="shared" si="172"/>
        <v>4.9540977204791892</v>
      </c>
      <c r="H2787" s="4">
        <v>52742</v>
      </c>
      <c r="I2787" s="4">
        <f t="shared" si="173"/>
        <v>4.72215659440878</v>
      </c>
      <c r="J2787" s="4">
        <f t="shared" si="174"/>
        <v>71356</v>
      </c>
      <c r="K2787" s="4">
        <f t="shared" si="175"/>
        <v>4.8534304968246644</v>
      </c>
      <c r="L2787">
        <v>76.983999999999995</v>
      </c>
      <c r="M2787">
        <v>142710</v>
      </c>
      <c r="O2787" t="s">
        <v>749</v>
      </c>
      <c r="R2787" t="s">
        <v>447</v>
      </c>
      <c r="S2787">
        <v>5280300</v>
      </c>
      <c r="T2787">
        <v>3328900</v>
      </c>
      <c r="U2787">
        <v>1951500</v>
      </c>
      <c r="V2787">
        <v>1</v>
      </c>
      <c r="W2787">
        <v>4</v>
      </c>
      <c r="X2787">
        <v>3</v>
      </c>
      <c r="Y2787">
        <v>4</v>
      </c>
      <c r="Z2787">
        <v>3</v>
      </c>
      <c r="AA2787">
        <v>1</v>
      </c>
      <c r="AB2787">
        <v>1</v>
      </c>
    </row>
    <row r="2788" spans="1:28" x14ac:dyDescent="0.25">
      <c r="A2788">
        <v>5106</v>
      </c>
      <c r="B2788" t="s">
        <v>10290</v>
      </c>
      <c r="C2788" t="s">
        <v>10290</v>
      </c>
      <c r="D2788" t="s">
        <v>10291</v>
      </c>
      <c r="E2788" t="s">
        <v>10292</v>
      </c>
      <c r="F2788" s="4">
        <v>90006</v>
      </c>
      <c r="G2788" s="4">
        <f t="shared" si="172"/>
        <v>4.9542714614397294</v>
      </c>
      <c r="H2788" s="4">
        <v>80458</v>
      </c>
      <c r="I2788" s="4">
        <f t="shared" si="173"/>
        <v>4.9055692328119358</v>
      </c>
      <c r="J2788" s="4">
        <f t="shared" si="174"/>
        <v>85232</v>
      </c>
      <c r="K2788" s="4">
        <f t="shared" si="175"/>
        <v>4.9306026794407547</v>
      </c>
      <c r="L2788">
        <v>53.88</v>
      </c>
      <c r="M2788">
        <v>170460</v>
      </c>
      <c r="N2788" t="s">
        <v>10293</v>
      </c>
      <c r="O2788" t="s">
        <v>10294</v>
      </c>
      <c r="P2788" t="s">
        <v>1490</v>
      </c>
      <c r="R2788" t="s">
        <v>10295</v>
      </c>
      <c r="S2788">
        <v>4091100</v>
      </c>
      <c r="T2788">
        <v>2160100</v>
      </c>
      <c r="U2788">
        <v>1931000</v>
      </c>
      <c r="V2788">
        <v>3</v>
      </c>
      <c r="W2788">
        <v>2</v>
      </c>
      <c r="X2788">
        <v>3</v>
      </c>
      <c r="Y2788">
        <v>2</v>
      </c>
      <c r="Z2788">
        <v>3</v>
      </c>
      <c r="AA2788">
        <v>2</v>
      </c>
      <c r="AB2788">
        <v>3</v>
      </c>
    </row>
    <row r="2789" spans="1:28" x14ac:dyDescent="0.25">
      <c r="A2789">
        <v>3893</v>
      </c>
      <c r="B2789" t="s">
        <v>10296</v>
      </c>
      <c r="C2789" t="s">
        <v>10296</v>
      </c>
      <c r="D2789" t="s">
        <v>10297</v>
      </c>
      <c r="E2789" t="s">
        <v>10298</v>
      </c>
      <c r="F2789" s="4">
        <v>90091</v>
      </c>
      <c r="G2789" s="4">
        <f t="shared" si="172"/>
        <v>4.9546814075654586</v>
      </c>
      <c r="H2789" s="4">
        <v>37494</v>
      </c>
      <c r="I2789" s="4">
        <f t="shared" si="173"/>
        <v>4.5739617750510515</v>
      </c>
      <c r="J2789" s="4">
        <f t="shared" si="174"/>
        <v>63792.5</v>
      </c>
      <c r="K2789" s="4">
        <f t="shared" si="175"/>
        <v>4.8047696222935823</v>
      </c>
      <c r="L2789">
        <v>95.793999999999997</v>
      </c>
      <c r="M2789">
        <v>127590</v>
      </c>
      <c r="N2789" t="s">
        <v>10299</v>
      </c>
      <c r="O2789" t="s">
        <v>10300</v>
      </c>
      <c r="P2789" t="s">
        <v>10301</v>
      </c>
      <c r="R2789" t="s">
        <v>10302</v>
      </c>
      <c r="S2789">
        <v>5231000</v>
      </c>
      <c r="T2789">
        <v>3693800</v>
      </c>
      <c r="U2789">
        <v>1537200</v>
      </c>
      <c r="V2789">
        <v>8</v>
      </c>
      <c r="W2789">
        <v>8</v>
      </c>
      <c r="X2789">
        <v>6</v>
      </c>
      <c r="Y2789">
        <v>8</v>
      </c>
      <c r="Z2789">
        <v>6</v>
      </c>
      <c r="AA2789">
        <v>8</v>
      </c>
      <c r="AB2789">
        <v>6</v>
      </c>
    </row>
    <row r="2790" spans="1:28" x14ac:dyDescent="0.25">
      <c r="A2790">
        <v>5410</v>
      </c>
      <c r="B2790" t="s">
        <v>10303</v>
      </c>
      <c r="C2790" t="s">
        <v>10304</v>
      </c>
      <c r="D2790" t="s">
        <v>10305</v>
      </c>
      <c r="F2790" s="4">
        <v>90152</v>
      </c>
      <c r="G2790" s="4">
        <f t="shared" si="172"/>
        <v>4.9549753658818156</v>
      </c>
      <c r="H2790" s="4">
        <v>22452</v>
      </c>
      <c r="I2790" s="4">
        <f t="shared" si="173"/>
        <v>4.351255033547635</v>
      </c>
      <c r="J2790" s="4">
        <f t="shared" si="174"/>
        <v>56302</v>
      </c>
      <c r="K2790" s="4">
        <f t="shared" si="175"/>
        <v>4.7505238224452411</v>
      </c>
      <c r="L2790">
        <v>92.209000000000003</v>
      </c>
      <c r="M2790">
        <v>112600</v>
      </c>
      <c r="P2790" t="s">
        <v>2203</v>
      </c>
      <c r="R2790" t="s">
        <v>2204</v>
      </c>
      <c r="S2790">
        <v>5405000</v>
      </c>
      <c r="T2790">
        <v>4327300</v>
      </c>
      <c r="U2790">
        <v>1077700</v>
      </c>
      <c r="V2790">
        <v>6</v>
      </c>
      <c r="W2790">
        <v>7</v>
      </c>
      <c r="X2790">
        <v>6</v>
      </c>
      <c r="Y2790">
        <v>7</v>
      </c>
      <c r="Z2790">
        <v>6</v>
      </c>
      <c r="AA2790">
        <v>6</v>
      </c>
      <c r="AB2790">
        <v>5</v>
      </c>
    </row>
    <row r="2791" spans="1:28" x14ac:dyDescent="0.25">
      <c r="A2791">
        <v>5178</v>
      </c>
      <c r="B2791" t="s">
        <v>10306</v>
      </c>
      <c r="C2791" t="s">
        <v>10306</v>
      </c>
      <c r="E2791" t="s">
        <v>10307</v>
      </c>
      <c r="F2791" s="4">
        <v>90241</v>
      </c>
      <c r="G2791" s="4">
        <f t="shared" si="172"/>
        <v>4.9554038992730831</v>
      </c>
      <c r="H2791" s="4">
        <v>39988</v>
      </c>
      <c r="I2791" s="4">
        <f t="shared" si="173"/>
        <v>4.6019296834362304</v>
      </c>
      <c r="J2791" s="4">
        <f t="shared" si="174"/>
        <v>65114.5</v>
      </c>
      <c r="K2791" s="4">
        <f t="shared" si="175"/>
        <v>4.813677710054872</v>
      </c>
      <c r="L2791">
        <v>66.066999999999993</v>
      </c>
      <c r="M2791">
        <v>130230</v>
      </c>
      <c r="R2791" t="s">
        <v>9412</v>
      </c>
      <c r="S2791">
        <v>4167300</v>
      </c>
      <c r="T2791">
        <v>2887700</v>
      </c>
      <c r="U2791">
        <v>1279600</v>
      </c>
      <c r="V2791">
        <v>5</v>
      </c>
      <c r="W2791">
        <v>5</v>
      </c>
      <c r="X2791">
        <v>5</v>
      </c>
      <c r="Y2791">
        <v>5</v>
      </c>
      <c r="Z2791">
        <v>5</v>
      </c>
      <c r="AA2791">
        <v>5</v>
      </c>
      <c r="AB2791">
        <v>5</v>
      </c>
    </row>
    <row r="2792" spans="1:28" x14ac:dyDescent="0.25">
      <c r="A2792">
        <v>6101</v>
      </c>
      <c r="B2792" t="s">
        <v>10308</v>
      </c>
      <c r="C2792" t="s">
        <v>10308</v>
      </c>
      <c r="D2792" t="s">
        <v>10309</v>
      </c>
      <c r="E2792" t="s">
        <v>10310</v>
      </c>
      <c r="F2792" s="4">
        <v>90439</v>
      </c>
      <c r="G2792" s="4">
        <f t="shared" si="172"/>
        <v>4.9563557516290615</v>
      </c>
      <c r="H2792" s="4">
        <v>133630</v>
      </c>
      <c r="I2792" s="4">
        <f t="shared" si="173"/>
        <v>5.1259039684079237</v>
      </c>
      <c r="J2792" s="4">
        <f t="shared" si="174"/>
        <v>112034.5</v>
      </c>
      <c r="K2792" s="4">
        <f t="shared" si="175"/>
        <v>5.0493517802811221</v>
      </c>
      <c r="L2792">
        <v>21.254000000000001</v>
      </c>
      <c r="M2792">
        <v>224070</v>
      </c>
      <c r="O2792" t="s">
        <v>638</v>
      </c>
      <c r="Q2792" t="s">
        <v>1551</v>
      </c>
      <c r="R2792" t="s">
        <v>10311</v>
      </c>
      <c r="S2792">
        <v>2240700</v>
      </c>
      <c r="T2792">
        <v>904390</v>
      </c>
      <c r="U2792">
        <v>1336300</v>
      </c>
      <c r="V2792">
        <v>4</v>
      </c>
      <c r="W2792">
        <v>2</v>
      </c>
      <c r="X2792">
        <v>4</v>
      </c>
      <c r="Y2792">
        <v>2</v>
      </c>
      <c r="Z2792">
        <v>4</v>
      </c>
      <c r="AA2792">
        <v>2</v>
      </c>
      <c r="AB2792">
        <v>4</v>
      </c>
    </row>
    <row r="2793" spans="1:28" x14ac:dyDescent="0.25">
      <c r="A2793">
        <v>4457</v>
      </c>
      <c r="B2793" t="s">
        <v>10312</v>
      </c>
      <c r="C2793" t="s">
        <v>10312</v>
      </c>
      <c r="D2793" t="s">
        <v>10313</v>
      </c>
      <c r="F2793" s="4">
        <v>90496</v>
      </c>
      <c r="G2793" s="4">
        <f t="shared" si="172"/>
        <v>4.9566293834447679</v>
      </c>
      <c r="H2793" s="4">
        <v>70995</v>
      </c>
      <c r="I2793" s="4">
        <f t="shared" si="173"/>
        <v>4.8512277635236751</v>
      </c>
      <c r="J2793" s="4">
        <f t="shared" si="174"/>
        <v>80745.5</v>
      </c>
      <c r="K2793" s="4">
        <f t="shared" si="175"/>
        <v>4.9071183281594815</v>
      </c>
      <c r="L2793">
        <v>30.853999999999999</v>
      </c>
      <c r="M2793">
        <v>161490</v>
      </c>
      <c r="N2793" t="s">
        <v>196</v>
      </c>
      <c r="O2793" t="s">
        <v>1334</v>
      </c>
      <c r="P2793" t="s">
        <v>88</v>
      </c>
      <c r="R2793" t="s">
        <v>464</v>
      </c>
      <c r="S2793">
        <v>3068300</v>
      </c>
      <c r="T2793">
        <v>1719400</v>
      </c>
      <c r="U2793">
        <v>1348900</v>
      </c>
      <c r="V2793">
        <v>3</v>
      </c>
      <c r="W2793">
        <v>4</v>
      </c>
      <c r="X2793">
        <v>4</v>
      </c>
      <c r="Y2793">
        <v>3</v>
      </c>
      <c r="Z2793">
        <v>3</v>
      </c>
      <c r="AA2793">
        <v>3</v>
      </c>
      <c r="AB2793">
        <v>3</v>
      </c>
    </row>
    <row r="2794" spans="1:28" x14ac:dyDescent="0.25">
      <c r="A2794">
        <v>4211</v>
      </c>
      <c r="B2794" t="s">
        <v>10314</v>
      </c>
      <c r="C2794" t="s">
        <v>10314</v>
      </c>
      <c r="E2794" t="s">
        <v>10315</v>
      </c>
      <c r="F2794" s="4">
        <v>90497</v>
      </c>
      <c r="G2794" s="4">
        <f t="shared" si="172"/>
        <v>4.9566341824644198</v>
      </c>
      <c r="H2794" s="4">
        <v>82747</v>
      </c>
      <c r="I2794" s="4">
        <f t="shared" si="173"/>
        <v>4.9177522573472912</v>
      </c>
      <c r="J2794" s="4">
        <f t="shared" si="174"/>
        <v>86622</v>
      </c>
      <c r="K2794" s="4">
        <f t="shared" si="175"/>
        <v>4.9376282068578776</v>
      </c>
      <c r="L2794">
        <v>25.614999999999998</v>
      </c>
      <c r="M2794">
        <v>173240</v>
      </c>
      <c r="R2794" t="s">
        <v>10316</v>
      </c>
      <c r="S2794">
        <v>1732400</v>
      </c>
      <c r="T2794">
        <v>904970</v>
      </c>
      <c r="U2794">
        <v>827470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</row>
    <row r="2795" spans="1:28" x14ac:dyDescent="0.25">
      <c r="A2795">
        <v>6840</v>
      </c>
      <c r="B2795" t="s">
        <v>10317</v>
      </c>
      <c r="C2795" t="s">
        <v>10317</v>
      </c>
      <c r="D2795" t="s">
        <v>10318</v>
      </c>
      <c r="E2795" t="s">
        <v>10319</v>
      </c>
      <c r="F2795" s="4">
        <v>90527</v>
      </c>
      <c r="G2795" s="4">
        <f t="shared" si="172"/>
        <v>4.9567781284006092</v>
      </c>
      <c r="H2795" s="4">
        <v>35008</v>
      </c>
      <c r="I2795" s="4">
        <f t="shared" si="173"/>
        <v>4.5441673003173175</v>
      </c>
      <c r="J2795" s="4">
        <f t="shared" si="174"/>
        <v>62767.5</v>
      </c>
      <c r="K2795" s="4">
        <f t="shared" si="175"/>
        <v>4.7977348312502546</v>
      </c>
      <c r="L2795">
        <v>50.975000000000001</v>
      </c>
      <c r="M2795">
        <v>125540</v>
      </c>
      <c r="N2795" t="s">
        <v>196</v>
      </c>
      <c r="O2795" t="s">
        <v>1334</v>
      </c>
      <c r="P2795" t="s">
        <v>88</v>
      </c>
      <c r="R2795" t="s">
        <v>464</v>
      </c>
      <c r="S2795">
        <v>3515000</v>
      </c>
      <c r="T2795">
        <v>2534800</v>
      </c>
      <c r="U2795">
        <v>980240</v>
      </c>
      <c r="V2795">
        <v>3</v>
      </c>
      <c r="W2795">
        <v>3</v>
      </c>
      <c r="X2795">
        <v>2</v>
      </c>
      <c r="Y2795">
        <v>3</v>
      </c>
      <c r="Z2795">
        <v>2</v>
      </c>
      <c r="AA2795">
        <v>3</v>
      </c>
      <c r="AB2795">
        <v>2</v>
      </c>
    </row>
    <row r="2796" spans="1:28" x14ac:dyDescent="0.25">
      <c r="A2796">
        <v>150</v>
      </c>
      <c r="B2796" t="s">
        <v>10320</v>
      </c>
      <c r="C2796" t="s">
        <v>10320</v>
      </c>
      <c r="E2796" t="s">
        <v>10321</v>
      </c>
      <c r="F2796" s="4">
        <v>90554</v>
      </c>
      <c r="G2796" s="4">
        <f t="shared" si="172"/>
        <v>4.9569076389632665</v>
      </c>
      <c r="H2796" s="4">
        <v>59066</v>
      </c>
      <c r="I2796" s="4">
        <f t="shared" si="173"/>
        <v>4.7713375610601192</v>
      </c>
      <c r="J2796" s="4">
        <f t="shared" si="174"/>
        <v>74810</v>
      </c>
      <c r="K2796" s="4">
        <f t="shared" si="175"/>
        <v>4.873959654743353</v>
      </c>
      <c r="L2796">
        <v>37.637999999999998</v>
      </c>
      <c r="M2796">
        <v>149620</v>
      </c>
      <c r="R2796" t="s">
        <v>10322</v>
      </c>
      <c r="S2796">
        <v>2393900</v>
      </c>
      <c r="T2796">
        <v>1448900</v>
      </c>
      <c r="U2796">
        <v>945050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</row>
    <row r="2797" spans="1:28" x14ac:dyDescent="0.25">
      <c r="A2797">
        <v>99</v>
      </c>
      <c r="B2797" t="s">
        <v>10323</v>
      </c>
      <c r="C2797" t="s">
        <v>10323</v>
      </c>
      <c r="D2797" t="s">
        <v>10324</v>
      </c>
      <c r="E2797" t="s">
        <v>10325</v>
      </c>
      <c r="F2797" s="4">
        <v>90566</v>
      </c>
      <c r="G2797" s="4">
        <f t="shared" si="172"/>
        <v>4.9569651868187261</v>
      </c>
      <c r="H2797" s="4">
        <v>66333</v>
      </c>
      <c r="I2797" s="4">
        <f t="shared" si="173"/>
        <v>4.82172963930023</v>
      </c>
      <c r="J2797" s="4">
        <f t="shared" si="174"/>
        <v>78449.5</v>
      </c>
      <c r="K2797" s="4">
        <f t="shared" si="175"/>
        <v>4.8945901799442053</v>
      </c>
      <c r="L2797">
        <v>13.43</v>
      </c>
      <c r="M2797">
        <v>156900</v>
      </c>
      <c r="N2797" t="s">
        <v>10326</v>
      </c>
      <c r="O2797" t="s">
        <v>304</v>
      </c>
      <c r="P2797" t="s">
        <v>32</v>
      </c>
      <c r="R2797" t="s">
        <v>306</v>
      </c>
      <c r="S2797">
        <v>784500</v>
      </c>
      <c r="T2797">
        <v>452830</v>
      </c>
      <c r="U2797">
        <v>331670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</row>
    <row r="2798" spans="1:28" x14ac:dyDescent="0.25">
      <c r="A2798">
        <v>1437</v>
      </c>
      <c r="B2798" t="s">
        <v>10327</v>
      </c>
      <c r="C2798" t="s">
        <v>10328</v>
      </c>
      <c r="E2798" t="s">
        <v>10329</v>
      </c>
      <c r="F2798" s="4">
        <v>90589</v>
      </c>
      <c r="G2798" s="4">
        <f t="shared" si="172"/>
        <v>4.9570754655649649</v>
      </c>
      <c r="H2798" s="4">
        <v>43626</v>
      </c>
      <c r="I2798" s="4">
        <f t="shared" si="173"/>
        <v>4.6397453950275089</v>
      </c>
      <c r="J2798" s="4">
        <f t="shared" si="174"/>
        <v>67107.5</v>
      </c>
      <c r="K2798" s="4">
        <f t="shared" si="175"/>
        <v>4.826771060058606</v>
      </c>
      <c r="L2798">
        <v>121.32</v>
      </c>
      <c r="M2798">
        <v>134220</v>
      </c>
      <c r="R2798" t="s">
        <v>3264</v>
      </c>
      <c r="S2798">
        <v>7650300</v>
      </c>
      <c r="T2798">
        <v>5163600</v>
      </c>
      <c r="U2798">
        <v>2486700</v>
      </c>
      <c r="V2798">
        <v>3</v>
      </c>
      <c r="W2798">
        <v>6</v>
      </c>
      <c r="X2798">
        <v>6</v>
      </c>
      <c r="Y2798">
        <v>6</v>
      </c>
      <c r="Z2798">
        <v>6</v>
      </c>
      <c r="AA2798">
        <v>3</v>
      </c>
      <c r="AB2798">
        <v>3</v>
      </c>
    </row>
    <row r="2799" spans="1:28" x14ac:dyDescent="0.25">
      <c r="A2799">
        <v>1334</v>
      </c>
      <c r="B2799" t="s">
        <v>10330</v>
      </c>
      <c r="C2799" t="s">
        <v>10330</v>
      </c>
      <c r="D2799" t="s">
        <v>10331</v>
      </c>
      <c r="F2799" s="4">
        <v>90662</v>
      </c>
      <c r="G2799" s="4">
        <f t="shared" si="172"/>
        <v>4.9574252953467948</v>
      </c>
      <c r="H2799" s="4">
        <v>51438</v>
      </c>
      <c r="I2799" s="4">
        <f t="shared" si="173"/>
        <v>4.7112840741103783</v>
      </c>
      <c r="J2799" s="4">
        <f t="shared" si="174"/>
        <v>71050</v>
      </c>
      <c r="K2799" s="4">
        <f t="shared" si="175"/>
        <v>4.8515640822634882</v>
      </c>
      <c r="L2799">
        <v>66.161000000000001</v>
      </c>
      <c r="M2799">
        <v>142100</v>
      </c>
      <c r="R2799" t="s">
        <v>1402</v>
      </c>
      <c r="S2799">
        <v>4831400</v>
      </c>
      <c r="T2799">
        <v>3082500</v>
      </c>
      <c r="U2799">
        <v>1748900</v>
      </c>
      <c r="V2799">
        <v>7</v>
      </c>
      <c r="W2799">
        <v>7</v>
      </c>
      <c r="X2799">
        <v>5</v>
      </c>
      <c r="Y2799">
        <v>7</v>
      </c>
      <c r="Z2799">
        <v>5</v>
      </c>
      <c r="AA2799">
        <v>7</v>
      </c>
      <c r="AB2799">
        <v>5</v>
      </c>
    </row>
    <row r="2800" spans="1:28" x14ac:dyDescent="0.25">
      <c r="A2800">
        <v>3337</v>
      </c>
      <c r="B2800" t="s">
        <v>10332</v>
      </c>
      <c r="C2800" t="s">
        <v>10332</v>
      </c>
      <c r="D2800" t="s">
        <v>10333</v>
      </c>
      <c r="E2800" t="s">
        <v>10334</v>
      </c>
      <c r="F2800" s="4">
        <v>90766</v>
      </c>
      <c r="G2800" s="4">
        <f t="shared" si="172"/>
        <v>4.9579231967849964</v>
      </c>
      <c r="H2800" s="4">
        <v>0</v>
      </c>
      <c r="I2800" s="4" t="e">
        <f t="shared" si="173"/>
        <v>#NUM!</v>
      </c>
      <c r="J2800" s="4">
        <f t="shared" si="174"/>
        <v>45383</v>
      </c>
      <c r="K2800" s="4">
        <f t="shared" si="175"/>
        <v>4.656893201121016</v>
      </c>
      <c r="L2800">
        <v>19.067</v>
      </c>
      <c r="M2800">
        <v>90766</v>
      </c>
      <c r="N2800" t="s">
        <v>5813</v>
      </c>
      <c r="O2800" t="s">
        <v>10335</v>
      </c>
      <c r="P2800" t="s">
        <v>305</v>
      </c>
      <c r="Q2800" t="s">
        <v>10336</v>
      </c>
      <c r="R2800" t="s">
        <v>10337</v>
      </c>
      <c r="S2800">
        <v>907660</v>
      </c>
      <c r="T2800">
        <v>907660</v>
      </c>
      <c r="U2800">
        <v>0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</row>
    <row r="2801" spans="1:28" x14ac:dyDescent="0.25">
      <c r="A2801">
        <v>4894</v>
      </c>
      <c r="B2801" t="s">
        <v>10338</v>
      </c>
      <c r="C2801" t="s">
        <v>10338</v>
      </c>
      <c r="E2801" t="s">
        <v>10339</v>
      </c>
      <c r="F2801" s="4">
        <v>90814</v>
      </c>
      <c r="G2801" s="4">
        <f t="shared" si="172"/>
        <v>4.9581528050636283</v>
      </c>
      <c r="H2801" s="4">
        <v>38975</v>
      </c>
      <c r="I2801" s="4">
        <f t="shared" si="173"/>
        <v>4.5907861238608794</v>
      </c>
      <c r="J2801" s="4">
        <f t="shared" si="174"/>
        <v>64894.5</v>
      </c>
      <c r="K2801" s="4">
        <f t="shared" si="175"/>
        <v>4.812207890623653</v>
      </c>
      <c r="L2801">
        <v>127.24</v>
      </c>
      <c r="M2801">
        <v>129790</v>
      </c>
      <c r="O2801" t="s">
        <v>749</v>
      </c>
      <c r="P2801" t="s">
        <v>870</v>
      </c>
      <c r="R2801" t="s">
        <v>447</v>
      </c>
      <c r="S2801">
        <v>7138400</v>
      </c>
      <c r="T2801">
        <v>4994800</v>
      </c>
      <c r="U2801">
        <v>2143600</v>
      </c>
      <c r="V2801">
        <v>9</v>
      </c>
      <c r="W2801">
        <v>11</v>
      </c>
      <c r="X2801">
        <v>8</v>
      </c>
      <c r="Y2801">
        <v>9</v>
      </c>
      <c r="Z2801">
        <v>7</v>
      </c>
      <c r="AA2801">
        <v>9</v>
      </c>
      <c r="AB2801">
        <v>7</v>
      </c>
    </row>
    <row r="2802" spans="1:28" x14ac:dyDescent="0.25">
      <c r="A2802">
        <v>1538</v>
      </c>
      <c r="B2802" t="s">
        <v>10340</v>
      </c>
      <c r="C2802" t="s">
        <v>10340</v>
      </c>
      <c r="E2802" t="s">
        <v>10341</v>
      </c>
      <c r="F2802" s="4">
        <v>90840</v>
      </c>
      <c r="G2802" s="4">
        <f t="shared" si="172"/>
        <v>4.9582771255476974</v>
      </c>
      <c r="H2802" s="4">
        <v>51885</v>
      </c>
      <c r="I2802" s="4">
        <f t="shared" si="173"/>
        <v>4.7150418210700424</v>
      </c>
      <c r="J2802" s="4">
        <f t="shared" si="174"/>
        <v>71362.5</v>
      </c>
      <c r="K2802" s="4">
        <f t="shared" si="175"/>
        <v>4.8534700560147392</v>
      </c>
      <c r="L2802">
        <v>27.35</v>
      </c>
      <c r="M2802">
        <v>142730</v>
      </c>
      <c r="O2802" t="s">
        <v>2298</v>
      </c>
      <c r="R2802" t="s">
        <v>2299</v>
      </c>
      <c r="S2802">
        <v>1570000</v>
      </c>
      <c r="T2802">
        <v>999240</v>
      </c>
      <c r="U2802">
        <v>570730</v>
      </c>
      <c r="V2802">
        <v>3</v>
      </c>
      <c r="W2802">
        <v>3</v>
      </c>
      <c r="X2802">
        <v>3</v>
      </c>
      <c r="Y2802">
        <v>3</v>
      </c>
      <c r="Z2802">
        <v>3</v>
      </c>
      <c r="AA2802">
        <v>3</v>
      </c>
      <c r="AB2802">
        <v>3</v>
      </c>
    </row>
    <row r="2803" spans="1:28" x14ac:dyDescent="0.25">
      <c r="A2803">
        <v>8149</v>
      </c>
      <c r="B2803" t="s">
        <v>10342</v>
      </c>
      <c r="C2803" t="s">
        <v>10342</v>
      </c>
      <c r="E2803" t="s">
        <v>10343</v>
      </c>
      <c r="F2803" s="4">
        <v>90857</v>
      </c>
      <c r="G2803" s="4">
        <f t="shared" si="172"/>
        <v>4.9583583927806609</v>
      </c>
      <c r="H2803" s="4">
        <v>34775</v>
      </c>
      <c r="I2803" s="4">
        <f t="shared" si="173"/>
        <v>4.5412671386640842</v>
      </c>
      <c r="J2803" s="4">
        <f t="shared" si="174"/>
        <v>62816</v>
      </c>
      <c r="K2803" s="4">
        <f t="shared" si="175"/>
        <v>4.798070277919912</v>
      </c>
      <c r="L2803">
        <v>54.024000000000001</v>
      </c>
      <c r="M2803">
        <v>125630</v>
      </c>
      <c r="N2803" t="s">
        <v>10344</v>
      </c>
      <c r="O2803" t="s">
        <v>176</v>
      </c>
      <c r="R2803" t="s">
        <v>5642</v>
      </c>
      <c r="S2803">
        <v>3266400</v>
      </c>
      <c r="T2803">
        <v>2362300</v>
      </c>
      <c r="U2803">
        <v>904160</v>
      </c>
      <c r="V2803">
        <v>3</v>
      </c>
      <c r="W2803">
        <v>2</v>
      </c>
      <c r="X2803">
        <v>3</v>
      </c>
      <c r="Y2803">
        <v>2</v>
      </c>
      <c r="Z2803">
        <v>3</v>
      </c>
      <c r="AA2803">
        <v>2</v>
      </c>
      <c r="AB2803">
        <v>3</v>
      </c>
    </row>
    <row r="2804" spans="1:28" x14ac:dyDescent="0.25">
      <c r="A2804">
        <v>5547</v>
      </c>
      <c r="B2804" t="s">
        <v>10345</v>
      </c>
      <c r="C2804" t="s">
        <v>10346</v>
      </c>
      <c r="D2804" t="s">
        <v>10347</v>
      </c>
      <c r="E2804" t="s">
        <v>10348</v>
      </c>
      <c r="F2804" s="4">
        <v>91194</v>
      </c>
      <c r="G2804" s="4">
        <f t="shared" si="172"/>
        <v>4.9599662653831178</v>
      </c>
      <c r="H2804" s="4">
        <v>62846</v>
      </c>
      <c r="I2804" s="4">
        <f t="shared" si="173"/>
        <v>4.7982776410798911</v>
      </c>
      <c r="J2804" s="4">
        <f t="shared" si="174"/>
        <v>77020</v>
      </c>
      <c r="K2804" s="4">
        <f t="shared" si="175"/>
        <v>4.8866035142867119</v>
      </c>
      <c r="L2804">
        <v>39.238999999999997</v>
      </c>
      <c r="M2804">
        <v>154040</v>
      </c>
      <c r="N2804" t="s">
        <v>10349</v>
      </c>
      <c r="O2804" t="s">
        <v>10350</v>
      </c>
      <c r="Q2804" t="s">
        <v>10351</v>
      </c>
      <c r="R2804" t="s">
        <v>10352</v>
      </c>
      <c r="S2804">
        <v>3388900</v>
      </c>
      <c r="T2804">
        <v>2006300</v>
      </c>
      <c r="U2804">
        <v>1382600</v>
      </c>
      <c r="V2804">
        <v>3</v>
      </c>
      <c r="W2804">
        <v>3</v>
      </c>
      <c r="X2804">
        <v>2</v>
      </c>
      <c r="Y2804">
        <v>3</v>
      </c>
      <c r="Z2804">
        <v>2</v>
      </c>
      <c r="AA2804">
        <v>3</v>
      </c>
      <c r="AB2804">
        <v>2</v>
      </c>
    </row>
    <row r="2805" spans="1:28" x14ac:dyDescent="0.25">
      <c r="A2805">
        <v>3517</v>
      </c>
      <c r="B2805" t="s">
        <v>10353</v>
      </c>
      <c r="C2805" t="s">
        <v>10353</v>
      </c>
      <c r="D2805" t="s">
        <v>10354</v>
      </c>
      <c r="E2805" t="s">
        <v>10355</v>
      </c>
      <c r="F2805" s="4">
        <v>91350</v>
      </c>
      <c r="G2805" s="4">
        <f t="shared" si="172"/>
        <v>4.9607085516885565</v>
      </c>
      <c r="H2805" s="4">
        <v>50156</v>
      </c>
      <c r="I2805" s="4">
        <f t="shared" si="173"/>
        <v>4.7003228937078916</v>
      </c>
      <c r="J2805" s="4">
        <f t="shared" si="174"/>
        <v>70753</v>
      </c>
      <c r="K2805" s="4">
        <f t="shared" si="175"/>
        <v>4.8497448591196282</v>
      </c>
      <c r="L2805">
        <v>58.49</v>
      </c>
      <c r="M2805">
        <v>141510</v>
      </c>
      <c r="N2805" t="s">
        <v>6851</v>
      </c>
      <c r="O2805" t="s">
        <v>10356</v>
      </c>
      <c r="P2805" t="s">
        <v>3296</v>
      </c>
      <c r="Q2805" t="s">
        <v>3943</v>
      </c>
      <c r="R2805" t="s">
        <v>10357</v>
      </c>
      <c r="S2805">
        <v>4103700</v>
      </c>
      <c r="T2805">
        <v>2649200</v>
      </c>
      <c r="U2805">
        <v>1454500</v>
      </c>
      <c r="V2805">
        <v>7</v>
      </c>
      <c r="W2805">
        <v>7</v>
      </c>
      <c r="X2805">
        <v>6</v>
      </c>
      <c r="Y2805">
        <v>7</v>
      </c>
      <c r="Z2805">
        <v>6</v>
      </c>
      <c r="AA2805">
        <v>7</v>
      </c>
      <c r="AB2805">
        <v>6</v>
      </c>
    </row>
    <row r="2806" spans="1:28" x14ac:dyDescent="0.25">
      <c r="A2806">
        <v>2226</v>
      </c>
      <c r="B2806" t="s">
        <v>10358</v>
      </c>
      <c r="C2806" t="s">
        <v>10358</v>
      </c>
      <c r="E2806" t="s">
        <v>10359</v>
      </c>
      <c r="F2806" s="4">
        <v>91446</v>
      </c>
      <c r="G2806" s="4">
        <f t="shared" si="172"/>
        <v>4.961164713465573</v>
      </c>
      <c r="H2806" s="4">
        <v>42416</v>
      </c>
      <c r="I2806" s="4">
        <f t="shared" si="173"/>
        <v>4.6275297103890178</v>
      </c>
      <c r="J2806" s="4">
        <f t="shared" si="174"/>
        <v>66931</v>
      </c>
      <c r="K2806" s="4">
        <f t="shared" si="175"/>
        <v>4.8256273137415482</v>
      </c>
      <c r="L2806">
        <v>58.494</v>
      </c>
      <c r="M2806">
        <v>133860</v>
      </c>
      <c r="O2806" t="s">
        <v>1628</v>
      </c>
      <c r="R2806" t="s">
        <v>1234</v>
      </c>
      <c r="S2806">
        <v>3748100</v>
      </c>
      <c r="T2806">
        <v>2560500</v>
      </c>
      <c r="U2806">
        <v>1187700</v>
      </c>
      <c r="V2806">
        <v>3</v>
      </c>
      <c r="W2806">
        <v>4</v>
      </c>
      <c r="X2806">
        <v>4</v>
      </c>
      <c r="Y2806">
        <v>3</v>
      </c>
      <c r="Z2806">
        <v>3</v>
      </c>
      <c r="AA2806">
        <v>3</v>
      </c>
      <c r="AB2806">
        <v>3</v>
      </c>
    </row>
    <row r="2807" spans="1:28" x14ac:dyDescent="0.25">
      <c r="A2807">
        <v>1906</v>
      </c>
      <c r="B2807" t="s">
        <v>10360</v>
      </c>
      <c r="C2807" t="s">
        <v>10360</v>
      </c>
      <c r="D2807" t="s">
        <v>10361</v>
      </c>
      <c r="E2807" t="s">
        <v>10362</v>
      </c>
      <c r="F2807" s="4">
        <v>91451</v>
      </c>
      <c r="G2807" s="4">
        <f t="shared" si="172"/>
        <v>4.9611884587693238</v>
      </c>
      <c r="H2807" s="4">
        <v>64422</v>
      </c>
      <c r="I2807" s="4">
        <f t="shared" si="173"/>
        <v>4.8090342034933107</v>
      </c>
      <c r="J2807" s="4">
        <f t="shared" si="174"/>
        <v>77936.5</v>
      </c>
      <c r="K2807" s="4">
        <f t="shared" si="175"/>
        <v>4.8917408984438771</v>
      </c>
      <c r="L2807">
        <v>65.911000000000001</v>
      </c>
      <c r="M2807">
        <v>155870</v>
      </c>
      <c r="N2807" t="s">
        <v>10363</v>
      </c>
      <c r="O2807" t="s">
        <v>10364</v>
      </c>
      <c r="P2807" t="s">
        <v>10365</v>
      </c>
      <c r="R2807" t="s">
        <v>10366</v>
      </c>
      <c r="S2807">
        <v>4676200</v>
      </c>
      <c r="T2807">
        <v>2743500</v>
      </c>
      <c r="U2807">
        <v>1932700</v>
      </c>
      <c r="V2807">
        <v>6</v>
      </c>
      <c r="W2807">
        <v>6</v>
      </c>
      <c r="X2807">
        <v>5</v>
      </c>
      <c r="Y2807">
        <v>6</v>
      </c>
      <c r="Z2807">
        <v>5</v>
      </c>
      <c r="AA2807">
        <v>6</v>
      </c>
      <c r="AB2807">
        <v>5</v>
      </c>
    </row>
    <row r="2808" spans="1:28" x14ac:dyDescent="0.25">
      <c r="A2808">
        <v>5544</v>
      </c>
      <c r="B2808" t="s">
        <v>10367</v>
      </c>
      <c r="C2808" t="s">
        <v>10367</v>
      </c>
      <c r="D2808" t="s">
        <v>10368</v>
      </c>
      <c r="E2808" t="s">
        <v>10369</v>
      </c>
      <c r="F2808" s="4">
        <v>91504</v>
      </c>
      <c r="G2808" s="4">
        <f t="shared" si="172"/>
        <v>4.961440079202597</v>
      </c>
      <c r="H2808" s="4">
        <v>31056</v>
      </c>
      <c r="I2808" s="4">
        <f t="shared" si="173"/>
        <v>4.4921455180442873</v>
      </c>
      <c r="J2808" s="4">
        <f t="shared" si="174"/>
        <v>61280</v>
      </c>
      <c r="K2808" s="4">
        <f t="shared" si="175"/>
        <v>4.7873187566245479</v>
      </c>
      <c r="L2808">
        <v>31.61</v>
      </c>
      <c r="M2808">
        <v>122560</v>
      </c>
      <c r="N2808" t="s">
        <v>5813</v>
      </c>
      <c r="O2808" t="s">
        <v>10370</v>
      </c>
      <c r="R2808" t="s">
        <v>3068</v>
      </c>
      <c r="S2808">
        <v>2083500</v>
      </c>
      <c r="T2808">
        <v>1555600</v>
      </c>
      <c r="U2808">
        <v>527940</v>
      </c>
      <c r="V2808">
        <v>4</v>
      </c>
      <c r="W2808">
        <v>4</v>
      </c>
      <c r="X2808">
        <v>3</v>
      </c>
      <c r="Y2808">
        <v>4</v>
      </c>
      <c r="Z2808">
        <v>3</v>
      </c>
      <c r="AA2808">
        <v>4</v>
      </c>
      <c r="AB2808">
        <v>3</v>
      </c>
    </row>
    <row r="2809" spans="1:28" x14ac:dyDescent="0.25">
      <c r="A2809">
        <v>6033</v>
      </c>
      <c r="B2809" t="s">
        <v>10371</v>
      </c>
      <c r="C2809" t="s">
        <v>10371</v>
      </c>
      <c r="F2809" s="4">
        <v>91510</v>
      </c>
      <c r="G2809" s="4">
        <f t="shared" si="172"/>
        <v>4.9614685553507867</v>
      </c>
      <c r="H2809" s="4">
        <v>46602</v>
      </c>
      <c r="I2809" s="4">
        <f t="shared" si="173"/>
        <v>4.6684045555381779</v>
      </c>
      <c r="J2809" s="4">
        <f t="shared" si="174"/>
        <v>69056</v>
      </c>
      <c r="K2809" s="4">
        <f t="shared" si="175"/>
        <v>4.8392014186667982</v>
      </c>
      <c r="L2809">
        <v>147.81</v>
      </c>
      <c r="M2809">
        <v>138110</v>
      </c>
      <c r="N2809" t="s">
        <v>10372</v>
      </c>
      <c r="R2809" t="s">
        <v>10373</v>
      </c>
      <c r="S2809">
        <v>6905600</v>
      </c>
      <c r="T2809">
        <v>4575500</v>
      </c>
      <c r="U2809">
        <v>2330100</v>
      </c>
      <c r="V2809">
        <v>7</v>
      </c>
      <c r="W2809">
        <v>7</v>
      </c>
      <c r="X2809">
        <v>7</v>
      </c>
      <c r="Y2809">
        <v>6</v>
      </c>
      <c r="Z2809">
        <v>6</v>
      </c>
      <c r="AA2809">
        <v>6</v>
      </c>
      <c r="AB2809">
        <v>6</v>
      </c>
    </row>
    <row r="2810" spans="1:28" x14ac:dyDescent="0.25">
      <c r="A2810">
        <v>7966</v>
      </c>
      <c r="B2810" t="s">
        <v>10374</v>
      </c>
      <c r="C2810" t="s">
        <v>10374</v>
      </c>
      <c r="E2810" t="s">
        <v>10375</v>
      </c>
      <c r="F2810" s="4">
        <v>91603</v>
      </c>
      <c r="G2810" s="4">
        <f t="shared" si="172"/>
        <v>4.961909697053339</v>
      </c>
      <c r="H2810" s="4">
        <v>57800</v>
      </c>
      <c r="I2810" s="4">
        <f t="shared" si="173"/>
        <v>4.7619278384205295</v>
      </c>
      <c r="J2810" s="4">
        <f t="shared" si="174"/>
        <v>74701.5</v>
      </c>
      <c r="K2810" s="4">
        <f t="shared" si="175"/>
        <v>4.8733293225005712</v>
      </c>
      <c r="L2810">
        <v>81.269000000000005</v>
      </c>
      <c r="M2810">
        <v>149400</v>
      </c>
      <c r="R2810" t="s">
        <v>8225</v>
      </c>
      <c r="S2810">
        <v>5229100</v>
      </c>
      <c r="T2810">
        <v>3206100</v>
      </c>
      <c r="U2810">
        <v>2023000</v>
      </c>
      <c r="V2810">
        <v>2</v>
      </c>
      <c r="W2810">
        <v>3</v>
      </c>
      <c r="X2810">
        <v>4</v>
      </c>
      <c r="Y2810">
        <v>2</v>
      </c>
      <c r="Z2810">
        <v>2</v>
      </c>
      <c r="AA2810">
        <v>2</v>
      </c>
      <c r="AB2810">
        <v>2</v>
      </c>
    </row>
    <row r="2811" spans="1:28" x14ac:dyDescent="0.25">
      <c r="A2811">
        <v>5460</v>
      </c>
      <c r="B2811" t="s">
        <v>10376</v>
      </c>
      <c r="C2811" t="s">
        <v>10376</v>
      </c>
      <c r="D2811" t="s">
        <v>10377</v>
      </c>
      <c r="E2811" t="s">
        <v>10378</v>
      </c>
      <c r="F2811" s="4">
        <v>91730</v>
      </c>
      <c r="G2811" s="4">
        <f t="shared" si="172"/>
        <v>4.9625113935075973</v>
      </c>
      <c r="H2811" s="4">
        <v>31390</v>
      </c>
      <c r="I2811" s="4">
        <f t="shared" si="173"/>
        <v>4.4967913157000421</v>
      </c>
      <c r="J2811" s="4">
        <f t="shared" si="174"/>
        <v>61560</v>
      </c>
      <c r="K2811" s="4">
        <f t="shared" si="175"/>
        <v>4.7892986111594409</v>
      </c>
      <c r="L2811">
        <v>61.878</v>
      </c>
      <c r="M2811">
        <v>123120</v>
      </c>
      <c r="N2811" t="s">
        <v>1779</v>
      </c>
      <c r="O2811" t="s">
        <v>10379</v>
      </c>
      <c r="P2811" t="s">
        <v>795</v>
      </c>
      <c r="Q2811" t="s">
        <v>1780</v>
      </c>
      <c r="R2811" t="s">
        <v>796</v>
      </c>
      <c r="S2811">
        <v>3816700</v>
      </c>
      <c r="T2811">
        <v>2843600</v>
      </c>
      <c r="U2811">
        <v>973080</v>
      </c>
      <c r="V2811">
        <v>6</v>
      </c>
      <c r="W2811">
        <v>6</v>
      </c>
      <c r="X2811">
        <v>4</v>
      </c>
      <c r="Y2811">
        <v>6</v>
      </c>
      <c r="Z2811">
        <v>4</v>
      </c>
      <c r="AA2811">
        <v>6</v>
      </c>
      <c r="AB2811">
        <v>4</v>
      </c>
    </row>
    <row r="2812" spans="1:28" x14ac:dyDescent="0.25">
      <c r="A2812">
        <v>5907</v>
      </c>
      <c r="B2812" t="s">
        <v>10380</v>
      </c>
      <c r="C2812" t="s">
        <v>10380</v>
      </c>
      <c r="E2812" t="s">
        <v>10381</v>
      </c>
      <c r="F2812" s="4">
        <v>91891</v>
      </c>
      <c r="G2812" s="4">
        <f t="shared" si="172"/>
        <v>4.9632729777436557</v>
      </c>
      <c r="H2812" s="4">
        <v>188720</v>
      </c>
      <c r="I2812" s="4">
        <f t="shared" si="173"/>
        <v>5.2758179278775392</v>
      </c>
      <c r="J2812" s="4">
        <f t="shared" si="174"/>
        <v>140305.5</v>
      </c>
      <c r="K2812" s="4">
        <f t="shared" si="175"/>
        <v>5.1470746957812654</v>
      </c>
      <c r="L2812">
        <v>11.212</v>
      </c>
      <c r="M2812">
        <v>280610</v>
      </c>
      <c r="N2812" t="s">
        <v>10382</v>
      </c>
      <c r="O2812" t="s">
        <v>1535</v>
      </c>
      <c r="R2812" t="s">
        <v>5977</v>
      </c>
      <c r="S2812">
        <v>1403000</v>
      </c>
      <c r="T2812">
        <v>459460</v>
      </c>
      <c r="U2812">
        <v>943590</v>
      </c>
      <c r="V2812">
        <v>3</v>
      </c>
      <c r="W2812">
        <v>2</v>
      </c>
      <c r="X2812">
        <v>3</v>
      </c>
      <c r="Y2812">
        <v>2</v>
      </c>
      <c r="Z2812">
        <v>3</v>
      </c>
      <c r="AA2812">
        <v>2</v>
      </c>
      <c r="AB2812">
        <v>3</v>
      </c>
    </row>
    <row r="2813" spans="1:28" x14ac:dyDescent="0.25">
      <c r="A2813">
        <v>8012</v>
      </c>
      <c r="B2813" t="s">
        <v>10383</v>
      </c>
      <c r="C2813" t="s">
        <v>10383</v>
      </c>
      <c r="D2813" t="s">
        <v>10384</v>
      </c>
      <c r="F2813" s="4">
        <v>91925</v>
      </c>
      <c r="G2813" s="4">
        <f t="shared" si="172"/>
        <v>4.9634336385409004</v>
      </c>
      <c r="H2813" s="4">
        <v>44965</v>
      </c>
      <c r="I2813" s="4">
        <f t="shared" si="173"/>
        <v>4.6528745977494781</v>
      </c>
      <c r="J2813" s="4">
        <f t="shared" si="174"/>
        <v>68445</v>
      </c>
      <c r="K2813" s="4">
        <f t="shared" si="175"/>
        <v>4.8353417278283422</v>
      </c>
      <c r="L2813">
        <v>37.363999999999997</v>
      </c>
      <c r="M2813">
        <v>136890</v>
      </c>
      <c r="N2813" t="s">
        <v>4660</v>
      </c>
      <c r="O2813" t="s">
        <v>10385</v>
      </c>
      <c r="P2813" t="s">
        <v>515</v>
      </c>
      <c r="Q2813" t="s">
        <v>3334</v>
      </c>
      <c r="R2813" t="s">
        <v>4662</v>
      </c>
      <c r="S2813">
        <v>2053300</v>
      </c>
      <c r="T2813">
        <v>1378900</v>
      </c>
      <c r="U2813">
        <v>674470</v>
      </c>
      <c r="V2813">
        <v>3</v>
      </c>
      <c r="W2813">
        <v>3</v>
      </c>
      <c r="X2813">
        <v>2</v>
      </c>
      <c r="Y2813">
        <v>3</v>
      </c>
      <c r="Z2813">
        <v>2</v>
      </c>
      <c r="AA2813">
        <v>3</v>
      </c>
      <c r="AB2813">
        <v>2</v>
      </c>
    </row>
    <row r="2814" spans="1:28" x14ac:dyDescent="0.25">
      <c r="A2814">
        <v>1275</v>
      </c>
      <c r="B2814" t="s">
        <v>10386</v>
      </c>
      <c r="C2814" t="s">
        <v>10386</v>
      </c>
      <c r="E2814" t="s">
        <v>10387</v>
      </c>
      <c r="F2814" s="4">
        <v>91993</v>
      </c>
      <c r="G2814" s="4">
        <f t="shared" si="172"/>
        <v>4.963754781943015</v>
      </c>
      <c r="H2814" s="4">
        <v>37813</v>
      </c>
      <c r="I2814" s="4">
        <f t="shared" si="173"/>
        <v>4.5776411346955266</v>
      </c>
      <c r="J2814" s="4">
        <f t="shared" si="174"/>
        <v>64903</v>
      </c>
      <c r="K2814" s="4">
        <f t="shared" si="175"/>
        <v>4.8122647715820914</v>
      </c>
      <c r="L2814">
        <v>18.984000000000002</v>
      </c>
      <c r="M2814">
        <v>129810</v>
      </c>
      <c r="S2814">
        <v>1038400</v>
      </c>
      <c r="T2814">
        <v>735950</v>
      </c>
      <c r="U2814">
        <v>302500</v>
      </c>
      <c r="V2814">
        <v>2</v>
      </c>
      <c r="W2814">
        <v>2</v>
      </c>
      <c r="X2814">
        <v>1</v>
      </c>
      <c r="Y2814">
        <v>2</v>
      </c>
      <c r="Z2814">
        <v>1</v>
      </c>
      <c r="AA2814">
        <v>2</v>
      </c>
      <c r="AB2814">
        <v>1</v>
      </c>
    </row>
    <row r="2815" spans="1:28" x14ac:dyDescent="0.25">
      <c r="A2815">
        <v>2574</v>
      </c>
      <c r="B2815" t="s">
        <v>10388</v>
      </c>
      <c r="C2815" t="s">
        <v>10388</v>
      </c>
      <c r="E2815" t="s">
        <v>10389</v>
      </c>
      <c r="F2815" s="4">
        <v>92006</v>
      </c>
      <c r="G2815" s="4">
        <f t="shared" si="172"/>
        <v>4.9638161499751687</v>
      </c>
      <c r="H2815" s="4">
        <v>68511</v>
      </c>
      <c r="I2815" s="4">
        <f t="shared" si="173"/>
        <v>4.8357603066131265</v>
      </c>
      <c r="J2815" s="4">
        <f t="shared" si="174"/>
        <v>80258.5</v>
      </c>
      <c r="K2815" s="4">
        <f t="shared" si="175"/>
        <v>4.9044910386795246</v>
      </c>
      <c r="L2815">
        <v>50.238</v>
      </c>
      <c r="M2815">
        <v>160520</v>
      </c>
      <c r="S2815">
        <v>3691900</v>
      </c>
      <c r="T2815">
        <v>2116100</v>
      </c>
      <c r="U2815">
        <v>1575700</v>
      </c>
      <c r="V2815">
        <v>3</v>
      </c>
      <c r="W2815">
        <v>2</v>
      </c>
      <c r="X2815">
        <v>3</v>
      </c>
      <c r="Y2815">
        <v>2</v>
      </c>
      <c r="Z2815">
        <v>3</v>
      </c>
      <c r="AA2815">
        <v>2</v>
      </c>
      <c r="AB2815">
        <v>3</v>
      </c>
    </row>
    <row r="2816" spans="1:28" x14ac:dyDescent="0.25">
      <c r="A2816">
        <v>3143</v>
      </c>
      <c r="B2816" t="s">
        <v>10390</v>
      </c>
      <c r="C2816" t="s">
        <v>10390</v>
      </c>
      <c r="F2816" s="4">
        <v>92045</v>
      </c>
      <c r="G2816" s="4">
        <f t="shared" si="172"/>
        <v>4.9640002020590774</v>
      </c>
      <c r="H2816" s="4">
        <v>69131</v>
      </c>
      <c r="I2816" s="4">
        <f t="shared" si="173"/>
        <v>4.8396728391237289</v>
      </c>
      <c r="J2816" s="4">
        <f t="shared" si="174"/>
        <v>80588</v>
      </c>
      <c r="K2816" s="4">
        <f t="shared" si="175"/>
        <v>4.906270377763196</v>
      </c>
      <c r="L2816">
        <v>29.234000000000002</v>
      </c>
      <c r="M2816">
        <v>161180</v>
      </c>
      <c r="R2816" t="s">
        <v>10391</v>
      </c>
      <c r="S2816">
        <v>1611800</v>
      </c>
      <c r="T2816">
        <v>920450</v>
      </c>
      <c r="U2816">
        <v>691310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</row>
    <row r="2817" spans="1:28" x14ac:dyDescent="0.25">
      <c r="A2817">
        <v>8217</v>
      </c>
      <c r="B2817" t="s">
        <v>10392</v>
      </c>
      <c r="C2817" t="s">
        <v>10392</v>
      </c>
      <c r="E2817" t="s">
        <v>10393</v>
      </c>
      <c r="F2817" s="4">
        <v>92096</v>
      </c>
      <c r="G2817" s="4">
        <f t="shared" si="172"/>
        <v>4.9642407679204927</v>
      </c>
      <c r="H2817" s="4">
        <v>42967</v>
      </c>
      <c r="I2817" s="4">
        <f t="shared" si="173"/>
        <v>4.6331350318563729</v>
      </c>
      <c r="J2817" s="4">
        <f t="shared" si="174"/>
        <v>67531.5</v>
      </c>
      <c r="K2817" s="4">
        <f t="shared" si="175"/>
        <v>4.8295063963141098</v>
      </c>
      <c r="L2817">
        <v>36.344000000000001</v>
      </c>
      <c r="M2817">
        <v>135060</v>
      </c>
      <c r="O2817" t="s">
        <v>3863</v>
      </c>
      <c r="Q2817" t="s">
        <v>1873</v>
      </c>
      <c r="R2817" t="s">
        <v>229</v>
      </c>
      <c r="S2817">
        <v>2836300</v>
      </c>
      <c r="T2817">
        <v>1934000</v>
      </c>
      <c r="U2817">
        <v>902310</v>
      </c>
      <c r="V2817">
        <v>5</v>
      </c>
      <c r="W2817">
        <v>6</v>
      </c>
      <c r="X2817">
        <v>5</v>
      </c>
      <c r="Y2817">
        <v>4</v>
      </c>
      <c r="Z2817">
        <v>3</v>
      </c>
      <c r="AA2817">
        <v>4</v>
      </c>
      <c r="AB2817">
        <v>3</v>
      </c>
    </row>
    <row r="2818" spans="1:28" x14ac:dyDescent="0.25">
      <c r="A2818">
        <v>5366</v>
      </c>
      <c r="B2818" t="s">
        <v>10394</v>
      </c>
      <c r="C2818" t="s">
        <v>10394</v>
      </c>
      <c r="E2818" t="s">
        <v>10395</v>
      </c>
      <c r="F2818" s="4">
        <v>92132</v>
      </c>
      <c r="G2818" s="4">
        <f t="shared" si="172"/>
        <v>4.9644104989228106</v>
      </c>
      <c r="H2818" s="4">
        <v>55431</v>
      </c>
      <c r="I2818" s="4">
        <f t="shared" si="173"/>
        <v>4.7437527135295792</v>
      </c>
      <c r="J2818" s="4">
        <f t="shared" si="174"/>
        <v>73781.5</v>
      </c>
      <c r="K2818" s="4">
        <f t="shared" si="175"/>
        <v>4.8679474803174694</v>
      </c>
      <c r="L2818">
        <v>91.131</v>
      </c>
      <c r="M2818">
        <v>147560</v>
      </c>
      <c r="P2818" t="s">
        <v>948</v>
      </c>
      <c r="R2818" t="s">
        <v>2460</v>
      </c>
      <c r="S2818">
        <v>5607400</v>
      </c>
      <c r="T2818">
        <v>3501000</v>
      </c>
      <c r="U2818">
        <v>2106400</v>
      </c>
      <c r="V2818">
        <v>6</v>
      </c>
      <c r="W2818">
        <v>4</v>
      </c>
      <c r="X2818">
        <v>6</v>
      </c>
      <c r="Y2818">
        <v>4</v>
      </c>
      <c r="Z2818">
        <v>6</v>
      </c>
      <c r="AA2818">
        <v>4</v>
      </c>
      <c r="AB2818">
        <v>6</v>
      </c>
    </row>
    <row r="2819" spans="1:28" x14ac:dyDescent="0.25">
      <c r="A2819">
        <v>6377</v>
      </c>
      <c r="B2819" t="s">
        <v>10396</v>
      </c>
      <c r="C2819" t="s">
        <v>10396</v>
      </c>
      <c r="D2819" t="s">
        <v>10397</v>
      </c>
      <c r="E2819" t="s">
        <v>10398</v>
      </c>
      <c r="F2819" s="4">
        <v>92227</v>
      </c>
      <c r="G2819" s="4">
        <f t="shared" ref="G2819:G2882" si="176">LOG10(F2819)</f>
        <v>4.9648580819475887</v>
      </c>
      <c r="H2819" s="4">
        <v>91159</v>
      </c>
      <c r="I2819" s="4">
        <f t="shared" ref="I2819:I2882" si="177">LOG10(H2819)</f>
        <v>4.9597995523917957</v>
      </c>
      <c r="J2819" s="4">
        <f t="shared" ref="J2819:J2882" si="178">MEDIAN(F2819,H2819)</f>
        <v>91693</v>
      </c>
      <c r="K2819" s="4">
        <f t="shared" ref="K2819:K2882" si="179">LOG10(J2819)</f>
        <v>4.9623361821540763</v>
      </c>
      <c r="L2819">
        <v>24.751000000000001</v>
      </c>
      <c r="M2819">
        <v>183390</v>
      </c>
      <c r="N2819" t="s">
        <v>10399</v>
      </c>
      <c r="O2819" t="s">
        <v>1061</v>
      </c>
      <c r="P2819" t="s">
        <v>32</v>
      </c>
      <c r="R2819" t="s">
        <v>10400</v>
      </c>
      <c r="S2819">
        <v>1283700</v>
      </c>
      <c r="T2819">
        <v>645590</v>
      </c>
      <c r="U2819">
        <v>638110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2</v>
      </c>
    </row>
    <row r="2820" spans="1:28" x14ac:dyDescent="0.25">
      <c r="A2820">
        <v>3783</v>
      </c>
      <c r="B2820" t="s">
        <v>10401</v>
      </c>
      <c r="C2820" t="s">
        <v>10401</v>
      </c>
      <c r="D2820" t="s">
        <v>10402</v>
      </c>
      <c r="E2820" t="s">
        <v>10403</v>
      </c>
      <c r="F2820" s="4">
        <v>92262</v>
      </c>
      <c r="G2820" s="4">
        <f t="shared" si="176"/>
        <v>4.9650228647481782</v>
      </c>
      <c r="H2820" s="4">
        <v>76971</v>
      </c>
      <c r="I2820" s="4">
        <f t="shared" si="177"/>
        <v>4.8863271289092358</v>
      </c>
      <c r="J2820" s="4">
        <f t="shared" si="178"/>
        <v>84616.5</v>
      </c>
      <c r="K2820" s="4">
        <f t="shared" si="179"/>
        <v>4.927455057604555</v>
      </c>
      <c r="L2820">
        <v>44.844999999999999</v>
      </c>
      <c r="M2820">
        <v>169230</v>
      </c>
      <c r="N2820" t="s">
        <v>10404</v>
      </c>
      <c r="O2820" t="s">
        <v>10405</v>
      </c>
      <c r="P2820" t="s">
        <v>1181</v>
      </c>
      <c r="Q2820" t="s">
        <v>10406</v>
      </c>
      <c r="R2820" t="s">
        <v>10407</v>
      </c>
      <c r="S2820">
        <v>4061600</v>
      </c>
      <c r="T2820">
        <v>2214300</v>
      </c>
      <c r="U2820">
        <v>1847300</v>
      </c>
      <c r="V2820">
        <v>3</v>
      </c>
      <c r="W2820">
        <v>7</v>
      </c>
      <c r="X2820">
        <v>7</v>
      </c>
      <c r="Y2820">
        <v>3</v>
      </c>
      <c r="Z2820">
        <v>3</v>
      </c>
      <c r="AA2820">
        <v>3</v>
      </c>
      <c r="AB2820">
        <v>3</v>
      </c>
    </row>
    <row r="2821" spans="1:28" x14ac:dyDescent="0.25">
      <c r="A2821">
        <v>4129</v>
      </c>
      <c r="B2821" t="s">
        <v>10408</v>
      </c>
      <c r="C2821" t="s">
        <v>10408</v>
      </c>
      <c r="E2821" t="s">
        <v>10409</v>
      </c>
      <c r="F2821" s="4">
        <v>92301</v>
      </c>
      <c r="G2821" s="4">
        <f t="shared" si="176"/>
        <v>4.9652064062494148</v>
      </c>
      <c r="H2821" s="4">
        <v>60249</v>
      </c>
      <c r="I2821" s="4">
        <f t="shared" si="177"/>
        <v>4.7799498429799181</v>
      </c>
      <c r="J2821" s="4">
        <f t="shared" si="178"/>
        <v>76275</v>
      </c>
      <c r="K2821" s="4">
        <f t="shared" si="179"/>
        <v>4.8823822163144444</v>
      </c>
      <c r="L2821">
        <v>38.548999999999999</v>
      </c>
      <c r="M2821">
        <v>152550</v>
      </c>
      <c r="O2821" t="s">
        <v>581</v>
      </c>
      <c r="R2821" t="s">
        <v>10410</v>
      </c>
      <c r="S2821">
        <v>3051000</v>
      </c>
      <c r="T2821">
        <v>1846000</v>
      </c>
      <c r="U2821">
        <v>1205000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</row>
    <row r="2822" spans="1:28" x14ac:dyDescent="0.25">
      <c r="A2822">
        <v>7095</v>
      </c>
      <c r="B2822" t="s">
        <v>10411</v>
      </c>
      <c r="C2822" t="s">
        <v>10411</v>
      </c>
      <c r="E2822" t="s">
        <v>10412</v>
      </c>
      <c r="F2822" s="4">
        <v>92461</v>
      </c>
      <c r="G2822" s="4">
        <f t="shared" si="176"/>
        <v>4.9659585861833238</v>
      </c>
      <c r="H2822" s="4">
        <v>81045</v>
      </c>
      <c r="I2822" s="4">
        <f t="shared" si="177"/>
        <v>4.9087262265948768</v>
      </c>
      <c r="J2822" s="4">
        <f t="shared" si="178"/>
        <v>86753</v>
      </c>
      <c r="K2822" s="4">
        <f t="shared" si="179"/>
        <v>4.9382845020325714</v>
      </c>
      <c r="L2822">
        <v>56.695</v>
      </c>
      <c r="M2822">
        <v>173510</v>
      </c>
      <c r="N2822" t="s">
        <v>10413</v>
      </c>
      <c r="R2822" t="s">
        <v>428</v>
      </c>
      <c r="S2822">
        <v>3643600</v>
      </c>
      <c r="T2822">
        <v>1941700</v>
      </c>
      <c r="U2822">
        <v>1701900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</row>
    <row r="2823" spans="1:28" x14ac:dyDescent="0.25">
      <c r="A2823">
        <v>3628</v>
      </c>
      <c r="B2823" t="s">
        <v>10414</v>
      </c>
      <c r="C2823" t="s">
        <v>10414</v>
      </c>
      <c r="D2823" t="s">
        <v>10415</v>
      </c>
      <c r="E2823" t="s">
        <v>10416</v>
      </c>
      <c r="F2823" s="4">
        <v>92474</v>
      </c>
      <c r="G2823" s="4">
        <f t="shared" si="176"/>
        <v>4.966019643617277</v>
      </c>
      <c r="H2823" s="4">
        <v>62881</v>
      </c>
      <c r="I2823" s="4">
        <f t="shared" si="177"/>
        <v>4.7985194396952924</v>
      </c>
      <c r="J2823" s="4">
        <f t="shared" si="178"/>
        <v>77677.5</v>
      </c>
      <c r="K2823" s="4">
        <f t="shared" si="179"/>
        <v>4.8902952396384087</v>
      </c>
      <c r="L2823">
        <v>107.33</v>
      </c>
      <c r="M2823">
        <v>155350</v>
      </c>
      <c r="N2823" t="s">
        <v>10417</v>
      </c>
      <c r="O2823" t="s">
        <v>10418</v>
      </c>
      <c r="P2823" t="s">
        <v>3430</v>
      </c>
      <c r="R2823" t="s">
        <v>836</v>
      </c>
      <c r="S2823">
        <v>6214200</v>
      </c>
      <c r="T2823">
        <v>3698900</v>
      </c>
      <c r="U2823">
        <v>2515200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2</v>
      </c>
      <c r="AB2823">
        <v>2</v>
      </c>
    </row>
    <row r="2824" spans="1:28" x14ac:dyDescent="0.25">
      <c r="A2824">
        <v>8240</v>
      </c>
      <c r="B2824" t="s">
        <v>10419</v>
      </c>
      <c r="C2824" t="s">
        <v>10420</v>
      </c>
      <c r="D2824" t="s">
        <v>10421</v>
      </c>
      <c r="E2824" t="s">
        <v>10422</v>
      </c>
      <c r="F2824" s="4">
        <v>92736</v>
      </c>
      <c r="G2824" s="4">
        <f t="shared" si="176"/>
        <v>4.9672483594550618</v>
      </c>
      <c r="H2824" s="4">
        <v>54663</v>
      </c>
      <c r="I2824" s="4">
        <f t="shared" si="177"/>
        <v>4.7376934628431551</v>
      </c>
      <c r="J2824" s="4">
        <f t="shared" si="178"/>
        <v>73699.5</v>
      </c>
      <c r="K2824" s="4">
        <f t="shared" si="179"/>
        <v>4.8674645414821516</v>
      </c>
      <c r="L2824">
        <v>68.343999999999994</v>
      </c>
      <c r="M2824">
        <v>147400</v>
      </c>
      <c r="N2824" t="s">
        <v>10423</v>
      </c>
      <c r="O2824" t="s">
        <v>10424</v>
      </c>
      <c r="P2824" t="s">
        <v>259</v>
      </c>
      <c r="R2824" t="s">
        <v>10425</v>
      </c>
      <c r="S2824">
        <v>4422000</v>
      </c>
      <c r="T2824">
        <v>2782100</v>
      </c>
      <c r="U2824">
        <v>1639900</v>
      </c>
      <c r="V2824">
        <v>4</v>
      </c>
      <c r="W2824">
        <v>4</v>
      </c>
      <c r="X2824">
        <v>4</v>
      </c>
      <c r="Y2824">
        <v>4</v>
      </c>
      <c r="Z2824">
        <v>4</v>
      </c>
      <c r="AA2824">
        <v>4</v>
      </c>
      <c r="AB2824">
        <v>4</v>
      </c>
    </row>
    <row r="2825" spans="1:28" x14ac:dyDescent="0.25">
      <c r="A2825">
        <v>1543</v>
      </c>
      <c r="B2825" t="s">
        <v>10426</v>
      </c>
      <c r="C2825" t="s">
        <v>10427</v>
      </c>
      <c r="E2825" t="s">
        <v>10428</v>
      </c>
      <c r="F2825" s="4">
        <v>92846</v>
      </c>
      <c r="G2825" s="4">
        <f t="shared" si="176"/>
        <v>4.9677631981635999</v>
      </c>
      <c r="H2825" s="4">
        <v>60031</v>
      </c>
      <c r="I2825" s="4">
        <f t="shared" si="177"/>
        <v>4.778375577919669</v>
      </c>
      <c r="J2825" s="4">
        <f t="shared" si="178"/>
        <v>76438.5</v>
      </c>
      <c r="K2825" s="4">
        <f t="shared" si="179"/>
        <v>4.8833121560371531</v>
      </c>
      <c r="L2825">
        <v>172.15</v>
      </c>
      <c r="M2825">
        <v>152880</v>
      </c>
      <c r="N2825" t="s">
        <v>1178</v>
      </c>
      <c r="O2825" t="s">
        <v>983</v>
      </c>
      <c r="P2825" t="s">
        <v>10429</v>
      </c>
      <c r="R2825" t="s">
        <v>985</v>
      </c>
      <c r="S2825">
        <v>12077000</v>
      </c>
      <c r="T2825">
        <v>7334800</v>
      </c>
      <c r="U2825">
        <v>4742400</v>
      </c>
      <c r="V2825">
        <v>12</v>
      </c>
      <c r="W2825">
        <v>17</v>
      </c>
      <c r="X2825">
        <v>16</v>
      </c>
      <c r="Y2825">
        <v>13</v>
      </c>
      <c r="Z2825">
        <v>12</v>
      </c>
      <c r="AA2825">
        <v>12</v>
      </c>
      <c r="AB2825">
        <v>11</v>
      </c>
    </row>
    <row r="2826" spans="1:28" x14ac:dyDescent="0.25">
      <c r="A2826">
        <v>4603</v>
      </c>
      <c r="B2826" t="s">
        <v>10430</v>
      </c>
      <c r="C2826" t="s">
        <v>10430</v>
      </c>
      <c r="D2826" t="s">
        <v>10431</v>
      </c>
      <c r="F2826" s="4">
        <v>92876</v>
      </c>
      <c r="G2826" s="4">
        <f t="shared" si="176"/>
        <v>4.9679035028617013</v>
      </c>
      <c r="H2826" s="4">
        <v>0</v>
      </c>
      <c r="I2826" s="4" t="e">
        <f t="shared" si="177"/>
        <v>#NUM!</v>
      </c>
      <c r="J2826" s="4">
        <f t="shared" si="178"/>
        <v>46438</v>
      </c>
      <c r="K2826" s="4">
        <f t="shared" si="179"/>
        <v>4.6668735071977201</v>
      </c>
      <c r="L2826">
        <v>10.42</v>
      </c>
      <c r="M2826">
        <v>92876</v>
      </c>
      <c r="S2826">
        <v>650130</v>
      </c>
      <c r="T2826">
        <v>650130</v>
      </c>
      <c r="U2826">
        <v>0</v>
      </c>
      <c r="V2826">
        <v>1</v>
      </c>
      <c r="W2826">
        <v>1</v>
      </c>
      <c r="X2826">
        <v>0</v>
      </c>
      <c r="Y2826">
        <v>1</v>
      </c>
      <c r="Z2826">
        <v>0</v>
      </c>
      <c r="AA2826">
        <v>1</v>
      </c>
      <c r="AB2826">
        <v>0</v>
      </c>
    </row>
    <row r="2827" spans="1:28" x14ac:dyDescent="0.25">
      <c r="A2827">
        <v>7967</v>
      </c>
      <c r="B2827" t="s">
        <v>10432</v>
      </c>
      <c r="C2827" t="s">
        <v>10432</v>
      </c>
      <c r="D2827" t="s">
        <v>10433</v>
      </c>
      <c r="E2827" t="s">
        <v>10434</v>
      </c>
      <c r="F2827" s="4">
        <v>92891</v>
      </c>
      <c r="G2827" s="4">
        <f t="shared" si="176"/>
        <v>4.9679736382166642</v>
      </c>
      <c r="H2827" s="4">
        <v>17006</v>
      </c>
      <c r="I2827" s="4">
        <f t="shared" si="177"/>
        <v>4.2306021747405316</v>
      </c>
      <c r="J2827" s="4">
        <f t="shared" si="178"/>
        <v>54948.5</v>
      </c>
      <c r="K2827" s="4">
        <f t="shared" si="179"/>
        <v>4.7399558414253073</v>
      </c>
      <c r="L2827">
        <v>50.524999999999999</v>
      </c>
      <c r="M2827">
        <v>109900</v>
      </c>
      <c r="O2827" t="s">
        <v>380</v>
      </c>
      <c r="R2827" t="s">
        <v>381</v>
      </c>
      <c r="S2827">
        <v>1978200</v>
      </c>
      <c r="T2827">
        <v>1672000</v>
      </c>
      <c r="U2827">
        <v>306110</v>
      </c>
      <c r="V2827">
        <v>3</v>
      </c>
      <c r="W2827">
        <v>3</v>
      </c>
      <c r="X2827">
        <v>2</v>
      </c>
      <c r="Y2827">
        <v>3</v>
      </c>
      <c r="Z2827">
        <v>2</v>
      </c>
      <c r="AA2827">
        <v>3</v>
      </c>
      <c r="AB2827">
        <v>2</v>
      </c>
    </row>
    <row r="2828" spans="1:28" x14ac:dyDescent="0.25">
      <c r="A2828">
        <v>1415</v>
      </c>
      <c r="B2828" t="s">
        <v>10435</v>
      </c>
      <c r="C2828" t="s">
        <v>10436</v>
      </c>
      <c r="E2828" t="s">
        <v>10437</v>
      </c>
      <c r="F2828" s="4">
        <v>93011</v>
      </c>
      <c r="G2828" s="4">
        <f t="shared" si="176"/>
        <v>4.9685343136807987</v>
      </c>
      <c r="H2828" s="4">
        <v>58843</v>
      </c>
      <c r="I2828" s="4">
        <f t="shared" si="177"/>
        <v>4.7696948063096158</v>
      </c>
      <c r="J2828" s="4">
        <f t="shared" si="178"/>
        <v>75927</v>
      </c>
      <c r="K2828" s="4">
        <f t="shared" si="179"/>
        <v>4.8803962405313488</v>
      </c>
      <c r="L2828">
        <v>181.04</v>
      </c>
      <c r="M2828">
        <v>151850</v>
      </c>
      <c r="N2828" t="s">
        <v>1687</v>
      </c>
      <c r="O2828" t="s">
        <v>1688</v>
      </c>
      <c r="R2828" t="s">
        <v>1689</v>
      </c>
      <c r="S2828">
        <v>10934000</v>
      </c>
      <c r="T2828">
        <v>6696800</v>
      </c>
      <c r="U2828">
        <v>4236700</v>
      </c>
      <c r="V2828">
        <v>9</v>
      </c>
      <c r="W2828">
        <v>12</v>
      </c>
      <c r="X2828">
        <v>10</v>
      </c>
      <c r="Y2828">
        <v>12</v>
      </c>
      <c r="Z2828">
        <v>10</v>
      </c>
      <c r="AA2828">
        <v>9</v>
      </c>
      <c r="AB2828">
        <v>8</v>
      </c>
    </row>
    <row r="2829" spans="1:28" x14ac:dyDescent="0.25">
      <c r="A2829">
        <v>7752</v>
      </c>
      <c r="B2829" t="s">
        <v>10438</v>
      </c>
      <c r="C2829" t="s">
        <v>10438</v>
      </c>
      <c r="D2829" t="s">
        <v>10439</v>
      </c>
      <c r="E2829" t="s">
        <v>10440</v>
      </c>
      <c r="F2829" s="4">
        <v>93057</v>
      </c>
      <c r="G2829" s="4">
        <f t="shared" si="176"/>
        <v>4.9687490475047182</v>
      </c>
      <c r="H2829" s="4">
        <v>71075</v>
      </c>
      <c r="I2829" s="4">
        <f t="shared" si="177"/>
        <v>4.8517168683624794</v>
      </c>
      <c r="J2829" s="4">
        <f t="shared" si="178"/>
        <v>82066</v>
      </c>
      <c r="K2829" s="4">
        <f t="shared" si="179"/>
        <v>4.914163265880136</v>
      </c>
      <c r="L2829">
        <v>34.481999999999999</v>
      </c>
      <c r="M2829">
        <v>164130</v>
      </c>
      <c r="N2829" t="s">
        <v>10441</v>
      </c>
      <c r="O2829" t="s">
        <v>39</v>
      </c>
      <c r="P2829" t="s">
        <v>40</v>
      </c>
      <c r="R2829" t="s">
        <v>41</v>
      </c>
      <c r="S2829">
        <v>2790200</v>
      </c>
      <c r="T2829">
        <v>1582000</v>
      </c>
      <c r="U2829">
        <v>1208300</v>
      </c>
      <c r="V2829">
        <v>2</v>
      </c>
      <c r="W2829">
        <v>2</v>
      </c>
      <c r="X2829">
        <v>2</v>
      </c>
      <c r="Y2829">
        <v>2</v>
      </c>
      <c r="Z2829">
        <v>2</v>
      </c>
      <c r="AA2829">
        <v>2</v>
      </c>
      <c r="AB2829">
        <v>2</v>
      </c>
    </row>
    <row r="2830" spans="1:28" x14ac:dyDescent="0.25">
      <c r="A2830">
        <v>2218</v>
      </c>
      <c r="B2830" t="s">
        <v>10442</v>
      </c>
      <c r="C2830" t="s">
        <v>10442</v>
      </c>
      <c r="E2830" t="s">
        <v>10443</v>
      </c>
      <c r="F2830" s="4">
        <v>93143</v>
      </c>
      <c r="G2830" s="4">
        <f t="shared" si="176"/>
        <v>4.9691502218129839</v>
      </c>
      <c r="H2830" s="4">
        <v>21647</v>
      </c>
      <c r="I2830" s="4">
        <f t="shared" si="177"/>
        <v>4.3353977171455913</v>
      </c>
      <c r="J2830" s="4">
        <f t="shared" si="178"/>
        <v>57395</v>
      </c>
      <c r="K2830" s="4">
        <f t="shared" si="179"/>
        <v>4.7588740602204238</v>
      </c>
      <c r="L2830">
        <v>25.594999999999999</v>
      </c>
      <c r="M2830">
        <v>114790</v>
      </c>
      <c r="N2830" t="s">
        <v>10444</v>
      </c>
      <c r="O2830" t="s">
        <v>10445</v>
      </c>
      <c r="P2830" t="s">
        <v>305</v>
      </c>
      <c r="R2830" t="s">
        <v>10446</v>
      </c>
      <c r="S2830">
        <v>1147900</v>
      </c>
      <c r="T2830">
        <v>931430</v>
      </c>
      <c r="U2830">
        <v>216470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</row>
    <row r="2831" spans="1:28" x14ac:dyDescent="0.25">
      <c r="A2831">
        <v>591</v>
      </c>
      <c r="B2831" t="s">
        <v>10447</v>
      </c>
      <c r="C2831" t="s">
        <v>10447</v>
      </c>
      <c r="E2831" t="s">
        <v>10448</v>
      </c>
      <c r="F2831" s="4">
        <v>93270</v>
      </c>
      <c r="G2831" s="4">
        <f t="shared" si="176"/>
        <v>4.9697419767628546</v>
      </c>
      <c r="H2831" s="4">
        <v>57809</v>
      </c>
      <c r="I2831" s="4">
        <f t="shared" si="177"/>
        <v>4.7619954568645086</v>
      </c>
      <c r="J2831" s="4">
        <f t="shared" si="178"/>
        <v>75539.5</v>
      </c>
      <c r="K2831" s="4">
        <f t="shared" si="179"/>
        <v>4.8781741058825627</v>
      </c>
      <c r="L2831">
        <v>46.515999999999998</v>
      </c>
      <c r="M2831">
        <v>151080</v>
      </c>
      <c r="P2831" t="s">
        <v>9062</v>
      </c>
      <c r="R2831" t="s">
        <v>1237</v>
      </c>
      <c r="S2831">
        <v>3172700</v>
      </c>
      <c r="T2831">
        <v>1958700</v>
      </c>
      <c r="U2831">
        <v>1214000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2</v>
      </c>
      <c r="AB2831">
        <v>2</v>
      </c>
    </row>
    <row r="2832" spans="1:28" x14ac:dyDescent="0.25">
      <c r="A2832">
        <v>768</v>
      </c>
      <c r="B2832" t="s">
        <v>10449</v>
      </c>
      <c r="C2832" t="s">
        <v>10450</v>
      </c>
      <c r="E2832" t="s">
        <v>10451</v>
      </c>
      <c r="F2832" s="4">
        <v>93385</v>
      </c>
      <c r="G2832" s="4">
        <f t="shared" si="176"/>
        <v>4.970277123120983</v>
      </c>
      <c r="H2832" s="4">
        <v>46364</v>
      </c>
      <c r="I2832" s="4">
        <f t="shared" si="177"/>
        <v>4.6661808971575844</v>
      </c>
      <c r="J2832" s="4">
        <f t="shared" si="178"/>
        <v>69874.5</v>
      </c>
      <c r="K2832" s="4">
        <f t="shared" si="179"/>
        <v>4.844318713230539</v>
      </c>
      <c r="L2832">
        <v>32.348999999999997</v>
      </c>
      <c r="M2832">
        <v>139750</v>
      </c>
      <c r="R2832" t="s">
        <v>10452</v>
      </c>
      <c r="S2832">
        <v>2236000</v>
      </c>
      <c r="T2832">
        <v>1494200</v>
      </c>
      <c r="U2832">
        <v>741820</v>
      </c>
      <c r="V2832">
        <v>3</v>
      </c>
      <c r="W2832">
        <v>2</v>
      </c>
      <c r="X2832">
        <v>3</v>
      </c>
      <c r="Y2832">
        <v>2</v>
      </c>
      <c r="Z2832">
        <v>3</v>
      </c>
      <c r="AA2832">
        <v>2</v>
      </c>
      <c r="AB2832">
        <v>3</v>
      </c>
    </row>
    <row r="2833" spans="1:28" x14ac:dyDescent="0.25">
      <c r="A2833">
        <v>4556</v>
      </c>
      <c r="B2833" t="s">
        <v>10453</v>
      </c>
      <c r="C2833" t="s">
        <v>10453</v>
      </c>
      <c r="E2833" t="s">
        <v>10454</v>
      </c>
      <c r="F2833" s="4">
        <v>93436</v>
      </c>
      <c r="G2833" s="4">
        <f t="shared" si="176"/>
        <v>4.970514237997012</v>
      </c>
      <c r="H2833" s="4">
        <v>62107</v>
      </c>
      <c r="I2833" s="4">
        <f t="shared" si="177"/>
        <v>4.7931405517071148</v>
      </c>
      <c r="J2833" s="4">
        <f t="shared" si="178"/>
        <v>77771.5</v>
      </c>
      <c r="K2833" s="4">
        <f t="shared" si="179"/>
        <v>4.8908204753912896</v>
      </c>
      <c r="L2833">
        <v>47.21</v>
      </c>
      <c r="M2833">
        <v>155540</v>
      </c>
      <c r="P2833" t="s">
        <v>105</v>
      </c>
      <c r="Q2833" t="s">
        <v>10455</v>
      </c>
      <c r="R2833" t="s">
        <v>5608</v>
      </c>
      <c r="S2833">
        <v>1555400</v>
      </c>
      <c r="T2833">
        <v>934360</v>
      </c>
      <c r="U2833">
        <v>621070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2</v>
      </c>
    </row>
    <row r="2834" spans="1:28" x14ac:dyDescent="0.25">
      <c r="A2834">
        <v>2118</v>
      </c>
      <c r="B2834" t="s">
        <v>10456</v>
      </c>
      <c r="C2834" t="s">
        <v>10456</v>
      </c>
      <c r="D2834" t="s">
        <v>10457</v>
      </c>
      <c r="E2834" t="s">
        <v>10458</v>
      </c>
      <c r="F2834" s="4">
        <v>93455</v>
      </c>
      <c r="G2834" s="4">
        <f t="shared" si="176"/>
        <v>4.9706025418231414</v>
      </c>
      <c r="H2834" s="4">
        <v>68820</v>
      </c>
      <c r="I2834" s="4">
        <f t="shared" si="177"/>
        <v>4.837714668284911</v>
      </c>
      <c r="J2834" s="4">
        <f t="shared" si="178"/>
        <v>81137.5</v>
      </c>
      <c r="K2834" s="4">
        <f t="shared" si="179"/>
        <v>4.9092216221391798</v>
      </c>
      <c r="L2834">
        <v>47.999000000000002</v>
      </c>
      <c r="M2834">
        <v>162280</v>
      </c>
      <c r="N2834" t="s">
        <v>1739</v>
      </c>
      <c r="P2834" t="s">
        <v>818</v>
      </c>
      <c r="R2834" t="s">
        <v>3830</v>
      </c>
      <c r="S2834">
        <v>3570100</v>
      </c>
      <c r="T2834">
        <v>2056000</v>
      </c>
      <c r="U2834">
        <v>1514000</v>
      </c>
      <c r="V2834">
        <v>2</v>
      </c>
      <c r="W2834">
        <v>4</v>
      </c>
      <c r="X2834">
        <v>4</v>
      </c>
      <c r="Y2834">
        <v>2</v>
      </c>
      <c r="Z2834">
        <v>1</v>
      </c>
      <c r="AA2834">
        <v>2</v>
      </c>
      <c r="AB2834">
        <v>1</v>
      </c>
    </row>
    <row r="2835" spans="1:28" x14ac:dyDescent="0.25">
      <c r="A2835">
        <v>3257</v>
      </c>
      <c r="B2835" t="s">
        <v>10459</v>
      </c>
      <c r="C2835" t="s">
        <v>10459</v>
      </c>
      <c r="D2835" t="s">
        <v>10460</v>
      </c>
      <c r="E2835" t="s">
        <v>10461</v>
      </c>
      <c r="F2835" s="4">
        <v>93460</v>
      </c>
      <c r="G2835" s="4">
        <f t="shared" si="176"/>
        <v>4.9706257766882942</v>
      </c>
      <c r="H2835" s="4">
        <v>30330</v>
      </c>
      <c r="I2835" s="4">
        <f t="shared" si="177"/>
        <v>4.4818724103106637</v>
      </c>
      <c r="J2835" s="4">
        <f t="shared" si="178"/>
        <v>61895</v>
      </c>
      <c r="K2835" s="4">
        <f t="shared" si="179"/>
        <v>4.7916555672735095</v>
      </c>
      <c r="L2835">
        <v>40.570999999999998</v>
      </c>
      <c r="M2835">
        <v>123790</v>
      </c>
      <c r="N2835" t="s">
        <v>10462</v>
      </c>
      <c r="O2835" t="s">
        <v>10463</v>
      </c>
      <c r="P2835" t="s">
        <v>79</v>
      </c>
      <c r="R2835" t="s">
        <v>10464</v>
      </c>
      <c r="S2835">
        <v>1856800</v>
      </c>
      <c r="T2835">
        <v>1401900</v>
      </c>
      <c r="U2835">
        <v>454950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</row>
    <row r="2836" spans="1:28" x14ac:dyDescent="0.25">
      <c r="A2836">
        <v>3849</v>
      </c>
      <c r="B2836" t="s">
        <v>10465</v>
      </c>
      <c r="C2836" t="s">
        <v>10465</v>
      </c>
      <c r="D2836" t="s">
        <v>10466</v>
      </c>
      <c r="E2836" t="s">
        <v>10467</v>
      </c>
      <c r="F2836" s="4">
        <v>93468</v>
      </c>
      <c r="G2836" s="4">
        <f t="shared" si="176"/>
        <v>4.9706629498871449</v>
      </c>
      <c r="H2836" s="4">
        <v>41353</v>
      </c>
      <c r="I2836" s="4">
        <f t="shared" si="177"/>
        <v>4.6165070214142006</v>
      </c>
      <c r="J2836" s="4">
        <f t="shared" si="178"/>
        <v>67410.5</v>
      </c>
      <c r="K2836" s="4">
        <f t="shared" si="179"/>
        <v>4.8287275484180618</v>
      </c>
      <c r="L2836">
        <v>56.177999999999997</v>
      </c>
      <c r="M2836">
        <v>134820</v>
      </c>
      <c r="N2836" t="s">
        <v>190</v>
      </c>
      <c r="O2836" t="s">
        <v>4792</v>
      </c>
      <c r="P2836" t="s">
        <v>10468</v>
      </c>
      <c r="R2836" t="s">
        <v>4793</v>
      </c>
      <c r="S2836">
        <v>2831300</v>
      </c>
      <c r="T2836">
        <v>1962800</v>
      </c>
      <c r="U2836">
        <v>868420</v>
      </c>
      <c r="V2836">
        <v>1</v>
      </c>
      <c r="W2836">
        <v>2</v>
      </c>
      <c r="X2836">
        <v>1</v>
      </c>
      <c r="Y2836">
        <v>2</v>
      </c>
      <c r="Z2836">
        <v>1</v>
      </c>
      <c r="AA2836">
        <v>1</v>
      </c>
      <c r="AB2836">
        <v>1</v>
      </c>
    </row>
    <row r="2837" spans="1:28" x14ac:dyDescent="0.25">
      <c r="A2837">
        <v>4910</v>
      </c>
      <c r="B2837" t="s">
        <v>10469</v>
      </c>
      <c r="C2837" t="s">
        <v>10469</v>
      </c>
      <c r="D2837" t="s">
        <v>10470</v>
      </c>
      <c r="E2837" t="s">
        <v>10471</v>
      </c>
      <c r="F2837" s="4">
        <v>93559</v>
      </c>
      <c r="G2837" s="4">
        <f t="shared" si="176"/>
        <v>4.9710855712302875</v>
      </c>
      <c r="H2837" s="4">
        <v>78813</v>
      </c>
      <c r="I2837" s="4">
        <f t="shared" si="177"/>
        <v>4.8965978591470014</v>
      </c>
      <c r="J2837" s="4">
        <f t="shared" si="178"/>
        <v>86186</v>
      </c>
      <c r="K2837" s="4">
        <f t="shared" si="179"/>
        <v>4.9354367250295201</v>
      </c>
      <c r="L2837">
        <v>63.942999999999998</v>
      </c>
      <c r="M2837">
        <v>172370</v>
      </c>
      <c r="N2837" t="s">
        <v>10472</v>
      </c>
      <c r="O2837" t="s">
        <v>1089</v>
      </c>
      <c r="P2837" t="s">
        <v>242</v>
      </c>
      <c r="R2837" t="s">
        <v>1090</v>
      </c>
      <c r="S2837">
        <v>3792200</v>
      </c>
      <c r="T2837">
        <v>2058300</v>
      </c>
      <c r="U2837">
        <v>1733900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</row>
    <row r="2838" spans="1:28" x14ac:dyDescent="0.25">
      <c r="A2838">
        <v>5222</v>
      </c>
      <c r="B2838" t="s">
        <v>10473</v>
      </c>
      <c r="C2838" t="s">
        <v>10473</v>
      </c>
      <c r="E2838" t="s">
        <v>10474</v>
      </c>
      <c r="F2838" s="4">
        <v>93565</v>
      </c>
      <c r="G2838" s="4">
        <f t="shared" si="176"/>
        <v>4.9711134219270692</v>
      </c>
      <c r="H2838" s="4">
        <v>51705</v>
      </c>
      <c r="I2838" s="4">
        <f t="shared" si="177"/>
        <v>4.7135325424636285</v>
      </c>
      <c r="J2838" s="4">
        <f t="shared" si="178"/>
        <v>72635</v>
      </c>
      <c r="K2838" s="4">
        <f t="shared" si="179"/>
        <v>4.861145940866181</v>
      </c>
      <c r="L2838">
        <v>98.454999999999998</v>
      </c>
      <c r="M2838">
        <v>145270</v>
      </c>
      <c r="N2838" t="s">
        <v>1478</v>
      </c>
      <c r="O2838" t="s">
        <v>1479</v>
      </c>
      <c r="P2838" t="s">
        <v>10475</v>
      </c>
      <c r="R2838" t="s">
        <v>1481</v>
      </c>
      <c r="S2838">
        <v>7408800</v>
      </c>
      <c r="T2838">
        <v>4771800</v>
      </c>
      <c r="U2838">
        <v>2636900</v>
      </c>
      <c r="V2838">
        <v>7</v>
      </c>
      <c r="W2838">
        <v>9</v>
      </c>
      <c r="X2838">
        <v>9</v>
      </c>
      <c r="Y2838">
        <v>7</v>
      </c>
      <c r="Z2838">
        <v>7</v>
      </c>
      <c r="AA2838">
        <v>6</v>
      </c>
      <c r="AB2838">
        <v>6</v>
      </c>
    </row>
    <row r="2839" spans="1:28" x14ac:dyDescent="0.25">
      <c r="A2839">
        <v>6666</v>
      </c>
      <c r="B2839" t="s">
        <v>10476</v>
      </c>
      <c r="C2839" t="s">
        <v>10477</v>
      </c>
      <c r="F2839" s="4">
        <v>93579</v>
      </c>
      <c r="G2839" s="4">
        <f t="shared" si="176"/>
        <v>4.9711783999414108</v>
      </c>
      <c r="H2839" s="4">
        <v>65942</v>
      </c>
      <c r="I2839" s="4">
        <f t="shared" si="177"/>
        <v>4.8191621150211414</v>
      </c>
      <c r="J2839" s="4">
        <f t="shared" si="178"/>
        <v>79760.5</v>
      </c>
      <c r="K2839" s="4">
        <f t="shared" si="179"/>
        <v>4.9017878678031019</v>
      </c>
      <c r="L2839">
        <v>49.784999999999997</v>
      </c>
      <c r="M2839">
        <v>159520</v>
      </c>
      <c r="O2839" t="s">
        <v>2298</v>
      </c>
      <c r="R2839" t="s">
        <v>7919</v>
      </c>
      <c r="S2839">
        <v>4466600</v>
      </c>
      <c r="T2839">
        <v>2620200</v>
      </c>
      <c r="U2839">
        <v>1846400</v>
      </c>
      <c r="V2839">
        <v>5</v>
      </c>
      <c r="W2839">
        <v>5</v>
      </c>
      <c r="X2839">
        <v>5</v>
      </c>
      <c r="Y2839">
        <v>5</v>
      </c>
      <c r="Z2839">
        <v>5</v>
      </c>
      <c r="AA2839">
        <v>5</v>
      </c>
      <c r="AB2839">
        <v>5</v>
      </c>
    </row>
    <row r="2840" spans="1:28" x14ac:dyDescent="0.25">
      <c r="A2840">
        <v>6560</v>
      </c>
      <c r="B2840" t="s">
        <v>10478</v>
      </c>
      <c r="C2840" t="s">
        <v>10478</v>
      </c>
      <c r="E2840" t="s">
        <v>10479</v>
      </c>
      <c r="F2840" s="4">
        <v>93583</v>
      </c>
      <c r="G2840" s="4">
        <f t="shared" si="176"/>
        <v>4.9711969633028614</v>
      </c>
      <c r="H2840" s="4">
        <v>17635</v>
      </c>
      <c r="I2840" s="4">
        <f t="shared" si="177"/>
        <v>4.2463754640035081</v>
      </c>
      <c r="J2840" s="4">
        <f t="shared" si="178"/>
        <v>55609</v>
      </c>
      <c r="K2840" s="4">
        <f t="shared" si="179"/>
        <v>4.7451450853594617</v>
      </c>
      <c r="L2840">
        <v>24.576000000000001</v>
      </c>
      <c r="M2840">
        <v>111220</v>
      </c>
      <c r="N2840" t="s">
        <v>10480</v>
      </c>
      <c r="O2840" t="s">
        <v>10481</v>
      </c>
      <c r="P2840" t="s">
        <v>139</v>
      </c>
      <c r="Q2840" t="s">
        <v>3647</v>
      </c>
      <c r="R2840" t="s">
        <v>10482</v>
      </c>
      <c r="S2840">
        <v>1001000</v>
      </c>
      <c r="T2840">
        <v>842240</v>
      </c>
      <c r="U2840">
        <v>158710</v>
      </c>
      <c r="V2840">
        <v>1</v>
      </c>
      <c r="W2840">
        <v>2</v>
      </c>
      <c r="X2840">
        <v>2</v>
      </c>
      <c r="Y2840">
        <v>1</v>
      </c>
      <c r="Z2840">
        <v>1</v>
      </c>
      <c r="AA2840">
        <v>1</v>
      </c>
      <c r="AB2840">
        <v>1</v>
      </c>
    </row>
    <row r="2841" spans="1:28" x14ac:dyDescent="0.25">
      <c r="A2841">
        <v>2346</v>
      </c>
      <c r="B2841" t="s">
        <v>10483</v>
      </c>
      <c r="C2841" t="s">
        <v>10483</v>
      </c>
      <c r="E2841" t="s">
        <v>10484</v>
      </c>
      <c r="F2841" s="4">
        <v>93697</v>
      </c>
      <c r="G2841" s="4">
        <f t="shared" si="176"/>
        <v>4.9717256858258425</v>
      </c>
      <c r="H2841" s="4">
        <v>43412</v>
      </c>
      <c r="I2841" s="4">
        <f t="shared" si="177"/>
        <v>4.6376097943380197</v>
      </c>
      <c r="J2841" s="4">
        <f t="shared" si="178"/>
        <v>68554.5</v>
      </c>
      <c r="K2841" s="4">
        <f t="shared" si="179"/>
        <v>4.8360359676744018</v>
      </c>
      <c r="L2841">
        <v>66.06</v>
      </c>
      <c r="M2841">
        <v>137110</v>
      </c>
      <c r="O2841" t="s">
        <v>719</v>
      </c>
      <c r="P2841" t="s">
        <v>150</v>
      </c>
      <c r="R2841" t="s">
        <v>1008</v>
      </c>
      <c r="S2841">
        <v>4113300</v>
      </c>
      <c r="T2841">
        <v>2810900</v>
      </c>
      <c r="U2841">
        <v>1302400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</row>
    <row r="2842" spans="1:28" x14ac:dyDescent="0.25">
      <c r="A2842">
        <v>1207</v>
      </c>
      <c r="B2842" t="s">
        <v>10485</v>
      </c>
      <c r="C2842" t="s">
        <v>10485</v>
      </c>
      <c r="F2842" s="4">
        <v>93713</v>
      </c>
      <c r="G2842" s="4">
        <f t="shared" si="176"/>
        <v>4.97179984101209</v>
      </c>
      <c r="H2842" s="4">
        <v>57292</v>
      </c>
      <c r="I2842" s="4">
        <f t="shared" si="177"/>
        <v>4.7580939832515829</v>
      </c>
      <c r="J2842" s="4">
        <f t="shared" si="178"/>
        <v>75502.5</v>
      </c>
      <c r="K2842" s="4">
        <f t="shared" si="179"/>
        <v>4.8779613320030872</v>
      </c>
      <c r="L2842">
        <v>120.37</v>
      </c>
      <c r="M2842">
        <v>151010</v>
      </c>
      <c r="N2842" t="s">
        <v>10486</v>
      </c>
      <c r="O2842" t="s">
        <v>607</v>
      </c>
      <c r="R2842" t="s">
        <v>10487</v>
      </c>
      <c r="S2842">
        <v>6342200</v>
      </c>
      <c r="T2842">
        <v>3935900</v>
      </c>
      <c r="U2842">
        <v>2406300</v>
      </c>
      <c r="V2842">
        <v>5</v>
      </c>
      <c r="W2842">
        <v>5</v>
      </c>
      <c r="X2842">
        <v>5</v>
      </c>
      <c r="Y2842">
        <v>5</v>
      </c>
      <c r="Z2842">
        <v>5</v>
      </c>
      <c r="AA2842">
        <v>5</v>
      </c>
      <c r="AB2842">
        <v>5</v>
      </c>
    </row>
    <row r="2843" spans="1:28" x14ac:dyDescent="0.25">
      <c r="A2843">
        <v>22</v>
      </c>
      <c r="B2843" t="s">
        <v>10488</v>
      </c>
      <c r="C2843" t="s">
        <v>10488</v>
      </c>
      <c r="E2843" t="s">
        <v>10489</v>
      </c>
      <c r="F2843" s="4">
        <v>93728</v>
      </c>
      <c r="G2843" s="4">
        <f t="shared" si="176"/>
        <v>4.971869350001505</v>
      </c>
      <c r="H2843" s="4">
        <v>95868</v>
      </c>
      <c r="I2843" s="4">
        <f t="shared" si="177"/>
        <v>4.9816736672062287</v>
      </c>
      <c r="J2843" s="4">
        <f t="shared" si="178"/>
        <v>94798</v>
      </c>
      <c r="K2843" s="4">
        <f t="shared" si="179"/>
        <v>4.9767991749105738</v>
      </c>
      <c r="L2843">
        <v>13.451000000000001</v>
      </c>
      <c r="M2843">
        <v>189600</v>
      </c>
      <c r="R2843" t="s">
        <v>4940</v>
      </c>
      <c r="S2843">
        <v>1706400</v>
      </c>
      <c r="T2843">
        <v>843550</v>
      </c>
      <c r="U2843">
        <v>862810</v>
      </c>
      <c r="V2843">
        <v>2</v>
      </c>
      <c r="W2843">
        <v>1</v>
      </c>
      <c r="X2843">
        <v>2</v>
      </c>
      <c r="Y2843">
        <v>1</v>
      </c>
      <c r="Z2843">
        <v>2</v>
      </c>
      <c r="AA2843">
        <v>1</v>
      </c>
      <c r="AB2843">
        <v>2</v>
      </c>
    </row>
    <row r="2844" spans="1:28" x14ac:dyDescent="0.25">
      <c r="A2844">
        <v>3239</v>
      </c>
      <c r="B2844" t="s">
        <v>10490</v>
      </c>
      <c r="C2844" t="s">
        <v>10490</v>
      </c>
      <c r="D2844" t="s">
        <v>10491</v>
      </c>
      <c r="E2844" t="s">
        <v>10492</v>
      </c>
      <c r="F2844" s="4">
        <v>93969</v>
      </c>
      <c r="G2844" s="4">
        <f t="shared" si="176"/>
        <v>4.9729846052017068</v>
      </c>
      <c r="H2844" s="4">
        <v>57288</v>
      </c>
      <c r="I2844" s="4">
        <f t="shared" si="177"/>
        <v>4.7580636607183608</v>
      </c>
      <c r="J2844" s="4">
        <f t="shared" si="178"/>
        <v>75628.5</v>
      </c>
      <c r="K2844" s="4">
        <f t="shared" si="179"/>
        <v>4.8786854867747529</v>
      </c>
      <c r="L2844">
        <v>106.74</v>
      </c>
      <c r="M2844">
        <v>151260</v>
      </c>
      <c r="O2844" t="s">
        <v>832</v>
      </c>
      <c r="P2844" t="s">
        <v>150</v>
      </c>
      <c r="R2844" t="s">
        <v>10493</v>
      </c>
      <c r="S2844">
        <v>7411600</v>
      </c>
      <c r="T2844">
        <v>4604500</v>
      </c>
      <c r="U2844">
        <v>2807100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>
        <v>5</v>
      </c>
    </row>
    <row r="2845" spans="1:28" x14ac:dyDescent="0.25">
      <c r="A2845">
        <v>776</v>
      </c>
      <c r="B2845" t="s">
        <v>10494</v>
      </c>
      <c r="C2845" t="s">
        <v>10494</v>
      </c>
      <c r="E2845" t="s">
        <v>10495</v>
      </c>
      <c r="F2845" s="4">
        <v>94052</v>
      </c>
      <c r="G2845" s="4">
        <f t="shared" si="176"/>
        <v>4.9733680351838832</v>
      </c>
      <c r="H2845" s="4">
        <v>13712</v>
      </c>
      <c r="I2845" s="4">
        <f t="shared" si="177"/>
        <v>4.1371008045791227</v>
      </c>
      <c r="J2845" s="4">
        <f t="shared" si="178"/>
        <v>53882</v>
      </c>
      <c r="K2845" s="4">
        <f t="shared" si="179"/>
        <v>4.7314437075565792</v>
      </c>
      <c r="L2845">
        <v>30.8</v>
      </c>
      <c r="M2845">
        <v>107760</v>
      </c>
      <c r="S2845">
        <v>1508700</v>
      </c>
      <c r="T2845">
        <v>1316700</v>
      </c>
      <c r="U2845">
        <v>191970</v>
      </c>
      <c r="V2845">
        <v>2</v>
      </c>
      <c r="W2845">
        <v>1</v>
      </c>
      <c r="X2845">
        <v>2</v>
      </c>
      <c r="Y2845">
        <v>1</v>
      </c>
      <c r="Z2845">
        <v>2</v>
      </c>
      <c r="AA2845">
        <v>1</v>
      </c>
      <c r="AB2845">
        <v>2</v>
      </c>
    </row>
    <row r="2846" spans="1:28" x14ac:dyDescent="0.25">
      <c r="A2846">
        <v>7393</v>
      </c>
      <c r="B2846" t="s">
        <v>10496</v>
      </c>
      <c r="C2846" t="s">
        <v>10496</v>
      </c>
      <c r="D2846" t="s">
        <v>10497</v>
      </c>
      <c r="F2846" s="4">
        <v>94105</v>
      </c>
      <c r="G2846" s="4">
        <f t="shared" si="176"/>
        <v>4.9736126990353444</v>
      </c>
      <c r="H2846" s="4">
        <v>103290</v>
      </c>
      <c r="I2846" s="4">
        <f t="shared" si="177"/>
        <v>5.0140582774243363</v>
      </c>
      <c r="J2846" s="4">
        <f t="shared" si="178"/>
        <v>98697.5</v>
      </c>
      <c r="K2846" s="4">
        <f t="shared" si="179"/>
        <v>4.9943061521635022</v>
      </c>
      <c r="L2846">
        <v>27.193999999999999</v>
      </c>
      <c r="M2846">
        <v>197390</v>
      </c>
      <c r="P2846" t="s">
        <v>293</v>
      </c>
      <c r="R2846" t="s">
        <v>10498</v>
      </c>
      <c r="S2846">
        <v>3355700</v>
      </c>
      <c r="T2846">
        <v>1599800</v>
      </c>
      <c r="U2846">
        <v>1755900</v>
      </c>
      <c r="V2846">
        <v>6</v>
      </c>
      <c r="W2846">
        <v>4</v>
      </c>
      <c r="X2846">
        <v>6</v>
      </c>
      <c r="Y2846">
        <v>4</v>
      </c>
      <c r="Z2846">
        <v>6</v>
      </c>
      <c r="AA2846">
        <v>4</v>
      </c>
      <c r="AB2846">
        <v>6</v>
      </c>
    </row>
    <row r="2847" spans="1:28" x14ac:dyDescent="0.25">
      <c r="A2847">
        <v>850</v>
      </c>
      <c r="B2847" t="s">
        <v>10499</v>
      </c>
      <c r="C2847" t="s">
        <v>10499</v>
      </c>
      <c r="E2847" t="s">
        <v>10500</v>
      </c>
      <c r="F2847" s="4">
        <v>94169</v>
      </c>
      <c r="G2847" s="4">
        <f t="shared" si="176"/>
        <v>4.9739079585816688</v>
      </c>
      <c r="H2847" s="4">
        <v>18826</v>
      </c>
      <c r="I2847" s="4">
        <f t="shared" si="177"/>
        <v>4.2747580543520085</v>
      </c>
      <c r="J2847" s="4">
        <f t="shared" si="178"/>
        <v>56497.5</v>
      </c>
      <c r="K2847" s="4">
        <f t="shared" si="179"/>
        <v>4.7520292308242853</v>
      </c>
      <c r="L2847">
        <v>26.64</v>
      </c>
      <c r="M2847">
        <v>112990</v>
      </c>
      <c r="R2847" t="s">
        <v>7998</v>
      </c>
      <c r="S2847">
        <v>1129900</v>
      </c>
      <c r="T2847">
        <v>941690</v>
      </c>
      <c r="U2847">
        <v>188260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</row>
    <row r="2848" spans="1:28" x14ac:dyDescent="0.25">
      <c r="A2848">
        <v>359</v>
      </c>
      <c r="B2848" t="s">
        <v>10501</v>
      </c>
      <c r="C2848" t="s">
        <v>10501</v>
      </c>
      <c r="E2848" t="s">
        <v>10502</v>
      </c>
      <c r="F2848" s="4">
        <v>94235</v>
      </c>
      <c r="G2848" s="4">
        <f t="shared" si="176"/>
        <v>4.9742122348919189</v>
      </c>
      <c r="H2848" s="4">
        <v>42461</v>
      </c>
      <c r="I2848" s="4">
        <f t="shared" si="177"/>
        <v>4.6279902180298818</v>
      </c>
      <c r="J2848" s="4">
        <f t="shared" si="178"/>
        <v>68348</v>
      </c>
      <c r="K2848" s="4">
        <f t="shared" si="179"/>
        <v>4.8347258107594078</v>
      </c>
      <c r="L2848">
        <v>60.938000000000002</v>
      </c>
      <c r="M2848">
        <v>136700</v>
      </c>
      <c r="N2848" t="s">
        <v>10503</v>
      </c>
      <c r="P2848" t="s">
        <v>139</v>
      </c>
      <c r="R2848" t="s">
        <v>10504</v>
      </c>
      <c r="S2848">
        <v>4100900</v>
      </c>
      <c r="T2848">
        <v>2827100</v>
      </c>
      <c r="U2848">
        <v>1273800</v>
      </c>
      <c r="V2848">
        <v>4</v>
      </c>
      <c r="W2848">
        <v>4</v>
      </c>
      <c r="X2848">
        <v>3</v>
      </c>
      <c r="Y2848">
        <v>4</v>
      </c>
      <c r="Z2848">
        <v>3</v>
      </c>
      <c r="AA2848">
        <v>4</v>
      </c>
      <c r="AB2848">
        <v>3</v>
      </c>
    </row>
    <row r="2849" spans="1:28" x14ac:dyDescent="0.25">
      <c r="A2849">
        <v>6129</v>
      </c>
      <c r="B2849" t="s">
        <v>10505</v>
      </c>
      <c r="C2849" t="s">
        <v>10505</v>
      </c>
      <c r="F2849" s="4">
        <v>94272</v>
      </c>
      <c r="G2849" s="4">
        <f t="shared" si="176"/>
        <v>4.9743827208265179</v>
      </c>
      <c r="H2849" s="4">
        <v>35756</v>
      </c>
      <c r="I2849" s="4">
        <f t="shared" si="177"/>
        <v>4.5533489286056348</v>
      </c>
      <c r="J2849" s="4">
        <f t="shared" si="178"/>
        <v>65014</v>
      </c>
      <c r="K2849" s="4">
        <f t="shared" si="179"/>
        <v>4.8130068869206744</v>
      </c>
      <c r="L2849">
        <v>17.09</v>
      </c>
      <c r="M2849">
        <v>130030</v>
      </c>
      <c r="O2849" t="s">
        <v>586</v>
      </c>
      <c r="P2849" t="s">
        <v>515</v>
      </c>
      <c r="R2849" t="s">
        <v>587</v>
      </c>
      <c r="S2849">
        <v>1430300</v>
      </c>
      <c r="T2849">
        <v>1037000</v>
      </c>
      <c r="U2849">
        <v>393320</v>
      </c>
      <c r="V2849">
        <v>2</v>
      </c>
      <c r="W2849">
        <v>2</v>
      </c>
      <c r="X2849">
        <v>2</v>
      </c>
      <c r="Y2849">
        <v>2</v>
      </c>
      <c r="Z2849">
        <v>2</v>
      </c>
      <c r="AA2849">
        <v>2</v>
      </c>
      <c r="AB2849">
        <v>2</v>
      </c>
    </row>
    <row r="2850" spans="1:28" x14ac:dyDescent="0.25">
      <c r="A2850">
        <v>1963</v>
      </c>
      <c r="B2850" t="s">
        <v>10506</v>
      </c>
      <c r="C2850" t="s">
        <v>10506</v>
      </c>
      <c r="F2850" s="4">
        <v>94294</v>
      </c>
      <c r="G2850" s="4">
        <f t="shared" si="176"/>
        <v>4.9744840591234034</v>
      </c>
      <c r="H2850" s="4">
        <v>59080</v>
      </c>
      <c r="I2850" s="4">
        <f t="shared" si="177"/>
        <v>4.7714404866399116</v>
      </c>
      <c r="J2850" s="4">
        <f t="shared" si="178"/>
        <v>76687</v>
      </c>
      <c r="K2850" s="4">
        <f t="shared" si="179"/>
        <v>4.8847217484759842</v>
      </c>
      <c r="L2850">
        <v>266.81</v>
      </c>
      <c r="M2850">
        <v>153370</v>
      </c>
      <c r="R2850" t="s">
        <v>10507</v>
      </c>
      <c r="S2850">
        <v>18405000</v>
      </c>
      <c r="T2850">
        <v>11315000</v>
      </c>
      <c r="U2850">
        <v>7089600</v>
      </c>
      <c r="V2850">
        <v>17</v>
      </c>
      <c r="W2850">
        <v>17</v>
      </c>
      <c r="X2850">
        <v>16</v>
      </c>
      <c r="Y2850">
        <v>17</v>
      </c>
      <c r="Z2850">
        <v>16</v>
      </c>
      <c r="AA2850">
        <v>17</v>
      </c>
      <c r="AB2850">
        <v>16</v>
      </c>
    </row>
    <row r="2851" spans="1:28" x14ac:dyDescent="0.25">
      <c r="A2851">
        <v>6532</v>
      </c>
      <c r="B2851" t="s">
        <v>10508</v>
      </c>
      <c r="C2851" t="s">
        <v>10508</v>
      </c>
      <c r="D2851" t="s">
        <v>10509</v>
      </c>
      <c r="F2851" s="4">
        <v>94297</v>
      </c>
      <c r="G2851" s="4">
        <f t="shared" si="176"/>
        <v>4.9744978761501519</v>
      </c>
      <c r="H2851" s="4">
        <v>52522</v>
      </c>
      <c r="I2851" s="4">
        <f t="shared" si="177"/>
        <v>4.7203412553539605</v>
      </c>
      <c r="J2851" s="4">
        <f t="shared" si="178"/>
        <v>73409.5</v>
      </c>
      <c r="K2851" s="4">
        <f t="shared" si="179"/>
        <v>4.8657522660550985</v>
      </c>
      <c r="L2851">
        <v>36.470999999999997</v>
      </c>
      <c r="M2851">
        <v>146820</v>
      </c>
      <c r="O2851" t="s">
        <v>3863</v>
      </c>
      <c r="P2851" t="s">
        <v>785</v>
      </c>
      <c r="R2851" t="s">
        <v>10510</v>
      </c>
      <c r="S2851">
        <v>1615000</v>
      </c>
      <c r="T2851">
        <v>1037300</v>
      </c>
      <c r="U2851">
        <v>577740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</row>
    <row r="2852" spans="1:28" x14ac:dyDescent="0.25">
      <c r="A2852">
        <v>7008</v>
      </c>
      <c r="B2852" t="s">
        <v>10511</v>
      </c>
      <c r="C2852" t="s">
        <v>10511</v>
      </c>
      <c r="D2852" t="s">
        <v>10512</v>
      </c>
      <c r="E2852" t="s">
        <v>10513</v>
      </c>
      <c r="F2852" s="4">
        <v>94342</v>
      </c>
      <c r="G2852" s="4">
        <f t="shared" si="176"/>
        <v>4.9747050788182792</v>
      </c>
      <c r="H2852" s="4">
        <v>63358</v>
      </c>
      <c r="I2852" s="4">
        <f t="shared" si="177"/>
        <v>4.8018014595746052</v>
      </c>
      <c r="J2852" s="4">
        <f t="shared" si="178"/>
        <v>78850</v>
      </c>
      <c r="K2852" s="4">
        <f t="shared" si="179"/>
        <v>4.8968016976649213</v>
      </c>
      <c r="L2852">
        <v>32.289000000000001</v>
      </c>
      <c r="M2852">
        <v>157700</v>
      </c>
      <c r="N2852" t="s">
        <v>10514</v>
      </c>
      <c r="O2852" t="s">
        <v>778</v>
      </c>
      <c r="P2852" t="s">
        <v>515</v>
      </c>
      <c r="Q2852" t="s">
        <v>8388</v>
      </c>
      <c r="R2852" t="s">
        <v>10515</v>
      </c>
      <c r="S2852">
        <v>2207800</v>
      </c>
      <c r="T2852">
        <v>1320800</v>
      </c>
      <c r="U2852">
        <v>887010</v>
      </c>
      <c r="V2852">
        <v>3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</row>
    <row r="2853" spans="1:28" x14ac:dyDescent="0.25">
      <c r="A2853">
        <v>4405</v>
      </c>
      <c r="B2853" t="s">
        <v>10516</v>
      </c>
      <c r="C2853" t="s">
        <v>10516</v>
      </c>
      <c r="D2853" t="s">
        <v>6042</v>
      </c>
      <c r="E2853" t="s">
        <v>10517</v>
      </c>
      <c r="F2853" s="4">
        <v>94356</v>
      </c>
      <c r="G2853" s="4">
        <f t="shared" si="176"/>
        <v>4.9747695217138874</v>
      </c>
      <c r="H2853" s="4">
        <v>60643</v>
      </c>
      <c r="I2853" s="4">
        <f t="shared" si="177"/>
        <v>4.7827806776374944</v>
      </c>
      <c r="J2853" s="4">
        <f t="shared" si="178"/>
        <v>77499.5</v>
      </c>
      <c r="K2853" s="4">
        <f t="shared" si="179"/>
        <v>4.8892989005973888</v>
      </c>
      <c r="L2853">
        <v>13.106999999999999</v>
      </c>
      <c r="M2853">
        <v>155000</v>
      </c>
      <c r="N2853" t="s">
        <v>770</v>
      </c>
      <c r="O2853" t="s">
        <v>6044</v>
      </c>
      <c r="P2853" t="s">
        <v>10518</v>
      </c>
      <c r="Q2853" t="s">
        <v>6046</v>
      </c>
      <c r="R2853" t="s">
        <v>6047</v>
      </c>
      <c r="S2853">
        <v>929990</v>
      </c>
      <c r="T2853">
        <v>566130</v>
      </c>
      <c r="U2853">
        <v>363860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</row>
    <row r="2854" spans="1:28" x14ac:dyDescent="0.25">
      <c r="A2854">
        <v>4358</v>
      </c>
      <c r="B2854" t="s">
        <v>10519</v>
      </c>
      <c r="C2854" t="s">
        <v>10519</v>
      </c>
      <c r="E2854" t="s">
        <v>10520</v>
      </c>
      <c r="F2854" s="4">
        <v>94426</v>
      </c>
      <c r="G2854" s="4">
        <f t="shared" si="176"/>
        <v>4.9750915928342963</v>
      </c>
      <c r="H2854" s="4">
        <v>40563</v>
      </c>
      <c r="I2854" s="4">
        <f t="shared" si="177"/>
        <v>4.6081300675103023</v>
      </c>
      <c r="J2854" s="4">
        <f t="shared" si="178"/>
        <v>67494.5</v>
      </c>
      <c r="K2854" s="4">
        <f t="shared" si="179"/>
        <v>4.8292683844314714</v>
      </c>
      <c r="L2854">
        <v>47.033999999999999</v>
      </c>
      <c r="M2854">
        <v>134990</v>
      </c>
      <c r="O2854" t="s">
        <v>749</v>
      </c>
      <c r="R2854" t="s">
        <v>1008</v>
      </c>
      <c r="S2854">
        <v>3644700</v>
      </c>
      <c r="T2854">
        <v>2549500</v>
      </c>
      <c r="U2854">
        <v>1095200</v>
      </c>
      <c r="V2854">
        <v>3</v>
      </c>
      <c r="W2854">
        <v>4</v>
      </c>
      <c r="X2854">
        <v>4</v>
      </c>
      <c r="Y2854">
        <v>3</v>
      </c>
      <c r="Z2854">
        <v>3</v>
      </c>
      <c r="AA2854">
        <v>3</v>
      </c>
      <c r="AB2854">
        <v>3</v>
      </c>
    </row>
    <row r="2855" spans="1:28" x14ac:dyDescent="0.25">
      <c r="A2855">
        <v>5597</v>
      </c>
      <c r="B2855" t="s">
        <v>10521</v>
      </c>
      <c r="C2855" t="s">
        <v>10521</v>
      </c>
      <c r="D2855" t="s">
        <v>10522</v>
      </c>
      <c r="E2855" t="s">
        <v>10523</v>
      </c>
      <c r="F2855" s="4">
        <v>94428</v>
      </c>
      <c r="G2855" s="4">
        <f t="shared" si="176"/>
        <v>4.9751007913576411</v>
      </c>
      <c r="H2855" s="4">
        <v>52269</v>
      </c>
      <c r="I2855" s="4">
        <f t="shared" si="177"/>
        <v>4.7182441913425128</v>
      </c>
      <c r="J2855" s="4">
        <f t="shared" si="178"/>
        <v>73348.5</v>
      </c>
      <c r="K2855" s="4">
        <f t="shared" si="179"/>
        <v>4.8653912368107415</v>
      </c>
      <c r="L2855">
        <v>75.617000000000004</v>
      </c>
      <c r="M2855">
        <v>146700</v>
      </c>
      <c r="N2855" t="s">
        <v>190</v>
      </c>
      <c r="O2855" t="s">
        <v>10524</v>
      </c>
      <c r="P2855" t="s">
        <v>1247</v>
      </c>
      <c r="R2855" t="s">
        <v>10525</v>
      </c>
      <c r="S2855">
        <v>4107500</v>
      </c>
      <c r="T2855">
        <v>2644000</v>
      </c>
      <c r="U2855">
        <v>1463500</v>
      </c>
      <c r="V2855">
        <v>3</v>
      </c>
      <c r="W2855">
        <v>4</v>
      </c>
      <c r="X2855">
        <v>4</v>
      </c>
      <c r="Y2855">
        <v>3</v>
      </c>
      <c r="Z2855">
        <v>3</v>
      </c>
      <c r="AA2855">
        <v>3</v>
      </c>
      <c r="AB2855">
        <v>3</v>
      </c>
    </row>
    <row r="2856" spans="1:28" x14ac:dyDescent="0.25">
      <c r="A2856">
        <v>5980</v>
      </c>
      <c r="B2856" t="s">
        <v>10526</v>
      </c>
      <c r="C2856" t="s">
        <v>10526</v>
      </c>
      <c r="D2856" t="s">
        <v>10527</v>
      </c>
      <c r="E2856" t="s">
        <v>10528</v>
      </c>
      <c r="F2856" s="4">
        <v>94495</v>
      </c>
      <c r="G2856" s="4">
        <f t="shared" si="176"/>
        <v>4.9754088293573275</v>
      </c>
      <c r="H2856" s="4">
        <v>55436</v>
      </c>
      <c r="I2856" s="4">
        <f t="shared" si="177"/>
        <v>4.7437918860951038</v>
      </c>
      <c r="J2856" s="4">
        <f t="shared" si="178"/>
        <v>74965.5</v>
      </c>
      <c r="K2856" s="4">
        <f t="shared" si="179"/>
        <v>4.8748614419675729</v>
      </c>
      <c r="L2856">
        <v>60.131</v>
      </c>
      <c r="M2856">
        <v>149930</v>
      </c>
      <c r="N2856" t="s">
        <v>1231</v>
      </c>
      <c r="O2856" t="s">
        <v>3840</v>
      </c>
      <c r="R2856" t="s">
        <v>1735</v>
      </c>
      <c r="S2856">
        <v>2998600</v>
      </c>
      <c r="T2856">
        <v>1889900</v>
      </c>
      <c r="U2856">
        <v>1108700</v>
      </c>
      <c r="V2856">
        <v>2</v>
      </c>
      <c r="W2856">
        <v>5</v>
      </c>
      <c r="X2856">
        <v>5</v>
      </c>
      <c r="Y2856">
        <v>2</v>
      </c>
      <c r="Z2856">
        <v>2</v>
      </c>
      <c r="AA2856">
        <v>2</v>
      </c>
      <c r="AB2856">
        <v>2</v>
      </c>
    </row>
    <row r="2857" spans="1:28" x14ac:dyDescent="0.25">
      <c r="A2857">
        <v>8094</v>
      </c>
      <c r="B2857" t="s">
        <v>10529</v>
      </c>
      <c r="C2857" t="s">
        <v>10529</v>
      </c>
      <c r="D2857" t="s">
        <v>10530</v>
      </c>
      <c r="E2857" t="s">
        <v>10531</v>
      </c>
      <c r="F2857" s="4">
        <v>94591</v>
      </c>
      <c r="G2857" s="4">
        <f t="shared" si="176"/>
        <v>4.9758498167793999</v>
      </c>
      <c r="H2857" s="4">
        <v>95000</v>
      </c>
      <c r="I2857" s="4">
        <f t="shared" si="177"/>
        <v>4.9777236052888476</v>
      </c>
      <c r="J2857" s="4">
        <f t="shared" si="178"/>
        <v>94795.5</v>
      </c>
      <c r="K2857" s="4">
        <f t="shared" si="179"/>
        <v>4.9767877216043708</v>
      </c>
      <c r="L2857">
        <v>26.420999999999999</v>
      </c>
      <c r="M2857">
        <v>189590</v>
      </c>
      <c r="N2857" t="s">
        <v>10532</v>
      </c>
      <c r="O2857" t="s">
        <v>10533</v>
      </c>
      <c r="P2857" t="s">
        <v>10534</v>
      </c>
      <c r="Q2857" t="s">
        <v>6560</v>
      </c>
      <c r="R2857" t="s">
        <v>10109</v>
      </c>
      <c r="S2857">
        <v>2843900</v>
      </c>
      <c r="T2857">
        <v>1418900</v>
      </c>
      <c r="U2857">
        <v>1425000</v>
      </c>
      <c r="V2857">
        <v>4</v>
      </c>
      <c r="W2857">
        <v>2</v>
      </c>
      <c r="X2857">
        <v>4</v>
      </c>
      <c r="Y2857">
        <v>2</v>
      </c>
      <c r="Z2857">
        <v>4</v>
      </c>
      <c r="AA2857">
        <v>2</v>
      </c>
      <c r="AB2857">
        <v>4</v>
      </c>
    </row>
    <row r="2858" spans="1:28" x14ac:dyDescent="0.25">
      <c r="A2858">
        <v>7871</v>
      </c>
      <c r="B2858" t="s">
        <v>10535</v>
      </c>
      <c r="C2858" t="s">
        <v>10535</v>
      </c>
      <c r="E2858" t="s">
        <v>10536</v>
      </c>
      <c r="F2858" s="4">
        <v>94654</v>
      </c>
      <c r="G2858" s="4">
        <f t="shared" si="176"/>
        <v>4.9761389716143558</v>
      </c>
      <c r="H2858" s="4">
        <v>75515</v>
      </c>
      <c r="I2858" s="4">
        <f t="shared" si="177"/>
        <v>4.8780332267309987</v>
      </c>
      <c r="J2858" s="4">
        <f t="shared" si="178"/>
        <v>85084.5</v>
      </c>
      <c r="K2858" s="4">
        <f t="shared" si="179"/>
        <v>4.9298504510648113</v>
      </c>
      <c r="L2858">
        <v>26.550999999999998</v>
      </c>
      <c r="M2858">
        <v>170170</v>
      </c>
      <c r="O2858" t="s">
        <v>10537</v>
      </c>
      <c r="P2858" t="s">
        <v>139</v>
      </c>
      <c r="Q2858" t="s">
        <v>1474</v>
      </c>
      <c r="R2858" t="s">
        <v>9522</v>
      </c>
      <c r="S2858">
        <v>1701700</v>
      </c>
      <c r="T2858">
        <v>946540</v>
      </c>
      <c r="U2858">
        <v>755150</v>
      </c>
      <c r="V2858">
        <v>3</v>
      </c>
      <c r="W2858">
        <v>3</v>
      </c>
      <c r="X2858">
        <v>3</v>
      </c>
      <c r="Y2858">
        <v>3</v>
      </c>
      <c r="Z2858">
        <v>3</v>
      </c>
      <c r="AA2858">
        <v>3</v>
      </c>
      <c r="AB2858">
        <v>3</v>
      </c>
    </row>
    <row r="2859" spans="1:28" x14ac:dyDescent="0.25">
      <c r="A2859">
        <v>992</v>
      </c>
      <c r="B2859" t="s">
        <v>10538</v>
      </c>
      <c r="C2859" t="s">
        <v>10538</v>
      </c>
      <c r="E2859" t="s">
        <v>10539</v>
      </c>
      <c r="F2859" s="4">
        <v>94693</v>
      </c>
      <c r="G2859" s="4">
        <f t="shared" si="176"/>
        <v>4.9763178757959246</v>
      </c>
      <c r="H2859" s="4">
        <v>62444</v>
      </c>
      <c r="I2859" s="4">
        <f t="shared" si="177"/>
        <v>4.7954907150548074</v>
      </c>
      <c r="J2859" s="4">
        <f t="shared" si="178"/>
        <v>78568.5</v>
      </c>
      <c r="K2859" s="4">
        <f t="shared" si="179"/>
        <v>4.8952484618385261</v>
      </c>
      <c r="L2859">
        <v>46.252000000000002</v>
      </c>
      <c r="M2859">
        <v>157140</v>
      </c>
      <c r="N2859" t="s">
        <v>10540</v>
      </c>
      <c r="O2859" t="s">
        <v>9670</v>
      </c>
      <c r="P2859" t="s">
        <v>32</v>
      </c>
      <c r="R2859" t="s">
        <v>9671</v>
      </c>
      <c r="S2859">
        <v>2985600</v>
      </c>
      <c r="T2859">
        <v>1799200</v>
      </c>
      <c r="U2859">
        <v>1186400</v>
      </c>
      <c r="V2859">
        <v>4</v>
      </c>
      <c r="W2859">
        <v>4</v>
      </c>
      <c r="X2859">
        <v>3</v>
      </c>
      <c r="Y2859">
        <v>4</v>
      </c>
      <c r="Z2859">
        <v>3</v>
      </c>
      <c r="AA2859">
        <v>4</v>
      </c>
      <c r="AB2859">
        <v>3</v>
      </c>
    </row>
    <row r="2860" spans="1:28" x14ac:dyDescent="0.25">
      <c r="A2860">
        <v>5316</v>
      </c>
      <c r="B2860" t="s">
        <v>10541</v>
      </c>
      <c r="C2860" t="s">
        <v>10541</v>
      </c>
      <c r="D2860" t="s">
        <v>10542</v>
      </c>
      <c r="F2860" s="4">
        <v>94696</v>
      </c>
      <c r="G2860" s="4">
        <f t="shared" si="176"/>
        <v>4.9763316346039419</v>
      </c>
      <c r="H2860" s="4">
        <v>20585</v>
      </c>
      <c r="I2860" s="4">
        <f t="shared" si="177"/>
        <v>4.3135508713335051</v>
      </c>
      <c r="J2860" s="4">
        <f t="shared" si="178"/>
        <v>57640.5</v>
      </c>
      <c r="K2860" s="4">
        <f t="shared" si="179"/>
        <v>4.7607277394268079</v>
      </c>
      <c r="L2860">
        <v>52.914000000000001</v>
      </c>
      <c r="M2860">
        <v>115280</v>
      </c>
      <c r="P2860" t="s">
        <v>10543</v>
      </c>
      <c r="R2860" t="s">
        <v>5614</v>
      </c>
      <c r="S2860">
        <v>2766700</v>
      </c>
      <c r="T2860">
        <v>2272700</v>
      </c>
      <c r="U2860">
        <v>494030</v>
      </c>
      <c r="V2860">
        <v>2</v>
      </c>
      <c r="W2860">
        <v>2</v>
      </c>
      <c r="X2860">
        <v>1</v>
      </c>
      <c r="Y2860">
        <v>2</v>
      </c>
      <c r="Z2860">
        <v>1</v>
      </c>
      <c r="AA2860">
        <v>2</v>
      </c>
      <c r="AB2860">
        <v>1</v>
      </c>
    </row>
    <row r="2861" spans="1:28" x14ac:dyDescent="0.25">
      <c r="A2861">
        <v>2625</v>
      </c>
      <c r="B2861" t="s">
        <v>10544</v>
      </c>
      <c r="C2861" t="s">
        <v>10544</v>
      </c>
      <c r="D2861" t="s">
        <v>10545</v>
      </c>
      <c r="E2861" t="s">
        <v>10546</v>
      </c>
      <c r="F2861" s="4">
        <v>94807</v>
      </c>
      <c r="G2861" s="4">
        <f t="shared" si="176"/>
        <v>4.9768404043121199</v>
      </c>
      <c r="H2861" s="4">
        <v>36467</v>
      </c>
      <c r="I2861" s="4">
        <f t="shared" si="177"/>
        <v>4.5619000370446328</v>
      </c>
      <c r="J2861" s="4">
        <f t="shared" si="178"/>
        <v>65637</v>
      </c>
      <c r="K2861" s="4">
        <f t="shared" si="179"/>
        <v>4.8171487230023233</v>
      </c>
      <c r="L2861">
        <v>33.692</v>
      </c>
      <c r="M2861">
        <v>131270</v>
      </c>
      <c r="N2861" t="s">
        <v>1354</v>
      </c>
      <c r="O2861" t="s">
        <v>977</v>
      </c>
      <c r="R2861" t="s">
        <v>1355</v>
      </c>
      <c r="S2861">
        <v>2231700</v>
      </c>
      <c r="T2861">
        <v>1611700</v>
      </c>
      <c r="U2861">
        <v>619930</v>
      </c>
      <c r="V2861">
        <v>3</v>
      </c>
      <c r="W2861">
        <v>3</v>
      </c>
      <c r="X2861">
        <v>3</v>
      </c>
      <c r="Y2861">
        <v>3</v>
      </c>
      <c r="Z2861">
        <v>3</v>
      </c>
      <c r="AA2861">
        <v>3</v>
      </c>
      <c r="AB2861">
        <v>3</v>
      </c>
    </row>
    <row r="2862" spans="1:28" x14ac:dyDescent="0.25">
      <c r="A2862">
        <v>3472</v>
      </c>
      <c r="B2862" t="s">
        <v>10547</v>
      </c>
      <c r="C2862" t="s">
        <v>10547</v>
      </c>
      <c r="E2862" t="s">
        <v>10548</v>
      </c>
      <c r="F2862" s="4">
        <v>94829</v>
      </c>
      <c r="G2862" s="4">
        <f t="shared" si="176"/>
        <v>4.976941170818951</v>
      </c>
      <c r="H2862" s="4">
        <v>37972</v>
      </c>
      <c r="I2862" s="4">
        <f t="shared" si="177"/>
        <v>4.5794634722013967</v>
      </c>
      <c r="J2862" s="4">
        <f t="shared" si="178"/>
        <v>66400.5</v>
      </c>
      <c r="K2862" s="4">
        <f t="shared" si="179"/>
        <v>4.8221713496454779</v>
      </c>
      <c r="L2862">
        <v>9.7507999999999999</v>
      </c>
      <c r="M2862">
        <v>132800</v>
      </c>
      <c r="N2862" t="s">
        <v>10549</v>
      </c>
      <c r="R2862" t="s">
        <v>5977</v>
      </c>
      <c r="S2862">
        <v>531200</v>
      </c>
      <c r="T2862">
        <v>379310</v>
      </c>
      <c r="U2862">
        <v>151890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2</v>
      </c>
    </row>
    <row r="2863" spans="1:28" x14ac:dyDescent="0.25">
      <c r="A2863">
        <v>7584</v>
      </c>
      <c r="B2863" t="s">
        <v>10550</v>
      </c>
      <c r="C2863" t="s">
        <v>10550</v>
      </c>
      <c r="E2863" t="s">
        <v>10551</v>
      </c>
      <c r="F2863" s="4">
        <v>94963</v>
      </c>
      <c r="G2863" s="4">
        <f t="shared" si="176"/>
        <v>4.9775544260693829</v>
      </c>
      <c r="H2863" s="4">
        <v>12303</v>
      </c>
      <c r="I2863" s="4">
        <f t="shared" si="177"/>
        <v>4.090011024007147</v>
      </c>
      <c r="J2863" s="4">
        <f t="shared" si="178"/>
        <v>53633</v>
      </c>
      <c r="K2863" s="4">
        <f t="shared" si="179"/>
        <v>4.7294320902132299</v>
      </c>
      <c r="L2863">
        <v>36.701000000000001</v>
      </c>
      <c r="M2863">
        <v>107270</v>
      </c>
      <c r="N2863" t="s">
        <v>196</v>
      </c>
      <c r="O2863" t="s">
        <v>581</v>
      </c>
      <c r="P2863" t="s">
        <v>139</v>
      </c>
      <c r="S2863">
        <v>1287200</v>
      </c>
      <c r="T2863">
        <v>1139600</v>
      </c>
      <c r="U2863">
        <v>147630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</row>
    <row r="2864" spans="1:28" x14ac:dyDescent="0.25">
      <c r="A2864">
        <v>667</v>
      </c>
      <c r="B2864" t="s">
        <v>10552</v>
      </c>
      <c r="C2864" t="s">
        <v>10552</v>
      </c>
      <c r="D2864" t="s">
        <v>10553</v>
      </c>
      <c r="E2864" t="s">
        <v>10554</v>
      </c>
      <c r="F2864" s="4">
        <v>95190</v>
      </c>
      <c r="G2864" s="4">
        <f t="shared" si="176"/>
        <v>4.9785913268200748</v>
      </c>
      <c r="H2864" s="4">
        <v>40905</v>
      </c>
      <c r="I2864" s="4">
        <f t="shared" si="177"/>
        <v>4.6117763969973113</v>
      </c>
      <c r="J2864" s="4">
        <f t="shared" si="178"/>
        <v>68047.5</v>
      </c>
      <c r="K2864" s="4">
        <f t="shared" si="179"/>
        <v>4.8328121742689794</v>
      </c>
      <c r="L2864">
        <v>141.25</v>
      </c>
      <c r="M2864">
        <v>136090</v>
      </c>
      <c r="N2864" t="s">
        <v>1344</v>
      </c>
      <c r="P2864" t="s">
        <v>32</v>
      </c>
      <c r="Q2864" t="s">
        <v>2721</v>
      </c>
      <c r="R2864" t="s">
        <v>940</v>
      </c>
      <c r="S2864">
        <v>9118300</v>
      </c>
      <c r="T2864">
        <v>6377700</v>
      </c>
      <c r="U2864">
        <v>2740600</v>
      </c>
      <c r="V2864">
        <v>5</v>
      </c>
      <c r="W2864">
        <v>7</v>
      </c>
      <c r="X2864">
        <v>7</v>
      </c>
      <c r="Y2864">
        <v>7</v>
      </c>
      <c r="Z2864">
        <v>7</v>
      </c>
      <c r="AA2864">
        <v>5</v>
      </c>
      <c r="AB2864">
        <v>5</v>
      </c>
    </row>
    <row r="2865" spans="1:28" x14ac:dyDescent="0.25">
      <c r="A2865">
        <v>324</v>
      </c>
      <c r="B2865" t="s">
        <v>10555</v>
      </c>
      <c r="C2865" t="s">
        <v>10555</v>
      </c>
      <c r="D2865" t="s">
        <v>10556</v>
      </c>
      <c r="E2865" t="s">
        <v>10557</v>
      </c>
      <c r="F2865" s="4">
        <v>95193</v>
      </c>
      <c r="G2865" s="4">
        <f t="shared" si="176"/>
        <v>4.978605013792607</v>
      </c>
      <c r="H2865" s="4">
        <v>52285</v>
      </c>
      <c r="I2865" s="4">
        <f t="shared" si="177"/>
        <v>4.7183771123549025</v>
      </c>
      <c r="J2865" s="4">
        <f t="shared" si="178"/>
        <v>73739</v>
      </c>
      <c r="K2865" s="4">
        <f t="shared" si="179"/>
        <v>4.8676972436928443</v>
      </c>
      <c r="L2865">
        <v>31.719000000000001</v>
      </c>
      <c r="M2865">
        <v>147480</v>
      </c>
      <c r="N2865" t="s">
        <v>10558</v>
      </c>
      <c r="O2865" t="s">
        <v>10559</v>
      </c>
      <c r="P2865" t="s">
        <v>10560</v>
      </c>
      <c r="R2865" t="s">
        <v>10561</v>
      </c>
      <c r="S2865">
        <v>1917200</v>
      </c>
      <c r="T2865">
        <v>1237500</v>
      </c>
      <c r="U2865">
        <v>679710</v>
      </c>
      <c r="V2865">
        <v>3</v>
      </c>
      <c r="W2865">
        <v>2</v>
      </c>
      <c r="X2865">
        <v>3</v>
      </c>
      <c r="Y2865">
        <v>2</v>
      </c>
      <c r="Z2865">
        <v>3</v>
      </c>
      <c r="AA2865">
        <v>2</v>
      </c>
      <c r="AB2865">
        <v>3</v>
      </c>
    </row>
    <row r="2866" spans="1:28" x14ac:dyDescent="0.25">
      <c r="A2866">
        <v>2629</v>
      </c>
      <c r="B2866" t="s">
        <v>10562</v>
      </c>
      <c r="C2866" t="s">
        <v>10562</v>
      </c>
      <c r="F2866" s="4">
        <v>95229</v>
      </c>
      <c r="G2866" s="4">
        <f t="shared" si="176"/>
        <v>4.9787692238264771</v>
      </c>
      <c r="H2866" s="4">
        <v>40242</v>
      </c>
      <c r="I2866" s="4">
        <f t="shared" si="177"/>
        <v>4.6046795567242951</v>
      </c>
      <c r="J2866" s="4">
        <f t="shared" si="178"/>
        <v>67735.5</v>
      </c>
      <c r="K2866" s="4">
        <f t="shared" si="179"/>
        <v>4.8308163409639882</v>
      </c>
      <c r="L2866">
        <v>71.057000000000002</v>
      </c>
      <c r="M2866">
        <v>135470</v>
      </c>
      <c r="O2866" t="s">
        <v>4256</v>
      </c>
      <c r="R2866" t="s">
        <v>10563</v>
      </c>
      <c r="S2866">
        <v>4335100</v>
      </c>
      <c r="T2866">
        <v>3047300</v>
      </c>
      <c r="U2866">
        <v>1287700</v>
      </c>
      <c r="V2866">
        <v>7</v>
      </c>
      <c r="W2866">
        <v>7</v>
      </c>
      <c r="X2866">
        <v>5</v>
      </c>
      <c r="Y2866">
        <v>7</v>
      </c>
      <c r="Z2866">
        <v>5</v>
      </c>
      <c r="AA2866">
        <v>7</v>
      </c>
      <c r="AB2866">
        <v>5</v>
      </c>
    </row>
    <row r="2867" spans="1:28" x14ac:dyDescent="0.25">
      <c r="A2867">
        <v>1122</v>
      </c>
      <c r="B2867" t="s">
        <v>10564</v>
      </c>
      <c r="C2867" t="s">
        <v>10564</v>
      </c>
      <c r="F2867" s="4">
        <v>95287</v>
      </c>
      <c r="G2867" s="4">
        <f t="shared" si="176"/>
        <v>4.9790336539082398</v>
      </c>
      <c r="H2867" s="4">
        <v>59784</v>
      </c>
      <c r="I2867" s="4">
        <f t="shared" si="177"/>
        <v>4.7765849692481126</v>
      </c>
      <c r="J2867" s="4">
        <f t="shared" si="178"/>
        <v>77535.5</v>
      </c>
      <c r="K2867" s="4">
        <f t="shared" si="179"/>
        <v>4.8895005918494219</v>
      </c>
      <c r="L2867">
        <v>189.42</v>
      </c>
      <c r="M2867">
        <v>155070</v>
      </c>
      <c r="S2867">
        <v>12406000</v>
      </c>
      <c r="T2867">
        <v>7622900</v>
      </c>
      <c r="U2867">
        <v>4782800</v>
      </c>
      <c r="V2867">
        <v>9</v>
      </c>
      <c r="W2867">
        <v>8</v>
      </c>
      <c r="X2867">
        <v>9</v>
      </c>
      <c r="Y2867">
        <v>8</v>
      </c>
      <c r="Z2867">
        <v>9</v>
      </c>
      <c r="AA2867">
        <v>8</v>
      </c>
      <c r="AB2867">
        <v>9</v>
      </c>
    </row>
    <row r="2868" spans="1:28" x14ac:dyDescent="0.25">
      <c r="A2868">
        <v>858</v>
      </c>
      <c r="B2868" t="s">
        <v>10565</v>
      </c>
      <c r="C2868" t="s">
        <v>10565</v>
      </c>
      <c r="D2868" t="s">
        <v>10566</v>
      </c>
      <c r="E2868" t="s">
        <v>10567</v>
      </c>
      <c r="F2868" s="4">
        <v>95372</v>
      </c>
      <c r="G2868" s="4">
        <f t="shared" si="176"/>
        <v>4.9794208901090746</v>
      </c>
      <c r="H2868" s="4">
        <v>55551</v>
      </c>
      <c r="I2868" s="4">
        <f t="shared" si="177"/>
        <v>4.7446918812890004</v>
      </c>
      <c r="J2868" s="4">
        <f t="shared" si="178"/>
        <v>75461.5</v>
      </c>
      <c r="K2868" s="4">
        <f t="shared" si="179"/>
        <v>4.8777254337201086</v>
      </c>
      <c r="L2868">
        <v>404.99</v>
      </c>
      <c r="M2868">
        <v>150920</v>
      </c>
      <c r="N2868" t="s">
        <v>202</v>
      </c>
      <c r="O2868" t="s">
        <v>1550</v>
      </c>
      <c r="P2868" t="s">
        <v>1364</v>
      </c>
      <c r="R2868" t="s">
        <v>10568</v>
      </c>
      <c r="S2868">
        <v>24751000</v>
      </c>
      <c r="T2868">
        <v>15641000</v>
      </c>
      <c r="U2868">
        <v>9110400</v>
      </c>
      <c r="V2868">
        <v>17</v>
      </c>
      <c r="W2868">
        <v>41</v>
      </c>
      <c r="X2868">
        <v>43</v>
      </c>
      <c r="Y2868">
        <v>14</v>
      </c>
      <c r="Z2868">
        <v>15</v>
      </c>
      <c r="AA2868">
        <v>14</v>
      </c>
      <c r="AB2868">
        <v>15</v>
      </c>
    </row>
    <row r="2869" spans="1:28" x14ac:dyDescent="0.25">
      <c r="A2869">
        <v>3511</v>
      </c>
      <c r="B2869" t="s">
        <v>10569</v>
      </c>
      <c r="C2869" t="s">
        <v>10569</v>
      </c>
      <c r="D2869" t="s">
        <v>10570</v>
      </c>
      <c r="E2869" t="s">
        <v>10571</v>
      </c>
      <c r="F2869" s="4">
        <v>95375</v>
      </c>
      <c r="G2869" s="4">
        <f t="shared" si="176"/>
        <v>4.979434550962937</v>
      </c>
      <c r="H2869" s="4">
        <v>169930</v>
      </c>
      <c r="I2869" s="4">
        <f t="shared" si="177"/>
        <v>5.2302700574112047</v>
      </c>
      <c r="J2869" s="4">
        <f t="shared" si="178"/>
        <v>132652.5</v>
      </c>
      <c r="K2869" s="4">
        <f t="shared" si="179"/>
        <v>5.1227154392107241</v>
      </c>
      <c r="L2869">
        <v>32.064</v>
      </c>
      <c r="M2869">
        <v>265310</v>
      </c>
      <c r="N2869" t="s">
        <v>38</v>
      </c>
      <c r="O2869" t="s">
        <v>39</v>
      </c>
      <c r="P2869" t="s">
        <v>2047</v>
      </c>
      <c r="R2869" t="s">
        <v>41</v>
      </c>
      <c r="S2869">
        <v>3449000</v>
      </c>
      <c r="T2869">
        <v>1239900</v>
      </c>
      <c r="U2869">
        <v>2209200</v>
      </c>
      <c r="V2869">
        <v>2</v>
      </c>
      <c r="W2869">
        <v>2</v>
      </c>
      <c r="X2869">
        <v>3</v>
      </c>
      <c r="Y2869">
        <v>2</v>
      </c>
      <c r="Z2869">
        <v>3</v>
      </c>
      <c r="AA2869">
        <v>1</v>
      </c>
      <c r="AB2869">
        <v>2</v>
      </c>
    </row>
    <row r="2870" spans="1:28" x14ac:dyDescent="0.25">
      <c r="A2870">
        <v>6984</v>
      </c>
      <c r="B2870" t="s">
        <v>10572</v>
      </c>
      <c r="C2870" t="s">
        <v>10572</v>
      </c>
      <c r="D2870" t="s">
        <v>10573</v>
      </c>
      <c r="F2870" s="4">
        <v>95404</v>
      </c>
      <c r="G2870" s="4">
        <f t="shared" si="176"/>
        <v>4.9795665837345959</v>
      </c>
      <c r="H2870" s="4">
        <v>42308</v>
      </c>
      <c r="I2870" s="4">
        <f t="shared" si="177"/>
        <v>4.6264224956812443</v>
      </c>
      <c r="J2870" s="4">
        <f t="shared" si="178"/>
        <v>68856</v>
      </c>
      <c r="K2870" s="4">
        <f t="shared" si="179"/>
        <v>4.837941789957604</v>
      </c>
      <c r="L2870">
        <v>67.89</v>
      </c>
      <c r="M2870">
        <v>137710</v>
      </c>
      <c r="N2870" t="s">
        <v>2122</v>
      </c>
      <c r="P2870" t="s">
        <v>857</v>
      </c>
      <c r="R2870" t="s">
        <v>2375</v>
      </c>
      <c r="S2870">
        <v>2341100</v>
      </c>
      <c r="T2870">
        <v>1621900</v>
      </c>
      <c r="U2870">
        <v>719240</v>
      </c>
      <c r="V2870">
        <v>2</v>
      </c>
      <c r="W2870">
        <v>2</v>
      </c>
      <c r="X2870">
        <v>1</v>
      </c>
      <c r="Y2870">
        <v>2</v>
      </c>
      <c r="Z2870">
        <v>1</v>
      </c>
      <c r="AA2870">
        <v>2</v>
      </c>
      <c r="AB2870">
        <v>1</v>
      </c>
    </row>
    <row r="2871" spans="1:28" x14ac:dyDescent="0.25">
      <c r="A2871">
        <v>4991</v>
      </c>
      <c r="B2871" t="s">
        <v>10574</v>
      </c>
      <c r="C2871" t="s">
        <v>10574</v>
      </c>
      <c r="E2871" t="s">
        <v>10575</v>
      </c>
      <c r="F2871" s="4">
        <v>95603</v>
      </c>
      <c r="G2871" s="4">
        <f t="shared" si="176"/>
        <v>4.9804715205501946</v>
      </c>
      <c r="H2871" s="4">
        <v>62469</v>
      </c>
      <c r="I2871" s="4">
        <f t="shared" si="177"/>
        <v>4.795664553841684</v>
      </c>
      <c r="J2871" s="4">
        <f t="shared" si="178"/>
        <v>79036</v>
      </c>
      <c r="K2871" s="4">
        <f t="shared" si="179"/>
        <v>4.897824952557734</v>
      </c>
      <c r="L2871">
        <v>37.527000000000001</v>
      </c>
      <c r="M2871">
        <v>158070</v>
      </c>
      <c r="O2871" t="s">
        <v>1017</v>
      </c>
      <c r="P2871" t="s">
        <v>515</v>
      </c>
      <c r="S2871">
        <v>3793700</v>
      </c>
      <c r="T2871">
        <v>2294500</v>
      </c>
      <c r="U2871">
        <v>1499300</v>
      </c>
      <c r="V2871">
        <v>7</v>
      </c>
      <c r="W2871">
        <v>6</v>
      </c>
      <c r="X2871">
        <v>7</v>
      </c>
      <c r="Y2871">
        <v>6</v>
      </c>
      <c r="Z2871">
        <v>7</v>
      </c>
      <c r="AA2871">
        <v>6</v>
      </c>
      <c r="AB2871">
        <v>7</v>
      </c>
    </row>
    <row r="2872" spans="1:28" x14ac:dyDescent="0.25">
      <c r="A2872">
        <v>8404</v>
      </c>
      <c r="B2872" t="s">
        <v>10576</v>
      </c>
      <c r="C2872" t="s">
        <v>10576</v>
      </c>
      <c r="D2872" t="s">
        <v>10577</v>
      </c>
      <c r="F2872" s="4">
        <v>95774</v>
      </c>
      <c r="G2872" s="4">
        <f t="shared" si="176"/>
        <v>4.981247626102788</v>
      </c>
      <c r="H2872" s="4">
        <v>33229</v>
      </c>
      <c r="I2872" s="4">
        <f t="shared" si="177"/>
        <v>4.5215172717326171</v>
      </c>
      <c r="J2872" s="4">
        <f t="shared" si="178"/>
        <v>64501.5</v>
      </c>
      <c r="K2872" s="4">
        <f t="shared" si="179"/>
        <v>4.8095698143895014</v>
      </c>
      <c r="L2872">
        <v>78.203000000000003</v>
      </c>
      <c r="M2872">
        <v>129000</v>
      </c>
      <c r="N2872" t="s">
        <v>10578</v>
      </c>
      <c r="O2872" t="s">
        <v>5187</v>
      </c>
      <c r="P2872" t="s">
        <v>720</v>
      </c>
      <c r="R2872" t="s">
        <v>10579</v>
      </c>
      <c r="S2872">
        <v>4773100</v>
      </c>
      <c r="T2872">
        <v>3543600</v>
      </c>
      <c r="U2872">
        <v>1229500</v>
      </c>
      <c r="V2872">
        <v>5</v>
      </c>
      <c r="W2872">
        <v>5</v>
      </c>
      <c r="X2872">
        <v>4</v>
      </c>
      <c r="Y2872">
        <v>5</v>
      </c>
      <c r="Z2872">
        <v>4</v>
      </c>
      <c r="AA2872">
        <v>5</v>
      </c>
      <c r="AB2872">
        <v>4</v>
      </c>
    </row>
    <row r="2873" spans="1:28" x14ac:dyDescent="0.25">
      <c r="A2873">
        <v>6453</v>
      </c>
      <c r="B2873" t="s">
        <v>10580</v>
      </c>
      <c r="C2873" t="s">
        <v>10580</v>
      </c>
      <c r="D2873" t="s">
        <v>10581</v>
      </c>
      <c r="E2873" t="s">
        <v>10582</v>
      </c>
      <c r="F2873" s="4">
        <v>95793</v>
      </c>
      <c r="G2873" s="4">
        <f t="shared" si="176"/>
        <v>4.9813337745018673</v>
      </c>
      <c r="H2873" s="4">
        <v>29552</v>
      </c>
      <c r="I2873" s="4">
        <f t="shared" si="177"/>
        <v>4.4705868780961664</v>
      </c>
      <c r="J2873" s="4">
        <f t="shared" si="178"/>
        <v>62672.5</v>
      </c>
      <c r="K2873" s="4">
        <f t="shared" si="179"/>
        <v>4.7970770190106382</v>
      </c>
      <c r="L2873">
        <v>70.257000000000005</v>
      </c>
      <c r="M2873">
        <v>125350</v>
      </c>
      <c r="N2873" t="s">
        <v>545</v>
      </c>
      <c r="O2873" t="s">
        <v>1102</v>
      </c>
      <c r="P2873" t="s">
        <v>10583</v>
      </c>
      <c r="R2873" t="s">
        <v>10584</v>
      </c>
      <c r="S2873">
        <v>4136400</v>
      </c>
      <c r="T2873">
        <v>3161200</v>
      </c>
      <c r="U2873">
        <v>975220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</row>
    <row r="2874" spans="1:28" x14ac:dyDescent="0.25">
      <c r="A2874">
        <v>5477</v>
      </c>
      <c r="B2874" t="s">
        <v>10585</v>
      </c>
      <c r="C2874" t="s">
        <v>10585</v>
      </c>
      <c r="E2874" t="s">
        <v>10586</v>
      </c>
      <c r="F2874" s="4">
        <v>95815</v>
      </c>
      <c r="G2874" s="4">
        <f t="shared" si="176"/>
        <v>4.9814335039353335</v>
      </c>
      <c r="H2874" s="4">
        <v>62394</v>
      </c>
      <c r="I2874" s="4">
        <f t="shared" si="177"/>
        <v>4.7951428285898485</v>
      </c>
      <c r="J2874" s="4">
        <f t="shared" si="178"/>
        <v>79104.5</v>
      </c>
      <c r="K2874" s="4">
        <f t="shared" si="179"/>
        <v>4.8982011898134781</v>
      </c>
      <c r="L2874">
        <v>28.957999999999998</v>
      </c>
      <c r="M2874">
        <v>158210</v>
      </c>
      <c r="R2874" t="s">
        <v>10587</v>
      </c>
      <c r="S2874">
        <v>2214900</v>
      </c>
      <c r="T2874">
        <v>1341400</v>
      </c>
      <c r="U2874">
        <v>873520</v>
      </c>
      <c r="V2874">
        <v>3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</row>
    <row r="2875" spans="1:28" x14ac:dyDescent="0.25">
      <c r="A2875">
        <v>2485</v>
      </c>
      <c r="B2875" t="s">
        <v>10588</v>
      </c>
      <c r="C2875" t="s">
        <v>10588</v>
      </c>
      <c r="D2875" t="s">
        <v>10589</v>
      </c>
      <c r="E2875" t="s">
        <v>10590</v>
      </c>
      <c r="F2875" s="4">
        <v>95908</v>
      </c>
      <c r="G2875" s="4">
        <f t="shared" si="176"/>
        <v>4.9818548346049445</v>
      </c>
      <c r="H2875" s="4">
        <v>87025</v>
      </c>
      <c r="I2875" s="4">
        <f t="shared" si="177"/>
        <v>4.939644031956326</v>
      </c>
      <c r="J2875" s="4">
        <f t="shared" si="178"/>
        <v>91466.5</v>
      </c>
      <c r="K2875" s="4">
        <f t="shared" si="179"/>
        <v>4.9612620609614115</v>
      </c>
      <c r="L2875">
        <v>39.616999999999997</v>
      </c>
      <c r="M2875">
        <v>182930</v>
      </c>
      <c r="N2875" t="s">
        <v>10591</v>
      </c>
      <c r="O2875" t="s">
        <v>1493</v>
      </c>
      <c r="P2875" t="s">
        <v>10592</v>
      </c>
      <c r="R2875" t="s">
        <v>2463</v>
      </c>
      <c r="S2875">
        <v>3109900</v>
      </c>
      <c r="T2875">
        <v>1630400</v>
      </c>
      <c r="U2875">
        <v>1479400</v>
      </c>
      <c r="V2875">
        <v>2</v>
      </c>
      <c r="W2875">
        <v>3</v>
      </c>
      <c r="X2875">
        <v>3</v>
      </c>
      <c r="Y2875">
        <v>2</v>
      </c>
      <c r="Z2875">
        <v>2</v>
      </c>
      <c r="AA2875">
        <v>2</v>
      </c>
      <c r="AB2875">
        <v>2</v>
      </c>
    </row>
    <row r="2876" spans="1:28" x14ac:dyDescent="0.25">
      <c r="A2876">
        <v>8361</v>
      </c>
      <c r="B2876" t="s">
        <v>10593</v>
      </c>
      <c r="C2876" t="s">
        <v>10593</v>
      </c>
      <c r="D2876" t="s">
        <v>10594</v>
      </c>
      <c r="F2876" s="4">
        <v>96091</v>
      </c>
      <c r="G2876" s="4">
        <f t="shared" si="176"/>
        <v>4.9826827130236353</v>
      </c>
      <c r="H2876" s="4">
        <v>8635.4</v>
      </c>
      <c r="I2876" s="4">
        <f t="shared" si="177"/>
        <v>3.9362824593058297</v>
      </c>
      <c r="J2876" s="4">
        <f t="shared" si="178"/>
        <v>52363.200000000004</v>
      </c>
      <c r="K2876" s="4">
        <f t="shared" si="179"/>
        <v>4.7190261791292247</v>
      </c>
      <c r="L2876">
        <v>46.158999999999999</v>
      </c>
      <c r="M2876">
        <v>104730</v>
      </c>
      <c r="N2876" t="s">
        <v>10595</v>
      </c>
      <c r="O2876" t="s">
        <v>10596</v>
      </c>
      <c r="P2876" t="s">
        <v>515</v>
      </c>
      <c r="Q2876" t="s">
        <v>1514</v>
      </c>
      <c r="R2876" t="s">
        <v>10597</v>
      </c>
      <c r="S2876">
        <v>2408700</v>
      </c>
      <c r="T2876">
        <v>2210100</v>
      </c>
      <c r="U2876">
        <v>198610</v>
      </c>
      <c r="V2876">
        <v>3</v>
      </c>
      <c r="W2876">
        <v>3</v>
      </c>
      <c r="X2876">
        <v>2</v>
      </c>
      <c r="Y2876">
        <v>3</v>
      </c>
      <c r="Z2876">
        <v>2</v>
      </c>
      <c r="AA2876">
        <v>3</v>
      </c>
      <c r="AB2876">
        <v>2</v>
      </c>
    </row>
    <row r="2877" spans="1:28" x14ac:dyDescent="0.25">
      <c r="A2877">
        <v>3513</v>
      </c>
      <c r="B2877" t="s">
        <v>10598</v>
      </c>
      <c r="C2877" t="s">
        <v>10598</v>
      </c>
      <c r="E2877" t="s">
        <v>10599</v>
      </c>
      <c r="F2877" s="4">
        <v>96141</v>
      </c>
      <c r="G2877" s="4">
        <f t="shared" si="176"/>
        <v>4.9829086350822394</v>
      </c>
      <c r="H2877" s="4">
        <v>42574</v>
      </c>
      <c r="I2877" s="4">
        <f t="shared" si="177"/>
        <v>4.6291444558223702</v>
      </c>
      <c r="J2877" s="4">
        <f t="shared" si="178"/>
        <v>69357.5</v>
      </c>
      <c r="K2877" s="4">
        <f t="shared" si="179"/>
        <v>4.8410934305498685</v>
      </c>
      <c r="L2877">
        <v>23.14</v>
      </c>
      <c r="M2877">
        <v>138720</v>
      </c>
      <c r="N2877" t="s">
        <v>10600</v>
      </c>
      <c r="O2877" t="s">
        <v>977</v>
      </c>
      <c r="P2877" t="s">
        <v>1364</v>
      </c>
      <c r="R2877" t="s">
        <v>10601</v>
      </c>
      <c r="S2877">
        <v>1664600</v>
      </c>
      <c r="T2877">
        <v>1153700</v>
      </c>
      <c r="U2877">
        <v>510890</v>
      </c>
      <c r="V2877">
        <v>2</v>
      </c>
      <c r="W2877">
        <v>2</v>
      </c>
      <c r="X2877">
        <v>1</v>
      </c>
      <c r="Y2877">
        <v>2</v>
      </c>
      <c r="Z2877">
        <v>1</v>
      </c>
      <c r="AA2877">
        <v>2</v>
      </c>
      <c r="AB2877">
        <v>1</v>
      </c>
    </row>
    <row r="2878" spans="1:28" x14ac:dyDescent="0.25">
      <c r="A2878">
        <v>7121</v>
      </c>
      <c r="B2878" t="s">
        <v>10602</v>
      </c>
      <c r="C2878" t="s">
        <v>10602</v>
      </c>
      <c r="D2878" t="s">
        <v>10603</v>
      </c>
      <c r="E2878" t="s">
        <v>10604</v>
      </c>
      <c r="F2878" s="4">
        <v>96387</v>
      </c>
      <c r="G2878" s="4">
        <f t="shared" si="176"/>
        <v>4.9840184632702336</v>
      </c>
      <c r="H2878" s="4">
        <v>60449</v>
      </c>
      <c r="I2878" s="4">
        <f t="shared" si="177"/>
        <v>4.7813891207786909</v>
      </c>
      <c r="J2878" s="4">
        <f t="shared" si="178"/>
        <v>78418</v>
      </c>
      <c r="K2878" s="4">
        <f t="shared" si="179"/>
        <v>4.8944157617076192</v>
      </c>
      <c r="L2878">
        <v>99.888999999999996</v>
      </c>
      <c r="M2878">
        <v>156840</v>
      </c>
      <c r="N2878" t="s">
        <v>10605</v>
      </c>
      <c r="O2878" t="s">
        <v>832</v>
      </c>
      <c r="R2878" t="s">
        <v>2508</v>
      </c>
      <c r="S2878">
        <v>5959800</v>
      </c>
      <c r="T2878">
        <v>3662700</v>
      </c>
      <c r="U2878">
        <v>2297100</v>
      </c>
      <c r="V2878">
        <v>6</v>
      </c>
      <c r="W2878">
        <v>7</v>
      </c>
      <c r="X2878">
        <v>7</v>
      </c>
      <c r="Y2878">
        <v>6</v>
      </c>
      <c r="Z2878">
        <v>6</v>
      </c>
      <c r="AA2878">
        <v>6</v>
      </c>
      <c r="AB2878">
        <v>5</v>
      </c>
    </row>
    <row r="2879" spans="1:28" x14ac:dyDescent="0.25">
      <c r="A2879">
        <v>5988</v>
      </c>
      <c r="B2879" t="s">
        <v>10606</v>
      </c>
      <c r="C2879" t="s">
        <v>10606</v>
      </c>
      <c r="D2879" t="s">
        <v>10607</v>
      </c>
      <c r="E2879" t="s">
        <v>10608</v>
      </c>
      <c r="F2879" s="4">
        <v>96510</v>
      </c>
      <c r="G2879" s="4">
        <f t="shared" si="176"/>
        <v>4.9845723156216319</v>
      </c>
      <c r="H2879" s="4">
        <v>61370</v>
      </c>
      <c r="I2879" s="4">
        <f t="shared" si="177"/>
        <v>4.7879561232839318</v>
      </c>
      <c r="J2879" s="4">
        <f t="shared" si="178"/>
        <v>78940</v>
      </c>
      <c r="K2879" s="4">
        <f t="shared" si="179"/>
        <v>4.8972971220594967</v>
      </c>
      <c r="L2879">
        <v>38.476999999999997</v>
      </c>
      <c r="M2879">
        <v>157880</v>
      </c>
      <c r="N2879" t="s">
        <v>10609</v>
      </c>
      <c r="P2879" t="s">
        <v>275</v>
      </c>
      <c r="Q2879" t="s">
        <v>10610</v>
      </c>
      <c r="R2879" t="s">
        <v>10611</v>
      </c>
      <c r="S2879">
        <v>2841800</v>
      </c>
      <c r="T2879">
        <v>1737200</v>
      </c>
      <c r="U2879">
        <v>1104700</v>
      </c>
      <c r="V2879">
        <v>4</v>
      </c>
      <c r="W2879">
        <v>3</v>
      </c>
      <c r="X2879">
        <v>3</v>
      </c>
      <c r="Y2879">
        <v>3</v>
      </c>
      <c r="Z2879">
        <v>3</v>
      </c>
      <c r="AA2879">
        <v>3</v>
      </c>
      <c r="AB2879">
        <v>3</v>
      </c>
    </row>
    <row r="2880" spans="1:28" x14ac:dyDescent="0.25">
      <c r="A2880">
        <v>2279</v>
      </c>
      <c r="B2880" t="s">
        <v>10612</v>
      </c>
      <c r="C2880" t="s">
        <v>10612</v>
      </c>
      <c r="D2880" t="s">
        <v>10613</v>
      </c>
      <c r="E2880" t="s">
        <v>10614</v>
      </c>
      <c r="F2880" s="4">
        <v>96547</v>
      </c>
      <c r="G2880" s="4">
        <f t="shared" si="176"/>
        <v>4.9847387835148158</v>
      </c>
      <c r="H2880" s="4">
        <v>50233</v>
      </c>
      <c r="I2880" s="4">
        <f t="shared" si="177"/>
        <v>4.7009891157374852</v>
      </c>
      <c r="J2880" s="4">
        <f t="shared" si="178"/>
        <v>73390</v>
      </c>
      <c r="K2880" s="4">
        <f t="shared" si="179"/>
        <v>4.8656368876996288</v>
      </c>
      <c r="L2880">
        <v>18.033999999999999</v>
      </c>
      <c r="M2880">
        <v>146780</v>
      </c>
      <c r="N2880" t="s">
        <v>10615</v>
      </c>
      <c r="O2880" t="s">
        <v>10616</v>
      </c>
      <c r="P2880" t="s">
        <v>10617</v>
      </c>
      <c r="R2880" t="s">
        <v>10618</v>
      </c>
      <c r="S2880">
        <v>1614600</v>
      </c>
      <c r="T2880">
        <v>1062000</v>
      </c>
      <c r="U2880">
        <v>552560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2</v>
      </c>
      <c r="AB2880">
        <v>2</v>
      </c>
    </row>
    <row r="2881" spans="1:28" x14ac:dyDescent="0.25">
      <c r="A2881">
        <v>4318</v>
      </c>
      <c r="B2881" t="s">
        <v>10619</v>
      </c>
      <c r="C2881" t="s">
        <v>10620</v>
      </c>
      <c r="D2881" t="s">
        <v>10621</v>
      </c>
      <c r="E2881" t="s">
        <v>10622</v>
      </c>
      <c r="F2881" s="4">
        <v>96583</v>
      </c>
      <c r="G2881" s="4">
        <f t="shared" si="176"/>
        <v>4.9849006910540856</v>
      </c>
      <c r="H2881" s="4">
        <v>59206</v>
      </c>
      <c r="I2881" s="4">
        <f t="shared" si="177"/>
        <v>4.772365720825138</v>
      </c>
      <c r="J2881" s="4">
        <f t="shared" si="178"/>
        <v>77894.5</v>
      </c>
      <c r="K2881" s="4">
        <f t="shared" si="179"/>
        <v>4.8915067939501418</v>
      </c>
      <c r="L2881">
        <v>90.936999999999998</v>
      </c>
      <c r="M2881">
        <v>155790</v>
      </c>
      <c r="O2881" t="s">
        <v>164</v>
      </c>
      <c r="Q2881" t="s">
        <v>541</v>
      </c>
      <c r="R2881" t="s">
        <v>944</v>
      </c>
      <c r="S2881">
        <v>7166300</v>
      </c>
      <c r="T2881">
        <v>4442800</v>
      </c>
      <c r="U2881">
        <v>2723500</v>
      </c>
      <c r="V2881">
        <v>7</v>
      </c>
      <c r="W2881">
        <v>7</v>
      </c>
      <c r="X2881">
        <v>6</v>
      </c>
      <c r="Y2881">
        <v>7</v>
      </c>
      <c r="Z2881">
        <v>6</v>
      </c>
      <c r="AA2881">
        <v>7</v>
      </c>
      <c r="AB2881">
        <v>6</v>
      </c>
    </row>
    <row r="2882" spans="1:28" x14ac:dyDescent="0.25">
      <c r="A2882">
        <v>7075</v>
      </c>
      <c r="B2882" t="s">
        <v>10623</v>
      </c>
      <c r="C2882" t="s">
        <v>10623</v>
      </c>
      <c r="E2882" t="s">
        <v>10624</v>
      </c>
      <c r="F2882" s="4">
        <v>96712</v>
      </c>
      <c r="G2882" s="4">
        <f t="shared" si="176"/>
        <v>4.9854803645736592</v>
      </c>
      <c r="H2882" s="4">
        <v>108490</v>
      </c>
      <c r="I2882" s="4">
        <f t="shared" si="177"/>
        <v>5.035389709198677</v>
      </c>
      <c r="J2882" s="4">
        <f t="shared" si="178"/>
        <v>102601</v>
      </c>
      <c r="K2882" s="4">
        <f t="shared" si="179"/>
        <v>5.0111515936448567</v>
      </c>
      <c r="L2882">
        <v>52.078000000000003</v>
      </c>
      <c r="M2882">
        <v>205200</v>
      </c>
      <c r="O2882" t="s">
        <v>586</v>
      </c>
      <c r="P2882" t="s">
        <v>139</v>
      </c>
      <c r="R2882" t="s">
        <v>587</v>
      </c>
      <c r="S2882">
        <v>4309200</v>
      </c>
      <c r="T2882">
        <v>2030900</v>
      </c>
      <c r="U2882">
        <v>2278300</v>
      </c>
      <c r="V2882">
        <v>2</v>
      </c>
      <c r="W2882">
        <v>1</v>
      </c>
      <c r="X2882">
        <v>2</v>
      </c>
      <c r="Y2882">
        <v>1</v>
      </c>
      <c r="Z2882">
        <v>2</v>
      </c>
      <c r="AA2882">
        <v>1</v>
      </c>
      <c r="AB2882">
        <v>2</v>
      </c>
    </row>
    <row r="2883" spans="1:28" x14ac:dyDescent="0.25">
      <c r="A2883">
        <v>123</v>
      </c>
      <c r="B2883" t="s">
        <v>10625</v>
      </c>
      <c r="C2883" t="s">
        <v>10625</v>
      </c>
      <c r="F2883" s="4">
        <v>96776</v>
      </c>
      <c r="G2883" s="4">
        <f t="shared" ref="G2883:G2946" si="180">LOG10(F2883)</f>
        <v>4.9857676676400562</v>
      </c>
      <c r="H2883" s="4">
        <v>36705</v>
      </c>
      <c r="I2883" s="4">
        <f t="shared" ref="I2883:I2946" si="181">LOG10(H2883)</f>
        <v>4.5647252284074709</v>
      </c>
      <c r="J2883" s="4">
        <f t="shared" ref="J2883:J2946" si="182">MEDIAN(F2883,H2883)</f>
        <v>66740.5</v>
      </c>
      <c r="K2883" s="4">
        <f t="shared" ref="K2883:K2946" si="183">LOG10(J2883)</f>
        <v>4.8243894559362079</v>
      </c>
      <c r="L2883">
        <v>32.972000000000001</v>
      </c>
      <c r="M2883">
        <v>133480</v>
      </c>
      <c r="N2883" t="s">
        <v>2846</v>
      </c>
      <c r="O2883" t="s">
        <v>3155</v>
      </c>
      <c r="R2883" t="s">
        <v>3156</v>
      </c>
      <c r="S2883">
        <v>1601800</v>
      </c>
      <c r="T2883">
        <v>1161300</v>
      </c>
      <c r="U2883">
        <v>440460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</row>
    <row r="2884" spans="1:28" x14ac:dyDescent="0.25">
      <c r="A2884">
        <v>3988</v>
      </c>
      <c r="B2884" t="s">
        <v>10626</v>
      </c>
      <c r="C2884" t="s">
        <v>10626</v>
      </c>
      <c r="D2884" t="s">
        <v>10627</v>
      </c>
      <c r="E2884" t="s">
        <v>9165</v>
      </c>
      <c r="F2884" s="4">
        <v>96880</v>
      </c>
      <c r="G2884" s="4">
        <f t="shared" si="180"/>
        <v>4.9862341301349957</v>
      </c>
      <c r="H2884" s="4">
        <v>50099</v>
      </c>
      <c r="I2884" s="4">
        <f t="shared" si="181"/>
        <v>4.6998290572281993</v>
      </c>
      <c r="J2884" s="4">
        <f t="shared" si="182"/>
        <v>73489.5</v>
      </c>
      <c r="K2884" s="4">
        <f t="shared" si="183"/>
        <v>4.8662252925833531</v>
      </c>
      <c r="L2884">
        <v>90.677999999999997</v>
      </c>
      <c r="M2884">
        <v>146980</v>
      </c>
      <c r="N2884" t="s">
        <v>10628</v>
      </c>
      <c r="O2884" t="s">
        <v>10629</v>
      </c>
      <c r="P2884" t="s">
        <v>785</v>
      </c>
      <c r="R2884" t="s">
        <v>3994</v>
      </c>
      <c r="S2884">
        <v>6467000</v>
      </c>
      <c r="T2884">
        <v>4262700</v>
      </c>
      <c r="U2884">
        <v>2204300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</row>
    <row r="2885" spans="1:28" x14ac:dyDescent="0.25">
      <c r="A2885">
        <v>789</v>
      </c>
      <c r="B2885" t="s">
        <v>10630</v>
      </c>
      <c r="C2885" t="s">
        <v>10630</v>
      </c>
      <c r="D2885" t="s">
        <v>10631</v>
      </c>
      <c r="F2885" s="4">
        <v>97029</v>
      </c>
      <c r="G2885" s="4">
        <f t="shared" si="180"/>
        <v>4.9869015554792488</v>
      </c>
      <c r="H2885" s="4">
        <v>36819</v>
      </c>
      <c r="I2885" s="4">
        <f t="shared" si="181"/>
        <v>4.5660719889376988</v>
      </c>
      <c r="J2885" s="4">
        <f t="shared" si="182"/>
        <v>66924</v>
      </c>
      <c r="K2885" s="4">
        <f t="shared" si="183"/>
        <v>4.8255818905391861</v>
      </c>
      <c r="L2885">
        <v>17.835000000000001</v>
      </c>
      <c r="M2885">
        <v>133850</v>
      </c>
      <c r="N2885" t="s">
        <v>10632</v>
      </c>
      <c r="O2885" t="s">
        <v>10633</v>
      </c>
      <c r="R2885" t="s">
        <v>10634</v>
      </c>
      <c r="S2885">
        <v>936940</v>
      </c>
      <c r="T2885">
        <v>679210</v>
      </c>
      <c r="U2885">
        <v>257730</v>
      </c>
      <c r="V2885">
        <v>2</v>
      </c>
      <c r="W2885">
        <v>2</v>
      </c>
      <c r="X2885">
        <v>1</v>
      </c>
      <c r="Y2885">
        <v>2</v>
      </c>
      <c r="Z2885">
        <v>1</v>
      </c>
      <c r="AA2885">
        <v>2</v>
      </c>
      <c r="AB2885">
        <v>1</v>
      </c>
    </row>
    <row r="2886" spans="1:28" x14ac:dyDescent="0.25">
      <c r="A2886">
        <v>6600</v>
      </c>
      <c r="B2886" t="s">
        <v>10635</v>
      </c>
      <c r="C2886" t="s">
        <v>10635</v>
      </c>
      <c r="E2886" t="s">
        <v>10636</v>
      </c>
      <c r="F2886" s="4">
        <v>97106</v>
      </c>
      <c r="G2886" s="4">
        <f t="shared" si="180"/>
        <v>4.9872460649892307</v>
      </c>
      <c r="H2886" s="4">
        <v>53525</v>
      </c>
      <c r="I2886" s="4">
        <f t="shared" si="181"/>
        <v>4.7285566759664759</v>
      </c>
      <c r="J2886" s="4">
        <f t="shared" si="182"/>
        <v>75315.5</v>
      </c>
      <c r="K2886" s="4">
        <f t="shared" si="183"/>
        <v>4.8768843636076173</v>
      </c>
      <c r="L2886">
        <v>33.56</v>
      </c>
      <c r="M2886">
        <v>150630</v>
      </c>
      <c r="O2886" t="s">
        <v>1535</v>
      </c>
      <c r="R2886" t="s">
        <v>5977</v>
      </c>
      <c r="S2886">
        <v>2259500</v>
      </c>
      <c r="T2886">
        <v>1456600</v>
      </c>
      <c r="U2886">
        <v>802870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</row>
    <row r="2887" spans="1:28" x14ac:dyDescent="0.25">
      <c r="A2887">
        <v>2411</v>
      </c>
      <c r="B2887" t="s">
        <v>10637</v>
      </c>
      <c r="C2887" t="s">
        <v>10637</v>
      </c>
      <c r="D2887" t="s">
        <v>10638</v>
      </c>
      <c r="E2887" t="s">
        <v>10639</v>
      </c>
      <c r="F2887" s="4">
        <v>97198</v>
      </c>
      <c r="G2887" s="4">
        <f t="shared" si="180"/>
        <v>4.9876573287338877</v>
      </c>
      <c r="H2887" s="4">
        <v>203240</v>
      </c>
      <c r="I2887" s="4">
        <f t="shared" si="181"/>
        <v>5.3080091862382579</v>
      </c>
      <c r="J2887" s="4">
        <f t="shared" si="182"/>
        <v>150219</v>
      </c>
      <c r="K2887" s="4">
        <f t="shared" si="183"/>
        <v>5.1767248665782359</v>
      </c>
      <c r="L2887">
        <v>24.443000000000001</v>
      </c>
      <c r="M2887">
        <v>300440</v>
      </c>
      <c r="N2887" t="s">
        <v>1869</v>
      </c>
      <c r="R2887" t="s">
        <v>3237</v>
      </c>
      <c r="S2887">
        <v>3905700</v>
      </c>
      <c r="T2887">
        <v>1263600</v>
      </c>
      <c r="U2887">
        <v>2642100</v>
      </c>
      <c r="V2887">
        <v>4</v>
      </c>
      <c r="W2887">
        <v>4</v>
      </c>
      <c r="X2887">
        <v>4</v>
      </c>
      <c r="Y2887">
        <v>4</v>
      </c>
      <c r="Z2887">
        <v>4</v>
      </c>
      <c r="AA2887">
        <v>4</v>
      </c>
      <c r="AB2887">
        <v>4</v>
      </c>
    </row>
    <row r="2888" spans="1:28" x14ac:dyDescent="0.25">
      <c r="A2888">
        <v>7988</v>
      </c>
      <c r="B2888" t="s">
        <v>10640</v>
      </c>
      <c r="C2888" t="s">
        <v>10640</v>
      </c>
      <c r="E2888" t="s">
        <v>10641</v>
      </c>
      <c r="F2888" s="4">
        <v>97263</v>
      </c>
      <c r="G2888" s="4">
        <f t="shared" si="180"/>
        <v>4.9879476609071771</v>
      </c>
      <c r="H2888" s="4">
        <v>42817</v>
      </c>
      <c r="I2888" s="4">
        <f t="shared" si="181"/>
        <v>4.6316162349087158</v>
      </c>
      <c r="J2888" s="4">
        <f t="shared" si="182"/>
        <v>70040</v>
      </c>
      <c r="K2888" s="4">
        <f t="shared" si="183"/>
        <v>4.8453461374114086</v>
      </c>
      <c r="L2888">
        <v>39.116</v>
      </c>
      <c r="M2888">
        <v>140080</v>
      </c>
      <c r="N2888" t="s">
        <v>5813</v>
      </c>
      <c r="P2888" t="s">
        <v>10642</v>
      </c>
      <c r="R2888" t="s">
        <v>10643</v>
      </c>
      <c r="S2888">
        <v>2381400</v>
      </c>
      <c r="T2888">
        <v>1653500</v>
      </c>
      <c r="U2888">
        <v>727890</v>
      </c>
      <c r="V2888">
        <v>2</v>
      </c>
      <c r="W2888">
        <v>2</v>
      </c>
      <c r="X2888">
        <v>2</v>
      </c>
      <c r="Y2888">
        <v>2</v>
      </c>
      <c r="Z2888">
        <v>2</v>
      </c>
      <c r="AA2888">
        <v>2</v>
      </c>
      <c r="AB2888">
        <v>2</v>
      </c>
    </row>
    <row r="2889" spans="1:28" x14ac:dyDescent="0.25">
      <c r="A2889">
        <v>7391</v>
      </c>
      <c r="B2889" t="s">
        <v>10644</v>
      </c>
      <c r="C2889" t="s">
        <v>10644</v>
      </c>
      <c r="D2889" t="s">
        <v>10645</v>
      </c>
      <c r="E2889" t="s">
        <v>10646</v>
      </c>
      <c r="F2889" s="4">
        <v>97360</v>
      </c>
      <c r="G2889" s="4">
        <f t="shared" si="180"/>
        <v>4.988380565222009</v>
      </c>
      <c r="H2889" s="4">
        <v>78752</v>
      </c>
      <c r="I2889" s="4">
        <f t="shared" si="181"/>
        <v>4.8962615920227082</v>
      </c>
      <c r="J2889" s="4">
        <f t="shared" si="182"/>
        <v>88056</v>
      </c>
      <c r="K2889" s="4">
        <f t="shared" si="183"/>
        <v>4.944758953467554</v>
      </c>
      <c r="L2889">
        <v>73.073999999999998</v>
      </c>
      <c r="M2889">
        <v>176110</v>
      </c>
      <c r="N2889" t="s">
        <v>10647</v>
      </c>
      <c r="O2889" t="s">
        <v>8567</v>
      </c>
      <c r="P2889" t="s">
        <v>10648</v>
      </c>
      <c r="R2889" t="s">
        <v>8568</v>
      </c>
      <c r="S2889">
        <v>7044500</v>
      </c>
      <c r="T2889">
        <v>3894400</v>
      </c>
      <c r="U2889">
        <v>3150100</v>
      </c>
      <c r="V2889">
        <v>1</v>
      </c>
      <c r="W2889">
        <v>18</v>
      </c>
      <c r="X2889">
        <v>22</v>
      </c>
      <c r="Y2889">
        <v>1</v>
      </c>
      <c r="Z2889">
        <v>1</v>
      </c>
      <c r="AA2889">
        <v>1</v>
      </c>
      <c r="AB2889">
        <v>1</v>
      </c>
    </row>
    <row r="2890" spans="1:28" x14ac:dyDescent="0.25">
      <c r="A2890">
        <v>7005</v>
      </c>
      <c r="B2890" t="s">
        <v>10649</v>
      </c>
      <c r="C2890" t="s">
        <v>10649</v>
      </c>
      <c r="E2890" t="s">
        <v>10650</v>
      </c>
      <c r="F2890" s="4">
        <v>97405</v>
      </c>
      <c r="G2890" s="4">
        <f t="shared" si="180"/>
        <v>4.9885812506843186</v>
      </c>
      <c r="H2890" s="4">
        <v>82085</v>
      </c>
      <c r="I2890" s="4">
        <f t="shared" si="181"/>
        <v>4.9142638025225329</v>
      </c>
      <c r="J2890" s="4">
        <f t="shared" si="182"/>
        <v>89745</v>
      </c>
      <c r="K2890" s="4">
        <f t="shared" si="183"/>
        <v>4.9530102618977274</v>
      </c>
      <c r="L2890">
        <v>42.802999999999997</v>
      </c>
      <c r="M2890">
        <v>179490</v>
      </c>
      <c r="O2890" t="s">
        <v>1535</v>
      </c>
      <c r="R2890" t="s">
        <v>10651</v>
      </c>
      <c r="S2890">
        <v>1615400</v>
      </c>
      <c r="T2890">
        <v>876650</v>
      </c>
      <c r="U2890">
        <v>738760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2</v>
      </c>
    </row>
    <row r="2891" spans="1:28" x14ac:dyDescent="0.25">
      <c r="A2891">
        <v>5391</v>
      </c>
      <c r="B2891" t="s">
        <v>10652</v>
      </c>
      <c r="C2891" t="s">
        <v>10652</v>
      </c>
      <c r="E2891" t="s">
        <v>10653</v>
      </c>
      <c r="F2891" s="4">
        <v>97432</v>
      </c>
      <c r="G2891" s="4">
        <f t="shared" si="180"/>
        <v>4.9887016174635903</v>
      </c>
      <c r="H2891" s="4">
        <v>62670</v>
      </c>
      <c r="I2891" s="4">
        <f t="shared" si="181"/>
        <v>4.7970596946999713</v>
      </c>
      <c r="J2891" s="4">
        <f t="shared" si="182"/>
        <v>80051</v>
      </c>
      <c r="K2891" s="4">
        <f t="shared" si="183"/>
        <v>4.9033667615116494</v>
      </c>
      <c r="L2891">
        <v>25.77</v>
      </c>
      <c r="M2891">
        <v>160100</v>
      </c>
      <c r="N2891" t="s">
        <v>10654</v>
      </c>
      <c r="O2891" t="s">
        <v>10655</v>
      </c>
      <c r="R2891" t="s">
        <v>10656</v>
      </c>
      <c r="S2891">
        <v>2401500</v>
      </c>
      <c r="T2891">
        <v>1461500</v>
      </c>
      <c r="U2891">
        <v>940050</v>
      </c>
      <c r="V2891">
        <v>3</v>
      </c>
      <c r="W2891">
        <v>3</v>
      </c>
      <c r="X2891">
        <v>2</v>
      </c>
      <c r="Y2891">
        <v>3</v>
      </c>
      <c r="Z2891">
        <v>2</v>
      </c>
      <c r="AA2891">
        <v>3</v>
      </c>
      <c r="AB2891">
        <v>2</v>
      </c>
    </row>
    <row r="2892" spans="1:28" x14ac:dyDescent="0.25">
      <c r="A2892">
        <v>1952</v>
      </c>
      <c r="B2892" t="s">
        <v>10657</v>
      </c>
      <c r="C2892" t="s">
        <v>10657</v>
      </c>
      <c r="E2892" t="s">
        <v>10658</v>
      </c>
      <c r="F2892" s="4">
        <v>97469</v>
      </c>
      <c r="G2892" s="4">
        <f t="shared" si="180"/>
        <v>4.9888665103684335</v>
      </c>
      <c r="H2892" s="4">
        <v>50381</v>
      </c>
      <c r="I2892" s="4">
        <f t="shared" si="181"/>
        <v>4.7022667834513312</v>
      </c>
      <c r="J2892" s="4">
        <f t="shared" si="182"/>
        <v>73925</v>
      </c>
      <c r="K2892" s="4">
        <f t="shared" si="183"/>
        <v>4.8687913331981552</v>
      </c>
      <c r="L2892">
        <v>74.195999999999998</v>
      </c>
      <c r="M2892">
        <v>147850</v>
      </c>
      <c r="N2892" t="s">
        <v>190</v>
      </c>
      <c r="O2892" t="s">
        <v>10524</v>
      </c>
      <c r="P2892" t="s">
        <v>2714</v>
      </c>
      <c r="R2892" t="s">
        <v>10525</v>
      </c>
      <c r="S2892">
        <v>4287700</v>
      </c>
      <c r="T2892">
        <v>2826600</v>
      </c>
      <c r="U2892">
        <v>1461100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</row>
    <row r="2893" spans="1:28" x14ac:dyDescent="0.25">
      <c r="A2893">
        <v>8271</v>
      </c>
      <c r="B2893" t="s">
        <v>10659</v>
      </c>
      <c r="C2893" t="s">
        <v>10660</v>
      </c>
      <c r="E2893" t="s">
        <v>10661</v>
      </c>
      <c r="F2893" s="4">
        <v>97469</v>
      </c>
      <c r="G2893" s="4">
        <f t="shared" si="180"/>
        <v>4.9888665103684335</v>
      </c>
      <c r="H2893" s="4">
        <v>58116</v>
      </c>
      <c r="I2893" s="4">
        <f t="shared" si="181"/>
        <v>4.7642957150941641</v>
      </c>
      <c r="J2893" s="4">
        <f t="shared" si="182"/>
        <v>77792.5</v>
      </c>
      <c r="K2893" s="4">
        <f t="shared" si="183"/>
        <v>4.8909377285369446</v>
      </c>
      <c r="L2893">
        <v>71.194000000000003</v>
      </c>
      <c r="M2893">
        <v>155580</v>
      </c>
      <c r="O2893" t="s">
        <v>310</v>
      </c>
      <c r="P2893" t="s">
        <v>515</v>
      </c>
      <c r="R2893" t="s">
        <v>2760</v>
      </c>
      <c r="S2893">
        <v>5912200</v>
      </c>
      <c r="T2893">
        <v>3703800</v>
      </c>
      <c r="U2893">
        <v>2208400</v>
      </c>
      <c r="V2893">
        <v>4</v>
      </c>
      <c r="W2893">
        <v>5</v>
      </c>
      <c r="X2893">
        <v>5</v>
      </c>
      <c r="Y2893">
        <v>5</v>
      </c>
      <c r="Z2893">
        <v>5</v>
      </c>
      <c r="AA2893">
        <v>4</v>
      </c>
      <c r="AB2893">
        <v>4</v>
      </c>
    </row>
    <row r="2894" spans="1:28" x14ac:dyDescent="0.25">
      <c r="A2894">
        <v>7338</v>
      </c>
      <c r="B2894" t="s">
        <v>10662</v>
      </c>
      <c r="C2894" t="s">
        <v>10663</v>
      </c>
      <c r="E2894" t="s">
        <v>10664</v>
      </c>
      <c r="F2894" s="4">
        <v>97573</v>
      </c>
      <c r="G2894" s="4">
        <f t="shared" si="180"/>
        <v>4.9893296581048041</v>
      </c>
      <c r="H2894" s="4">
        <v>54226</v>
      </c>
      <c r="I2894" s="4">
        <f t="shared" si="181"/>
        <v>4.7342075697314572</v>
      </c>
      <c r="J2894" s="4">
        <f t="shared" si="182"/>
        <v>75899.5</v>
      </c>
      <c r="K2894" s="4">
        <f t="shared" si="183"/>
        <v>4.8802389149210903</v>
      </c>
      <c r="L2894">
        <v>71.5</v>
      </c>
      <c r="M2894">
        <v>151800</v>
      </c>
      <c r="P2894" t="s">
        <v>88</v>
      </c>
      <c r="R2894" t="s">
        <v>10665</v>
      </c>
      <c r="S2894">
        <v>5161200</v>
      </c>
      <c r="T2894">
        <v>3317500</v>
      </c>
      <c r="U2894">
        <v>1843700</v>
      </c>
      <c r="V2894">
        <v>6</v>
      </c>
      <c r="W2894">
        <v>6</v>
      </c>
      <c r="X2894">
        <v>5</v>
      </c>
      <c r="Y2894">
        <v>6</v>
      </c>
      <c r="Z2894">
        <v>5</v>
      </c>
      <c r="AA2894">
        <v>6</v>
      </c>
      <c r="AB2894">
        <v>5</v>
      </c>
    </row>
    <row r="2895" spans="1:28" x14ac:dyDescent="0.25">
      <c r="A2895">
        <v>6568</v>
      </c>
      <c r="B2895" t="s">
        <v>10666</v>
      </c>
      <c r="C2895" t="s">
        <v>10666</v>
      </c>
      <c r="D2895" t="s">
        <v>10667</v>
      </c>
      <c r="E2895" t="s">
        <v>10668</v>
      </c>
      <c r="F2895" s="4">
        <v>97601</v>
      </c>
      <c r="G2895" s="4">
        <f t="shared" si="180"/>
        <v>4.98945426738244</v>
      </c>
      <c r="H2895" s="4">
        <v>43786</v>
      </c>
      <c r="I2895" s="4">
        <f t="shared" si="181"/>
        <v>4.6413352727264083</v>
      </c>
      <c r="J2895" s="4">
        <f t="shared" si="182"/>
        <v>70693.5</v>
      </c>
      <c r="K2895" s="4">
        <f t="shared" si="183"/>
        <v>4.8493794838972315</v>
      </c>
      <c r="L2895">
        <v>128.36000000000001</v>
      </c>
      <c r="M2895">
        <v>141390</v>
      </c>
      <c r="N2895" t="s">
        <v>10669</v>
      </c>
      <c r="O2895" t="s">
        <v>10670</v>
      </c>
      <c r="P2895" t="s">
        <v>10671</v>
      </c>
      <c r="R2895" t="s">
        <v>2837</v>
      </c>
      <c r="S2895">
        <v>7917600</v>
      </c>
      <c r="T2895">
        <v>5465600</v>
      </c>
      <c r="U2895">
        <v>2452000</v>
      </c>
      <c r="V2895">
        <v>4</v>
      </c>
      <c r="W2895">
        <v>7</v>
      </c>
      <c r="X2895">
        <v>6</v>
      </c>
      <c r="Y2895">
        <v>4</v>
      </c>
      <c r="Z2895">
        <v>3</v>
      </c>
      <c r="AA2895">
        <v>4</v>
      </c>
      <c r="AB2895">
        <v>3</v>
      </c>
    </row>
    <row r="2896" spans="1:28" x14ac:dyDescent="0.25">
      <c r="A2896">
        <v>6932</v>
      </c>
      <c r="B2896" t="s">
        <v>10672</v>
      </c>
      <c r="C2896" t="s">
        <v>10672</v>
      </c>
      <c r="D2896" t="s">
        <v>10673</v>
      </c>
      <c r="E2896" t="s">
        <v>10674</v>
      </c>
      <c r="F2896" s="4">
        <v>97764</v>
      </c>
      <c r="G2896" s="4">
        <f t="shared" si="180"/>
        <v>4.990178962358268</v>
      </c>
      <c r="H2896" s="4">
        <v>84450</v>
      </c>
      <c r="I2896" s="4">
        <f t="shared" si="181"/>
        <v>4.9265996539070276</v>
      </c>
      <c r="J2896" s="4">
        <f t="shared" si="182"/>
        <v>91107</v>
      </c>
      <c r="K2896" s="4">
        <f t="shared" si="183"/>
        <v>4.9595517462878416</v>
      </c>
      <c r="L2896">
        <v>39.067999999999998</v>
      </c>
      <c r="M2896">
        <v>182210</v>
      </c>
      <c r="N2896" t="s">
        <v>10675</v>
      </c>
      <c r="P2896" t="s">
        <v>10676</v>
      </c>
      <c r="R2896" t="s">
        <v>5912</v>
      </c>
      <c r="S2896">
        <v>2915400</v>
      </c>
      <c r="T2896">
        <v>1564200</v>
      </c>
      <c r="U2896">
        <v>1351200</v>
      </c>
      <c r="V2896">
        <v>1</v>
      </c>
      <c r="W2896">
        <v>2</v>
      </c>
      <c r="X2896">
        <v>2</v>
      </c>
      <c r="Y2896">
        <v>1</v>
      </c>
      <c r="Z2896">
        <v>1</v>
      </c>
      <c r="AA2896">
        <v>1</v>
      </c>
      <c r="AB2896">
        <v>1</v>
      </c>
    </row>
    <row r="2897" spans="1:28" x14ac:dyDescent="0.25">
      <c r="A2897">
        <v>3853</v>
      </c>
      <c r="B2897" t="s">
        <v>10677</v>
      </c>
      <c r="C2897" t="s">
        <v>10677</v>
      </c>
      <c r="E2897" t="s">
        <v>10678</v>
      </c>
      <c r="F2897" s="4">
        <v>97807</v>
      </c>
      <c r="G2897" s="4">
        <f t="shared" si="180"/>
        <v>4.9903699381473441</v>
      </c>
      <c r="H2897" s="4">
        <v>60069</v>
      </c>
      <c r="I2897" s="4">
        <f t="shared" si="181"/>
        <v>4.7786504020805856</v>
      </c>
      <c r="J2897" s="4">
        <f t="shared" si="182"/>
        <v>78938</v>
      </c>
      <c r="K2897" s="4">
        <f t="shared" si="183"/>
        <v>4.8972861187662717</v>
      </c>
      <c r="L2897">
        <v>19.908000000000001</v>
      </c>
      <c r="M2897">
        <v>157880</v>
      </c>
      <c r="P2897" t="s">
        <v>10149</v>
      </c>
      <c r="S2897">
        <v>1578800</v>
      </c>
      <c r="T2897">
        <v>978070</v>
      </c>
      <c r="U2897">
        <v>600690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2</v>
      </c>
    </row>
    <row r="2898" spans="1:28" x14ac:dyDescent="0.25">
      <c r="A2898">
        <v>6069</v>
      </c>
      <c r="B2898" t="s">
        <v>10679</v>
      </c>
      <c r="C2898" t="s">
        <v>10679</v>
      </c>
      <c r="D2898" t="s">
        <v>10680</v>
      </c>
      <c r="E2898" t="s">
        <v>10681</v>
      </c>
      <c r="F2898" s="4">
        <v>97843</v>
      </c>
      <c r="G2898" s="4">
        <f t="shared" si="180"/>
        <v>4.9905297602942902</v>
      </c>
      <c r="H2898" s="4">
        <v>71619</v>
      </c>
      <c r="I2898" s="4">
        <f t="shared" si="181"/>
        <v>4.8550282527619792</v>
      </c>
      <c r="J2898" s="4">
        <f t="shared" si="182"/>
        <v>84731</v>
      </c>
      <c r="K2898" s="4">
        <f t="shared" si="183"/>
        <v>4.9280423320048898</v>
      </c>
      <c r="L2898">
        <v>170.48</v>
      </c>
      <c r="M2898">
        <v>169460</v>
      </c>
      <c r="N2898" t="s">
        <v>180</v>
      </c>
      <c r="O2898" t="s">
        <v>10682</v>
      </c>
      <c r="P2898" t="s">
        <v>32</v>
      </c>
      <c r="Q2898" t="s">
        <v>2004</v>
      </c>
      <c r="R2898" t="s">
        <v>10683</v>
      </c>
      <c r="S2898">
        <v>13218000</v>
      </c>
      <c r="T2898">
        <v>7631700</v>
      </c>
      <c r="U2898">
        <v>5586300</v>
      </c>
      <c r="V2898">
        <v>5</v>
      </c>
      <c r="W2898">
        <v>5</v>
      </c>
      <c r="X2898">
        <v>2</v>
      </c>
      <c r="Y2898">
        <v>5</v>
      </c>
      <c r="Z2898">
        <v>2</v>
      </c>
      <c r="AA2898">
        <v>5</v>
      </c>
      <c r="AB2898">
        <v>2</v>
      </c>
    </row>
    <row r="2899" spans="1:28" x14ac:dyDescent="0.25">
      <c r="A2899">
        <v>4771</v>
      </c>
      <c r="B2899" t="s">
        <v>10684</v>
      </c>
      <c r="C2899" t="s">
        <v>10684</v>
      </c>
      <c r="E2899" t="s">
        <v>10685</v>
      </c>
      <c r="F2899" s="4">
        <v>97875</v>
      </c>
      <c r="G2899" s="4">
        <f t="shared" si="180"/>
        <v>4.9906717750659997</v>
      </c>
      <c r="H2899" s="4">
        <v>65015</v>
      </c>
      <c r="I2899" s="4">
        <f t="shared" si="181"/>
        <v>4.8130135668840959</v>
      </c>
      <c r="J2899" s="4">
        <f t="shared" si="182"/>
        <v>81445</v>
      </c>
      <c r="K2899" s="4">
        <f t="shared" si="183"/>
        <v>4.9108644276370059</v>
      </c>
      <c r="L2899">
        <v>39.037999999999997</v>
      </c>
      <c r="M2899">
        <v>162890</v>
      </c>
      <c r="R2899" t="s">
        <v>1729</v>
      </c>
      <c r="S2899">
        <v>2932000</v>
      </c>
      <c r="T2899">
        <v>1761800</v>
      </c>
      <c r="U2899">
        <v>1170300</v>
      </c>
      <c r="V2899">
        <v>2</v>
      </c>
      <c r="W2899">
        <v>2</v>
      </c>
      <c r="X2899">
        <v>1</v>
      </c>
      <c r="Y2899">
        <v>2</v>
      </c>
      <c r="Z2899">
        <v>1</v>
      </c>
      <c r="AA2899">
        <v>2</v>
      </c>
      <c r="AB2899">
        <v>1</v>
      </c>
    </row>
    <row r="2900" spans="1:28" x14ac:dyDescent="0.25">
      <c r="A2900">
        <v>8254</v>
      </c>
      <c r="B2900" t="s">
        <v>10686</v>
      </c>
      <c r="C2900" t="s">
        <v>10687</v>
      </c>
      <c r="D2900" t="s">
        <v>10688</v>
      </c>
      <c r="E2900" t="s">
        <v>10689</v>
      </c>
      <c r="F2900" s="4">
        <v>97892</v>
      </c>
      <c r="G2900" s="4">
        <f t="shared" si="180"/>
        <v>4.9907472015292029</v>
      </c>
      <c r="H2900" s="4">
        <v>21958</v>
      </c>
      <c r="I2900" s="4">
        <f t="shared" si="181"/>
        <v>4.3415927807452928</v>
      </c>
      <c r="J2900" s="4">
        <f t="shared" si="182"/>
        <v>59925</v>
      </c>
      <c r="K2900" s="4">
        <f t="shared" si="183"/>
        <v>4.7776080427056913</v>
      </c>
      <c r="L2900">
        <v>17.475999999999999</v>
      </c>
      <c r="M2900">
        <v>119850</v>
      </c>
      <c r="N2900" t="s">
        <v>10690</v>
      </c>
      <c r="O2900" t="s">
        <v>10691</v>
      </c>
      <c r="P2900" t="s">
        <v>305</v>
      </c>
      <c r="Q2900" t="s">
        <v>971</v>
      </c>
      <c r="R2900" t="s">
        <v>10692</v>
      </c>
      <c r="S2900">
        <v>1318400</v>
      </c>
      <c r="T2900">
        <v>1076800</v>
      </c>
      <c r="U2900">
        <v>241540</v>
      </c>
      <c r="V2900">
        <v>2</v>
      </c>
      <c r="W2900">
        <v>3</v>
      </c>
      <c r="X2900">
        <v>3</v>
      </c>
      <c r="Y2900">
        <v>2</v>
      </c>
      <c r="Z2900">
        <v>2</v>
      </c>
      <c r="AA2900">
        <v>2</v>
      </c>
      <c r="AB2900">
        <v>2</v>
      </c>
    </row>
    <row r="2901" spans="1:28" x14ac:dyDescent="0.25">
      <c r="A2901">
        <v>3811</v>
      </c>
      <c r="B2901" t="s">
        <v>10693</v>
      </c>
      <c r="C2901" t="s">
        <v>10693</v>
      </c>
      <c r="E2901" t="s">
        <v>10694</v>
      </c>
      <c r="F2901" s="4">
        <v>97898</v>
      </c>
      <c r="G2901" s="4">
        <f t="shared" si="180"/>
        <v>4.9907738195065479</v>
      </c>
      <c r="H2901" s="4">
        <v>57801</v>
      </c>
      <c r="I2901" s="4">
        <f t="shared" si="181"/>
        <v>4.7619353521008936</v>
      </c>
      <c r="J2901" s="4">
        <f t="shared" si="182"/>
        <v>77849.5</v>
      </c>
      <c r="K2901" s="4">
        <f t="shared" si="183"/>
        <v>4.8912558275921505</v>
      </c>
      <c r="L2901">
        <v>33.540999999999997</v>
      </c>
      <c r="M2901">
        <v>155700</v>
      </c>
      <c r="S2901">
        <v>2179800</v>
      </c>
      <c r="T2901">
        <v>1370600</v>
      </c>
      <c r="U2901">
        <v>809220</v>
      </c>
      <c r="V2901">
        <v>3</v>
      </c>
      <c r="W2901">
        <v>3</v>
      </c>
      <c r="X2901">
        <v>3</v>
      </c>
      <c r="Y2901">
        <v>3</v>
      </c>
      <c r="Z2901">
        <v>3</v>
      </c>
      <c r="AA2901">
        <v>3</v>
      </c>
      <c r="AB2901">
        <v>3</v>
      </c>
    </row>
    <row r="2902" spans="1:28" x14ac:dyDescent="0.25">
      <c r="A2902">
        <v>8031</v>
      </c>
      <c r="B2902" t="s">
        <v>10695</v>
      </c>
      <c r="C2902" t="s">
        <v>10695</v>
      </c>
      <c r="D2902" t="s">
        <v>10696</v>
      </c>
      <c r="F2902" s="4">
        <v>97963</v>
      </c>
      <c r="G2902" s="4">
        <f t="shared" si="180"/>
        <v>4.9910620764066973</v>
      </c>
      <c r="H2902" s="4">
        <v>85029</v>
      </c>
      <c r="I2902" s="4">
        <f t="shared" si="181"/>
        <v>4.9295670715023325</v>
      </c>
      <c r="J2902" s="4">
        <f t="shared" si="182"/>
        <v>91496</v>
      </c>
      <c r="K2902" s="4">
        <f t="shared" si="183"/>
        <v>4.9614021081003301</v>
      </c>
      <c r="L2902">
        <v>52.448999999999998</v>
      </c>
      <c r="M2902">
        <v>182990</v>
      </c>
      <c r="N2902" t="s">
        <v>3951</v>
      </c>
      <c r="O2902" t="s">
        <v>3952</v>
      </c>
      <c r="P2902" t="s">
        <v>100</v>
      </c>
      <c r="R2902" t="s">
        <v>3953</v>
      </c>
      <c r="S2902">
        <v>4208800</v>
      </c>
      <c r="T2902">
        <v>2253200</v>
      </c>
      <c r="U2902">
        <v>1955700</v>
      </c>
      <c r="V2902">
        <v>3</v>
      </c>
      <c r="W2902">
        <v>3</v>
      </c>
      <c r="X2902">
        <v>4</v>
      </c>
      <c r="Y2902">
        <v>2</v>
      </c>
      <c r="Z2902">
        <v>3</v>
      </c>
      <c r="AA2902">
        <v>2</v>
      </c>
      <c r="AB2902">
        <v>3</v>
      </c>
    </row>
    <row r="2903" spans="1:28" x14ac:dyDescent="0.25">
      <c r="A2903">
        <v>6308</v>
      </c>
      <c r="B2903" t="s">
        <v>10697</v>
      </c>
      <c r="C2903" t="s">
        <v>10697</v>
      </c>
      <c r="E2903" t="s">
        <v>10698</v>
      </c>
      <c r="F2903" s="4">
        <v>98015</v>
      </c>
      <c r="G2903" s="4">
        <f t="shared" si="180"/>
        <v>4.9912925442509346</v>
      </c>
      <c r="H2903" s="4">
        <v>48478</v>
      </c>
      <c r="I2903" s="4">
        <f t="shared" si="181"/>
        <v>4.6855446943496339</v>
      </c>
      <c r="J2903" s="4">
        <f t="shared" si="182"/>
        <v>73246.5</v>
      </c>
      <c r="K2903" s="4">
        <f t="shared" si="183"/>
        <v>4.8647868772581946</v>
      </c>
      <c r="L2903">
        <v>59.398000000000003</v>
      </c>
      <c r="M2903">
        <v>146490</v>
      </c>
      <c r="S2903">
        <v>3515800</v>
      </c>
      <c r="T2903">
        <v>2352400</v>
      </c>
      <c r="U2903">
        <v>1163500</v>
      </c>
      <c r="V2903">
        <v>4</v>
      </c>
      <c r="W2903">
        <v>4</v>
      </c>
      <c r="X2903">
        <v>3</v>
      </c>
      <c r="Y2903">
        <v>4</v>
      </c>
      <c r="Z2903">
        <v>3</v>
      </c>
      <c r="AA2903">
        <v>4</v>
      </c>
      <c r="AB2903">
        <v>3</v>
      </c>
    </row>
    <row r="2904" spans="1:28" x14ac:dyDescent="0.25">
      <c r="A2904">
        <v>4773</v>
      </c>
      <c r="B2904" t="s">
        <v>10699</v>
      </c>
      <c r="C2904" t="s">
        <v>10700</v>
      </c>
      <c r="D2904" t="s">
        <v>10701</v>
      </c>
      <c r="E2904" t="s">
        <v>10702</v>
      </c>
      <c r="F2904" s="4">
        <v>98018</v>
      </c>
      <c r="G2904" s="4">
        <f t="shared" si="180"/>
        <v>4.9913058367419518</v>
      </c>
      <c r="H2904" s="4">
        <v>24936</v>
      </c>
      <c r="I2904" s="4">
        <f t="shared" si="181"/>
        <v>4.3968267892687836</v>
      </c>
      <c r="J2904" s="4">
        <f t="shared" si="182"/>
        <v>61477</v>
      </c>
      <c r="K2904" s="4">
        <f t="shared" si="183"/>
        <v>4.7887126663222634</v>
      </c>
      <c r="L2904">
        <v>46.942999999999998</v>
      </c>
      <c r="M2904">
        <v>122950</v>
      </c>
      <c r="N2904" t="s">
        <v>10703</v>
      </c>
      <c r="O2904" t="s">
        <v>10704</v>
      </c>
      <c r="P2904" t="s">
        <v>10705</v>
      </c>
      <c r="R2904" t="s">
        <v>10156</v>
      </c>
      <c r="S2904">
        <v>2582000</v>
      </c>
      <c r="T2904">
        <v>2058400</v>
      </c>
      <c r="U2904">
        <v>523660</v>
      </c>
      <c r="V2904">
        <v>4</v>
      </c>
      <c r="W2904">
        <v>4</v>
      </c>
      <c r="X2904">
        <v>2</v>
      </c>
      <c r="Y2904">
        <v>4</v>
      </c>
      <c r="Z2904">
        <v>2</v>
      </c>
      <c r="AA2904">
        <v>4</v>
      </c>
      <c r="AB2904">
        <v>2</v>
      </c>
    </row>
    <row r="2905" spans="1:28" x14ac:dyDescent="0.25">
      <c r="A2905">
        <v>2028</v>
      </c>
      <c r="B2905" t="s">
        <v>10706</v>
      </c>
      <c r="C2905" t="s">
        <v>10706</v>
      </c>
      <c r="D2905" t="s">
        <v>10707</v>
      </c>
      <c r="E2905" t="s">
        <v>10708</v>
      </c>
      <c r="F2905" s="4">
        <v>98029</v>
      </c>
      <c r="G2905" s="4">
        <f t="shared" si="180"/>
        <v>4.9913545723951982</v>
      </c>
      <c r="H2905" s="4">
        <v>62351</v>
      </c>
      <c r="I2905" s="4">
        <f t="shared" si="181"/>
        <v>4.7948434231874444</v>
      </c>
      <c r="J2905" s="4">
        <f t="shared" si="182"/>
        <v>80190</v>
      </c>
      <c r="K2905" s="4">
        <f t="shared" si="183"/>
        <v>4.9041202134762001</v>
      </c>
      <c r="L2905">
        <v>29.931000000000001</v>
      </c>
      <c r="M2905">
        <v>160380</v>
      </c>
      <c r="O2905" t="s">
        <v>10709</v>
      </c>
      <c r="R2905" t="s">
        <v>721</v>
      </c>
      <c r="S2905">
        <v>2566100</v>
      </c>
      <c r="T2905">
        <v>1568500</v>
      </c>
      <c r="U2905">
        <v>997620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</row>
    <row r="2906" spans="1:28" x14ac:dyDescent="0.25">
      <c r="A2906">
        <v>5779</v>
      </c>
      <c r="B2906" t="s">
        <v>10710</v>
      </c>
      <c r="C2906" t="s">
        <v>10710</v>
      </c>
      <c r="D2906" t="s">
        <v>10024</v>
      </c>
      <c r="E2906" t="s">
        <v>10711</v>
      </c>
      <c r="F2906" s="4">
        <v>98040</v>
      </c>
      <c r="G2906" s="4">
        <f t="shared" si="180"/>
        <v>4.9914033025800402</v>
      </c>
      <c r="H2906" s="4">
        <v>10981</v>
      </c>
      <c r="I2906" s="4">
        <f t="shared" si="181"/>
        <v>4.0406418915445368</v>
      </c>
      <c r="J2906" s="4">
        <f t="shared" si="182"/>
        <v>54510.5</v>
      </c>
      <c r="K2906" s="4">
        <f t="shared" si="183"/>
        <v>4.7364801656315318</v>
      </c>
      <c r="L2906">
        <v>27.414999999999999</v>
      </c>
      <c r="M2906">
        <v>109020</v>
      </c>
      <c r="N2906" t="s">
        <v>10712</v>
      </c>
      <c r="O2906" t="s">
        <v>10027</v>
      </c>
      <c r="P2906" t="s">
        <v>515</v>
      </c>
      <c r="Q2906" t="s">
        <v>10029</v>
      </c>
      <c r="R2906" t="s">
        <v>10030</v>
      </c>
      <c r="S2906">
        <v>1199200</v>
      </c>
      <c r="T2906">
        <v>1078400</v>
      </c>
      <c r="U2906">
        <v>120800</v>
      </c>
      <c r="V2906">
        <v>2</v>
      </c>
      <c r="W2906">
        <v>2</v>
      </c>
      <c r="X2906">
        <v>1</v>
      </c>
      <c r="Y2906">
        <v>2</v>
      </c>
      <c r="Z2906">
        <v>1</v>
      </c>
      <c r="AA2906">
        <v>2</v>
      </c>
      <c r="AB2906">
        <v>1</v>
      </c>
    </row>
    <row r="2907" spans="1:28" x14ac:dyDescent="0.25">
      <c r="A2907">
        <v>6922</v>
      </c>
      <c r="B2907" t="s">
        <v>10713</v>
      </c>
      <c r="C2907" t="s">
        <v>10713</v>
      </c>
      <c r="F2907" s="4">
        <v>98089</v>
      </c>
      <c r="G2907" s="4">
        <f t="shared" si="180"/>
        <v>4.9916203070011713</v>
      </c>
      <c r="H2907" s="4">
        <v>42724</v>
      </c>
      <c r="I2907" s="4">
        <f t="shared" si="181"/>
        <v>4.6306719063941921</v>
      </c>
      <c r="J2907" s="4">
        <f t="shared" si="182"/>
        <v>70406.5</v>
      </c>
      <c r="K2907" s="4">
        <f t="shared" si="183"/>
        <v>4.8476127555032091</v>
      </c>
      <c r="L2907">
        <v>51.113</v>
      </c>
      <c r="M2907">
        <v>140810</v>
      </c>
      <c r="S2907">
        <v>2534600</v>
      </c>
      <c r="T2907">
        <v>1765600</v>
      </c>
      <c r="U2907">
        <v>769040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</row>
    <row r="2908" spans="1:28" x14ac:dyDescent="0.25">
      <c r="A2908">
        <v>5059</v>
      </c>
      <c r="B2908" t="s">
        <v>10714</v>
      </c>
      <c r="C2908" t="s">
        <v>10714</v>
      </c>
      <c r="F2908" s="4">
        <v>98114</v>
      </c>
      <c r="G2908" s="4">
        <f t="shared" si="180"/>
        <v>4.9917309817829674</v>
      </c>
      <c r="H2908" s="4">
        <v>16198</v>
      </c>
      <c r="I2908" s="4">
        <f t="shared" si="181"/>
        <v>4.2094613946299875</v>
      </c>
      <c r="J2908" s="4">
        <f t="shared" si="182"/>
        <v>57156</v>
      </c>
      <c r="K2908" s="4">
        <f t="shared" si="183"/>
        <v>4.7570618275592151</v>
      </c>
      <c r="L2908">
        <v>16.597000000000001</v>
      </c>
      <c r="M2908">
        <v>114310</v>
      </c>
      <c r="S2908">
        <v>1028800</v>
      </c>
      <c r="T2908">
        <v>883030</v>
      </c>
      <c r="U2908">
        <v>145780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</row>
    <row r="2909" spans="1:28" x14ac:dyDescent="0.25">
      <c r="A2909">
        <v>6031</v>
      </c>
      <c r="B2909" t="s">
        <v>10715</v>
      </c>
      <c r="C2909" t="s">
        <v>10715</v>
      </c>
      <c r="D2909" t="s">
        <v>10716</v>
      </c>
      <c r="F2909" s="4">
        <v>98125</v>
      </c>
      <c r="G2909" s="4">
        <f t="shared" si="180"/>
        <v>4.991779669753309</v>
      </c>
      <c r="H2909" s="4">
        <v>56964</v>
      </c>
      <c r="I2909" s="4">
        <f t="shared" si="181"/>
        <v>4.7556004777659853</v>
      </c>
      <c r="J2909" s="4">
        <f t="shared" si="182"/>
        <v>77544.5</v>
      </c>
      <c r="K2909" s="4">
        <f t="shared" si="183"/>
        <v>4.8895510000302513</v>
      </c>
      <c r="L2909">
        <v>208.74</v>
      </c>
      <c r="M2909">
        <v>155090</v>
      </c>
      <c r="N2909" t="s">
        <v>202</v>
      </c>
      <c r="O2909" t="s">
        <v>495</v>
      </c>
      <c r="P2909" t="s">
        <v>139</v>
      </c>
      <c r="S2909">
        <v>14268000</v>
      </c>
      <c r="T2909">
        <v>9027500</v>
      </c>
      <c r="U2909">
        <v>5240700</v>
      </c>
      <c r="V2909">
        <v>11</v>
      </c>
      <c r="W2909">
        <v>9</v>
      </c>
      <c r="X2909">
        <v>11</v>
      </c>
      <c r="Y2909">
        <v>9</v>
      </c>
      <c r="Z2909">
        <v>11</v>
      </c>
      <c r="AA2909">
        <v>9</v>
      </c>
      <c r="AB2909">
        <v>11</v>
      </c>
    </row>
    <row r="2910" spans="1:28" x14ac:dyDescent="0.25">
      <c r="A2910">
        <v>8307</v>
      </c>
      <c r="B2910" t="s">
        <v>10717</v>
      </c>
      <c r="C2910" t="s">
        <v>10717</v>
      </c>
      <c r="D2910" t="s">
        <v>10718</v>
      </c>
      <c r="E2910" t="s">
        <v>10719</v>
      </c>
      <c r="F2910" s="4">
        <v>98134</v>
      </c>
      <c r="G2910" s="4">
        <f t="shared" si="180"/>
        <v>4.9918195013058986</v>
      </c>
      <c r="H2910" s="4">
        <v>50102</v>
      </c>
      <c r="I2910" s="4">
        <f t="shared" si="181"/>
        <v>4.6998550626262707</v>
      </c>
      <c r="J2910" s="4">
        <f t="shared" si="182"/>
        <v>74118</v>
      </c>
      <c r="K2910" s="4">
        <f t="shared" si="183"/>
        <v>4.8699236918033266</v>
      </c>
      <c r="L2910">
        <v>55.24</v>
      </c>
      <c r="M2910">
        <v>148240</v>
      </c>
      <c r="N2910" t="s">
        <v>4496</v>
      </c>
      <c r="O2910" t="s">
        <v>4497</v>
      </c>
      <c r="P2910" t="s">
        <v>10720</v>
      </c>
      <c r="Q2910" t="s">
        <v>4499</v>
      </c>
      <c r="R2910" t="s">
        <v>4500</v>
      </c>
      <c r="S2910">
        <v>4002400</v>
      </c>
      <c r="T2910">
        <v>2649600</v>
      </c>
      <c r="U2910">
        <v>1352800</v>
      </c>
      <c r="V2910">
        <v>4</v>
      </c>
      <c r="W2910">
        <v>6</v>
      </c>
      <c r="X2910">
        <v>6</v>
      </c>
      <c r="Y2910">
        <v>4</v>
      </c>
      <c r="Z2910">
        <v>4</v>
      </c>
      <c r="AA2910">
        <v>4</v>
      </c>
      <c r="AB2910">
        <v>4</v>
      </c>
    </row>
    <row r="2911" spans="1:28" x14ac:dyDescent="0.25">
      <c r="A2911">
        <v>7410</v>
      </c>
      <c r="B2911" t="s">
        <v>10721</v>
      </c>
      <c r="C2911" t="s">
        <v>10721</v>
      </c>
      <c r="F2911" s="4">
        <v>98294</v>
      </c>
      <c r="G2911" s="4">
        <f t="shared" si="180"/>
        <v>4.992527008712913</v>
      </c>
      <c r="H2911" s="4">
        <v>16558</v>
      </c>
      <c r="I2911" s="4">
        <f t="shared" si="181"/>
        <v>4.2190078782568898</v>
      </c>
      <c r="J2911" s="4">
        <f t="shared" si="182"/>
        <v>57426</v>
      </c>
      <c r="K2911" s="4">
        <f t="shared" si="183"/>
        <v>4.7591085666132642</v>
      </c>
      <c r="L2911">
        <v>12.706</v>
      </c>
      <c r="M2911">
        <v>114850</v>
      </c>
      <c r="S2911">
        <v>574260</v>
      </c>
      <c r="T2911">
        <v>491470</v>
      </c>
      <c r="U2911">
        <v>82790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</row>
    <row r="2912" spans="1:28" x14ac:dyDescent="0.25">
      <c r="A2912">
        <v>4464</v>
      </c>
      <c r="B2912" t="s">
        <v>10722</v>
      </c>
      <c r="C2912" t="s">
        <v>10722</v>
      </c>
      <c r="D2912" t="s">
        <v>10723</v>
      </c>
      <c r="E2912" t="s">
        <v>10724</v>
      </c>
      <c r="F2912" s="4">
        <v>98318</v>
      </c>
      <c r="G2912" s="4">
        <f t="shared" si="180"/>
        <v>4.992633035482565</v>
      </c>
      <c r="H2912" s="4">
        <v>74955</v>
      </c>
      <c r="I2912" s="4">
        <f t="shared" si="181"/>
        <v>4.8748006084982682</v>
      </c>
      <c r="J2912" s="4">
        <f t="shared" si="182"/>
        <v>86636.5</v>
      </c>
      <c r="K2912" s="4">
        <f t="shared" si="183"/>
        <v>4.9377008990490525</v>
      </c>
      <c r="L2912">
        <v>38.776000000000003</v>
      </c>
      <c r="M2912">
        <v>173270</v>
      </c>
      <c r="N2912" t="s">
        <v>212</v>
      </c>
      <c r="O2912" t="s">
        <v>286</v>
      </c>
      <c r="P2912" t="s">
        <v>795</v>
      </c>
      <c r="R2912" t="s">
        <v>10725</v>
      </c>
      <c r="S2912">
        <v>2772400</v>
      </c>
      <c r="T2912">
        <v>1573100</v>
      </c>
      <c r="U2912">
        <v>1199300</v>
      </c>
      <c r="V2912">
        <v>2</v>
      </c>
      <c r="W2912">
        <v>2</v>
      </c>
      <c r="X2912">
        <v>3</v>
      </c>
      <c r="Y2912">
        <v>1</v>
      </c>
      <c r="Z2912">
        <v>2</v>
      </c>
      <c r="AA2912">
        <v>1</v>
      </c>
      <c r="AB2912">
        <v>2</v>
      </c>
    </row>
    <row r="2913" spans="1:28" x14ac:dyDescent="0.25">
      <c r="A2913">
        <v>5856</v>
      </c>
      <c r="B2913" t="s">
        <v>10726</v>
      </c>
      <c r="C2913" t="s">
        <v>10727</v>
      </c>
      <c r="D2913" t="s">
        <v>10728</v>
      </c>
      <c r="E2913" t="s">
        <v>10729</v>
      </c>
      <c r="F2913" s="4">
        <v>98444</v>
      </c>
      <c r="G2913" s="4">
        <f t="shared" si="180"/>
        <v>4.9931892517458643</v>
      </c>
      <c r="H2913" s="4">
        <v>42336</v>
      </c>
      <c r="I2913" s="4">
        <f t="shared" si="181"/>
        <v>4.626709822507407</v>
      </c>
      <c r="J2913" s="4">
        <f t="shared" si="182"/>
        <v>70390</v>
      </c>
      <c r="K2913" s="4">
        <f t="shared" si="183"/>
        <v>4.8475109652032478</v>
      </c>
      <c r="L2913">
        <v>28.526</v>
      </c>
      <c r="M2913">
        <v>140780</v>
      </c>
      <c r="N2913" t="s">
        <v>10730</v>
      </c>
      <c r="O2913" t="s">
        <v>1061</v>
      </c>
      <c r="P2913" t="s">
        <v>32</v>
      </c>
      <c r="R2913" t="s">
        <v>2042</v>
      </c>
      <c r="S2913">
        <v>1548600</v>
      </c>
      <c r="T2913">
        <v>1082900</v>
      </c>
      <c r="U2913">
        <v>465690</v>
      </c>
      <c r="V2913">
        <v>3</v>
      </c>
      <c r="W2913">
        <v>4</v>
      </c>
      <c r="X2913">
        <v>3</v>
      </c>
      <c r="Y2913">
        <v>3</v>
      </c>
      <c r="Z2913">
        <v>2</v>
      </c>
      <c r="AA2913">
        <v>3</v>
      </c>
      <c r="AB2913">
        <v>2</v>
      </c>
    </row>
    <row r="2914" spans="1:28" x14ac:dyDescent="0.25">
      <c r="A2914">
        <v>7786</v>
      </c>
      <c r="B2914" t="s">
        <v>10731</v>
      </c>
      <c r="C2914" t="s">
        <v>10731</v>
      </c>
      <c r="D2914" t="s">
        <v>10732</v>
      </c>
      <c r="E2914" t="s">
        <v>10733</v>
      </c>
      <c r="F2914" s="4">
        <v>98476</v>
      </c>
      <c r="G2914" s="4">
        <f t="shared" si="180"/>
        <v>4.993330399659162</v>
      </c>
      <c r="H2914" s="4">
        <v>29404</v>
      </c>
      <c r="I2914" s="4">
        <f t="shared" si="181"/>
        <v>4.4684064140775641</v>
      </c>
      <c r="J2914" s="4">
        <f t="shared" si="182"/>
        <v>63940</v>
      </c>
      <c r="K2914" s="4">
        <f t="shared" si="183"/>
        <v>4.8057726319356693</v>
      </c>
      <c r="L2914">
        <v>71.111000000000004</v>
      </c>
      <c r="M2914">
        <v>127880</v>
      </c>
      <c r="N2914" t="s">
        <v>10734</v>
      </c>
      <c r="O2914" t="s">
        <v>7750</v>
      </c>
      <c r="P2914" t="s">
        <v>453</v>
      </c>
      <c r="R2914" t="s">
        <v>447</v>
      </c>
      <c r="S2914">
        <v>4987300</v>
      </c>
      <c r="T2914">
        <v>3840600</v>
      </c>
      <c r="U2914">
        <v>1146800</v>
      </c>
      <c r="V2914">
        <v>4</v>
      </c>
      <c r="W2914">
        <v>4</v>
      </c>
      <c r="X2914">
        <v>3</v>
      </c>
      <c r="Y2914">
        <v>4</v>
      </c>
      <c r="Z2914">
        <v>3</v>
      </c>
      <c r="AA2914">
        <v>4</v>
      </c>
      <c r="AB2914">
        <v>3</v>
      </c>
    </row>
    <row r="2915" spans="1:28" x14ac:dyDescent="0.25">
      <c r="A2915">
        <v>7840</v>
      </c>
      <c r="B2915" t="s">
        <v>10735</v>
      </c>
      <c r="C2915" t="s">
        <v>10735</v>
      </c>
      <c r="D2915" t="s">
        <v>10736</v>
      </c>
      <c r="E2915" t="s">
        <v>10737</v>
      </c>
      <c r="F2915" s="4">
        <v>98593</v>
      </c>
      <c r="G2915" s="4">
        <f t="shared" si="180"/>
        <v>4.9938460815812586</v>
      </c>
      <c r="H2915" s="4">
        <v>54012</v>
      </c>
      <c r="I2915" s="4">
        <f t="shared" si="181"/>
        <v>4.732490258986104</v>
      </c>
      <c r="J2915" s="4">
        <f t="shared" si="182"/>
        <v>76302.5</v>
      </c>
      <c r="K2915" s="4">
        <f t="shared" si="183"/>
        <v>4.8825387675540659</v>
      </c>
      <c r="L2915">
        <v>38.308999999999997</v>
      </c>
      <c r="M2915">
        <v>152610</v>
      </c>
      <c r="N2915" t="s">
        <v>10738</v>
      </c>
      <c r="P2915" t="s">
        <v>275</v>
      </c>
      <c r="R2915" t="s">
        <v>7773</v>
      </c>
      <c r="S2915">
        <v>2746900</v>
      </c>
      <c r="T2915">
        <v>1774700</v>
      </c>
      <c r="U2915">
        <v>972220</v>
      </c>
      <c r="V2915">
        <v>3</v>
      </c>
      <c r="W2915">
        <v>3</v>
      </c>
      <c r="X2915">
        <v>2</v>
      </c>
      <c r="Y2915">
        <v>3</v>
      </c>
      <c r="Z2915">
        <v>2</v>
      </c>
      <c r="AA2915">
        <v>3</v>
      </c>
      <c r="AB2915">
        <v>2</v>
      </c>
    </row>
    <row r="2916" spans="1:28" x14ac:dyDescent="0.25">
      <c r="A2916">
        <v>4139</v>
      </c>
      <c r="B2916" t="s">
        <v>10739</v>
      </c>
      <c r="C2916" t="s">
        <v>10739</v>
      </c>
      <c r="F2916" s="4">
        <v>98621</v>
      </c>
      <c r="G2916" s="4">
        <f t="shared" si="180"/>
        <v>4.9939694018888936</v>
      </c>
      <c r="H2916" s="4">
        <v>51880</v>
      </c>
      <c r="I2916" s="4">
        <f t="shared" si="181"/>
        <v>4.7149999674120426</v>
      </c>
      <c r="J2916" s="4">
        <f t="shared" si="182"/>
        <v>75250.5</v>
      </c>
      <c r="K2916" s="4">
        <f t="shared" si="183"/>
        <v>4.8765093899339149</v>
      </c>
      <c r="L2916">
        <v>49.686999999999998</v>
      </c>
      <c r="M2916">
        <v>150500</v>
      </c>
      <c r="P2916" t="s">
        <v>32</v>
      </c>
      <c r="R2916" t="s">
        <v>10740</v>
      </c>
      <c r="S2916">
        <v>2558500</v>
      </c>
      <c r="T2916">
        <v>1676600</v>
      </c>
      <c r="U2916">
        <v>881950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</row>
    <row r="2917" spans="1:28" x14ac:dyDescent="0.25">
      <c r="A2917">
        <v>7890</v>
      </c>
      <c r="B2917" t="s">
        <v>10741</v>
      </c>
      <c r="C2917" t="s">
        <v>10741</v>
      </c>
      <c r="E2917" t="s">
        <v>10742</v>
      </c>
      <c r="F2917" s="4">
        <v>98630</v>
      </c>
      <c r="G2917" s="4">
        <f t="shared" si="180"/>
        <v>4.9940090331236133</v>
      </c>
      <c r="H2917" s="4">
        <v>74120</v>
      </c>
      <c r="I2917" s="4">
        <f t="shared" si="181"/>
        <v>4.8699354106468595</v>
      </c>
      <c r="J2917" s="4">
        <f t="shared" si="182"/>
        <v>86375</v>
      </c>
      <c r="K2917" s="4">
        <f t="shared" si="183"/>
        <v>4.9363880603822547</v>
      </c>
      <c r="L2917">
        <v>52.362000000000002</v>
      </c>
      <c r="M2917">
        <v>172750</v>
      </c>
      <c r="P2917" t="s">
        <v>150</v>
      </c>
      <c r="S2917">
        <v>3973300</v>
      </c>
      <c r="T2917">
        <v>2268500</v>
      </c>
      <c r="U2917">
        <v>1704800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4</v>
      </c>
      <c r="AB2917">
        <v>4</v>
      </c>
    </row>
    <row r="2918" spans="1:28" x14ac:dyDescent="0.25">
      <c r="A2918">
        <v>1899</v>
      </c>
      <c r="B2918" t="s">
        <v>10743</v>
      </c>
      <c r="C2918" t="s">
        <v>10743</v>
      </c>
      <c r="E2918" t="s">
        <v>10744</v>
      </c>
      <c r="F2918" s="4">
        <v>98656</v>
      </c>
      <c r="G2918" s="4">
        <f t="shared" si="180"/>
        <v>4.9941235030464144</v>
      </c>
      <c r="H2918" s="4">
        <v>55360</v>
      </c>
      <c r="I2918" s="4">
        <f t="shared" si="181"/>
        <v>4.7431960814487013</v>
      </c>
      <c r="J2918" s="4">
        <f t="shared" si="182"/>
        <v>77008</v>
      </c>
      <c r="K2918" s="4">
        <f t="shared" si="183"/>
        <v>4.8865358443332836</v>
      </c>
      <c r="L2918">
        <v>52.112000000000002</v>
      </c>
      <c r="M2918">
        <v>154020</v>
      </c>
      <c r="P2918" t="s">
        <v>105</v>
      </c>
      <c r="R2918" t="s">
        <v>5608</v>
      </c>
      <c r="S2918">
        <v>2310200</v>
      </c>
      <c r="T2918">
        <v>1479800</v>
      </c>
      <c r="U2918">
        <v>830400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</row>
    <row r="2919" spans="1:28" x14ac:dyDescent="0.25">
      <c r="A2919">
        <v>2024</v>
      </c>
      <c r="B2919" t="s">
        <v>10745</v>
      </c>
      <c r="C2919" t="s">
        <v>10745</v>
      </c>
      <c r="D2919" t="s">
        <v>10746</v>
      </c>
      <c r="E2919" t="s">
        <v>10747</v>
      </c>
      <c r="F2919" s="4">
        <v>98673</v>
      </c>
      <c r="G2919" s="4">
        <f t="shared" si="180"/>
        <v>4.9941983324552757</v>
      </c>
      <c r="H2919" s="4">
        <v>36711</v>
      </c>
      <c r="I2919" s="4">
        <f t="shared" si="181"/>
        <v>4.5647962147564192</v>
      </c>
      <c r="J2919" s="4">
        <f t="shared" si="182"/>
        <v>67692</v>
      </c>
      <c r="K2919" s="4">
        <f t="shared" si="183"/>
        <v>4.8305373457730187</v>
      </c>
      <c r="L2919">
        <v>89.48</v>
      </c>
      <c r="M2919">
        <v>135380</v>
      </c>
      <c r="N2919" t="s">
        <v>2841</v>
      </c>
      <c r="O2919" t="s">
        <v>2842</v>
      </c>
      <c r="P2919" t="s">
        <v>10748</v>
      </c>
      <c r="R2919" t="s">
        <v>2843</v>
      </c>
      <c r="S2919">
        <v>5009200</v>
      </c>
      <c r="T2919">
        <v>3650900</v>
      </c>
      <c r="U2919">
        <v>1358300</v>
      </c>
      <c r="V2919">
        <v>4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</row>
    <row r="2920" spans="1:28" x14ac:dyDescent="0.25">
      <c r="A2920">
        <v>6181</v>
      </c>
      <c r="B2920" t="s">
        <v>10749</v>
      </c>
      <c r="C2920" t="s">
        <v>10749</v>
      </c>
      <c r="D2920" t="s">
        <v>10750</v>
      </c>
      <c r="E2920" t="s">
        <v>10751</v>
      </c>
      <c r="F2920" s="4">
        <v>98829</v>
      </c>
      <c r="G2920" s="4">
        <f t="shared" si="180"/>
        <v>4.9948844009838611</v>
      </c>
      <c r="H2920" s="4">
        <v>32115</v>
      </c>
      <c r="I2920" s="4">
        <f t="shared" si="181"/>
        <v>4.5067079263501197</v>
      </c>
      <c r="J2920" s="4">
        <f t="shared" si="182"/>
        <v>65472</v>
      </c>
      <c r="K2920" s="4">
        <f t="shared" si="183"/>
        <v>4.8160556076960477</v>
      </c>
      <c r="L2920">
        <v>25.745000000000001</v>
      </c>
      <c r="M2920">
        <v>130940</v>
      </c>
      <c r="N2920" t="s">
        <v>137</v>
      </c>
      <c r="O2920" t="s">
        <v>3241</v>
      </c>
      <c r="P2920" t="s">
        <v>139</v>
      </c>
      <c r="Q2920" t="s">
        <v>10752</v>
      </c>
      <c r="R2920" t="s">
        <v>10753</v>
      </c>
      <c r="S2920">
        <v>1702300</v>
      </c>
      <c r="T2920">
        <v>1284800</v>
      </c>
      <c r="U2920">
        <v>417500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2</v>
      </c>
      <c r="AB2920">
        <v>2</v>
      </c>
    </row>
    <row r="2921" spans="1:28" x14ac:dyDescent="0.25">
      <c r="A2921">
        <v>4822</v>
      </c>
      <c r="B2921" t="s">
        <v>10754</v>
      </c>
      <c r="C2921" t="s">
        <v>10754</v>
      </c>
      <c r="D2921" t="s">
        <v>10755</v>
      </c>
      <c r="E2921" t="s">
        <v>10756</v>
      </c>
      <c r="F2921" s="4">
        <v>98997</v>
      </c>
      <c r="G2921" s="4">
        <f t="shared" si="180"/>
        <v>4.9956220339592994</v>
      </c>
      <c r="H2921" s="4">
        <v>40406</v>
      </c>
      <c r="I2921" s="4">
        <f t="shared" si="181"/>
        <v>4.606445859502017</v>
      </c>
      <c r="J2921" s="4">
        <f t="shared" si="182"/>
        <v>69701.5</v>
      </c>
      <c r="K2921" s="4">
        <f t="shared" si="183"/>
        <v>4.8432421243636217</v>
      </c>
      <c r="L2921">
        <v>23.202999999999999</v>
      </c>
      <c r="M2921">
        <v>139400</v>
      </c>
      <c r="N2921" t="s">
        <v>10757</v>
      </c>
      <c r="O2921" t="s">
        <v>10758</v>
      </c>
      <c r="P2921" t="s">
        <v>305</v>
      </c>
      <c r="R2921" t="s">
        <v>10759</v>
      </c>
      <c r="S2921">
        <v>1533400</v>
      </c>
      <c r="T2921">
        <v>1089000</v>
      </c>
      <c r="U2921">
        <v>444460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</row>
    <row r="2922" spans="1:28" x14ac:dyDescent="0.25">
      <c r="A2922">
        <v>4654</v>
      </c>
      <c r="B2922" t="s">
        <v>10760</v>
      </c>
      <c r="C2922" t="s">
        <v>10760</v>
      </c>
      <c r="E2922" t="s">
        <v>10761</v>
      </c>
      <c r="F2922" s="4">
        <v>99011</v>
      </c>
      <c r="G2922" s="4">
        <f t="shared" si="180"/>
        <v>4.9956834468593518</v>
      </c>
      <c r="H2922" s="4">
        <v>32572</v>
      </c>
      <c r="I2922" s="4">
        <f t="shared" si="181"/>
        <v>4.5128444261207994</v>
      </c>
      <c r="J2922" s="4">
        <f t="shared" si="182"/>
        <v>65791.5</v>
      </c>
      <c r="K2922" s="4">
        <f t="shared" si="183"/>
        <v>4.8181697881192793</v>
      </c>
      <c r="L2922">
        <v>21.532</v>
      </c>
      <c r="M2922">
        <v>131580</v>
      </c>
      <c r="P2922" t="s">
        <v>4133</v>
      </c>
      <c r="R2922" t="s">
        <v>10762</v>
      </c>
      <c r="S2922">
        <v>1052700</v>
      </c>
      <c r="T2922">
        <v>792090</v>
      </c>
      <c r="U2922">
        <v>260580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</row>
    <row r="2923" spans="1:28" x14ac:dyDescent="0.25">
      <c r="A2923">
        <v>7083</v>
      </c>
      <c r="B2923" t="s">
        <v>10763</v>
      </c>
      <c r="C2923" t="s">
        <v>10763</v>
      </c>
      <c r="E2923" t="s">
        <v>10764</v>
      </c>
      <c r="F2923" s="4">
        <v>99054</v>
      </c>
      <c r="G2923" s="4">
        <f t="shared" si="180"/>
        <v>4.9958720179144622</v>
      </c>
      <c r="H2923" s="4">
        <v>94826</v>
      </c>
      <c r="I2923" s="4">
        <f t="shared" si="181"/>
        <v>4.9769274313083054</v>
      </c>
      <c r="J2923" s="4">
        <f t="shared" si="182"/>
        <v>96940</v>
      </c>
      <c r="K2923" s="4">
        <f t="shared" si="183"/>
        <v>4.9865030153867407</v>
      </c>
      <c r="L2923">
        <v>49.97</v>
      </c>
      <c r="M2923">
        <v>193880</v>
      </c>
      <c r="N2923" t="s">
        <v>340</v>
      </c>
      <c r="O2923" t="s">
        <v>7803</v>
      </c>
      <c r="P2923" t="s">
        <v>10765</v>
      </c>
      <c r="R2923" t="s">
        <v>7805</v>
      </c>
      <c r="S2923">
        <v>3489800</v>
      </c>
      <c r="T2923">
        <v>1783000</v>
      </c>
      <c r="U2923">
        <v>1706900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</row>
    <row r="2924" spans="1:28" x14ac:dyDescent="0.25">
      <c r="A2924">
        <v>3957</v>
      </c>
      <c r="B2924" t="s">
        <v>10766</v>
      </c>
      <c r="C2924" t="s">
        <v>10766</v>
      </c>
      <c r="E2924" t="s">
        <v>10767</v>
      </c>
      <c r="F2924" s="4">
        <v>99067</v>
      </c>
      <c r="G2924" s="4">
        <f t="shared" si="180"/>
        <v>4.9959290116533683</v>
      </c>
      <c r="H2924" s="4">
        <v>91300</v>
      </c>
      <c r="I2924" s="4">
        <f t="shared" si="181"/>
        <v>4.9604707775342991</v>
      </c>
      <c r="J2924" s="4">
        <f t="shared" si="182"/>
        <v>95183.5</v>
      </c>
      <c r="K2924" s="4">
        <f t="shared" si="183"/>
        <v>4.9785616702330655</v>
      </c>
      <c r="L2924">
        <v>75.792000000000002</v>
      </c>
      <c r="M2924">
        <v>190370</v>
      </c>
      <c r="N2924" t="s">
        <v>10768</v>
      </c>
      <c r="P2924" t="s">
        <v>10769</v>
      </c>
      <c r="R2924" t="s">
        <v>10770</v>
      </c>
      <c r="S2924">
        <v>6853200</v>
      </c>
      <c r="T2924">
        <v>3566400</v>
      </c>
      <c r="U2924">
        <v>3286800</v>
      </c>
      <c r="V2924">
        <v>4</v>
      </c>
      <c r="W2924">
        <v>4</v>
      </c>
      <c r="X2924">
        <v>3</v>
      </c>
      <c r="Y2924">
        <v>4</v>
      </c>
      <c r="Z2924">
        <v>3</v>
      </c>
      <c r="AA2924">
        <v>4</v>
      </c>
      <c r="AB2924">
        <v>3</v>
      </c>
    </row>
    <row r="2925" spans="1:28" x14ac:dyDescent="0.25">
      <c r="A2925">
        <v>3936</v>
      </c>
      <c r="B2925" t="s">
        <v>10771</v>
      </c>
      <c r="C2925" t="s">
        <v>10771</v>
      </c>
      <c r="D2925" t="s">
        <v>10772</v>
      </c>
      <c r="E2925" t="s">
        <v>10773</v>
      </c>
      <c r="F2925" s="4">
        <v>99190</v>
      </c>
      <c r="G2925" s="4">
        <f t="shared" si="180"/>
        <v>4.9964678902617177</v>
      </c>
      <c r="H2925" s="4">
        <v>115560</v>
      </c>
      <c r="I2925" s="4">
        <f t="shared" si="181"/>
        <v>5.0628075331721591</v>
      </c>
      <c r="J2925" s="4">
        <f t="shared" si="182"/>
        <v>107375</v>
      </c>
      <c r="K2925" s="4">
        <f t="shared" si="183"/>
        <v>5.0309031768392991</v>
      </c>
      <c r="L2925">
        <v>22.524000000000001</v>
      </c>
      <c r="M2925">
        <v>214750</v>
      </c>
      <c r="P2925" t="s">
        <v>10774</v>
      </c>
      <c r="R2925" t="s">
        <v>1765</v>
      </c>
      <c r="S2925">
        <v>1932700</v>
      </c>
      <c r="T2925">
        <v>892710</v>
      </c>
      <c r="U2925">
        <v>1040000</v>
      </c>
      <c r="V2925">
        <v>2</v>
      </c>
      <c r="W2925">
        <v>1</v>
      </c>
      <c r="X2925">
        <v>2</v>
      </c>
      <c r="Y2925">
        <v>1</v>
      </c>
      <c r="Z2925">
        <v>2</v>
      </c>
      <c r="AA2925">
        <v>1</v>
      </c>
      <c r="AB2925">
        <v>2</v>
      </c>
    </row>
    <row r="2926" spans="1:28" x14ac:dyDescent="0.25">
      <c r="A2926">
        <v>7405</v>
      </c>
      <c r="B2926" t="s">
        <v>10775</v>
      </c>
      <c r="C2926" t="s">
        <v>10775</v>
      </c>
      <c r="E2926" t="s">
        <v>10776</v>
      </c>
      <c r="F2926" s="4">
        <v>99440</v>
      </c>
      <c r="G2926" s="4">
        <f t="shared" si="180"/>
        <v>4.9975611156335882</v>
      </c>
      <c r="H2926" s="4">
        <v>73394</v>
      </c>
      <c r="I2926" s="4">
        <f t="shared" si="181"/>
        <v>4.8656605575536735</v>
      </c>
      <c r="J2926" s="4">
        <f t="shared" si="182"/>
        <v>86417</v>
      </c>
      <c r="K2926" s="4">
        <f t="shared" si="183"/>
        <v>4.9365991855338729</v>
      </c>
      <c r="L2926">
        <v>66.704999999999998</v>
      </c>
      <c r="M2926">
        <v>172830</v>
      </c>
      <c r="O2926" t="s">
        <v>749</v>
      </c>
      <c r="P2926" t="s">
        <v>88</v>
      </c>
      <c r="R2926" t="s">
        <v>447</v>
      </c>
      <c r="S2926">
        <v>4839400</v>
      </c>
      <c r="T2926">
        <v>2784300</v>
      </c>
      <c r="U2926">
        <v>2055000</v>
      </c>
      <c r="V2926">
        <v>3</v>
      </c>
      <c r="W2926">
        <v>3</v>
      </c>
      <c r="X2926">
        <v>3</v>
      </c>
      <c r="Y2926">
        <v>3</v>
      </c>
      <c r="Z2926">
        <v>3</v>
      </c>
      <c r="AA2926">
        <v>3</v>
      </c>
      <c r="AB2926">
        <v>3</v>
      </c>
    </row>
    <row r="2927" spans="1:28" x14ac:dyDescent="0.25">
      <c r="A2927">
        <v>4535</v>
      </c>
      <c r="B2927" t="s">
        <v>10777</v>
      </c>
      <c r="C2927" t="s">
        <v>10777</v>
      </c>
      <c r="F2927" s="4">
        <v>99492</v>
      </c>
      <c r="G2927" s="4">
        <f t="shared" si="180"/>
        <v>4.9977881611926067</v>
      </c>
      <c r="H2927" s="4">
        <v>53570</v>
      </c>
      <c r="I2927" s="4">
        <f t="shared" si="181"/>
        <v>4.7289216463728589</v>
      </c>
      <c r="J2927" s="4">
        <f t="shared" si="182"/>
        <v>76531</v>
      </c>
      <c r="K2927" s="4">
        <f t="shared" si="183"/>
        <v>4.883837388119006</v>
      </c>
      <c r="L2927">
        <v>31.23</v>
      </c>
      <c r="M2927">
        <v>153060</v>
      </c>
      <c r="O2927" t="s">
        <v>1131</v>
      </c>
      <c r="R2927" t="s">
        <v>843</v>
      </c>
      <c r="S2927">
        <v>1836700</v>
      </c>
      <c r="T2927">
        <v>1193900</v>
      </c>
      <c r="U2927">
        <v>642840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</row>
    <row r="2928" spans="1:28" x14ac:dyDescent="0.25">
      <c r="A2928">
        <v>71</v>
      </c>
      <c r="B2928" t="s">
        <v>10778</v>
      </c>
      <c r="C2928" t="s">
        <v>10778</v>
      </c>
      <c r="E2928" t="s">
        <v>10779</v>
      </c>
      <c r="F2928" s="4">
        <v>99494</v>
      </c>
      <c r="G2928" s="4">
        <f t="shared" si="180"/>
        <v>4.9977968913441133</v>
      </c>
      <c r="H2928" s="4">
        <v>31631</v>
      </c>
      <c r="I2928" s="4">
        <f t="shared" si="181"/>
        <v>4.5001129221596941</v>
      </c>
      <c r="J2928" s="4">
        <f t="shared" si="182"/>
        <v>65562.5</v>
      </c>
      <c r="K2928" s="4">
        <f t="shared" si="183"/>
        <v>4.816655505537633</v>
      </c>
      <c r="L2928">
        <v>34.844000000000001</v>
      </c>
      <c r="M2928">
        <v>131120</v>
      </c>
      <c r="O2928" t="s">
        <v>4775</v>
      </c>
      <c r="R2928" t="s">
        <v>4776</v>
      </c>
      <c r="S2928">
        <v>2229100</v>
      </c>
      <c r="T2928">
        <v>1691400</v>
      </c>
      <c r="U2928">
        <v>537730</v>
      </c>
      <c r="V2928">
        <v>4</v>
      </c>
      <c r="W2928">
        <v>4</v>
      </c>
      <c r="X2928">
        <v>3</v>
      </c>
      <c r="Y2928">
        <v>4</v>
      </c>
      <c r="Z2928">
        <v>3</v>
      </c>
      <c r="AA2928">
        <v>4</v>
      </c>
      <c r="AB2928">
        <v>3</v>
      </c>
    </row>
    <row r="2929" spans="1:28" x14ac:dyDescent="0.25">
      <c r="A2929">
        <v>194</v>
      </c>
      <c r="B2929" t="s">
        <v>10780</v>
      </c>
      <c r="C2929" t="s">
        <v>10780</v>
      </c>
      <c r="D2929" t="s">
        <v>10781</v>
      </c>
      <c r="E2929" t="s">
        <v>10782</v>
      </c>
      <c r="F2929" s="4">
        <v>99526</v>
      </c>
      <c r="G2929" s="4">
        <f t="shared" si="180"/>
        <v>4.9979365499064752</v>
      </c>
      <c r="H2929" s="4">
        <v>81201</v>
      </c>
      <c r="I2929" s="4">
        <f t="shared" si="181"/>
        <v>4.9095613776624525</v>
      </c>
      <c r="J2929" s="4">
        <f t="shared" si="182"/>
        <v>90363.5</v>
      </c>
      <c r="K2929" s="4">
        <f t="shared" si="183"/>
        <v>4.9559930438646269</v>
      </c>
      <c r="L2929">
        <v>58.006</v>
      </c>
      <c r="M2929">
        <v>180730</v>
      </c>
      <c r="N2929" t="s">
        <v>499</v>
      </c>
      <c r="O2929" t="s">
        <v>78</v>
      </c>
      <c r="P2929" t="s">
        <v>453</v>
      </c>
      <c r="R2929" t="s">
        <v>8007</v>
      </c>
      <c r="S2929">
        <v>3433800</v>
      </c>
      <c r="T2929">
        <v>1891000</v>
      </c>
      <c r="U2929">
        <v>1542800</v>
      </c>
      <c r="V2929">
        <v>3</v>
      </c>
      <c r="W2929">
        <v>3</v>
      </c>
      <c r="X2929">
        <v>3</v>
      </c>
      <c r="Y2929">
        <v>3</v>
      </c>
      <c r="Z2929">
        <v>3</v>
      </c>
      <c r="AA2929">
        <v>3</v>
      </c>
      <c r="AB2929">
        <v>3</v>
      </c>
    </row>
    <row r="2930" spans="1:28" x14ac:dyDescent="0.25">
      <c r="A2930">
        <v>320</v>
      </c>
      <c r="B2930" t="s">
        <v>10783</v>
      </c>
      <c r="C2930" t="s">
        <v>10784</v>
      </c>
      <c r="E2930" t="s">
        <v>10785</v>
      </c>
      <c r="F2930" s="4">
        <v>99603</v>
      </c>
      <c r="G2930" s="4">
        <f t="shared" si="180"/>
        <v>4.998272419385791</v>
      </c>
      <c r="H2930" s="4">
        <v>68554</v>
      </c>
      <c r="I2930" s="4">
        <f t="shared" si="181"/>
        <v>4.8360328001502735</v>
      </c>
      <c r="J2930" s="4">
        <f t="shared" si="182"/>
        <v>84078.5</v>
      </c>
      <c r="K2930" s="4">
        <f t="shared" si="183"/>
        <v>4.9246849550714007</v>
      </c>
      <c r="L2930">
        <v>41.960999999999999</v>
      </c>
      <c r="M2930">
        <v>168160</v>
      </c>
      <c r="O2930" t="s">
        <v>749</v>
      </c>
      <c r="P2930" t="s">
        <v>453</v>
      </c>
      <c r="R2930" t="s">
        <v>4138</v>
      </c>
      <c r="S2930">
        <v>3867600</v>
      </c>
      <c r="T2930">
        <v>2290900</v>
      </c>
      <c r="U2930">
        <v>1576700</v>
      </c>
      <c r="V2930">
        <v>4</v>
      </c>
      <c r="W2930">
        <v>5</v>
      </c>
      <c r="X2930">
        <v>5</v>
      </c>
      <c r="Y2930">
        <v>4</v>
      </c>
      <c r="Z2930">
        <v>4</v>
      </c>
      <c r="AA2930">
        <v>4</v>
      </c>
      <c r="AB2930">
        <v>4</v>
      </c>
    </row>
    <row r="2931" spans="1:28" x14ac:dyDescent="0.25">
      <c r="A2931">
        <v>8020</v>
      </c>
      <c r="B2931" t="s">
        <v>10786</v>
      </c>
      <c r="C2931" t="s">
        <v>10786</v>
      </c>
      <c r="D2931" t="s">
        <v>10787</v>
      </c>
      <c r="F2931" s="4">
        <v>99617</v>
      </c>
      <c r="G2931" s="4">
        <f t="shared" si="180"/>
        <v>4.9983334586665524</v>
      </c>
      <c r="H2931" s="4">
        <v>103620</v>
      </c>
      <c r="I2931" s="4">
        <f t="shared" si="181"/>
        <v>5.0154435879511023</v>
      </c>
      <c r="J2931" s="4">
        <f t="shared" si="182"/>
        <v>101618.5</v>
      </c>
      <c r="K2931" s="4">
        <f t="shared" si="183"/>
        <v>5.006972779960905</v>
      </c>
      <c r="L2931">
        <v>50.295999999999999</v>
      </c>
      <c r="M2931">
        <v>203230</v>
      </c>
      <c r="N2931" t="s">
        <v>196</v>
      </c>
      <c r="O2931" t="s">
        <v>1334</v>
      </c>
      <c r="R2931" t="s">
        <v>10788</v>
      </c>
      <c r="S2931">
        <v>4064700</v>
      </c>
      <c r="T2931">
        <v>1992300</v>
      </c>
      <c r="U2931">
        <v>2072300</v>
      </c>
      <c r="V2931">
        <v>4</v>
      </c>
      <c r="W2931">
        <v>2</v>
      </c>
      <c r="X2931">
        <v>4</v>
      </c>
      <c r="Y2931">
        <v>2</v>
      </c>
      <c r="Z2931">
        <v>4</v>
      </c>
      <c r="AA2931">
        <v>2</v>
      </c>
      <c r="AB2931">
        <v>4</v>
      </c>
    </row>
    <row r="2932" spans="1:28" x14ac:dyDescent="0.25">
      <c r="A2932">
        <v>6774</v>
      </c>
      <c r="B2932" t="s">
        <v>10789</v>
      </c>
      <c r="C2932" t="s">
        <v>10790</v>
      </c>
      <c r="D2932" t="s">
        <v>10791</v>
      </c>
      <c r="E2932" t="s">
        <v>10792</v>
      </c>
      <c r="F2932" s="4">
        <v>99625</v>
      </c>
      <c r="G2932" s="4">
        <f t="shared" si="180"/>
        <v>4.9983683344041685</v>
      </c>
      <c r="H2932" s="4">
        <v>33409</v>
      </c>
      <c r="I2932" s="4">
        <f t="shared" si="181"/>
        <v>4.5238634765066887</v>
      </c>
      <c r="J2932" s="4">
        <f t="shared" si="182"/>
        <v>66517</v>
      </c>
      <c r="K2932" s="4">
        <f t="shared" si="183"/>
        <v>4.822932653764167</v>
      </c>
      <c r="L2932">
        <v>138.19</v>
      </c>
      <c r="M2932">
        <v>133030</v>
      </c>
      <c r="O2932" t="s">
        <v>10793</v>
      </c>
      <c r="P2932" t="s">
        <v>453</v>
      </c>
      <c r="R2932" t="s">
        <v>848</v>
      </c>
      <c r="S2932">
        <v>7449900</v>
      </c>
      <c r="T2932">
        <v>5579000</v>
      </c>
      <c r="U2932">
        <v>1870900</v>
      </c>
      <c r="V2932">
        <v>4</v>
      </c>
      <c r="W2932">
        <v>7</v>
      </c>
      <c r="X2932">
        <v>6</v>
      </c>
      <c r="Y2932">
        <v>7</v>
      </c>
      <c r="Z2932">
        <v>6</v>
      </c>
      <c r="AA2932">
        <v>4</v>
      </c>
      <c r="AB2932">
        <v>3</v>
      </c>
    </row>
    <row r="2933" spans="1:28" x14ac:dyDescent="0.25">
      <c r="A2933">
        <v>7168</v>
      </c>
      <c r="B2933" t="s">
        <v>10794</v>
      </c>
      <c r="C2933" t="s">
        <v>10794</v>
      </c>
      <c r="E2933" t="s">
        <v>10795</v>
      </c>
      <c r="F2933" s="4">
        <v>99645</v>
      </c>
      <c r="G2933" s="4">
        <f t="shared" si="180"/>
        <v>4.9984555114972311</v>
      </c>
      <c r="H2933" s="4">
        <v>79774</v>
      </c>
      <c r="I2933" s="4">
        <f t="shared" si="181"/>
        <v>4.9018613688391746</v>
      </c>
      <c r="J2933" s="4">
        <f t="shared" si="182"/>
        <v>89709.5</v>
      </c>
      <c r="K2933" s="4">
        <f t="shared" si="183"/>
        <v>4.9528384361222955</v>
      </c>
      <c r="L2933">
        <v>46.463999999999999</v>
      </c>
      <c r="M2933">
        <v>179420</v>
      </c>
      <c r="N2933" t="s">
        <v>499</v>
      </c>
      <c r="P2933" t="s">
        <v>105</v>
      </c>
      <c r="R2933" t="s">
        <v>3187</v>
      </c>
      <c r="S2933">
        <v>3229500</v>
      </c>
      <c r="T2933">
        <v>1793600</v>
      </c>
      <c r="U2933">
        <v>1435900</v>
      </c>
      <c r="V2933">
        <v>3</v>
      </c>
      <c r="W2933">
        <v>3</v>
      </c>
      <c r="X2933">
        <v>3</v>
      </c>
      <c r="Y2933">
        <v>3</v>
      </c>
      <c r="Z2933">
        <v>3</v>
      </c>
      <c r="AA2933">
        <v>3</v>
      </c>
      <c r="AB2933">
        <v>3</v>
      </c>
    </row>
    <row r="2934" spans="1:28" x14ac:dyDescent="0.25">
      <c r="A2934">
        <v>8354</v>
      </c>
      <c r="B2934" t="s">
        <v>10796</v>
      </c>
      <c r="C2934" t="s">
        <v>10796</v>
      </c>
      <c r="E2934" t="s">
        <v>10797</v>
      </c>
      <c r="F2934" s="4">
        <v>99680</v>
      </c>
      <c r="G2934" s="4">
        <f t="shared" si="180"/>
        <v>4.9986080293150943</v>
      </c>
      <c r="H2934" s="4">
        <v>74462</v>
      </c>
      <c r="I2934" s="4">
        <f t="shared" si="181"/>
        <v>4.8719346969011603</v>
      </c>
      <c r="J2934" s="4">
        <f t="shared" si="182"/>
        <v>87071</v>
      </c>
      <c r="K2934" s="4">
        <f t="shared" si="183"/>
        <v>4.939873532308229</v>
      </c>
      <c r="L2934">
        <v>64.462999999999994</v>
      </c>
      <c r="M2934">
        <v>174140</v>
      </c>
      <c r="O2934" t="s">
        <v>10798</v>
      </c>
      <c r="R2934" t="s">
        <v>1294</v>
      </c>
      <c r="S2934">
        <v>3134500</v>
      </c>
      <c r="T2934">
        <v>1794200</v>
      </c>
      <c r="U2934">
        <v>1340300</v>
      </c>
      <c r="V2934">
        <v>3</v>
      </c>
      <c r="W2934">
        <v>3</v>
      </c>
      <c r="X2934">
        <v>4</v>
      </c>
      <c r="Y2934">
        <v>3</v>
      </c>
      <c r="Z2934">
        <v>4</v>
      </c>
      <c r="AA2934">
        <v>2</v>
      </c>
      <c r="AB2934">
        <v>3</v>
      </c>
    </row>
    <row r="2935" spans="1:28" x14ac:dyDescent="0.25">
      <c r="A2935">
        <v>5325</v>
      </c>
      <c r="B2935" t="s">
        <v>10799</v>
      </c>
      <c r="C2935" t="s">
        <v>10799</v>
      </c>
      <c r="E2935" t="s">
        <v>10800</v>
      </c>
      <c r="F2935" s="4">
        <v>99684</v>
      </c>
      <c r="G2935" s="4">
        <f t="shared" si="180"/>
        <v>4.9986254565128618</v>
      </c>
      <c r="H2935" s="4">
        <v>73241</v>
      </c>
      <c r="I2935" s="4">
        <f t="shared" si="181"/>
        <v>4.8647542653336053</v>
      </c>
      <c r="J2935" s="4">
        <f t="shared" si="182"/>
        <v>86462.5</v>
      </c>
      <c r="K2935" s="4">
        <f t="shared" si="183"/>
        <v>4.9368277886867373</v>
      </c>
      <c r="L2935">
        <v>52.421999999999997</v>
      </c>
      <c r="M2935">
        <v>172920</v>
      </c>
      <c r="O2935" t="s">
        <v>2782</v>
      </c>
      <c r="P2935" t="s">
        <v>259</v>
      </c>
      <c r="R2935" t="s">
        <v>2783</v>
      </c>
      <c r="S2935">
        <v>2593900</v>
      </c>
      <c r="T2935">
        <v>1495300</v>
      </c>
      <c r="U2935">
        <v>1098600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2</v>
      </c>
    </row>
    <row r="2936" spans="1:28" x14ac:dyDescent="0.25">
      <c r="A2936">
        <v>3527</v>
      </c>
      <c r="B2936" t="s">
        <v>10801</v>
      </c>
      <c r="C2936" t="s">
        <v>10801</v>
      </c>
      <c r="D2936" t="s">
        <v>10802</v>
      </c>
      <c r="E2936" t="s">
        <v>10803</v>
      </c>
      <c r="F2936" s="4">
        <v>99687</v>
      </c>
      <c r="G2936" s="4">
        <f t="shared" si="180"/>
        <v>4.9986385264522797</v>
      </c>
      <c r="H2936" s="4">
        <v>44877</v>
      </c>
      <c r="I2936" s="4">
        <f t="shared" si="181"/>
        <v>4.6520238168979891</v>
      </c>
      <c r="J2936" s="4">
        <f t="shared" si="182"/>
        <v>72282</v>
      </c>
      <c r="K2936" s="4">
        <f t="shared" si="183"/>
        <v>4.8590301607254611</v>
      </c>
      <c r="L2936">
        <v>61.417999999999999</v>
      </c>
      <c r="M2936">
        <v>144560</v>
      </c>
      <c r="N2936" t="s">
        <v>8070</v>
      </c>
      <c r="O2936" t="s">
        <v>10804</v>
      </c>
      <c r="P2936" t="s">
        <v>4479</v>
      </c>
      <c r="R2936" t="s">
        <v>10805</v>
      </c>
      <c r="S2936">
        <v>2746700</v>
      </c>
      <c r="T2936">
        <v>1894000</v>
      </c>
      <c r="U2936">
        <v>852670</v>
      </c>
      <c r="V2936">
        <v>2</v>
      </c>
      <c r="W2936">
        <v>2</v>
      </c>
      <c r="X2936">
        <v>2</v>
      </c>
      <c r="Y2936">
        <v>2</v>
      </c>
      <c r="Z2936">
        <v>2</v>
      </c>
      <c r="AA2936">
        <v>2</v>
      </c>
      <c r="AB2936">
        <v>2</v>
      </c>
    </row>
    <row r="2937" spans="1:28" x14ac:dyDescent="0.25">
      <c r="A2937">
        <v>1464</v>
      </c>
      <c r="B2937" t="s">
        <v>10806</v>
      </c>
      <c r="C2937" t="s">
        <v>10807</v>
      </c>
      <c r="D2937" t="s">
        <v>10808</v>
      </c>
      <c r="E2937" t="s">
        <v>10809</v>
      </c>
      <c r="F2937" s="4">
        <v>99688</v>
      </c>
      <c r="G2937" s="4">
        <f t="shared" si="180"/>
        <v>4.9986428830113452</v>
      </c>
      <c r="H2937" s="4">
        <v>75134</v>
      </c>
      <c r="I2937" s="4">
        <f t="shared" si="181"/>
        <v>4.8758365105179777</v>
      </c>
      <c r="J2937" s="4">
        <f t="shared" si="182"/>
        <v>87411</v>
      </c>
      <c r="K2937" s="4">
        <f t="shared" si="183"/>
        <v>4.9415660886835902</v>
      </c>
      <c r="L2937">
        <v>37.415999999999997</v>
      </c>
      <c r="M2937">
        <v>174820</v>
      </c>
      <c r="N2937" t="s">
        <v>218</v>
      </c>
      <c r="O2937" t="s">
        <v>219</v>
      </c>
      <c r="P2937" t="s">
        <v>10810</v>
      </c>
      <c r="Q2937" t="s">
        <v>10811</v>
      </c>
      <c r="R2937" t="s">
        <v>221</v>
      </c>
      <c r="S2937">
        <v>3671300</v>
      </c>
      <c r="T2937">
        <v>2093500</v>
      </c>
      <c r="U2937">
        <v>1577800</v>
      </c>
      <c r="V2937">
        <v>1</v>
      </c>
      <c r="W2937">
        <v>3</v>
      </c>
      <c r="X2937">
        <v>4</v>
      </c>
      <c r="Y2937">
        <v>1</v>
      </c>
      <c r="Z2937">
        <v>1</v>
      </c>
      <c r="AA2937">
        <v>1</v>
      </c>
      <c r="AB2937">
        <v>1</v>
      </c>
    </row>
    <row r="2938" spans="1:28" x14ac:dyDescent="0.25">
      <c r="A2938">
        <v>4880</v>
      </c>
      <c r="B2938" t="s">
        <v>10812</v>
      </c>
      <c r="C2938" t="s">
        <v>10812</v>
      </c>
      <c r="E2938" t="s">
        <v>10813</v>
      </c>
      <c r="F2938" s="4">
        <v>99699</v>
      </c>
      <c r="G2938" s="4">
        <f t="shared" si="180"/>
        <v>4.9986908022769523</v>
      </c>
      <c r="H2938" s="4">
        <v>46347</v>
      </c>
      <c r="I2938" s="4">
        <f t="shared" si="181"/>
        <v>4.6660216278955744</v>
      </c>
      <c r="J2938" s="4">
        <f t="shared" si="182"/>
        <v>73023</v>
      </c>
      <c r="K2938" s="4">
        <f t="shared" si="183"/>
        <v>4.8634596710771731</v>
      </c>
      <c r="L2938">
        <v>94.629000000000005</v>
      </c>
      <c r="M2938">
        <v>146050</v>
      </c>
      <c r="N2938" t="s">
        <v>389</v>
      </c>
      <c r="O2938" t="s">
        <v>390</v>
      </c>
      <c r="R2938" t="s">
        <v>391</v>
      </c>
      <c r="S2938">
        <v>3943200</v>
      </c>
      <c r="T2938">
        <v>2691900</v>
      </c>
      <c r="U2938">
        <v>1251400</v>
      </c>
      <c r="V2938">
        <v>3</v>
      </c>
      <c r="W2938">
        <v>3</v>
      </c>
      <c r="X2938">
        <v>3</v>
      </c>
      <c r="Y2938">
        <v>3</v>
      </c>
      <c r="Z2938">
        <v>3</v>
      </c>
      <c r="AA2938">
        <v>3</v>
      </c>
      <c r="AB2938">
        <v>3</v>
      </c>
    </row>
    <row r="2939" spans="1:28" x14ac:dyDescent="0.25">
      <c r="A2939">
        <v>4587</v>
      </c>
      <c r="B2939" t="s">
        <v>10814</v>
      </c>
      <c r="C2939" t="s">
        <v>10815</v>
      </c>
      <c r="F2939" s="4">
        <v>99771</v>
      </c>
      <c r="G2939" s="4">
        <f t="shared" si="180"/>
        <v>4.9990043251531251</v>
      </c>
      <c r="H2939" s="4">
        <v>10965</v>
      </c>
      <c r="I2939" s="4">
        <f t="shared" si="181"/>
        <v>4.0400086360135417</v>
      </c>
      <c r="J2939" s="4">
        <f t="shared" si="182"/>
        <v>55368</v>
      </c>
      <c r="K2939" s="4">
        <f t="shared" si="183"/>
        <v>4.7432588362326991</v>
      </c>
      <c r="L2939">
        <v>41.878</v>
      </c>
      <c r="M2939">
        <v>110740</v>
      </c>
      <c r="O2939" t="s">
        <v>1017</v>
      </c>
      <c r="P2939" t="s">
        <v>5697</v>
      </c>
      <c r="R2939" t="s">
        <v>10156</v>
      </c>
      <c r="S2939">
        <v>2325500</v>
      </c>
      <c r="T2939">
        <v>2095200</v>
      </c>
      <c r="U2939">
        <v>230270</v>
      </c>
      <c r="V2939">
        <v>1</v>
      </c>
      <c r="W2939">
        <v>14</v>
      </c>
      <c r="X2939">
        <v>14</v>
      </c>
      <c r="Y2939">
        <v>1</v>
      </c>
      <c r="Z2939">
        <v>1</v>
      </c>
      <c r="AA2939">
        <v>1</v>
      </c>
      <c r="AB2939">
        <v>1</v>
      </c>
    </row>
    <row r="2940" spans="1:28" x14ac:dyDescent="0.25">
      <c r="A2940">
        <v>6702</v>
      </c>
      <c r="B2940" t="s">
        <v>10816</v>
      </c>
      <c r="C2940" t="s">
        <v>10816</v>
      </c>
      <c r="D2940" t="s">
        <v>10817</v>
      </c>
      <c r="E2940" t="s">
        <v>10818</v>
      </c>
      <c r="F2940" s="4">
        <v>99777</v>
      </c>
      <c r="G2940" s="4">
        <f t="shared" si="180"/>
        <v>4.9990304418457718</v>
      </c>
      <c r="H2940" s="4">
        <v>51721</v>
      </c>
      <c r="I2940" s="4">
        <f t="shared" si="181"/>
        <v>4.7136669131589253</v>
      </c>
      <c r="J2940" s="4">
        <f t="shared" si="182"/>
        <v>75749</v>
      </c>
      <c r="K2940" s="4">
        <f t="shared" si="183"/>
        <v>4.879376903876012</v>
      </c>
      <c r="L2940">
        <v>49.537999999999997</v>
      </c>
      <c r="M2940">
        <v>151500</v>
      </c>
      <c r="O2940" t="s">
        <v>10819</v>
      </c>
      <c r="P2940" t="s">
        <v>139</v>
      </c>
      <c r="R2940" t="s">
        <v>381</v>
      </c>
      <c r="S2940">
        <v>2727000</v>
      </c>
      <c r="T2940">
        <v>1796000</v>
      </c>
      <c r="U2940">
        <v>930990</v>
      </c>
      <c r="V2940">
        <v>4</v>
      </c>
      <c r="W2940">
        <v>3</v>
      </c>
      <c r="X2940">
        <v>4</v>
      </c>
      <c r="Y2940">
        <v>3</v>
      </c>
      <c r="Z2940">
        <v>4</v>
      </c>
      <c r="AA2940">
        <v>3</v>
      </c>
      <c r="AB2940">
        <v>4</v>
      </c>
    </row>
    <row r="2941" spans="1:28" x14ac:dyDescent="0.25">
      <c r="A2941">
        <v>5592</v>
      </c>
      <c r="B2941" t="s">
        <v>10820</v>
      </c>
      <c r="C2941" t="s">
        <v>10820</v>
      </c>
      <c r="F2941" s="4">
        <v>99787</v>
      </c>
      <c r="G2941" s="4">
        <f t="shared" si="180"/>
        <v>4.9990739661770407</v>
      </c>
      <c r="H2941" s="4">
        <v>68884</v>
      </c>
      <c r="I2941" s="4">
        <f t="shared" si="181"/>
        <v>4.8381183580665166</v>
      </c>
      <c r="J2941" s="4">
        <f t="shared" si="182"/>
        <v>84335.5</v>
      </c>
      <c r="K2941" s="4">
        <f t="shared" si="183"/>
        <v>4.9260104240761962</v>
      </c>
      <c r="L2941">
        <v>58.118000000000002</v>
      </c>
      <c r="M2941">
        <v>168670</v>
      </c>
      <c r="P2941" t="s">
        <v>150</v>
      </c>
      <c r="S2941">
        <v>4216800</v>
      </c>
      <c r="T2941">
        <v>2494700</v>
      </c>
      <c r="U2941">
        <v>1722100</v>
      </c>
      <c r="V2941">
        <v>6</v>
      </c>
      <c r="W2941">
        <v>6</v>
      </c>
      <c r="X2941">
        <v>4</v>
      </c>
      <c r="Y2941">
        <v>6</v>
      </c>
      <c r="Z2941">
        <v>4</v>
      </c>
      <c r="AA2941">
        <v>6</v>
      </c>
      <c r="AB2941">
        <v>4</v>
      </c>
    </row>
    <row r="2942" spans="1:28" x14ac:dyDescent="0.25">
      <c r="A2942">
        <v>383</v>
      </c>
      <c r="B2942" t="s">
        <v>10821</v>
      </c>
      <c r="C2942" t="s">
        <v>10821</v>
      </c>
      <c r="E2942" t="s">
        <v>10822</v>
      </c>
      <c r="F2942" s="4">
        <v>99798</v>
      </c>
      <c r="G2942" s="4">
        <f t="shared" si="180"/>
        <v>4.9991218379039317</v>
      </c>
      <c r="H2942" s="4">
        <v>40308</v>
      </c>
      <c r="I2942" s="4">
        <f t="shared" si="181"/>
        <v>4.6053912498892888</v>
      </c>
      <c r="J2942" s="4">
        <f t="shared" si="182"/>
        <v>70053</v>
      </c>
      <c r="K2942" s="4">
        <f t="shared" si="183"/>
        <v>4.8454267385589453</v>
      </c>
      <c r="L2942">
        <v>70.385000000000005</v>
      </c>
      <c r="M2942">
        <v>140110</v>
      </c>
      <c r="R2942" t="s">
        <v>10823</v>
      </c>
      <c r="S2942">
        <v>3923000</v>
      </c>
      <c r="T2942">
        <v>2794300</v>
      </c>
      <c r="U2942">
        <v>1128600</v>
      </c>
      <c r="V2942">
        <v>6</v>
      </c>
      <c r="W2942">
        <v>6</v>
      </c>
      <c r="X2942">
        <v>3</v>
      </c>
      <c r="Y2942">
        <v>6</v>
      </c>
      <c r="Z2942">
        <v>3</v>
      </c>
      <c r="AA2942">
        <v>6</v>
      </c>
      <c r="AB2942">
        <v>3</v>
      </c>
    </row>
    <row r="2943" spans="1:28" x14ac:dyDescent="0.25">
      <c r="A2943">
        <v>2334</v>
      </c>
      <c r="B2943" t="s">
        <v>10824</v>
      </c>
      <c r="C2943" t="s">
        <v>10824</v>
      </c>
      <c r="D2943" t="s">
        <v>10825</v>
      </c>
      <c r="E2943" t="s">
        <v>10826</v>
      </c>
      <c r="F2943" s="4">
        <v>100070</v>
      </c>
      <c r="G2943" s="4">
        <f t="shared" si="180"/>
        <v>5.0003038997848126</v>
      </c>
      <c r="H2943" s="4">
        <v>87217</v>
      </c>
      <c r="I2943" s="4">
        <f t="shared" si="181"/>
        <v>4.9406011441827058</v>
      </c>
      <c r="J2943" s="4">
        <f t="shared" si="182"/>
        <v>93643.5</v>
      </c>
      <c r="K2943" s="4">
        <f t="shared" si="183"/>
        <v>4.9714776374282614</v>
      </c>
      <c r="L2943">
        <v>28.501000000000001</v>
      </c>
      <c r="M2943">
        <v>187290</v>
      </c>
      <c r="N2943" t="s">
        <v>1101</v>
      </c>
      <c r="O2943" t="s">
        <v>1102</v>
      </c>
      <c r="P2943" t="s">
        <v>10827</v>
      </c>
      <c r="R2943" t="s">
        <v>1104</v>
      </c>
      <c r="S2943">
        <v>2809400</v>
      </c>
      <c r="T2943">
        <v>1501100</v>
      </c>
      <c r="U2943">
        <v>1308300</v>
      </c>
      <c r="V2943">
        <v>4</v>
      </c>
      <c r="W2943">
        <v>4</v>
      </c>
      <c r="X2943">
        <v>3</v>
      </c>
      <c r="Y2943">
        <v>4</v>
      </c>
      <c r="Z2943">
        <v>3</v>
      </c>
      <c r="AA2943">
        <v>4</v>
      </c>
      <c r="AB2943">
        <v>3</v>
      </c>
    </row>
    <row r="2944" spans="1:28" x14ac:dyDescent="0.25">
      <c r="A2944">
        <v>6795</v>
      </c>
      <c r="B2944" t="s">
        <v>10828</v>
      </c>
      <c r="C2944" t="s">
        <v>10828</v>
      </c>
      <c r="E2944" t="s">
        <v>10829</v>
      </c>
      <c r="F2944" s="4">
        <v>100180</v>
      </c>
      <c r="G2944" s="4">
        <f t="shared" si="180"/>
        <v>5.0007810273534954</v>
      </c>
      <c r="H2944" s="4">
        <v>58440</v>
      </c>
      <c r="I2944" s="4">
        <f t="shared" si="181"/>
        <v>4.7667102072622596</v>
      </c>
      <c r="J2944" s="4">
        <f t="shared" si="182"/>
        <v>79310</v>
      </c>
      <c r="K2944" s="4">
        <f t="shared" si="183"/>
        <v>4.8993279498776543</v>
      </c>
      <c r="L2944">
        <v>55.790999999999997</v>
      </c>
      <c r="M2944">
        <v>158620</v>
      </c>
      <c r="N2944" t="s">
        <v>1762</v>
      </c>
      <c r="P2944" t="s">
        <v>1364</v>
      </c>
      <c r="R2944" t="s">
        <v>7853</v>
      </c>
      <c r="S2944">
        <v>3806900</v>
      </c>
      <c r="T2944">
        <v>2404300</v>
      </c>
      <c r="U2944">
        <v>1402600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</row>
    <row r="2945" spans="1:28" x14ac:dyDescent="0.25">
      <c r="A2945">
        <v>4029</v>
      </c>
      <c r="B2945" t="s">
        <v>10830</v>
      </c>
      <c r="C2945" t="s">
        <v>10831</v>
      </c>
      <c r="D2945" t="s">
        <v>10832</v>
      </c>
      <c r="E2945" t="s">
        <v>10833</v>
      </c>
      <c r="F2945" s="4">
        <v>100210</v>
      </c>
      <c r="G2945" s="4">
        <f t="shared" si="180"/>
        <v>5.0009110621312232</v>
      </c>
      <c r="H2945" s="4">
        <v>95205</v>
      </c>
      <c r="I2945" s="4">
        <f t="shared" si="181"/>
        <v>4.9786597573696376</v>
      </c>
      <c r="J2945" s="4">
        <f t="shared" si="182"/>
        <v>97707.5</v>
      </c>
      <c r="K2945" s="4">
        <f t="shared" si="183"/>
        <v>4.9899279013195903</v>
      </c>
      <c r="L2945">
        <v>164.2</v>
      </c>
      <c r="M2945">
        <v>195410</v>
      </c>
      <c r="N2945" t="s">
        <v>10834</v>
      </c>
      <c r="O2945" t="s">
        <v>1272</v>
      </c>
      <c r="P2945" t="s">
        <v>453</v>
      </c>
      <c r="R2945" t="s">
        <v>1273</v>
      </c>
      <c r="S2945">
        <v>13093000</v>
      </c>
      <c r="T2945">
        <v>6714000</v>
      </c>
      <c r="U2945">
        <v>6378700</v>
      </c>
      <c r="V2945">
        <v>10</v>
      </c>
      <c r="W2945">
        <v>11</v>
      </c>
      <c r="X2945">
        <v>13</v>
      </c>
      <c r="Y2945">
        <v>8</v>
      </c>
      <c r="Z2945">
        <v>10</v>
      </c>
      <c r="AA2945">
        <v>8</v>
      </c>
      <c r="AB2945">
        <v>10</v>
      </c>
    </row>
    <row r="2946" spans="1:28" x14ac:dyDescent="0.25">
      <c r="A2946">
        <v>4398</v>
      </c>
      <c r="B2946" t="s">
        <v>10835</v>
      </c>
      <c r="C2946" t="s">
        <v>10835</v>
      </c>
      <c r="E2946" t="s">
        <v>10836</v>
      </c>
      <c r="F2946" s="4">
        <v>100300</v>
      </c>
      <c r="G2946" s="4">
        <f t="shared" si="180"/>
        <v>5.0013009330204179</v>
      </c>
      <c r="H2946" s="4">
        <v>27770</v>
      </c>
      <c r="I2946" s="4">
        <f t="shared" si="181"/>
        <v>4.4435758797502576</v>
      </c>
      <c r="J2946" s="4">
        <f t="shared" si="182"/>
        <v>64035</v>
      </c>
      <c r="K2946" s="4">
        <f t="shared" si="183"/>
        <v>4.8064174138596281</v>
      </c>
      <c r="L2946">
        <v>24.137</v>
      </c>
      <c r="M2946">
        <v>128070</v>
      </c>
      <c r="N2946" t="s">
        <v>10837</v>
      </c>
      <c r="O2946" t="s">
        <v>10838</v>
      </c>
      <c r="R2946" t="s">
        <v>4847</v>
      </c>
      <c r="S2946">
        <v>1793000</v>
      </c>
      <c r="T2946">
        <v>1404200</v>
      </c>
      <c r="U2946">
        <v>388780</v>
      </c>
      <c r="V2946">
        <v>2</v>
      </c>
      <c r="W2946">
        <v>2</v>
      </c>
      <c r="X2946">
        <v>1</v>
      </c>
      <c r="Y2946">
        <v>2</v>
      </c>
      <c r="Z2946">
        <v>1</v>
      </c>
      <c r="AA2946">
        <v>2</v>
      </c>
      <c r="AB2946">
        <v>1</v>
      </c>
    </row>
    <row r="2947" spans="1:28" x14ac:dyDescent="0.25">
      <c r="A2947">
        <v>5699</v>
      </c>
      <c r="B2947" t="s">
        <v>10839</v>
      </c>
      <c r="C2947" t="s">
        <v>10839</v>
      </c>
      <c r="F2947" s="4">
        <v>100310</v>
      </c>
      <c r="G2947" s="4">
        <f t="shared" ref="G2947:G3010" si="184">LOG10(F2947)</f>
        <v>5.0013442304116014</v>
      </c>
      <c r="H2947" s="4">
        <v>43640</v>
      </c>
      <c r="I2947" s="4">
        <f t="shared" ref="I2947:I3010" si="185">LOG10(H2947)</f>
        <v>4.6398847419163038</v>
      </c>
      <c r="J2947" s="4">
        <f t="shared" ref="J2947:J3010" si="186">MEDIAN(F2947,H2947)</f>
        <v>71975</v>
      </c>
      <c r="K2947" s="4">
        <f t="shared" ref="K2947:K3010" si="187">LOG10(J2947)</f>
        <v>4.8571816735501194</v>
      </c>
      <c r="L2947">
        <v>34.831000000000003</v>
      </c>
      <c r="M2947">
        <v>143950</v>
      </c>
      <c r="O2947" t="s">
        <v>586</v>
      </c>
      <c r="R2947" t="s">
        <v>587</v>
      </c>
      <c r="S2947">
        <v>1583500</v>
      </c>
      <c r="T2947">
        <v>1103400</v>
      </c>
      <c r="U2947">
        <v>480040</v>
      </c>
      <c r="V2947">
        <v>3</v>
      </c>
      <c r="W2947">
        <v>3</v>
      </c>
      <c r="X2947">
        <v>2</v>
      </c>
      <c r="Y2947">
        <v>3</v>
      </c>
      <c r="Z2947">
        <v>2</v>
      </c>
      <c r="AA2947">
        <v>3</v>
      </c>
      <c r="AB2947">
        <v>2</v>
      </c>
    </row>
    <row r="2948" spans="1:28" x14ac:dyDescent="0.25">
      <c r="A2948">
        <v>7188</v>
      </c>
      <c r="B2948" t="s">
        <v>10840</v>
      </c>
      <c r="C2948" t="s">
        <v>10840</v>
      </c>
      <c r="D2948" t="s">
        <v>10841</v>
      </c>
      <c r="F2948" s="4">
        <v>100330</v>
      </c>
      <c r="G2948" s="4">
        <f t="shared" si="184"/>
        <v>5.0014308122463982</v>
      </c>
      <c r="H2948" s="4">
        <v>50982</v>
      </c>
      <c r="I2948" s="4">
        <f t="shared" si="185"/>
        <v>4.7074168686367095</v>
      </c>
      <c r="J2948" s="4">
        <f t="shared" si="186"/>
        <v>75656</v>
      </c>
      <c r="K2948" s="4">
        <f t="shared" si="187"/>
        <v>4.8788433760282306</v>
      </c>
      <c r="L2948">
        <v>56.500999999999998</v>
      </c>
      <c r="M2948">
        <v>151310</v>
      </c>
      <c r="P2948" t="s">
        <v>453</v>
      </c>
      <c r="R2948" t="s">
        <v>7402</v>
      </c>
      <c r="S2948">
        <v>1361800</v>
      </c>
      <c r="T2948">
        <v>902960</v>
      </c>
      <c r="U2948">
        <v>458840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</row>
    <row r="2949" spans="1:28" x14ac:dyDescent="0.25">
      <c r="A2949">
        <v>6569</v>
      </c>
      <c r="B2949" t="s">
        <v>10842</v>
      </c>
      <c r="C2949" t="s">
        <v>10842</v>
      </c>
      <c r="E2949" t="s">
        <v>10843</v>
      </c>
      <c r="F2949" s="4">
        <v>100340</v>
      </c>
      <c r="G2949" s="4">
        <f t="shared" si="184"/>
        <v>5.0014740966917328</v>
      </c>
      <c r="H2949" s="4">
        <v>28881</v>
      </c>
      <c r="I2949" s="4">
        <f t="shared" si="185"/>
        <v>4.4606122265348294</v>
      </c>
      <c r="J2949" s="4">
        <f t="shared" si="186"/>
        <v>64610.5</v>
      </c>
      <c r="K2949" s="4">
        <f t="shared" si="187"/>
        <v>4.8103031019193008</v>
      </c>
      <c r="L2949">
        <v>58.08</v>
      </c>
      <c r="M2949">
        <v>129220</v>
      </c>
      <c r="P2949" t="s">
        <v>4133</v>
      </c>
      <c r="R2949" t="s">
        <v>1237</v>
      </c>
      <c r="S2949">
        <v>3488900</v>
      </c>
      <c r="T2949">
        <v>2709100</v>
      </c>
      <c r="U2949">
        <v>779800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2</v>
      </c>
    </row>
    <row r="2950" spans="1:28" x14ac:dyDescent="0.25">
      <c r="A2950">
        <v>1184</v>
      </c>
      <c r="B2950" t="s">
        <v>10844</v>
      </c>
      <c r="C2950" t="s">
        <v>10845</v>
      </c>
      <c r="E2950" t="s">
        <v>10846</v>
      </c>
      <c r="F2950" s="4">
        <v>100370</v>
      </c>
      <c r="G2950" s="4">
        <f t="shared" si="184"/>
        <v>5.0016039241497978</v>
      </c>
      <c r="H2950" s="4">
        <v>103320</v>
      </c>
      <c r="I2950" s="4">
        <f t="shared" si="185"/>
        <v>5.0141843975012792</v>
      </c>
      <c r="J2950" s="4">
        <f t="shared" si="186"/>
        <v>101845</v>
      </c>
      <c r="K2950" s="4">
        <f t="shared" si="187"/>
        <v>5.0079397125142684</v>
      </c>
      <c r="L2950">
        <v>49.828000000000003</v>
      </c>
      <c r="M2950">
        <v>203690</v>
      </c>
      <c r="O2950" t="s">
        <v>581</v>
      </c>
      <c r="S2950">
        <v>4481200</v>
      </c>
      <c r="T2950">
        <v>2208000</v>
      </c>
      <c r="U2950">
        <v>2273100</v>
      </c>
      <c r="V2950">
        <v>5</v>
      </c>
      <c r="W2950">
        <v>5</v>
      </c>
      <c r="X2950">
        <v>5</v>
      </c>
      <c r="Y2950">
        <v>5</v>
      </c>
      <c r="Z2950">
        <v>5</v>
      </c>
      <c r="AA2950">
        <v>5</v>
      </c>
      <c r="AB2950">
        <v>5</v>
      </c>
    </row>
    <row r="2951" spans="1:28" x14ac:dyDescent="0.25">
      <c r="A2951">
        <v>3294</v>
      </c>
      <c r="B2951" t="s">
        <v>10847</v>
      </c>
      <c r="C2951" t="s">
        <v>10847</v>
      </c>
      <c r="E2951" t="s">
        <v>10848</v>
      </c>
      <c r="F2951" s="4">
        <v>100400</v>
      </c>
      <c r="G2951" s="4">
        <f t="shared" si="184"/>
        <v>5.0017337128090009</v>
      </c>
      <c r="H2951" s="4">
        <v>73542</v>
      </c>
      <c r="I2951" s="4">
        <f t="shared" si="185"/>
        <v>4.8665354364813469</v>
      </c>
      <c r="J2951" s="4">
        <f t="shared" si="186"/>
        <v>86971</v>
      </c>
      <c r="K2951" s="4">
        <f t="shared" si="187"/>
        <v>4.9393744636584831</v>
      </c>
      <c r="L2951">
        <v>19.809000000000001</v>
      </c>
      <c r="M2951">
        <v>173940</v>
      </c>
      <c r="O2951" t="s">
        <v>586</v>
      </c>
      <c r="R2951" t="s">
        <v>587</v>
      </c>
      <c r="S2951">
        <v>1739400</v>
      </c>
      <c r="T2951">
        <v>1004000</v>
      </c>
      <c r="U2951">
        <v>735420</v>
      </c>
      <c r="V2951">
        <v>2</v>
      </c>
      <c r="W2951">
        <v>1</v>
      </c>
      <c r="X2951">
        <v>2</v>
      </c>
      <c r="Y2951">
        <v>1</v>
      </c>
      <c r="Z2951">
        <v>2</v>
      </c>
      <c r="AA2951">
        <v>1</v>
      </c>
      <c r="AB2951">
        <v>2</v>
      </c>
    </row>
    <row r="2952" spans="1:28" x14ac:dyDescent="0.25">
      <c r="A2952">
        <v>6067</v>
      </c>
      <c r="B2952" t="s">
        <v>10849</v>
      </c>
      <c r="C2952" t="s">
        <v>10850</v>
      </c>
      <c r="F2952" s="4">
        <v>100440</v>
      </c>
      <c r="G2952" s="4">
        <f t="shared" si="184"/>
        <v>5.0019067040408851</v>
      </c>
      <c r="H2952" s="4">
        <v>70688</v>
      </c>
      <c r="I2952" s="4">
        <f t="shared" si="185"/>
        <v>4.8493456941913413</v>
      </c>
      <c r="J2952" s="4">
        <f t="shared" si="186"/>
        <v>85564</v>
      </c>
      <c r="K2952" s="4">
        <f t="shared" si="187"/>
        <v>4.9322910790472418</v>
      </c>
      <c r="L2952">
        <v>48.235999999999997</v>
      </c>
      <c r="M2952">
        <v>171130</v>
      </c>
      <c r="O2952" t="s">
        <v>10851</v>
      </c>
      <c r="R2952" t="s">
        <v>10852</v>
      </c>
      <c r="S2952">
        <v>4107000</v>
      </c>
      <c r="T2952">
        <v>2410500</v>
      </c>
      <c r="U2952">
        <v>1696500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</row>
    <row r="2953" spans="1:28" x14ac:dyDescent="0.25">
      <c r="A2953">
        <v>3378</v>
      </c>
      <c r="B2953" t="s">
        <v>10853</v>
      </c>
      <c r="C2953" t="s">
        <v>10853</v>
      </c>
      <c r="D2953" t="s">
        <v>10854</v>
      </c>
      <c r="E2953" t="s">
        <v>10855</v>
      </c>
      <c r="F2953" s="4">
        <v>100470</v>
      </c>
      <c r="G2953" s="4">
        <f t="shared" si="184"/>
        <v>5.0020364022595292</v>
      </c>
      <c r="H2953" s="4">
        <v>219290</v>
      </c>
      <c r="I2953" s="4">
        <f t="shared" si="185"/>
        <v>5.3410188275560433</v>
      </c>
      <c r="J2953" s="4">
        <f t="shared" si="186"/>
        <v>159880</v>
      </c>
      <c r="K2953" s="4">
        <f t="shared" si="187"/>
        <v>5.2037941395880676</v>
      </c>
      <c r="L2953">
        <v>42.716000000000001</v>
      </c>
      <c r="M2953">
        <v>319750</v>
      </c>
      <c r="N2953" t="s">
        <v>10856</v>
      </c>
      <c r="O2953" t="s">
        <v>445</v>
      </c>
      <c r="P2953" t="s">
        <v>327</v>
      </c>
      <c r="Q2953" t="s">
        <v>446</v>
      </c>
      <c r="R2953" t="s">
        <v>447</v>
      </c>
      <c r="S2953">
        <v>6714800</v>
      </c>
      <c r="T2953">
        <v>2109800</v>
      </c>
      <c r="U2953">
        <v>4605100</v>
      </c>
      <c r="V2953">
        <v>2</v>
      </c>
      <c r="W2953">
        <v>3</v>
      </c>
      <c r="X2953">
        <v>3</v>
      </c>
      <c r="Y2953">
        <v>2</v>
      </c>
      <c r="Z2953">
        <v>2</v>
      </c>
      <c r="AA2953">
        <v>2</v>
      </c>
      <c r="AB2953">
        <v>2</v>
      </c>
    </row>
    <row r="2954" spans="1:28" x14ac:dyDescent="0.25">
      <c r="A2954">
        <v>6652</v>
      </c>
      <c r="B2954" t="s">
        <v>10857</v>
      </c>
      <c r="C2954" t="s">
        <v>10857</v>
      </c>
      <c r="F2954" s="4">
        <v>100520</v>
      </c>
      <c r="G2954" s="4">
        <f t="shared" si="184"/>
        <v>5.0022524799205383</v>
      </c>
      <c r="H2954" s="4">
        <v>17943</v>
      </c>
      <c r="I2954" s="4">
        <f t="shared" si="185"/>
        <v>4.2538950571317695</v>
      </c>
      <c r="J2954" s="4">
        <f t="shared" si="186"/>
        <v>59231.5</v>
      </c>
      <c r="K2954" s="4">
        <f t="shared" si="187"/>
        <v>4.7725527310112641</v>
      </c>
      <c r="L2954">
        <v>74.603999999999999</v>
      </c>
      <c r="M2954">
        <v>118460</v>
      </c>
      <c r="N2954" t="s">
        <v>10858</v>
      </c>
      <c r="O2954" t="s">
        <v>10859</v>
      </c>
      <c r="P2954" t="s">
        <v>275</v>
      </c>
      <c r="Q2954" t="s">
        <v>10860</v>
      </c>
      <c r="R2954" t="s">
        <v>10861</v>
      </c>
      <c r="S2954">
        <v>3909100</v>
      </c>
      <c r="T2954">
        <v>3317000</v>
      </c>
      <c r="U2954">
        <v>592120</v>
      </c>
      <c r="V2954">
        <v>4</v>
      </c>
      <c r="W2954">
        <v>4</v>
      </c>
      <c r="X2954">
        <v>2</v>
      </c>
      <c r="Y2954">
        <v>4</v>
      </c>
      <c r="Z2954">
        <v>2</v>
      </c>
      <c r="AA2954">
        <v>4</v>
      </c>
      <c r="AB2954">
        <v>2</v>
      </c>
    </row>
    <row r="2955" spans="1:28" x14ac:dyDescent="0.25">
      <c r="A2955">
        <v>7310</v>
      </c>
      <c r="B2955" t="s">
        <v>10862</v>
      </c>
      <c r="C2955" t="s">
        <v>10862</v>
      </c>
      <c r="D2955" t="s">
        <v>10863</v>
      </c>
      <c r="E2955" t="s">
        <v>10864</v>
      </c>
      <c r="F2955" s="4">
        <v>100580</v>
      </c>
      <c r="G2955" s="4">
        <f t="shared" si="184"/>
        <v>5.0025116312849081</v>
      </c>
      <c r="H2955" s="4">
        <v>48760</v>
      </c>
      <c r="I2955" s="4">
        <f t="shared" si="185"/>
        <v>4.6880636969463447</v>
      </c>
      <c r="J2955" s="4">
        <f t="shared" si="186"/>
        <v>74670</v>
      </c>
      <c r="K2955" s="4">
        <f t="shared" si="187"/>
        <v>4.8731461513282559</v>
      </c>
      <c r="L2955">
        <v>58.503</v>
      </c>
      <c r="M2955">
        <v>149340</v>
      </c>
      <c r="N2955" t="s">
        <v>10865</v>
      </c>
      <c r="P2955" t="s">
        <v>10866</v>
      </c>
      <c r="R2955" t="s">
        <v>10867</v>
      </c>
      <c r="S2955">
        <v>3882700</v>
      </c>
      <c r="T2955">
        <v>2615000</v>
      </c>
      <c r="U2955">
        <v>1267800</v>
      </c>
      <c r="V2955">
        <v>4</v>
      </c>
      <c r="W2955">
        <v>4</v>
      </c>
      <c r="X2955">
        <v>3</v>
      </c>
      <c r="Y2955">
        <v>4</v>
      </c>
      <c r="Z2955">
        <v>3</v>
      </c>
      <c r="AA2955">
        <v>4</v>
      </c>
      <c r="AB2955">
        <v>3</v>
      </c>
    </row>
    <row r="2956" spans="1:28" x14ac:dyDescent="0.25">
      <c r="A2956">
        <v>1861</v>
      </c>
      <c r="B2956" t="s">
        <v>10868</v>
      </c>
      <c r="C2956" t="s">
        <v>10868</v>
      </c>
      <c r="E2956" t="s">
        <v>10869</v>
      </c>
      <c r="F2956" s="4">
        <v>100590</v>
      </c>
      <c r="G2956" s="4">
        <f t="shared" si="184"/>
        <v>5.0025548081484823</v>
      </c>
      <c r="H2956" s="4">
        <v>49912</v>
      </c>
      <c r="I2956" s="4">
        <f t="shared" si="185"/>
        <v>4.6982049726223067</v>
      </c>
      <c r="J2956" s="4">
        <f t="shared" si="186"/>
        <v>75251</v>
      </c>
      <c r="K2956" s="4">
        <f t="shared" si="187"/>
        <v>4.8765122755827743</v>
      </c>
      <c r="L2956">
        <v>49.418999999999997</v>
      </c>
      <c r="M2956">
        <v>150500</v>
      </c>
      <c r="N2956" t="s">
        <v>55</v>
      </c>
      <c r="O2956" t="s">
        <v>56</v>
      </c>
      <c r="P2956" t="s">
        <v>88</v>
      </c>
      <c r="R2956" t="s">
        <v>57</v>
      </c>
      <c r="S2956">
        <v>3311100</v>
      </c>
      <c r="T2956">
        <v>2213000</v>
      </c>
      <c r="U2956">
        <v>1098100</v>
      </c>
      <c r="V2956">
        <v>2</v>
      </c>
      <c r="W2956">
        <v>2</v>
      </c>
      <c r="X2956">
        <v>1</v>
      </c>
      <c r="Y2956">
        <v>2</v>
      </c>
      <c r="Z2956">
        <v>1</v>
      </c>
      <c r="AA2956">
        <v>2</v>
      </c>
      <c r="AB2956">
        <v>1</v>
      </c>
    </row>
    <row r="2957" spans="1:28" x14ac:dyDescent="0.25">
      <c r="A2957">
        <v>734</v>
      </c>
      <c r="B2957" t="s">
        <v>10870</v>
      </c>
      <c r="C2957" t="s">
        <v>10870</v>
      </c>
      <c r="D2957" t="s">
        <v>10871</v>
      </c>
      <c r="E2957" t="s">
        <v>10872</v>
      </c>
      <c r="F2957" s="4">
        <v>100610</v>
      </c>
      <c r="G2957" s="4">
        <f t="shared" si="184"/>
        <v>5.0026411490000395</v>
      </c>
      <c r="H2957" s="4">
        <v>21806</v>
      </c>
      <c r="I2957" s="4">
        <f t="shared" si="185"/>
        <v>4.3385760077498077</v>
      </c>
      <c r="J2957" s="4">
        <f t="shared" si="186"/>
        <v>61208</v>
      </c>
      <c r="K2957" s="4">
        <f t="shared" si="187"/>
        <v>4.7868081889559031</v>
      </c>
      <c r="L2957">
        <v>67.350999999999999</v>
      </c>
      <c r="M2957">
        <v>122420</v>
      </c>
      <c r="N2957" t="s">
        <v>10873</v>
      </c>
      <c r="O2957" t="s">
        <v>10874</v>
      </c>
      <c r="R2957" t="s">
        <v>1890</v>
      </c>
      <c r="S2957">
        <v>3060500</v>
      </c>
      <c r="T2957">
        <v>2515400</v>
      </c>
      <c r="U2957">
        <v>545150</v>
      </c>
      <c r="V2957">
        <v>4</v>
      </c>
      <c r="W2957">
        <v>4</v>
      </c>
      <c r="X2957">
        <v>2</v>
      </c>
      <c r="Y2957">
        <v>4</v>
      </c>
      <c r="Z2957">
        <v>2</v>
      </c>
      <c r="AA2957">
        <v>4</v>
      </c>
      <c r="AB2957">
        <v>2</v>
      </c>
    </row>
    <row r="2958" spans="1:28" x14ac:dyDescent="0.25">
      <c r="A2958">
        <v>7242</v>
      </c>
      <c r="B2958" t="s">
        <v>10875</v>
      </c>
      <c r="C2958" t="s">
        <v>10875</v>
      </c>
      <c r="E2958" t="s">
        <v>10876</v>
      </c>
      <c r="F2958" s="4">
        <v>100640</v>
      </c>
      <c r="G2958" s="4">
        <f t="shared" si="184"/>
        <v>5.0027706281011941</v>
      </c>
      <c r="H2958" s="4">
        <v>55088</v>
      </c>
      <c r="I2958" s="4">
        <f t="shared" si="185"/>
        <v>4.7410570053605987</v>
      </c>
      <c r="J2958" s="4">
        <f t="shared" si="186"/>
        <v>77864</v>
      </c>
      <c r="K2958" s="4">
        <f t="shared" si="187"/>
        <v>4.8913367103673222</v>
      </c>
      <c r="L2958">
        <v>49.142000000000003</v>
      </c>
      <c r="M2958">
        <v>155730</v>
      </c>
      <c r="N2958" t="s">
        <v>4316</v>
      </c>
      <c r="O2958" t="s">
        <v>4317</v>
      </c>
      <c r="P2958" t="s">
        <v>948</v>
      </c>
      <c r="R2958" t="s">
        <v>4318</v>
      </c>
      <c r="S2958">
        <v>4048900</v>
      </c>
      <c r="T2958">
        <v>2616600</v>
      </c>
      <c r="U2958">
        <v>1432300</v>
      </c>
      <c r="V2958">
        <v>4</v>
      </c>
      <c r="W2958">
        <v>4</v>
      </c>
      <c r="X2958">
        <v>4</v>
      </c>
      <c r="Y2958">
        <v>4</v>
      </c>
      <c r="Z2958">
        <v>4</v>
      </c>
      <c r="AA2958">
        <v>4</v>
      </c>
      <c r="AB2958">
        <v>4</v>
      </c>
    </row>
    <row r="2959" spans="1:28" x14ac:dyDescent="0.25">
      <c r="A2959">
        <v>7388</v>
      </c>
      <c r="B2959" t="s">
        <v>10877</v>
      </c>
      <c r="C2959" t="s">
        <v>10877</v>
      </c>
      <c r="D2959" t="s">
        <v>10878</v>
      </c>
      <c r="E2959" t="s">
        <v>10879</v>
      </c>
      <c r="F2959" s="4">
        <v>100800</v>
      </c>
      <c r="G2959" s="4">
        <f t="shared" si="184"/>
        <v>5.0034605321095063</v>
      </c>
      <c r="H2959" s="4">
        <v>151300</v>
      </c>
      <c r="I2959" s="4">
        <f t="shared" si="185"/>
        <v>5.1798389280231865</v>
      </c>
      <c r="J2959" s="4">
        <f t="shared" si="186"/>
        <v>126050</v>
      </c>
      <c r="K2959" s="4">
        <f t="shared" si="187"/>
        <v>5.1005428500124648</v>
      </c>
      <c r="L2959">
        <v>65.427999999999997</v>
      </c>
      <c r="M2959">
        <v>252100</v>
      </c>
      <c r="N2959" t="s">
        <v>10880</v>
      </c>
      <c r="O2959" t="s">
        <v>10881</v>
      </c>
      <c r="P2959" t="s">
        <v>434</v>
      </c>
      <c r="Q2959" t="s">
        <v>3943</v>
      </c>
      <c r="S2959">
        <v>6806700</v>
      </c>
      <c r="T2959">
        <v>2721500</v>
      </c>
      <c r="U2959">
        <v>4085200</v>
      </c>
      <c r="V2959">
        <v>5</v>
      </c>
      <c r="W2959">
        <v>2</v>
      </c>
      <c r="X2959">
        <v>5</v>
      </c>
      <c r="Y2959">
        <v>2</v>
      </c>
      <c r="Z2959">
        <v>5</v>
      </c>
      <c r="AA2959">
        <v>2</v>
      </c>
      <c r="AB2959">
        <v>5</v>
      </c>
    </row>
    <row r="2960" spans="1:28" x14ac:dyDescent="0.25">
      <c r="A2960">
        <v>5483</v>
      </c>
      <c r="B2960" t="s">
        <v>10882</v>
      </c>
      <c r="C2960" t="s">
        <v>10882</v>
      </c>
      <c r="E2960" t="s">
        <v>10883</v>
      </c>
      <c r="F2960" s="4">
        <v>100820</v>
      </c>
      <c r="G2960" s="4">
        <f t="shared" si="184"/>
        <v>5.0035466931021322</v>
      </c>
      <c r="H2960" s="4">
        <v>51591</v>
      </c>
      <c r="I2960" s="4">
        <f t="shared" si="185"/>
        <v>4.7125739459828813</v>
      </c>
      <c r="J2960" s="4">
        <f t="shared" si="186"/>
        <v>76205.5</v>
      </c>
      <c r="K2960" s="4">
        <f t="shared" si="187"/>
        <v>4.8819863169229487</v>
      </c>
      <c r="L2960">
        <v>16.803999999999998</v>
      </c>
      <c r="M2960">
        <v>152410</v>
      </c>
      <c r="P2960" t="s">
        <v>2203</v>
      </c>
      <c r="R2960" t="s">
        <v>10884</v>
      </c>
      <c r="S2960">
        <v>1371700</v>
      </c>
      <c r="T2960">
        <v>907360</v>
      </c>
      <c r="U2960">
        <v>464320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</row>
    <row r="2961" spans="1:28" x14ac:dyDescent="0.25">
      <c r="A2961">
        <v>1399</v>
      </c>
      <c r="B2961" t="s">
        <v>10885</v>
      </c>
      <c r="C2961" t="s">
        <v>10885</v>
      </c>
      <c r="E2961" t="s">
        <v>10886</v>
      </c>
      <c r="F2961" s="4">
        <v>100870</v>
      </c>
      <c r="G2961" s="4">
        <f t="shared" si="184"/>
        <v>5.0037620208282458</v>
      </c>
      <c r="H2961" s="4">
        <v>63437</v>
      </c>
      <c r="I2961" s="4">
        <f t="shared" si="185"/>
        <v>4.8023426365691222</v>
      </c>
      <c r="J2961" s="4">
        <f t="shared" si="186"/>
        <v>82153.5</v>
      </c>
      <c r="K2961" s="4">
        <f t="shared" si="187"/>
        <v>4.9146260704893656</v>
      </c>
      <c r="L2961">
        <v>29.984000000000002</v>
      </c>
      <c r="M2961">
        <v>164310</v>
      </c>
      <c r="P2961" t="s">
        <v>150</v>
      </c>
      <c r="R2961" t="s">
        <v>2949</v>
      </c>
      <c r="S2961">
        <v>2628900</v>
      </c>
      <c r="T2961">
        <v>1613900</v>
      </c>
      <c r="U2961">
        <v>1015000</v>
      </c>
      <c r="V2961">
        <v>3</v>
      </c>
      <c r="W2961">
        <v>3</v>
      </c>
      <c r="X2961">
        <v>2</v>
      </c>
      <c r="Y2961">
        <v>3</v>
      </c>
      <c r="Z2961">
        <v>2</v>
      </c>
      <c r="AA2961">
        <v>3</v>
      </c>
      <c r="AB2961">
        <v>2</v>
      </c>
    </row>
    <row r="2962" spans="1:28" x14ac:dyDescent="0.25">
      <c r="A2962">
        <v>4373</v>
      </c>
      <c r="B2962" t="s">
        <v>10887</v>
      </c>
      <c r="C2962" t="s">
        <v>10887</v>
      </c>
      <c r="E2962" t="s">
        <v>10888</v>
      </c>
      <c r="F2962" s="4">
        <v>100980</v>
      </c>
      <c r="G2962" s="4">
        <f t="shared" si="184"/>
        <v>5.0042353663594676</v>
      </c>
      <c r="H2962" s="4">
        <v>63261</v>
      </c>
      <c r="I2962" s="4">
        <f t="shared" si="185"/>
        <v>4.8011360527559503</v>
      </c>
      <c r="J2962" s="4">
        <f t="shared" si="186"/>
        <v>82120.5</v>
      </c>
      <c r="K2962" s="4">
        <f t="shared" si="187"/>
        <v>4.9144515849579298</v>
      </c>
      <c r="L2962">
        <v>49.567</v>
      </c>
      <c r="M2962">
        <v>164240</v>
      </c>
      <c r="R2962" t="s">
        <v>428</v>
      </c>
      <c r="S2962">
        <v>3449100</v>
      </c>
      <c r="T2962">
        <v>2120600</v>
      </c>
      <c r="U2962">
        <v>1328500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</row>
    <row r="2963" spans="1:28" x14ac:dyDescent="0.25">
      <c r="A2963">
        <v>1436</v>
      </c>
      <c r="B2963" t="s">
        <v>10889</v>
      </c>
      <c r="C2963" t="s">
        <v>10889</v>
      </c>
      <c r="D2963" t="s">
        <v>10890</v>
      </c>
      <c r="E2963" t="s">
        <v>10891</v>
      </c>
      <c r="F2963" s="4">
        <v>101010</v>
      </c>
      <c r="G2963" s="4">
        <f t="shared" si="184"/>
        <v>5.0043643711077515</v>
      </c>
      <c r="H2963" s="4">
        <v>27452</v>
      </c>
      <c r="I2963" s="4">
        <f t="shared" si="185"/>
        <v>4.4385739902186341</v>
      </c>
      <c r="J2963" s="4">
        <f t="shared" si="186"/>
        <v>64231</v>
      </c>
      <c r="K2963" s="4">
        <f t="shared" si="187"/>
        <v>4.8077446835134179</v>
      </c>
      <c r="L2963">
        <v>32.802999999999997</v>
      </c>
      <c r="M2963">
        <v>128460</v>
      </c>
      <c r="N2963" t="s">
        <v>10892</v>
      </c>
      <c r="O2963" t="s">
        <v>10893</v>
      </c>
      <c r="R2963" t="s">
        <v>4308</v>
      </c>
      <c r="S2963">
        <v>2440700</v>
      </c>
      <c r="T2963">
        <v>1919200</v>
      </c>
      <c r="U2963">
        <v>521590</v>
      </c>
      <c r="V2963">
        <v>3</v>
      </c>
      <c r="W2963">
        <v>3</v>
      </c>
      <c r="X2963">
        <v>2</v>
      </c>
      <c r="Y2963">
        <v>3</v>
      </c>
      <c r="Z2963">
        <v>2</v>
      </c>
      <c r="AA2963">
        <v>3</v>
      </c>
      <c r="AB2963">
        <v>2</v>
      </c>
    </row>
    <row r="2964" spans="1:28" x14ac:dyDescent="0.25">
      <c r="A2964">
        <v>3202</v>
      </c>
      <c r="B2964" t="s">
        <v>10894</v>
      </c>
      <c r="C2964" t="s">
        <v>10895</v>
      </c>
      <c r="E2964" t="s">
        <v>10896</v>
      </c>
      <c r="F2964" s="4">
        <v>101010</v>
      </c>
      <c r="G2964" s="4">
        <f t="shared" si="184"/>
        <v>5.0043643711077515</v>
      </c>
      <c r="H2964" s="4">
        <v>71451</v>
      </c>
      <c r="I2964" s="4">
        <f t="shared" si="185"/>
        <v>4.8540083113837111</v>
      </c>
      <c r="J2964" s="4">
        <f t="shared" si="186"/>
        <v>86230.5</v>
      </c>
      <c r="K2964" s="4">
        <f t="shared" si="187"/>
        <v>4.9356609043264417</v>
      </c>
      <c r="L2964">
        <v>89.191999999999993</v>
      </c>
      <c r="M2964">
        <v>172460</v>
      </c>
      <c r="O2964" t="s">
        <v>280</v>
      </c>
      <c r="P2964" t="s">
        <v>10897</v>
      </c>
      <c r="R2964" t="s">
        <v>2976</v>
      </c>
      <c r="S2964">
        <v>5518600</v>
      </c>
      <c r="T2964">
        <v>3232200</v>
      </c>
      <c r="U2964">
        <v>2286400</v>
      </c>
      <c r="V2964">
        <v>3</v>
      </c>
      <c r="W2964">
        <v>8</v>
      </c>
      <c r="X2964">
        <v>8</v>
      </c>
      <c r="Y2964">
        <v>4</v>
      </c>
      <c r="Z2964">
        <v>4</v>
      </c>
      <c r="AA2964">
        <v>3</v>
      </c>
      <c r="AB2964">
        <v>3</v>
      </c>
    </row>
    <row r="2965" spans="1:28" x14ac:dyDescent="0.25">
      <c r="A2965">
        <v>50</v>
      </c>
      <c r="B2965" t="s">
        <v>10898</v>
      </c>
      <c r="C2965" t="s">
        <v>10898</v>
      </c>
      <c r="D2965" t="s">
        <v>10899</v>
      </c>
      <c r="E2965" t="s">
        <v>10900</v>
      </c>
      <c r="F2965" s="4">
        <v>101040</v>
      </c>
      <c r="G2965" s="4">
        <f t="shared" si="184"/>
        <v>5.0044933375472747</v>
      </c>
      <c r="H2965" s="4">
        <v>56412</v>
      </c>
      <c r="I2965" s="4">
        <f t="shared" si="185"/>
        <v>4.7513714972358772</v>
      </c>
      <c r="J2965" s="4">
        <f t="shared" si="186"/>
        <v>78726</v>
      </c>
      <c r="K2965" s="4">
        <f t="shared" si="187"/>
        <v>4.8961181858754106</v>
      </c>
      <c r="L2965">
        <v>78.897999999999996</v>
      </c>
      <c r="M2965">
        <v>157450</v>
      </c>
      <c r="N2965" t="s">
        <v>5466</v>
      </c>
      <c r="O2965" t="s">
        <v>1272</v>
      </c>
      <c r="P2965" t="s">
        <v>10901</v>
      </c>
      <c r="R2965" t="s">
        <v>1695</v>
      </c>
      <c r="S2965">
        <v>5510800</v>
      </c>
      <c r="T2965">
        <v>3536400</v>
      </c>
      <c r="U2965">
        <v>1974400</v>
      </c>
      <c r="V2965">
        <v>4</v>
      </c>
      <c r="W2965">
        <v>4</v>
      </c>
      <c r="X2965">
        <v>4</v>
      </c>
      <c r="Y2965">
        <v>4</v>
      </c>
      <c r="Z2965">
        <v>4</v>
      </c>
      <c r="AA2965">
        <v>4</v>
      </c>
      <c r="AB2965">
        <v>4</v>
      </c>
    </row>
    <row r="2966" spans="1:28" x14ac:dyDescent="0.25">
      <c r="A2966">
        <v>4869</v>
      </c>
      <c r="B2966" t="s">
        <v>10902</v>
      </c>
      <c r="C2966" t="s">
        <v>10902</v>
      </c>
      <c r="D2966" t="s">
        <v>10903</v>
      </c>
      <c r="E2966" t="s">
        <v>10904</v>
      </c>
      <c r="F2966" s="4">
        <v>101120</v>
      </c>
      <c r="G2966" s="4">
        <f t="shared" si="184"/>
        <v>5.0048370609383097</v>
      </c>
      <c r="H2966" s="4">
        <v>73828</v>
      </c>
      <c r="I2966" s="4">
        <f t="shared" si="185"/>
        <v>4.8682211035473637</v>
      </c>
      <c r="J2966" s="4">
        <f t="shared" si="186"/>
        <v>87474</v>
      </c>
      <c r="K2966" s="4">
        <f t="shared" si="187"/>
        <v>4.9418789863425481</v>
      </c>
      <c r="L2966">
        <v>41.426000000000002</v>
      </c>
      <c r="M2966">
        <v>174950</v>
      </c>
      <c r="N2966" t="s">
        <v>10905</v>
      </c>
      <c r="P2966" t="s">
        <v>1713</v>
      </c>
      <c r="R2966" t="s">
        <v>10906</v>
      </c>
      <c r="S2966">
        <v>3324000</v>
      </c>
      <c r="T2966">
        <v>1921300</v>
      </c>
      <c r="U2966">
        <v>1402700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2</v>
      </c>
    </row>
    <row r="2967" spans="1:28" x14ac:dyDescent="0.25">
      <c r="A2967">
        <v>3697</v>
      </c>
      <c r="B2967" t="s">
        <v>10907</v>
      </c>
      <c r="C2967" t="s">
        <v>10908</v>
      </c>
      <c r="D2967" t="s">
        <v>10909</v>
      </c>
      <c r="E2967" t="s">
        <v>10910</v>
      </c>
      <c r="F2967" s="4">
        <v>101150</v>
      </c>
      <c r="G2967" s="4">
        <f t="shared" si="184"/>
        <v>5.0049658871068239</v>
      </c>
      <c r="H2967" s="4">
        <v>100440</v>
      </c>
      <c r="I2967" s="4">
        <f t="shared" si="185"/>
        <v>5.0019067040408851</v>
      </c>
      <c r="J2967" s="4">
        <f t="shared" si="186"/>
        <v>100795</v>
      </c>
      <c r="K2967" s="4">
        <f t="shared" si="187"/>
        <v>5.0034389891901885</v>
      </c>
      <c r="L2967">
        <v>51.417999999999999</v>
      </c>
      <c r="M2967">
        <v>201590</v>
      </c>
      <c r="N2967" t="s">
        <v>10911</v>
      </c>
      <c r="P2967" t="s">
        <v>10912</v>
      </c>
      <c r="R2967" t="s">
        <v>10913</v>
      </c>
      <c r="S2967">
        <v>5644400</v>
      </c>
      <c r="T2967">
        <v>2832200</v>
      </c>
      <c r="U2967">
        <v>2812200</v>
      </c>
      <c r="V2967">
        <v>6</v>
      </c>
      <c r="W2967">
        <v>5</v>
      </c>
      <c r="X2967">
        <v>5</v>
      </c>
      <c r="Y2967">
        <v>5</v>
      </c>
      <c r="Z2967">
        <v>5</v>
      </c>
      <c r="AA2967">
        <v>5</v>
      </c>
      <c r="AB2967">
        <v>5</v>
      </c>
    </row>
    <row r="2968" spans="1:28" x14ac:dyDescent="0.25">
      <c r="A2968">
        <v>4612</v>
      </c>
      <c r="B2968" t="s">
        <v>10914</v>
      </c>
      <c r="C2968" t="s">
        <v>10914</v>
      </c>
      <c r="F2968" s="4">
        <v>101180</v>
      </c>
      <c r="G2968" s="4">
        <f t="shared" si="184"/>
        <v>5.0050946750725487</v>
      </c>
      <c r="H2968" s="4">
        <v>80071</v>
      </c>
      <c r="I2968" s="4">
        <f t="shared" si="185"/>
        <v>4.9034752524083807</v>
      </c>
      <c r="J2968" s="4">
        <f t="shared" si="186"/>
        <v>90625.5</v>
      </c>
      <c r="K2968" s="4">
        <f t="shared" si="187"/>
        <v>4.9572504156799262</v>
      </c>
      <c r="L2968">
        <v>14.157999999999999</v>
      </c>
      <c r="M2968">
        <v>181250</v>
      </c>
      <c r="P2968" t="s">
        <v>139</v>
      </c>
      <c r="R2968" t="s">
        <v>10915</v>
      </c>
      <c r="S2968">
        <v>1812500</v>
      </c>
      <c r="T2968">
        <v>1011800</v>
      </c>
      <c r="U2968">
        <v>800710</v>
      </c>
      <c r="V2968">
        <v>4</v>
      </c>
      <c r="W2968">
        <v>3</v>
      </c>
      <c r="X2968">
        <v>4</v>
      </c>
      <c r="Y2968">
        <v>3</v>
      </c>
      <c r="Z2968">
        <v>4</v>
      </c>
      <c r="AA2968">
        <v>3</v>
      </c>
      <c r="AB2968">
        <v>4</v>
      </c>
    </row>
    <row r="2969" spans="1:28" x14ac:dyDescent="0.25">
      <c r="A2969">
        <v>2416</v>
      </c>
      <c r="B2969" t="s">
        <v>10916</v>
      </c>
      <c r="C2969" t="s">
        <v>10916</v>
      </c>
      <c r="D2969" t="s">
        <v>10917</v>
      </c>
      <c r="E2969" t="s">
        <v>10918</v>
      </c>
      <c r="F2969" s="4">
        <v>101200</v>
      </c>
      <c r="G2969" s="4">
        <f t="shared" si="184"/>
        <v>5.00518051250378</v>
      </c>
      <c r="H2969" s="4">
        <v>134810</v>
      </c>
      <c r="I2969" s="4">
        <f t="shared" si="185"/>
        <v>5.1297221086958773</v>
      </c>
      <c r="J2969" s="4">
        <f t="shared" si="186"/>
        <v>118005</v>
      </c>
      <c r="K2969" s="4">
        <f t="shared" si="187"/>
        <v>5.0719004092248126</v>
      </c>
      <c r="L2969">
        <v>36.423999999999999</v>
      </c>
      <c r="M2969">
        <v>236000</v>
      </c>
      <c r="O2969" t="s">
        <v>8456</v>
      </c>
      <c r="R2969" t="s">
        <v>4247</v>
      </c>
      <c r="S2969">
        <v>5192100</v>
      </c>
      <c r="T2969">
        <v>2226400</v>
      </c>
      <c r="U2969">
        <v>2965700</v>
      </c>
      <c r="V2969">
        <v>7</v>
      </c>
      <c r="W2969">
        <v>6</v>
      </c>
      <c r="X2969">
        <v>7</v>
      </c>
      <c r="Y2969">
        <v>6</v>
      </c>
      <c r="Z2969">
        <v>7</v>
      </c>
      <c r="AA2969">
        <v>6</v>
      </c>
      <c r="AB2969">
        <v>7</v>
      </c>
    </row>
    <row r="2970" spans="1:28" x14ac:dyDescent="0.25">
      <c r="A2970">
        <v>6634</v>
      </c>
      <c r="B2970" t="s">
        <v>10919</v>
      </c>
      <c r="C2970" t="s">
        <v>10919</v>
      </c>
      <c r="D2970" t="s">
        <v>10920</v>
      </c>
      <c r="E2970" t="s">
        <v>10921</v>
      </c>
      <c r="F2970" s="4">
        <v>101380</v>
      </c>
      <c r="G2970" s="4">
        <f t="shared" si="184"/>
        <v>5.0059522868873829</v>
      </c>
      <c r="H2970" s="4">
        <v>69963</v>
      </c>
      <c r="I2970" s="4">
        <f t="shared" si="185"/>
        <v>4.8448684236698698</v>
      </c>
      <c r="J2970" s="4">
        <f t="shared" si="186"/>
        <v>85671.5</v>
      </c>
      <c r="K2970" s="4">
        <f t="shared" si="187"/>
        <v>4.932836370916486</v>
      </c>
      <c r="L2970">
        <v>30.504000000000001</v>
      </c>
      <c r="M2970">
        <v>171350</v>
      </c>
      <c r="N2970" t="s">
        <v>6552</v>
      </c>
      <c r="O2970" t="s">
        <v>10922</v>
      </c>
      <c r="P2970" t="s">
        <v>10534</v>
      </c>
      <c r="R2970" t="s">
        <v>6554</v>
      </c>
      <c r="S2970">
        <v>2912900</v>
      </c>
      <c r="T2970">
        <v>1723500</v>
      </c>
      <c r="U2970">
        <v>1189400</v>
      </c>
      <c r="V2970">
        <v>1</v>
      </c>
      <c r="W2970">
        <v>2</v>
      </c>
      <c r="X2970">
        <v>2</v>
      </c>
      <c r="Y2970">
        <v>2</v>
      </c>
      <c r="Z2970">
        <v>2</v>
      </c>
      <c r="AA2970">
        <v>1</v>
      </c>
      <c r="AB2970">
        <v>1</v>
      </c>
    </row>
    <row r="2971" spans="1:28" x14ac:dyDescent="0.25">
      <c r="A2971">
        <v>3776</v>
      </c>
      <c r="B2971" t="s">
        <v>10923</v>
      </c>
      <c r="C2971" t="s">
        <v>10923</v>
      </c>
      <c r="D2971" t="s">
        <v>10924</v>
      </c>
      <c r="E2971" t="s">
        <v>10925</v>
      </c>
      <c r="F2971" s="4">
        <v>101430</v>
      </c>
      <c r="G2971" s="4">
        <f t="shared" si="184"/>
        <v>5.0061664254854312</v>
      </c>
      <c r="H2971" s="4">
        <v>32081</v>
      </c>
      <c r="I2971" s="4">
        <f t="shared" si="185"/>
        <v>4.5062478972590432</v>
      </c>
      <c r="J2971" s="4">
        <f t="shared" si="186"/>
        <v>66755.5</v>
      </c>
      <c r="K2971" s="4">
        <f t="shared" si="187"/>
        <v>4.8244870531264752</v>
      </c>
      <c r="L2971">
        <v>16.317</v>
      </c>
      <c r="M2971">
        <v>133510</v>
      </c>
      <c r="N2971" t="s">
        <v>10247</v>
      </c>
      <c r="P2971" t="s">
        <v>10248</v>
      </c>
      <c r="R2971" t="s">
        <v>10249</v>
      </c>
      <c r="S2971">
        <v>934600</v>
      </c>
      <c r="T2971">
        <v>710030</v>
      </c>
      <c r="U2971">
        <v>224570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</row>
    <row r="2972" spans="1:28" x14ac:dyDescent="0.25">
      <c r="A2972">
        <v>426</v>
      </c>
      <c r="B2972" t="s">
        <v>10926</v>
      </c>
      <c r="C2972" t="s">
        <v>10926</v>
      </c>
      <c r="E2972" t="s">
        <v>10927</v>
      </c>
      <c r="F2972" s="4">
        <v>101430</v>
      </c>
      <c r="G2972" s="4">
        <f t="shared" si="184"/>
        <v>5.0061664254854312</v>
      </c>
      <c r="H2972" s="4">
        <v>79578</v>
      </c>
      <c r="I2972" s="4">
        <f t="shared" si="185"/>
        <v>4.9007930200091803</v>
      </c>
      <c r="J2972" s="4">
        <f t="shared" si="186"/>
        <v>90504</v>
      </c>
      <c r="K2972" s="4">
        <f t="shared" si="187"/>
        <v>4.9566677741172258</v>
      </c>
      <c r="L2972">
        <v>13.406000000000001</v>
      </c>
      <c r="M2972">
        <v>181010</v>
      </c>
      <c r="R2972" t="s">
        <v>10928</v>
      </c>
      <c r="S2972">
        <v>1267100</v>
      </c>
      <c r="T2972">
        <v>710010</v>
      </c>
      <c r="U2972">
        <v>557050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</row>
    <row r="2973" spans="1:28" x14ac:dyDescent="0.25">
      <c r="A2973">
        <v>5875</v>
      </c>
      <c r="B2973" t="s">
        <v>10929</v>
      </c>
      <c r="C2973" t="s">
        <v>10929</v>
      </c>
      <c r="E2973" t="s">
        <v>10930</v>
      </c>
      <c r="F2973" s="4">
        <v>101490</v>
      </c>
      <c r="G2973" s="4">
        <f t="shared" si="184"/>
        <v>5.0064232525076431</v>
      </c>
      <c r="H2973" s="4">
        <v>85184</v>
      </c>
      <c r="I2973" s="4">
        <f t="shared" si="185"/>
        <v>4.9303580294585627</v>
      </c>
      <c r="J2973" s="4">
        <f t="shared" si="186"/>
        <v>93337</v>
      </c>
      <c r="K2973" s="4">
        <f t="shared" si="187"/>
        <v>4.9700538378563595</v>
      </c>
      <c r="L2973">
        <v>72.406999999999996</v>
      </c>
      <c r="M2973">
        <v>186680</v>
      </c>
      <c r="N2973" t="s">
        <v>10931</v>
      </c>
      <c r="O2973" t="s">
        <v>10932</v>
      </c>
      <c r="P2973" t="s">
        <v>139</v>
      </c>
      <c r="R2973" t="s">
        <v>10933</v>
      </c>
      <c r="S2973">
        <v>6720300</v>
      </c>
      <c r="T2973">
        <v>3653700</v>
      </c>
      <c r="U2973">
        <v>3066600</v>
      </c>
      <c r="V2973">
        <v>9</v>
      </c>
      <c r="W2973">
        <v>7</v>
      </c>
      <c r="X2973">
        <v>6</v>
      </c>
      <c r="Y2973">
        <v>7</v>
      </c>
      <c r="Z2973">
        <v>6</v>
      </c>
      <c r="AA2973">
        <v>7</v>
      </c>
      <c r="AB2973">
        <v>6</v>
      </c>
    </row>
    <row r="2974" spans="1:28" x14ac:dyDescent="0.25">
      <c r="A2974">
        <v>3229</v>
      </c>
      <c r="B2974" t="s">
        <v>10934</v>
      </c>
      <c r="C2974" t="s">
        <v>10934</v>
      </c>
      <c r="E2974" t="s">
        <v>10935</v>
      </c>
      <c r="F2974" s="4">
        <v>101530</v>
      </c>
      <c r="G2974" s="4">
        <f t="shared" si="184"/>
        <v>5.0065943861841369</v>
      </c>
      <c r="H2974" s="4">
        <v>90983</v>
      </c>
      <c r="I2974" s="4">
        <f t="shared" si="185"/>
        <v>4.9589602528057117</v>
      </c>
      <c r="J2974" s="4">
        <f t="shared" si="186"/>
        <v>96256.5</v>
      </c>
      <c r="K2974" s="4">
        <f t="shared" si="187"/>
        <v>4.9834300661682525</v>
      </c>
      <c r="L2974">
        <v>98.763000000000005</v>
      </c>
      <c r="M2974">
        <v>192510</v>
      </c>
      <c r="O2974" t="s">
        <v>719</v>
      </c>
      <c r="P2974" t="s">
        <v>83</v>
      </c>
      <c r="R2974" t="s">
        <v>447</v>
      </c>
      <c r="S2974">
        <v>8855500</v>
      </c>
      <c r="T2974">
        <v>4670300</v>
      </c>
      <c r="U2974">
        <v>4185200</v>
      </c>
      <c r="V2974">
        <v>4</v>
      </c>
      <c r="W2974">
        <v>5</v>
      </c>
      <c r="X2974">
        <v>6</v>
      </c>
      <c r="Y2974">
        <v>5</v>
      </c>
      <c r="Z2974">
        <v>6</v>
      </c>
      <c r="AA2974">
        <v>4</v>
      </c>
      <c r="AB2974">
        <v>4</v>
      </c>
    </row>
    <row r="2975" spans="1:28" x14ac:dyDescent="0.25">
      <c r="A2975">
        <v>1511</v>
      </c>
      <c r="B2975" t="s">
        <v>10936</v>
      </c>
      <c r="C2975" t="s">
        <v>10936</v>
      </c>
      <c r="E2975" t="s">
        <v>10937</v>
      </c>
      <c r="F2975" s="4">
        <v>101580</v>
      </c>
      <c r="G2975" s="4">
        <f t="shared" si="184"/>
        <v>5.0068082084925791</v>
      </c>
      <c r="H2975" s="4">
        <v>46523</v>
      </c>
      <c r="I2975" s="4">
        <f t="shared" si="185"/>
        <v>4.6676677121062191</v>
      </c>
      <c r="J2975" s="4">
        <f t="shared" si="186"/>
        <v>74051.5</v>
      </c>
      <c r="K2975" s="4">
        <f t="shared" si="187"/>
        <v>4.8695338600905149</v>
      </c>
      <c r="L2975">
        <v>36.908999999999999</v>
      </c>
      <c r="M2975">
        <v>148100</v>
      </c>
      <c r="S2975">
        <v>2517700</v>
      </c>
      <c r="T2975">
        <v>1726800</v>
      </c>
      <c r="U2975">
        <v>790890</v>
      </c>
      <c r="V2975">
        <v>4</v>
      </c>
      <c r="W2975">
        <v>2</v>
      </c>
      <c r="X2975">
        <v>4</v>
      </c>
      <c r="Y2975">
        <v>2</v>
      </c>
      <c r="Z2975">
        <v>4</v>
      </c>
      <c r="AA2975">
        <v>2</v>
      </c>
      <c r="AB2975">
        <v>4</v>
      </c>
    </row>
    <row r="2976" spans="1:28" x14ac:dyDescent="0.25">
      <c r="A2976">
        <v>1755</v>
      </c>
      <c r="B2976" t="s">
        <v>10938</v>
      </c>
      <c r="C2976" t="s">
        <v>10938</v>
      </c>
      <c r="D2976" t="s">
        <v>10939</v>
      </c>
      <c r="F2976" s="4">
        <v>101700</v>
      </c>
      <c r="G2976" s="4">
        <f t="shared" si="184"/>
        <v>5.0073209529227443</v>
      </c>
      <c r="H2976" s="4">
        <v>59946</v>
      </c>
      <c r="I2976" s="4">
        <f t="shared" si="185"/>
        <v>4.7777602093550611</v>
      </c>
      <c r="J2976" s="4">
        <f t="shared" si="186"/>
        <v>80823</v>
      </c>
      <c r="K2976" s="4">
        <f t="shared" si="187"/>
        <v>4.9075349666122605</v>
      </c>
      <c r="L2976">
        <v>81.058000000000007</v>
      </c>
      <c r="M2976">
        <v>161640</v>
      </c>
      <c r="O2976" t="s">
        <v>1334</v>
      </c>
      <c r="P2976" t="s">
        <v>32</v>
      </c>
      <c r="R2976" t="s">
        <v>10940</v>
      </c>
      <c r="S2976">
        <v>6304100</v>
      </c>
      <c r="T2976">
        <v>3966200</v>
      </c>
      <c r="U2976">
        <v>2337900</v>
      </c>
      <c r="V2976">
        <v>8</v>
      </c>
      <c r="W2976">
        <v>8</v>
      </c>
      <c r="X2976">
        <v>7</v>
      </c>
      <c r="Y2976">
        <v>8</v>
      </c>
      <c r="Z2976">
        <v>7</v>
      </c>
      <c r="AA2976">
        <v>8</v>
      </c>
      <c r="AB2976">
        <v>7</v>
      </c>
    </row>
    <row r="2977" spans="1:28" x14ac:dyDescent="0.25">
      <c r="A2977">
        <v>5713</v>
      </c>
      <c r="B2977" t="s">
        <v>10941</v>
      </c>
      <c r="C2977" t="s">
        <v>10941</v>
      </c>
      <c r="E2977" t="s">
        <v>10942</v>
      </c>
      <c r="F2977" s="4">
        <v>101710</v>
      </c>
      <c r="G2977" s="4">
        <f t="shared" si="184"/>
        <v>5.0073636543122779</v>
      </c>
      <c r="H2977" s="4">
        <v>60446</v>
      </c>
      <c r="I2977" s="4">
        <f t="shared" si="185"/>
        <v>4.781367566811265</v>
      </c>
      <c r="J2977" s="4">
        <f t="shared" si="186"/>
        <v>81078</v>
      </c>
      <c r="K2977" s="4">
        <f t="shared" si="187"/>
        <v>4.9089030271487868</v>
      </c>
      <c r="L2977">
        <v>96.17</v>
      </c>
      <c r="M2977">
        <v>162160</v>
      </c>
      <c r="N2977" t="s">
        <v>10943</v>
      </c>
      <c r="O2977" t="s">
        <v>1721</v>
      </c>
      <c r="P2977" t="s">
        <v>1722</v>
      </c>
      <c r="R2977" t="s">
        <v>1723</v>
      </c>
      <c r="S2977">
        <v>7297100</v>
      </c>
      <c r="T2977">
        <v>4577000</v>
      </c>
      <c r="U2977">
        <v>2720100</v>
      </c>
      <c r="V2977">
        <v>9</v>
      </c>
      <c r="W2977">
        <v>9</v>
      </c>
      <c r="X2977">
        <v>9</v>
      </c>
      <c r="Y2977">
        <v>9</v>
      </c>
      <c r="Z2977">
        <v>9</v>
      </c>
      <c r="AA2977">
        <v>9</v>
      </c>
      <c r="AB2977">
        <v>9</v>
      </c>
    </row>
    <row r="2978" spans="1:28" x14ac:dyDescent="0.25">
      <c r="A2978">
        <v>3711</v>
      </c>
      <c r="B2978" t="s">
        <v>10944</v>
      </c>
      <c r="C2978" t="s">
        <v>10944</v>
      </c>
      <c r="D2978" t="s">
        <v>10945</v>
      </c>
      <c r="E2978" t="s">
        <v>10946</v>
      </c>
      <c r="F2978" s="4">
        <v>101750</v>
      </c>
      <c r="G2978" s="4">
        <f t="shared" si="184"/>
        <v>5.0075344178972578</v>
      </c>
      <c r="H2978" s="4">
        <v>56928</v>
      </c>
      <c r="I2978" s="4">
        <f t="shared" si="185"/>
        <v>4.755325926403831</v>
      </c>
      <c r="J2978" s="4">
        <f t="shared" si="186"/>
        <v>79339</v>
      </c>
      <c r="K2978" s="4">
        <f t="shared" si="187"/>
        <v>4.89948672226343</v>
      </c>
      <c r="L2978">
        <v>34.220999999999997</v>
      </c>
      <c r="M2978">
        <v>158670</v>
      </c>
      <c r="N2978" t="s">
        <v>10947</v>
      </c>
      <c r="O2978" t="s">
        <v>87</v>
      </c>
      <c r="P2978" t="s">
        <v>327</v>
      </c>
      <c r="Q2978" t="s">
        <v>895</v>
      </c>
      <c r="R2978" t="s">
        <v>10948</v>
      </c>
      <c r="S2978">
        <v>2697500</v>
      </c>
      <c r="T2978">
        <v>1729700</v>
      </c>
      <c r="U2978">
        <v>967780</v>
      </c>
      <c r="V2978">
        <v>3</v>
      </c>
      <c r="W2978">
        <v>3</v>
      </c>
      <c r="X2978">
        <v>3</v>
      </c>
      <c r="Y2978">
        <v>3</v>
      </c>
      <c r="Z2978">
        <v>3</v>
      </c>
      <c r="AA2978">
        <v>3</v>
      </c>
      <c r="AB2978">
        <v>3</v>
      </c>
    </row>
    <row r="2979" spans="1:28" x14ac:dyDescent="0.25">
      <c r="A2979">
        <v>1533</v>
      </c>
      <c r="B2979" t="s">
        <v>10949</v>
      </c>
      <c r="C2979" t="s">
        <v>10949</v>
      </c>
      <c r="D2979" t="s">
        <v>10950</v>
      </c>
      <c r="E2979" t="s">
        <v>10951</v>
      </c>
      <c r="F2979" s="4">
        <v>101760</v>
      </c>
      <c r="G2979" s="4">
        <f t="shared" si="184"/>
        <v>5.0075770983043384</v>
      </c>
      <c r="H2979" s="4">
        <v>61828</v>
      </c>
      <c r="I2979" s="4">
        <f t="shared" si="185"/>
        <v>4.7911851982534905</v>
      </c>
      <c r="J2979" s="4">
        <f t="shared" si="186"/>
        <v>81794</v>
      </c>
      <c r="K2979" s="4">
        <f t="shared" si="187"/>
        <v>4.9127214471620064</v>
      </c>
      <c r="L2979">
        <v>104.35</v>
      </c>
      <c r="M2979">
        <v>163590</v>
      </c>
      <c r="N2979" t="s">
        <v>10952</v>
      </c>
      <c r="O2979" t="s">
        <v>10953</v>
      </c>
      <c r="P2979" t="s">
        <v>5066</v>
      </c>
      <c r="R2979" t="s">
        <v>10954</v>
      </c>
      <c r="S2979">
        <v>6543400</v>
      </c>
      <c r="T2979">
        <v>4070300</v>
      </c>
      <c r="U2979">
        <v>2473100</v>
      </c>
      <c r="V2979">
        <v>5</v>
      </c>
      <c r="W2979">
        <v>5</v>
      </c>
      <c r="X2979">
        <v>5</v>
      </c>
      <c r="Y2979">
        <v>5</v>
      </c>
      <c r="Z2979">
        <v>5</v>
      </c>
      <c r="AA2979">
        <v>5</v>
      </c>
      <c r="AB2979">
        <v>5</v>
      </c>
    </row>
    <row r="2980" spans="1:28" x14ac:dyDescent="0.25">
      <c r="A2980">
        <v>1226</v>
      </c>
      <c r="B2980" t="s">
        <v>10955</v>
      </c>
      <c r="C2980" t="s">
        <v>10956</v>
      </c>
      <c r="E2980" t="s">
        <v>10957</v>
      </c>
      <c r="F2980" s="4">
        <v>101880</v>
      </c>
      <c r="G2980" s="4">
        <f t="shared" si="184"/>
        <v>5.0080889362915775</v>
      </c>
      <c r="H2980" s="4">
        <v>56915</v>
      </c>
      <c r="I2980" s="4">
        <f t="shared" si="185"/>
        <v>4.7552267401861581</v>
      </c>
      <c r="J2980" s="4">
        <f t="shared" si="186"/>
        <v>79397.5</v>
      </c>
      <c r="K2980" s="4">
        <f t="shared" si="187"/>
        <v>4.899806827952311</v>
      </c>
      <c r="L2980">
        <v>113.97</v>
      </c>
      <c r="M2980">
        <v>158800</v>
      </c>
      <c r="N2980" t="s">
        <v>1762</v>
      </c>
      <c r="O2980" t="s">
        <v>124</v>
      </c>
      <c r="P2980" t="s">
        <v>1300</v>
      </c>
      <c r="R2980" t="s">
        <v>2684</v>
      </c>
      <c r="S2980">
        <v>6669600</v>
      </c>
      <c r="T2980">
        <v>4279100</v>
      </c>
      <c r="U2980">
        <v>2390400</v>
      </c>
      <c r="V2980">
        <v>4</v>
      </c>
      <c r="W2980">
        <v>4</v>
      </c>
      <c r="X2980">
        <v>4</v>
      </c>
      <c r="Y2980">
        <v>4</v>
      </c>
      <c r="Z2980">
        <v>4</v>
      </c>
      <c r="AA2980">
        <v>4</v>
      </c>
      <c r="AB2980">
        <v>4</v>
      </c>
    </row>
    <row r="2981" spans="1:28" x14ac:dyDescent="0.25">
      <c r="A2981">
        <v>5421</v>
      </c>
      <c r="B2981" t="s">
        <v>10958</v>
      </c>
      <c r="C2981" t="s">
        <v>10959</v>
      </c>
      <c r="D2981" t="s">
        <v>10960</v>
      </c>
      <c r="E2981" t="s">
        <v>10961</v>
      </c>
      <c r="F2981" s="4">
        <v>101910</v>
      </c>
      <c r="G2981" s="4">
        <f t="shared" si="184"/>
        <v>5.0082168015896906</v>
      </c>
      <c r="H2981" s="4">
        <v>39710</v>
      </c>
      <c r="I2981" s="4">
        <f t="shared" si="185"/>
        <v>4.5988998870638831</v>
      </c>
      <c r="J2981" s="4">
        <f t="shared" si="186"/>
        <v>70810</v>
      </c>
      <c r="K2981" s="4">
        <f t="shared" si="187"/>
        <v>4.8500945943867011</v>
      </c>
      <c r="L2981">
        <v>57.652999999999999</v>
      </c>
      <c r="M2981">
        <v>141620</v>
      </c>
      <c r="N2981" t="s">
        <v>10962</v>
      </c>
      <c r="O2981" t="s">
        <v>10963</v>
      </c>
      <c r="P2981" t="s">
        <v>10301</v>
      </c>
      <c r="R2981" t="s">
        <v>353</v>
      </c>
      <c r="S2981">
        <v>2265900</v>
      </c>
      <c r="T2981">
        <v>1630500</v>
      </c>
      <c r="U2981">
        <v>635360</v>
      </c>
      <c r="V2981">
        <v>3</v>
      </c>
      <c r="W2981">
        <v>3</v>
      </c>
      <c r="X2981">
        <v>3</v>
      </c>
      <c r="Y2981">
        <v>3</v>
      </c>
      <c r="Z2981">
        <v>3</v>
      </c>
      <c r="AA2981">
        <v>3</v>
      </c>
      <c r="AB2981">
        <v>3</v>
      </c>
    </row>
    <row r="2982" spans="1:28" x14ac:dyDescent="0.25">
      <c r="A2982">
        <v>6773</v>
      </c>
      <c r="B2982" t="s">
        <v>10964</v>
      </c>
      <c r="C2982" t="s">
        <v>10965</v>
      </c>
      <c r="D2982" t="s">
        <v>10966</v>
      </c>
      <c r="E2982" t="s">
        <v>10967</v>
      </c>
      <c r="F2982" s="4">
        <v>101910</v>
      </c>
      <c r="G2982" s="4">
        <f t="shared" si="184"/>
        <v>5.0082168015896906</v>
      </c>
      <c r="H2982" s="4">
        <v>46176</v>
      </c>
      <c r="I2982" s="4">
        <f t="shared" si="185"/>
        <v>4.6644163094133999</v>
      </c>
      <c r="J2982" s="4">
        <f t="shared" si="186"/>
        <v>74043</v>
      </c>
      <c r="K2982" s="4">
        <f t="shared" si="187"/>
        <v>4.8694840067455196</v>
      </c>
      <c r="L2982">
        <v>56.061</v>
      </c>
      <c r="M2982">
        <v>148090</v>
      </c>
      <c r="N2982" t="s">
        <v>10968</v>
      </c>
      <c r="O2982" t="s">
        <v>93</v>
      </c>
      <c r="P2982" t="s">
        <v>327</v>
      </c>
      <c r="Q2982" t="s">
        <v>971</v>
      </c>
      <c r="R2982" t="s">
        <v>464</v>
      </c>
      <c r="S2982">
        <v>2665600</v>
      </c>
      <c r="T2982">
        <v>1834400</v>
      </c>
      <c r="U2982">
        <v>831160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</row>
    <row r="2983" spans="1:28" x14ac:dyDescent="0.25">
      <c r="A2983">
        <v>3884</v>
      </c>
      <c r="B2983" t="s">
        <v>10969</v>
      </c>
      <c r="C2983" t="s">
        <v>10970</v>
      </c>
      <c r="D2983" t="s">
        <v>10971</v>
      </c>
      <c r="E2983" t="s">
        <v>10972</v>
      </c>
      <c r="F2983" s="4">
        <v>101920</v>
      </c>
      <c r="G2983" s="4">
        <f t="shared" si="184"/>
        <v>5.0082594149912749</v>
      </c>
      <c r="H2983" s="4">
        <v>49110</v>
      </c>
      <c r="I2983" s="4">
        <f t="shared" si="185"/>
        <v>4.6911699341316035</v>
      </c>
      <c r="J2983" s="4">
        <f t="shared" si="186"/>
        <v>75515</v>
      </c>
      <c r="K2983" s="4">
        <f t="shared" si="187"/>
        <v>4.8780332267309987</v>
      </c>
      <c r="L2983">
        <v>13.961</v>
      </c>
      <c r="M2983">
        <v>151030</v>
      </c>
      <c r="N2983" t="s">
        <v>10973</v>
      </c>
      <c r="P2983" t="s">
        <v>139</v>
      </c>
      <c r="R2983" t="s">
        <v>10974</v>
      </c>
      <c r="S2983">
        <v>1359300</v>
      </c>
      <c r="T2983">
        <v>917280</v>
      </c>
      <c r="U2983">
        <v>441990</v>
      </c>
      <c r="V2983">
        <v>4</v>
      </c>
      <c r="W2983">
        <v>4</v>
      </c>
      <c r="X2983">
        <v>3</v>
      </c>
      <c r="Y2983">
        <v>4</v>
      </c>
      <c r="Z2983">
        <v>3</v>
      </c>
      <c r="AA2983">
        <v>4</v>
      </c>
      <c r="AB2983">
        <v>3</v>
      </c>
    </row>
    <row r="2984" spans="1:28" x14ac:dyDescent="0.25">
      <c r="A2984">
        <v>5772</v>
      </c>
      <c r="B2984" t="s">
        <v>10975</v>
      </c>
      <c r="C2984" t="s">
        <v>10975</v>
      </c>
      <c r="E2984" t="s">
        <v>10976</v>
      </c>
      <c r="F2984" s="4">
        <v>102040</v>
      </c>
      <c r="G2984" s="4">
        <f t="shared" si="184"/>
        <v>5.0087704499377521</v>
      </c>
      <c r="H2984" s="4">
        <v>39415</v>
      </c>
      <c r="I2984" s="4">
        <f t="shared" si="185"/>
        <v>4.5956615308989033</v>
      </c>
      <c r="J2984" s="4">
        <f t="shared" si="186"/>
        <v>70727.5</v>
      </c>
      <c r="K2984" s="4">
        <f t="shared" si="187"/>
        <v>4.8495883073770427</v>
      </c>
      <c r="L2984">
        <v>76.007000000000005</v>
      </c>
      <c r="M2984">
        <v>141450</v>
      </c>
      <c r="N2984" t="s">
        <v>3455</v>
      </c>
      <c r="O2984" t="s">
        <v>10932</v>
      </c>
      <c r="R2984" t="s">
        <v>10933</v>
      </c>
      <c r="S2984">
        <v>5516600</v>
      </c>
      <c r="T2984">
        <v>3979400</v>
      </c>
      <c r="U2984">
        <v>1537200</v>
      </c>
      <c r="V2984">
        <v>7</v>
      </c>
      <c r="W2984">
        <v>7</v>
      </c>
      <c r="X2984">
        <v>5</v>
      </c>
      <c r="Y2984">
        <v>7</v>
      </c>
      <c r="Z2984">
        <v>5</v>
      </c>
      <c r="AA2984">
        <v>7</v>
      </c>
      <c r="AB2984">
        <v>5</v>
      </c>
    </row>
    <row r="2985" spans="1:28" x14ac:dyDescent="0.25">
      <c r="A2985">
        <v>1805</v>
      </c>
      <c r="B2985" t="s">
        <v>10977</v>
      </c>
      <c r="C2985" t="s">
        <v>10977</v>
      </c>
      <c r="E2985" t="s">
        <v>10978</v>
      </c>
      <c r="F2985" s="4">
        <v>102060</v>
      </c>
      <c r="G2985" s="4">
        <f t="shared" si="184"/>
        <v>5.0088555639962129</v>
      </c>
      <c r="H2985" s="4">
        <v>67035</v>
      </c>
      <c r="I2985" s="4">
        <f t="shared" si="185"/>
        <v>4.8263016137160406</v>
      </c>
      <c r="J2985" s="4">
        <f t="shared" si="186"/>
        <v>84547.5</v>
      </c>
      <c r="K2985" s="4">
        <f t="shared" si="187"/>
        <v>4.9271007703931717</v>
      </c>
      <c r="L2985">
        <v>26.766999999999999</v>
      </c>
      <c r="M2985">
        <v>169090</v>
      </c>
      <c r="N2985" t="s">
        <v>1101</v>
      </c>
      <c r="O2985" t="s">
        <v>1102</v>
      </c>
      <c r="P2985" t="s">
        <v>10979</v>
      </c>
      <c r="R2985" t="s">
        <v>1104</v>
      </c>
      <c r="S2985">
        <v>2536400</v>
      </c>
      <c r="T2985">
        <v>1530800</v>
      </c>
      <c r="U2985">
        <v>1005500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</row>
    <row r="2986" spans="1:28" x14ac:dyDescent="0.25">
      <c r="A2986">
        <v>312</v>
      </c>
      <c r="B2986" t="s">
        <v>10980</v>
      </c>
      <c r="C2986" t="s">
        <v>10980</v>
      </c>
      <c r="E2986" t="s">
        <v>10981</v>
      </c>
      <c r="F2986" s="4">
        <v>102100</v>
      </c>
      <c r="G2986" s="4">
        <f t="shared" si="184"/>
        <v>5.0090257420869104</v>
      </c>
      <c r="H2986" s="4">
        <v>37753</v>
      </c>
      <c r="I2986" s="4">
        <f t="shared" si="185"/>
        <v>4.576951468062644</v>
      </c>
      <c r="J2986" s="4">
        <f t="shared" si="186"/>
        <v>69926.5</v>
      </c>
      <c r="K2986" s="4">
        <f t="shared" si="187"/>
        <v>4.84464179123571</v>
      </c>
      <c r="L2986">
        <v>49.633000000000003</v>
      </c>
      <c r="M2986">
        <v>139860</v>
      </c>
      <c r="N2986" t="s">
        <v>1845</v>
      </c>
      <c r="O2986" t="s">
        <v>304</v>
      </c>
      <c r="R2986" t="s">
        <v>1545</v>
      </c>
      <c r="S2986">
        <v>3216700</v>
      </c>
      <c r="T2986">
        <v>2348400</v>
      </c>
      <c r="U2986">
        <v>868320</v>
      </c>
      <c r="V2986">
        <v>4</v>
      </c>
      <c r="W2986">
        <v>5</v>
      </c>
      <c r="X2986">
        <v>5</v>
      </c>
      <c r="Y2986">
        <v>4</v>
      </c>
      <c r="Z2986">
        <v>4</v>
      </c>
      <c r="AA2986">
        <v>4</v>
      </c>
      <c r="AB2986">
        <v>4</v>
      </c>
    </row>
    <row r="2987" spans="1:28" x14ac:dyDescent="0.25">
      <c r="A2987">
        <v>7104</v>
      </c>
      <c r="B2987" t="s">
        <v>10982</v>
      </c>
      <c r="C2987" t="s">
        <v>10982</v>
      </c>
      <c r="D2987" t="s">
        <v>10983</v>
      </c>
      <c r="F2987" s="4">
        <v>102120</v>
      </c>
      <c r="G2987" s="4">
        <f t="shared" si="184"/>
        <v>5.0091108061322123</v>
      </c>
      <c r="H2987" s="4">
        <v>116860</v>
      </c>
      <c r="I2987" s="4">
        <f t="shared" si="185"/>
        <v>5.0676658819742491</v>
      </c>
      <c r="J2987" s="4">
        <f t="shared" si="186"/>
        <v>109490</v>
      </c>
      <c r="K2987" s="4">
        <f t="shared" si="187"/>
        <v>5.0393744557684741</v>
      </c>
      <c r="L2987">
        <v>46.497</v>
      </c>
      <c r="M2987">
        <v>218980</v>
      </c>
      <c r="N2987" t="s">
        <v>10984</v>
      </c>
      <c r="P2987" t="s">
        <v>139</v>
      </c>
      <c r="Q2987" t="s">
        <v>4103</v>
      </c>
      <c r="R2987" t="s">
        <v>10985</v>
      </c>
      <c r="S2987">
        <v>4379600</v>
      </c>
      <c r="T2987">
        <v>2042500</v>
      </c>
      <c r="U2987">
        <v>2337100</v>
      </c>
      <c r="V2987">
        <v>4</v>
      </c>
      <c r="W2987">
        <v>4</v>
      </c>
      <c r="X2987">
        <v>4</v>
      </c>
      <c r="Y2987">
        <v>4</v>
      </c>
      <c r="Z2987">
        <v>4</v>
      </c>
      <c r="AA2987">
        <v>4</v>
      </c>
      <c r="AB2987">
        <v>4</v>
      </c>
    </row>
    <row r="2988" spans="1:28" x14ac:dyDescent="0.25">
      <c r="A2988">
        <v>4652</v>
      </c>
      <c r="B2988" t="s">
        <v>10986</v>
      </c>
      <c r="C2988" t="s">
        <v>10986</v>
      </c>
      <c r="E2988" t="s">
        <v>10987</v>
      </c>
      <c r="F2988" s="4">
        <v>102170</v>
      </c>
      <c r="G2988" s="4">
        <f t="shared" si="184"/>
        <v>5.0093233933810133</v>
      </c>
      <c r="H2988" s="4">
        <v>58990</v>
      </c>
      <c r="I2988" s="4">
        <f t="shared" si="185"/>
        <v>4.7707783961691472</v>
      </c>
      <c r="J2988" s="4">
        <f t="shared" si="186"/>
        <v>80580</v>
      </c>
      <c r="K2988" s="4">
        <f t="shared" si="187"/>
        <v>4.9062272630523589</v>
      </c>
      <c r="L2988">
        <v>44.86</v>
      </c>
      <c r="M2988">
        <v>161160</v>
      </c>
      <c r="R2988" t="s">
        <v>2949</v>
      </c>
      <c r="S2988">
        <v>2900900</v>
      </c>
      <c r="T2988">
        <v>1839100</v>
      </c>
      <c r="U2988">
        <v>1061800</v>
      </c>
      <c r="V2988">
        <v>4</v>
      </c>
      <c r="W2988">
        <v>4</v>
      </c>
      <c r="X2988">
        <v>4</v>
      </c>
      <c r="Y2988">
        <v>4</v>
      </c>
      <c r="Z2988">
        <v>4</v>
      </c>
      <c r="AA2988">
        <v>4</v>
      </c>
      <c r="AB2988">
        <v>4</v>
      </c>
    </row>
    <row r="2989" spans="1:28" x14ac:dyDescent="0.25">
      <c r="A2989">
        <v>7132</v>
      </c>
      <c r="B2989" t="s">
        <v>10988</v>
      </c>
      <c r="C2989" t="s">
        <v>10988</v>
      </c>
      <c r="D2989" t="s">
        <v>10989</v>
      </c>
      <c r="F2989" s="4">
        <v>102180</v>
      </c>
      <c r="G2989" s="4">
        <f t="shared" si="184"/>
        <v>5.0093658983462444</v>
      </c>
      <c r="H2989" s="4">
        <v>106930</v>
      </c>
      <c r="I2989" s="4">
        <f t="shared" si="185"/>
        <v>5.0290995668235432</v>
      </c>
      <c r="J2989" s="4">
        <f t="shared" si="186"/>
        <v>104555</v>
      </c>
      <c r="K2989" s="4">
        <f t="shared" si="187"/>
        <v>5.0193448063596868</v>
      </c>
      <c r="L2989">
        <v>30.07</v>
      </c>
      <c r="M2989">
        <v>209100</v>
      </c>
      <c r="R2989" t="s">
        <v>10990</v>
      </c>
      <c r="S2989">
        <v>2718300</v>
      </c>
      <c r="T2989">
        <v>1328300</v>
      </c>
      <c r="U2989">
        <v>1390000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2</v>
      </c>
    </row>
    <row r="2990" spans="1:28" x14ac:dyDescent="0.25">
      <c r="A2990">
        <v>5077</v>
      </c>
      <c r="B2990" t="s">
        <v>10991</v>
      </c>
      <c r="C2990" t="s">
        <v>10992</v>
      </c>
      <c r="E2990" t="s">
        <v>10993</v>
      </c>
      <c r="F2990" s="4">
        <v>102310</v>
      </c>
      <c r="G2990" s="4">
        <f t="shared" si="184"/>
        <v>5.0099180846659017</v>
      </c>
      <c r="H2990" s="4">
        <v>51119</v>
      </c>
      <c r="I2990" s="4">
        <f t="shared" si="185"/>
        <v>4.7085823494787915</v>
      </c>
      <c r="J2990" s="4">
        <f t="shared" si="186"/>
        <v>76714.5</v>
      </c>
      <c r="K2990" s="4">
        <f t="shared" si="187"/>
        <v>4.8848774587966828</v>
      </c>
      <c r="L2990">
        <v>57.179000000000002</v>
      </c>
      <c r="M2990">
        <v>153430</v>
      </c>
      <c r="S2990">
        <v>3682200</v>
      </c>
      <c r="T2990">
        <v>2455400</v>
      </c>
      <c r="U2990">
        <v>1226900</v>
      </c>
      <c r="V2990">
        <v>5</v>
      </c>
      <c r="W2990">
        <v>5</v>
      </c>
      <c r="X2990">
        <v>5</v>
      </c>
      <c r="Y2990">
        <v>5</v>
      </c>
      <c r="Z2990">
        <v>5</v>
      </c>
      <c r="AA2990">
        <v>5</v>
      </c>
      <c r="AB2990">
        <v>5</v>
      </c>
    </row>
    <row r="2991" spans="1:28" x14ac:dyDescent="0.25">
      <c r="A2991">
        <v>7770</v>
      </c>
      <c r="B2991" t="s">
        <v>10994</v>
      </c>
      <c r="C2991" t="s">
        <v>10994</v>
      </c>
      <c r="D2991" t="s">
        <v>10995</v>
      </c>
      <c r="E2991" t="s">
        <v>10996</v>
      </c>
      <c r="F2991" s="4">
        <v>102330</v>
      </c>
      <c r="G2991" s="4">
        <f t="shared" si="184"/>
        <v>5.01000297412706</v>
      </c>
      <c r="H2991" s="4">
        <v>30076</v>
      </c>
      <c r="I2991" s="4">
        <f t="shared" si="185"/>
        <v>4.4782200761535904</v>
      </c>
      <c r="J2991" s="4">
        <f t="shared" si="186"/>
        <v>66203</v>
      </c>
      <c r="K2991" s="4">
        <f t="shared" si="187"/>
        <v>4.8208776700125862</v>
      </c>
      <c r="L2991">
        <v>23.364999999999998</v>
      </c>
      <c r="M2991">
        <v>132410</v>
      </c>
      <c r="N2991" t="s">
        <v>10997</v>
      </c>
      <c r="P2991" t="s">
        <v>649</v>
      </c>
      <c r="S2991">
        <v>1324100</v>
      </c>
      <c r="T2991">
        <v>1023300</v>
      </c>
      <c r="U2991">
        <v>300760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</row>
    <row r="2992" spans="1:28" x14ac:dyDescent="0.25">
      <c r="A2992">
        <v>3824</v>
      </c>
      <c r="B2992" t="s">
        <v>10998</v>
      </c>
      <c r="C2992" t="s">
        <v>10998</v>
      </c>
      <c r="F2992" s="4">
        <v>102420</v>
      </c>
      <c r="G2992" s="4">
        <f t="shared" si="184"/>
        <v>5.0103847714983774</v>
      </c>
      <c r="H2992" s="4">
        <v>79262</v>
      </c>
      <c r="I2992" s="4">
        <f t="shared" si="185"/>
        <v>4.8990650265902129</v>
      </c>
      <c r="J2992" s="4">
        <f t="shared" si="186"/>
        <v>90841</v>
      </c>
      <c r="K2992" s="4">
        <f t="shared" si="187"/>
        <v>4.9582819063941468</v>
      </c>
      <c r="L2992">
        <v>14.272</v>
      </c>
      <c r="M2992">
        <v>181680</v>
      </c>
      <c r="S2992">
        <v>1090100</v>
      </c>
      <c r="T2992">
        <v>614510</v>
      </c>
      <c r="U2992">
        <v>475570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2</v>
      </c>
      <c r="AB2992">
        <v>2</v>
      </c>
    </row>
    <row r="2993" spans="1:28" x14ac:dyDescent="0.25">
      <c r="A2993">
        <v>4364</v>
      </c>
      <c r="B2993" t="s">
        <v>10999</v>
      </c>
      <c r="C2993" t="s">
        <v>10999</v>
      </c>
      <c r="F2993" s="4">
        <v>102430</v>
      </c>
      <c r="G2993" s="4">
        <f t="shared" si="184"/>
        <v>5.0104271727170495</v>
      </c>
      <c r="H2993" s="4">
        <v>82679</v>
      </c>
      <c r="I2993" s="4">
        <f t="shared" si="185"/>
        <v>4.9173952152084164</v>
      </c>
      <c r="J2993" s="4">
        <f t="shared" si="186"/>
        <v>92554.5</v>
      </c>
      <c r="K2993" s="4">
        <f t="shared" si="187"/>
        <v>4.9663975390009503</v>
      </c>
      <c r="L2993">
        <v>41.720999999999997</v>
      </c>
      <c r="M2993">
        <v>185110</v>
      </c>
      <c r="O2993" t="s">
        <v>977</v>
      </c>
      <c r="R2993" t="s">
        <v>1355</v>
      </c>
      <c r="S2993">
        <v>4442700</v>
      </c>
      <c r="T2993">
        <v>2458400</v>
      </c>
      <c r="U2993">
        <v>1984300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2</v>
      </c>
      <c r="AB2993">
        <v>2</v>
      </c>
    </row>
    <row r="2994" spans="1:28" x14ac:dyDescent="0.25">
      <c r="A2994">
        <v>5730</v>
      </c>
      <c r="B2994" t="s">
        <v>11000</v>
      </c>
      <c r="C2994" t="s">
        <v>11001</v>
      </c>
      <c r="D2994" t="s">
        <v>11002</v>
      </c>
      <c r="E2994" t="s">
        <v>11003</v>
      </c>
      <c r="F2994" s="4">
        <v>102600</v>
      </c>
      <c r="G2994" s="4">
        <f t="shared" si="184"/>
        <v>5.011147360775797</v>
      </c>
      <c r="H2994" s="4">
        <v>225930</v>
      </c>
      <c r="I2994" s="4">
        <f t="shared" si="185"/>
        <v>5.3539739023210062</v>
      </c>
      <c r="J2994" s="4">
        <f t="shared" si="186"/>
        <v>164265</v>
      </c>
      <c r="K2994" s="4">
        <f t="shared" si="187"/>
        <v>5.2155450380174173</v>
      </c>
      <c r="L2994">
        <v>69.350999999999999</v>
      </c>
      <c r="M2994">
        <v>328530</v>
      </c>
      <c r="N2994" t="s">
        <v>11004</v>
      </c>
      <c r="O2994" t="s">
        <v>445</v>
      </c>
      <c r="P2994" t="s">
        <v>275</v>
      </c>
      <c r="R2994" t="s">
        <v>447</v>
      </c>
      <c r="S2994">
        <v>12812000</v>
      </c>
      <c r="T2994">
        <v>4001300</v>
      </c>
      <c r="U2994">
        <v>8811200</v>
      </c>
      <c r="V2994">
        <v>1</v>
      </c>
      <c r="W2994">
        <v>4</v>
      </c>
      <c r="X2994">
        <v>3</v>
      </c>
      <c r="Y2994">
        <v>2</v>
      </c>
      <c r="Z2994">
        <v>2</v>
      </c>
      <c r="AA2994">
        <v>1</v>
      </c>
      <c r="AB2994">
        <v>1</v>
      </c>
    </row>
    <row r="2995" spans="1:28" x14ac:dyDescent="0.25">
      <c r="A2995">
        <v>1417</v>
      </c>
      <c r="B2995" t="s">
        <v>11005</v>
      </c>
      <c r="C2995" t="s">
        <v>11005</v>
      </c>
      <c r="E2995" t="s">
        <v>11006</v>
      </c>
      <c r="F2995" s="4">
        <v>102640</v>
      </c>
      <c r="G2995" s="4">
        <f t="shared" si="184"/>
        <v>5.0113166433668717</v>
      </c>
      <c r="H2995" s="4">
        <v>57809</v>
      </c>
      <c r="I2995" s="4">
        <f t="shared" si="185"/>
        <v>4.7619954568645086</v>
      </c>
      <c r="J2995" s="4">
        <f t="shared" si="186"/>
        <v>80224.5</v>
      </c>
      <c r="K2995" s="4">
        <f t="shared" si="187"/>
        <v>4.9043070190312674</v>
      </c>
      <c r="L2995">
        <v>112.57</v>
      </c>
      <c r="M2995">
        <v>160450</v>
      </c>
      <c r="O2995" t="s">
        <v>2199</v>
      </c>
      <c r="P2995" t="s">
        <v>1364</v>
      </c>
      <c r="R2995" t="s">
        <v>11007</v>
      </c>
      <c r="S2995">
        <v>6899400</v>
      </c>
      <c r="T2995">
        <v>4413600</v>
      </c>
      <c r="U2995">
        <v>2485800</v>
      </c>
      <c r="V2995">
        <v>9</v>
      </c>
      <c r="W2995">
        <v>8</v>
      </c>
      <c r="X2995">
        <v>7</v>
      </c>
      <c r="Y2995">
        <v>8</v>
      </c>
      <c r="Z2995">
        <v>7</v>
      </c>
      <c r="AA2995">
        <v>8</v>
      </c>
      <c r="AB2995">
        <v>7</v>
      </c>
    </row>
    <row r="2996" spans="1:28" x14ac:dyDescent="0.25">
      <c r="A2996">
        <v>452</v>
      </c>
      <c r="B2996" t="s">
        <v>11008</v>
      </c>
      <c r="C2996" t="s">
        <v>11008</v>
      </c>
      <c r="D2996" t="s">
        <v>11009</v>
      </c>
      <c r="E2996" t="s">
        <v>11010</v>
      </c>
      <c r="F2996" s="4">
        <v>102660</v>
      </c>
      <c r="G2996" s="4">
        <f t="shared" si="184"/>
        <v>5.0114012599247442</v>
      </c>
      <c r="H2996" s="4">
        <v>59948</v>
      </c>
      <c r="I2996" s="4">
        <f t="shared" si="185"/>
        <v>4.7777746986366578</v>
      </c>
      <c r="J2996" s="4">
        <f t="shared" si="186"/>
        <v>81304</v>
      </c>
      <c r="K2996" s="4">
        <f t="shared" si="187"/>
        <v>4.9101119125706241</v>
      </c>
      <c r="L2996">
        <v>44.39</v>
      </c>
      <c r="M2996">
        <v>162610</v>
      </c>
      <c r="N2996" t="s">
        <v>1048</v>
      </c>
      <c r="O2996" t="s">
        <v>1049</v>
      </c>
      <c r="P2996" t="s">
        <v>8054</v>
      </c>
      <c r="R2996" t="s">
        <v>1050</v>
      </c>
      <c r="S2996">
        <v>2601700</v>
      </c>
      <c r="T2996">
        <v>1642500</v>
      </c>
      <c r="U2996">
        <v>959170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</row>
    <row r="2997" spans="1:28" x14ac:dyDescent="0.25">
      <c r="A2997">
        <v>8312</v>
      </c>
      <c r="B2997" t="s">
        <v>11011</v>
      </c>
      <c r="C2997" t="s">
        <v>11011</v>
      </c>
      <c r="E2997" t="s">
        <v>11012</v>
      </c>
      <c r="F2997" s="4">
        <v>102730</v>
      </c>
      <c r="G2997" s="4">
        <f t="shared" si="184"/>
        <v>5.0116972881141422</v>
      </c>
      <c r="H2997" s="4">
        <v>41787</v>
      </c>
      <c r="I2997" s="4">
        <f t="shared" si="185"/>
        <v>4.6210411931054987</v>
      </c>
      <c r="J2997" s="4">
        <f t="shared" si="186"/>
        <v>72258.5</v>
      </c>
      <c r="K2997" s="4">
        <f t="shared" si="187"/>
        <v>4.8588889418917827</v>
      </c>
      <c r="L2997">
        <v>51.674999999999997</v>
      </c>
      <c r="M2997">
        <v>144510</v>
      </c>
      <c r="N2997" t="s">
        <v>5636</v>
      </c>
      <c r="O2997" t="s">
        <v>11013</v>
      </c>
      <c r="R2997" t="s">
        <v>11014</v>
      </c>
      <c r="S2997">
        <v>2890300</v>
      </c>
      <c r="T2997">
        <v>2054500</v>
      </c>
      <c r="U2997">
        <v>835730</v>
      </c>
      <c r="V2997">
        <v>3</v>
      </c>
      <c r="W2997">
        <v>2</v>
      </c>
      <c r="X2997">
        <v>3</v>
      </c>
      <c r="Y2997">
        <v>2</v>
      </c>
      <c r="Z2997">
        <v>3</v>
      </c>
      <c r="AA2997">
        <v>2</v>
      </c>
      <c r="AB2997">
        <v>3</v>
      </c>
    </row>
    <row r="2998" spans="1:28" x14ac:dyDescent="0.25">
      <c r="A2998">
        <v>5428</v>
      </c>
      <c r="B2998" t="s">
        <v>11015</v>
      </c>
      <c r="C2998" t="s">
        <v>11016</v>
      </c>
      <c r="D2998" t="s">
        <v>11017</v>
      </c>
      <c r="E2998" t="s">
        <v>11018</v>
      </c>
      <c r="F2998" s="4">
        <v>102730</v>
      </c>
      <c r="G2998" s="4">
        <f t="shared" si="184"/>
        <v>5.0116972881141422</v>
      </c>
      <c r="H2998" s="4">
        <v>46504</v>
      </c>
      <c r="I2998" s="4">
        <f t="shared" si="185"/>
        <v>4.6674903099483318</v>
      </c>
      <c r="J2998" s="4">
        <f t="shared" si="186"/>
        <v>74617</v>
      </c>
      <c r="K2998" s="4">
        <f t="shared" si="187"/>
        <v>4.8728377841093025</v>
      </c>
      <c r="L2998">
        <v>68.037999999999997</v>
      </c>
      <c r="M2998">
        <v>149230</v>
      </c>
      <c r="N2998" t="s">
        <v>11019</v>
      </c>
      <c r="O2998" t="s">
        <v>11020</v>
      </c>
      <c r="P2998" t="s">
        <v>870</v>
      </c>
      <c r="Q2998" t="s">
        <v>11021</v>
      </c>
      <c r="R2998" t="s">
        <v>11022</v>
      </c>
      <c r="S2998">
        <v>4626300</v>
      </c>
      <c r="T2998">
        <v>3184600</v>
      </c>
      <c r="U2998">
        <v>1441600</v>
      </c>
      <c r="V2998">
        <v>7</v>
      </c>
      <c r="W2998">
        <v>7</v>
      </c>
      <c r="X2998">
        <v>6</v>
      </c>
      <c r="Y2998">
        <v>7</v>
      </c>
      <c r="Z2998">
        <v>6</v>
      </c>
      <c r="AA2998">
        <v>7</v>
      </c>
      <c r="AB2998">
        <v>6</v>
      </c>
    </row>
    <row r="2999" spans="1:28" x14ac:dyDescent="0.25">
      <c r="A2999">
        <v>4202</v>
      </c>
      <c r="B2999" t="s">
        <v>11023</v>
      </c>
      <c r="C2999" t="s">
        <v>11023</v>
      </c>
      <c r="F2999" s="4">
        <v>102770</v>
      </c>
      <c r="G2999" s="4">
        <f t="shared" si="184"/>
        <v>5.0118663565277242</v>
      </c>
      <c r="H2999" s="4">
        <v>38346</v>
      </c>
      <c r="I2999" s="4">
        <f t="shared" si="185"/>
        <v>4.583720067932199</v>
      </c>
      <c r="J2999" s="4">
        <f t="shared" si="186"/>
        <v>70558</v>
      </c>
      <c r="K2999" s="4">
        <f t="shared" si="187"/>
        <v>4.848546262015005</v>
      </c>
      <c r="L2999">
        <v>34.951999999999998</v>
      </c>
      <c r="M2999">
        <v>141110</v>
      </c>
      <c r="P2999" t="s">
        <v>948</v>
      </c>
      <c r="R2999" t="s">
        <v>272</v>
      </c>
      <c r="S2999">
        <v>2116700</v>
      </c>
      <c r="T2999">
        <v>1541500</v>
      </c>
      <c r="U2999">
        <v>575180</v>
      </c>
      <c r="V2999">
        <v>2</v>
      </c>
      <c r="W2999">
        <v>2</v>
      </c>
      <c r="X2999">
        <v>2</v>
      </c>
      <c r="Y2999">
        <v>2</v>
      </c>
      <c r="Z2999">
        <v>2</v>
      </c>
      <c r="AA2999">
        <v>2</v>
      </c>
      <c r="AB2999">
        <v>2</v>
      </c>
    </row>
    <row r="3000" spans="1:28" x14ac:dyDescent="0.25">
      <c r="A3000">
        <v>3019</v>
      </c>
      <c r="B3000" t="s">
        <v>11024</v>
      </c>
      <c r="C3000" t="s">
        <v>11025</v>
      </c>
      <c r="D3000" t="s">
        <v>11026</v>
      </c>
      <c r="E3000" t="s">
        <v>11027</v>
      </c>
      <c r="F3000" s="4">
        <v>102820</v>
      </c>
      <c r="G3000" s="4">
        <f t="shared" si="184"/>
        <v>5.0120775995310147</v>
      </c>
      <c r="H3000" s="4">
        <v>384180</v>
      </c>
      <c r="I3000" s="4">
        <f t="shared" si="185"/>
        <v>5.5845347522078113</v>
      </c>
      <c r="J3000" s="4">
        <f t="shared" si="186"/>
        <v>243500</v>
      </c>
      <c r="K3000" s="4">
        <f t="shared" si="187"/>
        <v>5.3864989655506532</v>
      </c>
      <c r="L3000">
        <v>80.051000000000002</v>
      </c>
      <c r="M3000">
        <v>487010</v>
      </c>
      <c r="N3000" t="s">
        <v>11028</v>
      </c>
      <c r="O3000" t="s">
        <v>1017</v>
      </c>
      <c r="P3000" t="s">
        <v>11029</v>
      </c>
      <c r="Q3000" t="s">
        <v>11030</v>
      </c>
      <c r="R3000" t="s">
        <v>11031</v>
      </c>
      <c r="S3000">
        <v>16558000</v>
      </c>
      <c r="T3000">
        <v>3496000</v>
      </c>
      <c r="U3000">
        <v>13062000</v>
      </c>
      <c r="V3000">
        <v>2</v>
      </c>
      <c r="W3000">
        <v>29</v>
      </c>
      <c r="X3000">
        <v>27</v>
      </c>
      <c r="Y3000">
        <v>4</v>
      </c>
      <c r="Z3000">
        <v>3</v>
      </c>
      <c r="AA3000">
        <v>2</v>
      </c>
      <c r="AB3000">
        <v>1</v>
      </c>
    </row>
    <row r="3001" spans="1:28" x14ac:dyDescent="0.25">
      <c r="A3001">
        <v>1636</v>
      </c>
      <c r="B3001" t="s">
        <v>11032</v>
      </c>
      <c r="C3001" t="s">
        <v>11032</v>
      </c>
      <c r="E3001" t="s">
        <v>11033</v>
      </c>
      <c r="F3001" s="4">
        <v>102900</v>
      </c>
      <c r="G3001" s="4">
        <f t="shared" si="184"/>
        <v>5.0124153747624334</v>
      </c>
      <c r="H3001" s="4">
        <v>64650</v>
      </c>
      <c r="I3001" s="4">
        <f t="shared" si="185"/>
        <v>4.8105685292164129</v>
      </c>
      <c r="J3001" s="4">
        <f t="shared" si="186"/>
        <v>83775</v>
      </c>
      <c r="K3001" s="4">
        <f t="shared" si="187"/>
        <v>4.9231144365073094</v>
      </c>
      <c r="L3001">
        <v>44.491999999999997</v>
      </c>
      <c r="M3001">
        <v>167550</v>
      </c>
      <c r="R3001" t="s">
        <v>9385</v>
      </c>
      <c r="S3001">
        <v>3853600</v>
      </c>
      <c r="T3001">
        <v>2366600</v>
      </c>
      <c r="U3001">
        <v>1487000</v>
      </c>
      <c r="V3001">
        <v>1</v>
      </c>
      <c r="W3001">
        <v>2</v>
      </c>
      <c r="X3001">
        <v>2</v>
      </c>
      <c r="Y3001">
        <v>2</v>
      </c>
      <c r="Z3001">
        <v>2</v>
      </c>
      <c r="AA3001">
        <v>1</v>
      </c>
      <c r="AB3001">
        <v>1</v>
      </c>
    </row>
    <row r="3002" spans="1:28" x14ac:dyDescent="0.25">
      <c r="A3002">
        <v>5839</v>
      </c>
      <c r="B3002" t="s">
        <v>11034</v>
      </c>
      <c r="C3002" t="s">
        <v>11034</v>
      </c>
      <c r="E3002" t="s">
        <v>11035</v>
      </c>
      <c r="F3002" s="4">
        <v>102930</v>
      </c>
      <c r="G3002" s="4">
        <f t="shared" si="184"/>
        <v>5.0125419727758356</v>
      </c>
      <c r="H3002" s="4">
        <v>72401</v>
      </c>
      <c r="I3002" s="4">
        <f t="shared" si="185"/>
        <v>4.8597445646982882</v>
      </c>
      <c r="J3002" s="4">
        <f t="shared" si="186"/>
        <v>87665.5</v>
      </c>
      <c r="K3002" s="4">
        <f t="shared" si="187"/>
        <v>4.9428287141472778</v>
      </c>
      <c r="L3002">
        <v>40.097000000000001</v>
      </c>
      <c r="M3002">
        <v>175330</v>
      </c>
      <c r="N3002" t="s">
        <v>899</v>
      </c>
      <c r="O3002" t="s">
        <v>185</v>
      </c>
      <c r="R3002" t="s">
        <v>11036</v>
      </c>
      <c r="S3002">
        <v>2454700</v>
      </c>
      <c r="T3002">
        <v>1441000</v>
      </c>
      <c r="U3002">
        <v>1013600</v>
      </c>
      <c r="V3002">
        <v>4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</row>
    <row r="3003" spans="1:28" x14ac:dyDescent="0.25">
      <c r="A3003">
        <v>7937</v>
      </c>
      <c r="B3003" t="s">
        <v>11037</v>
      </c>
      <c r="C3003" t="s">
        <v>11037</v>
      </c>
      <c r="D3003" t="s">
        <v>11038</v>
      </c>
      <c r="E3003" t="s">
        <v>11039</v>
      </c>
      <c r="F3003" s="4">
        <v>102930</v>
      </c>
      <c r="G3003" s="4">
        <f t="shared" si="184"/>
        <v>5.0125419727758356</v>
      </c>
      <c r="H3003" s="4">
        <v>228240</v>
      </c>
      <c r="I3003" s="4">
        <f t="shared" si="185"/>
        <v>5.3583917586490202</v>
      </c>
      <c r="J3003" s="4">
        <f t="shared" si="186"/>
        <v>165585</v>
      </c>
      <c r="K3003" s="4">
        <f t="shared" si="187"/>
        <v>5.2190209923988409</v>
      </c>
      <c r="L3003">
        <v>111.61</v>
      </c>
      <c r="M3003">
        <v>331170</v>
      </c>
      <c r="N3003" t="s">
        <v>137</v>
      </c>
      <c r="O3003" t="s">
        <v>3443</v>
      </c>
      <c r="P3003" t="s">
        <v>275</v>
      </c>
      <c r="R3003" t="s">
        <v>140</v>
      </c>
      <c r="S3003">
        <v>18546000</v>
      </c>
      <c r="T3003">
        <v>5764200</v>
      </c>
      <c r="U3003">
        <v>12781000</v>
      </c>
      <c r="V3003">
        <v>9</v>
      </c>
      <c r="W3003">
        <v>9</v>
      </c>
      <c r="X3003">
        <v>9</v>
      </c>
      <c r="Y3003">
        <v>9</v>
      </c>
      <c r="Z3003">
        <v>9</v>
      </c>
      <c r="AA3003">
        <v>9</v>
      </c>
      <c r="AB3003">
        <v>9</v>
      </c>
    </row>
    <row r="3004" spans="1:28" x14ac:dyDescent="0.25">
      <c r="A3004">
        <v>853</v>
      </c>
      <c r="B3004" t="s">
        <v>11040</v>
      </c>
      <c r="C3004" t="s">
        <v>11040</v>
      </c>
      <c r="E3004" t="s">
        <v>11041</v>
      </c>
      <c r="F3004" s="4">
        <v>103150</v>
      </c>
      <c r="G3004" s="4">
        <f t="shared" si="184"/>
        <v>5.0134692323091707</v>
      </c>
      <c r="H3004" s="4">
        <v>32087</v>
      </c>
      <c r="I3004" s="4">
        <f t="shared" si="185"/>
        <v>4.506329114279958</v>
      </c>
      <c r="J3004" s="4">
        <f t="shared" si="186"/>
        <v>67618.5</v>
      </c>
      <c r="K3004" s="4">
        <f t="shared" si="187"/>
        <v>4.8300655324612736</v>
      </c>
      <c r="L3004">
        <v>90.878</v>
      </c>
      <c r="M3004">
        <v>135230</v>
      </c>
      <c r="R3004" t="s">
        <v>11042</v>
      </c>
      <c r="S3004">
        <v>2975200</v>
      </c>
      <c r="T3004">
        <v>2269300</v>
      </c>
      <c r="U3004">
        <v>705910</v>
      </c>
      <c r="V3004">
        <v>1</v>
      </c>
      <c r="W3004">
        <v>10</v>
      </c>
      <c r="X3004">
        <v>10</v>
      </c>
      <c r="Y3004">
        <v>1</v>
      </c>
      <c r="Z3004">
        <v>1</v>
      </c>
      <c r="AA3004">
        <v>1</v>
      </c>
      <c r="AB3004">
        <v>1</v>
      </c>
    </row>
    <row r="3005" spans="1:28" x14ac:dyDescent="0.25">
      <c r="A3005">
        <v>1046</v>
      </c>
      <c r="B3005" t="s">
        <v>11043</v>
      </c>
      <c r="C3005" t="s">
        <v>11043</v>
      </c>
      <c r="D3005" t="s">
        <v>11044</v>
      </c>
      <c r="E3005" t="s">
        <v>11045</v>
      </c>
      <c r="F3005" s="4">
        <v>103190</v>
      </c>
      <c r="G3005" s="4">
        <f t="shared" si="184"/>
        <v>5.0136376124535316</v>
      </c>
      <c r="H3005" s="4">
        <v>80577</v>
      </c>
      <c r="I3005" s="4">
        <f t="shared" si="185"/>
        <v>4.9062110939322352</v>
      </c>
      <c r="J3005" s="4">
        <f t="shared" si="186"/>
        <v>91883.5</v>
      </c>
      <c r="K3005" s="4">
        <f t="shared" si="187"/>
        <v>4.9632375298592528</v>
      </c>
      <c r="L3005">
        <v>3.1644999999999999</v>
      </c>
      <c r="M3005">
        <v>183770</v>
      </c>
      <c r="N3005" t="s">
        <v>11046</v>
      </c>
      <c r="P3005" t="s">
        <v>11047</v>
      </c>
      <c r="R3005" t="s">
        <v>11048</v>
      </c>
      <c r="S3005">
        <v>367530</v>
      </c>
      <c r="T3005">
        <v>206380</v>
      </c>
      <c r="U3005">
        <v>161150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</row>
    <row r="3006" spans="1:28" x14ac:dyDescent="0.25">
      <c r="A3006">
        <v>3954</v>
      </c>
      <c r="B3006" t="s">
        <v>11049</v>
      </c>
      <c r="C3006" t="s">
        <v>11049</v>
      </c>
      <c r="F3006" s="4">
        <v>103290</v>
      </c>
      <c r="G3006" s="4">
        <f t="shared" si="184"/>
        <v>5.0140582774243363</v>
      </c>
      <c r="H3006" s="4">
        <v>15199</v>
      </c>
      <c r="I3006" s="4">
        <f t="shared" si="185"/>
        <v>4.1818150149994739</v>
      </c>
      <c r="J3006" s="4">
        <f t="shared" si="186"/>
        <v>59244.5</v>
      </c>
      <c r="K3006" s="4">
        <f t="shared" si="187"/>
        <v>4.7726480385551957</v>
      </c>
      <c r="L3006">
        <v>31.678000000000001</v>
      </c>
      <c r="M3006">
        <v>118490</v>
      </c>
      <c r="O3006" t="s">
        <v>586</v>
      </c>
      <c r="R3006" t="s">
        <v>587</v>
      </c>
      <c r="S3006">
        <v>1658900</v>
      </c>
      <c r="T3006">
        <v>1446100</v>
      </c>
      <c r="U3006">
        <v>212790</v>
      </c>
      <c r="V3006">
        <v>2</v>
      </c>
      <c r="W3006">
        <v>2</v>
      </c>
      <c r="X3006">
        <v>3</v>
      </c>
      <c r="Y3006">
        <v>2</v>
      </c>
      <c r="Z3006">
        <v>2</v>
      </c>
      <c r="AA3006">
        <v>2</v>
      </c>
      <c r="AB3006">
        <v>2</v>
      </c>
    </row>
    <row r="3007" spans="1:28" x14ac:dyDescent="0.25">
      <c r="A3007">
        <v>2129</v>
      </c>
      <c r="B3007" t="s">
        <v>11050</v>
      </c>
      <c r="C3007" t="s">
        <v>11050</v>
      </c>
      <c r="D3007" t="s">
        <v>11051</v>
      </c>
      <c r="F3007" s="4">
        <v>103310</v>
      </c>
      <c r="G3007" s="4">
        <f t="shared" si="184"/>
        <v>5.014142361545006</v>
      </c>
      <c r="H3007" s="4">
        <v>57769</v>
      </c>
      <c r="I3007" s="4">
        <f t="shared" si="185"/>
        <v>4.7616948498290919</v>
      </c>
      <c r="J3007" s="4">
        <f t="shared" si="186"/>
        <v>80539.5</v>
      </c>
      <c r="K3007" s="4">
        <f t="shared" si="187"/>
        <v>4.9060089291214872</v>
      </c>
      <c r="L3007">
        <v>55.905000000000001</v>
      </c>
      <c r="M3007">
        <v>161080</v>
      </c>
      <c r="P3007" t="s">
        <v>515</v>
      </c>
      <c r="R3007" t="s">
        <v>480</v>
      </c>
      <c r="S3007">
        <v>4993500</v>
      </c>
      <c r="T3007">
        <v>3202600</v>
      </c>
      <c r="U3007">
        <v>1790800</v>
      </c>
      <c r="V3007">
        <v>4</v>
      </c>
      <c r="W3007">
        <v>3</v>
      </c>
      <c r="X3007">
        <v>4</v>
      </c>
      <c r="Y3007">
        <v>3</v>
      </c>
      <c r="Z3007">
        <v>4</v>
      </c>
      <c r="AA3007">
        <v>3</v>
      </c>
      <c r="AB3007">
        <v>4</v>
      </c>
    </row>
    <row r="3008" spans="1:28" x14ac:dyDescent="0.25">
      <c r="A3008">
        <v>1812</v>
      </c>
      <c r="B3008" t="s">
        <v>11052</v>
      </c>
      <c r="C3008" t="s">
        <v>11052</v>
      </c>
      <c r="E3008" t="s">
        <v>11053</v>
      </c>
      <c r="F3008" s="4">
        <v>103320</v>
      </c>
      <c r="G3008" s="4">
        <f t="shared" si="184"/>
        <v>5.0141843975012792</v>
      </c>
      <c r="H3008" s="4">
        <v>35571</v>
      </c>
      <c r="I3008" s="4">
        <f t="shared" si="185"/>
        <v>4.5510960745863214</v>
      </c>
      <c r="J3008" s="4">
        <f t="shared" si="186"/>
        <v>69445.5</v>
      </c>
      <c r="K3008" s="4">
        <f t="shared" si="187"/>
        <v>4.8416441091307059</v>
      </c>
      <c r="L3008">
        <v>90.488</v>
      </c>
      <c r="M3008">
        <v>138890</v>
      </c>
      <c r="N3008" t="s">
        <v>4615</v>
      </c>
      <c r="P3008" t="s">
        <v>11054</v>
      </c>
      <c r="R3008" t="s">
        <v>11055</v>
      </c>
      <c r="S3008">
        <v>5833400</v>
      </c>
      <c r="T3008">
        <v>4339500</v>
      </c>
      <c r="U3008">
        <v>1494000</v>
      </c>
      <c r="V3008">
        <v>7</v>
      </c>
      <c r="W3008">
        <v>6</v>
      </c>
      <c r="X3008">
        <v>5</v>
      </c>
      <c r="Y3008">
        <v>6</v>
      </c>
      <c r="Z3008">
        <v>5</v>
      </c>
      <c r="AA3008">
        <v>6</v>
      </c>
      <c r="AB3008">
        <v>5</v>
      </c>
    </row>
    <row r="3009" spans="1:28" x14ac:dyDescent="0.25">
      <c r="A3009">
        <v>5841</v>
      </c>
      <c r="B3009" t="s">
        <v>11056</v>
      </c>
      <c r="C3009" t="s">
        <v>11056</v>
      </c>
      <c r="D3009" t="s">
        <v>11057</v>
      </c>
      <c r="E3009" t="s">
        <v>11058</v>
      </c>
      <c r="F3009" s="4">
        <v>103350</v>
      </c>
      <c r="G3009" s="4">
        <f t="shared" si="184"/>
        <v>5.0143104809633074</v>
      </c>
      <c r="H3009" s="4">
        <v>0</v>
      </c>
      <c r="I3009" s="4" t="e">
        <f t="shared" si="185"/>
        <v>#NUM!</v>
      </c>
      <c r="J3009" s="4">
        <f t="shared" si="186"/>
        <v>51675</v>
      </c>
      <c r="K3009" s="4">
        <f t="shared" si="187"/>
        <v>4.7132804852993262</v>
      </c>
      <c r="L3009">
        <v>25.507000000000001</v>
      </c>
      <c r="M3009">
        <v>103350</v>
      </c>
      <c r="O3009" t="s">
        <v>3241</v>
      </c>
      <c r="P3009" t="s">
        <v>11059</v>
      </c>
      <c r="Q3009" t="s">
        <v>1873</v>
      </c>
      <c r="R3009" t="s">
        <v>11060</v>
      </c>
      <c r="S3009">
        <v>1343600</v>
      </c>
      <c r="T3009">
        <v>1343600</v>
      </c>
      <c r="U3009">
        <v>0</v>
      </c>
      <c r="V3009">
        <v>1</v>
      </c>
      <c r="W3009">
        <v>1</v>
      </c>
      <c r="X3009">
        <v>0</v>
      </c>
      <c r="Y3009">
        <v>1</v>
      </c>
      <c r="Z3009">
        <v>0</v>
      </c>
      <c r="AA3009">
        <v>1</v>
      </c>
      <c r="AB3009">
        <v>0</v>
      </c>
    </row>
    <row r="3010" spans="1:28" x14ac:dyDescent="0.25">
      <c r="A3010">
        <v>3764</v>
      </c>
      <c r="B3010" t="s">
        <v>11061</v>
      </c>
      <c r="C3010" t="s">
        <v>11061</v>
      </c>
      <c r="E3010" t="s">
        <v>11062</v>
      </c>
      <c r="F3010" s="4">
        <v>103390</v>
      </c>
      <c r="G3010" s="4">
        <f t="shared" si="184"/>
        <v>5.014478535326206</v>
      </c>
      <c r="H3010" s="4">
        <v>61416</v>
      </c>
      <c r="I3010" s="4">
        <f t="shared" si="185"/>
        <v>4.7882815275987918</v>
      </c>
      <c r="J3010" s="4">
        <f t="shared" si="186"/>
        <v>82403</v>
      </c>
      <c r="K3010" s="4">
        <f t="shared" si="187"/>
        <v>4.9159430231015913</v>
      </c>
      <c r="L3010">
        <v>59.067</v>
      </c>
      <c r="M3010">
        <v>164810</v>
      </c>
      <c r="O3010" t="s">
        <v>758</v>
      </c>
      <c r="P3010" t="s">
        <v>436</v>
      </c>
      <c r="R3010" t="s">
        <v>759</v>
      </c>
      <c r="S3010">
        <v>5603600</v>
      </c>
      <c r="T3010">
        <v>3515400</v>
      </c>
      <c r="U3010">
        <v>2088200</v>
      </c>
      <c r="V3010">
        <v>2</v>
      </c>
      <c r="W3010">
        <v>4</v>
      </c>
      <c r="X3010">
        <v>4</v>
      </c>
      <c r="Y3010">
        <v>2</v>
      </c>
      <c r="Z3010">
        <v>2</v>
      </c>
      <c r="AA3010">
        <v>2</v>
      </c>
      <c r="AB3010">
        <v>2</v>
      </c>
    </row>
    <row r="3011" spans="1:28" x14ac:dyDescent="0.25">
      <c r="A3011">
        <v>3977</v>
      </c>
      <c r="B3011" t="s">
        <v>11063</v>
      </c>
      <c r="C3011" t="s">
        <v>11063</v>
      </c>
      <c r="E3011" t="s">
        <v>11064</v>
      </c>
      <c r="F3011" s="4">
        <v>103420</v>
      </c>
      <c r="G3011" s="4">
        <f t="shared" ref="G3011:G3074" si="188">LOG10(F3011)</f>
        <v>5.0146045334360512</v>
      </c>
      <c r="H3011" s="4">
        <v>63941</v>
      </c>
      <c r="I3011" s="4">
        <f t="shared" ref="I3011:I3074" si="189">LOG10(H3011)</f>
        <v>4.8057794241015408</v>
      </c>
      <c r="J3011" s="4">
        <f t="shared" ref="J3011:J3074" si="190">MEDIAN(F3011,H3011)</f>
        <v>83680.5</v>
      </c>
      <c r="K3011" s="4">
        <f t="shared" ref="K3011:K3074" si="191">LOG10(J3011)</f>
        <v>4.9226242664872553</v>
      </c>
      <c r="L3011">
        <v>74.069999999999993</v>
      </c>
      <c r="M3011">
        <v>167360</v>
      </c>
      <c r="R3011" t="s">
        <v>4293</v>
      </c>
      <c r="S3011">
        <v>5355600</v>
      </c>
      <c r="T3011">
        <v>3309500</v>
      </c>
      <c r="U3011">
        <v>2046100</v>
      </c>
      <c r="V3011">
        <v>6</v>
      </c>
      <c r="W3011">
        <v>6</v>
      </c>
      <c r="X3011">
        <v>6</v>
      </c>
      <c r="Y3011">
        <v>6</v>
      </c>
      <c r="Z3011">
        <v>6</v>
      </c>
      <c r="AA3011">
        <v>6</v>
      </c>
      <c r="AB3011">
        <v>6</v>
      </c>
    </row>
    <row r="3012" spans="1:28" x14ac:dyDescent="0.25">
      <c r="A3012">
        <v>178</v>
      </c>
      <c r="B3012" t="s">
        <v>11065</v>
      </c>
      <c r="C3012" t="s">
        <v>11065</v>
      </c>
      <c r="D3012" t="s">
        <v>11066</v>
      </c>
      <c r="E3012" t="s">
        <v>11067</v>
      </c>
      <c r="F3012" s="4">
        <v>103440</v>
      </c>
      <c r="G3012" s="4">
        <f t="shared" si="188"/>
        <v>5.0146885118723379</v>
      </c>
      <c r="H3012" s="4">
        <v>69382</v>
      </c>
      <c r="I3012" s="4">
        <f t="shared" si="189"/>
        <v>4.8412468146245873</v>
      </c>
      <c r="J3012" s="4">
        <f t="shared" si="190"/>
        <v>86411</v>
      </c>
      <c r="K3012" s="4">
        <f t="shared" si="191"/>
        <v>4.9365690310809773</v>
      </c>
      <c r="L3012">
        <v>32.188000000000002</v>
      </c>
      <c r="M3012">
        <v>172820</v>
      </c>
      <c r="R3012" t="s">
        <v>6595</v>
      </c>
      <c r="S3012">
        <v>2419500</v>
      </c>
      <c r="T3012">
        <v>1448100</v>
      </c>
      <c r="U3012">
        <v>971350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2</v>
      </c>
    </row>
    <row r="3013" spans="1:28" x14ac:dyDescent="0.25">
      <c r="A3013">
        <v>2981</v>
      </c>
      <c r="B3013" t="s">
        <v>11068</v>
      </c>
      <c r="C3013" t="s">
        <v>11068</v>
      </c>
      <c r="D3013" t="s">
        <v>11069</v>
      </c>
      <c r="E3013" t="s">
        <v>11070</v>
      </c>
      <c r="F3013" s="4">
        <v>103450</v>
      </c>
      <c r="G3013" s="4">
        <f t="shared" si="188"/>
        <v>5.0147304950017535</v>
      </c>
      <c r="H3013" s="4">
        <v>61574</v>
      </c>
      <c r="I3013" s="4">
        <f t="shared" si="189"/>
        <v>4.7893973673563135</v>
      </c>
      <c r="J3013" s="4">
        <f t="shared" si="190"/>
        <v>82512</v>
      </c>
      <c r="K3013" s="4">
        <f t="shared" si="191"/>
        <v>4.91651711406264</v>
      </c>
      <c r="L3013">
        <v>43.283000000000001</v>
      </c>
      <c r="M3013">
        <v>165020</v>
      </c>
      <c r="N3013" t="s">
        <v>11071</v>
      </c>
      <c r="O3013" t="s">
        <v>304</v>
      </c>
      <c r="P3013" t="s">
        <v>305</v>
      </c>
      <c r="R3013" t="s">
        <v>306</v>
      </c>
      <c r="S3013">
        <v>2475300</v>
      </c>
      <c r="T3013">
        <v>1551700</v>
      </c>
      <c r="U3013">
        <v>923610</v>
      </c>
      <c r="V3013">
        <v>1</v>
      </c>
      <c r="W3013">
        <v>2</v>
      </c>
      <c r="X3013">
        <v>2</v>
      </c>
      <c r="Y3013">
        <v>2</v>
      </c>
      <c r="Z3013">
        <v>2</v>
      </c>
      <c r="AA3013">
        <v>1</v>
      </c>
      <c r="AB3013">
        <v>1</v>
      </c>
    </row>
    <row r="3014" spans="1:28" x14ac:dyDescent="0.25">
      <c r="A3014">
        <v>3238</v>
      </c>
      <c r="B3014" t="s">
        <v>11072</v>
      </c>
      <c r="C3014" t="s">
        <v>11072</v>
      </c>
      <c r="E3014" t="s">
        <v>11073</v>
      </c>
      <c r="F3014" s="4">
        <v>103800</v>
      </c>
      <c r="G3014" s="4">
        <f t="shared" si="188"/>
        <v>5.0161973535124389</v>
      </c>
      <c r="H3014" s="4">
        <v>39412</v>
      </c>
      <c r="I3014" s="4">
        <f t="shared" si="189"/>
        <v>4.5956284741176896</v>
      </c>
      <c r="J3014" s="4">
        <f t="shared" si="190"/>
        <v>71606</v>
      </c>
      <c r="K3014" s="4">
        <f t="shared" si="191"/>
        <v>4.8549494141754161</v>
      </c>
      <c r="L3014">
        <v>70.034999999999997</v>
      </c>
      <c r="M3014">
        <v>143210</v>
      </c>
      <c r="P3014" t="s">
        <v>88</v>
      </c>
      <c r="S3014">
        <v>3437100</v>
      </c>
      <c r="T3014">
        <v>2491200</v>
      </c>
      <c r="U3014">
        <v>945890</v>
      </c>
      <c r="V3014">
        <v>3</v>
      </c>
      <c r="W3014">
        <v>2</v>
      </c>
      <c r="X3014">
        <v>3</v>
      </c>
      <c r="Y3014">
        <v>2</v>
      </c>
      <c r="Z3014">
        <v>3</v>
      </c>
      <c r="AA3014">
        <v>2</v>
      </c>
      <c r="AB3014">
        <v>3</v>
      </c>
    </row>
    <row r="3015" spans="1:28" x14ac:dyDescent="0.25">
      <c r="A3015">
        <v>3196</v>
      </c>
      <c r="B3015" t="s">
        <v>11074</v>
      </c>
      <c r="C3015" t="s">
        <v>11074</v>
      </c>
      <c r="D3015" t="s">
        <v>11075</v>
      </c>
      <c r="E3015" t="s">
        <v>11076</v>
      </c>
      <c r="F3015" s="4">
        <v>103800</v>
      </c>
      <c r="G3015" s="4">
        <f t="shared" si="188"/>
        <v>5.0161973535124389</v>
      </c>
      <c r="H3015" s="4">
        <v>133790</v>
      </c>
      <c r="I3015" s="4">
        <f t="shared" si="189"/>
        <v>5.1264236537373389</v>
      </c>
      <c r="J3015" s="4">
        <f t="shared" si="190"/>
        <v>118795</v>
      </c>
      <c r="K3015" s="4">
        <f t="shared" si="191"/>
        <v>5.0747981618732325</v>
      </c>
      <c r="L3015">
        <v>48.271000000000001</v>
      </c>
      <c r="M3015">
        <v>237590</v>
      </c>
      <c r="O3015" t="s">
        <v>2156</v>
      </c>
      <c r="P3015" t="s">
        <v>275</v>
      </c>
      <c r="R3015" t="s">
        <v>2157</v>
      </c>
      <c r="S3015">
        <v>4276600</v>
      </c>
      <c r="T3015">
        <v>1868500</v>
      </c>
      <c r="U3015">
        <v>2408200</v>
      </c>
      <c r="V3015">
        <v>3</v>
      </c>
      <c r="W3015">
        <v>2</v>
      </c>
      <c r="X3015">
        <v>3</v>
      </c>
      <c r="Y3015">
        <v>2</v>
      </c>
      <c r="Z3015">
        <v>3</v>
      </c>
      <c r="AA3015">
        <v>2</v>
      </c>
      <c r="AB3015">
        <v>3</v>
      </c>
    </row>
    <row r="3016" spans="1:28" x14ac:dyDescent="0.25">
      <c r="A3016">
        <v>731</v>
      </c>
      <c r="B3016" t="s">
        <v>11077</v>
      </c>
      <c r="C3016" t="s">
        <v>11077</v>
      </c>
      <c r="E3016" t="s">
        <v>11078</v>
      </c>
      <c r="F3016" s="4">
        <v>104050</v>
      </c>
      <c r="G3016" s="4">
        <f t="shared" si="188"/>
        <v>5.0172420845476458</v>
      </c>
      <c r="H3016" s="4">
        <v>31965</v>
      </c>
      <c r="I3016" s="4">
        <f t="shared" si="189"/>
        <v>4.5046747087698833</v>
      </c>
      <c r="J3016" s="4">
        <f t="shared" si="190"/>
        <v>68007.5</v>
      </c>
      <c r="K3016" s="4">
        <f t="shared" si="191"/>
        <v>4.8325568101915604</v>
      </c>
      <c r="L3016">
        <v>71.111999999999995</v>
      </c>
      <c r="M3016">
        <v>136020</v>
      </c>
      <c r="S3016">
        <v>4488600</v>
      </c>
      <c r="T3016">
        <v>3433700</v>
      </c>
      <c r="U3016">
        <v>1054900</v>
      </c>
      <c r="V3016">
        <v>6</v>
      </c>
      <c r="W3016">
        <v>6</v>
      </c>
      <c r="X3016">
        <v>4</v>
      </c>
      <c r="Y3016">
        <v>5</v>
      </c>
      <c r="Z3016">
        <v>3</v>
      </c>
      <c r="AA3016">
        <v>5</v>
      </c>
      <c r="AB3016">
        <v>3</v>
      </c>
    </row>
    <row r="3017" spans="1:28" x14ac:dyDescent="0.25">
      <c r="A3017">
        <v>172</v>
      </c>
      <c r="B3017" t="s">
        <v>11079</v>
      </c>
      <c r="C3017" t="s">
        <v>11079</v>
      </c>
      <c r="D3017" t="s">
        <v>11080</v>
      </c>
      <c r="E3017" t="s">
        <v>11081</v>
      </c>
      <c r="F3017" s="4">
        <v>104060</v>
      </c>
      <c r="G3017" s="4">
        <f t="shared" si="188"/>
        <v>5.0172838215600182</v>
      </c>
      <c r="H3017" s="4">
        <v>105520</v>
      </c>
      <c r="I3017" s="4">
        <f t="shared" si="189"/>
        <v>5.023334782538309</v>
      </c>
      <c r="J3017" s="4">
        <f t="shared" si="190"/>
        <v>104790</v>
      </c>
      <c r="K3017" s="4">
        <f t="shared" si="191"/>
        <v>5.0203198403573088</v>
      </c>
      <c r="L3017">
        <v>30.795000000000002</v>
      </c>
      <c r="M3017">
        <v>209580</v>
      </c>
      <c r="N3017" t="s">
        <v>11082</v>
      </c>
      <c r="O3017" t="s">
        <v>3320</v>
      </c>
      <c r="P3017" t="s">
        <v>100</v>
      </c>
      <c r="Q3017" t="s">
        <v>3321</v>
      </c>
      <c r="R3017" t="s">
        <v>221</v>
      </c>
      <c r="S3017">
        <v>3143800</v>
      </c>
      <c r="T3017">
        <v>1560900</v>
      </c>
      <c r="U3017">
        <v>1582800</v>
      </c>
      <c r="V3017">
        <v>4</v>
      </c>
      <c r="W3017">
        <v>5</v>
      </c>
      <c r="X3017">
        <v>6</v>
      </c>
      <c r="Y3017">
        <v>3</v>
      </c>
      <c r="Z3017">
        <v>4</v>
      </c>
      <c r="AA3017">
        <v>3</v>
      </c>
      <c r="AB3017">
        <v>4</v>
      </c>
    </row>
    <row r="3018" spans="1:28" x14ac:dyDescent="0.25">
      <c r="A3018">
        <v>8295</v>
      </c>
      <c r="B3018" t="s">
        <v>11083</v>
      </c>
      <c r="C3018" t="s">
        <v>11083</v>
      </c>
      <c r="D3018" t="s">
        <v>11084</v>
      </c>
      <c r="F3018" s="4">
        <v>104230</v>
      </c>
      <c r="G3018" s="4">
        <f t="shared" si="188"/>
        <v>5.0179927377664333</v>
      </c>
      <c r="H3018" s="4">
        <v>50170</v>
      </c>
      <c r="I3018" s="4">
        <f t="shared" si="189"/>
        <v>4.7004441010277516</v>
      </c>
      <c r="J3018" s="4">
        <f t="shared" si="190"/>
        <v>77200</v>
      </c>
      <c r="K3018" s="4">
        <f t="shared" si="191"/>
        <v>4.8876173003357364</v>
      </c>
      <c r="L3018">
        <v>35.375</v>
      </c>
      <c r="M3018">
        <v>154400</v>
      </c>
      <c r="N3018" t="s">
        <v>1172</v>
      </c>
      <c r="O3018" t="s">
        <v>1173</v>
      </c>
      <c r="P3018" t="s">
        <v>11085</v>
      </c>
      <c r="R3018" t="s">
        <v>11086</v>
      </c>
      <c r="S3018">
        <v>2316000</v>
      </c>
      <c r="T3018">
        <v>1563500</v>
      </c>
      <c r="U3018">
        <v>752550</v>
      </c>
      <c r="V3018">
        <v>3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</row>
    <row r="3019" spans="1:28" x14ac:dyDescent="0.25">
      <c r="A3019">
        <v>733</v>
      </c>
      <c r="B3019" t="s">
        <v>11087</v>
      </c>
      <c r="C3019" t="s">
        <v>11088</v>
      </c>
      <c r="E3019" t="s">
        <v>11089</v>
      </c>
      <c r="F3019" s="4">
        <v>104320</v>
      </c>
      <c r="G3019" s="4">
        <f t="shared" si="188"/>
        <v>5.0183675783878448</v>
      </c>
      <c r="H3019" s="4">
        <v>36886</v>
      </c>
      <c r="I3019" s="4">
        <f t="shared" si="189"/>
        <v>4.5668615619192421</v>
      </c>
      <c r="J3019" s="4">
        <f t="shared" si="190"/>
        <v>70603</v>
      </c>
      <c r="K3019" s="4">
        <f t="shared" si="191"/>
        <v>4.8488231550994643</v>
      </c>
      <c r="L3019">
        <v>33.701000000000001</v>
      </c>
      <c r="M3019">
        <v>141200</v>
      </c>
      <c r="O3019" t="s">
        <v>977</v>
      </c>
      <c r="R3019" t="s">
        <v>11090</v>
      </c>
      <c r="S3019">
        <v>1694500</v>
      </c>
      <c r="T3019">
        <v>1251800</v>
      </c>
      <c r="U3019">
        <v>442630</v>
      </c>
      <c r="V3019">
        <v>3</v>
      </c>
      <c r="W3019">
        <v>3</v>
      </c>
      <c r="X3019">
        <v>2</v>
      </c>
      <c r="Y3019">
        <v>3</v>
      </c>
      <c r="Z3019">
        <v>2</v>
      </c>
      <c r="AA3019">
        <v>3</v>
      </c>
      <c r="AB3019">
        <v>2</v>
      </c>
    </row>
    <row r="3020" spans="1:28" x14ac:dyDescent="0.25">
      <c r="A3020">
        <v>6248</v>
      </c>
      <c r="B3020" t="s">
        <v>11091</v>
      </c>
      <c r="C3020" t="s">
        <v>11091</v>
      </c>
      <c r="D3020" t="s">
        <v>11092</v>
      </c>
      <c r="E3020" t="s">
        <v>11093</v>
      </c>
      <c r="F3020" s="4">
        <v>104650</v>
      </c>
      <c r="G3020" s="4">
        <f t="shared" si="188"/>
        <v>5.0197392326747057</v>
      </c>
      <c r="H3020" s="4">
        <v>0</v>
      </c>
      <c r="I3020" s="4" t="e">
        <f t="shared" si="189"/>
        <v>#NUM!</v>
      </c>
      <c r="J3020" s="4">
        <f t="shared" si="190"/>
        <v>52325</v>
      </c>
      <c r="K3020" s="4">
        <f t="shared" si="191"/>
        <v>4.7187092370107244</v>
      </c>
      <c r="L3020">
        <v>11.654</v>
      </c>
      <c r="M3020">
        <v>104650</v>
      </c>
      <c r="N3020" t="s">
        <v>11094</v>
      </c>
      <c r="O3020" t="s">
        <v>11095</v>
      </c>
      <c r="P3020" t="s">
        <v>327</v>
      </c>
      <c r="Q3020" t="s">
        <v>1873</v>
      </c>
      <c r="R3020" t="s">
        <v>11096</v>
      </c>
      <c r="S3020">
        <v>627910</v>
      </c>
      <c r="T3020">
        <v>627910</v>
      </c>
      <c r="U3020">
        <v>0</v>
      </c>
      <c r="V3020">
        <v>1</v>
      </c>
      <c r="W3020">
        <v>4</v>
      </c>
      <c r="X3020">
        <v>3</v>
      </c>
      <c r="Y3020">
        <v>1</v>
      </c>
      <c r="Z3020">
        <v>0</v>
      </c>
      <c r="AA3020">
        <v>1</v>
      </c>
      <c r="AB3020">
        <v>0</v>
      </c>
    </row>
    <row r="3021" spans="1:28" x14ac:dyDescent="0.25">
      <c r="A3021">
        <v>1876</v>
      </c>
      <c r="B3021" t="s">
        <v>11097</v>
      </c>
      <c r="C3021" t="s">
        <v>11097</v>
      </c>
      <c r="E3021" t="s">
        <v>11098</v>
      </c>
      <c r="F3021" s="4">
        <v>104810</v>
      </c>
      <c r="G3021" s="4">
        <f t="shared" si="188"/>
        <v>5.0204027209838777</v>
      </c>
      <c r="H3021" s="4">
        <v>64668</v>
      </c>
      <c r="I3021" s="4">
        <f t="shared" si="189"/>
        <v>4.8106894296436504</v>
      </c>
      <c r="J3021" s="4">
        <f t="shared" si="190"/>
        <v>84739</v>
      </c>
      <c r="K3021" s="4">
        <f t="shared" si="191"/>
        <v>4.9280833346113431</v>
      </c>
      <c r="L3021">
        <v>50.805</v>
      </c>
      <c r="M3021">
        <v>169480</v>
      </c>
      <c r="O3021" t="s">
        <v>1813</v>
      </c>
      <c r="P3021" t="s">
        <v>150</v>
      </c>
      <c r="R3021" t="s">
        <v>2949</v>
      </c>
      <c r="S3021">
        <v>4576000</v>
      </c>
      <c r="T3021">
        <v>2830000</v>
      </c>
      <c r="U3021">
        <v>1746000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</row>
    <row r="3022" spans="1:28" x14ac:dyDescent="0.25">
      <c r="A3022">
        <v>2352</v>
      </c>
      <c r="B3022" t="s">
        <v>11099</v>
      </c>
      <c r="C3022" t="s">
        <v>11099</v>
      </c>
      <c r="D3022" t="s">
        <v>11100</v>
      </c>
      <c r="E3022" t="s">
        <v>11101</v>
      </c>
      <c r="F3022" s="4">
        <v>104810</v>
      </c>
      <c r="G3022" s="4">
        <f t="shared" si="188"/>
        <v>5.0204027209838777</v>
      </c>
      <c r="H3022" s="4">
        <v>75438</v>
      </c>
      <c r="I3022" s="4">
        <f t="shared" si="189"/>
        <v>4.8775901659371508</v>
      </c>
      <c r="J3022" s="4">
        <f t="shared" si="190"/>
        <v>90124</v>
      </c>
      <c r="K3022" s="4">
        <f t="shared" si="191"/>
        <v>4.9548404588992874</v>
      </c>
      <c r="L3022">
        <v>40.718000000000004</v>
      </c>
      <c r="M3022">
        <v>180250</v>
      </c>
      <c r="N3022" t="s">
        <v>11102</v>
      </c>
      <c r="O3022" t="s">
        <v>7220</v>
      </c>
      <c r="P3022" t="s">
        <v>11103</v>
      </c>
      <c r="Q3022" t="s">
        <v>11104</v>
      </c>
      <c r="R3022" t="s">
        <v>2125</v>
      </c>
      <c r="S3022">
        <v>3605000</v>
      </c>
      <c r="T3022">
        <v>2096300</v>
      </c>
      <c r="U3022">
        <v>1508800</v>
      </c>
      <c r="V3022">
        <v>5</v>
      </c>
      <c r="W3022">
        <v>9</v>
      </c>
      <c r="X3022">
        <v>8</v>
      </c>
      <c r="Y3022">
        <v>5</v>
      </c>
      <c r="Z3022">
        <v>4</v>
      </c>
      <c r="AA3022">
        <v>5</v>
      </c>
      <c r="AB3022">
        <v>4</v>
      </c>
    </row>
    <row r="3023" spans="1:28" x14ac:dyDescent="0.25">
      <c r="A3023">
        <v>1011</v>
      </c>
      <c r="B3023" t="s">
        <v>11105</v>
      </c>
      <c r="C3023" t="s">
        <v>11105</v>
      </c>
      <c r="E3023" t="s">
        <v>11106</v>
      </c>
      <c r="F3023" s="4">
        <v>104910</v>
      </c>
      <c r="G3023" s="4">
        <f t="shared" si="188"/>
        <v>5.0208168870289072</v>
      </c>
      <c r="H3023" s="4">
        <v>43471</v>
      </c>
      <c r="I3023" s="4">
        <f t="shared" si="189"/>
        <v>4.638199630747236</v>
      </c>
      <c r="J3023" s="4">
        <f t="shared" si="190"/>
        <v>74190.5</v>
      </c>
      <c r="K3023" s="4">
        <f t="shared" si="191"/>
        <v>4.8703482979782402</v>
      </c>
      <c r="L3023">
        <v>117.58</v>
      </c>
      <c r="M3023">
        <v>148380</v>
      </c>
      <c r="N3023" t="s">
        <v>11107</v>
      </c>
      <c r="O3023" t="s">
        <v>1412</v>
      </c>
      <c r="P3023" t="s">
        <v>83</v>
      </c>
      <c r="Q3023" t="s">
        <v>541</v>
      </c>
      <c r="R3023" t="s">
        <v>1413</v>
      </c>
      <c r="S3023">
        <v>9051000</v>
      </c>
      <c r="T3023">
        <v>6399300</v>
      </c>
      <c r="U3023">
        <v>2651700</v>
      </c>
      <c r="V3023">
        <v>8</v>
      </c>
      <c r="W3023">
        <v>9</v>
      </c>
      <c r="X3023">
        <v>9</v>
      </c>
      <c r="Y3023">
        <v>9</v>
      </c>
      <c r="Z3023">
        <v>8</v>
      </c>
      <c r="AA3023">
        <v>8</v>
      </c>
      <c r="AB3023">
        <v>7</v>
      </c>
    </row>
    <row r="3024" spans="1:28" x14ac:dyDescent="0.25">
      <c r="A3024">
        <v>6685</v>
      </c>
      <c r="B3024" t="s">
        <v>11108</v>
      </c>
      <c r="C3024" t="s">
        <v>11108</v>
      </c>
      <c r="E3024" t="s">
        <v>11109</v>
      </c>
      <c r="F3024" s="4">
        <v>105020</v>
      </c>
      <c r="G3024" s="4">
        <f t="shared" si="188"/>
        <v>5.0212720139510383</v>
      </c>
      <c r="H3024" s="4">
        <v>60198</v>
      </c>
      <c r="I3024" s="4">
        <f t="shared" si="189"/>
        <v>4.779582062630042</v>
      </c>
      <c r="J3024" s="4">
        <f t="shared" si="190"/>
        <v>82609</v>
      </c>
      <c r="K3024" s="4">
        <f t="shared" si="191"/>
        <v>4.9170273649645901</v>
      </c>
      <c r="L3024">
        <v>52.084000000000003</v>
      </c>
      <c r="M3024">
        <v>165220</v>
      </c>
      <c r="N3024" t="s">
        <v>11110</v>
      </c>
      <c r="O3024" t="s">
        <v>111</v>
      </c>
      <c r="P3024" t="s">
        <v>11111</v>
      </c>
      <c r="Q3024" t="s">
        <v>294</v>
      </c>
      <c r="R3024" t="s">
        <v>295</v>
      </c>
      <c r="S3024">
        <v>3965200</v>
      </c>
      <c r="T3024">
        <v>2520400</v>
      </c>
      <c r="U3024">
        <v>1444700</v>
      </c>
      <c r="V3024">
        <v>4</v>
      </c>
      <c r="W3024">
        <v>4</v>
      </c>
      <c r="X3024">
        <v>3</v>
      </c>
      <c r="Y3024">
        <v>4</v>
      </c>
      <c r="Z3024">
        <v>3</v>
      </c>
      <c r="AA3024">
        <v>4</v>
      </c>
      <c r="AB3024">
        <v>3</v>
      </c>
    </row>
    <row r="3025" spans="1:28" x14ac:dyDescent="0.25">
      <c r="A3025">
        <v>491</v>
      </c>
      <c r="B3025" t="s">
        <v>11112</v>
      </c>
      <c r="C3025" t="s">
        <v>11113</v>
      </c>
      <c r="E3025" t="s">
        <v>11114</v>
      </c>
      <c r="F3025" s="4">
        <v>105070</v>
      </c>
      <c r="G3025" s="4">
        <f t="shared" si="188"/>
        <v>5.0214787322575276</v>
      </c>
      <c r="H3025" s="4">
        <v>161480</v>
      </c>
      <c r="I3025" s="4">
        <f t="shared" si="189"/>
        <v>5.2081187407382767</v>
      </c>
      <c r="J3025" s="4">
        <f t="shared" si="190"/>
        <v>133275</v>
      </c>
      <c r="K3025" s="4">
        <f t="shared" si="191"/>
        <v>5.1247486911970013</v>
      </c>
      <c r="L3025">
        <v>57.143999999999998</v>
      </c>
      <c r="M3025">
        <v>266550</v>
      </c>
      <c r="P3025" t="s">
        <v>139</v>
      </c>
      <c r="R3025" t="s">
        <v>3005</v>
      </c>
      <c r="S3025">
        <v>5597500</v>
      </c>
      <c r="T3025">
        <v>2206500</v>
      </c>
      <c r="U3025">
        <v>3391100</v>
      </c>
      <c r="V3025">
        <v>7</v>
      </c>
      <c r="W3025">
        <v>5</v>
      </c>
      <c r="X3025">
        <v>7</v>
      </c>
      <c r="Y3025">
        <v>5</v>
      </c>
      <c r="Z3025">
        <v>7</v>
      </c>
      <c r="AA3025">
        <v>5</v>
      </c>
      <c r="AB3025">
        <v>7</v>
      </c>
    </row>
    <row r="3026" spans="1:28" x14ac:dyDescent="0.25">
      <c r="A3026">
        <v>6636</v>
      </c>
      <c r="B3026" t="s">
        <v>11115</v>
      </c>
      <c r="C3026" t="s">
        <v>11115</v>
      </c>
      <c r="D3026" t="s">
        <v>11116</v>
      </c>
      <c r="E3026" t="s">
        <v>11117</v>
      </c>
      <c r="F3026" s="4">
        <v>105330</v>
      </c>
      <c r="G3026" s="4">
        <f t="shared" si="188"/>
        <v>5.0225520841850138</v>
      </c>
      <c r="H3026" s="4">
        <v>38489</v>
      </c>
      <c r="I3026" s="4">
        <f t="shared" si="189"/>
        <v>4.5853366276411318</v>
      </c>
      <c r="J3026" s="4">
        <f t="shared" si="190"/>
        <v>71909.5</v>
      </c>
      <c r="K3026" s="4">
        <f t="shared" si="191"/>
        <v>4.8567862690342798</v>
      </c>
      <c r="L3026">
        <v>63.816000000000003</v>
      </c>
      <c r="M3026">
        <v>143820</v>
      </c>
      <c r="O3026" t="s">
        <v>164</v>
      </c>
      <c r="P3026" t="s">
        <v>177</v>
      </c>
      <c r="R3026" t="s">
        <v>165</v>
      </c>
      <c r="S3026">
        <v>5177500</v>
      </c>
      <c r="T3026">
        <v>3791900</v>
      </c>
      <c r="U3026">
        <v>1385600</v>
      </c>
      <c r="V3026">
        <v>6</v>
      </c>
      <c r="W3026">
        <v>6</v>
      </c>
      <c r="X3026">
        <v>6</v>
      </c>
      <c r="Y3026">
        <v>6</v>
      </c>
      <c r="Z3026">
        <v>6</v>
      </c>
      <c r="AA3026">
        <v>6</v>
      </c>
      <c r="AB3026">
        <v>6</v>
      </c>
    </row>
    <row r="3027" spans="1:28" x14ac:dyDescent="0.25">
      <c r="A3027">
        <v>1761</v>
      </c>
      <c r="B3027" t="s">
        <v>11118</v>
      </c>
      <c r="C3027" t="s">
        <v>11118</v>
      </c>
      <c r="D3027" t="s">
        <v>11119</v>
      </c>
      <c r="E3027" t="s">
        <v>11120</v>
      </c>
      <c r="F3027" s="4">
        <v>105500</v>
      </c>
      <c r="G3027" s="4">
        <f t="shared" si="188"/>
        <v>5.0232524596337118</v>
      </c>
      <c r="H3027" s="4">
        <v>56842</v>
      </c>
      <c r="I3027" s="4">
        <f t="shared" si="189"/>
        <v>4.7546693502843356</v>
      </c>
      <c r="J3027" s="4">
        <f t="shared" si="190"/>
        <v>81171</v>
      </c>
      <c r="K3027" s="4">
        <f t="shared" si="191"/>
        <v>4.9094008963651188</v>
      </c>
      <c r="L3027">
        <v>141.44</v>
      </c>
      <c r="M3027">
        <v>162340</v>
      </c>
      <c r="N3027" t="s">
        <v>11121</v>
      </c>
      <c r="O3027" t="s">
        <v>1017</v>
      </c>
      <c r="P3027" t="s">
        <v>2072</v>
      </c>
      <c r="Q3027" t="s">
        <v>1865</v>
      </c>
      <c r="R3027" t="s">
        <v>1866</v>
      </c>
      <c r="S3027">
        <v>12013000</v>
      </c>
      <c r="T3027">
        <v>7806800</v>
      </c>
      <c r="U3027">
        <v>4206300</v>
      </c>
      <c r="V3027">
        <v>14</v>
      </c>
      <c r="W3027">
        <v>13</v>
      </c>
      <c r="X3027">
        <v>13</v>
      </c>
      <c r="Y3027">
        <v>13</v>
      </c>
      <c r="Z3027">
        <v>13</v>
      </c>
      <c r="AA3027">
        <v>13</v>
      </c>
      <c r="AB3027">
        <v>13</v>
      </c>
    </row>
    <row r="3028" spans="1:28" x14ac:dyDescent="0.25">
      <c r="A3028">
        <v>1475</v>
      </c>
      <c r="B3028" t="s">
        <v>11122</v>
      </c>
      <c r="C3028" t="s">
        <v>11122</v>
      </c>
      <c r="E3028" t="s">
        <v>11123</v>
      </c>
      <c r="F3028" s="4">
        <v>105580</v>
      </c>
      <c r="G3028" s="4">
        <f t="shared" si="188"/>
        <v>5.0235816576649395</v>
      </c>
      <c r="H3028" s="4">
        <v>61776</v>
      </c>
      <c r="I3028" s="4">
        <f t="shared" si="189"/>
        <v>4.7908197842799742</v>
      </c>
      <c r="J3028" s="4">
        <f t="shared" si="190"/>
        <v>83678</v>
      </c>
      <c r="K3028" s="4">
        <f t="shared" si="191"/>
        <v>4.9226112915119193</v>
      </c>
      <c r="L3028">
        <v>36.052</v>
      </c>
      <c r="M3028">
        <v>167360</v>
      </c>
      <c r="N3028" t="s">
        <v>11124</v>
      </c>
      <c r="O3028" t="s">
        <v>11125</v>
      </c>
      <c r="R3028" t="s">
        <v>11126</v>
      </c>
      <c r="S3028">
        <v>3012500</v>
      </c>
      <c r="T3028">
        <v>1900500</v>
      </c>
      <c r="U3028">
        <v>1112000</v>
      </c>
      <c r="V3028">
        <v>2</v>
      </c>
      <c r="W3028">
        <v>2</v>
      </c>
      <c r="X3028">
        <v>2</v>
      </c>
      <c r="Y3028">
        <v>2</v>
      </c>
      <c r="Z3028">
        <v>2</v>
      </c>
      <c r="AA3028">
        <v>2</v>
      </c>
      <c r="AB3028">
        <v>2</v>
      </c>
    </row>
    <row r="3029" spans="1:28" x14ac:dyDescent="0.25">
      <c r="A3029">
        <v>7098</v>
      </c>
      <c r="B3029" t="s">
        <v>11127</v>
      </c>
      <c r="C3029" t="s">
        <v>11127</v>
      </c>
      <c r="E3029" t="s">
        <v>11128</v>
      </c>
      <c r="F3029" s="4">
        <v>105610</v>
      </c>
      <c r="G3029" s="4">
        <f t="shared" si="188"/>
        <v>5.0237050426220371</v>
      </c>
      <c r="H3029" s="4">
        <v>19580</v>
      </c>
      <c r="I3029" s="4">
        <f t="shared" si="189"/>
        <v>4.291812687467119</v>
      </c>
      <c r="J3029" s="4">
        <f t="shared" si="190"/>
        <v>62595</v>
      </c>
      <c r="K3029" s="4">
        <f t="shared" si="191"/>
        <v>4.7965396437673897</v>
      </c>
      <c r="L3029">
        <v>38.299999999999997</v>
      </c>
      <c r="M3029">
        <v>125190</v>
      </c>
      <c r="N3029" t="s">
        <v>11129</v>
      </c>
      <c r="O3029" t="s">
        <v>11130</v>
      </c>
      <c r="P3029" t="s">
        <v>11131</v>
      </c>
      <c r="R3029" t="s">
        <v>11132</v>
      </c>
      <c r="S3029">
        <v>2003000</v>
      </c>
      <c r="T3029">
        <v>1689800</v>
      </c>
      <c r="U3029">
        <v>313270</v>
      </c>
      <c r="V3029">
        <v>2</v>
      </c>
      <c r="W3029">
        <v>1</v>
      </c>
      <c r="X3029">
        <v>2</v>
      </c>
      <c r="Y3029">
        <v>1</v>
      </c>
      <c r="Z3029">
        <v>2</v>
      </c>
      <c r="AA3029">
        <v>1</v>
      </c>
      <c r="AB3029">
        <v>2</v>
      </c>
    </row>
    <row r="3030" spans="1:28" x14ac:dyDescent="0.25">
      <c r="A3030">
        <v>3822</v>
      </c>
      <c r="B3030" t="s">
        <v>11133</v>
      </c>
      <c r="C3030" t="s">
        <v>11133</v>
      </c>
      <c r="D3030" t="s">
        <v>11134</v>
      </c>
      <c r="E3030" t="s">
        <v>11135</v>
      </c>
      <c r="F3030" s="4">
        <v>105630</v>
      </c>
      <c r="G3030" s="4">
        <f t="shared" si="188"/>
        <v>5.0237872797898468</v>
      </c>
      <c r="H3030" s="4">
        <v>60069</v>
      </c>
      <c r="I3030" s="4">
        <f t="shared" si="189"/>
        <v>4.7786504020805856</v>
      </c>
      <c r="J3030" s="4">
        <f t="shared" si="190"/>
        <v>82849.5</v>
      </c>
      <c r="K3030" s="4">
        <f t="shared" si="191"/>
        <v>4.9182898917789384</v>
      </c>
      <c r="L3030">
        <v>151.58000000000001</v>
      </c>
      <c r="M3030">
        <v>165700</v>
      </c>
      <c r="N3030" t="s">
        <v>11136</v>
      </c>
      <c r="P3030" t="s">
        <v>11137</v>
      </c>
      <c r="S3030">
        <v>8616400</v>
      </c>
      <c r="T3030">
        <v>5492800</v>
      </c>
      <c r="U3030">
        <v>3123600</v>
      </c>
      <c r="V3030">
        <v>10</v>
      </c>
      <c r="W3030">
        <v>9</v>
      </c>
      <c r="X3030">
        <v>9</v>
      </c>
      <c r="Y3030">
        <v>9</v>
      </c>
      <c r="Z3030">
        <v>9</v>
      </c>
      <c r="AA3030">
        <v>9</v>
      </c>
      <c r="AB3030">
        <v>9</v>
      </c>
    </row>
    <row r="3031" spans="1:28" x14ac:dyDescent="0.25">
      <c r="A3031">
        <v>5951</v>
      </c>
      <c r="B3031" t="s">
        <v>11138</v>
      </c>
      <c r="C3031" t="s">
        <v>11138</v>
      </c>
      <c r="D3031" t="s">
        <v>11139</v>
      </c>
      <c r="E3031" t="s">
        <v>11140</v>
      </c>
      <c r="F3031" s="4">
        <v>105700</v>
      </c>
      <c r="G3031" s="4">
        <f t="shared" si="188"/>
        <v>5.0240749873074266</v>
      </c>
      <c r="H3031" s="4">
        <v>29720</v>
      </c>
      <c r="I3031" s="4">
        <f t="shared" si="189"/>
        <v>4.4730488050885375</v>
      </c>
      <c r="J3031" s="4">
        <f t="shared" si="190"/>
        <v>67710</v>
      </c>
      <c r="K3031" s="4">
        <f t="shared" si="191"/>
        <v>4.8306528137974247</v>
      </c>
      <c r="L3031">
        <v>10.946999999999999</v>
      </c>
      <c r="M3031">
        <v>135420</v>
      </c>
      <c r="N3031" t="s">
        <v>11141</v>
      </c>
      <c r="O3031" t="s">
        <v>11142</v>
      </c>
      <c r="P3031" t="s">
        <v>11143</v>
      </c>
      <c r="R3031" t="s">
        <v>11144</v>
      </c>
      <c r="S3031">
        <v>812520</v>
      </c>
      <c r="T3031">
        <v>634210</v>
      </c>
      <c r="U3031">
        <v>178320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</row>
    <row r="3032" spans="1:28" x14ac:dyDescent="0.25">
      <c r="A3032">
        <v>3452</v>
      </c>
      <c r="B3032" t="s">
        <v>11145</v>
      </c>
      <c r="C3032" t="s">
        <v>11145</v>
      </c>
      <c r="E3032" t="s">
        <v>11146</v>
      </c>
      <c r="F3032" s="4">
        <v>105860</v>
      </c>
      <c r="G3032" s="4">
        <f t="shared" si="188"/>
        <v>5.0247318896552491</v>
      </c>
      <c r="H3032" s="4">
        <v>42158</v>
      </c>
      <c r="I3032" s="4">
        <f t="shared" si="189"/>
        <v>4.6248799995107834</v>
      </c>
      <c r="J3032" s="4">
        <f t="shared" si="190"/>
        <v>74009</v>
      </c>
      <c r="K3032" s="4">
        <f t="shared" si="191"/>
        <v>4.8692845361183847</v>
      </c>
      <c r="L3032">
        <v>38.392000000000003</v>
      </c>
      <c r="M3032">
        <v>148020</v>
      </c>
      <c r="N3032" t="s">
        <v>11147</v>
      </c>
      <c r="O3032" t="s">
        <v>11148</v>
      </c>
      <c r="Q3032" t="s">
        <v>2704</v>
      </c>
      <c r="R3032" t="s">
        <v>11149</v>
      </c>
      <c r="S3032">
        <v>3404400</v>
      </c>
      <c r="T3032">
        <v>2434700</v>
      </c>
      <c r="U3032">
        <v>969640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4</v>
      </c>
      <c r="AB3032">
        <v>4</v>
      </c>
    </row>
    <row r="3033" spans="1:28" x14ac:dyDescent="0.25">
      <c r="A3033">
        <v>5805</v>
      </c>
      <c r="B3033" t="s">
        <v>11150</v>
      </c>
      <c r="C3033" t="s">
        <v>11151</v>
      </c>
      <c r="E3033" t="s">
        <v>11152</v>
      </c>
      <c r="F3033" s="4">
        <v>105980</v>
      </c>
      <c r="G3033" s="4">
        <f t="shared" si="188"/>
        <v>5.0252239151783105</v>
      </c>
      <c r="H3033" s="4">
        <v>91405</v>
      </c>
      <c r="I3033" s="4">
        <f t="shared" si="189"/>
        <v>4.9609699529878455</v>
      </c>
      <c r="J3033" s="4">
        <f t="shared" si="190"/>
        <v>98692.5</v>
      </c>
      <c r="K3033" s="4">
        <f t="shared" si="191"/>
        <v>4.9942841503152833</v>
      </c>
      <c r="L3033">
        <v>36.911000000000001</v>
      </c>
      <c r="M3033">
        <v>197390</v>
      </c>
      <c r="R3033" t="s">
        <v>6544</v>
      </c>
      <c r="S3033">
        <v>3552900</v>
      </c>
      <c r="T3033">
        <v>1907700</v>
      </c>
      <c r="U3033">
        <v>1645300</v>
      </c>
      <c r="V3033">
        <v>5</v>
      </c>
      <c r="W3033">
        <v>5</v>
      </c>
      <c r="X3033">
        <v>3</v>
      </c>
      <c r="Y3033">
        <v>5</v>
      </c>
      <c r="Z3033">
        <v>3</v>
      </c>
      <c r="AA3033">
        <v>5</v>
      </c>
      <c r="AB3033">
        <v>3</v>
      </c>
    </row>
    <row r="3034" spans="1:28" x14ac:dyDescent="0.25">
      <c r="A3034">
        <v>7596</v>
      </c>
      <c r="B3034" t="s">
        <v>11153</v>
      </c>
      <c r="C3034" t="s">
        <v>11153</v>
      </c>
      <c r="E3034" t="s">
        <v>11154</v>
      </c>
      <c r="F3034" s="4">
        <v>105990</v>
      </c>
      <c r="G3034" s="4">
        <f t="shared" si="188"/>
        <v>5.0252648921545076</v>
      </c>
      <c r="H3034" s="4">
        <v>49893</v>
      </c>
      <c r="I3034" s="4">
        <f t="shared" si="189"/>
        <v>4.6980396182762147</v>
      </c>
      <c r="J3034" s="4">
        <f t="shared" si="190"/>
        <v>77941.5</v>
      </c>
      <c r="K3034" s="4">
        <f t="shared" si="191"/>
        <v>4.8917687596226225</v>
      </c>
      <c r="L3034">
        <v>62.662999999999997</v>
      </c>
      <c r="M3034">
        <v>155880</v>
      </c>
      <c r="R3034" t="s">
        <v>10037</v>
      </c>
      <c r="S3034">
        <v>3897100</v>
      </c>
      <c r="T3034">
        <v>2649700</v>
      </c>
      <c r="U3034">
        <v>1247300</v>
      </c>
      <c r="V3034">
        <v>3</v>
      </c>
      <c r="W3034">
        <v>3</v>
      </c>
      <c r="X3034">
        <v>3</v>
      </c>
      <c r="Y3034">
        <v>3</v>
      </c>
      <c r="Z3034">
        <v>3</v>
      </c>
      <c r="AA3034">
        <v>3</v>
      </c>
      <c r="AB3034">
        <v>3</v>
      </c>
    </row>
    <row r="3035" spans="1:28" x14ac:dyDescent="0.25">
      <c r="A3035">
        <v>2708</v>
      </c>
      <c r="B3035" t="s">
        <v>11155</v>
      </c>
      <c r="C3035" t="s">
        <v>11155</v>
      </c>
      <c r="E3035" t="s">
        <v>11156</v>
      </c>
      <c r="F3035" s="4">
        <v>106010</v>
      </c>
      <c r="G3035" s="4">
        <f t="shared" si="188"/>
        <v>5.0253468345098273</v>
      </c>
      <c r="H3035" s="4">
        <v>62809</v>
      </c>
      <c r="I3035" s="4">
        <f t="shared" si="189"/>
        <v>4.7980218789328237</v>
      </c>
      <c r="J3035" s="4">
        <f t="shared" si="190"/>
        <v>84409.5</v>
      </c>
      <c r="K3035" s="4">
        <f t="shared" si="191"/>
        <v>4.9263913277322571</v>
      </c>
      <c r="L3035">
        <v>58.902000000000001</v>
      </c>
      <c r="M3035">
        <v>168820</v>
      </c>
      <c r="N3035" t="s">
        <v>11157</v>
      </c>
      <c r="P3035" t="s">
        <v>5212</v>
      </c>
      <c r="Q3035" t="s">
        <v>1745</v>
      </c>
      <c r="R3035" t="s">
        <v>11158</v>
      </c>
      <c r="S3035">
        <v>3713900</v>
      </c>
      <c r="T3035">
        <v>2332100</v>
      </c>
      <c r="U3035">
        <v>1381800</v>
      </c>
      <c r="V3035">
        <v>4</v>
      </c>
      <c r="W3035">
        <v>4</v>
      </c>
      <c r="X3035">
        <v>4</v>
      </c>
      <c r="Y3035">
        <v>4</v>
      </c>
      <c r="Z3035">
        <v>4</v>
      </c>
      <c r="AA3035">
        <v>4</v>
      </c>
      <c r="AB3035">
        <v>4</v>
      </c>
    </row>
    <row r="3036" spans="1:28" x14ac:dyDescent="0.25">
      <c r="A3036">
        <v>8211</v>
      </c>
      <c r="B3036" t="s">
        <v>11159</v>
      </c>
      <c r="C3036" t="s">
        <v>11159</v>
      </c>
      <c r="D3036" t="s">
        <v>11160</v>
      </c>
      <c r="E3036" t="s">
        <v>11161</v>
      </c>
      <c r="F3036" s="4">
        <v>106210</v>
      </c>
      <c r="G3036" s="4">
        <f t="shared" si="188"/>
        <v>5.026165408839252</v>
      </c>
      <c r="H3036" s="4">
        <v>81654</v>
      </c>
      <c r="I3036" s="4">
        <f t="shared" si="189"/>
        <v>4.9119774644600378</v>
      </c>
      <c r="J3036" s="4">
        <f t="shared" si="190"/>
        <v>93932</v>
      </c>
      <c r="K3036" s="4">
        <f t="shared" si="191"/>
        <v>4.9728135694324651</v>
      </c>
      <c r="L3036">
        <v>88.248999999999995</v>
      </c>
      <c r="M3036">
        <v>187870</v>
      </c>
      <c r="N3036" t="s">
        <v>11162</v>
      </c>
      <c r="O3036" t="s">
        <v>842</v>
      </c>
      <c r="P3036" t="s">
        <v>11163</v>
      </c>
      <c r="R3036" t="s">
        <v>11164</v>
      </c>
      <c r="S3036">
        <v>6199600</v>
      </c>
      <c r="T3036">
        <v>3505000</v>
      </c>
      <c r="U3036">
        <v>2694600</v>
      </c>
      <c r="V3036">
        <v>6</v>
      </c>
      <c r="W3036">
        <v>4</v>
      </c>
      <c r="X3036">
        <v>5</v>
      </c>
      <c r="Y3036">
        <v>4</v>
      </c>
      <c r="Z3036">
        <v>5</v>
      </c>
      <c r="AA3036">
        <v>4</v>
      </c>
      <c r="AB3036">
        <v>5</v>
      </c>
    </row>
    <row r="3037" spans="1:28" x14ac:dyDescent="0.25">
      <c r="A3037">
        <v>1644</v>
      </c>
      <c r="B3037" t="s">
        <v>11165</v>
      </c>
      <c r="C3037" t="s">
        <v>11165</v>
      </c>
      <c r="D3037" t="s">
        <v>11166</v>
      </c>
      <c r="E3037" t="s">
        <v>11167</v>
      </c>
      <c r="F3037" s="4">
        <v>106290</v>
      </c>
      <c r="G3037" s="4">
        <f t="shared" si="188"/>
        <v>5.0264924070528396</v>
      </c>
      <c r="H3037" s="4">
        <v>66705</v>
      </c>
      <c r="I3037" s="4">
        <f t="shared" si="189"/>
        <v>4.8241583885046158</v>
      </c>
      <c r="J3037" s="4">
        <f t="shared" si="190"/>
        <v>86497.5</v>
      </c>
      <c r="K3037" s="4">
        <f t="shared" si="191"/>
        <v>4.9370035554197864</v>
      </c>
      <c r="L3037">
        <v>77.385000000000005</v>
      </c>
      <c r="M3037">
        <v>172990</v>
      </c>
      <c r="N3037" t="s">
        <v>1779</v>
      </c>
      <c r="O3037" t="s">
        <v>10379</v>
      </c>
      <c r="P3037" t="s">
        <v>11168</v>
      </c>
      <c r="Q3037" t="s">
        <v>1780</v>
      </c>
      <c r="R3037" t="s">
        <v>796</v>
      </c>
      <c r="S3037">
        <v>5362800</v>
      </c>
      <c r="T3037">
        <v>3294900</v>
      </c>
      <c r="U3037">
        <v>2067900</v>
      </c>
      <c r="V3037">
        <v>6</v>
      </c>
      <c r="W3037">
        <v>7</v>
      </c>
      <c r="X3037">
        <v>6</v>
      </c>
      <c r="Y3037">
        <v>6</v>
      </c>
      <c r="Z3037">
        <v>5</v>
      </c>
      <c r="AA3037">
        <v>6</v>
      </c>
      <c r="AB3037">
        <v>5</v>
      </c>
    </row>
    <row r="3038" spans="1:28" x14ac:dyDescent="0.25">
      <c r="A3038">
        <v>1749</v>
      </c>
      <c r="B3038" t="s">
        <v>11169</v>
      </c>
      <c r="C3038" t="s">
        <v>11170</v>
      </c>
      <c r="E3038" t="s">
        <v>11171</v>
      </c>
      <c r="F3038" s="4">
        <v>106300</v>
      </c>
      <c r="G3038" s="4">
        <f t="shared" si="188"/>
        <v>5.0265332645232972</v>
      </c>
      <c r="H3038" s="4">
        <v>71375</v>
      </c>
      <c r="I3038" s="4">
        <f t="shared" si="189"/>
        <v>4.8535461212539044</v>
      </c>
      <c r="J3038" s="4">
        <f t="shared" si="190"/>
        <v>88837.5</v>
      </c>
      <c r="K3038" s="4">
        <f t="shared" si="191"/>
        <v>4.9485963284504839</v>
      </c>
      <c r="L3038">
        <v>129.18</v>
      </c>
      <c r="M3038">
        <v>177680</v>
      </c>
      <c r="N3038" t="s">
        <v>4074</v>
      </c>
      <c r="R3038" t="s">
        <v>11172</v>
      </c>
      <c r="S3038">
        <v>10483000</v>
      </c>
      <c r="T3038">
        <v>6271900</v>
      </c>
      <c r="U3038">
        <v>4211100</v>
      </c>
      <c r="V3038">
        <v>12</v>
      </c>
      <c r="W3038">
        <v>12</v>
      </c>
      <c r="X3038">
        <v>9</v>
      </c>
      <c r="Y3038">
        <v>12</v>
      </c>
      <c r="Z3038">
        <v>9</v>
      </c>
      <c r="AA3038">
        <v>12</v>
      </c>
      <c r="AB3038">
        <v>9</v>
      </c>
    </row>
    <row r="3039" spans="1:28" x14ac:dyDescent="0.25">
      <c r="A3039">
        <v>5342</v>
      </c>
      <c r="B3039" t="s">
        <v>11173</v>
      </c>
      <c r="C3039" t="s">
        <v>11174</v>
      </c>
      <c r="F3039" s="4">
        <v>106300</v>
      </c>
      <c r="G3039" s="4">
        <f t="shared" si="188"/>
        <v>5.0265332645232972</v>
      </c>
      <c r="H3039" s="4">
        <v>80475</v>
      </c>
      <c r="I3039" s="4">
        <f t="shared" si="189"/>
        <v>4.9056609853576507</v>
      </c>
      <c r="J3039" s="4">
        <f t="shared" si="190"/>
        <v>93387.5</v>
      </c>
      <c r="K3039" s="4">
        <f t="shared" si="191"/>
        <v>4.9702887494171977</v>
      </c>
      <c r="L3039">
        <v>53.061</v>
      </c>
      <c r="M3039">
        <v>186780</v>
      </c>
      <c r="R3039" t="s">
        <v>8225</v>
      </c>
      <c r="S3039">
        <v>4482700</v>
      </c>
      <c r="T3039">
        <v>2551300</v>
      </c>
      <c r="U3039">
        <v>1931400</v>
      </c>
      <c r="V3039">
        <v>4</v>
      </c>
      <c r="W3039">
        <v>3</v>
      </c>
      <c r="X3039">
        <v>4</v>
      </c>
      <c r="Y3039">
        <v>3</v>
      </c>
      <c r="Z3039">
        <v>4</v>
      </c>
      <c r="AA3039">
        <v>3</v>
      </c>
      <c r="AB3039">
        <v>4</v>
      </c>
    </row>
    <row r="3040" spans="1:28" x14ac:dyDescent="0.25">
      <c r="A3040">
        <v>5415</v>
      </c>
      <c r="B3040" t="s">
        <v>11175</v>
      </c>
      <c r="C3040" t="s">
        <v>11175</v>
      </c>
      <c r="E3040" t="s">
        <v>11176</v>
      </c>
      <c r="F3040" s="4">
        <v>106340</v>
      </c>
      <c r="G3040" s="4">
        <f t="shared" si="188"/>
        <v>5.0266966559781601</v>
      </c>
      <c r="H3040" s="4">
        <v>104680</v>
      </c>
      <c r="I3040" s="4">
        <f t="shared" si="189"/>
        <v>5.019863713967843</v>
      </c>
      <c r="J3040" s="4">
        <f t="shared" si="190"/>
        <v>105510</v>
      </c>
      <c r="K3040" s="4">
        <f t="shared" si="191"/>
        <v>5.0232936230366052</v>
      </c>
      <c r="L3040">
        <v>16.841000000000001</v>
      </c>
      <c r="M3040">
        <v>211020</v>
      </c>
      <c r="N3040" t="s">
        <v>10104</v>
      </c>
      <c r="O3040" t="s">
        <v>11177</v>
      </c>
      <c r="P3040" t="s">
        <v>11178</v>
      </c>
      <c r="S3040">
        <v>1899100</v>
      </c>
      <c r="T3040">
        <v>957020</v>
      </c>
      <c r="U3040">
        <v>942110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2</v>
      </c>
      <c r="AB3040">
        <v>2</v>
      </c>
    </row>
    <row r="3041" spans="1:28" x14ac:dyDescent="0.25">
      <c r="A3041">
        <v>6210</v>
      </c>
      <c r="B3041" t="s">
        <v>11179</v>
      </c>
      <c r="C3041" t="s">
        <v>11179</v>
      </c>
      <c r="E3041" t="s">
        <v>11180</v>
      </c>
      <c r="F3041" s="4">
        <v>106660</v>
      </c>
      <c r="G3041" s="4">
        <f t="shared" si="188"/>
        <v>5.0280015793468582</v>
      </c>
      <c r="H3041" s="4">
        <v>67263</v>
      </c>
      <c r="I3041" s="4">
        <f t="shared" si="189"/>
        <v>4.8277762333977412</v>
      </c>
      <c r="J3041" s="4">
        <f t="shared" si="190"/>
        <v>86961.5</v>
      </c>
      <c r="K3041" s="4">
        <f t="shared" si="191"/>
        <v>4.9393270222937904</v>
      </c>
      <c r="L3041">
        <v>18.46</v>
      </c>
      <c r="M3041">
        <v>173920</v>
      </c>
      <c r="P3041" t="s">
        <v>11181</v>
      </c>
      <c r="S3041">
        <v>1043500</v>
      </c>
      <c r="T3041">
        <v>639960</v>
      </c>
      <c r="U3041">
        <v>403580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</row>
    <row r="3042" spans="1:28" x14ac:dyDescent="0.25">
      <c r="A3042">
        <v>6553</v>
      </c>
      <c r="B3042" t="s">
        <v>11182</v>
      </c>
      <c r="C3042" t="s">
        <v>11182</v>
      </c>
      <c r="D3042" t="s">
        <v>11183</v>
      </c>
      <c r="E3042" t="s">
        <v>11184</v>
      </c>
      <c r="F3042" s="4">
        <v>106710</v>
      </c>
      <c r="G3042" s="4">
        <f t="shared" si="188"/>
        <v>5.0282051199054427</v>
      </c>
      <c r="H3042" s="4">
        <v>70152</v>
      </c>
      <c r="I3042" s="4">
        <f t="shared" si="189"/>
        <v>4.8460400570690423</v>
      </c>
      <c r="J3042" s="4">
        <f t="shared" si="190"/>
        <v>88431</v>
      </c>
      <c r="K3042" s="4">
        <f t="shared" si="191"/>
        <v>4.9466045361541839</v>
      </c>
      <c r="L3042">
        <v>54.6</v>
      </c>
      <c r="M3042">
        <v>176860</v>
      </c>
      <c r="N3042" t="s">
        <v>11185</v>
      </c>
      <c r="O3042" t="s">
        <v>11186</v>
      </c>
      <c r="P3042" t="s">
        <v>453</v>
      </c>
      <c r="Q3042" t="s">
        <v>971</v>
      </c>
      <c r="R3042" t="s">
        <v>5608</v>
      </c>
      <c r="S3042">
        <v>1591800</v>
      </c>
      <c r="T3042">
        <v>960400</v>
      </c>
      <c r="U3042">
        <v>631370</v>
      </c>
      <c r="V3042">
        <v>4</v>
      </c>
      <c r="W3042">
        <v>4</v>
      </c>
      <c r="X3042">
        <v>1</v>
      </c>
      <c r="Y3042">
        <v>4</v>
      </c>
      <c r="Z3042">
        <v>1</v>
      </c>
      <c r="AA3042">
        <v>4</v>
      </c>
      <c r="AB3042">
        <v>1</v>
      </c>
    </row>
    <row r="3043" spans="1:28" x14ac:dyDescent="0.25">
      <c r="A3043">
        <v>1221</v>
      </c>
      <c r="B3043" t="s">
        <v>11187</v>
      </c>
      <c r="C3043" t="s">
        <v>11187</v>
      </c>
      <c r="E3043" t="s">
        <v>11188</v>
      </c>
      <c r="F3043" s="4">
        <v>106760</v>
      </c>
      <c r="G3043" s="4">
        <f t="shared" si="188"/>
        <v>5.0284085651154697</v>
      </c>
      <c r="H3043" s="4">
        <v>84558</v>
      </c>
      <c r="I3043" s="4">
        <f t="shared" si="189"/>
        <v>4.9271547023121913</v>
      </c>
      <c r="J3043" s="4">
        <f t="shared" si="190"/>
        <v>95659</v>
      </c>
      <c r="K3043" s="4">
        <f t="shared" si="191"/>
        <v>4.9807258365322662</v>
      </c>
      <c r="L3043">
        <v>66.563000000000002</v>
      </c>
      <c r="M3043">
        <v>191320</v>
      </c>
      <c r="R3043" t="s">
        <v>11189</v>
      </c>
      <c r="S3043">
        <v>6313500</v>
      </c>
      <c r="T3043">
        <v>3523100</v>
      </c>
      <c r="U3043">
        <v>2790400</v>
      </c>
      <c r="V3043">
        <v>6</v>
      </c>
      <c r="W3043">
        <v>5</v>
      </c>
      <c r="X3043">
        <v>5</v>
      </c>
      <c r="Y3043">
        <v>5</v>
      </c>
      <c r="Z3043">
        <v>5</v>
      </c>
      <c r="AA3043">
        <v>5</v>
      </c>
      <c r="AB3043">
        <v>5</v>
      </c>
    </row>
    <row r="3044" spans="1:28" x14ac:dyDescent="0.25">
      <c r="A3044">
        <v>6627</v>
      </c>
      <c r="B3044" t="s">
        <v>11190</v>
      </c>
      <c r="C3044" t="s">
        <v>11190</v>
      </c>
      <c r="F3044" s="4">
        <v>106770</v>
      </c>
      <c r="G3044" s="4">
        <f t="shared" si="188"/>
        <v>5.0284492427235081</v>
      </c>
      <c r="H3044" s="4">
        <v>70700</v>
      </c>
      <c r="I3044" s="4">
        <f t="shared" si="189"/>
        <v>4.8494194137968991</v>
      </c>
      <c r="J3044" s="4">
        <f t="shared" si="190"/>
        <v>88735</v>
      </c>
      <c r="K3044" s="4">
        <f t="shared" si="191"/>
        <v>4.9480949536391909</v>
      </c>
      <c r="L3044">
        <v>78.638999999999996</v>
      </c>
      <c r="M3044">
        <v>177470</v>
      </c>
      <c r="O3044" t="s">
        <v>749</v>
      </c>
      <c r="R3044" t="s">
        <v>447</v>
      </c>
      <c r="S3044">
        <v>6921500</v>
      </c>
      <c r="T3044">
        <v>4164200</v>
      </c>
      <c r="U3044">
        <v>2757300</v>
      </c>
      <c r="V3044">
        <v>6</v>
      </c>
      <c r="W3044">
        <v>5</v>
      </c>
      <c r="X3044">
        <v>5</v>
      </c>
      <c r="Y3044">
        <v>5</v>
      </c>
      <c r="Z3044">
        <v>5</v>
      </c>
      <c r="AA3044">
        <v>5</v>
      </c>
      <c r="AB3044">
        <v>5</v>
      </c>
    </row>
    <row r="3045" spans="1:28" x14ac:dyDescent="0.25">
      <c r="A3045">
        <v>1412</v>
      </c>
      <c r="B3045" t="s">
        <v>11191</v>
      </c>
      <c r="C3045" t="s">
        <v>11191</v>
      </c>
      <c r="E3045" t="s">
        <v>11192</v>
      </c>
      <c r="F3045" s="4">
        <v>106820</v>
      </c>
      <c r="G3045" s="4">
        <f t="shared" si="188"/>
        <v>5.0286525736331189</v>
      </c>
      <c r="H3045" s="4">
        <v>42905</v>
      </c>
      <c r="I3045" s="4">
        <f t="shared" si="189"/>
        <v>4.6325079063077235</v>
      </c>
      <c r="J3045" s="4">
        <f t="shared" si="190"/>
        <v>74862.5</v>
      </c>
      <c r="K3045" s="4">
        <f t="shared" si="191"/>
        <v>4.8742643260922653</v>
      </c>
      <c r="L3045">
        <v>146.9</v>
      </c>
      <c r="M3045">
        <v>149730</v>
      </c>
      <c r="S3045">
        <v>8983600</v>
      </c>
      <c r="T3045">
        <v>6409300</v>
      </c>
      <c r="U3045">
        <v>2574300</v>
      </c>
      <c r="V3045">
        <v>10</v>
      </c>
      <c r="W3045">
        <v>10</v>
      </c>
      <c r="X3045">
        <v>8</v>
      </c>
      <c r="Y3045">
        <v>10</v>
      </c>
      <c r="Z3045">
        <v>8</v>
      </c>
      <c r="AA3045">
        <v>10</v>
      </c>
      <c r="AB3045">
        <v>8</v>
      </c>
    </row>
    <row r="3046" spans="1:28" x14ac:dyDescent="0.25">
      <c r="A3046">
        <v>385</v>
      </c>
      <c r="B3046" t="s">
        <v>11193</v>
      </c>
      <c r="C3046" t="s">
        <v>11193</v>
      </c>
      <c r="D3046" t="s">
        <v>10950</v>
      </c>
      <c r="E3046" t="s">
        <v>11194</v>
      </c>
      <c r="F3046" s="4">
        <v>106860</v>
      </c>
      <c r="G3046" s="4">
        <f t="shared" si="188"/>
        <v>5.0288151698468875</v>
      </c>
      <c r="H3046" s="4">
        <v>51844</v>
      </c>
      <c r="I3046" s="4">
        <f t="shared" si="189"/>
        <v>4.7146985019464545</v>
      </c>
      <c r="J3046" s="4">
        <f t="shared" si="190"/>
        <v>79352</v>
      </c>
      <c r="K3046" s="4">
        <f t="shared" si="191"/>
        <v>4.8995578772536605</v>
      </c>
      <c r="L3046">
        <v>103.83</v>
      </c>
      <c r="M3046">
        <v>158700</v>
      </c>
      <c r="N3046" t="s">
        <v>10952</v>
      </c>
      <c r="O3046" t="s">
        <v>10953</v>
      </c>
      <c r="P3046" t="s">
        <v>11195</v>
      </c>
      <c r="R3046" t="s">
        <v>10954</v>
      </c>
      <c r="S3046">
        <v>6189400</v>
      </c>
      <c r="T3046">
        <v>4167500</v>
      </c>
      <c r="U3046">
        <v>2021900</v>
      </c>
      <c r="V3046">
        <v>7</v>
      </c>
      <c r="W3046">
        <v>6</v>
      </c>
      <c r="X3046">
        <v>6</v>
      </c>
      <c r="Y3046">
        <v>6</v>
      </c>
      <c r="Z3046">
        <v>6</v>
      </c>
      <c r="AA3046">
        <v>6</v>
      </c>
      <c r="AB3046">
        <v>6</v>
      </c>
    </row>
    <row r="3047" spans="1:28" x14ac:dyDescent="0.25">
      <c r="A3047">
        <v>1367</v>
      </c>
      <c r="B3047" t="s">
        <v>11196</v>
      </c>
      <c r="C3047" t="s">
        <v>11196</v>
      </c>
      <c r="E3047" t="s">
        <v>11197</v>
      </c>
      <c r="F3047" s="4">
        <v>106890</v>
      </c>
      <c r="G3047" s="4">
        <f t="shared" si="188"/>
        <v>5.0289370770706778</v>
      </c>
      <c r="H3047" s="4">
        <v>27039</v>
      </c>
      <c r="I3047" s="4">
        <f t="shared" si="189"/>
        <v>4.431990625786141</v>
      </c>
      <c r="J3047" s="4">
        <f t="shared" si="190"/>
        <v>66964.5</v>
      </c>
      <c r="K3047" s="4">
        <f t="shared" si="191"/>
        <v>4.8258446304616367</v>
      </c>
      <c r="L3047">
        <v>85.733999999999995</v>
      </c>
      <c r="M3047">
        <v>133930</v>
      </c>
      <c r="O3047" t="s">
        <v>1102</v>
      </c>
      <c r="P3047" t="s">
        <v>515</v>
      </c>
      <c r="R3047" t="s">
        <v>6881</v>
      </c>
      <c r="S3047">
        <v>5357300</v>
      </c>
      <c r="T3047">
        <v>4275700</v>
      </c>
      <c r="U3047">
        <v>1081600</v>
      </c>
      <c r="V3047">
        <v>5</v>
      </c>
      <c r="W3047">
        <v>6</v>
      </c>
      <c r="X3047">
        <v>4</v>
      </c>
      <c r="Y3047">
        <v>5</v>
      </c>
      <c r="Z3047">
        <v>4</v>
      </c>
      <c r="AA3047">
        <v>5</v>
      </c>
      <c r="AB3047">
        <v>4</v>
      </c>
    </row>
    <row r="3048" spans="1:28" x14ac:dyDescent="0.25">
      <c r="A3048">
        <v>8374</v>
      </c>
      <c r="B3048" t="s">
        <v>11198</v>
      </c>
      <c r="C3048" t="s">
        <v>11198</v>
      </c>
      <c r="F3048" s="4">
        <v>106910</v>
      </c>
      <c r="G3048" s="4">
        <f t="shared" si="188"/>
        <v>5.0290183295464814</v>
      </c>
      <c r="H3048" s="4">
        <v>85272</v>
      </c>
      <c r="I3048" s="4">
        <f t="shared" si="189"/>
        <v>4.9308064492009338</v>
      </c>
      <c r="J3048" s="4">
        <f t="shared" si="190"/>
        <v>96091</v>
      </c>
      <c r="K3048" s="4">
        <f t="shared" si="191"/>
        <v>4.9826827130236353</v>
      </c>
      <c r="L3048">
        <v>26.44</v>
      </c>
      <c r="M3048">
        <v>192190</v>
      </c>
      <c r="O3048" t="s">
        <v>2911</v>
      </c>
      <c r="P3048" t="s">
        <v>150</v>
      </c>
      <c r="R3048" t="s">
        <v>5991</v>
      </c>
      <c r="S3048">
        <v>1921900</v>
      </c>
      <c r="T3048">
        <v>1069100</v>
      </c>
      <c r="U3048">
        <v>852720</v>
      </c>
      <c r="V3048">
        <v>2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2</v>
      </c>
    </row>
    <row r="3049" spans="1:28" x14ac:dyDescent="0.25">
      <c r="A3049">
        <v>7267</v>
      </c>
      <c r="B3049" t="s">
        <v>11199</v>
      </c>
      <c r="C3049" t="s">
        <v>11200</v>
      </c>
      <c r="D3049" t="s">
        <v>11201</v>
      </c>
      <c r="E3049" t="s">
        <v>11202</v>
      </c>
      <c r="F3049" s="4">
        <v>107020</v>
      </c>
      <c r="G3049" s="4">
        <f t="shared" si="188"/>
        <v>5.0294649466382362</v>
      </c>
      <c r="H3049" s="4">
        <v>35768</v>
      </c>
      <c r="I3049" s="4">
        <f t="shared" si="189"/>
        <v>4.553494656859975</v>
      </c>
      <c r="J3049" s="4">
        <f t="shared" si="190"/>
        <v>71394</v>
      </c>
      <c r="K3049" s="4">
        <f t="shared" si="191"/>
        <v>4.853661714908057</v>
      </c>
      <c r="L3049">
        <v>52.201999999999998</v>
      </c>
      <c r="M3049">
        <v>142790</v>
      </c>
      <c r="N3049" t="s">
        <v>11203</v>
      </c>
      <c r="O3049" t="s">
        <v>11204</v>
      </c>
      <c r="P3049" t="s">
        <v>11205</v>
      </c>
      <c r="Q3049" t="s">
        <v>10134</v>
      </c>
      <c r="R3049" t="s">
        <v>11206</v>
      </c>
      <c r="S3049">
        <v>3284100</v>
      </c>
      <c r="T3049">
        <v>2461400</v>
      </c>
      <c r="U3049">
        <v>822670</v>
      </c>
      <c r="V3049">
        <v>5</v>
      </c>
      <c r="W3049">
        <v>5</v>
      </c>
      <c r="X3049">
        <v>4</v>
      </c>
      <c r="Y3049">
        <v>5</v>
      </c>
      <c r="Z3049">
        <v>4</v>
      </c>
      <c r="AA3049">
        <v>5</v>
      </c>
      <c r="AB3049">
        <v>4</v>
      </c>
    </row>
    <row r="3050" spans="1:28" x14ac:dyDescent="0.25">
      <c r="A3050">
        <v>3</v>
      </c>
      <c r="B3050" t="s">
        <v>11207</v>
      </c>
      <c r="C3050" t="s">
        <v>11207</v>
      </c>
      <c r="D3050" t="s">
        <v>11208</v>
      </c>
      <c r="E3050" t="s">
        <v>11209</v>
      </c>
      <c r="F3050" s="4">
        <v>107030</v>
      </c>
      <c r="G3050" s="4">
        <f t="shared" si="188"/>
        <v>5.0295055254265773</v>
      </c>
      <c r="H3050" s="4">
        <v>128520</v>
      </c>
      <c r="I3050" s="4">
        <f t="shared" si="189"/>
        <v>5.1089707168794805</v>
      </c>
      <c r="J3050" s="4">
        <f t="shared" si="190"/>
        <v>117775</v>
      </c>
      <c r="K3050" s="4">
        <f t="shared" si="191"/>
        <v>5.0710531129102714</v>
      </c>
      <c r="L3050">
        <v>51.625999999999998</v>
      </c>
      <c r="M3050">
        <v>235550</v>
      </c>
      <c r="O3050" t="s">
        <v>380</v>
      </c>
      <c r="R3050" t="s">
        <v>381</v>
      </c>
      <c r="S3050">
        <v>4004300</v>
      </c>
      <c r="T3050">
        <v>1819500</v>
      </c>
      <c r="U3050">
        <v>2184900</v>
      </c>
      <c r="V3050">
        <v>3</v>
      </c>
      <c r="W3050">
        <v>2</v>
      </c>
      <c r="X3050">
        <v>2</v>
      </c>
      <c r="Y3050">
        <v>2</v>
      </c>
      <c r="Z3050">
        <v>2</v>
      </c>
      <c r="AA3050">
        <v>2</v>
      </c>
      <c r="AB3050">
        <v>2</v>
      </c>
    </row>
    <row r="3051" spans="1:28" x14ac:dyDescent="0.25">
      <c r="A3051">
        <v>1149</v>
      </c>
      <c r="B3051" t="s">
        <v>11210</v>
      </c>
      <c r="C3051" t="s">
        <v>11211</v>
      </c>
      <c r="D3051" t="s">
        <v>11212</v>
      </c>
      <c r="F3051" s="4">
        <v>107070</v>
      </c>
      <c r="G3051" s="4">
        <f t="shared" si="188"/>
        <v>5.0296678026753225</v>
      </c>
      <c r="H3051" s="4">
        <v>49038</v>
      </c>
      <c r="I3051" s="4">
        <f t="shared" si="189"/>
        <v>4.6905327493024442</v>
      </c>
      <c r="J3051" s="4">
        <f t="shared" si="190"/>
        <v>78054</v>
      </c>
      <c r="K3051" s="4">
        <f t="shared" si="191"/>
        <v>4.8923951640725507</v>
      </c>
      <c r="L3051">
        <v>83.263000000000005</v>
      </c>
      <c r="M3051">
        <v>156100</v>
      </c>
      <c r="N3051" t="s">
        <v>11213</v>
      </c>
      <c r="O3051" t="s">
        <v>11214</v>
      </c>
      <c r="P3051" t="s">
        <v>3472</v>
      </c>
      <c r="Q3051" t="s">
        <v>260</v>
      </c>
      <c r="R3051" t="s">
        <v>261</v>
      </c>
      <c r="S3051">
        <v>5463600</v>
      </c>
      <c r="T3051">
        <v>3747300</v>
      </c>
      <c r="U3051">
        <v>1716300</v>
      </c>
      <c r="V3051">
        <v>3</v>
      </c>
      <c r="W3051">
        <v>4</v>
      </c>
      <c r="X3051">
        <v>4</v>
      </c>
      <c r="Y3051">
        <v>4</v>
      </c>
      <c r="Z3051">
        <v>4</v>
      </c>
      <c r="AA3051">
        <v>3</v>
      </c>
      <c r="AB3051">
        <v>3</v>
      </c>
    </row>
    <row r="3052" spans="1:28" x14ac:dyDescent="0.25">
      <c r="A3052">
        <v>4613</v>
      </c>
      <c r="B3052" t="s">
        <v>11215</v>
      </c>
      <c r="C3052" t="s">
        <v>11215</v>
      </c>
      <c r="F3052" s="4">
        <v>107130</v>
      </c>
      <c r="G3052" s="4">
        <f t="shared" si="188"/>
        <v>5.0299111049124443</v>
      </c>
      <c r="H3052" s="4">
        <v>50596</v>
      </c>
      <c r="I3052" s="4">
        <f t="shared" si="189"/>
        <v>4.7041161839031513</v>
      </c>
      <c r="J3052" s="4">
        <f t="shared" si="190"/>
        <v>78863</v>
      </c>
      <c r="K3052" s="4">
        <f t="shared" si="191"/>
        <v>4.8968732938970332</v>
      </c>
      <c r="L3052">
        <v>50.225000000000001</v>
      </c>
      <c r="M3052">
        <v>157720</v>
      </c>
      <c r="P3052" t="s">
        <v>105</v>
      </c>
      <c r="R3052" t="s">
        <v>6976</v>
      </c>
      <c r="S3052">
        <v>3469900</v>
      </c>
      <c r="T3052">
        <v>2356800</v>
      </c>
      <c r="U3052">
        <v>1113100</v>
      </c>
      <c r="V3052">
        <v>3</v>
      </c>
      <c r="W3052">
        <v>3</v>
      </c>
      <c r="X3052">
        <v>3</v>
      </c>
      <c r="Y3052">
        <v>3</v>
      </c>
      <c r="Z3052">
        <v>3</v>
      </c>
      <c r="AA3052">
        <v>3</v>
      </c>
      <c r="AB3052">
        <v>3</v>
      </c>
    </row>
    <row r="3053" spans="1:28" x14ac:dyDescent="0.25">
      <c r="A3053">
        <v>3740</v>
      </c>
      <c r="B3053" t="s">
        <v>11216</v>
      </c>
      <c r="C3053" t="s">
        <v>11216</v>
      </c>
      <c r="D3053" t="s">
        <v>11217</v>
      </c>
      <c r="E3053" t="s">
        <v>11218</v>
      </c>
      <c r="F3053" s="4">
        <v>107160</v>
      </c>
      <c r="G3053" s="4">
        <f t="shared" si="188"/>
        <v>5.0300327049361711</v>
      </c>
      <c r="H3053" s="4">
        <v>59333</v>
      </c>
      <c r="I3053" s="4">
        <f t="shared" si="189"/>
        <v>4.7732963077257384</v>
      </c>
      <c r="J3053" s="4">
        <f t="shared" si="190"/>
        <v>83246.5</v>
      </c>
      <c r="K3053" s="4">
        <f t="shared" si="191"/>
        <v>4.9203659831676649</v>
      </c>
      <c r="L3053">
        <v>61.192</v>
      </c>
      <c r="M3053">
        <v>166500</v>
      </c>
      <c r="N3053" t="s">
        <v>11219</v>
      </c>
      <c r="O3053" t="s">
        <v>1017</v>
      </c>
      <c r="P3053" t="s">
        <v>150</v>
      </c>
      <c r="R3053" t="s">
        <v>11220</v>
      </c>
      <c r="S3053">
        <v>4661900</v>
      </c>
      <c r="T3053">
        <v>3000600</v>
      </c>
      <c r="U3053">
        <v>1661300</v>
      </c>
      <c r="V3053">
        <v>4</v>
      </c>
      <c r="W3053">
        <v>3</v>
      </c>
      <c r="X3053">
        <v>3</v>
      </c>
      <c r="Y3053">
        <v>3</v>
      </c>
      <c r="Z3053">
        <v>3</v>
      </c>
      <c r="AA3053">
        <v>3</v>
      </c>
      <c r="AB3053">
        <v>3</v>
      </c>
    </row>
    <row r="3054" spans="1:28" x14ac:dyDescent="0.25">
      <c r="A3054">
        <v>4548</v>
      </c>
      <c r="B3054" t="s">
        <v>11221</v>
      </c>
      <c r="C3054" t="s">
        <v>11221</v>
      </c>
      <c r="D3054" t="s">
        <v>11222</v>
      </c>
      <c r="F3054" s="4">
        <v>107160</v>
      </c>
      <c r="G3054" s="4">
        <f t="shared" si="188"/>
        <v>5.0300327049361711</v>
      </c>
      <c r="H3054" s="4">
        <v>62341</v>
      </c>
      <c r="I3054" s="4">
        <f t="shared" si="189"/>
        <v>4.7947737644310147</v>
      </c>
      <c r="J3054" s="4">
        <f t="shared" si="190"/>
        <v>84750.5</v>
      </c>
      <c r="K3054" s="4">
        <f t="shared" si="191"/>
        <v>4.9281422690768943</v>
      </c>
      <c r="L3054">
        <v>41.54</v>
      </c>
      <c r="M3054">
        <v>169510</v>
      </c>
      <c r="N3054" t="s">
        <v>11223</v>
      </c>
      <c r="O3054" t="s">
        <v>1493</v>
      </c>
      <c r="P3054" t="s">
        <v>2714</v>
      </c>
      <c r="R3054" t="s">
        <v>2463</v>
      </c>
      <c r="S3054">
        <v>2881600</v>
      </c>
      <c r="T3054">
        <v>1821800</v>
      </c>
      <c r="U3054">
        <v>1059800</v>
      </c>
      <c r="V3054">
        <v>2</v>
      </c>
      <c r="W3054">
        <v>3</v>
      </c>
      <c r="X3054">
        <v>3</v>
      </c>
      <c r="Y3054">
        <v>2</v>
      </c>
      <c r="Z3054">
        <v>2</v>
      </c>
      <c r="AA3054">
        <v>2</v>
      </c>
      <c r="AB3054">
        <v>2</v>
      </c>
    </row>
    <row r="3055" spans="1:28" x14ac:dyDescent="0.25">
      <c r="A3055">
        <v>7279</v>
      </c>
      <c r="B3055" t="s">
        <v>11224</v>
      </c>
      <c r="C3055" t="s">
        <v>11224</v>
      </c>
      <c r="E3055" t="s">
        <v>11225</v>
      </c>
      <c r="F3055" s="4">
        <v>107250</v>
      </c>
      <c r="G3055" s="4">
        <f t="shared" si="188"/>
        <v>5.0303973008567615</v>
      </c>
      <c r="H3055" s="4">
        <v>65553</v>
      </c>
      <c r="I3055" s="4">
        <f t="shared" si="189"/>
        <v>4.816592571748946</v>
      </c>
      <c r="J3055" s="4">
        <f t="shared" si="190"/>
        <v>86401.5</v>
      </c>
      <c r="K3055" s="4">
        <f t="shared" si="191"/>
        <v>4.936521282248199</v>
      </c>
      <c r="L3055">
        <v>36.805</v>
      </c>
      <c r="M3055">
        <v>172800</v>
      </c>
      <c r="N3055" t="s">
        <v>11226</v>
      </c>
      <c r="O3055" t="s">
        <v>304</v>
      </c>
      <c r="P3055" t="s">
        <v>32</v>
      </c>
      <c r="R3055" t="s">
        <v>6441</v>
      </c>
      <c r="S3055">
        <v>2246400</v>
      </c>
      <c r="T3055">
        <v>1394200</v>
      </c>
      <c r="U3055">
        <v>852190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2</v>
      </c>
    </row>
    <row r="3056" spans="1:28" x14ac:dyDescent="0.25">
      <c r="A3056">
        <v>4669</v>
      </c>
      <c r="B3056" t="s">
        <v>11227</v>
      </c>
      <c r="C3056" t="s">
        <v>11227</v>
      </c>
      <c r="D3056" t="s">
        <v>11228</v>
      </c>
      <c r="E3056" t="s">
        <v>11229</v>
      </c>
      <c r="F3056" s="4">
        <v>107260</v>
      </c>
      <c r="G3056" s="4">
        <f t="shared" si="188"/>
        <v>5.0304377926270494</v>
      </c>
      <c r="H3056" s="4">
        <v>56615</v>
      </c>
      <c r="I3056" s="4">
        <f t="shared" si="189"/>
        <v>4.7529315116505186</v>
      </c>
      <c r="J3056" s="4">
        <f t="shared" si="190"/>
        <v>81937.5</v>
      </c>
      <c r="K3056" s="4">
        <f t="shared" si="191"/>
        <v>4.9134827090341595</v>
      </c>
      <c r="L3056">
        <v>81.959000000000003</v>
      </c>
      <c r="M3056">
        <v>163870</v>
      </c>
      <c r="O3056" t="s">
        <v>4532</v>
      </c>
      <c r="P3056" t="s">
        <v>3908</v>
      </c>
      <c r="R3056" t="s">
        <v>4533</v>
      </c>
      <c r="S3056">
        <v>5407800</v>
      </c>
      <c r="T3056">
        <v>3539500</v>
      </c>
      <c r="U3056">
        <v>1868300</v>
      </c>
      <c r="V3056">
        <v>3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</row>
    <row r="3057" spans="1:28" x14ac:dyDescent="0.25">
      <c r="A3057">
        <v>128</v>
      </c>
      <c r="B3057" t="s">
        <v>11230</v>
      </c>
      <c r="C3057" t="s">
        <v>11230</v>
      </c>
      <c r="F3057" s="4">
        <v>107400</v>
      </c>
      <c r="G3057" s="4">
        <f t="shared" si="188"/>
        <v>5.0310042813635372</v>
      </c>
      <c r="H3057" s="4">
        <v>63521</v>
      </c>
      <c r="I3057" s="4">
        <f t="shared" si="189"/>
        <v>4.8029173264949749</v>
      </c>
      <c r="J3057" s="4">
        <f t="shared" si="190"/>
        <v>85460.5</v>
      </c>
      <c r="K3057" s="4">
        <f t="shared" si="191"/>
        <v>4.9317654293962923</v>
      </c>
      <c r="L3057">
        <v>11.919</v>
      </c>
      <c r="M3057">
        <v>170920</v>
      </c>
      <c r="S3057">
        <v>1025500</v>
      </c>
      <c r="T3057">
        <v>644400</v>
      </c>
      <c r="U3057">
        <v>381130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</row>
    <row r="3058" spans="1:28" x14ac:dyDescent="0.25">
      <c r="A3058">
        <v>2099</v>
      </c>
      <c r="B3058" t="s">
        <v>11231</v>
      </c>
      <c r="C3058" t="s">
        <v>11231</v>
      </c>
      <c r="E3058" t="s">
        <v>11232</v>
      </c>
      <c r="F3058" s="4">
        <v>107410</v>
      </c>
      <c r="G3058" s="4">
        <f t="shared" si="188"/>
        <v>5.0310447165837049</v>
      </c>
      <c r="H3058" s="4">
        <v>119900</v>
      </c>
      <c r="I3058" s="4">
        <f t="shared" si="189"/>
        <v>5.0788191830988483</v>
      </c>
      <c r="J3058" s="4">
        <f t="shared" si="190"/>
        <v>113655</v>
      </c>
      <c r="K3058" s="4">
        <f t="shared" si="191"/>
        <v>5.0555885463051098</v>
      </c>
      <c r="L3058">
        <v>47.723999999999997</v>
      </c>
      <c r="M3058">
        <v>227310</v>
      </c>
      <c r="O3058" t="s">
        <v>11233</v>
      </c>
      <c r="P3058" t="s">
        <v>105</v>
      </c>
      <c r="Q3058" t="s">
        <v>11234</v>
      </c>
      <c r="R3058" t="s">
        <v>11235</v>
      </c>
      <c r="S3058">
        <v>3182400</v>
      </c>
      <c r="T3058">
        <v>1503700</v>
      </c>
      <c r="U3058">
        <v>1678700</v>
      </c>
      <c r="V3058">
        <v>1</v>
      </c>
      <c r="W3058">
        <v>2</v>
      </c>
      <c r="X3058">
        <v>3</v>
      </c>
      <c r="Y3058">
        <v>1</v>
      </c>
      <c r="Z3058">
        <v>1</v>
      </c>
      <c r="AA3058">
        <v>1</v>
      </c>
      <c r="AB3058">
        <v>1</v>
      </c>
    </row>
    <row r="3059" spans="1:28" x14ac:dyDescent="0.25">
      <c r="A3059">
        <v>7174</v>
      </c>
      <c r="B3059" t="s">
        <v>11236</v>
      </c>
      <c r="C3059" t="s">
        <v>11236</v>
      </c>
      <c r="D3059" t="s">
        <v>11237</v>
      </c>
      <c r="F3059" s="4">
        <v>107520</v>
      </c>
      <c r="G3059" s="4">
        <f t="shared" si="188"/>
        <v>5.0314892557097499</v>
      </c>
      <c r="H3059" s="4">
        <v>54528</v>
      </c>
      <c r="I3059" s="4">
        <f t="shared" si="189"/>
        <v>4.7366195687505872</v>
      </c>
      <c r="J3059" s="4">
        <f t="shared" si="190"/>
        <v>81024</v>
      </c>
      <c r="K3059" s="4">
        <f t="shared" si="191"/>
        <v>4.9086136796652236</v>
      </c>
      <c r="L3059">
        <v>53.594999999999999</v>
      </c>
      <c r="M3059">
        <v>162050</v>
      </c>
      <c r="N3059" t="s">
        <v>1054</v>
      </c>
      <c r="P3059" t="s">
        <v>8071</v>
      </c>
      <c r="R3059" t="s">
        <v>11238</v>
      </c>
      <c r="S3059">
        <v>4213200</v>
      </c>
      <c r="T3059">
        <v>2795500</v>
      </c>
      <c r="U3059">
        <v>1417700</v>
      </c>
      <c r="V3059">
        <v>5</v>
      </c>
      <c r="W3059">
        <v>4</v>
      </c>
      <c r="X3059">
        <v>5</v>
      </c>
      <c r="Y3059">
        <v>4</v>
      </c>
      <c r="Z3059">
        <v>5</v>
      </c>
      <c r="AA3059">
        <v>4</v>
      </c>
      <c r="AB3059">
        <v>5</v>
      </c>
    </row>
    <row r="3060" spans="1:28" x14ac:dyDescent="0.25">
      <c r="A3060">
        <v>4466</v>
      </c>
      <c r="B3060" t="s">
        <v>11239</v>
      </c>
      <c r="C3060" t="s">
        <v>11239</v>
      </c>
      <c r="E3060" t="s">
        <v>11240</v>
      </c>
      <c r="F3060" s="4">
        <v>107670</v>
      </c>
      <c r="G3060" s="4">
        <f t="shared" si="188"/>
        <v>5.0320947130529019</v>
      </c>
      <c r="H3060" s="4">
        <v>115370</v>
      </c>
      <c r="I3060" s="4">
        <f t="shared" si="189"/>
        <v>5.0620928926301687</v>
      </c>
      <c r="J3060" s="4">
        <f t="shared" si="190"/>
        <v>111520</v>
      </c>
      <c r="K3060" s="4">
        <f t="shared" si="191"/>
        <v>5.0473527607539346</v>
      </c>
      <c r="L3060">
        <v>32.902000000000001</v>
      </c>
      <c r="M3060">
        <v>223040</v>
      </c>
      <c r="O3060" t="s">
        <v>1460</v>
      </c>
      <c r="R3060" t="s">
        <v>1461</v>
      </c>
      <c r="S3060">
        <v>3568700</v>
      </c>
      <c r="T3060">
        <v>1722800</v>
      </c>
      <c r="U3060">
        <v>1845900</v>
      </c>
      <c r="V3060">
        <v>2</v>
      </c>
      <c r="W3060">
        <v>2</v>
      </c>
      <c r="X3060">
        <v>2</v>
      </c>
      <c r="Y3060">
        <v>2</v>
      </c>
      <c r="Z3060">
        <v>2</v>
      </c>
      <c r="AA3060">
        <v>2</v>
      </c>
      <c r="AB3060">
        <v>2</v>
      </c>
    </row>
    <row r="3061" spans="1:28" x14ac:dyDescent="0.25">
      <c r="A3061">
        <v>980</v>
      </c>
      <c r="B3061" t="s">
        <v>11241</v>
      </c>
      <c r="C3061" t="s">
        <v>11241</v>
      </c>
      <c r="E3061" t="s">
        <v>11242</v>
      </c>
      <c r="F3061" s="4">
        <v>107790</v>
      </c>
      <c r="G3061" s="4">
        <f t="shared" si="188"/>
        <v>5.0325784719243121</v>
      </c>
      <c r="H3061" s="4">
        <v>64436</v>
      </c>
      <c r="I3061" s="4">
        <f t="shared" si="189"/>
        <v>4.8091285728420594</v>
      </c>
      <c r="J3061" s="4">
        <f t="shared" si="190"/>
        <v>86113</v>
      </c>
      <c r="K3061" s="4">
        <f t="shared" si="191"/>
        <v>4.9350687194221061</v>
      </c>
      <c r="L3061">
        <v>83.56</v>
      </c>
      <c r="M3061">
        <v>172220</v>
      </c>
      <c r="O3061" t="s">
        <v>1102</v>
      </c>
      <c r="P3061" t="s">
        <v>515</v>
      </c>
      <c r="R3061" t="s">
        <v>6881</v>
      </c>
      <c r="S3061">
        <v>6544500</v>
      </c>
      <c r="T3061">
        <v>4095900</v>
      </c>
      <c r="U3061">
        <v>2448600</v>
      </c>
      <c r="V3061">
        <v>6</v>
      </c>
      <c r="W3061">
        <v>7</v>
      </c>
      <c r="X3061">
        <v>6</v>
      </c>
      <c r="Y3061">
        <v>7</v>
      </c>
      <c r="Z3061">
        <v>6</v>
      </c>
      <c r="AA3061">
        <v>6</v>
      </c>
      <c r="AB3061">
        <v>6</v>
      </c>
    </row>
    <row r="3062" spans="1:28" x14ac:dyDescent="0.25">
      <c r="A3062">
        <v>4097</v>
      </c>
      <c r="B3062" t="s">
        <v>11243</v>
      </c>
      <c r="C3062" t="s">
        <v>11244</v>
      </c>
      <c r="F3062" s="4">
        <v>107800</v>
      </c>
      <c r="G3062" s="4">
        <f t="shared" si="188"/>
        <v>5.0326187608507196</v>
      </c>
      <c r="H3062" s="4">
        <v>58714</v>
      </c>
      <c r="I3062" s="4">
        <f t="shared" si="189"/>
        <v>4.7687416685015274</v>
      </c>
      <c r="J3062" s="4">
        <f t="shared" si="190"/>
        <v>83257</v>
      </c>
      <c r="K3062" s="4">
        <f t="shared" si="191"/>
        <v>4.9204207578969168</v>
      </c>
      <c r="L3062">
        <v>65.512</v>
      </c>
      <c r="M3062">
        <v>166510</v>
      </c>
      <c r="N3062" t="s">
        <v>2883</v>
      </c>
      <c r="O3062" t="s">
        <v>1531</v>
      </c>
      <c r="R3062" t="s">
        <v>11245</v>
      </c>
      <c r="S3062">
        <v>5827900</v>
      </c>
      <c r="T3062">
        <v>3772900</v>
      </c>
      <c r="U3062">
        <v>2055000</v>
      </c>
      <c r="V3062">
        <v>6</v>
      </c>
      <c r="W3062">
        <v>5</v>
      </c>
      <c r="X3062">
        <v>6</v>
      </c>
      <c r="Y3062">
        <v>5</v>
      </c>
      <c r="Z3062">
        <v>6</v>
      </c>
      <c r="AA3062">
        <v>5</v>
      </c>
      <c r="AB3062">
        <v>6</v>
      </c>
    </row>
    <row r="3063" spans="1:28" x14ac:dyDescent="0.25">
      <c r="A3063">
        <v>4049</v>
      </c>
      <c r="B3063" t="s">
        <v>11246</v>
      </c>
      <c r="C3063" t="s">
        <v>11247</v>
      </c>
      <c r="D3063" t="s">
        <v>11248</v>
      </c>
      <c r="E3063" t="s">
        <v>11249</v>
      </c>
      <c r="F3063" s="4">
        <v>107960</v>
      </c>
      <c r="G3063" s="4">
        <f t="shared" si="188"/>
        <v>5.0332628758844793</v>
      </c>
      <c r="H3063" s="4">
        <v>71488</v>
      </c>
      <c r="I3063" s="4">
        <f t="shared" si="189"/>
        <v>4.8542331470994959</v>
      </c>
      <c r="J3063" s="4">
        <f t="shared" si="190"/>
        <v>89724</v>
      </c>
      <c r="K3063" s="4">
        <f t="shared" si="191"/>
        <v>4.9529086266943043</v>
      </c>
      <c r="L3063">
        <v>94.046000000000006</v>
      </c>
      <c r="M3063">
        <v>179450</v>
      </c>
      <c r="O3063" t="s">
        <v>3708</v>
      </c>
      <c r="P3063" t="s">
        <v>11250</v>
      </c>
      <c r="R3063" t="s">
        <v>3709</v>
      </c>
      <c r="S3063">
        <v>9331400</v>
      </c>
      <c r="T3063">
        <v>5614000</v>
      </c>
      <c r="U3063">
        <v>3717400</v>
      </c>
      <c r="V3063">
        <v>6</v>
      </c>
      <c r="W3063">
        <v>8</v>
      </c>
      <c r="X3063">
        <v>8</v>
      </c>
      <c r="Y3063">
        <v>8</v>
      </c>
      <c r="Z3063">
        <v>8</v>
      </c>
      <c r="AA3063">
        <v>6</v>
      </c>
      <c r="AB3063">
        <v>6</v>
      </c>
    </row>
    <row r="3064" spans="1:28" x14ac:dyDescent="0.25">
      <c r="A3064">
        <v>4584</v>
      </c>
      <c r="B3064" t="s">
        <v>11251</v>
      </c>
      <c r="C3064" t="s">
        <v>11251</v>
      </c>
      <c r="F3064" s="4">
        <v>108060</v>
      </c>
      <c r="G3064" s="4">
        <f t="shared" si="188"/>
        <v>5.0336649632031767</v>
      </c>
      <c r="H3064" s="4">
        <v>63274</v>
      </c>
      <c r="I3064" s="4">
        <f t="shared" si="189"/>
        <v>4.8012252901730221</v>
      </c>
      <c r="J3064" s="4">
        <f t="shared" si="190"/>
        <v>85667</v>
      </c>
      <c r="K3064" s="4">
        <f t="shared" si="191"/>
        <v>4.9328135584701416</v>
      </c>
      <c r="L3064">
        <v>43.171999999999997</v>
      </c>
      <c r="M3064">
        <v>171330</v>
      </c>
      <c r="Q3064" t="s">
        <v>541</v>
      </c>
      <c r="R3064" t="s">
        <v>11252</v>
      </c>
      <c r="S3064">
        <v>2912600</v>
      </c>
      <c r="T3064">
        <v>1837000</v>
      </c>
      <c r="U3064">
        <v>1075600</v>
      </c>
      <c r="V3064">
        <v>4</v>
      </c>
      <c r="W3064">
        <v>4</v>
      </c>
      <c r="X3064">
        <v>3</v>
      </c>
      <c r="Y3064">
        <v>4</v>
      </c>
      <c r="Z3064">
        <v>3</v>
      </c>
      <c r="AA3064">
        <v>4</v>
      </c>
      <c r="AB3064">
        <v>3</v>
      </c>
    </row>
    <row r="3065" spans="1:28" x14ac:dyDescent="0.25">
      <c r="A3065">
        <v>3612</v>
      </c>
      <c r="B3065" t="s">
        <v>11253</v>
      </c>
      <c r="C3065" t="s">
        <v>11253</v>
      </c>
      <c r="F3065" s="4">
        <v>108070</v>
      </c>
      <c r="G3065" s="4">
        <f t="shared" si="188"/>
        <v>5.0337051514678519</v>
      </c>
      <c r="H3065" s="4">
        <v>359650</v>
      </c>
      <c r="I3065" s="4">
        <f t="shared" si="189"/>
        <v>5.5558800646368054</v>
      </c>
      <c r="J3065" s="4">
        <f t="shared" si="190"/>
        <v>233860</v>
      </c>
      <c r="K3065" s="4">
        <f t="shared" si="191"/>
        <v>5.3689559453455029</v>
      </c>
      <c r="L3065">
        <v>13.955</v>
      </c>
      <c r="M3065">
        <v>467720</v>
      </c>
      <c r="N3065" t="s">
        <v>110</v>
      </c>
      <c r="O3065" t="s">
        <v>5506</v>
      </c>
      <c r="P3065" t="s">
        <v>403</v>
      </c>
      <c r="R3065" t="s">
        <v>8483</v>
      </c>
      <c r="S3065">
        <v>3274000</v>
      </c>
      <c r="T3065">
        <v>756460</v>
      </c>
      <c r="U3065">
        <v>2517600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</row>
    <row r="3066" spans="1:28" x14ac:dyDescent="0.25">
      <c r="A3066">
        <v>15</v>
      </c>
      <c r="B3066" t="s">
        <v>11254</v>
      </c>
      <c r="C3066" t="s">
        <v>11254</v>
      </c>
      <c r="E3066" t="s">
        <v>11255</v>
      </c>
      <c r="F3066" s="4">
        <v>108100</v>
      </c>
      <c r="G3066" s="4">
        <f t="shared" si="188"/>
        <v>5.0338256939533101</v>
      </c>
      <c r="H3066" s="4">
        <v>64062</v>
      </c>
      <c r="I3066" s="4">
        <f t="shared" si="189"/>
        <v>4.806600493107152</v>
      </c>
      <c r="J3066" s="4">
        <f t="shared" si="190"/>
        <v>86081</v>
      </c>
      <c r="K3066" s="4">
        <f t="shared" si="191"/>
        <v>4.9349073035355957</v>
      </c>
      <c r="L3066">
        <v>23.268999999999998</v>
      </c>
      <c r="M3066">
        <v>172160</v>
      </c>
      <c r="P3066" t="s">
        <v>83</v>
      </c>
      <c r="R3066" t="s">
        <v>4168</v>
      </c>
      <c r="S3066">
        <v>1549400</v>
      </c>
      <c r="T3066">
        <v>972860</v>
      </c>
      <c r="U3066">
        <v>576560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</row>
    <row r="3067" spans="1:28" x14ac:dyDescent="0.25">
      <c r="A3067">
        <v>3397</v>
      </c>
      <c r="B3067" t="s">
        <v>11256</v>
      </c>
      <c r="C3067" t="s">
        <v>11257</v>
      </c>
      <c r="D3067" t="s">
        <v>11258</v>
      </c>
      <c r="E3067" t="s">
        <v>11259</v>
      </c>
      <c r="F3067" s="4">
        <v>108120</v>
      </c>
      <c r="G3067" s="4">
        <f t="shared" si="188"/>
        <v>5.0339060370266875</v>
      </c>
      <c r="H3067" s="4">
        <v>54038</v>
      </c>
      <c r="I3067" s="4">
        <f t="shared" si="189"/>
        <v>4.7326992669777264</v>
      </c>
      <c r="J3067" s="4">
        <f t="shared" si="190"/>
        <v>81079</v>
      </c>
      <c r="K3067" s="4">
        <f t="shared" si="191"/>
        <v>4.908908383617911</v>
      </c>
      <c r="L3067">
        <v>65.543000000000006</v>
      </c>
      <c r="M3067">
        <v>162150</v>
      </c>
      <c r="N3067" t="s">
        <v>11260</v>
      </c>
      <c r="P3067" t="s">
        <v>11261</v>
      </c>
      <c r="R3067" t="s">
        <v>1775</v>
      </c>
      <c r="S3067">
        <v>3567400</v>
      </c>
      <c r="T3067">
        <v>2378600</v>
      </c>
      <c r="U3067">
        <v>1188800</v>
      </c>
      <c r="V3067">
        <v>3</v>
      </c>
      <c r="W3067">
        <v>3</v>
      </c>
      <c r="X3067">
        <v>3</v>
      </c>
      <c r="Y3067">
        <v>3</v>
      </c>
      <c r="Z3067">
        <v>3</v>
      </c>
      <c r="AA3067">
        <v>3</v>
      </c>
      <c r="AB3067">
        <v>3</v>
      </c>
    </row>
    <row r="3068" spans="1:28" x14ac:dyDescent="0.25">
      <c r="A3068">
        <v>1256</v>
      </c>
      <c r="B3068" t="s">
        <v>11262</v>
      </c>
      <c r="C3068" t="s">
        <v>11263</v>
      </c>
      <c r="E3068" t="s">
        <v>11264</v>
      </c>
      <c r="F3068" s="4">
        <v>108150</v>
      </c>
      <c r="G3068" s="4">
        <f t="shared" si="188"/>
        <v>5.0340265237751103</v>
      </c>
      <c r="H3068" s="4">
        <v>49333</v>
      </c>
      <c r="I3068" s="4">
        <f t="shared" si="189"/>
        <v>4.6931375262432065</v>
      </c>
      <c r="J3068" s="4">
        <f t="shared" si="190"/>
        <v>78741.5</v>
      </c>
      <c r="K3068" s="4">
        <f t="shared" si="191"/>
        <v>4.8962036837018355</v>
      </c>
      <c r="L3068">
        <v>104.74</v>
      </c>
      <c r="M3068">
        <v>157490</v>
      </c>
      <c r="N3068" t="s">
        <v>2411</v>
      </c>
      <c r="O3068" t="s">
        <v>2412</v>
      </c>
      <c r="Q3068" t="s">
        <v>1873</v>
      </c>
      <c r="S3068">
        <v>7401900</v>
      </c>
      <c r="T3068">
        <v>5083200</v>
      </c>
      <c r="U3068">
        <v>2318700</v>
      </c>
      <c r="V3068">
        <v>9</v>
      </c>
      <c r="W3068">
        <v>10</v>
      </c>
      <c r="X3068">
        <v>7</v>
      </c>
      <c r="Y3068">
        <v>10</v>
      </c>
      <c r="Z3068">
        <v>7</v>
      </c>
      <c r="AA3068">
        <v>9</v>
      </c>
      <c r="AB3068">
        <v>6</v>
      </c>
    </row>
    <row r="3069" spans="1:28" x14ac:dyDescent="0.25">
      <c r="A3069">
        <v>4397</v>
      </c>
      <c r="B3069" t="s">
        <v>11265</v>
      </c>
      <c r="C3069" t="s">
        <v>11265</v>
      </c>
      <c r="F3069" s="4">
        <v>108180</v>
      </c>
      <c r="G3069" s="4">
        <f t="shared" si="188"/>
        <v>5.0341469771060456</v>
      </c>
      <c r="H3069" s="4">
        <v>36279</v>
      </c>
      <c r="I3069" s="4">
        <f t="shared" si="189"/>
        <v>4.5596553075923758</v>
      </c>
      <c r="J3069" s="4">
        <f t="shared" si="190"/>
        <v>72229.5</v>
      </c>
      <c r="K3069" s="4">
        <f t="shared" si="191"/>
        <v>4.8587146085195396</v>
      </c>
      <c r="L3069">
        <v>41.015999999999998</v>
      </c>
      <c r="M3069">
        <v>144460</v>
      </c>
      <c r="N3069" t="s">
        <v>11266</v>
      </c>
      <c r="O3069" t="s">
        <v>3863</v>
      </c>
      <c r="Q3069" t="s">
        <v>4444</v>
      </c>
      <c r="S3069">
        <v>3033600</v>
      </c>
      <c r="T3069">
        <v>2271700</v>
      </c>
      <c r="U3069">
        <v>761850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2</v>
      </c>
      <c r="AB3069">
        <v>2</v>
      </c>
    </row>
    <row r="3070" spans="1:28" x14ac:dyDescent="0.25">
      <c r="A3070">
        <v>6961</v>
      </c>
      <c r="B3070" t="s">
        <v>11267</v>
      </c>
      <c r="C3070" t="s">
        <v>11267</v>
      </c>
      <c r="D3070" t="s">
        <v>11268</v>
      </c>
      <c r="F3070" s="4">
        <v>108430</v>
      </c>
      <c r="G3070" s="4">
        <f t="shared" si="188"/>
        <v>5.0351494577734632</v>
      </c>
      <c r="H3070" s="4">
        <v>22479</v>
      </c>
      <c r="I3070" s="4">
        <f t="shared" si="189"/>
        <v>4.3517769873177636</v>
      </c>
      <c r="J3070" s="4">
        <f t="shared" si="190"/>
        <v>65454.5</v>
      </c>
      <c r="K3070" s="4">
        <f t="shared" si="191"/>
        <v>4.8159395096795485</v>
      </c>
      <c r="L3070">
        <v>35.726999999999997</v>
      </c>
      <c r="M3070">
        <v>130900</v>
      </c>
      <c r="P3070" t="s">
        <v>177</v>
      </c>
      <c r="R3070" t="s">
        <v>5783</v>
      </c>
      <c r="S3070">
        <v>2225400</v>
      </c>
      <c r="T3070">
        <v>1843200</v>
      </c>
      <c r="U3070">
        <v>382140</v>
      </c>
      <c r="V3070">
        <v>6</v>
      </c>
      <c r="W3070">
        <v>6</v>
      </c>
      <c r="X3070">
        <v>4</v>
      </c>
      <c r="Y3070">
        <v>6</v>
      </c>
      <c r="Z3070">
        <v>4</v>
      </c>
      <c r="AA3070">
        <v>6</v>
      </c>
      <c r="AB3070">
        <v>4</v>
      </c>
    </row>
    <row r="3071" spans="1:28" x14ac:dyDescent="0.25">
      <c r="A3071">
        <v>2182</v>
      </c>
      <c r="B3071" t="s">
        <v>11269</v>
      </c>
      <c r="C3071" t="s">
        <v>11270</v>
      </c>
      <c r="E3071" t="s">
        <v>11271</v>
      </c>
      <c r="F3071" s="4">
        <v>108470</v>
      </c>
      <c r="G3071" s="4">
        <f t="shared" si="188"/>
        <v>5.0353096401568012</v>
      </c>
      <c r="H3071" s="4">
        <v>182300</v>
      </c>
      <c r="I3071" s="4">
        <f t="shared" si="189"/>
        <v>5.2607866686549762</v>
      </c>
      <c r="J3071" s="4">
        <f t="shared" si="190"/>
        <v>145385</v>
      </c>
      <c r="K3071" s="4">
        <f t="shared" si="191"/>
        <v>5.1625196007920886</v>
      </c>
      <c r="L3071">
        <v>47.774000000000001</v>
      </c>
      <c r="M3071">
        <v>290770</v>
      </c>
      <c r="N3071" t="s">
        <v>110</v>
      </c>
      <c r="O3071" t="s">
        <v>490</v>
      </c>
      <c r="P3071" t="s">
        <v>150</v>
      </c>
      <c r="R3071" t="s">
        <v>491</v>
      </c>
      <c r="S3071">
        <v>4943000</v>
      </c>
      <c r="T3071">
        <v>1844000</v>
      </c>
      <c r="U3071">
        <v>3099100</v>
      </c>
      <c r="V3071">
        <v>3</v>
      </c>
      <c r="W3071">
        <v>3</v>
      </c>
      <c r="X3071">
        <v>4</v>
      </c>
      <c r="Y3071">
        <v>3</v>
      </c>
      <c r="Z3071">
        <v>4</v>
      </c>
      <c r="AA3071">
        <v>2</v>
      </c>
      <c r="AB3071">
        <v>3</v>
      </c>
    </row>
    <row r="3072" spans="1:28" x14ac:dyDescent="0.25">
      <c r="A3072">
        <v>4430</v>
      </c>
      <c r="B3072" t="s">
        <v>11272</v>
      </c>
      <c r="C3072" t="s">
        <v>11272</v>
      </c>
      <c r="D3072" t="s">
        <v>11273</v>
      </c>
      <c r="E3072" t="s">
        <v>11274</v>
      </c>
      <c r="F3072" s="4">
        <v>108480</v>
      </c>
      <c r="G3072" s="4">
        <f t="shared" si="188"/>
        <v>5.0353496765229879</v>
      </c>
      <c r="H3072" s="4">
        <v>49329</v>
      </c>
      <c r="I3072" s="4">
        <f t="shared" si="189"/>
        <v>4.6931023115115247</v>
      </c>
      <c r="J3072" s="4">
        <f t="shared" si="190"/>
        <v>78904.5</v>
      </c>
      <c r="K3072" s="4">
        <f t="shared" si="191"/>
        <v>4.8971017721503456</v>
      </c>
      <c r="L3072">
        <v>66.314999999999998</v>
      </c>
      <c r="M3072">
        <v>157800</v>
      </c>
      <c r="N3072" t="s">
        <v>736</v>
      </c>
      <c r="O3072" t="s">
        <v>832</v>
      </c>
      <c r="P3072" t="s">
        <v>32</v>
      </c>
      <c r="Q3072" t="s">
        <v>541</v>
      </c>
      <c r="R3072" t="s">
        <v>587</v>
      </c>
      <c r="S3072">
        <v>2524900</v>
      </c>
      <c r="T3072">
        <v>1735600</v>
      </c>
      <c r="U3072">
        <v>789260</v>
      </c>
      <c r="V3072">
        <v>4</v>
      </c>
      <c r="W3072">
        <v>4</v>
      </c>
      <c r="X3072">
        <v>3</v>
      </c>
      <c r="Y3072">
        <v>4</v>
      </c>
      <c r="Z3072">
        <v>3</v>
      </c>
      <c r="AA3072">
        <v>4</v>
      </c>
      <c r="AB3072">
        <v>3</v>
      </c>
    </row>
    <row r="3073" spans="1:28" x14ac:dyDescent="0.25">
      <c r="A3073">
        <v>783</v>
      </c>
      <c r="B3073" t="s">
        <v>11275</v>
      </c>
      <c r="C3073" t="s">
        <v>11276</v>
      </c>
      <c r="E3073" t="s">
        <v>11277</v>
      </c>
      <c r="F3073" s="4">
        <v>108560</v>
      </c>
      <c r="G3073" s="4">
        <f t="shared" si="188"/>
        <v>5.0356698346516806</v>
      </c>
      <c r="H3073" s="4">
        <v>50451</v>
      </c>
      <c r="I3073" s="4">
        <f t="shared" si="189"/>
        <v>4.702869778901527</v>
      </c>
      <c r="J3073" s="4">
        <f t="shared" si="190"/>
        <v>79505.5</v>
      </c>
      <c r="K3073" s="4">
        <f t="shared" si="191"/>
        <v>4.9003971731474021</v>
      </c>
      <c r="L3073">
        <v>462.01</v>
      </c>
      <c r="M3073">
        <v>159010</v>
      </c>
      <c r="R3073" t="s">
        <v>11278</v>
      </c>
      <c r="S3073">
        <v>32598000</v>
      </c>
      <c r="T3073">
        <v>22255000</v>
      </c>
      <c r="U3073">
        <v>10342000</v>
      </c>
      <c r="V3073">
        <v>29</v>
      </c>
      <c r="W3073">
        <v>26</v>
      </c>
      <c r="X3073">
        <v>26</v>
      </c>
      <c r="Y3073">
        <v>26</v>
      </c>
      <c r="Z3073">
        <v>26</v>
      </c>
      <c r="AA3073">
        <v>26</v>
      </c>
      <c r="AB3073">
        <v>26</v>
      </c>
    </row>
    <row r="3074" spans="1:28" x14ac:dyDescent="0.25">
      <c r="A3074">
        <v>7067</v>
      </c>
      <c r="B3074" t="s">
        <v>11279</v>
      </c>
      <c r="C3074" t="s">
        <v>11279</v>
      </c>
      <c r="D3074" t="s">
        <v>11280</v>
      </c>
      <c r="E3074" t="s">
        <v>11281</v>
      </c>
      <c r="F3074" s="4">
        <v>108570</v>
      </c>
      <c r="G3074" s="4">
        <f t="shared" si="188"/>
        <v>5.035709837827862</v>
      </c>
      <c r="H3074" s="4">
        <v>75026</v>
      </c>
      <c r="I3074" s="4">
        <f t="shared" si="189"/>
        <v>4.8752117927218501</v>
      </c>
      <c r="J3074" s="4">
        <f t="shared" si="190"/>
        <v>91798</v>
      </c>
      <c r="K3074" s="4">
        <f t="shared" si="191"/>
        <v>4.9628332193447537</v>
      </c>
      <c r="L3074">
        <v>83.221000000000004</v>
      </c>
      <c r="M3074">
        <v>183590</v>
      </c>
      <c r="N3074" t="s">
        <v>11282</v>
      </c>
      <c r="O3074" t="s">
        <v>11283</v>
      </c>
      <c r="P3074" t="s">
        <v>11047</v>
      </c>
      <c r="R3074" t="s">
        <v>193</v>
      </c>
      <c r="S3074">
        <v>7527400</v>
      </c>
      <c r="T3074">
        <v>4451300</v>
      </c>
      <c r="U3074">
        <v>3076100</v>
      </c>
      <c r="V3074">
        <v>2</v>
      </c>
      <c r="W3074">
        <v>5</v>
      </c>
      <c r="X3074">
        <v>4</v>
      </c>
      <c r="Y3074">
        <v>4</v>
      </c>
      <c r="Z3074">
        <v>4</v>
      </c>
      <c r="AA3074">
        <v>2</v>
      </c>
      <c r="AB3074">
        <v>2</v>
      </c>
    </row>
    <row r="3075" spans="1:28" x14ac:dyDescent="0.25">
      <c r="A3075">
        <v>6958</v>
      </c>
      <c r="B3075" t="s">
        <v>11284</v>
      </c>
      <c r="C3075" t="s">
        <v>11284</v>
      </c>
      <c r="D3075" t="s">
        <v>11285</v>
      </c>
      <c r="E3075" t="s">
        <v>11286</v>
      </c>
      <c r="F3075" s="4">
        <v>108680</v>
      </c>
      <c r="G3075" s="4">
        <f t="shared" ref="G3075:G3138" si="192">LOG10(F3075)</f>
        <v>5.0361496297458528</v>
      </c>
      <c r="H3075" s="4">
        <v>50194</v>
      </c>
      <c r="I3075" s="4">
        <f t="shared" ref="I3075:I3138" si="193">LOG10(H3075)</f>
        <v>4.7006518063357179</v>
      </c>
      <c r="J3075" s="4">
        <f t="shared" ref="J3075:J3138" si="194">MEDIAN(F3075,H3075)</f>
        <v>79437</v>
      </c>
      <c r="K3075" s="4">
        <f t="shared" ref="K3075:K3138" si="195">LOG10(J3075)</f>
        <v>4.9000228343286185</v>
      </c>
      <c r="L3075">
        <v>21.309000000000001</v>
      </c>
      <c r="M3075">
        <v>158880</v>
      </c>
      <c r="N3075" t="s">
        <v>340</v>
      </c>
      <c r="O3075" t="s">
        <v>341</v>
      </c>
      <c r="P3075" t="s">
        <v>11287</v>
      </c>
      <c r="Q3075" t="s">
        <v>485</v>
      </c>
      <c r="R3075" t="s">
        <v>11288</v>
      </c>
      <c r="S3075">
        <v>1271000</v>
      </c>
      <c r="T3075">
        <v>869450</v>
      </c>
      <c r="U3075">
        <v>401550</v>
      </c>
      <c r="V3075">
        <v>2</v>
      </c>
      <c r="W3075">
        <v>4</v>
      </c>
      <c r="X3075">
        <v>3</v>
      </c>
      <c r="Y3075">
        <v>2</v>
      </c>
      <c r="Z3075">
        <v>1</v>
      </c>
      <c r="AA3075">
        <v>2</v>
      </c>
      <c r="AB3075">
        <v>1</v>
      </c>
    </row>
    <row r="3076" spans="1:28" x14ac:dyDescent="0.25">
      <c r="A3076">
        <v>1077</v>
      </c>
      <c r="B3076" t="s">
        <v>11289</v>
      </c>
      <c r="C3076" t="s">
        <v>11289</v>
      </c>
      <c r="E3076" t="s">
        <v>11290</v>
      </c>
      <c r="F3076" s="4">
        <v>108700</v>
      </c>
      <c r="G3076" s="4">
        <f t="shared" si="192"/>
        <v>5.0362295440862948</v>
      </c>
      <c r="H3076" s="4">
        <v>99974</v>
      </c>
      <c r="I3076" s="4">
        <f t="shared" si="193"/>
        <v>4.999887068753007</v>
      </c>
      <c r="J3076" s="4">
        <f t="shared" si="194"/>
        <v>104337</v>
      </c>
      <c r="K3076" s="4">
        <f t="shared" si="195"/>
        <v>5.0184383453039674</v>
      </c>
      <c r="L3076">
        <v>108.99</v>
      </c>
      <c r="M3076">
        <v>208680</v>
      </c>
      <c r="N3076" t="s">
        <v>1942</v>
      </c>
      <c r="O3076" t="s">
        <v>1943</v>
      </c>
      <c r="R3076" t="s">
        <v>1944</v>
      </c>
      <c r="S3076">
        <v>11060000</v>
      </c>
      <c r="T3076">
        <v>5761200</v>
      </c>
      <c r="U3076">
        <v>5298600</v>
      </c>
      <c r="V3076">
        <v>8</v>
      </c>
      <c r="W3076">
        <v>7</v>
      </c>
      <c r="X3076">
        <v>8</v>
      </c>
      <c r="Y3076">
        <v>7</v>
      </c>
      <c r="Z3076">
        <v>8</v>
      </c>
      <c r="AA3076">
        <v>7</v>
      </c>
      <c r="AB3076">
        <v>8</v>
      </c>
    </row>
    <row r="3077" spans="1:28" x14ac:dyDescent="0.25">
      <c r="A3077">
        <v>4137</v>
      </c>
      <c r="B3077" t="s">
        <v>11291</v>
      </c>
      <c r="C3077" t="s">
        <v>11291</v>
      </c>
      <c r="E3077" t="s">
        <v>11292</v>
      </c>
      <c r="F3077" s="4">
        <v>108720</v>
      </c>
      <c r="G3077" s="4">
        <f t="shared" si="192"/>
        <v>5.0363094437244378</v>
      </c>
      <c r="H3077" s="4">
        <v>29471</v>
      </c>
      <c r="I3077" s="4">
        <f t="shared" si="193"/>
        <v>4.4693948724333543</v>
      </c>
      <c r="J3077" s="4">
        <f t="shared" si="194"/>
        <v>69095.5</v>
      </c>
      <c r="K3077" s="4">
        <f t="shared" si="195"/>
        <v>4.8394497638892915</v>
      </c>
      <c r="L3077">
        <v>30.457000000000001</v>
      </c>
      <c r="M3077">
        <v>138190</v>
      </c>
      <c r="N3077" t="s">
        <v>104</v>
      </c>
      <c r="S3077">
        <v>1934600</v>
      </c>
      <c r="T3077">
        <v>1522000</v>
      </c>
      <c r="U3077">
        <v>412600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2</v>
      </c>
      <c r="AB3077">
        <v>2</v>
      </c>
    </row>
    <row r="3078" spans="1:28" x14ac:dyDescent="0.25">
      <c r="A3078">
        <v>5941</v>
      </c>
      <c r="B3078" t="s">
        <v>11293</v>
      </c>
      <c r="C3078" t="s">
        <v>11293</v>
      </c>
      <c r="E3078" t="s">
        <v>11294</v>
      </c>
      <c r="F3078" s="4">
        <v>109050</v>
      </c>
      <c r="G3078" s="4">
        <f t="shared" si="192"/>
        <v>5.0376256699147195</v>
      </c>
      <c r="H3078" s="4">
        <v>81665</v>
      </c>
      <c r="I3078" s="4">
        <f t="shared" si="193"/>
        <v>4.9120359664017368</v>
      </c>
      <c r="J3078" s="4">
        <f t="shared" si="194"/>
        <v>95357.5</v>
      </c>
      <c r="K3078" s="4">
        <f t="shared" si="195"/>
        <v>4.9793548565904029</v>
      </c>
      <c r="L3078">
        <v>55.353000000000002</v>
      </c>
      <c r="M3078">
        <v>190710</v>
      </c>
      <c r="R3078" t="s">
        <v>11295</v>
      </c>
      <c r="S3078">
        <v>4386400</v>
      </c>
      <c r="T3078">
        <v>2508100</v>
      </c>
      <c r="U3078">
        <v>1878300</v>
      </c>
      <c r="V3078">
        <v>4</v>
      </c>
      <c r="W3078">
        <v>2</v>
      </c>
      <c r="X3078">
        <v>4</v>
      </c>
      <c r="Y3078">
        <v>2</v>
      </c>
      <c r="Z3078">
        <v>4</v>
      </c>
      <c r="AA3078">
        <v>2</v>
      </c>
      <c r="AB3078">
        <v>4</v>
      </c>
    </row>
    <row r="3079" spans="1:28" x14ac:dyDescent="0.25">
      <c r="A3079">
        <v>1804</v>
      </c>
      <c r="B3079" t="s">
        <v>11296</v>
      </c>
      <c r="C3079" t="s">
        <v>11296</v>
      </c>
      <c r="E3079" t="s">
        <v>11297</v>
      </c>
      <c r="F3079" s="4">
        <v>109130</v>
      </c>
      <c r="G3079" s="4">
        <f t="shared" si="192"/>
        <v>5.0379441552030988</v>
      </c>
      <c r="H3079" s="4">
        <v>121600</v>
      </c>
      <c r="I3079" s="4">
        <f t="shared" si="193"/>
        <v>5.0849335749367164</v>
      </c>
      <c r="J3079" s="4">
        <f t="shared" si="194"/>
        <v>115365</v>
      </c>
      <c r="K3079" s="4">
        <f t="shared" si="195"/>
        <v>5.0620740704106542</v>
      </c>
      <c r="L3079">
        <v>59.122999999999998</v>
      </c>
      <c r="M3079">
        <v>230730</v>
      </c>
      <c r="P3079" t="s">
        <v>948</v>
      </c>
      <c r="S3079">
        <v>6460300</v>
      </c>
      <c r="T3079">
        <v>3055600</v>
      </c>
      <c r="U3079">
        <v>3404700</v>
      </c>
      <c r="V3079">
        <v>2</v>
      </c>
      <c r="W3079">
        <v>1</v>
      </c>
      <c r="X3079">
        <v>2</v>
      </c>
      <c r="Y3079">
        <v>1</v>
      </c>
      <c r="Z3079">
        <v>2</v>
      </c>
      <c r="AA3079">
        <v>1</v>
      </c>
      <c r="AB3079">
        <v>2</v>
      </c>
    </row>
    <row r="3080" spans="1:28" x14ac:dyDescent="0.25">
      <c r="A3080">
        <v>1236</v>
      </c>
      <c r="B3080" t="s">
        <v>11298</v>
      </c>
      <c r="C3080" t="s">
        <v>11298</v>
      </c>
      <c r="E3080" t="s">
        <v>11299</v>
      </c>
      <c r="F3080" s="4">
        <v>109150</v>
      </c>
      <c r="G3080" s="4">
        <f t="shared" si="192"/>
        <v>5.0380237400451584</v>
      </c>
      <c r="H3080" s="4">
        <v>40655</v>
      </c>
      <c r="I3080" s="4">
        <f t="shared" si="193"/>
        <v>4.6091139654005318</v>
      </c>
      <c r="J3080" s="4">
        <f t="shared" si="194"/>
        <v>74902.5</v>
      </c>
      <c r="K3080" s="4">
        <f t="shared" si="195"/>
        <v>4.8744963132680299</v>
      </c>
      <c r="L3080">
        <v>153.88999999999999</v>
      </c>
      <c r="M3080">
        <v>149810</v>
      </c>
      <c r="O3080" t="s">
        <v>87</v>
      </c>
      <c r="R3080" t="s">
        <v>11300</v>
      </c>
      <c r="S3080">
        <v>9887300</v>
      </c>
      <c r="T3080">
        <v>7204100</v>
      </c>
      <c r="U3080">
        <v>2683200</v>
      </c>
      <c r="V3080">
        <v>2</v>
      </c>
      <c r="W3080">
        <v>3</v>
      </c>
      <c r="X3080">
        <v>3</v>
      </c>
      <c r="Y3080">
        <v>3</v>
      </c>
      <c r="Z3080">
        <v>3</v>
      </c>
      <c r="AA3080">
        <v>2</v>
      </c>
      <c r="AB3080">
        <v>2</v>
      </c>
    </row>
    <row r="3081" spans="1:28" x14ac:dyDescent="0.25">
      <c r="A3081">
        <v>1579</v>
      </c>
      <c r="B3081" t="s">
        <v>11301</v>
      </c>
      <c r="C3081" t="s">
        <v>11301</v>
      </c>
      <c r="D3081" t="s">
        <v>11302</v>
      </c>
      <c r="E3081" t="s">
        <v>11303</v>
      </c>
      <c r="F3081" s="4">
        <v>109210</v>
      </c>
      <c r="G3081" s="4">
        <f t="shared" si="192"/>
        <v>5.0382624071047841</v>
      </c>
      <c r="H3081" s="4">
        <v>40383</v>
      </c>
      <c r="I3081" s="4">
        <f t="shared" si="193"/>
        <v>4.6061985789723989</v>
      </c>
      <c r="J3081" s="4">
        <f t="shared" si="194"/>
        <v>74796.5</v>
      </c>
      <c r="K3081" s="4">
        <f t="shared" si="195"/>
        <v>4.8738812761231518</v>
      </c>
      <c r="L3081">
        <v>33.545999999999999</v>
      </c>
      <c r="M3081">
        <v>149590</v>
      </c>
      <c r="N3081" t="s">
        <v>4808</v>
      </c>
      <c r="P3081" t="s">
        <v>4925</v>
      </c>
      <c r="S3081">
        <v>1944700</v>
      </c>
      <c r="T3081">
        <v>1419700</v>
      </c>
      <c r="U3081">
        <v>524980</v>
      </c>
      <c r="V3081">
        <v>2</v>
      </c>
      <c r="W3081">
        <v>3</v>
      </c>
      <c r="X3081">
        <v>3</v>
      </c>
      <c r="Y3081">
        <v>2</v>
      </c>
      <c r="Z3081">
        <v>2</v>
      </c>
      <c r="AA3081">
        <v>2</v>
      </c>
      <c r="AB3081">
        <v>2</v>
      </c>
    </row>
    <row r="3082" spans="1:28" x14ac:dyDescent="0.25">
      <c r="A3082">
        <v>746</v>
      </c>
      <c r="B3082" t="s">
        <v>11304</v>
      </c>
      <c r="C3082" t="s">
        <v>11304</v>
      </c>
      <c r="D3082" t="s">
        <v>11305</v>
      </c>
      <c r="E3082" t="s">
        <v>11306</v>
      </c>
      <c r="F3082" s="4">
        <v>109220</v>
      </c>
      <c r="G3082" s="4">
        <f t="shared" si="192"/>
        <v>5.0383021721995247</v>
      </c>
      <c r="H3082" s="4">
        <v>81979</v>
      </c>
      <c r="I3082" s="4">
        <f t="shared" si="193"/>
        <v>4.9137026163819133</v>
      </c>
      <c r="J3082" s="4">
        <f t="shared" si="194"/>
        <v>95599.5</v>
      </c>
      <c r="K3082" s="4">
        <f t="shared" si="195"/>
        <v>4.9804556208555057</v>
      </c>
      <c r="L3082">
        <v>98.421000000000006</v>
      </c>
      <c r="M3082">
        <v>191190</v>
      </c>
      <c r="N3082" t="s">
        <v>11307</v>
      </c>
      <c r="O3082" t="s">
        <v>1479</v>
      </c>
      <c r="P3082" t="s">
        <v>1480</v>
      </c>
      <c r="R3082" t="s">
        <v>2554</v>
      </c>
      <c r="S3082">
        <v>9559700</v>
      </c>
      <c r="T3082">
        <v>5460800</v>
      </c>
      <c r="U3082">
        <v>4098900</v>
      </c>
      <c r="V3082">
        <v>10</v>
      </c>
      <c r="W3082">
        <v>7</v>
      </c>
      <c r="X3082">
        <v>10</v>
      </c>
      <c r="Y3082">
        <v>7</v>
      </c>
      <c r="Z3082">
        <v>10</v>
      </c>
      <c r="AA3082">
        <v>7</v>
      </c>
      <c r="AB3082">
        <v>10</v>
      </c>
    </row>
    <row r="3083" spans="1:28" x14ac:dyDescent="0.25">
      <c r="A3083">
        <v>4208</v>
      </c>
      <c r="B3083" t="s">
        <v>11308</v>
      </c>
      <c r="C3083" t="s">
        <v>11308</v>
      </c>
      <c r="D3083" t="s">
        <v>11309</v>
      </c>
      <c r="E3083" t="s">
        <v>11310</v>
      </c>
      <c r="F3083" s="4">
        <v>109240</v>
      </c>
      <c r="G3083" s="4">
        <f t="shared" si="192"/>
        <v>5.0383816914676958</v>
      </c>
      <c r="H3083" s="4">
        <v>71864</v>
      </c>
      <c r="I3083" s="4">
        <f t="shared" si="193"/>
        <v>4.8565113866729783</v>
      </c>
      <c r="J3083" s="4">
        <f t="shared" si="194"/>
        <v>90552</v>
      </c>
      <c r="K3083" s="4">
        <f t="shared" si="195"/>
        <v>4.9568980469126016</v>
      </c>
      <c r="L3083">
        <v>42.387</v>
      </c>
      <c r="M3083">
        <v>181100</v>
      </c>
      <c r="N3083" t="s">
        <v>11311</v>
      </c>
      <c r="O3083" t="s">
        <v>11312</v>
      </c>
      <c r="P3083" t="s">
        <v>963</v>
      </c>
      <c r="Q3083" t="s">
        <v>1474</v>
      </c>
      <c r="R3083" t="s">
        <v>11313</v>
      </c>
      <c r="S3083">
        <v>4346500</v>
      </c>
      <c r="T3083">
        <v>2621800</v>
      </c>
      <c r="U3083">
        <v>1724700</v>
      </c>
      <c r="V3083">
        <v>4</v>
      </c>
      <c r="W3083">
        <v>3</v>
      </c>
      <c r="X3083">
        <v>4</v>
      </c>
      <c r="Y3083">
        <v>3</v>
      </c>
      <c r="Z3083">
        <v>4</v>
      </c>
      <c r="AA3083">
        <v>3</v>
      </c>
      <c r="AB3083">
        <v>4</v>
      </c>
    </row>
    <row r="3084" spans="1:28" x14ac:dyDescent="0.25">
      <c r="A3084">
        <v>2034</v>
      </c>
      <c r="B3084" t="s">
        <v>11314</v>
      </c>
      <c r="C3084" t="s">
        <v>11314</v>
      </c>
      <c r="D3084" t="s">
        <v>11315</v>
      </c>
      <c r="E3084" t="s">
        <v>11316</v>
      </c>
      <c r="F3084" s="4">
        <v>109320</v>
      </c>
      <c r="G3084" s="4">
        <f t="shared" si="192"/>
        <v>5.0386996230206229</v>
      </c>
      <c r="H3084" s="4">
        <v>86194</v>
      </c>
      <c r="I3084" s="4">
        <f t="shared" si="193"/>
        <v>4.9354770354583142</v>
      </c>
      <c r="J3084" s="4">
        <f t="shared" si="194"/>
        <v>97757</v>
      </c>
      <c r="K3084" s="4">
        <f t="shared" si="195"/>
        <v>4.9901478653264952</v>
      </c>
      <c r="L3084">
        <v>71.269000000000005</v>
      </c>
      <c r="M3084">
        <v>195520</v>
      </c>
      <c r="N3084" t="s">
        <v>10462</v>
      </c>
      <c r="O3084" t="s">
        <v>11317</v>
      </c>
      <c r="P3084" t="s">
        <v>105</v>
      </c>
      <c r="R3084" t="s">
        <v>11318</v>
      </c>
      <c r="S3084">
        <v>4888000</v>
      </c>
      <c r="T3084">
        <v>2733100</v>
      </c>
      <c r="U3084">
        <v>2154900</v>
      </c>
      <c r="V3084">
        <v>3</v>
      </c>
      <c r="W3084">
        <v>3</v>
      </c>
      <c r="X3084">
        <v>3</v>
      </c>
      <c r="Y3084">
        <v>3</v>
      </c>
      <c r="Z3084">
        <v>3</v>
      </c>
      <c r="AA3084">
        <v>3</v>
      </c>
      <c r="AB3084">
        <v>3</v>
      </c>
    </row>
    <row r="3085" spans="1:28" x14ac:dyDescent="0.25">
      <c r="A3085">
        <v>1667</v>
      </c>
      <c r="B3085" t="s">
        <v>11319</v>
      </c>
      <c r="C3085" t="s">
        <v>11319</v>
      </c>
      <c r="E3085" t="s">
        <v>11320</v>
      </c>
      <c r="F3085" s="4">
        <v>109470</v>
      </c>
      <c r="G3085" s="4">
        <f t="shared" si="192"/>
        <v>5.0392951180843104</v>
      </c>
      <c r="H3085" s="4">
        <v>62459</v>
      </c>
      <c r="I3085" s="4">
        <f t="shared" si="193"/>
        <v>4.7955950266767839</v>
      </c>
      <c r="J3085" s="4">
        <f t="shared" si="194"/>
        <v>85964.5</v>
      </c>
      <c r="K3085" s="4">
        <f t="shared" si="195"/>
        <v>4.9343191415101453</v>
      </c>
      <c r="L3085">
        <v>31.562000000000001</v>
      </c>
      <c r="M3085">
        <v>171920</v>
      </c>
      <c r="O3085" t="s">
        <v>176</v>
      </c>
      <c r="P3085" t="s">
        <v>150</v>
      </c>
      <c r="R3085" t="s">
        <v>5676</v>
      </c>
      <c r="S3085">
        <v>1547300</v>
      </c>
      <c r="T3085">
        <v>985190</v>
      </c>
      <c r="U3085">
        <v>562130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</row>
    <row r="3086" spans="1:28" x14ac:dyDescent="0.25">
      <c r="A3086">
        <v>3889</v>
      </c>
      <c r="B3086" t="s">
        <v>11321</v>
      </c>
      <c r="C3086" t="s">
        <v>11321</v>
      </c>
      <c r="E3086" t="s">
        <v>11322</v>
      </c>
      <c r="F3086" s="4">
        <v>109530</v>
      </c>
      <c r="G3086" s="4">
        <f t="shared" si="192"/>
        <v>5.0395330876693896</v>
      </c>
      <c r="H3086" s="4">
        <v>101920</v>
      </c>
      <c r="I3086" s="4">
        <f t="shared" si="193"/>
        <v>5.0082594149912749</v>
      </c>
      <c r="J3086" s="4">
        <f t="shared" si="194"/>
        <v>105725</v>
      </c>
      <c r="K3086" s="4">
        <f t="shared" si="195"/>
        <v>5.0241776938189382</v>
      </c>
      <c r="L3086">
        <v>35.716999999999999</v>
      </c>
      <c r="M3086">
        <v>211450</v>
      </c>
      <c r="P3086" t="s">
        <v>11323</v>
      </c>
      <c r="R3086" t="s">
        <v>2138</v>
      </c>
      <c r="S3086">
        <v>3806100</v>
      </c>
      <c r="T3086">
        <v>1971500</v>
      </c>
      <c r="U3086">
        <v>1834600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</row>
    <row r="3087" spans="1:28" x14ac:dyDescent="0.25">
      <c r="A3087">
        <v>4632</v>
      </c>
      <c r="B3087" t="s">
        <v>11324</v>
      </c>
      <c r="C3087" t="s">
        <v>11324</v>
      </c>
      <c r="D3087" t="s">
        <v>11325</v>
      </c>
      <c r="F3087" s="4">
        <v>109610</v>
      </c>
      <c r="G3087" s="4">
        <f t="shared" si="192"/>
        <v>5.0398501777496643</v>
      </c>
      <c r="H3087" s="4">
        <v>117860</v>
      </c>
      <c r="I3087" s="4">
        <f t="shared" si="193"/>
        <v>5.0713664367591305</v>
      </c>
      <c r="J3087" s="4">
        <f t="shared" si="194"/>
        <v>113735</v>
      </c>
      <c r="K3087" s="4">
        <f t="shared" si="195"/>
        <v>5.0558941319507911</v>
      </c>
      <c r="L3087">
        <v>17.414000000000001</v>
      </c>
      <c r="M3087">
        <v>227470</v>
      </c>
      <c r="N3087" t="s">
        <v>6552</v>
      </c>
      <c r="O3087" t="s">
        <v>11326</v>
      </c>
      <c r="P3087" t="s">
        <v>515</v>
      </c>
      <c r="R3087" t="s">
        <v>11327</v>
      </c>
      <c r="S3087">
        <v>1819800</v>
      </c>
      <c r="T3087">
        <v>876860</v>
      </c>
      <c r="U3087">
        <v>942900</v>
      </c>
      <c r="V3087">
        <v>2</v>
      </c>
      <c r="W3087">
        <v>2</v>
      </c>
      <c r="X3087">
        <v>2</v>
      </c>
      <c r="Y3087">
        <v>2</v>
      </c>
      <c r="Z3087">
        <v>2</v>
      </c>
      <c r="AA3087">
        <v>2</v>
      </c>
      <c r="AB3087">
        <v>2</v>
      </c>
    </row>
    <row r="3088" spans="1:28" x14ac:dyDescent="0.25">
      <c r="A3088">
        <v>3163</v>
      </c>
      <c r="B3088" t="s">
        <v>11328</v>
      </c>
      <c r="C3088" t="s">
        <v>11328</v>
      </c>
      <c r="D3088" t="s">
        <v>11329</v>
      </c>
      <c r="E3088" t="s">
        <v>11330</v>
      </c>
      <c r="F3088" s="4">
        <v>109630</v>
      </c>
      <c r="G3088" s="4">
        <f t="shared" si="192"/>
        <v>5.0399294141085607</v>
      </c>
      <c r="H3088" s="4">
        <v>28172</v>
      </c>
      <c r="I3088" s="4">
        <f t="shared" si="193"/>
        <v>4.4498176797202937</v>
      </c>
      <c r="J3088" s="4">
        <f t="shared" si="194"/>
        <v>68901</v>
      </c>
      <c r="K3088" s="4">
        <f t="shared" si="195"/>
        <v>4.8382255251199666</v>
      </c>
      <c r="L3088">
        <v>50.262999999999998</v>
      </c>
      <c r="M3088">
        <v>137800</v>
      </c>
      <c r="N3088" t="s">
        <v>11331</v>
      </c>
      <c r="O3088" t="s">
        <v>11332</v>
      </c>
      <c r="P3088" t="s">
        <v>32</v>
      </c>
      <c r="R3088" t="s">
        <v>11333</v>
      </c>
      <c r="S3088">
        <v>2618300</v>
      </c>
      <c r="T3088">
        <v>2083000</v>
      </c>
      <c r="U3088">
        <v>535260</v>
      </c>
      <c r="V3088">
        <v>4</v>
      </c>
      <c r="W3088">
        <v>4</v>
      </c>
      <c r="X3088">
        <v>3</v>
      </c>
      <c r="Y3088">
        <v>4</v>
      </c>
      <c r="Z3088">
        <v>3</v>
      </c>
      <c r="AA3088">
        <v>4</v>
      </c>
      <c r="AB3088">
        <v>3</v>
      </c>
    </row>
    <row r="3089" spans="1:28" x14ac:dyDescent="0.25">
      <c r="A3089">
        <v>7895</v>
      </c>
      <c r="B3089" t="s">
        <v>11334</v>
      </c>
      <c r="C3089" t="s">
        <v>11334</v>
      </c>
      <c r="D3089" t="s">
        <v>11335</v>
      </c>
      <c r="E3089" t="s">
        <v>11336</v>
      </c>
      <c r="F3089" s="4">
        <v>109690</v>
      </c>
      <c r="G3089" s="4">
        <f t="shared" si="192"/>
        <v>5.0401670364828473</v>
      </c>
      <c r="H3089" s="4">
        <v>115770</v>
      </c>
      <c r="I3089" s="4">
        <f t="shared" si="193"/>
        <v>5.0635960332910592</v>
      </c>
      <c r="J3089" s="4">
        <f t="shared" si="194"/>
        <v>112730</v>
      </c>
      <c r="K3089" s="4">
        <f t="shared" si="195"/>
        <v>5.0520395070014716</v>
      </c>
      <c r="L3089">
        <v>25.713999999999999</v>
      </c>
      <c r="M3089">
        <v>225460</v>
      </c>
      <c r="N3089" t="s">
        <v>11337</v>
      </c>
      <c r="O3089" t="s">
        <v>2100</v>
      </c>
      <c r="P3089" t="s">
        <v>4891</v>
      </c>
      <c r="R3089" t="s">
        <v>2102</v>
      </c>
      <c r="S3089">
        <v>2254600</v>
      </c>
      <c r="T3089">
        <v>1096900</v>
      </c>
      <c r="U3089">
        <v>1157700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2</v>
      </c>
    </row>
    <row r="3090" spans="1:28" x14ac:dyDescent="0.25">
      <c r="A3090">
        <v>4847</v>
      </c>
      <c r="B3090" t="s">
        <v>11338</v>
      </c>
      <c r="C3090" t="s">
        <v>11338</v>
      </c>
      <c r="E3090" t="s">
        <v>11339</v>
      </c>
      <c r="F3090" s="4">
        <v>109700</v>
      </c>
      <c r="G3090" s="4">
        <f t="shared" si="192"/>
        <v>5.0402066275747108</v>
      </c>
      <c r="H3090" s="4">
        <v>84192</v>
      </c>
      <c r="I3090" s="4">
        <f t="shared" si="193"/>
        <v>4.9252708264056091</v>
      </c>
      <c r="J3090" s="4">
        <f t="shared" si="194"/>
        <v>96946</v>
      </c>
      <c r="K3090" s="4">
        <f t="shared" si="195"/>
        <v>4.9865298947580436</v>
      </c>
      <c r="L3090">
        <v>29.135999999999999</v>
      </c>
      <c r="M3090">
        <v>193890</v>
      </c>
      <c r="P3090" t="s">
        <v>88</v>
      </c>
      <c r="R3090" t="s">
        <v>2466</v>
      </c>
      <c r="S3090">
        <v>3102200</v>
      </c>
      <c r="T3090">
        <v>1755100</v>
      </c>
      <c r="U3090">
        <v>1347100</v>
      </c>
      <c r="V3090">
        <v>2</v>
      </c>
      <c r="W3090">
        <v>2</v>
      </c>
      <c r="X3090">
        <v>2</v>
      </c>
      <c r="Y3090">
        <v>2</v>
      </c>
      <c r="Z3090">
        <v>2</v>
      </c>
      <c r="AA3090">
        <v>2</v>
      </c>
      <c r="AB3090">
        <v>2</v>
      </c>
    </row>
    <row r="3091" spans="1:28" x14ac:dyDescent="0.25">
      <c r="A3091">
        <v>4524</v>
      </c>
      <c r="B3091" t="s">
        <v>11340</v>
      </c>
      <c r="C3091" t="s">
        <v>11340</v>
      </c>
      <c r="D3091" t="s">
        <v>11341</v>
      </c>
      <c r="F3091" s="4">
        <v>109730</v>
      </c>
      <c r="G3091" s="4">
        <f t="shared" si="192"/>
        <v>5.0403253791997242</v>
      </c>
      <c r="H3091" s="4">
        <v>73821</v>
      </c>
      <c r="I3091" s="4">
        <f t="shared" si="193"/>
        <v>4.8681799239745169</v>
      </c>
      <c r="J3091" s="4">
        <f t="shared" si="194"/>
        <v>91775.5</v>
      </c>
      <c r="K3091" s="4">
        <f t="shared" si="195"/>
        <v>4.9627267592522921</v>
      </c>
      <c r="L3091">
        <v>28.358000000000001</v>
      </c>
      <c r="M3091">
        <v>183550</v>
      </c>
      <c r="O3091" t="s">
        <v>581</v>
      </c>
      <c r="R3091" t="s">
        <v>11342</v>
      </c>
      <c r="S3091">
        <v>2202600</v>
      </c>
      <c r="T3091">
        <v>1316800</v>
      </c>
      <c r="U3091">
        <v>885850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</row>
    <row r="3092" spans="1:28" x14ac:dyDescent="0.25">
      <c r="A3092">
        <v>193</v>
      </c>
      <c r="B3092" t="s">
        <v>11343</v>
      </c>
      <c r="C3092" t="s">
        <v>11343</v>
      </c>
      <c r="E3092" t="s">
        <v>11344</v>
      </c>
      <c r="F3092" s="4">
        <v>109910</v>
      </c>
      <c r="G3092" s="4">
        <f t="shared" si="192"/>
        <v>5.0410372078670287</v>
      </c>
      <c r="H3092" s="4">
        <v>75365</v>
      </c>
      <c r="I3092" s="4">
        <f t="shared" si="193"/>
        <v>4.8771697034840784</v>
      </c>
      <c r="J3092" s="4">
        <f t="shared" si="194"/>
        <v>92637.5</v>
      </c>
      <c r="K3092" s="4">
        <f t="shared" si="195"/>
        <v>4.9667868262748227</v>
      </c>
      <c r="L3092">
        <v>31.76</v>
      </c>
      <c r="M3092">
        <v>185280</v>
      </c>
      <c r="N3092" t="s">
        <v>110</v>
      </c>
      <c r="O3092" t="s">
        <v>5506</v>
      </c>
      <c r="P3092" t="s">
        <v>83</v>
      </c>
      <c r="R3092" t="s">
        <v>7003</v>
      </c>
      <c r="S3092">
        <v>1852800</v>
      </c>
      <c r="T3092">
        <v>1099100</v>
      </c>
      <c r="U3092">
        <v>753650</v>
      </c>
      <c r="V3092">
        <v>2</v>
      </c>
      <c r="W3092">
        <v>2</v>
      </c>
      <c r="X3092">
        <v>2</v>
      </c>
      <c r="Y3092">
        <v>2</v>
      </c>
      <c r="Z3092">
        <v>2</v>
      </c>
      <c r="AA3092">
        <v>2</v>
      </c>
      <c r="AB3092">
        <v>2</v>
      </c>
    </row>
    <row r="3093" spans="1:28" x14ac:dyDescent="0.25">
      <c r="A3093">
        <v>611</v>
      </c>
      <c r="B3093" t="s">
        <v>11345</v>
      </c>
      <c r="C3093" t="s">
        <v>11345</v>
      </c>
      <c r="D3093" t="s">
        <v>11346</v>
      </c>
      <c r="E3093" t="s">
        <v>11347</v>
      </c>
      <c r="F3093" s="4">
        <v>110040</v>
      </c>
      <c r="G3093" s="4">
        <f t="shared" si="192"/>
        <v>5.0415505817176456</v>
      </c>
      <c r="H3093" s="4">
        <v>40971</v>
      </c>
      <c r="I3093" s="4">
        <f t="shared" si="193"/>
        <v>4.6124765641284373</v>
      </c>
      <c r="J3093" s="4">
        <f t="shared" si="194"/>
        <v>75505.5</v>
      </c>
      <c r="K3093" s="4">
        <f t="shared" si="195"/>
        <v>4.8779785878232547</v>
      </c>
      <c r="L3093">
        <v>30.236999999999998</v>
      </c>
      <c r="M3093">
        <v>151010</v>
      </c>
      <c r="N3093" t="s">
        <v>463</v>
      </c>
      <c r="O3093" t="s">
        <v>93</v>
      </c>
      <c r="P3093" t="s">
        <v>88</v>
      </c>
      <c r="R3093" t="s">
        <v>464</v>
      </c>
      <c r="S3093">
        <v>2567100</v>
      </c>
      <c r="T3093">
        <v>1870600</v>
      </c>
      <c r="U3093">
        <v>696500</v>
      </c>
      <c r="V3093">
        <v>2</v>
      </c>
      <c r="W3093">
        <v>3</v>
      </c>
      <c r="X3093">
        <v>3</v>
      </c>
      <c r="Y3093">
        <v>2</v>
      </c>
      <c r="Z3093">
        <v>2</v>
      </c>
      <c r="AA3093">
        <v>2</v>
      </c>
      <c r="AB3093">
        <v>2</v>
      </c>
    </row>
    <row r="3094" spans="1:28" x14ac:dyDescent="0.25">
      <c r="A3094">
        <v>6745</v>
      </c>
      <c r="B3094" t="s">
        <v>11348</v>
      </c>
      <c r="C3094" t="s">
        <v>11348</v>
      </c>
      <c r="D3094" t="s">
        <v>11349</v>
      </c>
      <c r="E3094" t="s">
        <v>11350</v>
      </c>
      <c r="F3094" s="4">
        <v>110090</v>
      </c>
      <c r="G3094" s="4">
        <f t="shared" si="192"/>
        <v>5.041747871723266</v>
      </c>
      <c r="H3094" s="4">
        <v>41781</v>
      </c>
      <c r="I3094" s="4">
        <f t="shared" si="193"/>
        <v>4.6209788303136197</v>
      </c>
      <c r="J3094" s="4">
        <f t="shared" si="194"/>
        <v>75935.5</v>
      </c>
      <c r="K3094" s="4">
        <f t="shared" si="195"/>
        <v>4.8804448569192003</v>
      </c>
      <c r="L3094">
        <v>40.633000000000003</v>
      </c>
      <c r="M3094">
        <v>151870</v>
      </c>
      <c r="N3094" t="s">
        <v>1808</v>
      </c>
      <c r="O3094" t="s">
        <v>1809</v>
      </c>
      <c r="P3094" t="s">
        <v>150</v>
      </c>
      <c r="R3094" t="s">
        <v>1810</v>
      </c>
      <c r="S3094">
        <v>2885500</v>
      </c>
      <c r="T3094">
        <v>2091600</v>
      </c>
      <c r="U3094">
        <v>793830</v>
      </c>
      <c r="V3094">
        <v>3</v>
      </c>
      <c r="W3094">
        <v>3</v>
      </c>
      <c r="X3094">
        <v>3</v>
      </c>
      <c r="Y3094">
        <v>3</v>
      </c>
      <c r="Z3094">
        <v>3</v>
      </c>
      <c r="AA3094">
        <v>3</v>
      </c>
      <c r="AB3094">
        <v>3</v>
      </c>
    </row>
    <row r="3095" spans="1:28" x14ac:dyDescent="0.25">
      <c r="A3095">
        <v>7021</v>
      </c>
      <c r="B3095" t="s">
        <v>11351</v>
      </c>
      <c r="C3095" t="s">
        <v>11351</v>
      </c>
      <c r="F3095" s="4">
        <v>110100</v>
      </c>
      <c r="G3095" s="4">
        <f t="shared" si="192"/>
        <v>5.0417873189717515</v>
      </c>
      <c r="H3095" s="4">
        <v>58065</v>
      </c>
      <c r="I3095" s="4">
        <f t="shared" si="193"/>
        <v>4.7639144303746361</v>
      </c>
      <c r="J3095" s="4">
        <f t="shared" si="194"/>
        <v>84082.5</v>
      </c>
      <c r="K3095" s="4">
        <f t="shared" si="195"/>
        <v>4.9247056159609999</v>
      </c>
      <c r="L3095">
        <v>50.625</v>
      </c>
      <c r="M3095">
        <v>168160</v>
      </c>
      <c r="N3095" t="s">
        <v>770</v>
      </c>
      <c r="O3095" t="s">
        <v>2232</v>
      </c>
      <c r="P3095" t="s">
        <v>32</v>
      </c>
      <c r="Q3095" t="s">
        <v>6785</v>
      </c>
      <c r="R3095" t="s">
        <v>11352</v>
      </c>
      <c r="S3095">
        <v>3026900</v>
      </c>
      <c r="T3095">
        <v>1981700</v>
      </c>
      <c r="U3095">
        <v>1045200</v>
      </c>
      <c r="V3095">
        <v>5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</row>
    <row r="3096" spans="1:28" x14ac:dyDescent="0.25">
      <c r="A3096">
        <v>4231</v>
      </c>
      <c r="B3096" t="s">
        <v>11353</v>
      </c>
      <c r="C3096" t="s">
        <v>11353</v>
      </c>
      <c r="E3096" t="s">
        <v>11354</v>
      </c>
      <c r="F3096" s="4">
        <v>110210</v>
      </c>
      <c r="G3096" s="4">
        <f t="shared" si="192"/>
        <v>5.0422210023903817</v>
      </c>
      <c r="H3096" s="4">
        <v>84571</v>
      </c>
      <c r="I3096" s="4">
        <f t="shared" si="193"/>
        <v>4.927221465886455</v>
      </c>
      <c r="J3096" s="4">
        <f t="shared" si="194"/>
        <v>97390.5</v>
      </c>
      <c r="K3096" s="4">
        <f t="shared" si="195"/>
        <v>4.9885165954946533</v>
      </c>
      <c r="L3096">
        <v>23.463000000000001</v>
      </c>
      <c r="M3096">
        <v>194790</v>
      </c>
      <c r="R3096" t="s">
        <v>11355</v>
      </c>
      <c r="S3096">
        <v>1753100</v>
      </c>
      <c r="T3096">
        <v>991920</v>
      </c>
      <c r="U3096">
        <v>761140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2</v>
      </c>
      <c r="AB3096">
        <v>2</v>
      </c>
    </row>
    <row r="3097" spans="1:28" x14ac:dyDescent="0.25">
      <c r="A3097">
        <v>247</v>
      </c>
      <c r="B3097" t="s">
        <v>11356</v>
      </c>
      <c r="C3097" t="s">
        <v>11356</v>
      </c>
      <c r="D3097" t="s">
        <v>11357</v>
      </c>
      <c r="F3097" s="4">
        <v>110230</v>
      </c>
      <c r="G3097" s="4">
        <f t="shared" si="192"/>
        <v>5.0422998074136256</v>
      </c>
      <c r="H3097" s="4">
        <v>33867</v>
      </c>
      <c r="I3097" s="4">
        <f t="shared" si="193"/>
        <v>4.5297767277591889</v>
      </c>
      <c r="J3097" s="4">
        <f t="shared" si="194"/>
        <v>72048.5</v>
      </c>
      <c r="K3097" s="4">
        <f t="shared" si="195"/>
        <v>4.8576249435330183</v>
      </c>
      <c r="L3097">
        <v>37.210999999999999</v>
      </c>
      <c r="M3097">
        <v>144090</v>
      </c>
      <c r="O3097" t="s">
        <v>11358</v>
      </c>
      <c r="P3097" t="s">
        <v>32</v>
      </c>
      <c r="R3097" t="s">
        <v>11359</v>
      </c>
      <c r="S3097">
        <v>2881800</v>
      </c>
      <c r="T3097">
        <v>2204500</v>
      </c>
      <c r="U3097">
        <v>677340</v>
      </c>
      <c r="V3097">
        <v>2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2</v>
      </c>
    </row>
    <row r="3098" spans="1:28" x14ac:dyDescent="0.25">
      <c r="A3098">
        <v>6459</v>
      </c>
      <c r="B3098" t="s">
        <v>11360</v>
      </c>
      <c r="C3098" t="s">
        <v>11360</v>
      </c>
      <c r="E3098" t="s">
        <v>11361</v>
      </c>
      <c r="F3098" s="4">
        <v>110270</v>
      </c>
      <c r="G3098" s="4">
        <f t="shared" si="192"/>
        <v>5.0424573745743206</v>
      </c>
      <c r="H3098" s="4">
        <v>113060</v>
      </c>
      <c r="I3098" s="4">
        <f t="shared" si="193"/>
        <v>5.0533089811240997</v>
      </c>
      <c r="J3098" s="4">
        <f t="shared" si="194"/>
        <v>111665</v>
      </c>
      <c r="K3098" s="4">
        <f t="shared" si="195"/>
        <v>5.047917070261617</v>
      </c>
      <c r="L3098">
        <v>30.137</v>
      </c>
      <c r="M3098">
        <v>223340</v>
      </c>
      <c r="N3098" t="s">
        <v>11362</v>
      </c>
      <c r="O3098" t="s">
        <v>4317</v>
      </c>
      <c r="R3098" t="s">
        <v>11363</v>
      </c>
      <c r="S3098">
        <v>2233400</v>
      </c>
      <c r="T3098">
        <v>1102700</v>
      </c>
      <c r="U3098">
        <v>1130600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2</v>
      </c>
    </row>
    <row r="3099" spans="1:28" x14ac:dyDescent="0.25">
      <c r="A3099">
        <v>6994</v>
      </c>
      <c r="B3099" t="s">
        <v>11364</v>
      </c>
      <c r="C3099" t="s">
        <v>11364</v>
      </c>
      <c r="F3099" s="4">
        <v>110320</v>
      </c>
      <c r="G3099" s="4">
        <f t="shared" si="192"/>
        <v>5.0426542531677931</v>
      </c>
      <c r="H3099" s="4">
        <v>59559</v>
      </c>
      <c r="I3099" s="4">
        <f t="shared" si="193"/>
        <v>4.7749473973049907</v>
      </c>
      <c r="J3099" s="4">
        <f t="shared" si="194"/>
        <v>84939.5</v>
      </c>
      <c r="K3099" s="4">
        <f t="shared" si="195"/>
        <v>4.9291097001691409</v>
      </c>
      <c r="L3099">
        <v>39.082999999999998</v>
      </c>
      <c r="M3099">
        <v>169880</v>
      </c>
      <c r="O3099" t="s">
        <v>916</v>
      </c>
      <c r="S3099">
        <v>2208500</v>
      </c>
      <c r="T3099">
        <v>1434200</v>
      </c>
      <c r="U3099">
        <v>774260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</row>
    <row r="3100" spans="1:28" x14ac:dyDescent="0.25">
      <c r="A3100">
        <v>1277</v>
      </c>
      <c r="B3100" t="s">
        <v>11365</v>
      </c>
      <c r="C3100" t="s">
        <v>11365</v>
      </c>
      <c r="F3100" s="4">
        <v>110380</v>
      </c>
      <c r="G3100" s="4">
        <f t="shared" si="192"/>
        <v>5.0428903897292443</v>
      </c>
      <c r="H3100" s="4">
        <v>56387</v>
      </c>
      <c r="I3100" s="4">
        <f t="shared" si="193"/>
        <v>4.7511789891068092</v>
      </c>
      <c r="J3100" s="4">
        <f t="shared" si="194"/>
        <v>83383.5</v>
      </c>
      <c r="K3100" s="4">
        <f t="shared" si="195"/>
        <v>4.9210801205670212</v>
      </c>
      <c r="L3100">
        <v>56.848999999999997</v>
      </c>
      <c r="M3100">
        <v>166770</v>
      </c>
      <c r="N3100" t="s">
        <v>110</v>
      </c>
      <c r="O3100" t="s">
        <v>1246</v>
      </c>
      <c r="P3100" t="s">
        <v>2714</v>
      </c>
      <c r="R3100" t="s">
        <v>1248</v>
      </c>
      <c r="S3100">
        <v>3335300</v>
      </c>
      <c r="T3100">
        <v>2207600</v>
      </c>
      <c r="U3100">
        <v>1127700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2</v>
      </c>
      <c r="AB3100">
        <v>2</v>
      </c>
    </row>
    <row r="3101" spans="1:28" x14ac:dyDescent="0.25">
      <c r="A3101">
        <v>7960</v>
      </c>
      <c r="B3101" t="s">
        <v>11366</v>
      </c>
      <c r="C3101" t="s">
        <v>11367</v>
      </c>
      <c r="D3101" t="s">
        <v>11368</v>
      </c>
      <c r="E3101" t="s">
        <v>11369</v>
      </c>
      <c r="F3101" s="4">
        <v>110610</v>
      </c>
      <c r="G3101" s="4">
        <f t="shared" si="192"/>
        <v>5.0437943923257791</v>
      </c>
      <c r="H3101" s="4">
        <v>58587</v>
      </c>
      <c r="I3101" s="4">
        <f t="shared" si="193"/>
        <v>4.7678012601375253</v>
      </c>
      <c r="J3101" s="4">
        <f t="shared" si="194"/>
        <v>84598.5</v>
      </c>
      <c r="K3101" s="4">
        <f t="shared" si="195"/>
        <v>4.9273626627139864</v>
      </c>
      <c r="L3101">
        <v>122.9</v>
      </c>
      <c r="M3101">
        <v>169200</v>
      </c>
      <c r="N3101" t="s">
        <v>11370</v>
      </c>
      <c r="O3101" t="s">
        <v>1965</v>
      </c>
      <c r="P3101" t="s">
        <v>857</v>
      </c>
      <c r="R3101" t="s">
        <v>1590</v>
      </c>
      <c r="S3101">
        <v>7783100</v>
      </c>
      <c r="T3101">
        <v>5088100</v>
      </c>
      <c r="U3101">
        <v>2695000</v>
      </c>
      <c r="V3101">
        <v>6</v>
      </c>
      <c r="W3101">
        <v>6</v>
      </c>
      <c r="X3101">
        <v>4</v>
      </c>
      <c r="Y3101">
        <v>6</v>
      </c>
      <c r="Z3101">
        <v>4</v>
      </c>
      <c r="AA3101">
        <v>6</v>
      </c>
      <c r="AB3101">
        <v>4</v>
      </c>
    </row>
    <row r="3102" spans="1:28" x14ac:dyDescent="0.25">
      <c r="A3102">
        <v>8415</v>
      </c>
      <c r="B3102" t="s">
        <v>11371</v>
      </c>
      <c r="C3102" t="s">
        <v>11371</v>
      </c>
      <c r="E3102" t="s">
        <v>11372</v>
      </c>
      <c r="F3102" s="4">
        <v>110620</v>
      </c>
      <c r="G3102" s="4">
        <f t="shared" si="192"/>
        <v>5.043833654133147</v>
      </c>
      <c r="H3102" s="4">
        <v>87542</v>
      </c>
      <c r="I3102" s="4">
        <f t="shared" si="193"/>
        <v>4.9422164643589062</v>
      </c>
      <c r="J3102" s="4">
        <f t="shared" si="194"/>
        <v>99081</v>
      </c>
      <c r="K3102" s="4">
        <f t="shared" si="195"/>
        <v>4.9959903811625912</v>
      </c>
      <c r="L3102">
        <v>38.963000000000001</v>
      </c>
      <c r="M3102">
        <v>198160</v>
      </c>
      <c r="O3102" t="s">
        <v>87</v>
      </c>
      <c r="R3102" t="s">
        <v>89</v>
      </c>
      <c r="S3102">
        <v>2576100</v>
      </c>
      <c r="T3102">
        <v>1438000</v>
      </c>
      <c r="U3102">
        <v>1138000</v>
      </c>
      <c r="V3102">
        <v>3</v>
      </c>
      <c r="W3102">
        <v>3</v>
      </c>
      <c r="X3102">
        <v>3</v>
      </c>
      <c r="Y3102">
        <v>3</v>
      </c>
      <c r="Z3102">
        <v>3</v>
      </c>
      <c r="AA3102">
        <v>3</v>
      </c>
      <c r="AB3102">
        <v>3</v>
      </c>
    </row>
    <row r="3103" spans="1:28" x14ac:dyDescent="0.25">
      <c r="A3103">
        <v>2725</v>
      </c>
      <c r="B3103" t="s">
        <v>11373</v>
      </c>
      <c r="C3103" t="s">
        <v>11373</v>
      </c>
      <c r="D3103" t="s">
        <v>11374</v>
      </c>
      <c r="E3103" t="s">
        <v>11375</v>
      </c>
      <c r="F3103" s="4">
        <v>110660</v>
      </c>
      <c r="G3103" s="4">
        <f t="shared" si="192"/>
        <v>5.0439906658781339</v>
      </c>
      <c r="H3103" s="4">
        <v>41444</v>
      </c>
      <c r="I3103" s="4">
        <f t="shared" si="193"/>
        <v>4.6174616650309117</v>
      </c>
      <c r="J3103" s="4">
        <f t="shared" si="194"/>
        <v>76052</v>
      </c>
      <c r="K3103" s="4">
        <f t="shared" si="195"/>
        <v>4.8811106395269883</v>
      </c>
      <c r="L3103">
        <v>82.784999999999997</v>
      </c>
      <c r="M3103">
        <v>152110</v>
      </c>
      <c r="N3103" t="s">
        <v>11376</v>
      </c>
      <c r="P3103" t="s">
        <v>150</v>
      </c>
      <c r="R3103" t="s">
        <v>480</v>
      </c>
      <c r="S3103">
        <v>6540500</v>
      </c>
      <c r="T3103">
        <v>4758500</v>
      </c>
      <c r="U3103">
        <v>1782100</v>
      </c>
      <c r="V3103">
        <v>5</v>
      </c>
      <c r="W3103">
        <v>5</v>
      </c>
      <c r="X3103">
        <v>4</v>
      </c>
      <c r="Y3103">
        <v>5</v>
      </c>
      <c r="Z3103">
        <v>4</v>
      </c>
      <c r="AA3103">
        <v>5</v>
      </c>
      <c r="AB3103">
        <v>4</v>
      </c>
    </row>
    <row r="3104" spans="1:28" x14ac:dyDescent="0.25">
      <c r="A3104">
        <v>4570</v>
      </c>
      <c r="B3104" t="s">
        <v>11377</v>
      </c>
      <c r="C3104" t="s">
        <v>11377</v>
      </c>
      <c r="F3104" s="4">
        <v>110720</v>
      </c>
      <c r="G3104" s="4">
        <f t="shared" si="192"/>
        <v>5.0442260771126826</v>
      </c>
      <c r="H3104" s="4">
        <v>80782</v>
      </c>
      <c r="I3104" s="4">
        <f t="shared" si="193"/>
        <v>4.9073146012257922</v>
      </c>
      <c r="J3104" s="4">
        <f t="shared" si="194"/>
        <v>95751</v>
      </c>
      <c r="K3104" s="4">
        <f t="shared" si="195"/>
        <v>4.9811433183295799</v>
      </c>
      <c r="L3104">
        <v>39.621000000000002</v>
      </c>
      <c r="M3104">
        <v>191500</v>
      </c>
      <c r="O3104" t="s">
        <v>280</v>
      </c>
      <c r="P3104" t="s">
        <v>2753</v>
      </c>
      <c r="R3104" t="s">
        <v>1204</v>
      </c>
      <c r="S3104">
        <v>3447000</v>
      </c>
      <c r="T3104">
        <v>1992900</v>
      </c>
      <c r="U3104">
        <v>1454100</v>
      </c>
      <c r="V3104">
        <v>3</v>
      </c>
      <c r="W3104">
        <v>3</v>
      </c>
      <c r="X3104">
        <v>3</v>
      </c>
      <c r="Y3104">
        <v>3</v>
      </c>
      <c r="Z3104">
        <v>3</v>
      </c>
      <c r="AA3104">
        <v>3</v>
      </c>
      <c r="AB3104">
        <v>3</v>
      </c>
    </row>
    <row r="3105" spans="1:28" x14ac:dyDescent="0.25">
      <c r="A3105">
        <v>6452</v>
      </c>
      <c r="B3105" t="s">
        <v>11378</v>
      </c>
      <c r="C3105" t="s">
        <v>11378</v>
      </c>
      <c r="D3105" t="s">
        <v>11379</v>
      </c>
      <c r="E3105" t="s">
        <v>11380</v>
      </c>
      <c r="F3105" s="4">
        <v>110750</v>
      </c>
      <c r="G3105" s="4">
        <f t="shared" si="192"/>
        <v>5.044343734895107</v>
      </c>
      <c r="H3105" s="4">
        <v>60830</v>
      </c>
      <c r="I3105" s="4">
        <f t="shared" si="193"/>
        <v>4.7841178164629232</v>
      </c>
      <c r="J3105" s="4">
        <f t="shared" si="194"/>
        <v>85790</v>
      </c>
      <c r="K3105" s="4">
        <f t="shared" si="195"/>
        <v>4.9334366678262809</v>
      </c>
      <c r="L3105">
        <v>113.06</v>
      </c>
      <c r="M3105">
        <v>171580</v>
      </c>
      <c r="N3105" t="s">
        <v>11381</v>
      </c>
      <c r="O3105" t="s">
        <v>1535</v>
      </c>
      <c r="P3105" t="s">
        <v>305</v>
      </c>
      <c r="R3105" t="s">
        <v>5526</v>
      </c>
      <c r="S3105">
        <v>6691700</v>
      </c>
      <c r="T3105">
        <v>4319300</v>
      </c>
      <c r="U3105">
        <v>2372400</v>
      </c>
      <c r="V3105">
        <v>8</v>
      </c>
      <c r="W3105">
        <v>8</v>
      </c>
      <c r="X3105">
        <v>6</v>
      </c>
      <c r="Y3105">
        <v>8</v>
      </c>
      <c r="Z3105">
        <v>6</v>
      </c>
      <c r="AA3105">
        <v>8</v>
      </c>
      <c r="AB3105">
        <v>6</v>
      </c>
    </row>
    <row r="3106" spans="1:28" x14ac:dyDescent="0.25">
      <c r="A3106">
        <v>2790</v>
      </c>
      <c r="B3106" t="s">
        <v>11382</v>
      </c>
      <c r="C3106" t="s">
        <v>11382</v>
      </c>
      <c r="D3106" t="s">
        <v>11383</v>
      </c>
      <c r="E3106" t="s">
        <v>11384</v>
      </c>
      <c r="F3106" s="4">
        <v>110880</v>
      </c>
      <c r="G3106" s="4">
        <f t="shared" si="192"/>
        <v>5.0448532172677316</v>
      </c>
      <c r="H3106" s="4">
        <v>76150</v>
      </c>
      <c r="I3106" s="4">
        <f t="shared" si="193"/>
        <v>4.8816699076720615</v>
      </c>
      <c r="J3106" s="4">
        <f t="shared" si="194"/>
        <v>93515</v>
      </c>
      <c r="K3106" s="4">
        <f t="shared" si="195"/>
        <v>4.9708812781959146</v>
      </c>
      <c r="L3106">
        <v>102.92</v>
      </c>
      <c r="M3106">
        <v>187030</v>
      </c>
      <c r="N3106" t="s">
        <v>11385</v>
      </c>
      <c r="O3106" t="s">
        <v>11386</v>
      </c>
      <c r="P3106" t="s">
        <v>689</v>
      </c>
      <c r="Q3106" t="s">
        <v>10029</v>
      </c>
      <c r="R3106" t="s">
        <v>11387</v>
      </c>
      <c r="S3106">
        <v>8603500</v>
      </c>
      <c r="T3106">
        <v>5100600</v>
      </c>
      <c r="U3106">
        <v>3502900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</row>
    <row r="3107" spans="1:28" x14ac:dyDescent="0.25">
      <c r="A3107">
        <v>8222</v>
      </c>
      <c r="B3107" t="s">
        <v>11388</v>
      </c>
      <c r="C3107" t="s">
        <v>11388</v>
      </c>
      <c r="E3107" t="s">
        <v>11389</v>
      </c>
      <c r="F3107" s="4">
        <v>110950</v>
      </c>
      <c r="G3107" s="4">
        <f t="shared" si="192"/>
        <v>5.0451273065680269</v>
      </c>
      <c r="H3107" s="4">
        <v>142400</v>
      </c>
      <c r="I3107" s="4">
        <f t="shared" si="193"/>
        <v>5.1535099893008374</v>
      </c>
      <c r="J3107" s="4">
        <f t="shared" si="194"/>
        <v>126675</v>
      </c>
      <c r="K3107" s="4">
        <f t="shared" si="195"/>
        <v>5.1026909129627089</v>
      </c>
      <c r="L3107">
        <v>31.922999999999998</v>
      </c>
      <c r="M3107">
        <v>253360</v>
      </c>
      <c r="O3107" t="s">
        <v>2017</v>
      </c>
      <c r="P3107" t="s">
        <v>11390</v>
      </c>
      <c r="R3107" t="s">
        <v>11391</v>
      </c>
      <c r="S3107">
        <v>3040300</v>
      </c>
      <c r="T3107">
        <v>1331500</v>
      </c>
      <c r="U3107">
        <v>1708800</v>
      </c>
      <c r="V3107">
        <v>3</v>
      </c>
      <c r="W3107">
        <v>2</v>
      </c>
      <c r="X3107">
        <v>3</v>
      </c>
      <c r="Y3107">
        <v>2</v>
      </c>
      <c r="Z3107">
        <v>3</v>
      </c>
      <c r="AA3107">
        <v>2</v>
      </c>
      <c r="AB3107">
        <v>3</v>
      </c>
    </row>
    <row r="3108" spans="1:28" x14ac:dyDescent="0.25">
      <c r="A3108">
        <v>1624</v>
      </c>
      <c r="B3108" t="s">
        <v>11392</v>
      </c>
      <c r="C3108" t="s">
        <v>11392</v>
      </c>
      <c r="D3108" t="s">
        <v>11393</v>
      </c>
      <c r="E3108" t="s">
        <v>11394</v>
      </c>
      <c r="F3108" s="4">
        <v>110990</v>
      </c>
      <c r="G3108" s="4">
        <f t="shared" si="192"/>
        <v>5.0452838513951352</v>
      </c>
      <c r="H3108" s="4">
        <v>55318</v>
      </c>
      <c r="I3108" s="4">
        <f t="shared" si="193"/>
        <v>4.7428664699791137</v>
      </c>
      <c r="J3108" s="4">
        <f t="shared" si="194"/>
        <v>83154</v>
      </c>
      <c r="K3108" s="4">
        <f t="shared" si="195"/>
        <v>4.9198831451507843</v>
      </c>
      <c r="L3108">
        <v>187.53</v>
      </c>
      <c r="M3108">
        <v>166310</v>
      </c>
      <c r="N3108" t="s">
        <v>11395</v>
      </c>
      <c r="O3108" t="s">
        <v>1672</v>
      </c>
      <c r="P3108" t="s">
        <v>11396</v>
      </c>
      <c r="R3108" t="s">
        <v>1674</v>
      </c>
      <c r="S3108">
        <v>12640000</v>
      </c>
      <c r="T3108">
        <v>8435400</v>
      </c>
      <c r="U3108">
        <v>4204100</v>
      </c>
      <c r="V3108">
        <v>12</v>
      </c>
      <c r="W3108">
        <v>14</v>
      </c>
      <c r="X3108">
        <v>15</v>
      </c>
      <c r="Y3108">
        <v>13</v>
      </c>
      <c r="Z3108">
        <v>14</v>
      </c>
      <c r="AA3108">
        <v>11</v>
      </c>
      <c r="AB3108">
        <v>12</v>
      </c>
    </row>
    <row r="3109" spans="1:28" x14ac:dyDescent="0.25">
      <c r="A3109">
        <v>5838</v>
      </c>
      <c r="B3109" t="s">
        <v>11397</v>
      </c>
      <c r="C3109" t="s">
        <v>11398</v>
      </c>
      <c r="E3109" t="s">
        <v>11399</v>
      </c>
      <c r="F3109" s="4">
        <v>111230</v>
      </c>
      <c r="G3109" s="4">
        <f t="shared" si="192"/>
        <v>5.0462219372216364</v>
      </c>
      <c r="H3109" s="4">
        <v>85624</v>
      </c>
      <c r="I3109" s="4">
        <f t="shared" si="193"/>
        <v>4.9325955124185201</v>
      </c>
      <c r="J3109" s="4">
        <f t="shared" si="194"/>
        <v>98427</v>
      </c>
      <c r="K3109" s="4">
        <f t="shared" si="195"/>
        <v>4.9931142482541295</v>
      </c>
      <c r="L3109">
        <v>47.313000000000002</v>
      </c>
      <c r="M3109">
        <v>196850</v>
      </c>
      <c r="N3109" t="s">
        <v>11400</v>
      </c>
      <c r="O3109" t="s">
        <v>7794</v>
      </c>
      <c r="P3109" t="s">
        <v>66</v>
      </c>
      <c r="R3109" t="s">
        <v>1248</v>
      </c>
      <c r="S3109">
        <v>3740200</v>
      </c>
      <c r="T3109">
        <v>2113300</v>
      </c>
      <c r="U3109">
        <v>1626900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</row>
    <row r="3110" spans="1:28" x14ac:dyDescent="0.25">
      <c r="A3110">
        <v>2602</v>
      </c>
      <c r="B3110" t="s">
        <v>11401</v>
      </c>
      <c r="C3110" t="s">
        <v>11401</v>
      </c>
      <c r="F3110" s="4">
        <v>111510</v>
      </c>
      <c r="G3110" s="4">
        <f t="shared" si="192"/>
        <v>5.0473138158153885</v>
      </c>
      <c r="H3110" s="4">
        <v>131880</v>
      </c>
      <c r="I3110" s="4">
        <f t="shared" si="193"/>
        <v>5.1201789384711152</v>
      </c>
      <c r="J3110" s="4">
        <f t="shared" si="194"/>
        <v>121695</v>
      </c>
      <c r="K3110" s="4">
        <f t="shared" si="195"/>
        <v>5.0852727350335343</v>
      </c>
      <c r="L3110">
        <v>31.369</v>
      </c>
      <c r="M3110">
        <v>243390</v>
      </c>
      <c r="O3110" t="s">
        <v>1348</v>
      </c>
      <c r="P3110" t="s">
        <v>32</v>
      </c>
      <c r="Q3110" t="s">
        <v>541</v>
      </c>
      <c r="S3110">
        <v>3164000</v>
      </c>
      <c r="T3110">
        <v>1449600</v>
      </c>
      <c r="U3110">
        <v>1714400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</row>
    <row r="3111" spans="1:28" x14ac:dyDescent="0.25">
      <c r="A3111">
        <v>7612</v>
      </c>
      <c r="B3111" t="s">
        <v>11402</v>
      </c>
      <c r="C3111" t="s">
        <v>11402</v>
      </c>
      <c r="D3111" t="s">
        <v>11403</v>
      </c>
      <c r="E3111" t="s">
        <v>11404</v>
      </c>
      <c r="F3111" s="4">
        <v>111670</v>
      </c>
      <c r="G3111" s="4">
        <f t="shared" si="192"/>
        <v>5.0479365161380789</v>
      </c>
      <c r="H3111" s="4">
        <v>165630</v>
      </c>
      <c r="I3111" s="4">
        <f t="shared" si="193"/>
        <v>5.2191390018598005</v>
      </c>
      <c r="J3111" s="4">
        <f t="shared" si="194"/>
        <v>138650</v>
      </c>
      <c r="K3111" s="4">
        <f t="shared" si="195"/>
        <v>5.1419198739138805</v>
      </c>
      <c r="L3111">
        <v>34.923000000000002</v>
      </c>
      <c r="M3111">
        <v>277310</v>
      </c>
      <c r="N3111" t="s">
        <v>11405</v>
      </c>
      <c r="O3111" t="s">
        <v>809</v>
      </c>
      <c r="P3111" t="s">
        <v>11406</v>
      </c>
      <c r="S3111">
        <v>5268900</v>
      </c>
      <c r="T3111">
        <v>2121800</v>
      </c>
      <c r="U3111">
        <v>3147000</v>
      </c>
      <c r="V3111">
        <v>4</v>
      </c>
      <c r="W3111">
        <v>3</v>
      </c>
      <c r="X3111">
        <v>4</v>
      </c>
      <c r="Y3111">
        <v>3</v>
      </c>
      <c r="Z3111">
        <v>4</v>
      </c>
      <c r="AA3111">
        <v>3</v>
      </c>
      <c r="AB3111">
        <v>4</v>
      </c>
    </row>
    <row r="3112" spans="1:28" x14ac:dyDescent="0.25">
      <c r="A3112">
        <v>6348</v>
      </c>
      <c r="B3112" t="s">
        <v>11407</v>
      </c>
      <c r="C3112" t="s">
        <v>11407</v>
      </c>
      <c r="D3112" t="s">
        <v>11408</v>
      </c>
      <c r="E3112" t="s">
        <v>11409</v>
      </c>
      <c r="F3112" s="4">
        <v>111690</v>
      </c>
      <c r="G3112" s="4">
        <f t="shared" si="192"/>
        <v>5.0480142909380543</v>
      </c>
      <c r="H3112" s="4">
        <v>101040</v>
      </c>
      <c r="I3112" s="4">
        <f t="shared" si="193"/>
        <v>5.0044933375472747</v>
      </c>
      <c r="J3112" s="4">
        <f t="shared" si="194"/>
        <v>106365</v>
      </c>
      <c r="K3112" s="4">
        <f t="shared" si="195"/>
        <v>5.0267987444302182</v>
      </c>
      <c r="L3112">
        <v>46.661000000000001</v>
      </c>
      <c r="M3112">
        <v>212740</v>
      </c>
      <c r="O3112" t="s">
        <v>817</v>
      </c>
      <c r="R3112" t="s">
        <v>11410</v>
      </c>
      <c r="S3112">
        <v>3829300</v>
      </c>
      <c r="T3112">
        <v>2010500</v>
      </c>
      <c r="U3112">
        <v>1818800</v>
      </c>
      <c r="V3112">
        <v>5</v>
      </c>
      <c r="W3112">
        <v>3</v>
      </c>
      <c r="X3112">
        <v>3</v>
      </c>
      <c r="Y3112">
        <v>3</v>
      </c>
      <c r="Z3112">
        <v>3</v>
      </c>
      <c r="AA3112">
        <v>3</v>
      </c>
      <c r="AB3112">
        <v>3</v>
      </c>
    </row>
    <row r="3113" spans="1:28" x14ac:dyDescent="0.25">
      <c r="A3113">
        <v>686</v>
      </c>
      <c r="B3113" t="s">
        <v>11411</v>
      </c>
      <c r="C3113" t="s">
        <v>11411</v>
      </c>
      <c r="E3113" t="s">
        <v>11412</v>
      </c>
      <c r="F3113" s="4">
        <v>111810</v>
      </c>
      <c r="G3113" s="4">
        <f t="shared" si="192"/>
        <v>5.048480647473502</v>
      </c>
      <c r="H3113" s="4">
        <v>28739</v>
      </c>
      <c r="I3113" s="4">
        <f t="shared" si="193"/>
        <v>4.4584716523842314</v>
      </c>
      <c r="J3113" s="4">
        <f t="shared" si="194"/>
        <v>70274.5</v>
      </c>
      <c r="K3113" s="4">
        <f t="shared" si="195"/>
        <v>4.8467977643041893</v>
      </c>
      <c r="L3113">
        <v>23.803000000000001</v>
      </c>
      <c r="M3113">
        <v>140550</v>
      </c>
      <c r="N3113" t="s">
        <v>2883</v>
      </c>
      <c r="O3113" t="s">
        <v>778</v>
      </c>
      <c r="R3113" t="s">
        <v>1991</v>
      </c>
      <c r="S3113">
        <v>2108200</v>
      </c>
      <c r="T3113">
        <v>1677100</v>
      </c>
      <c r="U3113">
        <v>431090</v>
      </c>
      <c r="V3113">
        <v>2</v>
      </c>
      <c r="W3113">
        <v>2</v>
      </c>
      <c r="X3113">
        <v>2</v>
      </c>
      <c r="Y3113">
        <v>2</v>
      </c>
      <c r="Z3113">
        <v>2</v>
      </c>
      <c r="AA3113">
        <v>2</v>
      </c>
      <c r="AB3113">
        <v>2</v>
      </c>
    </row>
    <row r="3114" spans="1:28" x14ac:dyDescent="0.25">
      <c r="A3114">
        <v>7047</v>
      </c>
      <c r="B3114" t="s">
        <v>11413</v>
      </c>
      <c r="C3114" t="s">
        <v>11414</v>
      </c>
      <c r="F3114" s="4">
        <v>111820</v>
      </c>
      <c r="G3114" s="4">
        <f t="shared" si="192"/>
        <v>5.048519487922654</v>
      </c>
      <c r="H3114" s="4">
        <v>58725</v>
      </c>
      <c r="I3114" s="4">
        <f t="shared" si="193"/>
        <v>4.7688230254496435</v>
      </c>
      <c r="J3114" s="4">
        <f t="shared" si="194"/>
        <v>85272.5</v>
      </c>
      <c r="K3114" s="4">
        <f t="shared" si="195"/>
        <v>4.9308089957180128</v>
      </c>
      <c r="L3114">
        <v>65.322000000000003</v>
      </c>
      <c r="M3114">
        <v>170550</v>
      </c>
      <c r="O3114" t="s">
        <v>749</v>
      </c>
      <c r="P3114" t="s">
        <v>870</v>
      </c>
      <c r="R3114" t="s">
        <v>871</v>
      </c>
      <c r="S3114">
        <v>4434200</v>
      </c>
      <c r="T3114">
        <v>2907400</v>
      </c>
      <c r="U3114">
        <v>1526900</v>
      </c>
      <c r="V3114">
        <v>7</v>
      </c>
      <c r="W3114">
        <v>11</v>
      </c>
      <c r="X3114">
        <v>11</v>
      </c>
      <c r="Y3114">
        <v>7</v>
      </c>
      <c r="Z3114">
        <v>7</v>
      </c>
      <c r="AA3114">
        <v>6</v>
      </c>
      <c r="AB3114">
        <v>6</v>
      </c>
    </row>
    <row r="3115" spans="1:28" x14ac:dyDescent="0.25">
      <c r="A3115">
        <v>3311</v>
      </c>
      <c r="B3115" t="s">
        <v>11415</v>
      </c>
      <c r="C3115" t="s">
        <v>11415</v>
      </c>
      <c r="D3115" t="s">
        <v>11416</v>
      </c>
      <c r="E3115" t="s">
        <v>11417</v>
      </c>
      <c r="F3115" s="4">
        <v>111820</v>
      </c>
      <c r="G3115" s="4">
        <f t="shared" si="192"/>
        <v>5.048519487922654</v>
      </c>
      <c r="H3115" s="4">
        <v>880460</v>
      </c>
      <c r="I3115" s="4">
        <f t="shared" si="193"/>
        <v>5.9447096304067859</v>
      </c>
      <c r="J3115" s="4">
        <f t="shared" si="194"/>
        <v>496140</v>
      </c>
      <c r="K3115" s="4">
        <f t="shared" si="195"/>
        <v>5.6956042423133075</v>
      </c>
      <c r="L3115">
        <v>12.29</v>
      </c>
      <c r="M3115">
        <v>992280</v>
      </c>
      <c r="N3115" t="s">
        <v>340</v>
      </c>
      <c r="O3115" t="s">
        <v>341</v>
      </c>
      <c r="P3115" t="s">
        <v>11418</v>
      </c>
      <c r="Q3115" t="s">
        <v>485</v>
      </c>
      <c r="R3115" t="s">
        <v>11419</v>
      </c>
      <c r="S3115">
        <v>4961400</v>
      </c>
      <c r="T3115">
        <v>559080</v>
      </c>
      <c r="U3115">
        <v>4402300</v>
      </c>
      <c r="V3115">
        <v>2</v>
      </c>
      <c r="W3115">
        <v>3</v>
      </c>
      <c r="X3115">
        <v>4</v>
      </c>
      <c r="Y3115">
        <v>1</v>
      </c>
      <c r="Z3115">
        <v>2</v>
      </c>
      <c r="AA3115">
        <v>1</v>
      </c>
      <c r="AB3115">
        <v>2</v>
      </c>
    </row>
    <row r="3116" spans="1:28" x14ac:dyDescent="0.25">
      <c r="A3116">
        <v>4291</v>
      </c>
      <c r="B3116" t="s">
        <v>11420</v>
      </c>
      <c r="C3116" t="s">
        <v>11420</v>
      </c>
      <c r="E3116" t="s">
        <v>11421</v>
      </c>
      <c r="F3116" s="4">
        <v>111840</v>
      </c>
      <c r="G3116" s="4">
        <f t="shared" si="192"/>
        <v>5.0485971584016065</v>
      </c>
      <c r="H3116" s="4">
        <v>27655</v>
      </c>
      <c r="I3116" s="4">
        <f t="shared" si="193"/>
        <v>4.4417736628051845</v>
      </c>
      <c r="J3116" s="4">
        <f t="shared" si="194"/>
        <v>69747.5</v>
      </c>
      <c r="K3116" s="4">
        <f t="shared" si="195"/>
        <v>4.8435286455562032</v>
      </c>
      <c r="L3116">
        <v>162.41999999999999</v>
      </c>
      <c r="M3116">
        <v>139490</v>
      </c>
      <c r="N3116" t="s">
        <v>11422</v>
      </c>
      <c r="P3116" t="s">
        <v>32</v>
      </c>
      <c r="R3116" t="s">
        <v>11423</v>
      </c>
      <c r="S3116">
        <v>10183000</v>
      </c>
      <c r="T3116">
        <v>8164100</v>
      </c>
      <c r="U3116">
        <v>2018800</v>
      </c>
      <c r="V3116">
        <v>10</v>
      </c>
      <c r="W3116">
        <v>10</v>
      </c>
      <c r="X3116">
        <v>8</v>
      </c>
      <c r="Y3116">
        <v>10</v>
      </c>
      <c r="Z3116">
        <v>8</v>
      </c>
      <c r="AA3116">
        <v>10</v>
      </c>
      <c r="AB3116">
        <v>8</v>
      </c>
    </row>
    <row r="3117" spans="1:28" x14ac:dyDescent="0.25">
      <c r="A3117">
        <v>3994</v>
      </c>
      <c r="B3117" t="s">
        <v>11424</v>
      </c>
      <c r="C3117" t="s">
        <v>11424</v>
      </c>
      <c r="D3117" t="s">
        <v>11425</v>
      </c>
      <c r="E3117" t="s">
        <v>11426</v>
      </c>
      <c r="F3117" s="4">
        <v>111930</v>
      </c>
      <c r="G3117" s="4">
        <f t="shared" si="192"/>
        <v>5.0489465037604919</v>
      </c>
      <c r="H3117" s="4">
        <v>26333</v>
      </c>
      <c r="I3117" s="4">
        <f t="shared" si="193"/>
        <v>4.4205003391374795</v>
      </c>
      <c r="J3117" s="4">
        <f t="shared" si="194"/>
        <v>69131.5</v>
      </c>
      <c r="K3117" s="4">
        <f t="shared" si="195"/>
        <v>4.8396759802102993</v>
      </c>
      <c r="L3117">
        <v>29.536999999999999</v>
      </c>
      <c r="M3117">
        <v>138260</v>
      </c>
      <c r="O3117" t="s">
        <v>11427</v>
      </c>
      <c r="P3117" t="s">
        <v>11428</v>
      </c>
      <c r="R3117" t="s">
        <v>11429</v>
      </c>
      <c r="S3117">
        <v>967840</v>
      </c>
      <c r="T3117">
        <v>783510</v>
      </c>
      <c r="U3117">
        <v>184330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</row>
    <row r="3118" spans="1:28" x14ac:dyDescent="0.25">
      <c r="A3118">
        <v>1740</v>
      </c>
      <c r="B3118" t="s">
        <v>11430</v>
      </c>
      <c r="C3118" t="s">
        <v>11430</v>
      </c>
      <c r="E3118" t="s">
        <v>11431</v>
      </c>
      <c r="F3118" s="4">
        <v>112110</v>
      </c>
      <c r="G3118" s="4">
        <f t="shared" si="192"/>
        <v>5.0496443525692998</v>
      </c>
      <c r="H3118" s="4">
        <v>79582</v>
      </c>
      <c r="I3118" s="4">
        <f t="shared" si="193"/>
        <v>4.9008148493372525</v>
      </c>
      <c r="J3118" s="4">
        <f t="shared" si="194"/>
        <v>95846</v>
      </c>
      <c r="K3118" s="4">
        <f t="shared" si="195"/>
        <v>4.9815739929138578</v>
      </c>
      <c r="L3118">
        <v>25.802</v>
      </c>
      <c r="M3118">
        <v>191690</v>
      </c>
      <c r="O3118" t="s">
        <v>4946</v>
      </c>
      <c r="R3118" t="s">
        <v>11432</v>
      </c>
      <c r="S3118">
        <v>2683700</v>
      </c>
      <c r="T3118">
        <v>1569500</v>
      </c>
      <c r="U3118">
        <v>1114100</v>
      </c>
      <c r="V3118">
        <v>3</v>
      </c>
      <c r="W3118">
        <v>3</v>
      </c>
      <c r="X3118">
        <v>3</v>
      </c>
      <c r="Y3118">
        <v>3</v>
      </c>
      <c r="Z3118">
        <v>3</v>
      </c>
      <c r="AA3118">
        <v>3</v>
      </c>
      <c r="AB3118">
        <v>3</v>
      </c>
    </row>
    <row r="3119" spans="1:28" x14ac:dyDescent="0.25">
      <c r="A3119">
        <v>2911</v>
      </c>
      <c r="B3119" t="s">
        <v>11433</v>
      </c>
      <c r="C3119" t="s">
        <v>11433</v>
      </c>
      <c r="D3119" t="s">
        <v>11434</v>
      </c>
      <c r="E3119" t="s">
        <v>11435</v>
      </c>
      <c r="F3119" s="4">
        <v>112130</v>
      </c>
      <c r="G3119" s="4">
        <f t="shared" si="192"/>
        <v>5.0497218221524349</v>
      </c>
      <c r="H3119" s="4">
        <v>66784</v>
      </c>
      <c r="I3119" s="4">
        <f t="shared" si="193"/>
        <v>4.8246724273853596</v>
      </c>
      <c r="J3119" s="4">
        <f t="shared" si="194"/>
        <v>89457</v>
      </c>
      <c r="K3119" s="4">
        <f t="shared" si="195"/>
        <v>4.9516143297265112</v>
      </c>
      <c r="L3119">
        <v>50.945999999999998</v>
      </c>
      <c r="M3119">
        <v>178910</v>
      </c>
      <c r="O3119" t="s">
        <v>749</v>
      </c>
      <c r="P3119" t="s">
        <v>11436</v>
      </c>
      <c r="Q3119" t="s">
        <v>9216</v>
      </c>
      <c r="R3119" t="s">
        <v>447</v>
      </c>
      <c r="S3119">
        <v>5009600</v>
      </c>
      <c r="T3119">
        <v>3139600</v>
      </c>
      <c r="U3119">
        <v>1870000</v>
      </c>
      <c r="V3119">
        <v>3</v>
      </c>
      <c r="W3119">
        <v>9</v>
      </c>
      <c r="X3119">
        <v>8</v>
      </c>
      <c r="Y3119">
        <v>5</v>
      </c>
      <c r="Z3119">
        <v>4</v>
      </c>
      <c r="AA3119">
        <v>3</v>
      </c>
      <c r="AB3119">
        <v>3</v>
      </c>
    </row>
    <row r="3120" spans="1:28" x14ac:dyDescent="0.25">
      <c r="A3120">
        <v>6159</v>
      </c>
      <c r="B3120" t="s">
        <v>11437</v>
      </c>
      <c r="C3120" t="s">
        <v>11437</v>
      </c>
      <c r="F3120" s="4">
        <v>112170</v>
      </c>
      <c r="G3120" s="4">
        <f t="shared" si="192"/>
        <v>5.0498767198738816</v>
      </c>
      <c r="H3120" s="4">
        <v>88102</v>
      </c>
      <c r="I3120" s="4">
        <f t="shared" si="193"/>
        <v>4.9449857674257238</v>
      </c>
      <c r="J3120" s="4">
        <f t="shared" si="194"/>
        <v>100136</v>
      </c>
      <c r="K3120" s="4">
        <f t="shared" si="195"/>
        <v>5.0005902392236301</v>
      </c>
      <c r="L3120">
        <v>33.216999999999999</v>
      </c>
      <c r="M3120">
        <v>200270</v>
      </c>
      <c r="P3120" t="s">
        <v>8357</v>
      </c>
      <c r="S3120">
        <v>3204300</v>
      </c>
      <c r="T3120">
        <v>1794700</v>
      </c>
      <c r="U3120">
        <v>1409600</v>
      </c>
      <c r="V3120">
        <v>3</v>
      </c>
      <c r="W3120">
        <v>2</v>
      </c>
      <c r="X3120">
        <v>3</v>
      </c>
      <c r="Y3120">
        <v>2</v>
      </c>
      <c r="Z3120">
        <v>3</v>
      </c>
      <c r="AA3120">
        <v>2</v>
      </c>
      <c r="AB3120">
        <v>3</v>
      </c>
    </row>
    <row r="3121" spans="1:28" x14ac:dyDescent="0.25">
      <c r="A3121">
        <v>7760</v>
      </c>
      <c r="B3121" t="s">
        <v>11438</v>
      </c>
      <c r="C3121" t="s">
        <v>11438</v>
      </c>
      <c r="F3121" s="4">
        <v>112330</v>
      </c>
      <c r="G3121" s="4">
        <f t="shared" si="192"/>
        <v>5.050495758883855</v>
      </c>
      <c r="H3121" s="4">
        <v>71856</v>
      </c>
      <c r="I3121" s="4">
        <f t="shared" si="193"/>
        <v>4.8564630377186395</v>
      </c>
      <c r="J3121" s="4">
        <f t="shared" si="194"/>
        <v>92093</v>
      </c>
      <c r="K3121" s="4">
        <f t="shared" si="195"/>
        <v>4.9642266206755883</v>
      </c>
      <c r="L3121">
        <v>112.06</v>
      </c>
      <c r="M3121">
        <v>184190</v>
      </c>
      <c r="O3121" t="s">
        <v>586</v>
      </c>
      <c r="Q3121" t="s">
        <v>1745</v>
      </c>
      <c r="R3121" t="s">
        <v>587</v>
      </c>
      <c r="S3121">
        <v>8288500</v>
      </c>
      <c r="T3121">
        <v>5055000</v>
      </c>
      <c r="U3121">
        <v>3233500</v>
      </c>
      <c r="V3121">
        <v>10</v>
      </c>
      <c r="W3121">
        <v>10</v>
      </c>
      <c r="X3121">
        <v>9</v>
      </c>
      <c r="Y3121">
        <v>10</v>
      </c>
      <c r="Z3121">
        <v>9</v>
      </c>
      <c r="AA3121">
        <v>10</v>
      </c>
      <c r="AB3121">
        <v>9</v>
      </c>
    </row>
    <row r="3122" spans="1:28" x14ac:dyDescent="0.25">
      <c r="A3122">
        <v>1217</v>
      </c>
      <c r="B3122" t="s">
        <v>11439</v>
      </c>
      <c r="C3122" t="s">
        <v>11440</v>
      </c>
      <c r="E3122" t="s">
        <v>11441</v>
      </c>
      <c r="F3122" s="4">
        <v>112420</v>
      </c>
      <c r="G3122" s="4">
        <f t="shared" si="192"/>
        <v>5.0508435809569185</v>
      </c>
      <c r="H3122" s="4">
        <v>74776</v>
      </c>
      <c r="I3122" s="4">
        <f t="shared" si="193"/>
        <v>4.8737622296816632</v>
      </c>
      <c r="J3122" s="4">
        <f t="shared" si="194"/>
        <v>93598</v>
      </c>
      <c r="K3122" s="4">
        <f t="shared" si="195"/>
        <v>4.9712665688423385</v>
      </c>
      <c r="L3122">
        <v>56.661000000000001</v>
      </c>
      <c r="M3122">
        <v>187200</v>
      </c>
      <c r="N3122" t="s">
        <v>115</v>
      </c>
      <c r="P3122" t="s">
        <v>2081</v>
      </c>
      <c r="R3122" t="s">
        <v>11442</v>
      </c>
      <c r="S3122">
        <v>3931200</v>
      </c>
      <c r="T3122">
        <v>2360900</v>
      </c>
      <c r="U3122">
        <v>1570300</v>
      </c>
      <c r="V3122">
        <v>3</v>
      </c>
      <c r="W3122">
        <v>3</v>
      </c>
      <c r="X3122">
        <v>3</v>
      </c>
      <c r="Y3122">
        <v>3</v>
      </c>
      <c r="Z3122">
        <v>3</v>
      </c>
      <c r="AA3122">
        <v>3</v>
      </c>
      <c r="AB3122">
        <v>3</v>
      </c>
    </row>
    <row r="3123" spans="1:28" x14ac:dyDescent="0.25">
      <c r="A3123">
        <v>1088</v>
      </c>
      <c r="B3123" t="s">
        <v>11443</v>
      </c>
      <c r="C3123" t="s">
        <v>11444</v>
      </c>
      <c r="E3123" t="s">
        <v>11445</v>
      </c>
      <c r="F3123" s="4">
        <v>112460</v>
      </c>
      <c r="G3123" s="4">
        <f t="shared" si="192"/>
        <v>5.0509980791733842</v>
      </c>
      <c r="H3123" s="4">
        <v>171250</v>
      </c>
      <c r="I3123" s="4">
        <f t="shared" si="193"/>
        <v>5.2336305801644629</v>
      </c>
      <c r="J3123" s="4">
        <f t="shared" si="194"/>
        <v>141855</v>
      </c>
      <c r="K3123" s="4">
        <f t="shared" si="195"/>
        <v>5.1518446480919691</v>
      </c>
      <c r="L3123">
        <v>94.801000000000002</v>
      </c>
      <c r="M3123">
        <v>283710</v>
      </c>
      <c r="N3123" t="s">
        <v>1478</v>
      </c>
      <c r="O3123" t="s">
        <v>1479</v>
      </c>
      <c r="P3123" t="s">
        <v>3897</v>
      </c>
      <c r="R3123" t="s">
        <v>11446</v>
      </c>
      <c r="S3123">
        <v>14186000</v>
      </c>
      <c r="T3123">
        <v>5622900</v>
      </c>
      <c r="U3123">
        <v>8562700</v>
      </c>
      <c r="V3123">
        <v>4</v>
      </c>
      <c r="W3123">
        <v>4</v>
      </c>
      <c r="X3123">
        <v>3</v>
      </c>
      <c r="Y3123">
        <v>4</v>
      </c>
      <c r="Z3123">
        <v>3</v>
      </c>
      <c r="AA3123">
        <v>4</v>
      </c>
      <c r="AB3123">
        <v>3</v>
      </c>
    </row>
    <row r="3124" spans="1:28" x14ac:dyDescent="0.25">
      <c r="A3124">
        <v>1173</v>
      </c>
      <c r="B3124" t="s">
        <v>11447</v>
      </c>
      <c r="C3124" t="s">
        <v>11447</v>
      </c>
      <c r="D3124" t="s">
        <v>11448</v>
      </c>
      <c r="E3124" t="s">
        <v>11449</v>
      </c>
      <c r="F3124" s="4">
        <v>112520</v>
      </c>
      <c r="G3124" s="4">
        <f t="shared" si="192"/>
        <v>5.0512297234931633</v>
      </c>
      <c r="H3124" s="4">
        <v>114670</v>
      </c>
      <c r="I3124" s="4">
        <f t="shared" si="193"/>
        <v>5.0594498125079612</v>
      </c>
      <c r="J3124" s="4">
        <f t="shared" si="194"/>
        <v>113595</v>
      </c>
      <c r="K3124" s="4">
        <f t="shared" si="195"/>
        <v>5.0553592158802942</v>
      </c>
      <c r="L3124">
        <v>19.125</v>
      </c>
      <c r="M3124">
        <v>227200</v>
      </c>
      <c r="N3124" t="s">
        <v>1869</v>
      </c>
      <c r="O3124" t="s">
        <v>11450</v>
      </c>
      <c r="P3124" t="s">
        <v>150</v>
      </c>
      <c r="R3124" t="s">
        <v>365</v>
      </c>
      <c r="S3124">
        <v>2044800</v>
      </c>
      <c r="T3124">
        <v>1012700</v>
      </c>
      <c r="U3124">
        <v>1032100</v>
      </c>
      <c r="V3124">
        <v>2</v>
      </c>
      <c r="W3124">
        <v>1</v>
      </c>
      <c r="X3124">
        <v>2</v>
      </c>
      <c r="Y3124">
        <v>1</v>
      </c>
      <c r="Z3124">
        <v>2</v>
      </c>
      <c r="AA3124">
        <v>1</v>
      </c>
      <c r="AB3124">
        <v>2</v>
      </c>
    </row>
    <row r="3125" spans="1:28" x14ac:dyDescent="0.25">
      <c r="A3125">
        <v>4068</v>
      </c>
      <c r="B3125" t="s">
        <v>11451</v>
      </c>
      <c r="C3125" t="s">
        <v>11451</v>
      </c>
      <c r="D3125" t="s">
        <v>11452</v>
      </c>
      <c r="E3125" t="s">
        <v>11453</v>
      </c>
      <c r="F3125" s="4">
        <v>112600</v>
      </c>
      <c r="G3125" s="4">
        <f t="shared" si="192"/>
        <v>5.0515383905153275</v>
      </c>
      <c r="H3125" s="4">
        <v>72016</v>
      </c>
      <c r="I3125" s="4">
        <f t="shared" si="193"/>
        <v>4.8574289955944039</v>
      </c>
      <c r="J3125" s="4">
        <f t="shared" si="194"/>
        <v>92308</v>
      </c>
      <c r="K3125" s="4">
        <f t="shared" si="195"/>
        <v>4.9652393413866482</v>
      </c>
      <c r="L3125">
        <v>52.41</v>
      </c>
      <c r="M3125">
        <v>184610</v>
      </c>
      <c r="N3125" t="s">
        <v>11162</v>
      </c>
      <c r="O3125" t="s">
        <v>842</v>
      </c>
      <c r="P3125" t="s">
        <v>11163</v>
      </c>
      <c r="R3125" t="s">
        <v>11164</v>
      </c>
      <c r="S3125">
        <v>4246100</v>
      </c>
      <c r="T3125">
        <v>2589800</v>
      </c>
      <c r="U3125">
        <v>1656400</v>
      </c>
      <c r="V3125">
        <v>4</v>
      </c>
      <c r="W3125">
        <v>4</v>
      </c>
      <c r="X3125">
        <v>3</v>
      </c>
      <c r="Y3125">
        <v>4</v>
      </c>
      <c r="Z3125">
        <v>3</v>
      </c>
      <c r="AA3125">
        <v>4</v>
      </c>
      <c r="AB3125">
        <v>3</v>
      </c>
    </row>
    <row r="3126" spans="1:28" x14ac:dyDescent="0.25">
      <c r="A3126">
        <v>4968</v>
      </c>
      <c r="B3126" t="s">
        <v>11454</v>
      </c>
      <c r="C3126" t="s">
        <v>11454</v>
      </c>
      <c r="D3126" t="s">
        <v>11455</v>
      </c>
      <c r="E3126" t="s">
        <v>11456</v>
      </c>
      <c r="F3126" s="4">
        <v>112670</v>
      </c>
      <c r="G3126" s="4">
        <f t="shared" si="192"/>
        <v>5.0518082943170919</v>
      </c>
      <c r="H3126" s="4">
        <v>55172</v>
      </c>
      <c r="I3126" s="4">
        <f t="shared" si="193"/>
        <v>4.7417187275361394</v>
      </c>
      <c r="J3126" s="4">
        <f t="shared" si="194"/>
        <v>83921</v>
      </c>
      <c r="K3126" s="4">
        <f t="shared" si="195"/>
        <v>4.9238706502557399</v>
      </c>
      <c r="L3126">
        <v>49.945</v>
      </c>
      <c r="M3126">
        <v>167850</v>
      </c>
      <c r="N3126" t="s">
        <v>11457</v>
      </c>
      <c r="O3126" t="s">
        <v>11458</v>
      </c>
      <c r="P3126" t="s">
        <v>3820</v>
      </c>
      <c r="R3126" t="s">
        <v>6263</v>
      </c>
      <c r="S3126">
        <v>4531900</v>
      </c>
      <c r="T3126">
        <v>3042200</v>
      </c>
      <c r="U3126">
        <v>1489600</v>
      </c>
      <c r="V3126">
        <v>2</v>
      </c>
      <c r="W3126">
        <v>7</v>
      </c>
      <c r="X3126">
        <v>5</v>
      </c>
      <c r="Y3126">
        <v>2</v>
      </c>
      <c r="Z3126">
        <v>1</v>
      </c>
      <c r="AA3126">
        <v>2</v>
      </c>
      <c r="AB3126">
        <v>1</v>
      </c>
    </row>
    <row r="3127" spans="1:28" x14ac:dyDescent="0.25">
      <c r="A3127">
        <v>1265</v>
      </c>
      <c r="B3127" t="s">
        <v>11459</v>
      </c>
      <c r="C3127" t="s">
        <v>11459</v>
      </c>
      <c r="D3127" t="s">
        <v>11460</v>
      </c>
      <c r="E3127" t="s">
        <v>11461</v>
      </c>
      <c r="F3127" s="4">
        <v>112680</v>
      </c>
      <c r="G3127" s="4">
        <f t="shared" si="192"/>
        <v>5.051846838313736</v>
      </c>
      <c r="H3127" s="4">
        <v>79954</v>
      </c>
      <c r="I3127" s="4">
        <f t="shared" si="193"/>
        <v>4.9028401958430097</v>
      </c>
      <c r="J3127" s="4">
        <f t="shared" si="194"/>
        <v>96317</v>
      </c>
      <c r="K3127" s="4">
        <f t="shared" si="195"/>
        <v>4.9837029470892471</v>
      </c>
      <c r="L3127">
        <v>68.92</v>
      </c>
      <c r="M3127">
        <v>192630</v>
      </c>
      <c r="N3127" t="s">
        <v>11462</v>
      </c>
      <c r="O3127" t="s">
        <v>11463</v>
      </c>
      <c r="P3127" t="s">
        <v>3617</v>
      </c>
      <c r="Q3127" t="s">
        <v>6986</v>
      </c>
      <c r="R3127" t="s">
        <v>9704</v>
      </c>
      <c r="S3127">
        <v>6356800</v>
      </c>
      <c r="T3127">
        <v>3718300</v>
      </c>
      <c r="U3127">
        <v>2638500</v>
      </c>
      <c r="V3127">
        <v>6</v>
      </c>
      <c r="W3127">
        <v>6</v>
      </c>
      <c r="X3127">
        <v>5</v>
      </c>
      <c r="Y3127">
        <v>6</v>
      </c>
      <c r="Z3127">
        <v>5</v>
      </c>
      <c r="AA3127">
        <v>6</v>
      </c>
      <c r="AB3127">
        <v>5</v>
      </c>
    </row>
    <row r="3128" spans="1:28" x14ac:dyDescent="0.25">
      <c r="A3128">
        <v>7517</v>
      </c>
      <c r="B3128" t="s">
        <v>11464</v>
      </c>
      <c r="C3128" t="s">
        <v>11464</v>
      </c>
      <c r="D3128" t="s">
        <v>11465</v>
      </c>
      <c r="F3128" s="4">
        <v>112720</v>
      </c>
      <c r="G3128" s="4">
        <f t="shared" si="192"/>
        <v>5.0520009801013002</v>
      </c>
      <c r="H3128" s="4">
        <v>37929</v>
      </c>
      <c r="I3128" s="4">
        <f t="shared" si="193"/>
        <v>4.5789713926577882</v>
      </c>
      <c r="J3128" s="4">
        <f t="shared" si="194"/>
        <v>75324.5</v>
      </c>
      <c r="K3128" s="4">
        <f t="shared" si="195"/>
        <v>4.8769362575314332</v>
      </c>
      <c r="L3128">
        <v>39.020000000000003</v>
      </c>
      <c r="M3128">
        <v>150650</v>
      </c>
      <c r="N3128" t="s">
        <v>7023</v>
      </c>
      <c r="O3128" t="s">
        <v>3662</v>
      </c>
      <c r="R3128" t="s">
        <v>7919</v>
      </c>
      <c r="S3128">
        <v>3013000</v>
      </c>
      <c r="T3128">
        <v>2254400</v>
      </c>
      <c r="U3128">
        <v>758580</v>
      </c>
      <c r="V3128">
        <v>3</v>
      </c>
      <c r="W3128">
        <v>3</v>
      </c>
      <c r="X3128">
        <v>3</v>
      </c>
      <c r="Y3128">
        <v>3</v>
      </c>
      <c r="Z3128">
        <v>3</v>
      </c>
      <c r="AA3128">
        <v>3</v>
      </c>
      <c r="AB3128">
        <v>3</v>
      </c>
    </row>
    <row r="3129" spans="1:28" x14ac:dyDescent="0.25">
      <c r="A3129">
        <v>350</v>
      </c>
      <c r="B3129" t="s">
        <v>11466</v>
      </c>
      <c r="C3129" t="s">
        <v>11466</v>
      </c>
      <c r="D3129" t="s">
        <v>11467</v>
      </c>
      <c r="E3129" t="s">
        <v>11468</v>
      </c>
      <c r="F3129" s="4">
        <v>112830</v>
      </c>
      <c r="G3129" s="4">
        <f t="shared" si="192"/>
        <v>5.0524245881420615</v>
      </c>
      <c r="H3129" s="4">
        <v>58983</v>
      </c>
      <c r="I3129" s="4">
        <f t="shared" si="193"/>
        <v>4.7707268579124804</v>
      </c>
      <c r="J3129" s="4">
        <f t="shared" si="194"/>
        <v>85906.5</v>
      </c>
      <c r="K3129" s="4">
        <f t="shared" si="195"/>
        <v>4.9340260253834387</v>
      </c>
      <c r="L3129">
        <v>91.539000000000001</v>
      </c>
      <c r="M3129">
        <v>171810</v>
      </c>
      <c r="N3129" t="s">
        <v>11469</v>
      </c>
      <c r="O3129" t="s">
        <v>11470</v>
      </c>
      <c r="P3129" t="s">
        <v>32</v>
      </c>
      <c r="S3129">
        <v>7903400</v>
      </c>
      <c r="T3129">
        <v>5190100</v>
      </c>
      <c r="U3129">
        <v>2713200</v>
      </c>
      <c r="V3129">
        <v>8</v>
      </c>
      <c r="W3129">
        <v>8</v>
      </c>
      <c r="X3129">
        <v>6</v>
      </c>
      <c r="Y3129">
        <v>8</v>
      </c>
      <c r="Z3129">
        <v>6</v>
      </c>
      <c r="AA3129">
        <v>8</v>
      </c>
      <c r="AB3129">
        <v>6</v>
      </c>
    </row>
    <row r="3130" spans="1:28" x14ac:dyDescent="0.25">
      <c r="A3130">
        <v>1850</v>
      </c>
      <c r="B3130" t="s">
        <v>11471</v>
      </c>
      <c r="C3130" t="s">
        <v>11471</v>
      </c>
      <c r="E3130" t="s">
        <v>11472</v>
      </c>
      <c r="F3130" s="4">
        <v>112870</v>
      </c>
      <c r="G3130" s="4">
        <f t="shared" si="192"/>
        <v>5.052578525044658</v>
      </c>
      <c r="H3130" s="4">
        <v>72521</v>
      </c>
      <c r="I3130" s="4">
        <f t="shared" si="193"/>
        <v>4.860463783998866</v>
      </c>
      <c r="J3130" s="4">
        <f t="shared" si="194"/>
        <v>92695.5</v>
      </c>
      <c r="K3130" s="4">
        <f t="shared" si="195"/>
        <v>4.9670586513763721</v>
      </c>
      <c r="L3130">
        <v>82.747</v>
      </c>
      <c r="M3130">
        <v>185400</v>
      </c>
      <c r="P3130" t="s">
        <v>870</v>
      </c>
      <c r="R3130" t="s">
        <v>11473</v>
      </c>
      <c r="S3130">
        <v>7415800</v>
      </c>
      <c r="T3130">
        <v>4515000</v>
      </c>
      <c r="U3130">
        <v>2900800</v>
      </c>
      <c r="V3130">
        <v>4</v>
      </c>
      <c r="W3130">
        <v>2</v>
      </c>
      <c r="X3130">
        <v>4</v>
      </c>
      <c r="Y3130">
        <v>2</v>
      </c>
      <c r="Z3130">
        <v>4</v>
      </c>
      <c r="AA3130">
        <v>2</v>
      </c>
      <c r="AB3130">
        <v>4</v>
      </c>
    </row>
    <row r="3131" spans="1:28" x14ac:dyDescent="0.25">
      <c r="A3131">
        <v>3779</v>
      </c>
      <c r="B3131" t="s">
        <v>11474</v>
      </c>
      <c r="C3131" t="s">
        <v>11475</v>
      </c>
      <c r="D3131" t="s">
        <v>11476</v>
      </c>
      <c r="E3131" t="s">
        <v>11477</v>
      </c>
      <c r="F3131" s="4">
        <v>112900</v>
      </c>
      <c r="G3131" s="4">
        <f t="shared" si="192"/>
        <v>5.0526939419249679</v>
      </c>
      <c r="H3131" s="4">
        <v>72391</v>
      </c>
      <c r="I3131" s="4">
        <f t="shared" si="193"/>
        <v>4.8596845759582212</v>
      </c>
      <c r="J3131" s="4">
        <f t="shared" si="194"/>
        <v>92645.5</v>
      </c>
      <c r="K3131" s="4">
        <f t="shared" si="195"/>
        <v>4.9668243295088743</v>
      </c>
      <c r="L3131">
        <v>57.307000000000002</v>
      </c>
      <c r="M3131">
        <v>185300</v>
      </c>
      <c r="N3131" t="s">
        <v>212</v>
      </c>
      <c r="O3131" t="s">
        <v>11478</v>
      </c>
      <c r="P3131" t="s">
        <v>6473</v>
      </c>
      <c r="Q3131" t="s">
        <v>11479</v>
      </c>
      <c r="R3131" t="s">
        <v>11480</v>
      </c>
      <c r="S3131">
        <v>5188300</v>
      </c>
      <c r="T3131">
        <v>3161300</v>
      </c>
      <c r="U3131">
        <v>2026900</v>
      </c>
      <c r="V3131">
        <v>5</v>
      </c>
      <c r="W3131">
        <v>5</v>
      </c>
      <c r="X3131">
        <v>4</v>
      </c>
      <c r="Y3131">
        <v>5</v>
      </c>
      <c r="Z3131">
        <v>4</v>
      </c>
      <c r="AA3131">
        <v>5</v>
      </c>
      <c r="AB3131">
        <v>4</v>
      </c>
    </row>
    <row r="3132" spans="1:28" x14ac:dyDescent="0.25">
      <c r="A3132">
        <v>4861</v>
      </c>
      <c r="B3132" t="s">
        <v>11481</v>
      </c>
      <c r="C3132" t="s">
        <v>11481</v>
      </c>
      <c r="F3132" s="4">
        <v>112910</v>
      </c>
      <c r="G3132" s="4">
        <f t="shared" si="192"/>
        <v>5.0527324074032185</v>
      </c>
      <c r="H3132" s="4">
        <v>80552</v>
      </c>
      <c r="I3132" s="4">
        <f t="shared" si="193"/>
        <v>4.9060763278487283</v>
      </c>
      <c r="J3132" s="4">
        <f t="shared" si="194"/>
        <v>96731</v>
      </c>
      <c r="K3132" s="4">
        <f t="shared" si="195"/>
        <v>4.9855656775101078</v>
      </c>
      <c r="L3132">
        <v>49.067</v>
      </c>
      <c r="M3132">
        <v>193460</v>
      </c>
      <c r="N3132" t="s">
        <v>2732</v>
      </c>
      <c r="O3132" t="s">
        <v>1535</v>
      </c>
      <c r="R3132" t="s">
        <v>11482</v>
      </c>
      <c r="S3132">
        <v>3095400</v>
      </c>
      <c r="T3132">
        <v>1806500</v>
      </c>
      <c r="U3132">
        <v>1288800</v>
      </c>
      <c r="V3132">
        <v>3</v>
      </c>
      <c r="W3132">
        <v>3</v>
      </c>
      <c r="X3132">
        <v>3</v>
      </c>
      <c r="Y3132">
        <v>3</v>
      </c>
      <c r="Z3132">
        <v>3</v>
      </c>
      <c r="AA3132">
        <v>3</v>
      </c>
      <c r="AB3132">
        <v>3</v>
      </c>
    </row>
    <row r="3133" spans="1:28" x14ac:dyDescent="0.25">
      <c r="A3133">
        <v>5166</v>
      </c>
      <c r="B3133" t="s">
        <v>11483</v>
      </c>
      <c r="C3133" t="s">
        <v>11483</v>
      </c>
      <c r="D3133" t="s">
        <v>11484</v>
      </c>
      <c r="E3133" t="s">
        <v>11485</v>
      </c>
      <c r="F3133" s="4">
        <v>113090</v>
      </c>
      <c r="G3133" s="4">
        <f t="shared" si="192"/>
        <v>5.0534242040693442</v>
      </c>
      <c r="H3133" s="4">
        <v>54666</v>
      </c>
      <c r="I3133" s="4">
        <f t="shared" si="193"/>
        <v>4.7377172970215709</v>
      </c>
      <c r="J3133" s="4">
        <f t="shared" si="194"/>
        <v>83878</v>
      </c>
      <c r="K3133" s="4">
        <f t="shared" si="195"/>
        <v>4.9236480665319915</v>
      </c>
      <c r="L3133">
        <v>57.484000000000002</v>
      </c>
      <c r="M3133">
        <v>167750</v>
      </c>
      <c r="N3133" t="s">
        <v>11162</v>
      </c>
      <c r="O3133" t="s">
        <v>842</v>
      </c>
      <c r="P3133" t="s">
        <v>11163</v>
      </c>
      <c r="R3133" t="s">
        <v>11164</v>
      </c>
      <c r="S3133">
        <v>5535800</v>
      </c>
      <c r="T3133">
        <v>3731800</v>
      </c>
      <c r="U3133">
        <v>1804000</v>
      </c>
      <c r="V3133">
        <v>7</v>
      </c>
      <c r="W3133">
        <v>6</v>
      </c>
      <c r="X3133">
        <v>5</v>
      </c>
      <c r="Y3133">
        <v>6</v>
      </c>
      <c r="Z3133">
        <v>5</v>
      </c>
      <c r="AA3133">
        <v>6</v>
      </c>
      <c r="AB3133">
        <v>5</v>
      </c>
    </row>
    <row r="3134" spans="1:28" x14ac:dyDescent="0.25">
      <c r="A3134">
        <v>3438</v>
      </c>
      <c r="B3134" t="s">
        <v>11486</v>
      </c>
      <c r="C3134" t="s">
        <v>11486</v>
      </c>
      <c r="D3134" t="s">
        <v>11487</v>
      </c>
      <c r="E3134" t="s">
        <v>11488</v>
      </c>
      <c r="F3134" s="4">
        <v>113110</v>
      </c>
      <c r="G3134" s="4">
        <f t="shared" si="192"/>
        <v>5.0535010023864153</v>
      </c>
      <c r="H3134" s="4">
        <v>106510</v>
      </c>
      <c r="I3134" s="4">
        <f t="shared" si="193"/>
        <v>5.0273903846849697</v>
      </c>
      <c r="J3134" s="4">
        <f t="shared" si="194"/>
        <v>109810</v>
      </c>
      <c r="K3134" s="4">
        <f t="shared" si="195"/>
        <v>5.0406418915445368</v>
      </c>
      <c r="L3134">
        <v>23.591000000000001</v>
      </c>
      <c r="M3134">
        <v>219620</v>
      </c>
      <c r="O3134" t="s">
        <v>11489</v>
      </c>
      <c r="P3134" t="s">
        <v>533</v>
      </c>
      <c r="S3134">
        <v>3074600</v>
      </c>
      <c r="T3134">
        <v>1583500</v>
      </c>
      <c r="U3134">
        <v>1491200</v>
      </c>
      <c r="V3134">
        <v>3</v>
      </c>
      <c r="W3134">
        <v>3</v>
      </c>
      <c r="X3134">
        <v>3</v>
      </c>
      <c r="Y3134">
        <v>3</v>
      </c>
      <c r="Z3134">
        <v>3</v>
      </c>
      <c r="AA3134">
        <v>3</v>
      </c>
      <c r="AB3134">
        <v>3</v>
      </c>
    </row>
    <row r="3135" spans="1:28" x14ac:dyDescent="0.25">
      <c r="A3135">
        <v>6199</v>
      </c>
      <c r="B3135" t="s">
        <v>11490</v>
      </c>
      <c r="C3135" t="s">
        <v>11490</v>
      </c>
      <c r="F3135" s="4">
        <v>113120</v>
      </c>
      <c r="G3135" s="4">
        <f t="shared" si="192"/>
        <v>5.0535393964528241</v>
      </c>
      <c r="H3135" s="4">
        <v>49340</v>
      </c>
      <c r="I3135" s="4">
        <f t="shared" si="193"/>
        <v>4.6931991451537174</v>
      </c>
      <c r="J3135" s="4">
        <f t="shared" si="194"/>
        <v>81230</v>
      </c>
      <c r="K3135" s="4">
        <f t="shared" si="195"/>
        <v>4.9097164532343447</v>
      </c>
      <c r="L3135">
        <v>72.363</v>
      </c>
      <c r="M3135">
        <v>162460</v>
      </c>
      <c r="Q3135" t="s">
        <v>11491</v>
      </c>
      <c r="R3135" t="s">
        <v>11492</v>
      </c>
      <c r="S3135">
        <v>4549000</v>
      </c>
      <c r="T3135">
        <v>3167500</v>
      </c>
      <c r="U3135">
        <v>1381500</v>
      </c>
      <c r="V3135">
        <v>4</v>
      </c>
      <c r="W3135">
        <v>4</v>
      </c>
      <c r="X3135">
        <v>3</v>
      </c>
      <c r="Y3135">
        <v>4</v>
      </c>
      <c r="Z3135">
        <v>3</v>
      </c>
      <c r="AA3135">
        <v>4</v>
      </c>
      <c r="AB3135">
        <v>3</v>
      </c>
    </row>
    <row r="3136" spans="1:28" x14ac:dyDescent="0.25">
      <c r="A3136">
        <v>570</v>
      </c>
      <c r="B3136" t="s">
        <v>11493</v>
      </c>
      <c r="C3136" t="s">
        <v>11493</v>
      </c>
      <c r="D3136" t="s">
        <v>11494</v>
      </c>
      <c r="E3136" t="s">
        <v>11495</v>
      </c>
      <c r="F3136" s="4">
        <v>113400</v>
      </c>
      <c r="G3136" s="4">
        <f t="shared" si="192"/>
        <v>5.0546130545568877</v>
      </c>
      <c r="H3136" s="4">
        <v>61535</v>
      </c>
      <c r="I3136" s="4">
        <f t="shared" si="193"/>
        <v>4.7891222049334061</v>
      </c>
      <c r="J3136" s="4">
        <f t="shared" si="194"/>
        <v>87467.5</v>
      </c>
      <c r="K3136" s="4">
        <f t="shared" si="195"/>
        <v>4.9418467136784443</v>
      </c>
      <c r="L3136">
        <v>99.227000000000004</v>
      </c>
      <c r="M3136">
        <v>174940</v>
      </c>
      <c r="O3136" t="s">
        <v>4644</v>
      </c>
      <c r="S3136">
        <v>8397100</v>
      </c>
      <c r="T3136">
        <v>5443400</v>
      </c>
      <c r="U3136">
        <v>2953700</v>
      </c>
      <c r="V3136">
        <v>10</v>
      </c>
      <c r="W3136">
        <v>9</v>
      </c>
      <c r="X3136">
        <v>7</v>
      </c>
      <c r="Y3136">
        <v>9</v>
      </c>
      <c r="Z3136">
        <v>7</v>
      </c>
      <c r="AA3136">
        <v>9</v>
      </c>
      <c r="AB3136">
        <v>7</v>
      </c>
    </row>
    <row r="3137" spans="1:28" x14ac:dyDescent="0.25">
      <c r="A3137">
        <v>3769</v>
      </c>
      <c r="B3137" t="s">
        <v>11496</v>
      </c>
      <c r="C3137" t="s">
        <v>11496</v>
      </c>
      <c r="E3137" t="s">
        <v>11497</v>
      </c>
      <c r="F3137" s="4">
        <v>113480</v>
      </c>
      <c r="G3137" s="4">
        <f t="shared" si="192"/>
        <v>5.0549193271238151</v>
      </c>
      <c r="H3137" s="4">
        <v>56270</v>
      </c>
      <c r="I3137" s="4">
        <f t="shared" si="193"/>
        <v>4.750276915153993</v>
      </c>
      <c r="J3137" s="4">
        <f t="shared" si="194"/>
        <v>84875</v>
      </c>
      <c r="K3137" s="4">
        <f t="shared" si="195"/>
        <v>4.9287797872885584</v>
      </c>
      <c r="L3137">
        <v>24.495000000000001</v>
      </c>
      <c r="M3137">
        <v>169750</v>
      </c>
      <c r="P3137" t="s">
        <v>948</v>
      </c>
      <c r="R3137" t="s">
        <v>11498</v>
      </c>
      <c r="S3137">
        <v>2037000</v>
      </c>
      <c r="T3137">
        <v>1361800</v>
      </c>
      <c r="U3137">
        <v>675250</v>
      </c>
      <c r="V3137">
        <v>2</v>
      </c>
      <c r="W3137">
        <v>2</v>
      </c>
      <c r="X3137">
        <v>2</v>
      </c>
      <c r="Y3137">
        <v>2</v>
      </c>
      <c r="Z3137">
        <v>2</v>
      </c>
      <c r="AA3137">
        <v>2</v>
      </c>
      <c r="AB3137">
        <v>2</v>
      </c>
    </row>
    <row r="3138" spans="1:28" x14ac:dyDescent="0.25">
      <c r="A3138">
        <v>4872</v>
      </c>
      <c r="B3138" t="s">
        <v>11499</v>
      </c>
      <c r="C3138" t="s">
        <v>11499</v>
      </c>
      <c r="F3138" s="4">
        <v>113530</v>
      </c>
      <c r="G3138" s="4">
        <f t="shared" si="192"/>
        <v>5.0551106378541464</v>
      </c>
      <c r="H3138" s="4">
        <v>75382</v>
      </c>
      <c r="I3138" s="4">
        <f t="shared" si="193"/>
        <v>4.8772676557647037</v>
      </c>
      <c r="J3138" s="4">
        <f t="shared" si="194"/>
        <v>94456</v>
      </c>
      <c r="K3138" s="4">
        <f t="shared" si="195"/>
        <v>4.9752295502316839</v>
      </c>
      <c r="L3138">
        <v>73.350999999999999</v>
      </c>
      <c r="M3138">
        <v>188910</v>
      </c>
      <c r="P3138" t="s">
        <v>1082</v>
      </c>
      <c r="R3138" t="s">
        <v>7236</v>
      </c>
      <c r="S3138">
        <v>3400400</v>
      </c>
      <c r="T3138">
        <v>2043500</v>
      </c>
      <c r="U3138">
        <v>1356900</v>
      </c>
      <c r="V3138">
        <v>2</v>
      </c>
      <c r="W3138">
        <v>2</v>
      </c>
      <c r="X3138">
        <v>3</v>
      </c>
      <c r="Y3138">
        <v>1</v>
      </c>
      <c r="Z3138">
        <v>2</v>
      </c>
      <c r="AA3138">
        <v>1</v>
      </c>
      <c r="AB3138">
        <v>2</v>
      </c>
    </row>
    <row r="3139" spans="1:28" x14ac:dyDescent="0.25">
      <c r="A3139">
        <v>214</v>
      </c>
      <c r="B3139" t="s">
        <v>11500</v>
      </c>
      <c r="C3139" t="s">
        <v>11500</v>
      </c>
      <c r="F3139" s="4">
        <v>113550</v>
      </c>
      <c r="G3139" s="4">
        <f t="shared" ref="G3139:G3202" si="196">LOG10(F3139)</f>
        <v>5.0551871385557536</v>
      </c>
      <c r="H3139" s="4">
        <v>66635</v>
      </c>
      <c r="I3139" s="4">
        <f t="shared" ref="I3139:I3202" si="197">LOG10(H3139)</f>
        <v>4.8237024020560479</v>
      </c>
      <c r="J3139" s="4">
        <f t="shared" ref="J3139:J3202" si="198">MEDIAN(F3139,H3139)</f>
        <v>90092.5</v>
      </c>
      <c r="K3139" s="4">
        <f t="shared" ref="K3139:K3202" si="199">LOG10(J3139)</f>
        <v>4.9546886384353535</v>
      </c>
      <c r="L3139">
        <v>27.675999999999998</v>
      </c>
      <c r="M3139">
        <v>180180</v>
      </c>
      <c r="N3139" t="s">
        <v>11501</v>
      </c>
      <c r="O3139" t="s">
        <v>11502</v>
      </c>
      <c r="P3139" t="s">
        <v>275</v>
      </c>
      <c r="R3139" t="s">
        <v>11503</v>
      </c>
      <c r="S3139">
        <v>2342400</v>
      </c>
      <c r="T3139">
        <v>1476100</v>
      </c>
      <c r="U3139">
        <v>866250</v>
      </c>
      <c r="V3139">
        <v>2</v>
      </c>
      <c r="W3139">
        <v>2</v>
      </c>
      <c r="X3139">
        <v>2</v>
      </c>
      <c r="Y3139">
        <v>2</v>
      </c>
      <c r="Z3139">
        <v>2</v>
      </c>
      <c r="AA3139">
        <v>2</v>
      </c>
      <c r="AB3139">
        <v>2</v>
      </c>
    </row>
    <row r="3140" spans="1:28" x14ac:dyDescent="0.25">
      <c r="A3140">
        <v>1200</v>
      </c>
      <c r="B3140" t="s">
        <v>11504</v>
      </c>
      <c r="C3140" t="s">
        <v>11505</v>
      </c>
      <c r="D3140" t="s">
        <v>11506</v>
      </c>
      <c r="F3140" s="4">
        <v>113570</v>
      </c>
      <c r="G3140" s="4">
        <f t="shared" si="196"/>
        <v>5.0552636257841836</v>
      </c>
      <c r="H3140" s="4">
        <v>144570</v>
      </c>
      <c r="I3140" s="4">
        <f t="shared" si="197"/>
        <v>5.1600781810208707</v>
      </c>
      <c r="J3140" s="4">
        <f t="shared" si="198"/>
        <v>129070</v>
      </c>
      <c r="K3140" s="4">
        <f t="shared" si="199"/>
        <v>5.110825310054965</v>
      </c>
      <c r="L3140">
        <v>83.177999999999997</v>
      </c>
      <c r="M3140">
        <v>258140</v>
      </c>
      <c r="N3140" t="s">
        <v>11507</v>
      </c>
      <c r="O3140" t="s">
        <v>11508</v>
      </c>
      <c r="P3140" t="s">
        <v>515</v>
      </c>
      <c r="R3140" t="s">
        <v>542</v>
      </c>
      <c r="S3140">
        <v>9293100</v>
      </c>
      <c r="T3140">
        <v>4088400</v>
      </c>
      <c r="U3140">
        <v>5204700</v>
      </c>
      <c r="V3140">
        <v>6</v>
      </c>
      <c r="W3140">
        <v>6</v>
      </c>
      <c r="X3140">
        <v>6</v>
      </c>
      <c r="Y3140">
        <v>6</v>
      </c>
      <c r="Z3140">
        <v>6</v>
      </c>
      <c r="AA3140">
        <v>6</v>
      </c>
      <c r="AB3140">
        <v>6</v>
      </c>
    </row>
    <row r="3141" spans="1:28" x14ac:dyDescent="0.25">
      <c r="A3141">
        <v>4928</v>
      </c>
      <c r="B3141" t="s">
        <v>11509</v>
      </c>
      <c r="C3141" t="s">
        <v>11509</v>
      </c>
      <c r="E3141" t="s">
        <v>11510</v>
      </c>
      <c r="F3141" s="4">
        <v>113630</v>
      </c>
      <c r="G3141" s="4">
        <f t="shared" si="196"/>
        <v>5.0554930066778452</v>
      </c>
      <c r="H3141" s="4">
        <v>72151</v>
      </c>
      <c r="I3141" s="4">
        <f t="shared" si="197"/>
        <v>4.8582423547153377</v>
      </c>
      <c r="J3141" s="4">
        <f t="shared" si="198"/>
        <v>92890.5</v>
      </c>
      <c r="K3141" s="4">
        <f t="shared" si="199"/>
        <v>4.9679713005539696</v>
      </c>
      <c r="L3141">
        <v>61.731000000000002</v>
      </c>
      <c r="M3141">
        <v>185780</v>
      </c>
      <c r="N3141" t="s">
        <v>7527</v>
      </c>
      <c r="O3141" t="s">
        <v>7528</v>
      </c>
      <c r="Q3141" t="s">
        <v>11511</v>
      </c>
      <c r="R3141" t="s">
        <v>11512</v>
      </c>
      <c r="S3141">
        <v>6130700</v>
      </c>
      <c r="T3141">
        <v>3749800</v>
      </c>
      <c r="U3141">
        <v>2381000</v>
      </c>
      <c r="V3141">
        <v>4</v>
      </c>
      <c r="W3141">
        <v>4</v>
      </c>
      <c r="X3141">
        <v>4</v>
      </c>
      <c r="Y3141">
        <v>4</v>
      </c>
      <c r="Z3141">
        <v>4</v>
      </c>
      <c r="AA3141">
        <v>4</v>
      </c>
      <c r="AB3141">
        <v>4</v>
      </c>
    </row>
    <row r="3142" spans="1:28" x14ac:dyDescent="0.25">
      <c r="A3142">
        <v>2127</v>
      </c>
      <c r="B3142" t="s">
        <v>11513</v>
      </c>
      <c r="C3142" t="s">
        <v>11513</v>
      </c>
      <c r="E3142" t="s">
        <v>11514</v>
      </c>
      <c r="F3142" s="4">
        <v>113660</v>
      </c>
      <c r="G3142" s="4">
        <f t="shared" si="196"/>
        <v>5.0556076517087112</v>
      </c>
      <c r="H3142" s="4">
        <v>93250</v>
      </c>
      <c r="I3142" s="4">
        <f t="shared" si="197"/>
        <v>4.9696488404807253</v>
      </c>
      <c r="J3142" s="4">
        <f t="shared" si="198"/>
        <v>103455</v>
      </c>
      <c r="K3142" s="4">
        <f t="shared" si="199"/>
        <v>5.0147514850446226</v>
      </c>
      <c r="L3142">
        <v>34.396999999999998</v>
      </c>
      <c r="M3142">
        <v>206910</v>
      </c>
      <c r="N3142" t="s">
        <v>11515</v>
      </c>
      <c r="O3142" t="s">
        <v>2199</v>
      </c>
      <c r="P3142" t="s">
        <v>32</v>
      </c>
      <c r="R3142" t="s">
        <v>2623</v>
      </c>
      <c r="S3142">
        <v>3103700</v>
      </c>
      <c r="T3142">
        <v>1704900</v>
      </c>
      <c r="U3142">
        <v>1398700</v>
      </c>
      <c r="V3142">
        <v>2</v>
      </c>
      <c r="W3142">
        <v>2</v>
      </c>
      <c r="X3142">
        <v>2</v>
      </c>
      <c r="Y3142">
        <v>2</v>
      </c>
      <c r="Z3142">
        <v>2</v>
      </c>
      <c r="AA3142">
        <v>2</v>
      </c>
      <c r="AB3142">
        <v>2</v>
      </c>
    </row>
    <row r="3143" spans="1:28" x14ac:dyDescent="0.25">
      <c r="A3143">
        <v>2771</v>
      </c>
      <c r="B3143" t="s">
        <v>11516</v>
      </c>
      <c r="C3143" t="s">
        <v>11516</v>
      </c>
      <c r="D3143" t="s">
        <v>11517</v>
      </c>
      <c r="E3143" t="s">
        <v>11518</v>
      </c>
      <c r="F3143" s="4">
        <v>113710</v>
      </c>
      <c r="G3143" s="4">
        <f t="shared" si="196"/>
        <v>5.0557986595324804</v>
      </c>
      <c r="H3143" s="4">
        <v>32103</v>
      </c>
      <c r="I3143" s="4">
        <f t="shared" si="197"/>
        <v>4.5065456187776789</v>
      </c>
      <c r="J3143" s="4">
        <f t="shared" si="198"/>
        <v>72906.5</v>
      </c>
      <c r="K3143" s="4">
        <f t="shared" si="199"/>
        <v>4.8627662496936912</v>
      </c>
      <c r="L3143">
        <v>27.085000000000001</v>
      </c>
      <c r="M3143">
        <v>145810</v>
      </c>
      <c r="N3143" t="s">
        <v>11519</v>
      </c>
      <c r="O3143" t="s">
        <v>11520</v>
      </c>
      <c r="P3143" t="s">
        <v>11521</v>
      </c>
      <c r="Q3143" t="s">
        <v>5424</v>
      </c>
      <c r="R3143" t="s">
        <v>11522</v>
      </c>
      <c r="S3143">
        <v>1749700</v>
      </c>
      <c r="T3143">
        <v>1364500</v>
      </c>
      <c r="U3143">
        <v>385230</v>
      </c>
      <c r="V3143">
        <v>2</v>
      </c>
      <c r="W3143">
        <v>6</v>
      </c>
      <c r="X3143">
        <v>6</v>
      </c>
      <c r="Y3143">
        <v>2</v>
      </c>
      <c r="Z3143">
        <v>1</v>
      </c>
      <c r="AA3143">
        <v>2</v>
      </c>
      <c r="AB3143">
        <v>1</v>
      </c>
    </row>
    <row r="3144" spans="1:28" x14ac:dyDescent="0.25">
      <c r="A3144">
        <v>6243</v>
      </c>
      <c r="B3144" t="s">
        <v>11523</v>
      </c>
      <c r="C3144" t="s">
        <v>11523</v>
      </c>
      <c r="E3144" t="s">
        <v>11524</v>
      </c>
      <c r="F3144" s="4">
        <v>113810</v>
      </c>
      <c r="G3144" s="4">
        <f t="shared" si="196"/>
        <v>5.0561804233421404</v>
      </c>
      <c r="H3144" s="4">
        <v>85138</v>
      </c>
      <c r="I3144" s="4">
        <f t="shared" si="197"/>
        <v>4.9301234438307127</v>
      </c>
      <c r="J3144" s="4">
        <f t="shared" si="198"/>
        <v>99474</v>
      </c>
      <c r="K3144" s="4">
        <f t="shared" si="199"/>
        <v>4.9977095819308675</v>
      </c>
      <c r="L3144">
        <v>84.948999999999998</v>
      </c>
      <c r="M3144">
        <v>198950</v>
      </c>
      <c r="N3144" t="s">
        <v>808</v>
      </c>
      <c r="O3144" t="s">
        <v>809</v>
      </c>
      <c r="P3144" t="s">
        <v>72</v>
      </c>
      <c r="R3144" t="s">
        <v>810</v>
      </c>
      <c r="S3144">
        <v>6963300</v>
      </c>
      <c r="T3144">
        <v>3983400</v>
      </c>
      <c r="U3144">
        <v>2979800</v>
      </c>
      <c r="V3144">
        <v>2</v>
      </c>
      <c r="W3144">
        <v>2</v>
      </c>
      <c r="X3144">
        <v>2</v>
      </c>
      <c r="Y3144">
        <v>2</v>
      </c>
      <c r="Z3144">
        <v>2</v>
      </c>
      <c r="AA3144">
        <v>2</v>
      </c>
      <c r="AB3144">
        <v>2</v>
      </c>
    </row>
    <row r="3145" spans="1:28" x14ac:dyDescent="0.25">
      <c r="A3145">
        <v>4725</v>
      </c>
      <c r="B3145" t="s">
        <v>11525</v>
      </c>
      <c r="C3145" t="s">
        <v>11525</v>
      </c>
      <c r="D3145" t="s">
        <v>11526</v>
      </c>
      <c r="E3145" t="s">
        <v>11527</v>
      </c>
      <c r="F3145" s="4">
        <v>113820</v>
      </c>
      <c r="G3145" s="4">
        <f t="shared" si="196"/>
        <v>5.0562185812723062</v>
      </c>
      <c r="H3145" s="4">
        <v>45774</v>
      </c>
      <c r="I3145" s="4">
        <f t="shared" si="197"/>
        <v>4.660618865279015</v>
      </c>
      <c r="J3145" s="4">
        <f t="shared" si="198"/>
        <v>79797</v>
      </c>
      <c r="K3145" s="4">
        <f t="shared" si="199"/>
        <v>4.9019865641836038</v>
      </c>
      <c r="L3145">
        <v>38.149000000000001</v>
      </c>
      <c r="M3145">
        <v>159600</v>
      </c>
      <c r="N3145" t="s">
        <v>11528</v>
      </c>
      <c r="O3145" t="s">
        <v>11529</v>
      </c>
      <c r="P3145" t="s">
        <v>4152</v>
      </c>
      <c r="Q3145" t="s">
        <v>6738</v>
      </c>
      <c r="R3145" t="s">
        <v>4308</v>
      </c>
      <c r="S3145">
        <v>3670800</v>
      </c>
      <c r="T3145">
        <v>2618000</v>
      </c>
      <c r="U3145">
        <v>1052800</v>
      </c>
      <c r="V3145">
        <v>4</v>
      </c>
      <c r="W3145">
        <v>3</v>
      </c>
      <c r="X3145">
        <v>3</v>
      </c>
      <c r="Y3145">
        <v>3</v>
      </c>
      <c r="Z3145">
        <v>3</v>
      </c>
      <c r="AA3145">
        <v>3</v>
      </c>
      <c r="AB3145">
        <v>3</v>
      </c>
    </row>
    <row r="3146" spans="1:28" x14ac:dyDescent="0.25">
      <c r="A3146">
        <v>1763</v>
      </c>
      <c r="B3146" t="s">
        <v>11530</v>
      </c>
      <c r="C3146" t="s">
        <v>11530</v>
      </c>
      <c r="E3146" t="s">
        <v>11531</v>
      </c>
      <c r="F3146" s="4">
        <v>113820</v>
      </c>
      <c r="G3146" s="4">
        <f t="shared" si="196"/>
        <v>5.0562185812723062</v>
      </c>
      <c r="H3146" s="4">
        <v>50270</v>
      </c>
      <c r="I3146" s="4">
        <f t="shared" si="197"/>
        <v>4.7013088852280749</v>
      </c>
      <c r="J3146" s="4">
        <f t="shared" si="198"/>
        <v>82045</v>
      </c>
      <c r="K3146" s="4">
        <f t="shared" si="199"/>
        <v>4.9140521193491935</v>
      </c>
      <c r="L3146">
        <v>54.984000000000002</v>
      </c>
      <c r="M3146">
        <v>164090</v>
      </c>
      <c r="R3146" t="s">
        <v>4655</v>
      </c>
      <c r="S3146">
        <v>4266400</v>
      </c>
      <c r="T3146">
        <v>2959400</v>
      </c>
      <c r="U3146">
        <v>1307000</v>
      </c>
      <c r="V3146">
        <v>5</v>
      </c>
      <c r="W3146">
        <v>7</v>
      </c>
      <c r="X3146">
        <v>6</v>
      </c>
      <c r="Y3146">
        <v>6</v>
      </c>
      <c r="Z3146">
        <v>5</v>
      </c>
      <c r="AA3146">
        <v>5</v>
      </c>
      <c r="AB3146">
        <v>4</v>
      </c>
    </row>
    <row r="3147" spans="1:28" x14ac:dyDescent="0.25">
      <c r="A3147">
        <v>5217</v>
      </c>
      <c r="B3147" t="s">
        <v>11532</v>
      </c>
      <c r="C3147" t="s">
        <v>11532</v>
      </c>
      <c r="F3147" s="4">
        <v>113830</v>
      </c>
      <c r="G3147" s="4">
        <f t="shared" si="196"/>
        <v>5.0562567358501393</v>
      </c>
      <c r="H3147" s="4">
        <v>62600</v>
      </c>
      <c r="I3147" s="4">
        <f t="shared" si="197"/>
        <v>4.7965743332104296</v>
      </c>
      <c r="J3147" s="4">
        <f t="shared" si="198"/>
        <v>88215</v>
      </c>
      <c r="K3147" s="4">
        <f t="shared" si="199"/>
        <v>4.9455424384577187</v>
      </c>
      <c r="L3147">
        <v>37</v>
      </c>
      <c r="M3147">
        <v>176430</v>
      </c>
      <c r="R3147" t="s">
        <v>5280</v>
      </c>
      <c r="S3147">
        <v>3881600</v>
      </c>
      <c r="T3147">
        <v>2504400</v>
      </c>
      <c r="U3147">
        <v>1377200</v>
      </c>
      <c r="V3147">
        <v>5</v>
      </c>
      <c r="W3147">
        <v>5</v>
      </c>
      <c r="X3147">
        <v>4</v>
      </c>
      <c r="Y3147">
        <v>5</v>
      </c>
      <c r="Z3147">
        <v>4</v>
      </c>
      <c r="AA3147">
        <v>5</v>
      </c>
      <c r="AB3147">
        <v>4</v>
      </c>
    </row>
    <row r="3148" spans="1:28" x14ac:dyDescent="0.25">
      <c r="A3148">
        <v>4700</v>
      </c>
      <c r="B3148" t="s">
        <v>11533</v>
      </c>
      <c r="C3148" t="s">
        <v>11533</v>
      </c>
      <c r="D3148" t="s">
        <v>11534</v>
      </c>
      <c r="F3148" s="4">
        <v>113860</v>
      </c>
      <c r="G3148" s="4">
        <f t="shared" si="196"/>
        <v>5.0563711794755291</v>
      </c>
      <c r="H3148" s="4">
        <v>88780</v>
      </c>
      <c r="I3148" s="4">
        <f t="shared" si="197"/>
        <v>4.9483151406893482</v>
      </c>
      <c r="J3148" s="4">
        <f t="shared" si="198"/>
        <v>101320</v>
      </c>
      <c r="K3148" s="4">
        <f t="shared" si="199"/>
        <v>5.0056951811185106</v>
      </c>
      <c r="L3148">
        <v>37.704000000000001</v>
      </c>
      <c r="M3148">
        <v>202640</v>
      </c>
      <c r="O3148" t="s">
        <v>11535</v>
      </c>
      <c r="P3148" t="s">
        <v>275</v>
      </c>
      <c r="Q3148" t="s">
        <v>11536</v>
      </c>
      <c r="R3148" t="s">
        <v>11537</v>
      </c>
      <c r="S3148">
        <v>3647500</v>
      </c>
      <c r="T3148">
        <v>2049500</v>
      </c>
      <c r="U3148">
        <v>1598000</v>
      </c>
      <c r="V3148">
        <v>4</v>
      </c>
      <c r="W3148">
        <v>3</v>
      </c>
      <c r="X3148">
        <v>4</v>
      </c>
      <c r="Y3148">
        <v>3</v>
      </c>
      <c r="Z3148">
        <v>4</v>
      </c>
      <c r="AA3148">
        <v>3</v>
      </c>
      <c r="AB3148">
        <v>4</v>
      </c>
    </row>
    <row r="3149" spans="1:28" x14ac:dyDescent="0.25">
      <c r="A3149">
        <v>7927</v>
      </c>
      <c r="B3149" t="s">
        <v>11538</v>
      </c>
      <c r="C3149" t="s">
        <v>11538</v>
      </c>
      <c r="D3149" t="s">
        <v>11539</v>
      </c>
      <c r="F3149" s="4">
        <v>113950</v>
      </c>
      <c r="G3149" s="4">
        <f t="shared" si="196"/>
        <v>5.0567143295163941</v>
      </c>
      <c r="H3149" s="4">
        <v>55901</v>
      </c>
      <c r="I3149" s="4">
        <f t="shared" si="197"/>
        <v>4.747419576948988</v>
      </c>
      <c r="J3149" s="4">
        <f t="shared" si="198"/>
        <v>84925.5</v>
      </c>
      <c r="K3149" s="4">
        <f t="shared" si="199"/>
        <v>4.9290381124640756</v>
      </c>
      <c r="L3149">
        <v>65.602999999999994</v>
      </c>
      <c r="M3149">
        <v>169850</v>
      </c>
      <c r="O3149" t="s">
        <v>11540</v>
      </c>
      <c r="R3149" t="s">
        <v>11541</v>
      </c>
      <c r="S3149">
        <v>5435200</v>
      </c>
      <c r="T3149">
        <v>3646400</v>
      </c>
      <c r="U3149">
        <v>1788800</v>
      </c>
      <c r="V3149">
        <v>3</v>
      </c>
      <c r="W3149">
        <v>7</v>
      </c>
      <c r="X3149">
        <v>6</v>
      </c>
      <c r="Y3149">
        <v>3</v>
      </c>
      <c r="Z3149">
        <v>2</v>
      </c>
      <c r="AA3149">
        <v>3</v>
      </c>
      <c r="AB3149">
        <v>2</v>
      </c>
    </row>
    <row r="3150" spans="1:28" x14ac:dyDescent="0.25">
      <c r="A3150">
        <v>2360</v>
      </c>
      <c r="B3150" t="s">
        <v>11542</v>
      </c>
      <c r="C3150" t="s">
        <v>11542</v>
      </c>
      <c r="D3150" t="s">
        <v>11543</v>
      </c>
      <c r="E3150" t="s">
        <v>11544</v>
      </c>
      <c r="F3150" s="4">
        <v>114010</v>
      </c>
      <c r="G3150" s="4">
        <f t="shared" si="196"/>
        <v>5.0569429456728772</v>
      </c>
      <c r="H3150" s="4">
        <v>795760</v>
      </c>
      <c r="I3150" s="4">
        <f t="shared" si="197"/>
        <v>5.9007821049336702</v>
      </c>
      <c r="J3150" s="4">
        <f t="shared" si="198"/>
        <v>454885</v>
      </c>
      <c r="K3150" s="4">
        <f t="shared" si="199"/>
        <v>5.6579016160459696</v>
      </c>
      <c r="L3150">
        <v>24.33</v>
      </c>
      <c r="M3150">
        <v>909770</v>
      </c>
      <c r="N3150" t="s">
        <v>976</v>
      </c>
      <c r="O3150" t="s">
        <v>977</v>
      </c>
      <c r="P3150" t="s">
        <v>88</v>
      </c>
      <c r="R3150" t="s">
        <v>979</v>
      </c>
      <c r="S3150">
        <v>14556000</v>
      </c>
      <c r="T3150">
        <v>1824200</v>
      </c>
      <c r="U3150">
        <v>12732000</v>
      </c>
      <c r="V3150">
        <v>2</v>
      </c>
      <c r="W3150">
        <v>5</v>
      </c>
      <c r="X3150">
        <v>5</v>
      </c>
      <c r="Y3150">
        <v>2</v>
      </c>
      <c r="Z3150">
        <v>2</v>
      </c>
      <c r="AA3150">
        <v>2</v>
      </c>
      <c r="AB3150">
        <v>2</v>
      </c>
    </row>
    <row r="3151" spans="1:28" x14ac:dyDescent="0.25">
      <c r="A3151">
        <v>6272</v>
      </c>
      <c r="B3151" t="s">
        <v>11545</v>
      </c>
      <c r="C3151" t="s">
        <v>11545</v>
      </c>
      <c r="F3151" s="4">
        <v>114040</v>
      </c>
      <c r="G3151" s="4">
        <f t="shared" si="196"/>
        <v>5.0570572086374224</v>
      </c>
      <c r="H3151" s="4">
        <v>23239</v>
      </c>
      <c r="I3151" s="4">
        <f t="shared" si="197"/>
        <v>4.3662174359460959</v>
      </c>
      <c r="J3151" s="4">
        <f t="shared" si="198"/>
        <v>68639.5</v>
      </c>
      <c r="K3151" s="4">
        <f t="shared" si="199"/>
        <v>4.8365741112620961</v>
      </c>
      <c r="L3151">
        <v>20.294</v>
      </c>
      <c r="M3151">
        <v>137280</v>
      </c>
      <c r="P3151" t="s">
        <v>88</v>
      </c>
      <c r="S3151">
        <v>1372800</v>
      </c>
      <c r="T3151">
        <v>1140400</v>
      </c>
      <c r="U3151">
        <v>232390</v>
      </c>
      <c r="V3151">
        <v>2</v>
      </c>
      <c r="W3151">
        <v>2</v>
      </c>
      <c r="X3151">
        <v>1</v>
      </c>
      <c r="Y3151">
        <v>2</v>
      </c>
      <c r="Z3151">
        <v>1</v>
      </c>
      <c r="AA3151">
        <v>2</v>
      </c>
      <c r="AB3151">
        <v>1</v>
      </c>
    </row>
    <row r="3152" spans="1:28" x14ac:dyDescent="0.25">
      <c r="A3152">
        <v>857</v>
      </c>
      <c r="B3152" t="s">
        <v>11546</v>
      </c>
      <c r="C3152" t="s">
        <v>11546</v>
      </c>
      <c r="E3152" t="s">
        <v>11547</v>
      </c>
      <c r="F3152" s="4">
        <v>114140</v>
      </c>
      <c r="G3152" s="4">
        <f t="shared" si="196"/>
        <v>5.0574378682129391</v>
      </c>
      <c r="H3152" s="4">
        <v>78534</v>
      </c>
      <c r="I3152" s="4">
        <f t="shared" si="197"/>
        <v>4.8950577180901265</v>
      </c>
      <c r="J3152" s="4">
        <f t="shared" si="198"/>
        <v>96337</v>
      </c>
      <c r="K3152" s="4">
        <f t="shared" si="199"/>
        <v>4.9837931179621</v>
      </c>
      <c r="L3152">
        <v>192.57</v>
      </c>
      <c r="M3152">
        <v>192670</v>
      </c>
      <c r="S3152">
        <v>14643000</v>
      </c>
      <c r="T3152">
        <v>8674700</v>
      </c>
      <c r="U3152">
        <v>5968600</v>
      </c>
      <c r="V3152">
        <v>16</v>
      </c>
      <c r="W3152">
        <v>14</v>
      </c>
      <c r="X3152">
        <v>15</v>
      </c>
      <c r="Y3152">
        <v>14</v>
      </c>
      <c r="Z3152">
        <v>15</v>
      </c>
      <c r="AA3152">
        <v>14</v>
      </c>
      <c r="AB3152">
        <v>15</v>
      </c>
    </row>
    <row r="3153" spans="1:28" x14ac:dyDescent="0.25">
      <c r="A3153">
        <v>6140</v>
      </c>
      <c r="B3153" t="s">
        <v>11548</v>
      </c>
      <c r="C3153" t="s">
        <v>11548</v>
      </c>
      <c r="E3153" t="s">
        <v>11549</v>
      </c>
      <c r="F3153" s="4">
        <v>114330</v>
      </c>
      <c r="G3153" s="4">
        <f t="shared" si="196"/>
        <v>5.0581602034918296</v>
      </c>
      <c r="H3153" s="4">
        <v>78065</v>
      </c>
      <c r="I3153" s="4">
        <f t="shared" si="197"/>
        <v>4.8924563640457617</v>
      </c>
      <c r="J3153" s="4">
        <f t="shared" si="198"/>
        <v>96197.5</v>
      </c>
      <c r="K3153" s="4">
        <f t="shared" si="199"/>
        <v>4.9831637856520254</v>
      </c>
      <c r="L3153">
        <v>30.606999999999999</v>
      </c>
      <c r="M3153">
        <v>192390</v>
      </c>
      <c r="N3153" t="s">
        <v>6568</v>
      </c>
      <c r="P3153" t="s">
        <v>150</v>
      </c>
      <c r="R3153" t="s">
        <v>6569</v>
      </c>
      <c r="S3153">
        <v>3270700</v>
      </c>
      <c r="T3153">
        <v>1943600</v>
      </c>
      <c r="U3153">
        <v>1327100</v>
      </c>
      <c r="V3153">
        <v>3</v>
      </c>
      <c r="W3153">
        <v>3</v>
      </c>
      <c r="X3153">
        <v>3</v>
      </c>
      <c r="Y3153">
        <v>3</v>
      </c>
      <c r="Z3153">
        <v>3</v>
      </c>
      <c r="AA3153">
        <v>3</v>
      </c>
      <c r="AB3153">
        <v>3</v>
      </c>
    </row>
    <row r="3154" spans="1:28" x14ac:dyDescent="0.25">
      <c r="A3154">
        <v>4319</v>
      </c>
      <c r="B3154" t="s">
        <v>11550</v>
      </c>
      <c r="C3154" t="s">
        <v>11550</v>
      </c>
      <c r="D3154" t="s">
        <v>11551</v>
      </c>
      <c r="E3154" t="s">
        <v>11552</v>
      </c>
      <c r="F3154" s="4">
        <v>114380</v>
      </c>
      <c r="G3154" s="4">
        <f t="shared" si="196"/>
        <v>5.0583500922106532</v>
      </c>
      <c r="H3154" s="4">
        <v>55938</v>
      </c>
      <c r="I3154" s="4">
        <f t="shared" si="197"/>
        <v>4.7477069346044871</v>
      </c>
      <c r="J3154" s="4">
        <f t="shared" si="198"/>
        <v>85159</v>
      </c>
      <c r="K3154" s="4">
        <f t="shared" si="199"/>
        <v>4.9302305529890207</v>
      </c>
      <c r="L3154">
        <v>71.721000000000004</v>
      </c>
      <c r="M3154">
        <v>170320</v>
      </c>
      <c r="N3154" t="s">
        <v>11553</v>
      </c>
      <c r="O3154" t="s">
        <v>11554</v>
      </c>
      <c r="P3154" t="s">
        <v>275</v>
      </c>
      <c r="R3154" t="s">
        <v>11555</v>
      </c>
      <c r="S3154">
        <v>5620500</v>
      </c>
      <c r="T3154">
        <v>3774600</v>
      </c>
      <c r="U3154">
        <v>1846000</v>
      </c>
      <c r="V3154">
        <v>9</v>
      </c>
      <c r="W3154">
        <v>6</v>
      </c>
      <c r="X3154">
        <v>9</v>
      </c>
      <c r="Y3154">
        <v>6</v>
      </c>
      <c r="Z3154">
        <v>9</v>
      </c>
      <c r="AA3154">
        <v>6</v>
      </c>
      <c r="AB3154">
        <v>9</v>
      </c>
    </row>
    <row r="3155" spans="1:28" x14ac:dyDescent="0.25">
      <c r="A3155">
        <v>533</v>
      </c>
      <c r="B3155" t="s">
        <v>11556</v>
      </c>
      <c r="C3155" t="s">
        <v>11556</v>
      </c>
      <c r="D3155" t="s">
        <v>11557</v>
      </c>
      <c r="F3155" s="4">
        <v>114410</v>
      </c>
      <c r="G3155" s="4">
        <f t="shared" si="196"/>
        <v>5.0584639856022511</v>
      </c>
      <c r="H3155" s="4">
        <v>63263</v>
      </c>
      <c r="I3155" s="4">
        <f t="shared" si="197"/>
        <v>4.8011497827828835</v>
      </c>
      <c r="J3155" s="4">
        <f t="shared" si="198"/>
        <v>88836.5</v>
      </c>
      <c r="K3155" s="4">
        <f t="shared" si="199"/>
        <v>4.9485914397838036</v>
      </c>
      <c r="L3155">
        <v>82.001000000000005</v>
      </c>
      <c r="M3155">
        <v>177670</v>
      </c>
      <c r="O3155" t="s">
        <v>749</v>
      </c>
      <c r="P3155" t="s">
        <v>105</v>
      </c>
      <c r="R3155" t="s">
        <v>11558</v>
      </c>
      <c r="S3155">
        <v>6396100</v>
      </c>
      <c r="T3155">
        <v>4118700</v>
      </c>
      <c r="U3155">
        <v>2277500</v>
      </c>
      <c r="V3155">
        <v>6</v>
      </c>
      <c r="W3155">
        <v>6</v>
      </c>
      <c r="X3155">
        <v>6</v>
      </c>
      <c r="Y3155">
        <v>6</v>
      </c>
      <c r="Z3155">
        <v>6</v>
      </c>
      <c r="AA3155">
        <v>6</v>
      </c>
      <c r="AB3155">
        <v>6</v>
      </c>
    </row>
    <row r="3156" spans="1:28" x14ac:dyDescent="0.25">
      <c r="A3156">
        <v>378</v>
      </c>
      <c r="B3156" t="s">
        <v>11559</v>
      </c>
      <c r="C3156" t="s">
        <v>11559</v>
      </c>
      <c r="E3156" t="s">
        <v>11560</v>
      </c>
      <c r="F3156" s="4">
        <v>114550</v>
      </c>
      <c r="G3156" s="4">
        <f t="shared" si="196"/>
        <v>5.0589950935254162</v>
      </c>
      <c r="H3156" s="4">
        <v>95337</v>
      </c>
      <c r="I3156" s="4">
        <f t="shared" si="197"/>
        <v>4.9792614817220846</v>
      </c>
      <c r="J3156" s="4">
        <f t="shared" si="198"/>
        <v>104943.5</v>
      </c>
      <c r="K3156" s="4">
        <f t="shared" si="199"/>
        <v>5.0209555443805103</v>
      </c>
      <c r="L3156">
        <v>46.658999999999999</v>
      </c>
      <c r="M3156">
        <v>209880</v>
      </c>
      <c r="N3156" t="s">
        <v>2237</v>
      </c>
      <c r="P3156" t="s">
        <v>11561</v>
      </c>
      <c r="R3156" t="s">
        <v>1182</v>
      </c>
      <c r="S3156">
        <v>3987800</v>
      </c>
      <c r="T3156">
        <v>2176400</v>
      </c>
      <c r="U3156">
        <v>1811400</v>
      </c>
      <c r="V3156">
        <v>3</v>
      </c>
      <c r="W3156">
        <v>4</v>
      </c>
      <c r="X3156">
        <v>4</v>
      </c>
      <c r="Y3156">
        <v>4</v>
      </c>
      <c r="Z3156">
        <v>4</v>
      </c>
      <c r="AA3156">
        <v>3</v>
      </c>
      <c r="AB3156">
        <v>3</v>
      </c>
    </row>
    <row r="3157" spans="1:28" x14ac:dyDescent="0.25">
      <c r="A3157">
        <v>2733</v>
      </c>
      <c r="B3157" t="s">
        <v>11562</v>
      </c>
      <c r="C3157" t="s">
        <v>11563</v>
      </c>
      <c r="E3157" t="s">
        <v>11564</v>
      </c>
      <c r="F3157" s="4">
        <v>114560</v>
      </c>
      <c r="G3157" s="4">
        <f t="shared" si="196"/>
        <v>5.0590330049637799</v>
      </c>
      <c r="H3157" s="4">
        <v>47191</v>
      </c>
      <c r="I3157" s="4">
        <f t="shared" si="197"/>
        <v>4.6738591803495275</v>
      </c>
      <c r="J3157" s="4">
        <f t="shared" si="198"/>
        <v>80875.5</v>
      </c>
      <c r="K3157" s="4">
        <f t="shared" si="199"/>
        <v>4.90781697864207</v>
      </c>
      <c r="L3157">
        <v>54.558</v>
      </c>
      <c r="M3157">
        <v>161750</v>
      </c>
      <c r="N3157" t="s">
        <v>11565</v>
      </c>
      <c r="O3157" t="s">
        <v>11566</v>
      </c>
      <c r="P3157" t="s">
        <v>11567</v>
      </c>
      <c r="Q3157" t="s">
        <v>11568</v>
      </c>
      <c r="R3157" t="s">
        <v>11569</v>
      </c>
      <c r="S3157">
        <v>4852600</v>
      </c>
      <c r="T3157">
        <v>3436800</v>
      </c>
      <c r="U3157">
        <v>1415700</v>
      </c>
      <c r="V3157">
        <v>4</v>
      </c>
      <c r="W3157">
        <v>4</v>
      </c>
      <c r="X3157">
        <v>4</v>
      </c>
      <c r="Y3157">
        <v>4</v>
      </c>
      <c r="Z3157">
        <v>4</v>
      </c>
      <c r="AA3157">
        <v>4</v>
      </c>
      <c r="AB3157">
        <v>4</v>
      </c>
    </row>
    <row r="3158" spans="1:28" x14ac:dyDescent="0.25">
      <c r="A3158">
        <v>5056</v>
      </c>
      <c r="B3158" t="s">
        <v>11570</v>
      </c>
      <c r="C3158" t="s">
        <v>11570</v>
      </c>
      <c r="D3158" t="s">
        <v>11571</v>
      </c>
      <c r="E3158" t="s">
        <v>11572</v>
      </c>
      <c r="F3158" s="4">
        <v>114650</v>
      </c>
      <c r="G3158" s="4">
        <f t="shared" si="196"/>
        <v>5.0593740590659575</v>
      </c>
      <c r="H3158" s="4">
        <v>73765</v>
      </c>
      <c r="I3158" s="4">
        <f t="shared" si="197"/>
        <v>4.8678503467496617</v>
      </c>
      <c r="J3158" s="4">
        <f t="shared" si="198"/>
        <v>94207.5</v>
      </c>
      <c r="K3158" s="4">
        <f t="shared" si="199"/>
        <v>4.9740854790025928</v>
      </c>
      <c r="L3158">
        <v>37.195</v>
      </c>
      <c r="M3158">
        <v>188410</v>
      </c>
      <c r="N3158" t="s">
        <v>11573</v>
      </c>
      <c r="O3158" t="s">
        <v>3646</v>
      </c>
      <c r="P3158" t="s">
        <v>11574</v>
      </c>
      <c r="R3158" t="s">
        <v>11575</v>
      </c>
      <c r="S3158">
        <v>3203000</v>
      </c>
      <c r="T3158">
        <v>1949000</v>
      </c>
      <c r="U3158">
        <v>1254000</v>
      </c>
      <c r="V3158">
        <v>2</v>
      </c>
      <c r="W3158">
        <v>2</v>
      </c>
      <c r="X3158">
        <v>2</v>
      </c>
      <c r="Y3158">
        <v>2</v>
      </c>
      <c r="Z3158">
        <v>2</v>
      </c>
      <c r="AA3158">
        <v>2</v>
      </c>
      <c r="AB3158">
        <v>2</v>
      </c>
    </row>
    <row r="3159" spans="1:28" x14ac:dyDescent="0.25">
      <c r="A3159">
        <v>3440</v>
      </c>
      <c r="B3159" t="s">
        <v>11576</v>
      </c>
      <c r="C3159" t="s">
        <v>11576</v>
      </c>
      <c r="E3159" t="s">
        <v>11577</v>
      </c>
      <c r="F3159" s="4">
        <v>114890</v>
      </c>
      <c r="G3159" s="4">
        <f t="shared" si="196"/>
        <v>5.0602822294383456</v>
      </c>
      <c r="H3159" s="4">
        <v>65922</v>
      </c>
      <c r="I3159" s="4">
        <f t="shared" si="197"/>
        <v>4.8190303748994303</v>
      </c>
      <c r="J3159" s="4">
        <f t="shared" si="198"/>
        <v>90406</v>
      </c>
      <c r="K3159" s="4">
        <f t="shared" si="199"/>
        <v>4.956197254373822</v>
      </c>
      <c r="L3159">
        <v>16.986999999999998</v>
      </c>
      <c r="M3159">
        <v>180810</v>
      </c>
      <c r="O3159" t="s">
        <v>3411</v>
      </c>
      <c r="R3159" t="s">
        <v>10238</v>
      </c>
      <c r="S3159">
        <v>1627300</v>
      </c>
      <c r="T3159">
        <v>1034000</v>
      </c>
      <c r="U3159">
        <v>593300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2</v>
      </c>
    </row>
    <row r="3160" spans="1:28" x14ac:dyDescent="0.25">
      <c r="A3160">
        <v>3661</v>
      </c>
      <c r="B3160" t="s">
        <v>11578</v>
      </c>
      <c r="C3160" t="s">
        <v>11578</v>
      </c>
      <c r="D3160" t="s">
        <v>11579</v>
      </c>
      <c r="E3160" t="s">
        <v>11580</v>
      </c>
      <c r="F3160" s="4">
        <v>114950</v>
      </c>
      <c r="G3160" s="4">
        <f t="shared" si="196"/>
        <v>5.0605089756052974</v>
      </c>
      <c r="H3160" s="4">
        <v>146490</v>
      </c>
      <c r="I3160" s="4">
        <f t="shared" si="197"/>
        <v>5.1658079790037856</v>
      </c>
      <c r="J3160" s="4">
        <f t="shared" si="198"/>
        <v>130720</v>
      </c>
      <c r="K3160" s="4">
        <f t="shared" si="199"/>
        <v>5.1163420391883401</v>
      </c>
      <c r="L3160">
        <v>46.091999999999999</v>
      </c>
      <c r="M3160">
        <v>261440</v>
      </c>
      <c r="N3160" t="s">
        <v>218</v>
      </c>
      <c r="O3160" t="s">
        <v>219</v>
      </c>
      <c r="P3160" t="s">
        <v>4925</v>
      </c>
      <c r="Q3160" t="s">
        <v>220</v>
      </c>
      <c r="R3160" t="s">
        <v>221</v>
      </c>
      <c r="S3160">
        <v>5490300</v>
      </c>
      <c r="T3160">
        <v>2414000</v>
      </c>
      <c r="U3160">
        <v>3076300</v>
      </c>
      <c r="V3160">
        <v>3</v>
      </c>
      <c r="W3160">
        <v>4</v>
      </c>
      <c r="X3160">
        <v>5</v>
      </c>
      <c r="Y3160">
        <v>4</v>
      </c>
      <c r="Z3160">
        <v>5</v>
      </c>
      <c r="AA3160">
        <v>3</v>
      </c>
      <c r="AB3160">
        <v>3</v>
      </c>
    </row>
    <row r="3161" spans="1:28" x14ac:dyDescent="0.25">
      <c r="A3161">
        <v>3984</v>
      </c>
      <c r="B3161" t="s">
        <v>11581</v>
      </c>
      <c r="C3161" t="s">
        <v>11581</v>
      </c>
      <c r="F3161" s="4">
        <v>114960</v>
      </c>
      <c r="G3161" s="4">
        <f t="shared" si="196"/>
        <v>5.0605467551261691</v>
      </c>
      <c r="H3161" s="4">
        <v>46961</v>
      </c>
      <c r="I3161" s="4">
        <f t="shared" si="197"/>
        <v>4.6717373363200068</v>
      </c>
      <c r="J3161" s="4">
        <f t="shared" si="198"/>
        <v>80960.5</v>
      </c>
      <c r="K3161" s="4">
        <f t="shared" si="199"/>
        <v>4.9082731816420972</v>
      </c>
      <c r="L3161">
        <v>30.701000000000001</v>
      </c>
      <c r="M3161">
        <v>161920</v>
      </c>
      <c r="S3161">
        <v>2105000</v>
      </c>
      <c r="T3161">
        <v>1494500</v>
      </c>
      <c r="U3161">
        <v>610490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2</v>
      </c>
    </row>
    <row r="3162" spans="1:28" x14ac:dyDescent="0.25">
      <c r="A3162">
        <v>5479</v>
      </c>
      <c r="B3162" t="s">
        <v>11582</v>
      </c>
      <c r="C3162" t="s">
        <v>11582</v>
      </c>
      <c r="D3162" t="s">
        <v>11583</v>
      </c>
      <c r="E3162" t="s">
        <v>11584</v>
      </c>
      <c r="F3162" s="4">
        <v>114970</v>
      </c>
      <c r="G3162" s="4">
        <f t="shared" si="196"/>
        <v>5.0605845313608651</v>
      </c>
      <c r="H3162" s="4">
        <v>66277</v>
      </c>
      <c r="I3162" s="4">
        <f t="shared" si="197"/>
        <v>4.8213628420386012</v>
      </c>
      <c r="J3162" s="4">
        <f t="shared" si="198"/>
        <v>90623.5</v>
      </c>
      <c r="K3162" s="4">
        <f t="shared" si="199"/>
        <v>4.957240831197101</v>
      </c>
      <c r="L3162">
        <v>18.152999999999999</v>
      </c>
      <c r="M3162">
        <v>181240</v>
      </c>
      <c r="N3162" t="s">
        <v>389</v>
      </c>
      <c r="O3162" t="s">
        <v>11585</v>
      </c>
      <c r="P3162" t="s">
        <v>5379</v>
      </c>
      <c r="R3162" t="s">
        <v>391</v>
      </c>
      <c r="S3162">
        <v>1812400</v>
      </c>
      <c r="T3162">
        <v>1149700</v>
      </c>
      <c r="U3162">
        <v>662770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2</v>
      </c>
    </row>
    <row r="3163" spans="1:28" x14ac:dyDescent="0.25">
      <c r="A3163">
        <v>4134</v>
      </c>
      <c r="B3163" t="s">
        <v>11586</v>
      </c>
      <c r="C3163" t="s">
        <v>11586</v>
      </c>
      <c r="F3163" s="4">
        <v>115010</v>
      </c>
      <c r="G3163" s="4">
        <f t="shared" si="196"/>
        <v>5.0607356034493183</v>
      </c>
      <c r="H3163" s="4">
        <v>71451</v>
      </c>
      <c r="I3163" s="4">
        <f t="shared" si="197"/>
        <v>4.8540083113837111</v>
      </c>
      <c r="J3163" s="4">
        <f t="shared" si="198"/>
        <v>93230.5</v>
      </c>
      <c r="K3163" s="4">
        <f t="shared" si="199"/>
        <v>4.9695580133708885</v>
      </c>
      <c r="L3163">
        <v>35.021999999999998</v>
      </c>
      <c r="M3163">
        <v>186460</v>
      </c>
      <c r="S3163">
        <v>2796800</v>
      </c>
      <c r="T3163">
        <v>1725100</v>
      </c>
      <c r="U3163">
        <v>1071800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</row>
    <row r="3164" spans="1:28" x14ac:dyDescent="0.25">
      <c r="A3164">
        <v>836</v>
      </c>
      <c r="B3164" t="s">
        <v>11587</v>
      </c>
      <c r="C3164" t="s">
        <v>11587</v>
      </c>
      <c r="E3164" t="s">
        <v>11588</v>
      </c>
      <c r="F3164" s="4">
        <v>115040</v>
      </c>
      <c r="G3164" s="4">
        <f t="shared" si="196"/>
        <v>5.0608488730388075</v>
      </c>
      <c r="H3164" s="4">
        <v>22842</v>
      </c>
      <c r="I3164" s="4">
        <f t="shared" si="197"/>
        <v>4.3587341271980105</v>
      </c>
      <c r="J3164" s="4">
        <f t="shared" si="198"/>
        <v>68941</v>
      </c>
      <c r="K3164" s="4">
        <f t="shared" si="199"/>
        <v>4.8384775786270797</v>
      </c>
      <c r="L3164">
        <v>23.254999999999999</v>
      </c>
      <c r="M3164">
        <v>137890</v>
      </c>
      <c r="R3164" t="s">
        <v>3712</v>
      </c>
      <c r="S3164">
        <v>965200</v>
      </c>
      <c r="T3164">
        <v>805310</v>
      </c>
      <c r="U3164">
        <v>159890</v>
      </c>
      <c r="V3164">
        <v>1</v>
      </c>
      <c r="W3164">
        <v>2</v>
      </c>
      <c r="X3164">
        <v>2</v>
      </c>
      <c r="Y3164">
        <v>1</v>
      </c>
      <c r="Z3164">
        <v>1</v>
      </c>
      <c r="AA3164">
        <v>1</v>
      </c>
      <c r="AB3164">
        <v>1</v>
      </c>
    </row>
    <row r="3165" spans="1:28" x14ac:dyDescent="0.25">
      <c r="A3165">
        <v>7619</v>
      </c>
      <c r="B3165" t="s">
        <v>11589</v>
      </c>
      <c r="C3165" t="s">
        <v>11589</v>
      </c>
      <c r="E3165" t="s">
        <v>11590</v>
      </c>
      <c r="F3165" s="4">
        <v>115080</v>
      </c>
      <c r="G3165" s="4">
        <f t="shared" si="196"/>
        <v>5.0609998532182887</v>
      </c>
      <c r="H3165" s="4">
        <v>62741</v>
      </c>
      <c r="I3165" s="4">
        <f t="shared" si="197"/>
        <v>4.7975514364372902</v>
      </c>
      <c r="J3165" s="4">
        <f t="shared" si="198"/>
        <v>88910.5</v>
      </c>
      <c r="K3165" s="4">
        <f t="shared" si="199"/>
        <v>4.9489530525650887</v>
      </c>
      <c r="L3165">
        <v>59.536999999999999</v>
      </c>
      <c r="M3165">
        <v>177820</v>
      </c>
      <c r="O3165" t="s">
        <v>581</v>
      </c>
      <c r="S3165">
        <v>5334600</v>
      </c>
      <c r="T3165">
        <v>3452400</v>
      </c>
      <c r="U3165">
        <v>1882200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</row>
    <row r="3166" spans="1:28" x14ac:dyDescent="0.25">
      <c r="A3166">
        <v>4689</v>
      </c>
      <c r="B3166" t="s">
        <v>11591</v>
      </c>
      <c r="C3166" t="s">
        <v>11592</v>
      </c>
      <c r="D3166" t="s">
        <v>11593</v>
      </c>
      <c r="E3166" t="s">
        <v>11594</v>
      </c>
      <c r="F3166" s="4">
        <v>115140</v>
      </c>
      <c r="G3166" s="4">
        <f t="shared" si="196"/>
        <v>5.0612262251191149</v>
      </c>
      <c r="H3166" s="4">
        <v>95171</v>
      </c>
      <c r="I3166" s="4">
        <f t="shared" si="197"/>
        <v>4.978504632642343</v>
      </c>
      <c r="J3166" s="4">
        <f t="shared" si="198"/>
        <v>105155.5</v>
      </c>
      <c r="K3166" s="4">
        <f t="shared" si="199"/>
        <v>5.0218319927349677</v>
      </c>
      <c r="L3166">
        <v>45.756999999999998</v>
      </c>
      <c r="M3166">
        <v>210310</v>
      </c>
      <c r="O3166" t="s">
        <v>832</v>
      </c>
      <c r="P3166" t="s">
        <v>9544</v>
      </c>
      <c r="R3166" t="s">
        <v>1402</v>
      </c>
      <c r="S3166">
        <v>4626900</v>
      </c>
      <c r="T3166">
        <v>2533100</v>
      </c>
      <c r="U3166">
        <v>2093800</v>
      </c>
      <c r="V3166">
        <v>4</v>
      </c>
      <c r="W3166">
        <v>3</v>
      </c>
      <c r="X3166">
        <v>3</v>
      </c>
      <c r="Y3166">
        <v>3</v>
      </c>
      <c r="Z3166">
        <v>3</v>
      </c>
      <c r="AA3166">
        <v>3</v>
      </c>
      <c r="AB3166">
        <v>3</v>
      </c>
    </row>
    <row r="3167" spans="1:28" x14ac:dyDescent="0.25">
      <c r="A3167">
        <v>339</v>
      </c>
      <c r="B3167" t="s">
        <v>11595</v>
      </c>
      <c r="C3167" t="s">
        <v>11596</v>
      </c>
      <c r="E3167" t="s">
        <v>11597</v>
      </c>
      <c r="F3167" s="4">
        <v>115270</v>
      </c>
      <c r="G3167" s="4">
        <f t="shared" si="196"/>
        <v>5.0617162931598969</v>
      </c>
      <c r="H3167" s="4">
        <v>87796</v>
      </c>
      <c r="I3167" s="4">
        <f t="shared" si="197"/>
        <v>4.9434747298297923</v>
      </c>
      <c r="J3167" s="4">
        <f t="shared" si="198"/>
        <v>101533</v>
      </c>
      <c r="K3167" s="4">
        <f t="shared" si="199"/>
        <v>5.0066072184918031</v>
      </c>
      <c r="L3167">
        <v>65.861999999999995</v>
      </c>
      <c r="M3167">
        <v>203070</v>
      </c>
      <c r="Q3167" t="s">
        <v>1745</v>
      </c>
      <c r="R3167" t="s">
        <v>5438</v>
      </c>
      <c r="S3167">
        <v>6295100</v>
      </c>
      <c r="T3167">
        <v>3573400</v>
      </c>
      <c r="U3167">
        <v>2721700</v>
      </c>
      <c r="V3167">
        <v>7</v>
      </c>
      <c r="W3167">
        <v>7</v>
      </c>
      <c r="X3167">
        <v>7</v>
      </c>
      <c r="Y3167">
        <v>7</v>
      </c>
      <c r="Z3167">
        <v>7</v>
      </c>
      <c r="AA3167">
        <v>7</v>
      </c>
      <c r="AB3167">
        <v>7</v>
      </c>
    </row>
    <row r="3168" spans="1:28" x14ac:dyDescent="0.25">
      <c r="A3168">
        <v>4585</v>
      </c>
      <c r="B3168" t="s">
        <v>11598</v>
      </c>
      <c r="C3168" t="s">
        <v>11598</v>
      </c>
      <c r="E3168" t="s">
        <v>11599</v>
      </c>
      <c r="F3168" s="4">
        <v>115430</v>
      </c>
      <c r="G3168" s="4">
        <f t="shared" si="196"/>
        <v>5.0623186956587753</v>
      </c>
      <c r="H3168" s="4">
        <v>85772</v>
      </c>
      <c r="I3168" s="4">
        <f t="shared" si="197"/>
        <v>4.9333455369149721</v>
      </c>
      <c r="J3168" s="4">
        <f t="shared" si="198"/>
        <v>100601</v>
      </c>
      <c r="K3168" s="4">
        <f t="shared" si="199"/>
        <v>5.0026022977410163</v>
      </c>
      <c r="L3168">
        <v>53.28</v>
      </c>
      <c r="M3168">
        <v>201210</v>
      </c>
      <c r="P3168" t="s">
        <v>88</v>
      </c>
      <c r="S3168">
        <v>5231300</v>
      </c>
      <c r="T3168">
        <v>3001300</v>
      </c>
      <c r="U3168">
        <v>2230100</v>
      </c>
      <c r="V3168">
        <v>6</v>
      </c>
      <c r="W3168">
        <v>6</v>
      </c>
      <c r="X3168">
        <v>5</v>
      </c>
      <c r="Y3168">
        <v>6</v>
      </c>
      <c r="Z3168">
        <v>5</v>
      </c>
      <c r="AA3168">
        <v>6</v>
      </c>
      <c r="AB3168">
        <v>5</v>
      </c>
    </row>
    <row r="3169" spans="1:28" x14ac:dyDescent="0.25">
      <c r="A3169">
        <v>6876</v>
      </c>
      <c r="B3169" t="s">
        <v>11600</v>
      </c>
      <c r="C3169" t="s">
        <v>11600</v>
      </c>
      <c r="D3169" t="s">
        <v>11601</v>
      </c>
      <c r="F3169" s="4">
        <v>115530</v>
      </c>
      <c r="G3169" s="4">
        <f t="shared" si="196"/>
        <v>5.0626947733423933</v>
      </c>
      <c r="H3169" s="4">
        <v>71506</v>
      </c>
      <c r="I3169" s="4">
        <f t="shared" si="197"/>
        <v>4.8543424845642225</v>
      </c>
      <c r="J3169" s="4">
        <f t="shared" si="198"/>
        <v>93518</v>
      </c>
      <c r="K3169" s="4">
        <f t="shared" si="199"/>
        <v>4.9708952103196129</v>
      </c>
      <c r="L3169">
        <v>23.210999999999999</v>
      </c>
      <c r="M3169">
        <v>187040</v>
      </c>
      <c r="N3169" t="s">
        <v>11602</v>
      </c>
      <c r="P3169" t="s">
        <v>79</v>
      </c>
      <c r="R3169" t="s">
        <v>8762</v>
      </c>
      <c r="S3169">
        <v>1683400</v>
      </c>
      <c r="T3169">
        <v>1039800</v>
      </c>
      <c r="U3169">
        <v>643550</v>
      </c>
      <c r="V3169">
        <v>2</v>
      </c>
      <c r="W3169">
        <v>2</v>
      </c>
      <c r="X3169">
        <v>2</v>
      </c>
      <c r="Y3169">
        <v>2</v>
      </c>
      <c r="Z3169">
        <v>2</v>
      </c>
      <c r="AA3169">
        <v>2</v>
      </c>
      <c r="AB3169">
        <v>2</v>
      </c>
    </row>
    <row r="3170" spans="1:28" x14ac:dyDescent="0.25">
      <c r="A3170">
        <v>2479</v>
      </c>
      <c r="B3170" t="s">
        <v>11603</v>
      </c>
      <c r="C3170" t="s">
        <v>11603</v>
      </c>
      <c r="D3170" t="s">
        <v>11604</v>
      </c>
      <c r="E3170" t="s">
        <v>11605</v>
      </c>
      <c r="F3170" s="4">
        <v>115540</v>
      </c>
      <c r="G3170" s="4">
        <f t="shared" si="196"/>
        <v>5.0627323632053942</v>
      </c>
      <c r="H3170" s="4">
        <v>57953</v>
      </c>
      <c r="I3170" s="4">
        <f t="shared" si="197"/>
        <v>4.7630759226071655</v>
      </c>
      <c r="J3170" s="4">
        <f t="shared" si="198"/>
        <v>86746.5</v>
      </c>
      <c r="K3170" s="4">
        <f t="shared" si="199"/>
        <v>4.9382519611418632</v>
      </c>
      <c r="L3170">
        <v>57.027000000000001</v>
      </c>
      <c r="M3170">
        <v>173490</v>
      </c>
      <c r="O3170" t="s">
        <v>11606</v>
      </c>
      <c r="P3170" t="s">
        <v>105</v>
      </c>
      <c r="Q3170" t="s">
        <v>509</v>
      </c>
      <c r="R3170" t="s">
        <v>11607</v>
      </c>
      <c r="S3170">
        <v>4163900</v>
      </c>
      <c r="T3170">
        <v>2773000</v>
      </c>
      <c r="U3170">
        <v>1390900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</row>
    <row r="3171" spans="1:28" x14ac:dyDescent="0.25">
      <c r="A3171">
        <v>5864</v>
      </c>
      <c r="B3171" t="s">
        <v>11608</v>
      </c>
      <c r="C3171" t="s">
        <v>11608</v>
      </c>
      <c r="E3171" t="s">
        <v>11609</v>
      </c>
      <c r="F3171" s="4">
        <v>115550</v>
      </c>
      <c r="G3171" s="4">
        <f t="shared" si="196"/>
        <v>5.0627699498151282</v>
      </c>
      <c r="H3171" s="4">
        <v>80668</v>
      </c>
      <c r="I3171" s="4">
        <f t="shared" si="197"/>
        <v>4.9067012896226325</v>
      </c>
      <c r="J3171" s="4">
        <f t="shared" si="198"/>
        <v>98109</v>
      </c>
      <c r="K3171" s="4">
        <f t="shared" si="199"/>
        <v>4.9917088490828254</v>
      </c>
      <c r="L3171">
        <v>65.037000000000006</v>
      </c>
      <c r="M3171">
        <v>196220</v>
      </c>
      <c r="N3171" t="s">
        <v>4677</v>
      </c>
      <c r="O3171" t="s">
        <v>4111</v>
      </c>
      <c r="P3171" t="s">
        <v>177</v>
      </c>
      <c r="Q3171" t="s">
        <v>1745</v>
      </c>
      <c r="R3171" t="s">
        <v>11610</v>
      </c>
      <c r="S3171">
        <v>5494000</v>
      </c>
      <c r="T3171">
        <v>3235300</v>
      </c>
      <c r="U3171">
        <v>2258700</v>
      </c>
      <c r="V3171">
        <v>4</v>
      </c>
      <c r="W3171">
        <v>4</v>
      </c>
      <c r="X3171">
        <v>4</v>
      </c>
      <c r="Y3171">
        <v>4</v>
      </c>
      <c r="Z3171">
        <v>4</v>
      </c>
      <c r="AA3171">
        <v>4</v>
      </c>
      <c r="AB3171">
        <v>4</v>
      </c>
    </row>
    <row r="3172" spans="1:28" x14ac:dyDescent="0.25">
      <c r="A3172">
        <v>2796</v>
      </c>
      <c r="B3172" t="s">
        <v>11611</v>
      </c>
      <c r="C3172" t="s">
        <v>11611</v>
      </c>
      <c r="D3172" t="s">
        <v>11612</v>
      </c>
      <c r="E3172" t="s">
        <v>11613</v>
      </c>
      <c r="F3172" s="4">
        <v>115660</v>
      </c>
      <c r="G3172" s="4">
        <f t="shared" si="196"/>
        <v>5.0631831879675762</v>
      </c>
      <c r="H3172" s="4">
        <v>85570</v>
      </c>
      <c r="I3172" s="4">
        <f t="shared" si="197"/>
        <v>4.9323215319892935</v>
      </c>
      <c r="J3172" s="4">
        <f t="shared" si="198"/>
        <v>100615</v>
      </c>
      <c r="K3172" s="4">
        <f t="shared" si="199"/>
        <v>5.0026627315311369</v>
      </c>
      <c r="L3172">
        <v>63.597000000000001</v>
      </c>
      <c r="M3172">
        <v>201230</v>
      </c>
      <c r="N3172" t="s">
        <v>11614</v>
      </c>
      <c r="O3172" t="s">
        <v>11615</v>
      </c>
      <c r="P3172" t="s">
        <v>4102</v>
      </c>
      <c r="Q3172" t="s">
        <v>11616</v>
      </c>
      <c r="R3172" t="s">
        <v>11617</v>
      </c>
      <c r="S3172">
        <v>3622100</v>
      </c>
      <c r="T3172">
        <v>2081800</v>
      </c>
      <c r="U3172">
        <v>1540300</v>
      </c>
      <c r="V3172">
        <v>4</v>
      </c>
      <c r="W3172">
        <v>4</v>
      </c>
      <c r="X3172">
        <v>4</v>
      </c>
      <c r="Y3172">
        <v>4</v>
      </c>
      <c r="Z3172">
        <v>4</v>
      </c>
      <c r="AA3172">
        <v>4</v>
      </c>
      <c r="AB3172">
        <v>4</v>
      </c>
    </row>
    <row r="3173" spans="1:28" x14ac:dyDescent="0.25">
      <c r="A3173">
        <v>1692</v>
      </c>
      <c r="B3173" t="s">
        <v>11618</v>
      </c>
      <c r="C3173" t="s">
        <v>11618</v>
      </c>
      <c r="F3173" s="4">
        <v>115710</v>
      </c>
      <c r="G3173" s="4">
        <f t="shared" si="196"/>
        <v>5.063370893585704</v>
      </c>
      <c r="H3173" s="4">
        <v>68952</v>
      </c>
      <c r="I3173" s="4">
        <f t="shared" si="197"/>
        <v>4.8385468677035535</v>
      </c>
      <c r="J3173" s="4">
        <f t="shared" si="198"/>
        <v>92331</v>
      </c>
      <c r="K3173" s="4">
        <f t="shared" si="199"/>
        <v>4.9653475392553048</v>
      </c>
      <c r="L3173">
        <v>69.278000000000006</v>
      </c>
      <c r="M3173">
        <v>184670</v>
      </c>
      <c r="R3173" t="s">
        <v>8893</v>
      </c>
      <c r="S3173">
        <v>4616700</v>
      </c>
      <c r="T3173">
        <v>2892900</v>
      </c>
      <c r="U3173">
        <v>1723800</v>
      </c>
      <c r="V3173">
        <v>5</v>
      </c>
      <c r="W3173">
        <v>3</v>
      </c>
      <c r="X3173">
        <v>5</v>
      </c>
      <c r="Y3173">
        <v>3</v>
      </c>
      <c r="Z3173">
        <v>5</v>
      </c>
      <c r="AA3173">
        <v>3</v>
      </c>
      <c r="AB3173">
        <v>5</v>
      </c>
    </row>
    <row r="3174" spans="1:28" x14ac:dyDescent="0.25">
      <c r="A3174">
        <v>3953</v>
      </c>
      <c r="B3174" t="s">
        <v>11619</v>
      </c>
      <c r="C3174" t="s">
        <v>11619</v>
      </c>
      <c r="D3174" t="s">
        <v>11620</v>
      </c>
      <c r="F3174" s="4">
        <v>115830</v>
      </c>
      <c r="G3174" s="4">
        <f t="shared" si="196"/>
        <v>5.0638210563437118</v>
      </c>
      <c r="H3174" s="4">
        <v>107990</v>
      </c>
      <c r="I3174" s="4">
        <f t="shared" si="197"/>
        <v>5.0333835411731194</v>
      </c>
      <c r="J3174" s="4">
        <f t="shared" si="198"/>
        <v>111910</v>
      </c>
      <c r="K3174" s="4">
        <f t="shared" si="199"/>
        <v>5.0488688957399308</v>
      </c>
      <c r="L3174">
        <v>20.61</v>
      </c>
      <c r="M3174">
        <v>223820</v>
      </c>
      <c r="N3174" t="s">
        <v>11621</v>
      </c>
      <c r="O3174" t="s">
        <v>176</v>
      </c>
      <c r="P3174" t="s">
        <v>305</v>
      </c>
      <c r="R3174" t="s">
        <v>11622</v>
      </c>
      <c r="S3174">
        <v>2014400</v>
      </c>
      <c r="T3174">
        <v>1042500</v>
      </c>
      <c r="U3174">
        <v>971910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2</v>
      </c>
    </row>
    <row r="3175" spans="1:28" x14ac:dyDescent="0.25">
      <c r="A3175">
        <v>126</v>
      </c>
      <c r="B3175" t="s">
        <v>11623</v>
      </c>
      <c r="C3175" t="s">
        <v>11623</v>
      </c>
      <c r="D3175" t="s">
        <v>11624</v>
      </c>
      <c r="E3175" t="s">
        <v>11625</v>
      </c>
      <c r="F3175" s="4">
        <v>115840</v>
      </c>
      <c r="G3175" s="4">
        <f t="shared" si="196"/>
        <v>5.0638585488530721</v>
      </c>
      <c r="H3175" s="4">
        <v>96639</v>
      </c>
      <c r="I3175" s="4">
        <f t="shared" si="197"/>
        <v>4.9851524273125607</v>
      </c>
      <c r="J3175" s="4">
        <f t="shared" si="198"/>
        <v>106239.5</v>
      </c>
      <c r="K3175" s="4">
        <f t="shared" si="199"/>
        <v>5.0262860180880242</v>
      </c>
      <c r="L3175">
        <v>78.084000000000003</v>
      </c>
      <c r="M3175">
        <v>212480</v>
      </c>
      <c r="O3175" t="s">
        <v>719</v>
      </c>
      <c r="P3175" t="s">
        <v>453</v>
      </c>
      <c r="R3175" t="s">
        <v>6660</v>
      </c>
      <c r="S3175">
        <v>7011800</v>
      </c>
      <c r="T3175">
        <v>3822700</v>
      </c>
      <c r="U3175">
        <v>3189100</v>
      </c>
      <c r="V3175">
        <v>2</v>
      </c>
      <c r="W3175">
        <v>2</v>
      </c>
      <c r="X3175">
        <v>2</v>
      </c>
      <c r="Y3175">
        <v>2</v>
      </c>
      <c r="Z3175">
        <v>2</v>
      </c>
      <c r="AA3175">
        <v>2</v>
      </c>
      <c r="AB3175">
        <v>2</v>
      </c>
    </row>
    <row r="3176" spans="1:28" x14ac:dyDescent="0.25">
      <c r="A3176">
        <v>2525</v>
      </c>
      <c r="B3176" t="s">
        <v>11626</v>
      </c>
      <c r="C3176" t="s">
        <v>11626</v>
      </c>
      <c r="D3176" t="s">
        <v>11627</v>
      </c>
      <c r="E3176" t="s">
        <v>11628</v>
      </c>
      <c r="F3176" s="4">
        <v>115910</v>
      </c>
      <c r="G3176" s="4">
        <f t="shared" si="196"/>
        <v>5.0641209058296219</v>
      </c>
      <c r="H3176" s="4">
        <v>61706</v>
      </c>
      <c r="I3176" s="4">
        <f t="shared" si="197"/>
        <v>4.7903273948306664</v>
      </c>
      <c r="J3176" s="4">
        <f t="shared" si="198"/>
        <v>88808</v>
      </c>
      <c r="K3176" s="4">
        <f t="shared" si="199"/>
        <v>4.9484520896452917</v>
      </c>
      <c r="L3176">
        <v>12.782999999999999</v>
      </c>
      <c r="M3176">
        <v>177610</v>
      </c>
      <c r="N3176" t="s">
        <v>11629</v>
      </c>
      <c r="P3176" t="s">
        <v>11630</v>
      </c>
      <c r="S3176">
        <v>888060</v>
      </c>
      <c r="T3176">
        <v>579530</v>
      </c>
      <c r="U3176">
        <v>308530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</row>
    <row r="3177" spans="1:28" x14ac:dyDescent="0.25">
      <c r="A3177">
        <v>335</v>
      </c>
      <c r="B3177" t="s">
        <v>11631</v>
      </c>
      <c r="C3177" t="s">
        <v>11631</v>
      </c>
      <c r="E3177" t="s">
        <v>11632</v>
      </c>
      <c r="F3177" s="4">
        <v>116400</v>
      </c>
      <c r="G3177" s="4">
        <f t="shared" si="196"/>
        <v>5.0659529803138694</v>
      </c>
      <c r="H3177" s="4">
        <v>74128</v>
      </c>
      <c r="I3177" s="4">
        <f t="shared" si="197"/>
        <v>4.8699822828590804</v>
      </c>
      <c r="J3177" s="4">
        <f t="shared" si="198"/>
        <v>95264</v>
      </c>
      <c r="K3177" s="4">
        <f t="shared" si="199"/>
        <v>4.9789288129666307</v>
      </c>
      <c r="L3177">
        <v>124.09</v>
      </c>
      <c r="M3177">
        <v>190530</v>
      </c>
      <c r="N3177" t="s">
        <v>11633</v>
      </c>
      <c r="P3177" t="s">
        <v>83</v>
      </c>
      <c r="R3177" t="s">
        <v>11634</v>
      </c>
      <c r="S3177">
        <v>10479000</v>
      </c>
      <c r="T3177">
        <v>6402100</v>
      </c>
      <c r="U3177">
        <v>4077100</v>
      </c>
      <c r="V3177">
        <v>9</v>
      </c>
      <c r="W3177">
        <v>6</v>
      </c>
      <c r="X3177">
        <v>7</v>
      </c>
      <c r="Y3177">
        <v>6</v>
      </c>
      <c r="Z3177">
        <v>7</v>
      </c>
      <c r="AA3177">
        <v>6</v>
      </c>
      <c r="AB3177">
        <v>7</v>
      </c>
    </row>
    <row r="3178" spans="1:28" x14ac:dyDescent="0.25">
      <c r="A3178">
        <v>8306</v>
      </c>
      <c r="B3178" t="s">
        <v>11635</v>
      </c>
      <c r="C3178" t="s">
        <v>11635</v>
      </c>
      <c r="D3178" t="s">
        <v>11636</v>
      </c>
      <c r="E3178" t="s">
        <v>11637</v>
      </c>
      <c r="F3178" s="4">
        <v>116400</v>
      </c>
      <c r="G3178" s="4">
        <f t="shared" si="196"/>
        <v>5.0659529803138694</v>
      </c>
      <c r="H3178" s="4">
        <v>144880</v>
      </c>
      <c r="I3178" s="4">
        <f t="shared" si="197"/>
        <v>5.1610084373060019</v>
      </c>
      <c r="J3178" s="4">
        <f t="shared" si="198"/>
        <v>130640</v>
      </c>
      <c r="K3178" s="4">
        <f t="shared" si="199"/>
        <v>5.1160761717286114</v>
      </c>
      <c r="L3178">
        <v>14.259</v>
      </c>
      <c r="M3178">
        <v>261270</v>
      </c>
      <c r="N3178" t="s">
        <v>11519</v>
      </c>
      <c r="O3178" t="s">
        <v>11520</v>
      </c>
      <c r="P3178" t="s">
        <v>11638</v>
      </c>
      <c r="Q3178" t="s">
        <v>5424</v>
      </c>
      <c r="R3178" t="s">
        <v>11639</v>
      </c>
      <c r="S3178">
        <v>2090200</v>
      </c>
      <c r="T3178">
        <v>931160</v>
      </c>
      <c r="U3178">
        <v>1159000</v>
      </c>
      <c r="V3178">
        <v>3</v>
      </c>
      <c r="W3178">
        <v>2</v>
      </c>
      <c r="X3178">
        <v>2</v>
      </c>
      <c r="Y3178">
        <v>2</v>
      </c>
      <c r="Z3178">
        <v>2</v>
      </c>
      <c r="AA3178">
        <v>2</v>
      </c>
      <c r="AB3178">
        <v>2</v>
      </c>
    </row>
    <row r="3179" spans="1:28" x14ac:dyDescent="0.25">
      <c r="A3179">
        <v>4671</v>
      </c>
      <c r="B3179" t="s">
        <v>11640</v>
      </c>
      <c r="C3179" t="s">
        <v>11640</v>
      </c>
      <c r="F3179" s="4">
        <v>116420</v>
      </c>
      <c r="G3179" s="4">
        <f t="shared" si="196"/>
        <v>5.0660275949488618</v>
      </c>
      <c r="H3179" s="4">
        <v>50470</v>
      </c>
      <c r="I3179" s="4">
        <f t="shared" si="197"/>
        <v>4.7030333047336859</v>
      </c>
      <c r="J3179" s="4">
        <f t="shared" si="198"/>
        <v>83445</v>
      </c>
      <c r="K3179" s="4">
        <f t="shared" si="199"/>
        <v>4.9214003189965094</v>
      </c>
      <c r="L3179">
        <v>34.557000000000002</v>
      </c>
      <c r="M3179">
        <v>166890</v>
      </c>
      <c r="R3179" t="s">
        <v>272</v>
      </c>
      <c r="S3179">
        <v>2503300</v>
      </c>
      <c r="T3179">
        <v>1746300</v>
      </c>
      <c r="U3179">
        <v>757060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2</v>
      </c>
    </row>
    <row r="3180" spans="1:28" x14ac:dyDescent="0.25">
      <c r="A3180">
        <v>5289</v>
      </c>
      <c r="B3180" t="s">
        <v>11641</v>
      </c>
      <c r="C3180" t="s">
        <v>11641</v>
      </c>
      <c r="E3180" t="s">
        <v>11642</v>
      </c>
      <c r="F3180" s="4">
        <v>116440</v>
      </c>
      <c r="G3180" s="4">
        <f t="shared" si="196"/>
        <v>5.0661021967667734</v>
      </c>
      <c r="H3180" s="4">
        <v>8858.7999999999993</v>
      </c>
      <c r="I3180" s="4">
        <f t="shared" si="197"/>
        <v>3.9473748969802758</v>
      </c>
      <c r="J3180" s="4">
        <f t="shared" si="198"/>
        <v>62649.399999999994</v>
      </c>
      <c r="K3180" s="4">
        <f t="shared" si="199"/>
        <v>4.7969169160654133</v>
      </c>
      <c r="L3180">
        <v>86.022000000000006</v>
      </c>
      <c r="M3180">
        <v>125300</v>
      </c>
      <c r="O3180" t="s">
        <v>10709</v>
      </c>
      <c r="P3180" t="s">
        <v>8357</v>
      </c>
      <c r="R3180" t="s">
        <v>721</v>
      </c>
      <c r="S3180">
        <v>5137400</v>
      </c>
      <c r="T3180">
        <v>4774200</v>
      </c>
      <c r="U3180">
        <v>363210</v>
      </c>
      <c r="V3180">
        <v>5</v>
      </c>
      <c r="W3180">
        <v>5</v>
      </c>
      <c r="X3180">
        <v>3</v>
      </c>
      <c r="Y3180">
        <v>5</v>
      </c>
      <c r="Z3180">
        <v>3</v>
      </c>
      <c r="AA3180">
        <v>5</v>
      </c>
      <c r="AB3180">
        <v>3</v>
      </c>
    </row>
    <row r="3181" spans="1:28" x14ac:dyDescent="0.25">
      <c r="A3181">
        <v>3961</v>
      </c>
      <c r="B3181" t="s">
        <v>11643</v>
      </c>
      <c r="C3181" t="s">
        <v>11643</v>
      </c>
      <c r="F3181" s="4">
        <v>116500</v>
      </c>
      <c r="G3181" s="4">
        <f t="shared" si="196"/>
        <v>5.0663259253620376</v>
      </c>
      <c r="H3181" s="4">
        <v>95012</v>
      </c>
      <c r="I3181" s="4">
        <f t="shared" si="197"/>
        <v>4.9777784600747532</v>
      </c>
      <c r="J3181" s="4">
        <f t="shared" si="198"/>
        <v>105756</v>
      </c>
      <c r="K3181" s="4">
        <f t="shared" si="199"/>
        <v>5.0243050161697447</v>
      </c>
      <c r="L3181">
        <v>27.834</v>
      </c>
      <c r="M3181">
        <v>211510</v>
      </c>
      <c r="O3181" t="s">
        <v>9952</v>
      </c>
      <c r="Q3181" t="s">
        <v>4452</v>
      </c>
      <c r="R3181" t="s">
        <v>1571</v>
      </c>
      <c r="S3181">
        <v>3172700</v>
      </c>
      <c r="T3181">
        <v>1747500</v>
      </c>
      <c r="U3181">
        <v>1425200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2</v>
      </c>
    </row>
    <row r="3182" spans="1:28" x14ac:dyDescent="0.25">
      <c r="A3182">
        <v>171</v>
      </c>
      <c r="B3182" t="s">
        <v>11644</v>
      </c>
      <c r="C3182" t="s">
        <v>11645</v>
      </c>
      <c r="D3182" t="s">
        <v>11646</v>
      </c>
      <c r="E3182" t="s">
        <v>11647</v>
      </c>
      <c r="F3182" s="4">
        <v>116690</v>
      </c>
      <c r="G3182" s="4">
        <f t="shared" si="196"/>
        <v>5.0670336398422622</v>
      </c>
      <c r="H3182" s="4">
        <v>59589</v>
      </c>
      <c r="I3182" s="4">
        <f t="shared" si="197"/>
        <v>4.7751660973206427</v>
      </c>
      <c r="J3182" s="4">
        <f t="shared" si="198"/>
        <v>88139.5</v>
      </c>
      <c r="K3182" s="4">
        <f t="shared" si="199"/>
        <v>4.9451705825040921</v>
      </c>
      <c r="L3182">
        <v>36.073999999999998</v>
      </c>
      <c r="M3182">
        <v>176280</v>
      </c>
      <c r="N3182" t="s">
        <v>340</v>
      </c>
      <c r="O3182" t="s">
        <v>341</v>
      </c>
      <c r="P3182" t="s">
        <v>11648</v>
      </c>
      <c r="R3182" t="s">
        <v>11288</v>
      </c>
      <c r="S3182">
        <v>1586600</v>
      </c>
      <c r="T3182">
        <v>1050300</v>
      </c>
      <c r="U3182">
        <v>536300</v>
      </c>
      <c r="V3182">
        <v>1</v>
      </c>
      <c r="W3182">
        <v>3</v>
      </c>
      <c r="X3182">
        <v>4</v>
      </c>
      <c r="Y3182">
        <v>1</v>
      </c>
      <c r="Z3182">
        <v>2</v>
      </c>
      <c r="AA3182">
        <v>0</v>
      </c>
      <c r="AB3182">
        <v>1</v>
      </c>
    </row>
    <row r="3183" spans="1:28" x14ac:dyDescent="0.25">
      <c r="A3183">
        <v>2513</v>
      </c>
      <c r="B3183" t="s">
        <v>11649</v>
      </c>
      <c r="C3183" t="s">
        <v>11650</v>
      </c>
      <c r="D3183" t="s">
        <v>11651</v>
      </c>
      <c r="E3183" t="s">
        <v>11652</v>
      </c>
      <c r="F3183" s="4">
        <v>116810</v>
      </c>
      <c r="G3183" s="4">
        <f t="shared" si="196"/>
        <v>5.0674800239314823</v>
      </c>
      <c r="H3183" s="4">
        <v>115170</v>
      </c>
      <c r="I3183" s="4">
        <f t="shared" si="197"/>
        <v>5.0613393668370676</v>
      </c>
      <c r="J3183" s="4">
        <f t="shared" si="198"/>
        <v>115990</v>
      </c>
      <c r="K3183" s="4">
        <f t="shared" si="199"/>
        <v>5.0644205484335938</v>
      </c>
      <c r="L3183">
        <v>56.845999999999997</v>
      </c>
      <c r="M3183">
        <v>231980</v>
      </c>
      <c r="N3183" t="s">
        <v>11653</v>
      </c>
      <c r="O3183" t="s">
        <v>11654</v>
      </c>
      <c r="P3183" t="s">
        <v>11655</v>
      </c>
      <c r="Q3183" t="s">
        <v>11656</v>
      </c>
      <c r="R3183" t="s">
        <v>1234</v>
      </c>
      <c r="S3183">
        <v>6263500</v>
      </c>
      <c r="T3183">
        <v>3153900</v>
      </c>
      <c r="U3183">
        <v>3109600</v>
      </c>
      <c r="V3183">
        <v>5</v>
      </c>
      <c r="W3183">
        <v>3</v>
      </c>
      <c r="X3183">
        <v>5</v>
      </c>
      <c r="Y3183">
        <v>3</v>
      </c>
      <c r="Z3183">
        <v>5</v>
      </c>
      <c r="AA3183">
        <v>3</v>
      </c>
      <c r="AB3183">
        <v>5</v>
      </c>
    </row>
    <row r="3184" spans="1:28" x14ac:dyDescent="0.25">
      <c r="A3184">
        <v>5014</v>
      </c>
      <c r="B3184" t="s">
        <v>11657</v>
      </c>
      <c r="C3184" t="s">
        <v>11657</v>
      </c>
      <c r="E3184" t="s">
        <v>11658</v>
      </c>
      <c r="F3184" s="4">
        <v>116860</v>
      </c>
      <c r="G3184" s="4">
        <f t="shared" si="196"/>
        <v>5.0676658819742491</v>
      </c>
      <c r="H3184" s="4">
        <v>67465</v>
      </c>
      <c r="I3184" s="4">
        <f t="shared" si="197"/>
        <v>4.8290785246969552</v>
      </c>
      <c r="J3184" s="4">
        <f t="shared" si="198"/>
        <v>92162.5</v>
      </c>
      <c r="K3184" s="4">
        <f t="shared" si="199"/>
        <v>4.9645542469111552</v>
      </c>
      <c r="L3184">
        <v>27.951000000000001</v>
      </c>
      <c r="M3184">
        <v>184330</v>
      </c>
      <c r="R3184" t="s">
        <v>11659</v>
      </c>
      <c r="S3184">
        <v>2027600</v>
      </c>
      <c r="T3184">
        <v>1285500</v>
      </c>
      <c r="U3184">
        <v>742110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</row>
    <row r="3185" spans="1:28" x14ac:dyDescent="0.25">
      <c r="A3185">
        <v>2542</v>
      </c>
      <c r="B3185" t="s">
        <v>11660</v>
      </c>
      <c r="C3185" t="s">
        <v>11660</v>
      </c>
      <c r="F3185" s="4">
        <v>116860</v>
      </c>
      <c r="G3185" s="4">
        <f t="shared" si="196"/>
        <v>5.0676658819742491</v>
      </c>
      <c r="H3185" s="4">
        <v>69857</v>
      </c>
      <c r="I3185" s="4">
        <f t="shared" si="197"/>
        <v>4.8442099309806803</v>
      </c>
      <c r="J3185" s="4">
        <f t="shared" si="198"/>
        <v>93358.5</v>
      </c>
      <c r="K3185" s="4">
        <f t="shared" si="199"/>
        <v>4.9701538652421533</v>
      </c>
      <c r="L3185">
        <v>40.780999999999999</v>
      </c>
      <c r="M3185">
        <v>186720</v>
      </c>
      <c r="O3185" t="s">
        <v>11661</v>
      </c>
      <c r="R3185" t="s">
        <v>11662</v>
      </c>
      <c r="S3185">
        <v>3174300</v>
      </c>
      <c r="T3185">
        <v>1986700</v>
      </c>
      <c r="U3185">
        <v>1187600</v>
      </c>
      <c r="V3185">
        <v>5</v>
      </c>
      <c r="W3185">
        <v>5</v>
      </c>
      <c r="X3185">
        <v>4</v>
      </c>
      <c r="Y3185">
        <v>5</v>
      </c>
      <c r="Z3185">
        <v>4</v>
      </c>
      <c r="AA3185">
        <v>5</v>
      </c>
      <c r="AB3185">
        <v>4</v>
      </c>
    </row>
    <row r="3186" spans="1:28" x14ac:dyDescent="0.25">
      <c r="A3186">
        <v>2686</v>
      </c>
      <c r="B3186" t="s">
        <v>11663</v>
      </c>
      <c r="C3186" t="s">
        <v>11663</v>
      </c>
      <c r="E3186" t="s">
        <v>11664</v>
      </c>
      <c r="F3186" s="4">
        <v>117030</v>
      </c>
      <c r="G3186" s="4">
        <f t="shared" si="196"/>
        <v>5.0682972050314534</v>
      </c>
      <c r="H3186" s="4">
        <v>73602</v>
      </c>
      <c r="I3186" s="4">
        <f t="shared" si="197"/>
        <v>4.8668896156576418</v>
      </c>
      <c r="J3186" s="4">
        <f t="shared" si="198"/>
        <v>95316</v>
      </c>
      <c r="K3186" s="4">
        <f t="shared" si="199"/>
        <v>4.9791658085970161</v>
      </c>
      <c r="L3186">
        <v>35.302999999999997</v>
      </c>
      <c r="M3186">
        <v>190630</v>
      </c>
      <c r="N3186" t="s">
        <v>1110</v>
      </c>
      <c r="O3186" t="s">
        <v>11665</v>
      </c>
      <c r="S3186">
        <v>2096900</v>
      </c>
      <c r="T3186">
        <v>1287300</v>
      </c>
      <c r="U3186">
        <v>809620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</row>
    <row r="3187" spans="1:28" x14ac:dyDescent="0.25">
      <c r="A3187">
        <v>2422</v>
      </c>
      <c r="B3187" t="s">
        <v>11666</v>
      </c>
      <c r="C3187" t="s">
        <v>11666</v>
      </c>
      <c r="F3187" s="4">
        <v>117100</v>
      </c>
      <c r="G3187" s="4">
        <f t="shared" si="196"/>
        <v>5.068556895072363</v>
      </c>
      <c r="H3187" s="4">
        <v>67343</v>
      </c>
      <c r="I3187" s="4">
        <f t="shared" si="197"/>
        <v>4.8282924594596253</v>
      </c>
      <c r="J3187" s="4">
        <f t="shared" si="198"/>
        <v>92221.5</v>
      </c>
      <c r="K3187" s="4">
        <f t="shared" si="199"/>
        <v>4.9648321818220671</v>
      </c>
      <c r="L3187">
        <v>43.942999999999998</v>
      </c>
      <c r="M3187">
        <v>184450</v>
      </c>
      <c r="P3187" t="s">
        <v>2714</v>
      </c>
      <c r="R3187" t="s">
        <v>11667</v>
      </c>
      <c r="S3187">
        <v>3504500</v>
      </c>
      <c r="T3187">
        <v>2225000</v>
      </c>
      <c r="U3187">
        <v>1279500</v>
      </c>
      <c r="V3187">
        <v>3</v>
      </c>
      <c r="W3187">
        <v>5</v>
      </c>
      <c r="X3187">
        <v>5</v>
      </c>
      <c r="Y3187">
        <v>3</v>
      </c>
      <c r="Z3187">
        <v>3</v>
      </c>
      <c r="AA3187">
        <v>3</v>
      </c>
      <c r="AB3187">
        <v>3</v>
      </c>
    </row>
    <row r="3188" spans="1:28" x14ac:dyDescent="0.25">
      <c r="A3188">
        <v>3288</v>
      </c>
      <c r="B3188" t="s">
        <v>11668</v>
      </c>
      <c r="C3188" t="s">
        <v>11668</v>
      </c>
      <c r="E3188" t="s">
        <v>11669</v>
      </c>
      <c r="F3188" s="4">
        <v>117180</v>
      </c>
      <c r="G3188" s="4">
        <f t="shared" si="196"/>
        <v>5.0688534936714982</v>
      </c>
      <c r="H3188" s="4">
        <v>21147</v>
      </c>
      <c r="I3188" s="4">
        <f t="shared" si="197"/>
        <v>4.3252487652875375</v>
      </c>
      <c r="J3188" s="4">
        <f t="shared" si="198"/>
        <v>69163.5</v>
      </c>
      <c r="K3188" s="4">
        <f t="shared" si="199"/>
        <v>4.8398769625114522</v>
      </c>
      <c r="L3188">
        <v>90.453999999999994</v>
      </c>
      <c r="M3188">
        <v>138330</v>
      </c>
      <c r="P3188" t="s">
        <v>88</v>
      </c>
      <c r="R3188" t="s">
        <v>1620</v>
      </c>
      <c r="S3188">
        <v>4979900</v>
      </c>
      <c r="T3188">
        <v>4218600</v>
      </c>
      <c r="U3188">
        <v>761280</v>
      </c>
      <c r="V3188">
        <v>6</v>
      </c>
      <c r="W3188">
        <v>4</v>
      </c>
      <c r="X3188">
        <v>6</v>
      </c>
      <c r="Y3188">
        <v>4</v>
      </c>
      <c r="Z3188">
        <v>6</v>
      </c>
      <c r="AA3188">
        <v>4</v>
      </c>
      <c r="AB3188">
        <v>6</v>
      </c>
    </row>
    <row r="3189" spans="1:28" x14ac:dyDescent="0.25">
      <c r="A3189">
        <v>6079</v>
      </c>
      <c r="B3189" t="s">
        <v>11670</v>
      </c>
      <c r="C3189" t="s">
        <v>11671</v>
      </c>
      <c r="F3189" s="4">
        <v>117370</v>
      </c>
      <c r="G3189" s="4">
        <f t="shared" si="196"/>
        <v>5.069557104582695</v>
      </c>
      <c r="H3189" s="4">
        <v>77646</v>
      </c>
      <c r="I3189" s="4">
        <f t="shared" si="197"/>
        <v>4.8901190875897163</v>
      </c>
      <c r="J3189" s="4">
        <f t="shared" si="198"/>
        <v>97508</v>
      </c>
      <c r="K3189" s="4">
        <f t="shared" si="199"/>
        <v>4.9890402486557202</v>
      </c>
      <c r="L3189">
        <v>100.19</v>
      </c>
      <c r="M3189">
        <v>195010</v>
      </c>
      <c r="P3189" t="s">
        <v>88</v>
      </c>
      <c r="R3189" t="s">
        <v>11672</v>
      </c>
      <c r="S3189">
        <v>7410500</v>
      </c>
      <c r="T3189">
        <v>4460000</v>
      </c>
      <c r="U3189">
        <v>2950500</v>
      </c>
      <c r="V3189">
        <v>7</v>
      </c>
      <c r="W3189">
        <v>6</v>
      </c>
      <c r="X3189">
        <v>7</v>
      </c>
      <c r="Y3189">
        <v>6</v>
      </c>
      <c r="Z3189">
        <v>7</v>
      </c>
      <c r="AA3189">
        <v>6</v>
      </c>
      <c r="AB3189">
        <v>7</v>
      </c>
    </row>
    <row r="3190" spans="1:28" x14ac:dyDescent="0.25">
      <c r="A3190">
        <v>5790</v>
      </c>
      <c r="B3190" t="s">
        <v>11673</v>
      </c>
      <c r="C3190" t="s">
        <v>11673</v>
      </c>
      <c r="E3190" t="s">
        <v>11674</v>
      </c>
      <c r="F3190" s="4">
        <v>117400</v>
      </c>
      <c r="G3190" s="4">
        <f t="shared" si="196"/>
        <v>5.0696680969115953</v>
      </c>
      <c r="H3190" s="4">
        <v>71367</v>
      </c>
      <c r="I3190" s="4">
        <f t="shared" si="197"/>
        <v>4.8534974410356249</v>
      </c>
      <c r="J3190" s="4">
        <f t="shared" si="198"/>
        <v>94383.5</v>
      </c>
      <c r="K3190" s="4">
        <f t="shared" si="199"/>
        <v>4.9748960781404632</v>
      </c>
      <c r="L3190">
        <v>64.659000000000006</v>
      </c>
      <c r="M3190">
        <v>188770</v>
      </c>
      <c r="P3190" t="s">
        <v>305</v>
      </c>
      <c r="R3190" t="s">
        <v>11675</v>
      </c>
      <c r="S3190">
        <v>6229400</v>
      </c>
      <c r="T3190">
        <v>3874300</v>
      </c>
      <c r="U3190">
        <v>2355100</v>
      </c>
      <c r="V3190">
        <v>6</v>
      </c>
      <c r="W3190">
        <v>5</v>
      </c>
      <c r="X3190">
        <v>4</v>
      </c>
      <c r="Y3190">
        <v>5</v>
      </c>
      <c r="Z3190">
        <v>4</v>
      </c>
      <c r="AA3190">
        <v>5</v>
      </c>
      <c r="AB3190">
        <v>4</v>
      </c>
    </row>
    <row r="3191" spans="1:28" x14ac:dyDescent="0.25">
      <c r="A3191">
        <v>5277</v>
      </c>
      <c r="B3191" t="s">
        <v>11676</v>
      </c>
      <c r="C3191" t="s">
        <v>11676</v>
      </c>
      <c r="D3191" t="s">
        <v>11677</v>
      </c>
      <c r="E3191" t="s">
        <v>11678</v>
      </c>
      <c r="F3191" s="4">
        <v>117490</v>
      </c>
      <c r="G3191" s="4">
        <f t="shared" si="196"/>
        <v>5.0700009038023452</v>
      </c>
      <c r="H3191" s="4">
        <v>50274</v>
      </c>
      <c r="I3191" s="4">
        <f t="shared" si="197"/>
        <v>4.7013434408043109</v>
      </c>
      <c r="J3191" s="4">
        <f t="shared" si="198"/>
        <v>83882</v>
      </c>
      <c r="K3191" s="4">
        <f t="shared" si="199"/>
        <v>4.9236687768077179</v>
      </c>
      <c r="L3191">
        <v>48.677999999999997</v>
      </c>
      <c r="M3191">
        <v>167770</v>
      </c>
      <c r="N3191" t="s">
        <v>2808</v>
      </c>
      <c r="O3191" t="s">
        <v>2809</v>
      </c>
      <c r="P3191" t="s">
        <v>139</v>
      </c>
      <c r="R3191" t="s">
        <v>2810</v>
      </c>
      <c r="S3191">
        <v>4194200</v>
      </c>
      <c r="T3191">
        <v>2937300</v>
      </c>
      <c r="U3191">
        <v>1256900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</row>
    <row r="3192" spans="1:28" x14ac:dyDescent="0.25">
      <c r="A3192">
        <v>230</v>
      </c>
      <c r="B3192" t="s">
        <v>11679</v>
      </c>
      <c r="C3192" t="s">
        <v>11679</v>
      </c>
      <c r="D3192" t="s">
        <v>11680</v>
      </c>
      <c r="E3192" t="s">
        <v>11681</v>
      </c>
      <c r="F3192" s="4">
        <v>117570</v>
      </c>
      <c r="G3192" s="4">
        <f t="shared" si="196"/>
        <v>5.0702965181977646</v>
      </c>
      <c r="H3192" s="4">
        <v>79564</v>
      </c>
      <c r="I3192" s="4">
        <f t="shared" si="197"/>
        <v>4.9007166087191081</v>
      </c>
      <c r="J3192" s="4">
        <f t="shared" si="198"/>
        <v>98567</v>
      </c>
      <c r="K3192" s="4">
        <f t="shared" si="199"/>
        <v>4.9937315385036065</v>
      </c>
      <c r="L3192">
        <v>29.802</v>
      </c>
      <c r="M3192">
        <v>197130</v>
      </c>
      <c r="N3192" t="s">
        <v>5006</v>
      </c>
      <c r="P3192" t="s">
        <v>139</v>
      </c>
      <c r="R3192" t="s">
        <v>2488</v>
      </c>
      <c r="S3192">
        <v>3154200</v>
      </c>
      <c r="T3192">
        <v>1881100</v>
      </c>
      <c r="U3192">
        <v>1273000</v>
      </c>
      <c r="V3192">
        <v>5</v>
      </c>
      <c r="W3192">
        <v>4</v>
      </c>
      <c r="X3192">
        <v>3</v>
      </c>
      <c r="Y3192">
        <v>4</v>
      </c>
      <c r="Z3192">
        <v>3</v>
      </c>
      <c r="AA3192">
        <v>4</v>
      </c>
      <c r="AB3192">
        <v>3</v>
      </c>
    </row>
    <row r="3193" spans="1:28" x14ac:dyDescent="0.25">
      <c r="A3193">
        <v>4002</v>
      </c>
      <c r="B3193" t="s">
        <v>11682</v>
      </c>
      <c r="C3193" t="s">
        <v>11682</v>
      </c>
      <c r="E3193" t="s">
        <v>11683</v>
      </c>
      <c r="F3193" s="4">
        <v>118080</v>
      </c>
      <c r="G3193" s="4">
        <f t="shared" si="196"/>
        <v>5.072176344478966</v>
      </c>
      <c r="H3193" s="4">
        <v>65492</v>
      </c>
      <c r="I3193" s="4">
        <f t="shared" si="197"/>
        <v>4.8161882531513722</v>
      </c>
      <c r="J3193" s="4">
        <f t="shared" si="198"/>
        <v>91786</v>
      </c>
      <c r="K3193" s="4">
        <f t="shared" si="199"/>
        <v>4.9627764438764093</v>
      </c>
      <c r="L3193">
        <v>74.412999999999997</v>
      </c>
      <c r="M3193">
        <v>183570</v>
      </c>
      <c r="N3193" t="s">
        <v>1473</v>
      </c>
      <c r="O3193" t="s">
        <v>3241</v>
      </c>
      <c r="P3193" t="s">
        <v>32</v>
      </c>
      <c r="Q3193" t="s">
        <v>895</v>
      </c>
      <c r="R3193" t="s">
        <v>11684</v>
      </c>
      <c r="S3193">
        <v>4772900</v>
      </c>
      <c r="T3193">
        <v>3070100</v>
      </c>
      <c r="U3193">
        <v>1702800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4</v>
      </c>
      <c r="AB3193">
        <v>4</v>
      </c>
    </row>
    <row r="3194" spans="1:28" x14ac:dyDescent="0.25">
      <c r="A3194">
        <v>6019</v>
      </c>
      <c r="B3194" t="s">
        <v>11685</v>
      </c>
      <c r="C3194" t="s">
        <v>11685</v>
      </c>
      <c r="D3194" t="s">
        <v>11686</v>
      </c>
      <c r="E3194" t="s">
        <v>11687</v>
      </c>
      <c r="F3194" s="4">
        <v>118170</v>
      </c>
      <c r="G3194" s="4">
        <f t="shared" si="196"/>
        <v>5.0725072355288043</v>
      </c>
      <c r="H3194" s="4">
        <v>55690</v>
      </c>
      <c r="I3194" s="4">
        <f t="shared" si="197"/>
        <v>4.745777217889759</v>
      </c>
      <c r="J3194" s="4">
        <f t="shared" si="198"/>
        <v>86930</v>
      </c>
      <c r="K3194" s="4">
        <f t="shared" si="199"/>
        <v>4.9391696796251772</v>
      </c>
      <c r="L3194">
        <v>59.305999999999997</v>
      </c>
      <c r="M3194">
        <v>173860</v>
      </c>
      <c r="N3194" t="s">
        <v>7240</v>
      </c>
      <c r="O3194" t="s">
        <v>2568</v>
      </c>
      <c r="P3194" t="s">
        <v>105</v>
      </c>
      <c r="R3194" t="s">
        <v>2569</v>
      </c>
      <c r="S3194">
        <v>5215700</v>
      </c>
      <c r="T3194">
        <v>3545000</v>
      </c>
      <c r="U3194">
        <v>1670700</v>
      </c>
      <c r="V3194">
        <v>2</v>
      </c>
      <c r="W3194">
        <v>5</v>
      </c>
      <c r="X3194">
        <v>5</v>
      </c>
      <c r="Y3194">
        <v>5</v>
      </c>
      <c r="Z3194">
        <v>5</v>
      </c>
      <c r="AA3194">
        <v>2</v>
      </c>
      <c r="AB3194">
        <v>2</v>
      </c>
    </row>
    <row r="3195" spans="1:28" x14ac:dyDescent="0.25">
      <c r="A3195">
        <v>1707</v>
      </c>
      <c r="B3195" t="s">
        <v>11688</v>
      </c>
      <c r="C3195" t="s">
        <v>11688</v>
      </c>
      <c r="E3195" t="s">
        <v>11689</v>
      </c>
      <c r="F3195" s="4">
        <v>118180</v>
      </c>
      <c r="G3195" s="4">
        <f t="shared" si="196"/>
        <v>5.0725439856436481</v>
      </c>
      <c r="H3195" s="4">
        <v>5261.5</v>
      </c>
      <c r="I3195" s="4">
        <f t="shared" si="197"/>
        <v>3.7211095747344105</v>
      </c>
      <c r="J3195" s="4">
        <f t="shared" si="198"/>
        <v>61720.75</v>
      </c>
      <c r="K3195" s="4">
        <f t="shared" si="199"/>
        <v>4.7904311947547269</v>
      </c>
      <c r="L3195">
        <v>50.302</v>
      </c>
      <c r="M3195">
        <v>123440</v>
      </c>
      <c r="N3195" t="s">
        <v>11690</v>
      </c>
      <c r="P3195" t="s">
        <v>105</v>
      </c>
      <c r="R3195" t="s">
        <v>6976</v>
      </c>
      <c r="S3195">
        <v>2098400</v>
      </c>
      <c r="T3195">
        <v>2009000</v>
      </c>
      <c r="U3195">
        <v>89446</v>
      </c>
      <c r="V3195">
        <v>2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</row>
    <row r="3196" spans="1:28" x14ac:dyDescent="0.25">
      <c r="A3196">
        <v>2106</v>
      </c>
      <c r="B3196" t="s">
        <v>11691</v>
      </c>
      <c r="C3196" t="s">
        <v>11691</v>
      </c>
      <c r="F3196" s="4">
        <v>118190</v>
      </c>
      <c r="G3196" s="4">
        <f t="shared" si="196"/>
        <v>5.0725807326489498</v>
      </c>
      <c r="H3196" s="4">
        <v>59218</v>
      </c>
      <c r="I3196" s="4">
        <f t="shared" si="197"/>
        <v>4.7724537356498473</v>
      </c>
      <c r="J3196" s="4">
        <f t="shared" si="198"/>
        <v>88704</v>
      </c>
      <c r="K3196" s="4">
        <f t="shared" si="199"/>
        <v>4.9479432042596754</v>
      </c>
      <c r="L3196">
        <v>39.707999999999998</v>
      </c>
      <c r="M3196">
        <v>177400</v>
      </c>
      <c r="O3196" t="s">
        <v>581</v>
      </c>
      <c r="P3196" t="s">
        <v>88</v>
      </c>
      <c r="R3196" t="s">
        <v>4394</v>
      </c>
      <c r="S3196">
        <v>2838500</v>
      </c>
      <c r="T3196">
        <v>1891000</v>
      </c>
      <c r="U3196">
        <v>947490</v>
      </c>
      <c r="V3196">
        <v>3</v>
      </c>
      <c r="W3196">
        <v>4</v>
      </c>
      <c r="X3196">
        <v>4</v>
      </c>
      <c r="Y3196">
        <v>3</v>
      </c>
      <c r="Z3196">
        <v>3</v>
      </c>
      <c r="AA3196">
        <v>3</v>
      </c>
      <c r="AB3196">
        <v>3</v>
      </c>
    </row>
    <row r="3197" spans="1:28" x14ac:dyDescent="0.25">
      <c r="A3197">
        <v>760</v>
      </c>
      <c r="B3197" t="s">
        <v>11692</v>
      </c>
      <c r="C3197" t="s">
        <v>11693</v>
      </c>
      <c r="E3197" t="s">
        <v>11694</v>
      </c>
      <c r="F3197" s="4">
        <v>118220</v>
      </c>
      <c r="G3197" s="4">
        <f t="shared" si="196"/>
        <v>5.0726909550128685</v>
      </c>
      <c r="H3197" s="4">
        <v>83423</v>
      </c>
      <c r="I3197" s="4">
        <f t="shared" si="197"/>
        <v>4.9212858035872369</v>
      </c>
      <c r="J3197" s="4">
        <f t="shared" si="198"/>
        <v>100821.5</v>
      </c>
      <c r="K3197" s="4">
        <f t="shared" si="199"/>
        <v>5.0035531544875393</v>
      </c>
      <c r="L3197">
        <v>82.218999999999994</v>
      </c>
      <c r="M3197">
        <v>201640</v>
      </c>
      <c r="N3197" t="s">
        <v>11695</v>
      </c>
      <c r="O3197" t="s">
        <v>11696</v>
      </c>
      <c r="P3197" t="s">
        <v>453</v>
      </c>
      <c r="R3197" t="s">
        <v>11697</v>
      </c>
      <c r="S3197">
        <v>7259000</v>
      </c>
      <c r="T3197">
        <v>4255800</v>
      </c>
      <c r="U3197">
        <v>3003200</v>
      </c>
      <c r="V3197">
        <v>6</v>
      </c>
      <c r="W3197">
        <v>7</v>
      </c>
      <c r="X3197">
        <v>7</v>
      </c>
      <c r="Y3197">
        <v>7</v>
      </c>
      <c r="Z3197">
        <v>6</v>
      </c>
      <c r="AA3197">
        <v>6</v>
      </c>
      <c r="AB3197">
        <v>5</v>
      </c>
    </row>
    <row r="3198" spans="1:28" x14ac:dyDescent="0.25">
      <c r="A3198">
        <v>6579</v>
      </c>
      <c r="B3198" t="s">
        <v>11698</v>
      </c>
      <c r="C3198" t="s">
        <v>11698</v>
      </c>
      <c r="E3198" t="s">
        <v>11699</v>
      </c>
      <c r="F3198" s="4">
        <v>118430</v>
      </c>
      <c r="G3198" s="4">
        <f t="shared" si="196"/>
        <v>5.0734617292798347</v>
      </c>
      <c r="H3198" s="4">
        <v>101780</v>
      </c>
      <c r="I3198" s="4">
        <f t="shared" si="197"/>
        <v>5.0076624465372754</v>
      </c>
      <c r="J3198" s="4">
        <f t="shared" si="198"/>
        <v>110105</v>
      </c>
      <c r="K3198" s="4">
        <f t="shared" si="199"/>
        <v>5.0418070412524436</v>
      </c>
      <c r="L3198">
        <v>82.872</v>
      </c>
      <c r="M3198">
        <v>220210</v>
      </c>
      <c r="N3198" t="s">
        <v>11700</v>
      </c>
      <c r="R3198" t="s">
        <v>11701</v>
      </c>
      <c r="S3198">
        <v>6826400</v>
      </c>
      <c r="T3198">
        <v>3671200</v>
      </c>
      <c r="U3198">
        <v>3155200</v>
      </c>
      <c r="V3198">
        <v>7</v>
      </c>
      <c r="W3198">
        <v>5</v>
      </c>
      <c r="X3198">
        <v>6</v>
      </c>
      <c r="Y3198">
        <v>5</v>
      </c>
      <c r="Z3198">
        <v>6</v>
      </c>
      <c r="AA3198">
        <v>5</v>
      </c>
      <c r="AB3198">
        <v>6</v>
      </c>
    </row>
    <row r="3199" spans="1:28" x14ac:dyDescent="0.25">
      <c r="A3199">
        <v>5280</v>
      </c>
      <c r="B3199" t="s">
        <v>11702</v>
      </c>
      <c r="C3199" t="s">
        <v>11702</v>
      </c>
      <c r="E3199" t="s">
        <v>11703</v>
      </c>
      <c r="F3199" s="4">
        <v>118460</v>
      </c>
      <c r="G3199" s="4">
        <f t="shared" si="196"/>
        <v>5.0735717283049251</v>
      </c>
      <c r="H3199" s="4">
        <v>69030</v>
      </c>
      <c r="I3199" s="4">
        <f t="shared" si="197"/>
        <v>4.8390378733883059</v>
      </c>
      <c r="J3199" s="4">
        <f t="shared" si="198"/>
        <v>93745</v>
      </c>
      <c r="K3199" s="4">
        <f t="shared" si="199"/>
        <v>4.9719481134097032</v>
      </c>
      <c r="L3199">
        <v>71.637</v>
      </c>
      <c r="M3199">
        <v>187490</v>
      </c>
      <c r="R3199" t="s">
        <v>11704</v>
      </c>
      <c r="S3199">
        <v>4687300</v>
      </c>
      <c r="T3199">
        <v>2961500</v>
      </c>
      <c r="U3199">
        <v>1725700</v>
      </c>
      <c r="V3199">
        <v>3</v>
      </c>
      <c r="W3199">
        <v>3</v>
      </c>
      <c r="X3199">
        <v>3</v>
      </c>
      <c r="Y3199">
        <v>3</v>
      </c>
      <c r="Z3199">
        <v>3</v>
      </c>
      <c r="AA3199">
        <v>3</v>
      </c>
      <c r="AB3199">
        <v>3</v>
      </c>
    </row>
    <row r="3200" spans="1:28" x14ac:dyDescent="0.25">
      <c r="A3200">
        <v>7153</v>
      </c>
      <c r="B3200" t="s">
        <v>11705</v>
      </c>
      <c r="C3200" t="s">
        <v>11705</v>
      </c>
      <c r="D3200" t="s">
        <v>11706</v>
      </c>
      <c r="E3200" t="s">
        <v>11707</v>
      </c>
      <c r="F3200" s="4">
        <v>118600</v>
      </c>
      <c r="G3200" s="4">
        <f t="shared" si="196"/>
        <v>5.0740846890282434</v>
      </c>
      <c r="H3200" s="4">
        <v>45336</v>
      </c>
      <c r="I3200" s="4">
        <f t="shared" si="197"/>
        <v>4.6564431996334399</v>
      </c>
      <c r="J3200" s="4">
        <f t="shared" si="198"/>
        <v>81968</v>
      </c>
      <c r="K3200" s="4">
        <f t="shared" si="199"/>
        <v>4.9136443385322659</v>
      </c>
      <c r="L3200">
        <v>50.942</v>
      </c>
      <c r="M3200">
        <v>163930</v>
      </c>
      <c r="O3200" t="s">
        <v>11130</v>
      </c>
      <c r="R3200" t="s">
        <v>381</v>
      </c>
      <c r="S3200">
        <v>2622900</v>
      </c>
      <c r="T3200">
        <v>1897500</v>
      </c>
      <c r="U3200">
        <v>725370</v>
      </c>
      <c r="V3200">
        <v>3</v>
      </c>
      <c r="W3200">
        <v>3</v>
      </c>
      <c r="X3200">
        <v>3</v>
      </c>
      <c r="Y3200">
        <v>3</v>
      </c>
      <c r="Z3200">
        <v>3</v>
      </c>
      <c r="AA3200">
        <v>3</v>
      </c>
      <c r="AB3200">
        <v>3</v>
      </c>
    </row>
    <row r="3201" spans="1:28" x14ac:dyDescent="0.25">
      <c r="A3201">
        <v>1150</v>
      </c>
      <c r="B3201" t="s">
        <v>11708</v>
      </c>
      <c r="C3201" t="s">
        <v>11708</v>
      </c>
      <c r="D3201" t="s">
        <v>11709</v>
      </c>
      <c r="E3201" t="s">
        <v>11710</v>
      </c>
      <c r="F3201" s="4">
        <v>118600</v>
      </c>
      <c r="G3201" s="4">
        <f t="shared" si="196"/>
        <v>5.0740846890282434</v>
      </c>
      <c r="H3201" s="4">
        <v>56655</v>
      </c>
      <c r="I3201" s="4">
        <f t="shared" si="197"/>
        <v>4.7532382438832066</v>
      </c>
      <c r="J3201" s="4">
        <f t="shared" si="198"/>
        <v>87627.5</v>
      </c>
      <c r="K3201" s="4">
        <f t="shared" si="199"/>
        <v>4.9426404215107116</v>
      </c>
      <c r="L3201">
        <v>45.692</v>
      </c>
      <c r="M3201">
        <v>175250</v>
      </c>
      <c r="N3201" t="s">
        <v>11711</v>
      </c>
      <c r="O3201" t="s">
        <v>11712</v>
      </c>
      <c r="P3201" t="s">
        <v>11713</v>
      </c>
      <c r="Q3201" t="s">
        <v>7657</v>
      </c>
      <c r="R3201" t="s">
        <v>7658</v>
      </c>
      <c r="S3201">
        <v>4030800</v>
      </c>
      <c r="T3201">
        <v>2727700</v>
      </c>
      <c r="U3201">
        <v>1303100</v>
      </c>
      <c r="V3201">
        <v>4</v>
      </c>
      <c r="W3201">
        <v>4</v>
      </c>
      <c r="X3201">
        <v>4</v>
      </c>
      <c r="Y3201">
        <v>4</v>
      </c>
      <c r="Z3201">
        <v>4</v>
      </c>
      <c r="AA3201">
        <v>4</v>
      </c>
      <c r="AB3201">
        <v>4</v>
      </c>
    </row>
    <row r="3202" spans="1:28" x14ac:dyDescent="0.25">
      <c r="A3202">
        <v>6185</v>
      </c>
      <c r="B3202" t="s">
        <v>11714</v>
      </c>
      <c r="C3202" t="s">
        <v>11714</v>
      </c>
      <c r="E3202" t="s">
        <v>11715</v>
      </c>
      <c r="F3202" s="4">
        <v>118650</v>
      </c>
      <c r="G3202" s="4">
        <f t="shared" si="196"/>
        <v>5.0742677425533582</v>
      </c>
      <c r="H3202" s="4">
        <v>53589</v>
      </c>
      <c r="I3202" s="4">
        <f t="shared" si="197"/>
        <v>4.7290756529470643</v>
      </c>
      <c r="J3202" s="4">
        <f t="shared" si="198"/>
        <v>86119.5</v>
      </c>
      <c r="K3202" s="4">
        <f t="shared" si="199"/>
        <v>4.9351014996945137</v>
      </c>
      <c r="L3202">
        <v>69.239000000000004</v>
      </c>
      <c r="M3202">
        <v>172240</v>
      </c>
      <c r="N3202" t="s">
        <v>11716</v>
      </c>
      <c r="O3202" t="s">
        <v>2749</v>
      </c>
      <c r="P3202" t="s">
        <v>150</v>
      </c>
      <c r="R3202" t="s">
        <v>2724</v>
      </c>
      <c r="S3202">
        <v>6372900</v>
      </c>
      <c r="T3202">
        <v>4390100</v>
      </c>
      <c r="U3202">
        <v>1982800</v>
      </c>
      <c r="V3202">
        <v>4</v>
      </c>
      <c r="W3202">
        <v>4</v>
      </c>
      <c r="X3202">
        <v>4</v>
      </c>
      <c r="Y3202">
        <v>4</v>
      </c>
      <c r="Z3202">
        <v>4</v>
      </c>
      <c r="AA3202">
        <v>4</v>
      </c>
      <c r="AB3202">
        <v>4</v>
      </c>
    </row>
    <row r="3203" spans="1:28" x14ac:dyDescent="0.25">
      <c r="A3203">
        <v>7629</v>
      </c>
      <c r="B3203" t="s">
        <v>11717</v>
      </c>
      <c r="C3203" t="s">
        <v>11717</v>
      </c>
      <c r="D3203" t="s">
        <v>11718</v>
      </c>
      <c r="E3203" t="s">
        <v>11719</v>
      </c>
      <c r="F3203" s="4">
        <v>118820</v>
      </c>
      <c r="G3203" s="4">
        <f t="shared" ref="G3203:G3266" si="200">LOG10(F3203)</f>
        <v>5.0748895480406686</v>
      </c>
      <c r="H3203" s="4">
        <v>64967</v>
      </c>
      <c r="I3203" s="4">
        <f t="shared" ref="I3203:I3266" si="201">LOG10(H3203)</f>
        <v>4.812692812686147</v>
      </c>
      <c r="J3203" s="4">
        <f t="shared" ref="J3203:J3266" si="202">MEDIAN(F3203,H3203)</f>
        <v>91893.5</v>
      </c>
      <c r="K3203" s="4">
        <f t="shared" ref="K3203:K3266" si="203">LOG10(J3203)</f>
        <v>4.9632847930621926</v>
      </c>
      <c r="L3203">
        <v>52.140999999999998</v>
      </c>
      <c r="M3203">
        <v>183790</v>
      </c>
      <c r="N3203" t="s">
        <v>110</v>
      </c>
      <c r="O3203" t="s">
        <v>4587</v>
      </c>
      <c r="P3203" t="s">
        <v>100</v>
      </c>
      <c r="Q3203" t="s">
        <v>11720</v>
      </c>
      <c r="R3203" t="s">
        <v>376</v>
      </c>
      <c r="S3203">
        <v>3859600</v>
      </c>
      <c r="T3203">
        <v>2495300</v>
      </c>
      <c r="U3203">
        <v>1364300</v>
      </c>
      <c r="V3203">
        <v>3</v>
      </c>
      <c r="W3203">
        <v>2</v>
      </c>
      <c r="X3203">
        <v>3</v>
      </c>
      <c r="Y3203">
        <v>2</v>
      </c>
      <c r="Z3203">
        <v>3</v>
      </c>
      <c r="AA3203">
        <v>2</v>
      </c>
      <c r="AB3203">
        <v>3</v>
      </c>
    </row>
    <row r="3204" spans="1:28" x14ac:dyDescent="0.25">
      <c r="A3204">
        <v>6097</v>
      </c>
      <c r="B3204" t="s">
        <v>11721</v>
      </c>
      <c r="C3204" t="s">
        <v>11721</v>
      </c>
      <c r="D3204" t="s">
        <v>11722</v>
      </c>
      <c r="E3204" t="s">
        <v>11723</v>
      </c>
      <c r="F3204" s="4">
        <v>118870</v>
      </c>
      <c r="G3204" s="4">
        <f t="shared" si="200"/>
        <v>5.0750722627061187</v>
      </c>
      <c r="H3204" s="4">
        <v>48384</v>
      </c>
      <c r="I3204" s="4">
        <f t="shared" si="201"/>
        <v>4.6847017694850939</v>
      </c>
      <c r="J3204" s="4">
        <f t="shared" si="202"/>
        <v>83627</v>
      </c>
      <c r="K3204" s="4">
        <f t="shared" si="203"/>
        <v>4.9223465173657424</v>
      </c>
      <c r="L3204">
        <v>20.253</v>
      </c>
      <c r="M3204">
        <v>167250</v>
      </c>
      <c r="N3204" t="s">
        <v>5082</v>
      </c>
      <c r="O3204" t="s">
        <v>1102</v>
      </c>
      <c r="Q3204" t="s">
        <v>670</v>
      </c>
      <c r="R3204" t="s">
        <v>11724</v>
      </c>
      <c r="S3204">
        <v>1839800</v>
      </c>
      <c r="T3204">
        <v>1307500</v>
      </c>
      <c r="U3204">
        <v>532230</v>
      </c>
      <c r="V3204">
        <v>2</v>
      </c>
      <c r="W3204">
        <v>2</v>
      </c>
      <c r="X3204">
        <v>2</v>
      </c>
      <c r="Y3204">
        <v>2</v>
      </c>
      <c r="Z3204">
        <v>2</v>
      </c>
      <c r="AA3204">
        <v>2</v>
      </c>
      <c r="AB3204">
        <v>2</v>
      </c>
    </row>
    <row r="3205" spans="1:28" x14ac:dyDescent="0.25">
      <c r="A3205">
        <v>1408</v>
      </c>
      <c r="B3205" t="s">
        <v>11725</v>
      </c>
      <c r="C3205" t="s">
        <v>11726</v>
      </c>
      <c r="F3205" s="4">
        <v>118890</v>
      </c>
      <c r="G3205" s="4">
        <f t="shared" si="200"/>
        <v>5.0751453270538525</v>
      </c>
      <c r="H3205" s="4">
        <v>82654</v>
      </c>
      <c r="I3205" s="4">
        <f t="shared" si="201"/>
        <v>4.9172638758855909</v>
      </c>
      <c r="J3205" s="4">
        <f t="shared" si="202"/>
        <v>100772</v>
      </c>
      <c r="K3205" s="4">
        <f t="shared" si="203"/>
        <v>5.0033398779951304</v>
      </c>
      <c r="L3205">
        <v>111.36</v>
      </c>
      <c r="M3205">
        <v>201540</v>
      </c>
      <c r="O3205" t="s">
        <v>310</v>
      </c>
      <c r="R3205" t="s">
        <v>311</v>
      </c>
      <c r="S3205">
        <v>11085000</v>
      </c>
      <c r="T3205">
        <v>6538900</v>
      </c>
      <c r="U3205">
        <v>4546000</v>
      </c>
      <c r="V3205">
        <v>6</v>
      </c>
      <c r="W3205">
        <v>6</v>
      </c>
      <c r="X3205">
        <v>6</v>
      </c>
      <c r="Y3205">
        <v>6</v>
      </c>
      <c r="Z3205">
        <v>6</v>
      </c>
      <c r="AA3205">
        <v>5</v>
      </c>
      <c r="AB3205">
        <v>4</v>
      </c>
    </row>
    <row r="3206" spans="1:28" x14ac:dyDescent="0.25">
      <c r="A3206">
        <v>5748</v>
      </c>
      <c r="B3206" t="s">
        <v>11727</v>
      </c>
      <c r="C3206" t="s">
        <v>11728</v>
      </c>
      <c r="F3206" s="4">
        <v>118930</v>
      </c>
      <c r="G3206" s="4">
        <f t="shared" si="200"/>
        <v>5.0752914188833023</v>
      </c>
      <c r="H3206" s="4">
        <v>80893</v>
      </c>
      <c r="I3206" s="4">
        <f t="shared" si="201"/>
        <v>4.9079109419719265</v>
      </c>
      <c r="J3206" s="4">
        <f t="shared" si="202"/>
        <v>99911.5</v>
      </c>
      <c r="K3206" s="4">
        <f t="shared" si="203"/>
        <v>4.9996154792079572</v>
      </c>
      <c r="L3206">
        <v>108.28</v>
      </c>
      <c r="M3206">
        <v>199820</v>
      </c>
      <c r="N3206" t="s">
        <v>7489</v>
      </c>
      <c r="O3206" t="s">
        <v>832</v>
      </c>
      <c r="Q3206" t="s">
        <v>541</v>
      </c>
      <c r="R3206" t="s">
        <v>11729</v>
      </c>
      <c r="S3206">
        <v>10391000</v>
      </c>
      <c r="T3206">
        <v>6184400</v>
      </c>
      <c r="U3206">
        <v>4206400</v>
      </c>
      <c r="V3206">
        <v>10</v>
      </c>
      <c r="W3206">
        <v>10</v>
      </c>
      <c r="X3206">
        <v>7</v>
      </c>
      <c r="Y3206">
        <v>10</v>
      </c>
      <c r="Z3206">
        <v>7</v>
      </c>
      <c r="AA3206">
        <v>10</v>
      </c>
      <c r="AB3206">
        <v>7</v>
      </c>
    </row>
    <row r="3207" spans="1:28" x14ac:dyDescent="0.25">
      <c r="A3207">
        <v>7647</v>
      </c>
      <c r="B3207" t="s">
        <v>11730</v>
      </c>
      <c r="C3207" t="s">
        <v>11730</v>
      </c>
      <c r="D3207" t="s">
        <v>11731</v>
      </c>
      <c r="E3207" t="s">
        <v>11732</v>
      </c>
      <c r="F3207" s="4">
        <v>118990</v>
      </c>
      <c r="G3207" s="4">
        <f t="shared" si="200"/>
        <v>5.075510464524414</v>
      </c>
      <c r="H3207" s="4">
        <v>49649</v>
      </c>
      <c r="I3207" s="4">
        <f t="shared" si="201"/>
        <v>4.6959105056238366</v>
      </c>
      <c r="J3207" s="4">
        <f t="shared" si="202"/>
        <v>84319.5</v>
      </c>
      <c r="K3207" s="4">
        <f t="shared" si="203"/>
        <v>4.9259280225852082</v>
      </c>
      <c r="L3207">
        <v>30.867000000000001</v>
      </c>
      <c r="M3207">
        <v>168640</v>
      </c>
      <c r="N3207" t="s">
        <v>11733</v>
      </c>
      <c r="O3207" t="s">
        <v>11734</v>
      </c>
      <c r="S3207">
        <v>1855100</v>
      </c>
      <c r="T3207">
        <v>1308900</v>
      </c>
      <c r="U3207">
        <v>546140</v>
      </c>
      <c r="V3207">
        <v>3</v>
      </c>
      <c r="W3207">
        <v>2</v>
      </c>
      <c r="X3207">
        <v>3</v>
      </c>
      <c r="Y3207">
        <v>2</v>
      </c>
      <c r="Z3207">
        <v>3</v>
      </c>
      <c r="AA3207">
        <v>2</v>
      </c>
      <c r="AB3207">
        <v>3</v>
      </c>
    </row>
    <row r="3208" spans="1:28" x14ac:dyDescent="0.25">
      <c r="A3208">
        <v>3987</v>
      </c>
      <c r="B3208" t="s">
        <v>11735</v>
      </c>
      <c r="C3208" t="s">
        <v>11735</v>
      </c>
      <c r="F3208" s="4">
        <v>119040</v>
      </c>
      <c r="G3208" s="4">
        <f t="shared" si="200"/>
        <v>5.0756929182018036</v>
      </c>
      <c r="H3208" s="4">
        <v>94115</v>
      </c>
      <c r="I3208" s="4">
        <f t="shared" si="201"/>
        <v>4.9736588465735769</v>
      </c>
      <c r="J3208" s="4">
        <f t="shared" si="202"/>
        <v>106577.5</v>
      </c>
      <c r="K3208" s="4">
        <f t="shared" si="203"/>
        <v>5.0276655287315135</v>
      </c>
      <c r="L3208">
        <v>15.454000000000001</v>
      </c>
      <c r="M3208">
        <v>213150</v>
      </c>
      <c r="P3208" t="s">
        <v>11736</v>
      </c>
      <c r="S3208">
        <v>1918400</v>
      </c>
      <c r="T3208">
        <v>1071300</v>
      </c>
      <c r="U3208">
        <v>847030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</row>
    <row r="3209" spans="1:28" x14ac:dyDescent="0.25">
      <c r="A3209">
        <v>7201</v>
      </c>
      <c r="B3209" t="s">
        <v>11737</v>
      </c>
      <c r="C3209" t="s">
        <v>11737</v>
      </c>
      <c r="D3209" t="s">
        <v>11738</v>
      </c>
      <c r="E3209" t="s">
        <v>11739</v>
      </c>
      <c r="F3209" s="4">
        <v>119070</v>
      </c>
      <c r="G3209" s="4">
        <f t="shared" si="200"/>
        <v>5.075802353626826</v>
      </c>
      <c r="H3209" s="4">
        <v>63337</v>
      </c>
      <c r="I3209" s="4">
        <f t="shared" si="201"/>
        <v>4.8016574888701022</v>
      </c>
      <c r="J3209" s="4">
        <f t="shared" si="202"/>
        <v>91203.5</v>
      </c>
      <c r="K3209" s="4">
        <f t="shared" si="203"/>
        <v>4.9600115050117513</v>
      </c>
      <c r="L3209">
        <v>205.45</v>
      </c>
      <c r="M3209">
        <v>182410</v>
      </c>
      <c r="N3209" t="s">
        <v>11740</v>
      </c>
      <c r="P3209" t="s">
        <v>818</v>
      </c>
      <c r="R3209" t="s">
        <v>11741</v>
      </c>
      <c r="S3209">
        <v>16782000</v>
      </c>
      <c r="T3209">
        <v>10955000</v>
      </c>
      <c r="U3209">
        <v>5827000</v>
      </c>
      <c r="V3209">
        <v>22</v>
      </c>
      <c r="W3209">
        <v>19</v>
      </c>
      <c r="X3209">
        <v>16</v>
      </c>
      <c r="Y3209">
        <v>19</v>
      </c>
      <c r="Z3209">
        <v>16</v>
      </c>
      <c r="AA3209">
        <v>19</v>
      </c>
      <c r="AB3209">
        <v>16</v>
      </c>
    </row>
    <row r="3210" spans="1:28" x14ac:dyDescent="0.25">
      <c r="A3210">
        <v>2303</v>
      </c>
      <c r="B3210" t="s">
        <v>11742</v>
      </c>
      <c r="C3210" t="s">
        <v>11742</v>
      </c>
      <c r="D3210" t="s">
        <v>11743</v>
      </c>
      <c r="F3210" s="4">
        <v>119080</v>
      </c>
      <c r="G3210" s="4">
        <f t="shared" si="200"/>
        <v>5.0758388259746869</v>
      </c>
      <c r="H3210" s="4">
        <v>54095</v>
      </c>
      <c r="I3210" s="4">
        <f t="shared" si="201"/>
        <v>4.7331571251294715</v>
      </c>
      <c r="J3210" s="4">
        <f t="shared" si="202"/>
        <v>86587.5</v>
      </c>
      <c r="K3210" s="4">
        <f t="shared" si="203"/>
        <v>4.9374552006448953</v>
      </c>
      <c r="L3210">
        <v>43.220999999999997</v>
      </c>
      <c r="M3210">
        <v>173170</v>
      </c>
      <c r="N3210" t="s">
        <v>11744</v>
      </c>
      <c r="O3210" t="s">
        <v>11745</v>
      </c>
      <c r="R3210" t="s">
        <v>11746</v>
      </c>
      <c r="S3210">
        <v>4156100</v>
      </c>
      <c r="T3210">
        <v>2857800</v>
      </c>
      <c r="U3210">
        <v>1298300</v>
      </c>
      <c r="V3210">
        <v>6</v>
      </c>
      <c r="W3210">
        <v>6</v>
      </c>
      <c r="X3210">
        <v>4</v>
      </c>
      <c r="Y3210">
        <v>6</v>
      </c>
      <c r="Z3210">
        <v>4</v>
      </c>
      <c r="AA3210">
        <v>6</v>
      </c>
      <c r="AB3210">
        <v>4</v>
      </c>
    </row>
    <row r="3211" spans="1:28" x14ac:dyDescent="0.25">
      <c r="A3211">
        <v>1488</v>
      </c>
      <c r="B3211" t="s">
        <v>11747</v>
      </c>
      <c r="C3211" t="s">
        <v>11748</v>
      </c>
      <c r="E3211" t="s">
        <v>11749</v>
      </c>
      <c r="F3211" s="4">
        <v>119090</v>
      </c>
      <c r="G3211" s="4">
        <f t="shared" si="200"/>
        <v>5.0758752952598325</v>
      </c>
      <c r="H3211" s="4">
        <v>63169</v>
      </c>
      <c r="I3211" s="4">
        <f t="shared" si="201"/>
        <v>4.8005040018283642</v>
      </c>
      <c r="J3211" s="4">
        <f t="shared" si="202"/>
        <v>91129.5</v>
      </c>
      <c r="K3211" s="4">
        <f t="shared" si="203"/>
        <v>4.9596589874375834</v>
      </c>
      <c r="L3211">
        <v>53.534999999999997</v>
      </c>
      <c r="M3211">
        <v>182260</v>
      </c>
      <c r="N3211" t="s">
        <v>11750</v>
      </c>
      <c r="O3211" t="s">
        <v>1055</v>
      </c>
      <c r="P3211" t="s">
        <v>11751</v>
      </c>
      <c r="R3211" t="s">
        <v>11752</v>
      </c>
      <c r="S3211">
        <v>4921100</v>
      </c>
      <c r="T3211">
        <v>3215500</v>
      </c>
      <c r="U3211">
        <v>1705600</v>
      </c>
      <c r="V3211">
        <v>2</v>
      </c>
      <c r="W3211">
        <v>4</v>
      </c>
      <c r="X3211">
        <v>5</v>
      </c>
      <c r="Y3211">
        <v>2</v>
      </c>
      <c r="Z3211">
        <v>2</v>
      </c>
      <c r="AA3211">
        <v>2</v>
      </c>
      <c r="AB3211">
        <v>2</v>
      </c>
    </row>
    <row r="3212" spans="1:28" x14ac:dyDescent="0.25">
      <c r="A3212">
        <v>225</v>
      </c>
      <c r="B3212" t="s">
        <v>11753</v>
      </c>
      <c r="C3212" t="s">
        <v>11753</v>
      </c>
      <c r="E3212" t="s">
        <v>11754</v>
      </c>
      <c r="F3212" s="4">
        <v>119260</v>
      </c>
      <c r="G3212" s="4">
        <f t="shared" si="200"/>
        <v>5.0764948050097205</v>
      </c>
      <c r="H3212" s="4">
        <v>85564</v>
      </c>
      <c r="I3212" s="4">
        <f t="shared" si="201"/>
        <v>4.9322910790472418</v>
      </c>
      <c r="J3212" s="4">
        <f t="shared" si="202"/>
        <v>102412</v>
      </c>
      <c r="K3212" s="4">
        <f t="shared" si="203"/>
        <v>5.0103508475425791</v>
      </c>
      <c r="L3212">
        <v>81.62</v>
      </c>
      <c r="M3212">
        <v>204830</v>
      </c>
      <c r="R3212" t="s">
        <v>11755</v>
      </c>
      <c r="S3212">
        <v>6759200</v>
      </c>
      <c r="T3212">
        <v>3935600</v>
      </c>
      <c r="U3212">
        <v>2823600</v>
      </c>
      <c r="V3212">
        <v>5</v>
      </c>
      <c r="W3212">
        <v>3</v>
      </c>
      <c r="X3212">
        <v>5</v>
      </c>
      <c r="Y3212">
        <v>3</v>
      </c>
      <c r="Z3212">
        <v>5</v>
      </c>
      <c r="AA3212">
        <v>3</v>
      </c>
      <c r="AB3212">
        <v>5</v>
      </c>
    </row>
    <row r="3213" spans="1:28" x14ac:dyDescent="0.25">
      <c r="A3213">
        <v>2365</v>
      </c>
      <c r="B3213" t="s">
        <v>11756</v>
      </c>
      <c r="C3213" t="s">
        <v>11756</v>
      </c>
      <c r="D3213" t="s">
        <v>11757</v>
      </c>
      <c r="E3213" t="s">
        <v>11758</v>
      </c>
      <c r="F3213" s="4">
        <v>119290</v>
      </c>
      <c r="G3213" s="4">
        <f t="shared" si="200"/>
        <v>5.0766040385836106</v>
      </c>
      <c r="H3213" s="4">
        <v>67888</v>
      </c>
      <c r="I3213" s="4">
        <f t="shared" si="201"/>
        <v>4.8317930144225407</v>
      </c>
      <c r="J3213" s="4">
        <f t="shared" si="202"/>
        <v>93589</v>
      </c>
      <c r="K3213" s="4">
        <f t="shared" si="203"/>
        <v>4.9712248068573706</v>
      </c>
      <c r="L3213">
        <v>121.18</v>
      </c>
      <c r="M3213">
        <v>187180</v>
      </c>
      <c r="N3213" t="s">
        <v>11759</v>
      </c>
      <c r="O3213" t="s">
        <v>1535</v>
      </c>
      <c r="P3213" t="s">
        <v>32</v>
      </c>
      <c r="Q3213" t="s">
        <v>2916</v>
      </c>
      <c r="R3213" t="s">
        <v>4405</v>
      </c>
      <c r="S3213">
        <v>9171900</v>
      </c>
      <c r="T3213">
        <v>5845400</v>
      </c>
      <c r="U3213">
        <v>3326500</v>
      </c>
      <c r="V3213">
        <v>5</v>
      </c>
      <c r="W3213">
        <v>11</v>
      </c>
      <c r="X3213">
        <v>12</v>
      </c>
      <c r="Y3213">
        <v>5</v>
      </c>
      <c r="Z3213">
        <v>5</v>
      </c>
      <c r="AA3213">
        <v>5</v>
      </c>
      <c r="AB3213">
        <v>5</v>
      </c>
    </row>
    <row r="3214" spans="1:28" x14ac:dyDescent="0.25">
      <c r="A3214">
        <v>1326</v>
      </c>
      <c r="B3214" t="s">
        <v>11760</v>
      </c>
      <c r="C3214" t="s">
        <v>11760</v>
      </c>
      <c r="D3214" t="s">
        <v>11761</v>
      </c>
      <c r="E3214" t="s">
        <v>11762</v>
      </c>
      <c r="F3214" s="4">
        <v>119350</v>
      </c>
      <c r="G3214" s="4">
        <f t="shared" si="200"/>
        <v>5.0768224233427732</v>
      </c>
      <c r="H3214" s="4">
        <v>86663</v>
      </c>
      <c r="I3214" s="4">
        <f t="shared" si="201"/>
        <v>4.9378337188651527</v>
      </c>
      <c r="J3214" s="4">
        <f t="shared" si="202"/>
        <v>103006.5</v>
      </c>
      <c r="K3214" s="4">
        <f t="shared" si="203"/>
        <v>5.012864630773751</v>
      </c>
      <c r="L3214">
        <v>39.119</v>
      </c>
      <c r="M3214">
        <v>206020</v>
      </c>
      <c r="N3214" t="s">
        <v>123</v>
      </c>
      <c r="P3214" t="s">
        <v>11763</v>
      </c>
      <c r="Q3214" t="s">
        <v>574</v>
      </c>
      <c r="R3214" t="s">
        <v>11764</v>
      </c>
      <c r="S3214">
        <v>2678200</v>
      </c>
      <c r="T3214">
        <v>1551600</v>
      </c>
      <c r="U3214">
        <v>1126600</v>
      </c>
      <c r="V3214">
        <v>4</v>
      </c>
      <c r="W3214">
        <v>4</v>
      </c>
      <c r="X3214">
        <v>4</v>
      </c>
      <c r="Y3214">
        <v>4</v>
      </c>
      <c r="Z3214">
        <v>4</v>
      </c>
      <c r="AA3214">
        <v>4</v>
      </c>
      <c r="AB3214">
        <v>4</v>
      </c>
    </row>
    <row r="3215" spans="1:28" x14ac:dyDescent="0.25">
      <c r="A3215">
        <v>4850</v>
      </c>
      <c r="B3215" t="s">
        <v>11765</v>
      </c>
      <c r="C3215" t="s">
        <v>11765</v>
      </c>
      <c r="E3215" t="s">
        <v>11766</v>
      </c>
      <c r="F3215" s="4">
        <v>119570</v>
      </c>
      <c r="G3215" s="4">
        <f t="shared" si="200"/>
        <v>5.0776222292445192</v>
      </c>
      <c r="H3215" s="4">
        <v>56223</v>
      </c>
      <c r="I3215" s="4">
        <f t="shared" si="201"/>
        <v>4.7499140153853467</v>
      </c>
      <c r="J3215" s="4">
        <f t="shared" si="202"/>
        <v>87896.5</v>
      </c>
      <c r="K3215" s="4">
        <f t="shared" si="203"/>
        <v>4.9439715820026713</v>
      </c>
      <c r="L3215">
        <v>61.454000000000001</v>
      </c>
      <c r="M3215">
        <v>175790</v>
      </c>
      <c r="O3215" t="s">
        <v>11767</v>
      </c>
      <c r="S3215">
        <v>4570500</v>
      </c>
      <c r="T3215">
        <v>3108700</v>
      </c>
      <c r="U3215">
        <v>1461800</v>
      </c>
      <c r="V3215">
        <v>4</v>
      </c>
      <c r="W3215">
        <v>4</v>
      </c>
      <c r="X3215">
        <v>2</v>
      </c>
      <c r="Y3215">
        <v>4</v>
      </c>
      <c r="Z3215">
        <v>2</v>
      </c>
      <c r="AA3215">
        <v>4</v>
      </c>
      <c r="AB3215">
        <v>2</v>
      </c>
    </row>
    <row r="3216" spans="1:28" x14ac:dyDescent="0.25">
      <c r="A3216">
        <v>240</v>
      </c>
      <c r="B3216" t="s">
        <v>11768</v>
      </c>
      <c r="C3216" t="s">
        <v>11769</v>
      </c>
      <c r="D3216" t="s">
        <v>11770</v>
      </c>
      <c r="E3216" t="s">
        <v>11771</v>
      </c>
      <c r="F3216" s="4">
        <v>119680</v>
      </c>
      <c r="G3216" s="4">
        <f t="shared" si="200"/>
        <v>5.0780215805203861</v>
      </c>
      <c r="H3216" s="4">
        <v>52934</v>
      </c>
      <c r="I3216" s="4">
        <f t="shared" si="201"/>
        <v>4.7237347130407734</v>
      </c>
      <c r="J3216" s="4">
        <f t="shared" si="202"/>
        <v>86307</v>
      </c>
      <c r="K3216" s="4">
        <f t="shared" si="203"/>
        <v>4.9360460209537571</v>
      </c>
      <c r="L3216">
        <v>103.59</v>
      </c>
      <c r="M3216">
        <v>172610</v>
      </c>
      <c r="N3216" t="s">
        <v>11772</v>
      </c>
      <c r="O3216" t="s">
        <v>11773</v>
      </c>
      <c r="P3216" t="s">
        <v>11774</v>
      </c>
      <c r="R3216" t="s">
        <v>11775</v>
      </c>
      <c r="S3216">
        <v>7940200</v>
      </c>
      <c r="T3216">
        <v>5505300</v>
      </c>
      <c r="U3216">
        <v>2435000</v>
      </c>
      <c r="V3216">
        <v>6</v>
      </c>
      <c r="W3216">
        <v>6</v>
      </c>
      <c r="X3216">
        <v>5</v>
      </c>
      <c r="Y3216">
        <v>6</v>
      </c>
      <c r="Z3216">
        <v>5</v>
      </c>
      <c r="AA3216">
        <v>6</v>
      </c>
      <c r="AB3216">
        <v>5</v>
      </c>
    </row>
    <row r="3217" spans="1:28" x14ac:dyDescent="0.25">
      <c r="A3217">
        <v>797</v>
      </c>
      <c r="B3217" t="s">
        <v>11776</v>
      </c>
      <c r="C3217" t="s">
        <v>11776</v>
      </c>
      <c r="E3217" t="s">
        <v>11777</v>
      </c>
      <c r="F3217" s="4">
        <v>119790</v>
      </c>
      <c r="G3217" s="4">
        <f t="shared" si="200"/>
        <v>5.0784205649140004</v>
      </c>
      <c r="H3217" s="4">
        <v>82899</v>
      </c>
      <c r="I3217" s="4">
        <f t="shared" si="201"/>
        <v>4.9185492917432612</v>
      </c>
      <c r="J3217" s="4">
        <f t="shared" si="202"/>
        <v>101344.5</v>
      </c>
      <c r="K3217" s="4">
        <f t="shared" si="203"/>
        <v>5.0058001843613917</v>
      </c>
      <c r="L3217">
        <v>38.194000000000003</v>
      </c>
      <c r="M3217">
        <v>202690</v>
      </c>
      <c r="R3217" t="s">
        <v>11778</v>
      </c>
      <c r="S3217">
        <v>3851200</v>
      </c>
      <c r="T3217">
        <v>2276100</v>
      </c>
      <c r="U3217">
        <v>1575100</v>
      </c>
      <c r="V3217">
        <v>5</v>
      </c>
      <c r="W3217">
        <v>5</v>
      </c>
      <c r="X3217">
        <v>5</v>
      </c>
      <c r="Y3217">
        <v>5</v>
      </c>
      <c r="Z3217">
        <v>5</v>
      </c>
      <c r="AA3217">
        <v>5</v>
      </c>
      <c r="AB3217">
        <v>5</v>
      </c>
    </row>
    <row r="3218" spans="1:28" x14ac:dyDescent="0.25">
      <c r="A3218">
        <v>583</v>
      </c>
      <c r="B3218" t="s">
        <v>11779</v>
      </c>
      <c r="C3218" t="s">
        <v>11779</v>
      </c>
      <c r="D3218" t="s">
        <v>11780</v>
      </c>
      <c r="E3218" t="s">
        <v>11781</v>
      </c>
      <c r="F3218" s="4">
        <v>119790</v>
      </c>
      <c r="G3218" s="4">
        <f t="shared" si="200"/>
        <v>5.0784205649140004</v>
      </c>
      <c r="H3218" s="4">
        <v>161730</v>
      </c>
      <c r="I3218" s="4">
        <f t="shared" si="201"/>
        <v>5.2087905865482984</v>
      </c>
      <c r="J3218" s="4">
        <f t="shared" si="202"/>
        <v>140760</v>
      </c>
      <c r="K3218" s="4">
        <f t="shared" si="203"/>
        <v>5.148479258163154</v>
      </c>
      <c r="L3218">
        <v>14.31</v>
      </c>
      <c r="M3218">
        <v>281520</v>
      </c>
      <c r="N3218" t="s">
        <v>11782</v>
      </c>
      <c r="O3218" t="s">
        <v>1535</v>
      </c>
      <c r="P3218" t="s">
        <v>11783</v>
      </c>
      <c r="R3218" t="s">
        <v>8239</v>
      </c>
      <c r="S3218">
        <v>1970600</v>
      </c>
      <c r="T3218">
        <v>838500</v>
      </c>
      <c r="U3218">
        <v>1132100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</row>
    <row r="3219" spans="1:28" x14ac:dyDescent="0.25">
      <c r="A3219">
        <v>7747</v>
      </c>
      <c r="B3219" t="s">
        <v>11784</v>
      </c>
      <c r="C3219" t="s">
        <v>11784</v>
      </c>
      <c r="E3219" t="s">
        <v>11785</v>
      </c>
      <c r="F3219" s="4">
        <v>120040</v>
      </c>
      <c r="G3219" s="4">
        <f t="shared" si="200"/>
        <v>5.0793259867528153</v>
      </c>
      <c r="H3219" s="4">
        <v>54790</v>
      </c>
      <c r="I3219" s="4">
        <f t="shared" si="201"/>
        <v>4.7387013004347098</v>
      </c>
      <c r="J3219" s="4">
        <f t="shared" si="202"/>
        <v>87415</v>
      </c>
      <c r="K3219" s="4">
        <f t="shared" si="203"/>
        <v>4.9415859619052842</v>
      </c>
      <c r="L3219">
        <v>66.742000000000004</v>
      </c>
      <c r="M3219">
        <v>174830</v>
      </c>
      <c r="O3219" t="s">
        <v>1340</v>
      </c>
      <c r="Q3219" t="s">
        <v>1745</v>
      </c>
      <c r="R3219" t="s">
        <v>1355</v>
      </c>
      <c r="S3219">
        <v>4720400</v>
      </c>
      <c r="T3219">
        <v>3241100</v>
      </c>
      <c r="U3219">
        <v>1479300</v>
      </c>
      <c r="V3219">
        <v>6</v>
      </c>
      <c r="W3219">
        <v>8</v>
      </c>
      <c r="X3219">
        <v>6</v>
      </c>
      <c r="Y3219">
        <v>6</v>
      </c>
      <c r="Z3219">
        <v>5</v>
      </c>
      <c r="AA3219">
        <v>6</v>
      </c>
      <c r="AB3219">
        <v>5</v>
      </c>
    </row>
    <row r="3220" spans="1:28" x14ac:dyDescent="0.25">
      <c r="A3220">
        <v>3502</v>
      </c>
      <c r="B3220" t="s">
        <v>11786</v>
      </c>
      <c r="C3220" t="s">
        <v>11787</v>
      </c>
      <c r="D3220" t="s">
        <v>11788</v>
      </c>
      <c r="E3220" t="s">
        <v>11789</v>
      </c>
      <c r="F3220" s="4">
        <v>120040</v>
      </c>
      <c r="G3220" s="4">
        <f t="shared" si="200"/>
        <v>5.0793259867528153</v>
      </c>
      <c r="H3220" s="4">
        <v>93873</v>
      </c>
      <c r="I3220" s="4">
        <f t="shared" si="201"/>
        <v>4.9725406973015289</v>
      </c>
      <c r="J3220" s="4">
        <f t="shared" si="202"/>
        <v>106956.5</v>
      </c>
      <c r="K3220" s="4">
        <f t="shared" si="203"/>
        <v>5.0292071828145408</v>
      </c>
      <c r="L3220">
        <v>60.308999999999997</v>
      </c>
      <c r="M3220">
        <v>213920</v>
      </c>
      <c r="O3220" t="s">
        <v>680</v>
      </c>
      <c r="P3220" t="s">
        <v>3683</v>
      </c>
      <c r="Q3220" t="s">
        <v>682</v>
      </c>
      <c r="R3220" t="s">
        <v>2870</v>
      </c>
      <c r="S3220">
        <v>5347900</v>
      </c>
      <c r="T3220">
        <v>3001100</v>
      </c>
      <c r="U3220">
        <v>2346800</v>
      </c>
      <c r="V3220">
        <v>2</v>
      </c>
      <c r="W3220">
        <v>7</v>
      </c>
      <c r="X3220">
        <v>7</v>
      </c>
      <c r="Y3220">
        <v>5</v>
      </c>
      <c r="Z3220">
        <v>5</v>
      </c>
      <c r="AA3220">
        <v>2</v>
      </c>
      <c r="AB3220">
        <v>2</v>
      </c>
    </row>
    <row r="3221" spans="1:28" x14ac:dyDescent="0.25">
      <c r="A3221">
        <v>5900</v>
      </c>
      <c r="B3221" t="s">
        <v>11790</v>
      </c>
      <c r="C3221" t="s">
        <v>11791</v>
      </c>
      <c r="E3221" t="s">
        <v>11792</v>
      </c>
      <c r="F3221" s="4">
        <v>120060</v>
      </c>
      <c r="G3221" s="4">
        <f t="shared" si="200"/>
        <v>5.0793983390198552</v>
      </c>
      <c r="H3221" s="4">
        <v>56494</v>
      </c>
      <c r="I3221" s="4">
        <f t="shared" si="201"/>
        <v>4.7520023256024384</v>
      </c>
      <c r="J3221" s="4">
        <f t="shared" si="202"/>
        <v>88277</v>
      </c>
      <c r="K3221" s="4">
        <f t="shared" si="203"/>
        <v>4.945847565704117</v>
      </c>
      <c r="L3221">
        <v>59.887999999999998</v>
      </c>
      <c r="M3221">
        <v>176560</v>
      </c>
      <c r="N3221" t="s">
        <v>11793</v>
      </c>
      <c r="P3221" t="s">
        <v>11794</v>
      </c>
      <c r="S3221">
        <v>5473300</v>
      </c>
      <c r="T3221">
        <v>3722000</v>
      </c>
      <c r="U3221">
        <v>1751300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5</v>
      </c>
    </row>
    <row r="3222" spans="1:28" x14ac:dyDescent="0.25">
      <c r="A3222">
        <v>7804</v>
      </c>
      <c r="B3222" t="s">
        <v>11795</v>
      </c>
      <c r="C3222" t="s">
        <v>11795</v>
      </c>
      <c r="D3222" t="s">
        <v>11796</v>
      </c>
      <c r="E3222" t="s">
        <v>11797</v>
      </c>
      <c r="F3222" s="4">
        <v>120110</v>
      </c>
      <c r="G3222" s="4">
        <f t="shared" si="200"/>
        <v>5.0795791669701309</v>
      </c>
      <c r="H3222" s="4">
        <v>55899</v>
      </c>
      <c r="I3222" s="4">
        <f t="shared" si="201"/>
        <v>4.7474040386848753</v>
      </c>
      <c r="J3222" s="4">
        <f t="shared" si="202"/>
        <v>88004.5</v>
      </c>
      <c r="K3222" s="4">
        <f t="shared" si="203"/>
        <v>4.9445048798229152</v>
      </c>
      <c r="L3222">
        <v>61.811</v>
      </c>
      <c r="M3222">
        <v>176010</v>
      </c>
      <c r="N3222" t="s">
        <v>1779</v>
      </c>
      <c r="O3222" t="s">
        <v>10379</v>
      </c>
      <c r="P3222" t="s">
        <v>2638</v>
      </c>
      <c r="Q3222" t="s">
        <v>1780</v>
      </c>
      <c r="R3222" t="s">
        <v>796</v>
      </c>
      <c r="S3222">
        <v>4928200</v>
      </c>
      <c r="T3222">
        <v>3363100</v>
      </c>
      <c r="U3222">
        <v>1565200</v>
      </c>
      <c r="V3222">
        <v>3</v>
      </c>
      <c r="W3222">
        <v>3</v>
      </c>
      <c r="X3222">
        <v>3</v>
      </c>
      <c r="Y3222">
        <v>3</v>
      </c>
      <c r="Z3222">
        <v>3</v>
      </c>
      <c r="AA3222">
        <v>3</v>
      </c>
      <c r="AB3222">
        <v>3</v>
      </c>
    </row>
    <row r="3223" spans="1:28" x14ac:dyDescent="0.25">
      <c r="A3223">
        <v>712</v>
      </c>
      <c r="B3223" t="s">
        <v>11798</v>
      </c>
      <c r="C3223" t="s">
        <v>11798</v>
      </c>
      <c r="E3223" t="s">
        <v>11799</v>
      </c>
      <c r="F3223" s="4">
        <v>120240</v>
      </c>
      <c r="G3223" s="4">
        <f t="shared" si="200"/>
        <v>5.0800489675788514</v>
      </c>
      <c r="H3223" s="4">
        <v>78509</v>
      </c>
      <c r="I3223" s="4">
        <f t="shared" si="201"/>
        <v>4.8949194456152076</v>
      </c>
      <c r="J3223" s="4">
        <f t="shared" si="202"/>
        <v>99374.5</v>
      </c>
      <c r="K3223" s="4">
        <f t="shared" si="203"/>
        <v>4.9972749565295604</v>
      </c>
      <c r="L3223">
        <v>35.875</v>
      </c>
      <c r="M3223">
        <v>198750</v>
      </c>
      <c r="S3223">
        <v>3577400</v>
      </c>
      <c r="T3223">
        <v>2164300</v>
      </c>
      <c r="U3223">
        <v>1413200</v>
      </c>
      <c r="V3223">
        <v>3</v>
      </c>
      <c r="W3223">
        <v>2</v>
      </c>
      <c r="X3223">
        <v>3</v>
      </c>
      <c r="Y3223">
        <v>2</v>
      </c>
      <c r="Z3223">
        <v>3</v>
      </c>
      <c r="AA3223">
        <v>2</v>
      </c>
      <c r="AB3223">
        <v>3</v>
      </c>
    </row>
    <row r="3224" spans="1:28" x14ac:dyDescent="0.25">
      <c r="A3224">
        <v>3692</v>
      </c>
      <c r="B3224" t="s">
        <v>11800</v>
      </c>
      <c r="C3224" t="s">
        <v>11800</v>
      </c>
      <c r="D3224" t="s">
        <v>11801</v>
      </c>
      <c r="E3224" t="s">
        <v>11802</v>
      </c>
      <c r="F3224" s="4">
        <v>120280</v>
      </c>
      <c r="G3224" s="4">
        <f t="shared" si="200"/>
        <v>5.0801934194284799</v>
      </c>
      <c r="H3224" s="4">
        <v>62583</v>
      </c>
      <c r="I3224" s="4">
        <f t="shared" si="201"/>
        <v>4.7964563777973508</v>
      </c>
      <c r="J3224" s="4">
        <f t="shared" si="202"/>
        <v>91431.5</v>
      </c>
      <c r="K3224" s="4">
        <f t="shared" si="203"/>
        <v>4.9610958447419655</v>
      </c>
      <c r="L3224">
        <v>53.491</v>
      </c>
      <c r="M3224">
        <v>182860</v>
      </c>
      <c r="P3224" t="s">
        <v>3430</v>
      </c>
      <c r="R3224" t="s">
        <v>10243</v>
      </c>
      <c r="S3224">
        <v>3657300</v>
      </c>
      <c r="T3224">
        <v>2405600</v>
      </c>
      <c r="U3224">
        <v>1251700</v>
      </c>
      <c r="V3224">
        <v>3</v>
      </c>
      <c r="W3224">
        <v>3</v>
      </c>
      <c r="X3224">
        <v>3</v>
      </c>
      <c r="Y3224">
        <v>3</v>
      </c>
      <c r="Z3224">
        <v>3</v>
      </c>
      <c r="AA3224">
        <v>3</v>
      </c>
      <c r="AB3224">
        <v>3</v>
      </c>
    </row>
    <row r="3225" spans="1:28" x14ac:dyDescent="0.25">
      <c r="A3225">
        <v>8279</v>
      </c>
      <c r="B3225" t="s">
        <v>11803</v>
      </c>
      <c r="C3225" t="s">
        <v>11803</v>
      </c>
      <c r="E3225" t="s">
        <v>11804</v>
      </c>
      <c r="F3225" s="4">
        <v>120330</v>
      </c>
      <c r="G3225" s="4">
        <f t="shared" si="200"/>
        <v>5.0803739167013093</v>
      </c>
      <c r="H3225" s="4">
        <v>61032</v>
      </c>
      <c r="I3225" s="4">
        <f t="shared" si="201"/>
        <v>4.7855576018873149</v>
      </c>
      <c r="J3225" s="4">
        <f t="shared" si="202"/>
        <v>90681</v>
      </c>
      <c r="K3225" s="4">
        <f t="shared" si="203"/>
        <v>4.9575163007364305</v>
      </c>
      <c r="L3225">
        <v>44.985999999999997</v>
      </c>
      <c r="M3225">
        <v>181360</v>
      </c>
      <c r="O3225" t="s">
        <v>5547</v>
      </c>
      <c r="R3225" t="s">
        <v>11805</v>
      </c>
      <c r="S3225">
        <v>2901800</v>
      </c>
      <c r="T3225">
        <v>1925300</v>
      </c>
      <c r="U3225">
        <v>976520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4</v>
      </c>
      <c r="AB3225">
        <v>4</v>
      </c>
    </row>
    <row r="3226" spans="1:28" x14ac:dyDescent="0.25">
      <c r="A3226">
        <v>6896</v>
      </c>
      <c r="B3226" t="s">
        <v>11806</v>
      </c>
      <c r="C3226" t="s">
        <v>11806</v>
      </c>
      <c r="D3226" t="s">
        <v>11807</v>
      </c>
      <c r="E3226" t="s">
        <v>11808</v>
      </c>
      <c r="F3226" s="4">
        <v>120370</v>
      </c>
      <c r="G3226" s="4">
        <f t="shared" si="200"/>
        <v>5.0805182605271177</v>
      </c>
      <c r="H3226" s="4">
        <v>66516</v>
      </c>
      <c r="I3226" s="4">
        <f t="shared" si="201"/>
        <v>4.8229261246400865</v>
      </c>
      <c r="J3226" s="4">
        <f t="shared" si="202"/>
        <v>93443</v>
      </c>
      <c r="K3226" s="4">
        <f t="shared" si="203"/>
        <v>4.9705467730745196</v>
      </c>
      <c r="L3226">
        <v>31.398</v>
      </c>
      <c r="M3226">
        <v>186880</v>
      </c>
      <c r="N3226" t="s">
        <v>11809</v>
      </c>
      <c r="P3226" t="s">
        <v>11810</v>
      </c>
      <c r="S3226">
        <v>2990100</v>
      </c>
      <c r="T3226">
        <v>1925900</v>
      </c>
      <c r="U3226">
        <v>1064300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2</v>
      </c>
    </row>
    <row r="3227" spans="1:28" x14ac:dyDescent="0.25">
      <c r="A3227">
        <v>5922</v>
      </c>
      <c r="B3227" t="s">
        <v>11811</v>
      </c>
      <c r="C3227" t="s">
        <v>11811</v>
      </c>
      <c r="E3227" t="s">
        <v>11812</v>
      </c>
      <c r="F3227" s="4">
        <v>120480</v>
      </c>
      <c r="G3227" s="4">
        <f t="shared" si="200"/>
        <v>5.0809149588566251</v>
      </c>
      <c r="H3227" s="4">
        <v>55378</v>
      </c>
      <c r="I3227" s="4">
        <f t="shared" si="201"/>
        <v>4.7433372669630343</v>
      </c>
      <c r="J3227" s="4">
        <f t="shared" si="202"/>
        <v>87929</v>
      </c>
      <c r="K3227" s="4">
        <f t="shared" si="203"/>
        <v>4.9441321340366207</v>
      </c>
      <c r="L3227">
        <v>85.25</v>
      </c>
      <c r="M3227">
        <v>175860</v>
      </c>
      <c r="O3227" t="s">
        <v>749</v>
      </c>
      <c r="P3227" t="s">
        <v>139</v>
      </c>
      <c r="R3227" t="s">
        <v>447</v>
      </c>
      <c r="S3227">
        <v>8265400</v>
      </c>
      <c r="T3227">
        <v>5662600</v>
      </c>
      <c r="U3227">
        <v>2602800</v>
      </c>
      <c r="V3227">
        <v>4</v>
      </c>
      <c r="W3227">
        <v>6</v>
      </c>
      <c r="X3227">
        <v>6</v>
      </c>
      <c r="Y3227">
        <v>5</v>
      </c>
      <c r="Z3227">
        <v>5</v>
      </c>
      <c r="AA3227">
        <v>4</v>
      </c>
      <c r="AB3227">
        <v>4</v>
      </c>
    </row>
    <row r="3228" spans="1:28" x14ac:dyDescent="0.25">
      <c r="A3228">
        <v>6514</v>
      </c>
      <c r="B3228" t="s">
        <v>11813</v>
      </c>
      <c r="C3228" t="s">
        <v>11813</v>
      </c>
      <c r="D3228" t="s">
        <v>11814</v>
      </c>
      <c r="E3228" t="s">
        <v>11815</v>
      </c>
      <c r="F3228" s="4">
        <v>120510</v>
      </c>
      <c r="G3228" s="4">
        <f t="shared" si="200"/>
        <v>5.0810230864513342</v>
      </c>
      <c r="H3228" s="4">
        <v>27504</v>
      </c>
      <c r="I3228" s="4">
        <f t="shared" si="201"/>
        <v>4.4393958593429774</v>
      </c>
      <c r="J3228" s="4">
        <f t="shared" si="202"/>
        <v>74007</v>
      </c>
      <c r="K3228" s="4">
        <f t="shared" si="203"/>
        <v>4.8692727996984857</v>
      </c>
      <c r="L3228">
        <v>34.911999999999999</v>
      </c>
      <c r="M3228">
        <v>148020</v>
      </c>
      <c r="N3228" t="s">
        <v>11816</v>
      </c>
      <c r="O3228" t="s">
        <v>11817</v>
      </c>
      <c r="R3228" t="s">
        <v>1241</v>
      </c>
      <c r="S3228">
        <v>1628200</v>
      </c>
      <c r="T3228">
        <v>1325600</v>
      </c>
      <c r="U3228">
        <v>302540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</row>
    <row r="3229" spans="1:28" x14ac:dyDescent="0.25">
      <c r="A3229">
        <v>3952</v>
      </c>
      <c r="B3229" t="s">
        <v>11818</v>
      </c>
      <c r="C3229" t="s">
        <v>11818</v>
      </c>
      <c r="D3229" t="s">
        <v>11819</v>
      </c>
      <c r="E3229" t="s">
        <v>11820</v>
      </c>
      <c r="F3229" s="4">
        <v>120560</v>
      </c>
      <c r="G3229" s="4">
        <f t="shared" si="200"/>
        <v>5.0812032393065758</v>
      </c>
      <c r="H3229" s="4">
        <v>38197</v>
      </c>
      <c r="I3229" s="4">
        <f t="shared" si="201"/>
        <v>4.5820292546758781</v>
      </c>
      <c r="J3229" s="4">
        <f t="shared" si="202"/>
        <v>79378.5</v>
      </c>
      <c r="K3229" s="4">
        <f t="shared" si="203"/>
        <v>4.8997028878707427</v>
      </c>
      <c r="L3229">
        <v>22.152999999999999</v>
      </c>
      <c r="M3229">
        <v>158760</v>
      </c>
      <c r="R3229" t="s">
        <v>6595</v>
      </c>
      <c r="S3229">
        <v>1905100</v>
      </c>
      <c r="T3229">
        <v>1446700</v>
      </c>
      <c r="U3229">
        <v>458370</v>
      </c>
      <c r="V3229">
        <v>2</v>
      </c>
      <c r="W3229">
        <v>2</v>
      </c>
      <c r="X3229">
        <v>1</v>
      </c>
      <c r="Y3229">
        <v>2</v>
      </c>
      <c r="Z3229">
        <v>1</v>
      </c>
      <c r="AA3229">
        <v>2</v>
      </c>
      <c r="AB3229">
        <v>1</v>
      </c>
    </row>
    <row r="3230" spans="1:28" x14ac:dyDescent="0.25">
      <c r="A3230">
        <v>6306</v>
      </c>
      <c r="B3230" t="s">
        <v>11821</v>
      </c>
      <c r="C3230" t="s">
        <v>11822</v>
      </c>
      <c r="E3230" t="s">
        <v>11823</v>
      </c>
      <c r="F3230" s="4">
        <v>120630</v>
      </c>
      <c r="G3230" s="4">
        <f t="shared" si="200"/>
        <v>5.0814553278225736</v>
      </c>
      <c r="H3230" s="4">
        <v>110510</v>
      </c>
      <c r="I3230" s="4">
        <f t="shared" si="201"/>
        <v>5.0434015789108813</v>
      </c>
      <c r="J3230" s="4">
        <f t="shared" si="202"/>
        <v>115570</v>
      </c>
      <c r="K3230" s="4">
        <f t="shared" si="203"/>
        <v>5.0628451132770502</v>
      </c>
      <c r="L3230">
        <v>69.771000000000001</v>
      </c>
      <c r="M3230">
        <v>231140</v>
      </c>
      <c r="N3230" t="s">
        <v>11824</v>
      </c>
      <c r="P3230" t="s">
        <v>818</v>
      </c>
      <c r="R3230" t="s">
        <v>9682</v>
      </c>
      <c r="S3230">
        <v>6009700</v>
      </c>
      <c r="T3230">
        <v>3136300</v>
      </c>
      <c r="U3230">
        <v>2873400</v>
      </c>
      <c r="V3230">
        <v>8</v>
      </c>
      <c r="W3230">
        <v>5</v>
      </c>
      <c r="X3230">
        <v>7</v>
      </c>
      <c r="Y3230">
        <v>5</v>
      </c>
      <c r="Z3230">
        <v>7</v>
      </c>
      <c r="AA3230">
        <v>5</v>
      </c>
      <c r="AB3230">
        <v>7</v>
      </c>
    </row>
    <row r="3231" spans="1:28" x14ac:dyDescent="0.25">
      <c r="A3231">
        <v>864</v>
      </c>
      <c r="B3231" t="s">
        <v>11825</v>
      </c>
      <c r="C3231" t="s">
        <v>11825</v>
      </c>
      <c r="F3231" s="4">
        <v>120700</v>
      </c>
      <c r="G3231" s="4">
        <f t="shared" si="200"/>
        <v>5.0817072700973496</v>
      </c>
      <c r="H3231" s="4">
        <v>38666</v>
      </c>
      <c r="I3231" s="4">
        <f t="shared" si="201"/>
        <v>4.5873292466068101</v>
      </c>
      <c r="J3231" s="4">
        <f t="shared" si="202"/>
        <v>79683</v>
      </c>
      <c r="K3231" s="4">
        <f t="shared" si="203"/>
        <v>4.9013656765566962</v>
      </c>
      <c r="L3231">
        <v>78.284999999999997</v>
      </c>
      <c r="M3231">
        <v>159370</v>
      </c>
      <c r="R3231" t="s">
        <v>11826</v>
      </c>
      <c r="S3231">
        <v>4621700</v>
      </c>
      <c r="T3231">
        <v>3500300</v>
      </c>
      <c r="U3231">
        <v>1121300</v>
      </c>
      <c r="V3231">
        <v>4</v>
      </c>
      <c r="W3231">
        <v>4</v>
      </c>
      <c r="X3231">
        <v>3</v>
      </c>
      <c r="Y3231">
        <v>4</v>
      </c>
      <c r="Z3231">
        <v>3</v>
      </c>
      <c r="AA3231">
        <v>4</v>
      </c>
      <c r="AB3231">
        <v>3</v>
      </c>
    </row>
    <row r="3232" spans="1:28" x14ac:dyDescent="0.25">
      <c r="A3232">
        <v>7177</v>
      </c>
      <c r="B3232" t="s">
        <v>11827</v>
      </c>
      <c r="C3232" t="s">
        <v>11828</v>
      </c>
      <c r="E3232" t="s">
        <v>11829</v>
      </c>
      <c r="F3232" s="4">
        <v>120990</v>
      </c>
      <c r="G3232" s="4">
        <f t="shared" si="200"/>
        <v>5.0827494767272814</v>
      </c>
      <c r="H3232" s="4">
        <v>55958</v>
      </c>
      <c r="I3232" s="4">
        <f t="shared" si="201"/>
        <v>4.7478621839383433</v>
      </c>
      <c r="J3232" s="4">
        <f t="shared" si="202"/>
        <v>88474</v>
      </c>
      <c r="K3232" s="4">
        <f t="shared" si="203"/>
        <v>4.9468156626129005</v>
      </c>
      <c r="L3232">
        <v>119.01</v>
      </c>
      <c r="M3232">
        <v>176950</v>
      </c>
      <c r="N3232" t="s">
        <v>1478</v>
      </c>
      <c r="O3232" t="s">
        <v>1479</v>
      </c>
      <c r="P3232" t="s">
        <v>10475</v>
      </c>
      <c r="R3232" t="s">
        <v>1481</v>
      </c>
      <c r="S3232">
        <v>11502000</v>
      </c>
      <c r="T3232">
        <v>7864600</v>
      </c>
      <c r="U3232">
        <v>3637300</v>
      </c>
      <c r="V3232">
        <v>10</v>
      </c>
      <c r="W3232">
        <v>11</v>
      </c>
      <c r="X3232">
        <v>9</v>
      </c>
      <c r="Y3232">
        <v>11</v>
      </c>
      <c r="Z3232">
        <v>9</v>
      </c>
      <c r="AA3232">
        <v>10</v>
      </c>
      <c r="AB3232">
        <v>8</v>
      </c>
    </row>
    <row r="3233" spans="1:28" x14ac:dyDescent="0.25">
      <c r="A3233">
        <v>6105</v>
      </c>
      <c r="B3233" t="s">
        <v>11830</v>
      </c>
      <c r="C3233" t="s">
        <v>11830</v>
      </c>
      <c r="D3233" t="s">
        <v>11831</v>
      </c>
      <c r="E3233" t="s">
        <v>11832</v>
      </c>
      <c r="F3233" s="4">
        <v>121020</v>
      </c>
      <c r="G3233" s="4">
        <f t="shared" si="200"/>
        <v>5.0828571485964087</v>
      </c>
      <c r="H3233" s="4">
        <v>72346</v>
      </c>
      <c r="I3233" s="4">
        <f t="shared" si="201"/>
        <v>4.8594145240390105</v>
      </c>
      <c r="J3233" s="4">
        <f t="shared" si="202"/>
        <v>96683</v>
      </c>
      <c r="K3233" s="4">
        <f t="shared" si="203"/>
        <v>4.9853501177723496</v>
      </c>
      <c r="L3233">
        <v>52.36</v>
      </c>
      <c r="M3233">
        <v>193370</v>
      </c>
      <c r="O3233" t="s">
        <v>11833</v>
      </c>
      <c r="Q3233" t="s">
        <v>9382</v>
      </c>
      <c r="R3233" t="s">
        <v>381</v>
      </c>
      <c r="S3233">
        <v>5027600</v>
      </c>
      <c r="T3233">
        <v>3146600</v>
      </c>
      <c r="U3233">
        <v>1881000</v>
      </c>
      <c r="V3233">
        <v>5</v>
      </c>
      <c r="W3233">
        <v>4</v>
      </c>
      <c r="X3233">
        <v>5</v>
      </c>
      <c r="Y3233">
        <v>4</v>
      </c>
      <c r="Z3233">
        <v>5</v>
      </c>
      <c r="AA3233">
        <v>4</v>
      </c>
      <c r="AB3233">
        <v>5</v>
      </c>
    </row>
    <row r="3234" spans="1:28" x14ac:dyDescent="0.25">
      <c r="A3234">
        <v>2191</v>
      </c>
      <c r="B3234" t="s">
        <v>11834</v>
      </c>
      <c r="C3234" t="s">
        <v>11834</v>
      </c>
      <c r="E3234" t="s">
        <v>11835</v>
      </c>
      <c r="F3234" s="4">
        <v>121180</v>
      </c>
      <c r="G3234" s="4">
        <f t="shared" si="200"/>
        <v>5.0834309481605109</v>
      </c>
      <c r="H3234" s="4">
        <v>78678</v>
      </c>
      <c r="I3234" s="4">
        <f t="shared" si="201"/>
        <v>4.8958533115929583</v>
      </c>
      <c r="J3234" s="4">
        <f t="shared" si="202"/>
        <v>99929</v>
      </c>
      <c r="K3234" s="4">
        <f t="shared" si="203"/>
        <v>4.9996915414020844</v>
      </c>
      <c r="L3234">
        <v>54.133000000000003</v>
      </c>
      <c r="M3234">
        <v>199860</v>
      </c>
      <c r="O3234" t="s">
        <v>1628</v>
      </c>
      <c r="P3234" t="s">
        <v>948</v>
      </c>
      <c r="Q3234" t="s">
        <v>1233</v>
      </c>
      <c r="R3234" t="s">
        <v>1234</v>
      </c>
      <c r="S3234">
        <v>5196300</v>
      </c>
      <c r="T3234">
        <v>3150600</v>
      </c>
      <c r="U3234">
        <v>2045600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2</v>
      </c>
    </row>
    <row r="3235" spans="1:28" x14ac:dyDescent="0.25">
      <c r="A3235">
        <v>5020</v>
      </c>
      <c r="B3235" t="s">
        <v>11836</v>
      </c>
      <c r="C3235" t="s">
        <v>11836</v>
      </c>
      <c r="D3235" t="s">
        <v>11837</v>
      </c>
      <c r="E3235" t="s">
        <v>11838</v>
      </c>
      <c r="F3235" s="4">
        <v>121240</v>
      </c>
      <c r="G3235" s="4">
        <f t="shared" si="200"/>
        <v>5.083645927695585</v>
      </c>
      <c r="H3235" s="4">
        <v>54556</v>
      </c>
      <c r="I3235" s="4">
        <f t="shared" si="201"/>
        <v>4.7368425207098177</v>
      </c>
      <c r="J3235" s="4">
        <f t="shared" si="202"/>
        <v>87898</v>
      </c>
      <c r="K3235" s="4">
        <f t="shared" si="203"/>
        <v>4.9439789934031744</v>
      </c>
      <c r="L3235">
        <v>45.551000000000002</v>
      </c>
      <c r="M3235">
        <v>175800</v>
      </c>
      <c r="N3235" t="s">
        <v>11839</v>
      </c>
      <c r="P3235" t="s">
        <v>32</v>
      </c>
      <c r="R3235" t="s">
        <v>8381</v>
      </c>
      <c r="S3235">
        <v>4570700</v>
      </c>
      <c r="T3235">
        <v>3152300</v>
      </c>
      <c r="U3235">
        <v>1418500</v>
      </c>
      <c r="V3235">
        <v>4</v>
      </c>
      <c r="W3235">
        <v>4</v>
      </c>
      <c r="X3235">
        <v>4</v>
      </c>
      <c r="Y3235">
        <v>4</v>
      </c>
      <c r="Z3235">
        <v>4</v>
      </c>
      <c r="AA3235">
        <v>4</v>
      </c>
      <c r="AB3235">
        <v>4</v>
      </c>
    </row>
    <row r="3236" spans="1:28" x14ac:dyDescent="0.25">
      <c r="A3236">
        <v>5911</v>
      </c>
      <c r="B3236" t="s">
        <v>11840</v>
      </c>
      <c r="C3236" t="s">
        <v>11840</v>
      </c>
      <c r="D3236" t="s">
        <v>11841</v>
      </c>
      <c r="E3236" t="s">
        <v>11842</v>
      </c>
      <c r="F3236" s="4">
        <v>121270</v>
      </c>
      <c r="G3236" s="4">
        <f t="shared" si="200"/>
        <v>5.0837533775700106</v>
      </c>
      <c r="H3236" s="4">
        <v>106550</v>
      </c>
      <c r="I3236" s="4">
        <f t="shared" si="201"/>
        <v>5.0275534540502207</v>
      </c>
      <c r="J3236" s="4">
        <f t="shared" si="202"/>
        <v>113910</v>
      </c>
      <c r="K3236" s="4">
        <f t="shared" si="203"/>
        <v>5.0565618518594597</v>
      </c>
      <c r="L3236">
        <v>71.16</v>
      </c>
      <c r="M3236">
        <v>227810</v>
      </c>
      <c r="N3236" t="s">
        <v>11843</v>
      </c>
      <c r="O3236" t="s">
        <v>11844</v>
      </c>
      <c r="P3236" t="s">
        <v>150</v>
      </c>
      <c r="Q3236" t="s">
        <v>11845</v>
      </c>
      <c r="R3236" t="s">
        <v>11846</v>
      </c>
      <c r="S3236">
        <v>7745700</v>
      </c>
      <c r="T3236">
        <v>4123000</v>
      </c>
      <c r="U3236">
        <v>3622700</v>
      </c>
      <c r="V3236">
        <v>3</v>
      </c>
      <c r="W3236">
        <v>5</v>
      </c>
      <c r="X3236">
        <v>5</v>
      </c>
      <c r="Y3236">
        <v>3</v>
      </c>
      <c r="Z3236">
        <v>3</v>
      </c>
      <c r="AA3236">
        <v>3</v>
      </c>
      <c r="AB3236">
        <v>3</v>
      </c>
    </row>
    <row r="3237" spans="1:28" x14ac:dyDescent="0.25">
      <c r="A3237">
        <v>1608</v>
      </c>
      <c r="B3237" t="s">
        <v>11847</v>
      </c>
      <c r="C3237" t="s">
        <v>11847</v>
      </c>
      <c r="D3237" t="s">
        <v>11848</v>
      </c>
      <c r="E3237" t="s">
        <v>11849</v>
      </c>
      <c r="F3237" s="4">
        <v>121340</v>
      </c>
      <c r="G3237" s="4">
        <f t="shared" si="200"/>
        <v>5.0840039906080294</v>
      </c>
      <c r="H3237" s="4">
        <v>95548</v>
      </c>
      <c r="I3237" s="4">
        <f t="shared" si="201"/>
        <v>4.9802216008828752</v>
      </c>
      <c r="J3237" s="4">
        <f t="shared" si="202"/>
        <v>108444</v>
      </c>
      <c r="K3237" s="4">
        <f t="shared" si="203"/>
        <v>5.0352055283283024</v>
      </c>
      <c r="L3237">
        <v>14.544</v>
      </c>
      <c r="M3237">
        <v>216880</v>
      </c>
      <c r="N3237" t="s">
        <v>11850</v>
      </c>
      <c r="P3237" t="s">
        <v>150</v>
      </c>
      <c r="R3237" t="s">
        <v>11851</v>
      </c>
      <c r="S3237">
        <v>1518200</v>
      </c>
      <c r="T3237">
        <v>849350</v>
      </c>
      <c r="U3237">
        <v>668830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</row>
    <row r="3238" spans="1:28" x14ac:dyDescent="0.25">
      <c r="A3238">
        <v>3989</v>
      </c>
      <c r="B3238" t="s">
        <v>11852</v>
      </c>
      <c r="C3238" t="s">
        <v>11852</v>
      </c>
      <c r="E3238" t="s">
        <v>11853</v>
      </c>
      <c r="F3238" s="4">
        <v>121370</v>
      </c>
      <c r="G3238" s="4">
        <f t="shared" si="200"/>
        <v>5.0841113519406766</v>
      </c>
      <c r="H3238" s="4">
        <v>51892</v>
      </c>
      <c r="I3238" s="4">
        <f t="shared" si="201"/>
        <v>4.7151004094157827</v>
      </c>
      <c r="J3238" s="4">
        <f t="shared" si="202"/>
        <v>86631</v>
      </c>
      <c r="K3238" s="4">
        <f t="shared" si="203"/>
        <v>4.9376733275812201</v>
      </c>
      <c r="L3238">
        <v>49.253999999999998</v>
      </c>
      <c r="M3238">
        <v>173260</v>
      </c>
      <c r="N3238" t="s">
        <v>1762</v>
      </c>
      <c r="P3238" t="s">
        <v>1364</v>
      </c>
      <c r="R3238" t="s">
        <v>7853</v>
      </c>
      <c r="S3238">
        <v>3465200</v>
      </c>
      <c r="T3238">
        <v>2427400</v>
      </c>
      <c r="U3238">
        <v>1037800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</row>
    <row r="3239" spans="1:28" x14ac:dyDescent="0.25">
      <c r="A3239">
        <v>5883</v>
      </c>
      <c r="B3239" t="s">
        <v>11854</v>
      </c>
      <c r="C3239" t="s">
        <v>11854</v>
      </c>
      <c r="E3239" t="s">
        <v>11855</v>
      </c>
      <c r="F3239" s="4">
        <v>121550</v>
      </c>
      <c r="G3239" s="4">
        <f t="shared" si="200"/>
        <v>5.0847549631793543</v>
      </c>
      <c r="H3239" s="4">
        <v>121790</v>
      </c>
      <c r="I3239" s="4">
        <f t="shared" si="201"/>
        <v>5.0856116304716465</v>
      </c>
      <c r="J3239" s="4">
        <f t="shared" si="202"/>
        <v>121670</v>
      </c>
      <c r="K3239" s="4">
        <f t="shared" si="203"/>
        <v>5.0851835080527783</v>
      </c>
      <c r="L3239">
        <v>17.332000000000001</v>
      </c>
      <c r="M3239">
        <v>243340</v>
      </c>
      <c r="N3239" t="s">
        <v>4074</v>
      </c>
      <c r="R3239" t="s">
        <v>5358</v>
      </c>
      <c r="S3239">
        <v>1946700</v>
      </c>
      <c r="T3239">
        <v>972370</v>
      </c>
      <c r="U3239">
        <v>974360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</row>
    <row r="3240" spans="1:28" x14ac:dyDescent="0.25">
      <c r="A3240">
        <v>2630</v>
      </c>
      <c r="B3240" t="s">
        <v>11856</v>
      </c>
      <c r="C3240" t="s">
        <v>11856</v>
      </c>
      <c r="D3240" t="s">
        <v>11857</v>
      </c>
      <c r="E3240" t="s">
        <v>11858</v>
      </c>
      <c r="F3240" s="4">
        <v>121600</v>
      </c>
      <c r="G3240" s="4">
        <f t="shared" si="200"/>
        <v>5.0849335749367164</v>
      </c>
      <c r="H3240" s="4">
        <v>99209</v>
      </c>
      <c r="I3240" s="4">
        <f t="shared" si="201"/>
        <v>4.9965510720840189</v>
      </c>
      <c r="J3240" s="4">
        <f t="shared" si="202"/>
        <v>110404.5</v>
      </c>
      <c r="K3240" s="4">
        <f t="shared" si="203"/>
        <v>5.0429867752531408</v>
      </c>
      <c r="L3240">
        <v>161.26</v>
      </c>
      <c r="M3240">
        <v>220810</v>
      </c>
      <c r="N3240" t="s">
        <v>11859</v>
      </c>
      <c r="O3240" t="s">
        <v>1272</v>
      </c>
      <c r="P3240" t="s">
        <v>453</v>
      </c>
      <c r="R3240" t="s">
        <v>1273</v>
      </c>
      <c r="S3240">
        <v>14574000</v>
      </c>
      <c r="T3240">
        <v>8025800</v>
      </c>
      <c r="U3240">
        <v>6547800</v>
      </c>
      <c r="V3240">
        <v>13</v>
      </c>
      <c r="W3240">
        <v>13</v>
      </c>
      <c r="X3240">
        <v>13</v>
      </c>
      <c r="Y3240">
        <v>11</v>
      </c>
      <c r="Z3240">
        <v>11</v>
      </c>
      <c r="AA3240">
        <v>11</v>
      </c>
      <c r="AB3240">
        <v>11</v>
      </c>
    </row>
    <row r="3241" spans="1:28" x14ac:dyDescent="0.25">
      <c r="A3241">
        <v>5064</v>
      </c>
      <c r="B3241" t="s">
        <v>11860</v>
      </c>
      <c r="C3241" t="s">
        <v>11861</v>
      </c>
      <c r="E3241" t="s">
        <v>11862</v>
      </c>
      <c r="F3241" s="4">
        <v>121650</v>
      </c>
      <c r="G3241" s="4">
        <f t="shared" si="200"/>
        <v>5.0851121132668373</v>
      </c>
      <c r="H3241" s="4">
        <v>47440</v>
      </c>
      <c r="I3241" s="4">
        <f t="shared" si="201"/>
        <v>4.6761446803562059</v>
      </c>
      <c r="J3241" s="4">
        <f t="shared" si="202"/>
        <v>84545</v>
      </c>
      <c r="K3241" s="4">
        <f t="shared" si="203"/>
        <v>4.9270879284728641</v>
      </c>
      <c r="L3241">
        <v>59.348999999999997</v>
      </c>
      <c r="M3241">
        <v>169090</v>
      </c>
      <c r="N3241" t="s">
        <v>2732</v>
      </c>
      <c r="R3241" t="s">
        <v>428</v>
      </c>
      <c r="S3241">
        <v>4903600</v>
      </c>
      <c r="T3241">
        <v>3527800</v>
      </c>
      <c r="U3241">
        <v>1375800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4</v>
      </c>
      <c r="AB3241">
        <v>4</v>
      </c>
    </row>
    <row r="3242" spans="1:28" x14ac:dyDescent="0.25">
      <c r="A3242">
        <v>941</v>
      </c>
      <c r="B3242" t="s">
        <v>11863</v>
      </c>
      <c r="C3242" t="s">
        <v>11864</v>
      </c>
      <c r="F3242" s="4">
        <v>121910</v>
      </c>
      <c r="G3242" s="4">
        <f t="shared" si="200"/>
        <v>5.0860393312680392</v>
      </c>
      <c r="H3242" s="4">
        <v>80728</v>
      </c>
      <c r="I3242" s="4">
        <f t="shared" si="201"/>
        <v>4.9070241931656522</v>
      </c>
      <c r="J3242" s="4">
        <f t="shared" si="202"/>
        <v>101319</v>
      </c>
      <c r="K3242" s="4">
        <f t="shared" si="203"/>
        <v>5.0056908947325542</v>
      </c>
      <c r="L3242">
        <v>140.08000000000001</v>
      </c>
      <c r="M3242">
        <v>202640</v>
      </c>
      <c r="N3242" t="s">
        <v>11865</v>
      </c>
      <c r="O3242" t="s">
        <v>11866</v>
      </c>
      <c r="P3242" t="s">
        <v>857</v>
      </c>
      <c r="Q3242" t="s">
        <v>7297</v>
      </c>
      <c r="R3242" t="s">
        <v>11867</v>
      </c>
      <c r="S3242">
        <v>13374000</v>
      </c>
      <c r="T3242">
        <v>8046300</v>
      </c>
      <c r="U3242">
        <v>5328100</v>
      </c>
      <c r="V3242">
        <v>10</v>
      </c>
      <c r="W3242">
        <v>9</v>
      </c>
      <c r="X3242">
        <v>8</v>
      </c>
      <c r="Y3242">
        <v>9</v>
      </c>
      <c r="Z3242">
        <v>8</v>
      </c>
      <c r="AA3242">
        <v>9</v>
      </c>
      <c r="AB3242">
        <v>8</v>
      </c>
    </row>
    <row r="3243" spans="1:28" x14ac:dyDescent="0.25">
      <c r="A3243">
        <v>1827</v>
      </c>
      <c r="B3243" t="s">
        <v>11868</v>
      </c>
      <c r="C3243" t="s">
        <v>11869</v>
      </c>
      <c r="F3243" s="4">
        <v>121920</v>
      </c>
      <c r="G3243" s="4">
        <f t="shared" si="200"/>
        <v>5.0860749539955252</v>
      </c>
      <c r="H3243" s="4">
        <v>63335</v>
      </c>
      <c r="I3243" s="4">
        <f t="shared" si="201"/>
        <v>4.8016437748849459</v>
      </c>
      <c r="J3243" s="4">
        <f t="shared" si="202"/>
        <v>92627.5</v>
      </c>
      <c r="K3243" s="4">
        <f t="shared" si="203"/>
        <v>4.9667399426775622</v>
      </c>
      <c r="L3243">
        <v>184.05</v>
      </c>
      <c r="M3243">
        <v>185260</v>
      </c>
      <c r="S3243">
        <v>18896000</v>
      </c>
      <c r="T3243">
        <v>12436000</v>
      </c>
      <c r="U3243">
        <v>6460200</v>
      </c>
      <c r="V3243">
        <v>13</v>
      </c>
      <c r="W3243">
        <v>13</v>
      </c>
      <c r="X3243">
        <v>12</v>
      </c>
      <c r="Y3243">
        <v>13</v>
      </c>
      <c r="Z3243">
        <v>12</v>
      </c>
      <c r="AA3243">
        <v>13</v>
      </c>
      <c r="AB3243">
        <v>12</v>
      </c>
    </row>
    <row r="3244" spans="1:28" x14ac:dyDescent="0.25">
      <c r="A3244">
        <v>4263</v>
      </c>
      <c r="B3244" t="s">
        <v>11870</v>
      </c>
      <c r="C3244" t="s">
        <v>11870</v>
      </c>
      <c r="E3244" t="s">
        <v>11871</v>
      </c>
      <c r="F3244" s="4">
        <v>122090</v>
      </c>
      <c r="G3244" s="4">
        <f t="shared" si="200"/>
        <v>5.0866800937346248</v>
      </c>
      <c r="H3244" s="4">
        <v>63154</v>
      </c>
      <c r="I3244" s="4">
        <f t="shared" si="201"/>
        <v>4.8004008627759482</v>
      </c>
      <c r="J3244" s="4">
        <f t="shared" si="202"/>
        <v>92622</v>
      </c>
      <c r="K3244" s="4">
        <f t="shared" si="203"/>
        <v>4.966714154541549</v>
      </c>
      <c r="L3244">
        <v>76.197000000000003</v>
      </c>
      <c r="M3244">
        <v>185250</v>
      </c>
      <c r="P3244" t="s">
        <v>139</v>
      </c>
      <c r="S3244">
        <v>7039400</v>
      </c>
      <c r="T3244">
        <v>4639600</v>
      </c>
      <c r="U3244">
        <v>2399800</v>
      </c>
      <c r="V3244">
        <v>8</v>
      </c>
      <c r="W3244">
        <v>8</v>
      </c>
      <c r="X3244">
        <v>7</v>
      </c>
      <c r="Y3244">
        <v>8</v>
      </c>
      <c r="Z3244">
        <v>7</v>
      </c>
      <c r="AA3244">
        <v>8</v>
      </c>
      <c r="AB3244">
        <v>7</v>
      </c>
    </row>
    <row r="3245" spans="1:28" x14ac:dyDescent="0.25">
      <c r="A3245">
        <v>1785</v>
      </c>
      <c r="B3245" t="s">
        <v>11872</v>
      </c>
      <c r="C3245" t="s">
        <v>11872</v>
      </c>
      <c r="D3245" t="s">
        <v>11873</v>
      </c>
      <c r="E3245" t="s">
        <v>11874</v>
      </c>
      <c r="F3245" s="4">
        <v>122340</v>
      </c>
      <c r="G3245" s="4">
        <f t="shared" si="200"/>
        <v>5.0875684761617839</v>
      </c>
      <c r="H3245" s="4">
        <v>58864</v>
      </c>
      <c r="I3245" s="4">
        <f t="shared" si="201"/>
        <v>4.7698497704870517</v>
      </c>
      <c r="J3245" s="4">
        <f t="shared" si="202"/>
        <v>90602</v>
      </c>
      <c r="K3245" s="4">
        <f t="shared" si="203"/>
        <v>4.9571377846456528</v>
      </c>
      <c r="L3245">
        <v>102.8</v>
      </c>
      <c r="M3245">
        <v>181200</v>
      </c>
      <c r="N3245" t="s">
        <v>4839</v>
      </c>
      <c r="O3245" t="s">
        <v>11875</v>
      </c>
      <c r="P3245" t="s">
        <v>2072</v>
      </c>
      <c r="R3245" t="s">
        <v>11876</v>
      </c>
      <c r="S3245">
        <v>9241200</v>
      </c>
      <c r="T3245">
        <v>6239200</v>
      </c>
      <c r="U3245">
        <v>3002100</v>
      </c>
      <c r="V3245">
        <v>3</v>
      </c>
      <c r="W3245">
        <v>6</v>
      </c>
      <c r="X3245">
        <v>6</v>
      </c>
      <c r="Y3245">
        <v>6</v>
      </c>
      <c r="Z3245">
        <v>6</v>
      </c>
      <c r="AA3245">
        <v>3</v>
      </c>
      <c r="AB3245">
        <v>3</v>
      </c>
    </row>
    <row r="3246" spans="1:28" x14ac:dyDescent="0.25">
      <c r="A3246">
        <v>1080</v>
      </c>
      <c r="B3246" t="s">
        <v>11877</v>
      </c>
      <c r="C3246" t="s">
        <v>11877</v>
      </c>
      <c r="F3246" s="4">
        <v>122340</v>
      </c>
      <c r="G3246" s="4">
        <f t="shared" si="200"/>
        <v>5.0875684761617839</v>
      </c>
      <c r="H3246" s="4">
        <v>67168</v>
      </c>
      <c r="I3246" s="4">
        <f t="shared" si="201"/>
        <v>4.8271624169023069</v>
      </c>
      <c r="J3246" s="4">
        <f t="shared" si="202"/>
        <v>94754</v>
      </c>
      <c r="K3246" s="4">
        <f t="shared" si="203"/>
        <v>4.9765975525848063</v>
      </c>
      <c r="L3246">
        <v>108.17</v>
      </c>
      <c r="M3246">
        <v>189500</v>
      </c>
      <c r="O3246" t="s">
        <v>3863</v>
      </c>
      <c r="P3246" t="s">
        <v>88</v>
      </c>
      <c r="R3246" t="s">
        <v>3864</v>
      </c>
      <c r="S3246">
        <v>8527700</v>
      </c>
      <c r="T3246">
        <v>5505100</v>
      </c>
      <c r="U3246">
        <v>3022600</v>
      </c>
      <c r="V3246">
        <v>8</v>
      </c>
      <c r="W3246">
        <v>8</v>
      </c>
      <c r="X3246">
        <v>7</v>
      </c>
      <c r="Y3246">
        <v>8</v>
      </c>
      <c r="Z3246">
        <v>7</v>
      </c>
      <c r="AA3246">
        <v>8</v>
      </c>
      <c r="AB3246">
        <v>7</v>
      </c>
    </row>
    <row r="3247" spans="1:28" x14ac:dyDescent="0.25">
      <c r="A3247">
        <v>4563</v>
      </c>
      <c r="B3247" t="s">
        <v>11878</v>
      </c>
      <c r="C3247" t="s">
        <v>11878</v>
      </c>
      <c r="F3247" s="4">
        <v>122350</v>
      </c>
      <c r="G3247" s="4">
        <f t="shared" si="200"/>
        <v>5.0876039736878083</v>
      </c>
      <c r="H3247" s="4">
        <v>130440</v>
      </c>
      <c r="I3247" s="4">
        <f t="shared" si="201"/>
        <v>5.115410790133919</v>
      </c>
      <c r="J3247" s="4">
        <f t="shared" si="202"/>
        <v>126395</v>
      </c>
      <c r="K3247" s="4">
        <f t="shared" si="203"/>
        <v>5.1017298942362466</v>
      </c>
      <c r="L3247">
        <v>33.06</v>
      </c>
      <c r="M3247">
        <v>252790</v>
      </c>
      <c r="O3247" t="s">
        <v>11879</v>
      </c>
      <c r="P3247" t="s">
        <v>11880</v>
      </c>
      <c r="Q3247" t="s">
        <v>2729</v>
      </c>
      <c r="R3247" t="s">
        <v>11881</v>
      </c>
      <c r="S3247">
        <v>3539100</v>
      </c>
      <c r="T3247">
        <v>1712900</v>
      </c>
      <c r="U3247">
        <v>1826200</v>
      </c>
      <c r="V3247">
        <v>3</v>
      </c>
      <c r="W3247">
        <v>3</v>
      </c>
      <c r="X3247">
        <v>4</v>
      </c>
      <c r="Y3247">
        <v>2</v>
      </c>
      <c r="Z3247">
        <v>3</v>
      </c>
      <c r="AA3247">
        <v>2</v>
      </c>
      <c r="AB3247">
        <v>3</v>
      </c>
    </row>
    <row r="3248" spans="1:28" x14ac:dyDescent="0.25">
      <c r="A3248">
        <v>7045</v>
      </c>
      <c r="B3248" t="s">
        <v>11882</v>
      </c>
      <c r="C3248" t="s">
        <v>11882</v>
      </c>
      <c r="F3248" s="4">
        <v>122440</v>
      </c>
      <c r="G3248" s="4">
        <f t="shared" si="200"/>
        <v>5.087923320925297</v>
      </c>
      <c r="H3248" s="4">
        <v>0</v>
      </c>
      <c r="I3248" s="4" t="e">
        <f t="shared" si="201"/>
        <v>#NUM!</v>
      </c>
      <c r="J3248" s="4">
        <f t="shared" si="202"/>
        <v>61220</v>
      </c>
      <c r="K3248" s="4">
        <f t="shared" si="203"/>
        <v>4.7868933252613157</v>
      </c>
      <c r="L3248">
        <v>34.865000000000002</v>
      </c>
      <c r="M3248">
        <v>122440</v>
      </c>
      <c r="S3248">
        <v>3795600</v>
      </c>
      <c r="T3248">
        <v>3795600</v>
      </c>
      <c r="U3248">
        <v>0</v>
      </c>
      <c r="V3248">
        <v>1</v>
      </c>
      <c r="W3248">
        <v>1</v>
      </c>
      <c r="X3248">
        <v>0</v>
      </c>
      <c r="Y3248">
        <v>1</v>
      </c>
      <c r="Z3248">
        <v>0</v>
      </c>
      <c r="AA3248">
        <v>1</v>
      </c>
      <c r="AB3248">
        <v>0</v>
      </c>
    </row>
    <row r="3249" spans="1:28" x14ac:dyDescent="0.25">
      <c r="A3249">
        <v>6419</v>
      </c>
      <c r="B3249" t="s">
        <v>11883</v>
      </c>
      <c r="C3249" t="s">
        <v>11883</v>
      </c>
      <c r="D3249" t="s">
        <v>11884</v>
      </c>
      <c r="E3249" t="s">
        <v>11885</v>
      </c>
      <c r="F3249" s="4">
        <v>122600</v>
      </c>
      <c r="G3249" s="4">
        <f t="shared" si="200"/>
        <v>5.0884904701823963</v>
      </c>
      <c r="H3249" s="4">
        <v>71610</v>
      </c>
      <c r="I3249" s="4">
        <f t="shared" si="201"/>
        <v>4.8549736737264171</v>
      </c>
      <c r="J3249" s="4">
        <f t="shared" si="202"/>
        <v>97105</v>
      </c>
      <c r="K3249" s="4">
        <f t="shared" si="203"/>
        <v>4.9872415925908395</v>
      </c>
      <c r="L3249">
        <v>106.87</v>
      </c>
      <c r="M3249">
        <v>194210</v>
      </c>
      <c r="N3249" t="s">
        <v>11886</v>
      </c>
      <c r="O3249" t="s">
        <v>688</v>
      </c>
      <c r="P3249" t="s">
        <v>242</v>
      </c>
      <c r="Q3249" t="s">
        <v>690</v>
      </c>
      <c r="R3249" t="s">
        <v>691</v>
      </c>
      <c r="S3249">
        <v>10293000</v>
      </c>
      <c r="T3249">
        <v>6497800</v>
      </c>
      <c r="U3249">
        <v>3795300</v>
      </c>
      <c r="V3249">
        <v>9</v>
      </c>
      <c r="W3249">
        <v>9</v>
      </c>
      <c r="X3249">
        <v>6</v>
      </c>
      <c r="Y3249">
        <v>9</v>
      </c>
      <c r="Z3249">
        <v>6</v>
      </c>
      <c r="AA3249">
        <v>9</v>
      </c>
      <c r="AB3249">
        <v>6</v>
      </c>
    </row>
    <row r="3250" spans="1:28" x14ac:dyDescent="0.25">
      <c r="A3250">
        <v>1830</v>
      </c>
      <c r="B3250" t="s">
        <v>11887</v>
      </c>
      <c r="C3250" t="s">
        <v>11888</v>
      </c>
      <c r="E3250" t="s">
        <v>11889</v>
      </c>
      <c r="F3250" s="4">
        <v>122630</v>
      </c>
      <c r="G3250" s="4">
        <f t="shared" si="200"/>
        <v>5.088596728262746</v>
      </c>
      <c r="H3250" s="4">
        <v>64960</v>
      </c>
      <c r="I3250" s="4">
        <f t="shared" si="201"/>
        <v>4.8126460162331188</v>
      </c>
      <c r="J3250" s="4">
        <f t="shared" si="202"/>
        <v>93795</v>
      </c>
      <c r="K3250" s="4">
        <f t="shared" si="203"/>
        <v>4.9721796877363502</v>
      </c>
      <c r="L3250">
        <v>128.83000000000001</v>
      </c>
      <c r="M3250">
        <v>187590</v>
      </c>
      <c r="P3250" t="s">
        <v>88</v>
      </c>
      <c r="S3250">
        <v>10130000</v>
      </c>
      <c r="T3250">
        <v>6622000</v>
      </c>
      <c r="U3250">
        <v>3507800</v>
      </c>
      <c r="V3250">
        <v>14</v>
      </c>
      <c r="W3250">
        <v>11</v>
      </c>
      <c r="X3250">
        <v>11</v>
      </c>
      <c r="Y3250">
        <v>11</v>
      </c>
      <c r="Z3250">
        <v>11</v>
      </c>
      <c r="AA3250">
        <v>11</v>
      </c>
      <c r="AB3250">
        <v>11</v>
      </c>
    </row>
    <row r="3251" spans="1:28" x14ac:dyDescent="0.25">
      <c r="A3251">
        <v>5319</v>
      </c>
      <c r="B3251" t="s">
        <v>11890</v>
      </c>
      <c r="C3251" t="s">
        <v>11890</v>
      </c>
      <c r="D3251" t="s">
        <v>11891</v>
      </c>
      <c r="E3251" t="s">
        <v>11892</v>
      </c>
      <c r="F3251" s="4">
        <v>122680</v>
      </c>
      <c r="G3251" s="4">
        <f t="shared" si="200"/>
        <v>5.0887737673104478</v>
      </c>
      <c r="H3251" s="4">
        <v>57309</v>
      </c>
      <c r="I3251" s="4">
        <f t="shared" si="201"/>
        <v>4.7582228304038159</v>
      </c>
      <c r="J3251" s="4">
        <f t="shared" si="202"/>
        <v>89994.5</v>
      </c>
      <c r="K3251" s="4">
        <f t="shared" si="203"/>
        <v>4.9542159684100024</v>
      </c>
      <c r="L3251">
        <v>76.534000000000006</v>
      </c>
      <c r="M3251">
        <v>179990</v>
      </c>
      <c r="N3251" t="s">
        <v>11893</v>
      </c>
      <c r="P3251" t="s">
        <v>11894</v>
      </c>
      <c r="R3251" t="s">
        <v>11895</v>
      </c>
      <c r="S3251">
        <v>5759500</v>
      </c>
      <c r="T3251">
        <v>3925700</v>
      </c>
      <c r="U3251">
        <v>1833900</v>
      </c>
      <c r="V3251">
        <v>5</v>
      </c>
      <c r="W3251">
        <v>4</v>
      </c>
      <c r="X3251">
        <v>5</v>
      </c>
      <c r="Y3251">
        <v>4</v>
      </c>
      <c r="Z3251">
        <v>5</v>
      </c>
      <c r="AA3251">
        <v>4</v>
      </c>
      <c r="AB3251">
        <v>5</v>
      </c>
    </row>
    <row r="3252" spans="1:28" x14ac:dyDescent="0.25">
      <c r="A3252">
        <v>2280</v>
      </c>
      <c r="B3252" t="s">
        <v>11896</v>
      </c>
      <c r="C3252" t="s">
        <v>11897</v>
      </c>
      <c r="E3252" t="s">
        <v>11898</v>
      </c>
      <c r="F3252" s="4">
        <v>122750</v>
      </c>
      <c r="G3252" s="4">
        <f t="shared" si="200"/>
        <v>5.0890215007950061</v>
      </c>
      <c r="H3252" s="4">
        <v>65113</v>
      </c>
      <c r="I3252" s="4">
        <f t="shared" si="201"/>
        <v>4.8136677053826959</v>
      </c>
      <c r="J3252" s="4">
        <f t="shared" si="202"/>
        <v>93931.5</v>
      </c>
      <c r="K3252" s="4">
        <f t="shared" si="203"/>
        <v>4.9728112576769519</v>
      </c>
      <c r="L3252">
        <v>92.72</v>
      </c>
      <c r="M3252">
        <v>187860</v>
      </c>
      <c r="O3252" t="s">
        <v>719</v>
      </c>
      <c r="P3252" t="s">
        <v>11899</v>
      </c>
      <c r="R3252" t="s">
        <v>11900</v>
      </c>
      <c r="S3252">
        <v>7514400</v>
      </c>
      <c r="T3252">
        <v>4909900</v>
      </c>
      <c r="U3252">
        <v>2604500</v>
      </c>
      <c r="V3252">
        <v>7</v>
      </c>
      <c r="W3252">
        <v>7</v>
      </c>
      <c r="X3252">
        <v>5</v>
      </c>
      <c r="Y3252">
        <v>7</v>
      </c>
      <c r="Z3252">
        <v>5</v>
      </c>
      <c r="AA3252">
        <v>7</v>
      </c>
      <c r="AB3252">
        <v>5</v>
      </c>
    </row>
    <row r="3253" spans="1:28" x14ac:dyDescent="0.25">
      <c r="A3253">
        <v>6536</v>
      </c>
      <c r="B3253" t="s">
        <v>11901</v>
      </c>
      <c r="C3253" t="s">
        <v>11901</v>
      </c>
      <c r="E3253" t="s">
        <v>11902</v>
      </c>
      <c r="F3253" s="4">
        <v>122750</v>
      </c>
      <c r="G3253" s="4">
        <f t="shared" si="200"/>
        <v>5.0890215007950061</v>
      </c>
      <c r="H3253" s="4">
        <v>104880</v>
      </c>
      <c r="I3253" s="4">
        <f t="shared" si="201"/>
        <v>5.0206926786820283</v>
      </c>
      <c r="J3253" s="4">
        <f t="shared" si="202"/>
        <v>113815</v>
      </c>
      <c r="K3253" s="4">
        <f t="shared" si="203"/>
        <v>5.0561995027263018</v>
      </c>
      <c r="L3253">
        <v>57.893000000000001</v>
      </c>
      <c r="M3253">
        <v>227630</v>
      </c>
      <c r="N3253" t="s">
        <v>11903</v>
      </c>
      <c r="O3253" t="s">
        <v>4422</v>
      </c>
      <c r="P3253" t="s">
        <v>305</v>
      </c>
      <c r="R3253" t="s">
        <v>11904</v>
      </c>
      <c r="S3253">
        <v>5918400</v>
      </c>
      <c r="T3253">
        <v>3191600</v>
      </c>
      <c r="U3253">
        <v>2726800</v>
      </c>
      <c r="V3253">
        <v>6</v>
      </c>
      <c r="W3253">
        <v>5</v>
      </c>
      <c r="X3253">
        <v>6</v>
      </c>
      <c r="Y3253">
        <v>5</v>
      </c>
      <c r="Z3253">
        <v>6</v>
      </c>
      <c r="AA3253">
        <v>5</v>
      </c>
      <c r="AB3253">
        <v>6</v>
      </c>
    </row>
    <row r="3254" spans="1:28" x14ac:dyDescent="0.25">
      <c r="A3254">
        <v>434</v>
      </c>
      <c r="B3254" t="s">
        <v>11905</v>
      </c>
      <c r="C3254" t="s">
        <v>11905</v>
      </c>
      <c r="E3254" t="s">
        <v>11906</v>
      </c>
      <c r="F3254" s="4">
        <v>122760</v>
      </c>
      <c r="G3254" s="4">
        <f t="shared" si="200"/>
        <v>5.0890568797597853</v>
      </c>
      <c r="H3254" s="4">
        <v>14288</v>
      </c>
      <c r="I3254" s="4">
        <f t="shared" si="201"/>
        <v>4.154971441544471</v>
      </c>
      <c r="J3254" s="4">
        <f t="shared" si="202"/>
        <v>68524</v>
      </c>
      <c r="K3254" s="4">
        <f t="shared" si="203"/>
        <v>4.8358427064129108</v>
      </c>
      <c r="L3254">
        <v>19.59</v>
      </c>
      <c r="M3254">
        <v>137050</v>
      </c>
      <c r="P3254" t="s">
        <v>150</v>
      </c>
      <c r="R3254" t="s">
        <v>11907</v>
      </c>
      <c r="S3254">
        <v>1370500</v>
      </c>
      <c r="T3254">
        <v>1227600</v>
      </c>
      <c r="U3254">
        <v>142880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</row>
    <row r="3255" spans="1:28" x14ac:dyDescent="0.25">
      <c r="A3255">
        <v>2167</v>
      </c>
      <c r="B3255" t="s">
        <v>11908</v>
      </c>
      <c r="C3255" t="s">
        <v>11908</v>
      </c>
      <c r="D3255" t="s">
        <v>11909</v>
      </c>
      <c r="F3255" s="4">
        <v>122890</v>
      </c>
      <c r="G3255" s="4">
        <f t="shared" si="200"/>
        <v>5.0895165442248205</v>
      </c>
      <c r="H3255" s="4">
        <v>75593</v>
      </c>
      <c r="I3255" s="4">
        <f t="shared" si="201"/>
        <v>4.8784815811873763</v>
      </c>
      <c r="J3255" s="4">
        <f t="shared" si="202"/>
        <v>99241.5</v>
      </c>
      <c r="K3255" s="4">
        <f t="shared" si="203"/>
        <v>4.9966933198565169</v>
      </c>
      <c r="L3255">
        <v>97.244</v>
      </c>
      <c r="M3255">
        <v>198490</v>
      </c>
      <c r="O3255" t="s">
        <v>11910</v>
      </c>
      <c r="P3255" t="s">
        <v>453</v>
      </c>
      <c r="R3255" t="s">
        <v>7369</v>
      </c>
      <c r="S3255">
        <v>8733400</v>
      </c>
      <c r="T3255">
        <v>5407300</v>
      </c>
      <c r="U3255">
        <v>3326100</v>
      </c>
      <c r="V3255">
        <v>9</v>
      </c>
      <c r="W3255">
        <v>9</v>
      </c>
      <c r="X3255">
        <v>9</v>
      </c>
      <c r="Y3255">
        <v>9</v>
      </c>
      <c r="Z3255">
        <v>9</v>
      </c>
      <c r="AA3255">
        <v>9</v>
      </c>
      <c r="AB3255">
        <v>9</v>
      </c>
    </row>
    <row r="3256" spans="1:28" x14ac:dyDescent="0.25">
      <c r="A3256">
        <v>1986</v>
      </c>
      <c r="B3256" t="s">
        <v>11911</v>
      </c>
      <c r="C3256" t="s">
        <v>11911</v>
      </c>
      <c r="E3256" t="s">
        <v>11912</v>
      </c>
      <c r="F3256" s="4">
        <v>122990</v>
      </c>
      <c r="G3256" s="4">
        <f t="shared" si="200"/>
        <v>5.0898698015095514</v>
      </c>
      <c r="H3256" s="4">
        <v>65271</v>
      </c>
      <c r="I3256" s="4">
        <f t="shared" si="201"/>
        <v>4.8147202664596511</v>
      </c>
      <c r="J3256" s="4">
        <f t="shared" si="202"/>
        <v>94130.5</v>
      </c>
      <c r="K3256" s="4">
        <f t="shared" si="203"/>
        <v>4.9737303655685565</v>
      </c>
      <c r="L3256">
        <v>63.567999999999998</v>
      </c>
      <c r="M3256">
        <v>188260</v>
      </c>
      <c r="N3256" t="s">
        <v>3846</v>
      </c>
      <c r="P3256" t="s">
        <v>11913</v>
      </c>
      <c r="R3256" t="s">
        <v>3849</v>
      </c>
      <c r="S3256">
        <v>4894800</v>
      </c>
      <c r="T3256">
        <v>3197700</v>
      </c>
      <c r="U3256">
        <v>1697000</v>
      </c>
      <c r="V3256">
        <v>7</v>
      </c>
      <c r="W3256">
        <v>6</v>
      </c>
      <c r="X3256">
        <v>6</v>
      </c>
      <c r="Y3256">
        <v>6</v>
      </c>
      <c r="Z3256">
        <v>6</v>
      </c>
      <c r="AA3256">
        <v>6</v>
      </c>
      <c r="AB3256">
        <v>6</v>
      </c>
    </row>
    <row r="3257" spans="1:28" x14ac:dyDescent="0.25">
      <c r="A3257">
        <v>3667</v>
      </c>
      <c r="B3257" t="s">
        <v>11914</v>
      </c>
      <c r="C3257" t="s">
        <v>11914</v>
      </c>
      <c r="D3257" t="s">
        <v>11915</v>
      </c>
      <c r="E3257" t="s">
        <v>11916</v>
      </c>
      <c r="F3257" s="4">
        <v>123030</v>
      </c>
      <c r="G3257" s="4">
        <f t="shared" si="200"/>
        <v>5.090011024007147</v>
      </c>
      <c r="H3257" s="4">
        <v>52247</v>
      </c>
      <c r="I3257" s="4">
        <f t="shared" si="201"/>
        <v>4.718061358498872</v>
      </c>
      <c r="J3257" s="4">
        <f t="shared" si="202"/>
        <v>87638.5</v>
      </c>
      <c r="K3257" s="4">
        <f t="shared" si="203"/>
        <v>4.9426949356698433</v>
      </c>
      <c r="L3257">
        <v>104.81</v>
      </c>
      <c r="M3257">
        <v>175270</v>
      </c>
      <c r="N3257" t="s">
        <v>11917</v>
      </c>
      <c r="O3257" t="s">
        <v>11918</v>
      </c>
      <c r="P3257" t="s">
        <v>1907</v>
      </c>
      <c r="Q3257" t="s">
        <v>3647</v>
      </c>
      <c r="R3257" t="s">
        <v>11919</v>
      </c>
      <c r="S3257">
        <v>7186200</v>
      </c>
      <c r="T3257">
        <v>5044100</v>
      </c>
      <c r="U3257">
        <v>2142100</v>
      </c>
      <c r="V3257">
        <v>1</v>
      </c>
      <c r="W3257">
        <v>6</v>
      </c>
      <c r="X3257">
        <v>7</v>
      </c>
      <c r="Y3257">
        <v>1</v>
      </c>
      <c r="Z3257">
        <v>1</v>
      </c>
      <c r="AA3257">
        <v>1</v>
      </c>
      <c r="AB3257">
        <v>1</v>
      </c>
    </row>
    <row r="3258" spans="1:28" x14ac:dyDescent="0.25">
      <c r="A3258">
        <v>6354</v>
      </c>
      <c r="B3258" t="s">
        <v>11920</v>
      </c>
      <c r="C3258" t="s">
        <v>11920</v>
      </c>
      <c r="E3258" t="s">
        <v>11921</v>
      </c>
      <c r="F3258" s="4">
        <v>123040</v>
      </c>
      <c r="G3258" s="4">
        <f t="shared" si="200"/>
        <v>5.090046322457356</v>
      </c>
      <c r="H3258" s="4">
        <v>29058</v>
      </c>
      <c r="I3258" s="4">
        <f t="shared" si="201"/>
        <v>4.4632657194301828</v>
      </c>
      <c r="J3258" s="4">
        <f t="shared" si="202"/>
        <v>76049</v>
      </c>
      <c r="K3258" s="4">
        <f t="shared" si="203"/>
        <v>4.8810935077073969</v>
      </c>
      <c r="L3258">
        <v>51.892000000000003</v>
      </c>
      <c r="M3258">
        <v>152100</v>
      </c>
      <c r="N3258" t="s">
        <v>190</v>
      </c>
      <c r="O3258" t="s">
        <v>2449</v>
      </c>
      <c r="P3258" t="s">
        <v>608</v>
      </c>
      <c r="R3258" t="s">
        <v>1717</v>
      </c>
      <c r="S3258">
        <v>2737700</v>
      </c>
      <c r="T3258">
        <v>2214700</v>
      </c>
      <c r="U3258">
        <v>523050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2</v>
      </c>
    </row>
    <row r="3259" spans="1:28" x14ac:dyDescent="0.25">
      <c r="A3259">
        <v>5111</v>
      </c>
      <c r="B3259" t="s">
        <v>11922</v>
      </c>
      <c r="C3259" t="s">
        <v>11923</v>
      </c>
      <c r="E3259" t="s">
        <v>11924</v>
      </c>
      <c r="F3259" s="4">
        <v>123050</v>
      </c>
      <c r="G3259" s="4">
        <f t="shared" si="200"/>
        <v>5.0900816180388215</v>
      </c>
      <c r="H3259" s="4">
        <v>69565</v>
      </c>
      <c r="I3259" s="4">
        <f t="shared" si="201"/>
        <v>4.8423907894659557</v>
      </c>
      <c r="J3259" s="4">
        <f t="shared" si="202"/>
        <v>96307.5</v>
      </c>
      <c r="K3259" s="4">
        <f t="shared" si="203"/>
        <v>4.9836601093652666</v>
      </c>
      <c r="L3259">
        <v>51.143000000000001</v>
      </c>
      <c r="M3259">
        <v>192620</v>
      </c>
      <c r="N3259" t="s">
        <v>11925</v>
      </c>
      <c r="O3259" t="s">
        <v>11926</v>
      </c>
      <c r="P3259" t="s">
        <v>2753</v>
      </c>
      <c r="R3259" t="s">
        <v>11927</v>
      </c>
      <c r="S3259">
        <v>5200600</v>
      </c>
      <c r="T3259">
        <v>3322400</v>
      </c>
      <c r="U3259">
        <v>1878200</v>
      </c>
      <c r="V3259">
        <v>6</v>
      </c>
      <c r="W3259">
        <v>5</v>
      </c>
      <c r="X3259">
        <v>5</v>
      </c>
      <c r="Y3259">
        <v>5</v>
      </c>
      <c r="Z3259">
        <v>5</v>
      </c>
      <c r="AA3259">
        <v>5</v>
      </c>
      <c r="AB3259">
        <v>5</v>
      </c>
    </row>
    <row r="3260" spans="1:28" x14ac:dyDescent="0.25">
      <c r="A3260">
        <v>2065</v>
      </c>
      <c r="B3260" t="s">
        <v>11928</v>
      </c>
      <c r="C3260" t="s">
        <v>11928</v>
      </c>
      <c r="D3260" t="s">
        <v>11929</v>
      </c>
      <c r="F3260" s="4">
        <v>123070</v>
      </c>
      <c r="G3260" s="4">
        <f t="shared" si="200"/>
        <v>5.0901522005973874</v>
      </c>
      <c r="H3260" s="4">
        <v>30573</v>
      </c>
      <c r="I3260" s="4">
        <f t="shared" si="201"/>
        <v>4.4853380563093532</v>
      </c>
      <c r="J3260" s="4">
        <f t="shared" si="202"/>
        <v>76821.5</v>
      </c>
      <c r="K3260" s="4">
        <f t="shared" si="203"/>
        <v>4.8854827828521055</v>
      </c>
      <c r="L3260">
        <v>15.113</v>
      </c>
      <c r="M3260">
        <v>153640</v>
      </c>
      <c r="S3260">
        <v>921850</v>
      </c>
      <c r="T3260">
        <v>738410</v>
      </c>
      <c r="U3260">
        <v>183440</v>
      </c>
      <c r="V3260">
        <v>2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</row>
    <row r="3261" spans="1:28" x14ac:dyDescent="0.25">
      <c r="A3261">
        <v>3212</v>
      </c>
      <c r="B3261" t="s">
        <v>11930</v>
      </c>
      <c r="C3261" t="s">
        <v>11930</v>
      </c>
      <c r="D3261" t="s">
        <v>11931</v>
      </c>
      <c r="E3261" t="s">
        <v>11932</v>
      </c>
      <c r="F3261" s="4">
        <v>123170</v>
      </c>
      <c r="G3261" s="4">
        <f t="shared" si="200"/>
        <v>5.0905049414240437</v>
      </c>
      <c r="H3261" s="4">
        <v>38857</v>
      </c>
      <c r="I3261" s="4">
        <f t="shared" si="201"/>
        <v>4.589469267346117</v>
      </c>
      <c r="J3261" s="4">
        <f t="shared" si="202"/>
        <v>81013.5</v>
      </c>
      <c r="K3261" s="4">
        <f t="shared" si="203"/>
        <v>4.908557395261103</v>
      </c>
      <c r="L3261">
        <v>64.569999999999993</v>
      </c>
      <c r="M3261">
        <v>162030</v>
      </c>
      <c r="N3261" t="s">
        <v>927</v>
      </c>
      <c r="P3261" t="s">
        <v>928</v>
      </c>
      <c r="R3261" t="s">
        <v>929</v>
      </c>
      <c r="S3261">
        <v>5671000</v>
      </c>
      <c r="T3261">
        <v>4311000</v>
      </c>
      <c r="U3261">
        <v>1360000</v>
      </c>
      <c r="V3261">
        <v>4</v>
      </c>
      <c r="W3261">
        <v>4</v>
      </c>
      <c r="X3261">
        <v>3</v>
      </c>
      <c r="Y3261">
        <v>4</v>
      </c>
      <c r="Z3261">
        <v>3</v>
      </c>
      <c r="AA3261">
        <v>4</v>
      </c>
      <c r="AB3261">
        <v>3</v>
      </c>
    </row>
    <row r="3262" spans="1:28" x14ac:dyDescent="0.25">
      <c r="A3262">
        <v>4067</v>
      </c>
      <c r="B3262" t="s">
        <v>11933</v>
      </c>
      <c r="C3262" t="s">
        <v>11933</v>
      </c>
      <c r="E3262" t="s">
        <v>2177</v>
      </c>
      <c r="F3262" s="4">
        <v>123190</v>
      </c>
      <c r="G3262" s="4">
        <f t="shared" si="200"/>
        <v>5.0905754552222016</v>
      </c>
      <c r="H3262" s="4">
        <v>91295</v>
      </c>
      <c r="I3262" s="4">
        <f t="shared" si="201"/>
        <v>4.9604469929573929</v>
      </c>
      <c r="J3262" s="4">
        <f t="shared" si="202"/>
        <v>107242.5</v>
      </c>
      <c r="K3262" s="4">
        <f t="shared" si="203"/>
        <v>5.0303669295513256</v>
      </c>
      <c r="L3262">
        <v>76.265000000000001</v>
      </c>
      <c r="M3262">
        <v>214490</v>
      </c>
      <c r="O3262" t="s">
        <v>719</v>
      </c>
      <c r="P3262" t="s">
        <v>105</v>
      </c>
      <c r="R3262" t="s">
        <v>7369</v>
      </c>
      <c r="S3262">
        <v>7292500</v>
      </c>
      <c r="T3262">
        <v>4188500</v>
      </c>
      <c r="U3262">
        <v>3104000</v>
      </c>
      <c r="V3262">
        <v>7</v>
      </c>
      <c r="W3262">
        <v>6</v>
      </c>
      <c r="X3262">
        <v>6</v>
      </c>
      <c r="Y3262">
        <v>6</v>
      </c>
      <c r="Z3262">
        <v>6</v>
      </c>
      <c r="AA3262">
        <v>6</v>
      </c>
      <c r="AB3262">
        <v>6</v>
      </c>
    </row>
    <row r="3263" spans="1:28" x14ac:dyDescent="0.25">
      <c r="A3263">
        <v>7345</v>
      </c>
      <c r="B3263" t="s">
        <v>11934</v>
      </c>
      <c r="C3263" t="s">
        <v>11934</v>
      </c>
      <c r="E3263" t="s">
        <v>11935</v>
      </c>
      <c r="F3263" s="4">
        <v>123270</v>
      </c>
      <c r="G3263" s="4">
        <f t="shared" si="200"/>
        <v>5.0908573959815335</v>
      </c>
      <c r="H3263" s="4">
        <v>84492</v>
      </c>
      <c r="I3263" s="4">
        <f t="shared" si="201"/>
        <v>4.9268155903658801</v>
      </c>
      <c r="J3263" s="4">
        <f t="shared" si="202"/>
        <v>103881</v>
      </c>
      <c r="K3263" s="4">
        <f t="shared" si="203"/>
        <v>5.0165361216695441</v>
      </c>
      <c r="L3263">
        <v>7.1448</v>
      </c>
      <c r="M3263">
        <v>207760</v>
      </c>
      <c r="N3263" t="s">
        <v>9576</v>
      </c>
      <c r="S3263">
        <v>831050</v>
      </c>
      <c r="T3263">
        <v>493080</v>
      </c>
      <c r="U3263">
        <v>337970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2</v>
      </c>
    </row>
    <row r="3264" spans="1:28" x14ac:dyDescent="0.25">
      <c r="A3264">
        <v>6040</v>
      </c>
      <c r="B3264" t="s">
        <v>11936</v>
      </c>
      <c r="C3264" t="s">
        <v>11936</v>
      </c>
      <c r="F3264" s="4">
        <v>123310</v>
      </c>
      <c r="G3264" s="4">
        <f t="shared" si="200"/>
        <v>5.090998297753198</v>
      </c>
      <c r="H3264" s="4">
        <v>93451</v>
      </c>
      <c r="I3264" s="4">
        <f t="shared" si="201"/>
        <v>4.9705839530359661</v>
      </c>
      <c r="J3264" s="4">
        <f t="shared" si="202"/>
        <v>108380.5</v>
      </c>
      <c r="K3264" s="4">
        <f t="shared" si="203"/>
        <v>5.0349511502447433</v>
      </c>
      <c r="L3264">
        <v>40.753</v>
      </c>
      <c r="M3264">
        <v>216760</v>
      </c>
      <c r="R3264" t="s">
        <v>229</v>
      </c>
      <c r="S3264">
        <v>4768800</v>
      </c>
      <c r="T3264">
        <v>2712900</v>
      </c>
      <c r="U3264">
        <v>2055900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</row>
    <row r="3265" spans="1:28" x14ac:dyDescent="0.25">
      <c r="A3265">
        <v>6143</v>
      </c>
      <c r="B3265" t="s">
        <v>11937</v>
      </c>
      <c r="C3265" t="s">
        <v>11937</v>
      </c>
      <c r="F3265" s="4">
        <v>123400</v>
      </c>
      <c r="G3265" s="4">
        <f t="shared" si="200"/>
        <v>5.0913151596972233</v>
      </c>
      <c r="H3265" s="4">
        <v>60583</v>
      </c>
      <c r="I3265" s="4">
        <f t="shared" si="201"/>
        <v>4.7823507752891201</v>
      </c>
      <c r="J3265" s="4">
        <f t="shared" si="202"/>
        <v>91991.5</v>
      </c>
      <c r="K3265" s="4">
        <f t="shared" si="203"/>
        <v>4.9637477004581845</v>
      </c>
      <c r="L3265">
        <v>44.695999999999998</v>
      </c>
      <c r="M3265">
        <v>183990</v>
      </c>
      <c r="R3265" t="s">
        <v>11938</v>
      </c>
      <c r="S3265">
        <v>3127800</v>
      </c>
      <c r="T3265">
        <v>2097900</v>
      </c>
      <c r="U3265">
        <v>1029900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</row>
    <row r="3266" spans="1:28" x14ac:dyDescent="0.25">
      <c r="A3266">
        <v>158</v>
      </c>
      <c r="B3266" t="s">
        <v>11939</v>
      </c>
      <c r="C3266" t="s">
        <v>11939</v>
      </c>
      <c r="E3266" t="s">
        <v>11940</v>
      </c>
      <c r="F3266" s="4">
        <v>123430</v>
      </c>
      <c r="G3266" s="4">
        <f t="shared" si="200"/>
        <v>5.091420728992051</v>
      </c>
      <c r="H3266" s="4">
        <v>57487</v>
      </c>
      <c r="I3266" s="4">
        <f t="shared" si="201"/>
        <v>4.7595696452707603</v>
      </c>
      <c r="J3266" s="4">
        <f t="shared" si="202"/>
        <v>90458.5</v>
      </c>
      <c r="K3266" s="4">
        <f t="shared" si="203"/>
        <v>4.9564493819161566</v>
      </c>
      <c r="L3266">
        <v>9.2445000000000004</v>
      </c>
      <c r="M3266">
        <v>180910</v>
      </c>
      <c r="S3266">
        <v>1085500</v>
      </c>
      <c r="T3266">
        <v>740570</v>
      </c>
      <c r="U3266">
        <v>344920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</row>
    <row r="3267" spans="1:28" x14ac:dyDescent="0.25">
      <c r="A3267">
        <v>7737</v>
      </c>
      <c r="B3267" t="s">
        <v>11941</v>
      </c>
      <c r="C3267" t="s">
        <v>11941</v>
      </c>
      <c r="F3267" s="4">
        <v>123570</v>
      </c>
      <c r="G3267" s="4">
        <f t="shared" ref="G3267:G3330" si="204">LOG10(F3267)</f>
        <v>5.0919130466760798</v>
      </c>
      <c r="H3267" s="4">
        <v>155260</v>
      </c>
      <c r="I3267" s="4">
        <f t="shared" ref="I3267:I3330" si="205">LOG10(H3267)</f>
        <v>5.1910595818273979</v>
      </c>
      <c r="J3267" s="4">
        <f t="shared" ref="J3267:J3330" si="206">MEDIAN(F3267,H3267)</f>
        <v>139415</v>
      </c>
      <c r="K3267" s="4">
        <f t="shared" ref="K3267:K3330" si="207">LOG10(J3267)</f>
        <v>5.1443095030788122</v>
      </c>
      <c r="L3267">
        <v>21.238</v>
      </c>
      <c r="M3267">
        <v>278830</v>
      </c>
      <c r="P3267" t="s">
        <v>32</v>
      </c>
      <c r="S3267">
        <v>3624700</v>
      </c>
      <c r="T3267">
        <v>1606400</v>
      </c>
      <c r="U3267">
        <v>2018300</v>
      </c>
      <c r="V3267">
        <v>2</v>
      </c>
      <c r="W3267">
        <v>2</v>
      </c>
      <c r="X3267">
        <v>1</v>
      </c>
      <c r="Y3267">
        <v>2</v>
      </c>
      <c r="Z3267">
        <v>1</v>
      </c>
      <c r="AA3267">
        <v>2</v>
      </c>
      <c r="AB3267">
        <v>1</v>
      </c>
    </row>
    <row r="3268" spans="1:28" x14ac:dyDescent="0.25">
      <c r="A3268">
        <v>793</v>
      </c>
      <c r="B3268" t="s">
        <v>11942</v>
      </c>
      <c r="C3268" t="s">
        <v>11942</v>
      </c>
      <c r="F3268" s="4">
        <v>123740</v>
      </c>
      <c r="G3268" s="4">
        <f t="shared" si="204"/>
        <v>5.0925101116839819</v>
      </c>
      <c r="H3268" s="4">
        <v>69524</v>
      </c>
      <c r="I3268" s="4">
        <f t="shared" si="205"/>
        <v>4.8421347508967836</v>
      </c>
      <c r="J3268" s="4">
        <f t="shared" si="206"/>
        <v>96632</v>
      </c>
      <c r="K3268" s="4">
        <f t="shared" si="207"/>
        <v>4.9851209682589559</v>
      </c>
      <c r="L3268">
        <v>125.43</v>
      </c>
      <c r="M3268">
        <v>193270</v>
      </c>
      <c r="R3268" t="s">
        <v>3178</v>
      </c>
      <c r="S3268">
        <v>9276800</v>
      </c>
      <c r="T3268">
        <v>5939700</v>
      </c>
      <c r="U3268">
        <v>3337200</v>
      </c>
      <c r="V3268">
        <v>12</v>
      </c>
      <c r="W3268">
        <v>12</v>
      </c>
      <c r="X3268">
        <v>10</v>
      </c>
      <c r="Y3268">
        <v>12</v>
      </c>
      <c r="Z3268">
        <v>10</v>
      </c>
      <c r="AA3268">
        <v>12</v>
      </c>
      <c r="AB3268">
        <v>10</v>
      </c>
    </row>
    <row r="3269" spans="1:28" x14ac:dyDescent="0.25">
      <c r="A3269">
        <v>620</v>
      </c>
      <c r="B3269" t="s">
        <v>11943</v>
      </c>
      <c r="C3269" t="s">
        <v>11943</v>
      </c>
      <c r="E3269" t="s">
        <v>11944</v>
      </c>
      <c r="F3269" s="4">
        <v>123770</v>
      </c>
      <c r="G3269" s="4">
        <f t="shared" si="204"/>
        <v>5.092615390941555</v>
      </c>
      <c r="H3269" s="4">
        <v>8123.5</v>
      </c>
      <c r="I3269" s="4">
        <f t="shared" si="205"/>
        <v>3.9097431848061932</v>
      </c>
      <c r="J3269" s="4">
        <f t="shared" si="206"/>
        <v>65946.75</v>
      </c>
      <c r="K3269" s="4">
        <f t="shared" si="207"/>
        <v>4.8191933974283208</v>
      </c>
      <c r="L3269">
        <v>24.12</v>
      </c>
      <c r="M3269">
        <v>131890</v>
      </c>
      <c r="N3269" t="s">
        <v>899</v>
      </c>
      <c r="O3269" t="s">
        <v>185</v>
      </c>
      <c r="R3269" t="s">
        <v>11945</v>
      </c>
      <c r="S3269">
        <v>1055100</v>
      </c>
      <c r="T3269">
        <v>990150</v>
      </c>
      <c r="U3269">
        <v>64988</v>
      </c>
      <c r="V3269">
        <v>2</v>
      </c>
      <c r="W3269">
        <v>2</v>
      </c>
      <c r="X3269">
        <v>1</v>
      </c>
      <c r="Y3269">
        <v>2</v>
      </c>
      <c r="Z3269">
        <v>1</v>
      </c>
      <c r="AA3269">
        <v>2</v>
      </c>
      <c r="AB3269">
        <v>1</v>
      </c>
    </row>
    <row r="3270" spans="1:28" x14ac:dyDescent="0.25">
      <c r="A3270">
        <v>7727</v>
      </c>
      <c r="B3270" t="s">
        <v>11946</v>
      </c>
      <c r="C3270" t="s">
        <v>11946</v>
      </c>
      <c r="D3270" t="s">
        <v>11947</v>
      </c>
      <c r="F3270" s="4">
        <v>123800</v>
      </c>
      <c r="G3270" s="4">
        <f t="shared" si="204"/>
        <v>5.0927206446840989</v>
      </c>
      <c r="H3270" s="4">
        <v>174800</v>
      </c>
      <c r="I3270" s="4">
        <f t="shared" si="205"/>
        <v>5.2425414282983844</v>
      </c>
      <c r="J3270" s="4">
        <f t="shared" si="206"/>
        <v>149300</v>
      </c>
      <c r="K3270" s="4">
        <f t="shared" si="207"/>
        <v>5.1740598077250253</v>
      </c>
      <c r="L3270">
        <v>66.772000000000006</v>
      </c>
      <c r="M3270">
        <v>298600</v>
      </c>
      <c r="O3270" t="s">
        <v>778</v>
      </c>
      <c r="P3270" t="s">
        <v>2638</v>
      </c>
      <c r="R3270" t="s">
        <v>2639</v>
      </c>
      <c r="S3270">
        <v>9555300</v>
      </c>
      <c r="T3270">
        <v>3961700</v>
      </c>
      <c r="U3270">
        <v>5593600</v>
      </c>
      <c r="V3270">
        <v>4</v>
      </c>
      <c r="W3270">
        <v>2</v>
      </c>
      <c r="X3270">
        <v>4</v>
      </c>
      <c r="Y3270">
        <v>2</v>
      </c>
      <c r="Z3270">
        <v>4</v>
      </c>
      <c r="AA3270">
        <v>2</v>
      </c>
      <c r="AB3270">
        <v>4</v>
      </c>
    </row>
    <row r="3271" spans="1:28" x14ac:dyDescent="0.25">
      <c r="A3271">
        <v>2341</v>
      </c>
      <c r="B3271" t="s">
        <v>11948</v>
      </c>
      <c r="C3271" t="s">
        <v>11948</v>
      </c>
      <c r="E3271" t="s">
        <v>11949</v>
      </c>
      <c r="F3271" s="4">
        <v>123890</v>
      </c>
      <c r="G3271" s="4">
        <f t="shared" si="204"/>
        <v>5.0930362529451632</v>
      </c>
      <c r="H3271" s="4">
        <v>67691</v>
      </c>
      <c r="I3271" s="4">
        <f t="shared" si="205"/>
        <v>4.8305309299825288</v>
      </c>
      <c r="J3271" s="4">
        <f t="shared" si="206"/>
        <v>95790.5</v>
      </c>
      <c r="K3271" s="4">
        <f t="shared" si="207"/>
        <v>4.981322440162482</v>
      </c>
      <c r="L3271">
        <v>49.389000000000003</v>
      </c>
      <c r="M3271">
        <v>191590</v>
      </c>
      <c r="S3271">
        <v>4023300</v>
      </c>
      <c r="T3271">
        <v>2601800</v>
      </c>
      <c r="U3271">
        <v>1421500</v>
      </c>
      <c r="V3271">
        <v>3</v>
      </c>
      <c r="W3271">
        <v>3</v>
      </c>
      <c r="X3271">
        <v>3</v>
      </c>
      <c r="Y3271">
        <v>3</v>
      </c>
      <c r="Z3271">
        <v>3</v>
      </c>
      <c r="AA3271">
        <v>3</v>
      </c>
      <c r="AB3271">
        <v>3</v>
      </c>
    </row>
    <row r="3272" spans="1:28" x14ac:dyDescent="0.25">
      <c r="A3272">
        <v>1206</v>
      </c>
      <c r="B3272" t="s">
        <v>11950</v>
      </c>
      <c r="C3272" t="s">
        <v>11950</v>
      </c>
      <c r="E3272" t="s">
        <v>11951</v>
      </c>
      <c r="F3272" s="4">
        <v>123920</v>
      </c>
      <c r="G3272" s="4">
        <f t="shared" si="204"/>
        <v>5.0931414047511492</v>
      </c>
      <c r="H3272" s="4">
        <v>88775</v>
      </c>
      <c r="I3272" s="4">
        <f t="shared" si="205"/>
        <v>4.9482906809736527</v>
      </c>
      <c r="J3272" s="4">
        <f t="shared" si="206"/>
        <v>106347.5</v>
      </c>
      <c r="K3272" s="4">
        <f t="shared" si="207"/>
        <v>5.0267272850336111</v>
      </c>
      <c r="L3272">
        <v>33.466000000000001</v>
      </c>
      <c r="M3272">
        <v>212690</v>
      </c>
      <c r="O3272" t="s">
        <v>586</v>
      </c>
      <c r="R3272" t="s">
        <v>587</v>
      </c>
      <c r="S3272">
        <v>3615700</v>
      </c>
      <c r="T3272">
        <v>2106600</v>
      </c>
      <c r="U3272">
        <v>1509200</v>
      </c>
      <c r="V3272">
        <v>5</v>
      </c>
      <c r="W3272">
        <v>5</v>
      </c>
      <c r="X3272">
        <v>4</v>
      </c>
      <c r="Y3272">
        <v>5</v>
      </c>
      <c r="Z3272">
        <v>4</v>
      </c>
      <c r="AA3272">
        <v>5</v>
      </c>
      <c r="AB3272">
        <v>4</v>
      </c>
    </row>
    <row r="3273" spans="1:28" x14ac:dyDescent="0.25">
      <c r="A3273">
        <v>1108</v>
      </c>
      <c r="B3273" t="s">
        <v>11952</v>
      </c>
      <c r="C3273" t="s">
        <v>11952</v>
      </c>
      <c r="E3273" t="s">
        <v>11953</v>
      </c>
      <c r="F3273" s="4">
        <v>123990</v>
      </c>
      <c r="G3273" s="4">
        <f t="shared" si="204"/>
        <v>5.0933866600013706</v>
      </c>
      <c r="H3273" s="4">
        <v>87878</v>
      </c>
      <c r="I3273" s="4">
        <f t="shared" si="205"/>
        <v>4.9438801643289487</v>
      </c>
      <c r="J3273" s="4">
        <f t="shared" si="206"/>
        <v>105934</v>
      </c>
      <c r="K3273" s="4">
        <f t="shared" si="207"/>
        <v>5.0250353712738844</v>
      </c>
      <c r="L3273">
        <v>34.661999999999999</v>
      </c>
      <c r="M3273">
        <v>211870</v>
      </c>
      <c r="N3273" t="s">
        <v>11954</v>
      </c>
      <c r="O3273" t="s">
        <v>304</v>
      </c>
      <c r="P3273" t="s">
        <v>32</v>
      </c>
      <c r="R3273" t="s">
        <v>6441</v>
      </c>
      <c r="S3273">
        <v>2754300</v>
      </c>
      <c r="T3273">
        <v>1611900</v>
      </c>
      <c r="U3273">
        <v>1142400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</row>
    <row r="3274" spans="1:28" x14ac:dyDescent="0.25">
      <c r="A3274">
        <v>6775</v>
      </c>
      <c r="B3274" t="s">
        <v>11955</v>
      </c>
      <c r="C3274" t="s">
        <v>11955</v>
      </c>
      <c r="E3274" t="s">
        <v>11956</v>
      </c>
      <c r="F3274" s="4">
        <v>124070</v>
      </c>
      <c r="G3274" s="4">
        <f t="shared" si="204"/>
        <v>5.0936667822279027</v>
      </c>
      <c r="H3274" s="4">
        <v>64645</v>
      </c>
      <c r="I3274" s="4">
        <f t="shared" si="205"/>
        <v>4.8105349397905171</v>
      </c>
      <c r="J3274" s="4">
        <f t="shared" si="206"/>
        <v>94357.5</v>
      </c>
      <c r="K3274" s="4">
        <f t="shared" si="207"/>
        <v>4.9747764257427241</v>
      </c>
      <c r="L3274">
        <v>77.037999999999997</v>
      </c>
      <c r="M3274">
        <v>188720</v>
      </c>
      <c r="N3274" t="s">
        <v>808</v>
      </c>
      <c r="O3274" t="s">
        <v>809</v>
      </c>
      <c r="P3274" t="s">
        <v>40</v>
      </c>
      <c r="R3274" t="s">
        <v>810</v>
      </c>
      <c r="S3274">
        <v>5472900</v>
      </c>
      <c r="T3274">
        <v>3598100</v>
      </c>
      <c r="U3274">
        <v>1874700</v>
      </c>
      <c r="V3274">
        <v>3</v>
      </c>
      <c r="W3274">
        <v>2</v>
      </c>
      <c r="X3274">
        <v>3</v>
      </c>
      <c r="Y3274">
        <v>2</v>
      </c>
      <c r="Z3274">
        <v>3</v>
      </c>
      <c r="AA3274">
        <v>2</v>
      </c>
      <c r="AB3274">
        <v>3</v>
      </c>
    </row>
    <row r="3275" spans="1:28" x14ac:dyDescent="0.25">
      <c r="A3275">
        <v>4825</v>
      </c>
      <c r="B3275" t="s">
        <v>11957</v>
      </c>
      <c r="C3275" t="s">
        <v>11957</v>
      </c>
      <c r="E3275" t="s">
        <v>11958</v>
      </c>
      <c r="F3275" s="4">
        <v>124170</v>
      </c>
      <c r="G3275" s="4">
        <f t="shared" si="204"/>
        <v>5.0940166811204222</v>
      </c>
      <c r="H3275" s="4">
        <v>89820</v>
      </c>
      <c r="I3275" s="4">
        <f t="shared" si="205"/>
        <v>4.9533730507266958</v>
      </c>
      <c r="J3275" s="4">
        <f t="shared" si="206"/>
        <v>106995</v>
      </c>
      <c r="K3275" s="4">
        <f t="shared" si="207"/>
        <v>5.0293634830763647</v>
      </c>
      <c r="L3275">
        <v>44.482999999999997</v>
      </c>
      <c r="M3275">
        <v>213990</v>
      </c>
      <c r="N3275" t="s">
        <v>2180</v>
      </c>
      <c r="P3275" t="s">
        <v>32</v>
      </c>
      <c r="R3275" t="s">
        <v>4518</v>
      </c>
      <c r="S3275">
        <v>4279900</v>
      </c>
      <c r="T3275">
        <v>2483500</v>
      </c>
      <c r="U3275">
        <v>1796400</v>
      </c>
      <c r="V3275">
        <v>2</v>
      </c>
      <c r="W3275">
        <v>3</v>
      </c>
      <c r="X3275">
        <v>4</v>
      </c>
      <c r="Y3275">
        <v>3</v>
      </c>
      <c r="Z3275">
        <v>4</v>
      </c>
      <c r="AA3275">
        <v>1</v>
      </c>
      <c r="AB3275">
        <v>2</v>
      </c>
    </row>
    <row r="3276" spans="1:28" x14ac:dyDescent="0.25">
      <c r="A3276">
        <v>2255</v>
      </c>
      <c r="B3276" t="s">
        <v>11959</v>
      </c>
      <c r="C3276" t="s">
        <v>11959</v>
      </c>
      <c r="E3276" t="s">
        <v>11960</v>
      </c>
      <c r="F3276" s="4">
        <v>124210</v>
      </c>
      <c r="G3276" s="4">
        <f t="shared" si="204"/>
        <v>5.0941565617825235</v>
      </c>
      <c r="H3276" s="4">
        <v>118720</v>
      </c>
      <c r="I3276" s="4">
        <f t="shared" si="205"/>
        <v>5.0745238879349515</v>
      </c>
      <c r="J3276" s="4">
        <f t="shared" si="206"/>
        <v>121465</v>
      </c>
      <c r="K3276" s="4">
        <f t="shared" si="207"/>
        <v>5.0844511545052633</v>
      </c>
      <c r="L3276">
        <v>29.724</v>
      </c>
      <c r="M3276">
        <v>242930</v>
      </c>
      <c r="O3276" t="s">
        <v>1535</v>
      </c>
      <c r="R3276" t="s">
        <v>1920</v>
      </c>
      <c r="S3276">
        <v>1457600</v>
      </c>
      <c r="T3276">
        <v>745230</v>
      </c>
      <c r="U3276">
        <v>712330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</row>
    <row r="3277" spans="1:28" x14ac:dyDescent="0.25">
      <c r="A3277">
        <v>5170</v>
      </c>
      <c r="B3277" t="s">
        <v>11961</v>
      </c>
      <c r="C3277" t="s">
        <v>11961</v>
      </c>
      <c r="D3277" t="s">
        <v>11962</v>
      </c>
      <c r="E3277" t="s">
        <v>11963</v>
      </c>
      <c r="F3277" s="4">
        <v>124250</v>
      </c>
      <c r="G3277" s="4">
        <f t="shared" si="204"/>
        <v>5.0942963974053699</v>
      </c>
      <c r="H3277" s="4">
        <v>28390</v>
      </c>
      <c r="I3277" s="4">
        <f t="shared" si="205"/>
        <v>4.4531653925258574</v>
      </c>
      <c r="J3277" s="4">
        <f t="shared" si="206"/>
        <v>76320</v>
      </c>
      <c r="K3277" s="4">
        <f t="shared" si="207"/>
        <v>4.8826383616960385</v>
      </c>
      <c r="L3277">
        <v>61.262999999999998</v>
      </c>
      <c r="M3277">
        <v>152640</v>
      </c>
      <c r="N3277" t="s">
        <v>545</v>
      </c>
      <c r="O3277" t="s">
        <v>11964</v>
      </c>
      <c r="P3277" t="s">
        <v>4479</v>
      </c>
      <c r="R3277" t="s">
        <v>11965</v>
      </c>
      <c r="S3277">
        <v>4426600</v>
      </c>
      <c r="T3277">
        <v>3603200</v>
      </c>
      <c r="U3277">
        <v>823310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</row>
    <row r="3278" spans="1:28" x14ac:dyDescent="0.25">
      <c r="A3278">
        <v>1143</v>
      </c>
      <c r="B3278" t="s">
        <v>11966</v>
      </c>
      <c r="C3278" t="s">
        <v>11966</v>
      </c>
      <c r="E3278" t="s">
        <v>11967</v>
      </c>
      <c r="F3278" s="4">
        <v>124260</v>
      </c>
      <c r="G3278" s="4">
        <f t="shared" si="204"/>
        <v>5.0943313492770965</v>
      </c>
      <c r="H3278" s="4">
        <v>64297</v>
      </c>
      <c r="I3278" s="4">
        <f t="shared" si="205"/>
        <v>4.8081907098784908</v>
      </c>
      <c r="J3278" s="4">
        <f t="shared" si="206"/>
        <v>94278.5</v>
      </c>
      <c r="K3278" s="4">
        <f t="shared" si="207"/>
        <v>4.9744126641481587</v>
      </c>
      <c r="L3278">
        <v>78.884</v>
      </c>
      <c r="M3278">
        <v>188550</v>
      </c>
      <c r="R3278" t="s">
        <v>11968</v>
      </c>
      <c r="S3278">
        <v>6033700</v>
      </c>
      <c r="T3278">
        <v>3976200</v>
      </c>
      <c r="U3278">
        <v>2057500</v>
      </c>
      <c r="V3278">
        <v>4</v>
      </c>
      <c r="W3278">
        <v>4</v>
      </c>
      <c r="X3278">
        <v>4</v>
      </c>
      <c r="Y3278">
        <v>4</v>
      </c>
      <c r="Z3278">
        <v>4</v>
      </c>
      <c r="AA3278">
        <v>4</v>
      </c>
      <c r="AB3278">
        <v>4</v>
      </c>
    </row>
    <row r="3279" spans="1:28" x14ac:dyDescent="0.25">
      <c r="A3279">
        <v>303</v>
      </c>
      <c r="B3279" t="s">
        <v>11969</v>
      </c>
      <c r="C3279" t="s">
        <v>11970</v>
      </c>
      <c r="E3279" t="s">
        <v>11971</v>
      </c>
      <c r="F3279" s="4">
        <v>124270</v>
      </c>
      <c r="G3279" s="4">
        <f t="shared" si="204"/>
        <v>5.0943662983361344</v>
      </c>
      <c r="H3279" s="4">
        <v>49233</v>
      </c>
      <c r="I3279" s="4">
        <f t="shared" si="205"/>
        <v>4.6922563001999231</v>
      </c>
      <c r="J3279" s="4">
        <f t="shared" si="206"/>
        <v>86751.5</v>
      </c>
      <c r="K3279" s="4">
        <f t="shared" si="207"/>
        <v>4.9382769928126615</v>
      </c>
      <c r="L3279">
        <v>118.23</v>
      </c>
      <c r="M3279">
        <v>173500</v>
      </c>
      <c r="N3279" t="s">
        <v>1478</v>
      </c>
      <c r="O3279" t="s">
        <v>1479</v>
      </c>
      <c r="P3279" t="s">
        <v>10475</v>
      </c>
      <c r="R3279" t="s">
        <v>11446</v>
      </c>
      <c r="S3279">
        <v>10583000</v>
      </c>
      <c r="T3279">
        <v>7580300</v>
      </c>
      <c r="U3279">
        <v>3003200</v>
      </c>
      <c r="V3279">
        <v>12</v>
      </c>
      <c r="W3279">
        <v>11</v>
      </c>
      <c r="X3279">
        <v>8</v>
      </c>
      <c r="Y3279">
        <v>11</v>
      </c>
      <c r="Z3279">
        <v>8</v>
      </c>
      <c r="AA3279">
        <v>11</v>
      </c>
      <c r="AB3279">
        <v>8</v>
      </c>
    </row>
    <row r="3280" spans="1:28" x14ac:dyDescent="0.25">
      <c r="A3280">
        <v>4937</v>
      </c>
      <c r="B3280" t="s">
        <v>11972</v>
      </c>
      <c r="C3280" t="s">
        <v>11972</v>
      </c>
      <c r="F3280" s="4">
        <v>124270</v>
      </c>
      <c r="G3280" s="4">
        <f t="shared" si="204"/>
        <v>5.0943662983361344</v>
      </c>
      <c r="H3280" s="4">
        <v>64867</v>
      </c>
      <c r="I3280" s="4">
        <f t="shared" si="205"/>
        <v>4.8120238129360313</v>
      </c>
      <c r="J3280" s="4">
        <f t="shared" si="206"/>
        <v>94568.5</v>
      </c>
      <c r="K3280" s="4">
        <f t="shared" si="207"/>
        <v>4.9757465005210157</v>
      </c>
      <c r="L3280">
        <v>59.988999999999997</v>
      </c>
      <c r="M3280">
        <v>189140</v>
      </c>
      <c r="N3280" t="s">
        <v>2586</v>
      </c>
      <c r="P3280" t="s">
        <v>11973</v>
      </c>
      <c r="R3280" t="s">
        <v>11974</v>
      </c>
      <c r="S3280">
        <v>5106800</v>
      </c>
      <c r="T3280">
        <v>3355400</v>
      </c>
      <c r="U3280">
        <v>1751400</v>
      </c>
      <c r="V3280">
        <v>7</v>
      </c>
      <c r="W3280">
        <v>6</v>
      </c>
      <c r="X3280">
        <v>7</v>
      </c>
      <c r="Y3280">
        <v>6</v>
      </c>
      <c r="Z3280">
        <v>7</v>
      </c>
      <c r="AA3280">
        <v>6</v>
      </c>
      <c r="AB3280">
        <v>7</v>
      </c>
    </row>
    <row r="3281" spans="1:28" x14ac:dyDescent="0.25">
      <c r="A3281">
        <v>1619</v>
      </c>
      <c r="B3281" t="s">
        <v>11975</v>
      </c>
      <c r="C3281" t="s">
        <v>11975</v>
      </c>
      <c r="E3281" t="s">
        <v>11976</v>
      </c>
      <c r="F3281" s="4">
        <v>124290</v>
      </c>
      <c r="G3281" s="4">
        <f t="shared" si="204"/>
        <v>5.0944361880179558</v>
      </c>
      <c r="H3281" s="4">
        <v>62915</v>
      </c>
      <c r="I3281" s="4">
        <f t="shared" si="205"/>
        <v>4.7987542009395963</v>
      </c>
      <c r="J3281" s="4">
        <f t="shared" si="206"/>
        <v>93602.5</v>
      </c>
      <c r="K3281" s="4">
        <f t="shared" si="207"/>
        <v>4.9712874483289742</v>
      </c>
      <c r="L3281">
        <v>81.846000000000004</v>
      </c>
      <c r="M3281">
        <v>187200</v>
      </c>
      <c r="O3281" t="s">
        <v>876</v>
      </c>
      <c r="R3281" t="s">
        <v>11977</v>
      </c>
      <c r="S3281">
        <v>6926500</v>
      </c>
      <c r="T3281">
        <v>4598700</v>
      </c>
      <c r="U3281">
        <v>2327800</v>
      </c>
      <c r="V3281">
        <v>6</v>
      </c>
      <c r="W3281">
        <v>6</v>
      </c>
      <c r="X3281">
        <v>6</v>
      </c>
      <c r="Y3281">
        <v>6</v>
      </c>
      <c r="Z3281">
        <v>6</v>
      </c>
      <c r="AA3281">
        <v>6</v>
      </c>
      <c r="AB3281">
        <v>6</v>
      </c>
    </row>
    <row r="3282" spans="1:28" x14ac:dyDescent="0.25">
      <c r="A3282">
        <v>475</v>
      </c>
      <c r="B3282" t="s">
        <v>11978</v>
      </c>
      <c r="C3282" t="s">
        <v>11978</v>
      </c>
      <c r="F3282" s="4">
        <v>124290</v>
      </c>
      <c r="G3282" s="4">
        <f t="shared" si="204"/>
        <v>5.0944361880179558</v>
      </c>
      <c r="H3282" s="4">
        <v>92358</v>
      </c>
      <c r="I3282" s="4">
        <f t="shared" si="205"/>
        <v>4.9654745197586907</v>
      </c>
      <c r="J3282" s="4">
        <f t="shared" si="206"/>
        <v>108324</v>
      </c>
      <c r="K3282" s="4">
        <f t="shared" si="207"/>
        <v>5.0347246885073682</v>
      </c>
      <c r="L3282">
        <v>33.6</v>
      </c>
      <c r="M3282">
        <v>216650</v>
      </c>
      <c r="P3282" t="s">
        <v>275</v>
      </c>
      <c r="R3282" t="s">
        <v>11979</v>
      </c>
      <c r="S3282">
        <v>3033000</v>
      </c>
      <c r="T3282">
        <v>1740000</v>
      </c>
      <c r="U3282">
        <v>1293000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</row>
    <row r="3283" spans="1:28" x14ac:dyDescent="0.25">
      <c r="A3283">
        <v>6013</v>
      </c>
      <c r="B3283" t="s">
        <v>11980</v>
      </c>
      <c r="C3283" t="s">
        <v>11980</v>
      </c>
      <c r="E3283" t="s">
        <v>11981</v>
      </c>
      <c r="F3283" s="4">
        <v>124320</v>
      </c>
      <c r="G3283" s="4">
        <f t="shared" si="204"/>
        <v>5.0945410014568386</v>
      </c>
      <c r="H3283" s="4">
        <v>95711</v>
      </c>
      <c r="I3283" s="4">
        <f t="shared" si="205"/>
        <v>4.9809618538141267</v>
      </c>
      <c r="J3283" s="4">
        <f t="shared" si="206"/>
        <v>110015.5</v>
      </c>
      <c r="K3283" s="4">
        <f t="shared" si="207"/>
        <v>5.0414538768877222</v>
      </c>
      <c r="L3283">
        <v>67.924000000000007</v>
      </c>
      <c r="M3283">
        <v>220040</v>
      </c>
      <c r="N3283" t="s">
        <v>11982</v>
      </c>
      <c r="P3283" t="s">
        <v>2753</v>
      </c>
      <c r="R3283" t="s">
        <v>428</v>
      </c>
      <c r="S3283">
        <v>5941000</v>
      </c>
      <c r="T3283">
        <v>3356800</v>
      </c>
      <c r="U3283">
        <v>2584200</v>
      </c>
      <c r="V3283">
        <v>4</v>
      </c>
      <c r="W3283">
        <v>4</v>
      </c>
      <c r="X3283">
        <v>4</v>
      </c>
      <c r="Y3283">
        <v>4</v>
      </c>
      <c r="Z3283">
        <v>4</v>
      </c>
      <c r="AA3283">
        <v>4</v>
      </c>
      <c r="AB3283">
        <v>4</v>
      </c>
    </row>
    <row r="3284" spans="1:28" x14ac:dyDescent="0.25">
      <c r="A3284">
        <v>5727</v>
      </c>
      <c r="B3284" t="s">
        <v>11983</v>
      </c>
      <c r="C3284" t="s">
        <v>11983</v>
      </c>
      <c r="D3284" t="s">
        <v>11984</v>
      </c>
      <c r="E3284" t="s">
        <v>11985</v>
      </c>
      <c r="F3284" s="4">
        <v>124640</v>
      </c>
      <c r="G3284" s="4">
        <f t="shared" si="204"/>
        <v>5.0956574403284893</v>
      </c>
      <c r="H3284" s="4">
        <v>87978</v>
      </c>
      <c r="I3284" s="4">
        <f t="shared" si="205"/>
        <v>4.9443740849557276</v>
      </c>
      <c r="J3284" s="4">
        <f t="shared" si="206"/>
        <v>106309</v>
      </c>
      <c r="K3284" s="4">
        <f t="shared" si="207"/>
        <v>5.0265700329605636</v>
      </c>
      <c r="L3284">
        <v>98.17</v>
      </c>
      <c r="M3284">
        <v>212610</v>
      </c>
      <c r="N3284" t="s">
        <v>1687</v>
      </c>
      <c r="O3284" t="s">
        <v>1917</v>
      </c>
      <c r="R3284" t="s">
        <v>1918</v>
      </c>
      <c r="S3284">
        <v>9992800</v>
      </c>
      <c r="T3284">
        <v>5857900</v>
      </c>
      <c r="U3284">
        <v>4135000</v>
      </c>
      <c r="V3284">
        <v>9</v>
      </c>
      <c r="W3284">
        <v>9</v>
      </c>
      <c r="X3284">
        <v>8</v>
      </c>
      <c r="Y3284">
        <v>9</v>
      </c>
      <c r="Z3284">
        <v>8</v>
      </c>
      <c r="AA3284">
        <v>8</v>
      </c>
      <c r="AB3284">
        <v>8</v>
      </c>
    </row>
    <row r="3285" spans="1:28" x14ac:dyDescent="0.25">
      <c r="A3285">
        <v>3465</v>
      </c>
      <c r="B3285" t="s">
        <v>11986</v>
      </c>
      <c r="C3285" t="s">
        <v>11986</v>
      </c>
      <c r="D3285" t="s">
        <v>11987</v>
      </c>
      <c r="E3285" t="s">
        <v>11988</v>
      </c>
      <c r="F3285" s="4">
        <v>124770</v>
      </c>
      <c r="G3285" s="4">
        <f t="shared" si="204"/>
        <v>5.0961101750845961</v>
      </c>
      <c r="H3285" s="4">
        <v>68922</v>
      </c>
      <c r="I3285" s="4">
        <f t="shared" si="205"/>
        <v>4.8383578714509934</v>
      </c>
      <c r="J3285" s="4">
        <f t="shared" si="206"/>
        <v>96846</v>
      </c>
      <c r="K3285" s="4">
        <f t="shared" si="207"/>
        <v>4.9860816878966148</v>
      </c>
      <c r="L3285">
        <v>21.556000000000001</v>
      </c>
      <c r="M3285">
        <v>193690</v>
      </c>
      <c r="N3285" t="s">
        <v>11989</v>
      </c>
      <c r="O3285" t="s">
        <v>5572</v>
      </c>
      <c r="P3285" t="s">
        <v>11990</v>
      </c>
      <c r="R3285" t="s">
        <v>11991</v>
      </c>
      <c r="S3285">
        <v>2324300</v>
      </c>
      <c r="T3285">
        <v>1497300</v>
      </c>
      <c r="U3285">
        <v>827070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2</v>
      </c>
    </row>
    <row r="3286" spans="1:28" x14ac:dyDescent="0.25">
      <c r="A3286">
        <v>466</v>
      </c>
      <c r="B3286" t="s">
        <v>11992</v>
      </c>
      <c r="C3286" t="s">
        <v>11993</v>
      </c>
      <c r="D3286" t="s">
        <v>11994</v>
      </c>
      <c r="E3286" t="s">
        <v>11995</v>
      </c>
      <c r="F3286" s="4">
        <v>125080</v>
      </c>
      <c r="G3286" s="4">
        <f t="shared" si="204"/>
        <v>5.0971878725708955</v>
      </c>
      <c r="H3286" s="4">
        <v>70229</v>
      </c>
      <c r="I3286" s="4">
        <f t="shared" si="205"/>
        <v>4.8465164844838666</v>
      </c>
      <c r="J3286" s="4">
        <f t="shared" si="206"/>
        <v>97654.5</v>
      </c>
      <c r="K3286" s="4">
        <f t="shared" si="207"/>
        <v>4.9896922607333396</v>
      </c>
      <c r="L3286">
        <v>23.791</v>
      </c>
      <c r="M3286">
        <v>195310</v>
      </c>
      <c r="N3286" t="s">
        <v>11996</v>
      </c>
      <c r="O3286" t="s">
        <v>11997</v>
      </c>
      <c r="P3286" t="s">
        <v>7628</v>
      </c>
      <c r="R3286" t="s">
        <v>11998</v>
      </c>
      <c r="S3286">
        <v>2343700</v>
      </c>
      <c r="T3286">
        <v>1501000</v>
      </c>
      <c r="U3286">
        <v>842750</v>
      </c>
      <c r="V3286">
        <v>3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2</v>
      </c>
    </row>
    <row r="3287" spans="1:28" x14ac:dyDescent="0.25">
      <c r="A3287">
        <v>1400</v>
      </c>
      <c r="B3287" t="s">
        <v>11999</v>
      </c>
      <c r="C3287" t="s">
        <v>11999</v>
      </c>
      <c r="D3287" t="s">
        <v>12000</v>
      </c>
      <c r="F3287" s="4">
        <v>125250</v>
      </c>
      <c r="G3287" s="4">
        <f t="shared" si="204"/>
        <v>5.0977777345392834</v>
      </c>
      <c r="H3287" s="4">
        <v>77561</v>
      </c>
      <c r="I3287" s="4">
        <f t="shared" si="205"/>
        <v>4.8896433998352675</v>
      </c>
      <c r="J3287" s="4">
        <f t="shared" si="206"/>
        <v>101405.5</v>
      </c>
      <c r="K3287" s="4">
        <f t="shared" si="207"/>
        <v>5.0060615107652922</v>
      </c>
      <c r="L3287">
        <v>44.762</v>
      </c>
      <c r="M3287">
        <v>202810</v>
      </c>
      <c r="O3287" t="s">
        <v>581</v>
      </c>
      <c r="P3287" t="s">
        <v>515</v>
      </c>
      <c r="S3287">
        <v>4056200</v>
      </c>
      <c r="T3287">
        <v>2505000</v>
      </c>
      <c r="U3287">
        <v>1551200</v>
      </c>
      <c r="V3287">
        <v>3</v>
      </c>
      <c r="W3287">
        <v>3</v>
      </c>
      <c r="X3287">
        <v>3</v>
      </c>
      <c r="Y3287">
        <v>3</v>
      </c>
      <c r="Z3287">
        <v>3</v>
      </c>
      <c r="AA3287">
        <v>3</v>
      </c>
      <c r="AB3287">
        <v>3</v>
      </c>
    </row>
    <row r="3288" spans="1:28" x14ac:dyDescent="0.25">
      <c r="A3288">
        <v>5672</v>
      </c>
      <c r="B3288" t="s">
        <v>12001</v>
      </c>
      <c r="C3288" t="s">
        <v>12001</v>
      </c>
      <c r="E3288" t="s">
        <v>12002</v>
      </c>
      <c r="F3288" s="4">
        <v>125360</v>
      </c>
      <c r="G3288" s="4">
        <f t="shared" si="204"/>
        <v>5.0981589834605341</v>
      </c>
      <c r="H3288" s="4">
        <v>14533</v>
      </c>
      <c r="I3288" s="4">
        <f t="shared" si="205"/>
        <v>4.1623552735520795</v>
      </c>
      <c r="J3288" s="4">
        <f t="shared" si="206"/>
        <v>69946.5</v>
      </c>
      <c r="K3288" s="4">
        <f t="shared" si="207"/>
        <v>4.8447659880384846</v>
      </c>
      <c r="L3288">
        <v>22.52</v>
      </c>
      <c r="M3288">
        <v>139890</v>
      </c>
      <c r="O3288" t="s">
        <v>2713</v>
      </c>
      <c r="P3288" t="s">
        <v>2714</v>
      </c>
      <c r="R3288" t="s">
        <v>2715</v>
      </c>
      <c r="S3288">
        <v>839350</v>
      </c>
      <c r="T3288">
        <v>752150</v>
      </c>
      <c r="U3288">
        <v>87198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</row>
    <row r="3289" spans="1:28" x14ac:dyDescent="0.25">
      <c r="A3289">
        <v>202</v>
      </c>
      <c r="B3289" t="s">
        <v>12003</v>
      </c>
      <c r="C3289" t="s">
        <v>12003</v>
      </c>
      <c r="D3289" t="s">
        <v>12004</v>
      </c>
      <c r="E3289" t="s">
        <v>12005</v>
      </c>
      <c r="F3289" s="4">
        <v>125390</v>
      </c>
      <c r="G3289" s="4">
        <f t="shared" si="204"/>
        <v>5.09826290237993</v>
      </c>
      <c r="H3289" s="4">
        <v>52082</v>
      </c>
      <c r="I3289" s="4">
        <f t="shared" si="205"/>
        <v>4.7166876532154021</v>
      </c>
      <c r="J3289" s="4">
        <f t="shared" si="206"/>
        <v>88736</v>
      </c>
      <c r="K3289" s="4">
        <f t="shared" si="207"/>
        <v>4.948099847897768</v>
      </c>
      <c r="L3289">
        <v>100.79</v>
      </c>
      <c r="M3289">
        <v>177480</v>
      </c>
      <c r="N3289" t="s">
        <v>12006</v>
      </c>
      <c r="O3289" t="s">
        <v>12007</v>
      </c>
      <c r="P3289" t="s">
        <v>436</v>
      </c>
      <c r="R3289" t="s">
        <v>447</v>
      </c>
      <c r="S3289">
        <v>8163900</v>
      </c>
      <c r="T3289">
        <v>5768100</v>
      </c>
      <c r="U3289">
        <v>2395800</v>
      </c>
      <c r="V3289">
        <v>7</v>
      </c>
      <c r="W3289">
        <v>8</v>
      </c>
      <c r="X3289">
        <v>8</v>
      </c>
      <c r="Y3289">
        <v>7</v>
      </c>
      <c r="Z3289">
        <v>7</v>
      </c>
      <c r="AA3289">
        <v>7</v>
      </c>
      <c r="AB3289">
        <v>7</v>
      </c>
    </row>
    <row r="3290" spans="1:28" x14ac:dyDescent="0.25">
      <c r="A3290">
        <v>1210</v>
      </c>
      <c r="B3290" t="s">
        <v>12008</v>
      </c>
      <c r="C3290" t="s">
        <v>12008</v>
      </c>
      <c r="D3290" t="s">
        <v>12009</v>
      </c>
      <c r="E3290" t="s">
        <v>12010</v>
      </c>
      <c r="F3290" s="4">
        <v>125400</v>
      </c>
      <c r="G3290" s="4">
        <f t="shared" si="204"/>
        <v>5.0982975364946981</v>
      </c>
      <c r="H3290" s="4">
        <v>44142</v>
      </c>
      <c r="I3290" s="4">
        <f t="shared" si="205"/>
        <v>4.6448520064261425</v>
      </c>
      <c r="J3290" s="4">
        <f t="shared" si="206"/>
        <v>84771</v>
      </c>
      <c r="K3290" s="4">
        <f t="shared" si="207"/>
        <v>4.9282473063367398</v>
      </c>
      <c r="L3290">
        <v>43.087000000000003</v>
      </c>
      <c r="M3290">
        <v>169540</v>
      </c>
      <c r="O3290" t="s">
        <v>749</v>
      </c>
      <c r="P3290" t="s">
        <v>88</v>
      </c>
      <c r="R3290" t="s">
        <v>1008</v>
      </c>
      <c r="S3290">
        <v>4747100</v>
      </c>
      <c r="T3290">
        <v>3511100</v>
      </c>
      <c r="U3290">
        <v>1236000</v>
      </c>
      <c r="V3290">
        <v>3</v>
      </c>
      <c r="W3290">
        <v>5</v>
      </c>
      <c r="X3290">
        <v>4</v>
      </c>
      <c r="Y3290">
        <v>4</v>
      </c>
      <c r="Z3290">
        <v>3</v>
      </c>
      <c r="AA3290">
        <v>3</v>
      </c>
      <c r="AB3290">
        <v>3</v>
      </c>
    </row>
    <row r="3291" spans="1:28" x14ac:dyDescent="0.25">
      <c r="A3291">
        <v>8169</v>
      </c>
      <c r="B3291" t="s">
        <v>12011</v>
      </c>
      <c r="C3291" t="s">
        <v>12012</v>
      </c>
      <c r="E3291" t="s">
        <v>12013</v>
      </c>
      <c r="F3291" s="4">
        <v>125510</v>
      </c>
      <c r="G3291" s="4">
        <f t="shared" si="204"/>
        <v>5.0986783295764395</v>
      </c>
      <c r="H3291" s="4">
        <v>333710</v>
      </c>
      <c r="I3291" s="4">
        <f t="shared" si="205"/>
        <v>5.5233692209782799</v>
      </c>
      <c r="J3291" s="4">
        <f t="shared" si="206"/>
        <v>229610</v>
      </c>
      <c r="K3291" s="4">
        <f t="shared" si="207"/>
        <v>5.3609907985789214</v>
      </c>
      <c r="L3291">
        <v>27.803000000000001</v>
      </c>
      <c r="M3291">
        <v>459210</v>
      </c>
      <c r="R3291" t="s">
        <v>9737</v>
      </c>
      <c r="S3291">
        <v>7347400</v>
      </c>
      <c r="T3291">
        <v>2008100</v>
      </c>
      <c r="U3291">
        <v>5339300</v>
      </c>
      <c r="V3291">
        <v>4</v>
      </c>
      <c r="W3291">
        <v>4</v>
      </c>
      <c r="X3291">
        <v>3</v>
      </c>
      <c r="Y3291">
        <v>4</v>
      </c>
      <c r="Z3291">
        <v>3</v>
      </c>
      <c r="AA3291">
        <v>4</v>
      </c>
      <c r="AB3291">
        <v>3</v>
      </c>
    </row>
    <row r="3292" spans="1:28" x14ac:dyDescent="0.25">
      <c r="A3292">
        <v>2496</v>
      </c>
      <c r="B3292" t="s">
        <v>12014</v>
      </c>
      <c r="C3292" t="s">
        <v>12014</v>
      </c>
      <c r="E3292" t="s">
        <v>12015</v>
      </c>
      <c r="F3292" s="4">
        <v>125750</v>
      </c>
      <c r="G3292" s="4">
        <f t="shared" si="204"/>
        <v>5.0995079937279648</v>
      </c>
      <c r="H3292" s="4">
        <v>49955</v>
      </c>
      <c r="I3292" s="4">
        <f t="shared" si="205"/>
        <v>4.698578963307436</v>
      </c>
      <c r="J3292" s="4">
        <f t="shared" si="206"/>
        <v>87852.5</v>
      </c>
      <c r="K3292" s="4">
        <f t="shared" si="207"/>
        <v>4.9437541246333208</v>
      </c>
      <c r="L3292">
        <v>29.201000000000001</v>
      </c>
      <c r="M3292">
        <v>175710</v>
      </c>
      <c r="P3292" t="s">
        <v>515</v>
      </c>
      <c r="S3292">
        <v>2108500</v>
      </c>
      <c r="T3292">
        <v>1509000</v>
      </c>
      <c r="U3292">
        <v>599460</v>
      </c>
      <c r="V3292">
        <v>3</v>
      </c>
      <c r="W3292">
        <v>3</v>
      </c>
      <c r="X3292">
        <v>2</v>
      </c>
      <c r="Y3292">
        <v>3</v>
      </c>
      <c r="Z3292">
        <v>2</v>
      </c>
      <c r="AA3292">
        <v>3</v>
      </c>
      <c r="AB3292">
        <v>2</v>
      </c>
    </row>
    <row r="3293" spans="1:28" x14ac:dyDescent="0.25">
      <c r="A3293">
        <v>3732</v>
      </c>
      <c r="B3293" t="s">
        <v>12016</v>
      </c>
      <c r="C3293" t="s">
        <v>12016</v>
      </c>
      <c r="F3293" s="4">
        <v>126020</v>
      </c>
      <c r="G3293" s="4">
        <f t="shared" si="204"/>
        <v>5.1004394752791082</v>
      </c>
      <c r="H3293" s="4">
        <v>68151</v>
      </c>
      <c r="I3293" s="4">
        <f t="shared" si="205"/>
        <v>4.833472232750232</v>
      </c>
      <c r="J3293" s="4">
        <f t="shared" si="206"/>
        <v>97085.5</v>
      </c>
      <c r="K3293" s="4">
        <f t="shared" si="207"/>
        <v>4.9871543716152971</v>
      </c>
      <c r="L3293">
        <v>36.875999999999998</v>
      </c>
      <c r="M3293">
        <v>194170</v>
      </c>
      <c r="R3293" t="s">
        <v>12017</v>
      </c>
      <c r="S3293">
        <v>3301000</v>
      </c>
      <c r="T3293">
        <v>2142400</v>
      </c>
      <c r="U3293">
        <v>1158600</v>
      </c>
      <c r="V3293">
        <v>2</v>
      </c>
      <c r="W3293">
        <v>2</v>
      </c>
      <c r="X3293">
        <v>2</v>
      </c>
      <c r="Y3293">
        <v>2</v>
      </c>
      <c r="Z3293">
        <v>2</v>
      </c>
      <c r="AA3293">
        <v>2</v>
      </c>
      <c r="AB3293">
        <v>2</v>
      </c>
    </row>
    <row r="3294" spans="1:28" x14ac:dyDescent="0.25">
      <c r="A3294">
        <v>224</v>
      </c>
      <c r="B3294" t="s">
        <v>12018</v>
      </c>
      <c r="C3294" t="s">
        <v>12018</v>
      </c>
      <c r="D3294" t="s">
        <v>12019</v>
      </c>
      <c r="E3294" t="s">
        <v>12020</v>
      </c>
      <c r="F3294" s="4">
        <v>126040</v>
      </c>
      <c r="G3294" s="4">
        <f t="shared" si="204"/>
        <v>5.1005083945019623</v>
      </c>
      <c r="H3294" s="4">
        <v>66768</v>
      </c>
      <c r="I3294" s="4">
        <f t="shared" si="205"/>
        <v>4.8245683673676334</v>
      </c>
      <c r="J3294" s="4">
        <f t="shared" si="206"/>
        <v>96404</v>
      </c>
      <c r="K3294" s="4">
        <f t="shared" si="207"/>
        <v>4.9840950540468931</v>
      </c>
      <c r="L3294">
        <v>63.033000000000001</v>
      </c>
      <c r="M3294">
        <v>192810</v>
      </c>
      <c r="N3294" t="s">
        <v>8969</v>
      </c>
      <c r="O3294" t="s">
        <v>12021</v>
      </c>
      <c r="P3294" t="s">
        <v>12022</v>
      </c>
      <c r="R3294" t="s">
        <v>12023</v>
      </c>
      <c r="S3294">
        <v>6169900</v>
      </c>
      <c r="T3294">
        <v>4033300</v>
      </c>
      <c r="U3294">
        <v>2136600</v>
      </c>
      <c r="V3294">
        <v>5</v>
      </c>
      <c r="W3294">
        <v>4</v>
      </c>
      <c r="X3294">
        <v>4</v>
      </c>
      <c r="Y3294">
        <v>4</v>
      </c>
      <c r="Z3294">
        <v>4</v>
      </c>
      <c r="AA3294">
        <v>4</v>
      </c>
      <c r="AB3294">
        <v>4</v>
      </c>
    </row>
    <row r="3295" spans="1:28" x14ac:dyDescent="0.25">
      <c r="A3295">
        <v>2406</v>
      </c>
      <c r="B3295" t="s">
        <v>12024</v>
      </c>
      <c r="C3295" t="s">
        <v>12024</v>
      </c>
      <c r="E3295" t="s">
        <v>12025</v>
      </c>
      <c r="F3295" s="4">
        <v>126080</v>
      </c>
      <c r="G3295" s="4">
        <f t="shared" si="204"/>
        <v>5.10064620014548</v>
      </c>
      <c r="H3295" s="4">
        <v>0</v>
      </c>
      <c r="I3295" s="4" t="e">
        <f t="shared" si="205"/>
        <v>#NUM!</v>
      </c>
      <c r="J3295" s="4">
        <f t="shared" si="206"/>
        <v>63040</v>
      </c>
      <c r="K3295" s="4">
        <f t="shared" si="207"/>
        <v>4.7996162044814987</v>
      </c>
      <c r="L3295">
        <v>19.087</v>
      </c>
      <c r="M3295">
        <v>126080</v>
      </c>
      <c r="S3295">
        <v>882550</v>
      </c>
      <c r="T3295">
        <v>882550</v>
      </c>
      <c r="U3295">
        <v>0</v>
      </c>
      <c r="V3295">
        <v>2</v>
      </c>
      <c r="W3295">
        <v>2</v>
      </c>
      <c r="X3295">
        <v>0</v>
      </c>
      <c r="Y3295">
        <v>2</v>
      </c>
      <c r="Z3295">
        <v>0</v>
      </c>
      <c r="AA3295">
        <v>2</v>
      </c>
      <c r="AB3295">
        <v>0</v>
      </c>
    </row>
    <row r="3296" spans="1:28" x14ac:dyDescent="0.25">
      <c r="A3296">
        <v>562</v>
      </c>
      <c r="B3296" t="s">
        <v>12026</v>
      </c>
      <c r="C3296" t="s">
        <v>12026</v>
      </c>
      <c r="D3296" t="s">
        <v>12027</v>
      </c>
      <c r="E3296" t="s">
        <v>12028</v>
      </c>
      <c r="F3296" s="4">
        <v>126150</v>
      </c>
      <c r="G3296" s="4">
        <f t="shared" si="204"/>
        <v>5.1008872548535935</v>
      </c>
      <c r="H3296" s="4">
        <v>67713</v>
      </c>
      <c r="I3296" s="4">
        <f t="shared" si="205"/>
        <v>4.8306720554837836</v>
      </c>
      <c r="J3296" s="4">
        <f t="shared" si="206"/>
        <v>96931.5</v>
      </c>
      <c r="K3296" s="4">
        <f t="shared" si="207"/>
        <v>4.9864649334293762</v>
      </c>
      <c r="L3296">
        <v>44.265000000000001</v>
      </c>
      <c r="M3296">
        <v>193870</v>
      </c>
      <c r="N3296" t="s">
        <v>770</v>
      </c>
      <c r="O3296" t="s">
        <v>1061</v>
      </c>
      <c r="P3296" t="s">
        <v>32</v>
      </c>
      <c r="R3296" t="s">
        <v>12029</v>
      </c>
      <c r="S3296">
        <v>4458900</v>
      </c>
      <c r="T3296">
        <v>2901500</v>
      </c>
      <c r="U3296">
        <v>1557400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2</v>
      </c>
    </row>
    <row r="3297" spans="1:28" x14ac:dyDescent="0.25">
      <c r="A3297">
        <v>3963</v>
      </c>
      <c r="B3297" t="s">
        <v>12030</v>
      </c>
      <c r="C3297" t="s">
        <v>12030</v>
      </c>
      <c r="D3297" t="s">
        <v>12031</v>
      </c>
      <c r="F3297" s="4">
        <v>126160</v>
      </c>
      <c r="G3297" s="4">
        <f t="shared" si="204"/>
        <v>5.1009216803208464</v>
      </c>
      <c r="H3297" s="4">
        <v>95539</v>
      </c>
      <c r="I3297" s="4">
        <f t="shared" si="205"/>
        <v>4.9801806912412978</v>
      </c>
      <c r="J3297" s="4">
        <f t="shared" si="206"/>
        <v>110849.5</v>
      </c>
      <c r="K3297" s="4">
        <f t="shared" si="207"/>
        <v>5.0447337385174382</v>
      </c>
      <c r="L3297">
        <v>27.154</v>
      </c>
      <c r="M3297">
        <v>221700</v>
      </c>
      <c r="N3297" t="s">
        <v>55</v>
      </c>
      <c r="O3297" t="s">
        <v>607</v>
      </c>
      <c r="R3297" t="s">
        <v>609</v>
      </c>
      <c r="S3297">
        <v>2660400</v>
      </c>
      <c r="T3297">
        <v>1514000</v>
      </c>
      <c r="U3297">
        <v>1146500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</row>
    <row r="3298" spans="1:28" x14ac:dyDescent="0.25">
      <c r="A3298">
        <v>4698</v>
      </c>
      <c r="B3298" t="s">
        <v>12032</v>
      </c>
      <c r="C3298" t="s">
        <v>12032</v>
      </c>
      <c r="F3298" s="4">
        <v>126190</v>
      </c>
      <c r="G3298" s="4">
        <f t="shared" si="204"/>
        <v>5.101024940352695</v>
      </c>
      <c r="H3298" s="4">
        <v>39431</v>
      </c>
      <c r="I3298" s="4">
        <f t="shared" si="205"/>
        <v>4.5958377912496076</v>
      </c>
      <c r="J3298" s="4">
        <f t="shared" si="206"/>
        <v>82810.5</v>
      </c>
      <c r="K3298" s="4">
        <f t="shared" si="207"/>
        <v>4.9180854068687951</v>
      </c>
      <c r="L3298">
        <v>33.262999999999998</v>
      </c>
      <c r="M3298">
        <v>165620</v>
      </c>
      <c r="N3298" t="s">
        <v>340</v>
      </c>
      <c r="O3298" t="s">
        <v>341</v>
      </c>
      <c r="P3298" t="s">
        <v>484</v>
      </c>
      <c r="Q3298" t="s">
        <v>485</v>
      </c>
      <c r="R3298" t="s">
        <v>12033</v>
      </c>
      <c r="S3298">
        <v>2649900</v>
      </c>
      <c r="T3298">
        <v>2019000</v>
      </c>
      <c r="U3298">
        <v>630890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</row>
    <row r="3299" spans="1:28" x14ac:dyDescent="0.25">
      <c r="A3299">
        <v>2854</v>
      </c>
      <c r="B3299" t="s">
        <v>12034</v>
      </c>
      <c r="C3299" t="s">
        <v>12034</v>
      </c>
      <c r="D3299" t="s">
        <v>12035</v>
      </c>
      <c r="E3299" t="s">
        <v>12036</v>
      </c>
      <c r="F3299" s="4">
        <v>126220</v>
      </c>
      <c r="G3299" s="4">
        <f t="shared" si="204"/>
        <v>5.101128175838757</v>
      </c>
      <c r="H3299" s="4">
        <v>147500</v>
      </c>
      <c r="I3299" s="4">
        <f t="shared" si="205"/>
        <v>5.1687920203141822</v>
      </c>
      <c r="J3299" s="4">
        <f t="shared" si="206"/>
        <v>136860</v>
      </c>
      <c r="K3299" s="4">
        <f t="shared" si="207"/>
        <v>5.1362765356602926</v>
      </c>
      <c r="L3299">
        <v>23.981000000000002</v>
      </c>
      <c r="M3299">
        <v>273720</v>
      </c>
      <c r="N3299" t="s">
        <v>12037</v>
      </c>
      <c r="O3299" t="s">
        <v>4111</v>
      </c>
      <c r="P3299" t="s">
        <v>12038</v>
      </c>
      <c r="R3299" t="s">
        <v>979</v>
      </c>
      <c r="S3299">
        <v>5200700</v>
      </c>
      <c r="T3299">
        <v>2398300</v>
      </c>
      <c r="U3299">
        <v>2802500</v>
      </c>
      <c r="V3299">
        <v>2</v>
      </c>
      <c r="W3299">
        <v>2</v>
      </c>
      <c r="X3299">
        <v>3</v>
      </c>
      <c r="Y3299">
        <v>1</v>
      </c>
      <c r="Z3299">
        <v>2</v>
      </c>
      <c r="AA3299">
        <v>1</v>
      </c>
      <c r="AB3299">
        <v>2</v>
      </c>
    </row>
    <row r="3300" spans="1:28" x14ac:dyDescent="0.25">
      <c r="A3300">
        <v>5212</v>
      </c>
      <c r="B3300" t="s">
        <v>12039</v>
      </c>
      <c r="C3300" t="s">
        <v>12039</v>
      </c>
      <c r="D3300" t="s">
        <v>12040</v>
      </c>
      <c r="F3300" s="4">
        <v>126320</v>
      </c>
      <c r="G3300" s="4">
        <f t="shared" si="204"/>
        <v>5.1014721170002382</v>
      </c>
      <c r="H3300" s="4">
        <v>142670</v>
      </c>
      <c r="I3300" s="4">
        <f t="shared" si="205"/>
        <v>5.1543326612423055</v>
      </c>
      <c r="J3300" s="4">
        <f t="shared" si="206"/>
        <v>134495</v>
      </c>
      <c r="K3300" s="4">
        <f t="shared" si="207"/>
        <v>5.1287061392620519</v>
      </c>
      <c r="L3300">
        <v>42.875</v>
      </c>
      <c r="M3300">
        <v>268990</v>
      </c>
      <c r="P3300" t="s">
        <v>1082</v>
      </c>
      <c r="R3300" t="s">
        <v>84</v>
      </c>
      <c r="S3300">
        <v>3496800</v>
      </c>
      <c r="T3300">
        <v>1642200</v>
      </c>
      <c r="U3300">
        <v>1854700</v>
      </c>
      <c r="V3300">
        <v>5</v>
      </c>
      <c r="W3300">
        <v>5</v>
      </c>
      <c r="X3300">
        <v>5</v>
      </c>
      <c r="Y3300">
        <v>5</v>
      </c>
      <c r="Z3300">
        <v>5</v>
      </c>
      <c r="AA3300">
        <v>5</v>
      </c>
      <c r="AB3300">
        <v>5</v>
      </c>
    </row>
    <row r="3301" spans="1:28" x14ac:dyDescent="0.25">
      <c r="A3301">
        <v>5164</v>
      </c>
      <c r="B3301" t="s">
        <v>12041</v>
      </c>
      <c r="C3301" t="s">
        <v>12041</v>
      </c>
      <c r="D3301" t="s">
        <v>12042</v>
      </c>
      <c r="E3301" t="s">
        <v>12043</v>
      </c>
      <c r="F3301" s="4">
        <v>126390</v>
      </c>
      <c r="G3301" s="4">
        <f t="shared" si="204"/>
        <v>5.1017127138465099</v>
      </c>
      <c r="H3301" s="4">
        <v>78448</v>
      </c>
      <c r="I3301" s="4">
        <f t="shared" si="205"/>
        <v>4.8945818759021034</v>
      </c>
      <c r="J3301" s="4">
        <f t="shared" si="206"/>
        <v>102419</v>
      </c>
      <c r="K3301" s="4">
        <f t="shared" si="207"/>
        <v>5.0103805311488161</v>
      </c>
      <c r="L3301">
        <v>81.465000000000003</v>
      </c>
      <c r="M3301">
        <v>204840</v>
      </c>
      <c r="N3301" t="s">
        <v>12044</v>
      </c>
      <c r="O3301" t="s">
        <v>12045</v>
      </c>
      <c r="P3301" t="s">
        <v>8357</v>
      </c>
      <c r="Q3301" t="s">
        <v>1216</v>
      </c>
      <c r="R3301" t="s">
        <v>1217</v>
      </c>
      <c r="S3301">
        <v>8193700</v>
      </c>
      <c r="T3301">
        <v>5055800</v>
      </c>
      <c r="U3301">
        <v>3137900</v>
      </c>
      <c r="V3301">
        <v>5</v>
      </c>
      <c r="W3301">
        <v>6</v>
      </c>
      <c r="X3301">
        <v>6</v>
      </c>
      <c r="Y3301">
        <v>5</v>
      </c>
      <c r="Z3301">
        <v>5</v>
      </c>
      <c r="AA3301">
        <v>5</v>
      </c>
      <c r="AB3301">
        <v>5</v>
      </c>
    </row>
    <row r="3302" spans="1:28" x14ac:dyDescent="0.25">
      <c r="A3302">
        <v>5649</v>
      </c>
      <c r="B3302" t="s">
        <v>12046</v>
      </c>
      <c r="C3302" t="s">
        <v>12046</v>
      </c>
      <c r="D3302" t="s">
        <v>12047</v>
      </c>
      <c r="E3302" t="s">
        <v>12048</v>
      </c>
      <c r="F3302" s="4">
        <v>126630</v>
      </c>
      <c r="G3302" s="4">
        <f t="shared" si="204"/>
        <v>5.1025366068740707</v>
      </c>
      <c r="H3302" s="4">
        <v>61779</v>
      </c>
      <c r="I3302" s="4">
        <f t="shared" si="205"/>
        <v>4.790840874214755</v>
      </c>
      <c r="J3302" s="4">
        <f t="shared" si="206"/>
        <v>94204.5</v>
      </c>
      <c r="K3302" s="4">
        <f t="shared" si="207"/>
        <v>4.974071648849038</v>
      </c>
      <c r="L3302">
        <v>26.108000000000001</v>
      </c>
      <c r="M3302">
        <v>188410</v>
      </c>
      <c r="N3302" t="s">
        <v>123</v>
      </c>
      <c r="O3302" t="s">
        <v>6612</v>
      </c>
      <c r="P3302" t="s">
        <v>12049</v>
      </c>
      <c r="Q3302" t="s">
        <v>574</v>
      </c>
      <c r="R3302" t="s">
        <v>6709</v>
      </c>
      <c r="S3302">
        <v>3203000</v>
      </c>
      <c r="T3302">
        <v>2152800</v>
      </c>
      <c r="U3302">
        <v>1050200</v>
      </c>
      <c r="V3302">
        <v>4</v>
      </c>
      <c r="W3302">
        <v>4</v>
      </c>
      <c r="X3302">
        <v>3</v>
      </c>
      <c r="Y3302">
        <v>4</v>
      </c>
      <c r="Z3302">
        <v>3</v>
      </c>
      <c r="AA3302">
        <v>4</v>
      </c>
      <c r="AB3302">
        <v>3</v>
      </c>
    </row>
    <row r="3303" spans="1:28" x14ac:dyDescent="0.25">
      <c r="A3303">
        <v>6920</v>
      </c>
      <c r="B3303" t="s">
        <v>12050</v>
      </c>
      <c r="C3303" t="s">
        <v>12050</v>
      </c>
      <c r="F3303" s="4">
        <v>126670</v>
      </c>
      <c r="G3303" s="4">
        <f t="shared" si="204"/>
        <v>5.1026737705489271</v>
      </c>
      <c r="H3303" s="4">
        <v>62251</v>
      </c>
      <c r="I3303" s="4">
        <f t="shared" si="205"/>
        <v>4.7941463323299205</v>
      </c>
      <c r="J3303" s="4">
        <f t="shared" si="206"/>
        <v>94460.5</v>
      </c>
      <c r="K3303" s="4">
        <f t="shared" si="207"/>
        <v>4.9752502400620475</v>
      </c>
      <c r="L3303">
        <v>19.073</v>
      </c>
      <c r="M3303">
        <v>188920</v>
      </c>
      <c r="Q3303" t="s">
        <v>1474</v>
      </c>
      <c r="R3303" t="s">
        <v>12051</v>
      </c>
      <c r="S3303">
        <v>1700300</v>
      </c>
      <c r="T3303">
        <v>1140000</v>
      </c>
      <c r="U3303">
        <v>560260</v>
      </c>
      <c r="V3303">
        <v>3</v>
      </c>
      <c r="W3303">
        <v>3</v>
      </c>
      <c r="X3303">
        <v>3</v>
      </c>
      <c r="Y3303">
        <v>3</v>
      </c>
      <c r="Z3303">
        <v>3</v>
      </c>
      <c r="AA3303">
        <v>3</v>
      </c>
      <c r="AB3303">
        <v>3</v>
      </c>
    </row>
    <row r="3304" spans="1:28" x14ac:dyDescent="0.25">
      <c r="A3304">
        <v>6071</v>
      </c>
      <c r="B3304" t="s">
        <v>12052</v>
      </c>
      <c r="C3304" t="s">
        <v>12052</v>
      </c>
      <c r="F3304" s="4">
        <v>126920</v>
      </c>
      <c r="G3304" s="4">
        <f t="shared" si="204"/>
        <v>5.1035300634283747</v>
      </c>
      <c r="H3304" s="4">
        <v>57796</v>
      </c>
      <c r="I3304" s="4">
        <f t="shared" si="205"/>
        <v>4.7618977823990694</v>
      </c>
      <c r="J3304" s="4">
        <f t="shared" si="206"/>
        <v>92358</v>
      </c>
      <c r="K3304" s="4">
        <f t="shared" si="207"/>
        <v>4.9654745197586907</v>
      </c>
      <c r="L3304">
        <v>98.501000000000005</v>
      </c>
      <c r="M3304">
        <v>184720</v>
      </c>
      <c r="P3304" t="s">
        <v>150</v>
      </c>
      <c r="R3304" t="s">
        <v>6954</v>
      </c>
      <c r="S3304">
        <v>8681800</v>
      </c>
      <c r="T3304">
        <v>5965400</v>
      </c>
      <c r="U3304">
        <v>2716400</v>
      </c>
      <c r="V3304">
        <v>8</v>
      </c>
      <c r="W3304">
        <v>9</v>
      </c>
      <c r="X3304">
        <v>8</v>
      </c>
      <c r="Y3304">
        <v>8</v>
      </c>
      <c r="Z3304">
        <v>7</v>
      </c>
      <c r="AA3304">
        <v>8</v>
      </c>
      <c r="AB3304">
        <v>7</v>
      </c>
    </row>
    <row r="3305" spans="1:28" x14ac:dyDescent="0.25">
      <c r="A3305">
        <v>7265</v>
      </c>
      <c r="B3305" t="s">
        <v>12053</v>
      </c>
      <c r="C3305" t="s">
        <v>12053</v>
      </c>
      <c r="E3305" t="s">
        <v>12054</v>
      </c>
      <c r="F3305" s="4">
        <v>126950</v>
      </c>
      <c r="G3305" s="4">
        <f t="shared" si="204"/>
        <v>5.1036327052097414</v>
      </c>
      <c r="H3305" s="4">
        <v>0</v>
      </c>
      <c r="I3305" s="4" t="e">
        <f t="shared" si="205"/>
        <v>#NUM!</v>
      </c>
      <c r="J3305" s="4">
        <f t="shared" si="206"/>
        <v>63475</v>
      </c>
      <c r="K3305" s="4">
        <f t="shared" si="207"/>
        <v>4.8026027095457602</v>
      </c>
      <c r="L3305">
        <v>7.2563000000000004</v>
      </c>
      <c r="M3305">
        <v>126950</v>
      </c>
      <c r="P3305" t="s">
        <v>12055</v>
      </c>
      <c r="S3305">
        <v>380850</v>
      </c>
      <c r="T3305">
        <v>380850</v>
      </c>
      <c r="U3305">
        <v>0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</row>
    <row r="3306" spans="1:28" x14ac:dyDescent="0.25">
      <c r="A3306">
        <v>8235</v>
      </c>
      <c r="B3306" t="s">
        <v>12056</v>
      </c>
      <c r="C3306" t="s">
        <v>12056</v>
      </c>
      <c r="D3306" t="s">
        <v>12057</v>
      </c>
      <c r="E3306" t="s">
        <v>12058</v>
      </c>
      <c r="F3306" s="4">
        <v>127020</v>
      </c>
      <c r="G3306" s="4">
        <f t="shared" si="204"/>
        <v>5.1038721084030554</v>
      </c>
      <c r="H3306" s="4">
        <v>82120</v>
      </c>
      <c r="I3306" s="4">
        <f t="shared" si="205"/>
        <v>4.9144489406985539</v>
      </c>
      <c r="J3306" s="4">
        <f t="shared" si="206"/>
        <v>104570</v>
      </c>
      <c r="K3306" s="4">
        <f t="shared" si="207"/>
        <v>5.0194071080188838</v>
      </c>
      <c r="L3306">
        <v>98.581000000000003</v>
      </c>
      <c r="M3306">
        <v>209140</v>
      </c>
      <c r="N3306" t="s">
        <v>753</v>
      </c>
      <c r="O3306" t="s">
        <v>5153</v>
      </c>
      <c r="P3306" t="s">
        <v>88</v>
      </c>
      <c r="R3306" t="s">
        <v>5154</v>
      </c>
      <c r="S3306">
        <v>8156600</v>
      </c>
      <c r="T3306">
        <v>4953900</v>
      </c>
      <c r="U3306">
        <v>3202700</v>
      </c>
      <c r="V3306">
        <v>8</v>
      </c>
      <c r="W3306">
        <v>8</v>
      </c>
      <c r="X3306">
        <v>8</v>
      </c>
      <c r="Y3306">
        <v>8</v>
      </c>
      <c r="Z3306">
        <v>8</v>
      </c>
      <c r="AA3306">
        <v>8</v>
      </c>
      <c r="AB3306">
        <v>8</v>
      </c>
    </row>
    <row r="3307" spans="1:28" x14ac:dyDescent="0.25">
      <c r="A3307">
        <v>3218</v>
      </c>
      <c r="B3307" t="s">
        <v>12059</v>
      </c>
      <c r="C3307" t="s">
        <v>12060</v>
      </c>
      <c r="E3307" t="s">
        <v>12061</v>
      </c>
      <c r="F3307" s="4">
        <v>127130</v>
      </c>
      <c r="G3307" s="4">
        <f t="shared" si="204"/>
        <v>5.1042480469904445</v>
      </c>
      <c r="H3307" s="4">
        <v>80824</v>
      </c>
      <c r="I3307" s="4">
        <f t="shared" si="205"/>
        <v>4.9075403399811677</v>
      </c>
      <c r="J3307" s="4">
        <f t="shared" si="206"/>
        <v>103977</v>
      </c>
      <c r="K3307" s="4">
        <f t="shared" si="207"/>
        <v>5.0169372827817185</v>
      </c>
      <c r="L3307">
        <v>123.2</v>
      </c>
      <c r="M3307">
        <v>207950</v>
      </c>
      <c r="N3307" t="s">
        <v>12062</v>
      </c>
      <c r="O3307" t="s">
        <v>12063</v>
      </c>
      <c r="R3307" t="s">
        <v>12064</v>
      </c>
      <c r="S3307">
        <v>13101000</v>
      </c>
      <c r="T3307">
        <v>8009100</v>
      </c>
      <c r="U3307">
        <v>5091900</v>
      </c>
      <c r="V3307">
        <v>10</v>
      </c>
      <c r="W3307">
        <v>10</v>
      </c>
      <c r="X3307">
        <v>10</v>
      </c>
      <c r="Y3307">
        <v>10</v>
      </c>
      <c r="Z3307">
        <v>10</v>
      </c>
      <c r="AA3307">
        <v>10</v>
      </c>
      <c r="AB3307">
        <v>10</v>
      </c>
    </row>
    <row r="3308" spans="1:28" x14ac:dyDescent="0.25">
      <c r="A3308">
        <v>218</v>
      </c>
      <c r="B3308" t="s">
        <v>12065</v>
      </c>
      <c r="C3308" t="s">
        <v>12065</v>
      </c>
      <c r="D3308" t="s">
        <v>12066</v>
      </c>
      <c r="E3308" t="s">
        <v>12067</v>
      </c>
      <c r="F3308" s="4">
        <v>127460</v>
      </c>
      <c r="G3308" s="4">
        <f t="shared" si="204"/>
        <v>5.105373914143847</v>
      </c>
      <c r="H3308" s="4">
        <v>62130</v>
      </c>
      <c r="I3308" s="4">
        <f t="shared" si="205"/>
        <v>4.7933013536131153</v>
      </c>
      <c r="J3308" s="4">
        <f t="shared" si="206"/>
        <v>94795</v>
      </c>
      <c r="K3308" s="4">
        <f t="shared" si="207"/>
        <v>4.976785430906884</v>
      </c>
      <c r="L3308">
        <v>89.403999999999996</v>
      </c>
      <c r="M3308">
        <v>189590</v>
      </c>
      <c r="N3308" t="s">
        <v>545</v>
      </c>
      <c r="P3308" t="s">
        <v>12068</v>
      </c>
      <c r="R3308" t="s">
        <v>8671</v>
      </c>
      <c r="S3308">
        <v>8910500</v>
      </c>
      <c r="T3308">
        <v>5990500</v>
      </c>
      <c r="U3308">
        <v>2920100</v>
      </c>
      <c r="V3308">
        <v>8</v>
      </c>
      <c r="W3308">
        <v>8</v>
      </c>
      <c r="X3308">
        <v>8</v>
      </c>
      <c r="Y3308">
        <v>8</v>
      </c>
      <c r="Z3308">
        <v>8</v>
      </c>
      <c r="AA3308">
        <v>8</v>
      </c>
      <c r="AB3308">
        <v>8</v>
      </c>
    </row>
    <row r="3309" spans="1:28" x14ac:dyDescent="0.25">
      <c r="A3309">
        <v>7689</v>
      </c>
      <c r="B3309" t="s">
        <v>12069</v>
      </c>
      <c r="C3309" t="s">
        <v>12069</v>
      </c>
      <c r="D3309" t="s">
        <v>12070</v>
      </c>
      <c r="E3309" t="s">
        <v>12071</v>
      </c>
      <c r="F3309" s="4">
        <v>127920</v>
      </c>
      <c r="G3309" s="4">
        <f t="shared" si="204"/>
        <v>5.1069384507381779</v>
      </c>
      <c r="H3309" s="4">
        <v>77095</v>
      </c>
      <c r="I3309" s="4">
        <f t="shared" si="205"/>
        <v>4.887026212774388</v>
      </c>
      <c r="J3309" s="4">
        <f t="shared" si="206"/>
        <v>102507.5</v>
      </c>
      <c r="K3309" s="4">
        <f t="shared" si="207"/>
        <v>5.0107556418742503</v>
      </c>
      <c r="L3309">
        <v>61.841999999999999</v>
      </c>
      <c r="M3309">
        <v>205020</v>
      </c>
      <c r="N3309" t="s">
        <v>12072</v>
      </c>
      <c r="O3309" t="s">
        <v>12073</v>
      </c>
      <c r="P3309" t="s">
        <v>12074</v>
      </c>
      <c r="Q3309" t="s">
        <v>1387</v>
      </c>
      <c r="R3309" t="s">
        <v>12075</v>
      </c>
      <c r="S3309">
        <v>4920500</v>
      </c>
      <c r="T3309">
        <v>3070200</v>
      </c>
      <c r="U3309">
        <v>1850300</v>
      </c>
      <c r="V3309">
        <v>1</v>
      </c>
      <c r="W3309">
        <v>6</v>
      </c>
      <c r="X3309">
        <v>6</v>
      </c>
      <c r="Y3309">
        <v>1</v>
      </c>
      <c r="Z3309">
        <v>1</v>
      </c>
      <c r="AA3309">
        <v>1</v>
      </c>
      <c r="AB3309">
        <v>1</v>
      </c>
    </row>
    <row r="3310" spans="1:28" x14ac:dyDescent="0.25">
      <c r="A3310">
        <v>6479</v>
      </c>
      <c r="B3310" t="s">
        <v>12076</v>
      </c>
      <c r="C3310" t="s">
        <v>12076</v>
      </c>
      <c r="D3310" t="s">
        <v>12077</v>
      </c>
      <c r="E3310" t="s">
        <v>12078</v>
      </c>
      <c r="F3310" s="4">
        <v>128050</v>
      </c>
      <c r="G3310" s="4">
        <f t="shared" si="204"/>
        <v>5.1073795828044481</v>
      </c>
      <c r="H3310" s="4">
        <v>110130</v>
      </c>
      <c r="I3310" s="4">
        <f t="shared" si="205"/>
        <v>5.041905639223649</v>
      </c>
      <c r="J3310" s="4">
        <f t="shared" si="206"/>
        <v>119090</v>
      </c>
      <c r="K3310" s="4">
        <f t="shared" si="207"/>
        <v>5.0758752952598325</v>
      </c>
      <c r="L3310">
        <v>58.125</v>
      </c>
      <c r="M3310">
        <v>238180</v>
      </c>
      <c r="N3310" t="s">
        <v>190</v>
      </c>
      <c r="O3310" t="s">
        <v>4792</v>
      </c>
      <c r="P3310" t="s">
        <v>12079</v>
      </c>
      <c r="Q3310" t="s">
        <v>2010</v>
      </c>
      <c r="R3310" t="s">
        <v>4793</v>
      </c>
      <c r="S3310">
        <v>7145300</v>
      </c>
      <c r="T3310">
        <v>3841500</v>
      </c>
      <c r="U3310">
        <v>3303800</v>
      </c>
      <c r="V3310">
        <v>4</v>
      </c>
      <c r="W3310">
        <v>4</v>
      </c>
      <c r="X3310">
        <v>4</v>
      </c>
      <c r="Y3310">
        <v>4</v>
      </c>
      <c r="Z3310">
        <v>4</v>
      </c>
      <c r="AA3310">
        <v>4</v>
      </c>
      <c r="AB3310">
        <v>4</v>
      </c>
    </row>
    <row r="3311" spans="1:28" x14ac:dyDescent="0.25">
      <c r="A3311">
        <v>3981</v>
      </c>
      <c r="B3311" t="s">
        <v>12080</v>
      </c>
      <c r="C3311" t="s">
        <v>12080</v>
      </c>
      <c r="D3311" t="s">
        <v>12081</v>
      </c>
      <c r="E3311" t="s">
        <v>12082</v>
      </c>
      <c r="F3311" s="4">
        <v>128130</v>
      </c>
      <c r="G3311" s="4">
        <f t="shared" si="204"/>
        <v>5.1076508261464868</v>
      </c>
      <c r="H3311" s="4">
        <v>79337</v>
      </c>
      <c r="I3311" s="4">
        <f t="shared" si="205"/>
        <v>4.8994757743070423</v>
      </c>
      <c r="J3311" s="4">
        <f t="shared" si="206"/>
        <v>103733.5</v>
      </c>
      <c r="K3311" s="4">
        <f t="shared" si="207"/>
        <v>5.0159190313713387</v>
      </c>
      <c r="L3311">
        <v>82.566999999999993</v>
      </c>
      <c r="M3311">
        <v>207470</v>
      </c>
      <c r="N3311" t="s">
        <v>1344</v>
      </c>
      <c r="O3311" t="s">
        <v>817</v>
      </c>
      <c r="P3311" t="s">
        <v>32</v>
      </c>
      <c r="R3311" t="s">
        <v>12029</v>
      </c>
      <c r="S3311">
        <v>7883800</v>
      </c>
      <c r="T3311">
        <v>4869000</v>
      </c>
      <c r="U3311">
        <v>3014800</v>
      </c>
      <c r="V3311">
        <v>5</v>
      </c>
      <c r="W3311">
        <v>5</v>
      </c>
      <c r="X3311">
        <v>4</v>
      </c>
      <c r="Y3311">
        <v>5</v>
      </c>
      <c r="Z3311">
        <v>4</v>
      </c>
      <c r="AA3311">
        <v>5</v>
      </c>
      <c r="AB3311">
        <v>4</v>
      </c>
    </row>
    <row r="3312" spans="1:28" x14ac:dyDescent="0.25">
      <c r="A3312">
        <v>1767</v>
      </c>
      <c r="B3312" t="s">
        <v>12083</v>
      </c>
      <c r="C3312" t="s">
        <v>12083</v>
      </c>
      <c r="D3312" t="s">
        <v>12084</v>
      </c>
      <c r="E3312" t="s">
        <v>12085</v>
      </c>
      <c r="F3312" s="4">
        <v>128250</v>
      </c>
      <c r="G3312" s="4">
        <f t="shared" si="204"/>
        <v>5.1080573737838542</v>
      </c>
      <c r="H3312" s="4">
        <v>45426</v>
      </c>
      <c r="I3312" s="4">
        <f t="shared" si="205"/>
        <v>4.6573044965678898</v>
      </c>
      <c r="J3312" s="4">
        <f t="shared" si="206"/>
        <v>86838</v>
      </c>
      <c r="K3312" s="4">
        <f t="shared" si="207"/>
        <v>4.9387098124912017</v>
      </c>
      <c r="L3312">
        <v>56.472999999999999</v>
      </c>
      <c r="M3312">
        <v>173680</v>
      </c>
      <c r="O3312" t="s">
        <v>1628</v>
      </c>
      <c r="P3312" t="s">
        <v>105</v>
      </c>
      <c r="R3312" t="s">
        <v>1234</v>
      </c>
      <c r="S3312">
        <v>5731500</v>
      </c>
      <c r="T3312">
        <v>4232400</v>
      </c>
      <c r="U3312">
        <v>1499100</v>
      </c>
      <c r="V3312">
        <v>2</v>
      </c>
      <c r="W3312">
        <v>2</v>
      </c>
      <c r="X3312">
        <v>2</v>
      </c>
      <c r="Y3312">
        <v>2</v>
      </c>
      <c r="Z3312">
        <v>2</v>
      </c>
      <c r="AA3312">
        <v>2</v>
      </c>
      <c r="AB3312">
        <v>2</v>
      </c>
    </row>
    <row r="3313" spans="1:28" x14ac:dyDescent="0.25">
      <c r="A3313">
        <v>1448</v>
      </c>
      <c r="B3313" t="s">
        <v>12086</v>
      </c>
      <c r="C3313" t="s">
        <v>12086</v>
      </c>
      <c r="E3313" t="s">
        <v>12087</v>
      </c>
      <c r="F3313" s="4">
        <v>128370</v>
      </c>
      <c r="G3313" s="4">
        <f t="shared" si="204"/>
        <v>5.1084635412035952</v>
      </c>
      <c r="H3313" s="4">
        <v>55601</v>
      </c>
      <c r="I3313" s="4">
        <f t="shared" si="205"/>
        <v>4.7450826025636479</v>
      </c>
      <c r="J3313" s="4">
        <f t="shared" si="206"/>
        <v>91985.5</v>
      </c>
      <c r="K3313" s="4">
        <f t="shared" si="207"/>
        <v>4.9637193733641203</v>
      </c>
      <c r="L3313">
        <v>48.387</v>
      </c>
      <c r="M3313">
        <v>183970</v>
      </c>
      <c r="N3313" t="s">
        <v>212</v>
      </c>
      <c r="O3313" t="s">
        <v>11926</v>
      </c>
      <c r="P3313" t="s">
        <v>2753</v>
      </c>
      <c r="R3313" t="s">
        <v>11927</v>
      </c>
      <c r="S3313">
        <v>3679500</v>
      </c>
      <c r="T3313">
        <v>2567500</v>
      </c>
      <c r="U3313">
        <v>1112000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3</v>
      </c>
      <c r="AB3313">
        <v>3</v>
      </c>
    </row>
    <row r="3314" spans="1:28" x14ac:dyDescent="0.25">
      <c r="A3314">
        <v>548</v>
      </c>
      <c r="B3314" t="s">
        <v>12088</v>
      </c>
      <c r="C3314" t="s">
        <v>12088</v>
      </c>
      <c r="D3314" t="s">
        <v>12089</v>
      </c>
      <c r="F3314" s="4">
        <v>128370</v>
      </c>
      <c r="G3314" s="4">
        <f t="shared" si="204"/>
        <v>5.1084635412035952</v>
      </c>
      <c r="H3314" s="4">
        <v>102620</v>
      </c>
      <c r="I3314" s="4">
        <f t="shared" si="205"/>
        <v>5.0112320103193664</v>
      </c>
      <c r="J3314" s="4">
        <f t="shared" si="206"/>
        <v>115495</v>
      </c>
      <c r="K3314" s="4">
        <f t="shared" si="207"/>
        <v>5.062563183194289</v>
      </c>
      <c r="L3314">
        <v>112.04</v>
      </c>
      <c r="M3314">
        <v>230990</v>
      </c>
      <c r="O3314" t="s">
        <v>749</v>
      </c>
      <c r="P3314" t="s">
        <v>453</v>
      </c>
      <c r="R3314" t="s">
        <v>1484</v>
      </c>
      <c r="S3314">
        <v>9701800</v>
      </c>
      <c r="T3314">
        <v>5391700</v>
      </c>
      <c r="U3314">
        <v>4310100</v>
      </c>
      <c r="V3314">
        <v>7</v>
      </c>
      <c r="W3314">
        <v>8</v>
      </c>
      <c r="X3314">
        <v>8</v>
      </c>
      <c r="Y3314">
        <v>7</v>
      </c>
      <c r="Z3314">
        <v>7</v>
      </c>
      <c r="AA3314">
        <v>7</v>
      </c>
      <c r="AB3314">
        <v>7</v>
      </c>
    </row>
    <row r="3315" spans="1:28" x14ac:dyDescent="0.25">
      <c r="A3315">
        <v>8132</v>
      </c>
      <c r="B3315" t="s">
        <v>12090</v>
      </c>
      <c r="C3315" t="s">
        <v>12090</v>
      </c>
      <c r="E3315" t="s">
        <v>12091</v>
      </c>
      <c r="F3315" s="4">
        <v>128400</v>
      </c>
      <c r="G3315" s="4">
        <f t="shared" si="204"/>
        <v>5.1085650237328348</v>
      </c>
      <c r="H3315" s="4">
        <v>89903</v>
      </c>
      <c r="I3315" s="4">
        <f t="shared" si="205"/>
        <v>4.9537741840770257</v>
      </c>
      <c r="J3315" s="4">
        <f t="shared" si="206"/>
        <v>109151.5</v>
      </c>
      <c r="K3315" s="4">
        <f t="shared" si="207"/>
        <v>5.0380297083204368</v>
      </c>
      <c r="L3315">
        <v>46.216999999999999</v>
      </c>
      <c r="M3315">
        <v>218310</v>
      </c>
      <c r="Q3315" t="s">
        <v>1032</v>
      </c>
      <c r="S3315">
        <v>2619700</v>
      </c>
      <c r="T3315">
        <v>1540800</v>
      </c>
      <c r="U3315">
        <v>1078800</v>
      </c>
      <c r="V3315">
        <v>2</v>
      </c>
      <c r="W3315">
        <v>2</v>
      </c>
      <c r="X3315">
        <v>2</v>
      </c>
      <c r="Y3315">
        <v>2</v>
      </c>
      <c r="Z3315">
        <v>2</v>
      </c>
      <c r="AA3315">
        <v>2</v>
      </c>
      <c r="AB3315">
        <v>2</v>
      </c>
    </row>
    <row r="3316" spans="1:28" x14ac:dyDescent="0.25">
      <c r="A3316">
        <v>874</v>
      </c>
      <c r="B3316" t="s">
        <v>12092</v>
      </c>
      <c r="C3316" t="s">
        <v>12093</v>
      </c>
      <c r="E3316" t="s">
        <v>12094</v>
      </c>
      <c r="F3316" s="4">
        <v>128540</v>
      </c>
      <c r="G3316" s="4">
        <f t="shared" si="204"/>
        <v>5.1090382955743809</v>
      </c>
      <c r="H3316" s="4">
        <v>72437</v>
      </c>
      <c r="I3316" s="4">
        <f t="shared" si="205"/>
        <v>4.8599604555787268</v>
      </c>
      <c r="J3316" s="4">
        <f t="shared" si="206"/>
        <v>100488.5</v>
      </c>
      <c r="K3316" s="4">
        <f t="shared" si="207"/>
        <v>5.0021163635245456</v>
      </c>
      <c r="L3316">
        <v>71.772000000000006</v>
      </c>
      <c r="M3316">
        <v>200980</v>
      </c>
      <c r="R3316" t="s">
        <v>12095</v>
      </c>
      <c r="S3316">
        <v>7838100</v>
      </c>
      <c r="T3316">
        <v>5013000</v>
      </c>
      <c r="U3316">
        <v>2825100</v>
      </c>
      <c r="V3316">
        <v>7</v>
      </c>
      <c r="W3316">
        <v>7</v>
      </c>
      <c r="X3316">
        <v>6</v>
      </c>
      <c r="Y3316">
        <v>7</v>
      </c>
      <c r="Z3316">
        <v>6</v>
      </c>
      <c r="AA3316">
        <v>7</v>
      </c>
      <c r="AB3316">
        <v>6</v>
      </c>
    </row>
    <row r="3317" spans="1:28" x14ac:dyDescent="0.25">
      <c r="A3317">
        <v>4012</v>
      </c>
      <c r="B3317" t="s">
        <v>12096</v>
      </c>
      <c r="C3317" t="s">
        <v>12096</v>
      </c>
      <c r="D3317" t="s">
        <v>12097</v>
      </c>
      <c r="E3317" t="s">
        <v>12098</v>
      </c>
      <c r="F3317" s="4">
        <v>128770</v>
      </c>
      <c r="G3317" s="4">
        <f t="shared" si="204"/>
        <v>5.1098146956943991</v>
      </c>
      <c r="H3317" s="4">
        <v>66151</v>
      </c>
      <c r="I3317" s="4">
        <f t="shared" si="205"/>
        <v>4.820536413772186</v>
      </c>
      <c r="J3317" s="4">
        <f t="shared" si="206"/>
        <v>97460.5</v>
      </c>
      <c r="K3317" s="4">
        <f t="shared" si="207"/>
        <v>4.9888286351048281</v>
      </c>
      <c r="L3317">
        <v>60.43</v>
      </c>
      <c r="M3317">
        <v>194920</v>
      </c>
      <c r="N3317" t="s">
        <v>12099</v>
      </c>
      <c r="O3317" t="s">
        <v>12100</v>
      </c>
      <c r="P3317" t="s">
        <v>139</v>
      </c>
      <c r="R3317" t="s">
        <v>12101</v>
      </c>
      <c r="S3317">
        <v>5457900</v>
      </c>
      <c r="T3317">
        <v>3605700</v>
      </c>
      <c r="U3317">
        <v>1852200</v>
      </c>
      <c r="V3317">
        <v>4</v>
      </c>
      <c r="W3317">
        <v>4</v>
      </c>
      <c r="X3317">
        <v>3</v>
      </c>
      <c r="Y3317">
        <v>4</v>
      </c>
      <c r="Z3317">
        <v>3</v>
      </c>
      <c r="AA3317">
        <v>4</v>
      </c>
      <c r="AB3317">
        <v>3</v>
      </c>
    </row>
    <row r="3318" spans="1:28" x14ac:dyDescent="0.25">
      <c r="A3318">
        <v>4409</v>
      </c>
      <c r="B3318" t="s">
        <v>12102</v>
      </c>
      <c r="C3318" t="s">
        <v>12102</v>
      </c>
      <c r="E3318" t="s">
        <v>12103</v>
      </c>
      <c r="F3318" s="4">
        <v>128830</v>
      </c>
      <c r="G3318" s="4">
        <f t="shared" si="204"/>
        <v>5.1100170067921118</v>
      </c>
      <c r="H3318" s="4">
        <v>69349</v>
      </c>
      <c r="I3318" s="4">
        <f t="shared" si="205"/>
        <v>4.8410402030068074</v>
      </c>
      <c r="J3318" s="4">
        <f t="shared" si="206"/>
        <v>99089.5</v>
      </c>
      <c r="K3318" s="4">
        <f t="shared" si="207"/>
        <v>4.9960276369912684</v>
      </c>
      <c r="L3318">
        <v>29.882999999999999</v>
      </c>
      <c r="M3318">
        <v>198180</v>
      </c>
      <c r="P3318" t="s">
        <v>414</v>
      </c>
      <c r="R3318" t="s">
        <v>2466</v>
      </c>
      <c r="S3318">
        <v>3369000</v>
      </c>
      <c r="T3318">
        <v>2190100</v>
      </c>
      <c r="U3318">
        <v>1178900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</row>
    <row r="3319" spans="1:28" x14ac:dyDescent="0.25">
      <c r="A3319">
        <v>4186</v>
      </c>
      <c r="B3319" t="s">
        <v>12104</v>
      </c>
      <c r="C3319" t="s">
        <v>12104</v>
      </c>
      <c r="F3319" s="4">
        <v>128840</v>
      </c>
      <c r="G3319" s="4">
        <f t="shared" si="204"/>
        <v>5.1100507161476534</v>
      </c>
      <c r="H3319" s="4">
        <v>71727</v>
      </c>
      <c r="I3319" s="4">
        <f t="shared" si="205"/>
        <v>4.8556826667382387</v>
      </c>
      <c r="J3319" s="4">
        <f t="shared" si="206"/>
        <v>100283.5</v>
      </c>
      <c r="K3319" s="4">
        <f t="shared" si="207"/>
        <v>5.001229482886508</v>
      </c>
      <c r="L3319">
        <v>38.158999999999999</v>
      </c>
      <c r="M3319">
        <v>200570</v>
      </c>
      <c r="P3319" t="s">
        <v>12105</v>
      </c>
      <c r="S3319">
        <v>3409700</v>
      </c>
      <c r="T3319">
        <v>2190400</v>
      </c>
      <c r="U3319">
        <v>1219400</v>
      </c>
      <c r="V3319">
        <v>2</v>
      </c>
      <c r="W3319">
        <v>2</v>
      </c>
      <c r="X3319">
        <v>2</v>
      </c>
      <c r="Y3319">
        <v>2</v>
      </c>
      <c r="Z3319">
        <v>2</v>
      </c>
      <c r="AA3319">
        <v>2</v>
      </c>
      <c r="AB3319">
        <v>2</v>
      </c>
    </row>
    <row r="3320" spans="1:28" x14ac:dyDescent="0.25">
      <c r="A3320">
        <v>7252</v>
      </c>
      <c r="B3320" t="s">
        <v>12106</v>
      </c>
      <c r="C3320" t="s">
        <v>12106</v>
      </c>
      <c r="D3320" t="s">
        <v>12107</v>
      </c>
      <c r="E3320" t="s">
        <v>12108</v>
      </c>
      <c r="F3320" s="4">
        <v>128980</v>
      </c>
      <c r="G3320" s="4">
        <f t="shared" si="204"/>
        <v>5.1105223726013227</v>
      </c>
      <c r="H3320" s="4">
        <v>94534</v>
      </c>
      <c r="I3320" s="4">
        <f t="shared" si="205"/>
        <v>4.9755880345061092</v>
      </c>
      <c r="J3320" s="4">
        <f t="shared" si="206"/>
        <v>111757</v>
      </c>
      <c r="K3320" s="4">
        <f t="shared" si="207"/>
        <v>5.0482747350805992</v>
      </c>
      <c r="L3320">
        <v>44.33</v>
      </c>
      <c r="M3320">
        <v>223510</v>
      </c>
      <c r="N3320" t="s">
        <v>12109</v>
      </c>
      <c r="O3320" t="s">
        <v>12110</v>
      </c>
      <c r="P3320" t="s">
        <v>32</v>
      </c>
      <c r="R3320" t="s">
        <v>4491</v>
      </c>
      <c r="S3320">
        <v>5140700</v>
      </c>
      <c r="T3320">
        <v>2966400</v>
      </c>
      <c r="U3320">
        <v>2174300</v>
      </c>
      <c r="V3320">
        <v>5</v>
      </c>
      <c r="W3320">
        <v>4</v>
      </c>
      <c r="X3320">
        <v>5</v>
      </c>
      <c r="Y3320">
        <v>4</v>
      </c>
      <c r="Z3320">
        <v>5</v>
      </c>
      <c r="AA3320">
        <v>4</v>
      </c>
      <c r="AB3320">
        <v>5</v>
      </c>
    </row>
    <row r="3321" spans="1:28" x14ac:dyDescent="0.25">
      <c r="A3321">
        <v>1841</v>
      </c>
      <c r="B3321" t="s">
        <v>12111</v>
      </c>
      <c r="C3321" t="s">
        <v>12111</v>
      </c>
      <c r="F3321" s="4">
        <v>129040</v>
      </c>
      <c r="G3321" s="4">
        <f t="shared" si="204"/>
        <v>5.1107243543809053</v>
      </c>
      <c r="H3321" s="4">
        <v>36715</v>
      </c>
      <c r="I3321" s="4">
        <f t="shared" si="205"/>
        <v>4.5648435325438337</v>
      </c>
      <c r="J3321" s="4">
        <f t="shared" si="206"/>
        <v>82877.5</v>
      </c>
      <c r="K3321" s="4">
        <f t="shared" si="207"/>
        <v>4.9184366421045818</v>
      </c>
      <c r="L3321">
        <v>28.131</v>
      </c>
      <c r="M3321">
        <v>165760</v>
      </c>
      <c r="N3321" t="s">
        <v>4074</v>
      </c>
      <c r="Q3321" t="s">
        <v>4103</v>
      </c>
      <c r="R3321" t="s">
        <v>4075</v>
      </c>
      <c r="S3321">
        <v>2154800</v>
      </c>
      <c r="T3321">
        <v>1677500</v>
      </c>
      <c r="U3321">
        <v>477290</v>
      </c>
      <c r="V3321">
        <v>2</v>
      </c>
      <c r="W3321">
        <v>2</v>
      </c>
      <c r="X3321">
        <v>1</v>
      </c>
      <c r="Y3321">
        <v>2</v>
      </c>
      <c r="Z3321">
        <v>1</v>
      </c>
      <c r="AA3321">
        <v>2</v>
      </c>
      <c r="AB3321">
        <v>1</v>
      </c>
    </row>
    <row r="3322" spans="1:28" x14ac:dyDescent="0.25">
      <c r="A3322">
        <v>505</v>
      </c>
      <c r="B3322" t="s">
        <v>12112</v>
      </c>
      <c r="C3322" t="s">
        <v>12112</v>
      </c>
      <c r="D3322" t="s">
        <v>12113</v>
      </c>
      <c r="E3322" t="s">
        <v>12114</v>
      </c>
      <c r="F3322" s="4">
        <v>129110</v>
      </c>
      <c r="G3322" s="4">
        <f t="shared" si="204"/>
        <v>5.1109598811248782</v>
      </c>
      <c r="H3322" s="4">
        <v>44426</v>
      </c>
      <c r="I3322" s="4">
        <f t="shared" si="205"/>
        <v>4.6476372122701139</v>
      </c>
      <c r="J3322" s="4">
        <f t="shared" si="206"/>
        <v>86768</v>
      </c>
      <c r="K3322" s="4">
        <f t="shared" si="207"/>
        <v>4.9383595870913801</v>
      </c>
      <c r="L3322">
        <v>23.616</v>
      </c>
      <c r="M3322">
        <v>173530</v>
      </c>
      <c r="N3322" t="s">
        <v>12115</v>
      </c>
      <c r="O3322" t="s">
        <v>12116</v>
      </c>
      <c r="P3322" t="s">
        <v>3893</v>
      </c>
      <c r="R3322" t="s">
        <v>2783</v>
      </c>
      <c r="S3322">
        <v>867670</v>
      </c>
      <c r="T3322">
        <v>645540</v>
      </c>
      <c r="U3322">
        <v>222130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</row>
    <row r="3323" spans="1:28" x14ac:dyDescent="0.25">
      <c r="A3323">
        <v>7409</v>
      </c>
      <c r="B3323" t="s">
        <v>12117</v>
      </c>
      <c r="C3323" t="s">
        <v>12117</v>
      </c>
      <c r="D3323" t="s">
        <v>12118</v>
      </c>
      <c r="E3323" t="s">
        <v>12119</v>
      </c>
      <c r="F3323" s="4">
        <v>129230</v>
      </c>
      <c r="G3323" s="4">
        <f t="shared" si="204"/>
        <v>5.111363344325131</v>
      </c>
      <c r="H3323" s="4">
        <v>66619</v>
      </c>
      <c r="I3323" s="4">
        <f t="shared" si="205"/>
        <v>4.8235981093257161</v>
      </c>
      <c r="J3323" s="4">
        <f t="shared" si="206"/>
        <v>97924.5</v>
      </c>
      <c r="K3323" s="4">
        <f t="shared" si="207"/>
        <v>4.9908913627290143</v>
      </c>
      <c r="L3323">
        <v>41.386000000000003</v>
      </c>
      <c r="M3323">
        <v>195850</v>
      </c>
      <c r="O3323" t="s">
        <v>12120</v>
      </c>
      <c r="P3323" t="s">
        <v>2101</v>
      </c>
      <c r="R3323" t="s">
        <v>12121</v>
      </c>
      <c r="S3323">
        <v>3525300</v>
      </c>
      <c r="T3323">
        <v>2326100</v>
      </c>
      <c r="U3323">
        <v>1199100</v>
      </c>
      <c r="V3323">
        <v>6</v>
      </c>
      <c r="W3323">
        <v>6</v>
      </c>
      <c r="X3323">
        <v>6</v>
      </c>
      <c r="Y3323">
        <v>6</v>
      </c>
      <c r="Z3323">
        <v>6</v>
      </c>
      <c r="AA3323">
        <v>6</v>
      </c>
      <c r="AB3323">
        <v>6</v>
      </c>
    </row>
    <row r="3324" spans="1:28" x14ac:dyDescent="0.25">
      <c r="A3324">
        <v>899</v>
      </c>
      <c r="B3324" t="s">
        <v>12122</v>
      </c>
      <c r="C3324" t="s">
        <v>12122</v>
      </c>
      <c r="E3324" t="s">
        <v>12123</v>
      </c>
      <c r="F3324" s="4">
        <v>129240</v>
      </c>
      <c r="G3324" s="4">
        <f t="shared" si="204"/>
        <v>5.1113969493456066</v>
      </c>
      <c r="H3324" s="4">
        <v>64141</v>
      </c>
      <c r="I3324" s="4">
        <f t="shared" si="205"/>
        <v>4.8071357265792694</v>
      </c>
      <c r="J3324" s="4">
        <f t="shared" si="206"/>
        <v>96690.5</v>
      </c>
      <c r="K3324" s="4">
        <f t="shared" si="207"/>
        <v>4.985383806034867</v>
      </c>
      <c r="L3324">
        <v>40.51</v>
      </c>
      <c r="M3324">
        <v>193380</v>
      </c>
      <c r="S3324">
        <v>3674300</v>
      </c>
      <c r="T3324">
        <v>2455600</v>
      </c>
      <c r="U3324">
        <v>1218700</v>
      </c>
      <c r="V3324">
        <v>6</v>
      </c>
      <c r="W3324">
        <v>6</v>
      </c>
      <c r="X3324">
        <v>6</v>
      </c>
      <c r="Y3324">
        <v>6</v>
      </c>
      <c r="Z3324">
        <v>6</v>
      </c>
      <c r="AA3324">
        <v>6</v>
      </c>
      <c r="AB3324">
        <v>6</v>
      </c>
    </row>
    <row r="3325" spans="1:28" x14ac:dyDescent="0.25">
      <c r="A3325">
        <v>4267</v>
      </c>
      <c r="B3325" t="s">
        <v>12124</v>
      </c>
      <c r="C3325" t="s">
        <v>12124</v>
      </c>
      <c r="D3325" t="s">
        <v>12125</v>
      </c>
      <c r="F3325" s="4">
        <v>129250</v>
      </c>
      <c r="G3325" s="4">
        <f t="shared" si="204"/>
        <v>5.1114305517659799</v>
      </c>
      <c r="H3325" s="4">
        <v>97340</v>
      </c>
      <c r="I3325" s="4">
        <f t="shared" si="205"/>
        <v>4.9882913419074875</v>
      </c>
      <c r="J3325" s="4">
        <f t="shared" si="206"/>
        <v>113295</v>
      </c>
      <c r="K3325" s="4">
        <f t="shared" si="207"/>
        <v>5.054210743752849</v>
      </c>
      <c r="L3325">
        <v>31.454999999999998</v>
      </c>
      <c r="M3325">
        <v>226590</v>
      </c>
      <c r="N3325" t="s">
        <v>12126</v>
      </c>
      <c r="O3325" t="s">
        <v>12127</v>
      </c>
      <c r="P3325" t="s">
        <v>1200</v>
      </c>
      <c r="R3325" t="s">
        <v>12128</v>
      </c>
      <c r="S3325">
        <v>2039300</v>
      </c>
      <c r="T3325">
        <v>1163200</v>
      </c>
      <c r="U3325">
        <v>876060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</row>
    <row r="3326" spans="1:28" x14ac:dyDescent="0.25">
      <c r="A3326">
        <v>6788</v>
      </c>
      <c r="B3326" t="s">
        <v>12129</v>
      </c>
      <c r="C3326" t="s">
        <v>12130</v>
      </c>
      <c r="E3326" t="s">
        <v>12131</v>
      </c>
      <c r="F3326" s="4">
        <v>129250</v>
      </c>
      <c r="G3326" s="4">
        <f t="shared" si="204"/>
        <v>5.1114305517659799</v>
      </c>
      <c r="H3326" s="4">
        <v>104300</v>
      </c>
      <c r="I3326" s="4">
        <f t="shared" si="205"/>
        <v>5.0182843084265309</v>
      </c>
      <c r="J3326" s="4">
        <f t="shared" si="206"/>
        <v>116775</v>
      </c>
      <c r="K3326" s="4">
        <f t="shared" si="207"/>
        <v>5.0673498759598203</v>
      </c>
      <c r="L3326">
        <v>65.259</v>
      </c>
      <c r="M3326">
        <v>233550</v>
      </c>
      <c r="S3326">
        <v>7240100</v>
      </c>
      <c r="T3326">
        <v>4006600</v>
      </c>
      <c r="U3326">
        <v>3233400</v>
      </c>
      <c r="V3326">
        <v>7</v>
      </c>
      <c r="W3326">
        <v>7</v>
      </c>
      <c r="X3326">
        <v>5</v>
      </c>
      <c r="Y3326">
        <v>7</v>
      </c>
      <c r="Z3326">
        <v>5</v>
      </c>
      <c r="AA3326">
        <v>7</v>
      </c>
      <c r="AB3326">
        <v>5</v>
      </c>
    </row>
    <row r="3327" spans="1:28" x14ac:dyDescent="0.25">
      <c r="A3327">
        <v>219</v>
      </c>
      <c r="B3327" t="s">
        <v>12132</v>
      </c>
      <c r="C3327" t="s">
        <v>12132</v>
      </c>
      <c r="E3327" t="s">
        <v>12133</v>
      </c>
      <c r="F3327" s="4">
        <v>129260</v>
      </c>
      <c r="G3327" s="4">
        <f t="shared" si="204"/>
        <v>5.1114641515866541</v>
      </c>
      <c r="H3327" s="4">
        <v>79597</v>
      </c>
      <c r="I3327" s="4">
        <f t="shared" si="205"/>
        <v>4.9008966995467373</v>
      </c>
      <c r="J3327" s="4">
        <f t="shared" si="206"/>
        <v>104428.5</v>
      </c>
      <c r="K3327" s="4">
        <f t="shared" si="207"/>
        <v>5.0188190398884531</v>
      </c>
      <c r="L3327">
        <v>97.888000000000005</v>
      </c>
      <c r="M3327">
        <v>208850</v>
      </c>
      <c r="O3327" t="s">
        <v>2190</v>
      </c>
      <c r="P3327" t="s">
        <v>1364</v>
      </c>
      <c r="Q3327" t="s">
        <v>1474</v>
      </c>
      <c r="R3327" t="s">
        <v>2191</v>
      </c>
      <c r="S3327">
        <v>10234000</v>
      </c>
      <c r="T3327">
        <v>6333600</v>
      </c>
      <c r="U3327">
        <v>3900300</v>
      </c>
      <c r="V3327">
        <v>14</v>
      </c>
      <c r="W3327">
        <v>11</v>
      </c>
      <c r="X3327">
        <v>13</v>
      </c>
      <c r="Y3327">
        <v>11</v>
      </c>
      <c r="Z3327">
        <v>13</v>
      </c>
      <c r="AA3327">
        <v>11</v>
      </c>
      <c r="AB3327">
        <v>13</v>
      </c>
    </row>
    <row r="3328" spans="1:28" x14ac:dyDescent="0.25">
      <c r="A3328">
        <v>4361</v>
      </c>
      <c r="B3328" t="s">
        <v>12134</v>
      </c>
      <c r="C3328" t="s">
        <v>12134</v>
      </c>
      <c r="E3328" t="s">
        <v>12135</v>
      </c>
      <c r="F3328" s="4">
        <v>129270</v>
      </c>
      <c r="G3328" s="4">
        <f t="shared" si="204"/>
        <v>5.1114977488080298</v>
      </c>
      <c r="H3328" s="4">
        <v>77411</v>
      </c>
      <c r="I3328" s="4">
        <f t="shared" si="205"/>
        <v>4.8888026777354145</v>
      </c>
      <c r="J3328" s="4">
        <f t="shared" si="206"/>
        <v>103340.5</v>
      </c>
      <c r="K3328" s="4">
        <f t="shared" si="207"/>
        <v>5.0142705584939051</v>
      </c>
      <c r="L3328">
        <v>60.411999999999999</v>
      </c>
      <c r="M3328">
        <v>206690</v>
      </c>
      <c r="O3328" t="s">
        <v>304</v>
      </c>
      <c r="P3328" t="s">
        <v>139</v>
      </c>
      <c r="R3328" t="s">
        <v>2831</v>
      </c>
      <c r="S3328">
        <v>6407300</v>
      </c>
      <c r="T3328">
        <v>4007500</v>
      </c>
      <c r="U3328">
        <v>2399700</v>
      </c>
      <c r="V3328">
        <v>4</v>
      </c>
      <c r="W3328">
        <v>4</v>
      </c>
      <c r="X3328">
        <v>4</v>
      </c>
      <c r="Y3328">
        <v>4</v>
      </c>
      <c r="Z3328">
        <v>4</v>
      </c>
      <c r="AA3328">
        <v>4</v>
      </c>
      <c r="AB3328">
        <v>4</v>
      </c>
    </row>
    <row r="3329" spans="1:28" x14ac:dyDescent="0.25">
      <c r="A3329">
        <v>748</v>
      </c>
      <c r="B3329" t="s">
        <v>12136</v>
      </c>
      <c r="C3329" t="s">
        <v>12136</v>
      </c>
      <c r="E3329" t="s">
        <v>12137</v>
      </c>
      <c r="F3329" s="4">
        <v>129320</v>
      </c>
      <c r="G3329" s="4">
        <f t="shared" si="204"/>
        <v>5.1116656959395188</v>
      </c>
      <c r="H3329" s="4">
        <v>105220</v>
      </c>
      <c r="I3329" s="4">
        <f t="shared" si="205"/>
        <v>5.0220982974611399</v>
      </c>
      <c r="J3329" s="4">
        <f t="shared" si="206"/>
        <v>117270</v>
      </c>
      <c r="K3329" s="4">
        <f t="shared" si="207"/>
        <v>5.0691869251519099</v>
      </c>
      <c r="L3329">
        <v>28.212</v>
      </c>
      <c r="M3329">
        <v>234530</v>
      </c>
      <c r="N3329" t="s">
        <v>8397</v>
      </c>
      <c r="O3329" t="s">
        <v>12138</v>
      </c>
      <c r="R3329" t="s">
        <v>12139</v>
      </c>
      <c r="S3329">
        <v>2579800</v>
      </c>
      <c r="T3329">
        <v>1422500</v>
      </c>
      <c r="U3329">
        <v>1157400</v>
      </c>
      <c r="V3329">
        <v>2</v>
      </c>
      <c r="W3329">
        <v>1</v>
      </c>
      <c r="X3329">
        <v>2</v>
      </c>
      <c r="Y3329">
        <v>1</v>
      </c>
      <c r="Z3329">
        <v>2</v>
      </c>
      <c r="AA3329">
        <v>1</v>
      </c>
      <c r="AB3329">
        <v>2</v>
      </c>
    </row>
    <row r="3330" spans="1:28" x14ac:dyDescent="0.25">
      <c r="A3330">
        <v>267</v>
      </c>
      <c r="B3330" t="s">
        <v>12140</v>
      </c>
      <c r="C3330" t="s">
        <v>12140</v>
      </c>
      <c r="D3330" t="s">
        <v>12141</v>
      </c>
      <c r="E3330" t="s">
        <v>12142</v>
      </c>
      <c r="F3330" s="4">
        <v>129320</v>
      </c>
      <c r="G3330" s="4">
        <f t="shared" si="204"/>
        <v>5.1116656959395188</v>
      </c>
      <c r="H3330" s="4">
        <v>157080</v>
      </c>
      <c r="I3330" s="4">
        <f t="shared" si="205"/>
        <v>5.1961208925983806</v>
      </c>
      <c r="J3330" s="4">
        <f t="shared" si="206"/>
        <v>143200</v>
      </c>
      <c r="K3330" s="4">
        <f t="shared" si="207"/>
        <v>5.1559430179718371</v>
      </c>
      <c r="L3330">
        <v>59.026000000000003</v>
      </c>
      <c r="M3330">
        <v>286400</v>
      </c>
      <c r="N3330" t="s">
        <v>12143</v>
      </c>
      <c r="O3330" t="s">
        <v>12144</v>
      </c>
      <c r="P3330" t="s">
        <v>12145</v>
      </c>
      <c r="R3330" t="s">
        <v>12146</v>
      </c>
      <c r="S3330">
        <v>5155300</v>
      </c>
      <c r="T3330">
        <v>2327800</v>
      </c>
      <c r="U3330">
        <v>2827500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</row>
    <row r="3331" spans="1:28" x14ac:dyDescent="0.25">
      <c r="A3331">
        <v>4392</v>
      </c>
      <c r="B3331" t="s">
        <v>12147</v>
      </c>
      <c r="C3331" t="s">
        <v>12147</v>
      </c>
      <c r="D3331" t="s">
        <v>12148</v>
      </c>
      <c r="E3331" t="s">
        <v>12149</v>
      </c>
      <c r="F3331" s="4">
        <v>129540</v>
      </c>
      <c r="G3331" s="4">
        <f t="shared" ref="G3331:G3394" si="208">LOG10(F3331)</f>
        <v>5.1124038927178743</v>
      </c>
      <c r="H3331" s="4">
        <v>70779</v>
      </c>
      <c r="I3331" s="4">
        <f t="shared" ref="I3331:I3394" si="209">LOG10(H3331)</f>
        <v>4.8499044224220125</v>
      </c>
      <c r="J3331" s="4">
        <f t="shared" ref="J3331:J3394" si="210">MEDIAN(F3331,H3331)</f>
        <v>100159.5</v>
      </c>
      <c r="K3331" s="4">
        <f t="shared" ref="K3331:K3394" si="211">LOG10(J3331)</f>
        <v>5.0006921478573396</v>
      </c>
      <c r="L3331">
        <v>40.073</v>
      </c>
      <c r="M3331">
        <v>200320</v>
      </c>
      <c r="N3331" t="s">
        <v>12150</v>
      </c>
      <c r="P3331" t="s">
        <v>818</v>
      </c>
      <c r="Q3331" t="s">
        <v>1873</v>
      </c>
      <c r="R3331" t="s">
        <v>229</v>
      </c>
      <c r="S3331">
        <v>2604200</v>
      </c>
      <c r="T3331">
        <v>1684100</v>
      </c>
      <c r="U3331">
        <v>920120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</row>
    <row r="3332" spans="1:28" x14ac:dyDescent="0.25">
      <c r="A3332">
        <v>4018</v>
      </c>
      <c r="B3332" t="s">
        <v>12151</v>
      </c>
      <c r="C3332" t="s">
        <v>12151</v>
      </c>
      <c r="D3332" t="s">
        <v>12152</v>
      </c>
      <c r="E3332" t="s">
        <v>12153</v>
      </c>
      <c r="F3332" s="4">
        <v>129750</v>
      </c>
      <c r="G3332" s="4">
        <f t="shared" si="208"/>
        <v>5.1131073665204951</v>
      </c>
      <c r="H3332" s="4">
        <v>46652</v>
      </c>
      <c r="I3332" s="4">
        <f t="shared" si="209"/>
        <v>4.668870266953796</v>
      </c>
      <c r="J3332" s="4">
        <f t="shared" si="210"/>
        <v>88201</v>
      </c>
      <c r="K3332" s="4">
        <f t="shared" si="211"/>
        <v>4.9454735090776243</v>
      </c>
      <c r="L3332">
        <v>169.08</v>
      </c>
      <c r="M3332">
        <v>176400</v>
      </c>
      <c r="N3332" t="s">
        <v>12154</v>
      </c>
      <c r="O3332" t="s">
        <v>12155</v>
      </c>
      <c r="P3332" t="s">
        <v>12156</v>
      </c>
      <c r="R3332" t="s">
        <v>454</v>
      </c>
      <c r="S3332">
        <v>11819000</v>
      </c>
      <c r="T3332">
        <v>8693100</v>
      </c>
      <c r="U3332">
        <v>3125700</v>
      </c>
      <c r="V3332">
        <v>7</v>
      </c>
      <c r="W3332">
        <v>10</v>
      </c>
      <c r="X3332">
        <v>10</v>
      </c>
      <c r="Y3332">
        <v>6</v>
      </c>
      <c r="Z3332">
        <v>6</v>
      </c>
      <c r="AA3332">
        <v>6</v>
      </c>
      <c r="AB3332">
        <v>6</v>
      </c>
    </row>
    <row r="3333" spans="1:28" x14ac:dyDescent="0.25">
      <c r="A3333">
        <v>1568</v>
      </c>
      <c r="B3333" t="s">
        <v>12157</v>
      </c>
      <c r="C3333" t="s">
        <v>12157</v>
      </c>
      <c r="D3333" t="s">
        <v>12158</v>
      </c>
      <c r="E3333" t="s">
        <v>12159</v>
      </c>
      <c r="F3333" s="4">
        <v>129930</v>
      </c>
      <c r="G3333" s="4">
        <f t="shared" si="208"/>
        <v>5.1137094384495043</v>
      </c>
      <c r="H3333" s="4">
        <v>56387</v>
      </c>
      <c r="I3333" s="4">
        <f t="shared" si="209"/>
        <v>4.7511789891068092</v>
      </c>
      <c r="J3333" s="4">
        <f t="shared" si="210"/>
        <v>93158.5</v>
      </c>
      <c r="K3333" s="4">
        <f t="shared" si="211"/>
        <v>4.9692224870871229</v>
      </c>
      <c r="L3333">
        <v>60.381</v>
      </c>
      <c r="M3333">
        <v>186310</v>
      </c>
      <c r="O3333" t="s">
        <v>12160</v>
      </c>
      <c r="P3333" t="s">
        <v>2101</v>
      </c>
      <c r="R3333" t="s">
        <v>12161</v>
      </c>
      <c r="S3333">
        <v>4098900</v>
      </c>
      <c r="T3333">
        <v>2858400</v>
      </c>
      <c r="U3333">
        <v>1240500</v>
      </c>
      <c r="V3333">
        <v>4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</row>
    <row r="3334" spans="1:28" x14ac:dyDescent="0.25">
      <c r="A3334">
        <v>3798</v>
      </c>
      <c r="B3334" t="s">
        <v>12162</v>
      </c>
      <c r="C3334" t="s">
        <v>12162</v>
      </c>
      <c r="D3334" t="s">
        <v>12163</v>
      </c>
      <c r="E3334" t="s">
        <v>12164</v>
      </c>
      <c r="F3334" s="4">
        <v>129950</v>
      </c>
      <c r="G3334" s="4">
        <f t="shared" si="208"/>
        <v>5.1137762838370318</v>
      </c>
      <c r="H3334" s="4">
        <v>71065</v>
      </c>
      <c r="I3334" s="4">
        <f t="shared" si="209"/>
        <v>4.8516557603728048</v>
      </c>
      <c r="J3334" s="4">
        <f t="shared" si="210"/>
        <v>100507.5</v>
      </c>
      <c r="K3334" s="4">
        <f t="shared" si="211"/>
        <v>5.0021984705832008</v>
      </c>
      <c r="L3334">
        <v>52.802</v>
      </c>
      <c r="M3334">
        <v>201010</v>
      </c>
      <c r="N3334" t="s">
        <v>9050</v>
      </c>
      <c r="O3334" t="s">
        <v>2071</v>
      </c>
      <c r="P3334" t="s">
        <v>32</v>
      </c>
      <c r="R3334" t="s">
        <v>12165</v>
      </c>
      <c r="S3334">
        <v>4020200</v>
      </c>
      <c r="T3334">
        <v>2598900</v>
      </c>
      <c r="U3334">
        <v>1421300</v>
      </c>
      <c r="V3334">
        <v>5</v>
      </c>
      <c r="W3334">
        <v>5</v>
      </c>
      <c r="X3334">
        <v>3</v>
      </c>
      <c r="Y3334">
        <v>5</v>
      </c>
      <c r="Z3334">
        <v>3</v>
      </c>
      <c r="AA3334">
        <v>5</v>
      </c>
      <c r="AB3334">
        <v>3</v>
      </c>
    </row>
    <row r="3335" spans="1:28" x14ac:dyDescent="0.25">
      <c r="A3335">
        <v>1859</v>
      </c>
      <c r="B3335" t="s">
        <v>12166</v>
      </c>
      <c r="C3335" t="s">
        <v>12166</v>
      </c>
      <c r="D3335" t="s">
        <v>12167</v>
      </c>
      <c r="E3335" t="s">
        <v>12168</v>
      </c>
      <c r="F3335" s="4">
        <v>130000</v>
      </c>
      <c r="G3335" s="4">
        <f t="shared" si="208"/>
        <v>5.1139433523068369</v>
      </c>
      <c r="H3335" s="4">
        <v>79247</v>
      </c>
      <c r="I3335" s="4">
        <f t="shared" si="209"/>
        <v>4.8989828304089489</v>
      </c>
      <c r="J3335" s="4">
        <f t="shared" si="210"/>
        <v>104623.5</v>
      </c>
      <c r="K3335" s="4">
        <f t="shared" si="211"/>
        <v>5.0196292445124966</v>
      </c>
      <c r="L3335">
        <v>153.82</v>
      </c>
      <c r="M3335">
        <v>209240</v>
      </c>
      <c r="N3335" t="s">
        <v>1344</v>
      </c>
      <c r="P3335" t="s">
        <v>305</v>
      </c>
      <c r="R3335" t="s">
        <v>940</v>
      </c>
      <c r="S3335">
        <v>15902000</v>
      </c>
      <c r="T3335">
        <v>9879600</v>
      </c>
      <c r="U3335">
        <v>6022700</v>
      </c>
      <c r="V3335">
        <v>18</v>
      </c>
      <c r="W3335">
        <v>19</v>
      </c>
      <c r="X3335">
        <v>13</v>
      </c>
      <c r="Y3335">
        <v>19</v>
      </c>
      <c r="Z3335">
        <v>13</v>
      </c>
      <c r="AA3335">
        <v>18</v>
      </c>
      <c r="AB3335">
        <v>13</v>
      </c>
    </row>
    <row r="3336" spans="1:28" x14ac:dyDescent="0.25">
      <c r="A3336">
        <v>3237</v>
      </c>
      <c r="B3336" t="s">
        <v>12169</v>
      </c>
      <c r="C3336" t="s">
        <v>12169</v>
      </c>
      <c r="E3336" t="s">
        <v>12170</v>
      </c>
      <c r="F3336" s="4">
        <v>130210</v>
      </c>
      <c r="G3336" s="4">
        <f t="shared" si="208"/>
        <v>5.1146443389022789</v>
      </c>
      <c r="H3336" s="4">
        <v>76098</v>
      </c>
      <c r="I3336" s="4">
        <f t="shared" si="209"/>
        <v>4.8813732428365677</v>
      </c>
      <c r="J3336" s="4">
        <f t="shared" si="210"/>
        <v>103154</v>
      </c>
      <c r="K3336" s="4">
        <f t="shared" si="211"/>
        <v>5.0134860732616273</v>
      </c>
      <c r="L3336">
        <v>32.134999999999998</v>
      </c>
      <c r="M3336">
        <v>206310</v>
      </c>
      <c r="S3336">
        <v>2682000</v>
      </c>
      <c r="T3336">
        <v>1692700</v>
      </c>
      <c r="U3336">
        <v>989270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2</v>
      </c>
    </row>
    <row r="3337" spans="1:28" x14ac:dyDescent="0.25">
      <c r="A3337">
        <v>2567</v>
      </c>
      <c r="B3337" t="s">
        <v>12171</v>
      </c>
      <c r="C3337" t="s">
        <v>12171</v>
      </c>
      <c r="F3337" s="4">
        <v>130300</v>
      </c>
      <c r="G3337" s="4">
        <f t="shared" si="208"/>
        <v>5.1149444157125847</v>
      </c>
      <c r="H3337" s="4">
        <v>112070</v>
      </c>
      <c r="I3337" s="4">
        <f t="shared" si="209"/>
        <v>5.0494893719335563</v>
      </c>
      <c r="J3337" s="4">
        <f t="shared" si="210"/>
        <v>121185</v>
      </c>
      <c r="K3337" s="4">
        <f t="shared" si="211"/>
        <v>5.0834488671868545</v>
      </c>
      <c r="L3337">
        <v>49.024999999999999</v>
      </c>
      <c r="M3337">
        <v>242370</v>
      </c>
      <c r="N3337" t="s">
        <v>12172</v>
      </c>
      <c r="O3337" t="s">
        <v>586</v>
      </c>
      <c r="P3337" t="s">
        <v>32</v>
      </c>
      <c r="R3337" t="s">
        <v>587</v>
      </c>
      <c r="S3337">
        <v>4362600</v>
      </c>
      <c r="T3337">
        <v>2345300</v>
      </c>
      <c r="U3337">
        <v>2017300</v>
      </c>
      <c r="V3337">
        <v>4</v>
      </c>
      <c r="W3337">
        <v>4</v>
      </c>
      <c r="X3337">
        <v>5</v>
      </c>
      <c r="Y3337">
        <v>3</v>
      </c>
      <c r="Z3337">
        <v>4</v>
      </c>
      <c r="AA3337">
        <v>3</v>
      </c>
      <c r="AB3337">
        <v>4</v>
      </c>
    </row>
    <row r="3338" spans="1:28" x14ac:dyDescent="0.25">
      <c r="A3338">
        <v>3888</v>
      </c>
      <c r="B3338" t="s">
        <v>12173</v>
      </c>
      <c r="C3338" t="s">
        <v>12173</v>
      </c>
      <c r="E3338" t="s">
        <v>12174</v>
      </c>
      <c r="F3338" s="4">
        <v>130420</v>
      </c>
      <c r="G3338" s="4">
        <f t="shared" si="208"/>
        <v>5.1153441958714412</v>
      </c>
      <c r="H3338" s="4">
        <v>0</v>
      </c>
      <c r="I3338" s="4" t="e">
        <f t="shared" si="209"/>
        <v>#NUM!</v>
      </c>
      <c r="J3338" s="4">
        <f t="shared" si="210"/>
        <v>65210</v>
      </c>
      <c r="K3338" s="4">
        <f t="shared" si="211"/>
        <v>4.8143142002074599</v>
      </c>
      <c r="L3338">
        <v>2.3595999999999999</v>
      </c>
      <c r="M3338">
        <v>130420</v>
      </c>
      <c r="O3338" t="s">
        <v>1102</v>
      </c>
      <c r="R3338" t="s">
        <v>12175</v>
      </c>
      <c r="S3338">
        <v>130420</v>
      </c>
      <c r="T3338">
        <v>130420</v>
      </c>
      <c r="U3338">
        <v>0</v>
      </c>
      <c r="V3338">
        <v>1</v>
      </c>
      <c r="W3338">
        <v>1</v>
      </c>
      <c r="X3338">
        <v>0</v>
      </c>
      <c r="Y3338">
        <v>1</v>
      </c>
      <c r="Z3338">
        <v>0</v>
      </c>
      <c r="AA3338">
        <v>1</v>
      </c>
      <c r="AB3338">
        <v>0</v>
      </c>
    </row>
    <row r="3339" spans="1:28" x14ac:dyDescent="0.25">
      <c r="A3339">
        <v>4050</v>
      </c>
      <c r="B3339" t="s">
        <v>12176</v>
      </c>
      <c r="C3339" t="s">
        <v>12176</v>
      </c>
      <c r="D3339" t="s">
        <v>12177</v>
      </c>
      <c r="E3339" t="s">
        <v>12178</v>
      </c>
      <c r="F3339" s="4">
        <v>130520</v>
      </c>
      <c r="G3339" s="4">
        <f t="shared" si="208"/>
        <v>5.115677065115837</v>
      </c>
      <c r="H3339" s="4">
        <v>18765</v>
      </c>
      <c r="I3339" s="4">
        <f t="shared" si="209"/>
        <v>4.2733485687491015</v>
      </c>
      <c r="J3339" s="4">
        <f t="shared" si="210"/>
        <v>74642.5</v>
      </c>
      <c r="K3339" s="4">
        <f t="shared" si="211"/>
        <v>4.8729861767998353</v>
      </c>
      <c r="L3339">
        <v>92.745999999999995</v>
      </c>
      <c r="M3339">
        <v>149290</v>
      </c>
      <c r="O3339" t="s">
        <v>3708</v>
      </c>
      <c r="P3339" t="s">
        <v>259</v>
      </c>
      <c r="R3339" t="s">
        <v>3709</v>
      </c>
      <c r="S3339">
        <v>5822100</v>
      </c>
      <c r="T3339">
        <v>5090300</v>
      </c>
      <c r="U3339">
        <v>731850</v>
      </c>
      <c r="V3339">
        <v>3</v>
      </c>
      <c r="W3339">
        <v>4</v>
      </c>
      <c r="X3339">
        <v>4</v>
      </c>
      <c r="Y3339">
        <v>2</v>
      </c>
      <c r="Z3339">
        <v>2</v>
      </c>
      <c r="AA3339">
        <v>2</v>
      </c>
      <c r="AB3339">
        <v>2</v>
      </c>
    </row>
    <row r="3340" spans="1:28" x14ac:dyDescent="0.25">
      <c r="A3340">
        <v>5929</v>
      </c>
      <c r="B3340" t="s">
        <v>12179</v>
      </c>
      <c r="C3340" t="s">
        <v>12180</v>
      </c>
      <c r="D3340" t="s">
        <v>12181</v>
      </c>
      <c r="E3340" t="s">
        <v>12182</v>
      </c>
      <c r="F3340" s="4">
        <v>130530</v>
      </c>
      <c r="G3340" s="4">
        <f t="shared" si="208"/>
        <v>5.115710338012379</v>
      </c>
      <c r="H3340" s="4">
        <v>63548</v>
      </c>
      <c r="I3340" s="4">
        <f t="shared" si="209"/>
        <v>4.8031018868706425</v>
      </c>
      <c r="J3340" s="4">
        <f t="shared" si="210"/>
        <v>97039</v>
      </c>
      <c r="K3340" s="4">
        <f t="shared" si="211"/>
        <v>4.98694631241829</v>
      </c>
      <c r="L3340">
        <v>72</v>
      </c>
      <c r="M3340">
        <v>194080</v>
      </c>
      <c r="N3340" t="s">
        <v>12183</v>
      </c>
      <c r="O3340" t="s">
        <v>1055</v>
      </c>
      <c r="P3340" t="s">
        <v>12184</v>
      </c>
      <c r="R3340" t="s">
        <v>12185</v>
      </c>
      <c r="S3340">
        <v>6404700</v>
      </c>
      <c r="T3340">
        <v>4307600</v>
      </c>
      <c r="U3340">
        <v>2097100</v>
      </c>
      <c r="V3340">
        <v>2</v>
      </c>
      <c r="W3340">
        <v>3</v>
      </c>
      <c r="X3340">
        <v>3</v>
      </c>
      <c r="Y3340">
        <v>3</v>
      </c>
      <c r="Z3340">
        <v>3</v>
      </c>
      <c r="AA3340">
        <v>2</v>
      </c>
      <c r="AB3340">
        <v>2</v>
      </c>
    </row>
    <row r="3341" spans="1:28" x14ac:dyDescent="0.25">
      <c r="A3341">
        <v>1527</v>
      </c>
      <c r="B3341" t="s">
        <v>12186</v>
      </c>
      <c r="C3341" t="s">
        <v>12186</v>
      </c>
      <c r="D3341" t="s">
        <v>2918</v>
      </c>
      <c r="E3341" t="s">
        <v>12187</v>
      </c>
      <c r="F3341" s="4">
        <v>130600</v>
      </c>
      <c r="G3341" s="4">
        <f t="shared" si="208"/>
        <v>5.1159431769390551</v>
      </c>
      <c r="H3341" s="4">
        <v>76771</v>
      </c>
      <c r="I3341" s="4">
        <f t="shared" si="209"/>
        <v>4.8851971976558692</v>
      </c>
      <c r="J3341" s="4">
        <f t="shared" si="210"/>
        <v>103685.5</v>
      </c>
      <c r="K3341" s="4">
        <f t="shared" si="211"/>
        <v>5.0157180262994459</v>
      </c>
      <c r="L3341">
        <v>48.246000000000002</v>
      </c>
      <c r="M3341">
        <v>207370</v>
      </c>
      <c r="N3341" t="s">
        <v>2920</v>
      </c>
      <c r="O3341" t="s">
        <v>2921</v>
      </c>
      <c r="P3341" t="s">
        <v>3908</v>
      </c>
      <c r="Q3341" t="s">
        <v>12188</v>
      </c>
      <c r="R3341" t="s">
        <v>2922</v>
      </c>
      <c r="S3341">
        <v>3318000</v>
      </c>
      <c r="T3341">
        <v>2089700</v>
      </c>
      <c r="U3341">
        <v>1228300</v>
      </c>
      <c r="V3341">
        <v>2</v>
      </c>
      <c r="W3341">
        <v>2</v>
      </c>
      <c r="X3341">
        <v>2</v>
      </c>
      <c r="Y3341">
        <v>2</v>
      </c>
      <c r="Z3341">
        <v>2</v>
      </c>
      <c r="AA3341">
        <v>2</v>
      </c>
      <c r="AB3341">
        <v>2</v>
      </c>
    </row>
    <row r="3342" spans="1:28" x14ac:dyDescent="0.25">
      <c r="A3342">
        <v>25</v>
      </c>
      <c r="B3342" t="s">
        <v>12189</v>
      </c>
      <c r="C3342" t="s">
        <v>12190</v>
      </c>
      <c r="D3342" t="s">
        <v>12191</v>
      </c>
      <c r="F3342" s="4">
        <v>130690</v>
      </c>
      <c r="G3342" s="4">
        <f t="shared" si="208"/>
        <v>5.1162423579633352</v>
      </c>
      <c r="H3342" s="4">
        <v>51613</v>
      </c>
      <c r="I3342" s="4">
        <f t="shared" si="209"/>
        <v>4.7127591031230427</v>
      </c>
      <c r="J3342" s="4">
        <f t="shared" si="210"/>
        <v>91151.5</v>
      </c>
      <c r="K3342" s="4">
        <f t="shared" si="211"/>
        <v>4.9597638198518039</v>
      </c>
      <c r="L3342">
        <v>50.694000000000003</v>
      </c>
      <c r="M3342">
        <v>182300</v>
      </c>
      <c r="P3342" t="s">
        <v>8054</v>
      </c>
      <c r="S3342">
        <v>3828300</v>
      </c>
      <c r="T3342">
        <v>2744400</v>
      </c>
      <c r="U3342">
        <v>1083900</v>
      </c>
      <c r="V3342">
        <v>3</v>
      </c>
      <c r="W3342">
        <v>1</v>
      </c>
      <c r="X3342">
        <v>3</v>
      </c>
      <c r="Y3342">
        <v>1</v>
      </c>
      <c r="Z3342">
        <v>3</v>
      </c>
      <c r="AA3342">
        <v>1</v>
      </c>
      <c r="AB3342">
        <v>3</v>
      </c>
    </row>
    <row r="3343" spans="1:28" x14ac:dyDescent="0.25">
      <c r="A3343">
        <v>5035</v>
      </c>
      <c r="B3343" t="s">
        <v>12192</v>
      </c>
      <c r="C3343" t="s">
        <v>12192</v>
      </c>
      <c r="D3343" t="s">
        <v>12193</v>
      </c>
      <c r="E3343" t="s">
        <v>12194</v>
      </c>
      <c r="F3343" s="4">
        <v>130690</v>
      </c>
      <c r="G3343" s="4">
        <f t="shared" si="208"/>
        <v>5.1162423579633352</v>
      </c>
      <c r="H3343" s="4">
        <v>103750</v>
      </c>
      <c r="I3343" s="4">
        <f t="shared" si="209"/>
        <v>5.01598810538413</v>
      </c>
      <c r="J3343" s="4">
        <f t="shared" si="210"/>
        <v>117220</v>
      </c>
      <c r="K3343" s="4">
        <f t="shared" si="211"/>
        <v>5.0690017170455999</v>
      </c>
      <c r="L3343">
        <v>45.728000000000002</v>
      </c>
      <c r="M3343">
        <v>234450</v>
      </c>
      <c r="N3343" t="s">
        <v>12195</v>
      </c>
      <c r="O3343" t="s">
        <v>12196</v>
      </c>
      <c r="P3343" t="s">
        <v>139</v>
      </c>
      <c r="Q3343" t="s">
        <v>12197</v>
      </c>
      <c r="R3343" t="s">
        <v>12198</v>
      </c>
      <c r="S3343">
        <v>6095600</v>
      </c>
      <c r="T3343">
        <v>3398100</v>
      </c>
      <c r="U3343">
        <v>2697500</v>
      </c>
      <c r="V3343">
        <v>7</v>
      </c>
      <c r="W3343">
        <v>5</v>
      </c>
      <c r="X3343">
        <v>6</v>
      </c>
      <c r="Y3343">
        <v>5</v>
      </c>
      <c r="Z3343">
        <v>6</v>
      </c>
      <c r="AA3343">
        <v>5</v>
      </c>
      <c r="AB3343">
        <v>6</v>
      </c>
    </row>
    <row r="3344" spans="1:28" x14ac:dyDescent="0.25">
      <c r="A3344">
        <v>5738</v>
      </c>
      <c r="B3344" t="s">
        <v>12199</v>
      </c>
      <c r="C3344" t="s">
        <v>12200</v>
      </c>
      <c r="D3344" t="s">
        <v>12201</v>
      </c>
      <c r="E3344" t="s">
        <v>12202</v>
      </c>
      <c r="F3344" s="4">
        <v>130720</v>
      </c>
      <c r="G3344" s="4">
        <f t="shared" si="208"/>
        <v>5.1163420391883401</v>
      </c>
      <c r="H3344" s="4">
        <v>84674</v>
      </c>
      <c r="I3344" s="4">
        <f t="shared" si="209"/>
        <v>4.9277500763288158</v>
      </c>
      <c r="J3344" s="4">
        <f t="shared" si="210"/>
        <v>107697</v>
      </c>
      <c r="K3344" s="4">
        <f t="shared" si="211"/>
        <v>5.0322036057901629</v>
      </c>
      <c r="L3344">
        <v>55.267000000000003</v>
      </c>
      <c r="M3344">
        <v>215390</v>
      </c>
      <c r="N3344" t="s">
        <v>10293</v>
      </c>
      <c r="O3344" t="s">
        <v>10294</v>
      </c>
      <c r="P3344" t="s">
        <v>150</v>
      </c>
      <c r="R3344" t="s">
        <v>10295</v>
      </c>
      <c r="S3344">
        <v>6030900</v>
      </c>
      <c r="T3344">
        <v>3660100</v>
      </c>
      <c r="U3344">
        <v>2370900</v>
      </c>
      <c r="V3344">
        <v>3</v>
      </c>
      <c r="W3344">
        <v>3</v>
      </c>
      <c r="X3344">
        <v>3</v>
      </c>
      <c r="Y3344">
        <v>3</v>
      </c>
      <c r="Z3344">
        <v>3</v>
      </c>
      <c r="AA3344">
        <v>3</v>
      </c>
      <c r="AB3344">
        <v>3</v>
      </c>
    </row>
    <row r="3345" spans="1:28" x14ac:dyDescent="0.25">
      <c r="A3345">
        <v>1555</v>
      </c>
      <c r="B3345" t="s">
        <v>12203</v>
      </c>
      <c r="C3345" t="s">
        <v>12203</v>
      </c>
      <c r="F3345" s="4">
        <v>130760</v>
      </c>
      <c r="G3345" s="4">
        <f t="shared" si="208"/>
        <v>5.1164749119083313</v>
      </c>
      <c r="H3345" s="4">
        <v>84293</v>
      </c>
      <c r="I3345" s="4">
        <f t="shared" si="209"/>
        <v>4.9257915107149115</v>
      </c>
      <c r="J3345" s="4">
        <f t="shared" si="210"/>
        <v>107526.5</v>
      </c>
      <c r="K3345" s="4">
        <f t="shared" si="211"/>
        <v>5.0315155096979174</v>
      </c>
      <c r="L3345">
        <v>116.49</v>
      </c>
      <c r="M3345">
        <v>215050</v>
      </c>
      <c r="R3345" t="s">
        <v>1612</v>
      </c>
      <c r="S3345">
        <v>13118000</v>
      </c>
      <c r="T3345">
        <v>7976200</v>
      </c>
      <c r="U3345">
        <v>5141900</v>
      </c>
      <c r="V3345">
        <v>1</v>
      </c>
      <c r="W3345">
        <v>10</v>
      </c>
      <c r="X3345">
        <v>10</v>
      </c>
      <c r="Y3345">
        <v>10</v>
      </c>
      <c r="Z3345">
        <v>10</v>
      </c>
      <c r="AA3345">
        <v>0</v>
      </c>
      <c r="AB3345">
        <v>1</v>
      </c>
    </row>
    <row r="3346" spans="1:28" x14ac:dyDescent="0.25">
      <c r="A3346">
        <v>6261</v>
      </c>
      <c r="B3346" t="s">
        <v>12204</v>
      </c>
      <c r="C3346" t="s">
        <v>12204</v>
      </c>
      <c r="E3346" t="s">
        <v>12205</v>
      </c>
      <c r="F3346" s="4">
        <v>130950</v>
      </c>
      <c r="G3346" s="4">
        <f t="shared" si="208"/>
        <v>5.1171055027612509</v>
      </c>
      <c r="H3346" s="4">
        <v>142190</v>
      </c>
      <c r="I3346" s="4">
        <f t="shared" si="209"/>
        <v>5.1528690542170121</v>
      </c>
      <c r="J3346" s="4">
        <f t="shared" si="210"/>
        <v>136570</v>
      </c>
      <c r="K3346" s="4">
        <f t="shared" si="211"/>
        <v>5.1353553094087747</v>
      </c>
      <c r="L3346">
        <v>19.312000000000001</v>
      </c>
      <c r="M3346">
        <v>273140</v>
      </c>
      <c r="S3346">
        <v>2458300</v>
      </c>
      <c r="T3346">
        <v>1178500</v>
      </c>
      <c r="U3346">
        <v>1279700</v>
      </c>
      <c r="V3346">
        <v>2</v>
      </c>
      <c r="W3346">
        <v>1</v>
      </c>
      <c r="X3346">
        <v>2</v>
      </c>
      <c r="Y3346">
        <v>1</v>
      </c>
      <c r="Z3346">
        <v>2</v>
      </c>
      <c r="AA3346">
        <v>1</v>
      </c>
      <c r="AB3346">
        <v>2</v>
      </c>
    </row>
    <row r="3347" spans="1:28" x14ac:dyDescent="0.25">
      <c r="A3347">
        <v>985</v>
      </c>
      <c r="B3347" t="s">
        <v>12206</v>
      </c>
      <c r="C3347" t="s">
        <v>12206</v>
      </c>
      <c r="E3347" t="s">
        <v>12207</v>
      </c>
      <c r="F3347" s="4">
        <v>130960</v>
      </c>
      <c r="G3347" s="4">
        <f t="shared" si="208"/>
        <v>5.1171386664038847</v>
      </c>
      <c r="H3347" s="4">
        <v>12251</v>
      </c>
      <c r="I3347" s="4">
        <f t="shared" si="209"/>
        <v>4.0881715398643523</v>
      </c>
      <c r="J3347" s="4">
        <f t="shared" si="210"/>
        <v>71605.5</v>
      </c>
      <c r="K3347" s="4">
        <f t="shared" si="211"/>
        <v>4.8549463816362559</v>
      </c>
      <c r="L3347">
        <v>45.009</v>
      </c>
      <c r="M3347">
        <v>143210</v>
      </c>
      <c r="N3347" t="s">
        <v>2752</v>
      </c>
      <c r="O3347" t="s">
        <v>12208</v>
      </c>
      <c r="Q3347" t="s">
        <v>2385</v>
      </c>
      <c r="R3347" t="s">
        <v>2754</v>
      </c>
      <c r="S3347">
        <v>2577700</v>
      </c>
      <c r="T3347">
        <v>2357200</v>
      </c>
      <c r="U3347">
        <v>220520</v>
      </c>
      <c r="V3347">
        <v>2</v>
      </c>
      <c r="W3347">
        <v>2</v>
      </c>
      <c r="X3347">
        <v>1</v>
      </c>
      <c r="Y3347">
        <v>2</v>
      </c>
      <c r="Z3347">
        <v>1</v>
      </c>
      <c r="AA3347">
        <v>2</v>
      </c>
      <c r="AB3347">
        <v>1</v>
      </c>
    </row>
    <row r="3348" spans="1:28" x14ac:dyDescent="0.25">
      <c r="A3348">
        <v>2109</v>
      </c>
      <c r="B3348" t="s">
        <v>12209</v>
      </c>
      <c r="C3348" t="s">
        <v>12210</v>
      </c>
      <c r="E3348" t="s">
        <v>12211</v>
      </c>
      <c r="F3348" s="4">
        <v>131030</v>
      </c>
      <c r="G3348" s="4">
        <f t="shared" si="208"/>
        <v>5.1173707410209062</v>
      </c>
      <c r="H3348" s="4">
        <v>48940</v>
      </c>
      <c r="I3348" s="4">
        <f t="shared" si="209"/>
        <v>4.6896639650157708</v>
      </c>
      <c r="J3348" s="4">
        <f t="shared" si="210"/>
        <v>89985</v>
      </c>
      <c r="K3348" s="4">
        <f t="shared" si="211"/>
        <v>4.9541701209931359</v>
      </c>
      <c r="L3348">
        <v>34.433</v>
      </c>
      <c r="M3348">
        <v>179970</v>
      </c>
      <c r="R3348" t="s">
        <v>5280</v>
      </c>
      <c r="S3348">
        <v>2159700</v>
      </c>
      <c r="T3348">
        <v>1572400</v>
      </c>
      <c r="U3348">
        <v>587280</v>
      </c>
      <c r="V3348">
        <v>2</v>
      </c>
      <c r="W3348">
        <v>3</v>
      </c>
      <c r="X3348">
        <v>2</v>
      </c>
      <c r="Y3348">
        <v>3</v>
      </c>
      <c r="Z3348">
        <v>2</v>
      </c>
      <c r="AA3348">
        <v>2</v>
      </c>
      <c r="AB3348">
        <v>2</v>
      </c>
    </row>
    <row r="3349" spans="1:28" x14ac:dyDescent="0.25">
      <c r="A3349">
        <v>8389</v>
      </c>
      <c r="B3349" t="s">
        <v>12212</v>
      </c>
      <c r="C3349" t="s">
        <v>12212</v>
      </c>
      <c r="E3349" t="s">
        <v>12213</v>
      </c>
      <c r="F3349" s="4">
        <v>131150</v>
      </c>
      <c r="G3349" s="4">
        <f t="shared" si="208"/>
        <v>5.1177682949263721</v>
      </c>
      <c r="H3349" s="4">
        <v>81891</v>
      </c>
      <c r="I3349" s="4">
        <f t="shared" si="209"/>
        <v>4.9132361744696507</v>
      </c>
      <c r="J3349" s="4">
        <f t="shared" si="210"/>
        <v>106520.5</v>
      </c>
      <c r="K3349" s="4">
        <f t="shared" si="211"/>
        <v>5.027433196320521</v>
      </c>
      <c r="L3349">
        <v>58.271999999999998</v>
      </c>
      <c r="M3349">
        <v>213040</v>
      </c>
      <c r="O3349" t="s">
        <v>1628</v>
      </c>
      <c r="P3349" t="s">
        <v>948</v>
      </c>
      <c r="R3349" t="s">
        <v>1234</v>
      </c>
      <c r="S3349">
        <v>5752100</v>
      </c>
      <c r="T3349">
        <v>3541100</v>
      </c>
      <c r="U3349">
        <v>2211100</v>
      </c>
      <c r="V3349">
        <v>3</v>
      </c>
      <c r="W3349">
        <v>4</v>
      </c>
      <c r="X3349">
        <v>5</v>
      </c>
      <c r="Y3349">
        <v>4</v>
      </c>
      <c r="Z3349">
        <v>5</v>
      </c>
      <c r="AA3349">
        <v>2</v>
      </c>
      <c r="AB3349">
        <v>3</v>
      </c>
    </row>
    <row r="3350" spans="1:28" x14ac:dyDescent="0.25">
      <c r="A3350">
        <v>7817</v>
      </c>
      <c r="B3350" t="s">
        <v>12214</v>
      </c>
      <c r="C3350" t="s">
        <v>12214</v>
      </c>
      <c r="D3350" t="s">
        <v>12215</v>
      </c>
      <c r="E3350" t="s">
        <v>12216</v>
      </c>
      <c r="F3350" s="4">
        <v>131170</v>
      </c>
      <c r="G3350" s="4">
        <f t="shared" si="208"/>
        <v>5.1178345185437477</v>
      </c>
      <c r="H3350" s="4">
        <v>165520</v>
      </c>
      <c r="I3350" s="4">
        <f t="shared" si="209"/>
        <v>5.2188504776576785</v>
      </c>
      <c r="J3350" s="4">
        <f t="shared" si="210"/>
        <v>148345</v>
      </c>
      <c r="K3350" s="4">
        <f t="shared" si="211"/>
        <v>5.1712729129110064</v>
      </c>
      <c r="L3350">
        <v>21.719000000000001</v>
      </c>
      <c r="M3350">
        <v>296700</v>
      </c>
      <c r="O3350" t="s">
        <v>8163</v>
      </c>
      <c r="R3350" t="s">
        <v>8164</v>
      </c>
      <c r="S3350">
        <v>3263700</v>
      </c>
      <c r="T3350">
        <v>1442900</v>
      </c>
      <c r="U3350">
        <v>1820800</v>
      </c>
      <c r="V3350">
        <v>3</v>
      </c>
      <c r="W3350">
        <v>3</v>
      </c>
      <c r="X3350">
        <v>3</v>
      </c>
      <c r="Y3350">
        <v>3</v>
      </c>
      <c r="Z3350">
        <v>3</v>
      </c>
      <c r="AA3350">
        <v>3</v>
      </c>
      <c r="AB3350">
        <v>3</v>
      </c>
    </row>
    <row r="3351" spans="1:28" x14ac:dyDescent="0.25">
      <c r="A3351">
        <v>2984</v>
      </c>
      <c r="B3351" t="s">
        <v>12217</v>
      </c>
      <c r="C3351" t="s">
        <v>12217</v>
      </c>
      <c r="D3351" t="s">
        <v>12218</v>
      </c>
      <c r="E3351" t="s">
        <v>12219</v>
      </c>
      <c r="F3351" s="4">
        <v>131190</v>
      </c>
      <c r="G3351" s="4">
        <f t="shared" si="208"/>
        <v>5.1179007320645198</v>
      </c>
      <c r="H3351" s="4">
        <v>79704</v>
      </c>
      <c r="I3351" s="4">
        <f t="shared" si="209"/>
        <v>4.9014801173099913</v>
      </c>
      <c r="J3351" s="4">
        <f t="shared" si="210"/>
        <v>105447</v>
      </c>
      <c r="K3351" s="4">
        <f t="shared" si="211"/>
        <v>5.0230342284379592</v>
      </c>
      <c r="L3351">
        <v>36.215000000000003</v>
      </c>
      <c r="M3351">
        <v>210890</v>
      </c>
      <c r="N3351" t="s">
        <v>463</v>
      </c>
      <c r="O3351" t="s">
        <v>93</v>
      </c>
      <c r="P3351" t="s">
        <v>12220</v>
      </c>
      <c r="R3351" t="s">
        <v>95</v>
      </c>
      <c r="S3351">
        <v>3796100</v>
      </c>
      <c r="T3351">
        <v>2361400</v>
      </c>
      <c r="U3351">
        <v>1434700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2</v>
      </c>
      <c r="AB3351">
        <v>2</v>
      </c>
    </row>
    <row r="3352" spans="1:28" x14ac:dyDescent="0.25">
      <c r="A3352">
        <v>3403</v>
      </c>
      <c r="B3352" t="s">
        <v>12221</v>
      </c>
      <c r="C3352" t="s">
        <v>12221</v>
      </c>
      <c r="D3352" t="s">
        <v>12222</v>
      </c>
      <c r="E3352" t="s">
        <v>12223</v>
      </c>
      <c r="F3352" s="4">
        <v>131280</v>
      </c>
      <c r="G3352" s="4">
        <f t="shared" si="208"/>
        <v>5.1181985680450364</v>
      </c>
      <c r="H3352" s="4">
        <v>91317</v>
      </c>
      <c r="I3352" s="4">
        <f t="shared" si="209"/>
        <v>4.960551635353819</v>
      </c>
      <c r="J3352" s="4">
        <f t="shared" si="210"/>
        <v>111298.5</v>
      </c>
      <c r="K3352" s="4">
        <f t="shared" si="211"/>
        <v>5.0464893112699043</v>
      </c>
      <c r="L3352">
        <v>70.742999999999995</v>
      </c>
      <c r="M3352">
        <v>222590</v>
      </c>
      <c r="N3352" t="s">
        <v>12224</v>
      </c>
      <c r="O3352" t="s">
        <v>280</v>
      </c>
      <c r="P3352" t="s">
        <v>12225</v>
      </c>
      <c r="R3352" t="s">
        <v>1237</v>
      </c>
      <c r="S3352">
        <v>8013400</v>
      </c>
      <c r="T3352">
        <v>4726000</v>
      </c>
      <c r="U3352">
        <v>3287400</v>
      </c>
      <c r="V3352">
        <v>8</v>
      </c>
      <c r="W3352">
        <v>8</v>
      </c>
      <c r="X3352">
        <v>7</v>
      </c>
      <c r="Y3352">
        <v>8</v>
      </c>
      <c r="Z3352">
        <v>7</v>
      </c>
      <c r="AA3352">
        <v>8</v>
      </c>
      <c r="AB3352">
        <v>7</v>
      </c>
    </row>
    <row r="3353" spans="1:28" x14ac:dyDescent="0.25">
      <c r="A3353">
        <v>1453</v>
      </c>
      <c r="B3353" t="s">
        <v>12226</v>
      </c>
      <c r="C3353" t="s">
        <v>12227</v>
      </c>
      <c r="E3353" t="s">
        <v>12228</v>
      </c>
      <c r="F3353" s="4">
        <v>131600</v>
      </c>
      <c r="G3353" s="4">
        <f t="shared" si="208"/>
        <v>5.1192558892779365</v>
      </c>
      <c r="H3353" s="4">
        <v>76930</v>
      </c>
      <c r="I3353" s="4">
        <f t="shared" si="209"/>
        <v>4.886095732437747</v>
      </c>
      <c r="J3353" s="4">
        <f t="shared" si="210"/>
        <v>104265</v>
      </c>
      <c r="K3353" s="4">
        <f t="shared" si="211"/>
        <v>5.0181385475653189</v>
      </c>
      <c r="L3353">
        <v>29.376999999999999</v>
      </c>
      <c r="M3353">
        <v>208530</v>
      </c>
      <c r="N3353" t="s">
        <v>12229</v>
      </c>
      <c r="O3353" t="s">
        <v>185</v>
      </c>
      <c r="P3353" t="s">
        <v>12230</v>
      </c>
      <c r="R3353" t="s">
        <v>4308</v>
      </c>
      <c r="S3353">
        <v>3336600</v>
      </c>
      <c r="T3353">
        <v>2105700</v>
      </c>
      <c r="U3353">
        <v>1230900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</row>
    <row r="3354" spans="1:28" x14ac:dyDescent="0.25">
      <c r="A3354">
        <v>6161</v>
      </c>
      <c r="B3354" t="s">
        <v>12231</v>
      </c>
      <c r="C3354" t="s">
        <v>12231</v>
      </c>
      <c r="D3354" t="s">
        <v>12232</v>
      </c>
      <c r="E3354" t="s">
        <v>12233</v>
      </c>
      <c r="F3354" s="4">
        <v>131630</v>
      </c>
      <c r="G3354" s="4">
        <f t="shared" si="208"/>
        <v>5.1193548812964265</v>
      </c>
      <c r="H3354" s="4">
        <v>73606</v>
      </c>
      <c r="I3354" s="4">
        <f t="shared" si="209"/>
        <v>4.8669132173359211</v>
      </c>
      <c r="J3354" s="4">
        <f t="shared" si="210"/>
        <v>102618</v>
      </c>
      <c r="K3354" s="4">
        <f t="shared" si="211"/>
        <v>5.0112235461074377</v>
      </c>
      <c r="L3354">
        <v>34.982999999999997</v>
      </c>
      <c r="M3354">
        <v>205240</v>
      </c>
      <c r="N3354" t="s">
        <v>12234</v>
      </c>
      <c r="O3354" t="s">
        <v>12235</v>
      </c>
      <c r="P3354" t="s">
        <v>12236</v>
      </c>
      <c r="Q3354" t="s">
        <v>12237</v>
      </c>
      <c r="R3354" t="s">
        <v>12238</v>
      </c>
      <c r="S3354">
        <v>2873300</v>
      </c>
      <c r="T3354">
        <v>1842800</v>
      </c>
      <c r="U3354">
        <v>1030500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</row>
    <row r="3355" spans="1:28" x14ac:dyDescent="0.25">
      <c r="A3355">
        <v>7814</v>
      </c>
      <c r="B3355" t="s">
        <v>12239</v>
      </c>
      <c r="C3355" t="s">
        <v>12239</v>
      </c>
      <c r="D3355" t="s">
        <v>12240</v>
      </c>
      <c r="E3355" t="s">
        <v>12241</v>
      </c>
      <c r="F3355" s="4">
        <v>131680</v>
      </c>
      <c r="G3355" s="4">
        <f t="shared" si="208"/>
        <v>5.1195198178681949</v>
      </c>
      <c r="H3355" s="4">
        <v>84447</v>
      </c>
      <c r="I3355" s="4">
        <f t="shared" si="209"/>
        <v>4.9265842257650734</v>
      </c>
      <c r="J3355" s="4">
        <f t="shared" si="210"/>
        <v>108063.5</v>
      </c>
      <c r="K3355" s="4">
        <f t="shared" si="211"/>
        <v>5.0336790295188418</v>
      </c>
      <c r="L3355">
        <v>226.02</v>
      </c>
      <c r="M3355">
        <v>216120</v>
      </c>
      <c r="N3355" t="s">
        <v>1360</v>
      </c>
      <c r="O3355" t="s">
        <v>863</v>
      </c>
      <c r="P3355" t="s">
        <v>1608</v>
      </c>
      <c r="R3355" t="s">
        <v>865</v>
      </c>
      <c r="S3355">
        <v>22044000</v>
      </c>
      <c r="T3355">
        <v>13431000</v>
      </c>
      <c r="U3355">
        <v>8613600</v>
      </c>
      <c r="V3355">
        <v>8</v>
      </c>
      <c r="W3355">
        <v>14</v>
      </c>
      <c r="X3355">
        <v>12</v>
      </c>
      <c r="Y3355">
        <v>13</v>
      </c>
      <c r="Z3355">
        <v>11</v>
      </c>
      <c r="AA3355">
        <v>7</v>
      </c>
      <c r="AB3355">
        <v>5</v>
      </c>
    </row>
    <row r="3356" spans="1:28" x14ac:dyDescent="0.25">
      <c r="A3356">
        <v>5773</v>
      </c>
      <c r="B3356" t="s">
        <v>12242</v>
      </c>
      <c r="C3356" t="s">
        <v>12242</v>
      </c>
      <c r="D3356" t="s">
        <v>12243</v>
      </c>
      <c r="E3356" t="s">
        <v>12244</v>
      </c>
      <c r="F3356" s="4">
        <v>131730</v>
      </c>
      <c r="G3356" s="4">
        <f t="shared" si="208"/>
        <v>5.1196846918240499</v>
      </c>
      <c r="H3356" s="4">
        <v>86889</v>
      </c>
      <c r="I3356" s="4">
        <f t="shared" si="209"/>
        <v>4.9389647989839558</v>
      </c>
      <c r="J3356" s="4">
        <f t="shared" si="210"/>
        <v>109309.5</v>
      </c>
      <c r="K3356" s="4">
        <f t="shared" si="211"/>
        <v>5.0386579077711851</v>
      </c>
      <c r="L3356">
        <v>61.161999999999999</v>
      </c>
      <c r="M3356">
        <v>218620</v>
      </c>
      <c r="N3356" t="s">
        <v>11219</v>
      </c>
      <c r="O3356" t="s">
        <v>1017</v>
      </c>
      <c r="P3356" t="s">
        <v>4108</v>
      </c>
      <c r="R3356" t="s">
        <v>11220</v>
      </c>
      <c r="S3356">
        <v>6995800</v>
      </c>
      <c r="T3356">
        <v>4215300</v>
      </c>
      <c r="U3356">
        <v>2780500</v>
      </c>
      <c r="V3356">
        <v>6</v>
      </c>
      <c r="W3356">
        <v>6</v>
      </c>
      <c r="X3356">
        <v>7</v>
      </c>
      <c r="Y3356">
        <v>5</v>
      </c>
      <c r="Z3356">
        <v>6</v>
      </c>
      <c r="AA3356">
        <v>5</v>
      </c>
      <c r="AB3356">
        <v>6</v>
      </c>
    </row>
    <row r="3357" spans="1:28" x14ac:dyDescent="0.25">
      <c r="A3357">
        <v>678</v>
      </c>
      <c r="B3357" t="s">
        <v>12245</v>
      </c>
      <c r="C3357" t="s">
        <v>12245</v>
      </c>
      <c r="D3357" t="s">
        <v>12246</v>
      </c>
      <c r="E3357" t="s">
        <v>12247</v>
      </c>
      <c r="F3357" s="4">
        <v>131800</v>
      </c>
      <c r="G3357" s="4">
        <f t="shared" si="208"/>
        <v>5.1199154102579909</v>
      </c>
      <c r="H3357" s="4">
        <v>40415</v>
      </c>
      <c r="I3357" s="4">
        <f t="shared" si="209"/>
        <v>4.6065425831345701</v>
      </c>
      <c r="J3357" s="4">
        <f t="shared" si="210"/>
        <v>86107.5</v>
      </c>
      <c r="K3357" s="4">
        <f t="shared" si="211"/>
        <v>4.9350409803358621</v>
      </c>
      <c r="L3357">
        <v>53.89</v>
      </c>
      <c r="M3357">
        <v>172210</v>
      </c>
      <c r="N3357" t="s">
        <v>12248</v>
      </c>
      <c r="O3357" t="s">
        <v>12249</v>
      </c>
      <c r="P3357" t="s">
        <v>12250</v>
      </c>
      <c r="R3357" t="s">
        <v>8899</v>
      </c>
      <c r="S3357">
        <v>4305400</v>
      </c>
      <c r="T3357">
        <v>3295000</v>
      </c>
      <c r="U3357">
        <v>1010400</v>
      </c>
      <c r="V3357">
        <v>4</v>
      </c>
      <c r="W3357">
        <v>5</v>
      </c>
      <c r="X3357">
        <v>3</v>
      </c>
      <c r="Y3357">
        <v>4</v>
      </c>
      <c r="Z3357">
        <v>2</v>
      </c>
      <c r="AA3357">
        <v>4</v>
      </c>
      <c r="AB3357">
        <v>2</v>
      </c>
    </row>
    <row r="3358" spans="1:28" x14ac:dyDescent="0.25">
      <c r="A3358">
        <v>7923</v>
      </c>
      <c r="B3358" t="s">
        <v>12251</v>
      </c>
      <c r="C3358" t="s">
        <v>12251</v>
      </c>
      <c r="D3358" t="s">
        <v>12252</v>
      </c>
      <c r="E3358" t="s">
        <v>12253</v>
      </c>
      <c r="F3358" s="4">
        <v>131810</v>
      </c>
      <c r="G3358" s="4">
        <f t="shared" si="208"/>
        <v>5.1199483600309215</v>
      </c>
      <c r="H3358" s="4">
        <v>55176</v>
      </c>
      <c r="I3358" s="4">
        <f t="shared" si="209"/>
        <v>4.7417502129808851</v>
      </c>
      <c r="J3358" s="4">
        <f t="shared" si="210"/>
        <v>93493</v>
      </c>
      <c r="K3358" s="4">
        <f t="shared" si="211"/>
        <v>4.9707790956299718</v>
      </c>
      <c r="L3358">
        <v>78.37</v>
      </c>
      <c r="M3358">
        <v>186990</v>
      </c>
      <c r="N3358" t="s">
        <v>12254</v>
      </c>
      <c r="O3358" t="s">
        <v>280</v>
      </c>
      <c r="P3358" t="s">
        <v>2638</v>
      </c>
      <c r="S3358">
        <v>5983700</v>
      </c>
      <c r="T3358">
        <v>4218100</v>
      </c>
      <c r="U3358">
        <v>1765600</v>
      </c>
      <c r="V3358">
        <v>3</v>
      </c>
      <c r="W3358">
        <v>3</v>
      </c>
      <c r="X3358">
        <v>4</v>
      </c>
      <c r="Y3358">
        <v>2</v>
      </c>
      <c r="Z3358">
        <v>3</v>
      </c>
      <c r="AA3358">
        <v>2</v>
      </c>
      <c r="AB3358">
        <v>3</v>
      </c>
    </row>
    <row r="3359" spans="1:28" x14ac:dyDescent="0.25">
      <c r="A3359">
        <v>1133</v>
      </c>
      <c r="B3359" t="s">
        <v>12255</v>
      </c>
      <c r="C3359" t="s">
        <v>12255</v>
      </c>
      <c r="E3359" t="s">
        <v>12256</v>
      </c>
      <c r="F3359" s="4">
        <v>131960</v>
      </c>
      <c r="G3359" s="4">
        <f t="shared" si="208"/>
        <v>5.120442306873306</v>
      </c>
      <c r="H3359" s="4">
        <v>23536</v>
      </c>
      <c r="I3359" s="4">
        <f t="shared" si="209"/>
        <v>4.3717326553834548</v>
      </c>
      <c r="J3359" s="4">
        <f t="shared" si="210"/>
        <v>77748</v>
      </c>
      <c r="K3359" s="4">
        <f t="shared" si="211"/>
        <v>4.8906892259929515</v>
      </c>
      <c r="L3359">
        <v>56.076000000000001</v>
      </c>
      <c r="M3359">
        <v>155490</v>
      </c>
      <c r="N3359" t="s">
        <v>12257</v>
      </c>
      <c r="O3359" t="s">
        <v>12258</v>
      </c>
      <c r="P3359" t="s">
        <v>12259</v>
      </c>
      <c r="Q3359" t="s">
        <v>11568</v>
      </c>
      <c r="R3359" t="s">
        <v>12260</v>
      </c>
      <c r="S3359">
        <v>3887300</v>
      </c>
      <c r="T3359">
        <v>3298900</v>
      </c>
      <c r="U3359">
        <v>588400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2</v>
      </c>
      <c r="AB3359">
        <v>2</v>
      </c>
    </row>
    <row r="3360" spans="1:28" x14ac:dyDescent="0.25">
      <c r="A3360">
        <v>7295</v>
      </c>
      <c r="B3360" t="s">
        <v>12261</v>
      </c>
      <c r="C3360" t="s">
        <v>12261</v>
      </c>
      <c r="E3360" t="s">
        <v>12262</v>
      </c>
      <c r="F3360" s="4">
        <v>132010</v>
      </c>
      <c r="G3360" s="4">
        <f t="shared" si="208"/>
        <v>5.1206068310567732</v>
      </c>
      <c r="H3360" s="4">
        <v>122010</v>
      </c>
      <c r="I3360" s="4">
        <f t="shared" si="209"/>
        <v>5.0863954271242502</v>
      </c>
      <c r="J3360" s="4">
        <f t="shared" si="210"/>
        <v>127010</v>
      </c>
      <c r="K3360" s="4">
        <f t="shared" si="211"/>
        <v>5.1038379160256095</v>
      </c>
      <c r="L3360">
        <v>34.82</v>
      </c>
      <c r="M3360">
        <v>254020</v>
      </c>
      <c r="N3360" t="s">
        <v>8152</v>
      </c>
      <c r="O3360" t="s">
        <v>12263</v>
      </c>
      <c r="P3360" t="s">
        <v>6165</v>
      </c>
      <c r="R3360" t="s">
        <v>229</v>
      </c>
      <c r="S3360">
        <v>3556300</v>
      </c>
      <c r="T3360">
        <v>1848100</v>
      </c>
      <c r="U3360">
        <v>1708200</v>
      </c>
      <c r="V3360">
        <v>4</v>
      </c>
      <c r="W3360">
        <v>3</v>
      </c>
      <c r="X3360">
        <v>4</v>
      </c>
      <c r="Y3360">
        <v>3</v>
      </c>
      <c r="Z3360">
        <v>4</v>
      </c>
      <c r="AA3360">
        <v>3</v>
      </c>
      <c r="AB3360">
        <v>4</v>
      </c>
    </row>
    <row r="3361" spans="1:28" x14ac:dyDescent="0.25">
      <c r="A3361">
        <v>2272</v>
      </c>
      <c r="B3361" t="s">
        <v>12264</v>
      </c>
      <c r="C3361" t="s">
        <v>12264</v>
      </c>
      <c r="E3361" t="s">
        <v>12265</v>
      </c>
      <c r="F3361" s="4">
        <v>132070</v>
      </c>
      <c r="G3361" s="4">
        <f t="shared" si="208"/>
        <v>5.1208041778407978</v>
      </c>
      <c r="H3361" s="4">
        <v>126790</v>
      </c>
      <c r="I3361" s="4">
        <f t="shared" si="209"/>
        <v>5.1030850018416141</v>
      </c>
      <c r="J3361" s="4">
        <f t="shared" si="210"/>
        <v>129430</v>
      </c>
      <c r="K3361" s="4">
        <f t="shared" si="211"/>
        <v>5.1120349511734302</v>
      </c>
      <c r="L3361">
        <v>46.47</v>
      </c>
      <c r="M3361">
        <v>258860</v>
      </c>
      <c r="N3361" t="s">
        <v>4962</v>
      </c>
      <c r="O3361" t="s">
        <v>12266</v>
      </c>
      <c r="P3361" t="s">
        <v>889</v>
      </c>
      <c r="R3361" t="s">
        <v>5608</v>
      </c>
      <c r="S3361">
        <v>3106300</v>
      </c>
      <c r="T3361">
        <v>1584900</v>
      </c>
      <c r="U3361">
        <v>1521400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</row>
    <row r="3362" spans="1:28" x14ac:dyDescent="0.25">
      <c r="A3362">
        <v>4848</v>
      </c>
      <c r="B3362" t="s">
        <v>12267</v>
      </c>
      <c r="C3362" t="s">
        <v>12267</v>
      </c>
      <c r="D3362" t="s">
        <v>12268</v>
      </c>
      <c r="E3362" t="s">
        <v>12269</v>
      </c>
      <c r="F3362" s="4">
        <v>132370</v>
      </c>
      <c r="G3362" s="4">
        <f t="shared" si="208"/>
        <v>5.1217895688592963</v>
      </c>
      <c r="H3362" s="4">
        <v>68494</v>
      </c>
      <c r="I3362" s="4">
        <f t="shared" si="209"/>
        <v>4.8356525294337498</v>
      </c>
      <c r="J3362" s="4">
        <f t="shared" si="210"/>
        <v>100432</v>
      </c>
      <c r="K3362" s="4">
        <f t="shared" si="211"/>
        <v>5.0018721113066356</v>
      </c>
      <c r="L3362">
        <v>77.236999999999995</v>
      </c>
      <c r="M3362">
        <v>200860</v>
      </c>
      <c r="N3362" t="s">
        <v>12270</v>
      </c>
      <c r="O3362" t="s">
        <v>1272</v>
      </c>
      <c r="P3362" t="s">
        <v>105</v>
      </c>
      <c r="R3362" t="s">
        <v>1695</v>
      </c>
      <c r="S3362">
        <v>6427600</v>
      </c>
      <c r="T3362">
        <v>4235800</v>
      </c>
      <c r="U3362">
        <v>2191800</v>
      </c>
      <c r="V3362">
        <v>4</v>
      </c>
      <c r="W3362">
        <v>7</v>
      </c>
      <c r="X3362">
        <v>9</v>
      </c>
      <c r="Y3362">
        <v>3</v>
      </c>
      <c r="Z3362">
        <v>4</v>
      </c>
      <c r="AA3362">
        <v>3</v>
      </c>
      <c r="AB3362">
        <v>4</v>
      </c>
    </row>
    <row r="3363" spans="1:28" x14ac:dyDescent="0.25">
      <c r="A3363">
        <v>5119</v>
      </c>
      <c r="B3363" t="s">
        <v>12271</v>
      </c>
      <c r="C3363" t="s">
        <v>12272</v>
      </c>
      <c r="D3363" t="s">
        <v>12273</v>
      </c>
      <c r="E3363" t="s">
        <v>12274</v>
      </c>
      <c r="F3363" s="4">
        <v>132510</v>
      </c>
      <c r="G3363" s="4">
        <f t="shared" si="208"/>
        <v>5.1222486539780538</v>
      </c>
      <c r="H3363" s="4">
        <v>104940</v>
      </c>
      <c r="I3363" s="4">
        <f t="shared" si="209"/>
        <v>5.0209410598623201</v>
      </c>
      <c r="J3363" s="4">
        <f t="shared" si="210"/>
        <v>118725</v>
      </c>
      <c r="K3363" s="4">
        <f t="shared" si="211"/>
        <v>5.0745421782540561</v>
      </c>
      <c r="L3363">
        <v>53.884</v>
      </c>
      <c r="M3363">
        <v>237450</v>
      </c>
      <c r="N3363" t="s">
        <v>12275</v>
      </c>
      <c r="P3363" t="s">
        <v>12276</v>
      </c>
      <c r="R3363" t="s">
        <v>2149</v>
      </c>
      <c r="S3363">
        <v>5461400</v>
      </c>
      <c r="T3363">
        <v>3047800</v>
      </c>
      <c r="U3363">
        <v>2413700</v>
      </c>
      <c r="V3363">
        <v>4</v>
      </c>
      <c r="W3363">
        <v>3</v>
      </c>
      <c r="X3363">
        <v>4</v>
      </c>
      <c r="Y3363">
        <v>3</v>
      </c>
      <c r="Z3363">
        <v>4</v>
      </c>
      <c r="AA3363">
        <v>3</v>
      </c>
      <c r="AB3363">
        <v>4</v>
      </c>
    </row>
    <row r="3364" spans="1:28" x14ac:dyDescent="0.25">
      <c r="A3364">
        <v>629</v>
      </c>
      <c r="B3364" t="s">
        <v>12277</v>
      </c>
      <c r="C3364" t="s">
        <v>12277</v>
      </c>
      <c r="E3364" t="s">
        <v>12278</v>
      </c>
      <c r="F3364" s="4">
        <v>132560</v>
      </c>
      <c r="G3364" s="4">
        <f t="shared" si="208"/>
        <v>5.1224124954112806</v>
      </c>
      <c r="H3364" s="4">
        <v>119060</v>
      </c>
      <c r="I3364" s="4">
        <f t="shared" si="209"/>
        <v>5.0757658782157344</v>
      </c>
      <c r="J3364" s="4">
        <f t="shared" si="210"/>
        <v>125810</v>
      </c>
      <c r="K3364" s="4">
        <f t="shared" si="211"/>
        <v>5.099715162351024</v>
      </c>
      <c r="L3364">
        <v>25.503</v>
      </c>
      <c r="M3364">
        <v>251610</v>
      </c>
      <c r="R3364" t="s">
        <v>12279</v>
      </c>
      <c r="S3364">
        <v>1761300</v>
      </c>
      <c r="T3364">
        <v>927920</v>
      </c>
      <c r="U3364">
        <v>833390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</row>
    <row r="3365" spans="1:28" x14ac:dyDescent="0.25">
      <c r="A3365">
        <v>344</v>
      </c>
      <c r="B3365" t="s">
        <v>12280</v>
      </c>
      <c r="C3365" t="s">
        <v>12280</v>
      </c>
      <c r="D3365" t="s">
        <v>12281</v>
      </c>
      <c r="F3365" s="4">
        <v>132770</v>
      </c>
      <c r="G3365" s="4">
        <f t="shared" si="208"/>
        <v>5.123099955255574</v>
      </c>
      <c r="H3365" s="4">
        <v>64677</v>
      </c>
      <c r="I3365" s="4">
        <f t="shared" si="209"/>
        <v>4.8107498672383535</v>
      </c>
      <c r="J3365" s="4">
        <f t="shared" si="210"/>
        <v>98723.5</v>
      </c>
      <c r="K3365" s="4">
        <f t="shared" si="211"/>
        <v>4.9944205438097287</v>
      </c>
      <c r="L3365">
        <v>80.402000000000001</v>
      </c>
      <c r="M3365">
        <v>197440</v>
      </c>
      <c r="O3365" t="s">
        <v>12282</v>
      </c>
      <c r="P3365" t="s">
        <v>12283</v>
      </c>
      <c r="R3365" t="s">
        <v>12284</v>
      </c>
      <c r="S3365">
        <v>7305400</v>
      </c>
      <c r="T3365">
        <v>4912400</v>
      </c>
      <c r="U3365">
        <v>2393100</v>
      </c>
      <c r="V3365">
        <v>5</v>
      </c>
      <c r="W3365">
        <v>4</v>
      </c>
      <c r="X3365">
        <v>4</v>
      </c>
      <c r="Y3365">
        <v>4</v>
      </c>
      <c r="Z3365">
        <v>4</v>
      </c>
      <c r="AA3365">
        <v>4</v>
      </c>
      <c r="AB3365">
        <v>4</v>
      </c>
    </row>
    <row r="3366" spans="1:28" x14ac:dyDescent="0.25">
      <c r="A3366">
        <v>4716</v>
      </c>
      <c r="B3366" t="s">
        <v>12285</v>
      </c>
      <c r="C3366" t="s">
        <v>12285</v>
      </c>
      <c r="F3366" s="4">
        <v>132810</v>
      </c>
      <c r="G3366" s="4">
        <f t="shared" si="208"/>
        <v>5.1232307766985103</v>
      </c>
      <c r="H3366" s="4">
        <v>63021</v>
      </c>
      <c r="I3366" s="4">
        <f t="shared" si="209"/>
        <v>4.7994852901587715</v>
      </c>
      <c r="J3366" s="4">
        <f t="shared" si="210"/>
        <v>97915.5</v>
      </c>
      <c r="K3366" s="4">
        <f t="shared" si="211"/>
        <v>4.9908514459567526</v>
      </c>
      <c r="L3366">
        <v>36.76</v>
      </c>
      <c r="M3366">
        <v>195830</v>
      </c>
      <c r="R3366" t="s">
        <v>12286</v>
      </c>
      <c r="S3366">
        <v>3524900</v>
      </c>
      <c r="T3366">
        <v>2390500</v>
      </c>
      <c r="U3366">
        <v>1134400</v>
      </c>
      <c r="V3366">
        <v>3</v>
      </c>
      <c r="W3366">
        <v>3</v>
      </c>
      <c r="X3366">
        <v>3</v>
      </c>
      <c r="Y3366">
        <v>3</v>
      </c>
      <c r="Z3366">
        <v>3</v>
      </c>
      <c r="AA3366">
        <v>3</v>
      </c>
      <c r="AB3366">
        <v>3</v>
      </c>
    </row>
    <row r="3367" spans="1:28" x14ac:dyDescent="0.25">
      <c r="A3367">
        <v>2772</v>
      </c>
      <c r="B3367" t="s">
        <v>12287</v>
      </c>
      <c r="C3367" t="s">
        <v>12287</v>
      </c>
      <c r="D3367" t="s">
        <v>12288</v>
      </c>
      <c r="F3367" s="4">
        <v>132900</v>
      </c>
      <c r="G3367" s="4">
        <f t="shared" si="208"/>
        <v>5.1235249809427321</v>
      </c>
      <c r="H3367" s="4">
        <v>94387</v>
      </c>
      <c r="I3367" s="4">
        <f t="shared" si="209"/>
        <v>4.9749121826767846</v>
      </c>
      <c r="J3367" s="4">
        <f t="shared" si="210"/>
        <v>113643.5</v>
      </c>
      <c r="K3367" s="4">
        <f t="shared" si="211"/>
        <v>5.0555446006869369</v>
      </c>
      <c r="L3367">
        <v>77.531999999999996</v>
      </c>
      <c r="M3367">
        <v>227290</v>
      </c>
      <c r="S3367">
        <v>8864200</v>
      </c>
      <c r="T3367">
        <v>5183100</v>
      </c>
      <c r="U3367">
        <v>3681100</v>
      </c>
      <c r="V3367">
        <v>9</v>
      </c>
      <c r="W3367">
        <v>9</v>
      </c>
      <c r="X3367">
        <v>8</v>
      </c>
      <c r="Y3367">
        <v>9</v>
      </c>
      <c r="Z3367">
        <v>8</v>
      </c>
      <c r="AA3367">
        <v>9</v>
      </c>
      <c r="AB3367">
        <v>8</v>
      </c>
    </row>
    <row r="3368" spans="1:28" x14ac:dyDescent="0.25">
      <c r="A3368">
        <v>7768</v>
      </c>
      <c r="B3368" t="s">
        <v>12289</v>
      </c>
      <c r="C3368" t="s">
        <v>12289</v>
      </c>
      <c r="D3368" t="s">
        <v>12290</v>
      </c>
      <c r="E3368" t="s">
        <v>12291</v>
      </c>
      <c r="F3368" s="4">
        <v>132970</v>
      </c>
      <c r="G3368" s="4">
        <f t="shared" si="208"/>
        <v>5.1237536687558416</v>
      </c>
      <c r="H3368" s="4">
        <v>107050</v>
      </c>
      <c r="I3368" s="4">
        <f t="shared" si="209"/>
        <v>5.0295866716304571</v>
      </c>
      <c r="J3368" s="4">
        <f t="shared" si="210"/>
        <v>120010</v>
      </c>
      <c r="K3368" s="4">
        <f t="shared" si="211"/>
        <v>5.0792174357465667</v>
      </c>
      <c r="L3368">
        <v>33.356999999999999</v>
      </c>
      <c r="M3368">
        <v>240010</v>
      </c>
      <c r="N3368" t="s">
        <v>4402</v>
      </c>
      <c r="O3368" t="s">
        <v>12292</v>
      </c>
      <c r="P3368" t="s">
        <v>1683</v>
      </c>
      <c r="R3368" t="s">
        <v>2125</v>
      </c>
      <c r="S3368">
        <v>4560200</v>
      </c>
      <c r="T3368">
        <v>2526400</v>
      </c>
      <c r="U3368">
        <v>2033900</v>
      </c>
      <c r="V3368">
        <v>5</v>
      </c>
      <c r="W3368">
        <v>5</v>
      </c>
      <c r="X3368">
        <v>5</v>
      </c>
      <c r="Y3368">
        <v>5</v>
      </c>
      <c r="Z3368">
        <v>5</v>
      </c>
      <c r="AA3368">
        <v>5</v>
      </c>
      <c r="AB3368">
        <v>5</v>
      </c>
    </row>
    <row r="3369" spans="1:28" x14ac:dyDescent="0.25">
      <c r="A3369">
        <v>2451</v>
      </c>
      <c r="B3369" t="s">
        <v>12293</v>
      </c>
      <c r="C3369" t="s">
        <v>12293</v>
      </c>
      <c r="F3369" s="4">
        <v>132980</v>
      </c>
      <c r="G3369" s="4">
        <f t="shared" si="208"/>
        <v>5.1237863286153722</v>
      </c>
      <c r="H3369" s="4">
        <v>93743</v>
      </c>
      <c r="I3369" s="4">
        <f t="shared" si="209"/>
        <v>4.9719388478677606</v>
      </c>
      <c r="J3369" s="4">
        <f t="shared" si="210"/>
        <v>113361.5</v>
      </c>
      <c r="K3369" s="4">
        <f t="shared" si="211"/>
        <v>5.0544655838644292</v>
      </c>
      <c r="L3369">
        <v>15.821</v>
      </c>
      <c r="M3369">
        <v>226720</v>
      </c>
      <c r="O3369" t="s">
        <v>1102</v>
      </c>
      <c r="P3369" t="s">
        <v>139</v>
      </c>
      <c r="R3369" t="s">
        <v>12294</v>
      </c>
      <c r="S3369">
        <v>1587000</v>
      </c>
      <c r="T3369">
        <v>930830</v>
      </c>
      <c r="U3369">
        <v>656200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</row>
    <row r="3370" spans="1:28" x14ac:dyDescent="0.25">
      <c r="A3370">
        <v>2673</v>
      </c>
      <c r="B3370" t="s">
        <v>12295</v>
      </c>
      <c r="C3370" t="s">
        <v>12295</v>
      </c>
      <c r="D3370" t="s">
        <v>12296</v>
      </c>
      <c r="E3370" t="s">
        <v>12297</v>
      </c>
      <c r="F3370" s="4">
        <v>132990</v>
      </c>
      <c r="G3370" s="4">
        <f t="shared" si="208"/>
        <v>5.1238189860189971</v>
      </c>
      <c r="H3370" s="4">
        <v>75267</v>
      </c>
      <c r="I3370" s="4">
        <f t="shared" si="209"/>
        <v>4.8766046062241148</v>
      </c>
      <c r="J3370" s="4">
        <f t="shared" si="210"/>
        <v>104128.5</v>
      </c>
      <c r="K3370" s="4">
        <f t="shared" si="211"/>
        <v>5.0175696123033484</v>
      </c>
      <c r="L3370">
        <v>53.576000000000001</v>
      </c>
      <c r="M3370">
        <v>208260</v>
      </c>
      <c r="N3370" t="s">
        <v>12298</v>
      </c>
      <c r="O3370" t="s">
        <v>304</v>
      </c>
      <c r="P3370" t="s">
        <v>327</v>
      </c>
      <c r="R3370" t="s">
        <v>1438</v>
      </c>
      <c r="S3370">
        <v>3748600</v>
      </c>
      <c r="T3370">
        <v>2393800</v>
      </c>
      <c r="U3370">
        <v>1354800</v>
      </c>
      <c r="V3370">
        <v>4</v>
      </c>
      <c r="W3370">
        <v>6</v>
      </c>
      <c r="X3370">
        <v>4</v>
      </c>
      <c r="Y3370">
        <v>4</v>
      </c>
      <c r="Z3370">
        <v>3</v>
      </c>
      <c r="AA3370">
        <v>4</v>
      </c>
      <c r="AB3370">
        <v>3</v>
      </c>
    </row>
    <row r="3371" spans="1:28" x14ac:dyDescent="0.25">
      <c r="A3371">
        <v>5109</v>
      </c>
      <c r="B3371" t="s">
        <v>12299</v>
      </c>
      <c r="C3371" t="s">
        <v>12300</v>
      </c>
      <c r="D3371" t="s">
        <v>12301</v>
      </c>
      <c r="E3371" t="s">
        <v>12302</v>
      </c>
      <c r="F3371" s="4">
        <v>132990</v>
      </c>
      <c r="G3371" s="4">
        <f t="shared" si="208"/>
        <v>5.1238189860189971</v>
      </c>
      <c r="H3371" s="4">
        <v>75904</v>
      </c>
      <c r="I3371" s="4">
        <f t="shared" si="209"/>
        <v>4.8802646630121309</v>
      </c>
      <c r="J3371" s="4">
        <f t="shared" si="210"/>
        <v>104447</v>
      </c>
      <c r="K3371" s="4">
        <f t="shared" si="211"/>
        <v>5.0188959703847171</v>
      </c>
      <c r="L3371">
        <v>47.11</v>
      </c>
      <c r="M3371">
        <v>208900</v>
      </c>
      <c r="P3371" t="s">
        <v>453</v>
      </c>
      <c r="R3371" t="s">
        <v>10243</v>
      </c>
      <c r="S3371">
        <v>3133400</v>
      </c>
      <c r="T3371">
        <v>1994900</v>
      </c>
      <c r="U3371">
        <v>1138600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3</v>
      </c>
      <c r="AB3371">
        <v>3</v>
      </c>
    </row>
    <row r="3372" spans="1:28" x14ac:dyDescent="0.25">
      <c r="A3372">
        <v>223</v>
      </c>
      <c r="B3372" t="s">
        <v>12303</v>
      </c>
      <c r="C3372" t="s">
        <v>12303</v>
      </c>
      <c r="D3372" t="s">
        <v>12304</v>
      </c>
      <c r="E3372" t="s">
        <v>12305</v>
      </c>
      <c r="F3372" s="4">
        <v>133000</v>
      </c>
      <c r="G3372" s="4">
        <f t="shared" si="208"/>
        <v>5.1238516409670858</v>
      </c>
      <c r="H3372" s="4">
        <v>32250</v>
      </c>
      <c r="I3372" s="4">
        <f t="shared" si="209"/>
        <v>4.5085297189712863</v>
      </c>
      <c r="J3372" s="4">
        <f t="shared" si="210"/>
        <v>82625</v>
      </c>
      <c r="K3372" s="4">
        <f t="shared" si="211"/>
        <v>4.9171114724936968</v>
      </c>
      <c r="L3372">
        <v>117</v>
      </c>
      <c r="M3372">
        <v>165250</v>
      </c>
      <c r="N3372" t="s">
        <v>12306</v>
      </c>
      <c r="P3372" t="s">
        <v>1398</v>
      </c>
      <c r="Q3372" t="s">
        <v>1937</v>
      </c>
      <c r="R3372" t="s">
        <v>1094</v>
      </c>
      <c r="S3372">
        <v>7271200</v>
      </c>
      <c r="T3372">
        <v>5852200</v>
      </c>
      <c r="U3372">
        <v>1419000</v>
      </c>
      <c r="V3372">
        <v>7</v>
      </c>
      <c r="W3372">
        <v>6</v>
      </c>
      <c r="X3372">
        <v>7</v>
      </c>
      <c r="Y3372">
        <v>6</v>
      </c>
      <c r="Z3372">
        <v>7</v>
      </c>
      <c r="AA3372">
        <v>6</v>
      </c>
      <c r="AB3372">
        <v>7</v>
      </c>
    </row>
    <row r="3373" spans="1:28" x14ac:dyDescent="0.25">
      <c r="A3373">
        <v>8353</v>
      </c>
      <c r="B3373" t="s">
        <v>12307</v>
      </c>
      <c r="C3373" t="s">
        <v>12307</v>
      </c>
      <c r="E3373" t="s">
        <v>12308</v>
      </c>
      <c r="F3373" s="4">
        <v>133050</v>
      </c>
      <c r="G3373" s="4">
        <f t="shared" si="208"/>
        <v>5.124014878887408</v>
      </c>
      <c r="H3373" s="4">
        <v>67890</v>
      </c>
      <c r="I3373" s="4">
        <f t="shared" si="209"/>
        <v>4.8318058086743907</v>
      </c>
      <c r="J3373" s="4">
        <f t="shared" si="210"/>
        <v>100470</v>
      </c>
      <c r="K3373" s="4">
        <f t="shared" si="211"/>
        <v>5.0020364022595292</v>
      </c>
      <c r="L3373">
        <v>28.498000000000001</v>
      </c>
      <c r="M3373">
        <v>200940</v>
      </c>
      <c r="O3373" t="s">
        <v>586</v>
      </c>
      <c r="R3373" t="s">
        <v>587</v>
      </c>
      <c r="S3373">
        <v>2813100</v>
      </c>
      <c r="T3373">
        <v>1862700</v>
      </c>
      <c r="U3373">
        <v>950460</v>
      </c>
      <c r="V3373">
        <v>2</v>
      </c>
      <c r="W3373">
        <v>2</v>
      </c>
      <c r="X3373">
        <v>1</v>
      </c>
      <c r="Y3373">
        <v>2</v>
      </c>
      <c r="Z3373">
        <v>1</v>
      </c>
      <c r="AA3373">
        <v>2</v>
      </c>
      <c r="AB3373">
        <v>1</v>
      </c>
    </row>
    <row r="3374" spans="1:28" x14ac:dyDescent="0.25">
      <c r="A3374">
        <v>7097</v>
      </c>
      <c r="B3374" t="s">
        <v>12309</v>
      </c>
      <c r="C3374" t="s">
        <v>12310</v>
      </c>
      <c r="D3374" t="s">
        <v>12311</v>
      </c>
      <c r="E3374" t="s">
        <v>12312</v>
      </c>
      <c r="F3374" s="4">
        <v>133090</v>
      </c>
      <c r="G3374" s="4">
        <f t="shared" si="208"/>
        <v>5.1241454250616538</v>
      </c>
      <c r="H3374" s="4">
        <v>83912</v>
      </c>
      <c r="I3374" s="4">
        <f t="shared" si="209"/>
        <v>4.923824072403459</v>
      </c>
      <c r="J3374" s="4">
        <f t="shared" si="210"/>
        <v>108501</v>
      </c>
      <c r="K3374" s="4">
        <f t="shared" si="211"/>
        <v>5.0354337408802214</v>
      </c>
      <c r="L3374">
        <v>66.460999999999999</v>
      </c>
      <c r="M3374">
        <v>217000</v>
      </c>
      <c r="N3374" t="s">
        <v>12313</v>
      </c>
      <c r="O3374" t="s">
        <v>11020</v>
      </c>
      <c r="P3374" t="s">
        <v>88</v>
      </c>
      <c r="Q3374" t="s">
        <v>11021</v>
      </c>
      <c r="R3374" t="s">
        <v>11022</v>
      </c>
      <c r="S3374">
        <v>6075900</v>
      </c>
      <c r="T3374">
        <v>3726400</v>
      </c>
      <c r="U3374">
        <v>2349500</v>
      </c>
      <c r="V3374">
        <v>4</v>
      </c>
      <c r="W3374">
        <v>7</v>
      </c>
      <c r="X3374">
        <v>7</v>
      </c>
      <c r="Y3374">
        <v>4</v>
      </c>
      <c r="Z3374">
        <v>4</v>
      </c>
      <c r="AA3374">
        <v>4</v>
      </c>
      <c r="AB3374">
        <v>4</v>
      </c>
    </row>
    <row r="3375" spans="1:28" x14ac:dyDescent="0.25">
      <c r="A3375">
        <v>4801</v>
      </c>
      <c r="B3375" t="s">
        <v>12314</v>
      </c>
      <c r="C3375" t="s">
        <v>12314</v>
      </c>
      <c r="F3375" s="4">
        <v>133170</v>
      </c>
      <c r="G3375" s="4">
        <f t="shared" si="208"/>
        <v>5.1244063997450287</v>
      </c>
      <c r="H3375" s="4">
        <v>79062</v>
      </c>
      <c r="I3375" s="4">
        <f t="shared" si="209"/>
        <v>4.8979677963208594</v>
      </c>
      <c r="J3375" s="4">
        <f t="shared" si="210"/>
        <v>106116</v>
      </c>
      <c r="K3375" s="4">
        <f t="shared" si="211"/>
        <v>5.0257808710627572</v>
      </c>
      <c r="L3375">
        <v>64.265000000000001</v>
      </c>
      <c r="M3375">
        <v>212240</v>
      </c>
      <c r="O3375" t="s">
        <v>2017</v>
      </c>
      <c r="P3375" t="s">
        <v>5239</v>
      </c>
      <c r="Q3375" t="s">
        <v>12315</v>
      </c>
      <c r="R3375" t="s">
        <v>2018</v>
      </c>
      <c r="S3375">
        <v>4456900</v>
      </c>
      <c r="T3375">
        <v>2796600</v>
      </c>
      <c r="U3375">
        <v>1660300</v>
      </c>
      <c r="V3375">
        <v>2</v>
      </c>
      <c r="W3375">
        <v>1</v>
      </c>
      <c r="X3375">
        <v>2</v>
      </c>
      <c r="Y3375">
        <v>1</v>
      </c>
      <c r="Z3375">
        <v>2</v>
      </c>
      <c r="AA3375">
        <v>1</v>
      </c>
      <c r="AB3375">
        <v>2</v>
      </c>
    </row>
    <row r="3376" spans="1:28" x14ac:dyDescent="0.25">
      <c r="A3376">
        <v>5377</v>
      </c>
      <c r="B3376" t="s">
        <v>12316</v>
      </c>
      <c r="C3376" t="s">
        <v>12316</v>
      </c>
      <c r="E3376" t="s">
        <v>12317</v>
      </c>
      <c r="F3376" s="4">
        <v>133180</v>
      </c>
      <c r="G3376" s="4">
        <f t="shared" si="208"/>
        <v>5.1244390105565261</v>
      </c>
      <c r="H3376" s="4">
        <v>105700</v>
      </c>
      <c r="I3376" s="4">
        <f t="shared" si="209"/>
        <v>5.0240749873074266</v>
      </c>
      <c r="J3376" s="4">
        <f t="shared" si="210"/>
        <v>119440</v>
      </c>
      <c r="K3376" s="4">
        <f t="shared" si="211"/>
        <v>5.077149794716969</v>
      </c>
      <c r="L3376">
        <v>54.122999999999998</v>
      </c>
      <c r="M3376">
        <v>238880</v>
      </c>
      <c r="N3376" t="s">
        <v>7513</v>
      </c>
      <c r="O3376" t="s">
        <v>12318</v>
      </c>
      <c r="Q3376" t="s">
        <v>895</v>
      </c>
      <c r="R3376" t="s">
        <v>12319</v>
      </c>
      <c r="S3376">
        <v>6210900</v>
      </c>
      <c r="T3376">
        <v>3462600</v>
      </c>
      <c r="U3376">
        <v>2748300</v>
      </c>
      <c r="V3376">
        <v>6</v>
      </c>
      <c r="W3376">
        <v>4</v>
      </c>
      <c r="X3376">
        <v>6</v>
      </c>
      <c r="Y3376">
        <v>4</v>
      </c>
      <c r="Z3376">
        <v>6</v>
      </c>
      <c r="AA3376">
        <v>4</v>
      </c>
      <c r="AB3376">
        <v>6</v>
      </c>
    </row>
    <row r="3377" spans="1:28" x14ac:dyDescent="0.25">
      <c r="A3377">
        <v>6422</v>
      </c>
      <c r="B3377" t="s">
        <v>12320</v>
      </c>
      <c r="C3377" t="s">
        <v>12320</v>
      </c>
      <c r="D3377" t="s">
        <v>12321</v>
      </c>
      <c r="F3377" s="4">
        <v>133220</v>
      </c>
      <c r="G3377" s="4">
        <f t="shared" si="208"/>
        <v>5.1245694293208404</v>
      </c>
      <c r="H3377" s="4">
        <v>40420</v>
      </c>
      <c r="I3377" s="4">
        <f t="shared" si="209"/>
        <v>4.6065963091792854</v>
      </c>
      <c r="J3377" s="4">
        <f t="shared" si="210"/>
        <v>86820</v>
      </c>
      <c r="K3377" s="4">
        <f t="shared" si="211"/>
        <v>4.9386197815026813</v>
      </c>
      <c r="L3377">
        <v>25.376999999999999</v>
      </c>
      <c r="M3377">
        <v>173640</v>
      </c>
      <c r="N3377" t="s">
        <v>617</v>
      </c>
      <c r="O3377" t="s">
        <v>12322</v>
      </c>
      <c r="P3377" t="s">
        <v>12323</v>
      </c>
      <c r="Q3377" t="s">
        <v>12324</v>
      </c>
      <c r="R3377" t="s">
        <v>4811</v>
      </c>
      <c r="S3377">
        <v>2257300</v>
      </c>
      <c r="T3377">
        <v>1731900</v>
      </c>
      <c r="U3377">
        <v>525460</v>
      </c>
      <c r="V3377">
        <v>2</v>
      </c>
      <c r="W3377">
        <v>4</v>
      </c>
      <c r="X3377">
        <v>3</v>
      </c>
      <c r="Y3377">
        <v>2</v>
      </c>
      <c r="Z3377">
        <v>1</v>
      </c>
      <c r="AA3377">
        <v>2</v>
      </c>
      <c r="AB3377">
        <v>1</v>
      </c>
    </row>
    <row r="3378" spans="1:28" x14ac:dyDescent="0.25">
      <c r="A3378">
        <v>4187</v>
      </c>
      <c r="B3378" t="s">
        <v>12325</v>
      </c>
      <c r="C3378" t="s">
        <v>12325</v>
      </c>
      <c r="D3378" t="s">
        <v>12326</v>
      </c>
      <c r="E3378" t="s">
        <v>12327</v>
      </c>
      <c r="F3378" s="4">
        <v>133250</v>
      </c>
      <c r="G3378" s="4">
        <f t="shared" si="208"/>
        <v>5.1246672176986099</v>
      </c>
      <c r="H3378" s="4">
        <v>81627</v>
      </c>
      <c r="I3378" s="4">
        <f t="shared" si="209"/>
        <v>4.9118338353651856</v>
      </c>
      <c r="J3378" s="4">
        <f t="shared" si="210"/>
        <v>107438.5</v>
      </c>
      <c r="K3378" s="4">
        <f t="shared" si="211"/>
        <v>5.0311599363111581</v>
      </c>
      <c r="L3378">
        <v>101.97</v>
      </c>
      <c r="M3378">
        <v>214870</v>
      </c>
      <c r="N3378" t="s">
        <v>12328</v>
      </c>
      <c r="O3378" t="s">
        <v>12329</v>
      </c>
      <c r="P3378" t="s">
        <v>7263</v>
      </c>
      <c r="R3378" t="s">
        <v>1836</v>
      </c>
      <c r="S3378">
        <v>9884200</v>
      </c>
      <c r="T3378">
        <v>6129300</v>
      </c>
      <c r="U3378">
        <v>3754800</v>
      </c>
      <c r="V3378">
        <v>6</v>
      </c>
      <c r="W3378">
        <v>6</v>
      </c>
      <c r="X3378">
        <v>6</v>
      </c>
      <c r="Y3378">
        <v>6</v>
      </c>
      <c r="Z3378">
        <v>6</v>
      </c>
      <c r="AA3378">
        <v>6</v>
      </c>
      <c r="AB3378">
        <v>6</v>
      </c>
    </row>
    <row r="3379" spans="1:28" x14ac:dyDescent="0.25">
      <c r="A3379">
        <v>3768</v>
      </c>
      <c r="B3379" t="s">
        <v>12330</v>
      </c>
      <c r="C3379" t="s">
        <v>12330</v>
      </c>
      <c r="D3379" t="s">
        <v>12331</v>
      </c>
      <c r="E3379" t="s">
        <v>12332</v>
      </c>
      <c r="F3379" s="4">
        <v>133310</v>
      </c>
      <c r="G3379" s="4">
        <f t="shared" si="208"/>
        <v>5.1248627284230563</v>
      </c>
      <c r="H3379" s="4">
        <v>131100</v>
      </c>
      <c r="I3379" s="4">
        <f t="shared" si="209"/>
        <v>5.1176026916900845</v>
      </c>
      <c r="J3379" s="4">
        <f t="shared" si="210"/>
        <v>132205</v>
      </c>
      <c r="K3379" s="4">
        <f t="shared" si="211"/>
        <v>5.1212478805001993</v>
      </c>
      <c r="L3379">
        <v>43.171999999999997</v>
      </c>
      <c r="M3379">
        <v>264410</v>
      </c>
      <c r="N3379" t="s">
        <v>12333</v>
      </c>
      <c r="O3379" t="s">
        <v>12334</v>
      </c>
      <c r="P3379" t="s">
        <v>1734</v>
      </c>
      <c r="Q3379" t="s">
        <v>12335</v>
      </c>
      <c r="R3379" t="s">
        <v>12336</v>
      </c>
      <c r="S3379">
        <v>5816900</v>
      </c>
      <c r="T3379">
        <v>2932800</v>
      </c>
      <c r="U3379">
        <v>2884200</v>
      </c>
      <c r="V3379">
        <v>3</v>
      </c>
      <c r="W3379">
        <v>4</v>
      </c>
      <c r="X3379">
        <v>4</v>
      </c>
      <c r="Y3379">
        <v>3</v>
      </c>
      <c r="Z3379">
        <v>3</v>
      </c>
      <c r="AA3379">
        <v>3</v>
      </c>
      <c r="AB3379">
        <v>3</v>
      </c>
    </row>
    <row r="3380" spans="1:28" x14ac:dyDescent="0.25">
      <c r="A3380">
        <v>455</v>
      </c>
      <c r="B3380" t="s">
        <v>12337</v>
      </c>
      <c r="C3380" t="s">
        <v>12338</v>
      </c>
      <c r="E3380" t="s">
        <v>12339</v>
      </c>
      <c r="F3380" s="4">
        <v>133330</v>
      </c>
      <c r="G3380" s="4">
        <f t="shared" si="208"/>
        <v>5.1249278791105333</v>
      </c>
      <c r="H3380" s="4">
        <v>86512</v>
      </c>
      <c r="I3380" s="4">
        <f t="shared" si="209"/>
        <v>4.9370763522315491</v>
      </c>
      <c r="J3380" s="4">
        <f t="shared" si="210"/>
        <v>109921</v>
      </c>
      <c r="K3380" s="4">
        <f t="shared" si="211"/>
        <v>5.0410806707026152</v>
      </c>
      <c r="L3380">
        <v>42.795000000000002</v>
      </c>
      <c r="M3380">
        <v>219840</v>
      </c>
      <c r="O3380" t="s">
        <v>1628</v>
      </c>
      <c r="P3380" t="s">
        <v>105</v>
      </c>
      <c r="R3380" t="s">
        <v>1234</v>
      </c>
      <c r="S3380">
        <v>5056400</v>
      </c>
      <c r="T3380">
        <v>3066600</v>
      </c>
      <c r="U3380">
        <v>1989800</v>
      </c>
      <c r="V3380">
        <v>3</v>
      </c>
      <c r="W3380">
        <v>5</v>
      </c>
      <c r="X3380">
        <v>5</v>
      </c>
      <c r="Y3380">
        <v>3</v>
      </c>
      <c r="Z3380">
        <v>3</v>
      </c>
      <c r="AA3380">
        <v>3</v>
      </c>
      <c r="AB3380">
        <v>3</v>
      </c>
    </row>
    <row r="3381" spans="1:28" x14ac:dyDescent="0.25">
      <c r="A3381">
        <v>5504</v>
      </c>
      <c r="B3381" t="s">
        <v>12340</v>
      </c>
      <c r="C3381" t="s">
        <v>12341</v>
      </c>
      <c r="F3381" s="4">
        <v>133480</v>
      </c>
      <c r="G3381" s="4">
        <f t="shared" si="208"/>
        <v>5.1254161979827551</v>
      </c>
      <c r="H3381" s="4">
        <v>61062</v>
      </c>
      <c r="I3381" s="4">
        <f t="shared" si="209"/>
        <v>4.785771024901047</v>
      </c>
      <c r="J3381" s="4">
        <f t="shared" si="210"/>
        <v>97271</v>
      </c>
      <c r="K3381" s="4">
        <f t="shared" si="211"/>
        <v>4.987983380687341</v>
      </c>
      <c r="L3381">
        <v>74.644000000000005</v>
      </c>
      <c r="M3381">
        <v>194540</v>
      </c>
      <c r="R3381" t="s">
        <v>12342</v>
      </c>
      <c r="S3381">
        <v>5641800</v>
      </c>
      <c r="T3381">
        <v>3871000</v>
      </c>
      <c r="U3381">
        <v>1770800</v>
      </c>
      <c r="V3381">
        <v>7</v>
      </c>
      <c r="W3381">
        <v>7</v>
      </c>
      <c r="X3381">
        <v>6</v>
      </c>
      <c r="Y3381">
        <v>7</v>
      </c>
      <c r="Z3381">
        <v>6</v>
      </c>
      <c r="AA3381">
        <v>7</v>
      </c>
      <c r="AB3381">
        <v>6</v>
      </c>
    </row>
    <row r="3382" spans="1:28" x14ac:dyDescent="0.25">
      <c r="A3382">
        <v>3104</v>
      </c>
      <c r="B3382" t="s">
        <v>12343</v>
      </c>
      <c r="C3382" t="s">
        <v>12343</v>
      </c>
      <c r="D3382" t="s">
        <v>12344</v>
      </c>
      <c r="E3382" t="s">
        <v>12345</v>
      </c>
      <c r="F3382" s="4">
        <v>133530</v>
      </c>
      <c r="G3382" s="4">
        <f t="shared" si="208"/>
        <v>5.125578849002185</v>
      </c>
      <c r="H3382" s="4">
        <v>76981</v>
      </c>
      <c r="I3382" s="4">
        <f t="shared" si="209"/>
        <v>4.8863835483753704</v>
      </c>
      <c r="J3382" s="4">
        <f t="shared" si="210"/>
        <v>105255.5</v>
      </c>
      <c r="K3382" s="4">
        <f t="shared" si="211"/>
        <v>5.0222447986382726</v>
      </c>
      <c r="L3382">
        <v>22.565000000000001</v>
      </c>
      <c r="M3382">
        <v>210510</v>
      </c>
      <c r="N3382" t="s">
        <v>12346</v>
      </c>
      <c r="O3382" t="s">
        <v>1763</v>
      </c>
      <c r="P3382" t="s">
        <v>12347</v>
      </c>
      <c r="R3382" t="s">
        <v>12348</v>
      </c>
      <c r="S3382">
        <v>3157700</v>
      </c>
      <c r="T3382">
        <v>2003000</v>
      </c>
      <c r="U3382">
        <v>1154700</v>
      </c>
      <c r="V3382">
        <v>4</v>
      </c>
      <c r="W3382">
        <v>3</v>
      </c>
      <c r="X3382">
        <v>4</v>
      </c>
      <c r="Y3382">
        <v>3</v>
      </c>
      <c r="Z3382">
        <v>4</v>
      </c>
      <c r="AA3382">
        <v>3</v>
      </c>
      <c r="AB3382">
        <v>4</v>
      </c>
    </row>
    <row r="3383" spans="1:28" x14ac:dyDescent="0.25">
      <c r="A3383">
        <v>3541</v>
      </c>
      <c r="B3383" t="s">
        <v>12349</v>
      </c>
      <c r="C3383" t="s">
        <v>12349</v>
      </c>
      <c r="D3383" t="s">
        <v>12350</v>
      </c>
      <c r="E3383" t="s">
        <v>12351</v>
      </c>
      <c r="F3383" s="4">
        <v>133550</v>
      </c>
      <c r="G3383" s="4">
        <f t="shared" si="208"/>
        <v>5.1256438923573917</v>
      </c>
      <c r="H3383" s="4">
        <v>8692.4</v>
      </c>
      <c r="I3383" s="4">
        <f t="shared" si="209"/>
        <v>3.9391397031288937</v>
      </c>
      <c r="J3383" s="4">
        <f t="shared" si="210"/>
        <v>71121.2</v>
      </c>
      <c r="K3383" s="4">
        <f t="shared" si="211"/>
        <v>4.8519990757037439</v>
      </c>
      <c r="L3383">
        <v>29.512</v>
      </c>
      <c r="M3383">
        <v>142240</v>
      </c>
      <c r="N3383" t="s">
        <v>9716</v>
      </c>
      <c r="P3383" t="s">
        <v>12352</v>
      </c>
      <c r="Q3383" t="s">
        <v>9717</v>
      </c>
      <c r="R3383" t="s">
        <v>12353</v>
      </c>
      <c r="S3383">
        <v>1849200</v>
      </c>
      <c r="T3383">
        <v>1736200</v>
      </c>
      <c r="U3383">
        <v>113000</v>
      </c>
      <c r="V3383">
        <v>2</v>
      </c>
      <c r="W3383">
        <v>2</v>
      </c>
      <c r="X3383">
        <v>1</v>
      </c>
      <c r="Y3383">
        <v>2</v>
      </c>
      <c r="Z3383">
        <v>1</v>
      </c>
      <c r="AA3383">
        <v>2</v>
      </c>
      <c r="AB3383">
        <v>1</v>
      </c>
    </row>
    <row r="3384" spans="1:28" x14ac:dyDescent="0.25">
      <c r="A3384">
        <v>8328</v>
      </c>
      <c r="B3384" t="s">
        <v>12354</v>
      </c>
      <c r="C3384" t="s">
        <v>12354</v>
      </c>
      <c r="D3384" t="s">
        <v>12355</v>
      </c>
      <c r="E3384" t="s">
        <v>12356</v>
      </c>
      <c r="F3384" s="4">
        <v>133580</v>
      </c>
      <c r="G3384" s="4">
        <f t="shared" si="208"/>
        <v>5.1257414391287153</v>
      </c>
      <c r="H3384" s="4">
        <v>120970</v>
      </c>
      <c r="I3384" s="4">
        <f t="shared" si="209"/>
        <v>5.0826776806481124</v>
      </c>
      <c r="J3384" s="4">
        <f t="shared" si="210"/>
        <v>127275</v>
      </c>
      <c r="K3384" s="4">
        <f t="shared" si="211"/>
        <v>5.1047431057093755</v>
      </c>
      <c r="L3384">
        <v>41.155000000000001</v>
      </c>
      <c r="M3384">
        <v>254550</v>
      </c>
      <c r="N3384" t="s">
        <v>12357</v>
      </c>
      <c r="O3384" t="s">
        <v>495</v>
      </c>
      <c r="P3384" t="s">
        <v>88</v>
      </c>
      <c r="R3384" t="s">
        <v>89</v>
      </c>
      <c r="S3384">
        <v>3563700</v>
      </c>
      <c r="T3384">
        <v>1870100</v>
      </c>
      <c r="U3384">
        <v>1693600</v>
      </c>
      <c r="V3384">
        <v>3</v>
      </c>
      <c r="W3384">
        <v>3</v>
      </c>
      <c r="X3384">
        <v>3</v>
      </c>
      <c r="Y3384">
        <v>3</v>
      </c>
      <c r="Z3384">
        <v>3</v>
      </c>
      <c r="AA3384">
        <v>3</v>
      </c>
      <c r="AB3384">
        <v>3</v>
      </c>
    </row>
    <row r="3385" spans="1:28" x14ac:dyDescent="0.25">
      <c r="A3385">
        <v>326</v>
      </c>
      <c r="B3385" t="s">
        <v>12358</v>
      </c>
      <c r="C3385" t="s">
        <v>12358</v>
      </c>
      <c r="D3385" t="s">
        <v>12359</v>
      </c>
      <c r="E3385" t="s">
        <v>12360</v>
      </c>
      <c r="F3385" s="4">
        <v>133750</v>
      </c>
      <c r="G3385" s="4">
        <f t="shared" si="208"/>
        <v>5.126293790693266</v>
      </c>
      <c r="H3385" s="4">
        <v>67247</v>
      </c>
      <c r="I3385" s="4">
        <f t="shared" si="209"/>
        <v>4.82767291451077</v>
      </c>
      <c r="J3385" s="4">
        <f t="shared" si="210"/>
        <v>100498.5</v>
      </c>
      <c r="K3385" s="4">
        <f t="shared" si="211"/>
        <v>5.0021595797009413</v>
      </c>
      <c r="L3385">
        <v>37.046999999999997</v>
      </c>
      <c r="M3385">
        <v>201000</v>
      </c>
      <c r="N3385" t="s">
        <v>12361</v>
      </c>
      <c r="O3385" t="s">
        <v>12362</v>
      </c>
      <c r="P3385" t="s">
        <v>275</v>
      </c>
      <c r="Q3385" t="s">
        <v>12363</v>
      </c>
      <c r="R3385" t="s">
        <v>12364</v>
      </c>
      <c r="S3385">
        <v>3014900</v>
      </c>
      <c r="T3385">
        <v>2006200</v>
      </c>
      <c r="U3385">
        <v>1008700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</row>
    <row r="3386" spans="1:28" x14ac:dyDescent="0.25">
      <c r="A3386">
        <v>8366</v>
      </c>
      <c r="B3386" t="s">
        <v>12365</v>
      </c>
      <c r="C3386" t="s">
        <v>12365</v>
      </c>
      <c r="D3386" t="s">
        <v>12366</v>
      </c>
      <c r="F3386" s="4">
        <v>133760</v>
      </c>
      <c r="G3386" s="4">
        <f t="shared" si="208"/>
        <v>5.1263262600949409</v>
      </c>
      <c r="H3386" s="4">
        <v>94411</v>
      </c>
      <c r="I3386" s="4">
        <f t="shared" si="209"/>
        <v>4.975022597698362</v>
      </c>
      <c r="J3386" s="4">
        <f t="shared" si="210"/>
        <v>114085.5</v>
      </c>
      <c r="K3386" s="4">
        <f t="shared" si="211"/>
        <v>5.0572304501136154</v>
      </c>
      <c r="L3386">
        <v>85.703999999999994</v>
      </c>
      <c r="M3386">
        <v>228170</v>
      </c>
      <c r="P3386" t="s">
        <v>403</v>
      </c>
      <c r="R3386" t="s">
        <v>664</v>
      </c>
      <c r="S3386">
        <v>9811400</v>
      </c>
      <c r="T3386">
        <v>5751800</v>
      </c>
      <c r="U3386">
        <v>4059700</v>
      </c>
      <c r="V3386">
        <v>8</v>
      </c>
      <c r="W3386">
        <v>7</v>
      </c>
      <c r="X3386">
        <v>8</v>
      </c>
      <c r="Y3386">
        <v>7</v>
      </c>
      <c r="Z3386">
        <v>8</v>
      </c>
      <c r="AA3386">
        <v>7</v>
      </c>
      <c r="AB3386">
        <v>8</v>
      </c>
    </row>
    <row r="3387" spans="1:28" x14ac:dyDescent="0.25">
      <c r="A3387">
        <v>307</v>
      </c>
      <c r="B3387" t="s">
        <v>12367</v>
      </c>
      <c r="C3387" t="s">
        <v>12367</v>
      </c>
      <c r="E3387" t="s">
        <v>12368</v>
      </c>
      <c r="F3387" s="4">
        <v>133780</v>
      </c>
      <c r="G3387" s="4">
        <f t="shared" si="208"/>
        <v>5.1263911916166149</v>
      </c>
      <c r="H3387" s="4">
        <v>92276</v>
      </c>
      <c r="I3387" s="4">
        <f t="shared" si="209"/>
        <v>4.9650887603659735</v>
      </c>
      <c r="J3387" s="4">
        <f t="shared" si="210"/>
        <v>113028</v>
      </c>
      <c r="K3387" s="4">
        <f t="shared" si="211"/>
        <v>5.0531860429450397</v>
      </c>
      <c r="L3387">
        <v>72.747</v>
      </c>
      <c r="M3387">
        <v>226050</v>
      </c>
      <c r="R3387" t="s">
        <v>12369</v>
      </c>
      <c r="S3387">
        <v>7007700</v>
      </c>
      <c r="T3387">
        <v>4147100</v>
      </c>
      <c r="U3387">
        <v>2860600</v>
      </c>
      <c r="V3387">
        <v>3</v>
      </c>
      <c r="W3387">
        <v>2</v>
      </c>
      <c r="X3387">
        <v>3</v>
      </c>
      <c r="Y3387">
        <v>2</v>
      </c>
      <c r="Z3387">
        <v>3</v>
      </c>
      <c r="AA3387">
        <v>2</v>
      </c>
      <c r="AB3387">
        <v>3</v>
      </c>
    </row>
    <row r="3388" spans="1:28" x14ac:dyDescent="0.25">
      <c r="A3388">
        <v>8315</v>
      </c>
      <c r="B3388" t="s">
        <v>12370</v>
      </c>
      <c r="C3388" t="s">
        <v>12370</v>
      </c>
      <c r="D3388" t="s">
        <v>12371</v>
      </c>
      <c r="E3388" t="s">
        <v>12372</v>
      </c>
      <c r="F3388" s="4">
        <v>133780</v>
      </c>
      <c r="G3388" s="4">
        <f t="shared" si="208"/>
        <v>5.1263911916166149</v>
      </c>
      <c r="H3388" s="4">
        <v>206690</v>
      </c>
      <c r="I3388" s="4">
        <f t="shared" si="209"/>
        <v>5.3153194652587503</v>
      </c>
      <c r="J3388" s="4">
        <f t="shared" si="210"/>
        <v>170235</v>
      </c>
      <c r="K3388" s="4">
        <f t="shared" si="211"/>
        <v>5.2310488550680878</v>
      </c>
      <c r="L3388">
        <v>28.097999999999999</v>
      </c>
      <c r="M3388">
        <v>340480</v>
      </c>
      <c r="P3388" t="s">
        <v>4102</v>
      </c>
      <c r="Q3388" t="s">
        <v>4103</v>
      </c>
      <c r="R3388" t="s">
        <v>12373</v>
      </c>
      <c r="S3388">
        <v>2723800</v>
      </c>
      <c r="T3388">
        <v>1070300</v>
      </c>
      <c r="U3388">
        <v>1653600</v>
      </c>
      <c r="V3388">
        <v>1</v>
      </c>
      <c r="W3388">
        <v>2</v>
      </c>
      <c r="X3388">
        <v>3</v>
      </c>
      <c r="Y3388">
        <v>2</v>
      </c>
      <c r="Z3388">
        <v>3</v>
      </c>
      <c r="AA3388">
        <v>1</v>
      </c>
      <c r="AB3388">
        <v>1</v>
      </c>
    </row>
    <row r="3389" spans="1:28" x14ac:dyDescent="0.25">
      <c r="A3389">
        <v>798</v>
      </c>
      <c r="B3389" t="s">
        <v>12374</v>
      </c>
      <c r="C3389" t="s">
        <v>12374</v>
      </c>
      <c r="E3389" t="s">
        <v>12375</v>
      </c>
      <c r="F3389" s="4">
        <v>133810</v>
      </c>
      <c r="G3389" s="4">
        <f t="shared" si="208"/>
        <v>5.1264885707003742</v>
      </c>
      <c r="H3389" s="4">
        <v>78033</v>
      </c>
      <c r="I3389" s="4">
        <f t="shared" si="209"/>
        <v>4.8922783038064814</v>
      </c>
      <c r="J3389" s="4">
        <f t="shared" si="210"/>
        <v>105921.5</v>
      </c>
      <c r="K3389" s="4">
        <f t="shared" si="211"/>
        <v>5.0249841223704559</v>
      </c>
      <c r="L3389">
        <v>47.139000000000003</v>
      </c>
      <c r="M3389">
        <v>211850</v>
      </c>
      <c r="P3389" t="s">
        <v>9062</v>
      </c>
      <c r="R3389" t="s">
        <v>1237</v>
      </c>
      <c r="S3389">
        <v>5719900</v>
      </c>
      <c r="T3389">
        <v>3613000</v>
      </c>
      <c r="U3389">
        <v>2106900</v>
      </c>
      <c r="V3389">
        <v>6</v>
      </c>
      <c r="W3389">
        <v>5</v>
      </c>
      <c r="X3389">
        <v>4</v>
      </c>
      <c r="Y3389">
        <v>5</v>
      </c>
      <c r="Z3389">
        <v>4</v>
      </c>
      <c r="AA3389">
        <v>5</v>
      </c>
      <c r="AB3389">
        <v>4</v>
      </c>
    </row>
    <row r="3390" spans="1:28" x14ac:dyDescent="0.25">
      <c r="A3390">
        <v>5728</v>
      </c>
      <c r="B3390" t="s">
        <v>12376</v>
      </c>
      <c r="C3390" t="s">
        <v>12376</v>
      </c>
      <c r="E3390" t="s">
        <v>12377</v>
      </c>
      <c r="F3390" s="4">
        <v>133840</v>
      </c>
      <c r="G3390" s="4">
        <f t="shared" si="208"/>
        <v>5.1265859279543378</v>
      </c>
      <c r="H3390" s="4">
        <v>68571</v>
      </c>
      <c r="I3390" s="4">
        <f t="shared" si="209"/>
        <v>4.8361404830123362</v>
      </c>
      <c r="J3390" s="4">
        <f t="shared" si="210"/>
        <v>101205.5</v>
      </c>
      <c r="K3390" s="4">
        <f t="shared" si="211"/>
        <v>5.0052041148233917</v>
      </c>
      <c r="L3390">
        <v>104.38</v>
      </c>
      <c r="M3390">
        <v>202410</v>
      </c>
      <c r="N3390" t="s">
        <v>12378</v>
      </c>
      <c r="O3390" t="s">
        <v>12379</v>
      </c>
      <c r="P3390" t="s">
        <v>12380</v>
      </c>
      <c r="Q3390" t="s">
        <v>9549</v>
      </c>
      <c r="R3390" t="s">
        <v>12381</v>
      </c>
      <c r="S3390">
        <v>9108300</v>
      </c>
      <c r="T3390">
        <v>6022600</v>
      </c>
      <c r="U3390">
        <v>3085700</v>
      </c>
      <c r="V3390">
        <v>8</v>
      </c>
      <c r="W3390">
        <v>7</v>
      </c>
      <c r="X3390">
        <v>7</v>
      </c>
      <c r="Y3390">
        <v>7</v>
      </c>
      <c r="Z3390">
        <v>7</v>
      </c>
      <c r="AA3390">
        <v>7</v>
      </c>
      <c r="AB3390">
        <v>7</v>
      </c>
    </row>
    <row r="3391" spans="1:28" x14ac:dyDescent="0.25">
      <c r="A3391">
        <v>924</v>
      </c>
      <c r="B3391" t="s">
        <v>12382</v>
      </c>
      <c r="C3391" t="s">
        <v>12382</v>
      </c>
      <c r="D3391" t="s">
        <v>12383</v>
      </c>
      <c r="E3391" t="s">
        <v>12384</v>
      </c>
      <c r="F3391" s="4">
        <v>133860</v>
      </c>
      <c r="G3391" s="4">
        <f t="shared" si="208"/>
        <v>5.1266508206674812</v>
      </c>
      <c r="H3391" s="4">
        <v>33773</v>
      </c>
      <c r="I3391" s="4">
        <f t="shared" si="209"/>
        <v>4.5285696400128916</v>
      </c>
      <c r="J3391" s="4">
        <f t="shared" si="210"/>
        <v>83816.5</v>
      </c>
      <c r="K3391" s="4">
        <f t="shared" si="211"/>
        <v>4.9233295216562265</v>
      </c>
      <c r="L3391">
        <v>41.167999999999999</v>
      </c>
      <c r="M3391">
        <v>167640</v>
      </c>
      <c r="O3391" t="s">
        <v>749</v>
      </c>
      <c r="Q3391" t="s">
        <v>971</v>
      </c>
      <c r="R3391" t="s">
        <v>447</v>
      </c>
      <c r="S3391">
        <v>3352700</v>
      </c>
      <c r="T3391">
        <v>2677300</v>
      </c>
      <c r="U3391">
        <v>675450</v>
      </c>
      <c r="V3391">
        <v>3</v>
      </c>
      <c r="W3391">
        <v>7</v>
      </c>
      <c r="X3391">
        <v>7</v>
      </c>
      <c r="Y3391">
        <v>2</v>
      </c>
      <c r="Z3391">
        <v>2</v>
      </c>
      <c r="AA3391">
        <v>2</v>
      </c>
      <c r="AB3391">
        <v>2</v>
      </c>
    </row>
    <row r="3392" spans="1:28" x14ac:dyDescent="0.25">
      <c r="A3392">
        <v>963</v>
      </c>
      <c r="B3392" t="s">
        <v>12385</v>
      </c>
      <c r="C3392" t="s">
        <v>12385</v>
      </c>
      <c r="D3392" t="s">
        <v>12386</v>
      </c>
      <c r="E3392" t="s">
        <v>12387</v>
      </c>
      <c r="F3392" s="4">
        <v>133870</v>
      </c>
      <c r="G3392" s="4">
        <f t="shared" si="208"/>
        <v>5.1266832633882897</v>
      </c>
      <c r="H3392" s="4">
        <v>86854</v>
      </c>
      <c r="I3392" s="4">
        <f t="shared" si="209"/>
        <v>4.938789824371197</v>
      </c>
      <c r="J3392" s="4">
        <f t="shared" si="210"/>
        <v>110362</v>
      </c>
      <c r="K3392" s="4">
        <f t="shared" si="211"/>
        <v>5.0428195622411218</v>
      </c>
      <c r="L3392">
        <v>118.51</v>
      </c>
      <c r="M3392">
        <v>220720</v>
      </c>
      <c r="N3392" t="s">
        <v>2841</v>
      </c>
      <c r="O3392" t="s">
        <v>12388</v>
      </c>
      <c r="P3392" t="s">
        <v>7640</v>
      </c>
      <c r="R3392" t="s">
        <v>12389</v>
      </c>
      <c r="S3392">
        <v>11257000</v>
      </c>
      <c r="T3392">
        <v>6827100</v>
      </c>
      <c r="U3392">
        <v>4429600</v>
      </c>
      <c r="V3392">
        <v>8</v>
      </c>
      <c r="W3392">
        <v>8</v>
      </c>
      <c r="X3392">
        <v>8</v>
      </c>
      <c r="Y3392">
        <v>8</v>
      </c>
      <c r="Z3392">
        <v>8</v>
      </c>
      <c r="AA3392">
        <v>8</v>
      </c>
      <c r="AB3392">
        <v>8</v>
      </c>
    </row>
    <row r="3393" spans="1:28" x14ac:dyDescent="0.25">
      <c r="A3393">
        <v>7402</v>
      </c>
      <c r="B3393" t="s">
        <v>12390</v>
      </c>
      <c r="C3393" t="s">
        <v>12390</v>
      </c>
      <c r="D3393" t="s">
        <v>12391</v>
      </c>
      <c r="E3393" t="s">
        <v>12392</v>
      </c>
      <c r="F3393" s="4">
        <v>133910</v>
      </c>
      <c r="G3393" s="4">
        <f t="shared" si="208"/>
        <v>5.1268130100415528</v>
      </c>
      <c r="H3393" s="4">
        <v>0</v>
      </c>
      <c r="I3393" s="4" t="e">
        <f t="shared" si="209"/>
        <v>#NUM!</v>
      </c>
      <c r="J3393" s="4">
        <f t="shared" si="210"/>
        <v>66955</v>
      </c>
      <c r="K3393" s="4">
        <f t="shared" si="211"/>
        <v>4.8257830143775715</v>
      </c>
      <c r="L3393">
        <v>38.616999999999997</v>
      </c>
      <c r="M3393">
        <v>133910</v>
      </c>
      <c r="N3393" t="s">
        <v>12393</v>
      </c>
      <c r="O3393" t="s">
        <v>12394</v>
      </c>
      <c r="P3393" t="s">
        <v>327</v>
      </c>
      <c r="Q3393" t="s">
        <v>971</v>
      </c>
      <c r="R3393" t="s">
        <v>4247</v>
      </c>
      <c r="S3393">
        <v>2276500</v>
      </c>
      <c r="T3393">
        <v>2276500</v>
      </c>
      <c r="U3393">
        <v>0</v>
      </c>
      <c r="V3393">
        <v>1</v>
      </c>
      <c r="W3393">
        <v>2</v>
      </c>
      <c r="X3393">
        <v>0</v>
      </c>
      <c r="Y3393">
        <v>2</v>
      </c>
      <c r="Z3393">
        <v>0</v>
      </c>
      <c r="AA3393">
        <v>1</v>
      </c>
      <c r="AB3393">
        <v>0</v>
      </c>
    </row>
    <row r="3394" spans="1:28" x14ac:dyDescent="0.25">
      <c r="A3394">
        <v>8047</v>
      </c>
      <c r="B3394" t="s">
        <v>12395</v>
      </c>
      <c r="C3394" t="s">
        <v>12395</v>
      </c>
      <c r="E3394" t="s">
        <v>12396</v>
      </c>
      <c r="F3394" s="4">
        <v>134020</v>
      </c>
      <c r="G3394" s="4">
        <f t="shared" si="208"/>
        <v>5.1271696135998956</v>
      </c>
      <c r="H3394" s="4">
        <v>132440</v>
      </c>
      <c r="I3394" s="4">
        <f t="shared" si="209"/>
        <v>5.122019172080031</v>
      </c>
      <c r="J3394" s="4">
        <f t="shared" si="210"/>
        <v>133230</v>
      </c>
      <c r="K3394" s="4">
        <f t="shared" si="211"/>
        <v>5.1246020278933386</v>
      </c>
      <c r="L3394">
        <v>15.788</v>
      </c>
      <c r="M3394">
        <v>266460</v>
      </c>
      <c r="R3394" t="s">
        <v>4576</v>
      </c>
      <c r="S3394">
        <v>2131700</v>
      </c>
      <c r="T3394">
        <v>1072200</v>
      </c>
      <c r="U3394">
        <v>1059500</v>
      </c>
      <c r="V3394">
        <v>2</v>
      </c>
      <c r="W3394">
        <v>1</v>
      </c>
      <c r="X3394">
        <v>2</v>
      </c>
      <c r="Y3394">
        <v>1</v>
      </c>
      <c r="Z3394">
        <v>2</v>
      </c>
      <c r="AA3394">
        <v>1</v>
      </c>
      <c r="AB3394">
        <v>2</v>
      </c>
    </row>
    <row r="3395" spans="1:28" x14ac:dyDescent="0.25">
      <c r="A3395">
        <v>5194</v>
      </c>
      <c r="B3395" t="s">
        <v>12397</v>
      </c>
      <c r="C3395" t="s">
        <v>12397</v>
      </c>
      <c r="D3395" t="s">
        <v>12398</v>
      </c>
      <c r="E3395" t="s">
        <v>12399</v>
      </c>
      <c r="F3395" s="4">
        <v>134130</v>
      </c>
      <c r="G3395" s="4">
        <f t="shared" ref="G3395:G3458" si="212">LOG10(F3395)</f>
        <v>5.1275259245876939</v>
      </c>
      <c r="H3395" s="4">
        <v>89523</v>
      </c>
      <c r="I3395" s="4">
        <f t="shared" ref="I3395:I3458" si="213">LOG10(H3395)</f>
        <v>4.9519346273810516</v>
      </c>
      <c r="J3395" s="4">
        <f t="shared" ref="J3395:J3458" si="214">MEDIAN(F3395,H3395)</f>
        <v>111826.5</v>
      </c>
      <c r="K3395" s="4">
        <f t="shared" ref="K3395:K3458" si="215">LOG10(J3395)</f>
        <v>5.0485447323519939</v>
      </c>
      <c r="L3395">
        <v>100.79</v>
      </c>
      <c r="M3395">
        <v>223650</v>
      </c>
      <c r="N3395" t="s">
        <v>12400</v>
      </c>
      <c r="O3395" t="s">
        <v>832</v>
      </c>
      <c r="R3395" t="s">
        <v>2508</v>
      </c>
      <c r="S3395">
        <v>8722500</v>
      </c>
      <c r="T3395">
        <v>5231100</v>
      </c>
      <c r="U3395">
        <v>3491400</v>
      </c>
      <c r="V3395">
        <v>9</v>
      </c>
      <c r="W3395">
        <v>8</v>
      </c>
      <c r="X3395">
        <v>10</v>
      </c>
      <c r="Y3395">
        <v>8</v>
      </c>
      <c r="Z3395">
        <v>10</v>
      </c>
      <c r="AA3395">
        <v>7</v>
      </c>
      <c r="AB3395">
        <v>9</v>
      </c>
    </row>
    <row r="3396" spans="1:28" x14ac:dyDescent="0.25">
      <c r="A3396">
        <v>2548</v>
      </c>
      <c r="B3396" t="s">
        <v>12401</v>
      </c>
      <c r="C3396" t="s">
        <v>12401</v>
      </c>
      <c r="E3396" t="s">
        <v>12402</v>
      </c>
      <c r="F3396" s="4">
        <v>134200</v>
      </c>
      <c r="G3396" s="4">
        <f t="shared" si="212"/>
        <v>5.1277525158329729</v>
      </c>
      <c r="H3396" s="4">
        <v>85524</v>
      </c>
      <c r="I3396" s="4">
        <f t="shared" si="213"/>
        <v>4.9320880048445783</v>
      </c>
      <c r="J3396" s="4">
        <f t="shared" si="214"/>
        <v>109862</v>
      </c>
      <c r="K3396" s="4">
        <f t="shared" si="215"/>
        <v>5.0408475009392779</v>
      </c>
      <c r="L3396">
        <v>77.242999999999995</v>
      </c>
      <c r="M3396">
        <v>219720</v>
      </c>
      <c r="N3396" t="s">
        <v>8048</v>
      </c>
      <c r="O3396" t="s">
        <v>12403</v>
      </c>
      <c r="R3396" t="s">
        <v>12404</v>
      </c>
      <c r="S3396">
        <v>7690400</v>
      </c>
      <c r="T3396">
        <v>4697000</v>
      </c>
      <c r="U3396">
        <v>2993300</v>
      </c>
      <c r="V3396">
        <v>6</v>
      </c>
      <c r="W3396">
        <v>6</v>
      </c>
      <c r="X3396">
        <v>6</v>
      </c>
      <c r="Y3396">
        <v>6</v>
      </c>
      <c r="Z3396">
        <v>6</v>
      </c>
      <c r="AA3396">
        <v>6</v>
      </c>
      <c r="AB3396">
        <v>6</v>
      </c>
    </row>
    <row r="3397" spans="1:28" x14ac:dyDescent="0.25">
      <c r="A3397">
        <v>727</v>
      </c>
      <c r="B3397" t="s">
        <v>12405</v>
      </c>
      <c r="C3397" t="s">
        <v>12405</v>
      </c>
      <c r="E3397" t="s">
        <v>12406</v>
      </c>
      <c r="F3397" s="4">
        <v>134480</v>
      </c>
      <c r="G3397" s="4">
        <f t="shared" si="212"/>
        <v>5.1286577004314147</v>
      </c>
      <c r="H3397" s="4">
        <v>117170</v>
      </c>
      <c r="I3397" s="4">
        <f t="shared" si="213"/>
        <v>5.0688164299222196</v>
      </c>
      <c r="J3397" s="4">
        <f t="shared" si="214"/>
        <v>125825</v>
      </c>
      <c r="K3397" s="4">
        <f t="shared" si="215"/>
        <v>5.0997669390691769</v>
      </c>
      <c r="L3397">
        <v>56.475999999999999</v>
      </c>
      <c r="M3397">
        <v>251650</v>
      </c>
      <c r="N3397" t="s">
        <v>2873</v>
      </c>
      <c r="O3397" t="s">
        <v>2292</v>
      </c>
      <c r="S3397">
        <v>6291100</v>
      </c>
      <c r="T3397">
        <v>3361900</v>
      </c>
      <c r="U3397">
        <v>2929200</v>
      </c>
      <c r="V3397">
        <v>6</v>
      </c>
      <c r="W3397">
        <v>6</v>
      </c>
      <c r="X3397">
        <v>6</v>
      </c>
      <c r="Y3397">
        <v>6</v>
      </c>
      <c r="Z3397">
        <v>6</v>
      </c>
      <c r="AA3397">
        <v>6</v>
      </c>
      <c r="AB3397">
        <v>6</v>
      </c>
    </row>
    <row r="3398" spans="1:28" x14ac:dyDescent="0.25">
      <c r="A3398">
        <v>8338</v>
      </c>
      <c r="B3398" t="s">
        <v>12407</v>
      </c>
      <c r="C3398" t="s">
        <v>12407</v>
      </c>
      <c r="D3398" t="s">
        <v>12408</v>
      </c>
      <c r="E3398" t="s">
        <v>12409</v>
      </c>
      <c r="F3398" s="4">
        <v>134680</v>
      </c>
      <c r="G3398" s="4">
        <f t="shared" si="212"/>
        <v>5.1293031077160514</v>
      </c>
      <c r="H3398" s="4">
        <v>78488</v>
      </c>
      <c r="I3398" s="4">
        <f t="shared" si="213"/>
        <v>4.8948032627050333</v>
      </c>
      <c r="J3398" s="4">
        <f t="shared" si="214"/>
        <v>106584</v>
      </c>
      <c r="K3398" s="4">
        <f t="shared" si="215"/>
        <v>5.0276920148852824</v>
      </c>
      <c r="L3398">
        <v>33.738999999999997</v>
      </c>
      <c r="M3398">
        <v>213170</v>
      </c>
      <c r="N3398" t="s">
        <v>12410</v>
      </c>
      <c r="O3398" t="s">
        <v>9665</v>
      </c>
      <c r="P3398" t="s">
        <v>11428</v>
      </c>
      <c r="R3398" t="s">
        <v>12411</v>
      </c>
      <c r="S3398">
        <v>2771200</v>
      </c>
      <c r="T3398">
        <v>1750800</v>
      </c>
      <c r="U3398">
        <v>1020300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</row>
    <row r="3399" spans="1:28" x14ac:dyDescent="0.25">
      <c r="A3399">
        <v>521</v>
      </c>
      <c r="B3399" t="s">
        <v>12412</v>
      </c>
      <c r="C3399" t="s">
        <v>12412</v>
      </c>
      <c r="D3399" t="s">
        <v>12413</v>
      </c>
      <c r="F3399" s="4">
        <v>134820</v>
      </c>
      <c r="G3399" s="4">
        <f t="shared" si="212"/>
        <v>5.1297543228027722</v>
      </c>
      <c r="H3399" s="4">
        <v>182810</v>
      </c>
      <c r="I3399" s="4">
        <f t="shared" si="213"/>
        <v>5.2619999486518267</v>
      </c>
      <c r="J3399" s="4">
        <f t="shared" si="214"/>
        <v>158815</v>
      </c>
      <c r="K3399" s="4">
        <f t="shared" si="215"/>
        <v>5.2008915189322433</v>
      </c>
      <c r="L3399">
        <v>105.62</v>
      </c>
      <c r="M3399">
        <v>317630</v>
      </c>
      <c r="O3399" t="s">
        <v>749</v>
      </c>
      <c r="P3399" t="s">
        <v>453</v>
      </c>
      <c r="R3399" t="s">
        <v>12414</v>
      </c>
      <c r="S3399">
        <v>13658000</v>
      </c>
      <c r="T3399">
        <v>5797200</v>
      </c>
      <c r="U3399">
        <v>7860700</v>
      </c>
      <c r="V3399">
        <v>7</v>
      </c>
      <c r="W3399">
        <v>6</v>
      </c>
      <c r="X3399">
        <v>9</v>
      </c>
      <c r="Y3399">
        <v>6</v>
      </c>
      <c r="Z3399">
        <v>9</v>
      </c>
      <c r="AA3399">
        <v>5</v>
      </c>
      <c r="AB3399">
        <v>7</v>
      </c>
    </row>
    <row r="3400" spans="1:28" x14ac:dyDescent="0.25">
      <c r="A3400">
        <v>970</v>
      </c>
      <c r="B3400" t="s">
        <v>12415</v>
      </c>
      <c r="C3400" t="s">
        <v>12415</v>
      </c>
      <c r="E3400" t="s">
        <v>12416</v>
      </c>
      <c r="F3400" s="4">
        <v>134860</v>
      </c>
      <c r="G3400" s="4">
        <f t="shared" si="212"/>
        <v>5.1298831553406217</v>
      </c>
      <c r="H3400" s="4">
        <v>81671</v>
      </c>
      <c r="I3400" s="4">
        <f t="shared" si="213"/>
        <v>4.9120678732305141</v>
      </c>
      <c r="J3400" s="4">
        <f t="shared" si="214"/>
        <v>108265.5</v>
      </c>
      <c r="K3400" s="4">
        <f t="shared" si="215"/>
        <v>5.0344900859268256</v>
      </c>
      <c r="L3400">
        <v>205.72</v>
      </c>
      <c r="M3400">
        <v>216530</v>
      </c>
      <c r="N3400" t="s">
        <v>12417</v>
      </c>
      <c r="O3400" t="s">
        <v>12418</v>
      </c>
      <c r="P3400" t="s">
        <v>83</v>
      </c>
      <c r="Q3400" t="s">
        <v>12419</v>
      </c>
      <c r="R3400" t="s">
        <v>12420</v>
      </c>
      <c r="S3400">
        <v>19272000</v>
      </c>
      <c r="T3400">
        <v>12003000</v>
      </c>
      <c r="U3400">
        <v>7268700</v>
      </c>
      <c r="V3400">
        <v>13</v>
      </c>
      <c r="W3400">
        <v>11</v>
      </c>
      <c r="X3400">
        <v>12</v>
      </c>
      <c r="Y3400">
        <v>11</v>
      </c>
      <c r="Z3400">
        <v>12</v>
      </c>
      <c r="AA3400">
        <v>11</v>
      </c>
      <c r="AB3400">
        <v>12</v>
      </c>
    </row>
    <row r="3401" spans="1:28" x14ac:dyDescent="0.25">
      <c r="A3401">
        <v>5120</v>
      </c>
      <c r="B3401" t="s">
        <v>12421</v>
      </c>
      <c r="C3401" t="s">
        <v>12421</v>
      </c>
      <c r="E3401" t="s">
        <v>12422</v>
      </c>
      <c r="F3401" s="4">
        <v>135040</v>
      </c>
      <c r="G3401" s="4">
        <f t="shared" si="212"/>
        <v>5.1304624292815797</v>
      </c>
      <c r="H3401" s="4">
        <v>73830</v>
      </c>
      <c r="I3401" s="4">
        <f t="shared" si="213"/>
        <v>4.8682328684224654</v>
      </c>
      <c r="J3401" s="4">
        <f t="shared" si="214"/>
        <v>104435</v>
      </c>
      <c r="K3401" s="4">
        <f t="shared" si="215"/>
        <v>5.0188460710751688</v>
      </c>
      <c r="L3401">
        <v>107.58</v>
      </c>
      <c r="M3401">
        <v>208870</v>
      </c>
      <c r="N3401" t="s">
        <v>770</v>
      </c>
      <c r="O3401" t="s">
        <v>9670</v>
      </c>
      <c r="P3401" t="s">
        <v>1540</v>
      </c>
      <c r="S3401">
        <v>10235000</v>
      </c>
      <c r="T3401">
        <v>6616900</v>
      </c>
      <c r="U3401">
        <v>3617700</v>
      </c>
      <c r="V3401">
        <v>10</v>
      </c>
      <c r="W3401">
        <v>9</v>
      </c>
      <c r="X3401">
        <v>10</v>
      </c>
      <c r="Y3401">
        <v>9</v>
      </c>
      <c r="Z3401">
        <v>10</v>
      </c>
      <c r="AA3401">
        <v>9</v>
      </c>
      <c r="AB3401">
        <v>10</v>
      </c>
    </row>
    <row r="3402" spans="1:28" x14ac:dyDescent="0.25">
      <c r="A3402">
        <v>8037</v>
      </c>
      <c r="B3402" t="s">
        <v>12423</v>
      </c>
      <c r="C3402" t="s">
        <v>12423</v>
      </c>
      <c r="D3402" t="s">
        <v>12424</v>
      </c>
      <c r="E3402" t="s">
        <v>106</v>
      </c>
      <c r="F3402" s="4">
        <v>135080</v>
      </c>
      <c r="G3402" s="4">
        <f t="shared" si="212"/>
        <v>5.1305910519633739</v>
      </c>
      <c r="H3402" s="4">
        <v>64031</v>
      </c>
      <c r="I3402" s="4">
        <f t="shared" si="213"/>
        <v>4.8063902844431059</v>
      </c>
      <c r="J3402" s="4">
        <f t="shared" si="214"/>
        <v>99555.5</v>
      </c>
      <c r="K3402" s="4">
        <f t="shared" si="215"/>
        <v>4.9980652578709011</v>
      </c>
      <c r="L3402">
        <v>42.570999999999998</v>
      </c>
      <c r="M3402">
        <v>199110</v>
      </c>
      <c r="N3402" t="s">
        <v>12425</v>
      </c>
      <c r="O3402" t="s">
        <v>12426</v>
      </c>
      <c r="P3402" t="s">
        <v>12427</v>
      </c>
      <c r="R3402" t="s">
        <v>2125</v>
      </c>
      <c r="S3402">
        <v>4181300</v>
      </c>
      <c r="T3402">
        <v>2836700</v>
      </c>
      <c r="U3402">
        <v>1344700</v>
      </c>
      <c r="V3402">
        <v>3</v>
      </c>
      <c r="W3402">
        <v>3</v>
      </c>
      <c r="X3402">
        <v>3</v>
      </c>
      <c r="Y3402">
        <v>3</v>
      </c>
      <c r="Z3402">
        <v>3</v>
      </c>
      <c r="AA3402">
        <v>3</v>
      </c>
      <c r="AB3402">
        <v>3</v>
      </c>
    </row>
    <row r="3403" spans="1:28" x14ac:dyDescent="0.25">
      <c r="A3403">
        <v>7669</v>
      </c>
      <c r="B3403" t="s">
        <v>12428</v>
      </c>
      <c r="C3403" t="s">
        <v>12428</v>
      </c>
      <c r="E3403" t="s">
        <v>12429</v>
      </c>
      <c r="F3403" s="4">
        <v>135250</v>
      </c>
      <c r="G3403" s="4">
        <f t="shared" si="212"/>
        <v>5.1311372737786067</v>
      </c>
      <c r="H3403" s="4">
        <v>57580</v>
      </c>
      <c r="I3403" s="4">
        <f t="shared" si="213"/>
        <v>4.7602716605420632</v>
      </c>
      <c r="J3403" s="4">
        <f t="shared" si="214"/>
        <v>96415</v>
      </c>
      <c r="K3403" s="4">
        <f t="shared" si="215"/>
        <v>4.984144605588039</v>
      </c>
      <c r="L3403">
        <v>96.882999999999996</v>
      </c>
      <c r="M3403">
        <v>192830</v>
      </c>
      <c r="N3403" t="s">
        <v>12430</v>
      </c>
      <c r="O3403" t="s">
        <v>1535</v>
      </c>
      <c r="P3403" t="s">
        <v>12431</v>
      </c>
      <c r="R3403" t="s">
        <v>12432</v>
      </c>
      <c r="S3403">
        <v>8484700</v>
      </c>
      <c r="T3403">
        <v>5951200</v>
      </c>
      <c r="U3403">
        <v>2533500</v>
      </c>
      <c r="V3403">
        <v>8</v>
      </c>
      <c r="W3403">
        <v>8</v>
      </c>
      <c r="X3403">
        <v>7</v>
      </c>
      <c r="Y3403">
        <v>8</v>
      </c>
      <c r="Z3403">
        <v>7</v>
      </c>
      <c r="AA3403">
        <v>8</v>
      </c>
      <c r="AB3403">
        <v>7</v>
      </c>
    </row>
    <row r="3404" spans="1:28" x14ac:dyDescent="0.25">
      <c r="A3404">
        <v>467</v>
      </c>
      <c r="B3404" t="s">
        <v>12433</v>
      </c>
      <c r="C3404" t="s">
        <v>12433</v>
      </c>
      <c r="D3404" t="s">
        <v>12434</v>
      </c>
      <c r="E3404" t="s">
        <v>12435</v>
      </c>
      <c r="F3404" s="4">
        <v>135360</v>
      </c>
      <c r="G3404" s="4">
        <f t="shared" si="212"/>
        <v>5.1314903456949486</v>
      </c>
      <c r="H3404" s="4">
        <v>19496</v>
      </c>
      <c r="I3404" s="4">
        <f t="shared" si="213"/>
        <v>4.289945516176668</v>
      </c>
      <c r="J3404" s="4">
        <f t="shared" si="214"/>
        <v>77428</v>
      </c>
      <c r="K3404" s="4">
        <f t="shared" si="215"/>
        <v>4.8888980413869749</v>
      </c>
      <c r="L3404">
        <v>19.376999999999999</v>
      </c>
      <c r="M3404">
        <v>154860</v>
      </c>
      <c r="N3404" t="s">
        <v>340</v>
      </c>
      <c r="O3404" t="s">
        <v>341</v>
      </c>
      <c r="P3404" t="s">
        <v>12436</v>
      </c>
      <c r="R3404" t="s">
        <v>12437</v>
      </c>
      <c r="S3404">
        <v>1238900</v>
      </c>
      <c r="T3404">
        <v>1082900</v>
      </c>
      <c r="U3404">
        <v>155970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</row>
    <row r="3405" spans="1:28" x14ac:dyDescent="0.25">
      <c r="A3405">
        <v>5964</v>
      </c>
      <c r="B3405" t="s">
        <v>12438</v>
      </c>
      <c r="C3405" t="s">
        <v>12438</v>
      </c>
      <c r="F3405" s="4">
        <v>135400</v>
      </c>
      <c r="G3405" s="4">
        <f t="shared" si="212"/>
        <v>5.1316186643491255</v>
      </c>
      <c r="H3405" s="4">
        <v>66442</v>
      </c>
      <c r="I3405" s="4">
        <f t="shared" si="213"/>
        <v>4.8224426968662142</v>
      </c>
      <c r="J3405" s="4">
        <f t="shared" si="214"/>
        <v>100921</v>
      </c>
      <c r="K3405" s="4">
        <f t="shared" si="215"/>
        <v>5.0039815451781795</v>
      </c>
      <c r="L3405">
        <v>10.936</v>
      </c>
      <c r="M3405">
        <v>201840</v>
      </c>
      <c r="R3405" t="s">
        <v>6434</v>
      </c>
      <c r="S3405">
        <v>807350</v>
      </c>
      <c r="T3405">
        <v>541580</v>
      </c>
      <c r="U3405">
        <v>265770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</row>
    <row r="3406" spans="1:28" x14ac:dyDescent="0.25">
      <c r="A3406">
        <v>1936</v>
      </c>
      <c r="B3406" t="s">
        <v>12439</v>
      </c>
      <c r="C3406" t="s">
        <v>12440</v>
      </c>
      <c r="E3406" t="s">
        <v>12441</v>
      </c>
      <c r="F3406" s="4">
        <v>135460</v>
      </c>
      <c r="G3406" s="4">
        <f t="shared" si="212"/>
        <v>5.1318110712703424</v>
      </c>
      <c r="H3406" s="4">
        <v>64190</v>
      </c>
      <c r="I3406" s="4">
        <f t="shared" si="213"/>
        <v>4.8074673756842783</v>
      </c>
      <c r="J3406" s="4">
        <f t="shared" si="214"/>
        <v>99825</v>
      </c>
      <c r="K3406" s="4">
        <f t="shared" si="215"/>
        <v>4.9992393188663753</v>
      </c>
      <c r="L3406">
        <v>117.08</v>
      </c>
      <c r="M3406">
        <v>199650</v>
      </c>
      <c r="P3406" t="s">
        <v>8605</v>
      </c>
      <c r="R3406" t="s">
        <v>12442</v>
      </c>
      <c r="S3406">
        <v>10382000</v>
      </c>
      <c r="T3406">
        <v>7043800</v>
      </c>
      <c r="U3406">
        <v>3337900</v>
      </c>
      <c r="V3406">
        <v>11</v>
      </c>
      <c r="W3406">
        <v>11</v>
      </c>
      <c r="X3406">
        <v>10</v>
      </c>
      <c r="Y3406">
        <v>11</v>
      </c>
      <c r="Z3406">
        <v>10</v>
      </c>
      <c r="AA3406">
        <v>11</v>
      </c>
      <c r="AB3406">
        <v>10</v>
      </c>
    </row>
    <row r="3407" spans="1:28" x14ac:dyDescent="0.25">
      <c r="A3407">
        <v>3301</v>
      </c>
      <c r="B3407" t="s">
        <v>12443</v>
      </c>
      <c r="C3407" t="s">
        <v>12443</v>
      </c>
      <c r="D3407" t="s">
        <v>12444</v>
      </c>
      <c r="E3407" t="s">
        <v>12445</v>
      </c>
      <c r="F3407" s="4">
        <v>135480</v>
      </c>
      <c r="G3407" s="4">
        <f t="shared" si="212"/>
        <v>5.131875187972593</v>
      </c>
      <c r="H3407" s="4">
        <v>79148</v>
      </c>
      <c r="I3407" s="4">
        <f t="shared" si="213"/>
        <v>4.8984399450993479</v>
      </c>
      <c r="J3407" s="4">
        <f t="shared" si="214"/>
        <v>107314</v>
      </c>
      <c r="K3407" s="4">
        <f t="shared" si="215"/>
        <v>5.0306563829736701</v>
      </c>
      <c r="L3407">
        <v>49.393999999999998</v>
      </c>
      <c r="M3407">
        <v>214630</v>
      </c>
      <c r="N3407" t="s">
        <v>12446</v>
      </c>
      <c r="O3407" t="s">
        <v>7960</v>
      </c>
      <c r="P3407" t="s">
        <v>275</v>
      </c>
      <c r="R3407" t="s">
        <v>7961</v>
      </c>
      <c r="S3407">
        <v>4292600</v>
      </c>
      <c r="T3407">
        <v>2709700</v>
      </c>
      <c r="U3407">
        <v>1583000</v>
      </c>
      <c r="V3407">
        <v>4</v>
      </c>
      <c r="W3407">
        <v>7</v>
      </c>
      <c r="X3407">
        <v>6</v>
      </c>
      <c r="Y3407">
        <v>4</v>
      </c>
      <c r="Z3407">
        <v>4</v>
      </c>
      <c r="AA3407">
        <v>4</v>
      </c>
      <c r="AB3407">
        <v>4</v>
      </c>
    </row>
    <row r="3408" spans="1:28" x14ac:dyDescent="0.25">
      <c r="A3408">
        <v>1937</v>
      </c>
      <c r="B3408" t="s">
        <v>12447</v>
      </c>
      <c r="C3408" t="s">
        <v>12448</v>
      </c>
      <c r="E3408" t="s">
        <v>12449</v>
      </c>
      <c r="F3408" s="4">
        <v>135540</v>
      </c>
      <c r="G3408" s="4">
        <f t="shared" si="212"/>
        <v>5.1320674813040066</v>
      </c>
      <c r="H3408" s="4">
        <v>59455</v>
      </c>
      <c r="I3408" s="4">
        <f t="shared" si="213"/>
        <v>4.7741883834475543</v>
      </c>
      <c r="J3408" s="4">
        <f t="shared" si="214"/>
        <v>97497.5</v>
      </c>
      <c r="K3408" s="4">
        <f t="shared" si="215"/>
        <v>4.9889934797998219</v>
      </c>
      <c r="L3408">
        <v>96.852999999999994</v>
      </c>
      <c r="M3408">
        <v>195000</v>
      </c>
      <c r="N3408" t="s">
        <v>12450</v>
      </c>
      <c r="O3408" t="s">
        <v>8356</v>
      </c>
      <c r="P3408" t="s">
        <v>8357</v>
      </c>
      <c r="R3408" t="s">
        <v>8358</v>
      </c>
      <c r="S3408">
        <v>9359800</v>
      </c>
      <c r="T3408">
        <v>6505900</v>
      </c>
      <c r="U3408">
        <v>2853800</v>
      </c>
      <c r="V3408">
        <v>8</v>
      </c>
      <c r="W3408">
        <v>7</v>
      </c>
      <c r="X3408">
        <v>7</v>
      </c>
      <c r="Y3408">
        <v>7</v>
      </c>
      <c r="Z3408">
        <v>7</v>
      </c>
      <c r="AA3408">
        <v>7</v>
      </c>
      <c r="AB3408">
        <v>7</v>
      </c>
    </row>
    <row r="3409" spans="1:28" x14ac:dyDescent="0.25">
      <c r="A3409">
        <v>3116</v>
      </c>
      <c r="B3409" t="s">
        <v>12451</v>
      </c>
      <c r="C3409" t="s">
        <v>12451</v>
      </c>
      <c r="D3409" t="s">
        <v>12452</v>
      </c>
      <c r="E3409" t="s">
        <v>12453</v>
      </c>
      <c r="F3409" s="4">
        <v>135560</v>
      </c>
      <c r="G3409" s="4">
        <f t="shared" si="212"/>
        <v>5.132131560165341</v>
      </c>
      <c r="H3409" s="4">
        <v>57776</v>
      </c>
      <c r="I3409" s="4">
        <f t="shared" si="213"/>
        <v>4.7617474710827512</v>
      </c>
      <c r="J3409" s="4">
        <f t="shared" si="214"/>
        <v>96668</v>
      </c>
      <c r="K3409" s="4">
        <f t="shared" si="215"/>
        <v>4.9852827334066978</v>
      </c>
      <c r="L3409">
        <v>41.936999999999998</v>
      </c>
      <c r="M3409">
        <v>193340</v>
      </c>
      <c r="O3409" t="s">
        <v>12454</v>
      </c>
      <c r="P3409" t="s">
        <v>453</v>
      </c>
      <c r="R3409" t="s">
        <v>5608</v>
      </c>
      <c r="S3409">
        <v>2320000</v>
      </c>
      <c r="T3409">
        <v>1626700</v>
      </c>
      <c r="U3409">
        <v>693320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</row>
    <row r="3410" spans="1:28" x14ac:dyDescent="0.25">
      <c r="A3410">
        <v>1878</v>
      </c>
      <c r="B3410" t="s">
        <v>12455</v>
      </c>
      <c r="C3410" t="s">
        <v>12455</v>
      </c>
      <c r="F3410" s="4">
        <v>135610</v>
      </c>
      <c r="G3410" s="4">
        <f t="shared" si="212"/>
        <v>5.1322917159668027</v>
      </c>
      <c r="H3410" s="4">
        <v>88081</v>
      </c>
      <c r="I3410" s="4">
        <f t="shared" si="213"/>
        <v>4.9448822366178344</v>
      </c>
      <c r="J3410" s="4">
        <f t="shared" si="214"/>
        <v>111845.5</v>
      </c>
      <c r="K3410" s="4">
        <f t="shared" si="215"/>
        <v>5.0486185153483101</v>
      </c>
      <c r="L3410">
        <v>49.780999999999999</v>
      </c>
      <c r="M3410">
        <v>223690</v>
      </c>
      <c r="N3410" t="s">
        <v>5111</v>
      </c>
      <c r="O3410" t="s">
        <v>12456</v>
      </c>
      <c r="R3410" t="s">
        <v>6987</v>
      </c>
      <c r="S3410">
        <v>5144800</v>
      </c>
      <c r="T3410">
        <v>3119000</v>
      </c>
      <c r="U3410">
        <v>2025900</v>
      </c>
      <c r="V3410">
        <v>4</v>
      </c>
      <c r="W3410">
        <v>4</v>
      </c>
      <c r="X3410">
        <v>4</v>
      </c>
      <c r="Y3410">
        <v>4</v>
      </c>
      <c r="Z3410">
        <v>4</v>
      </c>
      <c r="AA3410">
        <v>4</v>
      </c>
      <c r="AB3410">
        <v>4</v>
      </c>
    </row>
    <row r="3411" spans="1:28" x14ac:dyDescent="0.25">
      <c r="A3411">
        <v>4873</v>
      </c>
      <c r="B3411" t="s">
        <v>12457</v>
      </c>
      <c r="C3411" t="s">
        <v>12457</v>
      </c>
      <c r="E3411" t="s">
        <v>12458</v>
      </c>
      <c r="F3411" s="4">
        <v>135670</v>
      </c>
      <c r="G3411" s="4">
        <f t="shared" si="212"/>
        <v>5.1324838250005618</v>
      </c>
      <c r="H3411" s="4">
        <v>68144</v>
      </c>
      <c r="I3411" s="4">
        <f t="shared" si="213"/>
        <v>4.8334276227296735</v>
      </c>
      <c r="J3411" s="4">
        <f t="shared" si="214"/>
        <v>101907</v>
      </c>
      <c r="K3411" s="4">
        <f t="shared" si="215"/>
        <v>5.0082040167538251</v>
      </c>
      <c r="L3411">
        <v>116.46</v>
      </c>
      <c r="M3411">
        <v>203820</v>
      </c>
      <c r="N3411" t="s">
        <v>12459</v>
      </c>
      <c r="O3411" t="s">
        <v>12460</v>
      </c>
      <c r="P3411" t="s">
        <v>3897</v>
      </c>
      <c r="R3411" t="s">
        <v>1481</v>
      </c>
      <c r="S3411">
        <v>11414000</v>
      </c>
      <c r="T3411">
        <v>7597700</v>
      </c>
      <c r="U3411">
        <v>3816100</v>
      </c>
      <c r="V3411">
        <v>10</v>
      </c>
      <c r="W3411">
        <v>11</v>
      </c>
      <c r="X3411">
        <v>11</v>
      </c>
      <c r="Y3411">
        <v>11</v>
      </c>
      <c r="Z3411">
        <v>11</v>
      </c>
      <c r="AA3411">
        <v>9</v>
      </c>
      <c r="AB3411">
        <v>9</v>
      </c>
    </row>
    <row r="3412" spans="1:28" x14ac:dyDescent="0.25">
      <c r="A3412">
        <v>5974</v>
      </c>
      <c r="B3412" t="s">
        <v>12461</v>
      </c>
      <c r="C3412" t="s">
        <v>12461</v>
      </c>
      <c r="D3412" t="s">
        <v>12462</v>
      </c>
      <c r="F3412" s="4">
        <v>135820</v>
      </c>
      <c r="G3412" s="4">
        <f t="shared" si="212"/>
        <v>5.1329637261307264</v>
      </c>
      <c r="H3412" s="4">
        <v>186440</v>
      </c>
      <c r="I3412" s="4">
        <f t="shared" si="213"/>
        <v>5.2705390942605481</v>
      </c>
      <c r="J3412" s="4">
        <f t="shared" si="214"/>
        <v>161130</v>
      </c>
      <c r="K3412" s="4">
        <f t="shared" si="215"/>
        <v>5.2071764070951625</v>
      </c>
      <c r="L3412">
        <v>39.54</v>
      </c>
      <c r="M3412">
        <v>322260</v>
      </c>
      <c r="N3412" t="s">
        <v>55</v>
      </c>
      <c r="O3412" t="s">
        <v>607</v>
      </c>
      <c r="P3412" t="s">
        <v>100</v>
      </c>
      <c r="R3412" t="s">
        <v>609</v>
      </c>
      <c r="S3412">
        <v>5800700</v>
      </c>
      <c r="T3412">
        <v>2444800</v>
      </c>
      <c r="U3412">
        <v>3355900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2</v>
      </c>
      <c r="AB3412">
        <v>2</v>
      </c>
    </row>
    <row r="3413" spans="1:28" x14ac:dyDescent="0.25">
      <c r="A3413">
        <v>1563</v>
      </c>
      <c r="B3413" t="s">
        <v>12463</v>
      </c>
      <c r="C3413" t="s">
        <v>12464</v>
      </c>
      <c r="F3413" s="4">
        <v>135870</v>
      </c>
      <c r="G3413" s="4">
        <f t="shared" si="212"/>
        <v>5.1331235754026192</v>
      </c>
      <c r="H3413" s="4">
        <v>63877</v>
      </c>
      <c r="I3413" s="4">
        <f t="shared" si="213"/>
        <v>4.8053445111915494</v>
      </c>
      <c r="J3413" s="4">
        <f t="shared" si="214"/>
        <v>99873.5</v>
      </c>
      <c r="K3413" s="4">
        <f t="shared" si="215"/>
        <v>4.9994502697026251</v>
      </c>
      <c r="L3413">
        <v>34.491</v>
      </c>
      <c r="M3413">
        <v>199750</v>
      </c>
      <c r="O3413" t="s">
        <v>778</v>
      </c>
      <c r="R3413" t="s">
        <v>3859</v>
      </c>
      <c r="S3413">
        <v>2397000</v>
      </c>
      <c r="T3413">
        <v>1630500</v>
      </c>
      <c r="U3413">
        <v>766530</v>
      </c>
      <c r="V3413">
        <v>3</v>
      </c>
      <c r="W3413">
        <v>3</v>
      </c>
      <c r="X3413">
        <v>3</v>
      </c>
      <c r="Y3413">
        <v>3</v>
      </c>
      <c r="Z3413">
        <v>3</v>
      </c>
      <c r="AA3413">
        <v>3</v>
      </c>
      <c r="AB3413">
        <v>3</v>
      </c>
    </row>
    <row r="3414" spans="1:28" x14ac:dyDescent="0.25">
      <c r="A3414">
        <v>1099</v>
      </c>
      <c r="B3414" t="s">
        <v>12465</v>
      </c>
      <c r="C3414" t="s">
        <v>12465</v>
      </c>
      <c r="E3414" t="s">
        <v>12466</v>
      </c>
      <c r="F3414" s="4">
        <v>135980</v>
      </c>
      <c r="G3414" s="4">
        <f t="shared" si="212"/>
        <v>5.1334750368380924</v>
      </c>
      <c r="H3414" s="4">
        <v>90752</v>
      </c>
      <c r="I3414" s="4">
        <f t="shared" si="213"/>
        <v>4.9578562048309349</v>
      </c>
      <c r="J3414" s="4">
        <f t="shared" si="214"/>
        <v>113366</v>
      </c>
      <c r="K3414" s="4">
        <f t="shared" si="215"/>
        <v>5.0544828232832808</v>
      </c>
      <c r="L3414">
        <v>53.021000000000001</v>
      </c>
      <c r="M3414">
        <v>226730</v>
      </c>
      <c r="P3414" t="s">
        <v>1082</v>
      </c>
      <c r="R3414" t="s">
        <v>6976</v>
      </c>
      <c r="S3414">
        <v>4761400</v>
      </c>
      <c r="T3414">
        <v>2855600</v>
      </c>
      <c r="U3414">
        <v>1905800</v>
      </c>
      <c r="V3414">
        <v>5</v>
      </c>
      <c r="W3414">
        <v>5</v>
      </c>
      <c r="X3414">
        <v>4</v>
      </c>
      <c r="Y3414">
        <v>5</v>
      </c>
      <c r="Z3414">
        <v>4</v>
      </c>
      <c r="AA3414">
        <v>5</v>
      </c>
      <c r="AB3414">
        <v>4</v>
      </c>
    </row>
    <row r="3415" spans="1:28" x14ac:dyDescent="0.25">
      <c r="A3415">
        <v>5731</v>
      </c>
      <c r="B3415" t="s">
        <v>12467</v>
      </c>
      <c r="C3415" t="s">
        <v>12467</v>
      </c>
      <c r="D3415" t="s">
        <v>12468</v>
      </c>
      <c r="E3415" t="s">
        <v>12469</v>
      </c>
      <c r="F3415" s="4">
        <v>136040</v>
      </c>
      <c r="G3415" s="4">
        <f t="shared" si="212"/>
        <v>5.1336666232606847</v>
      </c>
      <c r="H3415" s="4">
        <v>6250700</v>
      </c>
      <c r="I3415" s="4">
        <f t="shared" si="213"/>
        <v>6.7959286556023564</v>
      </c>
      <c r="J3415" s="4">
        <f t="shared" si="214"/>
        <v>3193370</v>
      </c>
      <c r="K3415" s="4">
        <f t="shared" si="215"/>
        <v>6.5042492410101076</v>
      </c>
      <c r="L3415">
        <v>62.731000000000002</v>
      </c>
      <c r="M3415">
        <v>6386700</v>
      </c>
      <c r="N3415" t="s">
        <v>12470</v>
      </c>
      <c r="O3415" t="s">
        <v>12471</v>
      </c>
      <c r="P3415" t="s">
        <v>12472</v>
      </c>
      <c r="R3415" t="s">
        <v>4793</v>
      </c>
      <c r="S3415">
        <v>178830000</v>
      </c>
      <c r="T3415">
        <v>3809200</v>
      </c>
      <c r="U3415">
        <v>175020000</v>
      </c>
      <c r="V3415">
        <v>4</v>
      </c>
      <c r="W3415">
        <v>4</v>
      </c>
      <c r="X3415">
        <v>5</v>
      </c>
      <c r="Y3415">
        <v>3</v>
      </c>
      <c r="Z3415">
        <v>4</v>
      </c>
      <c r="AA3415">
        <v>3</v>
      </c>
      <c r="AB3415">
        <v>4</v>
      </c>
    </row>
    <row r="3416" spans="1:28" x14ac:dyDescent="0.25">
      <c r="A3416">
        <v>519</v>
      </c>
      <c r="B3416" t="s">
        <v>12473</v>
      </c>
      <c r="C3416" t="s">
        <v>12473</v>
      </c>
      <c r="D3416" t="s">
        <v>12474</v>
      </c>
      <c r="E3416" t="s">
        <v>12475</v>
      </c>
      <c r="F3416" s="4">
        <v>136090</v>
      </c>
      <c r="G3416" s="4">
        <f t="shared" si="212"/>
        <v>5.1338262140763939</v>
      </c>
      <c r="H3416" s="4">
        <v>109430</v>
      </c>
      <c r="I3416" s="4">
        <f t="shared" si="213"/>
        <v>5.0391363992220954</v>
      </c>
      <c r="J3416" s="4">
        <f t="shared" si="214"/>
        <v>122760</v>
      </c>
      <c r="K3416" s="4">
        <f t="shared" si="215"/>
        <v>5.0890568797597853</v>
      </c>
      <c r="L3416">
        <v>45.14</v>
      </c>
      <c r="M3416">
        <v>245520</v>
      </c>
      <c r="N3416" t="s">
        <v>7524</v>
      </c>
      <c r="P3416" t="s">
        <v>453</v>
      </c>
      <c r="R3416" t="s">
        <v>1775</v>
      </c>
      <c r="S3416">
        <v>3928300</v>
      </c>
      <c r="T3416">
        <v>2177400</v>
      </c>
      <c r="U3416">
        <v>1750900</v>
      </c>
      <c r="V3416">
        <v>4</v>
      </c>
      <c r="W3416">
        <v>3</v>
      </c>
      <c r="X3416">
        <v>4</v>
      </c>
      <c r="Y3416">
        <v>3</v>
      </c>
      <c r="Z3416">
        <v>4</v>
      </c>
      <c r="AA3416">
        <v>3</v>
      </c>
      <c r="AB3416">
        <v>4</v>
      </c>
    </row>
    <row r="3417" spans="1:28" x14ac:dyDescent="0.25">
      <c r="A3417">
        <v>79</v>
      </c>
      <c r="B3417" t="s">
        <v>12476</v>
      </c>
      <c r="C3417" t="s">
        <v>12476</v>
      </c>
      <c r="F3417" s="4">
        <v>136110</v>
      </c>
      <c r="G3417" s="4">
        <f t="shared" si="212"/>
        <v>5.1338900339856792</v>
      </c>
      <c r="H3417" s="4">
        <v>68197</v>
      </c>
      <c r="I3417" s="4">
        <f t="shared" si="213"/>
        <v>4.833765270373453</v>
      </c>
      <c r="J3417" s="4">
        <f t="shared" si="214"/>
        <v>102153.5</v>
      </c>
      <c r="K3417" s="4">
        <f t="shared" si="215"/>
        <v>5.0092532510922707</v>
      </c>
      <c r="L3417">
        <v>36.329000000000001</v>
      </c>
      <c r="M3417">
        <v>204300</v>
      </c>
      <c r="N3417" t="s">
        <v>4845</v>
      </c>
      <c r="O3417" t="s">
        <v>12477</v>
      </c>
      <c r="R3417" t="s">
        <v>12478</v>
      </c>
      <c r="S3417">
        <v>3881800</v>
      </c>
      <c r="T3417">
        <v>2586000</v>
      </c>
      <c r="U3417">
        <v>1295700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</row>
    <row r="3418" spans="1:28" x14ac:dyDescent="0.25">
      <c r="A3418">
        <v>7439</v>
      </c>
      <c r="B3418" t="s">
        <v>12479</v>
      </c>
      <c r="C3418" t="s">
        <v>12480</v>
      </c>
      <c r="D3418" t="s">
        <v>12481</v>
      </c>
      <c r="E3418" t="s">
        <v>12482</v>
      </c>
      <c r="F3418" s="4">
        <v>136110</v>
      </c>
      <c r="G3418" s="4">
        <f t="shared" si="212"/>
        <v>5.1338900339856792</v>
      </c>
      <c r="H3418" s="4">
        <v>247410</v>
      </c>
      <c r="I3418" s="4">
        <f t="shared" si="213"/>
        <v>5.393417249282793</v>
      </c>
      <c r="J3418" s="4">
        <f t="shared" si="214"/>
        <v>191760</v>
      </c>
      <c r="K3418" s="4">
        <f t="shared" si="215"/>
        <v>5.2827580210255976</v>
      </c>
      <c r="L3418">
        <v>29.029</v>
      </c>
      <c r="M3418">
        <v>383530</v>
      </c>
      <c r="N3418" t="s">
        <v>12483</v>
      </c>
      <c r="O3418" t="s">
        <v>12484</v>
      </c>
      <c r="P3418" t="s">
        <v>1266</v>
      </c>
      <c r="Q3418" t="s">
        <v>12485</v>
      </c>
      <c r="R3418" t="s">
        <v>12486</v>
      </c>
      <c r="S3418">
        <v>4985800</v>
      </c>
      <c r="T3418">
        <v>1769500</v>
      </c>
      <c r="U3418">
        <v>3216400</v>
      </c>
      <c r="V3418">
        <v>4</v>
      </c>
      <c r="W3418">
        <v>3</v>
      </c>
      <c r="X3418">
        <v>5</v>
      </c>
      <c r="Y3418">
        <v>3</v>
      </c>
      <c r="Z3418">
        <v>5</v>
      </c>
      <c r="AA3418">
        <v>2</v>
      </c>
      <c r="AB3418">
        <v>4</v>
      </c>
    </row>
    <row r="3419" spans="1:28" x14ac:dyDescent="0.25">
      <c r="A3419">
        <v>6262</v>
      </c>
      <c r="B3419" t="s">
        <v>12487</v>
      </c>
      <c r="C3419" t="s">
        <v>12487</v>
      </c>
      <c r="D3419" t="s">
        <v>12488</v>
      </c>
      <c r="E3419" t="s">
        <v>12489</v>
      </c>
      <c r="F3419" s="4">
        <v>136130</v>
      </c>
      <c r="G3419" s="4">
        <f t="shared" si="212"/>
        <v>5.1339538445179569</v>
      </c>
      <c r="H3419" s="4">
        <v>125310</v>
      </c>
      <c r="I3419" s="4">
        <f t="shared" si="213"/>
        <v>5.0979857299847833</v>
      </c>
      <c r="J3419" s="4">
        <f t="shared" si="214"/>
        <v>130720</v>
      </c>
      <c r="K3419" s="4">
        <f t="shared" si="215"/>
        <v>5.1163420391883401</v>
      </c>
      <c r="L3419">
        <v>31.431000000000001</v>
      </c>
      <c r="M3419">
        <v>261440</v>
      </c>
      <c r="P3419" t="s">
        <v>12490</v>
      </c>
      <c r="R3419" t="s">
        <v>10913</v>
      </c>
      <c r="S3419">
        <v>4967300</v>
      </c>
      <c r="T3419">
        <v>2586400</v>
      </c>
      <c r="U3419">
        <v>2380900</v>
      </c>
      <c r="V3419">
        <v>3</v>
      </c>
      <c r="W3419">
        <v>6</v>
      </c>
      <c r="X3419">
        <v>7</v>
      </c>
      <c r="Y3419">
        <v>3</v>
      </c>
      <c r="Z3419">
        <v>3</v>
      </c>
      <c r="AA3419">
        <v>3</v>
      </c>
      <c r="AB3419">
        <v>3</v>
      </c>
    </row>
    <row r="3420" spans="1:28" x14ac:dyDescent="0.25">
      <c r="A3420">
        <v>7811</v>
      </c>
      <c r="B3420" t="s">
        <v>12491</v>
      </c>
      <c r="C3420" t="s">
        <v>12491</v>
      </c>
      <c r="D3420" t="s">
        <v>12492</v>
      </c>
      <c r="E3420" t="s">
        <v>12493</v>
      </c>
      <c r="F3420" s="4">
        <v>136140</v>
      </c>
      <c r="G3420" s="4">
        <f t="shared" si="212"/>
        <v>5.1339857462685794</v>
      </c>
      <c r="H3420" s="4">
        <v>61974</v>
      </c>
      <c r="I3420" s="4">
        <f t="shared" si="213"/>
        <v>4.7922095278079793</v>
      </c>
      <c r="J3420" s="4">
        <f t="shared" si="214"/>
        <v>99057</v>
      </c>
      <c r="K3420" s="4">
        <f t="shared" si="215"/>
        <v>4.995885170979621</v>
      </c>
      <c r="L3420">
        <v>31.542999999999999</v>
      </c>
      <c r="M3420">
        <v>198110</v>
      </c>
      <c r="N3420" t="s">
        <v>6811</v>
      </c>
      <c r="O3420" t="s">
        <v>8036</v>
      </c>
      <c r="P3420" t="s">
        <v>327</v>
      </c>
      <c r="R3420" t="s">
        <v>12494</v>
      </c>
      <c r="S3420">
        <v>3367900</v>
      </c>
      <c r="T3420">
        <v>2314300</v>
      </c>
      <c r="U3420">
        <v>1053600</v>
      </c>
      <c r="V3420">
        <v>2</v>
      </c>
      <c r="W3420">
        <v>3</v>
      </c>
      <c r="X3420">
        <v>3</v>
      </c>
      <c r="Y3420">
        <v>3</v>
      </c>
      <c r="Z3420">
        <v>3</v>
      </c>
      <c r="AA3420">
        <v>2</v>
      </c>
      <c r="AB3420">
        <v>2</v>
      </c>
    </row>
    <row r="3421" spans="1:28" x14ac:dyDescent="0.25">
      <c r="A3421">
        <v>3991</v>
      </c>
      <c r="B3421" t="s">
        <v>12495</v>
      </c>
      <c r="C3421" t="s">
        <v>12496</v>
      </c>
      <c r="E3421" t="s">
        <v>12497</v>
      </c>
      <c r="F3421" s="4">
        <v>136310</v>
      </c>
      <c r="G3421" s="4">
        <f t="shared" si="212"/>
        <v>5.1345277177973383</v>
      </c>
      <c r="H3421" s="4">
        <v>79025</v>
      </c>
      <c r="I3421" s="4">
        <f t="shared" si="213"/>
        <v>4.8977645045116169</v>
      </c>
      <c r="J3421" s="4">
        <f t="shared" si="214"/>
        <v>107667.5</v>
      </c>
      <c r="K3421" s="4">
        <f t="shared" si="215"/>
        <v>5.0320846290108303</v>
      </c>
      <c r="L3421">
        <v>33.511000000000003</v>
      </c>
      <c r="M3421">
        <v>215340</v>
      </c>
      <c r="O3421" t="s">
        <v>581</v>
      </c>
      <c r="P3421" t="s">
        <v>150</v>
      </c>
      <c r="R3421" t="s">
        <v>12498</v>
      </c>
      <c r="S3421">
        <v>3660700</v>
      </c>
      <c r="T3421">
        <v>2317300</v>
      </c>
      <c r="U3421">
        <v>1343400</v>
      </c>
      <c r="V3421">
        <v>3</v>
      </c>
      <c r="W3421">
        <v>3</v>
      </c>
      <c r="X3421">
        <v>3</v>
      </c>
      <c r="Y3421">
        <v>3</v>
      </c>
      <c r="Z3421">
        <v>3</v>
      </c>
      <c r="AA3421">
        <v>3</v>
      </c>
      <c r="AB3421">
        <v>3</v>
      </c>
    </row>
    <row r="3422" spans="1:28" x14ac:dyDescent="0.25">
      <c r="A3422">
        <v>4330</v>
      </c>
      <c r="B3422" t="s">
        <v>12499</v>
      </c>
      <c r="C3422" t="s">
        <v>12499</v>
      </c>
      <c r="D3422" t="s">
        <v>12500</v>
      </c>
      <c r="E3422" t="s">
        <v>12501</v>
      </c>
      <c r="F3422" s="4">
        <v>136510</v>
      </c>
      <c r="G3422" s="4">
        <f t="shared" si="212"/>
        <v>5.1351644666569545</v>
      </c>
      <c r="H3422" s="4">
        <v>87622</v>
      </c>
      <c r="I3422" s="4">
        <f t="shared" si="213"/>
        <v>4.9426131618648776</v>
      </c>
      <c r="J3422" s="4">
        <f t="shared" si="214"/>
        <v>112066</v>
      </c>
      <c r="K3422" s="4">
        <f t="shared" si="215"/>
        <v>5.0494738708277298</v>
      </c>
      <c r="L3422">
        <v>38.951000000000001</v>
      </c>
      <c r="M3422">
        <v>224130</v>
      </c>
      <c r="N3422" t="s">
        <v>770</v>
      </c>
      <c r="O3422" t="s">
        <v>1061</v>
      </c>
      <c r="P3422" t="s">
        <v>305</v>
      </c>
      <c r="R3422" t="s">
        <v>2042</v>
      </c>
      <c r="S3422">
        <v>3586000</v>
      </c>
      <c r="T3422">
        <v>2184100</v>
      </c>
      <c r="U3422">
        <v>1402000</v>
      </c>
      <c r="V3422">
        <v>2</v>
      </c>
      <c r="W3422">
        <v>1</v>
      </c>
      <c r="X3422">
        <v>2</v>
      </c>
      <c r="Y3422">
        <v>1</v>
      </c>
      <c r="Z3422">
        <v>2</v>
      </c>
      <c r="AA3422">
        <v>1</v>
      </c>
      <c r="AB3422">
        <v>2</v>
      </c>
    </row>
    <row r="3423" spans="1:28" x14ac:dyDescent="0.25">
      <c r="A3423">
        <v>1427</v>
      </c>
      <c r="B3423" t="s">
        <v>12502</v>
      </c>
      <c r="C3423" t="s">
        <v>12502</v>
      </c>
      <c r="E3423" t="s">
        <v>12503</v>
      </c>
      <c r="F3423" s="4">
        <v>136830</v>
      </c>
      <c r="G3423" s="4">
        <f t="shared" si="212"/>
        <v>5.1361813269606005</v>
      </c>
      <c r="H3423" s="4">
        <v>142870</v>
      </c>
      <c r="I3423" s="4">
        <f t="shared" si="213"/>
        <v>5.154941044730327</v>
      </c>
      <c r="J3423" s="4">
        <f t="shared" si="214"/>
        <v>139850</v>
      </c>
      <c r="K3423" s="4">
        <f t="shared" si="215"/>
        <v>5.1456624707075465</v>
      </c>
      <c r="L3423">
        <v>71.680000000000007</v>
      </c>
      <c r="M3423">
        <v>279690</v>
      </c>
      <c r="N3423" t="s">
        <v>12504</v>
      </c>
      <c r="P3423" t="s">
        <v>12505</v>
      </c>
      <c r="Q3423" t="s">
        <v>282</v>
      </c>
      <c r="R3423" t="s">
        <v>12506</v>
      </c>
      <c r="S3423">
        <v>8390700</v>
      </c>
      <c r="T3423">
        <v>4104800</v>
      </c>
      <c r="U3423">
        <v>4286000</v>
      </c>
      <c r="V3423">
        <v>6</v>
      </c>
      <c r="W3423">
        <v>4</v>
      </c>
      <c r="X3423">
        <v>6</v>
      </c>
      <c r="Y3423">
        <v>4</v>
      </c>
      <c r="Z3423">
        <v>6</v>
      </c>
      <c r="AA3423">
        <v>4</v>
      </c>
      <c r="AB3423">
        <v>6</v>
      </c>
    </row>
    <row r="3424" spans="1:28" x14ac:dyDescent="0.25">
      <c r="A3424">
        <v>740</v>
      </c>
      <c r="B3424" t="s">
        <v>12507</v>
      </c>
      <c r="C3424" t="s">
        <v>12507</v>
      </c>
      <c r="E3424" t="s">
        <v>12508</v>
      </c>
      <c r="F3424" s="4">
        <v>136890</v>
      </c>
      <c r="G3424" s="4">
        <f t="shared" si="212"/>
        <v>5.1363717234923234</v>
      </c>
      <c r="H3424" s="4">
        <v>62217</v>
      </c>
      <c r="I3424" s="4">
        <f t="shared" si="213"/>
        <v>4.7939090663217581</v>
      </c>
      <c r="J3424" s="4">
        <f t="shared" si="214"/>
        <v>99553.5</v>
      </c>
      <c r="K3424" s="4">
        <f t="shared" si="215"/>
        <v>4.9980565331124645</v>
      </c>
      <c r="L3424">
        <v>69.057000000000002</v>
      </c>
      <c r="M3424">
        <v>199110</v>
      </c>
      <c r="N3424" t="s">
        <v>180</v>
      </c>
      <c r="O3424" t="s">
        <v>9026</v>
      </c>
      <c r="P3424" t="s">
        <v>515</v>
      </c>
      <c r="Q3424" t="s">
        <v>2004</v>
      </c>
      <c r="R3424" t="s">
        <v>12509</v>
      </c>
      <c r="S3424">
        <v>6769600</v>
      </c>
      <c r="T3424">
        <v>4654200</v>
      </c>
      <c r="U3424">
        <v>2115400</v>
      </c>
      <c r="V3424">
        <v>8</v>
      </c>
      <c r="W3424">
        <v>7</v>
      </c>
      <c r="X3424">
        <v>7</v>
      </c>
      <c r="Y3424">
        <v>7</v>
      </c>
      <c r="Z3424">
        <v>7</v>
      </c>
      <c r="AA3424">
        <v>7</v>
      </c>
      <c r="AB3424">
        <v>7</v>
      </c>
    </row>
    <row r="3425" spans="1:28" x14ac:dyDescent="0.25">
      <c r="A3425">
        <v>5707</v>
      </c>
      <c r="B3425" t="s">
        <v>12510</v>
      </c>
      <c r="C3425" t="s">
        <v>12510</v>
      </c>
      <c r="D3425" t="s">
        <v>12511</v>
      </c>
      <c r="E3425" t="s">
        <v>12512</v>
      </c>
      <c r="F3425" s="4">
        <v>136930</v>
      </c>
      <c r="G3425" s="4">
        <f t="shared" si="212"/>
        <v>5.1364986081566988</v>
      </c>
      <c r="H3425" s="4">
        <v>127980</v>
      </c>
      <c r="I3425" s="4">
        <f t="shared" si="213"/>
        <v>5.1071421058330726</v>
      </c>
      <c r="J3425" s="4">
        <f t="shared" si="214"/>
        <v>132455</v>
      </c>
      <c r="K3425" s="4">
        <f t="shared" si="215"/>
        <v>5.1220683569814858</v>
      </c>
      <c r="L3425">
        <v>19.134</v>
      </c>
      <c r="M3425">
        <v>264900</v>
      </c>
      <c r="N3425" t="s">
        <v>12513</v>
      </c>
      <c r="P3425" t="s">
        <v>12514</v>
      </c>
      <c r="R3425" t="s">
        <v>12515</v>
      </c>
      <c r="S3425">
        <v>2119200</v>
      </c>
      <c r="T3425">
        <v>1095400</v>
      </c>
      <c r="U3425">
        <v>1023800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2</v>
      </c>
    </row>
    <row r="3426" spans="1:28" x14ac:dyDescent="0.25">
      <c r="A3426">
        <v>2200</v>
      </c>
      <c r="B3426" t="s">
        <v>12516</v>
      </c>
      <c r="C3426" t="s">
        <v>12516</v>
      </c>
      <c r="E3426" t="s">
        <v>12517</v>
      </c>
      <c r="F3426" s="4">
        <v>136980</v>
      </c>
      <c r="G3426" s="4">
        <f t="shared" si="212"/>
        <v>5.1366571618738792</v>
      </c>
      <c r="H3426" s="4">
        <v>126790</v>
      </c>
      <c r="I3426" s="4">
        <f t="shared" si="213"/>
        <v>5.1030850018416141</v>
      </c>
      <c r="J3426" s="4">
        <f t="shared" si="214"/>
        <v>131885</v>
      </c>
      <c r="K3426" s="4">
        <f t="shared" si="215"/>
        <v>5.1201954036762016</v>
      </c>
      <c r="L3426">
        <v>47.203000000000003</v>
      </c>
      <c r="M3426">
        <v>263770</v>
      </c>
      <c r="N3426" t="s">
        <v>12518</v>
      </c>
      <c r="O3426" t="s">
        <v>12519</v>
      </c>
      <c r="R3426" t="s">
        <v>12520</v>
      </c>
      <c r="S3426">
        <v>4747900</v>
      </c>
      <c r="T3426">
        <v>2465700</v>
      </c>
      <c r="U3426">
        <v>2282200</v>
      </c>
      <c r="V3426">
        <v>3</v>
      </c>
      <c r="W3426">
        <v>3</v>
      </c>
      <c r="X3426">
        <v>2</v>
      </c>
      <c r="Y3426">
        <v>3</v>
      </c>
      <c r="Z3426">
        <v>2</v>
      </c>
      <c r="AA3426">
        <v>3</v>
      </c>
      <c r="AB3426">
        <v>2</v>
      </c>
    </row>
    <row r="3427" spans="1:28" x14ac:dyDescent="0.25">
      <c r="A3427">
        <v>7984</v>
      </c>
      <c r="B3427" t="s">
        <v>12521</v>
      </c>
      <c r="C3427" t="s">
        <v>12521</v>
      </c>
      <c r="D3427" t="s">
        <v>12522</v>
      </c>
      <c r="E3427" t="s">
        <v>12523</v>
      </c>
      <c r="F3427" s="4">
        <v>137050</v>
      </c>
      <c r="G3427" s="4">
        <f t="shared" si="212"/>
        <v>5.1368790398755175</v>
      </c>
      <c r="H3427" s="4">
        <v>69227</v>
      </c>
      <c r="I3427" s="4">
        <f t="shared" si="213"/>
        <v>4.8402755115670049</v>
      </c>
      <c r="J3427" s="4">
        <f t="shared" si="214"/>
        <v>103138.5</v>
      </c>
      <c r="K3427" s="4">
        <f t="shared" si="215"/>
        <v>5.0134208109328258</v>
      </c>
      <c r="L3427">
        <v>38.478999999999999</v>
      </c>
      <c r="M3427">
        <v>206270</v>
      </c>
      <c r="N3427" t="s">
        <v>12524</v>
      </c>
      <c r="O3427" t="s">
        <v>12525</v>
      </c>
      <c r="P3427" t="s">
        <v>12526</v>
      </c>
      <c r="R3427" t="s">
        <v>12527</v>
      </c>
      <c r="S3427">
        <v>4538000</v>
      </c>
      <c r="T3427">
        <v>3015100</v>
      </c>
      <c r="U3427">
        <v>1523000</v>
      </c>
      <c r="V3427">
        <v>1</v>
      </c>
      <c r="W3427">
        <v>3</v>
      </c>
      <c r="X3427">
        <v>3</v>
      </c>
      <c r="Y3427">
        <v>3</v>
      </c>
      <c r="Z3427">
        <v>3</v>
      </c>
      <c r="AA3427">
        <v>1</v>
      </c>
      <c r="AB3427">
        <v>1</v>
      </c>
    </row>
    <row r="3428" spans="1:28" x14ac:dyDescent="0.25">
      <c r="A3428">
        <v>8120</v>
      </c>
      <c r="B3428" t="s">
        <v>12528</v>
      </c>
      <c r="C3428" t="s">
        <v>12529</v>
      </c>
      <c r="E3428" t="s">
        <v>12530</v>
      </c>
      <c r="F3428" s="4">
        <v>137070</v>
      </c>
      <c r="G3428" s="4">
        <f t="shared" si="212"/>
        <v>5.1369424127753671</v>
      </c>
      <c r="H3428" s="4">
        <v>179540</v>
      </c>
      <c r="I3428" s="4">
        <f t="shared" si="213"/>
        <v>5.2541612208474264</v>
      </c>
      <c r="J3428" s="4">
        <f t="shared" si="214"/>
        <v>158305</v>
      </c>
      <c r="K3428" s="4">
        <f t="shared" si="215"/>
        <v>5.1994946320961946</v>
      </c>
      <c r="L3428">
        <v>39.094000000000001</v>
      </c>
      <c r="M3428">
        <v>316610</v>
      </c>
      <c r="N3428" t="s">
        <v>12531</v>
      </c>
      <c r="O3428" t="s">
        <v>6985</v>
      </c>
      <c r="P3428" t="s">
        <v>293</v>
      </c>
      <c r="Q3428" t="s">
        <v>6986</v>
      </c>
      <c r="R3428" t="s">
        <v>6987</v>
      </c>
      <c r="S3428">
        <v>6015600</v>
      </c>
      <c r="T3428">
        <v>2604400</v>
      </c>
      <c r="U3428">
        <v>3411200</v>
      </c>
      <c r="V3428">
        <v>5</v>
      </c>
      <c r="W3428">
        <v>5</v>
      </c>
      <c r="X3428">
        <v>5</v>
      </c>
      <c r="Y3428">
        <v>5</v>
      </c>
      <c r="Z3428">
        <v>5</v>
      </c>
      <c r="AA3428">
        <v>5</v>
      </c>
      <c r="AB3428">
        <v>5</v>
      </c>
    </row>
    <row r="3429" spans="1:28" x14ac:dyDescent="0.25">
      <c r="A3429">
        <v>5090</v>
      </c>
      <c r="B3429" t="s">
        <v>12532</v>
      </c>
      <c r="C3429" t="s">
        <v>12533</v>
      </c>
      <c r="E3429" t="s">
        <v>12534</v>
      </c>
      <c r="F3429" s="4">
        <v>137230</v>
      </c>
      <c r="G3429" s="4">
        <f t="shared" si="212"/>
        <v>5.1374490633403349</v>
      </c>
      <c r="H3429" s="4">
        <v>64139</v>
      </c>
      <c r="I3429" s="4">
        <f t="shared" si="213"/>
        <v>4.8071221845000069</v>
      </c>
      <c r="J3429" s="4">
        <f t="shared" si="214"/>
        <v>100684.5</v>
      </c>
      <c r="K3429" s="4">
        <f t="shared" si="215"/>
        <v>5.0029626176976851</v>
      </c>
      <c r="L3429">
        <v>74.823999999999998</v>
      </c>
      <c r="M3429">
        <v>201370</v>
      </c>
      <c r="N3429" t="s">
        <v>12535</v>
      </c>
      <c r="R3429" t="s">
        <v>12536</v>
      </c>
      <c r="S3429">
        <v>8457400</v>
      </c>
      <c r="T3429">
        <v>5763600</v>
      </c>
      <c r="U3429">
        <v>2693800</v>
      </c>
      <c r="V3429">
        <v>10</v>
      </c>
      <c r="W3429">
        <v>10</v>
      </c>
      <c r="X3429">
        <v>9</v>
      </c>
      <c r="Y3429">
        <v>10</v>
      </c>
      <c r="Z3429">
        <v>9</v>
      </c>
      <c r="AA3429">
        <v>10</v>
      </c>
      <c r="AB3429">
        <v>9</v>
      </c>
    </row>
    <row r="3430" spans="1:28" x14ac:dyDescent="0.25">
      <c r="A3430">
        <v>6887</v>
      </c>
      <c r="B3430" t="s">
        <v>12537</v>
      </c>
      <c r="C3430" t="s">
        <v>12538</v>
      </c>
      <c r="D3430" t="s">
        <v>12539</v>
      </c>
      <c r="E3430" t="s">
        <v>12540</v>
      </c>
      <c r="F3430" s="4">
        <v>137240</v>
      </c>
      <c r="G3430" s="4">
        <f t="shared" si="212"/>
        <v>5.1374807093841355</v>
      </c>
      <c r="H3430" s="4">
        <v>70614</v>
      </c>
      <c r="I3430" s="4">
        <f t="shared" si="213"/>
        <v>4.8488908132328419</v>
      </c>
      <c r="J3430" s="4">
        <f t="shared" si="214"/>
        <v>103927</v>
      </c>
      <c r="K3430" s="4">
        <f t="shared" si="215"/>
        <v>5.0167283909420828</v>
      </c>
      <c r="L3430">
        <v>79.481999999999999</v>
      </c>
      <c r="M3430">
        <v>207860</v>
      </c>
      <c r="N3430" t="s">
        <v>12541</v>
      </c>
      <c r="O3430" t="s">
        <v>3780</v>
      </c>
      <c r="P3430" t="s">
        <v>453</v>
      </c>
      <c r="R3430" t="s">
        <v>858</v>
      </c>
      <c r="S3430">
        <v>5820000</v>
      </c>
      <c r="T3430">
        <v>3842800</v>
      </c>
      <c r="U3430">
        <v>1977200</v>
      </c>
      <c r="V3430">
        <v>5</v>
      </c>
      <c r="W3430">
        <v>5</v>
      </c>
      <c r="X3430">
        <v>5</v>
      </c>
      <c r="Y3430">
        <v>5</v>
      </c>
      <c r="Z3430">
        <v>5</v>
      </c>
      <c r="AA3430">
        <v>4</v>
      </c>
      <c r="AB3430">
        <v>4</v>
      </c>
    </row>
    <row r="3431" spans="1:28" x14ac:dyDescent="0.25">
      <c r="A3431">
        <v>1460</v>
      </c>
      <c r="B3431" t="s">
        <v>12542</v>
      </c>
      <c r="C3431" t="s">
        <v>12542</v>
      </c>
      <c r="D3431" t="s">
        <v>12543</v>
      </c>
      <c r="E3431" t="s">
        <v>12544</v>
      </c>
      <c r="F3431" s="4">
        <v>137500</v>
      </c>
      <c r="G3431" s="4">
        <f t="shared" si="212"/>
        <v>5.1383026981662816</v>
      </c>
      <c r="H3431" s="4">
        <v>101060</v>
      </c>
      <c r="I3431" s="4">
        <f t="shared" si="213"/>
        <v>5.0045792939022116</v>
      </c>
      <c r="J3431" s="4">
        <f t="shared" si="214"/>
        <v>119280</v>
      </c>
      <c r="K3431" s="4">
        <f t="shared" si="215"/>
        <v>5.0765676304449379</v>
      </c>
      <c r="L3431">
        <v>25.718</v>
      </c>
      <c r="M3431">
        <v>238560</v>
      </c>
      <c r="N3431" t="s">
        <v>12545</v>
      </c>
      <c r="P3431" t="s">
        <v>8387</v>
      </c>
      <c r="S3431">
        <v>2147100</v>
      </c>
      <c r="T3431">
        <v>1237500</v>
      </c>
      <c r="U3431">
        <v>909550</v>
      </c>
      <c r="V3431">
        <v>2</v>
      </c>
      <c r="W3431">
        <v>2</v>
      </c>
      <c r="X3431">
        <v>2</v>
      </c>
      <c r="Y3431">
        <v>2</v>
      </c>
      <c r="Z3431">
        <v>2</v>
      </c>
      <c r="AA3431">
        <v>2</v>
      </c>
      <c r="AB3431">
        <v>2</v>
      </c>
    </row>
    <row r="3432" spans="1:28" x14ac:dyDescent="0.25">
      <c r="A3432">
        <v>7117</v>
      </c>
      <c r="B3432" t="s">
        <v>12546</v>
      </c>
      <c r="C3432" t="s">
        <v>12546</v>
      </c>
      <c r="E3432" t="s">
        <v>12547</v>
      </c>
      <c r="F3432" s="4">
        <v>137700</v>
      </c>
      <c r="G3432" s="4">
        <f t="shared" si="212"/>
        <v>5.1389339402569236</v>
      </c>
      <c r="H3432" s="4">
        <v>79349</v>
      </c>
      <c r="I3432" s="4">
        <f t="shared" si="213"/>
        <v>4.8995414579060084</v>
      </c>
      <c r="J3432" s="4">
        <f t="shared" si="214"/>
        <v>108524.5</v>
      </c>
      <c r="K3432" s="4">
        <f t="shared" si="215"/>
        <v>5.0355277936101048</v>
      </c>
      <c r="L3432">
        <v>67.942999999999998</v>
      </c>
      <c r="M3432">
        <v>217050</v>
      </c>
      <c r="N3432" t="s">
        <v>2586</v>
      </c>
      <c r="P3432" t="s">
        <v>177</v>
      </c>
      <c r="R3432" t="s">
        <v>12548</v>
      </c>
      <c r="S3432">
        <v>6077300</v>
      </c>
      <c r="T3432">
        <v>3855500</v>
      </c>
      <c r="U3432">
        <v>2221800</v>
      </c>
      <c r="V3432">
        <v>5</v>
      </c>
      <c r="W3432">
        <v>5</v>
      </c>
      <c r="X3432">
        <v>5</v>
      </c>
      <c r="Y3432">
        <v>5</v>
      </c>
      <c r="Z3432">
        <v>5</v>
      </c>
      <c r="AA3432">
        <v>5</v>
      </c>
      <c r="AB3432">
        <v>5</v>
      </c>
    </row>
    <row r="3433" spans="1:28" x14ac:dyDescent="0.25">
      <c r="A3433">
        <v>7559</v>
      </c>
      <c r="B3433" t="s">
        <v>12549</v>
      </c>
      <c r="C3433" t="s">
        <v>12549</v>
      </c>
      <c r="D3433" t="s">
        <v>12550</v>
      </c>
      <c r="E3433" t="s">
        <v>12551</v>
      </c>
      <c r="F3433" s="4">
        <v>138180</v>
      </c>
      <c r="G3433" s="4">
        <f t="shared" si="212"/>
        <v>5.1404451883478748</v>
      </c>
      <c r="H3433" s="4">
        <v>58074</v>
      </c>
      <c r="I3433" s="4">
        <f t="shared" si="213"/>
        <v>4.7639817402420359</v>
      </c>
      <c r="J3433" s="4">
        <f t="shared" si="214"/>
        <v>98127</v>
      </c>
      <c r="K3433" s="4">
        <f t="shared" si="215"/>
        <v>4.9917885215251516</v>
      </c>
      <c r="L3433">
        <v>90.338999999999999</v>
      </c>
      <c r="M3433">
        <v>196260</v>
      </c>
      <c r="N3433" t="s">
        <v>12552</v>
      </c>
      <c r="O3433" t="s">
        <v>310</v>
      </c>
      <c r="P3433" t="s">
        <v>12553</v>
      </c>
      <c r="Q3433" t="s">
        <v>4103</v>
      </c>
      <c r="R3433" t="s">
        <v>12554</v>
      </c>
      <c r="S3433">
        <v>8242800</v>
      </c>
      <c r="T3433">
        <v>5803700</v>
      </c>
      <c r="U3433">
        <v>2439100</v>
      </c>
      <c r="V3433">
        <v>5</v>
      </c>
      <c r="W3433">
        <v>27</v>
      </c>
      <c r="X3433">
        <v>27</v>
      </c>
      <c r="Y3433">
        <v>5</v>
      </c>
      <c r="Z3433">
        <v>5</v>
      </c>
      <c r="AA3433">
        <v>5</v>
      </c>
      <c r="AB3433">
        <v>5</v>
      </c>
    </row>
    <row r="3434" spans="1:28" x14ac:dyDescent="0.25">
      <c r="A3434">
        <v>3460</v>
      </c>
      <c r="B3434" t="s">
        <v>12555</v>
      </c>
      <c r="C3434" t="s">
        <v>12555</v>
      </c>
      <c r="E3434" t="s">
        <v>12556</v>
      </c>
      <c r="F3434" s="4">
        <v>138230</v>
      </c>
      <c r="G3434" s="4">
        <f t="shared" si="212"/>
        <v>5.1406023080203322</v>
      </c>
      <c r="H3434" s="4">
        <v>27904</v>
      </c>
      <c r="I3434" s="4">
        <f t="shared" si="213"/>
        <v>4.4456664632524729</v>
      </c>
      <c r="J3434" s="4">
        <f t="shared" si="214"/>
        <v>83067</v>
      </c>
      <c r="K3434" s="4">
        <f t="shared" si="215"/>
        <v>4.9194285260187156</v>
      </c>
      <c r="L3434">
        <v>36.899000000000001</v>
      </c>
      <c r="M3434">
        <v>166140</v>
      </c>
      <c r="N3434" t="s">
        <v>1473</v>
      </c>
      <c r="P3434" t="s">
        <v>88</v>
      </c>
      <c r="S3434">
        <v>2325900</v>
      </c>
      <c r="T3434">
        <v>1935300</v>
      </c>
      <c r="U3434">
        <v>390650</v>
      </c>
      <c r="V3434">
        <v>2</v>
      </c>
      <c r="W3434">
        <v>2</v>
      </c>
      <c r="X3434">
        <v>1</v>
      </c>
      <c r="Y3434">
        <v>2</v>
      </c>
      <c r="Z3434">
        <v>1</v>
      </c>
      <c r="AA3434">
        <v>2</v>
      </c>
      <c r="AB3434">
        <v>1</v>
      </c>
    </row>
    <row r="3435" spans="1:28" x14ac:dyDescent="0.25">
      <c r="A3435">
        <v>4060</v>
      </c>
      <c r="B3435" t="s">
        <v>12557</v>
      </c>
      <c r="C3435" t="s">
        <v>12557</v>
      </c>
      <c r="F3435" s="4">
        <v>138330</v>
      </c>
      <c r="G3435" s="4">
        <f t="shared" si="212"/>
        <v>5.14091637693907</v>
      </c>
      <c r="H3435" s="4">
        <v>61787</v>
      </c>
      <c r="I3435" s="4">
        <f t="shared" si="213"/>
        <v>4.7908971090343675</v>
      </c>
      <c r="J3435" s="4">
        <f t="shared" si="214"/>
        <v>100058.5</v>
      </c>
      <c r="K3435" s="4">
        <f t="shared" si="215"/>
        <v>5.0002539879876684</v>
      </c>
      <c r="L3435">
        <v>72.369</v>
      </c>
      <c r="M3435">
        <v>200110</v>
      </c>
      <c r="R3435" t="s">
        <v>12558</v>
      </c>
      <c r="S3435">
        <v>5202900</v>
      </c>
      <c r="T3435">
        <v>3596500</v>
      </c>
      <c r="U3435">
        <v>1606500</v>
      </c>
      <c r="V3435">
        <v>5</v>
      </c>
      <c r="W3435">
        <v>5</v>
      </c>
      <c r="X3435">
        <v>5</v>
      </c>
      <c r="Y3435">
        <v>5</v>
      </c>
      <c r="Z3435">
        <v>5</v>
      </c>
      <c r="AA3435">
        <v>5</v>
      </c>
      <c r="AB3435">
        <v>5</v>
      </c>
    </row>
    <row r="3436" spans="1:28" x14ac:dyDescent="0.25">
      <c r="A3436">
        <v>1706</v>
      </c>
      <c r="B3436" t="s">
        <v>12559</v>
      </c>
      <c r="C3436" t="s">
        <v>12560</v>
      </c>
      <c r="E3436" t="s">
        <v>12561</v>
      </c>
      <c r="F3436" s="4">
        <v>138410</v>
      </c>
      <c r="G3436" s="4">
        <f t="shared" si="212"/>
        <v>5.1411674686462323</v>
      </c>
      <c r="H3436" s="4">
        <v>94924</v>
      </c>
      <c r="I3436" s="4">
        <f t="shared" si="213"/>
        <v>4.9773760306549271</v>
      </c>
      <c r="J3436" s="4">
        <f t="shared" si="214"/>
        <v>116667</v>
      </c>
      <c r="K3436" s="4">
        <f t="shared" si="215"/>
        <v>5.0669480304702175</v>
      </c>
      <c r="L3436">
        <v>159.22</v>
      </c>
      <c r="M3436">
        <v>233340</v>
      </c>
      <c r="S3436">
        <v>12600000</v>
      </c>
      <c r="T3436">
        <v>7474300</v>
      </c>
      <c r="U3436">
        <v>5125900</v>
      </c>
      <c r="V3436">
        <v>10</v>
      </c>
      <c r="W3436">
        <v>8</v>
      </c>
      <c r="X3436">
        <v>10</v>
      </c>
      <c r="Y3436">
        <v>8</v>
      </c>
      <c r="Z3436">
        <v>10</v>
      </c>
      <c r="AA3436">
        <v>8</v>
      </c>
      <c r="AB3436">
        <v>10</v>
      </c>
    </row>
    <row r="3437" spans="1:28" x14ac:dyDescent="0.25">
      <c r="A3437">
        <v>3543</v>
      </c>
      <c r="B3437" t="s">
        <v>12562</v>
      </c>
      <c r="C3437" t="s">
        <v>12563</v>
      </c>
      <c r="D3437" t="s">
        <v>12564</v>
      </c>
      <c r="E3437" t="s">
        <v>12565</v>
      </c>
      <c r="F3437" s="4">
        <v>138460</v>
      </c>
      <c r="G3437" s="4">
        <f t="shared" si="212"/>
        <v>5.1413243272754174</v>
      </c>
      <c r="H3437" s="4">
        <v>92147</v>
      </c>
      <c r="I3437" s="4">
        <f t="shared" si="213"/>
        <v>4.9644812006006243</v>
      </c>
      <c r="J3437" s="4">
        <f t="shared" si="214"/>
        <v>115303.5</v>
      </c>
      <c r="K3437" s="4">
        <f t="shared" si="215"/>
        <v>5.0618424903616237</v>
      </c>
      <c r="L3437">
        <v>61.137</v>
      </c>
      <c r="M3437">
        <v>230610</v>
      </c>
      <c r="N3437" t="s">
        <v>12566</v>
      </c>
      <c r="O3437" t="s">
        <v>12567</v>
      </c>
      <c r="P3437" t="s">
        <v>12568</v>
      </c>
      <c r="Q3437" t="s">
        <v>12569</v>
      </c>
      <c r="R3437" t="s">
        <v>12570</v>
      </c>
      <c r="S3437">
        <v>6457100</v>
      </c>
      <c r="T3437">
        <v>3876900</v>
      </c>
      <c r="U3437">
        <v>2580100</v>
      </c>
      <c r="V3437">
        <v>6</v>
      </c>
      <c r="W3437">
        <v>5</v>
      </c>
      <c r="X3437">
        <v>6</v>
      </c>
      <c r="Y3437">
        <v>5</v>
      </c>
      <c r="Z3437">
        <v>6</v>
      </c>
      <c r="AA3437">
        <v>5</v>
      </c>
      <c r="AB3437">
        <v>6</v>
      </c>
    </row>
    <row r="3438" spans="1:28" x14ac:dyDescent="0.25">
      <c r="A3438">
        <v>8080</v>
      </c>
      <c r="B3438" t="s">
        <v>12571</v>
      </c>
      <c r="C3438" t="s">
        <v>12571</v>
      </c>
      <c r="D3438" t="s">
        <v>12572</v>
      </c>
      <c r="F3438" s="4">
        <v>138470</v>
      </c>
      <c r="G3438" s="4">
        <f t="shared" si="212"/>
        <v>5.1413556922038897</v>
      </c>
      <c r="H3438" s="4">
        <v>149310</v>
      </c>
      <c r="I3438" s="4">
        <f t="shared" si="213"/>
        <v>5.1740888954636857</v>
      </c>
      <c r="J3438" s="4">
        <f t="shared" si="214"/>
        <v>143890</v>
      </c>
      <c r="K3438" s="4">
        <f t="shared" si="215"/>
        <v>5.1580306125903403</v>
      </c>
      <c r="L3438">
        <v>28.106000000000002</v>
      </c>
      <c r="M3438">
        <v>287780</v>
      </c>
      <c r="P3438" t="s">
        <v>12573</v>
      </c>
      <c r="R3438" t="s">
        <v>12574</v>
      </c>
      <c r="S3438">
        <v>4604500</v>
      </c>
      <c r="T3438">
        <v>2215500</v>
      </c>
      <c r="U3438">
        <v>2389000</v>
      </c>
      <c r="V3438">
        <v>3</v>
      </c>
      <c r="W3438">
        <v>3</v>
      </c>
      <c r="X3438">
        <v>3</v>
      </c>
      <c r="Y3438">
        <v>3</v>
      </c>
      <c r="Z3438">
        <v>3</v>
      </c>
      <c r="AA3438">
        <v>3</v>
      </c>
      <c r="AB3438">
        <v>3</v>
      </c>
    </row>
    <row r="3439" spans="1:28" x14ac:dyDescent="0.25">
      <c r="A3439">
        <v>3062</v>
      </c>
      <c r="B3439" t="s">
        <v>12575</v>
      </c>
      <c r="C3439" t="s">
        <v>12575</v>
      </c>
      <c r="D3439" t="s">
        <v>12576</v>
      </c>
      <c r="E3439" t="s">
        <v>12577</v>
      </c>
      <c r="F3439" s="4">
        <v>138530</v>
      </c>
      <c r="G3439" s="4">
        <f t="shared" si="212"/>
        <v>5.141543834220653</v>
      </c>
      <c r="H3439" s="4">
        <v>75942</v>
      </c>
      <c r="I3439" s="4">
        <f t="shared" si="213"/>
        <v>4.8804820304851875</v>
      </c>
      <c r="J3439" s="4">
        <f t="shared" si="214"/>
        <v>107236</v>
      </c>
      <c r="K3439" s="4">
        <f t="shared" si="215"/>
        <v>5.0303406060351392</v>
      </c>
      <c r="L3439">
        <v>269.56</v>
      </c>
      <c r="M3439">
        <v>214480</v>
      </c>
      <c r="O3439" t="s">
        <v>310</v>
      </c>
      <c r="P3439" t="s">
        <v>414</v>
      </c>
      <c r="R3439" t="s">
        <v>12578</v>
      </c>
      <c r="S3439">
        <v>25523000</v>
      </c>
      <c r="T3439">
        <v>16486000</v>
      </c>
      <c r="U3439">
        <v>9037000</v>
      </c>
      <c r="V3439">
        <v>20</v>
      </c>
      <c r="W3439">
        <v>18</v>
      </c>
      <c r="X3439">
        <v>18</v>
      </c>
      <c r="Y3439">
        <v>18</v>
      </c>
      <c r="Z3439">
        <v>18</v>
      </c>
      <c r="AA3439">
        <v>18</v>
      </c>
      <c r="AB3439">
        <v>18</v>
      </c>
    </row>
    <row r="3440" spans="1:28" x14ac:dyDescent="0.25">
      <c r="A3440">
        <v>7971</v>
      </c>
      <c r="B3440" t="s">
        <v>12579</v>
      </c>
      <c r="C3440" t="s">
        <v>12579</v>
      </c>
      <c r="D3440" t="s">
        <v>12580</v>
      </c>
      <c r="E3440" t="s">
        <v>12581</v>
      </c>
      <c r="F3440" s="4">
        <v>138540</v>
      </c>
      <c r="G3440" s="4">
        <f t="shared" si="212"/>
        <v>5.1415751833008203</v>
      </c>
      <c r="H3440" s="4">
        <v>74808</v>
      </c>
      <c r="I3440" s="4">
        <f t="shared" si="213"/>
        <v>4.8739480439884462</v>
      </c>
      <c r="J3440" s="4">
        <f t="shared" si="214"/>
        <v>106674</v>
      </c>
      <c r="K3440" s="4">
        <f t="shared" si="215"/>
        <v>5.028058580319561</v>
      </c>
      <c r="L3440">
        <v>17.556999999999999</v>
      </c>
      <c r="M3440">
        <v>213350</v>
      </c>
      <c r="N3440" t="s">
        <v>12582</v>
      </c>
      <c r="O3440" t="s">
        <v>12583</v>
      </c>
      <c r="P3440" t="s">
        <v>139</v>
      </c>
      <c r="Q3440" t="s">
        <v>4452</v>
      </c>
      <c r="R3440" t="s">
        <v>12584</v>
      </c>
      <c r="S3440">
        <v>1920100</v>
      </c>
      <c r="T3440">
        <v>1246800</v>
      </c>
      <c r="U3440">
        <v>673270</v>
      </c>
      <c r="V3440">
        <v>3</v>
      </c>
      <c r="W3440">
        <v>3</v>
      </c>
      <c r="X3440">
        <v>2</v>
      </c>
      <c r="Y3440">
        <v>3</v>
      </c>
      <c r="Z3440">
        <v>2</v>
      </c>
      <c r="AA3440">
        <v>3</v>
      </c>
      <c r="AB3440">
        <v>2</v>
      </c>
    </row>
    <row r="3441" spans="1:28" x14ac:dyDescent="0.25">
      <c r="A3441">
        <v>7128</v>
      </c>
      <c r="B3441" t="s">
        <v>12585</v>
      </c>
      <c r="C3441" t="s">
        <v>12586</v>
      </c>
      <c r="D3441" t="s">
        <v>12587</v>
      </c>
      <c r="E3441" t="s">
        <v>12588</v>
      </c>
      <c r="F3441" s="4">
        <v>138590</v>
      </c>
      <c r="G3441" s="4">
        <f t="shared" si="212"/>
        <v>5.1417318947671413</v>
      </c>
      <c r="H3441" s="4">
        <v>85492</v>
      </c>
      <c r="I3441" s="4">
        <f t="shared" si="213"/>
        <v>4.9319254770859695</v>
      </c>
      <c r="J3441" s="4">
        <f t="shared" si="214"/>
        <v>112041</v>
      </c>
      <c r="K3441" s="4">
        <f t="shared" si="215"/>
        <v>5.0493769763791621</v>
      </c>
      <c r="L3441">
        <v>54.131</v>
      </c>
      <c r="M3441">
        <v>224080</v>
      </c>
      <c r="N3441" t="s">
        <v>12589</v>
      </c>
      <c r="O3441" t="s">
        <v>12590</v>
      </c>
      <c r="P3441" t="s">
        <v>1734</v>
      </c>
      <c r="Q3441" t="s">
        <v>12591</v>
      </c>
      <c r="R3441" t="s">
        <v>12592</v>
      </c>
      <c r="S3441">
        <v>5153800</v>
      </c>
      <c r="T3441">
        <v>3187500</v>
      </c>
      <c r="U3441">
        <v>1966300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</row>
    <row r="3442" spans="1:28" x14ac:dyDescent="0.25">
      <c r="A3442">
        <v>4755</v>
      </c>
      <c r="B3442" t="s">
        <v>12593</v>
      </c>
      <c r="C3442" t="s">
        <v>12594</v>
      </c>
      <c r="E3442" t="s">
        <v>12595</v>
      </c>
      <c r="F3442" s="4">
        <v>138680</v>
      </c>
      <c r="G3442" s="4">
        <f t="shared" si="212"/>
        <v>5.1420138329843592</v>
      </c>
      <c r="H3442" s="4">
        <v>121130</v>
      </c>
      <c r="I3442" s="4">
        <f t="shared" si="213"/>
        <v>5.0832517172216036</v>
      </c>
      <c r="J3442" s="4">
        <f t="shared" si="214"/>
        <v>129905</v>
      </c>
      <c r="K3442" s="4">
        <f t="shared" si="215"/>
        <v>5.1136258672440773</v>
      </c>
      <c r="L3442">
        <v>48.991999999999997</v>
      </c>
      <c r="M3442">
        <v>259810</v>
      </c>
      <c r="P3442" t="s">
        <v>139</v>
      </c>
      <c r="R3442" t="s">
        <v>12286</v>
      </c>
      <c r="S3442">
        <v>5196100</v>
      </c>
      <c r="T3442">
        <v>2773600</v>
      </c>
      <c r="U3442">
        <v>2422600</v>
      </c>
      <c r="V3442">
        <v>4</v>
      </c>
      <c r="W3442">
        <v>3</v>
      </c>
      <c r="X3442">
        <v>4</v>
      </c>
      <c r="Y3442">
        <v>3</v>
      </c>
      <c r="Z3442">
        <v>4</v>
      </c>
      <c r="AA3442">
        <v>3</v>
      </c>
      <c r="AB3442">
        <v>4</v>
      </c>
    </row>
    <row r="3443" spans="1:28" x14ac:dyDescent="0.25">
      <c r="A3443">
        <v>377</v>
      </c>
      <c r="B3443" t="s">
        <v>12596</v>
      </c>
      <c r="C3443" t="s">
        <v>12596</v>
      </c>
      <c r="E3443" t="s">
        <v>12597</v>
      </c>
      <c r="F3443" s="4">
        <v>138830</v>
      </c>
      <c r="G3443" s="4">
        <f t="shared" si="212"/>
        <v>5.142483323659504</v>
      </c>
      <c r="H3443" s="4">
        <v>92772</v>
      </c>
      <c r="I3443" s="4">
        <f t="shared" si="213"/>
        <v>4.9674169193181923</v>
      </c>
      <c r="J3443" s="4">
        <f t="shared" si="214"/>
        <v>115801</v>
      </c>
      <c r="K3443" s="4">
        <f t="shared" si="215"/>
        <v>5.0637123097593513</v>
      </c>
      <c r="L3443">
        <v>56.914000000000001</v>
      </c>
      <c r="M3443">
        <v>231610</v>
      </c>
      <c r="N3443" t="s">
        <v>12598</v>
      </c>
      <c r="P3443" t="s">
        <v>12599</v>
      </c>
      <c r="R3443" t="s">
        <v>12600</v>
      </c>
      <c r="S3443">
        <v>6485000</v>
      </c>
      <c r="T3443">
        <v>3887400</v>
      </c>
      <c r="U3443">
        <v>2597600</v>
      </c>
      <c r="V3443">
        <v>5</v>
      </c>
      <c r="W3443">
        <v>4</v>
      </c>
      <c r="X3443">
        <v>5</v>
      </c>
      <c r="Y3443">
        <v>4</v>
      </c>
      <c r="Z3443">
        <v>5</v>
      </c>
      <c r="AA3443">
        <v>4</v>
      </c>
      <c r="AB3443">
        <v>5</v>
      </c>
    </row>
    <row r="3444" spans="1:28" x14ac:dyDescent="0.25">
      <c r="A3444">
        <v>4162</v>
      </c>
      <c r="B3444" t="s">
        <v>12601</v>
      </c>
      <c r="C3444" t="s">
        <v>12601</v>
      </c>
      <c r="E3444" t="s">
        <v>12602</v>
      </c>
      <c r="F3444" s="4">
        <v>138890</v>
      </c>
      <c r="G3444" s="4">
        <f t="shared" si="212"/>
        <v>5.1426709779106892</v>
      </c>
      <c r="H3444" s="4">
        <v>87268</v>
      </c>
      <c r="I3444" s="4">
        <f t="shared" si="213"/>
        <v>4.9408550229597683</v>
      </c>
      <c r="J3444" s="4">
        <f t="shared" si="214"/>
        <v>113079</v>
      </c>
      <c r="K3444" s="4">
        <f t="shared" si="215"/>
        <v>5.053381959205506</v>
      </c>
      <c r="L3444">
        <v>70.117000000000004</v>
      </c>
      <c r="M3444">
        <v>226160</v>
      </c>
      <c r="O3444" t="s">
        <v>87</v>
      </c>
      <c r="P3444" t="s">
        <v>88</v>
      </c>
      <c r="R3444" t="s">
        <v>12603</v>
      </c>
      <c r="S3444">
        <v>7237200</v>
      </c>
      <c r="T3444">
        <v>4444600</v>
      </c>
      <c r="U3444">
        <v>2792600</v>
      </c>
      <c r="V3444">
        <v>7</v>
      </c>
      <c r="W3444">
        <v>6</v>
      </c>
      <c r="X3444">
        <v>6</v>
      </c>
      <c r="Y3444">
        <v>6</v>
      </c>
      <c r="Z3444">
        <v>6</v>
      </c>
      <c r="AA3444">
        <v>6</v>
      </c>
      <c r="AB3444">
        <v>6</v>
      </c>
    </row>
    <row r="3445" spans="1:28" x14ac:dyDescent="0.25">
      <c r="A3445">
        <v>4651</v>
      </c>
      <c r="B3445" t="s">
        <v>12604</v>
      </c>
      <c r="C3445" t="s">
        <v>12604</v>
      </c>
      <c r="F3445" s="4">
        <v>138950</v>
      </c>
      <c r="G3445" s="4">
        <f t="shared" si="212"/>
        <v>5.1428585511133909</v>
      </c>
      <c r="H3445" s="4">
        <v>46189</v>
      </c>
      <c r="I3445" s="4">
        <f t="shared" si="213"/>
        <v>4.6645385597961644</v>
      </c>
      <c r="J3445" s="4">
        <f t="shared" si="214"/>
        <v>92569.5</v>
      </c>
      <c r="K3445" s="4">
        <f t="shared" si="215"/>
        <v>4.9664679179603812</v>
      </c>
      <c r="L3445">
        <v>41.220999999999997</v>
      </c>
      <c r="M3445">
        <v>185140</v>
      </c>
      <c r="S3445">
        <v>3147400</v>
      </c>
      <c r="T3445">
        <v>2362200</v>
      </c>
      <c r="U3445">
        <v>785210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</row>
    <row r="3446" spans="1:28" x14ac:dyDescent="0.25">
      <c r="A3446">
        <v>7827</v>
      </c>
      <c r="B3446" t="s">
        <v>12605</v>
      </c>
      <c r="C3446" t="s">
        <v>12605</v>
      </c>
      <c r="D3446" t="s">
        <v>12606</v>
      </c>
      <c r="E3446" t="s">
        <v>12607</v>
      </c>
      <c r="F3446" s="4">
        <v>139000</v>
      </c>
      <c r="G3446" s="4">
        <f t="shared" si="212"/>
        <v>5.143014800254095</v>
      </c>
      <c r="H3446" s="4">
        <v>107770</v>
      </c>
      <c r="I3446" s="4">
        <f t="shared" si="213"/>
        <v>5.0324978828571103</v>
      </c>
      <c r="J3446" s="4">
        <f t="shared" si="214"/>
        <v>123385</v>
      </c>
      <c r="K3446" s="4">
        <f t="shared" si="215"/>
        <v>5.0912623654249893</v>
      </c>
      <c r="L3446">
        <v>132.28</v>
      </c>
      <c r="M3446">
        <v>246770</v>
      </c>
      <c r="N3446" t="s">
        <v>8115</v>
      </c>
      <c r="O3446" t="s">
        <v>12608</v>
      </c>
      <c r="P3446" t="s">
        <v>8117</v>
      </c>
      <c r="R3446" t="s">
        <v>8118</v>
      </c>
      <c r="S3446">
        <v>13572000</v>
      </c>
      <c r="T3446">
        <v>7644900</v>
      </c>
      <c r="U3446">
        <v>5927200</v>
      </c>
      <c r="V3446">
        <v>12</v>
      </c>
      <c r="W3446">
        <v>12</v>
      </c>
      <c r="X3446">
        <v>14</v>
      </c>
      <c r="Y3446">
        <v>9</v>
      </c>
      <c r="Z3446">
        <v>11</v>
      </c>
      <c r="AA3446">
        <v>9</v>
      </c>
      <c r="AB3446">
        <v>11</v>
      </c>
    </row>
    <row r="3447" spans="1:28" x14ac:dyDescent="0.25">
      <c r="A3447">
        <v>568</v>
      </c>
      <c r="B3447" t="s">
        <v>12609</v>
      </c>
      <c r="C3447" t="s">
        <v>12610</v>
      </c>
      <c r="E3447" t="s">
        <v>12611</v>
      </c>
      <c r="F3447" s="4">
        <v>139170</v>
      </c>
      <c r="G3447" s="4">
        <f t="shared" si="212"/>
        <v>5.1435456272384217</v>
      </c>
      <c r="H3447" s="4">
        <v>61353</v>
      </c>
      <c r="I3447" s="4">
        <f t="shared" si="213"/>
        <v>4.7878358034377815</v>
      </c>
      <c r="J3447" s="4">
        <f t="shared" si="214"/>
        <v>100261.5</v>
      </c>
      <c r="K3447" s="4">
        <f t="shared" si="215"/>
        <v>5.0011341977520978</v>
      </c>
      <c r="L3447">
        <v>70.198999999999998</v>
      </c>
      <c r="M3447">
        <v>200520</v>
      </c>
      <c r="R3447" t="s">
        <v>11492</v>
      </c>
      <c r="S3447">
        <v>4812600</v>
      </c>
      <c r="T3447">
        <v>3340100</v>
      </c>
      <c r="U3447">
        <v>1472500</v>
      </c>
      <c r="V3447">
        <v>7</v>
      </c>
      <c r="W3447">
        <v>7</v>
      </c>
      <c r="X3447">
        <v>6</v>
      </c>
      <c r="Y3447">
        <v>7</v>
      </c>
      <c r="Z3447">
        <v>6</v>
      </c>
      <c r="AA3447">
        <v>7</v>
      </c>
      <c r="AB3447">
        <v>6</v>
      </c>
    </row>
    <row r="3448" spans="1:28" x14ac:dyDescent="0.25">
      <c r="A3448">
        <v>4941</v>
      </c>
      <c r="B3448" t="s">
        <v>12612</v>
      </c>
      <c r="C3448" t="s">
        <v>12612</v>
      </c>
      <c r="F3448" s="4">
        <v>139260</v>
      </c>
      <c r="G3448" s="4">
        <f t="shared" si="212"/>
        <v>5.1438263908395614</v>
      </c>
      <c r="H3448" s="4">
        <v>89729</v>
      </c>
      <c r="I3448" s="4">
        <f t="shared" si="213"/>
        <v>4.9529328277097244</v>
      </c>
      <c r="J3448" s="4">
        <f t="shared" si="214"/>
        <v>114494.5</v>
      </c>
      <c r="K3448" s="4">
        <f t="shared" si="215"/>
        <v>5.0587846248678643</v>
      </c>
      <c r="L3448">
        <v>99.070999999999998</v>
      </c>
      <c r="M3448">
        <v>228990</v>
      </c>
      <c r="N3448" t="s">
        <v>12613</v>
      </c>
      <c r="O3448" t="s">
        <v>12614</v>
      </c>
      <c r="P3448" t="s">
        <v>40</v>
      </c>
      <c r="R3448" t="s">
        <v>12615</v>
      </c>
      <c r="S3448">
        <v>8701600</v>
      </c>
      <c r="T3448">
        <v>5291900</v>
      </c>
      <c r="U3448">
        <v>3409700</v>
      </c>
      <c r="V3448">
        <v>6</v>
      </c>
      <c r="W3448">
        <v>5</v>
      </c>
      <c r="X3448">
        <v>5</v>
      </c>
      <c r="Y3448">
        <v>5</v>
      </c>
      <c r="Z3448">
        <v>5</v>
      </c>
      <c r="AA3448">
        <v>5</v>
      </c>
      <c r="AB3448">
        <v>5</v>
      </c>
    </row>
    <row r="3449" spans="1:28" x14ac:dyDescent="0.25">
      <c r="A3449">
        <v>6602</v>
      </c>
      <c r="B3449" t="s">
        <v>12616</v>
      </c>
      <c r="C3449" t="s">
        <v>12616</v>
      </c>
      <c r="E3449" t="s">
        <v>12617</v>
      </c>
      <c r="F3449" s="4">
        <v>139320</v>
      </c>
      <c r="G3449" s="4">
        <f t="shared" si="212"/>
        <v>5.1440134657861982</v>
      </c>
      <c r="H3449" s="4">
        <v>84526</v>
      </c>
      <c r="I3449" s="4">
        <f t="shared" si="213"/>
        <v>4.9269903174669443</v>
      </c>
      <c r="J3449" s="4">
        <f t="shared" si="214"/>
        <v>111923</v>
      </c>
      <c r="K3449" s="4">
        <f t="shared" si="215"/>
        <v>5.048919342530807</v>
      </c>
      <c r="L3449">
        <v>32.290999999999997</v>
      </c>
      <c r="M3449">
        <v>223840</v>
      </c>
      <c r="O3449" t="s">
        <v>304</v>
      </c>
      <c r="P3449" t="s">
        <v>305</v>
      </c>
      <c r="R3449" t="s">
        <v>12618</v>
      </c>
      <c r="S3449">
        <v>3805300</v>
      </c>
      <c r="T3449">
        <v>2368400</v>
      </c>
      <c r="U3449">
        <v>1436900</v>
      </c>
      <c r="V3449">
        <v>3</v>
      </c>
      <c r="W3449">
        <v>3</v>
      </c>
      <c r="X3449">
        <v>3</v>
      </c>
      <c r="Y3449">
        <v>3</v>
      </c>
      <c r="Z3449">
        <v>3</v>
      </c>
      <c r="AA3449">
        <v>3</v>
      </c>
      <c r="AB3449">
        <v>3</v>
      </c>
    </row>
    <row r="3450" spans="1:28" x14ac:dyDescent="0.25">
      <c r="A3450">
        <v>4270</v>
      </c>
      <c r="B3450" t="s">
        <v>12619</v>
      </c>
      <c r="C3450" t="s">
        <v>12619</v>
      </c>
      <c r="E3450" t="s">
        <v>12620</v>
      </c>
      <c r="F3450" s="4">
        <v>139370</v>
      </c>
      <c r="G3450" s="4">
        <f t="shared" si="212"/>
        <v>5.1441693000416659</v>
      </c>
      <c r="H3450" s="4">
        <v>201610</v>
      </c>
      <c r="I3450" s="4">
        <f t="shared" si="213"/>
        <v>5.3045120696242352</v>
      </c>
      <c r="J3450" s="4">
        <f t="shared" si="214"/>
        <v>170490</v>
      </c>
      <c r="K3450" s="4">
        <f t="shared" si="215"/>
        <v>5.2316989107643925</v>
      </c>
      <c r="L3450">
        <v>44.02</v>
      </c>
      <c r="M3450">
        <v>340980</v>
      </c>
      <c r="N3450" t="s">
        <v>4322</v>
      </c>
      <c r="P3450" t="s">
        <v>12621</v>
      </c>
      <c r="Q3450" t="s">
        <v>3928</v>
      </c>
      <c r="R3450" t="s">
        <v>3776</v>
      </c>
      <c r="S3450">
        <v>7160500</v>
      </c>
      <c r="T3450">
        <v>2926700</v>
      </c>
      <c r="U3450">
        <v>4233800</v>
      </c>
      <c r="V3450">
        <v>3</v>
      </c>
      <c r="W3450">
        <v>2</v>
      </c>
      <c r="X3450">
        <v>3</v>
      </c>
      <c r="Y3450">
        <v>2</v>
      </c>
      <c r="Z3450">
        <v>3</v>
      </c>
      <c r="AA3450">
        <v>2</v>
      </c>
      <c r="AB3450">
        <v>3</v>
      </c>
    </row>
    <row r="3451" spans="1:28" x14ac:dyDescent="0.25">
      <c r="A3451">
        <v>6883</v>
      </c>
      <c r="B3451" t="s">
        <v>12622</v>
      </c>
      <c r="C3451" t="s">
        <v>12622</v>
      </c>
      <c r="E3451" t="s">
        <v>12623</v>
      </c>
      <c r="F3451" s="4">
        <v>139510</v>
      </c>
      <c r="G3451" s="4">
        <f t="shared" si="212"/>
        <v>5.1446053387147446</v>
      </c>
      <c r="H3451" s="4">
        <v>90241</v>
      </c>
      <c r="I3451" s="4">
        <f t="shared" si="213"/>
        <v>4.9554038992730831</v>
      </c>
      <c r="J3451" s="4">
        <f t="shared" si="214"/>
        <v>114875.5</v>
      </c>
      <c r="K3451" s="4">
        <f t="shared" si="215"/>
        <v>5.0602274146815969</v>
      </c>
      <c r="L3451">
        <v>84.320999999999998</v>
      </c>
      <c r="M3451">
        <v>229750</v>
      </c>
      <c r="N3451" t="s">
        <v>12624</v>
      </c>
      <c r="O3451" t="s">
        <v>947</v>
      </c>
      <c r="P3451" t="s">
        <v>12625</v>
      </c>
      <c r="R3451" t="s">
        <v>8381</v>
      </c>
      <c r="S3451">
        <v>9419800</v>
      </c>
      <c r="T3451">
        <v>5719900</v>
      </c>
      <c r="U3451">
        <v>3699900</v>
      </c>
      <c r="V3451">
        <v>4</v>
      </c>
      <c r="W3451">
        <v>5</v>
      </c>
      <c r="X3451">
        <v>5</v>
      </c>
      <c r="Y3451">
        <v>4</v>
      </c>
      <c r="Z3451">
        <v>4</v>
      </c>
      <c r="AA3451">
        <v>4</v>
      </c>
      <c r="AB3451">
        <v>4</v>
      </c>
    </row>
    <row r="3452" spans="1:28" x14ac:dyDescent="0.25">
      <c r="A3452">
        <v>5842</v>
      </c>
      <c r="B3452" t="s">
        <v>12626</v>
      </c>
      <c r="C3452" t="s">
        <v>12626</v>
      </c>
      <c r="E3452" t="s">
        <v>12627</v>
      </c>
      <c r="F3452" s="4">
        <v>139550</v>
      </c>
      <c r="G3452" s="4">
        <f t="shared" si="212"/>
        <v>5.1447298408246498</v>
      </c>
      <c r="H3452" s="4">
        <v>73194</v>
      </c>
      <c r="I3452" s="4">
        <f t="shared" si="213"/>
        <v>4.8644754816910289</v>
      </c>
      <c r="J3452" s="4">
        <f t="shared" si="214"/>
        <v>106372</v>
      </c>
      <c r="K3452" s="4">
        <f t="shared" si="215"/>
        <v>5.0268273248969395</v>
      </c>
      <c r="L3452">
        <v>93.873999999999995</v>
      </c>
      <c r="M3452">
        <v>212740</v>
      </c>
      <c r="N3452" t="s">
        <v>7951</v>
      </c>
      <c r="P3452" t="s">
        <v>88</v>
      </c>
      <c r="R3452" t="s">
        <v>6954</v>
      </c>
      <c r="S3452">
        <v>11488000</v>
      </c>
      <c r="T3452">
        <v>7535600</v>
      </c>
      <c r="U3452">
        <v>3952500</v>
      </c>
      <c r="V3452">
        <v>11</v>
      </c>
      <c r="W3452">
        <v>11</v>
      </c>
      <c r="X3452">
        <v>8</v>
      </c>
      <c r="Y3452">
        <v>11</v>
      </c>
      <c r="Z3452">
        <v>8</v>
      </c>
      <c r="AA3452">
        <v>11</v>
      </c>
      <c r="AB3452">
        <v>8</v>
      </c>
    </row>
    <row r="3453" spans="1:28" x14ac:dyDescent="0.25">
      <c r="A3453">
        <v>5957</v>
      </c>
      <c r="B3453" t="s">
        <v>12628</v>
      </c>
      <c r="C3453" t="s">
        <v>12628</v>
      </c>
      <c r="D3453" t="s">
        <v>12629</v>
      </c>
      <c r="E3453" t="s">
        <v>12630</v>
      </c>
      <c r="F3453" s="4">
        <v>139670</v>
      </c>
      <c r="G3453" s="4">
        <f t="shared" si="212"/>
        <v>5.1451031331463817</v>
      </c>
      <c r="H3453" s="4">
        <v>70461</v>
      </c>
      <c r="I3453" s="4">
        <f t="shared" si="213"/>
        <v>4.847948802504038</v>
      </c>
      <c r="J3453" s="4">
        <f t="shared" si="214"/>
        <v>105065.5</v>
      </c>
      <c r="K3453" s="4">
        <f t="shared" si="215"/>
        <v>5.0214601316386993</v>
      </c>
      <c r="L3453">
        <v>24.838999999999999</v>
      </c>
      <c r="M3453">
        <v>210130</v>
      </c>
      <c r="N3453" t="s">
        <v>976</v>
      </c>
      <c r="O3453" t="s">
        <v>977</v>
      </c>
      <c r="P3453" t="s">
        <v>88</v>
      </c>
      <c r="R3453" t="s">
        <v>979</v>
      </c>
      <c r="S3453">
        <v>2941900</v>
      </c>
      <c r="T3453">
        <v>1955400</v>
      </c>
      <c r="U3453">
        <v>986460</v>
      </c>
      <c r="V3453">
        <v>2</v>
      </c>
      <c r="W3453">
        <v>4</v>
      </c>
      <c r="X3453">
        <v>4</v>
      </c>
      <c r="Y3453">
        <v>2</v>
      </c>
      <c r="Z3453">
        <v>2</v>
      </c>
      <c r="AA3453">
        <v>2</v>
      </c>
      <c r="AB3453">
        <v>2</v>
      </c>
    </row>
    <row r="3454" spans="1:28" x14ac:dyDescent="0.25">
      <c r="A3454">
        <v>3265</v>
      </c>
      <c r="B3454" t="s">
        <v>12631</v>
      </c>
      <c r="C3454" t="s">
        <v>12631</v>
      </c>
      <c r="D3454" t="s">
        <v>12632</v>
      </c>
      <c r="E3454" t="s">
        <v>12633</v>
      </c>
      <c r="F3454" s="4">
        <v>139720</v>
      </c>
      <c r="G3454" s="4">
        <f t="shared" si="212"/>
        <v>5.1452585769656087</v>
      </c>
      <c r="H3454" s="4">
        <v>84095</v>
      </c>
      <c r="I3454" s="4">
        <f t="shared" si="213"/>
        <v>4.9247701749065635</v>
      </c>
      <c r="J3454" s="4">
        <f t="shared" si="214"/>
        <v>111907.5</v>
      </c>
      <c r="K3454" s="4">
        <f t="shared" si="215"/>
        <v>5.0488591937621603</v>
      </c>
      <c r="L3454">
        <v>106.39</v>
      </c>
      <c r="M3454">
        <v>223810</v>
      </c>
      <c r="N3454" t="s">
        <v>12634</v>
      </c>
      <c r="O3454" t="s">
        <v>749</v>
      </c>
      <c r="P3454" t="s">
        <v>12635</v>
      </c>
      <c r="R3454" t="s">
        <v>447</v>
      </c>
      <c r="S3454">
        <v>12757000</v>
      </c>
      <c r="T3454">
        <v>7964000</v>
      </c>
      <c r="U3454">
        <v>4793400</v>
      </c>
      <c r="V3454">
        <v>9</v>
      </c>
      <c r="W3454">
        <v>9</v>
      </c>
      <c r="X3454">
        <v>9</v>
      </c>
      <c r="Y3454">
        <v>9</v>
      </c>
      <c r="Z3454">
        <v>9</v>
      </c>
      <c r="AA3454">
        <v>9</v>
      </c>
      <c r="AB3454">
        <v>9</v>
      </c>
    </row>
    <row r="3455" spans="1:28" x14ac:dyDescent="0.25">
      <c r="A3455">
        <v>7204</v>
      </c>
      <c r="B3455" t="s">
        <v>12636</v>
      </c>
      <c r="C3455" t="s">
        <v>12637</v>
      </c>
      <c r="D3455" t="s">
        <v>12638</v>
      </c>
      <c r="E3455" t="s">
        <v>12639</v>
      </c>
      <c r="F3455" s="4">
        <v>139720</v>
      </c>
      <c r="G3455" s="4">
        <f t="shared" si="212"/>
        <v>5.1452585769656087</v>
      </c>
      <c r="H3455" s="4">
        <v>89361</v>
      </c>
      <c r="I3455" s="4">
        <f t="shared" si="213"/>
        <v>4.9511480201349913</v>
      </c>
      <c r="J3455" s="4">
        <f t="shared" si="214"/>
        <v>114540.5</v>
      </c>
      <c r="K3455" s="4">
        <f t="shared" si="215"/>
        <v>5.0589590745933313</v>
      </c>
      <c r="L3455">
        <v>87.304000000000002</v>
      </c>
      <c r="M3455">
        <v>229080</v>
      </c>
      <c r="O3455" t="s">
        <v>3135</v>
      </c>
      <c r="P3455" t="s">
        <v>453</v>
      </c>
      <c r="R3455" t="s">
        <v>12640</v>
      </c>
      <c r="S3455">
        <v>10767000</v>
      </c>
      <c r="T3455">
        <v>6567000</v>
      </c>
      <c r="U3455">
        <v>4200000</v>
      </c>
      <c r="V3455">
        <v>8</v>
      </c>
      <c r="W3455">
        <v>9</v>
      </c>
      <c r="X3455">
        <v>9</v>
      </c>
      <c r="Y3455">
        <v>9</v>
      </c>
      <c r="Z3455">
        <v>9</v>
      </c>
      <c r="AA3455">
        <v>8</v>
      </c>
      <c r="AB3455">
        <v>8</v>
      </c>
    </row>
    <row r="3456" spans="1:28" x14ac:dyDescent="0.25">
      <c r="A3456">
        <v>5218</v>
      </c>
      <c r="B3456" t="s">
        <v>12641</v>
      </c>
      <c r="C3456" t="s">
        <v>12642</v>
      </c>
      <c r="E3456" t="s">
        <v>12643</v>
      </c>
      <c r="F3456" s="4">
        <v>139930</v>
      </c>
      <c r="G3456" s="4">
        <f t="shared" si="212"/>
        <v>5.1459108341323736</v>
      </c>
      <c r="H3456" s="4">
        <v>56991</v>
      </c>
      <c r="I3456" s="4">
        <f t="shared" si="213"/>
        <v>4.7558062774453465</v>
      </c>
      <c r="J3456" s="4">
        <f t="shared" si="214"/>
        <v>98460.5</v>
      </c>
      <c r="K3456" s="4">
        <f t="shared" si="215"/>
        <v>4.9932620368672627</v>
      </c>
      <c r="L3456">
        <v>20.321000000000002</v>
      </c>
      <c r="M3456">
        <v>196920</v>
      </c>
      <c r="O3456" t="s">
        <v>581</v>
      </c>
      <c r="R3456" t="s">
        <v>3233</v>
      </c>
      <c r="S3456">
        <v>2166200</v>
      </c>
      <c r="T3456">
        <v>1539300</v>
      </c>
      <c r="U3456">
        <v>626900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3</v>
      </c>
    </row>
    <row r="3457" spans="1:28" x14ac:dyDescent="0.25">
      <c r="A3457">
        <v>6629</v>
      </c>
      <c r="B3457" t="s">
        <v>12644</v>
      </c>
      <c r="C3457" t="s">
        <v>12645</v>
      </c>
      <c r="D3457" t="s">
        <v>12646</v>
      </c>
      <c r="E3457" t="s">
        <v>12647</v>
      </c>
      <c r="F3457" s="4">
        <v>139930</v>
      </c>
      <c r="G3457" s="4">
        <f t="shared" si="212"/>
        <v>5.1459108341323736</v>
      </c>
      <c r="H3457" s="4">
        <v>59457</v>
      </c>
      <c r="I3457" s="4">
        <f t="shared" si="213"/>
        <v>4.774202992384649</v>
      </c>
      <c r="J3457" s="4">
        <f t="shared" si="214"/>
        <v>99693.5</v>
      </c>
      <c r="K3457" s="4">
        <f t="shared" si="215"/>
        <v>4.9986668433050649</v>
      </c>
      <c r="L3457">
        <v>95.995000000000005</v>
      </c>
      <c r="M3457">
        <v>199390</v>
      </c>
      <c r="N3457" t="s">
        <v>12648</v>
      </c>
      <c r="O3457" t="s">
        <v>12649</v>
      </c>
      <c r="P3457" t="s">
        <v>32</v>
      </c>
      <c r="R3457" t="s">
        <v>12650</v>
      </c>
      <c r="S3457">
        <v>7776200</v>
      </c>
      <c r="T3457">
        <v>5457400</v>
      </c>
      <c r="U3457">
        <v>2318800</v>
      </c>
      <c r="V3457">
        <v>7</v>
      </c>
      <c r="W3457">
        <v>7</v>
      </c>
      <c r="X3457">
        <v>5</v>
      </c>
      <c r="Y3457">
        <v>7</v>
      </c>
      <c r="Z3457">
        <v>5</v>
      </c>
      <c r="AA3457">
        <v>7</v>
      </c>
      <c r="AB3457">
        <v>5</v>
      </c>
    </row>
    <row r="3458" spans="1:28" x14ac:dyDescent="0.25">
      <c r="A3458">
        <v>8418</v>
      </c>
      <c r="B3458" t="s">
        <v>12651</v>
      </c>
      <c r="C3458" t="s">
        <v>12651</v>
      </c>
      <c r="D3458" t="s">
        <v>12652</v>
      </c>
      <c r="E3458" t="s">
        <v>12653</v>
      </c>
      <c r="F3458" s="4">
        <v>140010</v>
      </c>
      <c r="G3458" s="4">
        <f t="shared" si="212"/>
        <v>5.1461590556048185</v>
      </c>
      <c r="H3458" s="4">
        <v>74526</v>
      </c>
      <c r="I3458" s="4">
        <f t="shared" si="213"/>
        <v>4.8723078121661665</v>
      </c>
      <c r="J3458" s="4">
        <f t="shared" si="214"/>
        <v>107268</v>
      </c>
      <c r="K3458" s="4">
        <f t="shared" si="215"/>
        <v>5.0304701833252974</v>
      </c>
      <c r="L3458">
        <v>122.18</v>
      </c>
      <c r="M3458">
        <v>214540</v>
      </c>
      <c r="O3458" t="s">
        <v>638</v>
      </c>
      <c r="P3458" t="s">
        <v>139</v>
      </c>
      <c r="Q3458" t="s">
        <v>1551</v>
      </c>
      <c r="R3458" t="s">
        <v>640</v>
      </c>
      <c r="S3458">
        <v>10512000</v>
      </c>
      <c r="T3458">
        <v>6860600</v>
      </c>
      <c r="U3458">
        <v>3651800</v>
      </c>
      <c r="V3458">
        <v>9</v>
      </c>
      <c r="W3458">
        <v>6</v>
      </c>
      <c r="X3458">
        <v>9</v>
      </c>
      <c r="Y3458">
        <v>6</v>
      </c>
      <c r="Z3458">
        <v>9</v>
      </c>
      <c r="AA3458">
        <v>6</v>
      </c>
      <c r="AB3458">
        <v>9</v>
      </c>
    </row>
    <row r="3459" spans="1:28" x14ac:dyDescent="0.25">
      <c r="A3459">
        <v>2195</v>
      </c>
      <c r="B3459" t="s">
        <v>12654</v>
      </c>
      <c r="C3459" t="s">
        <v>12654</v>
      </c>
      <c r="D3459" t="s">
        <v>12655</v>
      </c>
      <c r="E3459" t="s">
        <v>12656</v>
      </c>
      <c r="F3459" s="4">
        <v>140140</v>
      </c>
      <c r="G3459" s="4">
        <f t="shared" ref="G3459:G3522" si="216">LOG10(F3459)</f>
        <v>5.1465621131575565</v>
      </c>
      <c r="H3459" s="4">
        <v>126790</v>
      </c>
      <c r="I3459" s="4">
        <f t="shared" ref="I3459:I3522" si="217">LOG10(H3459)</f>
        <v>5.1030850018416141</v>
      </c>
      <c r="J3459" s="4">
        <f t="shared" ref="J3459:J3522" si="218">MEDIAN(F3459,H3459)</f>
        <v>133465</v>
      </c>
      <c r="K3459" s="4">
        <f t="shared" ref="K3459:K3522" si="219">LOG10(J3459)</f>
        <v>5.1253673907959909</v>
      </c>
      <c r="L3459">
        <v>28.745000000000001</v>
      </c>
      <c r="M3459">
        <v>266940</v>
      </c>
      <c r="N3459" t="s">
        <v>12657</v>
      </c>
      <c r="O3459" t="s">
        <v>5518</v>
      </c>
      <c r="P3459" t="s">
        <v>10642</v>
      </c>
      <c r="R3459" t="s">
        <v>3237</v>
      </c>
      <c r="S3459">
        <v>4537900</v>
      </c>
      <c r="T3459">
        <v>2382400</v>
      </c>
      <c r="U3459">
        <v>2155500</v>
      </c>
      <c r="V3459">
        <v>4</v>
      </c>
      <c r="W3459">
        <v>4</v>
      </c>
      <c r="X3459">
        <v>4</v>
      </c>
      <c r="Y3459">
        <v>4</v>
      </c>
      <c r="Z3459">
        <v>4</v>
      </c>
      <c r="AA3459">
        <v>4</v>
      </c>
      <c r="AB3459">
        <v>4</v>
      </c>
    </row>
    <row r="3460" spans="1:28" x14ac:dyDescent="0.25">
      <c r="A3460">
        <v>368</v>
      </c>
      <c r="B3460" t="s">
        <v>12658</v>
      </c>
      <c r="C3460" t="s">
        <v>12658</v>
      </c>
      <c r="D3460" t="s">
        <v>12659</v>
      </c>
      <c r="E3460" t="s">
        <v>12660</v>
      </c>
      <c r="F3460" s="4">
        <v>140230</v>
      </c>
      <c r="G3460" s="4">
        <f t="shared" si="216"/>
        <v>5.1468409340350671</v>
      </c>
      <c r="H3460" s="4">
        <v>127020</v>
      </c>
      <c r="I3460" s="4">
        <f t="shared" si="217"/>
        <v>5.1038721084030554</v>
      </c>
      <c r="J3460" s="4">
        <f t="shared" si="218"/>
        <v>133625</v>
      </c>
      <c r="K3460" s="4">
        <f t="shared" si="219"/>
        <v>5.1258877182168341</v>
      </c>
      <c r="L3460">
        <v>132.44</v>
      </c>
      <c r="M3460">
        <v>267250</v>
      </c>
      <c r="N3460" t="s">
        <v>12661</v>
      </c>
      <c r="O3460" t="s">
        <v>12662</v>
      </c>
      <c r="P3460" t="s">
        <v>12663</v>
      </c>
      <c r="R3460" t="s">
        <v>12664</v>
      </c>
      <c r="S3460">
        <v>15233000</v>
      </c>
      <c r="T3460">
        <v>7993000</v>
      </c>
      <c r="U3460">
        <v>7240000</v>
      </c>
      <c r="V3460">
        <v>11</v>
      </c>
      <c r="W3460">
        <v>10</v>
      </c>
      <c r="X3460">
        <v>10</v>
      </c>
      <c r="Y3460">
        <v>10</v>
      </c>
      <c r="Z3460">
        <v>10</v>
      </c>
      <c r="AA3460">
        <v>10</v>
      </c>
      <c r="AB3460">
        <v>10</v>
      </c>
    </row>
    <row r="3461" spans="1:28" x14ac:dyDescent="0.25">
      <c r="A3461">
        <v>5785</v>
      </c>
      <c r="B3461" t="s">
        <v>12665</v>
      </c>
      <c r="C3461" t="s">
        <v>12665</v>
      </c>
      <c r="D3461" t="s">
        <v>12666</v>
      </c>
      <c r="F3461" s="4">
        <v>140430</v>
      </c>
      <c r="G3461" s="4">
        <f t="shared" si="216"/>
        <v>5.1474598958471045</v>
      </c>
      <c r="H3461" s="4">
        <v>64468</v>
      </c>
      <c r="I3461" s="4">
        <f t="shared" si="217"/>
        <v>4.8093441972401605</v>
      </c>
      <c r="J3461" s="4">
        <f t="shared" si="218"/>
        <v>102449</v>
      </c>
      <c r="K3461" s="4">
        <f t="shared" si="219"/>
        <v>5.0105077236293418</v>
      </c>
      <c r="L3461">
        <v>24.808</v>
      </c>
      <c r="M3461">
        <v>204900</v>
      </c>
      <c r="N3461" t="s">
        <v>2122</v>
      </c>
      <c r="P3461" t="s">
        <v>105</v>
      </c>
      <c r="R3461" t="s">
        <v>2792</v>
      </c>
      <c r="S3461">
        <v>2049000</v>
      </c>
      <c r="T3461">
        <v>1404300</v>
      </c>
      <c r="U3461">
        <v>644680</v>
      </c>
      <c r="V3461">
        <v>2</v>
      </c>
      <c r="W3461">
        <v>2</v>
      </c>
      <c r="X3461">
        <v>2</v>
      </c>
      <c r="Y3461">
        <v>2</v>
      </c>
      <c r="Z3461">
        <v>2</v>
      </c>
      <c r="AA3461">
        <v>2</v>
      </c>
      <c r="AB3461">
        <v>2</v>
      </c>
    </row>
    <row r="3462" spans="1:28" x14ac:dyDescent="0.25">
      <c r="A3462">
        <v>3925</v>
      </c>
      <c r="B3462" t="s">
        <v>12667</v>
      </c>
      <c r="C3462" t="s">
        <v>12668</v>
      </c>
      <c r="D3462" t="s">
        <v>12669</v>
      </c>
      <c r="E3462" t="s">
        <v>12670</v>
      </c>
      <c r="F3462" s="4">
        <v>140560</v>
      </c>
      <c r="G3462" s="4">
        <f t="shared" si="216"/>
        <v>5.1478617484872382</v>
      </c>
      <c r="H3462" s="4">
        <v>60241</v>
      </c>
      <c r="I3462" s="4">
        <f t="shared" si="217"/>
        <v>4.779892172536556</v>
      </c>
      <c r="J3462" s="4">
        <f t="shared" si="218"/>
        <v>100400.5</v>
      </c>
      <c r="K3462" s="4">
        <f t="shared" si="219"/>
        <v>5.0017358756247399</v>
      </c>
      <c r="L3462">
        <v>245.44</v>
      </c>
      <c r="M3462">
        <v>200800</v>
      </c>
      <c r="N3462" t="s">
        <v>12671</v>
      </c>
      <c r="O3462" t="s">
        <v>1392</v>
      </c>
      <c r="P3462" t="s">
        <v>305</v>
      </c>
      <c r="R3462" t="s">
        <v>2151</v>
      </c>
      <c r="S3462">
        <v>21285000</v>
      </c>
      <c r="T3462">
        <v>14899000</v>
      </c>
      <c r="U3462">
        <v>6385600</v>
      </c>
      <c r="V3462">
        <v>19</v>
      </c>
      <c r="W3462">
        <v>20</v>
      </c>
      <c r="X3462">
        <v>17</v>
      </c>
      <c r="Y3462">
        <v>20</v>
      </c>
      <c r="Z3462">
        <v>17</v>
      </c>
      <c r="AA3462">
        <v>19</v>
      </c>
      <c r="AB3462">
        <v>17</v>
      </c>
    </row>
    <row r="3463" spans="1:28" x14ac:dyDescent="0.25">
      <c r="A3463">
        <v>1219</v>
      </c>
      <c r="B3463" t="s">
        <v>12672</v>
      </c>
      <c r="C3463" t="s">
        <v>12672</v>
      </c>
      <c r="F3463" s="4">
        <v>140560</v>
      </c>
      <c r="G3463" s="4">
        <f t="shared" si="216"/>
        <v>5.1478617484872382</v>
      </c>
      <c r="H3463" s="4">
        <v>168570</v>
      </c>
      <c r="I3463" s="4">
        <f t="shared" si="217"/>
        <v>5.2267802868145621</v>
      </c>
      <c r="J3463" s="4">
        <f t="shared" si="218"/>
        <v>154565</v>
      </c>
      <c r="K3463" s="4">
        <f t="shared" si="219"/>
        <v>5.1891111582257068</v>
      </c>
      <c r="L3463">
        <v>39.539000000000001</v>
      </c>
      <c r="M3463">
        <v>309130</v>
      </c>
      <c r="P3463" t="s">
        <v>9286</v>
      </c>
      <c r="S3463">
        <v>4018700</v>
      </c>
      <c r="T3463">
        <v>1827300</v>
      </c>
      <c r="U3463">
        <v>2191400</v>
      </c>
      <c r="V3463">
        <v>4</v>
      </c>
      <c r="W3463">
        <v>2</v>
      </c>
      <c r="X3463">
        <v>4</v>
      </c>
      <c r="Y3463">
        <v>2</v>
      </c>
      <c r="Z3463">
        <v>4</v>
      </c>
      <c r="AA3463">
        <v>2</v>
      </c>
      <c r="AB3463">
        <v>4</v>
      </c>
    </row>
    <row r="3464" spans="1:28" x14ac:dyDescent="0.25">
      <c r="A3464">
        <v>4976</v>
      </c>
      <c r="B3464" t="s">
        <v>12673</v>
      </c>
      <c r="C3464" t="s">
        <v>12673</v>
      </c>
      <c r="D3464" t="s">
        <v>12674</v>
      </c>
      <c r="E3464" t="s">
        <v>12675</v>
      </c>
      <c r="F3464" s="4">
        <v>140640</v>
      </c>
      <c r="G3464" s="4">
        <f t="shared" si="216"/>
        <v>5.1481088577296967</v>
      </c>
      <c r="H3464" s="4">
        <v>86818</v>
      </c>
      <c r="I3464" s="4">
        <f t="shared" si="217"/>
        <v>4.9386097769073292</v>
      </c>
      <c r="J3464" s="4">
        <f t="shared" si="218"/>
        <v>113729</v>
      </c>
      <c r="K3464" s="4">
        <f t="shared" si="219"/>
        <v>5.0558712204844314</v>
      </c>
      <c r="L3464">
        <v>85.944000000000003</v>
      </c>
      <c r="M3464">
        <v>227460</v>
      </c>
      <c r="N3464" t="s">
        <v>6636</v>
      </c>
      <c r="O3464" t="s">
        <v>87</v>
      </c>
      <c r="P3464" t="s">
        <v>414</v>
      </c>
      <c r="R3464" t="s">
        <v>3571</v>
      </c>
      <c r="S3464">
        <v>8871000</v>
      </c>
      <c r="T3464">
        <v>5485100</v>
      </c>
      <c r="U3464">
        <v>3385900</v>
      </c>
      <c r="V3464">
        <v>6</v>
      </c>
      <c r="W3464">
        <v>6</v>
      </c>
      <c r="X3464">
        <v>6</v>
      </c>
      <c r="Y3464">
        <v>6</v>
      </c>
      <c r="Z3464">
        <v>6</v>
      </c>
      <c r="AA3464">
        <v>6</v>
      </c>
      <c r="AB3464">
        <v>6</v>
      </c>
    </row>
    <row r="3465" spans="1:28" x14ac:dyDescent="0.25">
      <c r="A3465">
        <v>4282</v>
      </c>
      <c r="B3465" t="s">
        <v>12676</v>
      </c>
      <c r="C3465" t="s">
        <v>12676</v>
      </c>
      <c r="E3465" t="s">
        <v>12677</v>
      </c>
      <c r="F3465" s="4">
        <v>140670</v>
      </c>
      <c r="G3465" s="4">
        <f t="shared" si="216"/>
        <v>5.148201487458512</v>
      </c>
      <c r="H3465" s="4">
        <v>45371</v>
      </c>
      <c r="I3465" s="4">
        <f t="shared" si="217"/>
        <v>4.6567783514435757</v>
      </c>
      <c r="J3465" s="4">
        <f t="shared" si="218"/>
        <v>93020.5</v>
      </c>
      <c r="K3465" s="4">
        <f t="shared" si="219"/>
        <v>4.9685786695837688</v>
      </c>
      <c r="L3465">
        <v>20.399999999999999</v>
      </c>
      <c r="M3465">
        <v>186040</v>
      </c>
      <c r="N3465" t="s">
        <v>196</v>
      </c>
      <c r="O3465" t="s">
        <v>1813</v>
      </c>
      <c r="P3465" t="s">
        <v>150</v>
      </c>
      <c r="R3465" t="s">
        <v>8437</v>
      </c>
      <c r="S3465">
        <v>2046500</v>
      </c>
      <c r="T3465">
        <v>1547400</v>
      </c>
      <c r="U3465">
        <v>499090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</row>
    <row r="3466" spans="1:28" x14ac:dyDescent="0.25">
      <c r="A3466">
        <v>6934</v>
      </c>
      <c r="B3466" t="s">
        <v>12678</v>
      </c>
      <c r="C3466" t="s">
        <v>12678</v>
      </c>
      <c r="D3466" t="s">
        <v>12679</v>
      </c>
      <c r="F3466" s="4">
        <v>140740</v>
      </c>
      <c r="G3466" s="4">
        <f t="shared" si="216"/>
        <v>5.1484175466913769</v>
      </c>
      <c r="H3466" s="4">
        <v>23813</v>
      </c>
      <c r="I3466" s="4">
        <f t="shared" si="217"/>
        <v>4.3768141119681969</v>
      </c>
      <c r="J3466" s="4">
        <f t="shared" si="218"/>
        <v>82276.5</v>
      </c>
      <c r="K3466" s="4">
        <f t="shared" si="219"/>
        <v>4.9152758087516988</v>
      </c>
      <c r="L3466">
        <v>69.316000000000003</v>
      </c>
      <c r="M3466">
        <v>164550</v>
      </c>
      <c r="N3466" t="s">
        <v>12680</v>
      </c>
      <c r="O3466" t="s">
        <v>3980</v>
      </c>
      <c r="P3466" t="s">
        <v>3496</v>
      </c>
      <c r="S3466">
        <v>3949200</v>
      </c>
      <c r="T3466">
        <v>3377700</v>
      </c>
      <c r="U3466">
        <v>571520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2</v>
      </c>
    </row>
    <row r="3467" spans="1:28" x14ac:dyDescent="0.25">
      <c r="A3467">
        <v>5292</v>
      </c>
      <c r="B3467" t="s">
        <v>12681</v>
      </c>
      <c r="C3467" t="s">
        <v>12681</v>
      </c>
      <c r="E3467" t="s">
        <v>12682</v>
      </c>
      <c r="F3467" s="4">
        <v>140760</v>
      </c>
      <c r="G3467" s="4">
        <f t="shared" si="216"/>
        <v>5.148479258163154</v>
      </c>
      <c r="H3467" s="4">
        <v>97078</v>
      </c>
      <c r="I3467" s="4">
        <f t="shared" si="217"/>
        <v>4.9871208204214232</v>
      </c>
      <c r="J3467" s="4">
        <f t="shared" si="218"/>
        <v>118919</v>
      </c>
      <c r="K3467" s="4">
        <f t="shared" si="219"/>
        <v>5.0752512485289651</v>
      </c>
      <c r="L3467">
        <v>78.369</v>
      </c>
      <c r="M3467">
        <v>237840</v>
      </c>
      <c r="O3467" t="s">
        <v>1412</v>
      </c>
      <c r="R3467" t="s">
        <v>206</v>
      </c>
      <c r="S3467">
        <v>8562100</v>
      </c>
      <c r="T3467">
        <v>5067300</v>
      </c>
      <c r="U3467">
        <v>3494800</v>
      </c>
      <c r="V3467">
        <v>7</v>
      </c>
      <c r="W3467">
        <v>7</v>
      </c>
      <c r="X3467">
        <v>6</v>
      </c>
      <c r="Y3467">
        <v>7</v>
      </c>
      <c r="Z3467">
        <v>6</v>
      </c>
      <c r="AA3467">
        <v>7</v>
      </c>
      <c r="AB3467">
        <v>6</v>
      </c>
    </row>
    <row r="3468" spans="1:28" x14ac:dyDescent="0.25">
      <c r="A3468">
        <v>2296</v>
      </c>
      <c r="B3468" t="s">
        <v>12683</v>
      </c>
      <c r="C3468" t="s">
        <v>12683</v>
      </c>
      <c r="D3468" t="s">
        <v>12684</v>
      </c>
      <c r="E3468" t="s">
        <v>12685</v>
      </c>
      <c r="F3468" s="4">
        <v>140760</v>
      </c>
      <c r="G3468" s="4">
        <f t="shared" si="216"/>
        <v>5.148479258163154</v>
      </c>
      <c r="H3468" s="4">
        <v>146900</v>
      </c>
      <c r="I3468" s="4">
        <f t="shared" si="217"/>
        <v>5.1670217957902569</v>
      </c>
      <c r="J3468" s="4">
        <f t="shared" si="218"/>
        <v>143830</v>
      </c>
      <c r="K3468" s="4">
        <f t="shared" si="219"/>
        <v>5.157849480452902</v>
      </c>
      <c r="L3468">
        <v>57.256</v>
      </c>
      <c r="M3468">
        <v>287660</v>
      </c>
      <c r="N3468" t="s">
        <v>8070</v>
      </c>
      <c r="O3468" t="s">
        <v>12686</v>
      </c>
      <c r="P3468" t="s">
        <v>453</v>
      </c>
      <c r="R3468" t="s">
        <v>1050</v>
      </c>
      <c r="S3468">
        <v>6040900</v>
      </c>
      <c r="T3468">
        <v>2955900</v>
      </c>
      <c r="U3468">
        <v>3085000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2</v>
      </c>
    </row>
    <row r="3469" spans="1:28" x14ac:dyDescent="0.25">
      <c r="A3469">
        <v>5800</v>
      </c>
      <c r="B3469" t="s">
        <v>12687</v>
      </c>
      <c r="C3469" t="s">
        <v>12687</v>
      </c>
      <c r="D3469" t="s">
        <v>12688</v>
      </c>
      <c r="E3469" t="s">
        <v>12689</v>
      </c>
      <c r="F3469" s="4">
        <v>140950</v>
      </c>
      <c r="G3469" s="4">
        <f t="shared" si="216"/>
        <v>5.1490650802076212</v>
      </c>
      <c r="H3469" s="4">
        <v>123360</v>
      </c>
      <c r="I3469" s="4">
        <f t="shared" si="217"/>
        <v>5.0911743607068818</v>
      </c>
      <c r="J3469" s="4">
        <f t="shared" si="218"/>
        <v>132155</v>
      </c>
      <c r="K3469" s="4">
        <f t="shared" si="219"/>
        <v>5.1210835990328514</v>
      </c>
      <c r="L3469">
        <v>38.731000000000002</v>
      </c>
      <c r="M3469">
        <v>264310</v>
      </c>
      <c r="N3469" t="s">
        <v>12690</v>
      </c>
      <c r="O3469" t="s">
        <v>881</v>
      </c>
      <c r="P3469" t="s">
        <v>8030</v>
      </c>
      <c r="R3469" t="s">
        <v>12691</v>
      </c>
      <c r="S3469">
        <v>5286200</v>
      </c>
      <c r="T3469">
        <v>2818900</v>
      </c>
      <c r="U3469">
        <v>2467300</v>
      </c>
      <c r="V3469">
        <v>6</v>
      </c>
      <c r="W3469">
        <v>5</v>
      </c>
      <c r="X3469">
        <v>6</v>
      </c>
      <c r="Y3469">
        <v>5</v>
      </c>
      <c r="Z3469">
        <v>6</v>
      </c>
      <c r="AA3469">
        <v>5</v>
      </c>
      <c r="AB3469">
        <v>6</v>
      </c>
    </row>
    <row r="3470" spans="1:28" x14ac:dyDescent="0.25">
      <c r="A3470">
        <v>3562</v>
      </c>
      <c r="B3470" t="s">
        <v>12692</v>
      </c>
      <c r="C3470" t="s">
        <v>12692</v>
      </c>
      <c r="D3470" t="s">
        <v>12693</v>
      </c>
      <c r="E3470" t="s">
        <v>12694</v>
      </c>
      <c r="F3470" s="4">
        <v>141040</v>
      </c>
      <c r="G3470" s="4">
        <f t="shared" si="216"/>
        <v>5.1493422992912654</v>
      </c>
      <c r="H3470" s="4">
        <v>98173</v>
      </c>
      <c r="I3470" s="4">
        <f t="shared" si="217"/>
        <v>4.9919920624984906</v>
      </c>
      <c r="J3470" s="4">
        <f t="shared" si="218"/>
        <v>119606.5</v>
      </c>
      <c r="K3470" s="4">
        <f t="shared" si="219"/>
        <v>5.0777547819720033</v>
      </c>
      <c r="L3470">
        <v>72.89</v>
      </c>
      <c r="M3470">
        <v>239210</v>
      </c>
      <c r="N3470" t="s">
        <v>8048</v>
      </c>
      <c r="O3470" t="s">
        <v>12695</v>
      </c>
      <c r="P3470" t="s">
        <v>177</v>
      </c>
      <c r="R3470" t="s">
        <v>12696</v>
      </c>
      <c r="S3470">
        <v>8850900</v>
      </c>
      <c r="T3470">
        <v>5218400</v>
      </c>
      <c r="U3470">
        <v>3632400</v>
      </c>
      <c r="V3470">
        <v>9</v>
      </c>
      <c r="W3470">
        <v>6</v>
      </c>
      <c r="X3470">
        <v>9</v>
      </c>
      <c r="Y3470">
        <v>6</v>
      </c>
      <c r="Z3470">
        <v>9</v>
      </c>
      <c r="AA3470">
        <v>6</v>
      </c>
      <c r="AB3470">
        <v>9</v>
      </c>
    </row>
    <row r="3471" spans="1:28" x14ac:dyDescent="0.25">
      <c r="A3471">
        <v>361</v>
      </c>
      <c r="B3471" t="s">
        <v>12697</v>
      </c>
      <c r="C3471" t="s">
        <v>12697</v>
      </c>
      <c r="D3471" t="s">
        <v>12698</v>
      </c>
      <c r="E3471" t="s">
        <v>12699</v>
      </c>
      <c r="F3471" s="4">
        <v>141040</v>
      </c>
      <c r="G3471" s="4">
        <f t="shared" si="216"/>
        <v>5.1493422992912654</v>
      </c>
      <c r="H3471" s="4">
        <v>104110</v>
      </c>
      <c r="I3471" s="4">
        <f t="shared" si="217"/>
        <v>5.0174924464772754</v>
      </c>
      <c r="J3471" s="4">
        <f t="shared" si="218"/>
        <v>122575</v>
      </c>
      <c r="K3471" s="4">
        <f t="shared" si="219"/>
        <v>5.0884019019182158</v>
      </c>
      <c r="L3471">
        <v>58.372999999999998</v>
      </c>
      <c r="M3471">
        <v>245160</v>
      </c>
      <c r="N3471" t="s">
        <v>12700</v>
      </c>
      <c r="O3471" t="s">
        <v>749</v>
      </c>
      <c r="P3471" t="s">
        <v>12701</v>
      </c>
      <c r="R3471" t="s">
        <v>12702</v>
      </c>
      <c r="S3471">
        <v>7599800</v>
      </c>
      <c r="T3471">
        <v>4372300</v>
      </c>
      <c r="U3471">
        <v>3227500</v>
      </c>
      <c r="V3471">
        <v>6</v>
      </c>
      <c r="W3471">
        <v>5</v>
      </c>
      <c r="X3471">
        <v>5</v>
      </c>
      <c r="Y3471">
        <v>5</v>
      </c>
      <c r="Z3471">
        <v>5</v>
      </c>
      <c r="AA3471">
        <v>5</v>
      </c>
      <c r="AB3471">
        <v>5</v>
      </c>
    </row>
    <row r="3472" spans="1:28" x14ac:dyDescent="0.25">
      <c r="A3472">
        <v>4118</v>
      </c>
      <c r="B3472" t="s">
        <v>12703</v>
      </c>
      <c r="C3472" t="s">
        <v>12704</v>
      </c>
      <c r="E3472" t="s">
        <v>12705</v>
      </c>
      <c r="F3472" s="4">
        <v>141150</v>
      </c>
      <c r="G3472" s="4">
        <f t="shared" si="216"/>
        <v>5.1496808824829383</v>
      </c>
      <c r="H3472" s="4">
        <v>117620</v>
      </c>
      <c r="I3472" s="4">
        <f t="shared" si="217"/>
        <v>5.0704811750660186</v>
      </c>
      <c r="J3472" s="4">
        <f t="shared" si="218"/>
        <v>129385</v>
      </c>
      <c r="K3472" s="4">
        <f t="shared" si="219"/>
        <v>5.1118839301593262</v>
      </c>
      <c r="L3472">
        <v>40.997999999999998</v>
      </c>
      <c r="M3472">
        <v>258780</v>
      </c>
      <c r="N3472" t="s">
        <v>2279</v>
      </c>
      <c r="O3472" t="s">
        <v>778</v>
      </c>
      <c r="P3472" t="s">
        <v>5570</v>
      </c>
      <c r="R3472" t="s">
        <v>12706</v>
      </c>
      <c r="S3472">
        <v>4399200</v>
      </c>
      <c r="T3472">
        <v>2399600</v>
      </c>
      <c r="U3472">
        <v>1999600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</row>
    <row r="3473" spans="1:28" x14ac:dyDescent="0.25">
      <c r="A3473">
        <v>821</v>
      </c>
      <c r="B3473" t="s">
        <v>12707</v>
      </c>
      <c r="C3473" t="s">
        <v>12707</v>
      </c>
      <c r="E3473" t="s">
        <v>12708</v>
      </c>
      <c r="F3473" s="4">
        <v>141260</v>
      </c>
      <c r="G3473" s="4">
        <f t="shared" si="216"/>
        <v>5.1500192019151489</v>
      </c>
      <c r="H3473" s="4">
        <v>188650</v>
      </c>
      <c r="I3473" s="4">
        <f t="shared" si="217"/>
        <v>5.275656809537014</v>
      </c>
      <c r="J3473" s="4">
        <f t="shared" si="218"/>
        <v>164955</v>
      </c>
      <c r="K3473" s="4">
        <f t="shared" si="219"/>
        <v>5.2173654841099113</v>
      </c>
      <c r="L3473">
        <v>62.033000000000001</v>
      </c>
      <c r="M3473">
        <v>329910</v>
      </c>
      <c r="P3473" t="s">
        <v>139</v>
      </c>
      <c r="R3473" t="s">
        <v>12709</v>
      </c>
      <c r="S3473">
        <v>8907600</v>
      </c>
      <c r="T3473">
        <v>3813900</v>
      </c>
      <c r="U3473">
        <v>5093600</v>
      </c>
      <c r="V3473">
        <v>6</v>
      </c>
      <c r="W3473">
        <v>5</v>
      </c>
      <c r="X3473">
        <v>5</v>
      </c>
      <c r="Y3473">
        <v>5</v>
      </c>
      <c r="Z3473">
        <v>5</v>
      </c>
      <c r="AA3473">
        <v>5</v>
      </c>
      <c r="AB3473">
        <v>5</v>
      </c>
    </row>
    <row r="3474" spans="1:28" x14ac:dyDescent="0.25">
      <c r="A3474">
        <v>2870</v>
      </c>
      <c r="B3474" t="s">
        <v>12710</v>
      </c>
      <c r="C3474" t="s">
        <v>12710</v>
      </c>
      <c r="D3474" t="s">
        <v>12711</v>
      </c>
      <c r="E3474" t="s">
        <v>12712</v>
      </c>
      <c r="F3474" s="4">
        <v>141390</v>
      </c>
      <c r="G3474" s="4">
        <f t="shared" si="216"/>
        <v>5.1504186944792982</v>
      </c>
      <c r="H3474" s="4">
        <v>64951</v>
      </c>
      <c r="I3474" s="4">
        <f t="shared" si="217"/>
        <v>4.8125858419546761</v>
      </c>
      <c r="J3474" s="4">
        <f t="shared" si="218"/>
        <v>103170.5</v>
      </c>
      <c r="K3474" s="4">
        <f t="shared" si="219"/>
        <v>5.0135555352883543</v>
      </c>
      <c r="L3474">
        <v>23.443000000000001</v>
      </c>
      <c r="M3474">
        <v>206340</v>
      </c>
      <c r="O3474" t="s">
        <v>1102</v>
      </c>
      <c r="P3474" t="s">
        <v>88</v>
      </c>
      <c r="Q3474" t="s">
        <v>670</v>
      </c>
      <c r="R3474" t="s">
        <v>12713</v>
      </c>
      <c r="S3474">
        <v>2888700</v>
      </c>
      <c r="T3474">
        <v>1979400</v>
      </c>
      <c r="U3474">
        <v>909310</v>
      </c>
      <c r="V3474">
        <v>2</v>
      </c>
      <c r="W3474">
        <v>2</v>
      </c>
      <c r="X3474">
        <v>1</v>
      </c>
      <c r="Y3474">
        <v>2</v>
      </c>
      <c r="Z3474">
        <v>1</v>
      </c>
      <c r="AA3474">
        <v>2</v>
      </c>
      <c r="AB3474">
        <v>1</v>
      </c>
    </row>
    <row r="3475" spans="1:28" x14ac:dyDescent="0.25">
      <c r="A3475">
        <v>8122</v>
      </c>
      <c r="B3475" t="s">
        <v>12714</v>
      </c>
      <c r="C3475" t="s">
        <v>12715</v>
      </c>
      <c r="D3475" t="s">
        <v>12716</v>
      </c>
      <c r="E3475" t="s">
        <v>12717</v>
      </c>
      <c r="F3475" s="4">
        <v>141450</v>
      </c>
      <c r="G3475" s="4">
        <f t="shared" si="216"/>
        <v>5.1506029517930099</v>
      </c>
      <c r="H3475" s="4">
        <v>120510</v>
      </c>
      <c r="I3475" s="4">
        <f t="shared" si="217"/>
        <v>5.0810230864513342</v>
      </c>
      <c r="J3475" s="4">
        <f t="shared" si="218"/>
        <v>130980</v>
      </c>
      <c r="K3475" s="4">
        <f t="shared" si="219"/>
        <v>5.1172049860927826</v>
      </c>
      <c r="L3475">
        <v>96.602999999999994</v>
      </c>
      <c r="M3475">
        <v>261960</v>
      </c>
      <c r="N3475" t="s">
        <v>12275</v>
      </c>
      <c r="P3475" t="s">
        <v>12718</v>
      </c>
      <c r="R3475" t="s">
        <v>2149</v>
      </c>
      <c r="S3475">
        <v>13884000</v>
      </c>
      <c r="T3475">
        <v>7496800</v>
      </c>
      <c r="U3475">
        <v>6387000</v>
      </c>
      <c r="V3475">
        <v>6</v>
      </c>
      <c r="W3475">
        <v>6</v>
      </c>
      <c r="X3475">
        <v>5</v>
      </c>
      <c r="Y3475">
        <v>6</v>
      </c>
      <c r="Z3475">
        <v>5</v>
      </c>
      <c r="AA3475">
        <v>6</v>
      </c>
      <c r="AB3475">
        <v>5</v>
      </c>
    </row>
    <row r="3476" spans="1:28" x14ac:dyDescent="0.25">
      <c r="A3476">
        <v>7904</v>
      </c>
      <c r="B3476" t="s">
        <v>12719</v>
      </c>
      <c r="C3476" t="s">
        <v>12719</v>
      </c>
      <c r="D3476" t="s">
        <v>12720</v>
      </c>
      <c r="F3476" s="4">
        <v>141510</v>
      </c>
      <c r="G3476" s="4">
        <f t="shared" si="216"/>
        <v>5.1507871309653641</v>
      </c>
      <c r="H3476" s="4">
        <v>91653</v>
      </c>
      <c r="I3476" s="4">
        <f t="shared" si="217"/>
        <v>4.9621466849242299</v>
      </c>
      <c r="J3476" s="4">
        <f t="shared" si="218"/>
        <v>116581.5</v>
      </c>
      <c r="K3476" s="4">
        <f t="shared" si="219"/>
        <v>5.0666296388847121</v>
      </c>
      <c r="L3476">
        <v>56.543999999999997</v>
      </c>
      <c r="M3476">
        <v>233160</v>
      </c>
      <c r="P3476" t="s">
        <v>6430</v>
      </c>
      <c r="Q3476" t="s">
        <v>12721</v>
      </c>
      <c r="R3476" t="s">
        <v>7402</v>
      </c>
      <c r="S3476">
        <v>2098500</v>
      </c>
      <c r="T3476">
        <v>1273600</v>
      </c>
      <c r="U3476">
        <v>824880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</row>
    <row r="3477" spans="1:28" x14ac:dyDescent="0.25">
      <c r="A3477">
        <v>4772</v>
      </c>
      <c r="B3477" t="s">
        <v>12722</v>
      </c>
      <c r="C3477" t="s">
        <v>12722</v>
      </c>
      <c r="E3477" t="s">
        <v>12723</v>
      </c>
      <c r="F3477" s="4">
        <v>141580</v>
      </c>
      <c r="G3477" s="4">
        <f t="shared" si="216"/>
        <v>5.1510019079928311</v>
      </c>
      <c r="H3477" s="4">
        <v>168540</v>
      </c>
      <c r="I3477" s="4">
        <f t="shared" si="217"/>
        <v>5.2267029895852213</v>
      </c>
      <c r="J3477" s="4">
        <f t="shared" si="218"/>
        <v>155060</v>
      </c>
      <c r="K3477" s="4">
        <f t="shared" si="219"/>
        <v>5.1904997796334884</v>
      </c>
      <c r="L3477">
        <v>29.16</v>
      </c>
      <c r="M3477">
        <v>310120</v>
      </c>
      <c r="N3477" t="s">
        <v>12724</v>
      </c>
      <c r="P3477" t="s">
        <v>12725</v>
      </c>
      <c r="R3477" t="s">
        <v>12726</v>
      </c>
      <c r="S3477">
        <v>1860700</v>
      </c>
      <c r="T3477">
        <v>849500</v>
      </c>
      <c r="U3477">
        <v>1011200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</row>
    <row r="3478" spans="1:28" x14ac:dyDescent="0.25">
      <c r="A3478">
        <v>4482</v>
      </c>
      <c r="B3478" t="s">
        <v>12727</v>
      </c>
      <c r="C3478" t="s">
        <v>12727</v>
      </c>
      <c r="E3478" t="s">
        <v>12728</v>
      </c>
      <c r="F3478" s="4">
        <v>141620</v>
      </c>
      <c r="G3478" s="4">
        <f t="shared" si="216"/>
        <v>5.1511245900506824</v>
      </c>
      <c r="H3478" s="4">
        <v>112370</v>
      </c>
      <c r="I3478" s="4">
        <f t="shared" si="217"/>
        <v>5.0506503808639138</v>
      </c>
      <c r="J3478" s="4">
        <f t="shared" si="218"/>
        <v>126995</v>
      </c>
      <c r="K3478" s="4">
        <f t="shared" si="219"/>
        <v>5.1037866224114206</v>
      </c>
      <c r="L3478">
        <v>51.154000000000003</v>
      </c>
      <c r="M3478">
        <v>253990</v>
      </c>
      <c r="S3478">
        <v>7111600</v>
      </c>
      <c r="T3478">
        <v>3965200</v>
      </c>
      <c r="U3478">
        <v>3146400</v>
      </c>
      <c r="V3478">
        <v>6</v>
      </c>
      <c r="W3478">
        <v>6</v>
      </c>
      <c r="X3478">
        <v>6</v>
      </c>
      <c r="Y3478">
        <v>6</v>
      </c>
      <c r="Z3478">
        <v>6</v>
      </c>
      <c r="AA3478">
        <v>6</v>
      </c>
      <c r="AB3478">
        <v>6</v>
      </c>
    </row>
    <row r="3479" spans="1:28" x14ac:dyDescent="0.25">
      <c r="A3479">
        <v>1657</v>
      </c>
      <c r="B3479" t="s">
        <v>12729</v>
      </c>
      <c r="C3479" t="s">
        <v>12730</v>
      </c>
      <c r="E3479" t="s">
        <v>12731</v>
      </c>
      <c r="F3479" s="4">
        <v>141870</v>
      </c>
      <c r="G3479" s="4">
        <f t="shared" si="216"/>
        <v>5.1518905687350891</v>
      </c>
      <c r="H3479" s="4">
        <v>82144</v>
      </c>
      <c r="I3479" s="4">
        <f t="shared" si="217"/>
        <v>4.9145758469913492</v>
      </c>
      <c r="J3479" s="4">
        <f t="shared" si="218"/>
        <v>112007</v>
      </c>
      <c r="K3479" s="4">
        <f t="shared" si="219"/>
        <v>5.0492451652271049</v>
      </c>
      <c r="L3479">
        <v>84.673000000000002</v>
      </c>
      <c r="M3479">
        <v>224010</v>
      </c>
      <c r="S3479">
        <v>9184400</v>
      </c>
      <c r="T3479">
        <v>5816500</v>
      </c>
      <c r="U3479">
        <v>3367900</v>
      </c>
      <c r="V3479">
        <v>12</v>
      </c>
      <c r="W3479">
        <v>11</v>
      </c>
      <c r="X3479">
        <v>10</v>
      </c>
      <c r="Y3479">
        <v>11</v>
      </c>
      <c r="Z3479">
        <v>10</v>
      </c>
      <c r="AA3479">
        <v>11</v>
      </c>
      <c r="AB3479">
        <v>10</v>
      </c>
    </row>
    <row r="3480" spans="1:28" x14ac:dyDescent="0.25">
      <c r="A3480">
        <v>7316</v>
      </c>
      <c r="B3480" t="s">
        <v>12732</v>
      </c>
      <c r="C3480" t="s">
        <v>12732</v>
      </c>
      <c r="D3480" t="s">
        <v>12733</v>
      </c>
      <c r="E3480" t="s">
        <v>12734</v>
      </c>
      <c r="F3480" s="4">
        <v>142210</v>
      </c>
      <c r="G3480" s="4">
        <f t="shared" si="216"/>
        <v>5.1529301364227251</v>
      </c>
      <c r="H3480" s="4">
        <v>106190</v>
      </c>
      <c r="I3480" s="4">
        <f t="shared" si="217"/>
        <v>5.0260836208009874</v>
      </c>
      <c r="J3480" s="4">
        <f t="shared" si="218"/>
        <v>124200</v>
      </c>
      <c r="K3480" s="4">
        <f t="shared" si="219"/>
        <v>5.0941215958405612</v>
      </c>
      <c r="L3480">
        <v>71.292000000000002</v>
      </c>
      <c r="M3480">
        <v>248400</v>
      </c>
      <c r="N3480" t="s">
        <v>298</v>
      </c>
      <c r="O3480" t="s">
        <v>1017</v>
      </c>
      <c r="P3480" t="s">
        <v>785</v>
      </c>
      <c r="R3480" t="s">
        <v>1487</v>
      </c>
      <c r="S3480">
        <v>9190700</v>
      </c>
      <c r="T3480">
        <v>5261600</v>
      </c>
      <c r="U3480">
        <v>3929000</v>
      </c>
      <c r="V3480">
        <v>8</v>
      </c>
      <c r="W3480">
        <v>7</v>
      </c>
      <c r="X3480">
        <v>7</v>
      </c>
      <c r="Y3480">
        <v>7</v>
      </c>
      <c r="Z3480">
        <v>7</v>
      </c>
      <c r="AA3480">
        <v>7</v>
      </c>
      <c r="AB3480">
        <v>7</v>
      </c>
    </row>
    <row r="3481" spans="1:28" x14ac:dyDescent="0.25">
      <c r="A3481">
        <v>2908</v>
      </c>
      <c r="B3481" t="s">
        <v>12735</v>
      </c>
      <c r="C3481" t="s">
        <v>12735</v>
      </c>
      <c r="D3481" t="s">
        <v>12736</v>
      </c>
      <c r="F3481" s="4">
        <v>142230</v>
      </c>
      <c r="G3481" s="4">
        <f t="shared" si="216"/>
        <v>5.1529912100386195</v>
      </c>
      <c r="H3481" s="4">
        <v>128520</v>
      </c>
      <c r="I3481" s="4">
        <f t="shared" si="217"/>
        <v>5.1089707168794805</v>
      </c>
      <c r="J3481" s="4">
        <f t="shared" si="218"/>
        <v>135375</v>
      </c>
      <c r="K3481" s="4">
        <f t="shared" si="219"/>
        <v>5.1315384696333766</v>
      </c>
      <c r="L3481">
        <v>12.592000000000001</v>
      </c>
      <c r="M3481">
        <v>270750</v>
      </c>
      <c r="N3481" t="s">
        <v>137</v>
      </c>
      <c r="O3481" t="s">
        <v>3241</v>
      </c>
      <c r="Q3481" t="s">
        <v>1873</v>
      </c>
      <c r="R3481" t="s">
        <v>12737</v>
      </c>
      <c r="S3481">
        <v>1083000</v>
      </c>
      <c r="T3481">
        <v>568930</v>
      </c>
      <c r="U3481">
        <v>514070</v>
      </c>
      <c r="V3481">
        <v>1</v>
      </c>
      <c r="W3481">
        <v>2</v>
      </c>
      <c r="X3481">
        <v>2</v>
      </c>
      <c r="Y3481">
        <v>1</v>
      </c>
      <c r="Z3481">
        <v>1</v>
      </c>
      <c r="AA3481">
        <v>1</v>
      </c>
      <c r="AB3481">
        <v>1</v>
      </c>
    </row>
    <row r="3482" spans="1:28" x14ac:dyDescent="0.25">
      <c r="A3482">
        <v>6229</v>
      </c>
      <c r="B3482" t="s">
        <v>12738</v>
      </c>
      <c r="C3482" t="s">
        <v>12738</v>
      </c>
      <c r="E3482" t="s">
        <v>12739</v>
      </c>
      <c r="F3482" s="4">
        <v>142240</v>
      </c>
      <c r="G3482" s="4">
        <f t="shared" si="216"/>
        <v>5.1530217436261383</v>
      </c>
      <c r="H3482" s="4">
        <v>60369</v>
      </c>
      <c r="I3482" s="4">
        <f t="shared" si="217"/>
        <v>4.7808139819147799</v>
      </c>
      <c r="J3482" s="4">
        <f t="shared" si="218"/>
        <v>101304.5</v>
      </c>
      <c r="K3482" s="4">
        <f t="shared" si="219"/>
        <v>5.0056287373816213</v>
      </c>
      <c r="L3482">
        <v>34.680999999999997</v>
      </c>
      <c r="M3482">
        <v>202610</v>
      </c>
      <c r="S3482">
        <v>1620900</v>
      </c>
      <c r="T3482">
        <v>1137900</v>
      </c>
      <c r="U3482">
        <v>482950</v>
      </c>
      <c r="V3482">
        <v>2</v>
      </c>
      <c r="W3482">
        <v>2</v>
      </c>
      <c r="X3482">
        <v>1</v>
      </c>
      <c r="Y3482">
        <v>2</v>
      </c>
      <c r="Z3482">
        <v>1</v>
      </c>
      <c r="AA3482">
        <v>2</v>
      </c>
      <c r="AB3482">
        <v>1</v>
      </c>
    </row>
    <row r="3483" spans="1:28" x14ac:dyDescent="0.25">
      <c r="A3483">
        <v>3215</v>
      </c>
      <c r="B3483" t="s">
        <v>12740</v>
      </c>
      <c r="C3483" t="s">
        <v>12740</v>
      </c>
      <c r="E3483" t="s">
        <v>12741</v>
      </c>
      <c r="F3483" s="4">
        <v>142350</v>
      </c>
      <c r="G3483" s="4">
        <f t="shared" si="216"/>
        <v>5.1533574714829742</v>
      </c>
      <c r="H3483" s="4">
        <v>0</v>
      </c>
      <c r="I3483" s="4" t="e">
        <f t="shared" si="217"/>
        <v>#NUM!</v>
      </c>
      <c r="J3483" s="4">
        <f t="shared" si="218"/>
        <v>71175</v>
      </c>
      <c r="K3483" s="4">
        <f t="shared" si="219"/>
        <v>4.8523274758189929</v>
      </c>
      <c r="L3483">
        <v>30.613</v>
      </c>
      <c r="M3483">
        <v>142350</v>
      </c>
      <c r="N3483" t="s">
        <v>190</v>
      </c>
      <c r="O3483" t="s">
        <v>191</v>
      </c>
      <c r="R3483" t="s">
        <v>12742</v>
      </c>
      <c r="S3483">
        <v>2277600</v>
      </c>
      <c r="T3483">
        <v>2277600</v>
      </c>
      <c r="U3483">
        <v>0</v>
      </c>
      <c r="V3483">
        <v>1</v>
      </c>
      <c r="W3483">
        <v>9</v>
      </c>
      <c r="X3483">
        <v>10</v>
      </c>
      <c r="Y3483">
        <v>1</v>
      </c>
      <c r="Z3483">
        <v>0</v>
      </c>
      <c r="AA3483">
        <v>1</v>
      </c>
      <c r="AB3483">
        <v>0</v>
      </c>
    </row>
    <row r="3484" spans="1:28" x14ac:dyDescent="0.25">
      <c r="A3484">
        <v>7526</v>
      </c>
      <c r="B3484" t="s">
        <v>12743</v>
      </c>
      <c r="C3484" t="s">
        <v>12744</v>
      </c>
      <c r="D3484" t="s">
        <v>12745</v>
      </c>
      <c r="E3484" t="s">
        <v>12746</v>
      </c>
      <c r="F3484" s="4">
        <v>142450</v>
      </c>
      <c r="G3484" s="4">
        <f t="shared" si="216"/>
        <v>5.153662453575496</v>
      </c>
      <c r="H3484" s="4">
        <v>86140</v>
      </c>
      <c r="I3484" s="4">
        <f t="shared" si="217"/>
        <v>4.9352048674265809</v>
      </c>
      <c r="J3484" s="4">
        <f t="shared" si="218"/>
        <v>114295</v>
      </c>
      <c r="K3484" s="4">
        <f t="shared" si="219"/>
        <v>5.0580272319709083</v>
      </c>
      <c r="L3484">
        <v>136.58000000000001</v>
      </c>
      <c r="M3484">
        <v>228590</v>
      </c>
      <c r="O3484" t="s">
        <v>847</v>
      </c>
      <c r="P3484" t="s">
        <v>453</v>
      </c>
      <c r="R3484" t="s">
        <v>848</v>
      </c>
      <c r="S3484">
        <v>12344000</v>
      </c>
      <c r="T3484">
        <v>7692500</v>
      </c>
      <c r="U3484">
        <v>4651600</v>
      </c>
      <c r="V3484">
        <v>7</v>
      </c>
      <c r="W3484">
        <v>13</v>
      </c>
      <c r="X3484">
        <v>12</v>
      </c>
      <c r="Y3484">
        <v>13</v>
      </c>
      <c r="Z3484">
        <v>12</v>
      </c>
      <c r="AA3484">
        <v>7</v>
      </c>
      <c r="AB3484">
        <v>7</v>
      </c>
    </row>
    <row r="3485" spans="1:28" x14ac:dyDescent="0.25">
      <c r="A3485">
        <v>2014</v>
      </c>
      <c r="B3485" t="s">
        <v>12747</v>
      </c>
      <c r="C3485" t="s">
        <v>12747</v>
      </c>
      <c r="D3485" t="s">
        <v>12748</v>
      </c>
      <c r="E3485" t="s">
        <v>12749</v>
      </c>
      <c r="F3485" s="4">
        <v>142540</v>
      </c>
      <c r="G3485" s="4">
        <f t="shared" si="216"/>
        <v>5.1539367544609345</v>
      </c>
      <c r="H3485" s="4">
        <v>81031</v>
      </c>
      <c r="I3485" s="4">
        <f t="shared" si="217"/>
        <v>4.9086511985492471</v>
      </c>
      <c r="J3485" s="4">
        <f t="shared" si="218"/>
        <v>111785.5</v>
      </c>
      <c r="K3485" s="4">
        <f t="shared" si="219"/>
        <v>5.0483854736900478</v>
      </c>
      <c r="L3485">
        <v>47.036999999999999</v>
      </c>
      <c r="M3485">
        <v>223570</v>
      </c>
      <c r="N3485" t="s">
        <v>12750</v>
      </c>
      <c r="O3485" t="s">
        <v>310</v>
      </c>
      <c r="P3485" t="s">
        <v>12751</v>
      </c>
      <c r="Q3485" t="s">
        <v>3928</v>
      </c>
      <c r="R3485" t="s">
        <v>311</v>
      </c>
      <c r="S3485">
        <v>5589300</v>
      </c>
      <c r="T3485">
        <v>3563500</v>
      </c>
      <c r="U3485">
        <v>2025800</v>
      </c>
      <c r="V3485">
        <v>2</v>
      </c>
      <c r="W3485">
        <v>12</v>
      </c>
      <c r="X3485">
        <v>13</v>
      </c>
      <c r="Y3485">
        <v>2</v>
      </c>
      <c r="Z3485">
        <v>2</v>
      </c>
      <c r="AA3485">
        <v>2</v>
      </c>
      <c r="AB3485">
        <v>2</v>
      </c>
    </row>
    <row r="3486" spans="1:28" x14ac:dyDescent="0.25">
      <c r="A3486">
        <v>4076</v>
      </c>
      <c r="B3486" t="s">
        <v>12752</v>
      </c>
      <c r="C3486" t="s">
        <v>12752</v>
      </c>
      <c r="D3486" t="s">
        <v>12753</v>
      </c>
      <c r="E3486" t="s">
        <v>12754</v>
      </c>
      <c r="F3486" s="4">
        <v>142610</v>
      </c>
      <c r="G3486" s="4">
        <f t="shared" si="216"/>
        <v>5.1541499798815478</v>
      </c>
      <c r="H3486" s="4">
        <v>96800</v>
      </c>
      <c r="I3486" s="4">
        <f t="shared" si="217"/>
        <v>4.9858753573083936</v>
      </c>
      <c r="J3486" s="4">
        <f t="shared" si="218"/>
        <v>119705</v>
      </c>
      <c r="K3486" s="4">
        <f t="shared" si="219"/>
        <v>5.0781122909833396</v>
      </c>
      <c r="L3486">
        <v>105.23</v>
      </c>
      <c r="M3486">
        <v>239410</v>
      </c>
      <c r="N3486" t="s">
        <v>12755</v>
      </c>
      <c r="O3486" t="s">
        <v>12756</v>
      </c>
      <c r="P3486" t="s">
        <v>327</v>
      </c>
      <c r="R3486" t="s">
        <v>12757</v>
      </c>
      <c r="S3486">
        <v>11970000</v>
      </c>
      <c r="T3486">
        <v>7130400</v>
      </c>
      <c r="U3486">
        <v>4840000</v>
      </c>
      <c r="V3486">
        <v>11</v>
      </c>
      <c r="W3486">
        <v>10</v>
      </c>
      <c r="X3486">
        <v>10</v>
      </c>
      <c r="Y3486">
        <v>10</v>
      </c>
      <c r="Z3486">
        <v>10</v>
      </c>
      <c r="AA3486">
        <v>10</v>
      </c>
      <c r="AB3486">
        <v>10</v>
      </c>
    </row>
    <row r="3487" spans="1:28" x14ac:dyDescent="0.25">
      <c r="A3487">
        <v>1840</v>
      </c>
      <c r="B3487" t="s">
        <v>12758</v>
      </c>
      <c r="C3487" t="s">
        <v>12758</v>
      </c>
      <c r="D3487" t="s">
        <v>12759</v>
      </c>
      <c r="F3487" s="4">
        <v>142670</v>
      </c>
      <c r="G3487" s="4">
        <f t="shared" si="216"/>
        <v>5.1543326612423055</v>
      </c>
      <c r="H3487" s="4">
        <v>95879</v>
      </c>
      <c r="I3487" s="4">
        <f t="shared" si="217"/>
        <v>4.9817234957751886</v>
      </c>
      <c r="J3487" s="4">
        <f t="shared" si="218"/>
        <v>119274.5</v>
      </c>
      <c r="K3487" s="4">
        <f t="shared" si="219"/>
        <v>5.0765476046675921</v>
      </c>
      <c r="L3487">
        <v>69.863</v>
      </c>
      <c r="M3487">
        <v>238550</v>
      </c>
      <c r="O3487" t="s">
        <v>778</v>
      </c>
      <c r="P3487" t="s">
        <v>12760</v>
      </c>
      <c r="R3487" t="s">
        <v>2639</v>
      </c>
      <c r="S3487">
        <v>9064800</v>
      </c>
      <c r="T3487">
        <v>5421400</v>
      </c>
      <c r="U3487">
        <v>3643400</v>
      </c>
      <c r="V3487">
        <v>6</v>
      </c>
      <c r="W3487">
        <v>6</v>
      </c>
      <c r="X3487">
        <v>5</v>
      </c>
      <c r="Y3487">
        <v>5</v>
      </c>
      <c r="Z3487">
        <v>5</v>
      </c>
      <c r="AA3487">
        <v>5</v>
      </c>
      <c r="AB3487">
        <v>5</v>
      </c>
    </row>
    <row r="3488" spans="1:28" x14ac:dyDescent="0.25">
      <c r="A3488">
        <v>5022</v>
      </c>
      <c r="B3488" t="s">
        <v>12761</v>
      </c>
      <c r="C3488" t="s">
        <v>12761</v>
      </c>
      <c r="D3488" t="s">
        <v>12762</v>
      </c>
      <c r="F3488" s="4">
        <v>142730</v>
      </c>
      <c r="G3488" s="4">
        <f t="shared" si="216"/>
        <v>5.1545152657923969</v>
      </c>
      <c r="H3488" s="4">
        <v>149860</v>
      </c>
      <c r="I3488" s="4">
        <f t="shared" si="217"/>
        <v>5.1756857282620823</v>
      </c>
      <c r="J3488" s="4">
        <f t="shared" si="218"/>
        <v>146295</v>
      </c>
      <c r="K3488" s="4">
        <f t="shared" si="219"/>
        <v>5.16522948327147</v>
      </c>
      <c r="L3488">
        <v>22.562999999999999</v>
      </c>
      <c r="M3488">
        <v>292590</v>
      </c>
      <c r="O3488" t="s">
        <v>4068</v>
      </c>
      <c r="P3488" t="s">
        <v>970</v>
      </c>
      <c r="R3488" t="s">
        <v>12763</v>
      </c>
      <c r="S3488">
        <v>3511000</v>
      </c>
      <c r="T3488">
        <v>1712700</v>
      </c>
      <c r="U3488">
        <v>1798300</v>
      </c>
      <c r="V3488">
        <v>3</v>
      </c>
      <c r="W3488">
        <v>5</v>
      </c>
      <c r="X3488">
        <v>5</v>
      </c>
      <c r="Y3488">
        <v>3</v>
      </c>
      <c r="Z3488">
        <v>3</v>
      </c>
      <c r="AA3488">
        <v>3</v>
      </c>
      <c r="AB3488">
        <v>3</v>
      </c>
    </row>
    <row r="3489" spans="1:28" x14ac:dyDescent="0.25">
      <c r="A3489">
        <v>5288</v>
      </c>
      <c r="B3489" t="s">
        <v>12764</v>
      </c>
      <c r="C3489" t="s">
        <v>12764</v>
      </c>
      <c r="D3489" t="s">
        <v>12765</v>
      </c>
      <c r="E3489" t="s">
        <v>12766</v>
      </c>
      <c r="F3489" s="4">
        <v>142940</v>
      </c>
      <c r="G3489" s="4">
        <f t="shared" si="216"/>
        <v>5.1551537777651486</v>
      </c>
      <c r="H3489" s="4">
        <v>90310</v>
      </c>
      <c r="I3489" s="4">
        <f t="shared" si="217"/>
        <v>4.9557358422776661</v>
      </c>
      <c r="J3489" s="4">
        <f t="shared" si="218"/>
        <v>116625</v>
      </c>
      <c r="K3489" s="4">
        <f t="shared" si="219"/>
        <v>5.0667916567545568</v>
      </c>
      <c r="L3489">
        <v>70.778000000000006</v>
      </c>
      <c r="M3489">
        <v>233250</v>
      </c>
      <c r="N3489" t="s">
        <v>12767</v>
      </c>
      <c r="O3489" t="s">
        <v>12768</v>
      </c>
      <c r="P3489" t="s">
        <v>7447</v>
      </c>
      <c r="R3489" t="s">
        <v>4793</v>
      </c>
      <c r="S3489">
        <v>7697100</v>
      </c>
      <c r="T3489">
        <v>4716900</v>
      </c>
      <c r="U3489">
        <v>2980200</v>
      </c>
      <c r="V3489">
        <v>5</v>
      </c>
      <c r="W3489">
        <v>5</v>
      </c>
      <c r="X3489">
        <v>5</v>
      </c>
      <c r="Y3489">
        <v>5</v>
      </c>
      <c r="Z3489">
        <v>5</v>
      </c>
      <c r="AA3489">
        <v>5</v>
      </c>
      <c r="AB3489">
        <v>5</v>
      </c>
    </row>
    <row r="3490" spans="1:28" x14ac:dyDescent="0.25">
      <c r="A3490">
        <v>1211</v>
      </c>
      <c r="B3490" t="s">
        <v>12769</v>
      </c>
      <c r="C3490" t="s">
        <v>12769</v>
      </c>
      <c r="D3490" t="s">
        <v>12770</v>
      </c>
      <c r="E3490" t="s">
        <v>12771</v>
      </c>
      <c r="F3490" s="4">
        <v>142970</v>
      </c>
      <c r="G3490" s="4">
        <f t="shared" si="216"/>
        <v>5.1552449171761863</v>
      </c>
      <c r="H3490" s="4">
        <v>78150</v>
      </c>
      <c r="I3490" s="4">
        <f t="shared" si="217"/>
        <v>4.8929289823552056</v>
      </c>
      <c r="J3490" s="4">
        <f t="shared" si="218"/>
        <v>110560</v>
      </c>
      <c r="K3490" s="4">
        <f t="shared" si="219"/>
        <v>5.0435980300301235</v>
      </c>
      <c r="L3490">
        <v>122.99</v>
      </c>
      <c r="M3490">
        <v>221120</v>
      </c>
      <c r="N3490" t="s">
        <v>12772</v>
      </c>
      <c r="P3490" t="s">
        <v>12773</v>
      </c>
      <c r="Q3490" t="s">
        <v>7297</v>
      </c>
      <c r="R3490" t="s">
        <v>126</v>
      </c>
      <c r="S3490">
        <v>11941000</v>
      </c>
      <c r="T3490">
        <v>7720600</v>
      </c>
      <c r="U3490">
        <v>4220100</v>
      </c>
      <c r="V3490">
        <v>6</v>
      </c>
      <c r="W3490">
        <v>6</v>
      </c>
      <c r="X3490">
        <v>5</v>
      </c>
      <c r="Y3490">
        <v>6</v>
      </c>
      <c r="Z3490">
        <v>5</v>
      </c>
      <c r="AA3490">
        <v>6</v>
      </c>
      <c r="AB3490">
        <v>5</v>
      </c>
    </row>
    <row r="3491" spans="1:28" x14ac:dyDescent="0.25">
      <c r="A3491">
        <v>2505</v>
      </c>
      <c r="B3491" t="s">
        <v>12774</v>
      </c>
      <c r="C3491" t="s">
        <v>12774</v>
      </c>
      <c r="E3491" t="s">
        <v>12775</v>
      </c>
      <c r="F3491" s="4">
        <v>143080</v>
      </c>
      <c r="G3491" s="4">
        <f t="shared" si="216"/>
        <v>5.1555789314769322</v>
      </c>
      <c r="H3491" s="4">
        <v>108690</v>
      </c>
      <c r="I3491" s="4">
        <f t="shared" si="217"/>
        <v>5.0361895887541994</v>
      </c>
      <c r="J3491" s="4">
        <f t="shared" si="218"/>
        <v>125885</v>
      </c>
      <c r="K3491" s="4">
        <f t="shared" si="219"/>
        <v>5.0999739842355014</v>
      </c>
      <c r="L3491">
        <v>46.317</v>
      </c>
      <c r="M3491">
        <v>251760</v>
      </c>
      <c r="S3491">
        <v>6294100</v>
      </c>
      <c r="T3491">
        <v>3576900</v>
      </c>
      <c r="U3491">
        <v>2717200</v>
      </c>
      <c r="V3491">
        <v>5</v>
      </c>
      <c r="W3491">
        <v>4</v>
      </c>
      <c r="X3491">
        <v>5</v>
      </c>
      <c r="Y3491">
        <v>4</v>
      </c>
      <c r="Z3491">
        <v>5</v>
      </c>
      <c r="AA3491">
        <v>4</v>
      </c>
      <c r="AB3491">
        <v>5</v>
      </c>
    </row>
    <row r="3492" spans="1:28" x14ac:dyDescent="0.25">
      <c r="A3492">
        <v>7036</v>
      </c>
      <c r="B3492" t="s">
        <v>12776</v>
      </c>
      <c r="C3492" t="s">
        <v>12776</v>
      </c>
      <c r="D3492" t="s">
        <v>12777</v>
      </c>
      <c r="E3492" t="s">
        <v>12778</v>
      </c>
      <c r="F3492" s="4">
        <v>143140</v>
      </c>
      <c r="G3492" s="4">
        <f t="shared" si="216"/>
        <v>5.1557610128779237</v>
      </c>
      <c r="H3492" s="4">
        <v>149330</v>
      </c>
      <c r="I3492" s="4">
        <f t="shared" si="217"/>
        <v>5.1741470650970305</v>
      </c>
      <c r="J3492" s="4">
        <f t="shared" si="218"/>
        <v>146235</v>
      </c>
      <c r="K3492" s="4">
        <f t="shared" si="219"/>
        <v>5.165051329446019</v>
      </c>
      <c r="L3492">
        <v>46.448999999999998</v>
      </c>
      <c r="M3492">
        <v>292470</v>
      </c>
      <c r="N3492" t="s">
        <v>12779</v>
      </c>
      <c r="O3492" t="s">
        <v>12780</v>
      </c>
      <c r="P3492" t="s">
        <v>12781</v>
      </c>
      <c r="Q3492" t="s">
        <v>12782</v>
      </c>
      <c r="R3492" t="s">
        <v>5251</v>
      </c>
      <c r="S3492">
        <v>6726700</v>
      </c>
      <c r="T3492">
        <v>3292200</v>
      </c>
      <c r="U3492">
        <v>3434500</v>
      </c>
      <c r="V3492">
        <v>4</v>
      </c>
      <c r="W3492">
        <v>3</v>
      </c>
      <c r="X3492">
        <v>3</v>
      </c>
      <c r="Y3492">
        <v>3</v>
      </c>
      <c r="Z3492">
        <v>3</v>
      </c>
      <c r="AA3492">
        <v>3</v>
      </c>
      <c r="AB3492">
        <v>3</v>
      </c>
    </row>
    <row r="3493" spans="1:28" x14ac:dyDescent="0.25">
      <c r="A3493">
        <v>8390</v>
      </c>
      <c r="B3493" t="s">
        <v>12783</v>
      </c>
      <c r="C3493" t="s">
        <v>12784</v>
      </c>
      <c r="E3493" t="s">
        <v>12785</v>
      </c>
      <c r="F3493" s="4">
        <v>143290</v>
      </c>
      <c r="G3493" s="4">
        <f t="shared" si="216"/>
        <v>5.1562158826767623</v>
      </c>
      <c r="H3493" s="4">
        <v>47823</v>
      </c>
      <c r="I3493" s="4">
        <f t="shared" si="217"/>
        <v>4.6796368165011915</v>
      </c>
      <c r="J3493" s="4">
        <f t="shared" si="218"/>
        <v>95556.5</v>
      </c>
      <c r="K3493" s="4">
        <f t="shared" si="219"/>
        <v>4.9802602342284912</v>
      </c>
      <c r="L3493">
        <v>20.085000000000001</v>
      </c>
      <c r="M3493">
        <v>191110</v>
      </c>
      <c r="P3493" t="s">
        <v>9833</v>
      </c>
      <c r="R3493" t="s">
        <v>2460</v>
      </c>
      <c r="S3493">
        <v>2675500</v>
      </c>
      <c r="T3493">
        <v>2006000</v>
      </c>
      <c r="U3493">
        <v>669520</v>
      </c>
      <c r="V3493">
        <v>3</v>
      </c>
      <c r="W3493">
        <v>3</v>
      </c>
      <c r="X3493">
        <v>2</v>
      </c>
      <c r="Y3493">
        <v>3</v>
      </c>
      <c r="Z3493">
        <v>2</v>
      </c>
      <c r="AA3493">
        <v>3</v>
      </c>
      <c r="AB3493">
        <v>2</v>
      </c>
    </row>
    <row r="3494" spans="1:28" x14ac:dyDescent="0.25">
      <c r="A3494">
        <v>3746</v>
      </c>
      <c r="B3494" t="s">
        <v>12786</v>
      </c>
      <c r="C3494" t="s">
        <v>12786</v>
      </c>
      <c r="E3494" t="s">
        <v>12787</v>
      </c>
      <c r="F3494" s="4">
        <v>143480</v>
      </c>
      <c r="G3494" s="4">
        <f t="shared" si="216"/>
        <v>5.1567913680039288</v>
      </c>
      <c r="H3494" s="4">
        <v>53771</v>
      </c>
      <c r="I3494" s="4">
        <f t="shared" si="217"/>
        <v>4.730548113293997</v>
      </c>
      <c r="J3494" s="4">
        <f t="shared" si="218"/>
        <v>98625.5</v>
      </c>
      <c r="K3494" s="4">
        <f t="shared" si="219"/>
        <v>4.9939892179583181</v>
      </c>
      <c r="L3494">
        <v>28.738</v>
      </c>
      <c r="M3494">
        <v>197250</v>
      </c>
      <c r="R3494" t="s">
        <v>12788</v>
      </c>
      <c r="S3494">
        <v>2564300</v>
      </c>
      <c r="T3494">
        <v>1865300</v>
      </c>
      <c r="U3494">
        <v>699020</v>
      </c>
      <c r="V3494">
        <v>2</v>
      </c>
      <c r="W3494">
        <v>2</v>
      </c>
      <c r="X3494">
        <v>2</v>
      </c>
      <c r="Y3494">
        <v>2</v>
      </c>
      <c r="Z3494">
        <v>2</v>
      </c>
      <c r="AA3494">
        <v>2</v>
      </c>
      <c r="AB3494">
        <v>2</v>
      </c>
    </row>
    <row r="3495" spans="1:28" x14ac:dyDescent="0.25">
      <c r="A3495">
        <v>7203</v>
      </c>
      <c r="B3495" t="s">
        <v>12789</v>
      </c>
      <c r="C3495" t="s">
        <v>12789</v>
      </c>
      <c r="E3495" t="s">
        <v>12790</v>
      </c>
      <c r="F3495" s="4">
        <v>143530</v>
      </c>
      <c r="G3495" s="4">
        <f t="shared" si="216"/>
        <v>5.1569426848522255</v>
      </c>
      <c r="H3495" s="4">
        <v>58261</v>
      </c>
      <c r="I3495" s="4">
        <f t="shared" si="217"/>
        <v>4.7653779346472049</v>
      </c>
      <c r="J3495" s="4">
        <f t="shared" si="218"/>
        <v>100895.5</v>
      </c>
      <c r="K3495" s="4">
        <f t="shared" si="219"/>
        <v>5.0038717968736801</v>
      </c>
      <c r="L3495">
        <v>20.753</v>
      </c>
      <c r="M3495">
        <v>201790</v>
      </c>
      <c r="P3495" t="s">
        <v>88</v>
      </c>
      <c r="R3495" t="s">
        <v>12791</v>
      </c>
      <c r="S3495">
        <v>1816100</v>
      </c>
      <c r="T3495">
        <v>1291800</v>
      </c>
      <c r="U3495">
        <v>524350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</row>
    <row r="3496" spans="1:28" x14ac:dyDescent="0.25">
      <c r="A3496">
        <v>3715</v>
      </c>
      <c r="B3496" t="s">
        <v>12792</v>
      </c>
      <c r="C3496" t="s">
        <v>12792</v>
      </c>
      <c r="D3496" t="s">
        <v>12793</v>
      </c>
      <c r="E3496" t="s">
        <v>12794</v>
      </c>
      <c r="F3496" s="4">
        <v>143580</v>
      </c>
      <c r="G3496" s="4">
        <f t="shared" si="216"/>
        <v>5.1570939489970806</v>
      </c>
      <c r="H3496" s="4">
        <v>157400</v>
      </c>
      <c r="I3496" s="4">
        <f t="shared" si="217"/>
        <v>5.197004728023046</v>
      </c>
      <c r="J3496" s="4">
        <f t="shared" si="218"/>
        <v>150490</v>
      </c>
      <c r="K3496" s="4">
        <f t="shared" si="219"/>
        <v>5.1775076421949162</v>
      </c>
      <c r="L3496">
        <v>27.231000000000002</v>
      </c>
      <c r="M3496">
        <v>300980</v>
      </c>
      <c r="N3496" t="s">
        <v>12795</v>
      </c>
      <c r="O3496" t="s">
        <v>12796</v>
      </c>
      <c r="P3496" t="s">
        <v>275</v>
      </c>
      <c r="Q3496" t="s">
        <v>12797</v>
      </c>
      <c r="R3496" t="s">
        <v>12798</v>
      </c>
      <c r="S3496">
        <v>4514700</v>
      </c>
      <c r="T3496">
        <v>2153700</v>
      </c>
      <c r="U3496">
        <v>2361100</v>
      </c>
      <c r="V3496">
        <v>2</v>
      </c>
      <c r="W3496">
        <v>2</v>
      </c>
      <c r="X3496">
        <v>2</v>
      </c>
      <c r="Y3496">
        <v>2</v>
      </c>
      <c r="Z3496">
        <v>2</v>
      </c>
      <c r="AA3496">
        <v>2</v>
      </c>
      <c r="AB3496">
        <v>2</v>
      </c>
    </row>
    <row r="3497" spans="1:28" x14ac:dyDescent="0.25">
      <c r="A3497">
        <v>1008</v>
      </c>
      <c r="B3497" t="s">
        <v>12799</v>
      </c>
      <c r="C3497" t="s">
        <v>12799</v>
      </c>
      <c r="E3497" t="s">
        <v>12800</v>
      </c>
      <c r="F3497" s="4">
        <v>143600</v>
      </c>
      <c r="G3497" s="4">
        <f t="shared" si="216"/>
        <v>5.1571544399062814</v>
      </c>
      <c r="H3497" s="4">
        <v>142780</v>
      </c>
      <c r="I3497" s="4">
        <f t="shared" si="217"/>
        <v>5.1546673776225758</v>
      </c>
      <c r="J3497" s="4">
        <f t="shared" si="218"/>
        <v>143190</v>
      </c>
      <c r="K3497" s="4">
        <f t="shared" si="219"/>
        <v>5.1559126890859064</v>
      </c>
      <c r="L3497">
        <v>34.341000000000001</v>
      </c>
      <c r="M3497">
        <v>286390</v>
      </c>
      <c r="N3497" t="s">
        <v>10514</v>
      </c>
      <c r="P3497" t="s">
        <v>515</v>
      </c>
      <c r="R3497" t="s">
        <v>12801</v>
      </c>
      <c r="S3497">
        <v>4582200</v>
      </c>
      <c r="T3497">
        <v>2297700</v>
      </c>
      <c r="U3497">
        <v>2284500</v>
      </c>
      <c r="V3497">
        <v>4</v>
      </c>
      <c r="W3497">
        <v>4</v>
      </c>
      <c r="X3497">
        <v>4</v>
      </c>
      <c r="Y3497">
        <v>4</v>
      </c>
      <c r="Z3497">
        <v>4</v>
      </c>
      <c r="AA3497">
        <v>4</v>
      </c>
      <c r="AB3497">
        <v>4</v>
      </c>
    </row>
    <row r="3498" spans="1:28" x14ac:dyDescent="0.25">
      <c r="A3498">
        <v>6521</v>
      </c>
      <c r="B3498" t="s">
        <v>12802</v>
      </c>
      <c r="C3498" t="s">
        <v>12802</v>
      </c>
      <c r="E3498" t="s">
        <v>12803</v>
      </c>
      <c r="F3498" s="4">
        <v>143660</v>
      </c>
      <c r="G3498" s="4">
        <f t="shared" si="216"/>
        <v>5.1573358620972805</v>
      </c>
      <c r="H3498" s="4">
        <v>69436</v>
      </c>
      <c r="I3498" s="4">
        <f t="shared" si="217"/>
        <v>4.8415846944846299</v>
      </c>
      <c r="J3498" s="4">
        <f t="shared" si="218"/>
        <v>106548</v>
      </c>
      <c r="K3498" s="4">
        <f t="shared" si="219"/>
        <v>5.0275453020359944</v>
      </c>
      <c r="L3498">
        <v>13.872</v>
      </c>
      <c r="M3498">
        <v>213090</v>
      </c>
      <c r="P3498" t="s">
        <v>2081</v>
      </c>
      <c r="R3498" t="s">
        <v>12804</v>
      </c>
      <c r="S3498">
        <v>1704700</v>
      </c>
      <c r="T3498">
        <v>1149300</v>
      </c>
      <c r="U3498">
        <v>555490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</row>
    <row r="3499" spans="1:28" x14ac:dyDescent="0.25">
      <c r="A3499">
        <v>3742</v>
      </c>
      <c r="B3499" t="s">
        <v>12805</v>
      </c>
      <c r="C3499" t="s">
        <v>12805</v>
      </c>
      <c r="D3499" t="s">
        <v>12806</v>
      </c>
      <c r="E3499" t="s">
        <v>12807</v>
      </c>
      <c r="F3499" s="4">
        <v>143700</v>
      </c>
      <c r="G3499" s="4">
        <f t="shared" si="216"/>
        <v>5.1574567681342254</v>
      </c>
      <c r="H3499" s="4">
        <v>22360</v>
      </c>
      <c r="I3499" s="4">
        <f t="shared" si="217"/>
        <v>4.3494717992143856</v>
      </c>
      <c r="J3499" s="4">
        <f t="shared" si="218"/>
        <v>83030</v>
      </c>
      <c r="K3499" s="4">
        <f t="shared" si="219"/>
        <v>4.9192350379232508</v>
      </c>
      <c r="L3499">
        <v>23.587</v>
      </c>
      <c r="M3499">
        <v>166060</v>
      </c>
      <c r="N3499" t="s">
        <v>8397</v>
      </c>
      <c r="O3499" t="s">
        <v>6365</v>
      </c>
      <c r="P3499" t="s">
        <v>12808</v>
      </c>
      <c r="R3499" t="s">
        <v>6366</v>
      </c>
      <c r="S3499">
        <v>830290</v>
      </c>
      <c r="T3499">
        <v>718490</v>
      </c>
      <c r="U3499">
        <v>111800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</row>
    <row r="3500" spans="1:28" x14ac:dyDescent="0.25">
      <c r="A3500">
        <v>638</v>
      </c>
      <c r="B3500" t="s">
        <v>12809</v>
      </c>
      <c r="C3500" t="s">
        <v>12810</v>
      </c>
      <c r="D3500" t="s">
        <v>12811</v>
      </c>
      <c r="E3500" t="s">
        <v>12812</v>
      </c>
      <c r="F3500" s="4">
        <v>143700</v>
      </c>
      <c r="G3500" s="4">
        <f t="shared" si="216"/>
        <v>5.1574567681342254</v>
      </c>
      <c r="H3500" s="4">
        <v>66173</v>
      </c>
      <c r="I3500" s="4">
        <f t="shared" si="217"/>
        <v>4.8206808241390116</v>
      </c>
      <c r="J3500" s="4">
        <f t="shared" si="218"/>
        <v>104936.5</v>
      </c>
      <c r="K3500" s="4">
        <f t="shared" si="219"/>
        <v>5.0209265748610283</v>
      </c>
      <c r="L3500">
        <v>56.514000000000003</v>
      </c>
      <c r="M3500">
        <v>209880</v>
      </c>
      <c r="N3500" t="s">
        <v>12813</v>
      </c>
      <c r="O3500" t="s">
        <v>12814</v>
      </c>
      <c r="P3500" t="s">
        <v>275</v>
      </c>
      <c r="Q3500" t="s">
        <v>12815</v>
      </c>
      <c r="R3500" t="s">
        <v>12816</v>
      </c>
      <c r="S3500">
        <v>5037100</v>
      </c>
      <c r="T3500">
        <v>3448900</v>
      </c>
      <c r="U3500">
        <v>1588100</v>
      </c>
      <c r="V3500">
        <v>5</v>
      </c>
      <c r="W3500">
        <v>5</v>
      </c>
      <c r="X3500">
        <v>5</v>
      </c>
      <c r="Y3500">
        <v>5</v>
      </c>
      <c r="Z3500">
        <v>5</v>
      </c>
      <c r="AA3500">
        <v>5</v>
      </c>
      <c r="AB3500">
        <v>5</v>
      </c>
    </row>
    <row r="3501" spans="1:28" x14ac:dyDescent="0.25">
      <c r="A3501">
        <v>6866</v>
      </c>
      <c r="B3501" t="s">
        <v>12817</v>
      </c>
      <c r="C3501" t="s">
        <v>12817</v>
      </c>
      <c r="E3501" t="s">
        <v>12818</v>
      </c>
      <c r="F3501" s="4">
        <v>143770</v>
      </c>
      <c r="G3501" s="4">
        <f t="shared" si="216"/>
        <v>5.1576682727387695</v>
      </c>
      <c r="H3501" s="4">
        <v>72627</v>
      </c>
      <c r="I3501" s="4">
        <f t="shared" si="217"/>
        <v>4.861098105150595</v>
      </c>
      <c r="J3501" s="4">
        <f t="shared" si="218"/>
        <v>108198.5</v>
      </c>
      <c r="K3501" s="4">
        <f t="shared" si="219"/>
        <v>5.0342212400104911</v>
      </c>
      <c r="L3501">
        <v>35.377000000000002</v>
      </c>
      <c r="M3501">
        <v>216400</v>
      </c>
      <c r="P3501" t="s">
        <v>2101</v>
      </c>
      <c r="Q3501" t="s">
        <v>541</v>
      </c>
      <c r="R3501" t="s">
        <v>12819</v>
      </c>
      <c r="S3501">
        <v>3029500</v>
      </c>
      <c r="T3501">
        <v>2012800</v>
      </c>
      <c r="U3501">
        <v>1016800</v>
      </c>
      <c r="V3501">
        <v>4</v>
      </c>
      <c r="W3501">
        <v>4</v>
      </c>
      <c r="X3501">
        <v>3</v>
      </c>
      <c r="Y3501">
        <v>4</v>
      </c>
      <c r="Z3501">
        <v>3</v>
      </c>
      <c r="AA3501">
        <v>4</v>
      </c>
      <c r="AB3501">
        <v>3</v>
      </c>
    </row>
    <row r="3502" spans="1:28" x14ac:dyDescent="0.25">
      <c r="A3502">
        <v>8045</v>
      </c>
      <c r="B3502" t="s">
        <v>12820</v>
      </c>
      <c r="C3502" t="s">
        <v>12820</v>
      </c>
      <c r="D3502" t="s">
        <v>12821</v>
      </c>
      <c r="F3502" s="4">
        <v>144000</v>
      </c>
      <c r="G3502" s="4">
        <f t="shared" si="216"/>
        <v>5.1583624920952493</v>
      </c>
      <c r="H3502" s="4">
        <v>317950</v>
      </c>
      <c r="I3502" s="4">
        <f t="shared" si="217"/>
        <v>5.5023588293196326</v>
      </c>
      <c r="J3502" s="4">
        <f t="shared" si="218"/>
        <v>230975</v>
      </c>
      <c r="K3502" s="4">
        <f t="shared" si="219"/>
        <v>5.36356497578128</v>
      </c>
      <c r="L3502">
        <v>34.436</v>
      </c>
      <c r="M3502">
        <v>461950</v>
      </c>
      <c r="O3502" t="s">
        <v>2128</v>
      </c>
      <c r="P3502" t="s">
        <v>12822</v>
      </c>
      <c r="R3502" t="s">
        <v>12823</v>
      </c>
      <c r="S3502">
        <v>7391200</v>
      </c>
      <c r="T3502">
        <v>2304000</v>
      </c>
      <c r="U3502">
        <v>5087200</v>
      </c>
      <c r="V3502">
        <v>6</v>
      </c>
      <c r="W3502">
        <v>4</v>
      </c>
      <c r="X3502">
        <v>6</v>
      </c>
      <c r="Y3502">
        <v>4</v>
      </c>
      <c r="Z3502">
        <v>6</v>
      </c>
      <c r="AA3502">
        <v>4</v>
      </c>
      <c r="AB3502">
        <v>6</v>
      </c>
    </row>
    <row r="3503" spans="1:28" x14ac:dyDescent="0.25">
      <c r="A3503">
        <v>6903</v>
      </c>
      <c r="B3503" t="s">
        <v>12824</v>
      </c>
      <c r="C3503" t="s">
        <v>12824</v>
      </c>
      <c r="D3503" t="s">
        <v>12825</v>
      </c>
      <c r="E3503" t="s">
        <v>12826</v>
      </c>
      <c r="F3503" s="4">
        <v>144140</v>
      </c>
      <c r="G3503" s="4">
        <f t="shared" si="216"/>
        <v>5.1587845177234231</v>
      </c>
      <c r="H3503" s="4">
        <v>89931</v>
      </c>
      <c r="I3503" s="4">
        <f t="shared" si="217"/>
        <v>4.9539094226369365</v>
      </c>
      <c r="J3503" s="4">
        <f t="shared" si="218"/>
        <v>117035.5</v>
      </c>
      <c r="K3503" s="4">
        <f t="shared" si="219"/>
        <v>5.068317614871015</v>
      </c>
      <c r="L3503">
        <v>92.805999999999997</v>
      </c>
      <c r="M3503">
        <v>234070</v>
      </c>
      <c r="N3503" t="s">
        <v>1344</v>
      </c>
      <c r="P3503" t="s">
        <v>32</v>
      </c>
      <c r="Q3503" t="s">
        <v>541</v>
      </c>
      <c r="R3503" t="s">
        <v>52</v>
      </c>
      <c r="S3503">
        <v>8660600</v>
      </c>
      <c r="T3503">
        <v>5333100</v>
      </c>
      <c r="U3503">
        <v>3327400</v>
      </c>
      <c r="V3503">
        <v>5</v>
      </c>
      <c r="W3503">
        <v>5</v>
      </c>
      <c r="X3503">
        <v>5</v>
      </c>
      <c r="Y3503">
        <v>5</v>
      </c>
      <c r="Z3503">
        <v>5</v>
      </c>
      <c r="AA3503">
        <v>5</v>
      </c>
      <c r="AB3503">
        <v>5</v>
      </c>
    </row>
    <row r="3504" spans="1:28" x14ac:dyDescent="0.25">
      <c r="A3504">
        <v>4726</v>
      </c>
      <c r="B3504" t="s">
        <v>12827</v>
      </c>
      <c r="C3504" t="s">
        <v>12827</v>
      </c>
      <c r="E3504" t="s">
        <v>12828</v>
      </c>
      <c r="F3504" s="4">
        <v>144370</v>
      </c>
      <c r="G3504" s="4">
        <f t="shared" si="216"/>
        <v>5.1594769564742338</v>
      </c>
      <c r="H3504" s="4">
        <v>189360</v>
      </c>
      <c r="I3504" s="4">
        <f t="shared" si="217"/>
        <v>5.2772882449210261</v>
      </c>
      <c r="J3504" s="4">
        <f t="shared" si="218"/>
        <v>166865</v>
      </c>
      <c r="K3504" s="4">
        <f t="shared" si="219"/>
        <v>5.2223652527913478</v>
      </c>
      <c r="L3504">
        <v>32.356000000000002</v>
      </c>
      <c r="M3504">
        <v>333730</v>
      </c>
      <c r="P3504" t="s">
        <v>2753</v>
      </c>
      <c r="R3504" t="s">
        <v>4382</v>
      </c>
      <c r="S3504">
        <v>4338500</v>
      </c>
      <c r="T3504">
        <v>1876800</v>
      </c>
      <c r="U3504">
        <v>2461600</v>
      </c>
      <c r="V3504">
        <v>2</v>
      </c>
      <c r="W3504">
        <v>2</v>
      </c>
      <c r="X3504">
        <v>2</v>
      </c>
      <c r="Y3504">
        <v>2</v>
      </c>
      <c r="Z3504">
        <v>2</v>
      </c>
      <c r="AA3504">
        <v>2</v>
      </c>
      <c r="AB3504">
        <v>2</v>
      </c>
    </row>
    <row r="3505" spans="1:28" x14ac:dyDescent="0.25">
      <c r="A3505">
        <v>3235</v>
      </c>
      <c r="B3505" t="s">
        <v>12829</v>
      </c>
      <c r="C3505" t="s">
        <v>12829</v>
      </c>
      <c r="D3505" t="s">
        <v>12830</v>
      </c>
      <c r="F3505" s="4">
        <v>144510</v>
      </c>
      <c r="G3505" s="4">
        <f t="shared" si="216"/>
        <v>5.1598979010340962</v>
      </c>
      <c r="H3505" s="4">
        <v>39056</v>
      </c>
      <c r="I3505" s="4">
        <f t="shared" si="217"/>
        <v>4.5916877620731134</v>
      </c>
      <c r="J3505" s="4">
        <f t="shared" si="218"/>
        <v>91783</v>
      </c>
      <c r="K3505" s="4">
        <f t="shared" si="219"/>
        <v>4.9627622488495167</v>
      </c>
      <c r="L3505">
        <v>55.87</v>
      </c>
      <c r="M3505">
        <v>183570</v>
      </c>
      <c r="O3505" t="s">
        <v>3330</v>
      </c>
      <c r="S3505">
        <v>4222000</v>
      </c>
      <c r="T3505">
        <v>3323700</v>
      </c>
      <c r="U3505">
        <v>898290</v>
      </c>
      <c r="V3505">
        <v>5</v>
      </c>
      <c r="W3505">
        <v>5</v>
      </c>
      <c r="X3505">
        <v>3</v>
      </c>
      <c r="Y3505">
        <v>5</v>
      </c>
      <c r="Z3505">
        <v>3</v>
      </c>
      <c r="AA3505">
        <v>5</v>
      </c>
      <c r="AB3505">
        <v>3</v>
      </c>
    </row>
    <row r="3506" spans="1:28" x14ac:dyDescent="0.25">
      <c r="A3506">
        <v>1562</v>
      </c>
      <c r="B3506" t="s">
        <v>12831</v>
      </c>
      <c r="C3506" t="s">
        <v>12831</v>
      </c>
      <c r="E3506" t="s">
        <v>12832</v>
      </c>
      <c r="F3506" s="4">
        <v>144560</v>
      </c>
      <c r="G3506" s="4">
        <f t="shared" si="216"/>
        <v>5.1600481395528757</v>
      </c>
      <c r="H3506" s="4">
        <v>102890</v>
      </c>
      <c r="I3506" s="4">
        <f t="shared" si="217"/>
        <v>5.0123731672224894</v>
      </c>
      <c r="J3506" s="4">
        <f t="shared" si="218"/>
        <v>123725</v>
      </c>
      <c r="K3506" s="4">
        <f t="shared" si="219"/>
        <v>5.0924574624831935</v>
      </c>
      <c r="L3506">
        <v>116.1</v>
      </c>
      <c r="M3506">
        <v>247440</v>
      </c>
      <c r="R3506" t="s">
        <v>3246</v>
      </c>
      <c r="S3506">
        <v>14599000</v>
      </c>
      <c r="T3506">
        <v>8528900</v>
      </c>
      <c r="U3506">
        <v>6070300</v>
      </c>
      <c r="V3506">
        <v>14</v>
      </c>
      <c r="W3506">
        <v>12</v>
      </c>
      <c r="X3506">
        <v>13</v>
      </c>
      <c r="Y3506">
        <v>12</v>
      </c>
      <c r="Z3506">
        <v>13</v>
      </c>
      <c r="AA3506">
        <v>12</v>
      </c>
      <c r="AB3506">
        <v>13</v>
      </c>
    </row>
    <row r="3507" spans="1:28" x14ac:dyDescent="0.25">
      <c r="A3507">
        <v>4225</v>
      </c>
      <c r="B3507" t="s">
        <v>12833</v>
      </c>
      <c r="C3507" t="s">
        <v>12833</v>
      </c>
      <c r="E3507" t="s">
        <v>12834</v>
      </c>
      <c r="F3507" s="4">
        <v>144570</v>
      </c>
      <c r="G3507" s="4">
        <f t="shared" si="216"/>
        <v>5.1600781810208707</v>
      </c>
      <c r="H3507" s="4">
        <v>99999</v>
      </c>
      <c r="I3507" s="4">
        <f t="shared" si="217"/>
        <v>4.999995657033466</v>
      </c>
      <c r="J3507" s="4">
        <f t="shared" si="218"/>
        <v>122284.5</v>
      </c>
      <c r="K3507" s="4">
        <f t="shared" si="219"/>
        <v>5.0873714121378679</v>
      </c>
      <c r="L3507">
        <v>22.54</v>
      </c>
      <c r="M3507">
        <v>244570</v>
      </c>
      <c r="P3507" t="s">
        <v>414</v>
      </c>
      <c r="S3507">
        <v>3179300</v>
      </c>
      <c r="T3507">
        <v>1879400</v>
      </c>
      <c r="U3507">
        <v>1300000</v>
      </c>
      <c r="V3507">
        <v>3</v>
      </c>
      <c r="W3507">
        <v>3</v>
      </c>
      <c r="X3507">
        <v>3</v>
      </c>
      <c r="Y3507">
        <v>3</v>
      </c>
      <c r="Z3507">
        <v>3</v>
      </c>
      <c r="AA3507">
        <v>3</v>
      </c>
      <c r="AB3507">
        <v>3</v>
      </c>
    </row>
    <row r="3508" spans="1:28" x14ac:dyDescent="0.25">
      <c r="A3508">
        <v>4213</v>
      </c>
      <c r="B3508" t="s">
        <v>12835</v>
      </c>
      <c r="C3508" t="s">
        <v>12835</v>
      </c>
      <c r="D3508" t="s">
        <v>12836</v>
      </c>
      <c r="F3508" s="4">
        <v>144590</v>
      </c>
      <c r="G3508" s="4">
        <f t="shared" si="216"/>
        <v>5.1601382577234016</v>
      </c>
      <c r="H3508" s="4">
        <v>99875</v>
      </c>
      <c r="I3508" s="4">
        <f t="shared" si="217"/>
        <v>4.9994567923220474</v>
      </c>
      <c r="J3508" s="4">
        <f t="shared" si="218"/>
        <v>122232.5</v>
      </c>
      <c r="K3508" s="4">
        <f t="shared" si="219"/>
        <v>5.0871866944012734</v>
      </c>
      <c r="L3508">
        <v>26.56</v>
      </c>
      <c r="M3508">
        <v>244470</v>
      </c>
      <c r="N3508" t="s">
        <v>12837</v>
      </c>
      <c r="P3508" t="s">
        <v>4108</v>
      </c>
      <c r="R3508" t="s">
        <v>12838</v>
      </c>
      <c r="S3508">
        <v>2689100</v>
      </c>
      <c r="T3508">
        <v>1590500</v>
      </c>
      <c r="U3508">
        <v>1098600</v>
      </c>
      <c r="V3508">
        <v>3</v>
      </c>
      <c r="W3508">
        <v>2</v>
      </c>
      <c r="X3508">
        <v>3</v>
      </c>
      <c r="Y3508">
        <v>2</v>
      </c>
      <c r="Z3508">
        <v>3</v>
      </c>
      <c r="AA3508">
        <v>2</v>
      </c>
      <c r="AB3508">
        <v>3</v>
      </c>
    </row>
    <row r="3509" spans="1:28" x14ac:dyDescent="0.25">
      <c r="A3509">
        <v>4813</v>
      </c>
      <c r="B3509" t="s">
        <v>12839</v>
      </c>
      <c r="C3509" t="s">
        <v>12839</v>
      </c>
      <c r="D3509" t="s">
        <v>12840</v>
      </c>
      <c r="F3509" s="4">
        <v>144680</v>
      </c>
      <c r="G3509" s="4">
        <f t="shared" si="216"/>
        <v>5.1604085000895825</v>
      </c>
      <c r="H3509" s="4">
        <v>99001</v>
      </c>
      <c r="I3509" s="4">
        <f t="shared" si="217"/>
        <v>4.9956395813883425</v>
      </c>
      <c r="J3509" s="4">
        <f t="shared" si="218"/>
        <v>121840.5</v>
      </c>
      <c r="K3509" s="4">
        <f t="shared" si="219"/>
        <v>5.0857916725571011</v>
      </c>
      <c r="L3509">
        <v>59.881999999999998</v>
      </c>
      <c r="M3509">
        <v>243690</v>
      </c>
      <c r="P3509" t="s">
        <v>150</v>
      </c>
      <c r="R3509" t="s">
        <v>480</v>
      </c>
      <c r="S3509">
        <v>7554300</v>
      </c>
      <c r="T3509">
        <v>4485200</v>
      </c>
      <c r="U3509">
        <v>3069000</v>
      </c>
      <c r="V3509">
        <v>6</v>
      </c>
      <c r="W3509">
        <v>4</v>
      </c>
      <c r="X3509">
        <v>6</v>
      </c>
      <c r="Y3509">
        <v>4</v>
      </c>
      <c r="Z3509">
        <v>6</v>
      </c>
      <c r="AA3509">
        <v>4</v>
      </c>
      <c r="AB3509">
        <v>6</v>
      </c>
    </row>
    <row r="3510" spans="1:28" x14ac:dyDescent="0.25">
      <c r="A3510">
        <v>2949</v>
      </c>
      <c r="B3510" t="s">
        <v>12841</v>
      </c>
      <c r="C3510" t="s">
        <v>12842</v>
      </c>
      <c r="D3510" t="s">
        <v>12843</v>
      </c>
      <c r="E3510" t="s">
        <v>12844</v>
      </c>
      <c r="F3510" s="4">
        <v>144770</v>
      </c>
      <c r="G3510" s="4">
        <f t="shared" si="216"/>
        <v>5.1606785744003849</v>
      </c>
      <c r="H3510" s="4">
        <v>48714</v>
      </c>
      <c r="I3510" s="4">
        <f t="shared" si="217"/>
        <v>4.6876537917890593</v>
      </c>
      <c r="J3510" s="4">
        <f t="shared" si="218"/>
        <v>96742</v>
      </c>
      <c r="K3510" s="4">
        <f t="shared" si="219"/>
        <v>4.9856150615513544</v>
      </c>
      <c r="L3510">
        <v>46.034999999999997</v>
      </c>
      <c r="M3510">
        <v>193490</v>
      </c>
      <c r="N3510" t="s">
        <v>12845</v>
      </c>
      <c r="O3510" t="s">
        <v>749</v>
      </c>
      <c r="P3510" t="s">
        <v>870</v>
      </c>
      <c r="Q3510" t="s">
        <v>12846</v>
      </c>
      <c r="R3510" t="s">
        <v>447</v>
      </c>
      <c r="S3510">
        <v>5030600</v>
      </c>
      <c r="T3510">
        <v>3764100</v>
      </c>
      <c r="U3510">
        <v>1266600</v>
      </c>
      <c r="V3510">
        <v>1</v>
      </c>
      <c r="W3510">
        <v>4</v>
      </c>
      <c r="X3510">
        <v>5</v>
      </c>
      <c r="Y3510">
        <v>4</v>
      </c>
      <c r="Z3510">
        <v>5</v>
      </c>
      <c r="AA3510">
        <v>1</v>
      </c>
      <c r="AB3510">
        <v>1</v>
      </c>
    </row>
    <row r="3511" spans="1:28" x14ac:dyDescent="0.25">
      <c r="A3511">
        <v>3804</v>
      </c>
      <c r="B3511" t="s">
        <v>12847</v>
      </c>
      <c r="C3511" t="s">
        <v>12847</v>
      </c>
      <c r="D3511" t="s">
        <v>12848</v>
      </c>
      <c r="E3511" t="s">
        <v>12849</v>
      </c>
      <c r="F3511" s="4">
        <v>144910</v>
      </c>
      <c r="G3511" s="4">
        <f t="shared" si="216"/>
        <v>5.1610983564509247</v>
      </c>
      <c r="H3511" s="4">
        <v>74284</v>
      </c>
      <c r="I3511" s="4">
        <f t="shared" si="217"/>
        <v>4.8708952813245485</v>
      </c>
      <c r="J3511" s="4">
        <f t="shared" si="218"/>
        <v>109597</v>
      </c>
      <c r="K3511" s="4">
        <f t="shared" si="219"/>
        <v>5.0397986663629721</v>
      </c>
      <c r="L3511">
        <v>155.75</v>
      </c>
      <c r="M3511">
        <v>219190</v>
      </c>
      <c r="N3511" t="s">
        <v>12850</v>
      </c>
      <c r="P3511" t="s">
        <v>12851</v>
      </c>
      <c r="R3511" t="s">
        <v>12852</v>
      </c>
      <c r="S3511">
        <v>14686000</v>
      </c>
      <c r="T3511">
        <v>9709000</v>
      </c>
      <c r="U3511">
        <v>4977000</v>
      </c>
      <c r="V3511">
        <v>11</v>
      </c>
      <c r="W3511">
        <v>11</v>
      </c>
      <c r="X3511">
        <v>11</v>
      </c>
      <c r="Y3511">
        <v>11</v>
      </c>
      <c r="Z3511">
        <v>11</v>
      </c>
      <c r="AA3511">
        <v>11</v>
      </c>
      <c r="AB3511">
        <v>11</v>
      </c>
    </row>
    <row r="3512" spans="1:28" x14ac:dyDescent="0.25">
      <c r="A3512">
        <v>1610</v>
      </c>
      <c r="B3512" t="s">
        <v>12853</v>
      </c>
      <c r="C3512" t="s">
        <v>12853</v>
      </c>
      <c r="D3512" t="s">
        <v>12854</v>
      </c>
      <c r="E3512" t="s">
        <v>12855</v>
      </c>
      <c r="F3512" s="4">
        <v>144960</v>
      </c>
      <c r="G3512" s="4">
        <f t="shared" si="216"/>
        <v>5.1612481803327377</v>
      </c>
      <c r="H3512" s="4">
        <v>96233</v>
      </c>
      <c r="I3512" s="4">
        <f t="shared" si="217"/>
        <v>4.9833240248478123</v>
      </c>
      <c r="J3512" s="4">
        <f t="shared" si="218"/>
        <v>120596.5</v>
      </c>
      <c r="K3512" s="4">
        <f t="shared" si="219"/>
        <v>5.0813347037183618</v>
      </c>
      <c r="L3512">
        <v>141.56</v>
      </c>
      <c r="M3512">
        <v>241200</v>
      </c>
      <c r="N3512" t="s">
        <v>4839</v>
      </c>
      <c r="O3512" t="s">
        <v>12856</v>
      </c>
      <c r="P3512" t="s">
        <v>12857</v>
      </c>
      <c r="R3512" t="s">
        <v>12858</v>
      </c>
      <c r="S3512">
        <v>18090000</v>
      </c>
      <c r="T3512">
        <v>10872000</v>
      </c>
      <c r="U3512">
        <v>7217500</v>
      </c>
      <c r="V3512">
        <v>9</v>
      </c>
      <c r="W3512">
        <v>9</v>
      </c>
      <c r="X3512">
        <v>8</v>
      </c>
      <c r="Y3512">
        <v>9</v>
      </c>
      <c r="Z3512">
        <v>8</v>
      </c>
      <c r="AA3512">
        <v>9</v>
      </c>
      <c r="AB3512">
        <v>8</v>
      </c>
    </row>
    <row r="3513" spans="1:28" x14ac:dyDescent="0.25">
      <c r="A3513">
        <v>4610</v>
      </c>
      <c r="B3513" t="s">
        <v>12859</v>
      </c>
      <c r="C3513" t="s">
        <v>12859</v>
      </c>
      <c r="E3513" t="s">
        <v>12860</v>
      </c>
      <c r="F3513" s="4">
        <v>145010</v>
      </c>
      <c r="G3513" s="4">
        <f t="shared" si="216"/>
        <v>5.1613979525457969</v>
      </c>
      <c r="H3513" s="4">
        <v>74949</v>
      </c>
      <c r="I3513" s="4">
        <f t="shared" si="217"/>
        <v>4.8747658426895795</v>
      </c>
      <c r="J3513" s="4">
        <f t="shared" si="218"/>
        <v>109979.5</v>
      </c>
      <c r="K3513" s="4">
        <f t="shared" si="219"/>
        <v>5.0413117409165586</v>
      </c>
      <c r="L3513">
        <v>34.552999999999997</v>
      </c>
      <c r="M3513">
        <v>219960</v>
      </c>
      <c r="R3513" t="s">
        <v>12861</v>
      </c>
      <c r="S3513">
        <v>4619100</v>
      </c>
      <c r="T3513">
        <v>3045100</v>
      </c>
      <c r="U3513">
        <v>1573900</v>
      </c>
      <c r="V3513">
        <v>7</v>
      </c>
      <c r="W3513">
        <v>6</v>
      </c>
      <c r="X3513">
        <v>7</v>
      </c>
      <c r="Y3513">
        <v>6</v>
      </c>
      <c r="Z3513">
        <v>7</v>
      </c>
      <c r="AA3513">
        <v>6</v>
      </c>
      <c r="AB3513">
        <v>7</v>
      </c>
    </row>
    <row r="3514" spans="1:28" x14ac:dyDescent="0.25">
      <c r="A3514">
        <v>600</v>
      </c>
      <c r="B3514" t="s">
        <v>12862</v>
      </c>
      <c r="C3514" t="s">
        <v>12862</v>
      </c>
      <c r="E3514" t="s">
        <v>12863</v>
      </c>
      <c r="F3514" s="4">
        <v>145010</v>
      </c>
      <c r="G3514" s="4">
        <f t="shared" si="216"/>
        <v>5.1613979525457969</v>
      </c>
      <c r="H3514" s="4">
        <v>108550</v>
      </c>
      <c r="I3514" s="4">
        <f t="shared" si="217"/>
        <v>5.035629827790439</v>
      </c>
      <c r="J3514" s="4">
        <f t="shared" si="218"/>
        <v>126780</v>
      </c>
      <c r="K3514" s="4">
        <f t="shared" si="219"/>
        <v>5.1030507474359572</v>
      </c>
      <c r="L3514">
        <v>33.35</v>
      </c>
      <c r="M3514">
        <v>253560</v>
      </c>
      <c r="O3514" t="s">
        <v>12864</v>
      </c>
      <c r="P3514" t="s">
        <v>12865</v>
      </c>
      <c r="S3514">
        <v>4310600</v>
      </c>
      <c r="T3514">
        <v>2465200</v>
      </c>
      <c r="U3514">
        <v>1845400</v>
      </c>
      <c r="V3514">
        <v>4</v>
      </c>
      <c r="W3514">
        <v>3</v>
      </c>
      <c r="X3514">
        <v>4</v>
      </c>
      <c r="Y3514">
        <v>3</v>
      </c>
      <c r="Z3514">
        <v>4</v>
      </c>
      <c r="AA3514">
        <v>3</v>
      </c>
      <c r="AB3514">
        <v>4</v>
      </c>
    </row>
    <row r="3515" spans="1:28" x14ac:dyDescent="0.25">
      <c r="A3515">
        <v>352</v>
      </c>
      <c r="B3515" t="s">
        <v>12866</v>
      </c>
      <c r="C3515" t="s">
        <v>12866</v>
      </c>
      <c r="E3515" t="s">
        <v>12867</v>
      </c>
      <c r="F3515" s="4">
        <v>145160</v>
      </c>
      <c r="G3515" s="4">
        <f t="shared" si="216"/>
        <v>5.1618469595285186</v>
      </c>
      <c r="H3515" s="4">
        <v>0</v>
      </c>
      <c r="I3515" s="4" t="e">
        <f t="shared" si="217"/>
        <v>#NUM!</v>
      </c>
      <c r="J3515" s="4">
        <f t="shared" si="218"/>
        <v>72580</v>
      </c>
      <c r="K3515" s="4">
        <f t="shared" si="219"/>
        <v>4.8608169638645373</v>
      </c>
      <c r="L3515">
        <v>19.774999999999999</v>
      </c>
      <c r="M3515">
        <v>145160</v>
      </c>
      <c r="N3515" t="s">
        <v>12868</v>
      </c>
      <c r="O3515" t="s">
        <v>12869</v>
      </c>
      <c r="R3515" t="s">
        <v>12870</v>
      </c>
      <c r="S3515">
        <v>1451600</v>
      </c>
      <c r="T3515">
        <v>1451600</v>
      </c>
      <c r="U3515">
        <v>0</v>
      </c>
      <c r="V3515">
        <v>2</v>
      </c>
      <c r="W3515">
        <v>2</v>
      </c>
      <c r="X3515">
        <v>1</v>
      </c>
      <c r="Y3515">
        <v>2</v>
      </c>
      <c r="Z3515">
        <v>1</v>
      </c>
      <c r="AA3515">
        <v>2</v>
      </c>
      <c r="AB3515">
        <v>1</v>
      </c>
    </row>
    <row r="3516" spans="1:28" x14ac:dyDescent="0.25">
      <c r="A3516">
        <v>946</v>
      </c>
      <c r="B3516" t="s">
        <v>12871</v>
      </c>
      <c r="C3516" t="s">
        <v>12872</v>
      </c>
      <c r="E3516" t="s">
        <v>12873</v>
      </c>
      <c r="F3516" s="4">
        <v>145170</v>
      </c>
      <c r="G3516" s="4">
        <f t="shared" si="216"/>
        <v>5.1618768768282868</v>
      </c>
      <c r="H3516" s="4">
        <v>82770</v>
      </c>
      <c r="I3516" s="4">
        <f t="shared" si="217"/>
        <v>4.917872955198848</v>
      </c>
      <c r="J3516" s="4">
        <f t="shared" si="218"/>
        <v>113970</v>
      </c>
      <c r="K3516" s="4">
        <f t="shared" si="219"/>
        <v>5.0567905482743827</v>
      </c>
      <c r="L3516">
        <v>64.849000000000004</v>
      </c>
      <c r="M3516">
        <v>227940</v>
      </c>
      <c r="O3516" t="s">
        <v>1535</v>
      </c>
      <c r="R3516" t="s">
        <v>1345</v>
      </c>
      <c r="S3516">
        <v>5698400</v>
      </c>
      <c r="T3516">
        <v>3629200</v>
      </c>
      <c r="U3516">
        <v>2069300</v>
      </c>
      <c r="V3516">
        <v>4</v>
      </c>
      <c r="W3516">
        <v>4</v>
      </c>
      <c r="X3516">
        <v>4</v>
      </c>
      <c r="Y3516">
        <v>4</v>
      </c>
      <c r="Z3516">
        <v>4</v>
      </c>
      <c r="AA3516">
        <v>4</v>
      </c>
      <c r="AB3516">
        <v>4</v>
      </c>
    </row>
    <row r="3517" spans="1:28" x14ac:dyDescent="0.25">
      <c r="A3517">
        <v>4862</v>
      </c>
      <c r="B3517" t="s">
        <v>12874</v>
      </c>
      <c r="C3517" t="s">
        <v>12874</v>
      </c>
      <c r="E3517" t="s">
        <v>12875</v>
      </c>
      <c r="F3517" s="4">
        <v>145240</v>
      </c>
      <c r="G3517" s="4">
        <f t="shared" si="216"/>
        <v>5.1620862402408543</v>
      </c>
      <c r="H3517" s="4">
        <v>108430</v>
      </c>
      <c r="I3517" s="4">
        <f t="shared" si="217"/>
        <v>5.0351494577734632</v>
      </c>
      <c r="J3517" s="4">
        <f t="shared" si="218"/>
        <v>126835</v>
      </c>
      <c r="K3517" s="4">
        <f t="shared" si="219"/>
        <v>5.1032391132414432</v>
      </c>
      <c r="L3517">
        <v>71.319000000000003</v>
      </c>
      <c r="M3517">
        <v>253660</v>
      </c>
      <c r="N3517" t="s">
        <v>12876</v>
      </c>
      <c r="O3517" t="s">
        <v>1535</v>
      </c>
      <c r="P3517" t="s">
        <v>32</v>
      </c>
      <c r="R3517" t="s">
        <v>12877</v>
      </c>
      <c r="S3517">
        <v>7609900</v>
      </c>
      <c r="T3517">
        <v>4357100</v>
      </c>
      <c r="U3517">
        <v>3252800</v>
      </c>
      <c r="V3517">
        <v>5</v>
      </c>
      <c r="W3517">
        <v>5</v>
      </c>
      <c r="X3517">
        <v>5</v>
      </c>
      <c r="Y3517">
        <v>5</v>
      </c>
      <c r="Z3517">
        <v>5</v>
      </c>
      <c r="AA3517">
        <v>5</v>
      </c>
      <c r="AB3517">
        <v>5</v>
      </c>
    </row>
    <row r="3518" spans="1:28" x14ac:dyDescent="0.25">
      <c r="A3518">
        <v>246</v>
      </c>
      <c r="B3518" t="s">
        <v>12878</v>
      </c>
      <c r="C3518" t="s">
        <v>12878</v>
      </c>
      <c r="E3518" t="s">
        <v>12879</v>
      </c>
      <c r="F3518" s="4">
        <v>145260</v>
      </c>
      <c r="G3518" s="4">
        <f t="shared" si="216"/>
        <v>5.1621460398253767</v>
      </c>
      <c r="H3518" s="4">
        <v>344190</v>
      </c>
      <c r="I3518" s="4">
        <f t="shared" si="217"/>
        <v>5.536798248304418</v>
      </c>
      <c r="J3518" s="4">
        <f t="shared" si="218"/>
        <v>244725</v>
      </c>
      <c r="K3518" s="4">
        <f t="shared" si="219"/>
        <v>5.3886783371795746</v>
      </c>
      <c r="L3518">
        <v>5.3895999999999997</v>
      </c>
      <c r="M3518">
        <v>489450</v>
      </c>
      <c r="N3518" t="s">
        <v>12880</v>
      </c>
      <c r="O3518" t="s">
        <v>247</v>
      </c>
      <c r="R3518" t="s">
        <v>12881</v>
      </c>
      <c r="S3518">
        <v>1468300</v>
      </c>
      <c r="T3518">
        <v>435790</v>
      </c>
      <c r="U3518">
        <v>1032600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</row>
    <row r="3519" spans="1:28" x14ac:dyDescent="0.25">
      <c r="A3519">
        <v>6901</v>
      </c>
      <c r="B3519" t="s">
        <v>12882</v>
      </c>
      <c r="C3519" t="s">
        <v>12882</v>
      </c>
      <c r="D3519" t="s">
        <v>12883</v>
      </c>
      <c r="E3519" t="s">
        <v>12884</v>
      </c>
      <c r="F3519" s="4">
        <v>145400</v>
      </c>
      <c r="G3519" s="4">
        <f t="shared" si="216"/>
        <v>5.1625644065230194</v>
      </c>
      <c r="H3519" s="4">
        <v>241350</v>
      </c>
      <c r="I3519" s="4">
        <f t="shared" si="217"/>
        <v>5.3826473031547106</v>
      </c>
      <c r="J3519" s="4">
        <f t="shared" si="218"/>
        <v>193375</v>
      </c>
      <c r="K3519" s="4">
        <f t="shared" si="219"/>
        <v>5.2864003267074242</v>
      </c>
      <c r="L3519">
        <v>37.715000000000003</v>
      </c>
      <c r="M3519">
        <v>386750</v>
      </c>
      <c r="N3519" t="s">
        <v>7079</v>
      </c>
      <c r="O3519" t="s">
        <v>8456</v>
      </c>
      <c r="R3519" t="s">
        <v>4247</v>
      </c>
      <c r="S3519">
        <v>5801300</v>
      </c>
      <c r="T3519">
        <v>2181100</v>
      </c>
      <c r="U3519">
        <v>3620200</v>
      </c>
      <c r="V3519">
        <v>3</v>
      </c>
      <c r="W3519">
        <v>3</v>
      </c>
      <c r="X3519">
        <v>3</v>
      </c>
      <c r="Y3519">
        <v>3</v>
      </c>
      <c r="Z3519">
        <v>3</v>
      </c>
      <c r="AA3519">
        <v>3</v>
      </c>
      <c r="AB3519">
        <v>3</v>
      </c>
    </row>
    <row r="3520" spans="1:28" x14ac:dyDescent="0.25">
      <c r="A3520">
        <v>6083</v>
      </c>
      <c r="B3520" t="s">
        <v>12885</v>
      </c>
      <c r="C3520" t="s">
        <v>12885</v>
      </c>
      <c r="E3520" t="s">
        <v>12886</v>
      </c>
      <c r="F3520" s="4">
        <v>145490</v>
      </c>
      <c r="G3520" s="4">
        <f t="shared" si="216"/>
        <v>5.1628331438781601</v>
      </c>
      <c r="H3520" s="4">
        <v>144980</v>
      </c>
      <c r="I3520" s="4">
        <f t="shared" si="217"/>
        <v>5.1613080954162163</v>
      </c>
      <c r="J3520" s="4">
        <f t="shared" si="218"/>
        <v>145235</v>
      </c>
      <c r="K3520" s="4">
        <f t="shared" si="219"/>
        <v>5.16207128905807</v>
      </c>
      <c r="L3520">
        <v>44.594000000000001</v>
      </c>
      <c r="M3520">
        <v>290470</v>
      </c>
      <c r="N3520" t="s">
        <v>12887</v>
      </c>
      <c r="O3520" t="s">
        <v>1535</v>
      </c>
      <c r="P3520" t="s">
        <v>32</v>
      </c>
      <c r="R3520" t="s">
        <v>1920</v>
      </c>
      <c r="S3520">
        <v>3776100</v>
      </c>
      <c r="T3520">
        <v>1891300</v>
      </c>
      <c r="U3520">
        <v>1884700</v>
      </c>
      <c r="V3520">
        <v>3</v>
      </c>
      <c r="W3520">
        <v>4</v>
      </c>
      <c r="X3520">
        <v>3</v>
      </c>
      <c r="Y3520">
        <v>4</v>
      </c>
      <c r="Z3520">
        <v>3</v>
      </c>
      <c r="AA3520">
        <v>3</v>
      </c>
      <c r="AB3520">
        <v>2</v>
      </c>
    </row>
    <row r="3521" spans="1:28" x14ac:dyDescent="0.25">
      <c r="A3521">
        <v>1586</v>
      </c>
      <c r="B3521" t="s">
        <v>12888</v>
      </c>
      <c r="C3521" t="s">
        <v>12888</v>
      </c>
      <c r="E3521" t="s">
        <v>12889</v>
      </c>
      <c r="F3521" s="4">
        <v>145500</v>
      </c>
      <c r="G3521" s="4">
        <f t="shared" si="216"/>
        <v>5.1628629933219257</v>
      </c>
      <c r="H3521" s="4">
        <v>80463</v>
      </c>
      <c r="I3521" s="4">
        <f t="shared" si="217"/>
        <v>4.9055962208670714</v>
      </c>
      <c r="J3521" s="4">
        <f t="shared" si="218"/>
        <v>112981.5</v>
      </c>
      <c r="K3521" s="4">
        <f t="shared" si="219"/>
        <v>5.0530073363535601</v>
      </c>
      <c r="L3521">
        <v>37.598999999999997</v>
      </c>
      <c r="M3521">
        <v>225960</v>
      </c>
      <c r="R3521" t="s">
        <v>12890</v>
      </c>
      <c r="S3521">
        <v>4293200</v>
      </c>
      <c r="T3521">
        <v>2764500</v>
      </c>
      <c r="U3521">
        <v>1528800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3</v>
      </c>
      <c r="AB3521">
        <v>3</v>
      </c>
    </row>
    <row r="3522" spans="1:28" x14ac:dyDescent="0.25">
      <c r="A3522">
        <v>6121</v>
      </c>
      <c r="B3522" t="s">
        <v>12891</v>
      </c>
      <c r="C3522" t="s">
        <v>12891</v>
      </c>
      <c r="D3522" t="s">
        <v>12892</v>
      </c>
      <c r="E3522" t="s">
        <v>12893</v>
      </c>
      <c r="F3522" s="4">
        <v>145510</v>
      </c>
      <c r="G3522" s="4">
        <f t="shared" si="216"/>
        <v>5.1628928407142549</v>
      </c>
      <c r="H3522" s="4">
        <v>51015</v>
      </c>
      <c r="I3522" s="4">
        <f t="shared" si="217"/>
        <v>4.7076978909884035</v>
      </c>
      <c r="J3522" s="4">
        <f t="shared" si="218"/>
        <v>98262.5</v>
      </c>
      <c r="K3522" s="4">
        <f t="shared" si="219"/>
        <v>4.9923878092837715</v>
      </c>
      <c r="L3522">
        <v>87.837000000000003</v>
      </c>
      <c r="M3522">
        <v>196530</v>
      </c>
      <c r="N3522" t="s">
        <v>4706</v>
      </c>
      <c r="O3522" t="s">
        <v>4707</v>
      </c>
      <c r="P3522" t="s">
        <v>4708</v>
      </c>
      <c r="R3522" t="s">
        <v>4709</v>
      </c>
      <c r="S3522">
        <v>8843700</v>
      </c>
      <c r="T3522">
        <v>6548000</v>
      </c>
      <c r="U3522">
        <v>2295700</v>
      </c>
      <c r="V3522">
        <v>7</v>
      </c>
      <c r="W3522">
        <v>8</v>
      </c>
      <c r="X3522">
        <v>4</v>
      </c>
      <c r="Y3522">
        <v>8</v>
      </c>
      <c r="Z3522">
        <v>4</v>
      </c>
      <c r="AA3522">
        <v>7</v>
      </c>
      <c r="AB3522">
        <v>4</v>
      </c>
    </row>
    <row r="3523" spans="1:28" x14ac:dyDescent="0.25">
      <c r="A3523">
        <v>5577</v>
      </c>
      <c r="B3523" t="s">
        <v>12894</v>
      </c>
      <c r="C3523" t="s">
        <v>12894</v>
      </c>
      <c r="D3523" t="s">
        <v>12895</v>
      </c>
      <c r="E3523" t="s">
        <v>12896</v>
      </c>
      <c r="F3523" s="4">
        <v>145620</v>
      </c>
      <c r="G3523" s="4">
        <f t="shared" ref="G3523:G3586" si="220">LOG10(F3523)</f>
        <v>5.1632210267155783</v>
      </c>
      <c r="H3523" s="4">
        <v>96626</v>
      </c>
      <c r="I3523" s="4">
        <f t="shared" ref="I3523:I3586" si="221">LOG10(H3523)</f>
        <v>4.9850940015420049</v>
      </c>
      <c r="J3523" s="4">
        <f t="shared" ref="J3523:J3586" si="222">MEDIAN(F3523,H3523)</f>
        <v>121123</v>
      </c>
      <c r="K3523" s="4">
        <f t="shared" ref="K3523:K3586" si="223">LOG10(J3523)</f>
        <v>5.083226618986501</v>
      </c>
      <c r="L3523">
        <v>76.521000000000001</v>
      </c>
      <c r="M3523">
        <v>242240</v>
      </c>
      <c r="N3523" t="s">
        <v>12897</v>
      </c>
      <c r="O3523" t="s">
        <v>12898</v>
      </c>
      <c r="P3523" t="s">
        <v>139</v>
      </c>
      <c r="Q3523" t="s">
        <v>10134</v>
      </c>
      <c r="R3523" t="s">
        <v>2982</v>
      </c>
      <c r="S3523">
        <v>7267300</v>
      </c>
      <c r="T3523">
        <v>4368500</v>
      </c>
      <c r="U3523">
        <v>2898800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</row>
    <row r="3524" spans="1:28" x14ac:dyDescent="0.25">
      <c r="A3524">
        <v>825</v>
      </c>
      <c r="B3524" t="s">
        <v>12899</v>
      </c>
      <c r="C3524" t="s">
        <v>12899</v>
      </c>
      <c r="E3524" t="s">
        <v>12900</v>
      </c>
      <c r="F3524" s="4">
        <v>145650</v>
      </c>
      <c r="G3524" s="4">
        <f t="shared" si="220"/>
        <v>5.1633104889636865</v>
      </c>
      <c r="H3524" s="4">
        <v>128280</v>
      </c>
      <c r="I3524" s="4">
        <f t="shared" si="221"/>
        <v>5.108158951256403</v>
      </c>
      <c r="J3524" s="4">
        <f t="shared" si="222"/>
        <v>136965</v>
      </c>
      <c r="K3524" s="4">
        <f t="shared" si="223"/>
        <v>5.1366096018363896</v>
      </c>
      <c r="L3524">
        <v>39.003999999999998</v>
      </c>
      <c r="M3524">
        <v>273930</v>
      </c>
      <c r="R3524" t="s">
        <v>12901</v>
      </c>
      <c r="S3524">
        <v>4109000</v>
      </c>
      <c r="T3524">
        <v>2184700</v>
      </c>
      <c r="U3524">
        <v>1924300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</row>
    <row r="3525" spans="1:28" x14ac:dyDescent="0.25">
      <c r="A3525">
        <v>310</v>
      </c>
      <c r="B3525" t="s">
        <v>12902</v>
      </c>
      <c r="C3525" t="s">
        <v>12902</v>
      </c>
      <c r="E3525" t="s">
        <v>12903</v>
      </c>
      <c r="F3525" s="4">
        <v>145770</v>
      </c>
      <c r="G3525" s="4">
        <f t="shared" si="220"/>
        <v>5.1636681537826687</v>
      </c>
      <c r="H3525" s="4">
        <v>85226</v>
      </c>
      <c r="I3525" s="4">
        <f t="shared" si="221"/>
        <v>4.9305721057288432</v>
      </c>
      <c r="J3525" s="4">
        <f t="shared" si="222"/>
        <v>115498</v>
      </c>
      <c r="K3525" s="4">
        <f t="shared" si="223"/>
        <v>5.0625744639122834</v>
      </c>
      <c r="L3525">
        <v>37.292000000000002</v>
      </c>
      <c r="M3525">
        <v>230990</v>
      </c>
      <c r="N3525" t="s">
        <v>8213</v>
      </c>
      <c r="O3525" t="s">
        <v>8214</v>
      </c>
      <c r="P3525" t="s">
        <v>8215</v>
      </c>
      <c r="Q3525" t="s">
        <v>1873</v>
      </c>
      <c r="R3525" t="s">
        <v>12904</v>
      </c>
      <c r="S3525">
        <v>3695900</v>
      </c>
      <c r="T3525">
        <v>2332300</v>
      </c>
      <c r="U3525">
        <v>1363600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</row>
    <row r="3526" spans="1:28" x14ac:dyDescent="0.25">
      <c r="A3526">
        <v>7401</v>
      </c>
      <c r="B3526" t="s">
        <v>12905</v>
      </c>
      <c r="C3526" t="s">
        <v>12905</v>
      </c>
      <c r="D3526" t="s">
        <v>12906</v>
      </c>
      <c r="F3526" s="4">
        <v>145930</v>
      </c>
      <c r="G3526" s="4">
        <f t="shared" si="220"/>
        <v>5.1641445824701782</v>
      </c>
      <c r="H3526" s="4">
        <v>96621</v>
      </c>
      <c r="I3526" s="4">
        <f t="shared" si="221"/>
        <v>4.9850715279987154</v>
      </c>
      <c r="J3526" s="4">
        <f t="shared" si="222"/>
        <v>121275.5</v>
      </c>
      <c r="K3526" s="4">
        <f t="shared" si="223"/>
        <v>5.0837730738303071</v>
      </c>
      <c r="L3526">
        <v>42.344000000000001</v>
      </c>
      <c r="M3526">
        <v>242550</v>
      </c>
      <c r="N3526" t="s">
        <v>55</v>
      </c>
      <c r="O3526" t="s">
        <v>607</v>
      </c>
      <c r="P3526" t="s">
        <v>547</v>
      </c>
      <c r="R3526" t="s">
        <v>609</v>
      </c>
      <c r="S3526">
        <v>5336100</v>
      </c>
      <c r="T3526">
        <v>3210400</v>
      </c>
      <c r="U3526">
        <v>2125700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</row>
    <row r="3527" spans="1:28" x14ac:dyDescent="0.25">
      <c r="A3527">
        <v>2133</v>
      </c>
      <c r="B3527" t="s">
        <v>12907</v>
      </c>
      <c r="C3527" t="s">
        <v>12907</v>
      </c>
      <c r="E3527" t="s">
        <v>12908</v>
      </c>
      <c r="F3527" s="4">
        <v>146120</v>
      </c>
      <c r="G3527" s="4">
        <f t="shared" si="220"/>
        <v>5.1647096635398793</v>
      </c>
      <c r="H3527" s="4">
        <v>79816</v>
      </c>
      <c r="I3527" s="4">
        <f t="shared" si="221"/>
        <v>4.9020899592102642</v>
      </c>
      <c r="J3527" s="4">
        <f t="shared" si="222"/>
        <v>112968</v>
      </c>
      <c r="K3527" s="4">
        <f t="shared" si="223"/>
        <v>5.0529554400182048</v>
      </c>
      <c r="L3527">
        <v>48.23</v>
      </c>
      <c r="M3527">
        <v>225930</v>
      </c>
      <c r="R3527" t="s">
        <v>12909</v>
      </c>
      <c r="S3527">
        <v>4970500</v>
      </c>
      <c r="T3527">
        <v>3214600</v>
      </c>
      <c r="U3527">
        <v>1755900</v>
      </c>
      <c r="V3527">
        <v>5</v>
      </c>
      <c r="W3527">
        <v>5</v>
      </c>
      <c r="X3527">
        <v>5</v>
      </c>
      <c r="Y3527">
        <v>5</v>
      </c>
      <c r="Z3527">
        <v>5</v>
      </c>
      <c r="AA3527">
        <v>5</v>
      </c>
      <c r="AB3527">
        <v>5</v>
      </c>
    </row>
    <row r="3528" spans="1:28" x14ac:dyDescent="0.25">
      <c r="A3528">
        <v>2918</v>
      </c>
      <c r="B3528" t="s">
        <v>12910</v>
      </c>
      <c r="C3528" t="s">
        <v>12910</v>
      </c>
      <c r="D3528" t="s">
        <v>12911</v>
      </c>
      <c r="E3528" t="s">
        <v>12912</v>
      </c>
      <c r="F3528" s="4">
        <v>146260</v>
      </c>
      <c r="G3528" s="4">
        <f t="shared" si="220"/>
        <v>5.1651255690882287</v>
      </c>
      <c r="H3528" s="4">
        <v>1672300</v>
      </c>
      <c r="I3528" s="4">
        <f t="shared" si="221"/>
        <v>6.2233141897641344</v>
      </c>
      <c r="J3528" s="4">
        <f t="shared" si="222"/>
        <v>909280</v>
      </c>
      <c r="K3528" s="4">
        <f t="shared" si="223"/>
        <v>5.9586976387006549</v>
      </c>
      <c r="L3528">
        <v>16.984000000000002</v>
      </c>
      <c r="M3528">
        <v>1818500</v>
      </c>
      <c r="N3528" t="s">
        <v>12913</v>
      </c>
      <c r="O3528" t="s">
        <v>2713</v>
      </c>
      <c r="P3528" t="s">
        <v>12914</v>
      </c>
      <c r="Q3528" t="s">
        <v>619</v>
      </c>
      <c r="R3528" t="s">
        <v>12915</v>
      </c>
      <c r="S3528">
        <v>5455600</v>
      </c>
      <c r="T3528">
        <v>438780</v>
      </c>
      <c r="U3528">
        <v>5016800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</row>
    <row r="3529" spans="1:28" x14ac:dyDescent="0.25">
      <c r="A3529">
        <v>4404</v>
      </c>
      <c r="B3529" t="s">
        <v>12916</v>
      </c>
      <c r="C3529" t="s">
        <v>12916</v>
      </c>
      <c r="F3529" s="4">
        <v>146280</v>
      </c>
      <c r="G3529" s="4">
        <f t="shared" si="220"/>
        <v>5.1651849516660064</v>
      </c>
      <c r="H3529" s="4">
        <v>88278</v>
      </c>
      <c r="I3529" s="4">
        <f t="shared" si="221"/>
        <v>4.9458524853550117</v>
      </c>
      <c r="J3529" s="4">
        <f t="shared" si="222"/>
        <v>117279</v>
      </c>
      <c r="K3529" s="4">
        <f t="shared" si="223"/>
        <v>5.0692202542246321</v>
      </c>
      <c r="L3529">
        <v>52.512999999999998</v>
      </c>
      <c r="M3529">
        <v>234560</v>
      </c>
      <c r="O3529" t="s">
        <v>310</v>
      </c>
      <c r="P3529" t="s">
        <v>150</v>
      </c>
      <c r="R3529" t="s">
        <v>12917</v>
      </c>
      <c r="S3529">
        <v>6567500</v>
      </c>
      <c r="T3529">
        <v>4095700</v>
      </c>
      <c r="U3529">
        <v>2471800</v>
      </c>
      <c r="V3529">
        <v>6</v>
      </c>
      <c r="W3529">
        <v>6</v>
      </c>
      <c r="X3529">
        <v>6</v>
      </c>
      <c r="Y3529">
        <v>6</v>
      </c>
      <c r="Z3529">
        <v>6</v>
      </c>
      <c r="AA3529">
        <v>6</v>
      </c>
      <c r="AB3529">
        <v>6</v>
      </c>
    </row>
    <row r="3530" spans="1:28" x14ac:dyDescent="0.25">
      <c r="A3530">
        <v>5188</v>
      </c>
      <c r="B3530" t="s">
        <v>12918</v>
      </c>
      <c r="C3530" t="s">
        <v>12918</v>
      </c>
      <c r="D3530" t="s">
        <v>12919</v>
      </c>
      <c r="E3530" t="s">
        <v>12920</v>
      </c>
      <c r="F3530" s="4">
        <v>146350</v>
      </c>
      <c r="G3530" s="4">
        <f t="shared" si="220"/>
        <v>5.1653927267698103</v>
      </c>
      <c r="H3530" s="4">
        <v>99539</v>
      </c>
      <c r="I3530" s="4">
        <f t="shared" si="221"/>
        <v>4.9979932733714021</v>
      </c>
      <c r="J3530" s="4">
        <f t="shared" si="222"/>
        <v>122944.5</v>
      </c>
      <c r="K3530" s="4">
        <f t="shared" si="223"/>
        <v>5.0897091050708489</v>
      </c>
      <c r="L3530">
        <v>38.630000000000003</v>
      </c>
      <c r="M3530">
        <v>245890</v>
      </c>
      <c r="N3530" t="s">
        <v>763</v>
      </c>
      <c r="O3530" t="s">
        <v>12921</v>
      </c>
      <c r="P3530" t="s">
        <v>139</v>
      </c>
      <c r="Q3530" t="s">
        <v>12922</v>
      </c>
      <c r="R3530" t="s">
        <v>12923</v>
      </c>
      <c r="S3530">
        <v>4426000</v>
      </c>
      <c r="T3530">
        <v>2634300</v>
      </c>
      <c r="U3530">
        <v>1791700</v>
      </c>
      <c r="V3530">
        <v>3</v>
      </c>
      <c r="W3530">
        <v>6</v>
      </c>
      <c r="X3530">
        <v>6</v>
      </c>
      <c r="Y3530">
        <v>3</v>
      </c>
      <c r="Z3530">
        <v>3</v>
      </c>
      <c r="AA3530">
        <v>3</v>
      </c>
      <c r="AB3530">
        <v>3</v>
      </c>
    </row>
    <row r="3531" spans="1:28" x14ac:dyDescent="0.25">
      <c r="A3531">
        <v>199</v>
      </c>
      <c r="B3531" t="s">
        <v>12924</v>
      </c>
      <c r="C3531" t="s">
        <v>12925</v>
      </c>
      <c r="D3531" t="s">
        <v>12926</v>
      </c>
      <c r="E3531" t="s">
        <v>12927</v>
      </c>
      <c r="F3531" s="4">
        <v>146400</v>
      </c>
      <c r="G3531" s="4">
        <f t="shared" si="220"/>
        <v>5.1655410767223726</v>
      </c>
      <c r="H3531" s="4">
        <v>69288</v>
      </c>
      <c r="I3531" s="4">
        <f t="shared" si="221"/>
        <v>4.8406580255923268</v>
      </c>
      <c r="J3531" s="4">
        <f t="shared" si="222"/>
        <v>107844</v>
      </c>
      <c r="K3531" s="4">
        <f t="shared" si="223"/>
        <v>5.0327959877382655</v>
      </c>
      <c r="L3531">
        <v>40.363999999999997</v>
      </c>
      <c r="M3531">
        <v>215690</v>
      </c>
      <c r="N3531" t="s">
        <v>6811</v>
      </c>
      <c r="O3531" t="s">
        <v>8036</v>
      </c>
      <c r="P3531" t="s">
        <v>327</v>
      </c>
      <c r="R3531" t="s">
        <v>1890</v>
      </c>
      <c r="S3531">
        <v>3666800</v>
      </c>
      <c r="T3531">
        <v>2488900</v>
      </c>
      <c r="U3531">
        <v>1177900</v>
      </c>
      <c r="V3531">
        <v>3</v>
      </c>
      <c r="W3531">
        <v>3</v>
      </c>
      <c r="X3531">
        <v>3</v>
      </c>
      <c r="Y3531">
        <v>3</v>
      </c>
      <c r="Z3531">
        <v>3</v>
      </c>
      <c r="AA3531">
        <v>3</v>
      </c>
      <c r="AB3531">
        <v>3</v>
      </c>
    </row>
    <row r="3532" spans="1:28" x14ac:dyDescent="0.25">
      <c r="A3532">
        <v>3146</v>
      </c>
      <c r="B3532" t="s">
        <v>12928</v>
      </c>
      <c r="C3532" t="s">
        <v>12928</v>
      </c>
      <c r="E3532" t="s">
        <v>12929</v>
      </c>
      <c r="F3532" s="4">
        <v>146570</v>
      </c>
      <c r="G3532" s="4">
        <f t="shared" si="220"/>
        <v>5.1660450878512254</v>
      </c>
      <c r="H3532" s="4">
        <v>76482</v>
      </c>
      <c r="I3532" s="4">
        <f t="shared" si="221"/>
        <v>4.8835592361928208</v>
      </c>
      <c r="J3532" s="4">
        <f t="shared" si="222"/>
        <v>111526</v>
      </c>
      <c r="K3532" s="4">
        <f t="shared" si="223"/>
        <v>5.0473761260408443</v>
      </c>
      <c r="L3532">
        <v>51.994</v>
      </c>
      <c r="M3532">
        <v>223050</v>
      </c>
      <c r="N3532" t="s">
        <v>9053</v>
      </c>
      <c r="O3532" t="s">
        <v>749</v>
      </c>
      <c r="P3532" t="s">
        <v>32</v>
      </c>
      <c r="R3532" t="s">
        <v>447</v>
      </c>
      <c r="S3532">
        <v>5799200</v>
      </c>
      <c r="T3532">
        <v>3810700</v>
      </c>
      <c r="U3532">
        <v>1988500</v>
      </c>
      <c r="V3532">
        <v>2</v>
      </c>
      <c r="W3532">
        <v>4</v>
      </c>
      <c r="X3532">
        <v>4</v>
      </c>
      <c r="Y3532">
        <v>3</v>
      </c>
      <c r="Z3532">
        <v>3</v>
      </c>
      <c r="AA3532">
        <v>2</v>
      </c>
      <c r="AB3532">
        <v>2</v>
      </c>
    </row>
    <row r="3533" spans="1:28" x14ac:dyDescent="0.25">
      <c r="A3533">
        <v>2356</v>
      </c>
      <c r="B3533" t="s">
        <v>12930</v>
      </c>
      <c r="C3533" t="s">
        <v>12930</v>
      </c>
      <c r="E3533" t="s">
        <v>12931</v>
      </c>
      <c r="F3533" s="4">
        <v>146650</v>
      </c>
      <c r="G3533" s="4">
        <f t="shared" si="220"/>
        <v>5.1662820673165708</v>
      </c>
      <c r="H3533" s="4">
        <v>86143</v>
      </c>
      <c r="I3533" s="4">
        <f t="shared" si="221"/>
        <v>4.9352199923483191</v>
      </c>
      <c r="J3533" s="4">
        <f t="shared" si="222"/>
        <v>116396.5</v>
      </c>
      <c r="K3533" s="4">
        <f t="shared" si="223"/>
        <v>5.0659399214346612</v>
      </c>
      <c r="L3533">
        <v>33.426000000000002</v>
      </c>
      <c r="M3533">
        <v>232790</v>
      </c>
      <c r="O3533" t="s">
        <v>1017</v>
      </c>
      <c r="P3533" t="s">
        <v>515</v>
      </c>
      <c r="R3533" t="s">
        <v>12932</v>
      </c>
      <c r="S3533">
        <v>4655800</v>
      </c>
      <c r="T3533">
        <v>2933000</v>
      </c>
      <c r="U3533">
        <v>1722900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</row>
    <row r="3534" spans="1:28" x14ac:dyDescent="0.25">
      <c r="A3534">
        <v>4141</v>
      </c>
      <c r="B3534" t="s">
        <v>12933</v>
      </c>
      <c r="C3534" t="s">
        <v>12934</v>
      </c>
      <c r="D3534" t="s">
        <v>12935</v>
      </c>
      <c r="E3534" t="s">
        <v>12936</v>
      </c>
      <c r="F3534" s="4">
        <v>146720</v>
      </c>
      <c r="G3534" s="4">
        <f t="shared" si="220"/>
        <v>5.1664893183259455</v>
      </c>
      <c r="H3534" s="4">
        <v>68610</v>
      </c>
      <c r="I3534" s="4">
        <f t="shared" si="221"/>
        <v>4.8363874193264111</v>
      </c>
      <c r="J3534" s="4">
        <f t="shared" si="222"/>
        <v>107665</v>
      </c>
      <c r="K3534" s="4">
        <f t="shared" si="223"/>
        <v>5.0320745447346082</v>
      </c>
      <c r="L3534">
        <v>121.71</v>
      </c>
      <c r="M3534">
        <v>215330</v>
      </c>
      <c r="N3534" t="s">
        <v>12937</v>
      </c>
      <c r="O3534" t="s">
        <v>12938</v>
      </c>
      <c r="R3534" t="s">
        <v>1890</v>
      </c>
      <c r="S3534">
        <v>11628000</v>
      </c>
      <c r="T3534">
        <v>7922900</v>
      </c>
      <c r="U3534">
        <v>3704900</v>
      </c>
      <c r="V3534">
        <v>8</v>
      </c>
      <c r="W3534">
        <v>8</v>
      </c>
      <c r="X3534">
        <v>8</v>
      </c>
      <c r="Y3534">
        <v>8</v>
      </c>
      <c r="Z3534">
        <v>8</v>
      </c>
      <c r="AA3534">
        <v>8</v>
      </c>
      <c r="AB3534">
        <v>8</v>
      </c>
    </row>
    <row r="3535" spans="1:28" x14ac:dyDescent="0.25">
      <c r="A3535">
        <v>4821</v>
      </c>
      <c r="B3535" t="s">
        <v>12939</v>
      </c>
      <c r="C3535" t="s">
        <v>12939</v>
      </c>
      <c r="E3535" t="s">
        <v>12940</v>
      </c>
      <c r="F3535" s="4">
        <v>146770</v>
      </c>
      <c r="G3535" s="4">
        <f t="shared" si="220"/>
        <v>5.1666372942318048</v>
      </c>
      <c r="H3535" s="4">
        <v>66832</v>
      </c>
      <c r="I3535" s="4">
        <f t="shared" si="221"/>
        <v>4.8249844579210457</v>
      </c>
      <c r="J3535" s="4">
        <f t="shared" si="222"/>
        <v>106801</v>
      </c>
      <c r="K3535" s="4">
        <f t="shared" si="223"/>
        <v>5.0285753191012335</v>
      </c>
      <c r="L3535">
        <v>44.850999999999999</v>
      </c>
      <c r="M3535">
        <v>213600</v>
      </c>
      <c r="S3535">
        <v>6194500</v>
      </c>
      <c r="T3535">
        <v>4256300</v>
      </c>
      <c r="U3535">
        <v>1938100</v>
      </c>
      <c r="V3535">
        <v>7</v>
      </c>
      <c r="W3535">
        <v>7</v>
      </c>
      <c r="X3535">
        <v>6</v>
      </c>
      <c r="Y3535">
        <v>7</v>
      </c>
      <c r="Z3535">
        <v>6</v>
      </c>
      <c r="AA3535">
        <v>7</v>
      </c>
      <c r="AB3535">
        <v>6</v>
      </c>
    </row>
    <row r="3536" spans="1:28" x14ac:dyDescent="0.25">
      <c r="A3536">
        <v>3976</v>
      </c>
      <c r="B3536" t="s">
        <v>12941</v>
      </c>
      <c r="C3536" t="s">
        <v>12941</v>
      </c>
      <c r="E3536" t="s">
        <v>12942</v>
      </c>
      <c r="F3536" s="4">
        <v>146810</v>
      </c>
      <c r="G3536" s="4">
        <f t="shared" si="220"/>
        <v>5.1667556386652373</v>
      </c>
      <c r="H3536" s="4">
        <v>78618</v>
      </c>
      <c r="I3536" s="4">
        <f t="shared" si="221"/>
        <v>4.8955219914045491</v>
      </c>
      <c r="J3536" s="4">
        <f t="shared" si="222"/>
        <v>112714</v>
      </c>
      <c r="K3536" s="4">
        <f t="shared" si="223"/>
        <v>5.0519778623205571</v>
      </c>
      <c r="L3536">
        <v>72.84</v>
      </c>
      <c r="M3536">
        <v>225430</v>
      </c>
      <c r="P3536" t="s">
        <v>88</v>
      </c>
      <c r="R3536" t="s">
        <v>12943</v>
      </c>
      <c r="S3536">
        <v>8340800</v>
      </c>
      <c r="T3536">
        <v>5432000</v>
      </c>
      <c r="U3536">
        <v>2908900</v>
      </c>
      <c r="V3536">
        <v>6</v>
      </c>
      <c r="W3536">
        <v>6</v>
      </c>
      <c r="X3536">
        <v>6</v>
      </c>
      <c r="Y3536">
        <v>6</v>
      </c>
      <c r="Z3536">
        <v>6</v>
      </c>
      <c r="AA3536">
        <v>6</v>
      </c>
      <c r="AB3536">
        <v>6</v>
      </c>
    </row>
    <row r="3537" spans="1:28" x14ac:dyDescent="0.25">
      <c r="A3537">
        <v>6894</v>
      </c>
      <c r="B3537" t="s">
        <v>12944</v>
      </c>
      <c r="C3537" t="s">
        <v>12944</v>
      </c>
      <c r="E3537" t="s">
        <v>12945</v>
      </c>
      <c r="F3537" s="4">
        <v>146850</v>
      </c>
      <c r="G3537" s="4">
        <f t="shared" si="220"/>
        <v>5.1668739508588191</v>
      </c>
      <c r="H3537" s="4">
        <v>86341</v>
      </c>
      <c r="I3537" s="4">
        <f t="shared" si="221"/>
        <v>4.9362170743407132</v>
      </c>
      <c r="J3537" s="4">
        <f t="shared" si="222"/>
        <v>116595.5</v>
      </c>
      <c r="K3537" s="4">
        <f t="shared" si="223"/>
        <v>5.0666817891632903</v>
      </c>
      <c r="L3537">
        <v>33.204000000000001</v>
      </c>
      <c r="M3537">
        <v>233190</v>
      </c>
      <c r="O3537" t="s">
        <v>1531</v>
      </c>
      <c r="R3537" t="s">
        <v>12946</v>
      </c>
      <c r="S3537">
        <v>4896900</v>
      </c>
      <c r="T3537">
        <v>3083800</v>
      </c>
      <c r="U3537">
        <v>1813200</v>
      </c>
      <c r="V3537">
        <v>2</v>
      </c>
      <c r="W3537">
        <v>2</v>
      </c>
      <c r="X3537">
        <v>2</v>
      </c>
      <c r="Y3537">
        <v>2</v>
      </c>
      <c r="Z3537">
        <v>2</v>
      </c>
      <c r="AA3537">
        <v>2</v>
      </c>
      <c r="AB3537">
        <v>2</v>
      </c>
    </row>
    <row r="3538" spans="1:28" x14ac:dyDescent="0.25">
      <c r="A3538">
        <v>5453</v>
      </c>
      <c r="B3538" t="s">
        <v>12947</v>
      </c>
      <c r="C3538" t="s">
        <v>12947</v>
      </c>
      <c r="D3538" t="s">
        <v>12948</v>
      </c>
      <c r="E3538" t="s">
        <v>12949</v>
      </c>
      <c r="F3538" s="4">
        <v>146870</v>
      </c>
      <c r="G3538" s="4">
        <f t="shared" si="220"/>
        <v>5.1669330948711538</v>
      </c>
      <c r="H3538" s="4">
        <v>67520</v>
      </c>
      <c r="I3538" s="4">
        <f t="shared" si="221"/>
        <v>4.8294324336175984</v>
      </c>
      <c r="J3538" s="4">
        <f t="shared" si="222"/>
        <v>107195</v>
      </c>
      <c r="K3538" s="4">
        <f t="shared" si="223"/>
        <v>5.0301745286118651</v>
      </c>
      <c r="L3538">
        <v>27.721</v>
      </c>
      <c r="M3538">
        <v>214390</v>
      </c>
      <c r="N3538" t="s">
        <v>12950</v>
      </c>
      <c r="O3538" t="s">
        <v>6612</v>
      </c>
      <c r="P3538" t="s">
        <v>12951</v>
      </c>
      <c r="R3538" t="s">
        <v>12952</v>
      </c>
      <c r="S3538">
        <v>3430200</v>
      </c>
      <c r="T3538">
        <v>2349900</v>
      </c>
      <c r="U3538">
        <v>1080300</v>
      </c>
      <c r="V3538">
        <v>2</v>
      </c>
      <c r="W3538">
        <v>2</v>
      </c>
      <c r="X3538">
        <v>2</v>
      </c>
      <c r="Y3538">
        <v>2</v>
      </c>
      <c r="Z3538">
        <v>2</v>
      </c>
      <c r="AA3538">
        <v>2</v>
      </c>
      <c r="AB3538">
        <v>2</v>
      </c>
    </row>
    <row r="3539" spans="1:28" x14ac:dyDescent="0.25">
      <c r="A3539">
        <v>995</v>
      </c>
      <c r="B3539" t="s">
        <v>12953</v>
      </c>
      <c r="C3539" t="s">
        <v>12953</v>
      </c>
      <c r="E3539" t="s">
        <v>12954</v>
      </c>
      <c r="F3539" s="4">
        <v>146890</v>
      </c>
      <c r="G3539" s="4">
        <f t="shared" si="220"/>
        <v>5.1669922308301102</v>
      </c>
      <c r="H3539" s="4">
        <v>99622</v>
      </c>
      <c r="I3539" s="4">
        <f t="shared" si="221"/>
        <v>4.9983552563307647</v>
      </c>
      <c r="J3539" s="4">
        <f t="shared" si="222"/>
        <v>123256</v>
      </c>
      <c r="K3539" s="4">
        <f t="shared" si="223"/>
        <v>5.0908080695595483</v>
      </c>
      <c r="L3539">
        <v>20.794</v>
      </c>
      <c r="M3539">
        <v>246510</v>
      </c>
      <c r="N3539" t="s">
        <v>196</v>
      </c>
      <c r="O3539" t="s">
        <v>581</v>
      </c>
      <c r="P3539" t="s">
        <v>4108</v>
      </c>
      <c r="S3539">
        <v>2465100</v>
      </c>
      <c r="T3539">
        <v>1468900</v>
      </c>
      <c r="U3539">
        <v>996220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</row>
    <row r="3540" spans="1:28" x14ac:dyDescent="0.25">
      <c r="A3540">
        <v>83</v>
      </c>
      <c r="B3540" t="s">
        <v>12955</v>
      </c>
      <c r="C3540" t="s">
        <v>12955</v>
      </c>
      <c r="D3540" t="s">
        <v>12956</v>
      </c>
      <c r="E3540" t="s">
        <v>12957</v>
      </c>
      <c r="F3540" s="4">
        <v>147050</v>
      </c>
      <c r="G3540" s="4">
        <f t="shared" si="220"/>
        <v>5.1674650288430879</v>
      </c>
      <c r="H3540" s="4">
        <v>62435</v>
      </c>
      <c r="I3540" s="4">
        <f t="shared" si="221"/>
        <v>4.795428116053472</v>
      </c>
      <c r="J3540" s="4">
        <f t="shared" si="222"/>
        <v>104742.5</v>
      </c>
      <c r="K3540" s="4">
        <f t="shared" si="223"/>
        <v>5.020122935454788</v>
      </c>
      <c r="L3540">
        <v>60.156999999999996</v>
      </c>
      <c r="M3540">
        <v>209480</v>
      </c>
      <c r="N3540" t="s">
        <v>1869</v>
      </c>
      <c r="O3540" t="s">
        <v>12958</v>
      </c>
      <c r="P3540" t="s">
        <v>12959</v>
      </c>
      <c r="R3540" t="s">
        <v>3237</v>
      </c>
      <c r="S3540">
        <v>5865400</v>
      </c>
      <c r="T3540">
        <v>4117300</v>
      </c>
      <c r="U3540">
        <v>1748200</v>
      </c>
      <c r="V3540">
        <v>7</v>
      </c>
      <c r="W3540">
        <v>10</v>
      </c>
      <c r="X3540">
        <v>9</v>
      </c>
      <c r="Y3540">
        <v>7</v>
      </c>
      <c r="Z3540">
        <v>6</v>
      </c>
      <c r="AA3540">
        <v>7</v>
      </c>
      <c r="AB3540">
        <v>6</v>
      </c>
    </row>
    <row r="3541" spans="1:28" x14ac:dyDescent="0.25">
      <c r="A3541">
        <v>2783</v>
      </c>
      <c r="B3541" t="s">
        <v>12960</v>
      </c>
      <c r="C3541" t="s">
        <v>12960</v>
      </c>
      <c r="D3541" t="s">
        <v>12961</v>
      </c>
      <c r="E3541" t="s">
        <v>12962</v>
      </c>
      <c r="F3541" s="4">
        <v>147080</v>
      </c>
      <c r="G3541" s="4">
        <f t="shared" si="220"/>
        <v>5.1675536211968245</v>
      </c>
      <c r="H3541" s="4">
        <v>104670</v>
      </c>
      <c r="I3541" s="4">
        <f t="shared" si="221"/>
        <v>5.0198222241677737</v>
      </c>
      <c r="J3541" s="4">
        <f t="shared" si="222"/>
        <v>125875</v>
      </c>
      <c r="K3541" s="4">
        <f t="shared" si="223"/>
        <v>5.0999394835616743</v>
      </c>
      <c r="L3541">
        <v>7.7371999999999996</v>
      </c>
      <c r="M3541">
        <v>251750</v>
      </c>
      <c r="N3541" t="s">
        <v>12963</v>
      </c>
      <c r="O3541" t="s">
        <v>1763</v>
      </c>
      <c r="P3541" t="s">
        <v>4102</v>
      </c>
      <c r="Q3541" t="s">
        <v>12964</v>
      </c>
      <c r="R3541" t="s">
        <v>12965</v>
      </c>
      <c r="S3541">
        <v>755260</v>
      </c>
      <c r="T3541">
        <v>441240</v>
      </c>
      <c r="U3541">
        <v>314020</v>
      </c>
      <c r="V3541">
        <v>2</v>
      </c>
      <c r="W3541">
        <v>2</v>
      </c>
      <c r="X3541">
        <v>2</v>
      </c>
      <c r="Y3541">
        <v>2</v>
      </c>
      <c r="Z3541">
        <v>2</v>
      </c>
      <c r="AA3541">
        <v>2</v>
      </c>
      <c r="AB3541">
        <v>2</v>
      </c>
    </row>
    <row r="3542" spans="1:28" x14ac:dyDescent="0.25">
      <c r="A3542">
        <v>4119</v>
      </c>
      <c r="B3542" t="s">
        <v>12966</v>
      </c>
      <c r="C3542" t="s">
        <v>12966</v>
      </c>
      <c r="D3542" t="s">
        <v>12967</v>
      </c>
      <c r="E3542" t="s">
        <v>12968</v>
      </c>
      <c r="F3542" s="4">
        <v>147170</v>
      </c>
      <c r="G3542" s="4">
        <f t="shared" si="220"/>
        <v>5.1678192898771318</v>
      </c>
      <c r="H3542" s="4">
        <v>89692</v>
      </c>
      <c r="I3542" s="4">
        <f t="shared" si="221"/>
        <v>4.9527537082526019</v>
      </c>
      <c r="J3542" s="4">
        <f t="shared" si="222"/>
        <v>118431</v>
      </c>
      <c r="K3542" s="4">
        <f t="shared" si="223"/>
        <v>5.0734653963629084</v>
      </c>
      <c r="L3542">
        <v>34.912999999999997</v>
      </c>
      <c r="M3542">
        <v>236860</v>
      </c>
      <c r="O3542" t="s">
        <v>185</v>
      </c>
      <c r="P3542" t="s">
        <v>305</v>
      </c>
      <c r="R3542" t="s">
        <v>186</v>
      </c>
      <c r="S3542">
        <v>4974100</v>
      </c>
      <c r="T3542">
        <v>3090600</v>
      </c>
      <c r="U3542">
        <v>1883500</v>
      </c>
      <c r="V3542">
        <v>4</v>
      </c>
      <c r="W3542">
        <v>5</v>
      </c>
      <c r="X3542">
        <v>5</v>
      </c>
      <c r="Y3542">
        <v>4</v>
      </c>
      <c r="Z3542">
        <v>4</v>
      </c>
      <c r="AA3542">
        <v>4</v>
      </c>
      <c r="AB3542">
        <v>4</v>
      </c>
    </row>
    <row r="3543" spans="1:28" x14ac:dyDescent="0.25">
      <c r="A3543">
        <v>5667</v>
      </c>
      <c r="B3543" t="s">
        <v>12969</v>
      </c>
      <c r="C3543" t="s">
        <v>12969</v>
      </c>
      <c r="D3543" t="s">
        <v>12970</v>
      </c>
      <c r="E3543" t="s">
        <v>12971</v>
      </c>
      <c r="F3543" s="4">
        <v>147200</v>
      </c>
      <c r="G3543" s="4">
        <f t="shared" si="220"/>
        <v>5.1679078100014797</v>
      </c>
      <c r="H3543" s="4">
        <v>82491</v>
      </c>
      <c r="I3543" s="4">
        <f t="shared" si="221"/>
        <v>4.9164065683856615</v>
      </c>
      <c r="J3543" s="4">
        <f t="shared" si="222"/>
        <v>114845.5</v>
      </c>
      <c r="K3543" s="4">
        <f t="shared" si="223"/>
        <v>5.060113982870563</v>
      </c>
      <c r="L3543">
        <v>85.230999999999995</v>
      </c>
      <c r="M3543">
        <v>229690</v>
      </c>
      <c r="O3543" t="s">
        <v>3595</v>
      </c>
      <c r="P3543" t="s">
        <v>12972</v>
      </c>
      <c r="R3543" t="s">
        <v>3597</v>
      </c>
      <c r="S3543">
        <v>6431300</v>
      </c>
      <c r="T3543">
        <v>4121600</v>
      </c>
      <c r="U3543">
        <v>2309800</v>
      </c>
      <c r="V3543">
        <v>5</v>
      </c>
      <c r="W3543">
        <v>5</v>
      </c>
      <c r="X3543">
        <v>5</v>
      </c>
      <c r="Y3543">
        <v>5</v>
      </c>
      <c r="Z3543">
        <v>5</v>
      </c>
      <c r="AA3543">
        <v>5</v>
      </c>
      <c r="AB3543">
        <v>5</v>
      </c>
    </row>
    <row r="3544" spans="1:28" x14ac:dyDescent="0.25">
      <c r="A3544">
        <v>2054</v>
      </c>
      <c r="B3544" t="s">
        <v>12973</v>
      </c>
      <c r="C3544" t="s">
        <v>12973</v>
      </c>
      <c r="E3544" t="s">
        <v>12974</v>
      </c>
      <c r="F3544" s="4">
        <v>147320</v>
      </c>
      <c r="G3544" s="4">
        <f t="shared" si="220"/>
        <v>5.1682617101828754</v>
      </c>
      <c r="H3544" s="4">
        <v>105150</v>
      </c>
      <c r="I3544" s="4">
        <f t="shared" si="221"/>
        <v>5.0218092770223395</v>
      </c>
      <c r="J3544" s="4">
        <f t="shared" si="222"/>
        <v>126235</v>
      </c>
      <c r="K3544" s="4">
        <f t="shared" si="223"/>
        <v>5.101179784380764</v>
      </c>
      <c r="L3544">
        <v>37.497</v>
      </c>
      <c r="M3544">
        <v>252470</v>
      </c>
      <c r="N3544" t="s">
        <v>12975</v>
      </c>
      <c r="O3544" t="s">
        <v>12976</v>
      </c>
      <c r="P3544" t="s">
        <v>12977</v>
      </c>
      <c r="R3544" t="s">
        <v>12978</v>
      </c>
      <c r="S3544">
        <v>4039500</v>
      </c>
      <c r="T3544">
        <v>2357100</v>
      </c>
      <c r="U3544">
        <v>1682300</v>
      </c>
      <c r="V3544">
        <v>3</v>
      </c>
      <c r="W3544">
        <v>3</v>
      </c>
      <c r="X3544">
        <v>3</v>
      </c>
      <c r="Y3544">
        <v>3</v>
      </c>
      <c r="Z3544">
        <v>3</v>
      </c>
      <c r="AA3544">
        <v>3</v>
      </c>
      <c r="AB3544">
        <v>3</v>
      </c>
    </row>
    <row r="3545" spans="1:28" x14ac:dyDescent="0.25">
      <c r="A3545">
        <v>3204</v>
      </c>
      <c r="B3545" t="s">
        <v>12979</v>
      </c>
      <c r="C3545" t="s">
        <v>12979</v>
      </c>
      <c r="D3545" t="s">
        <v>12980</v>
      </c>
      <c r="E3545" t="s">
        <v>12981</v>
      </c>
      <c r="F3545" s="4">
        <v>147410</v>
      </c>
      <c r="G3545" s="4">
        <f t="shared" si="220"/>
        <v>5.1685269461926895</v>
      </c>
      <c r="H3545" s="4">
        <v>43163</v>
      </c>
      <c r="I3545" s="4">
        <f t="shared" si="221"/>
        <v>4.6351116222519959</v>
      </c>
      <c r="J3545" s="4">
        <f t="shared" si="222"/>
        <v>95286.5</v>
      </c>
      <c r="K3545" s="4">
        <f t="shared" si="223"/>
        <v>4.9790313750264339</v>
      </c>
      <c r="L3545">
        <v>45.581000000000003</v>
      </c>
      <c r="M3545">
        <v>190580</v>
      </c>
      <c r="N3545" t="s">
        <v>3808</v>
      </c>
      <c r="O3545" t="s">
        <v>3809</v>
      </c>
      <c r="P3545" t="s">
        <v>150</v>
      </c>
      <c r="Q3545" t="s">
        <v>3810</v>
      </c>
      <c r="R3545" t="s">
        <v>3811</v>
      </c>
      <c r="S3545">
        <v>4383300</v>
      </c>
      <c r="T3545">
        <v>3390500</v>
      </c>
      <c r="U3545">
        <v>992750</v>
      </c>
      <c r="V3545">
        <v>2</v>
      </c>
      <c r="W3545">
        <v>4</v>
      </c>
      <c r="X3545">
        <v>3</v>
      </c>
      <c r="Y3545">
        <v>2</v>
      </c>
      <c r="Z3545">
        <v>1</v>
      </c>
      <c r="AA3545">
        <v>2</v>
      </c>
      <c r="AB3545">
        <v>1</v>
      </c>
    </row>
    <row r="3546" spans="1:28" x14ac:dyDescent="0.25">
      <c r="A3546">
        <v>764</v>
      </c>
      <c r="B3546" t="s">
        <v>12982</v>
      </c>
      <c r="C3546" t="s">
        <v>12982</v>
      </c>
      <c r="D3546" t="s">
        <v>12983</v>
      </c>
      <c r="E3546" t="s">
        <v>12984</v>
      </c>
      <c r="F3546" s="4">
        <v>147450</v>
      </c>
      <c r="G3546" s="4">
        <f t="shared" si="220"/>
        <v>5.1686447768878168</v>
      </c>
      <c r="H3546" s="4">
        <v>39589</v>
      </c>
      <c r="I3546" s="4">
        <f t="shared" si="221"/>
        <v>4.5975745318111363</v>
      </c>
      <c r="J3546" s="4">
        <f t="shared" si="222"/>
        <v>93519.5</v>
      </c>
      <c r="K3546" s="4">
        <f t="shared" si="223"/>
        <v>4.9709021762138628</v>
      </c>
      <c r="L3546">
        <v>25.471</v>
      </c>
      <c r="M3546">
        <v>187040</v>
      </c>
      <c r="N3546" t="s">
        <v>12985</v>
      </c>
      <c r="P3546" t="s">
        <v>12986</v>
      </c>
      <c r="R3546" t="s">
        <v>3776</v>
      </c>
      <c r="S3546">
        <v>1870400</v>
      </c>
      <c r="T3546">
        <v>1474500</v>
      </c>
      <c r="U3546">
        <v>395890</v>
      </c>
      <c r="V3546">
        <v>2</v>
      </c>
      <c r="W3546">
        <v>2</v>
      </c>
      <c r="X3546">
        <v>1</v>
      </c>
      <c r="Y3546">
        <v>2</v>
      </c>
      <c r="Z3546">
        <v>1</v>
      </c>
      <c r="AA3546">
        <v>2</v>
      </c>
      <c r="AB3546">
        <v>1</v>
      </c>
    </row>
    <row r="3547" spans="1:28" x14ac:dyDescent="0.25">
      <c r="A3547">
        <v>3290</v>
      </c>
      <c r="B3547" t="s">
        <v>12987</v>
      </c>
      <c r="C3547" t="s">
        <v>12987</v>
      </c>
      <c r="D3547" t="s">
        <v>12988</v>
      </c>
      <c r="E3547" t="s">
        <v>12989</v>
      </c>
      <c r="F3547" s="4">
        <v>147480</v>
      </c>
      <c r="G3547" s="4">
        <f t="shared" si="220"/>
        <v>5.168733128934079</v>
      </c>
      <c r="H3547" s="4">
        <v>44570</v>
      </c>
      <c r="I3547" s="4">
        <f t="shared" si="221"/>
        <v>4.6490426340861761</v>
      </c>
      <c r="J3547" s="4">
        <f t="shared" si="222"/>
        <v>96025</v>
      </c>
      <c r="K3547" s="4">
        <f t="shared" si="223"/>
        <v>4.9823843158372139</v>
      </c>
      <c r="L3547">
        <v>57.235999999999997</v>
      </c>
      <c r="M3547">
        <v>192050</v>
      </c>
      <c r="N3547" t="s">
        <v>12990</v>
      </c>
      <c r="O3547" t="s">
        <v>12991</v>
      </c>
      <c r="P3547" t="s">
        <v>3397</v>
      </c>
      <c r="R3547" t="s">
        <v>4155</v>
      </c>
      <c r="S3547">
        <v>5377500</v>
      </c>
      <c r="T3547">
        <v>4129500</v>
      </c>
      <c r="U3547">
        <v>1248000</v>
      </c>
      <c r="V3547">
        <v>4</v>
      </c>
      <c r="W3547">
        <v>4</v>
      </c>
      <c r="X3547">
        <v>3</v>
      </c>
      <c r="Y3547">
        <v>4</v>
      </c>
      <c r="Z3547">
        <v>3</v>
      </c>
      <c r="AA3547">
        <v>4</v>
      </c>
      <c r="AB3547">
        <v>3</v>
      </c>
    </row>
    <row r="3548" spans="1:28" x14ac:dyDescent="0.25">
      <c r="A3548">
        <v>3943</v>
      </c>
      <c r="B3548" t="s">
        <v>12992</v>
      </c>
      <c r="C3548" t="s">
        <v>12992</v>
      </c>
      <c r="F3548" s="4">
        <v>147600</v>
      </c>
      <c r="G3548" s="4">
        <f t="shared" si="220"/>
        <v>5.1690863574870232</v>
      </c>
      <c r="H3548" s="4">
        <v>82740</v>
      </c>
      <c r="I3548" s="4">
        <f t="shared" si="221"/>
        <v>4.9177155165594932</v>
      </c>
      <c r="J3548" s="4">
        <f t="shared" si="222"/>
        <v>115170</v>
      </c>
      <c r="K3548" s="4">
        <f t="shared" si="223"/>
        <v>5.0613393668370676</v>
      </c>
      <c r="L3548">
        <v>27.079000000000001</v>
      </c>
      <c r="M3548">
        <v>230340</v>
      </c>
      <c r="S3548">
        <v>2994400</v>
      </c>
      <c r="T3548">
        <v>1918800</v>
      </c>
      <c r="U3548">
        <v>1075600</v>
      </c>
      <c r="V3548">
        <v>2</v>
      </c>
      <c r="W3548">
        <v>1</v>
      </c>
      <c r="X3548">
        <v>2</v>
      </c>
      <c r="Y3548">
        <v>1</v>
      </c>
      <c r="Z3548">
        <v>2</v>
      </c>
      <c r="AA3548">
        <v>1</v>
      </c>
      <c r="AB3548">
        <v>2</v>
      </c>
    </row>
    <row r="3549" spans="1:28" x14ac:dyDescent="0.25">
      <c r="A3549">
        <v>1283</v>
      </c>
      <c r="B3549" t="s">
        <v>12993</v>
      </c>
      <c r="C3549" t="s">
        <v>12993</v>
      </c>
      <c r="E3549" t="s">
        <v>12994</v>
      </c>
      <c r="F3549" s="4">
        <v>147620</v>
      </c>
      <c r="G3549" s="4">
        <f t="shared" si="220"/>
        <v>5.1691452009911982</v>
      </c>
      <c r="H3549" s="4">
        <v>102580</v>
      </c>
      <c r="I3549" s="4">
        <f t="shared" si="221"/>
        <v>5.011062694729735</v>
      </c>
      <c r="J3549" s="4">
        <f t="shared" si="222"/>
        <v>125100</v>
      </c>
      <c r="K3549" s="4">
        <f t="shared" si="223"/>
        <v>5.0972573096934202</v>
      </c>
      <c r="L3549">
        <v>102.92</v>
      </c>
      <c r="M3549">
        <v>250190</v>
      </c>
      <c r="O3549" t="s">
        <v>3696</v>
      </c>
      <c r="R3549" t="s">
        <v>12995</v>
      </c>
      <c r="S3549">
        <v>10508000</v>
      </c>
      <c r="T3549">
        <v>6199900</v>
      </c>
      <c r="U3549">
        <v>4308200</v>
      </c>
      <c r="V3549">
        <v>7</v>
      </c>
      <c r="W3549">
        <v>5</v>
      </c>
      <c r="X3549">
        <v>6</v>
      </c>
      <c r="Y3549">
        <v>5</v>
      </c>
      <c r="Z3549">
        <v>6</v>
      </c>
      <c r="AA3549">
        <v>5</v>
      </c>
      <c r="AB3549">
        <v>6</v>
      </c>
    </row>
    <row r="3550" spans="1:28" x14ac:dyDescent="0.25">
      <c r="A3550">
        <v>1005</v>
      </c>
      <c r="B3550" t="s">
        <v>12996</v>
      </c>
      <c r="C3550" t="s">
        <v>12996</v>
      </c>
      <c r="F3550" s="4">
        <v>147720</v>
      </c>
      <c r="G3550" s="4">
        <f t="shared" si="220"/>
        <v>5.1694392989789408</v>
      </c>
      <c r="H3550" s="4">
        <v>233480</v>
      </c>
      <c r="I3550" s="4">
        <f t="shared" si="221"/>
        <v>5.3682496846381227</v>
      </c>
      <c r="J3550" s="4">
        <f t="shared" si="222"/>
        <v>190600</v>
      </c>
      <c r="K3550" s="4">
        <f t="shared" si="223"/>
        <v>5.2801228963023075</v>
      </c>
      <c r="L3550">
        <v>52.152000000000001</v>
      </c>
      <c r="M3550">
        <v>381200</v>
      </c>
      <c r="N3550" t="s">
        <v>4296</v>
      </c>
      <c r="O3550" t="s">
        <v>12997</v>
      </c>
      <c r="P3550" t="s">
        <v>12998</v>
      </c>
      <c r="Q3550" t="s">
        <v>4298</v>
      </c>
      <c r="R3550" t="s">
        <v>4299</v>
      </c>
      <c r="S3550">
        <v>6099200</v>
      </c>
      <c r="T3550">
        <v>2363500</v>
      </c>
      <c r="U3550">
        <v>3735700</v>
      </c>
      <c r="V3550">
        <v>2</v>
      </c>
      <c r="W3550">
        <v>2</v>
      </c>
      <c r="X3550">
        <v>3</v>
      </c>
      <c r="Y3550">
        <v>2</v>
      </c>
      <c r="Z3550">
        <v>3</v>
      </c>
      <c r="AA3550">
        <v>0</v>
      </c>
      <c r="AB3550">
        <v>2</v>
      </c>
    </row>
    <row r="3551" spans="1:28" x14ac:dyDescent="0.25">
      <c r="A3551">
        <v>7961</v>
      </c>
      <c r="B3551" t="s">
        <v>12999</v>
      </c>
      <c r="C3551" t="s">
        <v>12999</v>
      </c>
      <c r="E3551" t="s">
        <v>13000</v>
      </c>
      <c r="F3551" s="4">
        <v>147970</v>
      </c>
      <c r="G3551" s="4">
        <f t="shared" si="220"/>
        <v>5.1701736738062714</v>
      </c>
      <c r="H3551" s="4">
        <v>85072</v>
      </c>
      <c r="I3551" s="4">
        <f t="shared" si="221"/>
        <v>4.9297866429701029</v>
      </c>
      <c r="J3551" s="4">
        <f t="shared" si="222"/>
        <v>116521</v>
      </c>
      <c r="K3551" s="4">
        <f t="shared" si="223"/>
        <v>5.0664042031494017</v>
      </c>
      <c r="L3551">
        <v>22.690999999999999</v>
      </c>
      <c r="M3551">
        <v>233040</v>
      </c>
      <c r="N3551" t="s">
        <v>13001</v>
      </c>
      <c r="Q3551" t="s">
        <v>1032</v>
      </c>
      <c r="R3551" t="s">
        <v>1033</v>
      </c>
      <c r="S3551">
        <v>2097400</v>
      </c>
      <c r="T3551">
        <v>1331700</v>
      </c>
      <c r="U3551">
        <v>765650</v>
      </c>
      <c r="V3551">
        <v>2</v>
      </c>
      <c r="W3551">
        <v>4</v>
      </c>
      <c r="X3551">
        <v>3</v>
      </c>
      <c r="Y3551">
        <v>4</v>
      </c>
      <c r="Z3551">
        <v>3</v>
      </c>
      <c r="AA3551">
        <v>2</v>
      </c>
      <c r="AB3551">
        <v>2</v>
      </c>
    </row>
    <row r="3552" spans="1:28" x14ac:dyDescent="0.25">
      <c r="A3552">
        <v>2408</v>
      </c>
      <c r="B3552" t="s">
        <v>13002</v>
      </c>
      <c r="C3552" t="s">
        <v>13002</v>
      </c>
      <c r="F3552" s="4">
        <v>148140</v>
      </c>
      <c r="G3552" s="4">
        <f t="shared" si="220"/>
        <v>5.1706723403155763</v>
      </c>
      <c r="H3552" s="4">
        <v>54267</v>
      </c>
      <c r="I3552" s="4">
        <f t="shared" si="221"/>
        <v>4.73453581348185</v>
      </c>
      <c r="J3552" s="4">
        <f t="shared" si="222"/>
        <v>101203.5</v>
      </c>
      <c r="K3552" s="4">
        <f t="shared" si="223"/>
        <v>5.0051955323101254</v>
      </c>
      <c r="L3552">
        <v>13.425000000000001</v>
      </c>
      <c r="M3552">
        <v>202410</v>
      </c>
      <c r="R3552" t="s">
        <v>13003</v>
      </c>
      <c r="S3552">
        <v>1214500</v>
      </c>
      <c r="T3552">
        <v>888860</v>
      </c>
      <c r="U3552">
        <v>325600</v>
      </c>
      <c r="V3552">
        <v>3</v>
      </c>
      <c r="W3552">
        <v>2</v>
      </c>
      <c r="X3552">
        <v>3</v>
      </c>
      <c r="Y3552">
        <v>2</v>
      </c>
      <c r="Z3552">
        <v>3</v>
      </c>
      <c r="AA3552">
        <v>2</v>
      </c>
      <c r="AB3552">
        <v>3</v>
      </c>
    </row>
    <row r="3553" spans="1:28" x14ac:dyDescent="0.25">
      <c r="A3553">
        <v>6733</v>
      </c>
      <c r="B3553" t="s">
        <v>13004</v>
      </c>
      <c r="C3553" t="s">
        <v>13004</v>
      </c>
      <c r="E3553" t="s">
        <v>13005</v>
      </c>
      <c r="F3553" s="4">
        <v>148260</v>
      </c>
      <c r="G3553" s="4">
        <f t="shared" si="220"/>
        <v>5.1710239957857231</v>
      </c>
      <c r="H3553" s="4">
        <v>76417</v>
      </c>
      <c r="I3553" s="4">
        <f t="shared" si="221"/>
        <v>4.8831899840325805</v>
      </c>
      <c r="J3553" s="4">
        <f t="shared" si="222"/>
        <v>112338.5</v>
      </c>
      <c r="K3553" s="4">
        <f t="shared" si="223"/>
        <v>5.0505286206610771</v>
      </c>
      <c r="L3553">
        <v>34.063000000000002</v>
      </c>
      <c r="M3553">
        <v>224670</v>
      </c>
      <c r="N3553" t="s">
        <v>13006</v>
      </c>
      <c r="O3553" t="s">
        <v>3548</v>
      </c>
      <c r="R3553" t="s">
        <v>13007</v>
      </c>
      <c r="S3553">
        <v>4044100</v>
      </c>
      <c r="T3553">
        <v>2668600</v>
      </c>
      <c r="U3553">
        <v>1375500</v>
      </c>
      <c r="V3553">
        <v>6</v>
      </c>
      <c r="W3553">
        <v>6</v>
      </c>
      <c r="X3553">
        <v>5</v>
      </c>
      <c r="Y3553">
        <v>6</v>
      </c>
      <c r="Z3553">
        <v>5</v>
      </c>
      <c r="AA3553">
        <v>6</v>
      </c>
      <c r="AB3553">
        <v>5</v>
      </c>
    </row>
    <row r="3554" spans="1:28" x14ac:dyDescent="0.25">
      <c r="A3554">
        <v>2989</v>
      </c>
      <c r="B3554" t="s">
        <v>13008</v>
      </c>
      <c r="C3554" t="s">
        <v>13009</v>
      </c>
      <c r="D3554" t="s">
        <v>13010</v>
      </c>
      <c r="E3554" t="s">
        <v>13011</v>
      </c>
      <c r="F3554" s="4">
        <v>148280</v>
      </c>
      <c r="G3554" s="4">
        <f t="shared" si="220"/>
        <v>5.1710825773575264</v>
      </c>
      <c r="H3554" s="4">
        <v>61561</v>
      </c>
      <c r="I3554" s="4">
        <f t="shared" si="221"/>
        <v>4.7893056659182864</v>
      </c>
      <c r="J3554" s="4">
        <f t="shared" si="222"/>
        <v>104920.5</v>
      </c>
      <c r="K3554" s="4">
        <f t="shared" si="223"/>
        <v>5.0208603515592189</v>
      </c>
      <c r="L3554">
        <v>34.737000000000002</v>
      </c>
      <c r="M3554">
        <v>209840</v>
      </c>
      <c r="O3554" t="s">
        <v>93</v>
      </c>
      <c r="P3554" t="s">
        <v>13012</v>
      </c>
      <c r="R3554" t="s">
        <v>95</v>
      </c>
      <c r="S3554">
        <v>3567200</v>
      </c>
      <c r="T3554">
        <v>2520700</v>
      </c>
      <c r="U3554">
        <v>1046500</v>
      </c>
      <c r="V3554">
        <v>2</v>
      </c>
      <c r="W3554">
        <v>3</v>
      </c>
      <c r="X3554">
        <v>3</v>
      </c>
      <c r="Y3554">
        <v>3</v>
      </c>
      <c r="Z3554">
        <v>3</v>
      </c>
      <c r="AA3554">
        <v>2</v>
      </c>
      <c r="AB3554">
        <v>2</v>
      </c>
    </row>
    <row r="3555" spans="1:28" x14ac:dyDescent="0.25">
      <c r="A3555">
        <v>8288</v>
      </c>
      <c r="B3555" t="s">
        <v>13013</v>
      </c>
      <c r="C3555" t="s">
        <v>13013</v>
      </c>
      <c r="D3555" t="s">
        <v>13014</v>
      </c>
      <c r="E3555" t="s">
        <v>13015</v>
      </c>
      <c r="F3555" s="4">
        <v>148360</v>
      </c>
      <c r="G3555" s="4">
        <f t="shared" si="220"/>
        <v>5.1713168246565724</v>
      </c>
      <c r="H3555" s="4">
        <v>73522</v>
      </c>
      <c r="I3555" s="4">
        <f t="shared" si="221"/>
        <v>4.8664173125395038</v>
      </c>
      <c r="J3555" s="4">
        <f t="shared" si="222"/>
        <v>110941</v>
      </c>
      <c r="K3555" s="4">
        <f t="shared" si="223"/>
        <v>5.0450920762041163</v>
      </c>
      <c r="L3555">
        <v>55.798000000000002</v>
      </c>
      <c r="M3555">
        <v>221890</v>
      </c>
      <c r="N3555" t="s">
        <v>13016</v>
      </c>
      <c r="O3555" t="s">
        <v>13017</v>
      </c>
      <c r="P3555" t="s">
        <v>105</v>
      </c>
      <c r="R3555" t="s">
        <v>381</v>
      </c>
      <c r="S3555">
        <v>5547200</v>
      </c>
      <c r="T3555">
        <v>3709100</v>
      </c>
      <c r="U3555">
        <v>1838000</v>
      </c>
      <c r="V3555">
        <v>1</v>
      </c>
      <c r="W3555">
        <v>3</v>
      </c>
      <c r="X3555">
        <v>4</v>
      </c>
      <c r="Y3555">
        <v>3</v>
      </c>
      <c r="Z3555">
        <v>4</v>
      </c>
      <c r="AA3555">
        <v>1</v>
      </c>
      <c r="AB3555">
        <v>1</v>
      </c>
    </row>
    <row r="3556" spans="1:28" x14ac:dyDescent="0.25">
      <c r="A3556">
        <v>7849</v>
      </c>
      <c r="B3556" t="s">
        <v>13018</v>
      </c>
      <c r="C3556" t="s">
        <v>13018</v>
      </c>
      <c r="D3556" t="s">
        <v>13019</v>
      </c>
      <c r="E3556" t="s">
        <v>13020</v>
      </c>
      <c r="F3556" s="4">
        <v>148620</v>
      </c>
      <c r="G3556" s="4">
        <f t="shared" si="220"/>
        <v>5.1720772569694802</v>
      </c>
      <c r="H3556" s="4">
        <v>101780</v>
      </c>
      <c r="I3556" s="4">
        <f t="shared" si="221"/>
        <v>5.0076624465372754</v>
      </c>
      <c r="J3556" s="4">
        <f t="shared" si="222"/>
        <v>125200</v>
      </c>
      <c r="K3556" s="4">
        <f t="shared" si="223"/>
        <v>5.0976043288744108</v>
      </c>
      <c r="L3556">
        <v>58.499000000000002</v>
      </c>
      <c r="M3556">
        <v>250400</v>
      </c>
      <c r="N3556" t="s">
        <v>1088</v>
      </c>
      <c r="O3556" t="s">
        <v>1089</v>
      </c>
      <c r="P3556" t="s">
        <v>242</v>
      </c>
      <c r="Q3556" t="s">
        <v>2451</v>
      </c>
      <c r="R3556" t="s">
        <v>1090</v>
      </c>
      <c r="S3556">
        <v>6510300</v>
      </c>
      <c r="T3556">
        <v>3864000</v>
      </c>
      <c r="U3556">
        <v>2646300</v>
      </c>
      <c r="V3556">
        <v>3</v>
      </c>
      <c r="W3556">
        <v>5</v>
      </c>
      <c r="X3556">
        <v>5</v>
      </c>
      <c r="Y3556">
        <v>3</v>
      </c>
      <c r="Z3556">
        <v>3</v>
      </c>
      <c r="AA3556">
        <v>3</v>
      </c>
      <c r="AB3556">
        <v>3</v>
      </c>
    </row>
    <row r="3557" spans="1:28" x14ac:dyDescent="0.25">
      <c r="A3557">
        <v>4462</v>
      </c>
      <c r="B3557" t="s">
        <v>13021</v>
      </c>
      <c r="C3557" t="s">
        <v>13021</v>
      </c>
      <c r="D3557" t="s">
        <v>13022</v>
      </c>
      <c r="E3557" t="s">
        <v>13023</v>
      </c>
      <c r="F3557" s="4">
        <v>148690</v>
      </c>
      <c r="G3557" s="4">
        <f t="shared" si="220"/>
        <v>5.1722817614550003</v>
      </c>
      <c r="H3557" s="4">
        <v>68269</v>
      </c>
      <c r="I3557" s="4">
        <f t="shared" si="221"/>
        <v>4.834223541380128</v>
      </c>
      <c r="J3557" s="4">
        <f t="shared" si="222"/>
        <v>108479.5</v>
      </c>
      <c r="K3557" s="4">
        <f t="shared" si="223"/>
        <v>5.0353476747923338</v>
      </c>
      <c r="L3557">
        <v>53.698</v>
      </c>
      <c r="M3557">
        <v>216960</v>
      </c>
      <c r="N3557" t="s">
        <v>12248</v>
      </c>
      <c r="O3557" t="s">
        <v>12249</v>
      </c>
      <c r="P3557" t="s">
        <v>12250</v>
      </c>
      <c r="Q3557" t="s">
        <v>13024</v>
      </c>
      <c r="R3557" t="s">
        <v>8899</v>
      </c>
      <c r="S3557">
        <v>6291900</v>
      </c>
      <c r="T3557">
        <v>4312100</v>
      </c>
      <c r="U3557">
        <v>1979800</v>
      </c>
      <c r="V3557">
        <v>4</v>
      </c>
      <c r="W3557">
        <v>5</v>
      </c>
      <c r="X3557">
        <v>5</v>
      </c>
      <c r="Y3557">
        <v>5</v>
      </c>
      <c r="Z3557">
        <v>5</v>
      </c>
      <c r="AA3557">
        <v>4</v>
      </c>
      <c r="AB3557">
        <v>4</v>
      </c>
    </row>
    <row r="3558" spans="1:28" x14ac:dyDescent="0.25">
      <c r="A3558">
        <v>5023</v>
      </c>
      <c r="B3558" t="s">
        <v>13025</v>
      </c>
      <c r="C3558" t="s">
        <v>13025</v>
      </c>
      <c r="D3558" t="s">
        <v>13026</v>
      </c>
      <c r="E3558" t="s">
        <v>13027</v>
      </c>
      <c r="F3558" s="4">
        <v>148690</v>
      </c>
      <c r="G3558" s="4">
        <f t="shared" si="220"/>
        <v>5.1722817614550003</v>
      </c>
      <c r="H3558" s="4">
        <v>89572</v>
      </c>
      <c r="I3558" s="4">
        <f t="shared" si="221"/>
        <v>4.9521722714263259</v>
      </c>
      <c r="J3558" s="4">
        <f t="shared" si="222"/>
        <v>119131</v>
      </c>
      <c r="K3558" s="4">
        <f t="shared" si="223"/>
        <v>5.0760247873191719</v>
      </c>
      <c r="L3558">
        <v>52.442</v>
      </c>
      <c r="M3558">
        <v>238260</v>
      </c>
      <c r="N3558" t="s">
        <v>1646</v>
      </c>
      <c r="O3558" t="s">
        <v>1647</v>
      </c>
      <c r="Q3558" t="s">
        <v>1648</v>
      </c>
      <c r="R3558" t="s">
        <v>1649</v>
      </c>
      <c r="S3558">
        <v>6909500</v>
      </c>
      <c r="T3558">
        <v>4312000</v>
      </c>
      <c r="U3558">
        <v>2597600</v>
      </c>
      <c r="V3558">
        <v>2</v>
      </c>
      <c r="W3558">
        <v>6</v>
      </c>
      <c r="X3558">
        <v>6</v>
      </c>
      <c r="Y3558">
        <v>2</v>
      </c>
      <c r="Z3558">
        <v>2</v>
      </c>
      <c r="AA3558">
        <v>2</v>
      </c>
      <c r="AB3558">
        <v>2</v>
      </c>
    </row>
    <row r="3559" spans="1:28" x14ac:dyDescent="0.25">
      <c r="A3559">
        <v>7725</v>
      </c>
      <c r="B3559" t="s">
        <v>13028</v>
      </c>
      <c r="C3559" t="s">
        <v>13028</v>
      </c>
      <c r="F3559" s="4">
        <v>148740</v>
      </c>
      <c r="G3559" s="4">
        <f t="shared" si="220"/>
        <v>5.1724277771514648</v>
      </c>
      <c r="H3559" s="4">
        <v>20237</v>
      </c>
      <c r="I3559" s="4">
        <f t="shared" si="221"/>
        <v>4.3061461316849146</v>
      </c>
      <c r="J3559" s="4">
        <f t="shared" si="222"/>
        <v>84488.5</v>
      </c>
      <c r="K3559" s="4">
        <f t="shared" si="223"/>
        <v>4.9267975997612021</v>
      </c>
      <c r="L3559">
        <v>20.045999999999999</v>
      </c>
      <c r="M3559">
        <v>168980</v>
      </c>
      <c r="R3559" t="s">
        <v>13029</v>
      </c>
      <c r="S3559">
        <v>1689800</v>
      </c>
      <c r="T3559">
        <v>1487400</v>
      </c>
      <c r="U3559">
        <v>202370</v>
      </c>
      <c r="V3559">
        <v>2</v>
      </c>
      <c r="W3559">
        <v>2</v>
      </c>
      <c r="X3559">
        <v>1</v>
      </c>
      <c r="Y3559">
        <v>2</v>
      </c>
      <c r="Z3559">
        <v>1</v>
      </c>
      <c r="AA3559">
        <v>2</v>
      </c>
      <c r="AB3559">
        <v>1</v>
      </c>
    </row>
    <row r="3560" spans="1:28" x14ac:dyDescent="0.25">
      <c r="A3560">
        <v>1995</v>
      </c>
      <c r="B3560" t="s">
        <v>13030</v>
      </c>
      <c r="C3560" t="s">
        <v>13030</v>
      </c>
      <c r="E3560" t="s">
        <v>13031</v>
      </c>
      <c r="F3560" s="4">
        <v>148850</v>
      </c>
      <c r="G3560" s="4">
        <f t="shared" si="220"/>
        <v>5.1727488389827432</v>
      </c>
      <c r="H3560" s="4">
        <v>53874</v>
      </c>
      <c r="I3560" s="4">
        <f t="shared" si="221"/>
        <v>4.7313792219434978</v>
      </c>
      <c r="J3560" s="4">
        <f t="shared" si="222"/>
        <v>101362</v>
      </c>
      <c r="K3560" s="4">
        <f t="shared" si="223"/>
        <v>5.0058751711373679</v>
      </c>
      <c r="L3560">
        <v>37.573</v>
      </c>
      <c r="M3560">
        <v>202720</v>
      </c>
      <c r="S3560">
        <v>3649000</v>
      </c>
      <c r="T3560">
        <v>2679300</v>
      </c>
      <c r="U3560">
        <v>969730</v>
      </c>
      <c r="V3560">
        <v>6</v>
      </c>
      <c r="W3560">
        <v>5</v>
      </c>
      <c r="X3560">
        <v>4</v>
      </c>
      <c r="Y3560">
        <v>5</v>
      </c>
      <c r="Z3560">
        <v>4</v>
      </c>
      <c r="AA3560">
        <v>5</v>
      </c>
      <c r="AB3560">
        <v>4</v>
      </c>
    </row>
    <row r="3561" spans="1:28" x14ac:dyDescent="0.25">
      <c r="A3561">
        <v>5562</v>
      </c>
      <c r="B3561" t="s">
        <v>13032</v>
      </c>
      <c r="C3561" t="s">
        <v>13033</v>
      </c>
      <c r="F3561" s="4">
        <v>149150</v>
      </c>
      <c r="G3561" s="4">
        <f t="shared" si="220"/>
        <v>5.1736232576980816</v>
      </c>
      <c r="H3561" s="4">
        <v>90495</v>
      </c>
      <c r="I3561" s="4">
        <f t="shared" si="221"/>
        <v>4.9566245843720855</v>
      </c>
      <c r="J3561" s="4">
        <f t="shared" si="222"/>
        <v>119822.5</v>
      </c>
      <c r="K3561" s="4">
        <f t="shared" si="223"/>
        <v>5.0785383765536132</v>
      </c>
      <c r="L3561">
        <v>72.909000000000006</v>
      </c>
      <c r="M3561">
        <v>239640</v>
      </c>
      <c r="O3561" t="s">
        <v>280</v>
      </c>
      <c r="P3561" t="s">
        <v>13034</v>
      </c>
      <c r="R3561" t="s">
        <v>1204</v>
      </c>
      <c r="S3561">
        <v>7429000</v>
      </c>
      <c r="T3561">
        <v>4623600</v>
      </c>
      <c r="U3561">
        <v>2805400</v>
      </c>
      <c r="V3561">
        <v>4</v>
      </c>
      <c r="W3561">
        <v>3</v>
      </c>
      <c r="X3561">
        <v>4</v>
      </c>
      <c r="Y3561">
        <v>3</v>
      </c>
      <c r="Z3561">
        <v>4</v>
      </c>
      <c r="AA3561">
        <v>3</v>
      </c>
      <c r="AB3561">
        <v>4</v>
      </c>
    </row>
    <row r="3562" spans="1:28" x14ac:dyDescent="0.25">
      <c r="A3562">
        <v>4974</v>
      </c>
      <c r="B3562" t="s">
        <v>13035</v>
      </c>
      <c r="C3562" t="s">
        <v>13036</v>
      </c>
      <c r="F3562" s="4">
        <v>149210</v>
      </c>
      <c r="G3562" s="4">
        <f t="shared" si="220"/>
        <v>5.1737979303704602</v>
      </c>
      <c r="H3562" s="4">
        <v>121910</v>
      </c>
      <c r="I3562" s="4">
        <f t="shared" si="221"/>
        <v>5.0860393312680392</v>
      </c>
      <c r="J3562" s="4">
        <f t="shared" si="222"/>
        <v>135560</v>
      </c>
      <c r="K3562" s="4">
        <f t="shared" si="223"/>
        <v>5.132131560165341</v>
      </c>
      <c r="L3562">
        <v>45.860999999999997</v>
      </c>
      <c r="M3562">
        <v>271120</v>
      </c>
      <c r="N3562" t="s">
        <v>2883</v>
      </c>
      <c r="O3562" t="s">
        <v>778</v>
      </c>
      <c r="P3562" t="s">
        <v>2753</v>
      </c>
      <c r="R3562" t="s">
        <v>2639</v>
      </c>
      <c r="S3562">
        <v>5693500</v>
      </c>
      <c r="T3562">
        <v>3133500</v>
      </c>
      <c r="U3562">
        <v>2560100</v>
      </c>
      <c r="V3562">
        <v>8</v>
      </c>
      <c r="W3562">
        <v>7</v>
      </c>
      <c r="X3562">
        <v>6</v>
      </c>
      <c r="Y3562">
        <v>7</v>
      </c>
      <c r="Z3562">
        <v>6</v>
      </c>
      <c r="AA3562">
        <v>7</v>
      </c>
      <c r="AB3562">
        <v>6</v>
      </c>
    </row>
    <row r="3563" spans="1:28" x14ac:dyDescent="0.25">
      <c r="A3563">
        <v>4353</v>
      </c>
      <c r="B3563" t="s">
        <v>13037</v>
      </c>
      <c r="C3563" t="s">
        <v>13037</v>
      </c>
      <c r="D3563" t="s">
        <v>13038</v>
      </c>
      <c r="E3563" t="s">
        <v>13039</v>
      </c>
      <c r="F3563" s="4">
        <v>149270</v>
      </c>
      <c r="G3563" s="4">
        <f t="shared" si="220"/>
        <v>5.1739725328179622</v>
      </c>
      <c r="H3563" s="4">
        <v>60702</v>
      </c>
      <c r="I3563" s="4">
        <f t="shared" si="221"/>
        <v>4.7832030003776396</v>
      </c>
      <c r="J3563" s="4">
        <f t="shared" si="222"/>
        <v>104986</v>
      </c>
      <c r="K3563" s="4">
        <f t="shared" si="223"/>
        <v>5.0211313892782794</v>
      </c>
      <c r="L3563">
        <v>54.93</v>
      </c>
      <c r="M3563">
        <v>209970</v>
      </c>
      <c r="N3563" t="s">
        <v>13040</v>
      </c>
      <c r="O3563" t="s">
        <v>12590</v>
      </c>
      <c r="P3563" t="s">
        <v>1734</v>
      </c>
      <c r="R3563" t="s">
        <v>12592</v>
      </c>
      <c r="S3563">
        <v>4409400</v>
      </c>
      <c r="T3563">
        <v>3134700</v>
      </c>
      <c r="U3563">
        <v>1274700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2</v>
      </c>
    </row>
    <row r="3564" spans="1:28" x14ac:dyDescent="0.25">
      <c r="A3564">
        <v>386</v>
      </c>
      <c r="B3564" t="s">
        <v>13041</v>
      </c>
      <c r="C3564" t="s">
        <v>13041</v>
      </c>
      <c r="D3564" t="s">
        <v>13042</v>
      </c>
      <c r="E3564" t="s">
        <v>13043</v>
      </c>
      <c r="F3564" s="4">
        <v>149490</v>
      </c>
      <c r="G3564" s="4">
        <f t="shared" si="220"/>
        <v>5.1746121418907194</v>
      </c>
      <c r="H3564" s="4">
        <v>22099</v>
      </c>
      <c r="I3564" s="4">
        <f t="shared" si="221"/>
        <v>4.3443726219064738</v>
      </c>
      <c r="J3564" s="4">
        <f t="shared" si="222"/>
        <v>85794.5</v>
      </c>
      <c r="K3564" s="4">
        <f t="shared" si="223"/>
        <v>4.9334594475665137</v>
      </c>
      <c r="L3564">
        <v>69.658000000000001</v>
      </c>
      <c r="M3564">
        <v>171590</v>
      </c>
      <c r="O3564" t="s">
        <v>164</v>
      </c>
      <c r="R3564" t="s">
        <v>944</v>
      </c>
      <c r="S3564">
        <v>6177200</v>
      </c>
      <c r="T3564">
        <v>5381600</v>
      </c>
      <c r="U3564">
        <v>795550</v>
      </c>
      <c r="V3564">
        <v>4</v>
      </c>
      <c r="W3564">
        <v>3</v>
      </c>
      <c r="X3564">
        <v>3</v>
      </c>
      <c r="Y3564">
        <v>3</v>
      </c>
      <c r="Z3564">
        <v>3</v>
      </c>
      <c r="AA3564">
        <v>3</v>
      </c>
      <c r="AB3564">
        <v>3</v>
      </c>
    </row>
    <row r="3565" spans="1:28" x14ac:dyDescent="0.25">
      <c r="A3565">
        <v>5339</v>
      </c>
      <c r="B3565" t="s">
        <v>13044</v>
      </c>
      <c r="C3565" t="s">
        <v>13044</v>
      </c>
      <c r="D3565" t="s">
        <v>13045</v>
      </c>
      <c r="E3565" t="s">
        <v>13046</v>
      </c>
      <c r="F3565" s="4">
        <v>149490</v>
      </c>
      <c r="G3565" s="4">
        <f t="shared" si="220"/>
        <v>5.1746121418907194</v>
      </c>
      <c r="H3565" s="4">
        <v>105250</v>
      </c>
      <c r="I3565" s="4">
        <f t="shared" si="221"/>
        <v>5.0222221045077058</v>
      </c>
      <c r="J3565" s="4">
        <f t="shared" si="222"/>
        <v>127370</v>
      </c>
      <c r="K3565" s="4">
        <f t="shared" si="223"/>
        <v>5.1050671488101234</v>
      </c>
      <c r="L3565">
        <v>44.695999999999998</v>
      </c>
      <c r="M3565">
        <v>254740</v>
      </c>
      <c r="N3565" t="s">
        <v>13047</v>
      </c>
      <c r="O3565" t="s">
        <v>4416</v>
      </c>
      <c r="P3565" t="s">
        <v>150</v>
      </c>
      <c r="R3565" t="s">
        <v>4418</v>
      </c>
      <c r="S3565">
        <v>4840100</v>
      </c>
      <c r="T3565">
        <v>2840400</v>
      </c>
      <c r="U3565">
        <v>1999700</v>
      </c>
      <c r="V3565">
        <v>2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2</v>
      </c>
    </row>
    <row r="3566" spans="1:28" x14ac:dyDescent="0.25">
      <c r="A3566">
        <v>3747</v>
      </c>
      <c r="B3566" t="s">
        <v>13048</v>
      </c>
      <c r="C3566" t="s">
        <v>13049</v>
      </c>
      <c r="E3566" t="s">
        <v>13050</v>
      </c>
      <c r="F3566" s="4">
        <v>149490</v>
      </c>
      <c r="G3566" s="4">
        <f t="shared" si="220"/>
        <v>5.1746121418907194</v>
      </c>
      <c r="H3566" s="4">
        <v>110490</v>
      </c>
      <c r="I3566" s="4">
        <f t="shared" si="221"/>
        <v>5.0433229735745755</v>
      </c>
      <c r="J3566" s="4">
        <f t="shared" si="222"/>
        <v>129990</v>
      </c>
      <c r="K3566" s="4">
        <f t="shared" si="223"/>
        <v>5.1139099437540372</v>
      </c>
      <c r="L3566">
        <v>88.462999999999994</v>
      </c>
      <c r="M3566">
        <v>259990</v>
      </c>
      <c r="P3566" t="s">
        <v>8357</v>
      </c>
      <c r="R3566" t="s">
        <v>6881</v>
      </c>
      <c r="S3566">
        <v>10659000</v>
      </c>
      <c r="T3566">
        <v>6129200</v>
      </c>
      <c r="U3566">
        <v>4530300</v>
      </c>
      <c r="V3566">
        <v>6</v>
      </c>
      <c r="W3566">
        <v>6</v>
      </c>
      <c r="X3566">
        <v>8</v>
      </c>
      <c r="Y3566">
        <v>6</v>
      </c>
      <c r="Z3566">
        <v>8</v>
      </c>
      <c r="AA3566">
        <v>5</v>
      </c>
      <c r="AB3566">
        <v>6</v>
      </c>
    </row>
    <row r="3567" spans="1:28" x14ac:dyDescent="0.25">
      <c r="A3567">
        <v>259</v>
      </c>
      <c r="B3567" t="s">
        <v>13051</v>
      </c>
      <c r="C3567" t="s">
        <v>13051</v>
      </c>
      <c r="D3567" t="s">
        <v>13052</v>
      </c>
      <c r="E3567" t="s">
        <v>13053</v>
      </c>
      <c r="F3567" s="4">
        <v>149540</v>
      </c>
      <c r="G3567" s="4">
        <f t="shared" si="220"/>
        <v>5.1747573763106605</v>
      </c>
      <c r="H3567" s="4">
        <v>113530</v>
      </c>
      <c r="I3567" s="4">
        <f t="shared" si="221"/>
        <v>5.0551106378541464</v>
      </c>
      <c r="J3567" s="4">
        <f t="shared" si="222"/>
        <v>131535</v>
      </c>
      <c r="K3567" s="4">
        <f t="shared" si="223"/>
        <v>5.1190413291327799</v>
      </c>
      <c r="L3567">
        <v>74.281000000000006</v>
      </c>
      <c r="M3567">
        <v>263070</v>
      </c>
      <c r="P3567" t="s">
        <v>88</v>
      </c>
      <c r="R3567" t="s">
        <v>1667</v>
      </c>
      <c r="S3567">
        <v>8681500</v>
      </c>
      <c r="T3567">
        <v>4934800</v>
      </c>
      <c r="U3567">
        <v>3746600</v>
      </c>
      <c r="V3567">
        <v>7</v>
      </c>
      <c r="W3567">
        <v>6</v>
      </c>
      <c r="X3567">
        <v>7</v>
      </c>
      <c r="Y3567">
        <v>6</v>
      </c>
      <c r="Z3567">
        <v>7</v>
      </c>
      <c r="AA3567">
        <v>6</v>
      </c>
      <c r="AB3567">
        <v>7</v>
      </c>
    </row>
    <row r="3568" spans="1:28" x14ac:dyDescent="0.25">
      <c r="A3568">
        <v>4956</v>
      </c>
      <c r="B3568" t="s">
        <v>13054</v>
      </c>
      <c r="C3568" t="s">
        <v>13054</v>
      </c>
      <c r="F3568" s="4">
        <v>149580</v>
      </c>
      <c r="G3568" s="4">
        <f t="shared" si="220"/>
        <v>5.1748735288874173</v>
      </c>
      <c r="H3568" s="4">
        <v>91751</v>
      </c>
      <c r="I3568" s="4">
        <f t="shared" si="221"/>
        <v>4.9626108063531751</v>
      </c>
      <c r="J3568" s="4">
        <f t="shared" si="222"/>
        <v>120665.5</v>
      </c>
      <c r="K3568" s="4">
        <f t="shared" si="223"/>
        <v>5.0815831168134071</v>
      </c>
      <c r="L3568">
        <v>26.646000000000001</v>
      </c>
      <c r="M3568">
        <v>241330</v>
      </c>
      <c r="S3568">
        <v>3378600</v>
      </c>
      <c r="T3568">
        <v>2094100</v>
      </c>
      <c r="U3568">
        <v>1284500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</row>
    <row r="3569" spans="1:28" x14ac:dyDescent="0.25">
      <c r="A3569">
        <v>2960</v>
      </c>
      <c r="B3569" t="s">
        <v>13055</v>
      </c>
      <c r="C3569" t="s">
        <v>13055</v>
      </c>
      <c r="D3569" t="s">
        <v>13056</v>
      </c>
      <c r="E3569" t="s">
        <v>13057</v>
      </c>
      <c r="F3569" s="4">
        <v>149600</v>
      </c>
      <c r="G3569" s="4">
        <f t="shared" si="220"/>
        <v>5.1749315935284423</v>
      </c>
      <c r="H3569" s="4">
        <v>35369</v>
      </c>
      <c r="I3569" s="4">
        <f t="shared" si="221"/>
        <v>4.5486227810298683</v>
      </c>
      <c r="J3569" s="4">
        <f t="shared" si="222"/>
        <v>92484.5</v>
      </c>
      <c r="K3569" s="4">
        <f t="shared" si="223"/>
        <v>4.966068952971157</v>
      </c>
      <c r="L3569">
        <v>60.26</v>
      </c>
      <c r="M3569">
        <v>184970</v>
      </c>
      <c r="N3569" t="s">
        <v>13058</v>
      </c>
      <c r="O3569" t="s">
        <v>13059</v>
      </c>
      <c r="P3569" t="s">
        <v>13060</v>
      </c>
      <c r="Q3569" t="s">
        <v>2704</v>
      </c>
      <c r="R3569" t="s">
        <v>13061</v>
      </c>
      <c r="S3569">
        <v>5179100</v>
      </c>
      <c r="T3569">
        <v>4188800</v>
      </c>
      <c r="U3569">
        <v>990330</v>
      </c>
      <c r="V3569">
        <v>5</v>
      </c>
      <c r="W3569">
        <v>5</v>
      </c>
      <c r="X3569">
        <v>2</v>
      </c>
      <c r="Y3569">
        <v>5</v>
      </c>
      <c r="Z3569">
        <v>2</v>
      </c>
      <c r="AA3569">
        <v>5</v>
      </c>
      <c r="AB3569">
        <v>2</v>
      </c>
    </row>
    <row r="3570" spans="1:28" x14ac:dyDescent="0.25">
      <c r="A3570">
        <v>2933</v>
      </c>
      <c r="B3570" t="s">
        <v>13062</v>
      </c>
      <c r="C3570" t="s">
        <v>13062</v>
      </c>
      <c r="D3570" t="s">
        <v>13063</v>
      </c>
      <c r="E3570" t="s">
        <v>13064</v>
      </c>
      <c r="F3570" s="4">
        <v>149750</v>
      </c>
      <c r="G3570" s="4">
        <f t="shared" si="220"/>
        <v>5.175366831061349</v>
      </c>
      <c r="H3570" s="4">
        <v>49623</v>
      </c>
      <c r="I3570" s="4">
        <f t="shared" si="221"/>
        <v>4.6956830163662886</v>
      </c>
      <c r="J3570" s="4">
        <f t="shared" si="222"/>
        <v>99686.5</v>
      </c>
      <c r="K3570" s="4">
        <f t="shared" si="223"/>
        <v>4.9986363481563574</v>
      </c>
      <c r="L3570">
        <v>103.23</v>
      </c>
      <c r="M3570">
        <v>199380</v>
      </c>
      <c r="N3570" t="s">
        <v>13065</v>
      </c>
      <c r="O3570" t="s">
        <v>13066</v>
      </c>
      <c r="P3570" t="s">
        <v>4108</v>
      </c>
      <c r="R3570" t="s">
        <v>1267</v>
      </c>
      <c r="S3570">
        <v>9968800</v>
      </c>
      <c r="T3570">
        <v>7487700</v>
      </c>
      <c r="U3570">
        <v>2481200</v>
      </c>
      <c r="V3570">
        <v>8</v>
      </c>
      <c r="W3570">
        <v>9</v>
      </c>
      <c r="X3570">
        <v>9</v>
      </c>
      <c r="Y3570">
        <v>8</v>
      </c>
      <c r="Z3570">
        <v>8</v>
      </c>
      <c r="AA3570">
        <v>8</v>
      </c>
      <c r="AB3570">
        <v>8</v>
      </c>
    </row>
    <row r="3571" spans="1:28" x14ac:dyDescent="0.25">
      <c r="A3571">
        <v>3716</v>
      </c>
      <c r="B3571" t="s">
        <v>13067</v>
      </c>
      <c r="C3571" t="s">
        <v>13067</v>
      </c>
      <c r="D3571" t="s">
        <v>13068</v>
      </c>
      <c r="E3571" t="s">
        <v>13069</v>
      </c>
      <c r="F3571" s="4">
        <v>149750</v>
      </c>
      <c r="G3571" s="4">
        <f t="shared" si="220"/>
        <v>5.175366831061349</v>
      </c>
      <c r="H3571" s="4">
        <v>119410</v>
      </c>
      <c r="I3571" s="4">
        <f t="shared" si="221"/>
        <v>5.0770406983424614</v>
      </c>
      <c r="J3571" s="4">
        <f t="shared" si="222"/>
        <v>134580</v>
      </c>
      <c r="K3571" s="4">
        <f t="shared" si="223"/>
        <v>5.1289805239666117</v>
      </c>
      <c r="L3571">
        <v>29.887</v>
      </c>
      <c r="M3571">
        <v>269160</v>
      </c>
      <c r="N3571" t="s">
        <v>545</v>
      </c>
      <c r="P3571" t="s">
        <v>857</v>
      </c>
      <c r="S3571">
        <v>3499000</v>
      </c>
      <c r="T3571">
        <v>1946700</v>
      </c>
      <c r="U3571">
        <v>1552300</v>
      </c>
      <c r="V3571">
        <v>3</v>
      </c>
      <c r="W3571">
        <v>3</v>
      </c>
      <c r="X3571">
        <v>3</v>
      </c>
      <c r="Y3571">
        <v>3</v>
      </c>
      <c r="Z3571">
        <v>3</v>
      </c>
      <c r="AA3571">
        <v>3</v>
      </c>
      <c r="AB3571">
        <v>3</v>
      </c>
    </row>
    <row r="3572" spans="1:28" x14ac:dyDescent="0.25">
      <c r="A3572">
        <v>3207</v>
      </c>
      <c r="B3572" t="s">
        <v>13070</v>
      </c>
      <c r="C3572" t="s">
        <v>13070</v>
      </c>
      <c r="F3572" s="4">
        <v>149770</v>
      </c>
      <c r="G3572" s="4">
        <f t="shared" si="220"/>
        <v>5.1754248297903223</v>
      </c>
      <c r="H3572" s="4">
        <v>186240</v>
      </c>
      <c r="I3572" s="4">
        <f t="shared" si="221"/>
        <v>5.2700729629697944</v>
      </c>
      <c r="J3572" s="4">
        <f t="shared" si="222"/>
        <v>168005</v>
      </c>
      <c r="K3572" s="4">
        <f t="shared" si="223"/>
        <v>5.2253222069645329</v>
      </c>
      <c r="L3572">
        <v>25.094999999999999</v>
      </c>
      <c r="M3572">
        <v>336010</v>
      </c>
      <c r="P3572" t="s">
        <v>2714</v>
      </c>
      <c r="S3572">
        <v>2688100</v>
      </c>
      <c r="T3572">
        <v>1198200</v>
      </c>
      <c r="U3572">
        <v>1489900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</row>
    <row r="3573" spans="1:28" x14ac:dyDescent="0.25">
      <c r="A3573">
        <v>5207</v>
      </c>
      <c r="B3573" t="s">
        <v>13071</v>
      </c>
      <c r="C3573" t="s">
        <v>13071</v>
      </c>
      <c r="D3573" t="s">
        <v>13072</v>
      </c>
      <c r="E3573" t="s">
        <v>13073</v>
      </c>
      <c r="F3573" s="4">
        <v>149780</v>
      </c>
      <c r="G3573" s="4">
        <f t="shared" si="220"/>
        <v>5.1754538262504832</v>
      </c>
      <c r="H3573" s="4">
        <v>61368</v>
      </c>
      <c r="I3573" s="4">
        <f t="shared" si="221"/>
        <v>4.7879419697379415</v>
      </c>
      <c r="J3573" s="4">
        <f t="shared" si="222"/>
        <v>105574</v>
      </c>
      <c r="K3573" s="4">
        <f t="shared" si="223"/>
        <v>5.023556976466458</v>
      </c>
      <c r="L3573">
        <v>105.15</v>
      </c>
      <c r="M3573">
        <v>211150</v>
      </c>
      <c r="N3573" t="s">
        <v>1687</v>
      </c>
      <c r="O3573" t="s">
        <v>13074</v>
      </c>
      <c r="P3573" t="s">
        <v>13075</v>
      </c>
      <c r="R3573" t="s">
        <v>6389</v>
      </c>
      <c r="S3573">
        <v>8234800</v>
      </c>
      <c r="T3573">
        <v>5841400</v>
      </c>
      <c r="U3573">
        <v>2393400</v>
      </c>
      <c r="V3573">
        <v>7</v>
      </c>
      <c r="W3573">
        <v>5</v>
      </c>
      <c r="X3573">
        <v>6</v>
      </c>
      <c r="Y3573">
        <v>5</v>
      </c>
      <c r="Z3573">
        <v>6</v>
      </c>
      <c r="AA3573">
        <v>5</v>
      </c>
      <c r="AB3573">
        <v>6</v>
      </c>
    </row>
    <row r="3574" spans="1:28" x14ac:dyDescent="0.25">
      <c r="A3574">
        <v>7342</v>
      </c>
      <c r="B3574" t="s">
        <v>13076</v>
      </c>
      <c r="C3574" t="s">
        <v>13076</v>
      </c>
      <c r="D3574" t="s">
        <v>13077</v>
      </c>
      <c r="E3574" t="s">
        <v>13078</v>
      </c>
      <c r="F3574" s="4">
        <v>149780</v>
      </c>
      <c r="G3574" s="4">
        <f t="shared" si="220"/>
        <v>5.1754538262504832</v>
      </c>
      <c r="H3574" s="4">
        <v>90244</v>
      </c>
      <c r="I3574" s="4">
        <f t="shared" si="221"/>
        <v>4.9554183368545539</v>
      </c>
      <c r="J3574" s="4">
        <f t="shared" si="222"/>
        <v>120012</v>
      </c>
      <c r="K3574" s="4">
        <f t="shared" si="223"/>
        <v>5.0792246733244877</v>
      </c>
      <c r="L3574">
        <v>48.564999999999998</v>
      </c>
      <c r="M3574">
        <v>240020</v>
      </c>
      <c r="N3574" t="s">
        <v>13079</v>
      </c>
      <c r="O3574" t="s">
        <v>13080</v>
      </c>
      <c r="Q3574" t="s">
        <v>9963</v>
      </c>
      <c r="R3574" t="s">
        <v>13081</v>
      </c>
      <c r="S3574">
        <v>4080400</v>
      </c>
      <c r="T3574">
        <v>2546300</v>
      </c>
      <c r="U3574">
        <v>1534100</v>
      </c>
      <c r="V3574">
        <v>2</v>
      </c>
      <c r="W3574">
        <v>2</v>
      </c>
      <c r="X3574">
        <v>2</v>
      </c>
      <c r="Y3574">
        <v>2</v>
      </c>
      <c r="Z3574">
        <v>2</v>
      </c>
      <c r="AA3574">
        <v>2</v>
      </c>
      <c r="AB3574">
        <v>2</v>
      </c>
    </row>
    <row r="3575" spans="1:28" x14ac:dyDescent="0.25">
      <c r="A3575">
        <v>7683</v>
      </c>
      <c r="B3575" t="s">
        <v>13082</v>
      </c>
      <c r="C3575" t="s">
        <v>13082</v>
      </c>
      <c r="D3575" t="s">
        <v>13083</v>
      </c>
      <c r="E3575" t="s">
        <v>13084</v>
      </c>
      <c r="F3575" s="4">
        <v>149800</v>
      </c>
      <c r="G3575" s="4">
        <f t="shared" si="220"/>
        <v>5.1755118133634479</v>
      </c>
      <c r="H3575" s="4">
        <v>101880</v>
      </c>
      <c r="I3575" s="4">
        <f t="shared" si="221"/>
        <v>5.0080889362915775</v>
      </c>
      <c r="J3575" s="4">
        <f t="shared" si="222"/>
        <v>125840</v>
      </c>
      <c r="K3575" s="4">
        <f t="shared" si="223"/>
        <v>5.0998187096152305</v>
      </c>
      <c r="L3575">
        <v>31.276</v>
      </c>
      <c r="M3575">
        <v>251680</v>
      </c>
      <c r="N3575" t="s">
        <v>13085</v>
      </c>
      <c r="O3575" t="s">
        <v>13086</v>
      </c>
      <c r="P3575" t="s">
        <v>2791</v>
      </c>
      <c r="R3575" t="s">
        <v>13087</v>
      </c>
      <c r="S3575">
        <v>2516800</v>
      </c>
      <c r="T3575">
        <v>1498000</v>
      </c>
      <c r="U3575">
        <v>1018800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</row>
    <row r="3576" spans="1:28" x14ac:dyDescent="0.25">
      <c r="A3576">
        <v>5309</v>
      </c>
      <c r="B3576" t="s">
        <v>13088</v>
      </c>
      <c r="C3576" t="s">
        <v>13089</v>
      </c>
      <c r="D3576" t="s">
        <v>13090</v>
      </c>
      <c r="E3576" t="s">
        <v>13091</v>
      </c>
      <c r="F3576" s="4">
        <v>149850</v>
      </c>
      <c r="G3576" s="4">
        <f t="shared" si="220"/>
        <v>5.1756567472816633</v>
      </c>
      <c r="H3576" s="4">
        <v>124680</v>
      </c>
      <c r="I3576" s="4">
        <f t="shared" si="221"/>
        <v>5.0957967936048023</v>
      </c>
      <c r="J3576" s="4">
        <f t="shared" si="222"/>
        <v>137265</v>
      </c>
      <c r="K3576" s="4">
        <f t="shared" si="223"/>
        <v>5.137559814406468</v>
      </c>
      <c r="L3576">
        <v>147.96</v>
      </c>
      <c r="M3576">
        <v>274530</v>
      </c>
      <c r="N3576" t="s">
        <v>13092</v>
      </c>
      <c r="P3576" t="s">
        <v>13093</v>
      </c>
      <c r="Q3576" t="s">
        <v>13094</v>
      </c>
      <c r="R3576" t="s">
        <v>229</v>
      </c>
      <c r="S3576">
        <v>18394000</v>
      </c>
      <c r="T3576">
        <v>10040000</v>
      </c>
      <c r="U3576">
        <v>8353400</v>
      </c>
      <c r="V3576">
        <v>15</v>
      </c>
      <c r="W3576">
        <v>14</v>
      </c>
      <c r="X3576">
        <v>15</v>
      </c>
      <c r="Y3576">
        <v>14</v>
      </c>
      <c r="Z3576">
        <v>15</v>
      </c>
      <c r="AA3576">
        <v>14</v>
      </c>
      <c r="AB3576">
        <v>15</v>
      </c>
    </row>
    <row r="3577" spans="1:28" x14ac:dyDescent="0.25">
      <c r="A3577">
        <v>417</v>
      </c>
      <c r="B3577" t="s">
        <v>13095</v>
      </c>
      <c r="C3577" t="s">
        <v>13096</v>
      </c>
      <c r="D3577" t="s">
        <v>13097</v>
      </c>
      <c r="E3577" t="s">
        <v>13098</v>
      </c>
      <c r="F3577" s="4">
        <v>149980</v>
      </c>
      <c r="G3577" s="4">
        <f t="shared" si="220"/>
        <v>5.1760333492640225</v>
      </c>
      <c r="H3577" s="4">
        <v>75109</v>
      </c>
      <c r="I3577" s="4">
        <f t="shared" si="221"/>
        <v>4.8756919798290568</v>
      </c>
      <c r="J3577" s="4">
        <f t="shared" si="222"/>
        <v>112544.5</v>
      </c>
      <c r="K3577" s="4">
        <f t="shared" si="223"/>
        <v>5.0513242760756336</v>
      </c>
      <c r="L3577">
        <v>51.292000000000002</v>
      </c>
      <c r="M3577">
        <v>225090</v>
      </c>
      <c r="N3577" t="s">
        <v>1048</v>
      </c>
      <c r="O3577" t="s">
        <v>1049</v>
      </c>
      <c r="P3577" t="s">
        <v>105</v>
      </c>
      <c r="R3577" t="s">
        <v>1050</v>
      </c>
      <c r="S3577">
        <v>3376400</v>
      </c>
      <c r="T3577">
        <v>2249800</v>
      </c>
      <c r="U3577">
        <v>1126600</v>
      </c>
      <c r="V3577">
        <v>4</v>
      </c>
      <c r="W3577">
        <v>4</v>
      </c>
      <c r="X3577">
        <v>3</v>
      </c>
      <c r="Y3577">
        <v>4</v>
      </c>
      <c r="Z3577">
        <v>3</v>
      </c>
      <c r="AA3577">
        <v>4</v>
      </c>
      <c r="AB3577">
        <v>3</v>
      </c>
    </row>
    <row r="3578" spans="1:28" x14ac:dyDescent="0.25">
      <c r="A3578">
        <v>7054</v>
      </c>
      <c r="B3578" t="s">
        <v>13099</v>
      </c>
      <c r="C3578" t="s">
        <v>13099</v>
      </c>
      <c r="E3578" t="s">
        <v>13100</v>
      </c>
      <c r="F3578" s="4">
        <v>149990</v>
      </c>
      <c r="G3578" s="4">
        <f t="shared" si="220"/>
        <v>5.1760623051250789</v>
      </c>
      <c r="H3578" s="4">
        <v>81529</v>
      </c>
      <c r="I3578" s="4">
        <f t="shared" si="221"/>
        <v>4.9113121154855008</v>
      </c>
      <c r="J3578" s="4">
        <f t="shared" si="222"/>
        <v>115759.5</v>
      </c>
      <c r="K3578" s="4">
        <f t="shared" si="223"/>
        <v>5.0635566422669083</v>
      </c>
      <c r="L3578">
        <v>10.581</v>
      </c>
      <c r="M3578">
        <v>231520</v>
      </c>
      <c r="S3578">
        <v>1157600</v>
      </c>
      <c r="T3578">
        <v>749930</v>
      </c>
      <c r="U3578">
        <v>407650</v>
      </c>
      <c r="V3578">
        <v>2</v>
      </c>
      <c r="W3578">
        <v>3</v>
      </c>
      <c r="X3578">
        <v>3</v>
      </c>
      <c r="Y3578">
        <v>2</v>
      </c>
      <c r="Z3578">
        <v>2</v>
      </c>
      <c r="AA3578">
        <v>2</v>
      </c>
      <c r="AB3578">
        <v>2</v>
      </c>
    </row>
    <row r="3579" spans="1:28" x14ac:dyDescent="0.25">
      <c r="A3579">
        <v>3411</v>
      </c>
      <c r="B3579" t="s">
        <v>13101</v>
      </c>
      <c r="C3579" t="s">
        <v>13102</v>
      </c>
      <c r="E3579" t="s">
        <v>13103</v>
      </c>
      <c r="F3579" s="4">
        <v>150000</v>
      </c>
      <c r="G3579" s="4">
        <f t="shared" si="220"/>
        <v>5.1760912590556813</v>
      </c>
      <c r="H3579" s="4">
        <v>55389</v>
      </c>
      <c r="I3579" s="4">
        <f t="shared" si="221"/>
        <v>4.7434235244100478</v>
      </c>
      <c r="J3579" s="4">
        <f t="shared" si="222"/>
        <v>102694.5</v>
      </c>
      <c r="K3579" s="4">
        <f t="shared" si="223"/>
        <v>5.0115471847500253</v>
      </c>
      <c r="L3579">
        <v>29.983000000000001</v>
      </c>
      <c r="M3579">
        <v>205390</v>
      </c>
      <c r="N3579" t="s">
        <v>246</v>
      </c>
      <c r="O3579" t="s">
        <v>3646</v>
      </c>
      <c r="R3579" t="s">
        <v>248</v>
      </c>
      <c r="S3579">
        <v>3902400</v>
      </c>
      <c r="T3579">
        <v>2850000</v>
      </c>
      <c r="U3579">
        <v>1052400</v>
      </c>
      <c r="V3579">
        <v>3</v>
      </c>
      <c r="W3579">
        <v>3</v>
      </c>
      <c r="X3579">
        <v>3</v>
      </c>
      <c r="Y3579">
        <v>3</v>
      </c>
      <c r="Z3579">
        <v>3</v>
      </c>
      <c r="AA3579">
        <v>3</v>
      </c>
      <c r="AB3579">
        <v>3</v>
      </c>
    </row>
    <row r="3580" spans="1:28" x14ac:dyDescent="0.25">
      <c r="A3580">
        <v>441</v>
      </c>
      <c r="B3580" t="s">
        <v>13104</v>
      </c>
      <c r="C3580" t="s">
        <v>13105</v>
      </c>
      <c r="D3580" t="s">
        <v>13106</v>
      </c>
      <c r="E3580" t="s">
        <v>13107</v>
      </c>
      <c r="F3580" s="4">
        <v>150050</v>
      </c>
      <c r="G3580" s="4">
        <f t="shared" si="220"/>
        <v>5.1762359997608716</v>
      </c>
      <c r="H3580" s="4">
        <v>89438</v>
      </c>
      <c r="I3580" s="4">
        <f t="shared" si="221"/>
        <v>4.9515220790186971</v>
      </c>
      <c r="J3580" s="4">
        <f t="shared" si="222"/>
        <v>119744</v>
      </c>
      <c r="K3580" s="4">
        <f t="shared" si="223"/>
        <v>5.0782537614838974</v>
      </c>
      <c r="L3580">
        <v>58.689</v>
      </c>
      <c r="M3580">
        <v>239490</v>
      </c>
      <c r="N3580" t="s">
        <v>13108</v>
      </c>
      <c r="O3580" t="s">
        <v>749</v>
      </c>
      <c r="R3580" t="s">
        <v>12702</v>
      </c>
      <c r="S3580">
        <v>7903100</v>
      </c>
      <c r="T3580">
        <v>4951600</v>
      </c>
      <c r="U3580">
        <v>2951500</v>
      </c>
      <c r="V3580">
        <v>9</v>
      </c>
      <c r="W3580">
        <v>8</v>
      </c>
      <c r="X3580">
        <v>8</v>
      </c>
      <c r="Y3580">
        <v>8</v>
      </c>
      <c r="Z3580">
        <v>8</v>
      </c>
      <c r="AA3580">
        <v>8</v>
      </c>
      <c r="AB3580">
        <v>8</v>
      </c>
    </row>
    <row r="3581" spans="1:28" x14ac:dyDescent="0.25">
      <c r="A3581">
        <v>3079</v>
      </c>
      <c r="B3581" t="s">
        <v>13109</v>
      </c>
      <c r="C3581" t="s">
        <v>13109</v>
      </c>
      <c r="D3581" t="s">
        <v>13110</v>
      </c>
      <c r="E3581" t="s">
        <v>13111</v>
      </c>
      <c r="F3581" s="4">
        <v>150070</v>
      </c>
      <c r="G3581" s="4">
        <f t="shared" si="220"/>
        <v>5.1762938825387668</v>
      </c>
      <c r="H3581" s="4">
        <v>93196</v>
      </c>
      <c r="I3581" s="4">
        <f t="shared" si="221"/>
        <v>4.9693972727058355</v>
      </c>
      <c r="J3581" s="4">
        <f t="shared" si="222"/>
        <v>121633</v>
      </c>
      <c r="K3581" s="4">
        <f t="shared" si="223"/>
        <v>5.0850514184693845</v>
      </c>
      <c r="L3581">
        <v>10.385999999999999</v>
      </c>
      <c r="M3581">
        <v>243260</v>
      </c>
      <c r="N3581" t="s">
        <v>13112</v>
      </c>
      <c r="O3581" t="s">
        <v>13113</v>
      </c>
      <c r="P3581" t="s">
        <v>870</v>
      </c>
      <c r="R3581" t="s">
        <v>13114</v>
      </c>
      <c r="S3581">
        <v>1459600</v>
      </c>
      <c r="T3581">
        <v>900410</v>
      </c>
      <c r="U3581">
        <v>559180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2</v>
      </c>
    </row>
    <row r="3582" spans="1:28" x14ac:dyDescent="0.25">
      <c r="A3582">
        <v>4109</v>
      </c>
      <c r="B3582" t="s">
        <v>13115</v>
      </c>
      <c r="C3582" t="s">
        <v>13115</v>
      </c>
      <c r="D3582" t="s">
        <v>13116</v>
      </c>
      <c r="E3582" t="s">
        <v>13117</v>
      </c>
      <c r="F3582" s="4">
        <v>150110</v>
      </c>
      <c r="G3582" s="4">
        <f t="shared" si="220"/>
        <v>5.1764096249558422</v>
      </c>
      <c r="H3582" s="4">
        <v>111210</v>
      </c>
      <c r="I3582" s="4">
        <f t="shared" si="221"/>
        <v>5.0461438407492265</v>
      </c>
      <c r="J3582" s="4">
        <f t="shared" si="222"/>
        <v>130660</v>
      </c>
      <c r="K3582" s="4">
        <f t="shared" si="223"/>
        <v>5.1161426538537933</v>
      </c>
      <c r="L3582">
        <v>61.277000000000001</v>
      </c>
      <c r="M3582">
        <v>261320</v>
      </c>
      <c r="N3582" t="s">
        <v>13118</v>
      </c>
      <c r="O3582" t="s">
        <v>13119</v>
      </c>
      <c r="P3582" t="s">
        <v>1734</v>
      </c>
      <c r="R3582" t="s">
        <v>1735</v>
      </c>
      <c r="S3582">
        <v>7055600</v>
      </c>
      <c r="T3582">
        <v>4052900</v>
      </c>
      <c r="U3582">
        <v>3002700</v>
      </c>
      <c r="V3582">
        <v>6</v>
      </c>
      <c r="W3582">
        <v>6</v>
      </c>
      <c r="X3582">
        <v>6</v>
      </c>
      <c r="Y3582">
        <v>6</v>
      </c>
      <c r="Z3582">
        <v>6</v>
      </c>
      <c r="AA3582">
        <v>6</v>
      </c>
      <c r="AB3582">
        <v>6</v>
      </c>
    </row>
    <row r="3583" spans="1:28" x14ac:dyDescent="0.25">
      <c r="A3583">
        <v>7479</v>
      </c>
      <c r="B3583" t="s">
        <v>13120</v>
      </c>
      <c r="C3583" t="s">
        <v>13120</v>
      </c>
      <c r="D3583" t="s">
        <v>13121</v>
      </c>
      <c r="E3583" t="s">
        <v>13122</v>
      </c>
      <c r="F3583" s="4">
        <v>150240</v>
      </c>
      <c r="G3583" s="4">
        <f t="shared" si="220"/>
        <v>5.1767855749220359</v>
      </c>
      <c r="H3583" s="4">
        <v>63359</v>
      </c>
      <c r="I3583" s="4">
        <f t="shared" si="221"/>
        <v>4.8018083141321135</v>
      </c>
      <c r="J3583" s="4">
        <f t="shared" si="222"/>
        <v>106799.5</v>
      </c>
      <c r="K3583" s="4">
        <f t="shared" si="223"/>
        <v>5.028569219473912</v>
      </c>
      <c r="L3583">
        <v>35.018999999999998</v>
      </c>
      <c r="M3583">
        <v>213600</v>
      </c>
      <c r="N3583" t="s">
        <v>13123</v>
      </c>
      <c r="O3583" t="s">
        <v>13124</v>
      </c>
      <c r="P3583" t="s">
        <v>13125</v>
      </c>
      <c r="Q3583" t="s">
        <v>619</v>
      </c>
      <c r="R3583" t="s">
        <v>13126</v>
      </c>
      <c r="S3583">
        <v>4699200</v>
      </c>
      <c r="T3583">
        <v>3305300</v>
      </c>
      <c r="U3583">
        <v>1393900</v>
      </c>
      <c r="V3583">
        <v>2</v>
      </c>
      <c r="W3583">
        <v>8</v>
      </c>
      <c r="X3583">
        <v>8</v>
      </c>
      <c r="Y3583">
        <v>2</v>
      </c>
      <c r="Z3583">
        <v>2</v>
      </c>
      <c r="AA3583">
        <v>2</v>
      </c>
      <c r="AB3583">
        <v>2</v>
      </c>
    </row>
    <row r="3584" spans="1:28" x14ac:dyDescent="0.25">
      <c r="A3584">
        <v>3620</v>
      </c>
      <c r="B3584" t="s">
        <v>13127</v>
      </c>
      <c r="C3584" t="s">
        <v>13127</v>
      </c>
      <c r="D3584" t="s">
        <v>13128</v>
      </c>
      <c r="E3584" t="s">
        <v>13129</v>
      </c>
      <c r="F3584" s="4">
        <v>150250</v>
      </c>
      <c r="G3584" s="4">
        <f t="shared" si="220"/>
        <v>5.1768144806747776</v>
      </c>
      <c r="H3584" s="4">
        <v>121580</v>
      </c>
      <c r="I3584" s="4">
        <f t="shared" si="221"/>
        <v>5.0848621390484219</v>
      </c>
      <c r="J3584" s="4">
        <f t="shared" si="222"/>
        <v>135915</v>
      </c>
      <c r="K3584" s="4">
        <f t="shared" si="223"/>
        <v>5.1332673894605279</v>
      </c>
      <c r="L3584">
        <v>47.859000000000002</v>
      </c>
      <c r="M3584">
        <v>271830</v>
      </c>
      <c r="N3584" t="s">
        <v>4173</v>
      </c>
      <c r="P3584" t="s">
        <v>1683</v>
      </c>
      <c r="Q3584" t="s">
        <v>4174</v>
      </c>
      <c r="R3584" t="s">
        <v>4175</v>
      </c>
      <c r="S3584">
        <v>3805700</v>
      </c>
      <c r="T3584">
        <v>2103500</v>
      </c>
      <c r="U3584">
        <v>1702200</v>
      </c>
      <c r="V3584">
        <v>2</v>
      </c>
      <c r="W3584">
        <v>2</v>
      </c>
      <c r="X3584">
        <v>2</v>
      </c>
      <c r="Y3584">
        <v>2</v>
      </c>
      <c r="Z3584">
        <v>2</v>
      </c>
      <c r="AA3584">
        <v>2</v>
      </c>
      <c r="AB3584">
        <v>2</v>
      </c>
    </row>
    <row r="3585" spans="1:28" x14ac:dyDescent="0.25">
      <c r="A3585">
        <v>2168</v>
      </c>
      <c r="B3585" t="s">
        <v>13130</v>
      </c>
      <c r="C3585" t="s">
        <v>13130</v>
      </c>
      <c r="F3585" s="4">
        <v>150330</v>
      </c>
      <c r="G3585" s="4">
        <f t="shared" si="220"/>
        <v>5.1770456574621395</v>
      </c>
      <c r="H3585" s="4">
        <v>151200</v>
      </c>
      <c r="I3585" s="4">
        <f t="shared" si="221"/>
        <v>5.1795517911651876</v>
      </c>
      <c r="J3585" s="4">
        <f t="shared" si="222"/>
        <v>150765</v>
      </c>
      <c r="K3585" s="4">
        <f t="shared" si="223"/>
        <v>5.1783005320436963</v>
      </c>
      <c r="L3585">
        <v>40.369999999999997</v>
      </c>
      <c r="M3585">
        <v>301530</v>
      </c>
      <c r="P3585" t="s">
        <v>1839</v>
      </c>
      <c r="R3585" t="s">
        <v>11667</v>
      </c>
      <c r="S3585">
        <v>5427600</v>
      </c>
      <c r="T3585">
        <v>2705900</v>
      </c>
      <c r="U3585">
        <v>2721700</v>
      </c>
      <c r="V3585">
        <v>3</v>
      </c>
      <c r="W3585">
        <v>3</v>
      </c>
      <c r="X3585">
        <v>3</v>
      </c>
      <c r="Y3585">
        <v>3</v>
      </c>
      <c r="Z3585">
        <v>3</v>
      </c>
      <c r="AA3585">
        <v>3</v>
      </c>
      <c r="AB3585">
        <v>3</v>
      </c>
    </row>
    <row r="3586" spans="1:28" x14ac:dyDescent="0.25">
      <c r="A3586">
        <v>7615</v>
      </c>
      <c r="B3586" t="s">
        <v>13131</v>
      </c>
      <c r="C3586" t="s">
        <v>13131</v>
      </c>
      <c r="D3586" t="s">
        <v>13132</v>
      </c>
      <c r="E3586" t="s">
        <v>13133</v>
      </c>
      <c r="F3586" s="4">
        <v>150410</v>
      </c>
      <c r="G3586" s="4">
        <f t="shared" si="220"/>
        <v>5.1772767112585862</v>
      </c>
      <c r="H3586" s="4">
        <v>108960</v>
      </c>
      <c r="I3586" s="4">
        <f t="shared" si="221"/>
        <v>5.0372670945687101</v>
      </c>
      <c r="J3586" s="4">
        <f t="shared" si="222"/>
        <v>129685</v>
      </c>
      <c r="K3586" s="4">
        <f t="shared" si="223"/>
        <v>5.1128897463696727</v>
      </c>
      <c r="L3586">
        <v>67.462000000000003</v>
      </c>
      <c r="M3586">
        <v>259370</v>
      </c>
      <c r="N3586" t="s">
        <v>1231</v>
      </c>
      <c r="O3586" t="s">
        <v>3840</v>
      </c>
      <c r="R3586" t="s">
        <v>1735</v>
      </c>
      <c r="S3586">
        <v>7781100</v>
      </c>
      <c r="T3586">
        <v>4512400</v>
      </c>
      <c r="U3586">
        <v>3268700</v>
      </c>
      <c r="V3586">
        <v>5</v>
      </c>
      <c r="W3586">
        <v>5</v>
      </c>
      <c r="X3586">
        <v>4</v>
      </c>
      <c r="Y3586">
        <v>5</v>
      </c>
      <c r="Z3586">
        <v>4</v>
      </c>
      <c r="AA3586">
        <v>5</v>
      </c>
      <c r="AB3586">
        <v>4</v>
      </c>
    </row>
    <row r="3587" spans="1:28" x14ac:dyDescent="0.25">
      <c r="A3587">
        <v>606</v>
      </c>
      <c r="B3587" t="s">
        <v>13134</v>
      </c>
      <c r="C3587" t="s">
        <v>13134</v>
      </c>
      <c r="E3587" t="s">
        <v>13135</v>
      </c>
      <c r="F3587" s="4">
        <v>150420</v>
      </c>
      <c r="G3587" s="4">
        <f t="shared" ref="G3587:G3650" si="224">LOG10(F3587)</f>
        <v>5.1773055843418598</v>
      </c>
      <c r="H3587" s="4">
        <v>35514</v>
      </c>
      <c r="I3587" s="4">
        <f t="shared" ref="I3587:I3650" si="225">LOG10(H3587)</f>
        <v>4.5503995903554975</v>
      </c>
      <c r="J3587" s="4">
        <f t="shared" ref="J3587:J3650" si="226">MEDIAN(F3587,H3587)</f>
        <v>92967</v>
      </c>
      <c r="K3587" s="4">
        <f t="shared" ref="K3587:K3650" si="227">LOG10(J3587)</f>
        <v>4.9683288167127673</v>
      </c>
      <c r="L3587">
        <v>50.113</v>
      </c>
      <c r="M3587">
        <v>185940</v>
      </c>
      <c r="N3587" t="s">
        <v>1824</v>
      </c>
      <c r="O3587" t="s">
        <v>1753</v>
      </c>
      <c r="P3587" t="s">
        <v>305</v>
      </c>
      <c r="R3587" t="s">
        <v>13136</v>
      </c>
      <c r="S3587">
        <v>5578100</v>
      </c>
      <c r="T3587">
        <v>4512700</v>
      </c>
      <c r="U3587">
        <v>1065400</v>
      </c>
      <c r="V3587">
        <v>5</v>
      </c>
      <c r="W3587">
        <v>6</v>
      </c>
      <c r="X3587">
        <v>5</v>
      </c>
      <c r="Y3587">
        <v>6</v>
      </c>
      <c r="Z3587">
        <v>5</v>
      </c>
      <c r="AA3587">
        <v>5</v>
      </c>
      <c r="AB3587">
        <v>4</v>
      </c>
    </row>
    <row r="3588" spans="1:28" x14ac:dyDescent="0.25">
      <c r="A3588">
        <v>2699</v>
      </c>
      <c r="B3588" t="s">
        <v>13137</v>
      </c>
      <c r="C3588" t="s">
        <v>13138</v>
      </c>
      <c r="D3588" t="s">
        <v>5933</v>
      </c>
      <c r="F3588" s="4">
        <v>150460</v>
      </c>
      <c r="G3588" s="4">
        <f t="shared" si="224"/>
        <v>5.1774210574831692</v>
      </c>
      <c r="H3588" s="4">
        <v>37418</v>
      </c>
      <c r="I3588" s="4">
        <f t="shared" si="225"/>
        <v>4.5730805706525928</v>
      </c>
      <c r="J3588" s="4">
        <f t="shared" si="226"/>
        <v>93939</v>
      </c>
      <c r="K3588" s="4">
        <f t="shared" si="227"/>
        <v>4.9728459327176422</v>
      </c>
      <c r="L3588">
        <v>35.140999999999998</v>
      </c>
      <c r="M3588">
        <v>187880</v>
      </c>
      <c r="O3588" t="s">
        <v>3241</v>
      </c>
      <c r="P3588" t="s">
        <v>150</v>
      </c>
      <c r="R3588" t="s">
        <v>5936</v>
      </c>
      <c r="S3588">
        <v>2630300</v>
      </c>
      <c r="T3588">
        <v>2106500</v>
      </c>
      <c r="U3588">
        <v>523850</v>
      </c>
      <c r="V3588">
        <v>3</v>
      </c>
      <c r="W3588">
        <v>3</v>
      </c>
      <c r="X3588">
        <v>3</v>
      </c>
      <c r="Y3588">
        <v>3</v>
      </c>
      <c r="Z3588">
        <v>3</v>
      </c>
      <c r="AA3588">
        <v>3</v>
      </c>
      <c r="AB3588">
        <v>3</v>
      </c>
    </row>
    <row r="3589" spans="1:28" x14ac:dyDescent="0.25">
      <c r="A3589">
        <v>6164</v>
      </c>
      <c r="B3589" t="s">
        <v>13139</v>
      </c>
      <c r="C3589" t="s">
        <v>13139</v>
      </c>
      <c r="F3589" s="4">
        <v>150460</v>
      </c>
      <c r="G3589" s="4">
        <f t="shared" si="224"/>
        <v>5.1774210574831692</v>
      </c>
      <c r="H3589" s="4">
        <v>72902</v>
      </c>
      <c r="I3589" s="4">
        <f t="shared" si="225"/>
        <v>4.8627394429551378</v>
      </c>
      <c r="J3589" s="4">
        <f t="shared" si="226"/>
        <v>111681</v>
      </c>
      <c r="K3589" s="4">
        <f t="shared" si="227"/>
        <v>5.0479792940016646</v>
      </c>
      <c r="L3589">
        <v>107.98</v>
      </c>
      <c r="M3589">
        <v>223360</v>
      </c>
      <c r="N3589" t="s">
        <v>110</v>
      </c>
      <c r="O3589" t="s">
        <v>1000</v>
      </c>
      <c r="P3589" t="s">
        <v>785</v>
      </c>
      <c r="R3589" t="s">
        <v>13140</v>
      </c>
      <c r="S3589">
        <v>10275000</v>
      </c>
      <c r="T3589">
        <v>6921100</v>
      </c>
      <c r="U3589">
        <v>3353500</v>
      </c>
      <c r="V3589">
        <v>9</v>
      </c>
      <c r="W3589">
        <v>9</v>
      </c>
      <c r="X3589">
        <v>9</v>
      </c>
      <c r="Y3589">
        <v>9</v>
      </c>
      <c r="Z3589">
        <v>9</v>
      </c>
      <c r="AA3589">
        <v>9</v>
      </c>
      <c r="AB3589">
        <v>9</v>
      </c>
    </row>
    <row r="3590" spans="1:28" x14ac:dyDescent="0.25">
      <c r="A3590">
        <v>1501</v>
      </c>
      <c r="B3590" t="s">
        <v>13141</v>
      </c>
      <c r="C3590" t="s">
        <v>13141</v>
      </c>
      <c r="E3590" t="s">
        <v>13142</v>
      </c>
      <c r="F3590" s="4">
        <v>150490</v>
      </c>
      <c r="G3590" s="4">
        <f t="shared" si="224"/>
        <v>5.1775076421949162</v>
      </c>
      <c r="H3590" s="4">
        <v>85452</v>
      </c>
      <c r="I3590" s="4">
        <f t="shared" si="225"/>
        <v>4.9317222318174236</v>
      </c>
      <c r="J3590" s="4">
        <f t="shared" si="226"/>
        <v>117971</v>
      </c>
      <c r="K3590" s="4">
        <f t="shared" si="227"/>
        <v>5.0717752607988125</v>
      </c>
      <c r="L3590">
        <v>122.9</v>
      </c>
      <c r="M3590">
        <v>235950</v>
      </c>
      <c r="R3590" t="s">
        <v>7380</v>
      </c>
      <c r="S3590">
        <v>12505000</v>
      </c>
      <c r="T3590">
        <v>7976200</v>
      </c>
      <c r="U3590">
        <v>4528900</v>
      </c>
      <c r="V3590">
        <v>9</v>
      </c>
      <c r="W3590">
        <v>9</v>
      </c>
      <c r="X3590">
        <v>7</v>
      </c>
      <c r="Y3590">
        <v>9</v>
      </c>
      <c r="Z3590">
        <v>7</v>
      </c>
      <c r="AA3590">
        <v>9</v>
      </c>
      <c r="AB3590">
        <v>7</v>
      </c>
    </row>
    <row r="3591" spans="1:28" x14ac:dyDescent="0.25">
      <c r="A3591">
        <v>1253</v>
      </c>
      <c r="B3591" t="s">
        <v>13143</v>
      </c>
      <c r="C3591" t="s">
        <v>13143</v>
      </c>
      <c r="E3591" t="s">
        <v>13144</v>
      </c>
      <c r="F3591" s="4">
        <v>150530</v>
      </c>
      <c r="G3591" s="4">
        <f t="shared" si="224"/>
        <v>5.1776230616313557</v>
      </c>
      <c r="H3591" s="4">
        <v>116540</v>
      </c>
      <c r="I3591" s="4">
        <f t="shared" si="225"/>
        <v>5.0664750137541317</v>
      </c>
      <c r="J3591" s="4">
        <f t="shared" si="226"/>
        <v>133535</v>
      </c>
      <c r="K3591" s="4">
        <f t="shared" si="227"/>
        <v>5.1255951107542659</v>
      </c>
      <c r="L3591">
        <v>59.122</v>
      </c>
      <c r="M3591">
        <v>267070</v>
      </c>
      <c r="P3591" t="s">
        <v>88</v>
      </c>
      <c r="S3591">
        <v>7210800</v>
      </c>
      <c r="T3591">
        <v>4064300</v>
      </c>
      <c r="U3591">
        <v>3146500</v>
      </c>
      <c r="V3591">
        <v>7</v>
      </c>
      <c r="W3591">
        <v>6</v>
      </c>
      <c r="X3591">
        <v>5</v>
      </c>
      <c r="Y3591">
        <v>6</v>
      </c>
      <c r="Z3591">
        <v>5</v>
      </c>
      <c r="AA3591">
        <v>6</v>
      </c>
      <c r="AB3591">
        <v>5</v>
      </c>
    </row>
    <row r="3592" spans="1:28" x14ac:dyDescent="0.25">
      <c r="A3592">
        <v>6701</v>
      </c>
      <c r="B3592" t="s">
        <v>13145</v>
      </c>
      <c r="C3592" t="s">
        <v>13145</v>
      </c>
      <c r="D3592" t="s">
        <v>13146</v>
      </c>
      <c r="E3592" t="s">
        <v>13147</v>
      </c>
      <c r="F3592" s="4">
        <v>150570</v>
      </c>
      <c r="G3592" s="4">
        <f t="shared" si="224"/>
        <v>5.1777384504017192</v>
      </c>
      <c r="H3592" s="4">
        <v>107180</v>
      </c>
      <c r="I3592" s="4">
        <f t="shared" si="225"/>
        <v>5.0301137527075932</v>
      </c>
      <c r="J3592" s="4">
        <f t="shared" si="226"/>
        <v>128875</v>
      </c>
      <c r="K3592" s="4">
        <f t="shared" si="227"/>
        <v>5.110168678291573</v>
      </c>
      <c r="L3592">
        <v>73.751999999999995</v>
      </c>
      <c r="M3592">
        <v>257740</v>
      </c>
      <c r="N3592" t="s">
        <v>104</v>
      </c>
      <c r="O3592" t="s">
        <v>9842</v>
      </c>
      <c r="P3592" t="s">
        <v>8054</v>
      </c>
      <c r="R3592" t="s">
        <v>9843</v>
      </c>
      <c r="S3592">
        <v>6443600</v>
      </c>
      <c r="T3592">
        <v>3764100</v>
      </c>
      <c r="U3592">
        <v>2679500</v>
      </c>
      <c r="V3592">
        <v>2</v>
      </c>
      <c r="W3592">
        <v>3</v>
      </c>
      <c r="X3592">
        <v>3</v>
      </c>
      <c r="Y3592">
        <v>2</v>
      </c>
      <c r="Z3592">
        <v>2</v>
      </c>
      <c r="AA3592">
        <v>2</v>
      </c>
      <c r="AB3592">
        <v>2</v>
      </c>
    </row>
    <row r="3593" spans="1:28" x14ac:dyDescent="0.25">
      <c r="A3593">
        <v>7541</v>
      </c>
      <c r="B3593" t="s">
        <v>13148</v>
      </c>
      <c r="C3593" t="s">
        <v>13148</v>
      </c>
      <c r="D3593" t="s">
        <v>13149</v>
      </c>
      <c r="F3593" s="4">
        <v>150580</v>
      </c>
      <c r="G3593" s="4">
        <f t="shared" si="224"/>
        <v>5.1777672928046456</v>
      </c>
      <c r="H3593" s="4">
        <v>135060</v>
      </c>
      <c r="I3593" s="4">
        <f t="shared" si="225"/>
        <v>5.1305267453841639</v>
      </c>
      <c r="J3593" s="4">
        <f t="shared" si="226"/>
        <v>142820</v>
      </c>
      <c r="K3593" s="4">
        <f t="shared" si="227"/>
        <v>5.1547890287387501</v>
      </c>
      <c r="L3593">
        <v>54.375999999999998</v>
      </c>
      <c r="M3593">
        <v>285640</v>
      </c>
      <c r="N3593" t="s">
        <v>77</v>
      </c>
      <c r="O3593" t="s">
        <v>78</v>
      </c>
      <c r="P3593" t="s">
        <v>105</v>
      </c>
      <c r="R3593" t="s">
        <v>80</v>
      </c>
      <c r="S3593">
        <v>3713300</v>
      </c>
      <c r="T3593">
        <v>1957500</v>
      </c>
      <c r="U3593">
        <v>1755800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2</v>
      </c>
    </row>
    <row r="3594" spans="1:28" x14ac:dyDescent="0.25">
      <c r="A3594">
        <v>6678</v>
      </c>
      <c r="B3594" t="s">
        <v>13150</v>
      </c>
      <c r="C3594" t="s">
        <v>13150</v>
      </c>
      <c r="E3594" t="s">
        <v>13151</v>
      </c>
      <c r="F3594" s="4">
        <v>150590</v>
      </c>
      <c r="G3594" s="4">
        <f t="shared" si="224"/>
        <v>5.1777961332922153</v>
      </c>
      <c r="H3594" s="4">
        <v>117270</v>
      </c>
      <c r="I3594" s="4">
        <f t="shared" si="225"/>
        <v>5.0691869251519099</v>
      </c>
      <c r="J3594" s="4">
        <f t="shared" si="226"/>
        <v>133930</v>
      </c>
      <c r="K3594" s="4">
        <f t="shared" si="227"/>
        <v>5.1268778688352672</v>
      </c>
      <c r="L3594">
        <v>70.991</v>
      </c>
      <c r="M3594">
        <v>267860</v>
      </c>
      <c r="P3594" t="s">
        <v>305</v>
      </c>
      <c r="R3594" t="s">
        <v>5037</v>
      </c>
      <c r="S3594">
        <v>5625100</v>
      </c>
      <c r="T3594">
        <v>3162400</v>
      </c>
      <c r="U3594">
        <v>2462700</v>
      </c>
      <c r="V3594">
        <v>4</v>
      </c>
      <c r="W3594">
        <v>4</v>
      </c>
      <c r="X3594">
        <v>3</v>
      </c>
      <c r="Y3594">
        <v>4</v>
      </c>
      <c r="Z3594">
        <v>3</v>
      </c>
      <c r="AA3594">
        <v>4</v>
      </c>
      <c r="AB3594">
        <v>3</v>
      </c>
    </row>
    <row r="3595" spans="1:28" x14ac:dyDescent="0.25">
      <c r="A3595">
        <v>7552</v>
      </c>
      <c r="B3595" t="s">
        <v>13152</v>
      </c>
      <c r="C3595" t="s">
        <v>13152</v>
      </c>
      <c r="E3595" t="s">
        <v>13153</v>
      </c>
      <c r="F3595" s="4">
        <v>150750</v>
      </c>
      <c r="G3595" s="4">
        <f t="shared" si="224"/>
        <v>5.1782573208121887</v>
      </c>
      <c r="H3595" s="4">
        <v>64623</v>
      </c>
      <c r="I3595" s="4">
        <f t="shared" si="225"/>
        <v>4.8103871154458355</v>
      </c>
      <c r="J3595" s="4">
        <f t="shared" si="226"/>
        <v>107686.5</v>
      </c>
      <c r="K3595" s="4">
        <f t="shared" si="227"/>
        <v>5.0321612618588629</v>
      </c>
      <c r="L3595">
        <v>68.626999999999995</v>
      </c>
      <c r="M3595">
        <v>215380</v>
      </c>
      <c r="N3595" t="s">
        <v>13154</v>
      </c>
      <c r="O3595" t="s">
        <v>10709</v>
      </c>
      <c r="P3595" t="s">
        <v>13155</v>
      </c>
      <c r="R3595" t="s">
        <v>721</v>
      </c>
      <c r="S3595">
        <v>7753600</v>
      </c>
      <c r="T3595">
        <v>5427100</v>
      </c>
      <c r="U3595">
        <v>2326400</v>
      </c>
      <c r="V3595">
        <v>10</v>
      </c>
      <c r="W3595">
        <v>10</v>
      </c>
      <c r="X3595">
        <v>9</v>
      </c>
      <c r="Y3595">
        <v>10</v>
      </c>
      <c r="Z3595">
        <v>9</v>
      </c>
      <c r="AA3595">
        <v>10</v>
      </c>
      <c r="AB3595">
        <v>9</v>
      </c>
    </row>
    <row r="3596" spans="1:28" x14ac:dyDescent="0.25">
      <c r="A3596">
        <v>1098</v>
      </c>
      <c r="B3596" t="s">
        <v>13156</v>
      </c>
      <c r="C3596" t="s">
        <v>13156</v>
      </c>
      <c r="D3596" t="s">
        <v>13157</v>
      </c>
      <c r="E3596" t="s">
        <v>13158</v>
      </c>
      <c r="F3596" s="4">
        <v>151080</v>
      </c>
      <c r="G3596" s="4">
        <f t="shared" si="224"/>
        <v>5.1792069761554878</v>
      </c>
      <c r="H3596" s="4">
        <v>123090</v>
      </c>
      <c r="I3596" s="4">
        <f t="shared" si="225"/>
        <v>5.0902227716865749</v>
      </c>
      <c r="J3596" s="4">
        <f t="shared" si="226"/>
        <v>137085</v>
      </c>
      <c r="K3596" s="4">
        <f t="shared" si="227"/>
        <v>5.1369899363823421</v>
      </c>
      <c r="L3596">
        <v>49.41</v>
      </c>
      <c r="M3596">
        <v>274170</v>
      </c>
      <c r="N3596" t="s">
        <v>180</v>
      </c>
      <c r="O3596" t="s">
        <v>9026</v>
      </c>
      <c r="P3596" t="s">
        <v>32</v>
      </c>
      <c r="Q3596" t="s">
        <v>4011</v>
      </c>
      <c r="R3596" t="s">
        <v>13159</v>
      </c>
      <c r="S3596">
        <v>6306000</v>
      </c>
      <c r="T3596">
        <v>3474900</v>
      </c>
      <c r="U3596">
        <v>2831000</v>
      </c>
      <c r="V3596">
        <v>4</v>
      </c>
      <c r="W3596">
        <v>4</v>
      </c>
      <c r="X3596">
        <v>4</v>
      </c>
      <c r="Y3596">
        <v>4</v>
      </c>
      <c r="Z3596">
        <v>4</v>
      </c>
      <c r="AA3596">
        <v>4</v>
      </c>
      <c r="AB3596">
        <v>4</v>
      </c>
    </row>
    <row r="3597" spans="1:28" x14ac:dyDescent="0.25">
      <c r="A3597">
        <v>2314</v>
      </c>
      <c r="B3597" t="s">
        <v>13160</v>
      </c>
      <c r="C3597" t="s">
        <v>13160</v>
      </c>
      <c r="D3597" t="s">
        <v>13161</v>
      </c>
      <c r="E3597" t="s">
        <v>13162</v>
      </c>
      <c r="F3597" s="4">
        <v>151160</v>
      </c>
      <c r="G3597" s="4">
        <f t="shared" si="224"/>
        <v>5.1794368832449766</v>
      </c>
      <c r="H3597" s="4">
        <v>72503</v>
      </c>
      <c r="I3597" s="4">
        <f t="shared" si="225"/>
        <v>4.8603559770053417</v>
      </c>
      <c r="J3597" s="4">
        <f t="shared" si="226"/>
        <v>111831.5</v>
      </c>
      <c r="K3597" s="4">
        <f t="shared" si="227"/>
        <v>5.04856415014532</v>
      </c>
      <c r="L3597">
        <v>85.483999999999995</v>
      </c>
      <c r="M3597">
        <v>223670</v>
      </c>
      <c r="N3597" t="s">
        <v>1110</v>
      </c>
      <c r="P3597" t="s">
        <v>242</v>
      </c>
      <c r="R3597" t="s">
        <v>2138</v>
      </c>
      <c r="S3597">
        <v>5815400</v>
      </c>
      <c r="T3597">
        <v>3930300</v>
      </c>
      <c r="U3597">
        <v>1885100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3</v>
      </c>
      <c r="AB3597">
        <v>3</v>
      </c>
    </row>
    <row r="3598" spans="1:28" x14ac:dyDescent="0.25">
      <c r="A3598">
        <v>2207</v>
      </c>
      <c r="B3598" t="s">
        <v>13163</v>
      </c>
      <c r="C3598" t="s">
        <v>13163</v>
      </c>
      <c r="E3598" t="s">
        <v>13164</v>
      </c>
      <c r="F3598" s="4">
        <v>151190</v>
      </c>
      <c r="G3598" s="4">
        <f t="shared" si="224"/>
        <v>5.1795230670352854</v>
      </c>
      <c r="H3598" s="4">
        <v>55626</v>
      </c>
      <c r="I3598" s="4">
        <f t="shared" si="225"/>
        <v>4.7452778314600561</v>
      </c>
      <c r="J3598" s="4">
        <f t="shared" si="226"/>
        <v>103408</v>
      </c>
      <c r="K3598" s="4">
        <f t="shared" si="227"/>
        <v>5.0145541385785979</v>
      </c>
      <c r="L3598">
        <v>16.882000000000001</v>
      </c>
      <c r="M3598">
        <v>206810</v>
      </c>
      <c r="S3598">
        <v>2068100</v>
      </c>
      <c r="T3598">
        <v>1511900</v>
      </c>
      <c r="U3598">
        <v>556260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</row>
    <row r="3599" spans="1:28" x14ac:dyDescent="0.25">
      <c r="A3599">
        <v>3482</v>
      </c>
      <c r="B3599" t="s">
        <v>13165</v>
      </c>
      <c r="C3599" t="s">
        <v>13165</v>
      </c>
      <c r="E3599" t="s">
        <v>13166</v>
      </c>
      <c r="F3599" s="4">
        <v>151220</v>
      </c>
      <c r="G3599" s="4">
        <f t="shared" si="224"/>
        <v>5.1796092337262003</v>
      </c>
      <c r="H3599" s="4">
        <v>44629</v>
      </c>
      <c r="I3599" s="4">
        <f t="shared" si="225"/>
        <v>4.6496171557325869</v>
      </c>
      <c r="J3599" s="4">
        <f t="shared" si="226"/>
        <v>97924.5</v>
      </c>
      <c r="K3599" s="4">
        <f t="shared" si="227"/>
        <v>4.9908913627290143</v>
      </c>
      <c r="L3599">
        <v>32.755000000000003</v>
      </c>
      <c r="M3599">
        <v>195850</v>
      </c>
      <c r="R3599" t="s">
        <v>6148</v>
      </c>
      <c r="S3599">
        <v>1958500</v>
      </c>
      <c r="T3599">
        <v>1512200</v>
      </c>
      <c r="U3599">
        <v>446290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2</v>
      </c>
      <c r="AB3599">
        <v>2</v>
      </c>
    </row>
    <row r="3600" spans="1:28" x14ac:dyDescent="0.25">
      <c r="A3600">
        <v>5520</v>
      </c>
      <c r="B3600" t="s">
        <v>13167</v>
      </c>
      <c r="C3600" t="s">
        <v>13168</v>
      </c>
      <c r="E3600" t="s">
        <v>13169</v>
      </c>
      <c r="F3600" s="4">
        <v>151270</v>
      </c>
      <c r="G3600" s="4">
        <f t="shared" si="224"/>
        <v>5.1797528068974978</v>
      </c>
      <c r="H3600" s="4">
        <v>87886</v>
      </c>
      <c r="I3600" s="4">
        <f t="shared" si="225"/>
        <v>4.943919698657453</v>
      </c>
      <c r="J3600" s="4">
        <f t="shared" si="226"/>
        <v>119578</v>
      </c>
      <c r="K3600" s="4">
        <f t="shared" si="227"/>
        <v>5.077651285359198</v>
      </c>
      <c r="L3600">
        <v>27.242000000000001</v>
      </c>
      <c r="M3600">
        <v>239160</v>
      </c>
      <c r="N3600" t="s">
        <v>4677</v>
      </c>
      <c r="P3600" t="s">
        <v>13170</v>
      </c>
      <c r="R3600" t="s">
        <v>13171</v>
      </c>
      <c r="S3600">
        <v>3109100</v>
      </c>
      <c r="T3600">
        <v>1966600</v>
      </c>
      <c r="U3600">
        <v>1142500</v>
      </c>
      <c r="V3600">
        <v>3</v>
      </c>
      <c r="W3600">
        <v>3</v>
      </c>
      <c r="X3600">
        <v>3</v>
      </c>
      <c r="Y3600">
        <v>3</v>
      </c>
      <c r="Z3600">
        <v>3</v>
      </c>
      <c r="AA3600">
        <v>3</v>
      </c>
      <c r="AB3600">
        <v>3</v>
      </c>
    </row>
    <row r="3601" spans="1:28" x14ac:dyDescent="0.25">
      <c r="A3601">
        <v>6908</v>
      </c>
      <c r="B3601" t="s">
        <v>13172</v>
      </c>
      <c r="C3601" t="s">
        <v>13172</v>
      </c>
      <c r="E3601" t="s">
        <v>13173</v>
      </c>
      <c r="F3601" s="4">
        <v>151280</v>
      </c>
      <c r="G3601" s="4">
        <f t="shared" si="224"/>
        <v>5.1797815158369831</v>
      </c>
      <c r="H3601" s="4">
        <v>96517</v>
      </c>
      <c r="I3601" s="4">
        <f t="shared" si="225"/>
        <v>4.9846038144417415</v>
      </c>
      <c r="J3601" s="4">
        <f t="shared" si="226"/>
        <v>123898.5</v>
      </c>
      <c r="K3601" s="4">
        <f t="shared" si="227"/>
        <v>5.0930660485417922</v>
      </c>
      <c r="L3601">
        <v>61.368000000000002</v>
      </c>
      <c r="M3601">
        <v>247800</v>
      </c>
      <c r="O3601" t="s">
        <v>13174</v>
      </c>
      <c r="P3601" t="s">
        <v>105</v>
      </c>
      <c r="R3601" t="s">
        <v>13175</v>
      </c>
      <c r="S3601">
        <v>3221400</v>
      </c>
      <c r="T3601">
        <v>1966600</v>
      </c>
      <c r="U3601">
        <v>1254700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</row>
    <row r="3602" spans="1:28" x14ac:dyDescent="0.25">
      <c r="A3602">
        <v>2728</v>
      </c>
      <c r="B3602" t="s">
        <v>13176</v>
      </c>
      <c r="C3602" t="s">
        <v>13177</v>
      </c>
      <c r="D3602" t="s">
        <v>13178</v>
      </c>
      <c r="E3602" t="s">
        <v>13179</v>
      </c>
      <c r="F3602" s="4">
        <v>151340</v>
      </c>
      <c r="G3602" s="4">
        <f t="shared" si="224"/>
        <v>5.1799537296315483</v>
      </c>
      <c r="H3602" s="4">
        <v>75626</v>
      </c>
      <c r="I3602" s="4">
        <f t="shared" si="225"/>
        <v>4.8786711303595078</v>
      </c>
      <c r="J3602" s="4">
        <f t="shared" si="226"/>
        <v>113483</v>
      </c>
      <c r="K3602" s="4">
        <f t="shared" si="227"/>
        <v>5.0549308081444728</v>
      </c>
      <c r="L3602">
        <v>53</v>
      </c>
      <c r="M3602">
        <v>226960</v>
      </c>
      <c r="O3602" t="s">
        <v>8587</v>
      </c>
      <c r="R3602" t="s">
        <v>381</v>
      </c>
      <c r="S3602">
        <v>4993200</v>
      </c>
      <c r="T3602">
        <v>3329500</v>
      </c>
      <c r="U3602">
        <v>1663800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</row>
    <row r="3603" spans="1:28" x14ac:dyDescent="0.25">
      <c r="A3603">
        <v>7148</v>
      </c>
      <c r="B3603" t="s">
        <v>13180</v>
      </c>
      <c r="C3603" t="s">
        <v>13181</v>
      </c>
      <c r="D3603" t="s">
        <v>13182</v>
      </c>
      <c r="E3603" t="s">
        <v>13183</v>
      </c>
      <c r="F3603" s="4">
        <v>151400</v>
      </c>
      <c r="G3603" s="4">
        <f t="shared" si="224"/>
        <v>5.1801258751640535</v>
      </c>
      <c r="H3603" s="4">
        <v>101430</v>
      </c>
      <c r="I3603" s="4">
        <f t="shared" si="225"/>
        <v>5.0061664254854312</v>
      </c>
      <c r="J3603" s="4">
        <f t="shared" si="226"/>
        <v>126415</v>
      </c>
      <c r="K3603" s="4">
        <f t="shared" si="227"/>
        <v>5.1017986089995571</v>
      </c>
      <c r="L3603">
        <v>92.090999999999994</v>
      </c>
      <c r="M3603">
        <v>252830</v>
      </c>
      <c r="N3603" t="s">
        <v>13184</v>
      </c>
      <c r="O3603" t="s">
        <v>13185</v>
      </c>
      <c r="P3603" t="s">
        <v>9803</v>
      </c>
      <c r="Q3603" t="s">
        <v>13186</v>
      </c>
      <c r="R3603" t="s">
        <v>13187</v>
      </c>
      <c r="S3603">
        <v>8849100</v>
      </c>
      <c r="T3603">
        <v>5299200</v>
      </c>
      <c r="U3603">
        <v>3550000</v>
      </c>
      <c r="V3603">
        <v>7</v>
      </c>
      <c r="W3603">
        <v>5</v>
      </c>
      <c r="X3603">
        <v>5</v>
      </c>
      <c r="Y3603">
        <v>5</v>
      </c>
      <c r="Z3603">
        <v>5</v>
      </c>
      <c r="AA3603">
        <v>5</v>
      </c>
      <c r="AB3603">
        <v>5</v>
      </c>
    </row>
    <row r="3604" spans="1:28" x14ac:dyDescent="0.25">
      <c r="A3604">
        <v>4757</v>
      </c>
      <c r="B3604" t="s">
        <v>13188</v>
      </c>
      <c r="C3604" t="s">
        <v>13189</v>
      </c>
      <c r="F3604" s="4">
        <v>151440</v>
      </c>
      <c r="G3604" s="4">
        <f t="shared" si="224"/>
        <v>5.1802406009557407</v>
      </c>
      <c r="H3604" s="4">
        <v>104450</v>
      </c>
      <c r="I3604" s="4">
        <f t="shared" si="225"/>
        <v>5.0189084443163274</v>
      </c>
      <c r="J3604" s="4">
        <f t="shared" si="226"/>
        <v>127945</v>
      </c>
      <c r="K3604" s="4">
        <f t="shared" si="227"/>
        <v>5.1070233186339991</v>
      </c>
      <c r="L3604">
        <v>38.186</v>
      </c>
      <c r="M3604">
        <v>255890</v>
      </c>
      <c r="N3604" t="s">
        <v>1473</v>
      </c>
      <c r="O3604" t="s">
        <v>1535</v>
      </c>
      <c r="P3604" t="s">
        <v>177</v>
      </c>
      <c r="R3604" t="s">
        <v>2435</v>
      </c>
      <c r="S3604">
        <v>4094200</v>
      </c>
      <c r="T3604">
        <v>2423100</v>
      </c>
      <c r="U3604">
        <v>1671200</v>
      </c>
      <c r="V3604">
        <v>4</v>
      </c>
      <c r="W3604">
        <v>4</v>
      </c>
      <c r="X3604">
        <v>3</v>
      </c>
      <c r="Y3604">
        <v>4</v>
      </c>
      <c r="Z3604">
        <v>3</v>
      </c>
      <c r="AA3604">
        <v>4</v>
      </c>
      <c r="AB3604">
        <v>3</v>
      </c>
    </row>
    <row r="3605" spans="1:28" x14ac:dyDescent="0.25">
      <c r="A3605">
        <v>7030</v>
      </c>
      <c r="B3605" t="s">
        <v>13190</v>
      </c>
      <c r="C3605" t="s">
        <v>13190</v>
      </c>
      <c r="F3605" s="4">
        <v>151750</v>
      </c>
      <c r="G3605" s="4">
        <f t="shared" si="224"/>
        <v>5.181128699747295</v>
      </c>
      <c r="H3605" s="4">
        <v>62843</v>
      </c>
      <c r="I3605" s="4">
        <f t="shared" si="225"/>
        <v>4.7982569092187743</v>
      </c>
      <c r="J3605" s="4">
        <f t="shared" si="226"/>
        <v>107296.5</v>
      </c>
      <c r="K3605" s="4">
        <f t="shared" si="227"/>
        <v>5.0305855555588863</v>
      </c>
      <c r="L3605">
        <v>39.67</v>
      </c>
      <c r="M3605">
        <v>214600</v>
      </c>
      <c r="N3605" t="s">
        <v>13191</v>
      </c>
      <c r="O3605" t="s">
        <v>13192</v>
      </c>
      <c r="R3605" t="s">
        <v>843</v>
      </c>
      <c r="S3605">
        <v>2575100</v>
      </c>
      <c r="T3605">
        <v>1821000</v>
      </c>
      <c r="U3605">
        <v>754120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</row>
    <row r="3606" spans="1:28" x14ac:dyDescent="0.25">
      <c r="A3606">
        <v>1230</v>
      </c>
      <c r="B3606" t="s">
        <v>13193</v>
      </c>
      <c r="C3606" t="s">
        <v>13193</v>
      </c>
      <c r="E3606" t="s">
        <v>13194</v>
      </c>
      <c r="F3606" s="4">
        <v>151820</v>
      </c>
      <c r="G3606" s="4">
        <f t="shared" si="224"/>
        <v>5.1813289870897341</v>
      </c>
      <c r="H3606" s="4">
        <v>107220</v>
      </c>
      <c r="I3606" s="4">
        <f t="shared" si="225"/>
        <v>5.030275802889288</v>
      </c>
      <c r="J3606" s="4">
        <f t="shared" si="226"/>
        <v>129520</v>
      </c>
      <c r="K3606" s="4">
        <f t="shared" si="227"/>
        <v>5.1123368357453174</v>
      </c>
      <c r="L3606">
        <v>33.35</v>
      </c>
      <c r="M3606">
        <v>259040</v>
      </c>
      <c r="P3606" t="s">
        <v>150</v>
      </c>
      <c r="R3606" t="s">
        <v>13195</v>
      </c>
      <c r="S3606">
        <v>3626500</v>
      </c>
      <c r="T3606">
        <v>2125500</v>
      </c>
      <c r="U3606">
        <v>1501000</v>
      </c>
      <c r="V3606">
        <v>3</v>
      </c>
      <c r="W3606">
        <v>3</v>
      </c>
      <c r="X3606">
        <v>3</v>
      </c>
      <c r="Y3606">
        <v>3</v>
      </c>
      <c r="Z3606">
        <v>3</v>
      </c>
      <c r="AA3606">
        <v>3</v>
      </c>
      <c r="AB3606">
        <v>3</v>
      </c>
    </row>
    <row r="3607" spans="1:28" x14ac:dyDescent="0.25">
      <c r="A3607">
        <v>7959</v>
      </c>
      <c r="B3607" t="s">
        <v>13196</v>
      </c>
      <c r="C3607" t="s">
        <v>13197</v>
      </c>
      <c r="E3607" t="s">
        <v>13198</v>
      </c>
      <c r="F3607" s="4">
        <v>151850</v>
      </c>
      <c r="G3607" s="4">
        <f t="shared" si="224"/>
        <v>5.181414796254284</v>
      </c>
      <c r="H3607" s="4">
        <v>101600</v>
      </c>
      <c r="I3607" s="4">
        <f t="shared" si="225"/>
        <v>5.0068937079479001</v>
      </c>
      <c r="J3607" s="4">
        <f t="shared" si="226"/>
        <v>126725</v>
      </c>
      <c r="K3607" s="4">
        <f t="shared" si="227"/>
        <v>5.1028622998954392</v>
      </c>
      <c r="L3607">
        <v>18.657</v>
      </c>
      <c r="M3607">
        <v>253450</v>
      </c>
      <c r="R3607" t="s">
        <v>2460</v>
      </c>
      <c r="S3607">
        <v>2787900</v>
      </c>
      <c r="T3607">
        <v>1670300</v>
      </c>
      <c r="U3607">
        <v>1117600</v>
      </c>
      <c r="V3607">
        <v>3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</row>
    <row r="3608" spans="1:28" x14ac:dyDescent="0.25">
      <c r="A3608">
        <v>1618</v>
      </c>
      <c r="B3608" t="s">
        <v>13199</v>
      </c>
      <c r="C3608" t="s">
        <v>13199</v>
      </c>
      <c r="D3608" t="s">
        <v>13200</v>
      </c>
      <c r="F3608" s="4">
        <v>152010</v>
      </c>
      <c r="G3608" s="4">
        <f t="shared" si="224"/>
        <v>5.1818721590103332</v>
      </c>
      <c r="H3608" s="4">
        <v>555060</v>
      </c>
      <c r="I3608" s="4">
        <f t="shared" si="225"/>
        <v>5.7443399313397805</v>
      </c>
      <c r="J3608" s="4">
        <f t="shared" si="226"/>
        <v>353535</v>
      </c>
      <c r="K3608" s="4">
        <f t="shared" si="227"/>
        <v>5.5484324154580262</v>
      </c>
      <c r="L3608">
        <v>39.597999999999999</v>
      </c>
      <c r="M3608">
        <v>707070</v>
      </c>
      <c r="N3608" t="s">
        <v>55</v>
      </c>
      <c r="O3608" t="s">
        <v>607</v>
      </c>
      <c r="P3608" t="s">
        <v>100</v>
      </c>
      <c r="R3608" t="s">
        <v>609</v>
      </c>
      <c r="S3608">
        <v>8484800</v>
      </c>
      <c r="T3608">
        <v>1824200</v>
      </c>
      <c r="U3608">
        <v>6660700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2</v>
      </c>
    </row>
    <row r="3609" spans="1:28" x14ac:dyDescent="0.25">
      <c r="A3609">
        <v>7372</v>
      </c>
      <c r="B3609" t="s">
        <v>13201</v>
      </c>
      <c r="C3609" t="s">
        <v>13201</v>
      </c>
      <c r="E3609" t="s">
        <v>13202</v>
      </c>
      <c r="F3609" s="4">
        <v>152050</v>
      </c>
      <c r="G3609" s="4">
        <f t="shared" si="224"/>
        <v>5.1819864244801508</v>
      </c>
      <c r="H3609" s="4">
        <v>99538</v>
      </c>
      <c r="I3609" s="4">
        <f t="shared" si="225"/>
        <v>4.9979889102909665</v>
      </c>
      <c r="J3609" s="4">
        <f t="shared" si="226"/>
        <v>125794</v>
      </c>
      <c r="K3609" s="4">
        <f t="shared" si="227"/>
        <v>5.099659927046976</v>
      </c>
      <c r="L3609">
        <v>87.635999999999996</v>
      </c>
      <c r="M3609">
        <v>251590</v>
      </c>
      <c r="O3609" t="s">
        <v>1348</v>
      </c>
      <c r="R3609" t="s">
        <v>1349</v>
      </c>
      <c r="S3609">
        <v>10064000</v>
      </c>
      <c r="T3609">
        <v>6082100</v>
      </c>
      <c r="U3609">
        <v>3981500</v>
      </c>
      <c r="V3609">
        <v>7</v>
      </c>
      <c r="W3609">
        <v>7</v>
      </c>
      <c r="X3609">
        <v>7</v>
      </c>
      <c r="Y3609">
        <v>7</v>
      </c>
      <c r="Z3609">
        <v>7</v>
      </c>
      <c r="AA3609">
        <v>7</v>
      </c>
      <c r="AB3609">
        <v>7</v>
      </c>
    </row>
    <row r="3610" spans="1:28" x14ac:dyDescent="0.25">
      <c r="A3610">
        <v>1403</v>
      </c>
      <c r="B3610" t="s">
        <v>13203</v>
      </c>
      <c r="C3610" t="s">
        <v>13203</v>
      </c>
      <c r="E3610" t="s">
        <v>13204</v>
      </c>
      <c r="F3610" s="4">
        <v>152060</v>
      </c>
      <c r="G3610" s="4">
        <f t="shared" si="224"/>
        <v>5.182014986150735</v>
      </c>
      <c r="H3610" s="4">
        <v>64871</v>
      </c>
      <c r="I3610" s="4">
        <f t="shared" si="225"/>
        <v>4.8120505927218797</v>
      </c>
      <c r="J3610" s="4">
        <f t="shared" si="226"/>
        <v>108465.5</v>
      </c>
      <c r="K3610" s="4">
        <f t="shared" si="227"/>
        <v>5.0352916225878115</v>
      </c>
      <c r="L3610">
        <v>97.289000000000001</v>
      </c>
      <c r="M3610">
        <v>216930</v>
      </c>
      <c r="R3610" t="s">
        <v>13205</v>
      </c>
      <c r="S3610">
        <v>10847000</v>
      </c>
      <c r="T3610">
        <v>7603200</v>
      </c>
      <c r="U3610">
        <v>3243600</v>
      </c>
      <c r="V3610">
        <v>8</v>
      </c>
      <c r="W3610">
        <v>7</v>
      </c>
      <c r="X3610">
        <v>7</v>
      </c>
      <c r="Y3610">
        <v>7</v>
      </c>
      <c r="Z3610">
        <v>7</v>
      </c>
      <c r="AA3610">
        <v>7</v>
      </c>
      <c r="AB3610">
        <v>7</v>
      </c>
    </row>
    <row r="3611" spans="1:28" x14ac:dyDescent="0.25">
      <c r="A3611">
        <v>2670</v>
      </c>
      <c r="B3611" t="s">
        <v>13206</v>
      </c>
      <c r="C3611" t="s">
        <v>13207</v>
      </c>
      <c r="E3611" t="s">
        <v>13208</v>
      </c>
      <c r="F3611" s="4">
        <v>152150</v>
      </c>
      <c r="G3611" s="4">
        <f t="shared" si="224"/>
        <v>5.1822719566941862</v>
      </c>
      <c r="H3611" s="4">
        <v>52359</v>
      </c>
      <c r="I3611" s="4">
        <f t="shared" si="225"/>
        <v>4.718991343405281</v>
      </c>
      <c r="J3611" s="4">
        <f t="shared" si="226"/>
        <v>102254.5</v>
      </c>
      <c r="K3611" s="4">
        <f t="shared" si="227"/>
        <v>5.0096824294633899</v>
      </c>
      <c r="L3611">
        <v>23.521000000000001</v>
      </c>
      <c r="M3611">
        <v>204510</v>
      </c>
      <c r="S3611">
        <v>2454100</v>
      </c>
      <c r="T3611">
        <v>1825800</v>
      </c>
      <c r="U3611">
        <v>628300</v>
      </c>
      <c r="V3611">
        <v>3</v>
      </c>
      <c r="W3611">
        <v>3</v>
      </c>
      <c r="X3611">
        <v>2</v>
      </c>
      <c r="Y3611">
        <v>3</v>
      </c>
      <c r="Z3611">
        <v>2</v>
      </c>
      <c r="AA3611">
        <v>3</v>
      </c>
      <c r="AB3611">
        <v>2</v>
      </c>
    </row>
    <row r="3612" spans="1:28" x14ac:dyDescent="0.25">
      <c r="A3612">
        <v>6986</v>
      </c>
      <c r="B3612" t="s">
        <v>13209</v>
      </c>
      <c r="C3612" t="s">
        <v>13209</v>
      </c>
      <c r="E3612" t="s">
        <v>13210</v>
      </c>
      <c r="F3612" s="4">
        <v>152320</v>
      </c>
      <c r="G3612" s="4">
        <f t="shared" si="224"/>
        <v>5.1827569310403989</v>
      </c>
      <c r="H3612" s="4">
        <v>58251</v>
      </c>
      <c r="I3612" s="4">
        <f t="shared" si="225"/>
        <v>4.7653033853333202</v>
      </c>
      <c r="J3612" s="4">
        <f t="shared" si="226"/>
        <v>105285.5</v>
      </c>
      <c r="K3612" s="4">
        <f t="shared" si="227"/>
        <v>5.0223685639338234</v>
      </c>
      <c r="L3612">
        <v>45.179000000000002</v>
      </c>
      <c r="M3612">
        <v>210570</v>
      </c>
      <c r="O3612" t="s">
        <v>11879</v>
      </c>
      <c r="S3612">
        <v>3579800</v>
      </c>
      <c r="T3612">
        <v>2589500</v>
      </c>
      <c r="U3612">
        <v>990270</v>
      </c>
      <c r="V3612">
        <v>2</v>
      </c>
      <c r="W3612">
        <v>1</v>
      </c>
      <c r="X3612">
        <v>2</v>
      </c>
      <c r="Y3612">
        <v>1</v>
      </c>
      <c r="Z3612">
        <v>2</v>
      </c>
      <c r="AA3612">
        <v>1</v>
      </c>
      <c r="AB3612">
        <v>2</v>
      </c>
    </row>
    <row r="3613" spans="1:28" x14ac:dyDescent="0.25">
      <c r="A3613">
        <v>1356</v>
      </c>
      <c r="B3613" t="s">
        <v>13211</v>
      </c>
      <c r="C3613" t="s">
        <v>13211</v>
      </c>
      <c r="E3613" t="s">
        <v>13212</v>
      </c>
      <c r="F3613" s="4">
        <v>152320</v>
      </c>
      <c r="G3613" s="4">
        <f t="shared" si="224"/>
        <v>5.1827569310403989</v>
      </c>
      <c r="H3613" s="4">
        <v>96580</v>
      </c>
      <c r="I3613" s="4">
        <f t="shared" si="225"/>
        <v>4.9848872010643275</v>
      </c>
      <c r="J3613" s="4">
        <f t="shared" si="226"/>
        <v>124450</v>
      </c>
      <c r="K3613" s="4">
        <f t="shared" si="227"/>
        <v>5.094994900944612</v>
      </c>
      <c r="L3613">
        <v>107.43</v>
      </c>
      <c r="M3613">
        <v>248900</v>
      </c>
      <c r="N3613" t="s">
        <v>1478</v>
      </c>
      <c r="O3613" t="s">
        <v>1479</v>
      </c>
      <c r="P3613" t="s">
        <v>3897</v>
      </c>
      <c r="R3613" t="s">
        <v>1481</v>
      </c>
      <c r="S3613">
        <v>14436000</v>
      </c>
      <c r="T3613">
        <v>8834400</v>
      </c>
      <c r="U3613">
        <v>5601600</v>
      </c>
      <c r="V3613">
        <v>16</v>
      </c>
      <c r="W3613">
        <v>17</v>
      </c>
      <c r="X3613">
        <v>13</v>
      </c>
      <c r="Y3613">
        <v>17</v>
      </c>
      <c r="Z3613">
        <v>13</v>
      </c>
      <c r="AA3613">
        <v>15</v>
      </c>
      <c r="AB3613">
        <v>11</v>
      </c>
    </row>
    <row r="3614" spans="1:28" x14ac:dyDescent="0.25">
      <c r="A3614">
        <v>7143</v>
      </c>
      <c r="B3614" t="s">
        <v>13213</v>
      </c>
      <c r="C3614" t="s">
        <v>13213</v>
      </c>
      <c r="E3614" t="s">
        <v>13214</v>
      </c>
      <c r="F3614" s="4">
        <v>152330</v>
      </c>
      <c r="G3614" s="4">
        <f t="shared" si="224"/>
        <v>5.1827854420846835</v>
      </c>
      <c r="H3614" s="4">
        <v>77935</v>
      </c>
      <c r="I3614" s="4">
        <f t="shared" si="225"/>
        <v>4.891732539741704</v>
      </c>
      <c r="J3614" s="4">
        <f t="shared" si="226"/>
        <v>115132.5</v>
      </c>
      <c r="K3614" s="4">
        <f t="shared" si="227"/>
        <v>5.0611979350834799</v>
      </c>
      <c r="L3614">
        <v>67.263000000000005</v>
      </c>
      <c r="M3614">
        <v>230260</v>
      </c>
      <c r="R3614" t="s">
        <v>12943</v>
      </c>
      <c r="S3614">
        <v>8519700</v>
      </c>
      <c r="T3614">
        <v>5636100</v>
      </c>
      <c r="U3614">
        <v>2883600</v>
      </c>
      <c r="V3614">
        <v>7</v>
      </c>
      <c r="W3614">
        <v>7</v>
      </c>
      <c r="X3614">
        <v>5</v>
      </c>
      <c r="Y3614">
        <v>7</v>
      </c>
      <c r="Z3614">
        <v>5</v>
      </c>
      <c r="AA3614">
        <v>7</v>
      </c>
      <c r="AB3614">
        <v>5</v>
      </c>
    </row>
    <row r="3615" spans="1:28" x14ac:dyDescent="0.25">
      <c r="A3615">
        <v>8095</v>
      </c>
      <c r="B3615" t="s">
        <v>13215</v>
      </c>
      <c r="C3615" t="s">
        <v>13216</v>
      </c>
      <c r="D3615" t="s">
        <v>167</v>
      </c>
      <c r="E3615" t="s">
        <v>13217</v>
      </c>
      <c r="F3615" s="4">
        <v>152370</v>
      </c>
      <c r="G3615" s="4">
        <f t="shared" si="224"/>
        <v>5.1828994675482605</v>
      </c>
      <c r="H3615" s="4">
        <v>210220</v>
      </c>
      <c r="I3615" s="4">
        <f t="shared" si="225"/>
        <v>5.3226740317514247</v>
      </c>
      <c r="J3615" s="4">
        <f t="shared" si="226"/>
        <v>181295</v>
      </c>
      <c r="K3615" s="4">
        <f t="shared" si="227"/>
        <v>5.2583858266969807</v>
      </c>
      <c r="L3615">
        <v>34.317</v>
      </c>
      <c r="M3615">
        <v>362590</v>
      </c>
      <c r="N3615" t="s">
        <v>13218</v>
      </c>
      <c r="O3615" t="s">
        <v>13219</v>
      </c>
      <c r="P3615" t="s">
        <v>275</v>
      </c>
      <c r="Q3615" t="s">
        <v>170</v>
      </c>
      <c r="R3615" t="s">
        <v>171</v>
      </c>
      <c r="S3615">
        <v>5076300</v>
      </c>
      <c r="T3615">
        <v>2133200</v>
      </c>
      <c r="U3615">
        <v>2943100</v>
      </c>
      <c r="V3615">
        <v>5</v>
      </c>
      <c r="W3615">
        <v>9</v>
      </c>
      <c r="X3615">
        <v>9</v>
      </c>
      <c r="Y3615">
        <v>5</v>
      </c>
      <c r="Z3615">
        <v>5</v>
      </c>
      <c r="AA3615">
        <v>5</v>
      </c>
      <c r="AB3615">
        <v>5</v>
      </c>
    </row>
    <row r="3616" spans="1:28" x14ac:dyDescent="0.25">
      <c r="A3616">
        <v>1889</v>
      </c>
      <c r="B3616" t="s">
        <v>13220</v>
      </c>
      <c r="C3616" t="s">
        <v>13220</v>
      </c>
      <c r="E3616" t="s">
        <v>13221</v>
      </c>
      <c r="F3616" s="4">
        <v>152420</v>
      </c>
      <c r="G3616" s="4">
        <f t="shared" si="224"/>
        <v>5.1830419572906399</v>
      </c>
      <c r="H3616" s="4">
        <v>71094</v>
      </c>
      <c r="I3616" s="4">
        <f t="shared" si="225"/>
        <v>4.8518329498599266</v>
      </c>
      <c r="J3616" s="4">
        <f t="shared" si="226"/>
        <v>111757</v>
      </c>
      <c r="K3616" s="4">
        <f t="shared" si="227"/>
        <v>5.0482747350805992</v>
      </c>
      <c r="L3616">
        <v>59.536999999999999</v>
      </c>
      <c r="M3616">
        <v>223510</v>
      </c>
      <c r="S3616">
        <v>4246700</v>
      </c>
      <c r="T3616">
        <v>2895900</v>
      </c>
      <c r="U3616">
        <v>1350800</v>
      </c>
      <c r="V3616">
        <v>3</v>
      </c>
      <c r="W3616">
        <v>3</v>
      </c>
      <c r="X3616">
        <v>3</v>
      </c>
      <c r="Y3616">
        <v>3</v>
      </c>
      <c r="Z3616">
        <v>3</v>
      </c>
      <c r="AA3616">
        <v>3</v>
      </c>
      <c r="AB3616">
        <v>3</v>
      </c>
    </row>
    <row r="3617" spans="1:28" x14ac:dyDescent="0.25">
      <c r="A3617">
        <v>6675</v>
      </c>
      <c r="B3617" t="s">
        <v>13222</v>
      </c>
      <c r="C3617" t="s">
        <v>13222</v>
      </c>
      <c r="D3617" t="s">
        <v>13223</v>
      </c>
      <c r="E3617" t="s">
        <v>13224</v>
      </c>
      <c r="F3617" s="4">
        <v>152690</v>
      </c>
      <c r="G3617" s="4">
        <f t="shared" si="224"/>
        <v>5.1838105950981346</v>
      </c>
      <c r="H3617" s="4">
        <v>66205</v>
      </c>
      <c r="I3617" s="4">
        <f t="shared" si="225"/>
        <v>4.8208907898990567</v>
      </c>
      <c r="J3617" s="4">
        <f t="shared" si="226"/>
        <v>109447.5</v>
      </c>
      <c r="K3617" s="4">
        <f t="shared" si="227"/>
        <v>5.0392058458618774</v>
      </c>
      <c r="L3617">
        <v>77.515000000000001</v>
      </c>
      <c r="M3617">
        <v>218900</v>
      </c>
      <c r="O3617" t="s">
        <v>280</v>
      </c>
      <c r="P3617" t="s">
        <v>13225</v>
      </c>
      <c r="S3617">
        <v>7442500</v>
      </c>
      <c r="T3617">
        <v>5191500</v>
      </c>
      <c r="U3617">
        <v>2251000</v>
      </c>
      <c r="V3617">
        <v>3</v>
      </c>
      <c r="W3617">
        <v>4</v>
      </c>
      <c r="X3617">
        <v>4</v>
      </c>
      <c r="Y3617">
        <v>4</v>
      </c>
      <c r="Z3617">
        <v>4</v>
      </c>
      <c r="AA3617">
        <v>3</v>
      </c>
      <c r="AB3617">
        <v>2</v>
      </c>
    </row>
    <row r="3618" spans="1:28" x14ac:dyDescent="0.25">
      <c r="A3618">
        <v>7330</v>
      </c>
      <c r="B3618" t="s">
        <v>13226</v>
      </c>
      <c r="C3618" t="s">
        <v>13226</v>
      </c>
      <c r="D3618" t="s">
        <v>13227</v>
      </c>
      <c r="E3618" t="s">
        <v>13228</v>
      </c>
      <c r="F3618" s="4">
        <v>152820</v>
      </c>
      <c r="G3618" s="4">
        <f t="shared" si="224"/>
        <v>5.1841801953472588</v>
      </c>
      <c r="H3618" s="4">
        <v>128750</v>
      </c>
      <c r="I3618" s="4">
        <f t="shared" si="225"/>
        <v>5.1097472377132283</v>
      </c>
      <c r="J3618" s="4">
        <f t="shared" si="226"/>
        <v>140785</v>
      </c>
      <c r="K3618" s="4">
        <f t="shared" si="227"/>
        <v>5.1485563851735865</v>
      </c>
      <c r="L3618">
        <v>50.768000000000001</v>
      </c>
      <c r="M3618">
        <v>281570</v>
      </c>
      <c r="N3618" t="s">
        <v>4962</v>
      </c>
      <c r="O3618" t="s">
        <v>13229</v>
      </c>
      <c r="P3618" t="s">
        <v>857</v>
      </c>
      <c r="R3618" t="s">
        <v>13230</v>
      </c>
      <c r="S3618">
        <v>2815700</v>
      </c>
      <c r="T3618">
        <v>1528200</v>
      </c>
      <c r="U3618">
        <v>1287500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</row>
    <row r="3619" spans="1:28" x14ac:dyDescent="0.25">
      <c r="A3619">
        <v>4832</v>
      </c>
      <c r="B3619" t="s">
        <v>13231</v>
      </c>
      <c r="C3619" t="s">
        <v>13231</v>
      </c>
      <c r="E3619" t="s">
        <v>13232</v>
      </c>
      <c r="F3619" s="4">
        <v>152860</v>
      </c>
      <c r="G3619" s="4">
        <f t="shared" si="224"/>
        <v>5.1842938552489555</v>
      </c>
      <c r="H3619" s="4">
        <v>100480</v>
      </c>
      <c r="I3619" s="4">
        <f t="shared" si="225"/>
        <v>5.0020796263931206</v>
      </c>
      <c r="J3619" s="4">
        <f t="shared" si="226"/>
        <v>126670</v>
      </c>
      <c r="K3619" s="4">
        <f t="shared" si="227"/>
        <v>5.1026737705489271</v>
      </c>
      <c r="L3619">
        <v>39.447000000000003</v>
      </c>
      <c r="M3619">
        <v>253340</v>
      </c>
      <c r="R3619" t="s">
        <v>13233</v>
      </c>
      <c r="S3619">
        <v>5066800</v>
      </c>
      <c r="T3619">
        <v>3057200</v>
      </c>
      <c r="U3619">
        <v>2009700</v>
      </c>
      <c r="V3619">
        <v>4</v>
      </c>
      <c r="W3619">
        <v>4</v>
      </c>
      <c r="X3619">
        <v>4</v>
      </c>
      <c r="Y3619">
        <v>4</v>
      </c>
      <c r="Z3619">
        <v>4</v>
      </c>
      <c r="AA3619">
        <v>4</v>
      </c>
      <c r="AB3619">
        <v>4</v>
      </c>
    </row>
    <row r="3620" spans="1:28" x14ac:dyDescent="0.25">
      <c r="A3620">
        <v>2305</v>
      </c>
      <c r="B3620" t="s">
        <v>13234</v>
      </c>
      <c r="C3620" t="s">
        <v>13234</v>
      </c>
      <c r="E3620" t="s">
        <v>13235</v>
      </c>
      <c r="F3620" s="4">
        <v>152980</v>
      </c>
      <c r="G3620" s="4">
        <f t="shared" si="224"/>
        <v>5.1846346565862733</v>
      </c>
      <c r="H3620" s="4">
        <v>49735</v>
      </c>
      <c r="I3620" s="4">
        <f t="shared" si="225"/>
        <v>4.6966621222777452</v>
      </c>
      <c r="J3620" s="4">
        <f t="shared" si="226"/>
        <v>101357.5</v>
      </c>
      <c r="K3620" s="4">
        <f t="shared" si="227"/>
        <v>5.0058558900601264</v>
      </c>
      <c r="L3620">
        <v>66.33</v>
      </c>
      <c r="M3620">
        <v>202710</v>
      </c>
      <c r="N3620" t="s">
        <v>13236</v>
      </c>
      <c r="P3620" t="s">
        <v>32</v>
      </c>
      <c r="R3620" t="s">
        <v>13237</v>
      </c>
      <c r="S3620">
        <v>4459700</v>
      </c>
      <c r="T3620">
        <v>3365500</v>
      </c>
      <c r="U3620">
        <v>1094200</v>
      </c>
      <c r="V3620">
        <v>6</v>
      </c>
      <c r="W3620">
        <v>6</v>
      </c>
      <c r="X3620">
        <v>4</v>
      </c>
      <c r="Y3620">
        <v>6</v>
      </c>
      <c r="Z3620">
        <v>4</v>
      </c>
      <c r="AA3620">
        <v>6</v>
      </c>
      <c r="AB3620">
        <v>4</v>
      </c>
    </row>
    <row r="3621" spans="1:28" x14ac:dyDescent="0.25">
      <c r="A3621">
        <v>1794</v>
      </c>
      <c r="B3621" t="s">
        <v>13238</v>
      </c>
      <c r="C3621" t="s">
        <v>13238</v>
      </c>
      <c r="D3621" t="s">
        <v>13239</v>
      </c>
      <c r="E3621" t="s">
        <v>13240</v>
      </c>
      <c r="F3621" s="4">
        <v>153040</v>
      </c>
      <c r="G3621" s="4">
        <f t="shared" si="224"/>
        <v>5.1848049570192396</v>
      </c>
      <c r="H3621" s="4">
        <v>67346</v>
      </c>
      <c r="I3621" s="4">
        <f t="shared" si="225"/>
        <v>4.8283118060053116</v>
      </c>
      <c r="J3621" s="4">
        <f t="shared" si="226"/>
        <v>110193</v>
      </c>
      <c r="K3621" s="4">
        <f t="shared" si="227"/>
        <v>5.0421540068757382</v>
      </c>
      <c r="L3621">
        <v>72.241</v>
      </c>
      <c r="M3621">
        <v>220390</v>
      </c>
      <c r="N3621" t="s">
        <v>13241</v>
      </c>
      <c r="P3621" t="s">
        <v>13242</v>
      </c>
      <c r="R3621" t="s">
        <v>229</v>
      </c>
      <c r="S3621">
        <v>4187400</v>
      </c>
      <c r="T3621">
        <v>2907800</v>
      </c>
      <c r="U3621">
        <v>1279600</v>
      </c>
      <c r="V3621">
        <v>3</v>
      </c>
      <c r="W3621">
        <v>3</v>
      </c>
      <c r="X3621">
        <v>3</v>
      </c>
      <c r="Y3621">
        <v>3</v>
      </c>
      <c r="Z3621">
        <v>3</v>
      </c>
      <c r="AA3621">
        <v>3</v>
      </c>
      <c r="AB3621">
        <v>3</v>
      </c>
    </row>
    <row r="3622" spans="1:28" x14ac:dyDescent="0.25">
      <c r="A3622">
        <v>5206</v>
      </c>
      <c r="B3622" t="s">
        <v>13243</v>
      </c>
      <c r="C3622" t="s">
        <v>13244</v>
      </c>
      <c r="E3622" t="s">
        <v>13245</v>
      </c>
      <c r="F3622" s="4">
        <v>153090</v>
      </c>
      <c r="G3622" s="4">
        <f t="shared" si="224"/>
        <v>5.1849468230518942</v>
      </c>
      <c r="H3622" s="4">
        <v>86714</v>
      </c>
      <c r="I3622" s="4">
        <f t="shared" si="225"/>
        <v>4.9380892201048319</v>
      </c>
      <c r="J3622" s="4">
        <f t="shared" si="226"/>
        <v>119902</v>
      </c>
      <c r="K3622" s="4">
        <f t="shared" si="227"/>
        <v>5.0788264273166934</v>
      </c>
      <c r="L3622">
        <v>63.232999999999997</v>
      </c>
      <c r="M3622">
        <v>239800</v>
      </c>
      <c r="P3622" t="s">
        <v>88</v>
      </c>
      <c r="R3622" t="s">
        <v>13246</v>
      </c>
      <c r="S3622">
        <v>5755300</v>
      </c>
      <c r="T3622">
        <v>3674100</v>
      </c>
      <c r="U3622">
        <v>2081100</v>
      </c>
      <c r="V3622">
        <v>5</v>
      </c>
      <c r="W3622">
        <v>5</v>
      </c>
      <c r="X3622">
        <v>5</v>
      </c>
      <c r="Y3622">
        <v>5</v>
      </c>
      <c r="Z3622">
        <v>5</v>
      </c>
      <c r="AA3622">
        <v>5</v>
      </c>
      <c r="AB3622">
        <v>5</v>
      </c>
    </row>
    <row r="3623" spans="1:28" x14ac:dyDescent="0.25">
      <c r="A3623">
        <v>981</v>
      </c>
      <c r="B3623" t="s">
        <v>13247</v>
      </c>
      <c r="C3623" t="s">
        <v>13248</v>
      </c>
      <c r="E3623" t="s">
        <v>13249</v>
      </c>
      <c r="F3623" s="4">
        <v>153180</v>
      </c>
      <c r="G3623" s="4">
        <f t="shared" si="224"/>
        <v>5.1852020651878936</v>
      </c>
      <c r="H3623" s="4">
        <v>92045</v>
      </c>
      <c r="I3623" s="4">
        <f t="shared" si="225"/>
        <v>4.9640002020590774</v>
      </c>
      <c r="J3623" s="4">
        <f t="shared" si="226"/>
        <v>122612.5</v>
      </c>
      <c r="K3623" s="4">
        <f t="shared" si="227"/>
        <v>5.0885347475420621</v>
      </c>
      <c r="L3623">
        <v>38.631</v>
      </c>
      <c r="M3623">
        <v>245230</v>
      </c>
      <c r="O3623" t="s">
        <v>2128</v>
      </c>
      <c r="R3623" t="s">
        <v>2129</v>
      </c>
      <c r="S3623">
        <v>4659300</v>
      </c>
      <c r="T3623">
        <v>2910400</v>
      </c>
      <c r="U3623">
        <v>1748900</v>
      </c>
      <c r="V3623">
        <v>5</v>
      </c>
      <c r="W3623">
        <v>6</v>
      </c>
      <c r="X3623">
        <v>5</v>
      </c>
      <c r="Y3623">
        <v>5</v>
      </c>
      <c r="Z3623">
        <v>4</v>
      </c>
      <c r="AA3623">
        <v>5</v>
      </c>
      <c r="AB3623">
        <v>4</v>
      </c>
    </row>
    <row r="3624" spans="1:28" x14ac:dyDescent="0.25">
      <c r="A3624">
        <v>4826</v>
      </c>
      <c r="B3624" t="s">
        <v>13250</v>
      </c>
      <c r="C3624" t="s">
        <v>13250</v>
      </c>
      <c r="D3624" t="s">
        <v>13251</v>
      </c>
      <c r="E3624" t="s">
        <v>13252</v>
      </c>
      <c r="F3624" s="4">
        <v>153450</v>
      </c>
      <c r="G3624" s="4">
        <f t="shared" si="224"/>
        <v>5.1859668927678415</v>
      </c>
      <c r="H3624" s="4">
        <v>66216</v>
      </c>
      <c r="I3624" s="4">
        <f t="shared" si="225"/>
        <v>4.8209629421907918</v>
      </c>
      <c r="J3624" s="4">
        <f t="shared" si="226"/>
        <v>109833</v>
      </c>
      <c r="K3624" s="4">
        <f t="shared" si="227"/>
        <v>5.0407328461674501</v>
      </c>
      <c r="L3624">
        <v>89.835999999999999</v>
      </c>
      <c r="M3624">
        <v>219670</v>
      </c>
      <c r="O3624" t="s">
        <v>3708</v>
      </c>
      <c r="P3624" t="s">
        <v>259</v>
      </c>
      <c r="R3624" t="s">
        <v>3709</v>
      </c>
      <c r="S3624">
        <v>8786700</v>
      </c>
      <c r="T3624">
        <v>6138100</v>
      </c>
      <c r="U3624">
        <v>2648600</v>
      </c>
      <c r="V3624">
        <v>7</v>
      </c>
      <c r="W3624">
        <v>6</v>
      </c>
      <c r="X3624">
        <v>7</v>
      </c>
      <c r="Y3624">
        <v>6</v>
      </c>
      <c r="Z3624">
        <v>7</v>
      </c>
      <c r="AA3624">
        <v>6</v>
      </c>
      <c r="AB3624">
        <v>7</v>
      </c>
    </row>
    <row r="3625" spans="1:28" x14ac:dyDescent="0.25">
      <c r="A3625">
        <v>7066</v>
      </c>
      <c r="B3625" t="s">
        <v>13253</v>
      </c>
      <c r="C3625" t="s">
        <v>13253</v>
      </c>
      <c r="E3625" t="s">
        <v>13254</v>
      </c>
      <c r="F3625" s="4">
        <v>153470</v>
      </c>
      <c r="G3625" s="4">
        <f t="shared" si="224"/>
        <v>5.186023493117446</v>
      </c>
      <c r="H3625" s="4">
        <v>145890</v>
      </c>
      <c r="I3625" s="4">
        <f t="shared" si="225"/>
        <v>5.1640255242878395</v>
      </c>
      <c r="J3625" s="4">
        <f t="shared" si="226"/>
        <v>149680</v>
      </c>
      <c r="K3625" s="4">
        <f t="shared" si="227"/>
        <v>5.1751637744919536</v>
      </c>
      <c r="L3625">
        <v>23.696999999999999</v>
      </c>
      <c r="M3625">
        <v>299360</v>
      </c>
      <c r="N3625" t="s">
        <v>13255</v>
      </c>
      <c r="O3625" t="s">
        <v>8957</v>
      </c>
      <c r="P3625" t="s">
        <v>139</v>
      </c>
      <c r="R3625" t="s">
        <v>8958</v>
      </c>
      <c r="S3625">
        <v>4490400</v>
      </c>
      <c r="T3625">
        <v>2302100</v>
      </c>
      <c r="U3625">
        <v>2188300</v>
      </c>
      <c r="V3625">
        <v>3</v>
      </c>
      <c r="W3625">
        <v>2</v>
      </c>
      <c r="X3625">
        <v>3</v>
      </c>
      <c r="Y3625">
        <v>2</v>
      </c>
      <c r="Z3625">
        <v>3</v>
      </c>
      <c r="AA3625">
        <v>2</v>
      </c>
      <c r="AB3625">
        <v>3</v>
      </c>
    </row>
    <row r="3626" spans="1:28" x14ac:dyDescent="0.25">
      <c r="A3626">
        <v>6828</v>
      </c>
      <c r="B3626" t="s">
        <v>13256</v>
      </c>
      <c r="C3626" t="s">
        <v>13256</v>
      </c>
      <c r="D3626" t="s">
        <v>13257</v>
      </c>
      <c r="F3626" s="4">
        <v>153480</v>
      </c>
      <c r="G3626" s="4">
        <f t="shared" si="224"/>
        <v>5.1860517905262791</v>
      </c>
      <c r="H3626" s="4">
        <v>182170</v>
      </c>
      <c r="I3626" s="4">
        <f t="shared" si="225"/>
        <v>5.2604768583274231</v>
      </c>
      <c r="J3626" s="4">
        <f t="shared" si="226"/>
        <v>167825</v>
      </c>
      <c r="K3626" s="4">
        <f t="shared" si="227"/>
        <v>5.224856655856958</v>
      </c>
      <c r="L3626">
        <v>55.591000000000001</v>
      </c>
      <c r="M3626">
        <v>335650</v>
      </c>
      <c r="N3626" t="s">
        <v>13258</v>
      </c>
      <c r="O3626" t="s">
        <v>13259</v>
      </c>
      <c r="P3626" t="s">
        <v>13260</v>
      </c>
      <c r="Q3626" t="s">
        <v>3928</v>
      </c>
      <c r="R3626" t="s">
        <v>13261</v>
      </c>
      <c r="S3626">
        <v>10741000</v>
      </c>
      <c r="T3626">
        <v>4911400</v>
      </c>
      <c r="U3626">
        <v>5829600</v>
      </c>
      <c r="V3626">
        <v>4</v>
      </c>
      <c r="W3626">
        <v>14</v>
      </c>
      <c r="X3626">
        <v>13</v>
      </c>
      <c r="Y3626">
        <v>4</v>
      </c>
      <c r="Z3626">
        <v>4</v>
      </c>
      <c r="AA3626">
        <v>4</v>
      </c>
      <c r="AB3626">
        <v>4</v>
      </c>
    </row>
    <row r="3627" spans="1:28" x14ac:dyDescent="0.25">
      <c r="A3627">
        <v>5082</v>
      </c>
      <c r="B3627" t="s">
        <v>13262</v>
      </c>
      <c r="C3627" t="s">
        <v>13262</v>
      </c>
      <c r="E3627" t="s">
        <v>13263</v>
      </c>
      <c r="F3627" s="4">
        <v>153540</v>
      </c>
      <c r="G3627" s="4">
        <f t="shared" si="224"/>
        <v>5.1862215362708293</v>
      </c>
      <c r="H3627" s="4">
        <v>163630</v>
      </c>
      <c r="I3627" s="4">
        <f t="shared" si="225"/>
        <v>5.2138629303868189</v>
      </c>
      <c r="J3627" s="4">
        <f t="shared" si="226"/>
        <v>158585</v>
      </c>
      <c r="K3627" s="4">
        <f t="shared" si="227"/>
        <v>5.2002621065294612</v>
      </c>
      <c r="L3627">
        <v>26.437999999999999</v>
      </c>
      <c r="M3627">
        <v>317170</v>
      </c>
      <c r="P3627" t="s">
        <v>88</v>
      </c>
      <c r="S3627">
        <v>3806100</v>
      </c>
      <c r="T3627">
        <v>1842500</v>
      </c>
      <c r="U3627">
        <v>1963600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</row>
    <row r="3628" spans="1:28" x14ac:dyDescent="0.25">
      <c r="A3628">
        <v>2577</v>
      </c>
      <c r="B3628" t="s">
        <v>13264</v>
      </c>
      <c r="C3628" t="s">
        <v>13265</v>
      </c>
      <c r="E3628" t="s">
        <v>13266</v>
      </c>
      <c r="F3628" s="4">
        <v>153580</v>
      </c>
      <c r="G3628" s="4">
        <f t="shared" si="224"/>
        <v>5.186334663252949</v>
      </c>
      <c r="H3628" s="4">
        <v>65578</v>
      </c>
      <c r="I3628" s="4">
        <f t="shared" si="225"/>
        <v>4.8167581674079303</v>
      </c>
      <c r="J3628" s="4">
        <f t="shared" si="226"/>
        <v>109579</v>
      </c>
      <c r="K3628" s="4">
        <f t="shared" si="227"/>
        <v>5.03972733281649</v>
      </c>
      <c r="L3628">
        <v>71.421000000000006</v>
      </c>
      <c r="M3628">
        <v>219160</v>
      </c>
      <c r="P3628" t="s">
        <v>139</v>
      </c>
      <c r="R3628" t="s">
        <v>13267</v>
      </c>
      <c r="S3628">
        <v>6793900</v>
      </c>
      <c r="T3628">
        <v>4761000</v>
      </c>
      <c r="U3628">
        <v>2032900</v>
      </c>
      <c r="V3628">
        <v>10</v>
      </c>
      <c r="W3628">
        <v>10</v>
      </c>
      <c r="X3628">
        <v>8</v>
      </c>
      <c r="Y3628">
        <v>10</v>
      </c>
      <c r="Z3628">
        <v>8</v>
      </c>
      <c r="AA3628">
        <v>10</v>
      </c>
      <c r="AB3628">
        <v>8</v>
      </c>
    </row>
    <row r="3629" spans="1:28" x14ac:dyDescent="0.25">
      <c r="A3629">
        <v>6907</v>
      </c>
      <c r="B3629" t="s">
        <v>13268</v>
      </c>
      <c r="C3629" t="s">
        <v>13268</v>
      </c>
      <c r="D3629" t="s">
        <v>13269</v>
      </c>
      <c r="E3629" t="s">
        <v>13270</v>
      </c>
      <c r="F3629" s="4">
        <v>153660</v>
      </c>
      <c r="G3629" s="4">
        <f t="shared" si="224"/>
        <v>5.1865608288520733</v>
      </c>
      <c r="H3629" s="4">
        <v>86640</v>
      </c>
      <c r="I3629" s="4">
        <f t="shared" si="225"/>
        <v>4.9377184436172641</v>
      </c>
      <c r="J3629" s="4">
        <f t="shared" si="226"/>
        <v>120150</v>
      </c>
      <c r="K3629" s="4">
        <f t="shared" si="227"/>
        <v>5.0797237751399189</v>
      </c>
      <c r="L3629">
        <v>41.256999999999998</v>
      </c>
      <c r="M3629">
        <v>240300</v>
      </c>
      <c r="N3629" t="s">
        <v>13271</v>
      </c>
      <c r="O3629" t="s">
        <v>916</v>
      </c>
      <c r="P3629" t="s">
        <v>13272</v>
      </c>
      <c r="R3629" t="s">
        <v>229</v>
      </c>
      <c r="S3629">
        <v>5526900</v>
      </c>
      <c r="T3629">
        <v>3534100</v>
      </c>
      <c r="U3629">
        <v>1992700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4</v>
      </c>
      <c r="AB3629">
        <v>4</v>
      </c>
    </row>
    <row r="3630" spans="1:28" x14ac:dyDescent="0.25">
      <c r="A3630">
        <v>566</v>
      </c>
      <c r="B3630" t="s">
        <v>13273</v>
      </c>
      <c r="C3630" t="s">
        <v>13273</v>
      </c>
      <c r="D3630" t="s">
        <v>13274</v>
      </c>
      <c r="E3630" t="s">
        <v>13275</v>
      </c>
      <c r="F3630" s="4">
        <v>153750</v>
      </c>
      <c r="G3630" s="4">
        <f t="shared" si="224"/>
        <v>5.1868151244474543</v>
      </c>
      <c r="H3630" s="4">
        <v>74961</v>
      </c>
      <c r="I3630" s="4">
        <f t="shared" si="225"/>
        <v>4.8748353715241333</v>
      </c>
      <c r="J3630" s="4">
        <f t="shared" si="226"/>
        <v>114355.5</v>
      </c>
      <c r="K3630" s="4">
        <f t="shared" si="227"/>
        <v>5.0582570571124963</v>
      </c>
      <c r="L3630">
        <v>17.602</v>
      </c>
      <c r="M3630">
        <v>228710</v>
      </c>
      <c r="N3630" t="s">
        <v>9793</v>
      </c>
      <c r="O3630" t="s">
        <v>3646</v>
      </c>
      <c r="R3630" t="s">
        <v>5235</v>
      </c>
      <c r="S3630">
        <v>2058400</v>
      </c>
      <c r="T3630">
        <v>1383700</v>
      </c>
      <c r="U3630">
        <v>674650</v>
      </c>
      <c r="V3630">
        <v>3</v>
      </c>
      <c r="W3630">
        <v>6</v>
      </c>
      <c r="X3630">
        <v>6</v>
      </c>
      <c r="Y3630">
        <v>3</v>
      </c>
      <c r="Z3630">
        <v>3</v>
      </c>
      <c r="AA3630">
        <v>3</v>
      </c>
      <c r="AB3630">
        <v>3</v>
      </c>
    </row>
    <row r="3631" spans="1:28" x14ac:dyDescent="0.25">
      <c r="A3631">
        <v>16</v>
      </c>
      <c r="B3631" t="s">
        <v>13276</v>
      </c>
      <c r="C3631" t="s">
        <v>13276</v>
      </c>
      <c r="E3631" t="s">
        <v>13277</v>
      </c>
      <c r="F3631" s="4">
        <v>153810</v>
      </c>
      <c r="G3631" s="4">
        <f t="shared" si="224"/>
        <v>5.1869845721600614</v>
      </c>
      <c r="H3631" s="4">
        <v>110050</v>
      </c>
      <c r="I3631" s="4">
        <f t="shared" si="225"/>
        <v>5.0415900468893664</v>
      </c>
      <c r="J3631" s="4">
        <f t="shared" si="226"/>
        <v>131930</v>
      </c>
      <c r="K3631" s="4">
        <f t="shared" si="227"/>
        <v>5.1203435624380251</v>
      </c>
      <c r="L3631">
        <v>93.132000000000005</v>
      </c>
      <c r="M3631">
        <v>263860</v>
      </c>
      <c r="P3631" t="s">
        <v>13278</v>
      </c>
      <c r="R3631" t="s">
        <v>4168</v>
      </c>
      <c r="S3631">
        <v>10554000</v>
      </c>
      <c r="T3631">
        <v>6152400</v>
      </c>
      <c r="U3631">
        <v>4401900</v>
      </c>
      <c r="V3631">
        <v>7</v>
      </c>
      <c r="W3631">
        <v>6</v>
      </c>
      <c r="X3631">
        <v>7</v>
      </c>
      <c r="Y3631">
        <v>6</v>
      </c>
      <c r="Z3631">
        <v>7</v>
      </c>
      <c r="AA3631">
        <v>6</v>
      </c>
      <c r="AB3631">
        <v>7</v>
      </c>
    </row>
    <row r="3632" spans="1:28" x14ac:dyDescent="0.25">
      <c r="A3632">
        <v>3843</v>
      </c>
      <c r="B3632" t="s">
        <v>13279</v>
      </c>
      <c r="C3632" t="s">
        <v>13279</v>
      </c>
      <c r="E3632" t="s">
        <v>13280</v>
      </c>
      <c r="F3632" s="4">
        <v>153930</v>
      </c>
      <c r="G3632" s="4">
        <f t="shared" si="224"/>
        <v>5.1873232693750468</v>
      </c>
      <c r="H3632" s="4">
        <v>125860</v>
      </c>
      <c r="I3632" s="4">
        <f t="shared" si="225"/>
        <v>5.0998877274114669</v>
      </c>
      <c r="J3632" s="4">
        <f t="shared" si="226"/>
        <v>139895</v>
      </c>
      <c r="K3632" s="4">
        <f t="shared" si="227"/>
        <v>5.1458021926103807</v>
      </c>
      <c r="L3632">
        <v>40.734999999999999</v>
      </c>
      <c r="M3632">
        <v>279790</v>
      </c>
      <c r="O3632" t="s">
        <v>185</v>
      </c>
      <c r="R3632" t="s">
        <v>11945</v>
      </c>
      <c r="S3632">
        <v>5875500</v>
      </c>
      <c r="T3632">
        <v>3232400</v>
      </c>
      <c r="U3632">
        <v>2643100</v>
      </c>
      <c r="V3632">
        <v>2</v>
      </c>
      <c r="W3632">
        <v>2</v>
      </c>
      <c r="X3632">
        <v>2</v>
      </c>
      <c r="Y3632">
        <v>2</v>
      </c>
      <c r="Z3632">
        <v>2</v>
      </c>
      <c r="AA3632">
        <v>2</v>
      </c>
      <c r="AB3632">
        <v>2</v>
      </c>
    </row>
    <row r="3633" spans="1:28" x14ac:dyDescent="0.25">
      <c r="A3633">
        <v>3897</v>
      </c>
      <c r="B3633" t="s">
        <v>13281</v>
      </c>
      <c r="C3633" t="s">
        <v>13281</v>
      </c>
      <c r="F3633" s="4">
        <v>153980</v>
      </c>
      <c r="G3633" s="4">
        <f t="shared" si="224"/>
        <v>5.1874643152929192</v>
      </c>
      <c r="H3633" s="4">
        <v>99361</v>
      </c>
      <c r="I3633" s="4">
        <f t="shared" si="225"/>
        <v>4.9972159537292082</v>
      </c>
      <c r="J3633" s="4">
        <f t="shared" si="226"/>
        <v>126670.5</v>
      </c>
      <c r="K3633" s="4">
        <f t="shared" si="227"/>
        <v>5.1026754848207538</v>
      </c>
      <c r="L3633">
        <v>33.625999999999998</v>
      </c>
      <c r="M3633">
        <v>253340</v>
      </c>
      <c r="Q3633" t="s">
        <v>1873</v>
      </c>
      <c r="S3633">
        <v>4053400</v>
      </c>
      <c r="T3633">
        <v>2463700</v>
      </c>
      <c r="U3633">
        <v>1589800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</row>
    <row r="3634" spans="1:28" x14ac:dyDescent="0.25">
      <c r="A3634">
        <v>239</v>
      </c>
      <c r="B3634" t="s">
        <v>13282</v>
      </c>
      <c r="C3634" t="s">
        <v>13283</v>
      </c>
      <c r="D3634" t="s">
        <v>13284</v>
      </c>
      <c r="E3634" t="s">
        <v>13285</v>
      </c>
      <c r="F3634" s="4">
        <v>154090</v>
      </c>
      <c r="G3634" s="4">
        <f t="shared" si="224"/>
        <v>5.1877744551639848</v>
      </c>
      <c r="H3634" s="4">
        <v>87062</v>
      </c>
      <c r="I3634" s="4">
        <f t="shared" si="225"/>
        <v>4.939828639607355</v>
      </c>
      <c r="J3634" s="4">
        <f t="shared" si="226"/>
        <v>120576</v>
      </c>
      <c r="K3634" s="4">
        <f t="shared" si="227"/>
        <v>5.0812608724407458</v>
      </c>
      <c r="L3634">
        <v>67.665000000000006</v>
      </c>
      <c r="M3634">
        <v>241150</v>
      </c>
      <c r="N3634" t="s">
        <v>13286</v>
      </c>
      <c r="P3634" t="s">
        <v>8841</v>
      </c>
      <c r="Q3634" t="s">
        <v>7946</v>
      </c>
      <c r="S3634">
        <v>7716900</v>
      </c>
      <c r="T3634">
        <v>4930900</v>
      </c>
      <c r="U3634">
        <v>2786000</v>
      </c>
      <c r="V3634">
        <v>7</v>
      </c>
      <c r="W3634">
        <v>7</v>
      </c>
      <c r="X3634">
        <v>5</v>
      </c>
      <c r="Y3634">
        <v>7</v>
      </c>
      <c r="Z3634">
        <v>5</v>
      </c>
      <c r="AA3634">
        <v>7</v>
      </c>
      <c r="AB3634">
        <v>5</v>
      </c>
    </row>
    <row r="3635" spans="1:28" x14ac:dyDescent="0.25">
      <c r="A3635">
        <v>2359</v>
      </c>
      <c r="B3635" t="s">
        <v>13287</v>
      </c>
      <c r="C3635" t="s">
        <v>13287</v>
      </c>
      <c r="D3635" t="s">
        <v>13288</v>
      </c>
      <c r="E3635" t="s">
        <v>13289</v>
      </c>
      <c r="F3635" s="4">
        <v>154100</v>
      </c>
      <c r="G3635" s="4">
        <f t="shared" si="224"/>
        <v>5.1878026387184191</v>
      </c>
      <c r="H3635" s="4">
        <v>126000</v>
      </c>
      <c r="I3635" s="4">
        <f t="shared" si="225"/>
        <v>5.1003705451175625</v>
      </c>
      <c r="J3635" s="4">
        <f t="shared" si="226"/>
        <v>140050</v>
      </c>
      <c r="K3635" s="4">
        <f t="shared" si="227"/>
        <v>5.146283113159587</v>
      </c>
      <c r="L3635">
        <v>40.481000000000002</v>
      </c>
      <c r="M3635">
        <v>280100</v>
      </c>
      <c r="N3635" t="s">
        <v>13290</v>
      </c>
      <c r="O3635" t="s">
        <v>2339</v>
      </c>
      <c r="P3635" t="s">
        <v>1734</v>
      </c>
      <c r="Q3635" t="s">
        <v>2340</v>
      </c>
      <c r="R3635" t="s">
        <v>2341</v>
      </c>
      <c r="S3635">
        <v>5882100</v>
      </c>
      <c r="T3635">
        <v>3236100</v>
      </c>
      <c r="U3635">
        <v>2645900</v>
      </c>
      <c r="V3635">
        <v>3</v>
      </c>
      <c r="W3635">
        <v>7</v>
      </c>
      <c r="X3635">
        <v>7</v>
      </c>
      <c r="Y3635">
        <v>3</v>
      </c>
      <c r="Z3635">
        <v>3</v>
      </c>
      <c r="AA3635">
        <v>3</v>
      </c>
      <c r="AB3635">
        <v>3</v>
      </c>
    </row>
    <row r="3636" spans="1:28" x14ac:dyDescent="0.25">
      <c r="A3636">
        <v>6653</v>
      </c>
      <c r="B3636" t="s">
        <v>13291</v>
      </c>
      <c r="C3636" t="s">
        <v>13291</v>
      </c>
      <c r="F3636" s="4">
        <v>154100</v>
      </c>
      <c r="G3636" s="4">
        <f t="shared" si="224"/>
        <v>5.1878026387184191</v>
      </c>
      <c r="H3636" s="4">
        <v>133400</v>
      </c>
      <c r="I3636" s="4">
        <f t="shared" si="225"/>
        <v>5.12515582958053</v>
      </c>
      <c r="J3636" s="4">
        <f t="shared" si="226"/>
        <v>143750</v>
      </c>
      <c r="K3636" s="4">
        <f t="shared" si="227"/>
        <v>5.157607853361668</v>
      </c>
      <c r="L3636">
        <v>28.795000000000002</v>
      </c>
      <c r="M3636">
        <v>287500</v>
      </c>
      <c r="N3636" t="s">
        <v>13292</v>
      </c>
      <c r="O3636" t="s">
        <v>13293</v>
      </c>
      <c r="Q3636" t="s">
        <v>2494</v>
      </c>
      <c r="R3636" t="s">
        <v>13294</v>
      </c>
      <c r="S3636">
        <v>3162500</v>
      </c>
      <c r="T3636">
        <v>1695100</v>
      </c>
      <c r="U3636">
        <v>1467400</v>
      </c>
      <c r="V3636">
        <v>3</v>
      </c>
      <c r="W3636">
        <v>3</v>
      </c>
      <c r="X3636">
        <v>3</v>
      </c>
      <c r="Y3636">
        <v>3</v>
      </c>
      <c r="Z3636">
        <v>3</v>
      </c>
      <c r="AA3636">
        <v>3</v>
      </c>
      <c r="AB3636">
        <v>3</v>
      </c>
    </row>
    <row r="3637" spans="1:28" x14ac:dyDescent="0.25">
      <c r="A3637">
        <v>3037</v>
      </c>
      <c r="B3637" t="s">
        <v>13295</v>
      </c>
      <c r="C3637" t="s">
        <v>13295</v>
      </c>
      <c r="D3637" t="s">
        <v>13296</v>
      </c>
      <c r="E3637" t="s">
        <v>13297</v>
      </c>
      <c r="F3637" s="4">
        <v>154180</v>
      </c>
      <c r="G3637" s="4">
        <f t="shared" si="224"/>
        <v>5.1880280413350803</v>
      </c>
      <c r="H3637" s="4">
        <v>128500</v>
      </c>
      <c r="I3637" s="4">
        <f t="shared" si="225"/>
        <v>5.1089031276673129</v>
      </c>
      <c r="J3637" s="4">
        <f t="shared" si="226"/>
        <v>141340</v>
      </c>
      <c r="K3637" s="4">
        <f t="shared" si="227"/>
        <v>5.1502650869787034</v>
      </c>
      <c r="L3637">
        <v>47.854999999999997</v>
      </c>
      <c r="M3637">
        <v>282680</v>
      </c>
      <c r="N3637" t="s">
        <v>13298</v>
      </c>
      <c r="O3637" t="s">
        <v>13299</v>
      </c>
      <c r="P3637" t="s">
        <v>12959</v>
      </c>
      <c r="R3637" t="s">
        <v>13300</v>
      </c>
      <c r="S3637">
        <v>4805500</v>
      </c>
      <c r="T3637">
        <v>2621100</v>
      </c>
      <c r="U3637">
        <v>2184400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4</v>
      </c>
      <c r="AB3637">
        <v>4</v>
      </c>
    </row>
    <row r="3638" spans="1:28" x14ac:dyDescent="0.25">
      <c r="A3638">
        <v>1545</v>
      </c>
      <c r="B3638" t="s">
        <v>13301</v>
      </c>
      <c r="C3638" t="s">
        <v>13301</v>
      </c>
      <c r="E3638" t="s">
        <v>13302</v>
      </c>
      <c r="F3638" s="4">
        <v>154320</v>
      </c>
      <c r="G3638" s="4">
        <f t="shared" si="224"/>
        <v>5.1884222146358283</v>
      </c>
      <c r="H3638" s="4">
        <v>89288</v>
      </c>
      <c r="I3638" s="4">
        <f t="shared" si="225"/>
        <v>4.9507930951262482</v>
      </c>
      <c r="J3638" s="4">
        <f t="shared" si="226"/>
        <v>121804</v>
      </c>
      <c r="K3638" s="4">
        <f t="shared" si="227"/>
        <v>5.0856615506072274</v>
      </c>
      <c r="L3638">
        <v>39.781999999999996</v>
      </c>
      <c r="M3638">
        <v>243610</v>
      </c>
      <c r="O3638" t="s">
        <v>87</v>
      </c>
      <c r="P3638" t="s">
        <v>1364</v>
      </c>
      <c r="S3638">
        <v>4385000</v>
      </c>
      <c r="T3638">
        <v>2777800</v>
      </c>
      <c r="U3638">
        <v>1607200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</row>
    <row r="3639" spans="1:28" x14ac:dyDescent="0.25">
      <c r="A3639">
        <v>2286</v>
      </c>
      <c r="B3639" t="s">
        <v>13303</v>
      </c>
      <c r="C3639" t="s">
        <v>13304</v>
      </c>
      <c r="F3639" s="4">
        <v>154320</v>
      </c>
      <c r="G3639" s="4">
        <f t="shared" si="224"/>
        <v>5.1884222146358283</v>
      </c>
      <c r="H3639" s="4">
        <v>185290</v>
      </c>
      <c r="I3639" s="4">
        <f t="shared" si="225"/>
        <v>5.2678519813156051</v>
      </c>
      <c r="J3639" s="4">
        <f t="shared" si="226"/>
        <v>169805</v>
      </c>
      <c r="K3639" s="4">
        <f t="shared" si="227"/>
        <v>5.2299504741319573</v>
      </c>
      <c r="L3639">
        <v>28.353000000000002</v>
      </c>
      <c r="M3639">
        <v>339600</v>
      </c>
      <c r="N3639" t="s">
        <v>5791</v>
      </c>
      <c r="O3639" t="s">
        <v>71</v>
      </c>
      <c r="R3639" t="s">
        <v>74</v>
      </c>
      <c r="S3639">
        <v>3735700</v>
      </c>
      <c r="T3639">
        <v>1697500</v>
      </c>
      <c r="U3639">
        <v>2038200</v>
      </c>
      <c r="V3639">
        <v>3</v>
      </c>
      <c r="W3639">
        <v>2</v>
      </c>
      <c r="X3639">
        <v>3</v>
      </c>
      <c r="Y3639">
        <v>2</v>
      </c>
      <c r="Z3639">
        <v>3</v>
      </c>
      <c r="AA3639">
        <v>2</v>
      </c>
      <c r="AB3639">
        <v>3</v>
      </c>
    </row>
    <row r="3640" spans="1:28" x14ac:dyDescent="0.25">
      <c r="A3640">
        <v>4708</v>
      </c>
      <c r="B3640" t="s">
        <v>13305</v>
      </c>
      <c r="C3640" t="s">
        <v>13305</v>
      </c>
      <c r="E3640" t="s">
        <v>13306</v>
      </c>
      <c r="F3640" s="4">
        <v>154440</v>
      </c>
      <c r="G3640" s="4">
        <f t="shared" si="224"/>
        <v>5.1887597929520117</v>
      </c>
      <c r="H3640" s="4">
        <v>74194</v>
      </c>
      <c r="I3640" s="4">
        <f t="shared" si="225"/>
        <v>4.870368785706904</v>
      </c>
      <c r="J3640" s="4">
        <f t="shared" si="226"/>
        <v>114317</v>
      </c>
      <c r="K3640" s="4">
        <f t="shared" si="227"/>
        <v>5.0581108188222661</v>
      </c>
      <c r="L3640">
        <v>54.789000000000001</v>
      </c>
      <c r="M3640">
        <v>228640</v>
      </c>
      <c r="O3640" t="s">
        <v>719</v>
      </c>
      <c r="P3640" t="s">
        <v>88</v>
      </c>
      <c r="R3640" t="s">
        <v>1008</v>
      </c>
      <c r="S3640">
        <v>5487300</v>
      </c>
      <c r="T3640">
        <v>3706700</v>
      </c>
      <c r="U3640">
        <v>1780700</v>
      </c>
      <c r="V3640">
        <v>3</v>
      </c>
      <c r="W3640">
        <v>4</v>
      </c>
      <c r="X3640">
        <v>6</v>
      </c>
      <c r="Y3640">
        <v>3</v>
      </c>
      <c r="Z3640">
        <v>3</v>
      </c>
      <c r="AA3640">
        <v>3</v>
      </c>
      <c r="AB3640">
        <v>3</v>
      </c>
    </row>
    <row r="3641" spans="1:28" x14ac:dyDescent="0.25">
      <c r="A3641">
        <v>2467</v>
      </c>
      <c r="B3641" t="s">
        <v>13307</v>
      </c>
      <c r="C3641" t="s">
        <v>13307</v>
      </c>
      <c r="E3641" t="s">
        <v>13308</v>
      </c>
      <c r="F3641" s="4">
        <v>154500</v>
      </c>
      <c r="G3641" s="4">
        <f t="shared" si="224"/>
        <v>5.1889284837608534</v>
      </c>
      <c r="H3641" s="4">
        <v>107020</v>
      </c>
      <c r="I3641" s="4">
        <f t="shared" si="225"/>
        <v>5.0294649466382362</v>
      </c>
      <c r="J3641" s="4">
        <f t="shared" si="226"/>
        <v>130760</v>
      </c>
      <c r="K3641" s="4">
        <f t="shared" si="227"/>
        <v>5.1164749119083313</v>
      </c>
      <c r="L3641">
        <v>43.939</v>
      </c>
      <c r="M3641">
        <v>261510</v>
      </c>
      <c r="R3641" t="s">
        <v>13309</v>
      </c>
      <c r="S3641">
        <v>2876600</v>
      </c>
      <c r="T3641">
        <v>1699500</v>
      </c>
      <c r="U3641">
        <v>1177200</v>
      </c>
      <c r="V3641">
        <v>2</v>
      </c>
      <c r="W3641">
        <v>1</v>
      </c>
      <c r="X3641">
        <v>2</v>
      </c>
      <c r="Y3641">
        <v>1</v>
      </c>
      <c r="Z3641">
        <v>2</v>
      </c>
      <c r="AA3641">
        <v>1</v>
      </c>
      <c r="AB3641">
        <v>2</v>
      </c>
    </row>
    <row r="3642" spans="1:28" x14ac:dyDescent="0.25">
      <c r="A3642">
        <v>6935</v>
      </c>
      <c r="B3642" t="s">
        <v>13310</v>
      </c>
      <c r="C3642" t="s">
        <v>13310</v>
      </c>
      <c r="D3642" t="s">
        <v>13311</v>
      </c>
      <c r="E3642" t="s">
        <v>13312</v>
      </c>
      <c r="F3642" s="4">
        <v>154530</v>
      </c>
      <c r="G3642" s="4">
        <f t="shared" si="224"/>
        <v>5.1890128046002415</v>
      </c>
      <c r="H3642" s="4">
        <v>147010</v>
      </c>
      <c r="I3642" s="4">
        <f t="shared" si="225"/>
        <v>5.1673468775856355</v>
      </c>
      <c r="J3642" s="4">
        <f t="shared" si="226"/>
        <v>150770</v>
      </c>
      <c r="K3642" s="4">
        <f t="shared" si="227"/>
        <v>5.1783149348321595</v>
      </c>
      <c r="L3642">
        <v>59.375</v>
      </c>
      <c r="M3642">
        <v>301540</v>
      </c>
      <c r="N3642" t="s">
        <v>13313</v>
      </c>
      <c r="O3642" t="s">
        <v>13314</v>
      </c>
      <c r="P3642" t="s">
        <v>2101</v>
      </c>
      <c r="R3642" t="s">
        <v>13315</v>
      </c>
      <c r="S3642">
        <v>8443000</v>
      </c>
      <c r="T3642">
        <v>4326800</v>
      </c>
      <c r="U3642">
        <v>4116300</v>
      </c>
      <c r="V3642">
        <v>5</v>
      </c>
      <c r="W3642">
        <v>4</v>
      </c>
      <c r="X3642">
        <v>5</v>
      </c>
      <c r="Y3642">
        <v>4</v>
      </c>
      <c r="Z3642">
        <v>5</v>
      </c>
      <c r="AA3642">
        <v>4</v>
      </c>
      <c r="AB3642">
        <v>5</v>
      </c>
    </row>
    <row r="3643" spans="1:28" x14ac:dyDescent="0.25">
      <c r="A3643">
        <v>5337</v>
      </c>
      <c r="B3643" t="s">
        <v>13316</v>
      </c>
      <c r="C3643" t="s">
        <v>13316</v>
      </c>
      <c r="D3643" t="s">
        <v>13317</v>
      </c>
      <c r="E3643" t="s">
        <v>13318</v>
      </c>
      <c r="F3643" s="4">
        <v>154580</v>
      </c>
      <c r="G3643" s="4">
        <f t="shared" si="224"/>
        <v>5.1891533029618895</v>
      </c>
      <c r="H3643" s="4">
        <v>42478</v>
      </c>
      <c r="I3643" s="4">
        <f t="shared" si="225"/>
        <v>4.6281640605825594</v>
      </c>
      <c r="J3643" s="4">
        <f t="shared" si="226"/>
        <v>98529</v>
      </c>
      <c r="K3643" s="4">
        <f t="shared" si="227"/>
        <v>4.9935640750287833</v>
      </c>
      <c r="L3643">
        <v>62.613999999999997</v>
      </c>
      <c r="M3643">
        <v>197060</v>
      </c>
      <c r="N3643" t="s">
        <v>13319</v>
      </c>
      <c r="O3643" t="s">
        <v>764</v>
      </c>
      <c r="P3643" t="s">
        <v>414</v>
      </c>
      <c r="Q3643" t="s">
        <v>765</v>
      </c>
      <c r="R3643" t="s">
        <v>13320</v>
      </c>
      <c r="S3643">
        <v>6306000</v>
      </c>
      <c r="T3643">
        <v>4946700</v>
      </c>
      <c r="U3643">
        <v>1359300</v>
      </c>
      <c r="V3643">
        <v>4</v>
      </c>
      <c r="W3643">
        <v>6</v>
      </c>
      <c r="X3643">
        <v>5</v>
      </c>
      <c r="Y3643">
        <v>4</v>
      </c>
      <c r="Z3643">
        <v>3</v>
      </c>
      <c r="AA3643">
        <v>4</v>
      </c>
      <c r="AB3643">
        <v>3</v>
      </c>
    </row>
    <row r="3644" spans="1:28" x14ac:dyDescent="0.25">
      <c r="A3644">
        <v>6951</v>
      </c>
      <c r="B3644" t="s">
        <v>13321</v>
      </c>
      <c r="C3644" t="s">
        <v>13321</v>
      </c>
      <c r="F3644" s="4">
        <v>154680</v>
      </c>
      <c r="G3644" s="4">
        <f t="shared" si="224"/>
        <v>5.1894341634010281</v>
      </c>
      <c r="H3644" s="4">
        <v>90133</v>
      </c>
      <c r="I3644" s="4">
        <f t="shared" si="225"/>
        <v>4.9548838264283201</v>
      </c>
      <c r="J3644" s="4">
        <f t="shared" si="226"/>
        <v>122406.5</v>
      </c>
      <c r="K3644" s="4">
        <f t="shared" si="227"/>
        <v>5.0878044802211457</v>
      </c>
      <c r="L3644">
        <v>41.968000000000004</v>
      </c>
      <c r="M3644">
        <v>244820</v>
      </c>
      <c r="N3644" t="s">
        <v>13322</v>
      </c>
      <c r="O3644" t="s">
        <v>13323</v>
      </c>
      <c r="P3644" t="s">
        <v>11713</v>
      </c>
      <c r="Q3644" t="s">
        <v>1117</v>
      </c>
      <c r="R3644" t="s">
        <v>13324</v>
      </c>
      <c r="S3644">
        <v>5385900</v>
      </c>
      <c r="T3644">
        <v>3403000</v>
      </c>
      <c r="U3644">
        <v>1982900</v>
      </c>
      <c r="V3644">
        <v>3</v>
      </c>
      <c r="W3644">
        <v>3</v>
      </c>
      <c r="X3644">
        <v>3</v>
      </c>
      <c r="Y3644">
        <v>3</v>
      </c>
      <c r="Z3644">
        <v>3</v>
      </c>
      <c r="AA3644">
        <v>3</v>
      </c>
      <c r="AB3644">
        <v>3</v>
      </c>
    </row>
    <row r="3645" spans="1:28" x14ac:dyDescent="0.25">
      <c r="A3645">
        <v>5781</v>
      </c>
      <c r="B3645" t="s">
        <v>13325</v>
      </c>
      <c r="C3645" t="s">
        <v>13326</v>
      </c>
      <c r="D3645" t="s">
        <v>13327</v>
      </c>
      <c r="E3645" t="s">
        <v>13328</v>
      </c>
      <c r="F3645" s="4">
        <v>154780</v>
      </c>
      <c r="G3645" s="4">
        <f t="shared" si="224"/>
        <v>5.1897148423236805</v>
      </c>
      <c r="H3645" s="4">
        <v>81632</v>
      </c>
      <c r="I3645" s="4">
        <f t="shared" si="225"/>
        <v>4.9118604369296959</v>
      </c>
      <c r="J3645" s="4">
        <f t="shared" si="226"/>
        <v>118206</v>
      </c>
      <c r="K3645" s="4">
        <f t="shared" si="227"/>
        <v>5.0726395213908999</v>
      </c>
      <c r="L3645">
        <v>76.847999999999999</v>
      </c>
      <c r="M3645">
        <v>236410</v>
      </c>
      <c r="N3645" t="s">
        <v>4677</v>
      </c>
      <c r="O3645" t="s">
        <v>5862</v>
      </c>
      <c r="P3645" t="s">
        <v>13329</v>
      </c>
      <c r="Q3645" t="s">
        <v>1745</v>
      </c>
      <c r="R3645" t="s">
        <v>13330</v>
      </c>
      <c r="S3645">
        <v>7801500</v>
      </c>
      <c r="T3645">
        <v>5107700</v>
      </c>
      <c r="U3645">
        <v>2693800</v>
      </c>
      <c r="V3645">
        <v>9</v>
      </c>
      <c r="W3645">
        <v>9</v>
      </c>
      <c r="X3645">
        <v>7</v>
      </c>
      <c r="Y3645">
        <v>9</v>
      </c>
      <c r="Z3645">
        <v>7</v>
      </c>
      <c r="AA3645">
        <v>9</v>
      </c>
      <c r="AB3645">
        <v>7</v>
      </c>
    </row>
    <row r="3646" spans="1:28" x14ac:dyDescent="0.25">
      <c r="A3646">
        <v>2381</v>
      </c>
      <c r="B3646" t="s">
        <v>13331</v>
      </c>
      <c r="C3646" t="s">
        <v>13331</v>
      </c>
      <c r="E3646" t="s">
        <v>13332</v>
      </c>
      <c r="F3646" s="4">
        <v>154810</v>
      </c>
      <c r="G3646" s="4">
        <f t="shared" si="224"/>
        <v>5.1897990106398266</v>
      </c>
      <c r="H3646" s="4">
        <v>99565</v>
      </c>
      <c r="I3646" s="4">
        <f t="shared" si="225"/>
        <v>4.9981066980800328</v>
      </c>
      <c r="J3646" s="4">
        <f t="shared" si="226"/>
        <v>127187.5</v>
      </c>
      <c r="K3646" s="4">
        <f t="shared" si="227"/>
        <v>5.1044444309053141</v>
      </c>
      <c r="L3646">
        <v>26.155999999999999</v>
      </c>
      <c r="M3646">
        <v>254380</v>
      </c>
      <c r="S3646">
        <v>3052600</v>
      </c>
      <c r="T3646">
        <v>1857800</v>
      </c>
      <c r="U3646">
        <v>1194800</v>
      </c>
      <c r="V3646">
        <v>2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2</v>
      </c>
    </row>
    <row r="3647" spans="1:28" x14ac:dyDescent="0.25">
      <c r="A3647">
        <v>3421</v>
      </c>
      <c r="B3647" t="s">
        <v>13333</v>
      </c>
      <c r="C3647" t="s">
        <v>13333</v>
      </c>
      <c r="D3647" t="s">
        <v>13334</v>
      </c>
      <c r="E3647" t="s">
        <v>13335</v>
      </c>
      <c r="F3647" s="4">
        <v>154820</v>
      </c>
      <c r="G3647" s="4">
        <f t="shared" si="224"/>
        <v>5.1898270631206618</v>
      </c>
      <c r="H3647" s="4">
        <v>62993</v>
      </c>
      <c r="I3647" s="4">
        <f t="shared" si="225"/>
        <v>4.7992922918301195</v>
      </c>
      <c r="J3647" s="4">
        <f t="shared" si="226"/>
        <v>108906.5</v>
      </c>
      <c r="K3647" s="4">
        <f t="shared" si="227"/>
        <v>5.037053801058704</v>
      </c>
      <c r="L3647">
        <v>49.304000000000002</v>
      </c>
      <c r="M3647">
        <v>217810</v>
      </c>
      <c r="N3647" t="s">
        <v>1845</v>
      </c>
      <c r="P3647" t="s">
        <v>83</v>
      </c>
      <c r="R3647" t="s">
        <v>272</v>
      </c>
      <c r="S3647">
        <v>4356300</v>
      </c>
      <c r="T3647">
        <v>3096400</v>
      </c>
      <c r="U3647">
        <v>1259900</v>
      </c>
      <c r="V3647">
        <v>7</v>
      </c>
      <c r="W3647">
        <v>6</v>
      </c>
      <c r="X3647">
        <v>7</v>
      </c>
      <c r="Y3647">
        <v>6</v>
      </c>
      <c r="Z3647">
        <v>7</v>
      </c>
      <c r="AA3647">
        <v>6</v>
      </c>
      <c r="AB3647">
        <v>7</v>
      </c>
    </row>
    <row r="3648" spans="1:28" x14ac:dyDescent="0.25">
      <c r="A3648">
        <v>2001</v>
      </c>
      <c r="B3648" t="s">
        <v>13336</v>
      </c>
      <c r="C3648" t="s">
        <v>13336</v>
      </c>
      <c r="D3648" t="s">
        <v>13337</v>
      </c>
      <c r="E3648" t="s">
        <v>13338</v>
      </c>
      <c r="F3648" s="4">
        <v>154820</v>
      </c>
      <c r="G3648" s="4">
        <f t="shared" si="224"/>
        <v>5.1898270631206618</v>
      </c>
      <c r="H3648" s="4">
        <v>74735</v>
      </c>
      <c r="I3648" s="4">
        <f t="shared" si="225"/>
        <v>4.873524038856849</v>
      </c>
      <c r="J3648" s="4">
        <f t="shared" si="226"/>
        <v>114777.5</v>
      </c>
      <c r="K3648" s="4">
        <f t="shared" si="227"/>
        <v>5.0598567610275191</v>
      </c>
      <c r="L3648">
        <v>33.835000000000001</v>
      </c>
      <c r="M3648">
        <v>229560</v>
      </c>
      <c r="N3648" t="s">
        <v>1048</v>
      </c>
      <c r="P3648" t="s">
        <v>13339</v>
      </c>
      <c r="R3648" t="s">
        <v>2738</v>
      </c>
      <c r="S3648">
        <v>2984200</v>
      </c>
      <c r="T3648">
        <v>2012700</v>
      </c>
      <c r="U3648">
        <v>971560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</row>
    <row r="3649" spans="1:28" x14ac:dyDescent="0.25">
      <c r="A3649">
        <v>7489</v>
      </c>
      <c r="B3649" t="s">
        <v>13340</v>
      </c>
      <c r="C3649" t="s">
        <v>13340</v>
      </c>
      <c r="D3649" t="s">
        <v>13341</v>
      </c>
      <c r="E3649" t="s">
        <v>13342</v>
      </c>
      <c r="F3649" s="4">
        <v>154820</v>
      </c>
      <c r="G3649" s="4">
        <f t="shared" si="224"/>
        <v>5.1898270631206618</v>
      </c>
      <c r="H3649" s="4">
        <v>96251</v>
      </c>
      <c r="I3649" s="4">
        <f t="shared" si="225"/>
        <v>4.9834052503075599</v>
      </c>
      <c r="J3649" s="4">
        <f t="shared" si="226"/>
        <v>125535.5</v>
      </c>
      <c r="K3649" s="4">
        <f t="shared" si="227"/>
        <v>5.0987665566852831</v>
      </c>
      <c r="L3649">
        <v>50.094000000000001</v>
      </c>
      <c r="M3649">
        <v>251070</v>
      </c>
      <c r="N3649" t="s">
        <v>13343</v>
      </c>
      <c r="O3649" t="s">
        <v>13344</v>
      </c>
      <c r="Q3649" t="s">
        <v>10286</v>
      </c>
      <c r="R3649" t="s">
        <v>381</v>
      </c>
      <c r="S3649">
        <v>5523500</v>
      </c>
      <c r="T3649">
        <v>3406000</v>
      </c>
      <c r="U3649">
        <v>2117500</v>
      </c>
      <c r="V3649">
        <v>4</v>
      </c>
      <c r="W3649">
        <v>3</v>
      </c>
      <c r="X3649">
        <v>4</v>
      </c>
      <c r="Y3649">
        <v>3</v>
      </c>
      <c r="Z3649">
        <v>4</v>
      </c>
      <c r="AA3649">
        <v>3</v>
      </c>
      <c r="AB3649">
        <v>4</v>
      </c>
    </row>
    <row r="3650" spans="1:28" x14ac:dyDescent="0.25">
      <c r="A3650">
        <v>5758</v>
      </c>
      <c r="B3650" t="s">
        <v>13345</v>
      </c>
      <c r="C3650" t="s">
        <v>13345</v>
      </c>
      <c r="D3650" t="s">
        <v>13346</v>
      </c>
      <c r="E3650" t="s">
        <v>13347</v>
      </c>
      <c r="F3650" s="4">
        <v>154870</v>
      </c>
      <c r="G3650" s="4">
        <f t="shared" si="224"/>
        <v>5.1899672983512719</v>
      </c>
      <c r="H3650" s="4">
        <v>93036</v>
      </c>
      <c r="I3650" s="4">
        <f t="shared" si="225"/>
        <v>4.9686510300171323</v>
      </c>
      <c r="J3650" s="4">
        <f t="shared" si="226"/>
        <v>123953</v>
      </c>
      <c r="K3650" s="4">
        <f t="shared" si="227"/>
        <v>5.0932570423396522</v>
      </c>
      <c r="L3650">
        <v>85.962999999999994</v>
      </c>
      <c r="M3650">
        <v>247910</v>
      </c>
      <c r="N3650" t="s">
        <v>13348</v>
      </c>
      <c r="O3650" t="s">
        <v>13349</v>
      </c>
      <c r="P3650" t="s">
        <v>139</v>
      </c>
      <c r="R3650" t="s">
        <v>6457</v>
      </c>
      <c r="S3650">
        <v>10660000</v>
      </c>
      <c r="T3650">
        <v>6659600</v>
      </c>
      <c r="U3650">
        <v>4000500</v>
      </c>
      <c r="V3650">
        <v>7</v>
      </c>
      <c r="W3650">
        <v>7</v>
      </c>
      <c r="X3650">
        <v>7</v>
      </c>
      <c r="Y3650">
        <v>7</v>
      </c>
      <c r="Z3650">
        <v>7</v>
      </c>
      <c r="AA3650">
        <v>7</v>
      </c>
      <c r="AB3650">
        <v>7</v>
      </c>
    </row>
    <row r="3651" spans="1:28" x14ac:dyDescent="0.25">
      <c r="A3651">
        <v>5076</v>
      </c>
      <c r="B3651" t="s">
        <v>13350</v>
      </c>
      <c r="C3651" t="s">
        <v>13351</v>
      </c>
      <c r="E3651" t="s">
        <v>13352</v>
      </c>
      <c r="F3651" s="4">
        <v>154920</v>
      </c>
      <c r="G3651" s="4">
        <f t="shared" ref="G3651:G3714" si="228">LOG10(F3651)</f>
        <v>5.1901074883140454</v>
      </c>
      <c r="H3651" s="4">
        <v>76003</v>
      </c>
      <c r="I3651" s="4">
        <f t="shared" ref="I3651:I3714" si="229">LOG10(H3651)</f>
        <v>4.8808307351456808</v>
      </c>
      <c r="J3651" s="4">
        <f t="shared" ref="J3651:J3714" si="230">MEDIAN(F3651,H3651)</f>
        <v>115461.5</v>
      </c>
      <c r="K3651" s="4">
        <f t="shared" ref="K3651:K3714" si="231">LOG10(J3651)</f>
        <v>5.0624371952680276</v>
      </c>
      <c r="L3651">
        <v>132.31</v>
      </c>
      <c r="M3651">
        <v>230920</v>
      </c>
      <c r="S3651">
        <v>16165000</v>
      </c>
      <c r="T3651">
        <v>10844000</v>
      </c>
      <c r="U3651">
        <v>5320200</v>
      </c>
      <c r="V3651">
        <v>11</v>
      </c>
      <c r="W3651">
        <v>10</v>
      </c>
      <c r="X3651">
        <v>10</v>
      </c>
      <c r="Y3651">
        <v>10</v>
      </c>
      <c r="Z3651">
        <v>10</v>
      </c>
      <c r="AA3651">
        <v>10</v>
      </c>
      <c r="AB3651">
        <v>10</v>
      </c>
    </row>
    <row r="3652" spans="1:28" x14ac:dyDescent="0.25">
      <c r="A3652">
        <v>1115</v>
      </c>
      <c r="B3652" t="s">
        <v>13353</v>
      </c>
      <c r="C3652" t="s">
        <v>13353</v>
      </c>
      <c r="E3652" t="s">
        <v>13354</v>
      </c>
      <c r="F3652" s="4">
        <v>154920</v>
      </c>
      <c r="G3652" s="4">
        <f t="shared" si="228"/>
        <v>5.1901074883140454</v>
      </c>
      <c r="H3652" s="4">
        <v>103100</v>
      </c>
      <c r="I3652" s="4">
        <f t="shared" si="229"/>
        <v>5.0132586652835167</v>
      </c>
      <c r="J3652" s="4">
        <f t="shared" si="230"/>
        <v>129010</v>
      </c>
      <c r="K3652" s="4">
        <f t="shared" si="231"/>
        <v>5.110623375233331</v>
      </c>
      <c r="L3652">
        <v>105</v>
      </c>
      <c r="M3652">
        <v>258020</v>
      </c>
      <c r="O3652" t="s">
        <v>13355</v>
      </c>
      <c r="Q3652" t="s">
        <v>1474</v>
      </c>
      <c r="R3652" t="s">
        <v>13356</v>
      </c>
      <c r="S3652">
        <v>12643000</v>
      </c>
      <c r="T3652">
        <v>7591100</v>
      </c>
      <c r="U3652">
        <v>5051700</v>
      </c>
      <c r="V3652">
        <v>12</v>
      </c>
      <c r="W3652">
        <v>10</v>
      </c>
      <c r="X3652">
        <v>9</v>
      </c>
      <c r="Y3652">
        <v>10</v>
      </c>
      <c r="Z3652">
        <v>9</v>
      </c>
      <c r="AA3652">
        <v>10</v>
      </c>
      <c r="AB3652">
        <v>9</v>
      </c>
    </row>
    <row r="3653" spans="1:28" x14ac:dyDescent="0.25">
      <c r="A3653">
        <v>3922</v>
      </c>
      <c r="B3653" t="s">
        <v>13357</v>
      </c>
      <c r="C3653" t="s">
        <v>13357</v>
      </c>
      <c r="E3653" t="s">
        <v>13358</v>
      </c>
      <c r="F3653" s="4">
        <v>154920</v>
      </c>
      <c r="G3653" s="4">
        <f t="shared" si="228"/>
        <v>5.1901074883140454</v>
      </c>
      <c r="H3653" s="4">
        <v>127690</v>
      </c>
      <c r="I3653" s="4">
        <f t="shared" si="229"/>
        <v>5.106156886966839</v>
      </c>
      <c r="J3653" s="4">
        <f t="shared" si="230"/>
        <v>141305</v>
      </c>
      <c r="K3653" s="4">
        <f t="shared" si="231"/>
        <v>5.1501575293927262</v>
      </c>
      <c r="L3653">
        <v>30.148</v>
      </c>
      <c r="M3653">
        <v>282610</v>
      </c>
      <c r="N3653" t="s">
        <v>13359</v>
      </c>
      <c r="O3653" t="s">
        <v>916</v>
      </c>
      <c r="P3653" t="s">
        <v>32</v>
      </c>
      <c r="R3653" t="s">
        <v>1920</v>
      </c>
      <c r="S3653">
        <v>2826100</v>
      </c>
      <c r="T3653">
        <v>1549200</v>
      </c>
      <c r="U3653">
        <v>1276900</v>
      </c>
      <c r="V3653">
        <v>1</v>
      </c>
      <c r="W3653">
        <v>2</v>
      </c>
      <c r="X3653">
        <v>2</v>
      </c>
      <c r="Y3653">
        <v>2</v>
      </c>
      <c r="Z3653">
        <v>2</v>
      </c>
      <c r="AA3653">
        <v>1</v>
      </c>
      <c r="AB3653">
        <v>1</v>
      </c>
    </row>
    <row r="3654" spans="1:28" x14ac:dyDescent="0.25">
      <c r="A3654">
        <v>5631</v>
      </c>
      <c r="B3654" t="s">
        <v>13360</v>
      </c>
      <c r="C3654" t="s">
        <v>13360</v>
      </c>
      <c r="F3654" s="4">
        <v>155400</v>
      </c>
      <c r="G3654" s="4">
        <f t="shared" si="228"/>
        <v>5.1914510144648958</v>
      </c>
      <c r="H3654" s="4">
        <v>80134</v>
      </c>
      <c r="I3654" s="4">
        <f t="shared" si="229"/>
        <v>4.9038168216948614</v>
      </c>
      <c r="J3654" s="4">
        <f t="shared" si="230"/>
        <v>117767</v>
      </c>
      <c r="K3654" s="4">
        <f t="shared" si="231"/>
        <v>5.0710236119647369</v>
      </c>
      <c r="L3654">
        <v>38.045999999999999</v>
      </c>
      <c r="M3654">
        <v>235530</v>
      </c>
      <c r="P3654" t="s">
        <v>150</v>
      </c>
      <c r="R3654" t="s">
        <v>7206</v>
      </c>
      <c r="S3654">
        <v>3533000</v>
      </c>
      <c r="T3654">
        <v>2331000</v>
      </c>
      <c r="U3654">
        <v>1202000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2</v>
      </c>
      <c r="AB3654">
        <v>2</v>
      </c>
    </row>
    <row r="3655" spans="1:28" x14ac:dyDescent="0.25">
      <c r="A3655">
        <v>2551</v>
      </c>
      <c r="B3655" t="s">
        <v>13361</v>
      </c>
      <c r="C3655" t="s">
        <v>13361</v>
      </c>
      <c r="D3655" t="s">
        <v>13362</v>
      </c>
      <c r="E3655" t="s">
        <v>13363</v>
      </c>
      <c r="F3655" s="4">
        <v>155510</v>
      </c>
      <c r="G3655" s="4">
        <f t="shared" si="228"/>
        <v>5.1917583213704477</v>
      </c>
      <c r="H3655" s="4">
        <v>90899</v>
      </c>
      <c r="I3655" s="4">
        <f t="shared" si="229"/>
        <v>4.9585591054786144</v>
      </c>
      <c r="J3655" s="4">
        <f t="shared" si="230"/>
        <v>123204.5</v>
      </c>
      <c r="K3655" s="4">
        <f t="shared" si="231"/>
        <v>5.0906265705676734</v>
      </c>
      <c r="L3655">
        <v>54.18</v>
      </c>
      <c r="M3655">
        <v>246410</v>
      </c>
      <c r="N3655" t="s">
        <v>13364</v>
      </c>
      <c r="O3655" t="s">
        <v>13365</v>
      </c>
      <c r="P3655" t="s">
        <v>139</v>
      </c>
      <c r="R3655" t="s">
        <v>13366</v>
      </c>
      <c r="S3655">
        <v>5913800</v>
      </c>
      <c r="T3655">
        <v>3732200</v>
      </c>
      <c r="U3655">
        <v>2181600</v>
      </c>
      <c r="V3655">
        <v>3</v>
      </c>
      <c r="W3655">
        <v>3</v>
      </c>
      <c r="X3655">
        <v>2</v>
      </c>
      <c r="Y3655">
        <v>3</v>
      </c>
      <c r="Z3655">
        <v>2</v>
      </c>
      <c r="AA3655">
        <v>3</v>
      </c>
      <c r="AB3655">
        <v>2</v>
      </c>
    </row>
    <row r="3656" spans="1:28" x14ac:dyDescent="0.25">
      <c r="A3656">
        <v>3597</v>
      </c>
      <c r="B3656" t="s">
        <v>13367</v>
      </c>
      <c r="C3656" t="s">
        <v>13367</v>
      </c>
      <c r="D3656" t="s">
        <v>13368</v>
      </c>
      <c r="E3656" t="s">
        <v>13369</v>
      </c>
      <c r="F3656" s="4">
        <v>155640</v>
      </c>
      <c r="G3656" s="4">
        <f t="shared" si="228"/>
        <v>5.1921212221317052</v>
      </c>
      <c r="H3656" s="4">
        <v>100080</v>
      </c>
      <c r="I3656" s="4">
        <f t="shared" si="229"/>
        <v>5.0003472966853639</v>
      </c>
      <c r="J3656" s="4">
        <f t="shared" si="230"/>
        <v>127860</v>
      </c>
      <c r="K3656" s="4">
        <f t="shared" si="231"/>
        <v>5.1067347000978458</v>
      </c>
      <c r="L3656">
        <v>10.997</v>
      </c>
      <c r="M3656">
        <v>255730</v>
      </c>
      <c r="N3656" t="s">
        <v>55</v>
      </c>
      <c r="O3656" t="s">
        <v>607</v>
      </c>
      <c r="P3656" t="s">
        <v>100</v>
      </c>
      <c r="R3656" t="s">
        <v>609</v>
      </c>
      <c r="S3656">
        <v>767180</v>
      </c>
      <c r="T3656">
        <v>466930</v>
      </c>
      <c r="U3656">
        <v>300240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</row>
    <row r="3657" spans="1:28" x14ac:dyDescent="0.25">
      <c r="A3657">
        <v>7297</v>
      </c>
      <c r="B3657" t="s">
        <v>13370</v>
      </c>
      <c r="C3657" t="s">
        <v>13371</v>
      </c>
      <c r="D3657" t="s">
        <v>13372</v>
      </c>
      <c r="E3657" t="s">
        <v>13373</v>
      </c>
      <c r="F3657" s="4">
        <v>155700</v>
      </c>
      <c r="G3657" s="4">
        <f t="shared" si="228"/>
        <v>5.1922886125681202</v>
      </c>
      <c r="H3657" s="4">
        <v>111180</v>
      </c>
      <c r="I3657" s="4">
        <f t="shared" si="229"/>
        <v>5.0460266697025409</v>
      </c>
      <c r="J3657" s="4">
        <f t="shared" si="230"/>
        <v>133440</v>
      </c>
      <c r="K3657" s="4">
        <f t="shared" si="231"/>
        <v>5.1252860332936638</v>
      </c>
      <c r="L3657">
        <v>53.862000000000002</v>
      </c>
      <c r="M3657">
        <v>266870</v>
      </c>
      <c r="N3657" t="s">
        <v>13374</v>
      </c>
      <c r="O3657" t="s">
        <v>5249</v>
      </c>
      <c r="P3657" t="s">
        <v>4102</v>
      </c>
      <c r="Q3657" t="s">
        <v>260</v>
      </c>
      <c r="R3657" t="s">
        <v>5251</v>
      </c>
      <c r="S3657">
        <v>7472500</v>
      </c>
      <c r="T3657">
        <v>4359500</v>
      </c>
      <c r="U3657">
        <v>3113000</v>
      </c>
      <c r="V3657">
        <v>3</v>
      </c>
      <c r="W3657">
        <v>5</v>
      </c>
      <c r="X3657">
        <v>6</v>
      </c>
      <c r="Y3657">
        <v>5</v>
      </c>
      <c r="Z3657">
        <v>6</v>
      </c>
      <c r="AA3657">
        <v>2</v>
      </c>
      <c r="AB3657">
        <v>3</v>
      </c>
    </row>
    <row r="3658" spans="1:28" x14ac:dyDescent="0.25">
      <c r="A3658">
        <v>6421</v>
      </c>
      <c r="B3658" t="s">
        <v>13375</v>
      </c>
      <c r="C3658" t="s">
        <v>13375</v>
      </c>
      <c r="D3658" t="s">
        <v>13376</v>
      </c>
      <c r="E3658" t="s">
        <v>13377</v>
      </c>
      <c r="F3658" s="4">
        <v>155710</v>
      </c>
      <c r="G3658" s="4">
        <f t="shared" si="228"/>
        <v>5.1923165047027373</v>
      </c>
      <c r="H3658" s="4">
        <v>78869</v>
      </c>
      <c r="I3658" s="4">
        <f t="shared" si="229"/>
        <v>4.8969063343313488</v>
      </c>
      <c r="J3658" s="4">
        <f t="shared" si="230"/>
        <v>117289.5</v>
      </c>
      <c r="K3658" s="4">
        <f t="shared" si="231"/>
        <v>5.0692591349103431</v>
      </c>
      <c r="L3658">
        <v>40.667000000000002</v>
      </c>
      <c r="M3658">
        <v>234580</v>
      </c>
      <c r="N3658" t="s">
        <v>13378</v>
      </c>
      <c r="O3658" t="s">
        <v>13379</v>
      </c>
      <c r="P3658" t="s">
        <v>275</v>
      </c>
      <c r="R3658" t="s">
        <v>9853</v>
      </c>
      <c r="S3658">
        <v>4222500</v>
      </c>
      <c r="T3658">
        <v>2802800</v>
      </c>
      <c r="U3658">
        <v>1419600</v>
      </c>
      <c r="V3658">
        <v>3</v>
      </c>
      <c r="W3658">
        <v>5</v>
      </c>
      <c r="X3658">
        <v>5</v>
      </c>
      <c r="Y3658">
        <v>3</v>
      </c>
      <c r="Z3658">
        <v>3</v>
      </c>
      <c r="AA3658">
        <v>3</v>
      </c>
      <c r="AB3658">
        <v>3</v>
      </c>
    </row>
    <row r="3659" spans="1:28" x14ac:dyDescent="0.25">
      <c r="A3659">
        <v>5691</v>
      </c>
      <c r="B3659" t="s">
        <v>13380</v>
      </c>
      <c r="C3659" t="s">
        <v>13380</v>
      </c>
      <c r="E3659" t="s">
        <v>13381</v>
      </c>
      <c r="F3659" s="4">
        <v>155910</v>
      </c>
      <c r="G3659" s="4">
        <f t="shared" si="228"/>
        <v>5.1928739715425216</v>
      </c>
      <c r="H3659" s="4">
        <v>85565</v>
      </c>
      <c r="I3659" s="4">
        <f t="shared" si="229"/>
        <v>4.9322961546858766</v>
      </c>
      <c r="J3659" s="4">
        <f t="shared" si="230"/>
        <v>120737.5</v>
      </c>
      <c r="K3659" s="4">
        <f t="shared" si="231"/>
        <v>5.0818421790754682</v>
      </c>
      <c r="L3659">
        <v>41.276000000000003</v>
      </c>
      <c r="M3659">
        <v>241480</v>
      </c>
      <c r="O3659" t="s">
        <v>2199</v>
      </c>
      <c r="P3659" t="s">
        <v>1364</v>
      </c>
      <c r="R3659" t="s">
        <v>13382</v>
      </c>
      <c r="S3659">
        <v>3863600</v>
      </c>
      <c r="T3659">
        <v>2494600</v>
      </c>
      <c r="U3659">
        <v>1369000</v>
      </c>
      <c r="V3659">
        <v>3</v>
      </c>
      <c r="W3659">
        <v>2</v>
      </c>
      <c r="X3659">
        <v>3</v>
      </c>
      <c r="Y3659">
        <v>2</v>
      </c>
      <c r="Z3659">
        <v>3</v>
      </c>
      <c r="AA3659">
        <v>2</v>
      </c>
      <c r="AB3659">
        <v>3</v>
      </c>
    </row>
    <row r="3660" spans="1:28" x14ac:dyDescent="0.25">
      <c r="A3660">
        <v>492</v>
      </c>
      <c r="B3660" t="s">
        <v>13383</v>
      </c>
      <c r="C3660" t="s">
        <v>13383</v>
      </c>
      <c r="E3660" t="s">
        <v>13384</v>
      </c>
      <c r="F3660" s="4">
        <v>155910</v>
      </c>
      <c r="G3660" s="4">
        <f t="shared" si="228"/>
        <v>5.1928739715425216</v>
      </c>
      <c r="H3660" s="4">
        <v>100150</v>
      </c>
      <c r="I3660" s="4">
        <f t="shared" si="229"/>
        <v>5.0006509536295951</v>
      </c>
      <c r="J3660" s="4">
        <f t="shared" si="230"/>
        <v>128030</v>
      </c>
      <c r="K3660" s="4">
        <f t="shared" si="231"/>
        <v>5.1073117454906738</v>
      </c>
      <c r="L3660">
        <v>21.998000000000001</v>
      </c>
      <c r="M3660">
        <v>256070</v>
      </c>
      <c r="O3660" t="s">
        <v>581</v>
      </c>
      <c r="R3660" t="s">
        <v>4394</v>
      </c>
      <c r="S3660">
        <v>2816700</v>
      </c>
      <c r="T3660">
        <v>1715100</v>
      </c>
      <c r="U3660">
        <v>1101700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</row>
    <row r="3661" spans="1:28" x14ac:dyDescent="0.25">
      <c r="A3661">
        <v>5009</v>
      </c>
      <c r="B3661" t="s">
        <v>13385</v>
      </c>
      <c r="C3661" t="s">
        <v>13385</v>
      </c>
      <c r="E3661" t="s">
        <v>13386</v>
      </c>
      <c r="F3661" s="4">
        <v>155940</v>
      </c>
      <c r="G3661" s="4">
        <f t="shared" si="228"/>
        <v>5.192957529884656</v>
      </c>
      <c r="H3661" s="4">
        <v>126690</v>
      </c>
      <c r="I3661" s="4">
        <f t="shared" si="229"/>
        <v>5.1027423361445701</v>
      </c>
      <c r="J3661" s="4">
        <f t="shared" si="230"/>
        <v>141315</v>
      </c>
      <c r="K3661" s="4">
        <f t="shared" si="231"/>
        <v>5.1501882628498121</v>
      </c>
      <c r="L3661">
        <v>46.767000000000003</v>
      </c>
      <c r="M3661">
        <v>282640</v>
      </c>
      <c r="N3661" t="s">
        <v>190</v>
      </c>
      <c r="O3661" t="s">
        <v>191</v>
      </c>
      <c r="P3661" t="s">
        <v>2714</v>
      </c>
      <c r="R3661" t="s">
        <v>11086</v>
      </c>
      <c r="S3661">
        <v>7065900</v>
      </c>
      <c r="T3661">
        <v>3898600</v>
      </c>
      <c r="U3661">
        <v>3167300</v>
      </c>
      <c r="V3661">
        <v>4</v>
      </c>
      <c r="W3661">
        <v>4</v>
      </c>
      <c r="X3661">
        <v>4</v>
      </c>
      <c r="Y3661">
        <v>4</v>
      </c>
      <c r="Z3661">
        <v>4</v>
      </c>
      <c r="AA3661">
        <v>4</v>
      </c>
      <c r="AB3661">
        <v>4</v>
      </c>
    </row>
    <row r="3662" spans="1:28" x14ac:dyDescent="0.25">
      <c r="A3662">
        <v>7197</v>
      </c>
      <c r="B3662" t="s">
        <v>13387</v>
      </c>
      <c r="C3662" t="s">
        <v>13387</v>
      </c>
      <c r="D3662" t="s">
        <v>13388</v>
      </c>
      <c r="E3662" t="s">
        <v>13389</v>
      </c>
      <c r="F3662" s="4">
        <v>156050</v>
      </c>
      <c r="G3662" s="4">
        <f t="shared" si="228"/>
        <v>5.1932637730013518</v>
      </c>
      <c r="H3662" s="4">
        <v>112280</v>
      </c>
      <c r="I3662" s="4">
        <f t="shared" si="229"/>
        <v>5.0503024039624016</v>
      </c>
      <c r="J3662" s="4">
        <f t="shared" si="230"/>
        <v>134165</v>
      </c>
      <c r="K3662" s="4">
        <f t="shared" si="231"/>
        <v>5.1276392349882078</v>
      </c>
      <c r="L3662">
        <v>53.121000000000002</v>
      </c>
      <c r="M3662">
        <v>268330</v>
      </c>
      <c r="N3662" t="s">
        <v>190</v>
      </c>
      <c r="O3662" t="s">
        <v>1173</v>
      </c>
      <c r="P3662" t="s">
        <v>242</v>
      </c>
      <c r="R3662" t="s">
        <v>1175</v>
      </c>
      <c r="S3662">
        <v>5098300</v>
      </c>
      <c r="T3662">
        <v>2964900</v>
      </c>
      <c r="U3662">
        <v>2133400</v>
      </c>
      <c r="V3662">
        <v>3</v>
      </c>
      <c r="W3662">
        <v>3</v>
      </c>
      <c r="X3662">
        <v>3</v>
      </c>
      <c r="Y3662">
        <v>3</v>
      </c>
      <c r="Z3662">
        <v>3</v>
      </c>
      <c r="AA3662">
        <v>3</v>
      </c>
      <c r="AB3662">
        <v>3</v>
      </c>
    </row>
    <row r="3663" spans="1:28" x14ac:dyDescent="0.25">
      <c r="A3663">
        <v>4378</v>
      </c>
      <c r="B3663" t="s">
        <v>13390</v>
      </c>
      <c r="C3663" t="s">
        <v>13390</v>
      </c>
      <c r="D3663" t="s">
        <v>13391</v>
      </c>
      <c r="E3663" t="s">
        <v>13392</v>
      </c>
      <c r="F3663" s="4">
        <v>156130</v>
      </c>
      <c r="G3663" s="4">
        <f t="shared" si="228"/>
        <v>5.1934863597097429</v>
      </c>
      <c r="H3663" s="4">
        <v>103510</v>
      </c>
      <c r="I3663" s="4">
        <f t="shared" si="229"/>
        <v>5.0149823085854823</v>
      </c>
      <c r="J3663" s="4">
        <f t="shared" si="230"/>
        <v>129820</v>
      </c>
      <c r="K3663" s="4">
        <f t="shared" si="231"/>
        <v>5.1133416047951048</v>
      </c>
      <c r="L3663">
        <v>72.287999999999997</v>
      </c>
      <c r="M3663">
        <v>259640</v>
      </c>
      <c r="N3663" t="s">
        <v>13393</v>
      </c>
      <c r="O3663" t="s">
        <v>8911</v>
      </c>
      <c r="P3663" t="s">
        <v>9033</v>
      </c>
      <c r="R3663" t="s">
        <v>8912</v>
      </c>
      <c r="S3663">
        <v>7529500</v>
      </c>
      <c r="T3663">
        <v>4527800</v>
      </c>
      <c r="U3663">
        <v>3001700</v>
      </c>
      <c r="V3663">
        <v>6</v>
      </c>
      <c r="W3663">
        <v>6</v>
      </c>
      <c r="X3663">
        <v>6</v>
      </c>
      <c r="Y3663">
        <v>6</v>
      </c>
      <c r="Z3663">
        <v>6</v>
      </c>
      <c r="AA3663">
        <v>6</v>
      </c>
      <c r="AB3663">
        <v>6</v>
      </c>
    </row>
    <row r="3664" spans="1:28" x14ac:dyDescent="0.25">
      <c r="A3664">
        <v>2792</v>
      </c>
      <c r="B3664" t="s">
        <v>13394</v>
      </c>
      <c r="C3664" t="s">
        <v>13394</v>
      </c>
      <c r="D3664" t="s">
        <v>13395</v>
      </c>
      <c r="E3664" t="s">
        <v>13396</v>
      </c>
      <c r="F3664" s="4">
        <v>156210</v>
      </c>
      <c r="G3664" s="4">
        <f t="shared" si="228"/>
        <v>5.1937088323953544</v>
      </c>
      <c r="H3664" s="4">
        <v>89056</v>
      </c>
      <c r="I3664" s="4">
        <f t="shared" si="229"/>
        <v>4.9496631846539492</v>
      </c>
      <c r="J3664" s="4">
        <f t="shared" si="230"/>
        <v>122633</v>
      </c>
      <c r="K3664" s="4">
        <f t="shared" si="231"/>
        <v>5.0886073526410316</v>
      </c>
      <c r="L3664">
        <v>103.04</v>
      </c>
      <c r="M3664">
        <v>245260</v>
      </c>
      <c r="N3664" t="s">
        <v>13397</v>
      </c>
      <c r="O3664" t="s">
        <v>11386</v>
      </c>
      <c r="P3664" t="s">
        <v>139</v>
      </c>
      <c r="Q3664" t="s">
        <v>10029</v>
      </c>
      <c r="R3664" t="s">
        <v>11387</v>
      </c>
      <c r="S3664">
        <v>11037000</v>
      </c>
      <c r="T3664">
        <v>7029300</v>
      </c>
      <c r="U3664">
        <v>4007500</v>
      </c>
      <c r="V3664">
        <v>11</v>
      </c>
      <c r="W3664">
        <v>10</v>
      </c>
      <c r="X3664">
        <v>8</v>
      </c>
      <c r="Y3664">
        <v>10</v>
      </c>
      <c r="Z3664">
        <v>8</v>
      </c>
      <c r="AA3664">
        <v>10</v>
      </c>
      <c r="AB3664">
        <v>8</v>
      </c>
    </row>
    <row r="3665" spans="1:28" x14ac:dyDescent="0.25">
      <c r="A3665">
        <v>1377</v>
      </c>
      <c r="B3665" t="s">
        <v>13398</v>
      </c>
      <c r="C3665" t="s">
        <v>13399</v>
      </c>
      <c r="E3665" t="s">
        <v>13400</v>
      </c>
      <c r="F3665" s="4">
        <v>156530</v>
      </c>
      <c r="G3665" s="4">
        <f t="shared" si="228"/>
        <v>5.1945975852425095</v>
      </c>
      <c r="H3665" s="4">
        <v>122710</v>
      </c>
      <c r="I3665" s="4">
        <f t="shared" si="229"/>
        <v>5.0888799561080518</v>
      </c>
      <c r="J3665" s="4">
        <f t="shared" si="230"/>
        <v>139620</v>
      </c>
      <c r="K3665" s="4">
        <f t="shared" si="231"/>
        <v>5.1449476336703732</v>
      </c>
      <c r="L3665">
        <v>63.057000000000002</v>
      </c>
      <c r="M3665">
        <v>279230</v>
      </c>
      <c r="P3665" t="s">
        <v>8357</v>
      </c>
      <c r="R3665" t="s">
        <v>8373</v>
      </c>
      <c r="S3665">
        <v>8377000</v>
      </c>
      <c r="T3665">
        <v>4695800</v>
      </c>
      <c r="U3665">
        <v>3681200</v>
      </c>
      <c r="V3665">
        <v>5</v>
      </c>
      <c r="W3665">
        <v>4</v>
      </c>
      <c r="X3665">
        <v>5</v>
      </c>
      <c r="Y3665">
        <v>4</v>
      </c>
      <c r="Z3665">
        <v>5</v>
      </c>
      <c r="AA3665">
        <v>4</v>
      </c>
      <c r="AB3665">
        <v>5</v>
      </c>
    </row>
    <row r="3666" spans="1:28" x14ac:dyDescent="0.25">
      <c r="A3666">
        <v>2056</v>
      </c>
      <c r="B3666" t="s">
        <v>13401</v>
      </c>
      <c r="C3666" t="s">
        <v>13401</v>
      </c>
      <c r="D3666" t="s">
        <v>13402</v>
      </c>
      <c r="E3666" t="s">
        <v>13403</v>
      </c>
      <c r="F3666" s="4">
        <v>156640</v>
      </c>
      <c r="G3666" s="4">
        <f t="shared" si="228"/>
        <v>5.1949026744590627</v>
      </c>
      <c r="H3666" s="4">
        <v>117120</v>
      </c>
      <c r="I3666" s="4">
        <f t="shared" si="229"/>
        <v>5.0686310637143164</v>
      </c>
      <c r="J3666" s="4">
        <f t="shared" si="230"/>
        <v>136880</v>
      </c>
      <c r="K3666" s="4">
        <f t="shared" si="231"/>
        <v>5.1363399965330441</v>
      </c>
      <c r="L3666">
        <v>45.545999999999999</v>
      </c>
      <c r="M3666">
        <v>273760</v>
      </c>
      <c r="N3666" t="s">
        <v>13404</v>
      </c>
      <c r="O3666" t="s">
        <v>13405</v>
      </c>
      <c r="P3666" t="s">
        <v>13406</v>
      </c>
      <c r="R3666" t="s">
        <v>4947</v>
      </c>
      <c r="S3666">
        <v>7665200</v>
      </c>
      <c r="T3666">
        <v>4385800</v>
      </c>
      <c r="U3666">
        <v>3279400</v>
      </c>
      <c r="V3666">
        <v>6</v>
      </c>
      <c r="W3666">
        <v>6</v>
      </c>
      <c r="X3666">
        <v>5</v>
      </c>
      <c r="Y3666">
        <v>6</v>
      </c>
      <c r="Z3666">
        <v>5</v>
      </c>
      <c r="AA3666">
        <v>6</v>
      </c>
      <c r="AB3666">
        <v>5</v>
      </c>
    </row>
    <row r="3667" spans="1:28" x14ac:dyDescent="0.25">
      <c r="A3667">
        <v>7248</v>
      </c>
      <c r="B3667" t="s">
        <v>13407</v>
      </c>
      <c r="C3667" t="s">
        <v>13408</v>
      </c>
      <c r="D3667" t="s">
        <v>13409</v>
      </c>
      <c r="E3667" t="s">
        <v>13410</v>
      </c>
      <c r="F3667" s="4">
        <v>156950</v>
      </c>
      <c r="G3667" s="4">
        <f t="shared" si="228"/>
        <v>5.1957613200360608</v>
      </c>
      <c r="H3667" s="4">
        <v>65681</v>
      </c>
      <c r="I3667" s="4">
        <f t="shared" si="229"/>
        <v>4.8174397563400051</v>
      </c>
      <c r="J3667" s="4">
        <f t="shared" si="230"/>
        <v>111315.5</v>
      </c>
      <c r="K3667" s="4">
        <f t="shared" si="231"/>
        <v>5.0465556413857708</v>
      </c>
      <c r="L3667">
        <v>66.918999999999997</v>
      </c>
      <c r="M3667">
        <v>222630</v>
      </c>
      <c r="N3667" t="s">
        <v>13411</v>
      </c>
      <c r="O3667" t="s">
        <v>4792</v>
      </c>
      <c r="P3667" t="s">
        <v>83</v>
      </c>
      <c r="Q3667" t="s">
        <v>13412</v>
      </c>
      <c r="R3667" t="s">
        <v>4793</v>
      </c>
      <c r="S3667">
        <v>6456300</v>
      </c>
      <c r="T3667">
        <v>4551500</v>
      </c>
      <c r="U3667">
        <v>1904800</v>
      </c>
      <c r="V3667">
        <v>5</v>
      </c>
      <c r="W3667">
        <v>5</v>
      </c>
      <c r="X3667">
        <v>5</v>
      </c>
      <c r="Y3667">
        <v>5</v>
      </c>
      <c r="Z3667">
        <v>5</v>
      </c>
      <c r="AA3667">
        <v>5</v>
      </c>
      <c r="AB3667">
        <v>5</v>
      </c>
    </row>
    <row r="3668" spans="1:28" x14ac:dyDescent="0.25">
      <c r="A3668">
        <v>955</v>
      </c>
      <c r="B3668" t="s">
        <v>13413</v>
      </c>
      <c r="C3668" t="s">
        <v>13413</v>
      </c>
      <c r="E3668" t="s">
        <v>13414</v>
      </c>
      <c r="F3668" s="4">
        <v>157230</v>
      </c>
      <c r="G3668" s="4">
        <f t="shared" si="228"/>
        <v>5.1965354144222555</v>
      </c>
      <c r="H3668" s="4">
        <v>81044</v>
      </c>
      <c r="I3668" s="4">
        <f t="shared" si="229"/>
        <v>4.9087208678785927</v>
      </c>
      <c r="J3668" s="4">
        <f t="shared" si="230"/>
        <v>119137</v>
      </c>
      <c r="K3668" s="4">
        <f t="shared" si="231"/>
        <v>5.0760466598903262</v>
      </c>
      <c r="L3668">
        <v>18.324999999999999</v>
      </c>
      <c r="M3668">
        <v>238280</v>
      </c>
      <c r="N3668" t="s">
        <v>13415</v>
      </c>
      <c r="O3668" t="s">
        <v>13416</v>
      </c>
      <c r="P3668" t="s">
        <v>275</v>
      </c>
      <c r="Q3668" t="s">
        <v>13417</v>
      </c>
      <c r="R3668" t="s">
        <v>4418</v>
      </c>
      <c r="S3668">
        <v>1429700</v>
      </c>
      <c r="T3668">
        <v>943390</v>
      </c>
      <c r="U3668">
        <v>486260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</row>
    <row r="3669" spans="1:28" x14ac:dyDescent="0.25">
      <c r="A3669">
        <v>2111</v>
      </c>
      <c r="B3669" t="s">
        <v>13418</v>
      </c>
      <c r="C3669" t="s">
        <v>13418</v>
      </c>
      <c r="D3669" t="s">
        <v>13419</v>
      </c>
      <c r="F3669" s="4">
        <v>157250</v>
      </c>
      <c r="G3669" s="4">
        <f t="shared" si="228"/>
        <v>5.1965906541173066</v>
      </c>
      <c r="H3669" s="4">
        <v>83334</v>
      </c>
      <c r="I3669" s="4">
        <f t="shared" si="229"/>
        <v>4.920822228294333</v>
      </c>
      <c r="J3669" s="4">
        <f t="shared" si="230"/>
        <v>120292</v>
      </c>
      <c r="K3669" s="4">
        <f t="shared" si="231"/>
        <v>5.0802367456159594</v>
      </c>
      <c r="L3669">
        <v>78.367999999999995</v>
      </c>
      <c r="M3669">
        <v>240580</v>
      </c>
      <c r="O3669" t="s">
        <v>778</v>
      </c>
      <c r="P3669" t="s">
        <v>2638</v>
      </c>
      <c r="R3669" t="s">
        <v>2639</v>
      </c>
      <c r="S3669">
        <v>8660900</v>
      </c>
      <c r="T3669">
        <v>5660900</v>
      </c>
      <c r="U3669">
        <v>3000000</v>
      </c>
      <c r="V3669">
        <v>7</v>
      </c>
      <c r="W3669">
        <v>8</v>
      </c>
      <c r="X3669">
        <v>6</v>
      </c>
      <c r="Y3669">
        <v>8</v>
      </c>
      <c r="Z3669">
        <v>6</v>
      </c>
      <c r="AA3669">
        <v>7</v>
      </c>
      <c r="AB3669">
        <v>5</v>
      </c>
    </row>
    <row r="3670" spans="1:28" x14ac:dyDescent="0.25">
      <c r="A3670">
        <v>1895</v>
      </c>
      <c r="B3670" t="s">
        <v>13420</v>
      </c>
      <c r="C3670" t="s">
        <v>13420</v>
      </c>
      <c r="E3670" t="s">
        <v>13421</v>
      </c>
      <c r="F3670" s="4">
        <v>157320</v>
      </c>
      <c r="G3670" s="4">
        <f t="shared" si="228"/>
        <v>5.1967839377377087</v>
      </c>
      <c r="H3670" s="4">
        <v>108240</v>
      </c>
      <c r="I3670" s="4">
        <f t="shared" si="229"/>
        <v>5.0343877835895663</v>
      </c>
      <c r="J3670" s="4">
        <f t="shared" si="230"/>
        <v>132780</v>
      </c>
      <c r="K3670" s="4">
        <f t="shared" si="231"/>
        <v>5.1231326643109014</v>
      </c>
      <c r="L3670">
        <v>20.908000000000001</v>
      </c>
      <c r="M3670">
        <v>265560</v>
      </c>
      <c r="N3670" t="s">
        <v>399</v>
      </c>
      <c r="O3670" t="s">
        <v>400</v>
      </c>
      <c r="P3670" t="s">
        <v>150</v>
      </c>
      <c r="R3670" t="s">
        <v>401</v>
      </c>
      <c r="S3670">
        <v>2390100</v>
      </c>
      <c r="T3670">
        <v>1415900</v>
      </c>
      <c r="U3670">
        <v>974160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</row>
    <row r="3671" spans="1:28" x14ac:dyDescent="0.25">
      <c r="A3671">
        <v>8359</v>
      </c>
      <c r="B3671" t="s">
        <v>13422</v>
      </c>
      <c r="C3671" t="s">
        <v>13422</v>
      </c>
      <c r="D3671" t="s">
        <v>13423</v>
      </c>
      <c r="E3671" t="s">
        <v>13424</v>
      </c>
      <c r="F3671" s="4">
        <v>157420</v>
      </c>
      <c r="G3671" s="4">
        <f t="shared" si="228"/>
        <v>5.1970599080602087</v>
      </c>
      <c r="H3671" s="4">
        <v>119020</v>
      </c>
      <c r="I3671" s="4">
        <f t="shared" si="229"/>
        <v>5.0756199459287759</v>
      </c>
      <c r="J3671" s="4">
        <f t="shared" si="230"/>
        <v>138220</v>
      </c>
      <c r="K3671" s="4">
        <f t="shared" si="231"/>
        <v>5.1405708886329498</v>
      </c>
      <c r="L3671">
        <v>35.201999999999998</v>
      </c>
      <c r="M3671">
        <v>276440</v>
      </c>
      <c r="N3671" t="s">
        <v>13425</v>
      </c>
      <c r="O3671" t="s">
        <v>13426</v>
      </c>
      <c r="Q3671" t="s">
        <v>744</v>
      </c>
      <c r="R3671" t="s">
        <v>2299</v>
      </c>
      <c r="S3671">
        <v>4423100</v>
      </c>
      <c r="T3671">
        <v>2518800</v>
      </c>
      <c r="U3671">
        <v>1904300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2</v>
      </c>
      <c r="AB3671">
        <v>2</v>
      </c>
    </row>
    <row r="3672" spans="1:28" x14ac:dyDescent="0.25">
      <c r="A3672">
        <v>1156</v>
      </c>
      <c r="B3672" t="s">
        <v>13427</v>
      </c>
      <c r="C3672" t="s">
        <v>13427</v>
      </c>
      <c r="F3672" s="4">
        <v>157520</v>
      </c>
      <c r="G3672" s="4">
        <f t="shared" si="228"/>
        <v>5.1973357031300615</v>
      </c>
      <c r="H3672" s="4">
        <v>115090</v>
      </c>
      <c r="I3672" s="4">
        <f t="shared" si="229"/>
        <v>5.0610375900634184</v>
      </c>
      <c r="J3672" s="4">
        <f t="shared" si="230"/>
        <v>136305</v>
      </c>
      <c r="K3672" s="4">
        <f t="shared" si="231"/>
        <v>5.1345117871081998</v>
      </c>
      <c r="L3672">
        <v>57.710999999999999</v>
      </c>
      <c r="M3672">
        <v>272620</v>
      </c>
      <c r="R3672" t="s">
        <v>13428</v>
      </c>
      <c r="S3672">
        <v>4089200</v>
      </c>
      <c r="T3672">
        <v>2362800</v>
      </c>
      <c r="U3672">
        <v>1726400</v>
      </c>
      <c r="V3672">
        <v>3</v>
      </c>
      <c r="W3672">
        <v>3</v>
      </c>
      <c r="X3672">
        <v>3</v>
      </c>
      <c r="Y3672">
        <v>3</v>
      </c>
      <c r="Z3672">
        <v>3</v>
      </c>
      <c r="AA3672">
        <v>3</v>
      </c>
      <c r="AB3672">
        <v>3</v>
      </c>
    </row>
    <row r="3673" spans="1:28" x14ac:dyDescent="0.25">
      <c r="A3673">
        <v>3425</v>
      </c>
      <c r="B3673" t="s">
        <v>13429</v>
      </c>
      <c r="C3673" t="s">
        <v>13429</v>
      </c>
      <c r="D3673" t="s">
        <v>13430</v>
      </c>
      <c r="E3673" t="s">
        <v>13431</v>
      </c>
      <c r="F3673" s="4">
        <v>157840</v>
      </c>
      <c r="G3673" s="4">
        <f t="shared" si="228"/>
        <v>5.1982170722441348</v>
      </c>
      <c r="H3673" s="4">
        <v>82931</v>
      </c>
      <c r="I3673" s="4">
        <f t="shared" si="229"/>
        <v>4.9187169022310311</v>
      </c>
      <c r="J3673" s="4">
        <f t="shared" si="230"/>
        <v>120385.5</v>
      </c>
      <c r="K3673" s="4">
        <f t="shared" si="231"/>
        <v>5.0805741808652103</v>
      </c>
      <c r="L3673">
        <v>30.254000000000001</v>
      </c>
      <c r="M3673">
        <v>240770</v>
      </c>
      <c r="N3673" t="s">
        <v>13432</v>
      </c>
      <c r="O3673" t="s">
        <v>4780</v>
      </c>
      <c r="P3673" t="s">
        <v>88</v>
      </c>
      <c r="R3673" t="s">
        <v>13433</v>
      </c>
      <c r="S3673">
        <v>4093100</v>
      </c>
      <c r="T3673">
        <v>2683200</v>
      </c>
      <c r="U3673">
        <v>1409800</v>
      </c>
      <c r="V3673">
        <v>3</v>
      </c>
      <c r="W3673">
        <v>3</v>
      </c>
      <c r="X3673">
        <v>3</v>
      </c>
      <c r="Y3673">
        <v>3</v>
      </c>
      <c r="Z3673">
        <v>3</v>
      </c>
      <c r="AA3673">
        <v>3</v>
      </c>
      <c r="AB3673">
        <v>3</v>
      </c>
    </row>
    <row r="3674" spans="1:28" x14ac:dyDescent="0.25">
      <c r="A3674">
        <v>6676</v>
      </c>
      <c r="B3674" t="s">
        <v>13434</v>
      </c>
      <c r="C3674" t="s">
        <v>13434</v>
      </c>
      <c r="E3674" t="s">
        <v>13435</v>
      </c>
      <c r="F3674" s="4">
        <v>157840</v>
      </c>
      <c r="G3674" s="4">
        <f t="shared" si="228"/>
        <v>5.1982170722441348</v>
      </c>
      <c r="H3674" s="4">
        <v>170760</v>
      </c>
      <c r="I3674" s="4">
        <f t="shared" si="229"/>
        <v>5.2323861461319092</v>
      </c>
      <c r="J3674" s="4">
        <f t="shared" si="230"/>
        <v>164300</v>
      </c>
      <c r="K3674" s="4">
        <f t="shared" si="231"/>
        <v>5.2156375634350614</v>
      </c>
      <c r="L3674">
        <v>45.125999999999998</v>
      </c>
      <c r="M3674">
        <v>328600</v>
      </c>
      <c r="O3674" t="s">
        <v>12403</v>
      </c>
      <c r="R3674" t="s">
        <v>13436</v>
      </c>
      <c r="S3674">
        <v>8543600</v>
      </c>
      <c r="T3674">
        <v>4103700</v>
      </c>
      <c r="U3674">
        <v>4439900</v>
      </c>
      <c r="V3674">
        <v>6</v>
      </c>
      <c r="W3674">
        <v>5</v>
      </c>
      <c r="X3674">
        <v>5</v>
      </c>
      <c r="Y3674">
        <v>5</v>
      </c>
      <c r="Z3674">
        <v>5</v>
      </c>
      <c r="AA3674">
        <v>5</v>
      </c>
      <c r="AB3674">
        <v>5</v>
      </c>
    </row>
    <row r="3675" spans="1:28" x14ac:dyDescent="0.25">
      <c r="A3675">
        <v>6783</v>
      </c>
      <c r="B3675" t="s">
        <v>13437</v>
      </c>
      <c r="C3675" t="s">
        <v>13437</v>
      </c>
      <c r="E3675" t="s">
        <v>13438</v>
      </c>
      <c r="F3675" s="4">
        <v>157900</v>
      </c>
      <c r="G3675" s="4">
        <f t="shared" si="228"/>
        <v>5.1983821300082944</v>
      </c>
      <c r="H3675" s="4">
        <v>47477</v>
      </c>
      <c r="I3675" s="4">
        <f t="shared" si="229"/>
        <v>4.6764832687364617</v>
      </c>
      <c r="J3675" s="4">
        <f t="shared" si="230"/>
        <v>102688.5</v>
      </c>
      <c r="K3675" s="4">
        <f t="shared" si="231"/>
        <v>5.011521810041387</v>
      </c>
      <c r="L3675">
        <v>51.817</v>
      </c>
      <c r="M3675">
        <v>205380</v>
      </c>
      <c r="O3675" t="s">
        <v>87</v>
      </c>
      <c r="P3675" t="s">
        <v>1364</v>
      </c>
      <c r="R3675" t="s">
        <v>3571</v>
      </c>
      <c r="S3675">
        <v>5750600</v>
      </c>
      <c r="T3675">
        <v>4421200</v>
      </c>
      <c r="U3675">
        <v>1329400</v>
      </c>
      <c r="V3675">
        <v>4</v>
      </c>
      <c r="W3675">
        <v>4</v>
      </c>
      <c r="X3675">
        <v>3</v>
      </c>
      <c r="Y3675">
        <v>4</v>
      </c>
      <c r="Z3675">
        <v>3</v>
      </c>
      <c r="AA3675">
        <v>4</v>
      </c>
      <c r="AB3675">
        <v>3</v>
      </c>
    </row>
    <row r="3676" spans="1:28" x14ac:dyDescent="0.25">
      <c r="A3676">
        <v>1252</v>
      </c>
      <c r="B3676" t="s">
        <v>13439</v>
      </c>
      <c r="C3676" t="s">
        <v>13439</v>
      </c>
      <c r="D3676" t="s">
        <v>13440</v>
      </c>
      <c r="E3676" t="s">
        <v>13441</v>
      </c>
      <c r="F3676" s="4">
        <v>157900</v>
      </c>
      <c r="G3676" s="4">
        <f t="shared" si="228"/>
        <v>5.1983821300082944</v>
      </c>
      <c r="H3676" s="4">
        <v>104150</v>
      </c>
      <c r="I3676" s="4">
        <f t="shared" si="229"/>
        <v>5.0176592742837647</v>
      </c>
      <c r="J3676" s="4">
        <f t="shared" si="230"/>
        <v>131025</v>
      </c>
      <c r="K3676" s="4">
        <f t="shared" si="231"/>
        <v>5.1173541683746313</v>
      </c>
      <c r="L3676">
        <v>65.739999999999995</v>
      </c>
      <c r="M3676">
        <v>262050</v>
      </c>
      <c r="N3676" t="s">
        <v>6455</v>
      </c>
      <c r="O3676" t="s">
        <v>13442</v>
      </c>
      <c r="P3676" t="s">
        <v>13443</v>
      </c>
      <c r="R3676" t="s">
        <v>6457</v>
      </c>
      <c r="S3676">
        <v>7337300</v>
      </c>
      <c r="T3676">
        <v>4421100</v>
      </c>
      <c r="U3676">
        <v>2916100</v>
      </c>
      <c r="V3676">
        <v>3</v>
      </c>
      <c r="W3676">
        <v>3</v>
      </c>
      <c r="X3676">
        <v>3</v>
      </c>
      <c r="Y3676">
        <v>3</v>
      </c>
      <c r="Z3676">
        <v>3</v>
      </c>
      <c r="AA3676">
        <v>3</v>
      </c>
      <c r="AB3676">
        <v>3</v>
      </c>
    </row>
    <row r="3677" spans="1:28" x14ac:dyDescent="0.25">
      <c r="A3677">
        <v>1581</v>
      </c>
      <c r="B3677" t="s">
        <v>13444</v>
      </c>
      <c r="C3677" t="s">
        <v>13444</v>
      </c>
      <c r="E3677" t="s">
        <v>13445</v>
      </c>
      <c r="F3677" s="4">
        <v>158010</v>
      </c>
      <c r="G3677" s="4">
        <f t="shared" si="228"/>
        <v>5.1986845730771432</v>
      </c>
      <c r="H3677" s="4">
        <v>129730</v>
      </c>
      <c r="I3677" s="4">
        <f t="shared" si="229"/>
        <v>5.1130404180878202</v>
      </c>
      <c r="J3677" s="4">
        <f t="shared" si="230"/>
        <v>143870</v>
      </c>
      <c r="K3677" s="4">
        <f t="shared" si="231"/>
        <v>5.157970243604713</v>
      </c>
      <c r="L3677">
        <v>87.171000000000006</v>
      </c>
      <c r="M3677">
        <v>287740</v>
      </c>
      <c r="N3677" t="s">
        <v>7489</v>
      </c>
      <c r="O3677" t="s">
        <v>586</v>
      </c>
      <c r="P3677" t="s">
        <v>1364</v>
      </c>
      <c r="R3677" t="s">
        <v>13446</v>
      </c>
      <c r="S3677">
        <v>12085000</v>
      </c>
      <c r="T3677">
        <v>6636500</v>
      </c>
      <c r="U3677">
        <v>5448700</v>
      </c>
      <c r="V3677">
        <v>7</v>
      </c>
      <c r="W3677">
        <v>6</v>
      </c>
      <c r="X3677">
        <v>7</v>
      </c>
      <c r="Y3677">
        <v>6</v>
      </c>
      <c r="Z3677">
        <v>7</v>
      </c>
      <c r="AA3677">
        <v>6</v>
      </c>
      <c r="AB3677">
        <v>7</v>
      </c>
    </row>
    <row r="3678" spans="1:28" x14ac:dyDescent="0.25">
      <c r="A3678">
        <v>3029</v>
      </c>
      <c r="B3678" t="s">
        <v>13447</v>
      </c>
      <c r="C3678" t="s">
        <v>13447</v>
      </c>
      <c r="D3678" t="s">
        <v>13448</v>
      </c>
      <c r="E3678" t="s">
        <v>13449</v>
      </c>
      <c r="F3678" s="4">
        <v>158030</v>
      </c>
      <c r="G3678" s="4">
        <f t="shared" si="228"/>
        <v>5.1987395401044161</v>
      </c>
      <c r="H3678" s="4">
        <v>98715</v>
      </c>
      <c r="I3678" s="4">
        <f t="shared" si="229"/>
        <v>4.9943831498556772</v>
      </c>
      <c r="J3678" s="4">
        <f t="shared" si="230"/>
        <v>128372.5</v>
      </c>
      <c r="K3678" s="4">
        <f t="shared" si="231"/>
        <v>5.1084719989868201</v>
      </c>
      <c r="L3678">
        <v>53.576000000000001</v>
      </c>
      <c r="M3678">
        <v>256740</v>
      </c>
      <c r="N3678" t="s">
        <v>13450</v>
      </c>
      <c r="O3678" t="s">
        <v>13451</v>
      </c>
      <c r="P3678" t="s">
        <v>13452</v>
      </c>
      <c r="R3678" t="s">
        <v>13230</v>
      </c>
      <c r="S3678">
        <v>2567400</v>
      </c>
      <c r="T3678">
        <v>1580300</v>
      </c>
      <c r="U3678">
        <v>987150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2</v>
      </c>
    </row>
    <row r="3679" spans="1:28" x14ac:dyDescent="0.25">
      <c r="A3679">
        <v>1286</v>
      </c>
      <c r="B3679" t="s">
        <v>13453</v>
      </c>
      <c r="C3679" t="s">
        <v>13453</v>
      </c>
      <c r="E3679" t="s">
        <v>13454</v>
      </c>
      <c r="F3679" s="4">
        <v>158040</v>
      </c>
      <c r="G3679" s="4">
        <f t="shared" si="228"/>
        <v>5.1987670210094086</v>
      </c>
      <c r="H3679" s="4">
        <v>136600</v>
      </c>
      <c r="I3679" s="4">
        <f t="shared" si="229"/>
        <v>5.1354506993455136</v>
      </c>
      <c r="J3679" s="4">
        <f t="shared" si="230"/>
        <v>147320</v>
      </c>
      <c r="K3679" s="4">
        <f t="shared" si="231"/>
        <v>5.1682617101828754</v>
      </c>
      <c r="L3679">
        <v>79.599999999999994</v>
      </c>
      <c r="M3679">
        <v>294640</v>
      </c>
      <c r="R3679" t="s">
        <v>13455</v>
      </c>
      <c r="S3679">
        <v>8544700</v>
      </c>
      <c r="T3679">
        <v>4583200</v>
      </c>
      <c r="U3679">
        <v>3961500</v>
      </c>
      <c r="V3679">
        <v>6</v>
      </c>
      <c r="W3679">
        <v>6</v>
      </c>
      <c r="X3679">
        <v>6</v>
      </c>
      <c r="Y3679">
        <v>6</v>
      </c>
      <c r="Z3679">
        <v>6</v>
      </c>
      <c r="AA3679">
        <v>6</v>
      </c>
      <c r="AB3679">
        <v>6</v>
      </c>
    </row>
    <row r="3680" spans="1:28" x14ac:dyDescent="0.25">
      <c r="A3680">
        <v>1336</v>
      </c>
      <c r="B3680" t="s">
        <v>13456</v>
      </c>
      <c r="C3680" t="s">
        <v>13456</v>
      </c>
      <c r="D3680" t="s">
        <v>13457</v>
      </c>
      <c r="E3680" t="s">
        <v>13458</v>
      </c>
      <c r="F3680" s="4">
        <v>158410</v>
      </c>
      <c r="G3680" s="4">
        <f t="shared" si="228"/>
        <v>5.199782593968985</v>
      </c>
      <c r="H3680" s="4">
        <v>69192</v>
      </c>
      <c r="I3680" s="4">
        <f t="shared" si="229"/>
        <v>4.8400558840998142</v>
      </c>
      <c r="J3680" s="4">
        <f t="shared" si="230"/>
        <v>113801</v>
      </c>
      <c r="K3680" s="4">
        <f t="shared" si="231"/>
        <v>5.0561460783382595</v>
      </c>
      <c r="L3680">
        <v>35.037999999999997</v>
      </c>
      <c r="M3680">
        <v>227600</v>
      </c>
      <c r="N3680" t="s">
        <v>13459</v>
      </c>
      <c r="P3680" t="s">
        <v>13460</v>
      </c>
      <c r="R3680" t="s">
        <v>13461</v>
      </c>
      <c r="S3680">
        <v>3641600</v>
      </c>
      <c r="T3680">
        <v>2534500</v>
      </c>
      <c r="U3680">
        <v>1107100</v>
      </c>
      <c r="V3680">
        <v>2</v>
      </c>
      <c r="W3680">
        <v>2</v>
      </c>
      <c r="X3680">
        <v>2</v>
      </c>
      <c r="Y3680">
        <v>2</v>
      </c>
      <c r="Z3680">
        <v>2</v>
      </c>
      <c r="AA3680">
        <v>2</v>
      </c>
      <c r="AB3680">
        <v>2</v>
      </c>
    </row>
    <row r="3681" spans="1:28" x14ac:dyDescent="0.25">
      <c r="A3681">
        <v>8182</v>
      </c>
      <c r="B3681" t="s">
        <v>13462</v>
      </c>
      <c r="C3681" t="s">
        <v>13462</v>
      </c>
      <c r="D3681" t="s">
        <v>13463</v>
      </c>
      <c r="E3681" t="s">
        <v>13464</v>
      </c>
      <c r="F3681" s="4">
        <v>158590</v>
      </c>
      <c r="G3681" s="4">
        <f t="shared" si="228"/>
        <v>5.2002757991118509</v>
      </c>
      <c r="H3681" s="4">
        <v>51600</v>
      </c>
      <c r="I3681" s="4">
        <f t="shared" si="229"/>
        <v>4.7126497016272113</v>
      </c>
      <c r="J3681" s="4">
        <f t="shared" si="230"/>
        <v>105095</v>
      </c>
      <c r="K3681" s="4">
        <f t="shared" si="231"/>
        <v>5.0215820545243064</v>
      </c>
      <c r="L3681">
        <v>38.381999999999998</v>
      </c>
      <c r="M3681">
        <v>210190</v>
      </c>
      <c r="N3681" t="s">
        <v>13465</v>
      </c>
      <c r="O3681" t="s">
        <v>13466</v>
      </c>
      <c r="P3681" t="s">
        <v>139</v>
      </c>
      <c r="Q3681" t="s">
        <v>12197</v>
      </c>
      <c r="R3681" t="s">
        <v>13467</v>
      </c>
      <c r="S3681">
        <v>3152800</v>
      </c>
      <c r="T3681">
        <v>2378800</v>
      </c>
      <c r="U3681">
        <v>774000</v>
      </c>
      <c r="V3681">
        <v>2</v>
      </c>
      <c r="W3681">
        <v>3</v>
      </c>
      <c r="X3681">
        <v>3</v>
      </c>
      <c r="Y3681">
        <v>3</v>
      </c>
      <c r="Z3681">
        <v>3</v>
      </c>
      <c r="AA3681">
        <v>2</v>
      </c>
      <c r="AB3681">
        <v>2</v>
      </c>
    </row>
    <row r="3682" spans="1:28" x14ac:dyDescent="0.25">
      <c r="A3682">
        <v>4697</v>
      </c>
      <c r="B3682" t="s">
        <v>13468</v>
      </c>
      <c r="C3682" t="s">
        <v>13468</v>
      </c>
      <c r="D3682" t="s">
        <v>13469</v>
      </c>
      <c r="F3682" s="4">
        <v>158930</v>
      </c>
      <c r="G3682" s="4">
        <f t="shared" si="228"/>
        <v>5.2012058833917916</v>
      </c>
      <c r="H3682" s="4">
        <v>72251</v>
      </c>
      <c r="I3682" s="4">
        <f t="shared" si="229"/>
        <v>4.8588438623832761</v>
      </c>
      <c r="J3682" s="4">
        <f t="shared" si="230"/>
        <v>115590.5</v>
      </c>
      <c r="K3682" s="4">
        <f t="shared" si="231"/>
        <v>5.0629221423274489</v>
      </c>
      <c r="L3682">
        <v>25.838000000000001</v>
      </c>
      <c r="M3682">
        <v>231180</v>
      </c>
      <c r="N3682" t="s">
        <v>202</v>
      </c>
      <c r="O3682" t="s">
        <v>495</v>
      </c>
      <c r="P3682" t="s">
        <v>275</v>
      </c>
      <c r="R3682" t="s">
        <v>89</v>
      </c>
      <c r="S3682">
        <v>1849400</v>
      </c>
      <c r="T3682">
        <v>1271400</v>
      </c>
      <c r="U3682">
        <v>578010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</row>
    <row r="3683" spans="1:28" x14ac:dyDescent="0.25">
      <c r="A3683">
        <v>8297</v>
      </c>
      <c r="B3683" t="s">
        <v>13470</v>
      </c>
      <c r="C3683" t="s">
        <v>13470</v>
      </c>
      <c r="E3683" t="s">
        <v>13471</v>
      </c>
      <c r="F3683" s="4">
        <v>158980</v>
      </c>
      <c r="G3683" s="4">
        <f t="shared" si="228"/>
        <v>5.2013424926477079</v>
      </c>
      <c r="H3683" s="4">
        <v>117460</v>
      </c>
      <c r="I3683" s="4">
        <f t="shared" si="229"/>
        <v>5.0698899965069382</v>
      </c>
      <c r="J3683" s="4">
        <f t="shared" si="230"/>
        <v>138220</v>
      </c>
      <c r="K3683" s="4">
        <f t="shared" si="231"/>
        <v>5.1405708886329498</v>
      </c>
      <c r="L3683">
        <v>30.55</v>
      </c>
      <c r="M3683">
        <v>276450</v>
      </c>
      <c r="O3683" t="s">
        <v>304</v>
      </c>
      <c r="P3683" t="s">
        <v>32</v>
      </c>
      <c r="R3683" t="s">
        <v>12618</v>
      </c>
      <c r="S3683">
        <v>2488000</v>
      </c>
      <c r="T3683">
        <v>1430800</v>
      </c>
      <c r="U3683">
        <v>1057200</v>
      </c>
      <c r="V3683">
        <v>3</v>
      </c>
      <c r="W3683">
        <v>3</v>
      </c>
      <c r="X3683">
        <v>3</v>
      </c>
      <c r="Y3683">
        <v>3</v>
      </c>
      <c r="Z3683">
        <v>3</v>
      </c>
      <c r="AA3683">
        <v>3</v>
      </c>
      <c r="AB3683">
        <v>3</v>
      </c>
    </row>
    <row r="3684" spans="1:28" x14ac:dyDescent="0.25">
      <c r="A3684">
        <v>4690</v>
      </c>
      <c r="B3684" t="s">
        <v>13472</v>
      </c>
      <c r="C3684" t="s">
        <v>13472</v>
      </c>
      <c r="D3684" t="s">
        <v>13473</v>
      </c>
      <c r="E3684" t="s">
        <v>13474</v>
      </c>
      <c r="F3684" s="4">
        <v>159130</v>
      </c>
      <c r="G3684" s="4">
        <f t="shared" si="228"/>
        <v>5.2017520627782519</v>
      </c>
      <c r="H3684" s="4">
        <v>71083</v>
      </c>
      <c r="I3684" s="4">
        <f t="shared" si="229"/>
        <v>4.8517657485642118</v>
      </c>
      <c r="J3684" s="4">
        <f t="shared" si="230"/>
        <v>115106.5</v>
      </c>
      <c r="K3684" s="4">
        <f t="shared" si="231"/>
        <v>5.0610998486899712</v>
      </c>
      <c r="L3684">
        <v>28.513999999999999</v>
      </c>
      <c r="M3684">
        <v>230210</v>
      </c>
      <c r="N3684" t="s">
        <v>4835</v>
      </c>
      <c r="O3684" t="s">
        <v>13475</v>
      </c>
      <c r="P3684" t="s">
        <v>4108</v>
      </c>
      <c r="S3684">
        <v>4143800</v>
      </c>
      <c r="T3684">
        <v>2864400</v>
      </c>
      <c r="U3684">
        <v>1279500</v>
      </c>
      <c r="V3684">
        <v>4</v>
      </c>
      <c r="W3684">
        <v>4</v>
      </c>
      <c r="X3684">
        <v>2</v>
      </c>
      <c r="Y3684">
        <v>4</v>
      </c>
      <c r="Z3684">
        <v>2</v>
      </c>
      <c r="AA3684">
        <v>4</v>
      </c>
      <c r="AB3684">
        <v>2</v>
      </c>
    </row>
    <row r="3685" spans="1:28" x14ac:dyDescent="0.25">
      <c r="A3685">
        <v>4336</v>
      </c>
      <c r="B3685" t="s">
        <v>13476</v>
      </c>
      <c r="C3685" t="s">
        <v>13477</v>
      </c>
      <c r="D3685" t="s">
        <v>13478</v>
      </c>
      <c r="E3685" t="s">
        <v>13479</v>
      </c>
      <c r="F3685" s="4">
        <v>159150</v>
      </c>
      <c r="G3685" s="4">
        <f t="shared" si="228"/>
        <v>5.2018066429570222</v>
      </c>
      <c r="H3685" s="4">
        <v>70859</v>
      </c>
      <c r="I3685" s="4">
        <f t="shared" si="229"/>
        <v>4.8503950190450507</v>
      </c>
      <c r="J3685" s="4">
        <f t="shared" si="230"/>
        <v>115004.5</v>
      </c>
      <c r="K3685" s="4">
        <f t="shared" si="231"/>
        <v>5.0607148341530275</v>
      </c>
      <c r="L3685">
        <v>65.135000000000005</v>
      </c>
      <c r="M3685">
        <v>230010</v>
      </c>
      <c r="N3685" t="s">
        <v>5833</v>
      </c>
      <c r="O3685" t="s">
        <v>5834</v>
      </c>
      <c r="P3685" t="s">
        <v>2638</v>
      </c>
      <c r="Q3685" t="s">
        <v>5835</v>
      </c>
      <c r="R3685" t="s">
        <v>4104</v>
      </c>
      <c r="S3685">
        <v>6900200</v>
      </c>
      <c r="T3685">
        <v>4774400</v>
      </c>
      <c r="U3685">
        <v>2125800</v>
      </c>
      <c r="V3685">
        <v>7</v>
      </c>
      <c r="W3685">
        <v>7</v>
      </c>
      <c r="X3685">
        <v>7</v>
      </c>
      <c r="Y3685">
        <v>6</v>
      </c>
      <c r="Z3685">
        <v>6</v>
      </c>
      <c r="AA3685">
        <v>6</v>
      </c>
      <c r="AB3685">
        <v>6</v>
      </c>
    </row>
    <row r="3686" spans="1:28" x14ac:dyDescent="0.25">
      <c r="A3686">
        <v>121</v>
      </c>
      <c r="B3686" t="s">
        <v>13480</v>
      </c>
      <c r="C3686" t="s">
        <v>13480</v>
      </c>
      <c r="E3686" t="s">
        <v>13481</v>
      </c>
      <c r="F3686" s="4">
        <v>159570</v>
      </c>
      <c r="G3686" s="4">
        <f t="shared" si="228"/>
        <v>5.2029512450402429</v>
      </c>
      <c r="H3686" s="4">
        <v>57866</v>
      </c>
      <c r="I3686" s="4">
        <f t="shared" si="229"/>
        <v>4.7624234626993402</v>
      </c>
      <c r="J3686" s="4">
        <f t="shared" si="230"/>
        <v>108718</v>
      </c>
      <c r="K3686" s="4">
        <f t="shared" si="231"/>
        <v>5.0363014544220732</v>
      </c>
      <c r="L3686">
        <v>43.255000000000003</v>
      </c>
      <c r="M3686">
        <v>217440</v>
      </c>
      <c r="N3686" t="s">
        <v>2122</v>
      </c>
      <c r="R3686" t="s">
        <v>7871</v>
      </c>
      <c r="S3686">
        <v>4783700</v>
      </c>
      <c r="T3686">
        <v>3510600</v>
      </c>
      <c r="U3686">
        <v>1273100</v>
      </c>
      <c r="V3686">
        <v>6</v>
      </c>
      <c r="W3686">
        <v>6</v>
      </c>
      <c r="X3686">
        <v>4</v>
      </c>
      <c r="Y3686">
        <v>6</v>
      </c>
      <c r="Z3686">
        <v>4</v>
      </c>
      <c r="AA3686">
        <v>6</v>
      </c>
      <c r="AB3686">
        <v>4</v>
      </c>
    </row>
    <row r="3687" spans="1:28" x14ac:dyDescent="0.25">
      <c r="A3687">
        <v>3485</v>
      </c>
      <c r="B3687" t="s">
        <v>13482</v>
      </c>
      <c r="C3687" t="s">
        <v>13482</v>
      </c>
      <c r="D3687" t="s">
        <v>13483</v>
      </c>
      <c r="E3687" t="s">
        <v>13484</v>
      </c>
      <c r="F3687" s="4">
        <v>159760</v>
      </c>
      <c r="G3687" s="4">
        <f t="shared" si="228"/>
        <v>5.2034680518626457</v>
      </c>
      <c r="H3687" s="4">
        <v>27202</v>
      </c>
      <c r="I3687" s="4">
        <f t="shared" si="229"/>
        <v>4.4346008362780207</v>
      </c>
      <c r="J3687" s="4">
        <f t="shared" si="230"/>
        <v>93481</v>
      </c>
      <c r="K3687" s="4">
        <f t="shared" si="231"/>
        <v>4.9707233495498748</v>
      </c>
      <c r="L3687">
        <v>56.933999999999997</v>
      </c>
      <c r="M3687">
        <v>186960</v>
      </c>
      <c r="N3687" t="s">
        <v>4496</v>
      </c>
      <c r="O3687" t="s">
        <v>4497</v>
      </c>
      <c r="P3687" t="s">
        <v>4498</v>
      </c>
      <c r="Q3687" t="s">
        <v>13485</v>
      </c>
      <c r="S3687">
        <v>4674000</v>
      </c>
      <c r="T3687">
        <v>3993900</v>
      </c>
      <c r="U3687">
        <v>680060</v>
      </c>
      <c r="V3687">
        <v>1</v>
      </c>
      <c r="W3687">
        <v>9</v>
      </c>
      <c r="X3687">
        <v>10</v>
      </c>
      <c r="Y3687">
        <v>1</v>
      </c>
      <c r="Z3687">
        <v>1</v>
      </c>
      <c r="AA3687">
        <v>1</v>
      </c>
      <c r="AB3687">
        <v>1</v>
      </c>
    </row>
    <row r="3688" spans="1:28" x14ac:dyDescent="0.25">
      <c r="A3688">
        <v>169</v>
      </c>
      <c r="B3688" t="s">
        <v>13486</v>
      </c>
      <c r="C3688" t="s">
        <v>13486</v>
      </c>
      <c r="D3688" t="s">
        <v>13487</v>
      </c>
      <c r="E3688" t="s">
        <v>13488</v>
      </c>
      <c r="F3688" s="4">
        <v>159980</v>
      </c>
      <c r="G3688" s="4">
        <f t="shared" si="228"/>
        <v>5.2040656924524784</v>
      </c>
      <c r="H3688" s="4">
        <v>36008</v>
      </c>
      <c r="I3688" s="4">
        <f t="shared" si="229"/>
        <v>4.5563989999304226</v>
      </c>
      <c r="J3688" s="4">
        <f t="shared" si="230"/>
        <v>97994</v>
      </c>
      <c r="K3688" s="4">
        <f t="shared" si="231"/>
        <v>4.9911994854204229</v>
      </c>
      <c r="L3688">
        <v>19.315999999999999</v>
      </c>
      <c r="M3688">
        <v>195990</v>
      </c>
      <c r="N3688" t="s">
        <v>13489</v>
      </c>
      <c r="O3688" t="s">
        <v>13490</v>
      </c>
      <c r="P3688" t="s">
        <v>13491</v>
      </c>
      <c r="Q3688" t="s">
        <v>13492</v>
      </c>
      <c r="R3688" t="s">
        <v>13493</v>
      </c>
      <c r="S3688">
        <v>2155900</v>
      </c>
      <c r="T3688">
        <v>1759800</v>
      </c>
      <c r="U3688">
        <v>396090</v>
      </c>
      <c r="V3688">
        <v>1</v>
      </c>
      <c r="W3688">
        <v>3</v>
      </c>
      <c r="X3688">
        <v>3</v>
      </c>
      <c r="Y3688">
        <v>1</v>
      </c>
      <c r="Z3688">
        <v>1</v>
      </c>
      <c r="AA3688">
        <v>1</v>
      </c>
      <c r="AB3688">
        <v>1</v>
      </c>
    </row>
    <row r="3689" spans="1:28" x14ac:dyDescent="0.25">
      <c r="A3689">
        <v>6273</v>
      </c>
      <c r="B3689" t="s">
        <v>13494</v>
      </c>
      <c r="C3689" t="s">
        <v>13494</v>
      </c>
      <c r="D3689" t="s">
        <v>13495</v>
      </c>
      <c r="E3689" t="s">
        <v>13496</v>
      </c>
      <c r="F3689" s="4">
        <v>160160</v>
      </c>
      <c r="G3689" s="4">
        <f t="shared" si="228"/>
        <v>5.2045540601352434</v>
      </c>
      <c r="H3689" s="4">
        <v>86946</v>
      </c>
      <c r="I3689" s="4">
        <f t="shared" si="229"/>
        <v>4.9392496068345686</v>
      </c>
      <c r="J3689" s="4">
        <f t="shared" si="230"/>
        <v>123553</v>
      </c>
      <c r="K3689" s="4">
        <f t="shared" si="231"/>
        <v>5.0918532950042081</v>
      </c>
      <c r="L3689">
        <v>48.902999999999999</v>
      </c>
      <c r="M3689">
        <v>247100</v>
      </c>
      <c r="N3689" t="s">
        <v>13497</v>
      </c>
      <c r="P3689" t="s">
        <v>13498</v>
      </c>
      <c r="S3689">
        <v>5683400</v>
      </c>
      <c r="T3689">
        <v>3683600</v>
      </c>
      <c r="U3689">
        <v>1999800</v>
      </c>
      <c r="V3689">
        <v>5</v>
      </c>
      <c r="W3689">
        <v>5</v>
      </c>
      <c r="X3689">
        <v>5</v>
      </c>
      <c r="Y3689">
        <v>5</v>
      </c>
      <c r="Z3689">
        <v>5</v>
      </c>
      <c r="AA3689">
        <v>5</v>
      </c>
      <c r="AB3689">
        <v>5</v>
      </c>
    </row>
    <row r="3690" spans="1:28" x14ac:dyDescent="0.25">
      <c r="A3690">
        <v>8064</v>
      </c>
      <c r="B3690" t="s">
        <v>13499</v>
      </c>
      <c r="C3690" t="s">
        <v>13499</v>
      </c>
      <c r="E3690" t="s">
        <v>13500</v>
      </c>
      <c r="F3690" s="4">
        <v>160470</v>
      </c>
      <c r="G3690" s="4">
        <f t="shared" si="228"/>
        <v>5.2053938526146792</v>
      </c>
      <c r="H3690" s="4">
        <v>137510</v>
      </c>
      <c r="I3690" s="4">
        <f t="shared" si="229"/>
        <v>5.1383342820710194</v>
      </c>
      <c r="J3690" s="4">
        <f t="shared" si="230"/>
        <v>148990</v>
      </c>
      <c r="K3690" s="4">
        <f t="shared" si="231"/>
        <v>5.1731571201534692</v>
      </c>
      <c r="L3690">
        <v>16.888000000000002</v>
      </c>
      <c r="M3690">
        <v>297990</v>
      </c>
      <c r="N3690" t="s">
        <v>340</v>
      </c>
      <c r="O3690" t="s">
        <v>341</v>
      </c>
      <c r="P3690" t="s">
        <v>484</v>
      </c>
      <c r="R3690" t="s">
        <v>13501</v>
      </c>
      <c r="S3690">
        <v>3277900</v>
      </c>
      <c r="T3690">
        <v>1765200</v>
      </c>
      <c r="U3690">
        <v>1512700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</row>
    <row r="3691" spans="1:28" x14ac:dyDescent="0.25">
      <c r="A3691">
        <v>5412</v>
      </c>
      <c r="B3691" t="s">
        <v>13502</v>
      </c>
      <c r="C3691" t="s">
        <v>13502</v>
      </c>
      <c r="D3691" t="s">
        <v>13503</v>
      </c>
      <c r="E3691" t="s">
        <v>13504</v>
      </c>
      <c r="F3691" s="4">
        <v>160500</v>
      </c>
      <c r="G3691" s="4">
        <f t="shared" si="228"/>
        <v>5.2054750367408911</v>
      </c>
      <c r="H3691" s="4">
        <v>59696</v>
      </c>
      <c r="I3691" s="4">
        <f t="shared" si="229"/>
        <v>4.7759452316967534</v>
      </c>
      <c r="J3691" s="4">
        <f t="shared" si="230"/>
        <v>110098</v>
      </c>
      <c r="K3691" s="4">
        <f t="shared" si="231"/>
        <v>5.0417794298086909</v>
      </c>
      <c r="L3691">
        <v>67.879000000000005</v>
      </c>
      <c r="M3691">
        <v>220200</v>
      </c>
      <c r="N3691" t="s">
        <v>7023</v>
      </c>
      <c r="P3691" t="s">
        <v>13505</v>
      </c>
      <c r="R3691" t="s">
        <v>10156</v>
      </c>
      <c r="S3691">
        <v>6385700</v>
      </c>
      <c r="T3691">
        <v>4654600</v>
      </c>
      <c r="U3691">
        <v>1731200</v>
      </c>
      <c r="V3691">
        <v>4</v>
      </c>
      <c r="W3691">
        <v>4</v>
      </c>
      <c r="X3691">
        <v>4</v>
      </c>
      <c r="Y3691">
        <v>4</v>
      </c>
      <c r="Z3691">
        <v>4</v>
      </c>
      <c r="AA3691">
        <v>4</v>
      </c>
      <c r="AB3691">
        <v>4</v>
      </c>
    </row>
    <row r="3692" spans="1:28" x14ac:dyDescent="0.25">
      <c r="A3692">
        <v>4091</v>
      </c>
      <c r="B3692" t="s">
        <v>13506</v>
      </c>
      <c r="C3692" t="s">
        <v>13506</v>
      </c>
      <c r="E3692" t="s">
        <v>13507</v>
      </c>
      <c r="F3692" s="4">
        <v>160500</v>
      </c>
      <c r="G3692" s="4">
        <f t="shared" si="228"/>
        <v>5.2054750367408911</v>
      </c>
      <c r="H3692" s="4">
        <v>252730</v>
      </c>
      <c r="I3692" s="4">
        <f t="shared" si="229"/>
        <v>5.4026567973656636</v>
      </c>
      <c r="J3692" s="4">
        <f t="shared" si="230"/>
        <v>206615</v>
      </c>
      <c r="K3692" s="4">
        <f t="shared" si="231"/>
        <v>5.3151618475841511</v>
      </c>
      <c r="L3692">
        <v>40.680999999999997</v>
      </c>
      <c r="M3692">
        <v>413230</v>
      </c>
      <c r="N3692" t="s">
        <v>770</v>
      </c>
      <c r="O3692" t="s">
        <v>304</v>
      </c>
      <c r="P3692" t="s">
        <v>32</v>
      </c>
      <c r="R3692" t="s">
        <v>3436</v>
      </c>
      <c r="S3692">
        <v>4132300</v>
      </c>
      <c r="T3692">
        <v>1605000</v>
      </c>
      <c r="U3692">
        <v>2527300</v>
      </c>
      <c r="V3692">
        <v>3</v>
      </c>
      <c r="W3692">
        <v>3</v>
      </c>
      <c r="X3692">
        <v>4</v>
      </c>
      <c r="Y3692">
        <v>2</v>
      </c>
      <c r="Z3692">
        <v>3</v>
      </c>
      <c r="AA3692">
        <v>2</v>
      </c>
      <c r="AB3692">
        <v>3</v>
      </c>
    </row>
    <row r="3693" spans="1:28" x14ac:dyDescent="0.25">
      <c r="A3693">
        <v>6179</v>
      </c>
      <c r="B3693" t="s">
        <v>13508</v>
      </c>
      <c r="C3693" t="s">
        <v>13508</v>
      </c>
      <c r="D3693" t="s">
        <v>13509</v>
      </c>
      <c r="F3693" s="4">
        <v>160630</v>
      </c>
      <c r="G3693" s="4">
        <f t="shared" si="228"/>
        <v>5.2058266593593414</v>
      </c>
      <c r="H3693" s="4">
        <v>104610</v>
      </c>
      <c r="I3693" s="4">
        <f t="shared" si="229"/>
        <v>5.0195732020956392</v>
      </c>
      <c r="J3693" s="4">
        <f t="shared" si="230"/>
        <v>132620</v>
      </c>
      <c r="K3693" s="4">
        <f t="shared" si="231"/>
        <v>5.1226090235759898</v>
      </c>
      <c r="L3693">
        <v>39.005000000000003</v>
      </c>
      <c r="M3693">
        <v>265240</v>
      </c>
      <c r="N3693" t="s">
        <v>13510</v>
      </c>
      <c r="O3693" t="s">
        <v>13511</v>
      </c>
      <c r="Q3693" t="s">
        <v>12197</v>
      </c>
      <c r="R3693" t="s">
        <v>13512</v>
      </c>
      <c r="S3693">
        <v>4509200</v>
      </c>
      <c r="T3693">
        <v>2730800</v>
      </c>
      <c r="U3693">
        <v>1778400</v>
      </c>
      <c r="V3693">
        <v>3</v>
      </c>
      <c r="W3693">
        <v>3</v>
      </c>
      <c r="X3693">
        <v>3</v>
      </c>
      <c r="Y3693">
        <v>3</v>
      </c>
      <c r="Z3693">
        <v>3</v>
      </c>
      <c r="AA3693">
        <v>3</v>
      </c>
      <c r="AB3693">
        <v>3</v>
      </c>
    </row>
    <row r="3694" spans="1:28" x14ac:dyDescent="0.25">
      <c r="A3694">
        <v>7453</v>
      </c>
      <c r="B3694" t="s">
        <v>13513</v>
      </c>
      <c r="C3694" t="s">
        <v>13513</v>
      </c>
      <c r="D3694" t="s">
        <v>13514</v>
      </c>
      <c r="E3694" t="s">
        <v>13515</v>
      </c>
      <c r="F3694" s="4">
        <v>160720</v>
      </c>
      <c r="G3694" s="4">
        <f t="shared" si="228"/>
        <v>5.2060699237401931</v>
      </c>
      <c r="H3694" s="4">
        <v>89799</v>
      </c>
      <c r="I3694" s="4">
        <f t="shared" si="229"/>
        <v>4.9532715003989294</v>
      </c>
      <c r="J3694" s="4">
        <f t="shared" si="230"/>
        <v>125259.5</v>
      </c>
      <c r="K3694" s="4">
        <f t="shared" si="231"/>
        <v>5.0978106737897315</v>
      </c>
      <c r="L3694">
        <v>22.597999999999999</v>
      </c>
      <c r="M3694">
        <v>250520</v>
      </c>
      <c r="N3694" t="s">
        <v>1101</v>
      </c>
      <c r="P3694" t="s">
        <v>13516</v>
      </c>
      <c r="Q3694" t="s">
        <v>619</v>
      </c>
      <c r="R3694" t="s">
        <v>13517</v>
      </c>
      <c r="S3694">
        <v>3256800</v>
      </c>
      <c r="T3694">
        <v>2089400</v>
      </c>
      <c r="U3694">
        <v>1167400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2</v>
      </c>
    </row>
    <row r="3695" spans="1:28" x14ac:dyDescent="0.25">
      <c r="A3695">
        <v>8019</v>
      </c>
      <c r="B3695" t="s">
        <v>13518</v>
      </c>
      <c r="C3695" t="s">
        <v>13519</v>
      </c>
      <c r="D3695" t="s">
        <v>13520</v>
      </c>
      <c r="E3695" t="s">
        <v>13521</v>
      </c>
      <c r="F3695" s="4">
        <v>160740</v>
      </c>
      <c r="G3695" s="4">
        <f t="shared" si="228"/>
        <v>5.2061239639918524</v>
      </c>
      <c r="H3695" s="4">
        <v>108470</v>
      </c>
      <c r="I3695" s="4">
        <f t="shared" si="229"/>
        <v>5.0353096401568012</v>
      </c>
      <c r="J3695" s="4">
        <f t="shared" si="230"/>
        <v>134605</v>
      </c>
      <c r="K3695" s="4">
        <f t="shared" si="231"/>
        <v>5.129061192369968</v>
      </c>
      <c r="L3695">
        <v>36.893999999999998</v>
      </c>
      <c r="M3695">
        <v>269210</v>
      </c>
      <c r="N3695" t="s">
        <v>13522</v>
      </c>
      <c r="P3695" t="s">
        <v>13523</v>
      </c>
      <c r="Q3695" t="s">
        <v>574</v>
      </c>
      <c r="R3695" t="s">
        <v>11764</v>
      </c>
      <c r="S3695">
        <v>4038100</v>
      </c>
      <c r="T3695">
        <v>2411100</v>
      </c>
      <c r="U3695">
        <v>1627000</v>
      </c>
      <c r="V3695">
        <v>5</v>
      </c>
      <c r="W3695">
        <v>5</v>
      </c>
      <c r="X3695">
        <v>5</v>
      </c>
      <c r="Y3695">
        <v>5</v>
      </c>
      <c r="Z3695">
        <v>5</v>
      </c>
      <c r="AA3695">
        <v>4</v>
      </c>
      <c r="AB3695">
        <v>4</v>
      </c>
    </row>
    <row r="3696" spans="1:28" x14ac:dyDescent="0.25">
      <c r="A3696">
        <v>3838</v>
      </c>
      <c r="B3696" t="s">
        <v>13524</v>
      </c>
      <c r="C3696" t="s">
        <v>13524</v>
      </c>
      <c r="D3696" t="s">
        <v>13525</v>
      </c>
      <c r="F3696" s="4">
        <v>160820</v>
      </c>
      <c r="G3696" s="4">
        <f t="shared" si="228"/>
        <v>5.2063400577800669</v>
      </c>
      <c r="H3696" s="4">
        <v>57986</v>
      </c>
      <c r="I3696" s="4">
        <f t="shared" si="229"/>
        <v>4.763323151206512</v>
      </c>
      <c r="J3696" s="4">
        <f t="shared" si="230"/>
        <v>109403</v>
      </c>
      <c r="K3696" s="4">
        <f t="shared" si="231"/>
        <v>5.039029231189204</v>
      </c>
      <c r="L3696">
        <v>67.558000000000007</v>
      </c>
      <c r="M3696">
        <v>218800</v>
      </c>
      <c r="N3696" t="s">
        <v>202</v>
      </c>
      <c r="R3696" t="s">
        <v>2210</v>
      </c>
      <c r="S3696">
        <v>7001700</v>
      </c>
      <c r="T3696">
        <v>5146200</v>
      </c>
      <c r="U3696">
        <v>1855600</v>
      </c>
      <c r="V3696">
        <v>3</v>
      </c>
      <c r="W3696">
        <v>3</v>
      </c>
      <c r="X3696">
        <v>3</v>
      </c>
      <c r="Y3696">
        <v>3</v>
      </c>
      <c r="Z3696">
        <v>3</v>
      </c>
      <c r="AA3696">
        <v>3</v>
      </c>
      <c r="AB3696">
        <v>3</v>
      </c>
    </row>
    <row r="3697" spans="1:28" x14ac:dyDescent="0.25">
      <c r="A3697">
        <v>4384</v>
      </c>
      <c r="B3697" t="s">
        <v>13526</v>
      </c>
      <c r="C3697" t="s">
        <v>13526</v>
      </c>
      <c r="F3697" s="4">
        <v>160860</v>
      </c>
      <c r="G3697" s="4">
        <f t="shared" si="228"/>
        <v>5.2064480643665236</v>
      </c>
      <c r="H3697" s="4">
        <v>50203</v>
      </c>
      <c r="I3697" s="4">
        <f t="shared" si="229"/>
        <v>4.700729670223037</v>
      </c>
      <c r="J3697" s="4">
        <f t="shared" si="230"/>
        <v>105531.5</v>
      </c>
      <c r="K3697" s="4">
        <f t="shared" si="231"/>
        <v>5.0233821111433823</v>
      </c>
      <c r="L3697">
        <v>34.988</v>
      </c>
      <c r="M3697">
        <v>211060</v>
      </c>
      <c r="P3697" t="s">
        <v>948</v>
      </c>
      <c r="S3697">
        <v>2532800</v>
      </c>
      <c r="T3697">
        <v>1930300</v>
      </c>
      <c r="U3697">
        <v>602440</v>
      </c>
      <c r="V3697">
        <v>3</v>
      </c>
      <c r="W3697">
        <v>3</v>
      </c>
      <c r="X3697">
        <v>1</v>
      </c>
      <c r="Y3697">
        <v>3</v>
      </c>
      <c r="Z3697">
        <v>1</v>
      </c>
      <c r="AA3697">
        <v>3</v>
      </c>
      <c r="AB3697">
        <v>1</v>
      </c>
    </row>
    <row r="3698" spans="1:28" x14ac:dyDescent="0.25">
      <c r="A3698">
        <v>5310</v>
      </c>
      <c r="B3698" t="s">
        <v>13527</v>
      </c>
      <c r="C3698" t="s">
        <v>13528</v>
      </c>
      <c r="E3698" t="s">
        <v>13529</v>
      </c>
      <c r="F3698" s="4">
        <v>160960</v>
      </c>
      <c r="G3698" s="4">
        <f t="shared" si="228"/>
        <v>5.2067179633758336</v>
      </c>
      <c r="H3698" s="4">
        <v>97889</v>
      </c>
      <c r="I3698" s="4">
        <f t="shared" si="229"/>
        <v>4.9907338919287225</v>
      </c>
      <c r="J3698" s="4">
        <f t="shared" si="230"/>
        <v>129424.5</v>
      </c>
      <c r="K3698" s="4">
        <f t="shared" si="231"/>
        <v>5.1120164958662917</v>
      </c>
      <c r="L3698">
        <v>36.451000000000001</v>
      </c>
      <c r="M3698">
        <v>258850</v>
      </c>
      <c r="N3698" t="s">
        <v>13530</v>
      </c>
      <c r="O3698" t="s">
        <v>13531</v>
      </c>
      <c r="P3698" t="s">
        <v>515</v>
      </c>
      <c r="Q3698" t="s">
        <v>13532</v>
      </c>
      <c r="R3698" t="s">
        <v>13533</v>
      </c>
      <c r="S3698">
        <v>4659300</v>
      </c>
      <c r="T3698">
        <v>2897300</v>
      </c>
      <c r="U3698">
        <v>1762000</v>
      </c>
      <c r="V3698">
        <v>3</v>
      </c>
      <c r="W3698">
        <v>3</v>
      </c>
      <c r="X3698">
        <v>3</v>
      </c>
      <c r="Y3698">
        <v>3</v>
      </c>
      <c r="Z3698">
        <v>3</v>
      </c>
      <c r="AA3698">
        <v>3</v>
      </c>
      <c r="AB3698">
        <v>3</v>
      </c>
    </row>
    <row r="3699" spans="1:28" x14ac:dyDescent="0.25">
      <c r="A3699">
        <v>5965</v>
      </c>
      <c r="B3699" t="s">
        <v>13534</v>
      </c>
      <c r="C3699" t="s">
        <v>13534</v>
      </c>
      <c r="D3699" t="s">
        <v>13535</v>
      </c>
      <c r="E3699" t="s">
        <v>13536</v>
      </c>
      <c r="F3699" s="4">
        <v>160980</v>
      </c>
      <c r="G3699" s="4">
        <f t="shared" si="228"/>
        <v>5.2067719230555829</v>
      </c>
      <c r="H3699" s="4">
        <v>70542</v>
      </c>
      <c r="I3699" s="4">
        <f t="shared" si="229"/>
        <v>4.8484477685814085</v>
      </c>
      <c r="J3699" s="4">
        <f t="shared" si="230"/>
        <v>115761</v>
      </c>
      <c r="K3699" s="4">
        <f t="shared" si="231"/>
        <v>5.0635622697748204</v>
      </c>
      <c r="L3699">
        <v>17.843</v>
      </c>
      <c r="M3699">
        <v>231520</v>
      </c>
      <c r="N3699" t="s">
        <v>340</v>
      </c>
      <c r="O3699" t="s">
        <v>483</v>
      </c>
      <c r="P3699" t="s">
        <v>7804</v>
      </c>
      <c r="Q3699" t="s">
        <v>485</v>
      </c>
      <c r="R3699" t="s">
        <v>13501</v>
      </c>
      <c r="S3699">
        <v>2083700</v>
      </c>
      <c r="T3699">
        <v>1448800</v>
      </c>
      <c r="U3699">
        <v>634880</v>
      </c>
      <c r="V3699">
        <v>2</v>
      </c>
      <c r="W3699">
        <v>5</v>
      </c>
      <c r="X3699">
        <v>5</v>
      </c>
      <c r="Y3699">
        <v>2</v>
      </c>
      <c r="Z3699">
        <v>2</v>
      </c>
      <c r="AA3699">
        <v>2</v>
      </c>
      <c r="AB3699">
        <v>2</v>
      </c>
    </row>
    <row r="3700" spans="1:28" x14ac:dyDescent="0.25">
      <c r="A3700">
        <v>8071</v>
      </c>
      <c r="B3700" t="s">
        <v>13537</v>
      </c>
      <c r="C3700" t="s">
        <v>13537</v>
      </c>
      <c r="D3700" t="s">
        <v>13538</v>
      </c>
      <c r="E3700" t="s">
        <v>13539</v>
      </c>
      <c r="F3700" s="4">
        <v>161040</v>
      </c>
      <c r="G3700" s="4">
        <f t="shared" si="228"/>
        <v>5.206933761880598</v>
      </c>
      <c r="H3700" s="4">
        <v>138640</v>
      </c>
      <c r="I3700" s="4">
        <f t="shared" si="229"/>
        <v>5.1418885497058602</v>
      </c>
      <c r="J3700" s="4">
        <f t="shared" si="230"/>
        <v>149840</v>
      </c>
      <c r="K3700" s="4">
        <f t="shared" si="231"/>
        <v>5.1756277643671806</v>
      </c>
      <c r="L3700">
        <v>69.501000000000005</v>
      </c>
      <c r="M3700">
        <v>299680</v>
      </c>
      <c r="O3700" t="s">
        <v>164</v>
      </c>
      <c r="R3700" t="s">
        <v>944</v>
      </c>
      <c r="S3700">
        <v>9290000</v>
      </c>
      <c r="T3700">
        <v>4992200</v>
      </c>
      <c r="U3700">
        <v>4297800</v>
      </c>
      <c r="V3700">
        <v>2</v>
      </c>
      <c r="W3700">
        <v>2</v>
      </c>
      <c r="X3700">
        <v>2</v>
      </c>
      <c r="Y3700">
        <v>2</v>
      </c>
      <c r="Z3700">
        <v>2</v>
      </c>
      <c r="AA3700">
        <v>2</v>
      </c>
      <c r="AB3700">
        <v>2</v>
      </c>
    </row>
    <row r="3701" spans="1:28" x14ac:dyDescent="0.25">
      <c r="A3701">
        <v>5469</v>
      </c>
      <c r="B3701" t="s">
        <v>13540</v>
      </c>
      <c r="C3701" t="s">
        <v>13540</v>
      </c>
      <c r="D3701" t="s">
        <v>13541</v>
      </c>
      <c r="E3701" t="s">
        <v>13542</v>
      </c>
      <c r="F3701" s="4">
        <v>161060</v>
      </c>
      <c r="G3701" s="4">
        <f t="shared" si="228"/>
        <v>5.2069876947564087</v>
      </c>
      <c r="H3701" s="4">
        <v>73734</v>
      </c>
      <c r="I3701" s="4">
        <f t="shared" si="229"/>
        <v>4.8676677946084643</v>
      </c>
      <c r="J3701" s="4">
        <f t="shared" si="230"/>
        <v>117397</v>
      </c>
      <c r="K3701" s="4">
        <f t="shared" si="231"/>
        <v>5.0696569989550992</v>
      </c>
      <c r="L3701">
        <v>53.557000000000002</v>
      </c>
      <c r="M3701">
        <v>234790</v>
      </c>
      <c r="N3701" t="s">
        <v>13543</v>
      </c>
      <c r="O3701" t="s">
        <v>13544</v>
      </c>
      <c r="P3701" t="s">
        <v>414</v>
      </c>
      <c r="Q3701" t="s">
        <v>13545</v>
      </c>
      <c r="R3701" t="s">
        <v>13546</v>
      </c>
      <c r="S3701">
        <v>5400200</v>
      </c>
      <c r="T3701">
        <v>3704300</v>
      </c>
      <c r="U3701">
        <v>1695900</v>
      </c>
      <c r="V3701">
        <v>2</v>
      </c>
      <c r="W3701">
        <v>7</v>
      </c>
      <c r="X3701">
        <v>9</v>
      </c>
      <c r="Y3701">
        <v>1</v>
      </c>
      <c r="Z3701">
        <v>2</v>
      </c>
      <c r="AA3701">
        <v>1</v>
      </c>
      <c r="AB3701">
        <v>2</v>
      </c>
    </row>
    <row r="3702" spans="1:28" x14ac:dyDescent="0.25">
      <c r="A3702">
        <v>4519</v>
      </c>
      <c r="B3702" t="s">
        <v>13547</v>
      </c>
      <c r="C3702" t="s">
        <v>13547</v>
      </c>
      <c r="E3702" t="s">
        <v>13548</v>
      </c>
      <c r="F3702" s="4">
        <v>161140</v>
      </c>
      <c r="G3702" s="4">
        <f t="shared" si="228"/>
        <v>5.2072033593080302</v>
      </c>
      <c r="H3702" s="4">
        <v>105880</v>
      </c>
      <c r="I3702" s="4">
        <f t="shared" si="229"/>
        <v>5.0248139326293106</v>
      </c>
      <c r="J3702" s="4">
        <f t="shared" si="230"/>
        <v>133510</v>
      </c>
      <c r="K3702" s="4">
        <f t="shared" si="231"/>
        <v>5.1255137959041148</v>
      </c>
      <c r="L3702">
        <v>30.913</v>
      </c>
      <c r="M3702">
        <v>267020</v>
      </c>
      <c r="P3702" t="s">
        <v>2081</v>
      </c>
      <c r="R3702" t="s">
        <v>13549</v>
      </c>
      <c r="S3702">
        <v>3204200</v>
      </c>
      <c r="T3702">
        <v>1933700</v>
      </c>
      <c r="U3702">
        <v>1270500</v>
      </c>
      <c r="V3702">
        <v>2</v>
      </c>
      <c r="W3702">
        <v>2</v>
      </c>
      <c r="X3702">
        <v>2</v>
      </c>
      <c r="Y3702">
        <v>2</v>
      </c>
      <c r="Z3702">
        <v>2</v>
      </c>
      <c r="AA3702">
        <v>2</v>
      </c>
      <c r="AB3702">
        <v>2</v>
      </c>
    </row>
    <row r="3703" spans="1:28" x14ac:dyDescent="0.25">
      <c r="A3703">
        <v>3618</v>
      </c>
      <c r="B3703" t="s">
        <v>13550</v>
      </c>
      <c r="C3703" t="s">
        <v>13550</v>
      </c>
      <c r="F3703" s="4">
        <v>161400</v>
      </c>
      <c r="G3703" s="4">
        <f t="shared" si="228"/>
        <v>5.2079035303860515</v>
      </c>
      <c r="H3703" s="4">
        <v>25447</v>
      </c>
      <c r="I3703" s="4">
        <f t="shared" si="229"/>
        <v>4.4056365898066669</v>
      </c>
      <c r="J3703" s="4">
        <f t="shared" si="230"/>
        <v>93423.5</v>
      </c>
      <c r="K3703" s="4">
        <f t="shared" si="231"/>
        <v>4.9704561335813215</v>
      </c>
      <c r="L3703">
        <v>13.006</v>
      </c>
      <c r="M3703">
        <v>186850</v>
      </c>
      <c r="N3703" t="s">
        <v>13551</v>
      </c>
      <c r="O3703" t="s">
        <v>4111</v>
      </c>
      <c r="R3703" t="s">
        <v>979</v>
      </c>
      <c r="S3703">
        <v>1307900</v>
      </c>
      <c r="T3703">
        <v>1129800</v>
      </c>
      <c r="U3703">
        <v>178130</v>
      </c>
      <c r="V3703">
        <v>1</v>
      </c>
      <c r="W3703">
        <v>4</v>
      </c>
      <c r="X3703">
        <v>4</v>
      </c>
      <c r="Y3703">
        <v>1</v>
      </c>
      <c r="Z3703">
        <v>1</v>
      </c>
      <c r="AA3703">
        <v>1</v>
      </c>
      <c r="AB3703">
        <v>1</v>
      </c>
    </row>
    <row r="3704" spans="1:28" x14ac:dyDescent="0.25">
      <c r="A3704">
        <v>2761</v>
      </c>
      <c r="B3704" t="s">
        <v>13552</v>
      </c>
      <c r="C3704" t="s">
        <v>13552</v>
      </c>
      <c r="F3704" s="4">
        <v>161460</v>
      </c>
      <c r="G3704" s="4">
        <f t="shared" si="228"/>
        <v>5.2080649481473982</v>
      </c>
      <c r="H3704" s="4">
        <v>81354</v>
      </c>
      <c r="I3704" s="4">
        <f t="shared" si="229"/>
        <v>4.9103789111170109</v>
      </c>
      <c r="J3704" s="4">
        <f t="shared" si="230"/>
        <v>121407</v>
      </c>
      <c r="K3704" s="4">
        <f t="shared" si="231"/>
        <v>5.0842437277090147</v>
      </c>
      <c r="L3704">
        <v>28.841999999999999</v>
      </c>
      <c r="M3704">
        <v>242820</v>
      </c>
      <c r="P3704" t="s">
        <v>948</v>
      </c>
      <c r="S3704">
        <v>2913800</v>
      </c>
      <c r="T3704">
        <v>1937600</v>
      </c>
      <c r="U3704">
        <v>976240</v>
      </c>
      <c r="V3704">
        <v>2</v>
      </c>
      <c r="W3704">
        <v>2</v>
      </c>
      <c r="X3704">
        <v>2</v>
      </c>
      <c r="Y3704">
        <v>2</v>
      </c>
      <c r="Z3704">
        <v>2</v>
      </c>
      <c r="AA3704">
        <v>2</v>
      </c>
      <c r="AB3704">
        <v>2</v>
      </c>
    </row>
    <row r="3705" spans="1:28" x14ac:dyDescent="0.25">
      <c r="A3705">
        <v>5910</v>
      </c>
      <c r="B3705" t="s">
        <v>13553</v>
      </c>
      <c r="C3705" t="s">
        <v>13553</v>
      </c>
      <c r="D3705" t="s">
        <v>13554</v>
      </c>
      <c r="E3705" t="s">
        <v>13555</v>
      </c>
      <c r="F3705" s="4">
        <v>161840</v>
      </c>
      <c r="G3705" s="4">
        <f t="shared" si="228"/>
        <v>5.209085869762748</v>
      </c>
      <c r="H3705" s="4">
        <v>117260</v>
      </c>
      <c r="I3705" s="4">
        <f t="shared" si="229"/>
        <v>5.0691498898487781</v>
      </c>
      <c r="J3705" s="4">
        <f t="shared" si="230"/>
        <v>139550</v>
      </c>
      <c r="K3705" s="4">
        <f t="shared" si="231"/>
        <v>5.1447298408246498</v>
      </c>
      <c r="L3705">
        <v>51.728000000000002</v>
      </c>
      <c r="M3705">
        <v>279110</v>
      </c>
      <c r="N3705" t="s">
        <v>13556</v>
      </c>
      <c r="O3705" t="s">
        <v>7366</v>
      </c>
      <c r="P3705" t="s">
        <v>2638</v>
      </c>
      <c r="R3705" t="s">
        <v>7067</v>
      </c>
      <c r="S3705">
        <v>6698500</v>
      </c>
      <c r="T3705">
        <v>3884300</v>
      </c>
      <c r="U3705">
        <v>2814300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</row>
    <row r="3706" spans="1:28" x14ac:dyDescent="0.25">
      <c r="A3706">
        <v>4425</v>
      </c>
      <c r="B3706" t="s">
        <v>13557</v>
      </c>
      <c r="C3706" t="s">
        <v>13557</v>
      </c>
      <c r="D3706" t="s">
        <v>13558</v>
      </c>
      <c r="F3706" s="4">
        <v>161890</v>
      </c>
      <c r="G3706" s="4">
        <f t="shared" si="228"/>
        <v>5.2092200230649928</v>
      </c>
      <c r="H3706" s="4">
        <v>75237</v>
      </c>
      <c r="I3706" s="4">
        <f t="shared" si="229"/>
        <v>4.8764314701662075</v>
      </c>
      <c r="J3706" s="4">
        <f t="shared" si="230"/>
        <v>118563.5</v>
      </c>
      <c r="K3706" s="4">
        <f t="shared" si="231"/>
        <v>5.0739510112176651</v>
      </c>
      <c r="L3706">
        <v>53.542000000000002</v>
      </c>
      <c r="M3706">
        <v>237120</v>
      </c>
      <c r="N3706" t="s">
        <v>13559</v>
      </c>
      <c r="O3706" t="s">
        <v>13560</v>
      </c>
      <c r="P3706" t="s">
        <v>3893</v>
      </c>
      <c r="R3706" t="s">
        <v>1050</v>
      </c>
      <c r="S3706">
        <v>3082600</v>
      </c>
      <c r="T3706">
        <v>2104500</v>
      </c>
      <c r="U3706">
        <v>978080</v>
      </c>
      <c r="V3706">
        <v>1</v>
      </c>
      <c r="W3706">
        <v>2</v>
      </c>
      <c r="X3706">
        <v>2</v>
      </c>
      <c r="Y3706">
        <v>1</v>
      </c>
      <c r="Z3706">
        <v>1</v>
      </c>
      <c r="AA3706">
        <v>1</v>
      </c>
      <c r="AB3706">
        <v>1</v>
      </c>
    </row>
    <row r="3707" spans="1:28" x14ac:dyDescent="0.25">
      <c r="A3707">
        <v>1868</v>
      </c>
      <c r="B3707" t="s">
        <v>13561</v>
      </c>
      <c r="C3707" t="s">
        <v>13561</v>
      </c>
      <c r="E3707" t="s">
        <v>13562</v>
      </c>
      <c r="F3707" s="4">
        <v>161970</v>
      </c>
      <c r="G3707" s="4">
        <f t="shared" si="228"/>
        <v>5.2094345821909052</v>
      </c>
      <c r="H3707" s="4">
        <v>67715</v>
      </c>
      <c r="I3707" s="4">
        <f t="shared" si="229"/>
        <v>4.8306848828010871</v>
      </c>
      <c r="J3707" s="4">
        <f t="shared" si="230"/>
        <v>114842.5</v>
      </c>
      <c r="K3707" s="4">
        <f t="shared" si="231"/>
        <v>5.0601026380598135</v>
      </c>
      <c r="L3707">
        <v>20.898</v>
      </c>
      <c r="M3707">
        <v>229680</v>
      </c>
      <c r="S3707">
        <v>2526500</v>
      </c>
      <c r="T3707">
        <v>1781700</v>
      </c>
      <c r="U3707">
        <v>744870</v>
      </c>
      <c r="V3707">
        <v>3</v>
      </c>
      <c r="W3707">
        <v>3</v>
      </c>
      <c r="X3707">
        <v>2</v>
      </c>
      <c r="Y3707">
        <v>3</v>
      </c>
      <c r="Z3707">
        <v>2</v>
      </c>
      <c r="AA3707">
        <v>3</v>
      </c>
      <c r="AB3707">
        <v>2</v>
      </c>
    </row>
    <row r="3708" spans="1:28" x14ac:dyDescent="0.25">
      <c r="A3708">
        <v>149</v>
      </c>
      <c r="B3708" t="s">
        <v>13563</v>
      </c>
      <c r="C3708" t="s">
        <v>13563</v>
      </c>
      <c r="F3708" s="4">
        <v>162150</v>
      </c>
      <c r="G3708" s="4">
        <f t="shared" si="228"/>
        <v>5.2099169530089915</v>
      </c>
      <c r="H3708" s="4">
        <v>88632</v>
      </c>
      <c r="I3708" s="4">
        <f t="shared" si="229"/>
        <v>4.9475905493625847</v>
      </c>
      <c r="J3708" s="4">
        <f t="shared" si="230"/>
        <v>125391</v>
      </c>
      <c r="K3708" s="4">
        <f t="shared" si="231"/>
        <v>5.0982663659156993</v>
      </c>
      <c r="L3708">
        <v>23.622</v>
      </c>
      <c r="M3708">
        <v>250780</v>
      </c>
      <c r="O3708" t="s">
        <v>176</v>
      </c>
      <c r="P3708" t="s">
        <v>13564</v>
      </c>
      <c r="Q3708" t="s">
        <v>1474</v>
      </c>
      <c r="S3708">
        <v>3511000</v>
      </c>
      <c r="T3708">
        <v>2270100</v>
      </c>
      <c r="U3708">
        <v>1240800</v>
      </c>
      <c r="V3708">
        <v>3</v>
      </c>
      <c r="W3708">
        <v>3</v>
      </c>
      <c r="X3708">
        <v>2</v>
      </c>
      <c r="Y3708">
        <v>3</v>
      </c>
      <c r="Z3708">
        <v>2</v>
      </c>
      <c r="AA3708">
        <v>3</v>
      </c>
      <c r="AB3708">
        <v>2</v>
      </c>
    </row>
    <row r="3709" spans="1:28" x14ac:dyDescent="0.25">
      <c r="A3709">
        <v>4511</v>
      </c>
      <c r="B3709" t="s">
        <v>13565</v>
      </c>
      <c r="C3709" t="s">
        <v>13566</v>
      </c>
      <c r="E3709" t="s">
        <v>13567</v>
      </c>
      <c r="F3709" s="4">
        <v>162360</v>
      </c>
      <c r="G3709" s="4">
        <f t="shared" si="228"/>
        <v>5.2104790426452476</v>
      </c>
      <c r="H3709" s="4">
        <v>134910</v>
      </c>
      <c r="I3709" s="4">
        <f t="shared" si="229"/>
        <v>5.1300441422876046</v>
      </c>
      <c r="J3709" s="4">
        <f t="shared" si="230"/>
        <v>148635</v>
      </c>
      <c r="K3709" s="4">
        <f t="shared" si="231"/>
        <v>5.172121087466758</v>
      </c>
      <c r="L3709">
        <v>45.106999999999999</v>
      </c>
      <c r="M3709">
        <v>297270</v>
      </c>
      <c r="N3709" t="s">
        <v>13568</v>
      </c>
      <c r="O3709" t="s">
        <v>2292</v>
      </c>
      <c r="P3709" t="s">
        <v>7640</v>
      </c>
      <c r="R3709" t="s">
        <v>7047</v>
      </c>
      <c r="S3709">
        <v>6837300</v>
      </c>
      <c r="T3709">
        <v>3734300</v>
      </c>
      <c r="U3709">
        <v>3103000</v>
      </c>
      <c r="V3709">
        <v>8</v>
      </c>
      <c r="W3709">
        <v>7</v>
      </c>
      <c r="X3709">
        <v>7</v>
      </c>
      <c r="Y3709">
        <v>7</v>
      </c>
      <c r="Z3709">
        <v>7</v>
      </c>
      <c r="AA3709">
        <v>7</v>
      </c>
      <c r="AB3709">
        <v>7</v>
      </c>
    </row>
    <row r="3710" spans="1:28" x14ac:dyDescent="0.25">
      <c r="A3710">
        <v>4155</v>
      </c>
      <c r="B3710" t="s">
        <v>13569</v>
      </c>
      <c r="C3710" t="s">
        <v>13569</v>
      </c>
      <c r="E3710" t="s">
        <v>13570</v>
      </c>
      <c r="F3710" s="4">
        <v>162450</v>
      </c>
      <c r="G3710" s="4">
        <f t="shared" si="228"/>
        <v>5.2107197156810017</v>
      </c>
      <c r="H3710" s="4">
        <v>90761</v>
      </c>
      <c r="I3710" s="4">
        <f t="shared" si="229"/>
        <v>4.957899272273381</v>
      </c>
      <c r="J3710" s="4">
        <f t="shared" si="230"/>
        <v>126605.5</v>
      </c>
      <c r="K3710" s="4">
        <f t="shared" si="231"/>
        <v>5.1024525727253049</v>
      </c>
      <c r="L3710">
        <v>23.664000000000001</v>
      </c>
      <c r="M3710">
        <v>253210</v>
      </c>
      <c r="N3710" t="s">
        <v>13571</v>
      </c>
      <c r="R3710" t="s">
        <v>334</v>
      </c>
      <c r="S3710">
        <v>2785400</v>
      </c>
      <c r="T3710">
        <v>1787000</v>
      </c>
      <c r="U3710">
        <v>998370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</row>
    <row r="3711" spans="1:28" x14ac:dyDescent="0.25">
      <c r="A3711">
        <v>1292</v>
      </c>
      <c r="B3711" t="s">
        <v>13572</v>
      </c>
      <c r="C3711" t="s">
        <v>13572</v>
      </c>
      <c r="D3711" t="s">
        <v>13573</v>
      </c>
      <c r="E3711" t="s">
        <v>13574</v>
      </c>
      <c r="F3711" s="4">
        <v>162450</v>
      </c>
      <c r="G3711" s="4">
        <f t="shared" si="228"/>
        <v>5.2107197156810017</v>
      </c>
      <c r="H3711" s="4">
        <v>224230</v>
      </c>
      <c r="I3711" s="4">
        <f t="shared" si="229"/>
        <v>5.3506937169246394</v>
      </c>
      <c r="J3711" s="4">
        <f t="shared" si="230"/>
        <v>193340</v>
      </c>
      <c r="K3711" s="4">
        <f t="shared" si="231"/>
        <v>5.2863217142568697</v>
      </c>
      <c r="L3711">
        <v>34.575000000000003</v>
      </c>
      <c r="M3711">
        <v>386680</v>
      </c>
      <c r="N3711" t="s">
        <v>545</v>
      </c>
      <c r="P3711" t="s">
        <v>13575</v>
      </c>
      <c r="R3711" t="s">
        <v>2007</v>
      </c>
      <c r="S3711">
        <v>6186800</v>
      </c>
      <c r="T3711">
        <v>2599200</v>
      </c>
      <c r="U3711">
        <v>3587600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2</v>
      </c>
    </row>
    <row r="3712" spans="1:28" x14ac:dyDescent="0.25">
      <c r="A3712">
        <v>5154</v>
      </c>
      <c r="B3712" t="s">
        <v>13576</v>
      </c>
      <c r="C3712" t="s">
        <v>13576</v>
      </c>
      <c r="E3712" t="s">
        <v>13577</v>
      </c>
      <c r="F3712" s="4">
        <v>162700</v>
      </c>
      <c r="G3712" s="4">
        <f t="shared" si="228"/>
        <v>5.2113875529368592</v>
      </c>
      <c r="H3712" s="4">
        <v>52094</v>
      </c>
      <c r="I3712" s="4">
        <f t="shared" si="229"/>
        <v>4.7167877056997725</v>
      </c>
      <c r="J3712" s="4">
        <f t="shared" si="230"/>
        <v>107397</v>
      </c>
      <c r="K3712" s="4">
        <f t="shared" si="231"/>
        <v>5.0309921500633248</v>
      </c>
      <c r="L3712">
        <v>114.06</v>
      </c>
      <c r="M3712">
        <v>214800</v>
      </c>
      <c r="N3712" t="s">
        <v>13578</v>
      </c>
      <c r="P3712" t="s">
        <v>13579</v>
      </c>
      <c r="Q3712" t="s">
        <v>4210</v>
      </c>
      <c r="R3712" t="s">
        <v>13580</v>
      </c>
      <c r="S3712">
        <v>8806700</v>
      </c>
      <c r="T3712">
        <v>6670800</v>
      </c>
      <c r="U3712">
        <v>2135900</v>
      </c>
      <c r="V3712">
        <v>9</v>
      </c>
      <c r="W3712">
        <v>9</v>
      </c>
      <c r="X3712">
        <v>6</v>
      </c>
      <c r="Y3712">
        <v>9</v>
      </c>
      <c r="Z3712">
        <v>6</v>
      </c>
      <c r="AA3712">
        <v>9</v>
      </c>
      <c r="AB3712">
        <v>6</v>
      </c>
    </row>
    <row r="3713" spans="1:28" x14ac:dyDescent="0.25">
      <c r="A3713">
        <v>6589</v>
      </c>
      <c r="B3713" t="s">
        <v>13581</v>
      </c>
      <c r="C3713" t="s">
        <v>13581</v>
      </c>
      <c r="E3713" t="s">
        <v>13582</v>
      </c>
      <c r="F3713" s="4">
        <v>162730</v>
      </c>
      <c r="G3713" s="4">
        <f t="shared" si="228"/>
        <v>5.211467624439142</v>
      </c>
      <c r="H3713" s="4">
        <v>144780</v>
      </c>
      <c r="I3713" s="4">
        <f t="shared" si="229"/>
        <v>5.1607085722924291</v>
      </c>
      <c r="J3713" s="4">
        <f t="shared" si="230"/>
        <v>153755</v>
      </c>
      <c r="K3713" s="4">
        <f t="shared" si="231"/>
        <v>5.1868292476155959</v>
      </c>
      <c r="L3713">
        <v>48.408000000000001</v>
      </c>
      <c r="M3713">
        <v>307520</v>
      </c>
      <c r="S3713">
        <v>8610500</v>
      </c>
      <c r="T3713">
        <v>4556600</v>
      </c>
      <c r="U3713">
        <v>4054000</v>
      </c>
      <c r="V3713">
        <v>6</v>
      </c>
      <c r="W3713">
        <v>6</v>
      </c>
      <c r="X3713">
        <v>6</v>
      </c>
      <c r="Y3713">
        <v>6</v>
      </c>
      <c r="Z3713">
        <v>6</v>
      </c>
      <c r="AA3713">
        <v>6</v>
      </c>
      <c r="AB3713">
        <v>6</v>
      </c>
    </row>
    <row r="3714" spans="1:28" x14ac:dyDescent="0.25">
      <c r="A3714">
        <v>893</v>
      </c>
      <c r="B3714" t="s">
        <v>13583</v>
      </c>
      <c r="C3714" t="s">
        <v>13583</v>
      </c>
      <c r="E3714" t="s">
        <v>13584</v>
      </c>
      <c r="F3714" s="4">
        <v>162740</v>
      </c>
      <c r="G3714" s="4">
        <f t="shared" si="228"/>
        <v>5.2114943116595951</v>
      </c>
      <c r="H3714" s="4">
        <v>178630</v>
      </c>
      <c r="I3714" s="4">
        <f t="shared" si="229"/>
        <v>5.2519543982274026</v>
      </c>
      <c r="J3714" s="4">
        <f t="shared" si="230"/>
        <v>170685</v>
      </c>
      <c r="K3714" s="4">
        <f t="shared" si="231"/>
        <v>5.2321953564781341</v>
      </c>
      <c r="L3714">
        <v>55.969000000000001</v>
      </c>
      <c r="M3714">
        <v>341360</v>
      </c>
      <c r="S3714">
        <v>8875400</v>
      </c>
      <c r="T3714">
        <v>4231200</v>
      </c>
      <c r="U3714">
        <v>4644300</v>
      </c>
      <c r="V3714">
        <v>7</v>
      </c>
      <c r="W3714">
        <v>7</v>
      </c>
      <c r="X3714">
        <v>8</v>
      </c>
      <c r="Y3714">
        <v>7</v>
      </c>
      <c r="Z3714">
        <v>8</v>
      </c>
      <c r="AA3714">
        <v>7</v>
      </c>
      <c r="AB3714">
        <v>7</v>
      </c>
    </row>
    <row r="3715" spans="1:28" x14ac:dyDescent="0.25">
      <c r="A3715">
        <v>6391</v>
      </c>
      <c r="B3715" t="s">
        <v>13585</v>
      </c>
      <c r="C3715" t="s">
        <v>13585</v>
      </c>
      <c r="E3715" t="s">
        <v>13586</v>
      </c>
      <c r="F3715" s="4">
        <v>162900</v>
      </c>
      <c r="G3715" s="4">
        <f t="shared" ref="G3715:G3778" si="232">LOG10(F3715)</f>
        <v>5.2119210843085098</v>
      </c>
      <c r="H3715" s="4">
        <v>116230</v>
      </c>
      <c r="I3715" s="4">
        <f t="shared" ref="I3715:I3778" si="233">LOG10(H3715)</f>
        <v>5.0653182378037371</v>
      </c>
      <c r="J3715" s="4">
        <f t="shared" ref="J3715:J3778" si="234">MEDIAN(F3715,H3715)</f>
        <v>139565</v>
      </c>
      <c r="K3715" s="4">
        <f t="shared" ref="K3715:K3778" si="235">LOG10(J3715)</f>
        <v>5.144776519915597</v>
      </c>
      <c r="L3715">
        <v>61.722999999999999</v>
      </c>
      <c r="M3715">
        <v>279130</v>
      </c>
      <c r="N3715" t="s">
        <v>2118</v>
      </c>
      <c r="O3715" t="s">
        <v>10881</v>
      </c>
      <c r="P3715" t="s">
        <v>150</v>
      </c>
      <c r="S3715">
        <v>7257300</v>
      </c>
      <c r="T3715">
        <v>4235300</v>
      </c>
      <c r="U3715">
        <v>3022000</v>
      </c>
      <c r="V3715">
        <v>4</v>
      </c>
      <c r="W3715">
        <v>4</v>
      </c>
      <c r="X3715">
        <v>4</v>
      </c>
      <c r="Y3715">
        <v>4</v>
      </c>
      <c r="Z3715">
        <v>4</v>
      </c>
      <c r="AA3715">
        <v>4</v>
      </c>
      <c r="AB3715">
        <v>4</v>
      </c>
    </row>
    <row r="3716" spans="1:28" x14ac:dyDescent="0.25">
      <c r="A3716">
        <v>5476</v>
      </c>
      <c r="B3716" t="s">
        <v>13587</v>
      </c>
      <c r="C3716" t="s">
        <v>13587</v>
      </c>
      <c r="D3716" t="s">
        <v>13588</v>
      </c>
      <c r="E3716" t="s">
        <v>13589</v>
      </c>
      <c r="F3716" s="4">
        <v>163120</v>
      </c>
      <c r="G3716" s="4">
        <f t="shared" si="232"/>
        <v>5.2125072127700838</v>
      </c>
      <c r="H3716" s="4">
        <v>9676.7000000000007</v>
      </c>
      <c r="I3716" s="4">
        <f t="shared" si="233"/>
        <v>3.9857272771290071</v>
      </c>
      <c r="J3716" s="4">
        <f t="shared" si="234"/>
        <v>86398.349999999991</v>
      </c>
      <c r="K3716" s="4">
        <f t="shared" si="235"/>
        <v>4.9365054485814666</v>
      </c>
      <c r="L3716">
        <v>39.271000000000001</v>
      </c>
      <c r="M3716">
        <v>172800</v>
      </c>
      <c r="N3716" t="s">
        <v>212</v>
      </c>
      <c r="O3716" t="s">
        <v>286</v>
      </c>
      <c r="P3716" t="s">
        <v>1200</v>
      </c>
      <c r="R3716" t="s">
        <v>1851</v>
      </c>
      <c r="S3716">
        <v>3110400</v>
      </c>
      <c r="T3716">
        <v>2936200</v>
      </c>
      <c r="U3716">
        <v>174180</v>
      </c>
      <c r="V3716">
        <v>2</v>
      </c>
      <c r="W3716">
        <v>2</v>
      </c>
      <c r="X3716">
        <v>1</v>
      </c>
      <c r="Y3716">
        <v>2</v>
      </c>
      <c r="Z3716">
        <v>1</v>
      </c>
      <c r="AA3716">
        <v>2</v>
      </c>
      <c r="AB3716">
        <v>1</v>
      </c>
    </row>
    <row r="3717" spans="1:28" x14ac:dyDescent="0.25">
      <c r="A3717">
        <v>3410</v>
      </c>
      <c r="B3717" t="s">
        <v>13590</v>
      </c>
      <c r="C3717" t="s">
        <v>13590</v>
      </c>
      <c r="E3717" t="s">
        <v>13591</v>
      </c>
      <c r="F3717" s="4">
        <v>163320</v>
      </c>
      <c r="G3717" s="4">
        <f t="shared" si="232"/>
        <v>5.21303937125096</v>
      </c>
      <c r="H3717" s="4">
        <v>315500</v>
      </c>
      <c r="I3717" s="4">
        <f t="shared" si="233"/>
        <v>5.4989993635801531</v>
      </c>
      <c r="J3717" s="4">
        <f t="shared" si="234"/>
        <v>239410</v>
      </c>
      <c r="K3717" s="4">
        <f t="shared" si="235"/>
        <v>5.3791422866473209</v>
      </c>
      <c r="L3717">
        <v>49.679000000000002</v>
      </c>
      <c r="M3717">
        <v>478830</v>
      </c>
      <c r="O3717" t="s">
        <v>1460</v>
      </c>
      <c r="R3717" t="s">
        <v>1461</v>
      </c>
      <c r="S3717">
        <v>8140000</v>
      </c>
      <c r="T3717">
        <v>2776500</v>
      </c>
      <c r="U3717">
        <v>5363600</v>
      </c>
      <c r="V3717">
        <v>5</v>
      </c>
      <c r="W3717">
        <v>4</v>
      </c>
      <c r="X3717">
        <v>5</v>
      </c>
      <c r="Y3717">
        <v>4</v>
      </c>
      <c r="Z3717">
        <v>5</v>
      </c>
      <c r="AA3717">
        <v>4</v>
      </c>
      <c r="AB3717">
        <v>5</v>
      </c>
    </row>
    <row r="3718" spans="1:28" x14ac:dyDescent="0.25">
      <c r="A3718">
        <v>5293</v>
      </c>
      <c r="B3718" t="s">
        <v>13592</v>
      </c>
      <c r="C3718" t="s">
        <v>13592</v>
      </c>
      <c r="D3718" t="s">
        <v>13593</v>
      </c>
      <c r="E3718" t="s">
        <v>13594</v>
      </c>
      <c r="F3718" s="4">
        <v>163390</v>
      </c>
      <c r="G3718" s="4">
        <f t="shared" si="232"/>
        <v>5.2132254727734013</v>
      </c>
      <c r="H3718" s="4">
        <v>97477</v>
      </c>
      <c r="I3718" s="4">
        <f t="shared" si="233"/>
        <v>4.9889021546582075</v>
      </c>
      <c r="J3718" s="4">
        <f t="shared" si="234"/>
        <v>130433.5</v>
      </c>
      <c r="K3718" s="4">
        <f t="shared" si="235"/>
        <v>5.1153891481186671</v>
      </c>
      <c r="L3718">
        <v>52.457999999999998</v>
      </c>
      <c r="M3718">
        <v>260860</v>
      </c>
      <c r="N3718" t="s">
        <v>9851</v>
      </c>
      <c r="O3718" t="s">
        <v>13595</v>
      </c>
      <c r="R3718" t="s">
        <v>2700</v>
      </c>
      <c r="S3718">
        <v>5478100</v>
      </c>
      <c r="T3718">
        <v>3431100</v>
      </c>
      <c r="U3718">
        <v>2047000</v>
      </c>
      <c r="V3718">
        <v>5</v>
      </c>
      <c r="W3718">
        <v>4</v>
      </c>
      <c r="X3718">
        <v>4</v>
      </c>
      <c r="Y3718">
        <v>4</v>
      </c>
      <c r="Z3718">
        <v>4</v>
      </c>
      <c r="AA3718">
        <v>4</v>
      </c>
      <c r="AB3718">
        <v>4</v>
      </c>
    </row>
    <row r="3719" spans="1:28" x14ac:dyDescent="0.25">
      <c r="A3719">
        <v>8176</v>
      </c>
      <c r="B3719" t="s">
        <v>13596</v>
      </c>
      <c r="C3719" t="s">
        <v>13597</v>
      </c>
      <c r="E3719" t="s">
        <v>13598</v>
      </c>
      <c r="F3719" s="4">
        <v>163450</v>
      </c>
      <c r="G3719" s="4">
        <f t="shared" si="232"/>
        <v>5.2133849249163875</v>
      </c>
      <c r="H3719" s="4">
        <v>68836</v>
      </c>
      <c r="I3719" s="4">
        <f t="shared" si="233"/>
        <v>4.8378156259146801</v>
      </c>
      <c r="J3719" s="4">
        <f t="shared" si="234"/>
        <v>116143</v>
      </c>
      <c r="K3719" s="4">
        <f t="shared" si="235"/>
        <v>5.0649930397670371</v>
      </c>
      <c r="L3719">
        <v>59.134</v>
      </c>
      <c r="M3719">
        <v>232290</v>
      </c>
      <c r="P3719" t="s">
        <v>2753</v>
      </c>
      <c r="S3719">
        <v>6736300</v>
      </c>
      <c r="T3719">
        <v>4740100</v>
      </c>
      <c r="U3719">
        <v>1996200</v>
      </c>
      <c r="V3719">
        <v>7</v>
      </c>
      <c r="W3719">
        <v>7</v>
      </c>
      <c r="X3719">
        <v>7</v>
      </c>
      <c r="Y3719">
        <v>7</v>
      </c>
      <c r="Z3719">
        <v>7</v>
      </c>
      <c r="AA3719">
        <v>7</v>
      </c>
      <c r="AB3719">
        <v>7</v>
      </c>
    </row>
    <row r="3720" spans="1:28" x14ac:dyDescent="0.25">
      <c r="A3720">
        <v>1060</v>
      </c>
      <c r="B3720" t="s">
        <v>13599</v>
      </c>
      <c r="C3720" t="s">
        <v>13599</v>
      </c>
      <c r="D3720" t="s">
        <v>13600</v>
      </c>
      <c r="E3720" t="s">
        <v>13601</v>
      </c>
      <c r="F3720" s="4">
        <v>163470</v>
      </c>
      <c r="G3720" s="4">
        <f t="shared" si="232"/>
        <v>5.2134380626237711</v>
      </c>
      <c r="H3720" s="4">
        <v>93671</v>
      </c>
      <c r="I3720" s="4">
        <f t="shared" si="233"/>
        <v>4.9716051566362047</v>
      </c>
      <c r="J3720" s="4">
        <f t="shared" si="234"/>
        <v>128570.5</v>
      </c>
      <c r="K3720" s="4">
        <f t="shared" si="235"/>
        <v>5.1091413328424835</v>
      </c>
      <c r="L3720">
        <v>54.183999999999997</v>
      </c>
      <c r="M3720">
        <v>257140</v>
      </c>
      <c r="N3720" t="s">
        <v>13602</v>
      </c>
      <c r="O3720" t="s">
        <v>8587</v>
      </c>
      <c r="R3720" t="s">
        <v>381</v>
      </c>
      <c r="S3720">
        <v>4885700</v>
      </c>
      <c r="T3720">
        <v>3105900</v>
      </c>
      <c r="U3720">
        <v>1779700</v>
      </c>
      <c r="V3720">
        <v>2</v>
      </c>
      <c r="W3720">
        <v>7</v>
      </c>
      <c r="X3720">
        <v>7</v>
      </c>
      <c r="Y3720">
        <v>2</v>
      </c>
      <c r="Z3720">
        <v>2</v>
      </c>
      <c r="AA3720">
        <v>2</v>
      </c>
      <c r="AB3720">
        <v>2</v>
      </c>
    </row>
    <row r="3721" spans="1:28" x14ac:dyDescent="0.25">
      <c r="A3721">
        <v>5602</v>
      </c>
      <c r="B3721" t="s">
        <v>13603</v>
      </c>
      <c r="C3721" t="s">
        <v>13603</v>
      </c>
      <c r="D3721" t="s">
        <v>13604</v>
      </c>
      <c r="E3721" t="s">
        <v>13605</v>
      </c>
      <c r="F3721" s="4">
        <v>163510</v>
      </c>
      <c r="G3721" s="4">
        <f t="shared" si="232"/>
        <v>5.2135443185376671</v>
      </c>
      <c r="H3721" s="4">
        <v>78701</v>
      </c>
      <c r="I3721" s="4">
        <f t="shared" si="233"/>
        <v>4.8959802506782859</v>
      </c>
      <c r="J3721" s="4">
        <f t="shared" si="234"/>
        <v>121105.5</v>
      </c>
      <c r="K3721" s="4">
        <f t="shared" si="235"/>
        <v>5.0831638670523018</v>
      </c>
      <c r="L3721">
        <v>37.639000000000003</v>
      </c>
      <c r="M3721">
        <v>242210</v>
      </c>
      <c r="N3721" t="s">
        <v>212</v>
      </c>
      <c r="O3721" t="s">
        <v>286</v>
      </c>
      <c r="P3721" t="s">
        <v>2638</v>
      </c>
      <c r="R3721" t="s">
        <v>1851</v>
      </c>
      <c r="S3721">
        <v>4602000</v>
      </c>
      <c r="T3721">
        <v>3106700</v>
      </c>
      <c r="U3721">
        <v>1495300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2</v>
      </c>
      <c r="AB3721">
        <v>2</v>
      </c>
    </row>
    <row r="3722" spans="1:28" x14ac:dyDescent="0.25">
      <c r="A3722">
        <v>453</v>
      </c>
      <c r="B3722" t="s">
        <v>13606</v>
      </c>
      <c r="C3722" t="s">
        <v>13606</v>
      </c>
      <c r="D3722" t="s">
        <v>13607</v>
      </c>
      <c r="E3722" t="s">
        <v>13608</v>
      </c>
      <c r="F3722" s="4">
        <v>163550</v>
      </c>
      <c r="G3722" s="4">
        <f t="shared" si="232"/>
        <v>5.2136505484610005</v>
      </c>
      <c r="H3722" s="4">
        <v>51808</v>
      </c>
      <c r="I3722" s="4">
        <f t="shared" si="233"/>
        <v>4.7143968270732799</v>
      </c>
      <c r="J3722" s="4">
        <f t="shared" si="234"/>
        <v>107679</v>
      </c>
      <c r="K3722" s="4">
        <f t="shared" si="235"/>
        <v>5.0321310136657624</v>
      </c>
      <c r="L3722">
        <v>72.173000000000002</v>
      </c>
      <c r="M3722">
        <v>215360</v>
      </c>
      <c r="N3722" t="s">
        <v>13609</v>
      </c>
      <c r="O3722" t="s">
        <v>2071</v>
      </c>
      <c r="P3722" t="s">
        <v>6090</v>
      </c>
      <c r="R3722" t="s">
        <v>6091</v>
      </c>
      <c r="S3722">
        <v>5168600</v>
      </c>
      <c r="T3722">
        <v>3925200</v>
      </c>
      <c r="U3722">
        <v>1243400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4</v>
      </c>
      <c r="AB3722">
        <v>4</v>
      </c>
    </row>
    <row r="3723" spans="1:28" x14ac:dyDescent="0.25">
      <c r="A3723">
        <v>5926</v>
      </c>
      <c r="B3723" t="s">
        <v>13610</v>
      </c>
      <c r="C3723" t="s">
        <v>13610</v>
      </c>
      <c r="D3723" t="s">
        <v>13611</v>
      </c>
      <c r="E3723" t="s">
        <v>13612</v>
      </c>
      <c r="F3723" s="4">
        <v>163570</v>
      </c>
      <c r="G3723" s="4">
        <f t="shared" si="232"/>
        <v>5.2137036536801791</v>
      </c>
      <c r="H3723" s="4">
        <v>81720</v>
      </c>
      <c r="I3723" s="4">
        <f t="shared" si="233"/>
        <v>4.9123283579604102</v>
      </c>
      <c r="J3723" s="4">
        <f t="shared" si="234"/>
        <v>122645</v>
      </c>
      <c r="K3723" s="4">
        <f t="shared" si="235"/>
        <v>5.0886498475552679</v>
      </c>
      <c r="L3723">
        <v>46.77</v>
      </c>
      <c r="M3723">
        <v>245290</v>
      </c>
      <c r="O3723" t="s">
        <v>13613</v>
      </c>
      <c r="P3723" t="s">
        <v>13614</v>
      </c>
      <c r="Q3723" t="s">
        <v>1873</v>
      </c>
      <c r="R3723" t="s">
        <v>944</v>
      </c>
      <c r="S3723">
        <v>5641600</v>
      </c>
      <c r="T3723">
        <v>3762100</v>
      </c>
      <c r="U3723">
        <v>1879600</v>
      </c>
      <c r="V3723">
        <v>3</v>
      </c>
      <c r="W3723">
        <v>14</v>
      </c>
      <c r="X3723">
        <v>15</v>
      </c>
      <c r="Y3723">
        <v>3</v>
      </c>
      <c r="Z3723">
        <v>3</v>
      </c>
      <c r="AA3723">
        <v>3</v>
      </c>
      <c r="AB3723">
        <v>3</v>
      </c>
    </row>
    <row r="3724" spans="1:28" x14ac:dyDescent="0.25">
      <c r="A3724">
        <v>1170</v>
      </c>
      <c r="B3724" t="s">
        <v>13615</v>
      </c>
      <c r="C3724" t="s">
        <v>13615</v>
      </c>
      <c r="E3724" t="s">
        <v>13616</v>
      </c>
      <c r="F3724" s="4">
        <v>163580</v>
      </c>
      <c r="G3724" s="4">
        <f t="shared" si="232"/>
        <v>5.2137302038548414</v>
      </c>
      <c r="H3724" s="4">
        <v>90993</v>
      </c>
      <c r="I3724" s="4">
        <f t="shared" si="233"/>
        <v>4.9590079837682941</v>
      </c>
      <c r="J3724" s="4">
        <f t="shared" si="234"/>
        <v>127286.5</v>
      </c>
      <c r="K3724" s="4">
        <f t="shared" si="235"/>
        <v>5.1047823448444793</v>
      </c>
      <c r="L3724">
        <v>44.058999999999997</v>
      </c>
      <c r="M3724">
        <v>254570</v>
      </c>
      <c r="O3724" t="s">
        <v>87</v>
      </c>
      <c r="R3724" t="s">
        <v>13617</v>
      </c>
      <c r="S3724">
        <v>4836900</v>
      </c>
      <c r="T3724">
        <v>3108000</v>
      </c>
      <c r="U3724">
        <v>1728900</v>
      </c>
      <c r="V3724">
        <v>4</v>
      </c>
      <c r="W3724">
        <v>4</v>
      </c>
      <c r="X3724">
        <v>4</v>
      </c>
      <c r="Y3724">
        <v>4</v>
      </c>
      <c r="Z3724">
        <v>4</v>
      </c>
      <c r="AA3724">
        <v>4</v>
      </c>
      <c r="AB3724">
        <v>4</v>
      </c>
    </row>
    <row r="3725" spans="1:28" x14ac:dyDescent="0.25">
      <c r="A3725">
        <v>6972</v>
      </c>
      <c r="B3725" t="s">
        <v>13618</v>
      </c>
      <c r="C3725" t="s">
        <v>13618</v>
      </c>
      <c r="F3725" s="4">
        <v>163690</v>
      </c>
      <c r="G3725" s="4">
        <f t="shared" si="232"/>
        <v>5.2140221487004332</v>
      </c>
      <c r="H3725" s="4">
        <v>181470</v>
      </c>
      <c r="I3725" s="4">
        <f t="shared" si="233"/>
        <v>5.2588048392270128</v>
      </c>
      <c r="J3725" s="4">
        <f t="shared" si="234"/>
        <v>172580</v>
      </c>
      <c r="K3725" s="4">
        <f t="shared" si="235"/>
        <v>5.2369904646531475</v>
      </c>
      <c r="L3725">
        <v>39.561999999999998</v>
      </c>
      <c r="M3725">
        <v>345160</v>
      </c>
      <c r="O3725" t="s">
        <v>749</v>
      </c>
      <c r="P3725" t="s">
        <v>88</v>
      </c>
      <c r="R3725" t="s">
        <v>1008</v>
      </c>
      <c r="S3725">
        <v>8629100</v>
      </c>
      <c r="T3725">
        <v>4092300</v>
      </c>
      <c r="U3725">
        <v>4536800</v>
      </c>
      <c r="V3725">
        <v>1</v>
      </c>
      <c r="W3725">
        <v>4</v>
      </c>
      <c r="X3725">
        <v>5</v>
      </c>
      <c r="Y3725">
        <v>1</v>
      </c>
      <c r="Z3725">
        <v>2</v>
      </c>
      <c r="AA3725">
        <v>0</v>
      </c>
      <c r="AB3725">
        <v>1</v>
      </c>
    </row>
    <row r="3726" spans="1:28" x14ac:dyDescent="0.25">
      <c r="A3726">
        <v>7548</v>
      </c>
      <c r="B3726" t="s">
        <v>13619</v>
      </c>
      <c r="C3726" t="s">
        <v>13619</v>
      </c>
      <c r="D3726" t="s">
        <v>13620</v>
      </c>
      <c r="F3726" s="4">
        <v>163800</v>
      </c>
      <c r="G3726" s="4">
        <f t="shared" si="232"/>
        <v>5.2143138974243994</v>
      </c>
      <c r="H3726" s="4">
        <v>120620</v>
      </c>
      <c r="I3726" s="4">
        <f t="shared" si="233"/>
        <v>5.0814193241349344</v>
      </c>
      <c r="J3726" s="4">
        <f t="shared" si="234"/>
        <v>142210</v>
      </c>
      <c r="K3726" s="4">
        <f t="shared" si="235"/>
        <v>5.1529301364227251</v>
      </c>
      <c r="L3726">
        <v>34.737000000000002</v>
      </c>
      <c r="M3726">
        <v>284410</v>
      </c>
      <c r="O3726" t="s">
        <v>13621</v>
      </c>
      <c r="R3726" t="s">
        <v>95</v>
      </c>
      <c r="S3726">
        <v>5972700</v>
      </c>
      <c r="T3726">
        <v>3439800</v>
      </c>
      <c r="U3726">
        <v>2532900</v>
      </c>
      <c r="V3726">
        <v>4</v>
      </c>
      <c r="W3726">
        <v>2</v>
      </c>
      <c r="X3726">
        <v>4</v>
      </c>
      <c r="Y3726">
        <v>2</v>
      </c>
      <c r="Z3726">
        <v>4</v>
      </c>
      <c r="AA3726">
        <v>2</v>
      </c>
      <c r="AB3726">
        <v>4</v>
      </c>
    </row>
    <row r="3727" spans="1:28" x14ac:dyDescent="0.25">
      <c r="A3727">
        <v>6170</v>
      </c>
      <c r="B3727" t="s">
        <v>13622</v>
      </c>
      <c r="C3727" t="s">
        <v>13622</v>
      </c>
      <c r="D3727" t="s">
        <v>13623</v>
      </c>
      <c r="E3727" t="s">
        <v>13624</v>
      </c>
      <c r="F3727" s="4">
        <v>163830</v>
      </c>
      <c r="G3727" s="4">
        <f t="shared" si="232"/>
        <v>5.214393431255206</v>
      </c>
      <c r="H3727" s="4">
        <v>166440</v>
      </c>
      <c r="I3727" s="4">
        <f t="shared" si="233"/>
        <v>5.2212577071209099</v>
      </c>
      <c r="J3727" s="4">
        <f t="shared" si="234"/>
        <v>165135</v>
      </c>
      <c r="K3727" s="4">
        <f t="shared" si="235"/>
        <v>5.2178391307789473</v>
      </c>
      <c r="L3727">
        <v>16.79</v>
      </c>
      <c r="M3727">
        <v>330270</v>
      </c>
      <c r="N3727" t="s">
        <v>340</v>
      </c>
      <c r="O3727" t="s">
        <v>341</v>
      </c>
      <c r="P3727" t="s">
        <v>7804</v>
      </c>
      <c r="Q3727" t="s">
        <v>485</v>
      </c>
      <c r="R3727" t="s">
        <v>13625</v>
      </c>
      <c r="S3727">
        <v>1981600</v>
      </c>
      <c r="T3727">
        <v>982990</v>
      </c>
      <c r="U3727">
        <v>998630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2</v>
      </c>
    </row>
    <row r="3728" spans="1:28" x14ac:dyDescent="0.25">
      <c r="A3728">
        <v>5792</v>
      </c>
      <c r="B3728" t="s">
        <v>13626</v>
      </c>
      <c r="C3728" t="s">
        <v>13626</v>
      </c>
      <c r="E3728" t="s">
        <v>13627</v>
      </c>
      <c r="F3728" s="4">
        <v>163950</v>
      </c>
      <c r="G3728" s="4">
        <f t="shared" si="232"/>
        <v>5.2147114210053838</v>
      </c>
      <c r="H3728" s="4">
        <v>86685</v>
      </c>
      <c r="I3728" s="4">
        <f t="shared" si="233"/>
        <v>4.9379439535220646</v>
      </c>
      <c r="J3728" s="4">
        <f t="shared" si="234"/>
        <v>125317.5</v>
      </c>
      <c r="K3728" s="4">
        <f t="shared" si="235"/>
        <v>5.0980117224127115</v>
      </c>
      <c r="L3728">
        <v>35.771999999999998</v>
      </c>
      <c r="M3728">
        <v>250640</v>
      </c>
      <c r="R3728" t="s">
        <v>13628</v>
      </c>
      <c r="S3728">
        <v>3759600</v>
      </c>
      <c r="T3728">
        <v>2459300</v>
      </c>
      <c r="U3728">
        <v>1300300</v>
      </c>
      <c r="V3728">
        <v>2</v>
      </c>
      <c r="W3728">
        <v>2</v>
      </c>
      <c r="X3728">
        <v>2</v>
      </c>
      <c r="Y3728">
        <v>2</v>
      </c>
      <c r="Z3728">
        <v>2</v>
      </c>
      <c r="AA3728">
        <v>2</v>
      </c>
      <c r="AB3728">
        <v>2</v>
      </c>
    </row>
    <row r="3729" spans="1:28" x14ac:dyDescent="0.25">
      <c r="A3729">
        <v>7721</v>
      </c>
      <c r="B3729" t="s">
        <v>13629</v>
      </c>
      <c r="C3729" t="s">
        <v>13629</v>
      </c>
      <c r="D3729" t="s">
        <v>13630</v>
      </c>
      <c r="E3729" t="s">
        <v>13631</v>
      </c>
      <c r="F3729" s="4">
        <v>164000</v>
      </c>
      <c r="G3729" s="4">
        <f t="shared" si="232"/>
        <v>5.214843848047698</v>
      </c>
      <c r="H3729" s="4">
        <v>84017</v>
      </c>
      <c r="I3729" s="4">
        <f t="shared" si="233"/>
        <v>4.9243671701000151</v>
      </c>
      <c r="J3729" s="4">
        <f t="shared" si="234"/>
        <v>124008.5</v>
      </c>
      <c r="K3729" s="4">
        <f t="shared" si="235"/>
        <v>5.0934514543281919</v>
      </c>
      <c r="L3729">
        <v>195.05</v>
      </c>
      <c r="M3729">
        <v>248020</v>
      </c>
      <c r="N3729" t="s">
        <v>13632</v>
      </c>
      <c r="O3729" t="s">
        <v>13633</v>
      </c>
      <c r="P3729" t="s">
        <v>32</v>
      </c>
      <c r="R3729" t="s">
        <v>6337</v>
      </c>
      <c r="S3729">
        <v>19842000</v>
      </c>
      <c r="T3729">
        <v>13120000</v>
      </c>
      <c r="U3729">
        <v>6721400</v>
      </c>
      <c r="V3729">
        <v>19</v>
      </c>
      <c r="W3729">
        <v>18</v>
      </c>
      <c r="X3729">
        <v>17</v>
      </c>
      <c r="Y3729">
        <v>18</v>
      </c>
      <c r="Z3729">
        <v>17</v>
      </c>
      <c r="AA3729">
        <v>17</v>
      </c>
      <c r="AB3729">
        <v>16</v>
      </c>
    </row>
    <row r="3730" spans="1:28" x14ac:dyDescent="0.25">
      <c r="A3730">
        <v>1234</v>
      </c>
      <c r="B3730" t="s">
        <v>13634</v>
      </c>
      <c r="C3730" t="s">
        <v>13634</v>
      </c>
      <c r="D3730" t="s">
        <v>13635</v>
      </c>
      <c r="E3730" t="s">
        <v>13636</v>
      </c>
      <c r="F3730" s="4">
        <v>164050</v>
      </c>
      <c r="G3730" s="4">
        <f t="shared" si="232"/>
        <v>5.2149762347220667</v>
      </c>
      <c r="H3730" s="4">
        <v>109780</v>
      </c>
      <c r="I3730" s="4">
        <f t="shared" si="233"/>
        <v>5.0405232264455959</v>
      </c>
      <c r="J3730" s="4">
        <f t="shared" si="234"/>
        <v>136915</v>
      </c>
      <c r="K3730" s="4">
        <f t="shared" si="235"/>
        <v>5.1364510307517071</v>
      </c>
      <c r="L3730">
        <v>43.48</v>
      </c>
      <c r="M3730">
        <v>273840</v>
      </c>
      <c r="N3730" t="s">
        <v>13637</v>
      </c>
      <c r="O3730" t="s">
        <v>13638</v>
      </c>
      <c r="P3730" t="s">
        <v>13639</v>
      </c>
      <c r="R3730" t="s">
        <v>229</v>
      </c>
      <c r="S3730">
        <v>5476800</v>
      </c>
      <c r="T3730">
        <v>3281100</v>
      </c>
      <c r="U3730">
        <v>2195700</v>
      </c>
      <c r="V3730">
        <v>3</v>
      </c>
      <c r="W3730">
        <v>3</v>
      </c>
      <c r="X3730">
        <v>3</v>
      </c>
      <c r="Y3730">
        <v>3</v>
      </c>
      <c r="Z3730">
        <v>3</v>
      </c>
      <c r="AA3730">
        <v>3</v>
      </c>
      <c r="AB3730">
        <v>3</v>
      </c>
    </row>
    <row r="3731" spans="1:28" x14ac:dyDescent="0.25">
      <c r="A3731">
        <v>3423</v>
      </c>
      <c r="B3731" t="s">
        <v>13640</v>
      </c>
      <c r="C3731" t="s">
        <v>13640</v>
      </c>
      <c r="D3731" t="s">
        <v>13641</v>
      </c>
      <c r="E3731" t="s">
        <v>13642</v>
      </c>
      <c r="F3731" s="4">
        <v>164050</v>
      </c>
      <c r="G3731" s="4">
        <f t="shared" si="232"/>
        <v>5.2149762347220667</v>
      </c>
      <c r="H3731" s="4">
        <v>126210</v>
      </c>
      <c r="I3731" s="4">
        <f t="shared" si="233"/>
        <v>5.1010937667366587</v>
      </c>
      <c r="J3731" s="4">
        <f t="shared" si="234"/>
        <v>145130</v>
      </c>
      <c r="K3731" s="4">
        <f t="shared" si="235"/>
        <v>5.1617571952617274</v>
      </c>
      <c r="L3731">
        <v>43.606999999999999</v>
      </c>
      <c r="M3731">
        <v>290260</v>
      </c>
      <c r="N3731" t="s">
        <v>13643</v>
      </c>
      <c r="O3731" t="s">
        <v>13644</v>
      </c>
      <c r="P3731" t="s">
        <v>7662</v>
      </c>
      <c r="R3731" t="s">
        <v>13645</v>
      </c>
      <c r="S3731">
        <v>5224600</v>
      </c>
      <c r="T3731">
        <v>2952900</v>
      </c>
      <c r="U3731">
        <v>2271700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</row>
    <row r="3732" spans="1:28" x14ac:dyDescent="0.25">
      <c r="A3732">
        <v>1552</v>
      </c>
      <c r="B3732" t="s">
        <v>13646</v>
      </c>
      <c r="C3732" t="s">
        <v>13646</v>
      </c>
      <c r="D3732" t="s">
        <v>13647</v>
      </c>
      <c r="F3732" s="4">
        <v>164210</v>
      </c>
      <c r="G3732" s="4">
        <f t="shared" si="232"/>
        <v>5.2153996010938899</v>
      </c>
      <c r="H3732" s="4">
        <v>203840</v>
      </c>
      <c r="I3732" s="4">
        <f t="shared" si="233"/>
        <v>5.3092894106552562</v>
      </c>
      <c r="J3732" s="4">
        <f t="shared" si="234"/>
        <v>184025</v>
      </c>
      <c r="K3732" s="4">
        <f t="shared" si="235"/>
        <v>5.2648768264036772</v>
      </c>
      <c r="L3732">
        <v>53.066000000000003</v>
      </c>
      <c r="M3732">
        <v>368050</v>
      </c>
      <c r="N3732" t="s">
        <v>1172</v>
      </c>
      <c r="O3732" t="s">
        <v>1173</v>
      </c>
      <c r="P3732" t="s">
        <v>1174</v>
      </c>
      <c r="R3732" t="s">
        <v>1175</v>
      </c>
      <c r="S3732">
        <v>5888900</v>
      </c>
      <c r="T3732">
        <v>2627400</v>
      </c>
      <c r="U3732">
        <v>3261400</v>
      </c>
      <c r="V3732">
        <v>3</v>
      </c>
      <c r="W3732">
        <v>2</v>
      </c>
      <c r="X3732">
        <v>3</v>
      </c>
      <c r="Y3732">
        <v>2</v>
      </c>
      <c r="Z3732">
        <v>3</v>
      </c>
      <c r="AA3732">
        <v>2</v>
      </c>
      <c r="AB3732">
        <v>3</v>
      </c>
    </row>
    <row r="3733" spans="1:28" x14ac:dyDescent="0.25">
      <c r="A3733">
        <v>2726</v>
      </c>
      <c r="B3733" t="s">
        <v>13648</v>
      </c>
      <c r="C3733" t="s">
        <v>13648</v>
      </c>
      <c r="D3733" t="s">
        <v>13649</v>
      </c>
      <c r="E3733" t="s">
        <v>13650</v>
      </c>
      <c r="F3733" s="4">
        <v>164230</v>
      </c>
      <c r="G3733" s="4">
        <f t="shared" si="232"/>
        <v>5.2154524928832506</v>
      </c>
      <c r="H3733" s="4">
        <v>105040</v>
      </c>
      <c r="I3733" s="4">
        <f t="shared" si="233"/>
        <v>5.0213547130814229</v>
      </c>
      <c r="J3733" s="4">
        <f t="shared" si="234"/>
        <v>134635</v>
      </c>
      <c r="K3733" s="4">
        <f t="shared" si="235"/>
        <v>5.1291579746795133</v>
      </c>
      <c r="L3733">
        <v>53.874000000000002</v>
      </c>
      <c r="M3733">
        <v>269270</v>
      </c>
      <c r="O3733" t="s">
        <v>13651</v>
      </c>
      <c r="R3733" t="s">
        <v>381</v>
      </c>
      <c r="S3733">
        <v>6193300</v>
      </c>
      <c r="T3733">
        <v>3777400</v>
      </c>
      <c r="U3733">
        <v>2415900</v>
      </c>
      <c r="V3733">
        <v>3</v>
      </c>
      <c r="W3733">
        <v>3</v>
      </c>
      <c r="X3733">
        <v>3</v>
      </c>
      <c r="Y3733">
        <v>3</v>
      </c>
      <c r="Z3733">
        <v>3</v>
      </c>
      <c r="AA3733">
        <v>3</v>
      </c>
      <c r="AB3733">
        <v>3</v>
      </c>
    </row>
    <row r="3734" spans="1:28" x14ac:dyDescent="0.25">
      <c r="A3734">
        <v>4969</v>
      </c>
      <c r="B3734" t="s">
        <v>13652</v>
      </c>
      <c r="C3734" t="s">
        <v>13652</v>
      </c>
      <c r="E3734" t="s">
        <v>13653</v>
      </c>
      <c r="F3734" s="4">
        <v>164290</v>
      </c>
      <c r="G3734" s="4">
        <f t="shared" si="232"/>
        <v>5.2156111296128493</v>
      </c>
      <c r="H3734" s="4">
        <v>203110</v>
      </c>
      <c r="I3734" s="4">
        <f t="shared" si="233"/>
        <v>5.3077313061616067</v>
      </c>
      <c r="J3734" s="4">
        <f t="shared" si="234"/>
        <v>183700</v>
      </c>
      <c r="K3734" s="4">
        <f t="shared" si="235"/>
        <v>5.2641091563058087</v>
      </c>
      <c r="L3734">
        <v>22.120999999999999</v>
      </c>
      <c r="M3734">
        <v>367390</v>
      </c>
      <c r="O3734" t="s">
        <v>618</v>
      </c>
      <c r="R3734" t="s">
        <v>620</v>
      </c>
      <c r="S3734">
        <v>4041300</v>
      </c>
      <c r="T3734">
        <v>1807100</v>
      </c>
      <c r="U3734">
        <v>2234200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</row>
    <row r="3735" spans="1:28" x14ac:dyDescent="0.25">
      <c r="A3735">
        <v>7987</v>
      </c>
      <c r="B3735" t="s">
        <v>13654</v>
      </c>
      <c r="C3735" t="s">
        <v>13654</v>
      </c>
      <c r="D3735" t="s">
        <v>13655</v>
      </c>
      <c r="E3735" t="s">
        <v>13656</v>
      </c>
      <c r="F3735" s="4">
        <v>164330</v>
      </c>
      <c r="G3735" s="4">
        <f t="shared" si="232"/>
        <v>5.2157168552495232</v>
      </c>
      <c r="H3735" s="4">
        <v>17587</v>
      </c>
      <c r="I3735" s="4">
        <f t="shared" si="233"/>
        <v>4.2451917635869281</v>
      </c>
      <c r="J3735" s="4">
        <f t="shared" si="234"/>
        <v>90958.5</v>
      </c>
      <c r="K3735" s="4">
        <f t="shared" si="235"/>
        <v>4.9588432897723091</v>
      </c>
      <c r="L3735">
        <v>67.134</v>
      </c>
      <c r="M3735">
        <v>181920</v>
      </c>
      <c r="N3735" t="s">
        <v>13657</v>
      </c>
      <c r="P3735" t="s">
        <v>1658</v>
      </c>
      <c r="Q3735" t="s">
        <v>33</v>
      </c>
      <c r="R3735" t="s">
        <v>13658</v>
      </c>
      <c r="S3735">
        <v>4911900</v>
      </c>
      <c r="T3735">
        <v>4437000</v>
      </c>
      <c r="U3735">
        <v>474840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2</v>
      </c>
      <c r="AB3735">
        <v>2</v>
      </c>
    </row>
    <row r="3736" spans="1:28" x14ac:dyDescent="0.25">
      <c r="A3736">
        <v>1146</v>
      </c>
      <c r="B3736" t="s">
        <v>13659</v>
      </c>
      <c r="C3736" t="s">
        <v>13659</v>
      </c>
      <c r="E3736" t="s">
        <v>13660</v>
      </c>
      <c r="F3736" s="4">
        <v>164380</v>
      </c>
      <c r="G3736" s="4">
        <f t="shared" si="232"/>
        <v>5.2158489761114541</v>
      </c>
      <c r="H3736" s="4">
        <v>72461</v>
      </c>
      <c r="I3736" s="4">
        <f t="shared" si="233"/>
        <v>4.8601043232326768</v>
      </c>
      <c r="J3736" s="4">
        <f t="shared" si="234"/>
        <v>118420.5</v>
      </c>
      <c r="K3736" s="4">
        <f t="shared" si="235"/>
        <v>5.0734268904462221</v>
      </c>
      <c r="L3736">
        <v>119.25</v>
      </c>
      <c r="M3736">
        <v>236840</v>
      </c>
      <c r="N3736" t="s">
        <v>13661</v>
      </c>
      <c r="O3736" t="s">
        <v>124</v>
      </c>
      <c r="P3736" t="s">
        <v>13662</v>
      </c>
      <c r="R3736" t="s">
        <v>13663</v>
      </c>
      <c r="S3736">
        <v>12316000</v>
      </c>
      <c r="T3736">
        <v>8547900</v>
      </c>
      <c r="U3736">
        <v>3768000</v>
      </c>
      <c r="V3736">
        <v>6</v>
      </c>
      <c r="W3736">
        <v>5</v>
      </c>
      <c r="X3736">
        <v>7</v>
      </c>
      <c r="Y3736">
        <v>5</v>
      </c>
      <c r="Z3736">
        <v>7</v>
      </c>
      <c r="AA3736">
        <v>4</v>
      </c>
      <c r="AB3736">
        <v>6</v>
      </c>
    </row>
    <row r="3737" spans="1:28" x14ac:dyDescent="0.25">
      <c r="A3737">
        <v>4917</v>
      </c>
      <c r="B3737" t="s">
        <v>13664</v>
      </c>
      <c r="C3737" t="s">
        <v>13664</v>
      </c>
      <c r="D3737" t="s">
        <v>13665</v>
      </c>
      <c r="F3737" s="4">
        <v>164480</v>
      </c>
      <c r="G3737" s="4">
        <f t="shared" si="232"/>
        <v>5.2161130973151817</v>
      </c>
      <c r="H3737" s="4">
        <v>112230</v>
      </c>
      <c r="I3737" s="4">
        <f t="shared" si="233"/>
        <v>5.0501089629178679</v>
      </c>
      <c r="J3737" s="4">
        <f t="shared" si="234"/>
        <v>138355</v>
      </c>
      <c r="K3737" s="4">
        <f t="shared" si="235"/>
        <v>5.1409948586932463</v>
      </c>
      <c r="L3737">
        <v>45.499000000000002</v>
      </c>
      <c r="M3737">
        <v>276710</v>
      </c>
      <c r="O3737" t="s">
        <v>581</v>
      </c>
      <c r="P3737" t="s">
        <v>515</v>
      </c>
      <c r="Q3737" t="s">
        <v>13666</v>
      </c>
      <c r="R3737" t="s">
        <v>10446</v>
      </c>
      <c r="S3737">
        <v>5534200</v>
      </c>
      <c r="T3737">
        <v>3289600</v>
      </c>
      <c r="U3737">
        <v>2244600</v>
      </c>
      <c r="V3737">
        <v>3</v>
      </c>
      <c r="W3737">
        <v>3</v>
      </c>
      <c r="X3737">
        <v>3</v>
      </c>
      <c r="Y3737">
        <v>3</v>
      </c>
      <c r="Z3737">
        <v>3</v>
      </c>
      <c r="AA3737">
        <v>3</v>
      </c>
      <c r="AB3737">
        <v>3</v>
      </c>
    </row>
    <row r="3738" spans="1:28" x14ac:dyDescent="0.25">
      <c r="A3738">
        <v>1167</v>
      </c>
      <c r="B3738" t="s">
        <v>13667</v>
      </c>
      <c r="C3738" t="s">
        <v>13668</v>
      </c>
      <c r="E3738" t="s">
        <v>13669</v>
      </c>
      <c r="F3738" s="4">
        <v>164500</v>
      </c>
      <c r="G3738" s="4">
        <f t="shared" si="232"/>
        <v>5.2161659022859928</v>
      </c>
      <c r="H3738" s="4">
        <v>145660</v>
      </c>
      <c r="I3738" s="4">
        <f t="shared" si="233"/>
        <v>5.1633403056182514</v>
      </c>
      <c r="J3738" s="4">
        <f t="shared" si="234"/>
        <v>155080</v>
      </c>
      <c r="K3738" s="4">
        <f t="shared" si="235"/>
        <v>5.1905557923351724</v>
      </c>
      <c r="L3738">
        <v>85.272000000000006</v>
      </c>
      <c r="M3738">
        <v>310160</v>
      </c>
      <c r="R3738" t="s">
        <v>9682</v>
      </c>
      <c r="S3738">
        <v>9615000</v>
      </c>
      <c r="T3738">
        <v>5099400</v>
      </c>
      <c r="U3738">
        <v>4515600</v>
      </c>
      <c r="V3738">
        <v>7</v>
      </c>
      <c r="W3738">
        <v>5</v>
      </c>
      <c r="X3738">
        <v>7</v>
      </c>
      <c r="Y3738">
        <v>5</v>
      </c>
      <c r="Z3738">
        <v>7</v>
      </c>
      <c r="AA3738">
        <v>5</v>
      </c>
      <c r="AB3738">
        <v>7</v>
      </c>
    </row>
    <row r="3739" spans="1:28" x14ac:dyDescent="0.25">
      <c r="A3739">
        <v>1101</v>
      </c>
      <c r="B3739" t="s">
        <v>13670</v>
      </c>
      <c r="C3739" t="s">
        <v>13670</v>
      </c>
      <c r="D3739" t="s">
        <v>13671</v>
      </c>
      <c r="E3739" t="s">
        <v>13672</v>
      </c>
      <c r="F3739" s="4">
        <v>164540</v>
      </c>
      <c r="G3739" s="4">
        <f t="shared" si="232"/>
        <v>5.2162714929701757</v>
      </c>
      <c r="H3739" s="4">
        <v>78958</v>
      </c>
      <c r="I3739" s="4">
        <f t="shared" si="233"/>
        <v>4.8973961391554459</v>
      </c>
      <c r="J3739" s="4">
        <f t="shared" si="234"/>
        <v>121749</v>
      </c>
      <c r="K3739" s="4">
        <f t="shared" si="235"/>
        <v>5.0854654027715549</v>
      </c>
      <c r="L3739">
        <v>55.029000000000003</v>
      </c>
      <c r="M3739">
        <v>243500</v>
      </c>
      <c r="N3739" t="s">
        <v>13673</v>
      </c>
      <c r="O3739" t="s">
        <v>13674</v>
      </c>
      <c r="P3739" t="s">
        <v>13675</v>
      </c>
      <c r="Q3739" t="s">
        <v>12324</v>
      </c>
      <c r="R3739" t="s">
        <v>13676</v>
      </c>
      <c r="S3739">
        <v>6574500</v>
      </c>
      <c r="T3739">
        <v>4442600</v>
      </c>
      <c r="U3739">
        <v>2131900</v>
      </c>
      <c r="V3739">
        <v>1</v>
      </c>
      <c r="W3739">
        <v>17</v>
      </c>
      <c r="X3739">
        <v>17</v>
      </c>
      <c r="Y3739">
        <v>1</v>
      </c>
      <c r="Z3739">
        <v>1</v>
      </c>
      <c r="AA3739">
        <v>1</v>
      </c>
      <c r="AB3739">
        <v>1</v>
      </c>
    </row>
    <row r="3740" spans="1:28" x14ac:dyDescent="0.25">
      <c r="A3740">
        <v>6078</v>
      </c>
      <c r="B3740" t="s">
        <v>13677</v>
      </c>
      <c r="C3740" t="s">
        <v>13677</v>
      </c>
      <c r="F3740" s="4">
        <v>164590</v>
      </c>
      <c r="G3740" s="4">
        <f t="shared" si="232"/>
        <v>5.2164034452337935</v>
      </c>
      <c r="H3740" s="4">
        <v>101380</v>
      </c>
      <c r="I3740" s="4">
        <f t="shared" si="233"/>
        <v>5.0059522868873829</v>
      </c>
      <c r="J3740" s="4">
        <f t="shared" si="234"/>
        <v>132985</v>
      </c>
      <c r="K3740" s="4">
        <f t="shared" si="235"/>
        <v>5.1238026576241493</v>
      </c>
      <c r="L3740">
        <v>100.8</v>
      </c>
      <c r="M3740">
        <v>265960</v>
      </c>
      <c r="P3740" t="s">
        <v>88</v>
      </c>
      <c r="R3740" t="s">
        <v>11672</v>
      </c>
      <c r="S3740">
        <v>11170000</v>
      </c>
      <c r="T3740">
        <v>6912600</v>
      </c>
      <c r="U3740">
        <v>4257800</v>
      </c>
      <c r="V3740">
        <v>7</v>
      </c>
      <c r="W3740">
        <v>7</v>
      </c>
      <c r="X3740">
        <v>7</v>
      </c>
      <c r="Y3740">
        <v>7</v>
      </c>
      <c r="Z3740">
        <v>7</v>
      </c>
      <c r="AA3740">
        <v>7</v>
      </c>
      <c r="AB3740">
        <v>7</v>
      </c>
    </row>
    <row r="3741" spans="1:28" x14ac:dyDescent="0.25">
      <c r="A3741">
        <v>503</v>
      </c>
      <c r="B3741" t="s">
        <v>13678</v>
      </c>
      <c r="C3741" t="s">
        <v>13678</v>
      </c>
      <c r="D3741" t="s">
        <v>13679</v>
      </c>
      <c r="E3741" t="s">
        <v>13680</v>
      </c>
      <c r="F3741" s="4">
        <v>164600</v>
      </c>
      <c r="G3741" s="4">
        <f t="shared" si="232"/>
        <v>5.2164298308762511</v>
      </c>
      <c r="H3741" s="4">
        <v>126670</v>
      </c>
      <c r="I3741" s="4">
        <f t="shared" si="233"/>
        <v>5.1026737705489271</v>
      </c>
      <c r="J3741" s="4">
        <f t="shared" si="234"/>
        <v>145635</v>
      </c>
      <c r="K3741" s="4">
        <f t="shared" si="235"/>
        <v>5.163265760143223</v>
      </c>
      <c r="L3741">
        <v>43.551000000000002</v>
      </c>
      <c r="M3741">
        <v>291280</v>
      </c>
      <c r="N3741" t="s">
        <v>13681</v>
      </c>
      <c r="O3741" t="s">
        <v>13682</v>
      </c>
      <c r="P3741" t="s">
        <v>13683</v>
      </c>
      <c r="R3741" t="s">
        <v>2569</v>
      </c>
      <c r="S3741">
        <v>6699300</v>
      </c>
      <c r="T3741">
        <v>3785900</v>
      </c>
      <c r="U3741">
        <v>2913400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</row>
    <row r="3742" spans="1:28" x14ac:dyDescent="0.25">
      <c r="A3742">
        <v>5</v>
      </c>
      <c r="B3742" t="s">
        <v>13684</v>
      </c>
      <c r="C3742" t="s">
        <v>13684</v>
      </c>
      <c r="D3742" t="s">
        <v>13685</v>
      </c>
      <c r="E3742" t="s">
        <v>13686</v>
      </c>
      <c r="F3742" s="4">
        <v>164640</v>
      </c>
      <c r="G3742" s="4">
        <f t="shared" si="232"/>
        <v>5.2165353574183575</v>
      </c>
      <c r="H3742" s="4">
        <v>91810</v>
      </c>
      <c r="I3742" s="4">
        <f t="shared" si="233"/>
        <v>4.9628899873917911</v>
      </c>
      <c r="J3742" s="4">
        <f t="shared" si="234"/>
        <v>128225</v>
      </c>
      <c r="K3742" s="4">
        <f t="shared" si="235"/>
        <v>5.1079727077377912</v>
      </c>
      <c r="L3742">
        <v>97.56</v>
      </c>
      <c r="M3742">
        <v>256450</v>
      </c>
      <c r="N3742" t="s">
        <v>8595</v>
      </c>
      <c r="O3742" t="s">
        <v>280</v>
      </c>
      <c r="R3742" t="s">
        <v>992</v>
      </c>
      <c r="S3742">
        <v>11797000</v>
      </c>
      <c r="T3742">
        <v>7573600</v>
      </c>
      <c r="U3742">
        <v>4223300</v>
      </c>
      <c r="V3742">
        <v>5</v>
      </c>
      <c r="W3742">
        <v>7</v>
      </c>
      <c r="X3742">
        <v>9</v>
      </c>
      <c r="Y3742">
        <v>4</v>
      </c>
      <c r="Z3742">
        <v>5</v>
      </c>
      <c r="AA3742">
        <v>4</v>
      </c>
      <c r="AB3742">
        <v>5</v>
      </c>
    </row>
    <row r="3743" spans="1:28" x14ac:dyDescent="0.25">
      <c r="A3743">
        <v>5756</v>
      </c>
      <c r="B3743" t="s">
        <v>13687</v>
      </c>
      <c r="C3743" t="s">
        <v>13687</v>
      </c>
      <c r="D3743" t="s">
        <v>13688</v>
      </c>
      <c r="E3743" t="s">
        <v>13689</v>
      </c>
      <c r="F3743" s="4">
        <v>164720</v>
      </c>
      <c r="G3743" s="4">
        <f t="shared" si="232"/>
        <v>5.2167463336099749</v>
      </c>
      <c r="H3743" s="4">
        <v>41353</v>
      </c>
      <c r="I3743" s="4">
        <f t="shared" si="233"/>
        <v>4.6165070214142006</v>
      </c>
      <c r="J3743" s="4">
        <f t="shared" si="234"/>
        <v>103036.5</v>
      </c>
      <c r="K3743" s="4">
        <f t="shared" si="235"/>
        <v>5.0129910979145818</v>
      </c>
      <c r="L3743">
        <v>73.438000000000002</v>
      </c>
      <c r="M3743">
        <v>206070</v>
      </c>
      <c r="N3743" t="s">
        <v>6089</v>
      </c>
      <c r="O3743" t="s">
        <v>13690</v>
      </c>
      <c r="P3743" t="s">
        <v>6090</v>
      </c>
      <c r="R3743" t="s">
        <v>6091</v>
      </c>
      <c r="S3743">
        <v>6388300</v>
      </c>
      <c r="T3743">
        <v>5106400</v>
      </c>
      <c r="U3743">
        <v>1281900</v>
      </c>
      <c r="V3743">
        <v>9</v>
      </c>
      <c r="W3743">
        <v>9</v>
      </c>
      <c r="X3743">
        <v>6</v>
      </c>
      <c r="Y3743">
        <v>9</v>
      </c>
      <c r="Z3743">
        <v>6</v>
      </c>
      <c r="AA3743">
        <v>9</v>
      </c>
      <c r="AB3743">
        <v>6</v>
      </c>
    </row>
    <row r="3744" spans="1:28" x14ac:dyDescent="0.25">
      <c r="A3744">
        <v>988</v>
      </c>
      <c r="B3744" t="s">
        <v>13691</v>
      </c>
      <c r="C3744" t="s">
        <v>13691</v>
      </c>
      <c r="F3744" s="4">
        <v>164750</v>
      </c>
      <c r="G3744" s="4">
        <f t="shared" si="232"/>
        <v>5.2168254232660471</v>
      </c>
      <c r="H3744" s="4">
        <v>122690</v>
      </c>
      <c r="I3744" s="4">
        <f t="shared" si="233"/>
        <v>5.0888091664612931</v>
      </c>
      <c r="J3744" s="4">
        <f t="shared" si="234"/>
        <v>143720</v>
      </c>
      <c r="K3744" s="4">
        <f t="shared" si="235"/>
        <v>5.157517208532612</v>
      </c>
      <c r="L3744">
        <v>55.433999999999997</v>
      </c>
      <c r="M3744">
        <v>287440</v>
      </c>
      <c r="N3744" t="s">
        <v>110</v>
      </c>
      <c r="O3744" t="s">
        <v>13692</v>
      </c>
      <c r="R3744" t="s">
        <v>3918</v>
      </c>
      <c r="S3744">
        <v>7760800</v>
      </c>
      <c r="T3744">
        <v>4448100</v>
      </c>
      <c r="U3744">
        <v>3312600</v>
      </c>
      <c r="V3744">
        <v>6</v>
      </c>
      <c r="W3744">
        <v>6</v>
      </c>
      <c r="X3744">
        <v>6</v>
      </c>
      <c r="Y3744">
        <v>6</v>
      </c>
      <c r="Z3744">
        <v>6</v>
      </c>
      <c r="AA3744">
        <v>6</v>
      </c>
      <c r="AB3744">
        <v>6</v>
      </c>
    </row>
    <row r="3745" spans="1:28" x14ac:dyDescent="0.25">
      <c r="A3745">
        <v>1625</v>
      </c>
      <c r="B3745" t="s">
        <v>13693</v>
      </c>
      <c r="C3745" t="s">
        <v>13693</v>
      </c>
      <c r="D3745" t="s">
        <v>13694</v>
      </c>
      <c r="E3745" t="s">
        <v>13695</v>
      </c>
      <c r="F3745" s="4">
        <v>164840</v>
      </c>
      <c r="G3745" s="4">
        <f t="shared" si="232"/>
        <v>5.2170626058525507</v>
      </c>
      <c r="H3745" s="4">
        <v>89855</v>
      </c>
      <c r="I3745" s="4">
        <f t="shared" si="233"/>
        <v>4.9535422485233722</v>
      </c>
      <c r="J3745" s="4">
        <f t="shared" si="234"/>
        <v>127347.5</v>
      </c>
      <c r="K3745" s="4">
        <f t="shared" si="235"/>
        <v>5.1049904236077461</v>
      </c>
      <c r="L3745">
        <v>44.453000000000003</v>
      </c>
      <c r="M3745">
        <v>254690</v>
      </c>
      <c r="O3745" t="s">
        <v>1628</v>
      </c>
      <c r="P3745" t="s">
        <v>6430</v>
      </c>
      <c r="Q3745" t="s">
        <v>1233</v>
      </c>
      <c r="R3745" t="s">
        <v>1234</v>
      </c>
      <c r="S3745">
        <v>5348500</v>
      </c>
      <c r="T3745">
        <v>3461600</v>
      </c>
      <c r="U3745">
        <v>1887000</v>
      </c>
      <c r="V3745">
        <v>4</v>
      </c>
      <c r="W3745">
        <v>4</v>
      </c>
      <c r="X3745">
        <v>4</v>
      </c>
      <c r="Y3745">
        <v>4</v>
      </c>
      <c r="Z3745">
        <v>4</v>
      </c>
      <c r="AA3745">
        <v>4</v>
      </c>
      <c r="AB3745">
        <v>4</v>
      </c>
    </row>
    <row r="3746" spans="1:28" x14ac:dyDescent="0.25">
      <c r="A3746">
        <v>2833</v>
      </c>
      <c r="B3746" t="s">
        <v>13696</v>
      </c>
      <c r="C3746" t="s">
        <v>13696</v>
      </c>
      <c r="D3746" t="s">
        <v>13697</v>
      </c>
      <c r="E3746" t="s">
        <v>13698</v>
      </c>
      <c r="F3746" s="4">
        <v>164950</v>
      </c>
      <c r="G3746" s="4">
        <f t="shared" si="232"/>
        <v>5.2173523198813623</v>
      </c>
      <c r="H3746" s="4">
        <v>9692.7999999999993</v>
      </c>
      <c r="I3746" s="4">
        <f t="shared" si="233"/>
        <v>3.9864492516527616</v>
      </c>
      <c r="J3746" s="4">
        <f t="shared" si="234"/>
        <v>87321.400000000009</v>
      </c>
      <c r="K3746" s="4">
        <f t="shared" si="235"/>
        <v>4.9411206900169526</v>
      </c>
      <c r="L3746">
        <v>17.545999999999999</v>
      </c>
      <c r="M3746">
        <v>174650</v>
      </c>
      <c r="N3746" t="s">
        <v>13699</v>
      </c>
      <c r="O3746" t="s">
        <v>1102</v>
      </c>
      <c r="P3746" t="s">
        <v>88</v>
      </c>
      <c r="Q3746" t="s">
        <v>670</v>
      </c>
      <c r="R3746" t="s">
        <v>12175</v>
      </c>
      <c r="S3746">
        <v>1746500</v>
      </c>
      <c r="T3746">
        <v>1649500</v>
      </c>
      <c r="U3746">
        <v>96928</v>
      </c>
      <c r="V3746">
        <v>2</v>
      </c>
      <c r="W3746">
        <v>2</v>
      </c>
      <c r="X3746">
        <v>1</v>
      </c>
      <c r="Y3746">
        <v>2</v>
      </c>
      <c r="Z3746">
        <v>1</v>
      </c>
      <c r="AA3746">
        <v>2</v>
      </c>
      <c r="AB3746">
        <v>1</v>
      </c>
    </row>
    <row r="3747" spans="1:28" x14ac:dyDescent="0.25">
      <c r="A3747">
        <v>3253</v>
      </c>
      <c r="B3747" t="s">
        <v>13700</v>
      </c>
      <c r="C3747" t="s">
        <v>13700</v>
      </c>
      <c r="E3747" t="s">
        <v>13701</v>
      </c>
      <c r="F3747" s="4">
        <v>165000</v>
      </c>
      <c r="G3747" s="4">
        <f t="shared" si="232"/>
        <v>5.2174839442139067</v>
      </c>
      <c r="H3747" s="4">
        <v>143510</v>
      </c>
      <c r="I3747" s="4">
        <f t="shared" si="233"/>
        <v>5.1568821644393763</v>
      </c>
      <c r="J3747" s="4">
        <f t="shared" si="234"/>
        <v>154255</v>
      </c>
      <c r="K3747" s="4">
        <f t="shared" si="235"/>
        <v>5.1882392500940391</v>
      </c>
      <c r="L3747">
        <v>59.710999999999999</v>
      </c>
      <c r="M3747">
        <v>308510</v>
      </c>
      <c r="O3747" t="s">
        <v>176</v>
      </c>
      <c r="R3747" t="s">
        <v>5765</v>
      </c>
      <c r="S3747">
        <v>9563800</v>
      </c>
      <c r="T3747">
        <v>5114900</v>
      </c>
      <c r="U3747">
        <v>4448800</v>
      </c>
      <c r="V3747">
        <v>8</v>
      </c>
      <c r="W3747">
        <v>6</v>
      </c>
      <c r="X3747">
        <v>8</v>
      </c>
      <c r="Y3747">
        <v>6</v>
      </c>
      <c r="Z3747">
        <v>8</v>
      </c>
      <c r="AA3747">
        <v>6</v>
      </c>
      <c r="AB3747">
        <v>8</v>
      </c>
    </row>
    <row r="3748" spans="1:28" x14ac:dyDescent="0.25">
      <c r="A3748">
        <v>684</v>
      </c>
      <c r="B3748" t="s">
        <v>13702</v>
      </c>
      <c r="C3748" t="s">
        <v>13702</v>
      </c>
      <c r="E3748" t="s">
        <v>13703</v>
      </c>
      <c r="F3748" s="4">
        <v>165070</v>
      </c>
      <c r="G3748" s="4">
        <f t="shared" si="232"/>
        <v>5.2176681512862784</v>
      </c>
      <c r="H3748" s="4">
        <v>75182</v>
      </c>
      <c r="I3748" s="4">
        <f t="shared" si="233"/>
        <v>4.8761138746820043</v>
      </c>
      <c r="J3748" s="4">
        <f t="shared" si="234"/>
        <v>120126</v>
      </c>
      <c r="K3748" s="4">
        <f t="shared" si="235"/>
        <v>5.0796370160162416</v>
      </c>
      <c r="L3748">
        <v>105.38</v>
      </c>
      <c r="M3748">
        <v>240250</v>
      </c>
      <c r="N3748" t="s">
        <v>13704</v>
      </c>
      <c r="O3748" t="s">
        <v>2668</v>
      </c>
      <c r="P3748" t="s">
        <v>13705</v>
      </c>
      <c r="Q3748" t="s">
        <v>2670</v>
      </c>
      <c r="R3748" t="s">
        <v>13706</v>
      </c>
      <c r="S3748">
        <v>12253000</v>
      </c>
      <c r="T3748">
        <v>8418600</v>
      </c>
      <c r="U3748">
        <v>3834300</v>
      </c>
      <c r="V3748">
        <v>10</v>
      </c>
      <c r="W3748">
        <v>10</v>
      </c>
      <c r="X3748">
        <v>7</v>
      </c>
      <c r="Y3748">
        <v>10</v>
      </c>
      <c r="Z3748">
        <v>7</v>
      </c>
      <c r="AA3748">
        <v>10</v>
      </c>
      <c r="AB3748">
        <v>7</v>
      </c>
    </row>
    <row r="3749" spans="1:28" x14ac:dyDescent="0.25">
      <c r="A3749">
        <v>78</v>
      </c>
      <c r="B3749" t="s">
        <v>13707</v>
      </c>
      <c r="C3749" t="s">
        <v>13707</v>
      </c>
      <c r="E3749" t="s">
        <v>13708</v>
      </c>
      <c r="F3749" s="4">
        <v>165200</v>
      </c>
      <c r="G3749" s="4">
        <f t="shared" si="232"/>
        <v>5.2180100429843632</v>
      </c>
      <c r="H3749" s="4">
        <v>70251</v>
      </c>
      <c r="I3749" s="4">
        <f t="shared" si="233"/>
        <v>4.8466525106609737</v>
      </c>
      <c r="J3749" s="4">
        <f t="shared" si="234"/>
        <v>117725.5</v>
      </c>
      <c r="K3749" s="4">
        <f t="shared" si="235"/>
        <v>5.0708705436403907</v>
      </c>
      <c r="L3749">
        <v>35.298000000000002</v>
      </c>
      <c r="M3749">
        <v>235450</v>
      </c>
      <c r="S3749">
        <v>4002600</v>
      </c>
      <c r="T3749">
        <v>2808400</v>
      </c>
      <c r="U3749">
        <v>1194300</v>
      </c>
      <c r="V3749">
        <v>2</v>
      </c>
      <c r="W3749">
        <v>2</v>
      </c>
      <c r="X3749">
        <v>2</v>
      </c>
      <c r="Y3749">
        <v>2</v>
      </c>
      <c r="Z3749">
        <v>2</v>
      </c>
      <c r="AA3749">
        <v>2</v>
      </c>
      <c r="AB3749">
        <v>2</v>
      </c>
    </row>
    <row r="3750" spans="1:28" x14ac:dyDescent="0.25">
      <c r="A3750">
        <v>4806</v>
      </c>
      <c r="B3750" t="s">
        <v>13709</v>
      </c>
      <c r="C3750" t="s">
        <v>13710</v>
      </c>
      <c r="D3750" t="s">
        <v>13711</v>
      </c>
      <c r="E3750" t="s">
        <v>13712</v>
      </c>
      <c r="F3750" s="4">
        <v>165210</v>
      </c>
      <c r="G3750" s="4">
        <f t="shared" si="232"/>
        <v>5.2180363312009446</v>
      </c>
      <c r="H3750" s="4">
        <v>86489</v>
      </c>
      <c r="I3750" s="4">
        <f t="shared" si="233"/>
        <v>4.9369608757528862</v>
      </c>
      <c r="J3750" s="4">
        <f t="shared" si="234"/>
        <v>125849.5</v>
      </c>
      <c r="K3750" s="4">
        <f t="shared" si="235"/>
        <v>5.0998514944360513</v>
      </c>
      <c r="L3750">
        <v>77.924999999999997</v>
      </c>
      <c r="M3750">
        <v>251700</v>
      </c>
      <c r="N3750" t="s">
        <v>451</v>
      </c>
      <c r="O3750" t="s">
        <v>13713</v>
      </c>
      <c r="P3750" t="s">
        <v>2549</v>
      </c>
      <c r="R3750" t="s">
        <v>454</v>
      </c>
      <c r="S3750">
        <v>7802800</v>
      </c>
      <c r="T3750">
        <v>5121600</v>
      </c>
      <c r="U3750">
        <v>2681100</v>
      </c>
      <c r="V3750">
        <v>5</v>
      </c>
      <c r="W3750">
        <v>5</v>
      </c>
      <c r="X3750">
        <v>3</v>
      </c>
      <c r="Y3750">
        <v>5</v>
      </c>
      <c r="Z3750">
        <v>3</v>
      </c>
      <c r="AA3750">
        <v>5</v>
      </c>
      <c r="AB3750">
        <v>3</v>
      </c>
    </row>
    <row r="3751" spans="1:28" x14ac:dyDescent="0.25">
      <c r="A3751">
        <v>4108</v>
      </c>
      <c r="B3751" t="s">
        <v>13714</v>
      </c>
      <c r="C3751" t="s">
        <v>13714</v>
      </c>
      <c r="D3751" t="s">
        <v>13715</v>
      </c>
      <c r="E3751" t="s">
        <v>13716</v>
      </c>
      <c r="F3751" s="4">
        <v>165400</v>
      </c>
      <c r="G3751" s="4">
        <f t="shared" si="232"/>
        <v>5.2185355052165274</v>
      </c>
      <c r="H3751" s="4">
        <v>97608</v>
      </c>
      <c r="I3751" s="4">
        <f t="shared" si="233"/>
        <v>4.989485414116194</v>
      </c>
      <c r="J3751" s="4">
        <f t="shared" si="234"/>
        <v>131504</v>
      </c>
      <c r="K3751" s="4">
        <f t="shared" si="235"/>
        <v>5.1189389631033979</v>
      </c>
      <c r="L3751">
        <v>59.374000000000002</v>
      </c>
      <c r="M3751">
        <v>263000</v>
      </c>
      <c r="N3751" t="s">
        <v>13717</v>
      </c>
      <c r="O3751" t="s">
        <v>1733</v>
      </c>
      <c r="P3751" t="s">
        <v>1734</v>
      </c>
      <c r="Q3751" t="s">
        <v>9917</v>
      </c>
      <c r="R3751" t="s">
        <v>1735</v>
      </c>
      <c r="S3751">
        <v>7364100</v>
      </c>
      <c r="T3751">
        <v>4631100</v>
      </c>
      <c r="U3751">
        <v>2733000</v>
      </c>
      <c r="V3751">
        <v>5</v>
      </c>
      <c r="W3751">
        <v>5</v>
      </c>
      <c r="X3751">
        <v>5</v>
      </c>
      <c r="Y3751">
        <v>5</v>
      </c>
      <c r="Z3751">
        <v>5</v>
      </c>
      <c r="AA3751">
        <v>5</v>
      </c>
      <c r="AB3751">
        <v>5</v>
      </c>
    </row>
    <row r="3752" spans="1:28" x14ac:dyDescent="0.25">
      <c r="A3752">
        <v>5935</v>
      </c>
      <c r="B3752" t="s">
        <v>13718</v>
      </c>
      <c r="C3752" t="s">
        <v>13719</v>
      </c>
      <c r="D3752" t="s">
        <v>13720</v>
      </c>
      <c r="E3752" t="s">
        <v>13721</v>
      </c>
      <c r="F3752" s="4">
        <v>165420</v>
      </c>
      <c r="G3752" s="4">
        <f t="shared" si="232"/>
        <v>5.2185880164894174</v>
      </c>
      <c r="H3752" s="4">
        <v>58843</v>
      </c>
      <c r="I3752" s="4">
        <f t="shared" si="233"/>
        <v>4.7696948063096158</v>
      </c>
      <c r="J3752" s="4">
        <f t="shared" si="234"/>
        <v>112131.5</v>
      </c>
      <c r="K3752" s="4">
        <f t="shared" si="235"/>
        <v>5.049727631814128</v>
      </c>
      <c r="L3752">
        <v>87.834999999999994</v>
      </c>
      <c r="M3752">
        <v>224260</v>
      </c>
      <c r="R3752" t="s">
        <v>1078</v>
      </c>
      <c r="S3752">
        <v>9643300</v>
      </c>
      <c r="T3752">
        <v>7113100</v>
      </c>
      <c r="U3752">
        <v>2530200</v>
      </c>
      <c r="V3752">
        <v>11</v>
      </c>
      <c r="W3752">
        <v>11</v>
      </c>
      <c r="X3752">
        <v>9</v>
      </c>
      <c r="Y3752">
        <v>11</v>
      </c>
      <c r="Z3752">
        <v>9</v>
      </c>
      <c r="AA3752">
        <v>11</v>
      </c>
      <c r="AB3752">
        <v>9</v>
      </c>
    </row>
    <row r="3753" spans="1:28" x14ac:dyDescent="0.25">
      <c r="A3753">
        <v>4576</v>
      </c>
      <c r="B3753" t="s">
        <v>13722</v>
      </c>
      <c r="C3753" t="s">
        <v>13722</v>
      </c>
      <c r="F3753" s="4">
        <v>165620</v>
      </c>
      <c r="G3753" s="4">
        <f t="shared" si="232"/>
        <v>5.2191127803061681</v>
      </c>
      <c r="H3753" s="4">
        <v>0</v>
      </c>
      <c r="I3753" s="4" t="e">
        <f t="shared" si="233"/>
        <v>#NUM!</v>
      </c>
      <c r="J3753" s="4">
        <f t="shared" si="234"/>
        <v>82810</v>
      </c>
      <c r="K3753" s="4">
        <f t="shared" si="235"/>
        <v>4.9180827846421868</v>
      </c>
      <c r="L3753">
        <v>50.642000000000003</v>
      </c>
      <c r="M3753">
        <v>165620</v>
      </c>
      <c r="N3753" t="s">
        <v>190</v>
      </c>
      <c r="O3753" t="s">
        <v>191</v>
      </c>
      <c r="R3753" t="s">
        <v>1175</v>
      </c>
      <c r="S3753">
        <v>3809300</v>
      </c>
      <c r="T3753">
        <v>3809300</v>
      </c>
      <c r="U3753">
        <v>0</v>
      </c>
      <c r="V3753">
        <v>1</v>
      </c>
      <c r="W3753">
        <v>3</v>
      </c>
      <c r="X3753">
        <v>3</v>
      </c>
      <c r="Y3753">
        <v>1</v>
      </c>
      <c r="Z3753">
        <v>0</v>
      </c>
      <c r="AA3753">
        <v>1</v>
      </c>
      <c r="AB3753">
        <v>0</v>
      </c>
    </row>
    <row r="3754" spans="1:28" x14ac:dyDescent="0.25">
      <c r="A3754">
        <v>7026</v>
      </c>
      <c r="B3754" t="s">
        <v>13723</v>
      </c>
      <c r="C3754" t="s">
        <v>13723</v>
      </c>
      <c r="D3754" t="s">
        <v>13724</v>
      </c>
      <c r="F3754" s="4">
        <v>165660</v>
      </c>
      <c r="G3754" s="4">
        <f t="shared" si="232"/>
        <v>5.2192176570229067</v>
      </c>
      <c r="H3754" s="4">
        <v>83573</v>
      </c>
      <c r="I3754" s="4">
        <f t="shared" si="233"/>
        <v>4.9220659922121754</v>
      </c>
      <c r="J3754" s="4">
        <f t="shared" si="234"/>
        <v>124616.5</v>
      </c>
      <c r="K3754" s="4">
        <f t="shared" si="235"/>
        <v>5.0955755494220938</v>
      </c>
      <c r="L3754">
        <v>72.430000000000007</v>
      </c>
      <c r="M3754">
        <v>249230</v>
      </c>
      <c r="P3754" t="s">
        <v>88</v>
      </c>
      <c r="R3754" t="s">
        <v>1758</v>
      </c>
      <c r="S3754">
        <v>9221600</v>
      </c>
      <c r="T3754">
        <v>6129400</v>
      </c>
      <c r="U3754">
        <v>3092200</v>
      </c>
      <c r="V3754">
        <v>13</v>
      </c>
      <c r="W3754">
        <v>13</v>
      </c>
      <c r="X3754">
        <v>9</v>
      </c>
      <c r="Y3754">
        <v>13</v>
      </c>
      <c r="Z3754">
        <v>9</v>
      </c>
      <c r="AA3754">
        <v>13</v>
      </c>
      <c r="AB3754">
        <v>9</v>
      </c>
    </row>
    <row r="3755" spans="1:28" x14ac:dyDescent="0.25">
      <c r="A3755">
        <v>1359</v>
      </c>
      <c r="B3755" t="s">
        <v>13725</v>
      </c>
      <c r="C3755" t="s">
        <v>13725</v>
      </c>
      <c r="D3755" t="s">
        <v>13726</v>
      </c>
      <c r="E3755" t="s">
        <v>13727</v>
      </c>
      <c r="F3755" s="4">
        <v>165700</v>
      </c>
      <c r="G3755" s="4">
        <f t="shared" si="232"/>
        <v>5.2193225084193369</v>
      </c>
      <c r="H3755" s="4">
        <v>135810</v>
      </c>
      <c r="I3755" s="4">
        <f t="shared" si="233"/>
        <v>5.1329317492149151</v>
      </c>
      <c r="J3755" s="4">
        <f t="shared" si="234"/>
        <v>150755</v>
      </c>
      <c r="K3755" s="4">
        <f t="shared" si="235"/>
        <v>5.178271725033742</v>
      </c>
      <c r="L3755">
        <v>60.018999999999998</v>
      </c>
      <c r="M3755">
        <v>301520</v>
      </c>
      <c r="N3755" t="s">
        <v>13728</v>
      </c>
      <c r="O3755" t="s">
        <v>13729</v>
      </c>
      <c r="P3755" t="s">
        <v>5355</v>
      </c>
      <c r="R3755" t="s">
        <v>2245</v>
      </c>
      <c r="S3755">
        <v>6633400</v>
      </c>
      <c r="T3755">
        <v>3645500</v>
      </c>
      <c r="U3755">
        <v>2987900</v>
      </c>
      <c r="V3755">
        <v>5</v>
      </c>
      <c r="W3755">
        <v>4</v>
      </c>
      <c r="X3755">
        <v>5</v>
      </c>
      <c r="Y3755">
        <v>4</v>
      </c>
      <c r="Z3755">
        <v>5</v>
      </c>
      <c r="AA3755">
        <v>4</v>
      </c>
      <c r="AB3755">
        <v>5</v>
      </c>
    </row>
    <row r="3756" spans="1:28" x14ac:dyDescent="0.25">
      <c r="A3756">
        <v>2080</v>
      </c>
      <c r="B3756" t="s">
        <v>13730</v>
      </c>
      <c r="C3756" t="s">
        <v>13730</v>
      </c>
      <c r="D3756" t="s">
        <v>13731</v>
      </c>
      <c r="E3756" t="s">
        <v>13732</v>
      </c>
      <c r="F3756" s="4">
        <v>165710</v>
      </c>
      <c r="G3756" s="4">
        <f t="shared" si="232"/>
        <v>5.2193487173135784</v>
      </c>
      <c r="H3756" s="4">
        <v>125420</v>
      </c>
      <c r="I3756" s="4">
        <f t="shared" si="233"/>
        <v>5.0983667964393309</v>
      </c>
      <c r="J3756" s="4">
        <f t="shared" si="234"/>
        <v>145565</v>
      </c>
      <c r="K3756" s="4">
        <f t="shared" si="235"/>
        <v>5.1630569647152091</v>
      </c>
      <c r="L3756">
        <v>35.040999999999997</v>
      </c>
      <c r="M3756">
        <v>291130</v>
      </c>
      <c r="N3756" t="s">
        <v>13733</v>
      </c>
      <c r="O3756" t="s">
        <v>93</v>
      </c>
      <c r="P3756" t="s">
        <v>275</v>
      </c>
      <c r="Q3756" t="s">
        <v>13734</v>
      </c>
      <c r="R3756" t="s">
        <v>95</v>
      </c>
      <c r="S3756">
        <v>4949300</v>
      </c>
      <c r="T3756">
        <v>2817100</v>
      </c>
      <c r="U3756">
        <v>2132200</v>
      </c>
      <c r="V3756">
        <v>2</v>
      </c>
      <c r="W3756">
        <v>3</v>
      </c>
      <c r="X3756">
        <v>3</v>
      </c>
      <c r="Y3756">
        <v>2</v>
      </c>
      <c r="Z3756">
        <v>2</v>
      </c>
      <c r="AA3756">
        <v>2</v>
      </c>
      <c r="AB3756">
        <v>2</v>
      </c>
    </row>
    <row r="3757" spans="1:28" x14ac:dyDescent="0.25">
      <c r="A3757">
        <v>7539</v>
      </c>
      <c r="B3757" t="s">
        <v>13735</v>
      </c>
      <c r="C3757" t="s">
        <v>13735</v>
      </c>
      <c r="E3757" t="s">
        <v>13736</v>
      </c>
      <c r="F3757" s="4">
        <v>165910</v>
      </c>
      <c r="G3757" s="4">
        <f t="shared" si="232"/>
        <v>5.2198725633235403</v>
      </c>
      <c r="H3757" s="4">
        <v>67663</v>
      </c>
      <c r="I3757" s="4">
        <f t="shared" si="233"/>
        <v>4.8303512493574017</v>
      </c>
      <c r="J3757" s="4">
        <f t="shared" si="234"/>
        <v>116786.5</v>
      </c>
      <c r="K3757" s="4">
        <f t="shared" si="235"/>
        <v>5.0673926431671381</v>
      </c>
      <c r="L3757">
        <v>43.012999999999998</v>
      </c>
      <c r="M3757">
        <v>233570</v>
      </c>
      <c r="N3757" t="s">
        <v>12887</v>
      </c>
      <c r="O3757" t="s">
        <v>1535</v>
      </c>
      <c r="P3757" t="s">
        <v>32</v>
      </c>
      <c r="R3757" t="s">
        <v>1920</v>
      </c>
      <c r="S3757">
        <v>2335700</v>
      </c>
      <c r="T3757">
        <v>1659100</v>
      </c>
      <c r="U3757">
        <v>676630</v>
      </c>
      <c r="V3757">
        <v>3</v>
      </c>
      <c r="W3757">
        <v>4</v>
      </c>
      <c r="X3757">
        <v>3</v>
      </c>
      <c r="Y3757">
        <v>3</v>
      </c>
      <c r="Z3757">
        <v>2</v>
      </c>
      <c r="AA3757">
        <v>3</v>
      </c>
      <c r="AB3757">
        <v>2</v>
      </c>
    </row>
    <row r="3758" spans="1:28" x14ac:dyDescent="0.25">
      <c r="A3758">
        <v>3918</v>
      </c>
      <c r="B3758" t="s">
        <v>13737</v>
      </c>
      <c r="C3758" t="s">
        <v>13737</v>
      </c>
      <c r="E3758" t="s">
        <v>13738</v>
      </c>
      <c r="F3758" s="4">
        <v>165910</v>
      </c>
      <c r="G3758" s="4">
        <f t="shared" si="232"/>
        <v>5.2198725633235403</v>
      </c>
      <c r="H3758" s="4">
        <v>98275</v>
      </c>
      <c r="I3758" s="4">
        <f t="shared" si="233"/>
        <v>4.9924430524921268</v>
      </c>
      <c r="J3758" s="4">
        <f t="shared" si="234"/>
        <v>132092.5</v>
      </c>
      <c r="K3758" s="4">
        <f t="shared" si="235"/>
        <v>5.1208781597713626</v>
      </c>
      <c r="L3758">
        <v>47.506</v>
      </c>
      <c r="M3758">
        <v>264180</v>
      </c>
      <c r="N3758" t="s">
        <v>9968</v>
      </c>
      <c r="O3758" t="s">
        <v>87</v>
      </c>
      <c r="S3758">
        <v>4491100</v>
      </c>
      <c r="T3758">
        <v>2820400</v>
      </c>
      <c r="U3758">
        <v>1670700</v>
      </c>
      <c r="V3758">
        <v>3</v>
      </c>
      <c r="W3758">
        <v>3</v>
      </c>
      <c r="X3758">
        <v>3</v>
      </c>
      <c r="Y3758">
        <v>3</v>
      </c>
      <c r="Z3758">
        <v>3</v>
      </c>
      <c r="AA3758">
        <v>3</v>
      </c>
      <c r="AB3758">
        <v>3</v>
      </c>
    </row>
    <row r="3759" spans="1:28" x14ac:dyDescent="0.25">
      <c r="A3759">
        <v>7783</v>
      </c>
      <c r="B3759" t="s">
        <v>13739</v>
      </c>
      <c r="C3759" t="s">
        <v>13739</v>
      </c>
      <c r="D3759" t="s">
        <v>13740</v>
      </c>
      <c r="F3759" s="4">
        <v>166020</v>
      </c>
      <c r="G3759" s="4">
        <f t="shared" si="232"/>
        <v>5.2201604095245955</v>
      </c>
      <c r="H3759" s="4">
        <v>144860</v>
      </c>
      <c r="I3759" s="4">
        <f t="shared" si="233"/>
        <v>5.1609484808646968</v>
      </c>
      <c r="J3759" s="4">
        <f t="shared" si="234"/>
        <v>155440</v>
      </c>
      <c r="K3759" s="4">
        <f t="shared" si="235"/>
        <v>5.1915627875917263</v>
      </c>
      <c r="L3759">
        <v>42.383000000000003</v>
      </c>
      <c r="M3759">
        <v>310890</v>
      </c>
      <c r="O3759" t="s">
        <v>11535</v>
      </c>
      <c r="P3759" t="s">
        <v>139</v>
      </c>
      <c r="Q3759" t="s">
        <v>13741</v>
      </c>
      <c r="R3759" t="s">
        <v>11537</v>
      </c>
      <c r="S3759">
        <v>6528600</v>
      </c>
      <c r="T3759">
        <v>3486400</v>
      </c>
      <c r="U3759">
        <v>3042100</v>
      </c>
      <c r="V3759">
        <v>5</v>
      </c>
      <c r="W3759">
        <v>3</v>
      </c>
      <c r="X3759">
        <v>5</v>
      </c>
      <c r="Y3759">
        <v>3</v>
      </c>
      <c r="Z3759">
        <v>5</v>
      </c>
      <c r="AA3759">
        <v>3</v>
      </c>
      <c r="AB3759">
        <v>5</v>
      </c>
    </row>
    <row r="3760" spans="1:28" x14ac:dyDescent="0.25">
      <c r="A3760">
        <v>5432</v>
      </c>
      <c r="B3760" t="s">
        <v>13742</v>
      </c>
      <c r="C3760" t="s">
        <v>13742</v>
      </c>
      <c r="D3760" t="s">
        <v>13743</v>
      </c>
      <c r="F3760" s="4">
        <v>166230</v>
      </c>
      <c r="G3760" s="4">
        <f t="shared" si="232"/>
        <v>5.2207094048795666</v>
      </c>
      <c r="H3760" s="4">
        <v>165260</v>
      </c>
      <c r="I3760" s="4">
        <f t="shared" si="233"/>
        <v>5.2181677484204254</v>
      </c>
      <c r="J3760" s="4">
        <f t="shared" si="234"/>
        <v>165745</v>
      </c>
      <c r="K3760" s="4">
        <f t="shared" si="235"/>
        <v>5.2194404359898581</v>
      </c>
      <c r="L3760">
        <v>10.372999999999999</v>
      </c>
      <c r="M3760">
        <v>331490</v>
      </c>
      <c r="N3760" t="s">
        <v>7053</v>
      </c>
      <c r="O3760" t="s">
        <v>5506</v>
      </c>
      <c r="P3760" t="s">
        <v>5839</v>
      </c>
      <c r="R3760" t="s">
        <v>13744</v>
      </c>
      <c r="S3760">
        <v>1657400</v>
      </c>
      <c r="T3760">
        <v>831130</v>
      </c>
      <c r="U3760">
        <v>826300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2</v>
      </c>
    </row>
    <row r="3761" spans="1:28" x14ac:dyDescent="0.25">
      <c r="A3761">
        <v>2709</v>
      </c>
      <c r="B3761" t="s">
        <v>13745</v>
      </c>
      <c r="C3761" t="s">
        <v>13745</v>
      </c>
      <c r="E3761" t="s">
        <v>13746</v>
      </c>
      <c r="F3761" s="4">
        <v>166300</v>
      </c>
      <c r="G3761" s="4">
        <f t="shared" si="232"/>
        <v>5.2208922492195189</v>
      </c>
      <c r="H3761" s="4">
        <v>64261</v>
      </c>
      <c r="I3761" s="4">
        <f t="shared" si="233"/>
        <v>4.8079474795582122</v>
      </c>
      <c r="J3761" s="4">
        <f t="shared" si="234"/>
        <v>115280.5</v>
      </c>
      <c r="K3761" s="4">
        <f t="shared" si="235"/>
        <v>5.0617558514524461</v>
      </c>
      <c r="L3761">
        <v>23.132000000000001</v>
      </c>
      <c r="M3761">
        <v>230560</v>
      </c>
      <c r="N3761" t="s">
        <v>110</v>
      </c>
      <c r="O3761" t="s">
        <v>130</v>
      </c>
      <c r="P3761" t="s">
        <v>259</v>
      </c>
      <c r="S3761">
        <v>3227800</v>
      </c>
      <c r="T3761">
        <v>2328100</v>
      </c>
      <c r="U3761">
        <v>899660</v>
      </c>
      <c r="V3761">
        <v>2</v>
      </c>
      <c r="W3761">
        <v>2</v>
      </c>
      <c r="X3761">
        <v>1</v>
      </c>
      <c r="Y3761">
        <v>2</v>
      </c>
      <c r="Z3761">
        <v>1</v>
      </c>
      <c r="AA3761">
        <v>2</v>
      </c>
      <c r="AB3761">
        <v>1</v>
      </c>
    </row>
    <row r="3762" spans="1:28" x14ac:dyDescent="0.25">
      <c r="A3762">
        <v>522</v>
      </c>
      <c r="B3762" t="s">
        <v>13747</v>
      </c>
      <c r="C3762" t="s">
        <v>13748</v>
      </c>
      <c r="D3762" t="s">
        <v>13749</v>
      </c>
      <c r="F3762" s="4">
        <v>166430</v>
      </c>
      <c r="G3762" s="4">
        <f t="shared" si="232"/>
        <v>5.2212316131814118</v>
      </c>
      <c r="H3762" s="4">
        <v>76244</v>
      </c>
      <c r="I3762" s="4">
        <f t="shared" si="233"/>
        <v>4.8822056726821836</v>
      </c>
      <c r="J3762" s="4">
        <f t="shared" si="234"/>
        <v>121337</v>
      </c>
      <c r="K3762" s="4">
        <f t="shared" si="235"/>
        <v>5.083993253014885</v>
      </c>
      <c r="L3762">
        <v>112.9</v>
      </c>
      <c r="M3762">
        <v>242670</v>
      </c>
      <c r="O3762" t="s">
        <v>749</v>
      </c>
      <c r="P3762" t="s">
        <v>105</v>
      </c>
      <c r="R3762" t="s">
        <v>13750</v>
      </c>
      <c r="S3762">
        <v>13104000</v>
      </c>
      <c r="T3762">
        <v>8987200</v>
      </c>
      <c r="U3762">
        <v>4117200</v>
      </c>
      <c r="V3762">
        <v>9</v>
      </c>
      <c r="W3762">
        <v>11</v>
      </c>
      <c r="X3762">
        <v>10</v>
      </c>
      <c r="Y3762">
        <v>10</v>
      </c>
      <c r="Z3762">
        <v>9</v>
      </c>
      <c r="AA3762">
        <v>9</v>
      </c>
      <c r="AB3762">
        <v>8</v>
      </c>
    </row>
    <row r="3763" spans="1:28" x14ac:dyDescent="0.25">
      <c r="A3763">
        <v>269</v>
      </c>
      <c r="B3763" t="s">
        <v>13751</v>
      </c>
      <c r="C3763" t="s">
        <v>13751</v>
      </c>
      <c r="E3763" t="s">
        <v>13752</v>
      </c>
      <c r="F3763" s="4">
        <v>166490</v>
      </c>
      <c r="G3763" s="4">
        <f t="shared" si="232"/>
        <v>5.2213881533063446</v>
      </c>
      <c r="H3763" s="4">
        <v>0</v>
      </c>
      <c r="I3763" s="4" t="e">
        <f t="shared" si="233"/>
        <v>#NUM!</v>
      </c>
      <c r="J3763" s="4">
        <f t="shared" si="234"/>
        <v>83245</v>
      </c>
      <c r="K3763" s="4">
        <f t="shared" si="235"/>
        <v>4.9203581576423634</v>
      </c>
      <c r="L3763">
        <v>3.1008</v>
      </c>
      <c r="M3763">
        <v>166490</v>
      </c>
      <c r="S3763">
        <v>332970</v>
      </c>
      <c r="T3763">
        <v>332970</v>
      </c>
      <c r="U3763">
        <v>0</v>
      </c>
      <c r="V3763">
        <v>1</v>
      </c>
      <c r="W3763">
        <v>1</v>
      </c>
      <c r="X3763">
        <v>0</v>
      </c>
      <c r="Y3763">
        <v>1</v>
      </c>
      <c r="Z3763">
        <v>0</v>
      </c>
      <c r="AA3763">
        <v>1</v>
      </c>
      <c r="AB3763">
        <v>0</v>
      </c>
    </row>
    <row r="3764" spans="1:28" x14ac:dyDescent="0.25">
      <c r="A3764">
        <v>4036</v>
      </c>
      <c r="B3764" t="s">
        <v>13753</v>
      </c>
      <c r="C3764" t="s">
        <v>13753</v>
      </c>
      <c r="D3764" t="s">
        <v>13754</v>
      </c>
      <c r="E3764" t="s">
        <v>13755</v>
      </c>
      <c r="F3764" s="4">
        <v>166660</v>
      </c>
      <c r="G3764" s="4">
        <f t="shared" si="232"/>
        <v>5.221831377489635</v>
      </c>
      <c r="H3764" s="4">
        <v>105140</v>
      </c>
      <c r="I3764" s="4">
        <f t="shared" si="233"/>
        <v>5.0217679726824063</v>
      </c>
      <c r="J3764" s="4">
        <f t="shared" si="234"/>
        <v>135900</v>
      </c>
      <c r="K3764" s="4">
        <f t="shared" si="235"/>
        <v>5.133219456732494</v>
      </c>
      <c r="L3764">
        <v>27.462</v>
      </c>
      <c r="M3764">
        <v>271800</v>
      </c>
      <c r="N3764" t="s">
        <v>13756</v>
      </c>
      <c r="O3764" t="s">
        <v>13757</v>
      </c>
      <c r="Q3764" t="s">
        <v>744</v>
      </c>
      <c r="R3764" t="s">
        <v>2383</v>
      </c>
      <c r="S3764">
        <v>4348800</v>
      </c>
      <c r="T3764">
        <v>2666600</v>
      </c>
      <c r="U3764">
        <v>1682200</v>
      </c>
      <c r="V3764">
        <v>4</v>
      </c>
      <c r="W3764">
        <v>3</v>
      </c>
      <c r="X3764">
        <v>4</v>
      </c>
      <c r="Y3764">
        <v>3</v>
      </c>
      <c r="Z3764">
        <v>4</v>
      </c>
      <c r="AA3764">
        <v>3</v>
      </c>
      <c r="AB3764">
        <v>4</v>
      </c>
    </row>
    <row r="3765" spans="1:28" x14ac:dyDescent="0.25">
      <c r="A3765">
        <v>1404</v>
      </c>
      <c r="B3765" t="s">
        <v>13758</v>
      </c>
      <c r="C3765" t="s">
        <v>13758</v>
      </c>
      <c r="E3765" t="s">
        <v>13759</v>
      </c>
      <c r="F3765" s="4">
        <v>166680</v>
      </c>
      <c r="G3765" s="4">
        <f t="shared" si="232"/>
        <v>5.2218834917852401</v>
      </c>
      <c r="H3765" s="4">
        <v>92213</v>
      </c>
      <c r="I3765" s="4">
        <f t="shared" si="233"/>
        <v>4.9647921513169413</v>
      </c>
      <c r="J3765" s="4">
        <f t="shared" si="234"/>
        <v>129446.5</v>
      </c>
      <c r="K3765" s="4">
        <f t="shared" si="235"/>
        <v>5.1120903123897712</v>
      </c>
      <c r="L3765">
        <v>44.427</v>
      </c>
      <c r="M3765">
        <v>258890</v>
      </c>
      <c r="N3765" t="s">
        <v>7023</v>
      </c>
      <c r="R3765" t="s">
        <v>4518</v>
      </c>
      <c r="S3765">
        <v>4918900</v>
      </c>
      <c r="T3765">
        <v>3166800</v>
      </c>
      <c r="U3765">
        <v>1752100</v>
      </c>
      <c r="V3765">
        <v>2</v>
      </c>
      <c r="W3765">
        <v>4</v>
      </c>
      <c r="X3765">
        <v>4</v>
      </c>
      <c r="Y3765">
        <v>2</v>
      </c>
      <c r="Z3765">
        <v>2</v>
      </c>
      <c r="AA3765">
        <v>2</v>
      </c>
      <c r="AB3765">
        <v>2</v>
      </c>
    </row>
    <row r="3766" spans="1:28" x14ac:dyDescent="0.25">
      <c r="A3766">
        <v>3915</v>
      </c>
      <c r="B3766" t="s">
        <v>13760</v>
      </c>
      <c r="C3766" t="s">
        <v>13760</v>
      </c>
      <c r="F3766" s="4">
        <v>166860</v>
      </c>
      <c r="G3766" s="4">
        <f t="shared" si="232"/>
        <v>5.2223522392478028</v>
      </c>
      <c r="H3766" s="4">
        <v>36069</v>
      </c>
      <c r="I3766" s="4">
        <f t="shared" si="233"/>
        <v>4.5571341018275904</v>
      </c>
      <c r="J3766" s="4">
        <f t="shared" si="234"/>
        <v>101464.5</v>
      </c>
      <c r="K3766" s="4">
        <f t="shared" si="235"/>
        <v>5.0063141195803436</v>
      </c>
      <c r="L3766">
        <v>12.781000000000001</v>
      </c>
      <c r="M3766">
        <v>202930</v>
      </c>
      <c r="S3766">
        <v>1420500</v>
      </c>
      <c r="T3766">
        <v>1168000</v>
      </c>
      <c r="U3766">
        <v>252490</v>
      </c>
      <c r="V3766">
        <v>2</v>
      </c>
      <c r="W3766">
        <v>2</v>
      </c>
      <c r="X3766">
        <v>2</v>
      </c>
      <c r="Y3766">
        <v>2</v>
      </c>
      <c r="Z3766">
        <v>2</v>
      </c>
      <c r="AA3766">
        <v>2</v>
      </c>
      <c r="AB3766">
        <v>2</v>
      </c>
    </row>
    <row r="3767" spans="1:28" x14ac:dyDescent="0.25">
      <c r="A3767">
        <v>1063</v>
      </c>
      <c r="B3767" t="s">
        <v>13761</v>
      </c>
      <c r="C3767" t="s">
        <v>13761</v>
      </c>
      <c r="E3767" t="s">
        <v>13762</v>
      </c>
      <c r="F3767" s="4">
        <v>166880</v>
      </c>
      <c r="G3767" s="4">
        <f t="shared" si="232"/>
        <v>5.222404291082456</v>
      </c>
      <c r="H3767" s="4">
        <v>101160</v>
      </c>
      <c r="I3767" s="4">
        <f t="shared" si="233"/>
        <v>5.0050088206723675</v>
      </c>
      <c r="J3767" s="4">
        <f t="shared" si="234"/>
        <v>134020</v>
      </c>
      <c r="K3767" s="4">
        <f t="shared" si="235"/>
        <v>5.1271696135998956</v>
      </c>
      <c r="L3767">
        <v>87.507000000000005</v>
      </c>
      <c r="M3767">
        <v>268040</v>
      </c>
      <c r="R3767" t="s">
        <v>2479</v>
      </c>
      <c r="S3767">
        <v>11526000</v>
      </c>
      <c r="T3767">
        <v>7175800</v>
      </c>
      <c r="U3767">
        <v>4349700</v>
      </c>
      <c r="V3767">
        <v>6</v>
      </c>
      <c r="W3767">
        <v>7</v>
      </c>
      <c r="X3767">
        <v>6</v>
      </c>
      <c r="Y3767">
        <v>6</v>
      </c>
      <c r="Z3767">
        <v>5</v>
      </c>
      <c r="AA3767">
        <v>6</v>
      </c>
      <c r="AB3767">
        <v>5</v>
      </c>
    </row>
    <row r="3768" spans="1:28" x14ac:dyDescent="0.25">
      <c r="A3768">
        <v>4227</v>
      </c>
      <c r="B3768" t="s">
        <v>13763</v>
      </c>
      <c r="C3768" t="s">
        <v>13763</v>
      </c>
      <c r="E3768" t="s">
        <v>13764</v>
      </c>
      <c r="F3768" s="4">
        <v>166920</v>
      </c>
      <c r="G3768" s="4">
        <f t="shared" si="232"/>
        <v>5.2225083760396709</v>
      </c>
      <c r="H3768" s="4">
        <v>171770</v>
      </c>
      <c r="I3768" s="4">
        <f t="shared" si="233"/>
        <v>5.2349473156526862</v>
      </c>
      <c r="J3768" s="4">
        <f t="shared" si="234"/>
        <v>169345</v>
      </c>
      <c r="K3768" s="4">
        <f t="shared" si="235"/>
        <v>5.2287723783974416</v>
      </c>
      <c r="L3768">
        <v>22.675000000000001</v>
      </c>
      <c r="M3768">
        <v>338700</v>
      </c>
      <c r="P3768" t="s">
        <v>10149</v>
      </c>
      <c r="R3768" t="s">
        <v>917</v>
      </c>
      <c r="S3768">
        <v>4403000</v>
      </c>
      <c r="T3768">
        <v>2170000</v>
      </c>
      <c r="U3768">
        <v>2233000</v>
      </c>
      <c r="V3768">
        <v>2</v>
      </c>
      <c r="W3768">
        <v>2</v>
      </c>
      <c r="X3768">
        <v>2</v>
      </c>
      <c r="Y3768">
        <v>2</v>
      </c>
      <c r="Z3768">
        <v>2</v>
      </c>
      <c r="AA3768">
        <v>2</v>
      </c>
      <c r="AB3768">
        <v>2</v>
      </c>
    </row>
    <row r="3769" spans="1:28" x14ac:dyDescent="0.25">
      <c r="A3769">
        <v>6147</v>
      </c>
      <c r="B3769" t="s">
        <v>13765</v>
      </c>
      <c r="C3769" t="s">
        <v>13765</v>
      </c>
      <c r="F3769" s="4">
        <v>167010</v>
      </c>
      <c r="G3769" s="4">
        <f t="shared" si="232"/>
        <v>5.2227424760266006</v>
      </c>
      <c r="H3769" s="4">
        <v>119120</v>
      </c>
      <c r="I3769" s="4">
        <f t="shared" si="233"/>
        <v>5.0759846847441201</v>
      </c>
      <c r="J3769" s="4">
        <f t="shared" si="234"/>
        <v>143065</v>
      </c>
      <c r="K3769" s="4">
        <f t="shared" si="235"/>
        <v>5.1555333991962033</v>
      </c>
      <c r="L3769">
        <v>72.730999999999995</v>
      </c>
      <c r="M3769">
        <v>286120</v>
      </c>
      <c r="N3769" t="s">
        <v>1676</v>
      </c>
      <c r="O3769" t="s">
        <v>1793</v>
      </c>
      <c r="R3769" t="s">
        <v>1678</v>
      </c>
      <c r="S3769">
        <v>8869800</v>
      </c>
      <c r="T3769">
        <v>5177200</v>
      </c>
      <c r="U3769">
        <v>3692600</v>
      </c>
      <c r="V3769">
        <v>2</v>
      </c>
      <c r="W3769">
        <v>2</v>
      </c>
      <c r="X3769">
        <v>2</v>
      </c>
      <c r="Y3769">
        <v>2</v>
      </c>
      <c r="Z3769">
        <v>2</v>
      </c>
      <c r="AA3769">
        <v>2</v>
      </c>
      <c r="AB3769">
        <v>2</v>
      </c>
    </row>
    <row r="3770" spans="1:28" x14ac:dyDescent="0.25">
      <c r="A3770">
        <v>5794</v>
      </c>
      <c r="B3770" t="s">
        <v>13766</v>
      </c>
      <c r="C3770" t="s">
        <v>13766</v>
      </c>
      <c r="E3770" t="s">
        <v>13767</v>
      </c>
      <c r="F3770" s="4">
        <v>167050</v>
      </c>
      <c r="G3770" s="4">
        <f t="shared" si="232"/>
        <v>5.2228464799741499</v>
      </c>
      <c r="H3770" s="4">
        <v>69779</v>
      </c>
      <c r="I3770" s="4">
        <f t="shared" si="233"/>
        <v>4.8437247413001998</v>
      </c>
      <c r="J3770" s="4">
        <f t="shared" si="234"/>
        <v>118414.5</v>
      </c>
      <c r="K3770" s="4">
        <f t="shared" si="235"/>
        <v>5.0734048855323204</v>
      </c>
      <c r="L3770">
        <v>73.622</v>
      </c>
      <c r="M3770">
        <v>236820</v>
      </c>
      <c r="P3770" t="s">
        <v>4982</v>
      </c>
      <c r="R3770" t="s">
        <v>7236</v>
      </c>
      <c r="S3770">
        <v>5210100</v>
      </c>
      <c r="T3770">
        <v>3675000</v>
      </c>
      <c r="U3770">
        <v>1535100</v>
      </c>
      <c r="V3770">
        <v>3</v>
      </c>
      <c r="W3770">
        <v>6</v>
      </c>
      <c r="X3770">
        <v>6</v>
      </c>
      <c r="Y3770">
        <v>3</v>
      </c>
      <c r="Z3770">
        <v>3</v>
      </c>
      <c r="AA3770">
        <v>3</v>
      </c>
      <c r="AB3770">
        <v>3</v>
      </c>
    </row>
    <row r="3771" spans="1:28" x14ac:dyDescent="0.25">
      <c r="A3771">
        <v>7691</v>
      </c>
      <c r="B3771" t="s">
        <v>13768</v>
      </c>
      <c r="C3771" t="s">
        <v>13768</v>
      </c>
      <c r="D3771" t="s">
        <v>13769</v>
      </c>
      <c r="E3771" t="s">
        <v>13770</v>
      </c>
      <c r="F3771" s="4">
        <v>167110</v>
      </c>
      <c r="G3771" s="4">
        <f t="shared" si="232"/>
        <v>5.2230024392104095</v>
      </c>
      <c r="H3771" s="4">
        <v>137900</v>
      </c>
      <c r="I3771" s="4">
        <f t="shared" si="233"/>
        <v>5.1395642661758494</v>
      </c>
      <c r="J3771" s="4">
        <f t="shared" si="234"/>
        <v>152505</v>
      </c>
      <c r="K3771" s="4">
        <f t="shared" si="235"/>
        <v>5.1832840826127216</v>
      </c>
      <c r="L3771">
        <v>53.972999999999999</v>
      </c>
      <c r="M3771">
        <v>305010</v>
      </c>
      <c r="N3771" t="s">
        <v>5636</v>
      </c>
      <c r="O3771" t="s">
        <v>1460</v>
      </c>
      <c r="P3771" t="s">
        <v>6675</v>
      </c>
      <c r="R3771" t="s">
        <v>2569</v>
      </c>
      <c r="S3771">
        <v>7625200</v>
      </c>
      <c r="T3771">
        <v>4177700</v>
      </c>
      <c r="U3771">
        <v>3447500</v>
      </c>
      <c r="V3771">
        <v>2</v>
      </c>
      <c r="W3771">
        <v>3</v>
      </c>
      <c r="X3771">
        <v>4</v>
      </c>
      <c r="Y3771">
        <v>3</v>
      </c>
      <c r="Z3771">
        <v>4</v>
      </c>
      <c r="AA3771">
        <v>2</v>
      </c>
      <c r="AB3771">
        <v>2</v>
      </c>
    </row>
    <row r="3772" spans="1:28" x14ac:dyDescent="0.25">
      <c r="A3772">
        <v>4411</v>
      </c>
      <c r="B3772" t="s">
        <v>13771</v>
      </c>
      <c r="C3772" t="s">
        <v>13771</v>
      </c>
      <c r="E3772" t="s">
        <v>13772</v>
      </c>
      <c r="F3772" s="4">
        <v>167150</v>
      </c>
      <c r="G3772" s="4">
        <f t="shared" si="232"/>
        <v>5.2231063809285869</v>
      </c>
      <c r="H3772" s="4">
        <v>46014</v>
      </c>
      <c r="I3772" s="4">
        <f t="shared" si="233"/>
        <v>4.6628899881532755</v>
      </c>
      <c r="J3772" s="4">
        <f t="shared" si="234"/>
        <v>106582</v>
      </c>
      <c r="K3772" s="4">
        <f t="shared" si="235"/>
        <v>5.0276838654715492</v>
      </c>
      <c r="L3772">
        <v>49.787999999999997</v>
      </c>
      <c r="M3772">
        <v>213160</v>
      </c>
      <c r="O3772" t="s">
        <v>87</v>
      </c>
      <c r="S3772">
        <v>6608100</v>
      </c>
      <c r="T3772">
        <v>5181700</v>
      </c>
      <c r="U3772">
        <v>1426400</v>
      </c>
      <c r="V3772">
        <v>5</v>
      </c>
      <c r="W3772">
        <v>5</v>
      </c>
      <c r="X3772">
        <v>3</v>
      </c>
      <c r="Y3772">
        <v>5</v>
      </c>
      <c r="Z3772">
        <v>3</v>
      </c>
      <c r="AA3772">
        <v>5</v>
      </c>
      <c r="AB3772">
        <v>3</v>
      </c>
    </row>
    <row r="3773" spans="1:28" x14ac:dyDescent="0.25">
      <c r="A3773">
        <v>4075</v>
      </c>
      <c r="B3773" t="s">
        <v>13773</v>
      </c>
      <c r="C3773" t="s">
        <v>13773</v>
      </c>
      <c r="D3773" t="s">
        <v>13774</v>
      </c>
      <c r="E3773" t="s">
        <v>13775</v>
      </c>
      <c r="F3773" s="4">
        <v>167480</v>
      </c>
      <c r="G3773" s="4">
        <f t="shared" si="232"/>
        <v>5.2239629522191926</v>
      </c>
      <c r="H3773" s="4">
        <v>29340</v>
      </c>
      <c r="I3773" s="4">
        <f t="shared" si="233"/>
        <v>4.4674601095072637</v>
      </c>
      <c r="J3773" s="4">
        <f t="shared" si="234"/>
        <v>98410</v>
      </c>
      <c r="K3773" s="4">
        <f t="shared" si="235"/>
        <v>4.9930392318069092</v>
      </c>
      <c r="L3773">
        <v>20.161999999999999</v>
      </c>
      <c r="M3773">
        <v>196820</v>
      </c>
      <c r="N3773" t="s">
        <v>13776</v>
      </c>
      <c r="O3773" t="s">
        <v>13777</v>
      </c>
      <c r="P3773" t="s">
        <v>32</v>
      </c>
      <c r="R3773" t="s">
        <v>6457</v>
      </c>
      <c r="S3773">
        <v>1771400</v>
      </c>
      <c r="T3773">
        <v>1507300</v>
      </c>
      <c r="U3773">
        <v>264060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</row>
    <row r="3774" spans="1:28" x14ac:dyDescent="0.25">
      <c r="A3774">
        <v>4727</v>
      </c>
      <c r="B3774" t="s">
        <v>13778</v>
      </c>
      <c r="C3774" t="s">
        <v>13778</v>
      </c>
      <c r="E3774" t="s">
        <v>13779</v>
      </c>
      <c r="F3774" s="4">
        <v>167500</v>
      </c>
      <c r="G3774" s="4">
        <f t="shared" si="232"/>
        <v>5.2240148113728644</v>
      </c>
      <c r="H3774" s="4">
        <v>67371</v>
      </c>
      <c r="I3774" s="4">
        <f t="shared" si="233"/>
        <v>4.828472993712464</v>
      </c>
      <c r="J3774" s="4">
        <f t="shared" si="234"/>
        <v>117435.5</v>
      </c>
      <c r="K3774" s="4">
        <f t="shared" si="235"/>
        <v>5.0697994012009815</v>
      </c>
      <c r="L3774">
        <v>29.78</v>
      </c>
      <c r="M3774">
        <v>234870</v>
      </c>
      <c r="P3774" t="s">
        <v>105</v>
      </c>
      <c r="R3774" t="s">
        <v>8233</v>
      </c>
      <c r="S3774">
        <v>2348700</v>
      </c>
      <c r="T3774">
        <v>1675000</v>
      </c>
      <c r="U3774">
        <v>673710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</row>
    <row r="3775" spans="1:28" x14ac:dyDescent="0.25">
      <c r="A3775">
        <v>3702</v>
      </c>
      <c r="B3775" t="s">
        <v>13780</v>
      </c>
      <c r="C3775" t="s">
        <v>13780</v>
      </c>
      <c r="E3775" t="s">
        <v>13781</v>
      </c>
      <c r="F3775" s="4">
        <v>167540</v>
      </c>
      <c r="G3775" s="4">
        <f t="shared" si="232"/>
        <v>5.2241185111063801</v>
      </c>
      <c r="H3775" s="4">
        <v>87506</v>
      </c>
      <c r="I3775" s="4">
        <f t="shared" si="233"/>
        <v>4.9420378321943694</v>
      </c>
      <c r="J3775" s="4">
        <f t="shared" si="234"/>
        <v>127523</v>
      </c>
      <c r="K3775" s="4">
        <f t="shared" si="235"/>
        <v>5.1055885210228675</v>
      </c>
      <c r="L3775">
        <v>28.155999999999999</v>
      </c>
      <c r="M3775">
        <v>255050</v>
      </c>
      <c r="P3775" t="s">
        <v>150</v>
      </c>
      <c r="R3775" t="s">
        <v>13782</v>
      </c>
      <c r="S3775">
        <v>4080700</v>
      </c>
      <c r="T3775">
        <v>2680700</v>
      </c>
      <c r="U3775">
        <v>1400100</v>
      </c>
      <c r="V3775">
        <v>3</v>
      </c>
      <c r="W3775">
        <v>2</v>
      </c>
      <c r="X3775">
        <v>2</v>
      </c>
      <c r="Y3775">
        <v>2</v>
      </c>
      <c r="Z3775">
        <v>2</v>
      </c>
      <c r="AA3775">
        <v>2</v>
      </c>
      <c r="AB3775">
        <v>2</v>
      </c>
    </row>
    <row r="3776" spans="1:28" x14ac:dyDescent="0.25">
      <c r="A3776">
        <v>954</v>
      </c>
      <c r="B3776" t="s">
        <v>13783</v>
      </c>
      <c r="C3776" t="s">
        <v>13783</v>
      </c>
      <c r="E3776" t="s">
        <v>13784</v>
      </c>
      <c r="F3776" s="4">
        <v>167610</v>
      </c>
      <c r="G3776" s="4">
        <f t="shared" si="232"/>
        <v>5.2242999260798273</v>
      </c>
      <c r="H3776" s="4">
        <v>112430</v>
      </c>
      <c r="I3776" s="4">
        <f t="shared" si="233"/>
        <v>5.0508822106640299</v>
      </c>
      <c r="J3776" s="4">
        <f t="shared" si="234"/>
        <v>140020</v>
      </c>
      <c r="K3776" s="4">
        <f t="shared" si="235"/>
        <v>5.1461900733159274</v>
      </c>
      <c r="L3776">
        <v>62.424999999999997</v>
      </c>
      <c r="M3776">
        <v>280040</v>
      </c>
      <c r="N3776" t="s">
        <v>12937</v>
      </c>
      <c r="O3776" t="s">
        <v>4187</v>
      </c>
      <c r="R3776" t="s">
        <v>1890</v>
      </c>
      <c r="S3776">
        <v>5880900</v>
      </c>
      <c r="T3776">
        <v>3519900</v>
      </c>
      <c r="U3776">
        <v>2361000</v>
      </c>
      <c r="V3776">
        <v>5</v>
      </c>
      <c r="W3776">
        <v>5</v>
      </c>
      <c r="X3776">
        <v>4</v>
      </c>
      <c r="Y3776">
        <v>5</v>
      </c>
      <c r="Z3776">
        <v>4</v>
      </c>
      <c r="AA3776">
        <v>5</v>
      </c>
      <c r="AB3776">
        <v>4</v>
      </c>
    </row>
    <row r="3777" spans="1:28" x14ac:dyDescent="0.25">
      <c r="A3777">
        <v>7538</v>
      </c>
      <c r="B3777" t="s">
        <v>13785</v>
      </c>
      <c r="C3777" t="s">
        <v>13785</v>
      </c>
      <c r="D3777" t="s">
        <v>13786</v>
      </c>
      <c r="E3777" t="s">
        <v>13787</v>
      </c>
      <c r="F3777" s="4">
        <v>167630</v>
      </c>
      <c r="G3777" s="4">
        <f t="shared" si="232"/>
        <v>5.2243517450134167</v>
      </c>
      <c r="H3777" s="4">
        <v>73481</v>
      </c>
      <c r="I3777" s="4">
        <f t="shared" si="233"/>
        <v>4.8661750579702803</v>
      </c>
      <c r="J3777" s="4">
        <f t="shared" si="234"/>
        <v>120555.5</v>
      </c>
      <c r="K3777" s="4">
        <f t="shared" si="235"/>
        <v>5.0811870286094711</v>
      </c>
      <c r="L3777">
        <v>17.478999999999999</v>
      </c>
      <c r="M3777">
        <v>241110</v>
      </c>
      <c r="N3777" t="s">
        <v>10690</v>
      </c>
      <c r="O3777" t="s">
        <v>10691</v>
      </c>
      <c r="P3777" t="s">
        <v>10648</v>
      </c>
      <c r="Q3777" t="s">
        <v>971</v>
      </c>
      <c r="R3777" t="s">
        <v>10692</v>
      </c>
      <c r="S3777">
        <v>2652200</v>
      </c>
      <c r="T3777">
        <v>1843900</v>
      </c>
      <c r="U3777">
        <v>808290</v>
      </c>
      <c r="V3777">
        <v>2</v>
      </c>
      <c r="W3777">
        <v>3</v>
      </c>
      <c r="X3777">
        <v>2</v>
      </c>
      <c r="Y3777">
        <v>3</v>
      </c>
      <c r="Z3777">
        <v>2</v>
      </c>
      <c r="AA3777">
        <v>2</v>
      </c>
      <c r="AB3777">
        <v>1</v>
      </c>
    </row>
    <row r="3778" spans="1:28" x14ac:dyDescent="0.25">
      <c r="A3778">
        <v>4641</v>
      </c>
      <c r="B3778" t="s">
        <v>13788</v>
      </c>
      <c r="C3778" t="s">
        <v>13788</v>
      </c>
      <c r="F3778" s="4">
        <v>167880</v>
      </c>
      <c r="G3778" s="4">
        <f t="shared" si="232"/>
        <v>5.2249989605394527</v>
      </c>
      <c r="H3778" s="4">
        <v>148610</v>
      </c>
      <c r="I3778" s="4">
        <f t="shared" si="233"/>
        <v>5.1720480341802553</v>
      </c>
      <c r="J3778" s="4">
        <f t="shared" si="234"/>
        <v>158245</v>
      </c>
      <c r="K3778" s="4">
        <f t="shared" si="235"/>
        <v>5.1993299966880357</v>
      </c>
      <c r="L3778">
        <v>19.274999999999999</v>
      </c>
      <c r="M3778">
        <v>316480</v>
      </c>
      <c r="R3778" t="s">
        <v>4940</v>
      </c>
      <c r="S3778">
        <v>3164800</v>
      </c>
      <c r="T3778">
        <v>1678800</v>
      </c>
      <c r="U3778">
        <v>1486100</v>
      </c>
      <c r="V3778">
        <v>1</v>
      </c>
      <c r="W3778">
        <v>2</v>
      </c>
      <c r="X3778">
        <v>2</v>
      </c>
      <c r="Y3778">
        <v>2</v>
      </c>
      <c r="Z3778">
        <v>2</v>
      </c>
      <c r="AA3778">
        <v>1</v>
      </c>
      <c r="AB3778">
        <v>1</v>
      </c>
    </row>
    <row r="3779" spans="1:28" x14ac:dyDescent="0.25">
      <c r="A3779">
        <v>2155</v>
      </c>
      <c r="B3779" t="s">
        <v>13789</v>
      </c>
      <c r="C3779" t="s">
        <v>13789</v>
      </c>
      <c r="D3779" t="s">
        <v>13790</v>
      </c>
      <c r="E3779" t="s">
        <v>13791</v>
      </c>
      <c r="F3779" s="4">
        <v>168380</v>
      </c>
      <c r="G3779" s="4">
        <f t="shared" ref="G3779:G3842" si="236">LOG10(F3779)</f>
        <v>5.2262905051834165</v>
      </c>
      <c r="H3779" s="4">
        <v>150010</v>
      </c>
      <c r="I3779" s="4">
        <f t="shared" ref="I3779:I3842" si="237">LOG10(H3779)</f>
        <v>5.1761202110560856</v>
      </c>
      <c r="J3779" s="4">
        <f t="shared" ref="J3779:J3842" si="238">MEDIAN(F3779,H3779)</f>
        <v>159195</v>
      </c>
      <c r="K3779" s="4">
        <f t="shared" ref="K3779:K3842" si="239">LOG10(J3779)</f>
        <v>5.2019294232853817</v>
      </c>
      <c r="L3779">
        <v>23.257999999999999</v>
      </c>
      <c r="M3779">
        <v>318390</v>
      </c>
      <c r="N3779" t="s">
        <v>13792</v>
      </c>
      <c r="O3779" t="s">
        <v>10335</v>
      </c>
      <c r="P3779" t="s">
        <v>8634</v>
      </c>
      <c r="R3779" t="s">
        <v>10337</v>
      </c>
      <c r="S3779">
        <v>3820700</v>
      </c>
      <c r="T3779">
        <v>2020600</v>
      </c>
      <c r="U3779">
        <v>1800100</v>
      </c>
      <c r="V3779">
        <v>3</v>
      </c>
      <c r="W3779">
        <v>4</v>
      </c>
      <c r="X3779">
        <v>3</v>
      </c>
      <c r="Y3779">
        <v>3</v>
      </c>
      <c r="Z3779">
        <v>2</v>
      </c>
      <c r="AA3779">
        <v>3</v>
      </c>
      <c r="AB3779">
        <v>2</v>
      </c>
    </row>
    <row r="3780" spans="1:28" x14ac:dyDescent="0.25">
      <c r="A3780">
        <v>5499</v>
      </c>
      <c r="B3780" t="s">
        <v>13793</v>
      </c>
      <c r="C3780" t="s">
        <v>13793</v>
      </c>
      <c r="E3780" t="s">
        <v>13794</v>
      </c>
      <c r="F3780" s="4">
        <v>168480</v>
      </c>
      <c r="G3780" s="4">
        <f t="shared" si="236"/>
        <v>5.2265483538414115</v>
      </c>
      <c r="H3780" s="4">
        <v>132700</v>
      </c>
      <c r="I3780" s="4">
        <f t="shared" si="237"/>
        <v>5.1228709228644354</v>
      </c>
      <c r="J3780" s="4">
        <f t="shared" si="238"/>
        <v>150590</v>
      </c>
      <c r="K3780" s="4">
        <f t="shared" si="239"/>
        <v>5.1777961332922153</v>
      </c>
      <c r="L3780">
        <v>19.443999999999999</v>
      </c>
      <c r="M3780">
        <v>301180</v>
      </c>
      <c r="P3780" t="s">
        <v>2753</v>
      </c>
      <c r="R3780" t="s">
        <v>13795</v>
      </c>
      <c r="S3780">
        <v>2108200</v>
      </c>
      <c r="T3780">
        <v>1179300</v>
      </c>
      <c r="U3780">
        <v>928900</v>
      </c>
      <c r="V3780">
        <v>1</v>
      </c>
      <c r="W3780">
        <v>2</v>
      </c>
      <c r="X3780">
        <v>2</v>
      </c>
      <c r="Y3780">
        <v>2</v>
      </c>
      <c r="Z3780">
        <v>2</v>
      </c>
      <c r="AA3780">
        <v>1</v>
      </c>
      <c r="AB3780">
        <v>1</v>
      </c>
    </row>
    <row r="3781" spans="1:28" x14ac:dyDescent="0.25">
      <c r="A3781">
        <v>1267</v>
      </c>
      <c r="B3781" t="s">
        <v>13796</v>
      </c>
      <c r="C3781" t="s">
        <v>13796</v>
      </c>
      <c r="E3781" t="s">
        <v>13797</v>
      </c>
      <c r="F3781" s="4">
        <v>168530</v>
      </c>
      <c r="G3781" s="4">
        <f t="shared" si="236"/>
        <v>5.2266772207845555</v>
      </c>
      <c r="H3781" s="4">
        <v>349910</v>
      </c>
      <c r="I3781" s="4">
        <f t="shared" si="237"/>
        <v>5.5439563542655881</v>
      </c>
      <c r="J3781" s="4">
        <f t="shared" si="238"/>
        <v>259220</v>
      </c>
      <c r="K3781" s="4">
        <f t="shared" si="239"/>
        <v>5.4136685062824741</v>
      </c>
      <c r="L3781">
        <v>111.95</v>
      </c>
      <c r="M3781">
        <v>518440</v>
      </c>
      <c r="N3781" t="s">
        <v>538</v>
      </c>
      <c r="O3781" t="s">
        <v>539</v>
      </c>
      <c r="P3781" t="s">
        <v>139</v>
      </c>
      <c r="Q3781" t="s">
        <v>1745</v>
      </c>
      <c r="R3781" t="s">
        <v>13798</v>
      </c>
      <c r="S3781">
        <v>27477000</v>
      </c>
      <c r="T3781">
        <v>8932100</v>
      </c>
      <c r="U3781">
        <v>18545000</v>
      </c>
      <c r="V3781">
        <v>13</v>
      </c>
      <c r="W3781">
        <v>10</v>
      </c>
      <c r="X3781">
        <v>11</v>
      </c>
      <c r="Y3781">
        <v>10</v>
      </c>
      <c r="Z3781">
        <v>11</v>
      </c>
      <c r="AA3781">
        <v>10</v>
      </c>
      <c r="AB3781">
        <v>11</v>
      </c>
    </row>
    <row r="3782" spans="1:28" x14ac:dyDescent="0.25">
      <c r="A3782">
        <v>3795</v>
      </c>
      <c r="B3782" t="s">
        <v>13799</v>
      </c>
      <c r="C3782" t="s">
        <v>13800</v>
      </c>
      <c r="D3782" t="s">
        <v>13801</v>
      </c>
      <c r="F3782" s="4">
        <v>168550</v>
      </c>
      <c r="G3782" s="4">
        <f t="shared" si="236"/>
        <v>5.2267287568569909</v>
      </c>
      <c r="H3782" s="4">
        <v>111110</v>
      </c>
      <c r="I3782" s="4">
        <f t="shared" si="237"/>
        <v>5.0457531475941408</v>
      </c>
      <c r="J3782" s="4">
        <f t="shared" si="238"/>
        <v>139830</v>
      </c>
      <c r="K3782" s="4">
        <f t="shared" si="239"/>
        <v>5.1456003576522482</v>
      </c>
      <c r="L3782">
        <v>44.122</v>
      </c>
      <c r="M3782">
        <v>279650</v>
      </c>
      <c r="N3782" t="s">
        <v>463</v>
      </c>
      <c r="O3782" t="s">
        <v>93</v>
      </c>
      <c r="R3782" t="s">
        <v>464</v>
      </c>
      <c r="S3782">
        <v>4754100</v>
      </c>
      <c r="T3782">
        <v>2865300</v>
      </c>
      <c r="U3782">
        <v>1888800</v>
      </c>
      <c r="V3782">
        <v>2</v>
      </c>
      <c r="W3782">
        <v>3</v>
      </c>
      <c r="X3782">
        <v>3</v>
      </c>
      <c r="Y3782">
        <v>3</v>
      </c>
      <c r="Z3782">
        <v>3</v>
      </c>
      <c r="AA3782">
        <v>2</v>
      </c>
      <c r="AB3782">
        <v>2</v>
      </c>
    </row>
    <row r="3783" spans="1:28" x14ac:dyDescent="0.25">
      <c r="A3783">
        <v>3315</v>
      </c>
      <c r="B3783" t="s">
        <v>13802</v>
      </c>
      <c r="C3783" t="s">
        <v>13803</v>
      </c>
      <c r="D3783" t="s">
        <v>13804</v>
      </c>
      <c r="E3783" t="s">
        <v>13805</v>
      </c>
      <c r="F3783" s="4">
        <v>168800</v>
      </c>
      <c r="G3783" s="4">
        <f t="shared" si="236"/>
        <v>5.2273724422896359</v>
      </c>
      <c r="H3783" s="4">
        <v>1813900</v>
      </c>
      <c r="I3783" s="4">
        <f t="shared" si="237"/>
        <v>6.2586133408027438</v>
      </c>
      <c r="J3783" s="4">
        <f t="shared" si="238"/>
        <v>991350</v>
      </c>
      <c r="K3783" s="4">
        <f t="shared" si="239"/>
        <v>5.9962270109261109</v>
      </c>
      <c r="L3783">
        <v>46.417999999999999</v>
      </c>
      <c r="M3783">
        <v>1982700</v>
      </c>
      <c r="N3783" t="s">
        <v>4107</v>
      </c>
      <c r="O3783" t="s">
        <v>3241</v>
      </c>
      <c r="P3783" t="s">
        <v>13806</v>
      </c>
      <c r="R3783" t="s">
        <v>3776</v>
      </c>
      <c r="S3783">
        <v>45602000</v>
      </c>
      <c r="T3783">
        <v>3882400</v>
      </c>
      <c r="U3783">
        <v>41719000</v>
      </c>
      <c r="V3783">
        <v>7</v>
      </c>
      <c r="W3783">
        <v>5</v>
      </c>
      <c r="X3783">
        <v>6</v>
      </c>
      <c r="Y3783">
        <v>5</v>
      </c>
      <c r="Z3783">
        <v>6</v>
      </c>
      <c r="AA3783">
        <v>5</v>
      </c>
      <c r="AB3783">
        <v>6</v>
      </c>
    </row>
    <row r="3784" spans="1:28" x14ac:dyDescent="0.25">
      <c r="A3784">
        <v>1777</v>
      </c>
      <c r="B3784" t="s">
        <v>13807</v>
      </c>
      <c r="C3784" t="s">
        <v>13807</v>
      </c>
      <c r="F3784" s="4">
        <v>168810</v>
      </c>
      <c r="G3784" s="4">
        <f t="shared" si="236"/>
        <v>5.2273981698736547</v>
      </c>
      <c r="H3784" s="4">
        <v>80956</v>
      </c>
      <c r="I3784" s="4">
        <f t="shared" si="237"/>
        <v>4.9082490417283884</v>
      </c>
      <c r="J3784" s="4">
        <f t="shared" si="238"/>
        <v>124883</v>
      </c>
      <c r="K3784" s="4">
        <f t="shared" si="239"/>
        <v>5.0965033230123717</v>
      </c>
      <c r="L3784">
        <v>48.353999999999999</v>
      </c>
      <c r="M3784">
        <v>249770</v>
      </c>
      <c r="P3784" t="s">
        <v>515</v>
      </c>
      <c r="R3784" t="s">
        <v>13808</v>
      </c>
      <c r="S3784">
        <v>5744700</v>
      </c>
      <c r="T3784">
        <v>3882700</v>
      </c>
      <c r="U3784">
        <v>1862000</v>
      </c>
      <c r="V3784">
        <v>5</v>
      </c>
      <c r="W3784">
        <v>5</v>
      </c>
      <c r="X3784">
        <v>5</v>
      </c>
      <c r="Y3784">
        <v>5</v>
      </c>
      <c r="Z3784">
        <v>5</v>
      </c>
      <c r="AA3784">
        <v>5</v>
      </c>
      <c r="AB3784">
        <v>5</v>
      </c>
    </row>
    <row r="3785" spans="1:28" x14ac:dyDescent="0.25">
      <c r="A3785">
        <v>7452</v>
      </c>
      <c r="B3785" t="s">
        <v>13809</v>
      </c>
      <c r="C3785" t="s">
        <v>13810</v>
      </c>
      <c r="D3785" t="s">
        <v>13811</v>
      </c>
      <c r="E3785" t="s">
        <v>13812</v>
      </c>
      <c r="F3785" s="4">
        <v>168900</v>
      </c>
      <c r="G3785" s="4">
        <f t="shared" si="236"/>
        <v>5.2276296495710088</v>
      </c>
      <c r="H3785" s="4">
        <v>124130</v>
      </c>
      <c r="I3785" s="4">
        <f t="shared" si="237"/>
        <v>5.0938767553900446</v>
      </c>
      <c r="J3785" s="4">
        <f t="shared" si="238"/>
        <v>146515</v>
      </c>
      <c r="K3785" s="4">
        <f t="shared" si="239"/>
        <v>5.1658820894256143</v>
      </c>
      <c r="L3785">
        <v>107.77</v>
      </c>
      <c r="M3785">
        <v>293030</v>
      </c>
      <c r="N3785" t="s">
        <v>13813</v>
      </c>
      <c r="O3785" t="s">
        <v>13814</v>
      </c>
      <c r="P3785" t="s">
        <v>515</v>
      </c>
      <c r="Q3785" t="s">
        <v>13815</v>
      </c>
      <c r="R3785" t="s">
        <v>13816</v>
      </c>
      <c r="S3785">
        <v>16703000</v>
      </c>
      <c r="T3785">
        <v>9627500</v>
      </c>
      <c r="U3785">
        <v>7075200</v>
      </c>
      <c r="V3785">
        <v>13</v>
      </c>
      <c r="W3785">
        <v>13</v>
      </c>
      <c r="X3785">
        <v>11</v>
      </c>
      <c r="Y3785">
        <v>13</v>
      </c>
      <c r="Z3785">
        <v>11</v>
      </c>
      <c r="AA3785">
        <v>13</v>
      </c>
      <c r="AB3785">
        <v>11</v>
      </c>
    </row>
    <row r="3786" spans="1:28" x14ac:dyDescent="0.25">
      <c r="A3786">
        <v>4782</v>
      </c>
      <c r="B3786" t="s">
        <v>13817</v>
      </c>
      <c r="C3786" t="s">
        <v>13817</v>
      </c>
      <c r="D3786" t="s">
        <v>13818</v>
      </c>
      <c r="E3786" t="s">
        <v>13819</v>
      </c>
      <c r="F3786" s="4">
        <v>168930</v>
      </c>
      <c r="G3786" s="4">
        <f t="shared" si="236"/>
        <v>5.2277067820606709</v>
      </c>
      <c r="H3786" s="4">
        <v>60146</v>
      </c>
      <c r="I3786" s="4">
        <f t="shared" si="237"/>
        <v>4.7792067499519781</v>
      </c>
      <c r="J3786" s="4">
        <f t="shared" si="238"/>
        <v>114538</v>
      </c>
      <c r="K3786" s="4">
        <f t="shared" si="239"/>
        <v>5.0589495954304695</v>
      </c>
      <c r="L3786">
        <v>136.47999999999999</v>
      </c>
      <c r="M3786">
        <v>229080</v>
      </c>
      <c r="N3786" t="s">
        <v>13820</v>
      </c>
      <c r="O3786" t="s">
        <v>11332</v>
      </c>
      <c r="P3786" t="s">
        <v>32</v>
      </c>
      <c r="R3786" t="s">
        <v>11333</v>
      </c>
      <c r="S3786">
        <v>14661000</v>
      </c>
      <c r="T3786">
        <v>10811000</v>
      </c>
      <c r="U3786">
        <v>3849300</v>
      </c>
      <c r="V3786">
        <v>6</v>
      </c>
      <c r="W3786">
        <v>6</v>
      </c>
      <c r="X3786">
        <v>3</v>
      </c>
      <c r="Y3786">
        <v>6</v>
      </c>
      <c r="Z3786">
        <v>3</v>
      </c>
      <c r="AA3786">
        <v>6</v>
      </c>
      <c r="AB3786">
        <v>3</v>
      </c>
    </row>
    <row r="3787" spans="1:28" x14ac:dyDescent="0.25">
      <c r="A3787">
        <v>6859</v>
      </c>
      <c r="B3787" t="s">
        <v>13821</v>
      </c>
      <c r="C3787" t="s">
        <v>13821</v>
      </c>
      <c r="D3787" t="s">
        <v>13822</v>
      </c>
      <c r="E3787" t="s">
        <v>13823</v>
      </c>
      <c r="F3787" s="4">
        <v>168980</v>
      </c>
      <c r="G3787" s="4">
        <f t="shared" si="236"/>
        <v>5.2278353057755869</v>
      </c>
      <c r="H3787" s="4">
        <v>71261</v>
      </c>
      <c r="I3787" s="4">
        <f t="shared" si="237"/>
        <v>4.8528519124780152</v>
      </c>
      <c r="J3787" s="4">
        <f t="shared" si="238"/>
        <v>120120.5</v>
      </c>
      <c r="K3787" s="4">
        <f t="shared" si="239"/>
        <v>5.0796171312757696</v>
      </c>
      <c r="L3787">
        <v>79.683000000000007</v>
      </c>
      <c r="M3787">
        <v>240250</v>
      </c>
      <c r="N3787" t="s">
        <v>10768</v>
      </c>
      <c r="P3787" t="s">
        <v>13824</v>
      </c>
      <c r="R3787" t="s">
        <v>13825</v>
      </c>
      <c r="S3787">
        <v>9609800</v>
      </c>
      <c r="T3787">
        <v>6759400</v>
      </c>
      <c r="U3787">
        <v>2850500</v>
      </c>
      <c r="V3787">
        <v>10</v>
      </c>
      <c r="W3787">
        <v>10</v>
      </c>
      <c r="X3787">
        <v>9</v>
      </c>
      <c r="Y3787">
        <v>10</v>
      </c>
      <c r="Z3787">
        <v>9</v>
      </c>
      <c r="AA3787">
        <v>10</v>
      </c>
      <c r="AB3787">
        <v>9</v>
      </c>
    </row>
    <row r="3788" spans="1:28" x14ac:dyDescent="0.25">
      <c r="A3788">
        <v>3141</v>
      </c>
      <c r="B3788" t="s">
        <v>13826</v>
      </c>
      <c r="C3788" t="s">
        <v>13827</v>
      </c>
      <c r="D3788" t="s">
        <v>13828</v>
      </c>
      <c r="E3788" t="s">
        <v>13829</v>
      </c>
      <c r="F3788" s="4">
        <v>169010</v>
      </c>
      <c r="G3788" s="4">
        <f t="shared" si="236"/>
        <v>5.2279124017517482</v>
      </c>
      <c r="H3788" s="4">
        <v>104550</v>
      </c>
      <c r="I3788" s="4">
        <f t="shared" si="237"/>
        <v>5.0193240371536909</v>
      </c>
      <c r="J3788" s="4">
        <f t="shared" si="238"/>
        <v>136780</v>
      </c>
      <c r="K3788" s="4">
        <f t="shared" si="239"/>
        <v>5.1360225993970108</v>
      </c>
      <c r="L3788">
        <v>121.1</v>
      </c>
      <c r="M3788">
        <v>273560</v>
      </c>
      <c r="N3788" t="s">
        <v>13830</v>
      </c>
      <c r="O3788" t="s">
        <v>13831</v>
      </c>
      <c r="P3788" t="s">
        <v>13832</v>
      </c>
      <c r="Q3788" t="s">
        <v>2502</v>
      </c>
      <c r="R3788" t="s">
        <v>2503</v>
      </c>
      <c r="S3788">
        <v>13405000</v>
      </c>
      <c r="T3788">
        <v>8281500</v>
      </c>
      <c r="U3788">
        <v>5123000</v>
      </c>
      <c r="V3788">
        <v>9</v>
      </c>
      <c r="W3788">
        <v>6</v>
      </c>
      <c r="X3788">
        <v>8</v>
      </c>
      <c r="Y3788">
        <v>6</v>
      </c>
      <c r="Z3788">
        <v>8</v>
      </c>
      <c r="AA3788">
        <v>6</v>
      </c>
      <c r="AB3788">
        <v>8</v>
      </c>
    </row>
    <row r="3789" spans="1:28" x14ac:dyDescent="0.25">
      <c r="A3789">
        <v>2384</v>
      </c>
      <c r="B3789" t="s">
        <v>13833</v>
      </c>
      <c r="C3789" t="s">
        <v>13833</v>
      </c>
      <c r="E3789" t="s">
        <v>13834</v>
      </c>
      <c r="F3789" s="4">
        <v>169050</v>
      </c>
      <c r="G3789" s="4">
        <f t="shared" si="236"/>
        <v>5.2280151751017874</v>
      </c>
      <c r="H3789" s="4">
        <v>38496</v>
      </c>
      <c r="I3789" s="4">
        <f t="shared" si="237"/>
        <v>4.585415605659751</v>
      </c>
      <c r="J3789" s="4">
        <f t="shared" si="238"/>
        <v>103773</v>
      </c>
      <c r="K3789" s="4">
        <f t="shared" si="239"/>
        <v>5.0160843720449311</v>
      </c>
      <c r="L3789">
        <v>34.338999999999999</v>
      </c>
      <c r="M3789">
        <v>207550</v>
      </c>
      <c r="O3789" t="s">
        <v>1535</v>
      </c>
      <c r="R3789" t="s">
        <v>1920</v>
      </c>
      <c r="S3789">
        <v>2075500</v>
      </c>
      <c r="T3789">
        <v>1690500</v>
      </c>
      <c r="U3789">
        <v>384960</v>
      </c>
      <c r="V3789">
        <v>2</v>
      </c>
      <c r="W3789">
        <v>3</v>
      </c>
      <c r="X3789">
        <v>3</v>
      </c>
      <c r="Y3789">
        <v>2</v>
      </c>
      <c r="Z3789">
        <v>2</v>
      </c>
      <c r="AA3789">
        <v>2</v>
      </c>
      <c r="AB3789">
        <v>2</v>
      </c>
    </row>
    <row r="3790" spans="1:28" x14ac:dyDescent="0.25">
      <c r="A3790">
        <v>3598</v>
      </c>
      <c r="B3790" t="s">
        <v>13835</v>
      </c>
      <c r="C3790" t="s">
        <v>13835</v>
      </c>
      <c r="D3790" t="s">
        <v>13836</v>
      </c>
      <c r="F3790" s="4">
        <v>169130</v>
      </c>
      <c r="G3790" s="4">
        <f t="shared" si="236"/>
        <v>5.2282206488684233</v>
      </c>
      <c r="H3790" s="4">
        <v>63730</v>
      </c>
      <c r="I3790" s="4">
        <f t="shared" si="237"/>
        <v>4.8043439184798657</v>
      </c>
      <c r="J3790" s="4">
        <f t="shared" si="238"/>
        <v>116430</v>
      </c>
      <c r="K3790" s="4">
        <f t="shared" si="239"/>
        <v>5.0660648974596771</v>
      </c>
      <c r="L3790">
        <v>50.738999999999997</v>
      </c>
      <c r="M3790">
        <v>232860</v>
      </c>
      <c r="N3790" t="s">
        <v>1048</v>
      </c>
      <c r="O3790" t="s">
        <v>1049</v>
      </c>
      <c r="P3790" t="s">
        <v>105</v>
      </c>
      <c r="R3790" t="s">
        <v>1050</v>
      </c>
      <c r="S3790">
        <v>3260000</v>
      </c>
      <c r="T3790">
        <v>2367800</v>
      </c>
      <c r="U3790">
        <v>892230</v>
      </c>
      <c r="V3790">
        <v>3</v>
      </c>
      <c r="W3790">
        <v>3</v>
      </c>
      <c r="X3790">
        <v>2</v>
      </c>
      <c r="Y3790">
        <v>3</v>
      </c>
      <c r="Z3790">
        <v>2</v>
      </c>
      <c r="AA3790">
        <v>3</v>
      </c>
      <c r="AB3790">
        <v>2</v>
      </c>
    </row>
    <row r="3791" spans="1:28" x14ac:dyDescent="0.25">
      <c r="A3791">
        <v>1421</v>
      </c>
      <c r="B3791" t="s">
        <v>13837</v>
      </c>
      <c r="C3791" t="s">
        <v>13837</v>
      </c>
      <c r="E3791" t="s">
        <v>13838</v>
      </c>
      <c r="F3791" s="4">
        <v>169210</v>
      </c>
      <c r="G3791" s="4">
        <f t="shared" si="236"/>
        <v>5.2284260254671091</v>
      </c>
      <c r="H3791" s="4">
        <v>117730</v>
      </c>
      <c r="I3791" s="4">
        <f t="shared" si="237"/>
        <v>5.070887144018541</v>
      </c>
      <c r="J3791" s="4">
        <f t="shared" si="238"/>
        <v>143470</v>
      </c>
      <c r="K3791" s="4">
        <f t="shared" si="239"/>
        <v>5.1567610983066245</v>
      </c>
      <c r="L3791">
        <v>103.96</v>
      </c>
      <c r="M3791">
        <v>286950</v>
      </c>
      <c r="N3791" t="s">
        <v>279</v>
      </c>
      <c r="O3791" t="s">
        <v>13839</v>
      </c>
      <c r="P3791" t="s">
        <v>13840</v>
      </c>
      <c r="Q3791" t="s">
        <v>282</v>
      </c>
      <c r="R3791" t="s">
        <v>13841</v>
      </c>
      <c r="S3791">
        <v>10043000</v>
      </c>
      <c r="T3791">
        <v>5922500</v>
      </c>
      <c r="U3791">
        <v>4120700</v>
      </c>
      <c r="V3791">
        <v>5</v>
      </c>
      <c r="W3791">
        <v>5</v>
      </c>
      <c r="X3791">
        <v>5</v>
      </c>
      <c r="Y3791">
        <v>5</v>
      </c>
      <c r="Z3791">
        <v>5</v>
      </c>
      <c r="AA3791">
        <v>5</v>
      </c>
      <c r="AB3791">
        <v>5</v>
      </c>
    </row>
    <row r="3792" spans="1:28" x14ac:dyDescent="0.25">
      <c r="A3792">
        <v>7161</v>
      </c>
      <c r="B3792" t="s">
        <v>13842</v>
      </c>
      <c r="C3792" t="s">
        <v>13843</v>
      </c>
      <c r="D3792" t="s">
        <v>13844</v>
      </c>
      <c r="E3792" t="s">
        <v>13845</v>
      </c>
      <c r="F3792" s="4">
        <v>169320</v>
      </c>
      <c r="G3792" s="4">
        <f t="shared" si="236"/>
        <v>5.228708259801973</v>
      </c>
      <c r="H3792" s="4">
        <v>95514</v>
      </c>
      <c r="I3792" s="4">
        <f t="shared" si="237"/>
        <v>4.9800670331243406</v>
      </c>
      <c r="J3792" s="4">
        <f t="shared" si="238"/>
        <v>132417</v>
      </c>
      <c r="K3792" s="4">
        <f t="shared" si="239"/>
        <v>5.121943744410693</v>
      </c>
      <c r="L3792">
        <v>49.970999999999997</v>
      </c>
      <c r="M3792">
        <v>264840</v>
      </c>
      <c r="N3792" t="s">
        <v>13846</v>
      </c>
      <c r="O3792" t="s">
        <v>13847</v>
      </c>
      <c r="P3792" t="s">
        <v>13848</v>
      </c>
      <c r="R3792" t="s">
        <v>6263</v>
      </c>
      <c r="S3792">
        <v>7150600</v>
      </c>
      <c r="T3792">
        <v>4571700</v>
      </c>
      <c r="U3792">
        <v>2578900</v>
      </c>
      <c r="V3792">
        <v>3</v>
      </c>
      <c r="W3792">
        <v>7</v>
      </c>
      <c r="X3792">
        <v>7</v>
      </c>
      <c r="Y3792">
        <v>6</v>
      </c>
      <c r="Z3792">
        <v>6</v>
      </c>
      <c r="AA3792">
        <v>2</v>
      </c>
      <c r="AB3792">
        <v>3</v>
      </c>
    </row>
    <row r="3793" spans="1:28" x14ac:dyDescent="0.25">
      <c r="A3793">
        <v>3827</v>
      </c>
      <c r="B3793" t="s">
        <v>13849</v>
      </c>
      <c r="C3793" t="s">
        <v>13849</v>
      </c>
      <c r="E3793" t="s">
        <v>13850</v>
      </c>
      <c r="F3793" s="4">
        <v>169460</v>
      </c>
      <c r="G3793" s="4">
        <f t="shared" si="236"/>
        <v>5.2290672020708646</v>
      </c>
      <c r="H3793" s="4">
        <v>80656</v>
      </c>
      <c r="I3793" s="4">
        <f t="shared" si="237"/>
        <v>4.9066366800940751</v>
      </c>
      <c r="J3793" s="4">
        <f t="shared" si="238"/>
        <v>125058</v>
      </c>
      <c r="K3793" s="4">
        <f t="shared" si="239"/>
        <v>5.0971114789111835</v>
      </c>
      <c r="L3793">
        <v>79.400999999999996</v>
      </c>
      <c r="M3793">
        <v>250110</v>
      </c>
      <c r="N3793" t="s">
        <v>2873</v>
      </c>
      <c r="O3793" t="s">
        <v>2292</v>
      </c>
      <c r="R3793" t="s">
        <v>13851</v>
      </c>
      <c r="S3793">
        <v>10005000</v>
      </c>
      <c r="T3793">
        <v>6778300</v>
      </c>
      <c r="U3793">
        <v>3226200</v>
      </c>
      <c r="V3793">
        <v>6</v>
      </c>
      <c r="W3793">
        <v>6</v>
      </c>
      <c r="X3793">
        <v>5</v>
      </c>
      <c r="Y3793">
        <v>6</v>
      </c>
      <c r="Z3793">
        <v>5</v>
      </c>
      <c r="AA3793">
        <v>6</v>
      </c>
      <c r="AB3793">
        <v>5</v>
      </c>
    </row>
    <row r="3794" spans="1:28" x14ac:dyDescent="0.25">
      <c r="A3794">
        <v>1161</v>
      </c>
      <c r="B3794" t="s">
        <v>13852</v>
      </c>
      <c r="C3794" t="s">
        <v>13852</v>
      </c>
      <c r="E3794" t="s">
        <v>13853</v>
      </c>
      <c r="F3794" s="4">
        <v>169600</v>
      </c>
      <c r="G3794" s="4">
        <f t="shared" si="236"/>
        <v>5.2294258479206954</v>
      </c>
      <c r="H3794" s="4">
        <v>62487</v>
      </c>
      <c r="I3794" s="4">
        <f t="shared" si="237"/>
        <v>4.7957896746958779</v>
      </c>
      <c r="J3794" s="4">
        <f t="shared" si="238"/>
        <v>116043.5</v>
      </c>
      <c r="K3794" s="4">
        <f t="shared" si="239"/>
        <v>5.0646208191289332</v>
      </c>
      <c r="L3794">
        <v>47.96</v>
      </c>
      <c r="M3794">
        <v>232090</v>
      </c>
      <c r="P3794" t="s">
        <v>88</v>
      </c>
      <c r="S3794">
        <v>5570200</v>
      </c>
      <c r="T3794">
        <v>4070500</v>
      </c>
      <c r="U3794">
        <v>1499700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4</v>
      </c>
      <c r="AB3794">
        <v>4</v>
      </c>
    </row>
    <row r="3795" spans="1:28" x14ac:dyDescent="0.25">
      <c r="A3795">
        <v>6895</v>
      </c>
      <c r="B3795" t="s">
        <v>13854</v>
      </c>
      <c r="C3795" t="s">
        <v>13854</v>
      </c>
      <c r="D3795" t="s">
        <v>13855</v>
      </c>
      <c r="E3795" t="s">
        <v>13856</v>
      </c>
      <c r="F3795" s="4">
        <v>169610</v>
      </c>
      <c r="G3795" s="4">
        <f t="shared" si="236"/>
        <v>5.2294514541517634</v>
      </c>
      <c r="H3795" s="4">
        <v>87855</v>
      </c>
      <c r="I3795" s="4">
        <f t="shared" si="237"/>
        <v>4.9437664830836416</v>
      </c>
      <c r="J3795" s="4">
        <f t="shared" si="238"/>
        <v>128732.5</v>
      </c>
      <c r="K3795" s="4">
        <f t="shared" si="239"/>
        <v>5.1096882033831674</v>
      </c>
      <c r="L3795">
        <v>65.105000000000004</v>
      </c>
      <c r="M3795">
        <v>257470</v>
      </c>
      <c r="R3795" t="s">
        <v>10156</v>
      </c>
      <c r="S3795">
        <v>8238900</v>
      </c>
      <c r="T3795">
        <v>5427600</v>
      </c>
      <c r="U3795">
        <v>2811400</v>
      </c>
      <c r="V3795">
        <v>5</v>
      </c>
      <c r="W3795">
        <v>5</v>
      </c>
      <c r="X3795">
        <v>5</v>
      </c>
      <c r="Y3795">
        <v>5</v>
      </c>
      <c r="Z3795">
        <v>5</v>
      </c>
      <c r="AA3795">
        <v>5</v>
      </c>
      <c r="AB3795">
        <v>5</v>
      </c>
    </row>
    <row r="3796" spans="1:28" x14ac:dyDescent="0.25">
      <c r="A3796">
        <v>4742</v>
      </c>
      <c r="B3796" t="s">
        <v>13857</v>
      </c>
      <c r="C3796" t="s">
        <v>13857</v>
      </c>
      <c r="F3796" s="4">
        <v>169610</v>
      </c>
      <c r="G3796" s="4">
        <f t="shared" si="236"/>
        <v>5.2294514541517634</v>
      </c>
      <c r="H3796" s="4">
        <v>129670</v>
      </c>
      <c r="I3796" s="4">
        <f t="shared" si="237"/>
        <v>5.1128395108451148</v>
      </c>
      <c r="J3796" s="4">
        <f t="shared" si="238"/>
        <v>149640</v>
      </c>
      <c r="K3796" s="4">
        <f t="shared" si="239"/>
        <v>5.1750476995261678</v>
      </c>
      <c r="L3796">
        <v>48.439</v>
      </c>
      <c r="M3796">
        <v>299280</v>
      </c>
      <c r="R3796" t="s">
        <v>2710</v>
      </c>
      <c r="S3796">
        <v>5387000</v>
      </c>
      <c r="T3796">
        <v>3053000</v>
      </c>
      <c r="U3796">
        <v>2334000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2</v>
      </c>
      <c r="AB3796">
        <v>2</v>
      </c>
    </row>
    <row r="3797" spans="1:28" x14ac:dyDescent="0.25">
      <c r="A3797">
        <v>1349</v>
      </c>
      <c r="B3797" t="s">
        <v>13858</v>
      </c>
      <c r="C3797" t="s">
        <v>13858</v>
      </c>
      <c r="E3797" t="s">
        <v>13859</v>
      </c>
      <c r="F3797" s="4">
        <v>169800</v>
      </c>
      <c r="G3797" s="4">
        <f t="shared" si="236"/>
        <v>5.2299376859079336</v>
      </c>
      <c r="H3797" s="4">
        <v>95198</v>
      </c>
      <c r="I3797" s="4">
        <f t="shared" si="237"/>
        <v>4.9786278244549811</v>
      </c>
      <c r="J3797" s="4">
        <f t="shared" si="238"/>
        <v>132499</v>
      </c>
      <c r="K3797" s="4">
        <f t="shared" si="239"/>
        <v>5.1222126005662547</v>
      </c>
      <c r="L3797">
        <v>29.056000000000001</v>
      </c>
      <c r="M3797">
        <v>265000</v>
      </c>
      <c r="P3797" t="s">
        <v>3285</v>
      </c>
      <c r="R3797" t="s">
        <v>8660</v>
      </c>
      <c r="S3797">
        <v>2915000</v>
      </c>
      <c r="T3797">
        <v>1867800</v>
      </c>
      <c r="U3797">
        <v>1047200</v>
      </c>
      <c r="V3797">
        <v>2</v>
      </c>
      <c r="W3797">
        <v>3</v>
      </c>
      <c r="X3797">
        <v>3</v>
      </c>
      <c r="Y3797">
        <v>3</v>
      </c>
      <c r="Z3797">
        <v>3</v>
      </c>
      <c r="AA3797">
        <v>2</v>
      </c>
      <c r="AB3797">
        <v>2</v>
      </c>
    </row>
    <row r="3798" spans="1:28" x14ac:dyDescent="0.25">
      <c r="A3798">
        <v>8248</v>
      </c>
      <c r="B3798" t="s">
        <v>13860</v>
      </c>
      <c r="C3798" t="s">
        <v>13860</v>
      </c>
      <c r="D3798" t="s">
        <v>13861</v>
      </c>
      <c r="E3798" t="s">
        <v>13862</v>
      </c>
      <c r="F3798" s="4">
        <v>169800</v>
      </c>
      <c r="G3798" s="4">
        <f t="shared" si="236"/>
        <v>5.2299376859079336</v>
      </c>
      <c r="H3798" s="4">
        <v>114050</v>
      </c>
      <c r="I3798" s="4">
        <f t="shared" si="237"/>
        <v>5.0570952896126675</v>
      </c>
      <c r="J3798" s="4">
        <f t="shared" si="238"/>
        <v>141925</v>
      </c>
      <c r="K3798" s="4">
        <f t="shared" si="239"/>
        <v>5.1520589028974504</v>
      </c>
      <c r="L3798">
        <v>42.627000000000002</v>
      </c>
      <c r="M3798">
        <v>283850</v>
      </c>
      <c r="N3798" t="s">
        <v>110</v>
      </c>
      <c r="O3798" t="s">
        <v>809</v>
      </c>
      <c r="P3798" t="s">
        <v>700</v>
      </c>
      <c r="R3798" t="s">
        <v>702</v>
      </c>
      <c r="S3798">
        <v>6812400</v>
      </c>
      <c r="T3798">
        <v>4075200</v>
      </c>
      <c r="U3798">
        <v>2737200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2</v>
      </c>
    </row>
    <row r="3799" spans="1:28" x14ac:dyDescent="0.25">
      <c r="A3799">
        <v>1091</v>
      </c>
      <c r="B3799" t="s">
        <v>13863</v>
      </c>
      <c r="C3799" t="s">
        <v>13863</v>
      </c>
      <c r="D3799" t="s">
        <v>13864</v>
      </c>
      <c r="E3799" t="s">
        <v>13865</v>
      </c>
      <c r="F3799" s="4">
        <v>170040</v>
      </c>
      <c r="G3799" s="4">
        <f t="shared" si="236"/>
        <v>5.230551096295085</v>
      </c>
      <c r="H3799" s="4">
        <v>38338</v>
      </c>
      <c r="I3799" s="4">
        <f t="shared" si="237"/>
        <v>4.5836294530485775</v>
      </c>
      <c r="J3799" s="4">
        <f t="shared" si="238"/>
        <v>104189</v>
      </c>
      <c r="K3799" s="4">
        <f t="shared" si="239"/>
        <v>5.0178218697170927</v>
      </c>
      <c r="L3799">
        <v>49.755000000000003</v>
      </c>
      <c r="M3799">
        <v>208380</v>
      </c>
      <c r="N3799" t="s">
        <v>110</v>
      </c>
      <c r="O3799" t="s">
        <v>13866</v>
      </c>
      <c r="P3799" t="s">
        <v>100</v>
      </c>
      <c r="R3799" t="s">
        <v>376</v>
      </c>
      <c r="S3799">
        <v>3959300</v>
      </c>
      <c r="T3799">
        <v>3230900</v>
      </c>
      <c r="U3799">
        <v>728420</v>
      </c>
      <c r="V3799">
        <v>1</v>
      </c>
      <c r="W3799">
        <v>3</v>
      </c>
      <c r="X3799">
        <v>3</v>
      </c>
      <c r="Y3799">
        <v>1</v>
      </c>
      <c r="Z3799">
        <v>1</v>
      </c>
      <c r="AA3799">
        <v>1</v>
      </c>
      <c r="AB3799">
        <v>1</v>
      </c>
    </row>
    <row r="3800" spans="1:28" x14ac:dyDescent="0.25">
      <c r="A3800">
        <v>6416</v>
      </c>
      <c r="B3800" t="s">
        <v>13867</v>
      </c>
      <c r="C3800" t="s">
        <v>13867</v>
      </c>
      <c r="D3800" t="s">
        <v>13868</v>
      </c>
      <c r="F3800" s="4">
        <v>170280</v>
      </c>
      <c r="G3800" s="4">
        <f t="shared" si="236"/>
        <v>5.2311636415050993</v>
      </c>
      <c r="H3800" s="4">
        <v>109380</v>
      </c>
      <c r="I3800" s="4">
        <f t="shared" si="237"/>
        <v>5.0389379190386201</v>
      </c>
      <c r="J3800" s="4">
        <f t="shared" si="238"/>
        <v>139830</v>
      </c>
      <c r="K3800" s="4">
        <f t="shared" si="239"/>
        <v>5.1456003576522482</v>
      </c>
      <c r="L3800">
        <v>46.420999999999999</v>
      </c>
      <c r="M3800">
        <v>279660</v>
      </c>
      <c r="N3800" t="s">
        <v>196</v>
      </c>
      <c r="O3800" t="s">
        <v>1334</v>
      </c>
      <c r="P3800" t="s">
        <v>139</v>
      </c>
      <c r="R3800" t="s">
        <v>464</v>
      </c>
      <c r="S3800">
        <v>6991400</v>
      </c>
      <c r="T3800">
        <v>4256900</v>
      </c>
      <c r="U3800">
        <v>2734500</v>
      </c>
      <c r="V3800">
        <v>3</v>
      </c>
      <c r="W3800">
        <v>4</v>
      </c>
      <c r="X3800">
        <v>4</v>
      </c>
      <c r="Y3800">
        <v>3</v>
      </c>
      <c r="Z3800">
        <v>3</v>
      </c>
      <c r="AA3800">
        <v>3</v>
      </c>
      <c r="AB3800">
        <v>3</v>
      </c>
    </row>
    <row r="3801" spans="1:28" x14ac:dyDescent="0.25">
      <c r="A3801">
        <v>2238</v>
      </c>
      <c r="B3801" t="s">
        <v>13869</v>
      </c>
      <c r="C3801" t="s">
        <v>13869</v>
      </c>
      <c r="D3801" t="s">
        <v>13870</v>
      </c>
      <c r="E3801" t="s">
        <v>13871</v>
      </c>
      <c r="F3801" s="4">
        <v>170420</v>
      </c>
      <c r="G3801" s="4">
        <f t="shared" si="236"/>
        <v>5.2315205609702504</v>
      </c>
      <c r="H3801" s="4">
        <v>105010</v>
      </c>
      <c r="I3801" s="4">
        <f t="shared" si="237"/>
        <v>5.0212306584797028</v>
      </c>
      <c r="J3801" s="4">
        <f t="shared" si="238"/>
        <v>137715</v>
      </c>
      <c r="K3801" s="4">
        <f t="shared" si="239"/>
        <v>5.1389812464474725</v>
      </c>
      <c r="L3801">
        <v>52.232999999999997</v>
      </c>
      <c r="M3801">
        <v>275430</v>
      </c>
      <c r="N3801" t="s">
        <v>770</v>
      </c>
      <c r="O3801" t="s">
        <v>1061</v>
      </c>
      <c r="P3801" t="s">
        <v>32</v>
      </c>
      <c r="R3801" t="s">
        <v>7947</v>
      </c>
      <c r="S3801">
        <v>6610300</v>
      </c>
      <c r="T3801">
        <v>4090000</v>
      </c>
      <c r="U3801">
        <v>2520300</v>
      </c>
      <c r="V3801">
        <v>8</v>
      </c>
      <c r="W3801">
        <v>8</v>
      </c>
      <c r="X3801">
        <v>7</v>
      </c>
      <c r="Y3801">
        <v>8</v>
      </c>
      <c r="Z3801">
        <v>7</v>
      </c>
      <c r="AA3801">
        <v>8</v>
      </c>
      <c r="AB3801">
        <v>7</v>
      </c>
    </row>
    <row r="3802" spans="1:28" x14ac:dyDescent="0.25">
      <c r="A3802">
        <v>6913</v>
      </c>
      <c r="B3802" t="s">
        <v>13872</v>
      </c>
      <c r="C3802" t="s">
        <v>13872</v>
      </c>
      <c r="D3802" t="s">
        <v>13873</v>
      </c>
      <c r="E3802" t="s">
        <v>13874</v>
      </c>
      <c r="F3802" s="4">
        <v>170540</v>
      </c>
      <c r="G3802" s="4">
        <f t="shared" si="236"/>
        <v>5.2318262586472812</v>
      </c>
      <c r="H3802" s="4">
        <v>58178</v>
      </c>
      <c r="I3802" s="4">
        <f t="shared" si="237"/>
        <v>4.7647587873150714</v>
      </c>
      <c r="J3802" s="4">
        <f t="shared" si="238"/>
        <v>114359</v>
      </c>
      <c r="K3802" s="4">
        <f t="shared" si="239"/>
        <v>5.0582703490610763</v>
      </c>
      <c r="L3802">
        <v>51.956000000000003</v>
      </c>
      <c r="M3802">
        <v>228720</v>
      </c>
      <c r="O3802" t="s">
        <v>380</v>
      </c>
      <c r="P3802" t="s">
        <v>139</v>
      </c>
      <c r="R3802" t="s">
        <v>381</v>
      </c>
      <c r="S3802">
        <v>4803200</v>
      </c>
      <c r="T3802">
        <v>3581400</v>
      </c>
      <c r="U3802">
        <v>1221700</v>
      </c>
      <c r="V3802">
        <v>4</v>
      </c>
      <c r="W3802">
        <v>4</v>
      </c>
      <c r="X3802">
        <v>3</v>
      </c>
      <c r="Y3802">
        <v>4</v>
      </c>
      <c r="Z3802">
        <v>3</v>
      </c>
      <c r="AA3802">
        <v>4</v>
      </c>
      <c r="AB3802">
        <v>3</v>
      </c>
    </row>
    <row r="3803" spans="1:28" x14ac:dyDescent="0.25">
      <c r="A3803">
        <v>3316</v>
      </c>
      <c r="B3803" t="s">
        <v>13875</v>
      </c>
      <c r="C3803" t="s">
        <v>13875</v>
      </c>
      <c r="D3803" t="s">
        <v>13876</v>
      </c>
      <c r="E3803" t="s">
        <v>13877</v>
      </c>
      <c r="F3803" s="4">
        <v>170570</v>
      </c>
      <c r="G3803" s="4">
        <f t="shared" si="236"/>
        <v>5.231902649456643</v>
      </c>
      <c r="H3803" s="4">
        <v>115440</v>
      </c>
      <c r="I3803" s="4">
        <f t="shared" si="237"/>
        <v>5.0623563180854374</v>
      </c>
      <c r="J3803" s="4">
        <f t="shared" si="238"/>
        <v>143005</v>
      </c>
      <c r="K3803" s="4">
        <f t="shared" si="239"/>
        <v>5.1553512223213387</v>
      </c>
      <c r="L3803">
        <v>66.001999999999995</v>
      </c>
      <c r="M3803">
        <v>286010</v>
      </c>
      <c r="O3803" t="s">
        <v>13878</v>
      </c>
      <c r="P3803" t="s">
        <v>13879</v>
      </c>
      <c r="R3803" t="s">
        <v>13880</v>
      </c>
      <c r="S3803">
        <v>7150200</v>
      </c>
      <c r="T3803">
        <v>4264100</v>
      </c>
      <c r="U3803">
        <v>2886100</v>
      </c>
      <c r="V3803">
        <v>5</v>
      </c>
      <c r="W3803">
        <v>5</v>
      </c>
      <c r="X3803">
        <v>5</v>
      </c>
      <c r="Y3803">
        <v>5</v>
      </c>
      <c r="Z3803">
        <v>5</v>
      </c>
      <c r="AA3803">
        <v>5</v>
      </c>
      <c r="AB3803">
        <v>5</v>
      </c>
    </row>
    <row r="3804" spans="1:28" x14ac:dyDescent="0.25">
      <c r="A3804">
        <v>4935</v>
      </c>
      <c r="B3804" t="s">
        <v>13881</v>
      </c>
      <c r="C3804" t="s">
        <v>13881</v>
      </c>
      <c r="E3804" t="s">
        <v>13882</v>
      </c>
      <c r="F3804" s="4">
        <v>170920</v>
      </c>
      <c r="G3804" s="4">
        <f t="shared" si="236"/>
        <v>5.2327928841451588</v>
      </c>
      <c r="H3804" s="4">
        <v>156370</v>
      </c>
      <c r="I3804" s="4">
        <f t="shared" si="237"/>
        <v>5.1941534361650987</v>
      </c>
      <c r="J3804" s="4">
        <f t="shared" si="238"/>
        <v>163645</v>
      </c>
      <c r="K3804" s="4">
        <f t="shared" si="239"/>
        <v>5.2139027404378959</v>
      </c>
      <c r="L3804">
        <v>36.56</v>
      </c>
      <c r="M3804">
        <v>327290</v>
      </c>
      <c r="N3804" t="s">
        <v>499</v>
      </c>
      <c r="P3804" t="s">
        <v>3430</v>
      </c>
      <c r="R3804" t="s">
        <v>2125</v>
      </c>
      <c r="S3804">
        <v>6218500</v>
      </c>
      <c r="T3804">
        <v>3247400</v>
      </c>
      <c r="U3804">
        <v>2971100</v>
      </c>
      <c r="V3804">
        <v>2</v>
      </c>
      <c r="W3804">
        <v>1</v>
      </c>
      <c r="X3804">
        <v>2</v>
      </c>
      <c r="Y3804">
        <v>1</v>
      </c>
      <c r="Z3804">
        <v>2</v>
      </c>
      <c r="AA3804">
        <v>1</v>
      </c>
      <c r="AB3804">
        <v>2</v>
      </c>
    </row>
    <row r="3805" spans="1:28" x14ac:dyDescent="0.25">
      <c r="A3805">
        <v>3549</v>
      </c>
      <c r="B3805" t="s">
        <v>13883</v>
      </c>
      <c r="C3805" t="s">
        <v>13883</v>
      </c>
      <c r="E3805" t="s">
        <v>13884</v>
      </c>
      <c r="F3805" s="4">
        <v>170920</v>
      </c>
      <c r="G3805" s="4">
        <f t="shared" si="236"/>
        <v>5.2327928841451588</v>
      </c>
      <c r="H3805" s="4">
        <v>217940</v>
      </c>
      <c r="I3805" s="4">
        <f t="shared" si="237"/>
        <v>5.3383369465610722</v>
      </c>
      <c r="J3805" s="4">
        <f t="shared" si="238"/>
        <v>194430</v>
      </c>
      <c r="K3805" s="4">
        <f t="shared" si="239"/>
        <v>5.2887632761728138</v>
      </c>
      <c r="L3805">
        <v>13.404999999999999</v>
      </c>
      <c r="M3805">
        <v>388860</v>
      </c>
      <c r="R3805" t="s">
        <v>13885</v>
      </c>
      <c r="S3805">
        <v>2333100</v>
      </c>
      <c r="T3805">
        <v>1025500</v>
      </c>
      <c r="U3805">
        <v>1307600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</row>
    <row r="3806" spans="1:28" x14ac:dyDescent="0.25">
      <c r="A3806">
        <v>210</v>
      </c>
      <c r="B3806" t="s">
        <v>13886</v>
      </c>
      <c r="C3806" t="s">
        <v>13886</v>
      </c>
      <c r="F3806" s="4">
        <v>170960</v>
      </c>
      <c r="G3806" s="4">
        <f t="shared" si="236"/>
        <v>5.2328945091560133</v>
      </c>
      <c r="H3806" s="4">
        <v>140290</v>
      </c>
      <c r="I3806" s="4">
        <f t="shared" si="237"/>
        <v>5.1470267152222311</v>
      </c>
      <c r="J3806" s="4">
        <f t="shared" si="238"/>
        <v>155625</v>
      </c>
      <c r="K3806" s="4">
        <f t="shared" si="239"/>
        <v>5.1920793644398113</v>
      </c>
      <c r="L3806">
        <v>7.8532999999999999</v>
      </c>
      <c r="M3806">
        <v>311250</v>
      </c>
      <c r="R3806" t="s">
        <v>13887</v>
      </c>
      <c r="S3806">
        <v>1245000</v>
      </c>
      <c r="T3806">
        <v>683860</v>
      </c>
      <c r="U3806">
        <v>561160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</row>
    <row r="3807" spans="1:28" x14ac:dyDescent="0.25">
      <c r="A3807">
        <v>1542</v>
      </c>
      <c r="B3807" t="s">
        <v>13888</v>
      </c>
      <c r="C3807" t="s">
        <v>13888</v>
      </c>
      <c r="F3807" s="4">
        <v>171170</v>
      </c>
      <c r="G3807" s="4">
        <f t="shared" si="236"/>
        <v>5.2334276506674451</v>
      </c>
      <c r="H3807" s="4">
        <v>115900</v>
      </c>
      <c r="I3807" s="4">
        <f t="shared" si="237"/>
        <v>5.064083435963596</v>
      </c>
      <c r="J3807" s="4">
        <f t="shared" si="238"/>
        <v>143535</v>
      </c>
      <c r="K3807" s="4">
        <f t="shared" si="239"/>
        <v>5.1569578136377601</v>
      </c>
      <c r="L3807">
        <v>43.079000000000001</v>
      </c>
      <c r="M3807">
        <v>287080</v>
      </c>
      <c r="N3807" t="s">
        <v>13889</v>
      </c>
      <c r="O3807" t="s">
        <v>13890</v>
      </c>
      <c r="R3807" t="s">
        <v>4377</v>
      </c>
      <c r="S3807">
        <v>4306100</v>
      </c>
      <c r="T3807">
        <v>2567600</v>
      </c>
      <c r="U3807">
        <v>1738500</v>
      </c>
      <c r="V3807">
        <v>3</v>
      </c>
      <c r="W3807">
        <v>3</v>
      </c>
      <c r="X3807">
        <v>2</v>
      </c>
      <c r="Y3807">
        <v>3</v>
      </c>
      <c r="Z3807">
        <v>2</v>
      </c>
      <c r="AA3807">
        <v>3</v>
      </c>
      <c r="AB3807">
        <v>2</v>
      </c>
    </row>
    <row r="3808" spans="1:28" x14ac:dyDescent="0.25">
      <c r="A3808">
        <v>4763</v>
      </c>
      <c r="B3808" t="s">
        <v>13891</v>
      </c>
      <c r="C3808" t="s">
        <v>13891</v>
      </c>
      <c r="D3808" t="s">
        <v>13892</v>
      </c>
      <c r="F3808" s="4">
        <v>171380</v>
      </c>
      <c r="G3808" s="4">
        <f t="shared" si="236"/>
        <v>5.2339601384947709</v>
      </c>
      <c r="H3808" s="4">
        <v>52266</v>
      </c>
      <c r="I3808" s="4">
        <f t="shared" si="237"/>
        <v>4.7182192641229959</v>
      </c>
      <c r="J3808" s="4">
        <f t="shared" si="238"/>
        <v>111823</v>
      </c>
      <c r="K3808" s="4">
        <f t="shared" si="239"/>
        <v>5.0485311393800734</v>
      </c>
      <c r="L3808">
        <v>28.863</v>
      </c>
      <c r="M3808">
        <v>223640</v>
      </c>
      <c r="N3808" t="s">
        <v>356</v>
      </c>
      <c r="O3808" t="s">
        <v>357</v>
      </c>
      <c r="P3808" t="s">
        <v>259</v>
      </c>
      <c r="Q3808" t="s">
        <v>358</v>
      </c>
      <c r="R3808" t="s">
        <v>359</v>
      </c>
      <c r="S3808">
        <v>3131000</v>
      </c>
      <c r="T3808">
        <v>2399300</v>
      </c>
      <c r="U3808">
        <v>731720</v>
      </c>
      <c r="V3808">
        <v>2</v>
      </c>
      <c r="W3808">
        <v>2</v>
      </c>
      <c r="X3808">
        <v>2</v>
      </c>
      <c r="Y3808">
        <v>2</v>
      </c>
      <c r="Z3808">
        <v>2</v>
      </c>
      <c r="AA3808">
        <v>2</v>
      </c>
      <c r="AB3808">
        <v>2</v>
      </c>
    </row>
    <row r="3809" spans="1:28" x14ac:dyDescent="0.25">
      <c r="A3809">
        <v>1792</v>
      </c>
      <c r="B3809" t="s">
        <v>13893</v>
      </c>
      <c r="C3809" t="s">
        <v>13893</v>
      </c>
      <c r="E3809" t="s">
        <v>13894</v>
      </c>
      <c r="F3809" s="4">
        <v>171440</v>
      </c>
      <c r="G3809" s="4">
        <f t="shared" si="236"/>
        <v>5.2341121580337724</v>
      </c>
      <c r="H3809" s="4">
        <v>91965</v>
      </c>
      <c r="I3809" s="4">
        <f t="shared" si="237"/>
        <v>4.9636225751829155</v>
      </c>
      <c r="J3809" s="4">
        <f t="shared" si="238"/>
        <v>131702.5</v>
      </c>
      <c r="K3809" s="4">
        <f t="shared" si="239"/>
        <v>5.1195940188942046</v>
      </c>
      <c r="L3809">
        <v>50.162999999999997</v>
      </c>
      <c r="M3809">
        <v>263410</v>
      </c>
      <c r="S3809">
        <v>6058400</v>
      </c>
      <c r="T3809">
        <v>3943200</v>
      </c>
      <c r="U3809">
        <v>2115200</v>
      </c>
      <c r="V3809">
        <v>4</v>
      </c>
      <c r="W3809">
        <v>4</v>
      </c>
      <c r="X3809">
        <v>3</v>
      </c>
      <c r="Y3809">
        <v>4</v>
      </c>
      <c r="Z3809">
        <v>3</v>
      </c>
      <c r="AA3809">
        <v>4</v>
      </c>
      <c r="AB3809">
        <v>3</v>
      </c>
    </row>
    <row r="3810" spans="1:28" x14ac:dyDescent="0.25">
      <c r="A3810">
        <v>36</v>
      </c>
      <c r="B3810" t="s">
        <v>13895</v>
      </c>
      <c r="C3810" t="s">
        <v>13895</v>
      </c>
      <c r="E3810" t="s">
        <v>13896</v>
      </c>
      <c r="F3810" s="4">
        <v>171590</v>
      </c>
      <c r="G3810" s="4">
        <f t="shared" si="236"/>
        <v>5.2344919742389884</v>
      </c>
      <c r="H3810" s="4">
        <v>117320</v>
      </c>
      <c r="I3810" s="4">
        <f t="shared" si="237"/>
        <v>5.0693720543085146</v>
      </c>
      <c r="J3810" s="4">
        <f t="shared" si="238"/>
        <v>144455</v>
      </c>
      <c r="K3810" s="4">
        <f t="shared" si="239"/>
        <v>5.1597325786123971</v>
      </c>
      <c r="L3810">
        <v>25.311</v>
      </c>
      <c r="M3810">
        <v>288920</v>
      </c>
      <c r="O3810" t="s">
        <v>13897</v>
      </c>
      <c r="P3810" t="s">
        <v>484</v>
      </c>
      <c r="S3810">
        <v>3467000</v>
      </c>
      <c r="T3810">
        <v>2059100</v>
      </c>
      <c r="U3810">
        <v>1407900</v>
      </c>
      <c r="V3810">
        <v>2</v>
      </c>
      <c r="W3810">
        <v>1</v>
      </c>
      <c r="X3810">
        <v>2</v>
      </c>
      <c r="Y3810">
        <v>1</v>
      </c>
      <c r="Z3810">
        <v>2</v>
      </c>
      <c r="AA3810">
        <v>1</v>
      </c>
      <c r="AB3810">
        <v>2</v>
      </c>
    </row>
    <row r="3811" spans="1:28" x14ac:dyDescent="0.25">
      <c r="A3811">
        <v>6688</v>
      </c>
      <c r="B3811" t="s">
        <v>13898</v>
      </c>
      <c r="C3811" t="s">
        <v>13898</v>
      </c>
      <c r="E3811" t="s">
        <v>13899</v>
      </c>
      <c r="F3811" s="4">
        <v>171620</v>
      </c>
      <c r="G3811" s="4">
        <f t="shared" si="236"/>
        <v>5.234567897635686</v>
      </c>
      <c r="H3811" s="4">
        <v>102320</v>
      </c>
      <c r="I3811" s="4">
        <f t="shared" si="237"/>
        <v>5.0099605314705977</v>
      </c>
      <c r="J3811" s="4">
        <f t="shared" si="238"/>
        <v>136970</v>
      </c>
      <c r="K3811" s="4">
        <f t="shared" si="239"/>
        <v>5.1366254557609317</v>
      </c>
      <c r="L3811">
        <v>28.501999999999999</v>
      </c>
      <c r="M3811">
        <v>273940</v>
      </c>
      <c r="N3811" t="s">
        <v>13900</v>
      </c>
      <c r="R3811" t="s">
        <v>13901</v>
      </c>
      <c r="S3811">
        <v>3287200</v>
      </c>
      <c r="T3811">
        <v>2059400</v>
      </c>
      <c r="U3811">
        <v>1227900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</row>
    <row r="3812" spans="1:28" x14ac:dyDescent="0.25">
      <c r="A3812">
        <v>1701</v>
      </c>
      <c r="B3812" t="s">
        <v>13902</v>
      </c>
      <c r="C3812" t="s">
        <v>13902</v>
      </c>
      <c r="D3812" t="s">
        <v>13903</v>
      </c>
      <c r="E3812" t="s">
        <v>13904</v>
      </c>
      <c r="F3812" s="4">
        <v>171790</v>
      </c>
      <c r="G3812" s="4">
        <f t="shared" si="236"/>
        <v>5.2349978796860306</v>
      </c>
      <c r="H3812" s="4">
        <v>81984</v>
      </c>
      <c r="I3812" s="4">
        <f t="shared" si="237"/>
        <v>4.9137291037285733</v>
      </c>
      <c r="J3812" s="4">
        <f t="shared" si="238"/>
        <v>126887</v>
      </c>
      <c r="K3812" s="4">
        <f t="shared" si="239"/>
        <v>5.1034171294432316</v>
      </c>
      <c r="L3812">
        <v>143.32</v>
      </c>
      <c r="M3812">
        <v>253780</v>
      </c>
      <c r="N3812" t="s">
        <v>13905</v>
      </c>
      <c r="O3812" t="s">
        <v>13906</v>
      </c>
      <c r="P3812" t="s">
        <v>13907</v>
      </c>
      <c r="R3812" t="s">
        <v>13908</v>
      </c>
      <c r="S3812">
        <v>15227000</v>
      </c>
      <c r="T3812">
        <v>10308000</v>
      </c>
      <c r="U3812">
        <v>4919000</v>
      </c>
      <c r="V3812">
        <v>16</v>
      </c>
      <c r="W3812">
        <v>14</v>
      </c>
      <c r="X3812">
        <v>13</v>
      </c>
      <c r="Y3812">
        <v>14</v>
      </c>
      <c r="Z3812">
        <v>13</v>
      </c>
      <c r="AA3812">
        <v>14</v>
      </c>
      <c r="AB3812">
        <v>13</v>
      </c>
    </row>
    <row r="3813" spans="1:28" x14ac:dyDescent="0.25">
      <c r="A3813">
        <v>5283</v>
      </c>
      <c r="B3813" t="s">
        <v>13909</v>
      </c>
      <c r="C3813" t="s">
        <v>13909</v>
      </c>
      <c r="D3813" t="s">
        <v>13910</v>
      </c>
      <c r="F3813" s="4">
        <v>171820</v>
      </c>
      <c r="G3813" s="4">
        <f t="shared" si="236"/>
        <v>5.2350737146995066</v>
      </c>
      <c r="H3813" s="4">
        <v>95051</v>
      </c>
      <c r="I3813" s="4">
        <f t="shared" si="237"/>
        <v>4.9779566902934906</v>
      </c>
      <c r="J3813" s="4">
        <f t="shared" si="238"/>
        <v>133435.5</v>
      </c>
      <c r="K3813" s="4">
        <f t="shared" si="239"/>
        <v>5.1252713873245224</v>
      </c>
      <c r="L3813">
        <v>46.606999999999999</v>
      </c>
      <c r="M3813">
        <v>266870</v>
      </c>
      <c r="N3813" t="s">
        <v>2846</v>
      </c>
      <c r="O3813" t="s">
        <v>13911</v>
      </c>
      <c r="P3813" t="s">
        <v>1247</v>
      </c>
      <c r="S3813">
        <v>5871100</v>
      </c>
      <c r="T3813">
        <v>3779900</v>
      </c>
      <c r="U3813">
        <v>2091100</v>
      </c>
      <c r="V3813">
        <v>4</v>
      </c>
      <c r="W3813">
        <v>3</v>
      </c>
      <c r="X3813">
        <v>4</v>
      </c>
      <c r="Y3813">
        <v>3</v>
      </c>
      <c r="Z3813">
        <v>4</v>
      </c>
      <c r="AA3813">
        <v>3</v>
      </c>
      <c r="AB3813">
        <v>4</v>
      </c>
    </row>
    <row r="3814" spans="1:28" x14ac:dyDescent="0.25">
      <c r="A3814">
        <v>1424</v>
      </c>
      <c r="B3814" t="s">
        <v>13912</v>
      </c>
      <c r="C3814" t="s">
        <v>13912</v>
      </c>
      <c r="E3814" t="s">
        <v>13913</v>
      </c>
      <c r="F3814" s="4">
        <v>171940</v>
      </c>
      <c r="G3814" s="4">
        <f t="shared" si="236"/>
        <v>5.2353769224022368</v>
      </c>
      <c r="H3814" s="4">
        <v>88493</v>
      </c>
      <c r="I3814" s="4">
        <f t="shared" si="237"/>
        <v>4.9469089183632713</v>
      </c>
      <c r="J3814" s="4">
        <f t="shared" si="238"/>
        <v>130216.5</v>
      </c>
      <c r="K3814" s="4">
        <f t="shared" si="239"/>
        <v>5.1146660180642156</v>
      </c>
      <c r="L3814">
        <v>42.500999999999998</v>
      </c>
      <c r="M3814">
        <v>260430</v>
      </c>
      <c r="O3814" t="s">
        <v>3696</v>
      </c>
      <c r="P3814" t="s">
        <v>139</v>
      </c>
      <c r="R3814" t="s">
        <v>13914</v>
      </c>
      <c r="S3814">
        <v>6510800</v>
      </c>
      <c r="T3814">
        <v>4298500</v>
      </c>
      <c r="U3814">
        <v>2212300</v>
      </c>
      <c r="V3814">
        <v>3</v>
      </c>
      <c r="W3814">
        <v>3</v>
      </c>
      <c r="X3814">
        <v>3</v>
      </c>
      <c r="Y3814">
        <v>3</v>
      </c>
      <c r="Z3814">
        <v>3</v>
      </c>
      <c r="AA3814">
        <v>3</v>
      </c>
      <c r="AB3814">
        <v>3</v>
      </c>
    </row>
    <row r="3815" spans="1:28" x14ac:dyDescent="0.25">
      <c r="A3815">
        <v>6831</v>
      </c>
      <c r="B3815" t="s">
        <v>13915</v>
      </c>
      <c r="C3815" t="s">
        <v>13915</v>
      </c>
      <c r="D3815" t="s">
        <v>13916</v>
      </c>
      <c r="E3815" t="s">
        <v>13917</v>
      </c>
      <c r="F3815" s="4">
        <v>172530</v>
      </c>
      <c r="G3815" s="4">
        <f t="shared" si="236"/>
        <v>5.2368646223173876</v>
      </c>
      <c r="H3815" s="4">
        <v>99495</v>
      </c>
      <c r="I3815" s="4">
        <f t="shared" si="237"/>
        <v>4.9978012563540579</v>
      </c>
      <c r="J3815" s="4">
        <f t="shared" si="238"/>
        <v>136012.5</v>
      </c>
      <c r="K3815" s="4">
        <f t="shared" si="239"/>
        <v>5.1335788233081532</v>
      </c>
      <c r="L3815">
        <v>67.486999999999995</v>
      </c>
      <c r="M3815">
        <v>272020</v>
      </c>
      <c r="N3815" t="s">
        <v>13918</v>
      </c>
      <c r="O3815" t="s">
        <v>13919</v>
      </c>
      <c r="P3815" t="s">
        <v>13920</v>
      </c>
      <c r="R3815" t="s">
        <v>8922</v>
      </c>
      <c r="S3815">
        <v>8976800</v>
      </c>
      <c r="T3815">
        <v>5693400</v>
      </c>
      <c r="U3815">
        <v>3283300</v>
      </c>
      <c r="V3815">
        <v>2</v>
      </c>
      <c r="W3815">
        <v>9</v>
      </c>
      <c r="X3815">
        <v>9</v>
      </c>
      <c r="Y3815">
        <v>2</v>
      </c>
      <c r="Z3815">
        <v>2</v>
      </c>
      <c r="AA3815">
        <v>2</v>
      </c>
      <c r="AB3815">
        <v>2</v>
      </c>
    </row>
    <row r="3816" spans="1:28" x14ac:dyDescent="0.25">
      <c r="A3816">
        <v>4332</v>
      </c>
      <c r="B3816" t="s">
        <v>13921</v>
      </c>
      <c r="C3816" t="s">
        <v>13921</v>
      </c>
      <c r="E3816" t="s">
        <v>13922</v>
      </c>
      <c r="F3816" s="4">
        <v>172740</v>
      </c>
      <c r="G3816" s="4">
        <f t="shared" si="236"/>
        <v>5.2373929152617258</v>
      </c>
      <c r="H3816" s="4">
        <v>104820</v>
      </c>
      <c r="I3816" s="4">
        <f t="shared" si="237"/>
        <v>5.0204441553665742</v>
      </c>
      <c r="J3816" s="4">
        <f t="shared" si="238"/>
        <v>138780</v>
      </c>
      <c r="K3816" s="4">
        <f t="shared" si="239"/>
        <v>5.1423268831542632</v>
      </c>
      <c r="L3816">
        <v>69.567999999999998</v>
      </c>
      <c r="M3816">
        <v>277560</v>
      </c>
      <c r="N3816" t="s">
        <v>2020</v>
      </c>
      <c r="O3816" t="s">
        <v>13923</v>
      </c>
      <c r="P3816" t="s">
        <v>139</v>
      </c>
      <c r="Q3816" t="s">
        <v>13924</v>
      </c>
      <c r="R3816" t="s">
        <v>6457</v>
      </c>
      <c r="S3816">
        <v>10270000</v>
      </c>
      <c r="T3816">
        <v>6391400</v>
      </c>
      <c r="U3816">
        <v>3878300</v>
      </c>
      <c r="V3816">
        <v>8</v>
      </c>
      <c r="W3816">
        <v>9</v>
      </c>
      <c r="X3816">
        <v>7</v>
      </c>
      <c r="Y3816">
        <v>8</v>
      </c>
      <c r="Z3816">
        <v>6</v>
      </c>
      <c r="AA3816">
        <v>8</v>
      </c>
      <c r="AB3816">
        <v>6</v>
      </c>
    </row>
    <row r="3817" spans="1:28" x14ac:dyDescent="0.25">
      <c r="A3817">
        <v>3576</v>
      </c>
      <c r="B3817" t="s">
        <v>13925</v>
      </c>
      <c r="C3817" t="s">
        <v>13925</v>
      </c>
      <c r="D3817" t="s">
        <v>13926</v>
      </c>
      <c r="E3817" t="s">
        <v>13927</v>
      </c>
      <c r="F3817" s="4">
        <v>172780</v>
      </c>
      <c r="G3817" s="4">
        <f t="shared" si="236"/>
        <v>5.2374934696687276</v>
      </c>
      <c r="H3817" s="4">
        <v>141440</v>
      </c>
      <c r="I3817" s="4">
        <f t="shared" si="237"/>
        <v>5.1505722476689977</v>
      </c>
      <c r="J3817" s="4">
        <f t="shared" si="238"/>
        <v>157110</v>
      </c>
      <c r="K3817" s="4">
        <f t="shared" si="239"/>
        <v>5.1962038286211483</v>
      </c>
      <c r="L3817">
        <v>54.832999999999998</v>
      </c>
      <c r="M3817">
        <v>314220</v>
      </c>
      <c r="N3817" t="s">
        <v>13928</v>
      </c>
      <c r="O3817" t="s">
        <v>13929</v>
      </c>
      <c r="P3817" t="s">
        <v>13930</v>
      </c>
      <c r="R3817" t="s">
        <v>1050</v>
      </c>
      <c r="S3817">
        <v>5027600</v>
      </c>
      <c r="T3817">
        <v>2764500</v>
      </c>
      <c r="U3817">
        <v>2263100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</row>
    <row r="3818" spans="1:28" x14ac:dyDescent="0.25">
      <c r="A3818">
        <v>633</v>
      </c>
      <c r="B3818" t="s">
        <v>13931</v>
      </c>
      <c r="C3818" t="s">
        <v>13931</v>
      </c>
      <c r="D3818" t="s">
        <v>13932</v>
      </c>
      <c r="E3818" t="s">
        <v>13933</v>
      </c>
      <c r="F3818" s="4">
        <v>172810</v>
      </c>
      <c r="G3818" s="4">
        <f t="shared" si="236"/>
        <v>5.2375688701981984</v>
      </c>
      <c r="H3818" s="4">
        <v>81343</v>
      </c>
      <c r="I3818" s="4">
        <f t="shared" si="237"/>
        <v>4.9103201855190202</v>
      </c>
      <c r="J3818" s="4">
        <f t="shared" si="238"/>
        <v>127076.5</v>
      </c>
      <c r="K3818" s="4">
        <f t="shared" si="239"/>
        <v>5.1040652447794477</v>
      </c>
      <c r="L3818">
        <v>27.126000000000001</v>
      </c>
      <c r="M3818">
        <v>254150</v>
      </c>
      <c r="N3818" t="s">
        <v>1048</v>
      </c>
      <c r="P3818" t="s">
        <v>13934</v>
      </c>
      <c r="R3818" t="s">
        <v>4719</v>
      </c>
      <c r="S3818">
        <v>1779100</v>
      </c>
      <c r="T3818">
        <v>1209600</v>
      </c>
      <c r="U3818">
        <v>569400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</row>
    <row r="3819" spans="1:28" x14ac:dyDescent="0.25">
      <c r="A3819">
        <v>4711</v>
      </c>
      <c r="B3819" t="s">
        <v>13935</v>
      </c>
      <c r="C3819" t="s">
        <v>13936</v>
      </c>
      <c r="D3819" t="s">
        <v>13937</v>
      </c>
      <c r="E3819" t="s">
        <v>13938</v>
      </c>
      <c r="F3819" s="4">
        <v>172870</v>
      </c>
      <c r="G3819" s="4">
        <f t="shared" si="236"/>
        <v>5.2377196319962538</v>
      </c>
      <c r="H3819" s="4">
        <v>72553</v>
      </c>
      <c r="I3819" s="4">
        <f t="shared" si="237"/>
        <v>4.8606553748234971</v>
      </c>
      <c r="J3819" s="4">
        <f t="shared" si="238"/>
        <v>122711.5</v>
      </c>
      <c r="K3819" s="4">
        <f t="shared" si="239"/>
        <v>5.0888852648664358</v>
      </c>
      <c r="L3819">
        <v>37.709000000000003</v>
      </c>
      <c r="M3819">
        <v>245430</v>
      </c>
      <c r="N3819" t="s">
        <v>13939</v>
      </c>
      <c r="O3819" t="s">
        <v>13940</v>
      </c>
      <c r="P3819" t="s">
        <v>275</v>
      </c>
      <c r="R3819" t="s">
        <v>9853</v>
      </c>
      <c r="S3819">
        <v>4908500</v>
      </c>
      <c r="T3819">
        <v>3457500</v>
      </c>
      <c r="U3819">
        <v>1451100</v>
      </c>
      <c r="V3819">
        <v>4</v>
      </c>
      <c r="W3819">
        <v>6</v>
      </c>
      <c r="X3819">
        <v>5</v>
      </c>
      <c r="Y3819">
        <v>6</v>
      </c>
      <c r="Z3819">
        <v>5</v>
      </c>
      <c r="AA3819">
        <v>4</v>
      </c>
      <c r="AB3819">
        <v>3</v>
      </c>
    </row>
    <row r="3820" spans="1:28" x14ac:dyDescent="0.25">
      <c r="A3820">
        <v>7485</v>
      </c>
      <c r="B3820" t="s">
        <v>13941</v>
      </c>
      <c r="C3820" t="s">
        <v>13941</v>
      </c>
      <c r="E3820" t="s">
        <v>13942</v>
      </c>
      <c r="F3820" s="4">
        <v>172890</v>
      </c>
      <c r="G3820" s="4">
        <f t="shared" si="236"/>
        <v>5.2377698743010184</v>
      </c>
      <c r="H3820" s="4">
        <v>103650</v>
      </c>
      <c r="I3820" s="4">
        <f t="shared" si="237"/>
        <v>5.0155693064298799</v>
      </c>
      <c r="J3820" s="4">
        <f t="shared" si="238"/>
        <v>138270</v>
      </c>
      <c r="K3820" s="4">
        <f t="shared" si="239"/>
        <v>5.1407279628441831</v>
      </c>
      <c r="L3820">
        <v>51.021999999999998</v>
      </c>
      <c r="M3820">
        <v>276540</v>
      </c>
      <c r="N3820" t="s">
        <v>4808</v>
      </c>
      <c r="P3820" t="s">
        <v>13943</v>
      </c>
      <c r="S3820">
        <v>6637000</v>
      </c>
      <c r="T3820">
        <v>4149500</v>
      </c>
      <c r="U3820">
        <v>2487600</v>
      </c>
      <c r="V3820">
        <v>4</v>
      </c>
      <c r="W3820">
        <v>4</v>
      </c>
      <c r="X3820">
        <v>4</v>
      </c>
      <c r="Y3820">
        <v>4</v>
      </c>
      <c r="Z3820">
        <v>4</v>
      </c>
      <c r="AA3820">
        <v>4</v>
      </c>
      <c r="AB3820">
        <v>4</v>
      </c>
    </row>
    <row r="3821" spans="1:28" x14ac:dyDescent="0.25">
      <c r="A3821">
        <v>786</v>
      </c>
      <c r="B3821" t="s">
        <v>13944</v>
      </c>
      <c r="C3821" t="s">
        <v>13944</v>
      </c>
      <c r="D3821" t="s">
        <v>13945</v>
      </c>
      <c r="E3821" t="s">
        <v>13946</v>
      </c>
      <c r="F3821" s="4">
        <v>173290</v>
      </c>
      <c r="G3821" s="4">
        <f t="shared" si="236"/>
        <v>5.2387735017206962</v>
      </c>
      <c r="H3821" s="4">
        <v>115450</v>
      </c>
      <c r="I3821" s="4">
        <f t="shared" si="237"/>
        <v>5.0623939372531952</v>
      </c>
      <c r="J3821" s="4">
        <f t="shared" si="238"/>
        <v>144370</v>
      </c>
      <c r="K3821" s="4">
        <f t="shared" si="239"/>
        <v>5.1594769564742338</v>
      </c>
      <c r="L3821">
        <v>11.507</v>
      </c>
      <c r="M3821">
        <v>288740</v>
      </c>
      <c r="N3821" t="s">
        <v>5636</v>
      </c>
      <c r="O3821" t="s">
        <v>13947</v>
      </c>
      <c r="P3821" t="s">
        <v>1210</v>
      </c>
      <c r="R3821" t="s">
        <v>11851</v>
      </c>
      <c r="S3821">
        <v>2021200</v>
      </c>
      <c r="T3821">
        <v>1213000</v>
      </c>
      <c r="U3821">
        <v>808120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</row>
    <row r="3822" spans="1:28" x14ac:dyDescent="0.25">
      <c r="A3822">
        <v>0</v>
      </c>
      <c r="B3822" t="s">
        <v>13948</v>
      </c>
      <c r="C3822" t="s">
        <v>13948</v>
      </c>
      <c r="E3822" t="s">
        <v>13949</v>
      </c>
      <c r="F3822" s="4">
        <v>173290</v>
      </c>
      <c r="G3822" s="4">
        <f t="shared" si="236"/>
        <v>5.2387735017206962</v>
      </c>
      <c r="H3822" s="4">
        <v>116610</v>
      </c>
      <c r="I3822" s="4">
        <f t="shared" si="237"/>
        <v>5.0667357953509287</v>
      </c>
      <c r="J3822" s="4">
        <f t="shared" si="238"/>
        <v>144950</v>
      </c>
      <c r="K3822" s="4">
        <f t="shared" si="239"/>
        <v>5.1612182196910164</v>
      </c>
      <c r="L3822">
        <v>56.917999999999999</v>
      </c>
      <c r="M3822">
        <v>289900</v>
      </c>
      <c r="O3822" t="s">
        <v>586</v>
      </c>
      <c r="R3822" t="s">
        <v>587</v>
      </c>
      <c r="S3822">
        <v>8407100</v>
      </c>
      <c r="T3822">
        <v>5025300</v>
      </c>
      <c r="U3822">
        <v>3381700</v>
      </c>
      <c r="V3822">
        <v>5</v>
      </c>
      <c r="W3822">
        <v>4</v>
      </c>
      <c r="X3822">
        <v>5</v>
      </c>
      <c r="Y3822">
        <v>4</v>
      </c>
      <c r="Z3822">
        <v>5</v>
      </c>
      <c r="AA3822">
        <v>4</v>
      </c>
      <c r="AB3822">
        <v>5</v>
      </c>
    </row>
    <row r="3823" spans="1:28" x14ac:dyDescent="0.25">
      <c r="A3823">
        <v>4674</v>
      </c>
      <c r="B3823" t="s">
        <v>13950</v>
      </c>
      <c r="C3823" t="s">
        <v>13950</v>
      </c>
      <c r="F3823" s="4">
        <v>173310</v>
      </c>
      <c r="G3823" s="4">
        <f t="shared" si="236"/>
        <v>5.2388236222610747</v>
      </c>
      <c r="H3823" s="4">
        <v>71567</v>
      </c>
      <c r="I3823" s="4">
        <f t="shared" si="237"/>
        <v>4.8547128125087173</v>
      </c>
      <c r="J3823" s="4">
        <f t="shared" si="238"/>
        <v>122438.5</v>
      </c>
      <c r="K3823" s="4">
        <f t="shared" si="239"/>
        <v>5.087918000395133</v>
      </c>
      <c r="L3823">
        <v>7.7557999999999998</v>
      </c>
      <c r="M3823">
        <v>244880</v>
      </c>
      <c r="S3823">
        <v>979530</v>
      </c>
      <c r="T3823">
        <v>693260</v>
      </c>
      <c r="U3823">
        <v>286270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</row>
    <row r="3824" spans="1:28" x14ac:dyDescent="0.25">
      <c r="A3824">
        <v>7859</v>
      </c>
      <c r="B3824" t="s">
        <v>13951</v>
      </c>
      <c r="C3824" t="s">
        <v>13952</v>
      </c>
      <c r="E3824" t="s">
        <v>13953</v>
      </c>
      <c r="F3824" s="4">
        <v>173310</v>
      </c>
      <c r="G3824" s="4">
        <f t="shared" si="236"/>
        <v>5.2388236222610747</v>
      </c>
      <c r="H3824" s="4">
        <v>96069</v>
      </c>
      <c r="I3824" s="4">
        <f t="shared" si="237"/>
        <v>4.9825832700735555</v>
      </c>
      <c r="J3824" s="4">
        <f t="shared" si="238"/>
        <v>134689.5</v>
      </c>
      <c r="K3824" s="4">
        <f t="shared" si="239"/>
        <v>5.1293337407133262</v>
      </c>
      <c r="L3824">
        <v>44.56</v>
      </c>
      <c r="M3824">
        <v>269380</v>
      </c>
      <c r="N3824" t="s">
        <v>1473</v>
      </c>
      <c r="O3824" t="s">
        <v>87</v>
      </c>
      <c r="P3824" t="s">
        <v>32</v>
      </c>
      <c r="R3824" t="s">
        <v>13954</v>
      </c>
      <c r="S3824">
        <v>6734500</v>
      </c>
      <c r="T3824">
        <v>4332800</v>
      </c>
      <c r="U3824">
        <v>2401700</v>
      </c>
      <c r="V3824">
        <v>4</v>
      </c>
      <c r="W3824">
        <v>4</v>
      </c>
      <c r="X3824">
        <v>4</v>
      </c>
      <c r="Y3824">
        <v>4</v>
      </c>
      <c r="Z3824">
        <v>4</v>
      </c>
      <c r="AA3824">
        <v>4</v>
      </c>
      <c r="AB3824">
        <v>4</v>
      </c>
    </row>
    <row r="3825" spans="1:28" x14ac:dyDescent="0.25">
      <c r="A3825">
        <v>3805</v>
      </c>
      <c r="B3825" t="s">
        <v>13955</v>
      </c>
      <c r="C3825" t="s">
        <v>13956</v>
      </c>
      <c r="D3825" t="s">
        <v>13957</v>
      </c>
      <c r="E3825" t="s">
        <v>13958</v>
      </c>
      <c r="F3825" s="4">
        <v>173310</v>
      </c>
      <c r="G3825" s="4">
        <f t="shared" si="236"/>
        <v>5.2388236222610747</v>
      </c>
      <c r="H3825" s="4">
        <v>100030</v>
      </c>
      <c r="I3825" s="4">
        <f t="shared" si="237"/>
        <v>5.0001302688052274</v>
      </c>
      <c r="J3825" s="4">
        <f t="shared" si="238"/>
        <v>136670</v>
      </c>
      <c r="K3825" s="4">
        <f t="shared" si="239"/>
        <v>5.1356731944192369</v>
      </c>
      <c r="L3825">
        <v>92.522999999999996</v>
      </c>
      <c r="M3825">
        <v>273340</v>
      </c>
      <c r="N3825" t="s">
        <v>13959</v>
      </c>
      <c r="O3825" t="s">
        <v>13960</v>
      </c>
      <c r="P3825" t="s">
        <v>13961</v>
      </c>
      <c r="R3825" t="s">
        <v>13962</v>
      </c>
      <c r="S3825">
        <v>10114000</v>
      </c>
      <c r="T3825">
        <v>6412400</v>
      </c>
      <c r="U3825">
        <v>3701300</v>
      </c>
      <c r="V3825">
        <v>11</v>
      </c>
      <c r="W3825">
        <v>9</v>
      </c>
      <c r="X3825">
        <v>10</v>
      </c>
      <c r="Y3825">
        <v>9</v>
      </c>
      <c r="Z3825">
        <v>10</v>
      </c>
      <c r="AA3825">
        <v>9</v>
      </c>
      <c r="AB3825">
        <v>10</v>
      </c>
    </row>
    <row r="3826" spans="1:28" x14ac:dyDescent="0.25">
      <c r="A3826">
        <v>8170</v>
      </c>
      <c r="B3826" t="s">
        <v>13963</v>
      </c>
      <c r="C3826" t="s">
        <v>13963</v>
      </c>
      <c r="E3826" t="s">
        <v>13964</v>
      </c>
      <c r="F3826" s="4">
        <v>173350</v>
      </c>
      <c r="G3826" s="4">
        <f t="shared" si="236"/>
        <v>5.2389238459924155</v>
      </c>
      <c r="H3826" s="4">
        <v>169850</v>
      </c>
      <c r="I3826" s="4">
        <f t="shared" si="237"/>
        <v>5.2300655512060468</v>
      </c>
      <c r="J3826" s="4">
        <f t="shared" si="238"/>
        <v>171600</v>
      </c>
      <c r="K3826" s="4">
        <f t="shared" si="239"/>
        <v>5.2345172835126865</v>
      </c>
      <c r="L3826">
        <v>42.613999999999997</v>
      </c>
      <c r="M3826">
        <v>343210</v>
      </c>
      <c r="O3826" t="s">
        <v>6582</v>
      </c>
      <c r="R3826" t="s">
        <v>6583</v>
      </c>
      <c r="S3826">
        <v>5491300</v>
      </c>
      <c r="T3826">
        <v>2773700</v>
      </c>
      <c r="U3826">
        <v>2717700</v>
      </c>
      <c r="V3826">
        <v>4</v>
      </c>
      <c r="W3826">
        <v>2</v>
      </c>
      <c r="X3826">
        <v>4</v>
      </c>
      <c r="Y3826">
        <v>2</v>
      </c>
      <c r="Z3826">
        <v>4</v>
      </c>
      <c r="AA3826">
        <v>2</v>
      </c>
      <c r="AB3826">
        <v>4</v>
      </c>
    </row>
    <row r="3827" spans="1:28" x14ac:dyDescent="0.25">
      <c r="A3827">
        <v>2221</v>
      </c>
      <c r="B3827" t="s">
        <v>13965</v>
      </c>
      <c r="C3827" t="s">
        <v>13965</v>
      </c>
      <c r="E3827" t="s">
        <v>13966</v>
      </c>
      <c r="F3827" s="4">
        <v>173660</v>
      </c>
      <c r="G3827" s="4">
        <f t="shared" si="236"/>
        <v>5.2396997966866605</v>
      </c>
      <c r="H3827" s="4">
        <v>134560</v>
      </c>
      <c r="I3827" s="4">
        <f t="shared" si="237"/>
        <v>5.1289159784538372</v>
      </c>
      <c r="J3827" s="4">
        <f t="shared" si="238"/>
        <v>154110</v>
      </c>
      <c r="K3827" s="4">
        <f t="shared" si="239"/>
        <v>5.1878308204439998</v>
      </c>
      <c r="L3827">
        <v>62.512</v>
      </c>
      <c r="M3827">
        <v>308230</v>
      </c>
      <c r="S3827">
        <v>7089300</v>
      </c>
      <c r="T3827">
        <v>3994300</v>
      </c>
      <c r="U3827">
        <v>3095000</v>
      </c>
      <c r="V3827">
        <v>5</v>
      </c>
      <c r="W3827">
        <v>6</v>
      </c>
      <c r="X3827">
        <v>5</v>
      </c>
      <c r="Y3827">
        <v>5</v>
      </c>
      <c r="Z3827">
        <v>3</v>
      </c>
      <c r="AA3827">
        <v>5</v>
      </c>
      <c r="AB3827">
        <v>3</v>
      </c>
    </row>
    <row r="3828" spans="1:28" x14ac:dyDescent="0.25">
      <c r="A3828">
        <v>6312</v>
      </c>
      <c r="B3828" t="s">
        <v>13967</v>
      </c>
      <c r="C3828" t="s">
        <v>13967</v>
      </c>
      <c r="D3828" t="s">
        <v>13968</v>
      </c>
      <c r="E3828" t="s">
        <v>13969</v>
      </c>
      <c r="F3828" s="4">
        <v>173720</v>
      </c>
      <c r="G3828" s="4">
        <f t="shared" si="236"/>
        <v>5.2398498206901918</v>
      </c>
      <c r="H3828" s="4">
        <v>137990</v>
      </c>
      <c r="I3828" s="4">
        <f t="shared" si="237"/>
        <v>5.1398476146463112</v>
      </c>
      <c r="J3828" s="4">
        <f t="shared" si="238"/>
        <v>155855</v>
      </c>
      <c r="K3828" s="4">
        <f t="shared" si="239"/>
        <v>5.1927207394814987</v>
      </c>
      <c r="L3828">
        <v>41.284999999999997</v>
      </c>
      <c r="M3828">
        <v>311710</v>
      </c>
      <c r="N3828" t="s">
        <v>13970</v>
      </c>
      <c r="P3828" t="s">
        <v>13971</v>
      </c>
      <c r="R3828" t="s">
        <v>4926</v>
      </c>
      <c r="S3828">
        <v>6234100</v>
      </c>
      <c r="T3828">
        <v>3474400</v>
      </c>
      <c r="U3828">
        <v>2759700</v>
      </c>
      <c r="V3828">
        <v>6</v>
      </c>
      <c r="W3828">
        <v>6</v>
      </c>
      <c r="X3828">
        <v>6</v>
      </c>
      <c r="Y3828">
        <v>6</v>
      </c>
      <c r="Z3828">
        <v>6</v>
      </c>
      <c r="AA3828">
        <v>6</v>
      </c>
      <c r="AB3828">
        <v>6</v>
      </c>
    </row>
    <row r="3829" spans="1:28" x14ac:dyDescent="0.25">
      <c r="A3829">
        <v>2383</v>
      </c>
      <c r="B3829" t="s">
        <v>13972</v>
      </c>
      <c r="C3829" t="s">
        <v>13972</v>
      </c>
      <c r="E3829" t="s">
        <v>13973</v>
      </c>
      <c r="F3829" s="4">
        <v>174030</v>
      </c>
      <c r="G3829" s="4">
        <f t="shared" si="236"/>
        <v>5.2406241201872596</v>
      </c>
      <c r="H3829" s="4">
        <v>183630</v>
      </c>
      <c r="I3829" s="4">
        <f t="shared" si="237"/>
        <v>5.2639436342188501</v>
      </c>
      <c r="J3829" s="4">
        <f t="shared" si="238"/>
        <v>178830</v>
      </c>
      <c r="K3829" s="4">
        <f t="shared" si="239"/>
        <v>5.2524403765491403</v>
      </c>
      <c r="L3829">
        <v>38.767000000000003</v>
      </c>
      <c r="M3829">
        <v>357650</v>
      </c>
      <c r="N3829" t="s">
        <v>110</v>
      </c>
      <c r="O3829" t="s">
        <v>5506</v>
      </c>
      <c r="P3829" t="s">
        <v>139</v>
      </c>
      <c r="R3829" t="s">
        <v>6058</v>
      </c>
      <c r="S3829">
        <v>6795400</v>
      </c>
      <c r="T3829">
        <v>3306500</v>
      </c>
      <c r="U3829">
        <v>3488900</v>
      </c>
      <c r="V3829">
        <v>4</v>
      </c>
      <c r="W3829">
        <v>3</v>
      </c>
      <c r="X3829">
        <v>4</v>
      </c>
      <c r="Y3829">
        <v>3</v>
      </c>
      <c r="Z3829">
        <v>4</v>
      </c>
      <c r="AA3829">
        <v>3</v>
      </c>
      <c r="AB3829">
        <v>4</v>
      </c>
    </row>
    <row r="3830" spans="1:28" x14ac:dyDescent="0.25">
      <c r="A3830">
        <v>6024</v>
      </c>
      <c r="B3830" t="s">
        <v>13974</v>
      </c>
      <c r="C3830" t="s">
        <v>13974</v>
      </c>
      <c r="E3830" t="s">
        <v>13975</v>
      </c>
      <c r="F3830" s="4">
        <v>174270</v>
      </c>
      <c r="G3830" s="4">
        <f t="shared" si="236"/>
        <v>5.2412226311958916</v>
      </c>
      <c r="H3830" s="4">
        <v>85607</v>
      </c>
      <c r="I3830" s="4">
        <f t="shared" si="237"/>
        <v>4.9325092779607811</v>
      </c>
      <c r="J3830" s="4">
        <f t="shared" si="238"/>
        <v>129938.5</v>
      </c>
      <c r="K3830" s="4">
        <f t="shared" si="239"/>
        <v>5.1137378489963581</v>
      </c>
      <c r="L3830">
        <v>33.448</v>
      </c>
      <c r="M3830">
        <v>259880</v>
      </c>
      <c r="O3830" t="s">
        <v>581</v>
      </c>
      <c r="P3830" t="s">
        <v>72</v>
      </c>
      <c r="S3830">
        <v>4937700</v>
      </c>
      <c r="T3830">
        <v>3311200</v>
      </c>
      <c r="U3830">
        <v>1626500</v>
      </c>
      <c r="V3830">
        <v>4</v>
      </c>
      <c r="W3830">
        <v>4</v>
      </c>
      <c r="X3830">
        <v>4</v>
      </c>
      <c r="Y3830">
        <v>4</v>
      </c>
      <c r="Z3830">
        <v>4</v>
      </c>
      <c r="AA3830">
        <v>4</v>
      </c>
      <c r="AB3830">
        <v>4</v>
      </c>
    </row>
    <row r="3831" spans="1:28" x14ac:dyDescent="0.25">
      <c r="A3831">
        <v>7746</v>
      </c>
      <c r="B3831" t="s">
        <v>13976</v>
      </c>
      <c r="C3831" t="s">
        <v>13976</v>
      </c>
      <c r="D3831" t="s">
        <v>13977</v>
      </c>
      <c r="E3831" t="s">
        <v>13978</v>
      </c>
      <c r="F3831" s="4">
        <v>174410</v>
      </c>
      <c r="G3831" s="4">
        <f t="shared" si="236"/>
        <v>5.2415713820891678</v>
      </c>
      <c r="H3831" s="4">
        <v>70887</v>
      </c>
      <c r="I3831" s="4">
        <f t="shared" si="237"/>
        <v>4.8505665970176413</v>
      </c>
      <c r="J3831" s="4">
        <f t="shared" si="238"/>
        <v>122648.5</v>
      </c>
      <c r="K3831" s="4">
        <f t="shared" si="239"/>
        <v>5.0886622411220506</v>
      </c>
      <c r="L3831">
        <v>45.686999999999998</v>
      </c>
      <c r="M3831">
        <v>245300</v>
      </c>
      <c r="N3831" t="s">
        <v>5636</v>
      </c>
      <c r="O3831" t="s">
        <v>13979</v>
      </c>
      <c r="P3831" t="s">
        <v>150</v>
      </c>
      <c r="Q3831" t="s">
        <v>8531</v>
      </c>
      <c r="R3831" t="s">
        <v>13980</v>
      </c>
      <c r="S3831">
        <v>5641800</v>
      </c>
      <c r="T3831">
        <v>4011400</v>
      </c>
      <c r="U3831">
        <v>1630400</v>
      </c>
      <c r="V3831">
        <v>5</v>
      </c>
      <c r="W3831">
        <v>5</v>
      </c>
      <c r="X3831">
        <v>5</v>
      </c>
      <c r="Y3831">
        <v>5</v>
      </c>
      <c r="Z3831">
        <v>5</v>
      </c>
      <c r="AA3831">
        <v>5</v>
      </c>
      <c r="AB3831">
        <v>5</v>
      </c>
    </row>
    <row r="3832" spans="1:28" x14ac:dyDescent="0.25">
      <c r="A3832">
        <v>5890</v>
      </c>
      <c r="B3832" t="s">
        <v>13981</v>
      </c>
      <c r="C3832" t="s">
        <v>13981</v>
      </c>
      <c r="D3832" t="s">
        <v>13982</v>
      </c>
      <c r="E3832" t="s">
        <v>13983</v>
      </c>
      <c r="F3832" s="4">
        <v>174420</v>
      </c>
      <c r="G3832" s="4">
        <f t="shared" si="236"/>
        <v>5.2415962821540711</v>
      </c>
      <c r="H3832" s="4">
        <v>500340</v>
      </c>
      <c r="I3832" s="4">
        <f t="shared" si="237"/>
        <v>5.6992652242203246</v>
      </c>
      <c r="J3832" s="4">
        <f t="shared" si="238"/>
        <v>337380</v>
      </c>
      <c r="K3832" s="4">
        <f t="shared" si="239"/>
        <v>5.5281193338930468</v>
      </c>
      <c r="L3832">
        <v>57.598999999999997</v>
      </c>
      <c r="M3832">
        <v>674770</v>
      </c>
      <c r="N3832" t="s">
        <v>13984</v>
      </c>
      <c r="O3832" t="s">
        <v>8530</v>
      </c>
      <c r="P3832" t="s">
        <v>414</v>
      </c>
      <c r="Q3832" t="s">
        <v>8531</v>
      </c>
      <c r="R3832" t="s">
        <v>8532</v>
      </c>
      <c r="S3832">
        <v>10121000</v>
      </c>
      <c r="T3832">
        <v>2616300</v>
      </c>
      <c r="U3832">
        <v>7505200</v>
      </c>
      <c r="V3832">
        <v>8</v>
      </c>
      <c r="W3832">
        <v>5</v>
      </c>
      <c r="X3832">
        <v>6</v>
      </c>
      <c r="Y3832">
        <v>5</v>
      </c>
      <c r="Z3832">
        <v>6</v>
      </c>
      <c r="AA3832">
        <v>5</v>
      </c>
      <c r="AB3832">
        <v>6</v>
      </c>
    </row>
    <row r="3833" spans="1:28" x14ac:dyDescent="0.25">
      <c r="A3833">
        <v>2035</v>
      </c>
      <c r="B3833" t="s">
        <v>13985</v>
      </c>
      <c r="C3833" t="s">
        <v>13985</v>
      </c>
      <c r="D3833" t="s">
        <v>13986</v>
      </c>
      <c r="E3833" t="s">
        <v>13987</v>
      </c>
      <c r="F3833" s="4">
        <v>174500</v>
      </c>
      <c r="G3833" s="4">
        <f t="shared" si="236"/>
        <v>5.2417954312951984</v>
      </c>
      <c r="H3833" s="4">
        <v>72303</v>
      </c>
      <c r="I3833" s="4">
        <f t="shared" si="237"/>
        <v>4.8591563174385932</v>
      </c>
      <c r="J3833" s="4">
        <f t="shared" si="238"/>
        <v>123401.5</v>
      </c>
      <c r="K3833" s="4">
        <f t="shared" si="239"/>
        <v>5.0913204387714819</v>
      </c>
      <c r="L3833">
        <v>58.616</v>
      </c>
      <c r="M3833">
        <v>246810</v>
      </c>
      <c r="N3833" t="s">
        <v>13988</v>
      </c>
      <c r="O3833" t="s">
        <v>124</v>
      </c>
      <c r="P3833" t="s">
        <v>305</v>
      </c>
      <c r="R3833" t="s">
        <v>8446</v>
      </c>
      <c r="S3833">
        <v>4689300</v>
      </c>
      <c r="T3833">
        <v>3315600</v>
      </c>
      <c r="U3833">
        <v>1373800</v>
      </c>
      <c r="V3833">
        <v>1</v>
      </c>
      <c r="W3833">
        <v>3</v>
      </c>
      <c r="X3833">
        <v>2</v>
      </c>
      <c r="Y3833">
        <v>1</v>
      </c>
      <c r="Z3833">
        <v>1</v>
      </c>
      <c r="AA3833">
        <v>1</v>
      </c>
      <c r="AB3833">
        <v>1</v>
      </c>
    </row>
    <row r="3834" spans="1:28" x14ac:dyDescent="0.25">
      <c r="A3834">
        <v>308</v>
      </c>
      <c r="B3834" t="s">
        <v>13989</v>
      </c>
      <c r="C3834" t="s">
        <v>13989</v>
      </c>
      <c r="D3834" t="s">
        <v>13990</v>
      </c>
      <c r="E3834" t="s">
        <v>13991</v>
      </c>
      <c r="F3834" s="4">
        <v>174500</v>
      </c>
      <c r="G3834" s="4">
        <f t="shared" si="236"/>
        <v>5.2417954312951984</v>
      </c>
      <c r="H3834" s="4">
        <v>130220</v>
      </c>
      <c r="I3834" s="4">
        <f t="shared" si="237"/>
        <v>5.1146776910108782</v>
      </c>
      <c r="J3834" s="4">
        <f t="shared" si="238"/>
        <v>152360</v>
      </c>
      <c r="K3834" s="4">
        <f t="shared" si="239"/>
        <v>5.1828709639889086</v>
      </c>
      <c r="L3834">
        <v>164.45</v>
      </c>
      <c r="M3834">
        <v>304720</v>
      </c>
      <c r="N3834" t="s">
        <v>13992</v>
      </c>
      <c r="P3834" t="s">
        <v>32</v>
      </c>
      <c r="S3834">
        <v>18283000</v>
      </c>
      <c r="T3834">
        <v>10470000</v>
      </c>
      <c r="U3834">
        <v>7813200</v>
      </c>
      <c r="V3834">
        <v>13</v>
      </c>
      <c r="W3834">
        <v>10</v>
      </c>
      <c r="X3834">
        <v>13</v>
      </c>
      <c r="Y3834">
        <v>10</v>
      </c>
      <c r="Z3834">
        <v>13</v>
      </c>
      <c r="AA3834">
        <v>10</v>
      </c>
      <c r="AB3834">
        <v>13</v>
      </c>
    </row>
    <row r="3835" spans="1:28" x14ac:dyDescent="0.25">
      <c r="A3835">
        <v>6355</v>
      </c>
      <c r="B3835" t="s">
        <v>13993</v>
      </c>
      <c r="C3835" t="s">
        <v>13993</v>
      </c>
      <c r="D3835" t="s">
        <v>13994</v>
      </c>
      <c r="E3835" t="s">
        <v>13995</v>
      </c>
      <c r="F3835" s="4">
        <v>174510</v>
      </c>
      <c r="G3835" s="4">
        <f t="shared" si="236"/>
        <v>5.2418203185180303</v>
      </c>
      <c r="H3835" s="4">
        <v>466160</v>
      </c>
      <c r="I3835" s="4">
        <f t="shared" si="237"/>
        <v>5.6685350050820933</v>
      </c>
      <c r="J3835" s="4">
        <f t="shared" si="238"/>
        <v>320335</v>
      </c>
      <c r="K3835" s="4">
        <f t="shared" si="239"/>
        <v>5.5056043925396851</v>
      </c>
      <c r="L3835">
        <v>22.312999999999999</v>
      </c>
      <c r="M3835">
        <v>640680</v>
      </c>
      <c r="N3835" t="s">
        <v>13996</v>
      </c>
      <c r="O3835" t="s">
        <v>977</v>
      </c>
      <c r="P3835" t="s">
        <v>13997</v>
      </c>
      <c r="R3835" t="s">
        <v>979</v>
      </c>
      <c r="S3835">
        <v>10251000</v>
      </c>
      <c r="T3835">
        <v>2792200</v>
      </c>
      <c r="U3835">
        <v>7458600</v>
      </c>
      <c r="V3835">
        <v>1</v>
      </c>
      <c r="W3835">
        <v>5</v>
      </c>
      <c r="X3835">
        <v>5</v>
      </c>
      <c r="Y3835">
        <v>1</v>
      </c>
      <c r="Z3835">
        <v>1</v>
      </c>
      <c r="AA3835">
        <v>1</v>
      </c>
      <c r="AB3835">
        <v>1</v>
      </c>
    </row>
    <row r="3836" spans="1:28" x14ac:dyDescent="0.25">
      <c r="A3836">
        <v>1396</v>
      </c>
      <c r="B3836" t="s">
        <v>13998</v>
      </c>
      <c r="C3836" t="s">
        <v>13998</v>
      </c>
      <c r="E3836" t="s">
        <v>13999</v>
      </c>
      <c r="F3836" s="4">
        <v>174650</v>
      </c>
      <c r="G3836" s="4">
        <f t="shared" si="236"/>
        <v>5.2421685899736659</v>
      </c>
      <c r="H3836" s="4">
        <v>108130</v>
      </c>
      <c r="I3836" s="4">
        <f t="shared" si="237"/>
        <v>5.0339462029903608</v>
      </c>
      <c r="J3836" s="4">
        <f t="shared" si="238"/>
        <v>141390</v>
      </c>
      <c r="K3836" s="4">
        <f t="shared" si="239"/>
        <v>5.1504186944792982</v>
      </c>
      <c r="L3836">
        <v>65.117999999999995</v>
      </c>
      <c r="M3836">
        <v>282780</v>
      </c>
      <c r="N3836" t="s">
        <v>14000</v>
      </c>
      <c r="O3836" t="s">
        <v>14001</v>
      </c>
      <c r="P3836" t="s">
        <v>150</v>
      </c>
      <c r="R3836" t="s">
        <v>14002</v>
      </c>
      <c r="S3836">
        <v>8766200</v>
      </c>
      <c r="T3836">
        <v>5414300</v>
      </c>
      <c r="U3836">
        <v>3351900</v>
      </c>
      <c r="V3836">
        <v>6</v>
      </c>
      <c r="W3836">
        <v>5</v>
      </c>
      <c r="X3836">
        <v>6</v>
      </c>
      <c r="Y3836">
        <v>5</v>
      </c>
      <c r="Z3836">
        <v>6</v>
      </c>
      <c r="AA3836">
        <v>5</v>
      </c>
      <c r="AB3836">
        <v>6</v>
      </c>
    </row>
    <row r="3837" spans="1:28" x14ac:dyDescent="0.25">
      <c r="A3837">
        <v>6497</v>
      </c>
      <c r="B3837" t="s">
        <v>14003</v>
      </c>
      <c r="C3837" t="s">
        <v>14003</v>
      </c>
      <c r="D3837" t="s">
        <v>14004</v>
      </c>
      <c r="E3837" t="s">
        <v>14005</v>
      </c>
      <c r="F3837" s="4">
        <v>174700</v>
      </c>
      <c r="G3837" s="4">
        <f t="shared" si="236"/>
        <v>5.2422929049829312</v>
      </c>
      <c r="H3837" s="4">
        <v>93731</v>
      </c>
      <c r="I3837" s="4">
        <f t="shared" si="237"/>
        <v>4.9718832504644945</v>
      </c>
      <c r="J3837" s="4">
        <f t="shared" si="238"/>
        <v>134215.5</v>
      </c>
      <c r="K3837" s="4">
        <f t="shared" si="239"/>
        <v>5.127802673625478</v>
      </c>
      <c r="L3837">
        <v>60.234000000000002</v>
      </c>
      <c r="M3837">
        <v>268440</v>
      </c>
      <c r="N3837" t="s">
        <v>14006</v>
      </c>
      <c r="O3837" t="s">
        <v>14007</v>
      </c>
      <c r="P3837" t="s">
        <v>14008</v>
      </c>
      <c r="Q3837" t="s">
        <v>11479</v>
      </c>
      <c r="R3837" t="s">
        <v>14009</v>
      </c>
      <c r="S3837">
        <v>6979300</v>
      </c>
      <c r="T3837">
        <v>4542300</v>
      </c>
      <c r="U3837">
        <v>2437000</v>
      </c>
      <c r="V3837">
        <v>6</v>
      </c>
      <c r="W3837">
        <v>6</v>
      </c>
      <c r="X3837">
        <v>5</v>
      </c>
      <c r="Y3837">
        <v>6</v>
      </c>
      <c r="Z3837">
        <v>5</v>
      </c>
      <c r="AA3837">
        <v>6</v>
      </c>
      <c r="AB3837">
        <v>5</v>
      </c>
    </row>
    <row r="3838" spans="1:28" x14ac:dyDescent="0.25">
      <c r="A3838">
        <v>8061</v>
      </c>
      <c r="B3838" t="s">
        <v>14010</v>
      </c>
      <c r="C3838" t="s">
        <v>14010</v>
      </c>
      <c r="D3838" t="s">
        <v>14011</v>
      </c>
      <c r="E3838" t="s">
        <v>14012</v>
      </c>
      <c r="F3838" s="4">
        <v>174890</v>
      </c>
      <c r="G3838" s="4">
        <f t="shared" si="236"/>
        <v>5.2427649777520964</v>
      </c>
      <c r="H3838" s="4">
        <v>48486</v>
      </c>
      <c r="I3838" s="4">
        <f t="shared" si="237"/>
        <v>4.6856163571494998</v>
      </c>
      <c r="J3838" s="4">
        <f t="shared" si="238"/>
        <v>111688</v>
      </c>
      <c r="K3838" s="4">
        <f t="shared" si="239"/>
        <v>5.0480065140847943</v>
      </c>
      <c r="L3838">
        <v>23.629000000000001</v>
      </c>
      <c r="M3838">
        <v>223370</v>
      </c>
      <c r="N3838" t="s">
        <v>340</v>
      </c>
      <c r="O3838" t="s">
        <v>341</v>
      </c>
      <c r="P3838" t="s">
        <v>14013</v>
      </c>
      <c r="Q3838" t="s">
        <v>485</v>
      </c>
      <c r="R3838" t="s">
        <v>14014</v>
      </c>
      <c r="S3838">
        <v>2457100</v>
      </c>
      <c r="T3838">
        <v>1923800</v>
      </c>
      <c r="U3838">
        <v>533350</v>
      </c>
      <c r="V3838">
        <v>1</v>
      </c>
      <c r="W3838">
        <v>5</v>
      </c>
      <c r="X3838">
        <v>5</v>
      </c>
      <c r="Y3838">
        <v>1</v>
      </c>
      <c r="Z3838">
        <v>1</v>
      </c>
      <c r="AA3838">
        <v>1</v>
      </c>
      <c r="AB3838">
        <v>1</v>
      </c>
    </row>
    <row r="3839" spans="1:28" x14ac:dyDescent="0.25">
      <c r="A3839">
        <v>6070</v>
      </c>
      <c r="B3839" t="s">
        <v>14015</v>
      </c>
      <c r="C3839" t="s">
        <v>14015</v>
      </c>
      <c r="F3839" s="4">
        <v>174930</v>
      </c>
      <c r="G3839" s="4">
        <f t="shared" si="236"/>
        <v>5.2428642961407066</v>
      </c>
      <c r="H3839" s="4">
        <v>128150</v>
      </c>
      <c r="I3839" s="4">
        <f t="shared" si="237"/>
        <v>5.107718610520263</v>
      </c>
      <c r="J3839" s="4">
        <f t="shared" si="238"/>
        <v>151540</v>
      </c>
      <c r="K3839" s="4">
        <f t="shared" si="239"/>
        <v>5.1805272829134097</v>
      </c>
      <c r="L3839">
        <v>46.832000000000001</v>
      </c>
      <c r="M3839">
        <v>303070</v>
      </c>
      <c r="S3839">
        <v>3333800</v>
      </c>
      <c r="T3839">
        <v>1924200</v>
      </c>
      <c r="U3839">
        <v>1409600</v>
      </c>
      <c r="V3839">
        <v>2</v>
      </c>
      <c r="W3839">
        <v>3</v>
      </c>
      <c r="X3839">
        <v>2</v>
      </c>
      <c r="Y3839">
        <v>3</v>
      </c>
      <c r="Z3839">
        <v>2</v>
      </c>
      <c r="AA3839">
        <v>2</v>
      </c>
      <c r="AB3839">
        <v>2</v>
      </c>
    </row>
    <row r="3840" spans="1:28" x14ac:dyDescent="0.25">
      <c r="A3840">
        <v>1078</v>
      </c>
      <c r="B3840" t="s">
        <v>14016</v>
      </c>
      <c r="C3840" t="s">
        <v>14016</v>
      </c>
      <c r="D3840" t="s">
        <v>14017</v>
      </c>
      <c r="E3840" t="s">
        <v>14018</v>
      </c>
      <c r="F3840" s="4">
        <v>175040</v>
      </c>
      <c r="G3840" s="4">
        <f t="shared" si="236"/>
        <v>5.2431373046533372</v>
      </c>
      <c r="H3840" s="4">
        <v>52141</v>
      </c>
      <c r="I3840" s="4">
        <f t="shared" si="237"/>
        <v>4.7171793561441104</v>
      </c>
      <c r="J3840" s="4">
        <f t="shared" si="238"/>
        <v>113590.5</v>
      </c>
      <c r="K3840" s="4">
        <f t="shared" si="239"/>
        <v>5.0553420112156582</v>
      </c>
      <c r="L3840">
        <v>18.253</v>
      </c>
      <c r="M3840">
        <v>227180</v>
      </c>
      <c r="N3840" t="s">
        <v>14019</v>
      </c>
      <c r="P3840" t="s">
        <v>5066</v>
      </c>
      <c r="R3840" t="s">
        <v>14020</v>
      </c>
      <c r="S3840">
        <v>1363100</v>
      </c>
      <c r="T3840">
        <v>1050200</v>
      </c>
      <c r="U3840">
        <v>312840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</row>
    <row r="3841" spans="1:28" x14ac:dyDescent="0.25">
      <c r="A3841">
        <v>3020</v>
      </c>
      <c r="B3841" t="s">
        <v>14021</v>
      </c>
      <c r="C3841" t="s">
        <v>14022</v>
      </c>
      <c r="D3841" t="s">
        <v>14023</v>
      </c>
      <c r="E3841" t="s">
        <v>14024</v>
      </c>
      <c r="F3841" s="4">
        <v>175150</v>
      </c>
      <c r="G3841" s="4">
        <f t="shared" si="236"/>
        <v>5.2434101416537109</v>
      </c>
      <c r="H3841" s="4">
        <v>100370</v>
      </c>
      <c r="I3841" s="4">
        <f t="shared" si="237"/>
        <v>5.0016039241497978</v>
      </c>
      <c r="J3841" s="4">
        <f t="shared" si="238"/>
        <v>137760</v>
      </c>
      <c r="K3841" s="4">
        <f t="shared" si="239"/>
        <v>5.1391231341095791</v>
      </c>
      <c r="L3841">
        <v>26.015000000000001</v>
      </c>
      <c r="M3841">
        <v>275520</v>
      </c>
      <c r="N3841" t="s">
        <v>14025</v>
      </c>
      <c r="O3841" t="s">
        <v>14026</v>
      </c>
      <c r="P3841" t="s">
        <v>14027</v>
      </c>
      <c r="Q3841" t="s">
        <v>10336</v>
      </c>
      <c r="R3841" t="s">
        <v>10337</v>
      </c>
      <c r="S3841">
        <v>3581700</v>
      </c>
      <c r="T3841">
        <v>2276900</v>
      </c>
      <c r="U3841">
        <v>1304800</v>
      </c>
      <c r="V3841">
        <v>4</v>
      </c>
      <c r="W3841">
        <v>3</v>
      </c>
      <c r="X3841">
        <v>5</v>
      </c>
      <c r="Y3841">
        <v>2</v>
      </c>
      <c r="Z3841">
        <v>4</v>
      </c>
      <c r="AA3841">
        <v>2</v>
      </c>
      <c r="AB3841">
        <v>4</v>
      </c>
    </row>
    <row r="3842" spans="1:28" x14ac:dyDescent="0.25">
      <c r="A3842">
        <v>7556</v>
      </c>
      <c r="B3842" t="s">
        <v>14028</v>
      </c>
      <c r="C3842" t="s">
        <v>14028</v>
      </c>
      <c r="D3842" t="s">
        <v>14029</v>
      </c>
      <c r="E3842" t="s">
        <v>14030</v>
      </c>
      <c r="F3842" s="4">
        <v>175360</v>
      </c>
      <c r="G3842" s="4">
        <f t="shared" si="236"/>
        <v>5.2439305368042755</v>
      </c>
      <c r="H3842" s="4">
        <v>196930</v>
      </c>
      <c r="I3842" s="4">
        <f t="shared" si="237"/>
        <v>5.2943118809020131</v>
      </c>
      <c r="J3842" s="4">
        <f t="shared" si="238"/>
        <v>186145</v>
      </c>
      <c r="K3842" s="4">
        <f t="shared" si="239"/>
        <v>5.2698513752222977</v>
      </c>
      <c r="L3842">
        <v>36.594999999999999</v>
      </c>
      <c r="M3842">
        <v>372290</v>
      </c>
      <c r="N3842" t="s">
        <v>14031</v>
      </c>
      <c r="O3842" t="s">
        <v>14032</v>
      </c>
      <c r="P3842" t="s">
        <v>11713</v>
      </c>
      <c r="Q3842" t="s">
        <v>14033</v>
      </c>
      <c r="R3842" t="s">
        <v>5092</v>
      </c>
      <c r="S3842">
        <v>7073500</v>
      </c>
      <c r="T3842">
        <v>3331900</v>
      </c>
      <c r="U3842">
        <v>3741600</v>
      </c>
      <c r="V3842">
        <v>3</v>
      </c>
      <c r="W3842">
        <v>3</v>
      </c>
      <c r="X3842">
        <v>3</v>
      </c>
      <c r="Y3842">
        <v>3</v>
      </c>
      <c r="Z3842">
        <v>3</v>
      </c>
      <c r="AA3842">
        <v>3</v>
      </c>
      <c r="AB3842">
        <v>3</v>
      </c>
    </row>
    <row r="3843" spans="1:28" x14ac:dyDescent="0.25">
      <c r="A3843">
        <v>1249</v>
      </c>
      <c r="B3843" t="s">
        <v>14034</v>
      </c>
      <c r="C3843" t="s">
        <v>14034</v>
      </c>
      <c r="D3843" t="s">
        <v>14035</v>
      </c>
      <c r="E3843" t="s">
        <v>14036</v>
      </c>
      <c r="F3843" s="4">
        <v>175390</v>
      </c>
      <c r="G3843" s="4">
        <f t="shared" ref="G3843:G3906" si="240">LOG10(F3843)</f>
        <v>5.2440048280914535</v>
      </c>
      <c r="H3843" s="4">
        <v>99650</v>
      </c>
      <c r="I3843" s="4">
        <f t="shared" ref="I3843:I3906" si="241">LOG10(H3843)</f>
        <v>4.9984773030365064</v>
      </c>
      <c r="J3843" s="4">
        <f t="shared" ref="J3843:J3906" si="242">MEDIAN(F3843,H3843)</f>
        <v>137520</v>
      </c>
      <c r="K3843" s="4">
        <f t="shared" ref="K3843:K3906" si="243">LOG10(J3843)</f>
        <v>5.1383658636789962</v>
      </c>
      <c r="L3843">
        <v>71.406999999999996</v>
      </c>
      <c r="M3843">
        <v>275040</v>
      </c>
      <c r="N3843" t="s">
        <v>14037</v>
      </c>
      <c r="O3843" t="s">
        <v>7476</v>
      </c>
      <c r="P3843" t="s">
        <v>14038</v>
      </c>
      <c r="R3843" t="s">
        <v>14039</v>
      </c>
      <c r="S3843">
        <v>6876000</v>
      </c>
      <c r="T3843">
        <v>4384800</v>
      </c>
      <c r="U3843">
        <v>2491300</v>
      </c>
      <c r="V3843">
        <v>6</v>
      </c>
      <c r="W3843">
        <v>5</v>
      </c>
      <c r="X3843">
        <v>5</v>
      </c>
      <c r="Y3843">
        <v>5</v>
      </c>
      <c r="Z3843">
        <v>5</v>
      </c>
      <c r="AA3843">
        <v>5</v>
      </c>
      <c r="AB3843">
        <v>5</v>
      </c>
    </row>
    <row r="3844" spans="1:28" x14ac:dyDescent="0.25">
      <c r="A3844">
        <v>5171</v>
      </c>
      <c r="B3844" t="s">
        <v>14040</v>
      </c>
      <c r="C3844" t="s">
        <v>14041</v>
      </c>
      <c r="E3844" t="s">
        <v>14042</v>
      </c>
      <c r="F3844" s="4">
        <v>175410</v>
      </c>
      <c r="G3844" s="4">
        <f t="shared" si="240"/>
        <v>5.2440543485569462</v>
      </c>
      <c r="H3844" s="4">
        <v>136120</v>
      </c>
      <c r="I3844" s="4">
        <f t="shared" si="241"/>
        <v>5.1339219404237717</v>
      </c>
      <c r="J3844" s="4">
        <f t="shared" si="242"/>
        <v>155765</v>
      </c>
      <c r="K3844" s="4">
        <f t="shared" si="243"/>
        <v>5.1924698794310649</v>
      </c>
      <c r="L3844">
        <v>115.23</v>
      </c>
      <c r="M3844">
        <v>311530</v>
      </c>
      <c r="N3844" t="s">
        <v>1762</v>
      </c>
      <c r="O3844" t="s">
        <v>124</v>
      </c>
      <c r="P3844" t="s">
        <v>14043</v>
      </c>
      <c r="R3844" t="s">
        <v>14044</v>
      </c>
      <c r="S3844">
        <v>15576000</v>
      </c>
      <c r="T3844">
        <v>8770400</v>
      </c>
      <c r="U3844">
        <v>6806100</v>
      </c>
      <c r="V3844">
        <v>10</v>
      </c>
      <c r="W3844">
        <v>10</v>
      </c>
      <c r="X3844">
        <v>10</v>
      </c>
      <c r="Y3844">
        <v>10</v>
      </c>
      <c r="Z3844">
        <v>10</v>
      </c>
      <c r="AA3844">
        <v>10</v>
      </c>
      <c r="AB3844">
        <v>10</v>
      </c>
    </row>
    <row r="3845" spans="1:28" x14ac:dyDescent="0.25">
      <c r="A3845">
        <v>741</v>
      </c>
      <c r="B3845" t="s">
        <v>14045</v>
      </c>
      <c r="C3845" t="s">
        <v>14045</v>
      </c>
      <c r="F3845" s="4">
        <v>175550</v>
      </c>
      <c r="G3845" s="4">
        <f t="shared" si="240"/>
        <v>5.2444008338013699</v>
      </c>
      <c r="H3845" s="4">
        <v>89442</v>
      </c>
      <c r="I3845" s="4">
        <f t="shared" si="241"/>
        <v>4.9515415018488387</v>
      </c>
      <c r="J3845" s="4">
        <f t="shared" si="242"/>
        <v>132496</v>
      </c>
      <c r="K3845" s="4">
        <f t="shared" si="243"/>
        <v>5.1222027672981119</v>
      </c>
      <c r="L3845">
        <v>34.374000000000002</v>
      </c>
      <c r="M3845">
        <v>264990</v>
      </c>
      <c r="N3845" t="s">
        <v>389</v>
      </c>
      <c r="O3845" t="s">
        <v>390</v>
      </c>
      <c r="P3845" t="s">
        <v>150</v>
      </c>
      <c r="R3845" t="s">
        <v>391</v>
      </c>
      <c r="S3845">
        <v>4504800</v>
      </c>
      <c r="T3845">
        <v>2984300</v>
      </c>
      <c r="U3845">
        <v>1520500</v>
      </c>
      <c r="V3845">
        <v>4</v>
      </c>
      <c r="W3845">
        <v>4</v>
      </c>
      <c r="X3845">
        <v>4</v>
      </c>
      <c r="Y3845">
        <v>4</v>
      </c>
      <c r="Z3845">
        <v>4</v>
      </c>
      <c r="AA3845">
        <v>4</v>
      </c>
      <c r="AB3845">
        <v>4</v>
      </c>
    </row>
    <row r="3846" spans="1:28" x14ac:dyDescent="0.25">
      <c r="A3846">
        <v>3784</v>
      </c>
      <c r="B3846" t="s">
        <v>14046</v>
      </c>
      <c r="C3846" t="s">
        <v>14046</v>
      </c>
      <c r="E3846" t="s">
        <v>14047</v>
      </c>
      <c r="F3846" s="4">
        <v>175590</v>
      </c>
      <c r="G3846" s="4">
        <f t="shared" si="240"/>
        <v>5.244499778833843</v>
      </c>
      <c r="H3846" s="4">
        <v>57402</v>
      </c>
      <c r="I3846" s="4">
        <f t="shared" si="241"/>
        <v>4.7589270243462654</v>
      </c>
      <c r="J3846" s="4">
        <f t="shared" si="242"/>
        <v>116496</v>
      </c>
      <c r="K3846" s="4">
        <f t="shared" si="243"/>
        <v>5.066311013707522</v>
      </c>
      <c r="L3846">
        <v>65.512</v>
      </c>
      <c r="M3846">
        <v>232990</v>
      </c>
      <c r="P3846" t="s">
        <v>414</v>
      </c>
      <c r="S3846">
        <v>6523800</v>
      </c>
      <c r="T3846">
        <v>4916600</v>
      </c>
      <c r="U3846">
        <v>1607300</v>
      </c>
      <c r="V3846">
        <v>4</v>
      </c>
      <c r="W3846">
        <v>4</v>
      </c>
      <c r="X3846">
        <v>4</v>
      </c>
      <c r="Y3846">
        <v>4</v>
      </c>
      <c r="Z3846">
        <v>4</v>
      </c>
      <c r="AA3846">
        <v>4</v>
      </c>
      <c r="AB3846">
        <v>4</v>
      </c>
    </row>
    <row r="3847" spans="1:28" x14ac:dyDescent="0.25">
      <c r="A3847">
        <v>5872</v>
      </c>
      <c r="B3847" t="s">
        <v>14048</v>
      </c>
      <c r="C3847" t="s">
        <v>14048</v>
      </c>
      <c r="E3847" t="s">
        <v>14049</v>
      </c>
      <c r="F3847" s="4">
        <v>175690</v>
      </c>
      <c r="G3847" s="4">
        <f t="shared" si="240"/>
        <v>5.2447470428361402</v>
      </c>
      <c r="H3847" s="4">
        <v>97554</v>
      </c>
      <c r="I3847" s="4">
        <f t="shared" si="241"/>
        <v>4.9892450814426068</v>
      </c>
      <c r="J3847" s="4">
        <f t="shared" si="242"/>
        <v>136622</v>
      </c>
      <c r="K3847" s="4">
        <f t="shared" si="243"/>
        <v>5.135520638652177</v>
      </c>
      <c r="L3847">
        <v>49.878999999999998</v>
      </c>
      <c r="M3847">
        <v>273240</v>
      </c>
      <c r="N3847" t="s">
        <v>499</v>
      </c>
      <c r="P3847" t="s">
        <v>105</v>
      </c>
      <c r="R3847" t="s">
        <v>3187</v>
      </c>
      <c r="S3847">
        <v>4645100</v>
      </c>
      <c r="T3847">
        <v>2986700</v>
      </c>
      <c r="U3847">
        <v>1658400</v>
      </c>
      <c r="V3847">
        <v>5</v>
      </c>
      <c r="W3847">
        <v>5</v>
      </c>
      <c r="X3847">
        <v>3</v>
      </c>
      <c r="Y3847">
        <v>5</v>
      </c>
      <c r="Z3847">
        <v>3</v>
      </c>
      <c r="AA3847">
        <v>5</v>
      </c>
      <c r="AB3847">
        <v>3</v>
      </c>
    </row>
    <row r="3848" spans="1:28" x14ac:dyDescent="0.25">
      <c r="A3848">
        <v>6637</v>
      </c>
      <c r="B3848" t="s">
        <v>14050</v>
      </c>
      <c r="C3848" t="s">
        <v>14050</v>
      </c>
      <c r="D3848" t="s">
        <v>14051</v>
      </c>
      <c r="F3848" s="4">
        <v>175700</v>
      </c>
      <c r="G3848" s="4">
        <f t="shared" si="240"/>
        <v>5.2447717614952953</v>
      </c>
      <c r="H3848" s="4">
        <v>132590</v>
      </c>
      <c r="I3848" s="4">
        <f t="shared" si="241"/>
        <v>5.1225107706103197</v>
      </c>
      <c r="J3848" s="4">
        <f t="shared" si="242"/>
        <v>154145</v>
      </c>
      <c r="K3848" s="4">
        <f t="shared" si="243"/>
        <v>5.1879294420847319</v>
      </c>
      <c r="L3848">
        <v>24.213000000000001</v>
      </c>
      <c r="M3848">
        <v>308290</v>
      </c>
      <c r="N3848" t="s">
        <v>180</v>
      </c>
      <c r="O3848" t="s">
        <v>7460</v>
      </c>
      <c r="P3848" t="s">
        <v>515</v>
      </c>
      <c r="Q3848" t="s">
        <v>14052</v>
      </c>
      <c r="R3848" t="s">
        <v>14053</v>
      </c>
      <c r="S3848">
        <v>4007800</v>
      </c>
      <c r="T3848">
        <v>2284200</v>
      </c>
      <c r="U3848">
        <v>1723700</v>
      </c>
      <c r="V3848">
        <v>4</v>
      </c>
      <c r="W3848">
        <v>3</v>
      </c>
      <c r="X3848">
        <v>4</v>
      </c>
      <c r="Y3848">
        <v>3</v>
      </c>
      <c r="Z3848">
        <v>4</v>
      </c>
      <c r="AA3848">
        <v>3</v>
      </c>
      <c r="AB3848">
        <v>4</v>
      </c>
    </row>
    <row r="3849" spans="1:28" x14ac:dyDescent="0.25">
      <c r="A3849">
        <v>54</v>
      </c>
      <c r="B3849" t="s">
        <v>14054</v>
      </c>
      <c r="C3849" t="s">
        <v>14054</v>
      </c>
      <c r="E3849" t="s">
        <v>14055</v>
      </c>
      <c r="F3849" s="4">
        <v>175720</v>
      </c>
      <c r="G3849" s="4">
        <f t="shared" si="240"/>
        <v>5.2448211945932828</v>
      </c>
      <c r="H3849" s="4">
        <v>249370</v>
      </c>
      <c r="I3849" s="4">
        <f t="shared" si="241"/>
        <v>5.3968442052847427</v>
      </c>
      <c r="J3849" s="4">
        <f t="shared" si="242"/>
        <v>212545</v>
      </c>
      <c r="K3849" s="4">
        <f t="shared" si="243"/>
        <v>5.3274508928931175</v>
      </c>
      <c r="L3849">
        <v>37.676000000000002</v>
      </c>
      <c r="M3849">
        <v>425090</v>
      </c>
      <c r="N3849" t="s">
        <v>13889</v>
      </c>
      <c r="O3849" t="s">
        <v>13890</v>
      </c>
      <c r="P3849" t="s">
        <v>414</v>
      </c>
      <c r="Q3849" t="s">
        <v>358</v>
      </c>
      <c r="R3849" t="s">
        <v>4377</v>
      </c>
      <c r="S3849">
        <v>7226500</v>
      </c>
      <c r="T3849">
        <v>2987200</v>
      </c>
      <c r="U3849">
        <v>4239300</v>
      </c>
      <c r="V3849">
        <v>3</v>
      </c>
      <c r="W3849">
        <v>2</v>
      </c>
      <c r="X3849">
        <v>3</v>
      </c>
      <c r="Y3849">
        <v>2</v>
      </c>
      <c r="Z3849">
        <v>3</v>
      </c>
      <c r="AA3849">
        <v>2</v>
      </c>
      <c r="AB3849">
        <v>3</v>
      </c>
    </row>
    <row r="3850" spans="1:28" x14ac:dyDescent="0.25">
      <c r="A3850">
        <v>3898</v>
      </c>
      <c r="B3850" t="s">
        <v>14056</v>
      </c>
      <c r="C3850" t="s">
        <v>14056</v>
      </c>
      <c r="D3850" t="s">
        <v>14057</v>
      </c>
      <c r="E3850" t="s">
        <v>14058</v>
      </c>
      <c r="F3850" s="4">
        <v>175910</v>
      </c>
      <c r="G3850" s="4">
        <f t="shared" si="240"/>
        <v>5.2452905286068328</v>
      </c>
      <c r="H3850" s="4">
        <v>151870</v>
      </c>
      <c r="I3850" s="4">
        <f t="shared" si="241"/>
        <v>5.1814719929463067</v>
      </c>
      <c r="J3850" s="4">
        <f t="shared" si="242"/>
        <v>163890</v>
      </c>
      <c r="K3850" s="4">
        <f t="shared" si="243"/>
        <v>5.2145524552342453</v>
      </c>
      <c r="L3850">
        <v>24.532</v>
      </c>
      <c r="M3850">
        <v>327790</v>
      </c>
      <c r="N3850" t="s">
        <v>14059</v>
      </c>
      <c r="O3850" t="s">
        <v>12484</v>
      </c>
      <c r="P3850" t="s">
        <v>150</v>
      </c>
      <c r="Q3850" t="s">
        <v>12485</v>
      </c>
      <c r="R3850" t="s">
        <v>12486</v>
      </c>
      <c r="S3850">
        <v>3605700</v>
      </c>
      <c r="T3850">
        <v>1935000</v>
      </c>
      <c r="U3850">
        <v>1670600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</row>
    <row r="3851" spans="1:28" x14ac:dyDescent="0.25">
      <c r="A3851">
        <v>2233</v>
      </c>
      <c r="B3851" t="s">
        <v>14060</v>
      </c>
      <c r="C3851" t="s">
        <v>14061</v>
      </c>
      <c r="E3851" t="s">
        <v>14062</v>
      </c>
      <c r="F3851" s="4">
        <v>176020</v>
      </c>
      <c r="G3851" s="4">
        <f t="shared" si="240"/>
        <v>5.2455620166559624</v>
      </c>
      <c r="H3851" s="4">
        <v>305150</v>
      </c>
      <c r="I3851" s="4">
        <f t="shared" si="241"/>
        <v>5.4845133742926118</v>
      </c>
      <c r="J3851" s="4">
        <f t="shared" si="242"/>
        <v>240585</v>
      </c>
      <c r="K3851" s="4">
        <f t="shared" si="243"/>
        <v>5.3812685464439554</v>
      </c>
      <c r="L3851">
        <v>24.154</v>
      </c>
      <c r="M3851">
        <v>481160</v>
      </c>
      <c r="O3851" t="s">
        <v>14063</v>
      </c>
      <c r="P3851" t="s">
        <v>515</v>
      </c>
      <c r="R3851" t="s">
        <v>14064</v>
      </c>
      <c r="S3851">
        <v>4811600</v>
      </c>
      <c r="T3851">
        <v>1760200</v>
      </c>
      <c r="U3851">
        <v>3051500</v>
      </c>
      <c r="V3851">
        <v>3</v>
      </c>
      <c r="W3851">
        <v>2</v>
      </c>
      <c r="X3851">
        <v>3</v>
      </c>
      <c r="Y3851">
        <v>2</v>
      </c>
      <c r="Z3851">
        <v>3</v>
      </c>
      <c r="AA3851">
        <v>2</v>
      </c>
      <c r="AB3851">
        <v>3</v>
      </c>
    </row>
    <row r="3852" spans="1:28" x14ac:dyDescent="0.25">
      <c r="A3852">
        <v>4243</v>
      </c>
      <c r="B3852" t="s">
        <v>14065</v>
      </c>
      <c r="C3852" t="s">
        <v>14065</v>
      </c>
      <c r="D3852" t="s">
        <v>14066</v>
      </c>
      <c r="E3852" t="s">
        <v>14067</v>
      </c>
      <c r="F3852" s="4">
        <v>176150</v>
      </c>
      <c r="G3852" s="4">
        <f t="shared" si="240"/>
        <v>5.2458826475172611</v>
      </c>
      <c r="H3852" s="4">
        <v>93826</v>
      </c>
      <c r="I3852" s="4">
        <f t="shared" si="241"/>
        <v>4.9723232018319097</v>
      </c>
      <c r="J3852" s="4">
        <f t="shared" si="242"/>
        <v>134988</v>
      </c>
      <c r="K3852" s="4">
        <f t="shared" si="243"/>
        <v>5.1302951628252265</v>
      </c>
      <c r="L3852">
        <v>53.901000000000003</v>
      </c>
      <c r="M3852">
        <v>269980</v>
      </c>
      <c r="N3852" t="s">
        <v>9771</v>
      </c>
      <c r="P3852" t="s">
        <v>14068</v>
      </c>
      <c r="S3852">
        <v>5669500</v>
      </c>
      <c r="T3852">
        <v>3699200</v>
      </c>
      <c r="U3852">
        <v>1970400</v>
      </c>
      <c r="V3852">
        <v>4</v>
      </c>
      <c r="W3852">
        <v>4</v>
      </c>
      <c r="X3852">
        <v>4</v>
      </c>
      <c r="Y3852">
        <v>4</v>
      </c>
      <c r="Z3852">
        <v>4</v>
      </c>
      <c r="AA3852">
        <v>4</v>
      </c>
      <c r="AB3852">
        <v>4</v>
      </c>
    </row>
    <row r="3853" spans="1:28" x14ac:dyDescent="0.25">
      <c r="A3853">
        <v>4440</v>
      </c>
      <c r="B3853" t="s">
        <v>14069</v>
      </c>
      <c r="C3853" t="s">
        <v>14069</v>
      </c>
      <c r="E3853" t="s">
        <v>14070</v>
      </c>
      <c r="F3853" s="4">
        <v>176260</v>
      </c>
      <c r="G3853" s="4">
        <f t="shared" si="240"/>
        <v>5.2461537657861008</v>
      </c>
      <c r="H3853" s="4">
        <v>126040</v>
      </c>
      <c r="I3853" s="4">
        <f t="shared" si="241"/>
        <v>5.1005083945019623</v>
      </c>
      <c r="J3853" s="4">
        <f t="shared" si="242"/>
        <v>151150</v>
      </c>
      <c r="K3853" s="4">
        <f t="shared" si="243"/>
        <v>5.1794081515138357</v>
      </c>
      <c r="L3853">
        <v>70.331000000000003</v>
      </c>
      <c r="M3853">
        <v>302300</v>
      </c>
      <c r="S3853">
        <v>5743800</v>
      </c>
      <c r="T3853">
        <v>3349000</v>
      </c>
      <c r="U3853">
        <v>2394800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</row>
    <row r="3854" spans="1:28" x14ac:dyDescent="0.25">
      <c r="A3854">
        <v>2986</v>
      </c>
      <c r="B3854" t="s">
        <v>14071</v>
      </c>
      <c r="C3854" t="s">
        <v>14071</v>
      </c>
      <c r="D3854" t="s">
        <v>14072</v>
      </c>
      <c r="E3854" t="s">
        <v>14073</v>
      </c>
      <c r="F3854" s="4">
        <v>176380</v>
      </c>
      <c r="G3854" s="4">
        <f t="shared" si="240"/>
        <v>5.2464493382670447</v>
      </c>
      <c r="H3854" s="4">
        <v>37315</v>
      </c>
      <c r="I3854" s="4">
        <f t="shared" si="241"/>
        <v>4.5718834459564137</v>
      </c>
      <c r="J3854" s="4">
        <f t="shared" si="242"/>
        <v>106847.5</v>
      </c>
      <c r="K3854" s="4">
        <f t="shared" si="243"/>
        <v>5.0287643650690486</v>
      </c>
      <c r="L3854">
        <v>34.271000000000001</v>
      </c>
      <c r="M3854">
        <v>213690</v>
      </c>
      <c r="N3854" t="s">
        <v>10947</v>
      </c>
      <c r="O3854" t="s">
        <v>87</v>
      </c>
      <c r="P3854" t="s">
        <v>32</v>
      </c>
      <c r="Q3854" t="s">
        <v>895</v>
      </c>
      <c r="R3854" t="s">
        <v>10948</v>
      </c>
      <c r="S3854">
        <v>3632800</v>
      </c>
      <c r="T3854">
        <v>2998400</v>
      </c>
      <c r="U3854">
        <v>634360</v>
      </c>
      <c r="V3854">
        <v>4</v>
      </c>
      <c r="W3854">
        <v>4</v>
      </c>
      <c r="X3854">
        <v>4</v>
      </c>
      <c r="Y3854">
        <v>4</v>
      </c>
      <c r="Z3854">
        <v>4</v>
      </c>
      <c r="AA3854">
        <v>4</v>
      </c>
      <c r="AB3854">
        <v>4</v>
      </c>
    </row>
    <row r="3855" spans="1:28" x14ac:dyDescent="0.25">
      <c r="A3855">
        <v>4292</v>
      </c>
      <c r="B3855" t="s">
        <v>14074</v>
      </c>
      <c r="C3855" t="s">
        <v>14075</v>
      </c>
      <c r="E3855" t="s">
        <v>14076</v>
      </c>
      <c r="F3855" s="4">
        <v>176460</v>
      </c>
      <c r="G3855" s="4">
        <f t="shared" si="240"/>
        <v>5.246646274890713</v>
      </c>
      <c r="H3855" s="4">
        <v>93761</v>
      </c>
      <c r="I3855" s="4">
        <f t="shared" si="241"/>
        <v>4.9720222306297099</v>
      </c>
      <c r="J3855" s="4">
        <f t="shared" si="242"/>
        <v>135110.5</v>
      </c>
      <c r="K3855" s="4">
        <f t="shared" si="243"/>
        <v>5.1306891011675786</v>
      </c>
      <c r="L3855">
        <v>68.260999999999996</v>
      </c>
      <c r="M3855">
        <v>270220</v>
      </c>
      <c r="O3855" t="s">
        <v>1102</v>
      </c>
      <c r="R3855" t="s">
        <v>14077</v>
      </c>
      <c r="S3855">
        <v>6215100</v>
      </c>
      <c r="T3855">
        <v>4058600</v>
      </c>
      <c r="U3855">
        <v>2156500</v>
      </c>
      <c r="V3855">
        <v>5</v>
      </c>
      <c r="W3855">
        <v>5</v>
      </c>
      <c r="X3855">
        <v>5</v>
      </c>
      <c r="Y3855">
        <v>5</v>
      </c>
      <c r="Z3855">
        <v>4</v>
      </c>
      <c r="AA3855">
        <v>5</v>
      </c>
      <c r="AB3855">
        <v>4</v>
      </c>
    </row>
    <row r="3856" spans="1:28" x14ac:dyDescent="0.25">
      <c r="A3856">
        <v>2698</v>
      </c>
      <c r="B3856" t="s">
        <v>14078</v>
      </c>
      <c r="C3856" t="s">
        <v>14078</v>
      </c>
      <c r="D3856" t="s">
        <v>14079</v>
      </c>
      <c r="E3856" t="s">
        <v>14080</v>
      </c>
      <c r="F3856" s="4">
        <v>176530</v>
      </c>
      <c r="G3856" s="4">
        <f t="shared" si="240"/>
        <v>5.2468185212100522</v>
      </c>
      <c r="H3856" s="4">
        <v>150730</v>
      </c>
      <c r="I3856" s="4">
        <f t="shared" si="241"/>
        <v>5.1781996991480597</v>
      </c>
      <c r="J3856" s="4">
        <f t="shared" si="242"/>
        <v>163630</v>
      </c>
      <c r="K3856" s="4">
        <f t="shared" si="243"/>
        <v>5.2138629303868189</v>
      </c>
      <c r="L3856">
        <v>82.888999999999996</v>
      </c>
      <c r="M3856">
        <v>327260</v>
      </c>
      <c r="N3856" t="s">
        <v>14081</v>
      </c>
      <c r="O3856" t="s">
        <v>713</v>
      </c>
      <c r="P3856" t="s">
        <v>139</v>
      </c>
      <c r="R3856" t="s">
        <v>715</v>
      </c>
      <c r="S3856">
        <v>14399000</v>
      </c>
      <c r="T3856">
        <v>7767200</v>
      </c>
      <c r="U3856">
        <v>6632200</v>
      </c>
      <c r="V3856">
        <v>8</v>
      </c>
      <c r="W3856">
        <v>8</v>
      </c>
      <c r="X3856">
        <v>8</v>
      </c>
      <c r="Y3856">
        <v>8</v>
      </c>
      <c r="Z3856">
        <v>8</v>
      </c>
      <c r="AA3856">
        <v>8</v>
      </c>
      <c r="AB3856">
        <v>8</v>
      </c>
    </row>
    <row r="3857" spans="1:28" x14ac:dyDescent="0.25">
      <c r="A3857">
        <v>4933</v>
      </c>
      <c r="B3857" t="s">
        <v>14082</v>
      </c>
      <c r="C3857" t="s">
        <v>14083</v>
      </c>
      <c r="D3857" t="s">
        <v>14084</v>
      </c>
      <c r="F3857" s="4">
        <v>176550</v>
      </c>
      <c r="G3857" s="4">
        <f t="shared" si="240"/>
        <v>5.2468677218991155</v>
      </c>
      <c r="H3857" s="4">
        <v>112430</v>
      </c>
      <c r="I3857" s="4">
        <f t="shared" si="241"/>
        <v>5.0508822106640299</v>
      </c>
      <c r="J3857" s="4">
        <f t="shared" si="242"/>
        <v>144490</v>
      </c>
      <c r="K3857" s="4">
        <f t="shared" si="243"/>
        <v>5.1598377910711077</v>
      </c>
      <c r="L3857">
        <v>55.603000000000002</v>
      </c>
      <c r="M3857">
        <v>288990</v>
      </c>
      <c r="N3857" t="s">
        <v>196</v>
      </c>
      <c r="O3857" t="s">
        <v>1334</v>
      </c>
      <c r="P3857" t="s">
        <v>88</v>
      </c>
      <c r="R3857" t="s">
        <v>464</v>
      </c>
      <c r="S3857">
        <v>8380600</v>
      </c>
      <c r="T3857">
        <v>5120000</v>
      </c>
      <c r="U3857">
        <v>3260600</v>
      </c>
      <c r="V3857">
        <v>8</v>
      </c>
      <c r="W3857">
        <v>8</v>
      </c>
      <c r="X3857">
        <v>7</v>
      </c>
      <c r="Y3857">
        <v>8</v>
      </c>
      <c r="Z3857">
        <v>7</v>
      </c>
      <c r="AA3857">
        <v>8</v>
      </c>
      <c r="AB3857">
        <v>7</v>
      </c>
    </row>
    <row r="3858" spans="1:28" x14ac:dyDescent="0.25">
      <c r="A3858">
        <v>4565</v>
      </c>
      <c r="B3858" t="s">
        <v>14085</v>
      </c>
      <c r="C3858" t="s">
        <v>14085</v>
      </c>
      <c r="E3858" t="s">
        <v>14086</v>
      </c>
      <c r="F3858" s="4">
        <v>176590</v>
      </c>
      <c r="G3858" s="4">
        <f t="shared" si="240"/>
        <v>5.2469661065587436</v>
      </c>
      <c r="H3858" s="4">
        <v>82146</v>
      </c>
      <c r="I3858" s="4">
        <f t="shared" si="241"/>
        <v>4.914586420842026</v>
      </c>
      <c r="J3858" s="4">
        <f t="shared" si="242"/>
        <v>129368</v>
      </c>
      <c r="K3858" s="4">
        <f t="shared" si="243"/>
        <v>5.1118268641063498</v>
      </c>
      <c r="L3858">
        <v>14.852</v>
      </c>
      <c r="M3858">
        <v>258740</v>
      </c>
      <c r="N3858" t="s">
        <v>4804</v>
      </c>
      <c r="O3858" t="s">
        <v>809</v>
      </c>
      <c r="P3858" t="s">
        <v>870</v>
      </c>
      <c r="R3858" t="s">
        <v>14087</v>
      </c>
      <c r="S3858">
        <v>2328700</v>
      </c>
      <c r="T3858">
        <v>1589300</v>
      </c>
      <c r="U3858">
        <v>739320</v>
      </c>
      <c r="V3858">
        <v>2</v>
      </c>
      <c r="W3858">
        <v>2</v>
      </c>
      <c r="X3858">
        <v>2</v>
      </c>
      <c r="Y3858">
        <v>2</v>
      </c>
      <c r="Z3858">
        <v>2</v>
      </c>
      <c r="AA3858">
        <v>2</v>
      </c>
      <c r="AB3858">
        <v>2</v>
      </c>
    </row>
    <row r="3859" spans="1:28" x14ac:dyDescent="0.25">
      <c r="A3859">
        <v>276</v>
      </c>
      <c r="B3859" t="s">
        <v>14088</v>
      </c>
      <c r="C3859" t="s">
        <v>14088</v>
      </c>
      <c r="E3859" t="s">
        <v>14089</v>
      </c>
      <c r="F3859" s="4">
        <v>176700</v>
      </c>
      <c r="G3859" s="4">
        <f t="shared" si="240"/>
        <v>5.2472365495067637</v>
      </c>
      <c r="H3859" s="4">
        <v>172290</v>
      </c>
      <c r="I3859" s="4">
        <f t="shared" si="241"/>
        <v>5.2362600710008289</v>
      </c>
      <c r="J3859" s="4">
        <f t="shared" si="242"/>
        <v>174495</v>
      </c>
      <c r="K3859" s="4">
        <f t="shared" si="243"/>
        <v>5.2417829871489525</v>
      </c>
      <c r="L3859">
        <v>84.626999999999995</v>
      </c>
      <c r="M3859">
        <v>348990</v>
      </c>
      <c r="N3859" t="s">
        <v>14090</v>
      </c>
      <c r="P3859" t="s">
        <v>14091</v>
      </c>
      <c r="R3859" t="s">
        <v>229</v>
      </c>
      <c r="S3859">
        <v>15007000</v>
      </c>
      <c r="T3859">
        <v>7598100</v>
      </c>
      <c r="U3859">
        <v>7408600</v>
      </c>
      <c r="V3859">
        <v>10</v>
      </c>
      <c r="W3859">
        <v>8</v>
      </c>
      <c r="X3859">
        <v>10</v>
      </c>
      <c r="Y3859">
        <v>8</v>
      </c>
      <c r="Z3859">
        <v>10</v>
      </c>
      <c r="AA3859">
        <v>8</v>
      </c>
      <c r="AB3859">
        <v>10</v>
      </c>
    </row>
    <row r="3860" spans="1:28" x14ac:dyDescent="0.25">
      <c r="A3860">
        <v>827</v>
      </c>
      <c r="B3860" t="s">
        <v>14092</v>
      </c>
      <c r="C3860" t="s">
        <v>14093</v>
      </c>
      <c r="E3860" t="s">
        <v>14094</v>
      </c>
      <c r="F3860" s="4">
        <v>176950</v>
      </c>
      <c r="G3860" s="4">
        <f t="shared" si="240"/>
        <v>5.2478505669735336</v>
      </c>
      <c r="H3860" s="4">
        <v>118350</v>
      </c>
      <c r="I3860" s="4">
        <f t="shared" si="241"/>
        <v>5.073168262265102</v>
      </c>
      <c r="J3860" s="4">
        <f t="shared" si="242"/>
        <v>147650</v>
      </c>
      <c r="K3860" s="4">
        <f t="shared" si="243"/>
        <v>5.1692334513010971</v>
      </c>
      <c r="L3860">
        <v>65.233000000000004</v>
      </c>
      <c r="M3860">
        <v>295300</v>
      </c>
      <c r="O3860" t="s">
        <v>87</v>
      </c>
      <c r="P3860" t="s">
        <v>32</v>
      </c>
      <c r="R3860" t="s">
        <v>14095</v>
      </c>
      <c r="S3860">
        <v>9154100</v>
      </c>
      <c r="T3860">
        <v>5485400</v>
      </c>
      <c r="U3860">
        <v>3668700</v>
      </c>
      <c r="V3860">
        <v>13</v>
      </c>
      <c r="W3860">
        <v>12</v>
      </c>
      <c r="X3860">
        <v>10</v>
      </c>
      <c r="Y3860">
        <v>12</v>
      </c>
      <c r="Z3860">
        <v>10</v>
      </c>
      <c r="AA3860">
        <v>12</v>
      </c>
      <c r="AB3860">
        <v>10</v>
      </c>
    </row>
    <row r="3861" spans="1:28" x14ac:dyDescent="0.25">
      <c r="A3861">
        <v>4852</v>
      </c>
      <c r="B3861" t="s">
        <v>14096</v>
      </c>
      <c r="C3861" t="s">
        <v>14096</v>
      </c>
      <c r="F3861" s="4">
        <v>177260</v>
      </c>
      <c r="G3861" s="4">
        <f t="shared" si="240"/>
        <v>5.2486107449683033</v>
      </c>
      <c r="H3861" s="4">
        <v>151520</v>
      </c>
      <c r="I3861" s="4">
        <f t="shared" si="241"/>
        <v>5.180469961659198</v>
      </c>
      <c r="J3861" s="4">
        <f t="shared" si="242"/>
        <v>164390</v>
      </c>
      <c r="K3861" s="4">
        <f t="shared" si="243"/>
        <v>5.2158753954612758</v>
      </c>
      <c r="L3861">
        <v>67.650000000000006</v>
      </c>
      <c r="M3861">
        <v>328780</v>
      </c>
      <c r="N3861" t="s">
        <v>190</v>
      </c>
      <c r="O3861" t="s">
        <v>191</v>
      </c>
      <c r="R3861" t="s">
        <v>2011</v>
      </c>
      <c r="S3861">
        <v>8219500</v>
      </c>
      <c r="T3861">
        <v>4431400</v>
      </c>
      <c r="U3861">
        <v>3788100</v>
      </c>
      <c r="V3861">
        <v>4</v>
      </c>
      <c r="W3861">
        <v>6</v>
      </c>
      <c r="X3861">
        <v>6</v>
      </c>
      <c r="Y3861">
        <v>4</v>
      </c>
      <c r="Z3861">
        <v>4</v>
      </c>
      <c r="AA3861">
        <v>4</v>
      </c>
      <c r="AB3861">
        <v>4</v>
      </c>
    </row>
    <row r="3862" spans="1:28" x14ac:dyDescent="0.25">
      <c r="A3862">
        <v>4420</v>
      </c>
      <c r="B3862" t="s">
        <v>14097</v>
      </c>
      <c r="C3862" t="s">
        <v>14097</v>
      </c>
      <c r="E3862" t="s">
        <v>14098</v>
      </c>
      <c r="F3862" s="4">
        <v>177400</v>
      </c>
      <c r="G3862" s="4">
        <f t="shared" si="240"/>
        <v>5.2489536154957079</v>
      </c>
      <c r="H3862" s="4">
        <v>121130</v>
      </c>
      <c r="I3862" s="4">
        <f t="shared" si="241"/>
        <v>5.0832517172216036</v>
      </c>
      <c r="J3862" s="4">
        <f t="shared" si="242"/>
        <v>149265</v>
      </c>
      <c r="K3862" s="4">
        <f t="shared" si="243"/>
        <v>5.1739579852948259</v>
      </c>
      <c r="L3862">
        <v>54.027999999999999</v>
      </c>
      <c r="M3862">
        <v>298520</v>
      </c>
      <c r="O3862" t="s">
        <v>1535</v>
      </c>
      <c r="S3862">
        <v>7761600</v>
      </c>
      <c r="T3862">
        <v>4612300</v>
      </c>
      <c r="U3862">
        <v>3149300</v>
      </c>
      <c r="V3862">
        <v>7</v>
      </c>
      <c r="W3862">
        <v>6</v>
      </c>
      <c r="X3862">
        <v>7</v>
      </c>
      <c r="Y3862">
        <v>6</v>
      </c>
      <c r="Z3862">
        <v>7</v>
      </c>
      <c r="AA3862">
        <v>6</v>
      </c>
      <c r="AB3862">
        <v>7</v>
      </c>
    </row>
    <row r="3863" spans="1:28" x14ac:dyDescent="0.25">
      <c r="A3863">
        <v>4854</v>
      </c>
      <c r="B3863" t="s">
        <v>14099</v>
      </c>
      <c r="C3863" t="s">
        <v>14099</v>
      </c>
      <c r="E3863" t="s">
        <v>14100</v>
      </c>
      <c r="F3863" s="4">
        <v>177460</v>
      </c>
      <c r="G3863" s="4">
        <f t="shared" si="240"/>
        <v>5.2491004771829219</v>
      </c>
      <c r="H3863" s="4">
        <v>64525</v>
      </c>
      <c r="I3863" s="4">
        <f t="shared" si="241"/>
        <v>4.8097280132159064</v>
      </c>
      <c r="J3863" s="4">
        <f t="shared" si="242"/>
        <v>120992.5</v>
      </c>
      <c r="K3863" s="4">
        <f t="shared" si="243"/>
        <v>5.0827584504026895</v>
      </c>
      <c r="L3863">
        <v>59.347999999999999</v>
      </c>
      <c r="M3863">
        <v>241980</v>
      </c>
      <c r="O3863" t="s">
        <v>3208</v>
      </c>
      <c r="R3863" t="s">
        <v>14101</v>
      </c>
      <c r="S3863">
        <v>6291500</v>
      </c>
      <c r="T3863">
        <v>4613800</v>
      </c>
      <c r="U3863">
        <v>1677700</v>
      </c>
      <c r="V3863">
        <v>6</v>
      </c>
      <c r="W3863">
        <v>5</v>
      </c>
      <c r="X3863">
        <v>5</v>
      </c>
      <c r="Y3863">
        <v>5</v>
      </c>
      <c r="Z3863">
        <v>5</v>
      </c>
      <c r="AA3863">
        <v>5</v>
      </c>
      <c r="AB3863">
        <v>5</v>
      </c>
    </row>
    <row r="3864" spans="1:28" x14ac:dyDescent="0.25">
      <c r="A3864">
        <v>4929</v>
      </c>
      <c r="B3864" t="s">
        <v>14102</v>
      </c>
      <c r="C3864" t="s">
        <v>14102</v>
      </c>
      <c r="E3864" t="s">
        <v>14103</v>
      </c>
      <c r="F3864" s="4">
        <v>177480</v>
      </c>
      <c r="G3864" s="4">
        <f t="shared" si="240"/>
        <v>5.2491494200445175</v>
      </c>
      <c r="H3864" s="4">
        <v>298700</v>
      </c>
      <c r="I3864" s="4">
        <f t="shared" si="241"/>
        <v>5.4752352226041285</v>
      </c>
      <c r="J3864" s="4">
        <f t="shared" si="242"/>
        <v>238090</v>
      </c>
      <c r="K3864" s="4">
        <f t="shared" si="243"/>
        <v>5.3767411550183972</v>
      </c>
      <c r="L3864">
        <v>15.217000000000001</v>
      </c>
      <c r="M3864">
        <v>476190</v>
      </c>
      <c r="P3864" t="s">
        <v>66</v>
      </c>
      <c r="R3864" t="s">
        <v>14104</v>
      </c>
      <c r="S3864">
        <v>1428600</v>
      </c>
      <c r="T3864">
        <v>532450</v>
      </c>
      <c r="U3864">
        <v>896110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</row>
    <row r="3865" spans="1:28" x14ac:dyDescent="0.25">
      <c r="A3865">
        <v>7172</v>
      </c>
      <c r="B3865" t="s">
        <v>14105</v>
      </c>
      <c r="C3865" t="s">
        <v>14105</v>
      </c>
      <c r="E3865" t="s">
        <v>14106</v>
      </c>
      <c r="F3865" s="4">
        <v>177500</v>
      </c>
      <c r="G3865" s="4">
        <f t="shared" si="240"/>
        <v>5.249198357391113</v>
      </c>
      <c r="H3865" s="4">
        <v>86391</v>
      </c>
      <c r="I3865" s="4">
        <f t="shared" si="241"/>
        <v>4.9364685011139997</v>
      </c>
      <c r="J3865" s="4">
        <f t="shared" si="242"/>
        <v>131945.5</v>
      </c>
      <c r="K3865" s="4">
        <f t="shared" si="243"/>
        <v>5.1203945831995368</v>
      </c>
      <c r="L3865">
        <v>82.692999999999998</v>
      </c>
      <c r="M3865">
        <v>263890</v>
      </c>
      <c r="O3865" t="s">
        <v>1412</v>
      </c>
      <c r="P3865" t="s">
        <v>5916</v>
      </c>
      <c r="Q3865" t="s">
        <v>541</v>
      </c>
      <c r="R3865" t="s">
        <v>1413</v>
      </c>
      <c r="S3865">
        <v>10292000</v>
      </c>
      <c r="T3865">
        <v>6922600</v>
      </c>
      <c r="U3865">
        <v>3369300</v>
      </c>
      <c r="V3865">
        <v>6</v>
      </c>
      <c r="W3865">
        <v>12</v>
      </c>
      <c r="X3865">
        <v>12</v>
      </c>
      <c r="Y3865">
        <v>6</v>
      </c>
      <c r="Z3865">
        <v>5</v>
      </c>
      <c r="AA3865">
        <v>6</v>
      </c>
      <c r="AB3865">
        <v>5</v>
      </c>
    </row>
    <row r="3866" spans="1:28" x14ac:dyDescent="0.25">
      <c r="A3866">
        <v>7275</v>
      </c>
      <c r="B3866" t="s">
        <v>14107</v>
      </c>
      <c r="C3866" t="s">
        <v>14107</v>
      </c>
      <c r="D3866" t="s">
        <v>14108</v>
      </c>
      <c r="E3866" t="s">
        <v>14109</v>
      </c>
      <c r="F3866" s="4">
        <v>177560</v>
      </c>
      <c r="G3866" s="4">
        <f t="shared" si="240"/>
        <v>5.2493451363533294</v>
      </c>
      <c r="H3866" s="4">
        <v>112950</v>
      </c>
      <c r="I3866" s="4">
        <f t="shared" si="241"/>
        <v>5.0528862352563815</v>
      </c>
      <c r="J3866" s="4">
        <f t="shared" si="242"/>
        <v>145255</v>
      </c>
      <c r="K3866" s="4">
        <f t="shared" si="243"/>
        <v>5.1621310907011679</v>
      </c>
      <c r="L3866">
        <v>56.774000000000001</v>
      </c>
      <c r="M3866">
        <v>290520</v>
      </c>
      <c r="N3866" t="s">
        <v>14110</v>
      </c>
      <c r="O3866" t="s">
        <v>164</v>
      </c>
      <c r="P3866" t="s">
        <v>963</v>
      </c>
      <c r="Q3866" t="s">
        <v>1474</v>
      </c>
      <c r="R3866" t="s">
        <v>944</v>
      </c>
      <c r="S3866">
        <v>7553400</v>
      </c>
      <c r="T3866">
        <v>4616600</v>
      </c>
      <c r="U3866">
        <v>2936800</v>
      </c>
      <c r="V3866">
        <v>3</v>
      </c>
      <c r="W3866">
        <v>6</v>
      </c>
      <c r="X3866">
        <v>7</v>
      </c>
      <c r="Y3866">
        <v>3</v>
      </c>
      <c r="Z3866">
        <v>3</v>
      </c>
      <c r="AA3866">
        <v>3</v>
      </c>
      <c r="AB3866">
        <v>3</v>
      </c>
    </row>
    <row r="3867" spans="1:28" x14ac:dyDescent="0.25">
      <c r="A3867">
        <v>5523</v>
      </c>
      <c r="B3867" t="s">
        <v>14111</v>
      </c>
      <c r="C3867" t="s">
        <v>14111</v>
      </c>
      <c r="E3867" t="s">
        <v>14112</v>
      </c>
      <c r="F3867" s="4">
        <v>177610</v>
      </c>
      <c r="G3867" s="4">
        <f t="shared" si="240"/>
        <v>5.2494674142722895</v>
      </c>
      <c r="H3867" s="4">
        <v>84243</v>
      </c>
      <c r="I3867" s="4">
        <f t="shared" si="241"/>
        <v>4.925533824229742</v>
      </c>
      <c r="J3867" s="4">
        <f t="shared" si="242"/>
        <v>130926.5</v>
      </c>
      <c r="K3867" s="4">
        <f t="shared" si="243"/>
        <v>5.1170275582312748</v>
      </c>
      <c r="L3867">
        <v>55.430999999999997</v>
      </c>
      <c r="M3867">
        <v>261850</v>
      </c>
      <c r="N3867" t="s">
        <v>14113</v>
      </c>
      <c r="O3867" t="s">
        <v>14114</v>
      </c>
      <c r="P3867" t="s">
        <v>948</v>
      </c>
      <c r="Q3867" t="s">
        <v>1066</v>
      </c>
      <c r="R3867" t="s">
        <v>9568</v>
      </c>
      <c r="S3867">
        <v>7331800</v>
      </c>
      <c r="T3867">
        <v>4973000</v>
      </c>
      <c r="U3867">
        <v>2358800</v>
      </c>
      <c r="V3867">
        <v>2</v>
      </c>
      <c r="W3867">
        <v>2</v>
      </c>
      <c r="X3867">
        <v>2</v>
      </c>
      <c r="Y3867">
        <v>2</v>
      </c>
      <c r="Z3867">
        <v>2</v>
      </c>
      <c r="AA3867">
        <v>2</v>
      </c>
      <c r="AB3867">
        <v>2</v>
      </c>
    </row>
    <row r="3868" spans="1:28" x14ac:dyDescent="0.25">
      <c r="A3868">
        <v>7354</v>
      </c>
      <c r="B3868" t="s">
        <v>14115</v>
      </c>
      <c r="C3868" t="s">
        <v>14115</v>
      </c>
      <c r="D3868" t="s">
        <v>14116</v>
      </c>
      <c r="E3868" t="s">
        <v>14117</v>
      </c>
      <c r="F3868" s="4">
        <v>177720</v>
      </c>
      <c r="G3868" s="4">
        <f t="shared" si="240"/>
        <v>5.2497363045688337</v>
      </c>
      <c r="H3868" s="4">
        <v>139200</v>
      </c>
      <c r="I3868" s="4">
        <f t="shared" si="241"/>
        <v>5.1436392352745433</v>
      </c>
      <c r="J3868" s="4">
        <f t="shared" si="242"/>
        <v>158460</v>
      </c>
      <c r="K3868" s="4">
        <f t="shared" si="243"/>
        <v>5.1999196515905677</v>
      </c>
      <c r="L3868">
        <v>53.715000000000003</v>
      </c>
      <c r="M3868">
        <v>316910</v>
      </c>
      <c r="N3868" t="s">
        <v>196</v>
      </c>
      <c r="O3868" t="s">
        <v>1334</v>
      </c>
      <c r="R3868" t="s">
        <v>464</v>
      </c>
      <c r="S3868">
        <v>8239700</v>
      </c>
      <c r="T3868">
        <v>4620600</v>
      </c>
      <c r="U3868">
        <v>3619100</v>
      </c>
      <c r="V3868">
        <v>7</v>
      </c>
      <c r="W3868">
        <v>7</v>
      </c>
      <c r="X3868">
        <v>7</v>
      </c>
      <c r="Y3868">
        <v>7</v>
      </c>
      <c r="Z3868">
        <v>7</v>
      </c>
      <c r="AA3868">
        <v>7</v>
      </c>
      <c r="AB3868">
        <v>7</v>
      </c>
    </row>
    <row r="3869" spans="1:28" x14ac:dyDescent="0.25">
      <c r="A3869">
        <v>6194</v>
      </c>
      <c r="B3869" t="s">
        <v>14118</v>
      </c>
      <c r="C3869" t="s">
        <v>14118</v>
      </c>
      <c r="D3869" t="s">
        <v>14119</v>
      </c>
      <c r="E3869" t="s">
        <v>14120</v>
      </c>
      <c r="F3869" s="4">
        <v>177760</v>
      </c>
      <c r="G3869" s="4">
        <f t="shared" si="240"/>
        <v>5.2498340415967926</v>
      </c>
      <c r="H3869" s="4">
        <v>136590</v>
      </c>
      <c r="I3869" s="4">
        <f t="shared" si="241"/>
        <v>5.1354189050278523</v>
      </c>
      <c r="J3869" s="4">
        <f t="shared" si="242"/>
        <v>157175</v>
      </c>
      <c r="K3869" s="4">
        <f t="shared" si="243"/>
        <v>5.1963834690222255</v>
      </c>
      <c r="L3869">
        <v>58.338000000000001</v>
      </c>
      <c r="M3869">
        <v>314340</v>
      </c>
      <c r="N3869" t="s">
        <v>14121</v>
      </c>
      <c r="O3869" t="s">
        <v>3765</v>
      </c>
      <c r="P3869" t="s">
        <v>14122</v>
      </c>
      <c r="Q3869" t="s">
        <v>3767</v>
      </c>
      <c r="R3869" t="s">
        <v>3768</v>
      </c>
      <c r="S3869">
        <v>9430300</v>
      </c>
      <c r="T3869">
        <v>5332800</v>
      </c>
      <c r="U3869">
        <v>4097600</v>
      </c>
      <c r="V3869">
        <v>6</v>
      </c>
      <c r="W3869">
        <v>9</v>
      </c>
      <c r="X3869">
        <v>8</v>
      </c>
      <c r="Y3869">
        <v>6</v>
      </c>
      <c r="Z3869">
        <v>5</v>
      </c>
      <c r="AA3869">
        <v>6</v>
      </c>
      <c r="AB3869">
        <v>5</v>
      </c>
    </row>
    <row r="3870" spans="1:28" x14ac:dyDescent="0.25">
      <c r="A3870">
        <v>5743</v>
      </c>
      <c r="B3870" t="s">
        <v>14123</v>
      </c>
      <c r="C3870" t="s">
        <v>14123</v>
      </c>
      <c r="F3870" s="4">
        <v>177940</v>
      </c>
      <c r="G3870" s="4">
        <f t="shared" si="240"/>
        <v>5.2502735862322458</v>
      </c>
      <c r="H3870" s="4">
        <v>89037</v>
      </c>
      <c r="I3870" s="4">
        <f t="shared" si="241"/>
        <v>4.9495705185167349</v>
      </c>
      <c r="J3870" s="4">
        <f t="shared" si="242"/>
        <v>133488.5</v>
      </c>
      <c r="K3870" s="4">
        <f t="shared" si="243"/>
        <v>5.1254438529540156</v>
      </c>
      <c r="L3870">
        <v>58.13</v>
      </c>
      <c r="M3870">
        <v>266980</v>
      </c>
      <c r="P3870" t="s">
        <v>139</v>
      </c>
      <c r="R3870" t="s">
        <v>13901</v>
      </c>
      <c r="S3870">
        <v>5339600</v>
      </c>
      <c r="T3870">
        <v>3558800</v>
      </c>
      <c r="U3870">
        <v>1780700</v>
      </c>
      <c r="V3870">
        <v>4</v>
      </c>
      <c r="W3870">
        <v>4</v>
      </c>
      <c r="X3870">
        <v>4</v>
      </c>
      <c r="Y3870">
        <v>4</v>
      </c>
      <c r="Z3870">
        <v>4</v>
      </c>
      <c r="AA3870">
        <v>4</v>
      </c>
      <c r="AB3870">
        <v>4</v>
      </c>
    </row>
    <row r="3871" spans="1:28" x14ac:dyDescent="0.25">
      <c r="A3871">
        <v>1509</v>
      </c>
      <c r="B3871" t="s">
        <v>14124</v>
      </c>
      <c r="C3871" t="s">
        <v>14125</v>
      </c>
      <c r="E3871" t="s">
        <v>14126</v>
      </c>
      <c r="F3871" s="4">
        <v>178030</v>
      </c>
      <c r="G3871" s="4">
        <f t="shared" si="240"/>
        <v>5.250493191840607</v>
      </c>
      <c r="H3871" s="4">
        <v>150220</v>
      </c>
      <c r="I3871" s="4">
        <f t="shared" si="241"/>
        <v>5.1767277576441888</v>
      </c>
      <c r="J3871" s="4">
        <f t="shared" si="242"/>
        <v>164125</v>
      </c>
      <c r="K3871" s="4">
        <f t="shared" si="243"/>
        <v>5.2151747390975354</v>
      </c>
      <c r="L3871">
        <v>41.481999999999999</v>
      </c>
      <c r="M3871">
        <v>328260</v>
      </c>
      <c r="N3871" t="s">
        <v>14127</v>
      </c>
      <c r="O3871" t="s">
        <v>185</v>
      </c>
      <c r="P3871" t="s">
        <v>948</v>
      </c>
      <c r="R3871" t="s">
        <v>4308</v>
      </c>
      <c r="S3871">
        <v>6236800</v>
      </c>
      <c r="T3871">
        <v>3382600</v>
      </c>
      <c r="U3871">
        <v>2854300</v>
      </c>
      <c r="V3871">
        <v>5</v>
      </c>
      <c r="W3871">
        <v>5</v>
      </c>
      <c r="X3871">
        <v>5</v>
      </c>
      <c r="Y3871">
        <v>5</v>
      </c>
      <c r="Z3871">
        <v>5</v>
      </c>
      <c r="AA3871">
        <v>5</v>
      </c>
      <c r="AB3871">
        <v>5</v>
      </c>
    </row>
    <row r="3872" spans="1:28" x14ac:dyDescent="0.25">
      <c r="A3872">
        <v>7059</v>
      </c>
      <c r="B3872" t="s">
        <v>14128</v>
      </c>
      <c r="C3872" t="s">
        <v>14128</v>
      </c>
      <c r="F3872" s="4">
        <v>178210</v>
      </c>
      <c r="G3872" s="4">
        <f t="shared" si="240"/>
        <v>5.250932070200113</v>
      </c>
      <c r="H3872" s="4">
        <v>99873</v>
      </c>
      <c r="I3872" s="4">
        <f t="shared" si="241"/>
        <v>4.9994480954743814</v>
      </c>
      <c r="J3872" s="4">
        <f t="shared" si="242"/>
        <v>139041.5</v>
      </c>
      <c r="K3872" s="4">
        <f t="shared" si="243"/>
        <v>5.143144444362135</v>
      </c>
      <c r="L3872">
        <v>141.12</v>
      </c>
      <c r="M3872">
        <v>278080</v>
      </c>
      <c r="S3872">
        <v>17519000</v>
      </c>
      <c r="T3872">
        <v>11227000</v>
      </c>
      <c r="U3872">
        <v>6292000</v>
      </c>
      <c r="V3872">
        <v>1</v>
      </c>
      <c r="W3872">
        <v>20</v>
      </c>
      <c r="X3872">
        <v>21</v>
      </c>
      <c r="Y3872">
        <v>16</v>
      </c>
      <c r="Z3872">
        <v>17</v>
      </c>
      <c r="AA3872">
        <v>1</v>
      </c>
      <c r="AB3872">
        <v>1</v>
      </c>
    </row>
    <row r="3873" spans="1:28" x14ac:dyDescent="0.25">
      <c r="A3873">
        <v>5879</v>
      </c>
      <c r="B3873" t="s">
        <v>14129</v>
      </c>
      <c r="C3873" t="s">
        <v>14129</v>
      </c>
      <c r="D3873" t="s">
        <v>14130</v>
      </c>
      <c r="E3873" t="s">
        <v>14131</v>
      </c>
      <c r="F3873" s="4">
        <v>178650</v>
      </c>
      <c r="G3873" s="4">
        <f t="shared" si="240"/>
        <v>5.2520030205384591</v>
      </c>
      <c r="H3873" s="4">
        <v>121720</v>
      </c>
      <c r="I3873" s="4">
        <f t="shared" si="241"/>
        <v>5.0853619436861299</v>
      </c>
      <c r="J3873" s="4">
        <f t="shared" si="242"/>
        <v>150185</v>
      </c>
      <c r="K3873" s="4">
        <f t="shared" si="243"/>
        <v>5.1766265588829476</v>
      </c>
      <c r="L3873">
        <v>40.438000000000002</v>
      </c>
      <c r="M3873">
        <v>300370</v>
      </c>
      <c r="N3873" t="s">
        <v>9851</v>
      </c>
      <c r="O3873" t="s">
        <v>14132</v>
      </c>
      <c r="P3873" t="s">
        <v>275</v>
      </c>
      <c r="R3873" t="s">
        <v>9853</v>
      </c>
      <c r="S3873">
        <v>6608100</v>
      </c>
      <c r="T3873">
        <v>3930300</v>
      </c>
      <c r="U3873">
        <v>2677800</v>
      </c>
      <c r="V3873">
        <v>3</v>
      </c>
      <c r="W3873">
        <v>5</v>
      </c>
      <c r="X3873">
        <v>5</v>
      </c>
      <c r="Y3873">
        <v>3</v>
      </c>
      <c r="Z3873">
        <v>3</v>
      </c>
      <c r="AA3873">
        <v>3</v>
      </c>
      <c r="AB3873">
        <v>3</v>
      </c>
    </row>
    <row r="3874" spans="1:28" x14ac:dyDescent="0.25">
      <c r="A3874">
        <v>2818</v>
      </c>
      <c r="B3874" t="s">
        <v>14133</v>
      </c>
      <c r="C3874" t="s">
        <v>14133</v>
      </c>
      <c r="D3874" t="s">
        <v>14134</v>
      </c>
      <c r="E3874" t="s">
        <v>14135</v>
      </c>
      <c r="F3874" s="4">
        <v>178690</v>
      </c>
      <c r="G3874" s="4">
        <f t="shared" si="240"/>
        <v>5.252100248832793</v>
      </c>
      <c r="H3874" s="4">
        <v>104480</v>
      </c>
      <c r="I3874" s="4">
        <f t="shared" si="241"/>
        <v>5.0190331639309989</v>
      </c>
      <c r="J3874" s="4">
        <f t="shared" si="242"/>
        <v>141585</v>
      </c>
      <c r="K3874" s="4">
        <f t="shared" si="243"/>
        <v>5.1510172451454439</v>
      </c>
      <c r="L3874">
        <v>24.670999999999999</v>
      </c>
      <c r="M3874">
        <v>283170</v>
      </c>
      <c r="N3874" t="s">
        <v>14136</v>
      </c>
      <c r="O3874" t="s">
        <v>10481</v>
      </c>
      <c r="P3874" t="s">
        <v>275</v>
      </c>
      <c r="Q3874" t="s">
        <v>3647</v>
      </c>
      <c r="R3874" t="s">
        <v>10482</v>
      </c>
      <c r="S3874">
        <v>2831700</v>
      </c>
      <c r="T3874">
        <v>1786900</v>
      </c>
      <c r="U3874">
        <v>1044800</v>
      </c>
      <c r="V3874">
        <v>1</v>
      </c>
      <c r="W3874">
        <v>2</v>
      </c>
      <c r="X3874">
        <v>2</v>
      </c>
      <c r="Y3874">
        <v>1</v>
      </c>
      <c r="Z3874">
        <v>1</v>
      </c>
      <c r="AA3874">
        <v>1</v>
      </c>
      <c r="AB3874">
        <v>1</v>
      </c>
    </row>
    <row r="3875" spans="1:28" x14ac:dyDescent="0.25">
      <c r="A3875">
        <v>1773</v>
      </c>
      <c r="B3875" t="s">
        <v>14137</v>
      </c>
      <c r="C3875" t="s">
        <v>14137</v>
      </c>
      <c r="E3875" t="s">
        <v>14138</v>
      </c>
      <c r="F3875" s="4">
        <v>178970</v>
      </c>
      <c r="G3875" s="4">
        <f t="shared" si="240"/>
        <v>5.2527802380950837</v>
      </c>
      <c r="H3875" s="4">
        <v>84936</v>
      </c>
      <c r="I3875" s="4">
        <f t="shared" si="241"/>
        <v>4.9290918043491212</v>
      </c>
      <c r="J3875" s="4">
        <f t="shared" si="242"/>
        <v>131953</v>
      </c>
      <c r="K3875" s="4">
        <f t="shared" si="243"/>
        <v>5.1204192685131344</v>
      </c>
      <c r="L3875">
        <v>141.86000000000001</v>
      </c>
      <c r="M3875">
        <v>263900</v>
      </c>
      <c r="O3875" t="s">
        <v>1412</v>
      </c>
      <c r="Q3875" t="s">
        <v>541</v>
      </c>
      <c r="R3875" t="s">
        <v>1413</v>
      </c>
      <c r="S3875">
        <v>17154000</v>
      </c>
      <c r="T3875">
        <v>11633000</v>
      </c>
      <c r="U3875">
        <v>5520800</v>
      </c>
      <c r="V3875">
        <v>17</v>
      </c>
      <c r="W3875">
        <v>15</v>
      </c>
      <c r="X3875">
        <v>16</v>
      </c>
      <c r="Y3875">
        <v>15</v>
      </c>
      <c r="Z3875">
        <v>16</v>
      </c>
      <c r="AA3875">
        <v>14</v>
      </c>
      <c r="AB3875">
        <v>15</v>
      </c>
    </row>
    <row r="3876" spans="1:28" x14ac:dyDescent="0.25">
      <c r="A3876">
        <v>5123</v>
      </c>
      <c r="B3876" t="s">
        <v>14139</v>
      </c>
      <c r="C3876" t="s">
        <v>14139</v>
      </c>
      <c r="D3876" t="s">
        <v>14140</v>
      </c>
      <c r="F3876" s="4">
        <v>179120</v>
      </c>
      <c r="G3876" s="4">
        <f t="shared" si="240"/>
        <v>5.2531440805709737</v>
      </c>
      <c r="H3876" s="4">
        <v>35358</v>
      </c>
      <c r="I3876" s="4">
        <f t="shared" si="241"/>
        <v>4.5484876914787931</v>
      </c>
      <c r="J3876" s="4">
        <f t="shared" si="242"/>
        <v>107239</v>
      </c>
      <c r="K3876" s="4">
        <f t="shared" si="243"/>
        <v>5.030352755548563</v>
      </c>
      <c r="L3876">
        <v>40.582000000000001</v>
      </c>
      <c r="M3876">
        <v>214480</v>
      </c>
      <c r="N3876" t="s">
        <v>463</v>
      </c>
      <c r="O3876" t="s">
        <v>93</v>
      </c>
      <c r="P3876" t="s">
        <v>105</v>
      </c>
      <c r="R3876" t="s">
        <v>464</v>
      </c>
      <c r="S3876">
        <v>4289600</v>
      </c>
      <c r="T3876">
        <v>3582400</v>
      </c>
      <c r="U3876">
        <v>707150</v>
      </c>
      <c r="V3876">
        <v>4</v>
      </c>
      <c r="W3876">
        <v>4</v>
      </c>
      <c r="X3876">
        <v>4</v>
      </c>
      <c r="Y3876">
        <v>4</v>
      </c>
      <c r="Z3876">
        <v>4</v>
      </c>
      <c r="AA3876">
        <v>4</v>
      </c>
      <c r="AB3876">
        <v>4</v>
      </c>
    </row>
    <row r="3877" spans="1:28" x14ac:dyDescent="0.25">
      <c r="A3877">
        <v>3996</v>
      </c>
      <c r="B3877" t="s">
        <v>14141</v>
      </c>
      <c r="C3877" t="s">
        <v>14142</v>
      </c>
      <c r="E3877" t="s">
        <v>14143</v>
      </c>
      <c r="F3877" s="4">
        <v>179330</v>
      </c>
      <c r="G3877" s="4">
        <f t="shared" si="240"/>
        <v>5.2536529484835643</v>
      </c>
      <c r="H3877" s="4">
        <v>110160</v>
      </c>
      <c r="I3877" s="4">
        <f t="shared" si="241"/>
        <v>5.0420239272488674</v>
      </c>
      <c r="J3877" s="4">
        <f t="shared" si="242"/>
        <v>144745</v>
      </c>
      <c r="K3877" s="4">
        <f t="shared" si="243"/>
        <v>5.1606035706038664</v>
      </c>
      <c r="L3877">
        <v>56.514000000000003</v>
      </c>
      <c r="M3877">
        <v>289490</v>
      </c>
      <c r="N3877" t="s">
        <v>389</v>
      </c>
      <c r="O3877" t="s">
        <v>390</v>
      </c>
      <c r="P3877" t="s">
        <v>1713</v>
      </c>
      <c r="R3877" t="s">
        <v>391</v>
      </c>
      <c r="S3877">
        <v>5789700</v>
      </c>
      <c r="T3877">
        <v>3586500</v>
      </c>
      <c r="U3877">
        <v>2203200</v>
      </c>
      <c r="V3877">
        <v>5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</row>
    <row r="3878" spans="1:28" x14ac:dyDescent="0.25">
      <c r="A3878">
        <v>20</v>
      </c>
      <c r="B3878" t="s">
        <v>14144</v>
      </c>
      <c r="C3878" t="s">
        <v>14145</v>
      </c>
      <c r="E3878" t="s">
        <v>14146</v>
      </c>
      <c r="F3878" s="4">
        <v>179500</v>
      </c>
      <c r="G3878" s="4">
        <f t="shared" si="240"/>
        <v>5.2540644529143377</v>
      </c>
      <c r="H3878" s="4">
        <v>140380</v>
      </c>
      <c r="I3878" s="4">
        <f t="shared" si="241"/>
        <v>5.1473052380761946</v>
      </c>
      <c r="J3878" s="4">
        <f t="shared" si="242"/>
        <v>159940</v>
      </c>
      <c r="K3878" s="4">
        <f t="shared" si="243"/>
        <v>5.2039570916812439</v>
      </c>
      <c r="L3878">
        <v>80.665000000000006</v>
      </c>
      <c r="M3878">
        <v>319880</v>
      </c>
      <c r="N3878" t="s">
        <v>14147</v>
      </c>
      <c r="O3878" t="s">
        <v>2668</v>
      </c>
      <c r="P3878" t="s">
        <v>6480</v>
      </c>
      <c r="Q3878" t="s">
        <v>2670</v>
      </c>
      <c r="R3878" t="s">
        <v>2251</v>
      </c>
      <c r="S3878">
        <v>15354000</v>
      </c>
      <c r="T3878">
        <v>8615900</v>
      </c>
      <c r="U3878">
        <v>6738300</v>
      </c>
      <c r="V3878">
        <v>12</v>
      </c>
      <c r="W3878">
        <v>11</v>
      </c>
      <c r="X3878">
        <v>11</v>
      </c>
      <c r="Y3878">
        <v>11</v>
      </c>
      <c r="Z3878">
        <v>11</v>
      </c>
      <c r="AA3878">
        <v>11</v>
      </c>
      <c r="AB3878">
        <v>11</v>
      </c>
    </row>
    <row r="3879" spans="1:28" x14ac:dyDescent="0.25">
      <c r="A3879">
        <v>7549</v>
      </c>
      <c r="B3879" t="s">
        <v>14148</v>
      </c>
      <c r="C3879" t="s">
        <v>14148</v>
      </c>
      <c r="D3879" t="s">
        <v>14149</v>
      </c>
      <c r="E3879" t="s">
        <v>14150</v>
      </c>
      <c r="F3879" s="4">
        <v>179680</v>
      </c>
      <c r="G3879" s="4">
        <f t="shared" si="240"/>
        <v>5.2544997389173824</v>
      </c>
      <c r="H3879" s="4">
        <v>162130</v>
      </c>
      <c r="I3879" s="4">
        <f t="shared" si="241"/>
        <v>5.2098633827015473</v>
      </c>
      <c r="J3879" s="4">
        <f t="shared" si="242"/>
        <v>170905</v>
      </c>
      <c r="K3879" s="4">
        <f t="shared" si="243"/>
        <v>5.2327547686343987</v>
      </c>
      <c r="L3879">
        <v>37.293999999999997</v>
      </c>
      <c r="M3879">
        <v>341820</v>
      </c>
      <c r="N3879" t="s">
        <v>14151</v>
      </c>
      <c r="O3879" t="s">
        <v>3320</v>
      </c>
      <c r="P3879" t="s">
        <v>100</v>
      </c>
      <c r="Q3879" t="s">
        <v>3321</v>
      </c>
      <c r="R3879" t="s">
        <v>221</v>
      </c>
      <c r="S3879">
        <v>4785400</v>
      </c>
      <c r="T3879">
        <v>2515600</v>
      </c>
      <c r="U3879">
        <v>2269900</v>
      </c>
      <c r="V3879">
        <v>4</v>
      </c>
      <c r="W3879">
        <v>4</v>
      </c>
      <c r="X3879">
        <v>4</v>
      </c>
      <c r="Y3879">
        <v>4</v>
      </c>
      <c r="Z3879">
        <v>4</v>
      </c>
      <c r="AA3879">
        <v>4</v>
      </c>
      <c r="AB3879">
        <v>4</v>
      </c>
    </row>
    <row r="3880" spans="1:28" x14ac:dyDescent="0.25">
      <c r="A3880">
        <v>7215</v>
      </c>
      <c r="B3880" t="s">
        <v>14152</v>
      </c>
      <c r="C3880" t="s">
        <v>14152</v>
      </c>
      <c r="E3880" t="s">
        <v>14153</v>
      </c>
      <c r="F3880" s="4">
        <v>179920</v>
      </c>
      <c r="G3880" s="4">
        <f t="shared" si="240"/>
        <v>5.2550794424275757</v>
      </c>
      <c r="H3880" s="4">
        <v>157240</v>
      </c>
      <c r="I3880" s="4">
        <f t="shared" si="241"/>
        <v>5.1965630351480518</v>
      </c>
      <c r="J3880" s="4">
        <f t="shared" si="242"/>
        <v>168580</v>
      </c>
      <c r="K3880" s="4">
        <f t="shared" si="243"/>
        <v>5.2268060495007278</v>
      </c>
      <c r="L3880">
        <v>28.905999999999999</v>
      </c>
      <c r="M3880">
        <v>337160</v>
      </c>
      <c r="O3880" t="s">
        <v>5510</v>
      </c>
      <c r="P3880" t="s">
        <v>14154</v>
      </c>
      <c r="R3880" t="s">
        <v>8423</v>
      </c>
      <c r="S3880">
        <v>4383100</v>
      </c>
      <c r="T3880">
        <v>2338900</v>
      </c>
      <c r="U3880">
        <v>2044200</v>
      </c>
      <c r="V3880">
        <v>3</v>
      </c>
      <c r="W3880">
        <v>2</v>
      </c>
      <c r="X3880">
        <v>3</v>
      </c>
      <c r="Y3880">
        <v>2</v>
      </c>
      <c r="Z3880">
        <v>3</v>
      </c>
      <c r="AA3880">
        <v>2</v>
      </c>
      <c r="AB3880">
        <v>3</v>
      </c>
    </row>
    <row r="3881" spans="1:28" x14ac:dyDescent="0.25">
      <c r="A3881">
        <v>7492</v>
      </c>
      <c r="B3881" t="s">
        <v>14155</v>
      </c>
      <c r="C3881" t="s">
        <v>14155</v>
      </c>
      <c r="E3881" t="s">
        <v>14156</v>
      </c>
      <c r="F3881" s="4">
        <v>179920</v>
      </c>
      <c r="G3881" s="4">
        <f t="shared" si="240"/>
        <v>5.2550794424275757</v>
      </c>
      <c r="H3881" s="4">
        <v>179410</v>
      </c>
      <c r="I3881" s="4">
        <f t="shared" si="241"/>
        <v>5.2538466461985012</v>
      </c>
      <c r="J3881" s="4">
        <f t="shared" si="242"/>
        <v>179665</v>
      </c>
      <c r="K3881" s="4">
        <f t="shared" si="243"/>
        <v>5.2544634817426212</v>
      </c>
      <c r="L3881">
        <v>50.124000000000002</v>
      </c>
      <c r="M3881">
        <v>359330</v>
      </c>
      <c r="O3881" t="s">
        <v>11470</v>
      </c>
      <c r="R3881" t="s">
        <v>14157</v>
      </c>
      <c r="S3881">
        <v>9342600</v>
      </c>
      <c r="T3881">
        <v>4677800</v>
      </c>
      <c r="U3881">
        <v>4664800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</row>
    <row r="3882" spans="1:28" x14ac:dyDescent="0.25">
      <c r="A3882">
        <v>4515</v>
      </c>
      <c r="B3882" t="s">
        <v>14158</v>
      </c>
      <c r="C3882" t="s">
        <v>14158</v>
      </c>
      <c r="E3882" t="s">
        <v>14159</v>
      </c>
      <c r="F3882" s="4">
        <v>180100</v>
      </c>
      <c r="G3882" s="4">
        <f t="shared" si="240"/>
        <v>5.2555137128195337</v>
      </c>
      <c r="H3882" s="4">
        <v>61866</v>
      </c>
      <c r="I3882" s="4">
        <f t="shared" si="241"/>
        <v>4.7914520372405311</v>
      </c>
      <c r="J3882" s="4">
        <f t="shared" si="242"/>
        <v>120983</v>
      </c>
      <c r="K3882" s="4">
        <f t="shared" si="243"/>
        <v>5.0827243494496575</v>
      </c>
      <c r="L3882">
        <v>36.594999999999999</v>
      </c>
      <c r="M3882">
        <v>241970</v>
      </c>
      <c r="N3882" t="s">
        <v>14160</v>
      </c>
      <c r="P3882" t="s">
        <v>14161</v>
      </c>
      <c r="S3882">
        <v>3871500</v>
      </c>
      <c r="T3882">
        <v>2881600</v>
      </c>
      <c r="U3882">
        <v>989860</v>
      </c>
      <c r="V3882">
        <v>3</v>
      </c>
      <c r="W3882">
        <v>3</v>
      </c>
      <c r="X3882">
        <v>3</v>
      </c>
      <c r="Y3882">
        <v>3</v>
      </c>
      <c r="Z3882">
        <v>3</v>
      </c>
      <c r="AA3882">
        <v>3</v>
      </c>
      <c r="AB3882">
        <v>3</v>
      </c>
    </row>
    <row r="3883" spans="1:28" x14ac:dyDescent="0.25">
      <c r="A3883">
        <v>436</v>
      </c>
      <c r="B3883" t="s">
        <v>14162</v>
      </c>
      <c r="C3883" t="s">
        <v>14162</v>
      </c>
      <c r="D3883" t="s">
        <v>14163</v>
      </c>
      <c r="E3883" t="s">
        <v>14164</v>
      </c>
      <c r="F3883" s="4">
        <v>180180</v>
      </c>
      <c r="G3883" s="4">
        <f t="shared" si="240"/>
        <v>5.2557065825826248</v>
      </c>
      <c r="H3883" s="4">
        <v>105970</v>
      </c>
      <c r="I3883" s="4">
        <f t="shared" si="241"/>
        <v>5.025182934335449</v>
      </c>
      <c r="J3883" s="4">
        <f t="shared" si="242"/>
        <v>143075</v>
      </c>
      <c r="K3883" s="4">
        <f t="shared" si="243"/>
        <v>5.1555637545804265</v>
      </c>
      <c r="L3883">
        <v>51.576999999999998</v>
      </c>
      <c r="M3883">
        <v>286160</v>
      </c>
      <c r="N3883" t="s">
        <v>4671</v>
      </c>
      <c r="O3883" t="s">
        <v>226</v>
      </c>
      <c r="P3883" t="s">
        <v>2238</v>
      </c>
      <c r="R3883" t="s">
        <v>4672</v>
      </c>
      <c r="S3883">
        <v>5723100</v>
      </c>
      <c r="T3883">
        <v>3603600</v>
      </c>
      <c r="U3883">
        <v>2119500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2</v>
      </c>
      <c r="AB3883">
        <v>2</v>
      </c>
    </row>
    <row r="3884" spans="1:28" x14ac:dyDescent="0.25">
      <c r="A3884">
        <v>5692</v>
      </c>
      <c r="B3884" t="s">
        <v>14165</v>
      </c>
      <c r="C3884" t="s">
        <v>14166</v>
      </c>
      <c r="E3884" t="s">
        <v>14167</v>
      </c>
      <c r="F3884" s="4">
        <v>180270</v>
      </c>
      <c r="G3884" s="4">
        <f t="shared" si="240"/>
        <v>5.2559234587329007</v>
      </c>
      <c r="H3884" s="4">
        <v>154120</v>
      </c>
      <c r="I3884" s="4">
        <f t="shared" si="241"/>
        <v>5.1878590003409633</v>
      </c>
      <c r="J3884" s="4">
        <f t="shared" si="242"/>
        <v>167195</v>
      </c>
      <c r="K3884" s="4">
        <f t="shared" si="243"/>
        <v>5.2232232856336296</v>
      </c>
      <c r="L3884">
        <v>48.325000000000003</v>
      </c>
      <c r="M3884">
        <v>334390</v>
      </c>
      <c r="O3884" t="s">
        <v>1017</v>
      </c>
      <c r="P3884" t="s">
        <v>403</v>
      </c>
      <c r="R3884" t="s">
        <v>311</v>
      </c>
      <c r="S3884">
        <v>9028500</v>
      </c>
      <c r="T3884">
        <v>4867400</v>
      </c>
      <c r="U3884">
        <v>4161100</v>
      </c>
      <c r="V3884">
        <v>8</v>
      </c>
      <c r="W3884">
        <v>6</v>
      </c>
      <c r="X3884">
        <v>8</v>
      </c>
      <c r="Y3884">
        <v>6</v>
      </c>
      <c r="Z3884">
        <v>8</v>
      </c>
      <c r="AA3884">
        <v>6</v>
      </c>
      <c r="AB3884">
        <v>8</v>
      </c>
    </row>
    <row r="3885" spans="1:28" x14ac:dyDescent="0.25">
      <c r="A3885">
        <v>3119</v>
      </c>
      <c r="B3885" t="s">
        <v>14168</v>
      </c>
      <c r="C3885" t="s">
        <v>14168</v>
      </c>
      <c r="D3885" t="s">
        <v>14169</v>
      </c>
      <c r="E3885" t="s">
        <v>14170</v>
      </c>
      <c r="F3885" s="4">
        <v>180460</v>
      </c>
      <c r="G3885" s="4">
        <f t="shared" si="240"/>
        <v>5.2563809530316412</v>
      </c>
      <c r="H3885" s="4">
        <v>219500</v>
      </c>
      <c r="I3885" s="4">
        <f t="shared" si="241"/>
        <v>5.3414345245781405</v>
      </c>
      <c r="J3885" s="4">
        <f t="shared" si="242"/>
        <v>199980</v>
      </c>
      <c r="K3885" s="4">
        <f t="shared" si="243"/>
        <v>5.300986564044174</v>
      </c>
      <c r="L3885">
        <v>40.295999999999999</v>
      </c>
      <c r="M3885">
        <v>399960</v>
      </c>
      <c r="N3885" t="s">
        <v>831</v>
      </c>
      <c r="O3885" t="s">
        <v>832</v>
      </c>
      <c r="P3885" t="s">
        <v>14171</v>
      </c>
      <c r="R3885" t="s">
        <v>587</v>
      </c>
      <c r="S3885">
        <v>6799200</v>
      </c>
      <c r="T3885">
        <v>3067700</v>
      </c>
      <c r="U3885">
        <v>3731500</v>
      </c>
      <c r="V3885">
        <v>4</v>
      </c>
      <c r="W3885">
        <v>4</v>
      </c>
      <c r="X3885">
        <v>4</v>
      </c>
      <c r="Y3885">
        <v>4</v>
      </c>
      <c r="Z3885">
        <v>4</v>
      </c>
      <c r="AA3885">
        <v>4</v>
      </c>
      <c r="AB3885">
        <v>4</v>
      </c>
    </row>
    <row r="3886" spans="1:28" x14ac:dyDescent="0.25">
      <c r="A3886">
        <v>5751</v>
      </c>
      <c r="B3886" t="s">
        <v>14172</v>
      </c>
      <c r="C3886" t="s">
        <v>14172</v>
      </c>
      <c r="D3886" t="s">
        <v>14173</v>
      </c>
      <c r="F3886" s="4">
        <v>180480</v>
      </c>
      <c r="G3886" s="4">
        <f t="shared" si="240"/>
        <v>5.2564290823032485</v>
      </c>
      <c r="H3886" s="4">
        <v>100950</v>
      </c>
      <c r="I3886" s="4">
        <f t="shared" si="241"/>
        <v>5.0041063232796583</v>
      </c>
      <c r="J3886" s="4">
        <f t="shared" si="242"/>
        <v>140715</v>
      </c>
      <c r="K3886" s="4">
        <f t="shared" si="243"/>
        <v>5.1483403950182769</v>
      </c>
      <c r="L3886">
        <v>37.741</v>
      </c>
      <c r="M3886">
        <v>281430</v>
      </c>
      <c r="N3886" t="s">
        <v>14174</v>
      </c>
      <c r="O3886" t="s">
        <v>4111</v>
      </c>
      <c r="P3886" t="s">
        <v>327</v>
      </c>
      <c r="R3886" t="s">
        <v>979</v>
      </c>
      <c r="S3886">
        <v>4221400</v>
      </c>
      <c r="T3886">
        <v>2707200</v>
      </c>
      <c r="U3886">
        <v>1514200</v>
      </c>
      <c r="V3886">
        <v>5</v>
      </c>
      <c r="W3886">
        <v>4</v>
      </c>
      <c r="X3886">
        <v>5</v>
      </c>
      <c r="Y3886">
        <v>4</v>
      </c>
      <c r="Z3886">
        <v>5</v>
      </c>
      <c r="AA3886">
        <v>4</v>
      </c>
      <c r="AB3886">
        <v>5</v>
      </c>
    </row>
    <row r="3887" spans="1:28" x14ac:dyDescent="0.25">
      <c r="A3887">
        <v>1863</v>
      </c>
      <c r="B3887" t="s">
        <v>14175</v>
      </c>
      <c r="C3887" t="s">
        <v>14175</v>
      </c>
      <c r="D3887" t="s">
        <v>14176</v>
      </c>
      <c r="E3887" t="s">
        <v>14177</v>
      </c>
      <c r="F3887" s="4">
        <v>180560</v>
      </c>
      <c r="G3887" s="4">
        <f t="shared" si="240"/>
        <v>5.2566215460697059</v>
      </c>
      <c r="H3887" s="4">
        <v>84451</v>
      </c>
      <c r="I3887" s="4">
        <f t="shared" si="241"/>
        <v>4.9266047964992197</v>
      </c>
      <c r="J3887" s="4">
        <f t="shared" si="242"/>
        <v>132505.5</v>
      </c>
      <c r="K3887" s="4">
        <f t="shared" si="243"/>
        <v>5.1222339052168016</v>
      </c>
      <c r="L3887">
        <v>124.83</v>
      </c>
      <c r="M3887">
        <v>265010</v>
      </c>
      <c r="O3887" t="s">
        <v>847</v>
      </c>
      <c r="P3887" t="s">
        <v>14178</v>
      </c>
      <c r="R3887" t="s">
        <v>4554</v>
      </c>
      <c r="S3887">
        <v>15371000</v>
      </c>
      <c r="T3887">
        <v>10472000</v>
      </c>
      <c r="U3887">
        <v>4898200</v>
      </c>
      <c r="V3887">
        <v>10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9</v>
      </c>
    </row>
    <row r="3888" spans="1:28" x14ac:dyDescent="0.25">
      <c r="A3888">
        <v>7227</v>
      </c>
      <c r="B3888" t="s">
        <v>14179</v>
      </c>
      <c r="C3888" t="s">
        <v>14180</v>
      </c>
      <c r="E3888" t="s">
        <v>14181</v>
      </c>
      <c r="F3888" s="4">
        <v>180560</v>
      </c>
      <c r="G3888" s="4">
        <f t="shared" si="240"/>
        <v>5.2566215460697059</v>
      </c>
      <c r="H3888" s="4">
        <v>90307</v>
      </c>
      <c r="I3888" s="4">
        <f t="shared" si="241"/>
        <v>4.9557214152475879</v>
      </c>
      <c r="J3888" s="4">
        <f t="shared" si="242"/>
        <v>135433.5</v>
      </c>
      <c r="K3888" s="4">
        <f t="shared" si="243"/>
        <v>5.1317261020569269</v>
      </c>
      <c r="L3888">
        <v>56.518000000000001</v>
      </c>
      <c r="M3888">
        <v>270870</v>
      </c>
      <c r="N3888" t="s">
        <v>14182</v>
      </c>
      <c r="P3888" t="s">
        <v>5212</v>
      </c>
      <c r="R3888" t="s">
        <v>229</v>
      </c>
      <c r="S3888">
        <v>6230000</v>
      </c>
      <c r="T3888">
        <v>4153000</v>
      </c>
      <c r="U3888">
        <v>2077100</v>
      </c>
      <c r="V3888">
        <v>6</v>
      </c>
      <c r="W3888">
        <v>6</v>
      </c>
      <c r="X3888">
        <v>6</v>
      </c>
      <c r="Y3888">
        <v>6</v>
      </c>
      <c r="Z3888">
        <v>6</v>
      </c>
      <c r="AA3888">
        <v>6</v>
      </c>
      <c r="AB3888">
        <v>6</v>
      </c>
    </row>
    <row r="3889" spans="1:28" x14ac:dyDescent="0.25">
      <c r="A3889">
        <v>5190</v>
      </c>
      <c r="B3889" t="s">
        <v>14183</v>
      </c>
      <c r="C3889" t="s">
        <v>14183</v>
      </c>
      <c r="E3889" t="s">
        <v>14184</v>
      </c>
      <c r="F3889" s="4">
        <v>180570</v>
      </c>
      <c r="G3889" s="4">
        <f t="shared" si="240"/>
        <v>5.256645598044452</v>
      </c>
      <c r="H3889" s="4">
        <v>99763</v>
      </c>
      <c r="I3889" s="4">
        <f t="shared" si="241"/>
        <v>4.9989695004530024</v>
      </c>
      <c r="J3889" s="4">
        <f t="shared" si="242"/>
        <v>140166.5</v>
      </c>
      <c r="K3889" s="4">
        <f t="shared" si="243"/>
        <v>5.1466442290114864</v>
      </c>
      <c r="L3889">
        <v>69.680999999999997</v>
      </c>
      <c r="M3889">
        <v>280330</v>
      </c>
      <c r="R3889" t="s">
        <v>7871</v>
      </c>
      <c r="S3889">
        <v>9251000</v>
      </c>
      <c r="T3889">
        <v>5958800</v>
      </c>
      <c r="U3889">
        <v>3292200</v>
      </c>
      <c r="V3889">
        <v>7</v>
      </c>
      <c r="W3889">
        <v>8</v>
      </c>
      <c r="X3889">
        <v>5</v>
      </c>
      <c r="Y3889">
        <v>8</v>
      </c>
      <c r="Z3889">
        <v>5</v>
      </c>
      <c r="AA3889">
        <v>7</v>
      </c>
      <c r="AB3889">
        <v>5</v>
      </c>
    </row>
    <row r="3890" spans="1:28" x14ac:dyDescent="0.25">
      <c r="A3890">
        <v>2744</v>
      </c>
      <c r="B3890" t="s">
        <v>14185</v>
      </c>
      <c r="C3890" t="s">
        <v>14185</v>
      </c>
      <c r="D3890" t="s">
        <v>14186</v>
      </c>
      <c r="E3890" t="s">
        <v>14187</v>
      </c>
      <c r="F3890" s="4">
        <v>180650</v>
      </c>
      <c r="G3890" s="4">
        <f t="shared" si="240"/>
        <v>5.2568379659040412</v>
      </c>
      <c r="H3890" s="4">
        <v>177590</v>
      </c>
      <c r="I3890" s="4">
        <f t="shared" si="241"/>
        <v>5.2494185072359878</v>
      </c>
      <c r="J3890" s="4">
        <f t="shared" si="242"/>
        <v>179120</v>
      </c>
      <c r="K3890" s="4">
        <f t="shared" si="243"/>
        <v>5.2531440805709737</v>
      </c>
      <c r="L3890">
        <v>31.486000000000001</v>
      </c>
      <c r="M3890">
        <v>358240</v>
      </c>
      <c r="O3890" t="s">
        <v>14188</v>
      </c>
      <c r="P3890" t="s">
        <v>11428</v>
      </c>
      <c r="R3890" t="s">
        <v>11429</v>
      </c>
      <c r="S3890">
        <v>3940700</v>
      </c>
      <c r="T3890">
        <v>1987100</v>
      </c>
      <c r="U3890">
        <v>1953500</v>
      </c>
      <c r="V3890">
        <v>4</v>
      </c>
      <c r="W3890">
        <v>3</v>
      </c>
      <c r="X3890">
        <v>4</v>
      </c>
      <c r="Y3890">
        <v>3</v>
      </c>
      <c r="Z3890">
        <v>4</v>
      </c>
      <c r="AA3890">
        <v>3</v>
      </c>
      <c r="AB3890">
        <v>4</v>
      </c>
    </row>
    <row r="3891" spans="1:28" x14ac:dyDescent="0.25">
      <c r="A3891">
        <v>7152</v>
      </c>
      <c r="B3891" t="s">
        <v>14189</v>
      </c>
      <c r="C3891" t="s">
        <v>14189</v>
      </c>
      <c r="D3891" t="s">
        <v>14190</v>
      </c>
      <c r="E3891" t="s">
        <v>14191</v>
      </c>
      <c r="F3891" s="4">
        <v>180660</v>
      </c>
      <c r="G3891" s="4">
        <f t="shared" si="240"/>
        <v>5.2568620058964033</v>
      </c>
      <c r="H3891" s="4">
        <v>63361</v>
      </c>
      <c r="I3891" s="4">
        <f t="shared" si="241"/>
        <v>4.801822022922579</v>
      </c>
      <c r="J3891" s="4">
        <f t="shared" si="242"/>
        <v>122010.5</v>
      </c>
      <c r="K3891" s="4">
        <f t="shared" si="243"/>
        <v>5.0863972068701395</v>
      </c>
      <c r="L3891">
        <v>24.036999999999999</v>
      </c>
      <c r="M3891">
        <v>244020</v>
      </c>
      <c r="N3891" t="s">
        <v>976</v>
      </c>
      <c r="O3891" t="s">
        <v>977</v>
      </c>
      <c r="P3891" t="s">
        <v>978</v>
      </c>
      <c r="R3891" t="s">
        <v>979</v>
      </c>
      <c r="S3891">
        <v>4148300</v>
      </c>
      <c r="T3891">
        <v>3071200</v>
      </c>
      <c r="U3891">
        <v>1077100</v>
      </c>
      <c r="V3891">
        <v>1</v>
      </c>
      <c r="W3891">
        <v>5</v>
      </c>
      <c r="X3891">
        <v>6</v>
      </c>
      <c r="Y3891">
        <v>1</v>
      </c>
      <c r="Z3891">
        <v>2</v>
      </c>
      <c r="AA3891">
        <v>0</v>
      </c>
      <c r="AB3891">
        <v>1</v>
      </c>
    </row>
    <row r="3892" spans="1:28" x14ac:dyDescent="0.25">
      <c r="A3892">
        <v>6877</v>
      </c>
      <c r="B3892" t="s">
        <v>14192</v>
      </c>
      <c r="C3892" t="s">
        <v>14193</v>
      </c>
      <c r="D3892" t="s">
        <v>14194</v>
      </c>
      <c r="E3892" t="s">
        <v>14195</v>
      </c>
      <c r="F3892" s="4">
        <v>180760</v>
      </c>
      <c r="G3892" s="4">
        <f t="shared" si="240"/>
        <v>5.2571023326591639</v>
      </c>
      <c r="H3892" s="4">
        <v>100880</v>
      </c>
      <c r="I3892" s="4">
        <f t="shared" si="241"/>
        <v>5.003805073565025</v>
      </c>
      <c r="J3892" s="4">
        <f t="shared" si="242"/>
        <v>140820</v>
      </c>
      <c r="K3892" s="4">
        <f t="shared" si="243"/>
        <v>5.1486643399822363</v>
      </c>
      <c r="L3892">
        <v>64.367000000000004</v>
      </c>
      <c r="M3892">
        <v>281640</v>
      </c>
      <c r="N3892" t="s">
        <v>14196</v>
      </c>
      <c r="O3892" t="s">
        <v>10379</v>
      </c>
      <c r="P3892" t="s">
        <v>14197</v>
      </c>
      <c r="Q3892" t="s">
        <v>1780</v>
      </c>
      <c r="R3892" t="s">
        <v>796</v>
      </c>
      <c r="S3892">
        <v>8167600</v>
      </c>
      <c r="T3892">
        <v>5242000</v>
      </c>
      <c r="U3892">
        <v>2925600</v>
      </c>
      <c r="V3892">
        <v>5</v>
      </c>
      <c r="W3892">
        <v>7</v>
      </c>
      <c r="X3892">
        <v>7</v>
      </c>
      <c r="Y3892">
        <v>5</v>
      </c>
      <c r="Z3892">
        <v>5</v>
      </c>
      <c r="AA3892">
        <v>5</v>
      </c>
      <c r="AB3892">
        <v>5</v>
      </c>
    </row>
    <row r="3893" spans="1:28" x14ac:dyDescent="0.25">
      <c r="A3893">
        <v>7681</v>
      </c>
      <c r="B3893" t="s">
        <v>14198</v>
      </c>
      <c r="C3893" t="s">
        <v>14198</v>
      </c>
      <c r="F3893" s="4">
        <v>180990</v>
      </c>
      <c r="G3893" s="4">
        <f t="shared" si="240"/>
        <v>5.2576545800360668</v>
      </c>
      <c r="H3893" s="4">
        <v>104280</v>
      </c>
      <c r="I3893" s="4">
        <f t="shared" si="241"/>
        <v>5.0182010224962914</v>
      </c>
      <c r="J3893" s="4">
        <f t="shared" si="242"/>
        <v>142635</v>
      </c>
      <c r="K3893" s="4">
        <f t="shared" si="243"/>
        <v>5.1542261064539705</v>
      </c>
      <c r="L3893">
        <v>80.756</v>
      </c>
      <c r="M3893">
        <v>285270</v>
      </c>
      <c r="N3893" t="s">
        <v>14199</v>
      </c>
      <c r="O3893" t="s">
        <v>9842</v>
      </c>
      <c r="R3893" t="s">
        <v>14200</v>
      </c>
      <c r="S3893">
        <v>9128600</v>
      </c>
      <c r="T3893">
        <v>5791700</v>
      </c>
      <c r="U3893">
        <v>3336900</v>
      </c>
      <c r="V3893">
        <v>7</v>
      </c>
      <c r="W3893">
        <v>6</v>
      </c>
      <c r="X3893">
        <v>7</v>
      </c>
      <c r="Y3893">
        <v>6</v>
      </c>
      <c r="Z3893">
        <v>7</v>
      </c>
      <c r="AA3893">
        <v>6</v>
      </c>
      <c r="AB3893">
        <v>7</v>
      </c>
    </row>
    <row r="3894" spans="1:28" x14ac:dyDescent="0.25">
      <c r="A3894">
        <v>7668</v>
      </c>
      <c r="B3894" t="s">
        <v>14201</v>
      </c>
      <c r="C3894" t="s">
        <v>14202</v>
      </c>
      <c r="D3894" t="s">
        <v>14203</v>
      </c>
      <c r="E3894" t="s">
        <v>14204</v>
      </c>
      <c r="F3894" s="4">
        <v>181020</v>
      </c>
      <c r="G3894" s="4">
        <f t="shared" si="240"/>
        <v>5.2577265605586323</v>
      </c>
      <c r="H3894" s="4">
        <v>125550</v>
      </c>
      <c r="I3894" s="4">
        <f t="shared" si="241"/>
        <v>5.0988167170489413</v>
      </c>
      <c r="J3894" s="4">
        <f t="shared" si="242"/>
        <v>153285</v>
      </c>
      <c r="K3894" s="4">
        <f t="shared" si="243"/>
        <v>5.1854996582075481</v>
      </c>
      <c r="L3894">
        <v>113.42</v>
      </c>
      <c r="M3894">
        <v>306570</v>
      </c>
      <c r="N3894" t="s">
        <v>14205</v>
      </c>
      <c r="O3894" t="s">
        <v>14206</v>
      </c>
      <c r="P3894" t="s">
        <v>3697</v>
      </c>
      <c r="R3894" t="s">
        <v>14207</v>
      </c>
      <c r="S3894">
        <v>18088000</v>
      </c>
      <c r="T3894">
        <v>10680000</v>
      </c>
      <c r="U3894">
        <v>7407600</v>
      </c>
      <c r="V3894">
        <v>14</v>
      </c>
      <c r="W3894">
        <v>13</v>
      </c>
      <c r="X3894">
        <v>13</v>
      </c>
      <c r="Y3894">
        <v>13</v>
      </c>
      <c r="Z3894">
        <v>13</v>
      </c>
      <c r="AA3894">
        <v>13</v>
      </c>
      <c r="AB3894">
        <v>13</v>
      </c>
    </row>
    <row r="3895" spans="1:28" x14ac:dyDescent="0.25">
      <c r="A3895">
        <v>1229</v>
      </c>
      <c r="B3895" t="s">
        <v>14208</v>
      </c>
      <c r="C3895" t="s">
        <v>14208</v>
      </c>
      <c r="E3895" t="s">
        <v>14209</v>
      </c>
      <c r="F3895" s="4">
        <v>181100</v>
      </c>
      <c r="G3895" s="4">
        <f t="shared" si="240"/>
        <v>5.2579184503140581</v>
      </c>
      <c r="H3895" s="4">
        <v>141400</v>
      </c>
      <c r="I3895" s="4">
        <f t="shared" si="241"/>
        <v>5.1504494094608804</v>
      </c>
      <c r="J3895" s="4">
        <f t="shared" si="242"/>
        <v>161250</v>
      </c>
      <c r="K3895" s="4">
        <f t="shared" si="243"/>
        <v>5.207499723307305</v>
      </c>
      <c r="L3895">
        <v>61.616</v>
      </c>
      <c r="M3895">
        <v>322500</v>
      </c>
      <c r="R3895" t="s">
        <v>1652</v>
      </c>
      <c r="S3895">
        <v>9030000</v>
      </c>
      <c r="T3895">
        <v>5070800</v>
      </c>
      <c r="U3895">
        <v>3959100</v>
      </c>
      <c r="V3895">
        <v>6</v>
      </c>
      <c r="W3895">
        <v>5</v>
      </c>
      <c r="X3895">
        <v>6</v>
      </c>
      <c r="Y3895">
        <v>5</v>
      </c>
      <c r="Z3895">
        <v>6</v>
      </c>
      <c r="AA3895">
        <v>5</v>
      </c>
      <c r="AB3895">
        <v>6</v>
      </c>
    </row>
    <row r="3896" spans="1:28" x14ac:dyDescent="0.25">
      <c r="A3896">
        <v>7266</v>
      </c>
      <c r="B3896" t="s">
        <v>14210</v>
      </c>
      <c r="C3896" t="s">
        <v>14210</v>
      </c>
      <c r="E3896" t="s">
        <v>14211</v>
      </c>
      <c r="F3896" s="4">
        <v>181200</v>
      </c>
      <c r="G3896" s="4">
        <f t="shared" si="240"/>
        <v>5.2581581933407939</v>
      </c>
      <c r="H3896" s="4">
        <v>24107</v>
      </c>
      <c r="I3896" s="4">
        <f t="shared" si="241"/>
        <v>4.3821431678842506</v>
      </c>
      <c r="J3896" s="4">
        <f t="shared" si="242"/>
        <v>102653.5</v>
      </c>
      <c r="K3896" s="4">
        <f t="shared" si="243"/>
        <v>5.0113737613517486</v>
      </c>
      <c r="L3896">
        <v>29.745000000000001</v>
      </c>
      <c r="M3896">
        <v>205300</v>
      </c>
      <c r="O3896" t="s">
        <v>14212</v>
      </c>
      <c r="P3896" t="s">
        <v>150</v>
      </c>
      <c r="R3896" t="s">
        <v>14213</v>
      </c>
      <c r="S3896">
        <v>3079500</v>
      </c>
      <c r="T3896">
        <v>2717900</v>
      </c>
      <c r="U3896">
        <v>361600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</row>
    <row r="3897" spans="1:28" x14ac:dyDescent="0.25">
      <c r="A3897">
        <v>1930</v>
      </c>
      <c r="B3897" t="s">
        <v>14214</v>
      </c>
      <c r="C3897" t="s">
        <v>14214</v>
      </c>
      <c r="E3897" t="s">
        <v>14215</v>
      </c>
      <c r="F3897" s="4">
        <v>181200</v>
      </c>
      <c r="G3897" s="4">
        <f t="shared" si="240"/>
        <v>5.2581581933407939</v>
      </c>
      <c r="H3897" s="4">
        <v>193600</v>
      </c>
      <c r="I3897" s="4">
        <f t="shared" si="241"/>
        <v>5.2869053529723748</v>
      </c>
      <c r="J3897" s="4">
        <f t="shared" si="242"/>
        <v>187400</v>
      </c>
      <c r="K3897" s="4">
        <f t="shared" si="243"/>
        <v>5.2727695865517594</v>
      </c>
      <c r="L3897">
        <v>40.140999999999998</v>
      </c>
      <c r="M3897">
        <v>374800</v>
      </c>
      <c r="P3897" t="s">
        <v>14216</v>
      </c>
      <c r="Q3897" t="s">
        <v>3928</v>
      </c>
      <c r="R3897" t="s">
        <v>3776</v>
      </c>
      <c r="S3897">
        <v>6746400</v>
      </c>
      <c r="T3897">
        <v>3261600</v>
      </c>
      <c r="U3897">
        <v>3484800</v>
      </c>
      <c r="V3897">
        <v>5</v>
      </c>
      <c r="W3897">
        <v>5</v>
      </c>
      <c r="X3897">
        <v>5</v>
      </c>
      <c r="Y3897">
        <v>5</v>
      </c>
      <c r="Z3897">
        <v>5</v>
      </c>
      <c r="AA3897">
        <v>5</v>
      </c>
      <c r="AB3897">
        <v>5</v>
      </c>
    </row>
    <row r="3898" spans="1:28" x14ac:dyDescent="0.25">
      <c r="A3898">
        <v>803</v>
      </c>
      <c r="B3898" t="s">
        <v>14217</v>
      </c>
      <c r="C3898" t="s">
        <v>14217</v>
      </c>
      <c r="E3898" t="s">
        <v>14218</v>
      </c>
      <c r="F3898" s="4">
        <v>181240</v>
      </c>
      <c r="G3898" s="4">
        <f t="shared" si="240"/>
        <v>5.258254053507148</v>
      </c>
      <c r="H3898" s="4">
        <v>113950</v>
      </c>
      <c r="I3898" s="4">
        <f t="shared" si="241"/>
        <v>5.0567143295163941</v>
      </c>
      <c r="J3898" s="4">
        <f t="shared" si="242"/>
        <v>147595</v>
      </c>
      <c r="K3898" s="4">
        <f t="shared" si="243"/>
        <v>5.1690716453651389</v>
      </c>
      <c r="L3898">
        <v>36.633000000000003</v>
      </c>
      <c r="M3898">
        <v>295180</v>
      </c>
      <c r="N3898" t="s">
        <v>180</v>
      </c>
      <c r="O3898" t="s">
        <v>2250</v>
      </c>
      <c r="Q3898" t="s">
        <v>9549</v>
      </c>
      <c r="R3898" t="s">
        <v>9550</v>
      </c>
      <c r="S3898">
        <v>5018100</v>
      </c>
      <c r="T3898">
        <v>3081000</v>
      </c>
      <c r="U3898">
        <v>1937100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</row>
    <row r="3899" spans="1:28" x14ac:dyDescent="0.25">
      <c r="A3899">
        <v>3965</v>
      </c>
      <c r="B3899" t="s">
        <v>14219</v>
      </c>
      <c r="C3899" t="s">
        <v>14219</v>
      </c>
      <c r="D3899" t="s">
        <v>14220</v>
      </c>
      <c r="E3899" t="s">
        <v>14221</v>
      </c>
      <c r="F3899" s="4">
        <v>181270</v>
      </c>
      <c r="G3899" s="4">
        <f t="shared" si="240"/>
        <v>5.2583259347489726</v>
      </c>
      <c r="H3899" s="4">
        <v>154860</v>
      </c>
      <c r="I3899" s="4">
        <f t="shared" si="241"/>
        <v>5.1899392549275127</v>
      </c>
      <c r="J3899" s="4">
        <f t="shared" si="242"/>
        <v>168065</v>
      </c>
      <c r="K3899" s="4">
        <f t="shared" si="243"/>
        <v>5.2254772798314422</v>
      </c>
      <c r="L3899">
        <v>17.82</v>
      </c>
      <c r="M3899">
        <v>336130</v>
      </c>
      <c r="O3899" t="s">
        <v>817</v>
      </c>
      <c r="R3899" t="s">
        <v>2851</v>
      </c>
      <c r="S3899">
        <v>2689000</v>
      </c>
      <c r="T3899">
        <v>1450200</v>
      </c>
      <c r="U3899">
        <v>1238900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3</v>
      </c>
      <c r="AB3899">
        <v>3</v>
      </c>
    </row>
    <row r="3900" spans="1:28" x14ac:dyDescent="0.25">
      <c r="A3900">
        <v>7379</v>
      </c>
      <c r="B3900" t="s">
        <v>14222</v>
      </c>
      <c r="C3900" t="s">
        <v>14222</v>
      </c>
      <c r="E3900" t="s">
        <v>14223</v>
      </c>
      <c r="F3900" s="4">
        <v>181680</v>
      </c>
      <c r="G3900" s="4">
        <f t="shared" si="240"/>
        <v>5.2593071212116786</v>
      </c>
      <c r="H3900" s="4">
        <v>98857</v>
      </c>
      <c r="I3900" s="4">
        <f t="shared" si="241"/>
        <v>4.9950074268488658</v>
      </c>
      <c r="J3900" s="4">
        <f t="shared" si="242"/>
        <v>140268.5</v>
      </c>
      <c r="K3900" s="4">
        <f t="shared" si="243"/>
        <v>5.1469601527664208</v>
      </c>
      <c r="L3900">
        <v>35.481000000000002</v>
      </c>
      <c r="M3900">
        <v>280530</v>
      </c>
      <c r="O3900" t="s">
        <v>1535</v>
      </c>
      <c r="R3900" t="s">
        <v>5977</v>
      </c>
      <c r="S3900">
        <v>3085900</v>
      </c>
      <c r="T3900">
        <v>1998400</v>
      </c>
      <c r="U3900">
        <v>1087400</v>
      </c>
      <c r="V3900">
        <v>2</v>
      </c>
      <c r="W3900">
        <v>2</v>
      </c>
      <c r="X3900">
        <v>2</v>
      </c>
      <c r="Y3900">
        <v>2</v>
      </c>
      <c r="Z3900">
        <v>2</v>
      </c>
      <c r="AA3900">
        <v>2</v>
      </c>
      <c r="AB3900">
        <v>2</v>
      </c>
    </row>
    <row r="3901" spans="1:28" x14ac:dyDescent="0.25">
      <c r="A3901">
        <v>4650</v>
      </c>
      <c r="B3901" t="s">
        <v>14224</v>
      </c>
      <c r="C3901" t="s">
        <v>14224</v>
      </c>
      <c r="F3901" s="4">
        <v>181720</v>
      </c>
      <c r="G3901" s="4">
        <f t="shared" si="240"/>
        <v>5.2594027281425886</v>
      </c>
      <c r="H3901" s="4">
        <v>124410</v>
      </c>
      <c r="I3901" s="4">
        <f t="shared" si="241"/>
        <v>5.0948552900836805</v>
      </c>
      <c r="J3901" s="4">
        <f t="shared" si="242"/>
        <v>153065</v>
      </c>
      <c r="K3901" s="4">
        <f t="shared" si="243"/>
        <v>5.184875895828287</v>
      </c>
      <c r="L3901">
        <v>38.741</v>
      </c>
      <c r="M3901">
        <v>306140</v>
      </c>
      <c r="P3901" t="s">
        <v>88</v>
      </c>
      <c r="R3901" t="s">
        <v>14225</v>
      </c>
      <c r="S3901">
        <v>4592000</v>
      </c>
      <c r="T3901">
        <v>2725800</v>
      </c>
      <c r="U3901">
        <v>1866200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</row>
    <row r="3902" spans="1:28" x14ac:dyDescent="0.25">
      <c r="A3902">
        <v>4244</v>
      </c>
      <c r="B3902" t="s">
        <v>14226</v>
      </c>
      <c r="C3902" t="s">
        <v>14227</v>
      </c>
      <c r="E3902" t="s">
        <v>14228</v>
      </c>
      <c r="F3902" s="4">
        <v>181990</v>
      </c>
      <c r="G3902" s="4">
        <f t="shared" si="240"/>
        <v>5.260047524995322</v>
      </c>
      <c r="H3902" s="4">
        <v>85627</v>
      </c>
      <c r="I3902" s="4">
        <f t="shared" si="241"/>
        <v>4.9326107284866989</v>
      </c>
      <c r="J3902" s="4">
        <f t="shared" si="242"/>
        <v>133808.5</v>
      </c>
      <c r="K3902" s="4">
        <f t="shared" si="243"/>
        <v>5.1264837022647258</v>
      </c>
      <c r="L3902">
        <v>35.993000000000002</v>
      </c>
      <c r="M3902">
        <v>267620</v>
      </c>
      <c r="R3902" t="s">
        <v>917</v>
      </c>
      <c r="S3902">
        <v>5352400</v>
      </c>
      <c r="T3902">
        <v>3639800</v>
      </c>
      <c r="U3902">
        <v>1712500</v>
      </c>
      <c r="V3902">
        <v>5</v>
      </c>
      <c r="W3902">
        <v>4</v>
      </c>
      <c r="X3902">
        <v>5</v>
      </c>
      <c r="Y3902">
        <v>4</v>
      </c>
      <c r="Z3902">
        <v>5</v>
      </c>
      <c r="AA3902">
        <v>4</v>
      </c>
      <c r="AB3902">
        <v>5</v>
      </c>
    </row>
    <row r="3903" spans="1:28" x14ac:dyDescent="0.25">
      <c r="A3903">
        <v>6882</v>
      </c>
      <c r="B3903" t="s">
        <v>14229</v>
      </c>
      <c r="C3903" t="s">
        <v>14229</v>
      </c>
      <c r="D3903" t="s">
        <v>14230</v>
      </c>
      <c r="F3903" s="4">
        <v>182120</v>
      </c>
      <c r="G3903" s="4">
        <f t="shared" si="240"/>
        <v>5.2603576416361522</v>
      </c>
      <c r="H3903" s="4">
        <v>89068</v>
      </c>
      <c r="I3903" s="4">
        <f t="shared" si="241"/>
        <v>4.9497217004495822</v>
      </c>
      <c r="J3903" s="4">
        <f t="shared" si="242"/>
        <v>135594</v>
      </c>
      <c r="K3903" s="4">
        <f t="shared" si="243"/>
        <v>5.1322404725358908</v>
      </c>
      <c r="L3903">
        <v>73.161000000000001</v>
      </c>
      <c r="M3903">
        <v>271190</v>
      </c>
      <c r="R3903" t="s">
        <v>14231</v>
      </c>
      <c r="S3903">
        <v>8678100</v>
      </c>
      <c r="T3903">
        <v>5827900</v>
      </c>
      <c r="U3903">
        <v>2850200</v>
      </c>
      <c r="V3903">
        <v>10</v>
      </c>
      <c r="W3903">
        <v>10</v>
      </c>
      <c r="X3903">
        <v>9</v>
      </c>
      <c r="Y3903">
        <v>10</v>
      </c>
      <c r="Z3903">
        <v>9</v>
      </c>
      <c r="AA3903">
        <v>10</v>
      </c>
      <c r="AB3903">
        <v>9</v>
      </c>
    </row>
    <row r="3904" spans="1:28" x14ac:dyDescent="0.25">
      <c r="A3904">
        <v>6988</v>
      </c>
      <c r="B3904" t="s">
        <v>14232</v>
      </c>
      <c r="C3904" t="s">
        <v>14232</v>
      </c>
      <c r="D3904" t="s">
        <v>14233</v>
      </c>
      <c r="E3904" t="s">
        <v>14234</v>
      </c>
      <c r="F3904" s="4">
        <v>182360</v>
      </c>
      <c r="G3904" s="4">
        <f t="shared" si="240"/>
        <v>5.2609295835299248</v>
      </c>
      <c r="H3904" s="4">
        <v>23914</v>
      </c>
      <c r="I3904" s="4">
        <f t="shared" si="241"/>
        <v>4.3786522249085005</v>
      </c>
      <c r="J3904" s="4">
        <f t="shared" si="242"/>
        <v>103137</v>
      </c>
      <c r="K3904" s="4">
        <f t="shared" si="243"/>
        <v>5.0134144947030954</v>
      </c>
      <c r="L3904">
        <v>35.826999999999998</v>
      </c>
      <c r="M3904">
        <v>206270</v>
      </c>
      <c r="N3904" t="s">
        <v>14235</v>
      </c>
      <c r="O3904" t="s">
        <v>2038</v>
      </c>
      <c r="P3904" t="s">
        <v>177</v>
      </c>
      <c r="Q3904" t="s">
        <v>14236</v>
      </c>
      <c r="R3904" t="s">
        <v>229</v>
      </c>
      <c r="S3904">
        <v>4125400</v>
      </c>
      <c r="T3904">
        <v>3647100</v>
      </c>
      <c r="U3904">
        <v>478280</v>
      </c>
      <c r="V3904">
        <v>1</v>
      </c>
      <c r="W3904">
        <v>7</v>
      </c>
      <c r="X3904">
        <v>9</v>
      </c>
      <c r="Y3904">
        <v>1</v>
      </c>
      <c r="Z3904">
        <v>1</v>
      </c>
      <c r="AA3904">
        <v>1</v>
      </c>
      <c r="AB3904">
        <v>1</v>
      </c>
    </row>
    <row r="3905" spans="1:28" x14ac:dyDescent="0.25">
      <c r="A3905">
        <v>991</v>
      </c>
      <c r="B3905" t="s">
        <v>14237</v>
      </c>
      <c r="C3905" t="s">
        <v>14237</v>
      </c>
      <c r="E3905" t="s">
        <v>14238</v>
      </c>
      <c r="F3905" s="4">
        <v>182380</v>
      </c>
      <c r="G3905" s="4">
        <f t="shared" si="240"/>
        <v>5.26097721137248</v>
      </c>
      <c r="H3905" s="4">
        <v>96918</v>
      </c>
      <c r="I3905" s="4">
        <f t="shared" si="241"/>
        <v>4.9864044434563288</v>
      </c>
      <c r="J3905" s="4">
        <f t="shared" si="242"/>
        <v>139649</v>
      </c>
      <c r="K3905" s="4">
        <f t="shared" si="243"/>
        <v>5.1450378301477517</v>
      </c>
      <c r="L3905">
        <v>68.971000000000004</v>
      </c>
      <c r="M3905">
        <v>279300</v>
      </c>
      <c r="P3905" t="s">
        <v>14239</v>
      </c>
      <c r="R3905" t="s">
        <v>14240</v>
      </c>
      <c r="S3905">
        <v>7261800</v>
      </c>
      <c r="T3905">
        <v>4741900</v>
      </c>
      <c r="U3905">
        <v>2519900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</row>
    <row r="3906" spans="1:28" x14ac:dyDescent="0.25">
      <c r="A3906">
        <v>7863</v>
      </c>
      <c r="B3906" t="s">
        <v>14241</v>
      </c>
      <c r="C3906" t="s">
        <v>14241</v>
      </c>
      <c r="E3906" t="s">
        <v>14242</v>
      </c>
      <c r="F3906" s="4">
        <v>182410</v>
      </c>
      <c r="G3906" s="4">
        <f t="shared" si="240"/>
        <v>5.2610486433442247</v>
      </c>
      <c r="H3906" s="4">
        <v>237520</v>
      </c>
      <c r="I3906" s="4">
        <f t="shared" si="241"/>
        <v>5.3757001845879886</v>
      </c>
      <c r="J3906" s="4">
        <f t="shared" si="242"/>
        <v>209965</v>
      </c>
      <c r="K3906" s="4">
        <f t="shared" si="243"/>
        <v>5.3221469062877302</v>
      </c>
      <c r="L3906">
        <v>6.5846</v>
      </c>
      <c r="M3906">
        <v>419930</v>
      </c>
      <c r="P3906" t="s">
        <v>14243</v>
      </c>
      <c r="S3906">
        <v>1259800</v>
      </c>
      <c r="T3906">
        <v>547230</v>
      </c>
      <c r="U3906">
        <v>712560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</row>
    <row r="3907" spans="1:28" x14ac:dyDescent="0.25">
      <c r="A3907">
        <v>2202</v>
      </c>
      <c r="B3907" t="s">
        <v>14244</v>
      </c>
      <c r="C3907" t="s">
        <v>14244</v>
      </c>
      <c r="D3907" t="s">
        <v>14245</v>
      </c>
      <c r="E3907" t="s">
        <v>14246</v>
      </c>
      <c r="F3907" s="4">
        <v>182430</v>
      </c>
      <c r="G3907" s="4">
        <f t="shared" ref="G3907:G3970" si="244">LOG10(F3907)</f>
        <v>5.2610962581323335</v>
      </c>
      <c r="H3907" s="4">
        <v>99689</v>
      </c>
      <c r="I3907" s="4">
        <f t="shared" ref="I3907:I3970" si="245">LOG10(H3907)</f>
        <v>4.9986472395267096</v>
      </c>
      <c r="J3907" s="4">
        <f t="shared" ref="J3907:J3970" si="246">MEDIAN(F3907,H3907)</f>
        <v>141059.5</v>
      </c>
      <c r="K3907" s="4">
        <f t="shared" ref="K3907:K3970" si="247">LOG10(J3907)</f>
        <v>5.149402340109563</v>
      </c>
      <c r="L3907">
        <v>25.768000000000001</v>
      </c>
      <c r="M3907">
        <v>282120</v>
      </c>
      <c r="N3907" t="s">
        <v>1869</v>
      </c>
      <c r="P3907" t="s">
        <v>150</v>
      </c>
      <c r="R3907" t="s">
        <v>14247</v>
      </c>
      <c r="S3907">
        <v>4231900</v>
      </c>
      <c r="T3907">
        <v>2736500</v>
      </c>
      <c r="U3907">
        <v>1495300</v>
      </c>
      <c r="V3907">
        <v>2</v>
      </c>
      <c r="W3907">
        <v>2</v>
      </c>
      <c r="X3907">
        <v>2</v>
      </c>
      <c r="Y3907">
        <v>2</v>
      </c>
      <c r="Z3907">
        <v>2</v>
      </c>
      <c r="AA3907">
        <v>2</v>
      </c>
      <c r="AB3907">
        <v>2</v>
      </c>
    </row>
    <row r="3908" spans="1:28" x14ac:dyDescent="0.25">
      <c r="A3908">
        <v>5066</v>
      </c>
      <c r="B3908" t="s">
        <v>14248</v>
      </c>
      <c r="C3908" t="s">
        <v>14248</v>
      </c>
      <c r="E3908" t="s">
        <v>14249</v>
      </c>
      <c r="F3908" s="4">
        <v>182750</v>
      </c>
      <c r="G3908" s="4">
        <f t="shared" si="244"/>
        <v>5.2618573856298978</v>
      </c>
      <c r="H3908" s="4">
        <v>78311</v>
      </c>
      <c r="I3908" s="4">
        <f t="shared" si="245"/>
        <v>4.8938227697688808</v>
      </c>
      <c r="J3908" s="4">
        <f t="shared" si="246"/>
        <v>130530.5</v>
      </c>
      <c r="K3908" s="4">
        <f t="shared" si="247"/>
        <v>5.1157120015902926</v>
      </c>
      <c r="L3908">
        <v>84.778000000000006</v>
      </c>
      <c r="M3908">
        <v>261060</v>
      </c>
      <c r="N3908" t="s">
        <v>2883</v>
      </c>
      <c r="O3908" t="s">
        <v>778</v>
      </c>
      <c r="R3908" t="s">
        <v>7558</v>
      </c>
      <c r="S3908">
        <v>7831900</v>
      </c>
      <c r="T3908">
        <v>5482500</v>
      </c>
      <c r="U3908">
        <v>2349300</v>
      </c>
      <c r="V3908">
        <v>10</v>
      </c>
      <c r="W3908">
        <v>10</v>
      </c>
      <c r="X3908">
        <v>7</v>
      </c>
      <c r="Y3908">
        <v>10</v>
      </c>
      <c r="Z3908">
        <v>7</v>
      </c>
      <c r="AA3908">
        <v>10</v>
      </c>
      <c r="AB3908">
        <v>7</v>
      </c>
    </row>
    <row r="3909" spans="1:28" x14ac:dyDescent="0.25">
      <c r="A3909">
        <v>7820</v>
      </c>
      <c r="B3909" t="s">
        <v>14250</v>
      </c>
      <c r="C3909" t="s">
        <v>14250</v>
      </c>
      <c r="D3909" t="s">
        <v>14251</v>
      </c>
      <c r="F3909" s="4">
        <v>182890</v>
      </c>
      <c r="G3909" s="4">
        <f t="shared" si="244"/>
        <v>5.2621899599130053</v>
      </c>
      <c r="H3909" s="4">
        <v>110890</v>
      </c>
      <c r="I3909" s="4">
        <f t="shared" si="245"/>
        <v>5.0448923834743598</v>
      </c>
      <c r="J3909" s="4">
        <f t="shared" si="246"/>
        <v>146890</v>
      </c>
      <c r="K3909" s="4">
        <f t="shared" si="247"/>
        <v>5.1669922308301102</v>
      </c>
      <c r="L3909">
        <v>79.054000000000002</v>
      </c>
      <c r="M3909">
        <v>293790</v>
      </c>
      <c r="N3909" t="s">
        <v>5675</v>
      </c>
      <c r="O3909" t="s">
        <v>176</v>
      </c>
      <c r="P3909" t="s">
        <v>3412</v>
      </c>
      <c r="R3909" t="s">
        <v>5676</v>
      </c>
      <c r="S3909">
        <v>10283000</v>
      </c>
      <c r="T3909">
        <v>6401300</v>
      </c>
      <c r="U3909">
        <v>3881200</v>
      </c>
      <c r="V3909">
        <v>8</v>
      </c>
      <c r="W3909">
        <v>8</v>
      </c>
      <c r="X3909">
        <v>7</v>
      </c>
      <c r="Y3909">
        <v>8</v>
      </c>
      <c r="Z3909">
        <v>7</v>
      </c>
      <c r="AA3909">
        <v>8</v>
      </c>
      <c r="AB3909">
        <v>7</v>
      </c>
    </row>
    <row r="3910" spans="1:28" x14ac:dyDescent="0.25">
      <c r="A3910">
        <v>4600</v>
      </c>
      <c r="B3910" t="s">
        <v>14252</v>
      </c>
      <c r="C3910" t="s">
        <v>14252</v>
      </c>
      <c r="D3910" t="s">
        <v>14253</v>
      </c>
      <c r="E3910" t="s">
        <v>14254</v>
      </c>
      <c r="F3910" s="4">
        <v>182960</v>
      </c>
      <c r="G3910" s="4">
        <f t="shared" si="244"/>
        <v>5.2623561515986923</v>
      </c>
      <c r="H3910" s="4">
        <v>114920</v>
      </c>
      <c r="I3910" s="4">
        <f t="shared" si="245"/>
        <v>5.0603956173199096</v>
      </c>
      <c r="J3910" s="4">
        <f t="shared" si="246"/>
        <v>148940</v>
      </c>
      <c r="K3910" s="4">
        <f t="shared" si="247"/>
        <v>5.1730113495073509</v>
      </c>
      <c r="L3910">
        <v>40.726999999999997</v>
      </c>
      <c r="M3910">
        <v>297880</v>
      </c>
      <c r="N3910" t="s">
        <v>14255</v>
      </c>
      <c r="O3910" t="s">
        <v>14256</v>
      </c>
      <c r="P3910" t="s">
        <v>79</v>
      </c>
      <c r="R3910" t="s">
        <v>14257</v>
      </c>
      <c r="S3910">
        <v>5063900</v>
      </c>
      <c r="T3910">
        <v>3110200</v>
      </c>
      <c r="U3910">
        <v>1953700</v>
      </c>
      <c r="V3910">
        <v>5</v>
      </c>
      <c r="W3910">
        <v>5</v>
      </c>
      <c r="X3910">
        <v>5</v>
      </c>
      <c r="Y3910">
        <v>5</v>
      </c>
      <c r="Z3910">
        <v>5</v>
      </c>
      <c r="AA3910">
        <v>5</v>
      </c>
      <c r="AB3910">
        <v>5</v>
      </c>
    </row>
    <row r="3911" spans="1:28" x14ac:dyDescent="0.25">
      <c r="A3911">
        <v>7062</v>
      </c>
      <c r="B3911" t="s">
        <v>14258</v>
      </c>
      <c r="C3911" t="s">
        <v>14259</v>
      </c>
      <c r="E3911" t="s">
        <v>14260</v>
      </c>
      <c r="F3911" s="4">
        <v>182970</v>
      </c>
      <c r="G3911" s="4">
        <f t="shared" si="244"/>
        <v>5.2623798880773638</v>
      </c>
      <c r="H3911" s="4">
        <v>95052</v>
      </c>
      <c r="I3911" s="4">
        <f t="shared" si="245"/>
        <v>4.9779612593374507</v>
      </c>
      <c r="J3911" s="4">
        <f t="shared" si="246"/>
        <v>139011</v>
      </c>
      <c r="K3911" s="4">
        <f t="shared" si="247"/>
        <v>5.1430491675223218</v>
      </c>
      <c r="L3911">
        <v>87.872</v>
      </c>
      <c r="M3911">
        <v>278020</v>
      </c>
      <c r="N3911" t="s">
        <v>538</v>
      </c>
      <c r="O3911" t="s">
        <v>14261</v>
      </c>
      <c r="P3911" t="s">
        <v>1364</v>
      </c>
      <c r="Q3911" t="s">
        <v>1937</v>
      </c>
      <c r="R3911" t="s">
        <v>14262</v>
      </c>
      <c r="S3911">
        <v>10565000</v>
      </c>
      <c r="T3911">
        <v>6952900</v>
      </c>
      <c r="U3911">
        <v>3612000</v>
      </c>
      <c r="V3911">
        <v>6</v>
      </c>
      <c r="W3911">
        <v>6</v>
      </c>
      <c r="X3911">
        <v>6</v>
      </c>
      <c r="Y3911">
        <v>6</v>
      </c>
      <c r="Z3911">
        <v>6</v>
      </c>
      <c r="AA3911">
        <v>6</v>
      </c>
      <c r="AB3911">
        <v>6</v>
      </c>
    </row>
    <row r="3912" spans="1:28" x14ac:dyDescent="0.25">
      <c r="A3912">
        <v>1107</v>
      </c>
      <c r="B3912" t="s">
        <v>14263</v>
      </c>
      <c r="C3912" t="s">
        <v>14263</v>
      </c>
      <c r="E3912" t="s">
        <v>14264</v>
      </c>
      <c r="F3912" s="4">
        <v>183010</v>
      </c>
      <c r="G3912" s="4">
        <f t="shared" si="244"/>
        <v>5.2624748210209411</v>
      </c>
      <c r="H3912" s="4">
        <v>93635</v>
      </c>
      <c r="I3912" s="4">
        <f t="shared" si="245"/>
        <v>4.971438214823972</v>
      </c>
      <c r="J3912" s="4">
        <f t="shared" si="246"/>
        <v>138322.5</v>
      </c>
      <c r="K3912" s="4">
        <f t="shared" si="247"/>
        <v>5.1408928296469609</v>
      </c>
      <c r="L3912">
        <v>90.658000000000001</v>
      </c>
      <c r="M3912">
        <v>276640</v>
      </c>
      <c r="O3912" t="s">
        <v>87</v>
      </c>
      <c r="R3912" t="s">
        <v>2694</v>
      </c>
      <c r="S3912">
        <v>12725000</v>
      </c>
      <c r="T3912">
        <v>8418200</v>
      </c>
      <c r="U3912">
        <v>4307200</v>
      </c>
      <c r="V3912">
        <v>9</v>
      </c>
      <c r="W3912">
        <v>9</v>
      </c>
      <c r="X3912">
        <v>9</v>
      </c>
      <c r="Y3912">
        <v>9</v>
      </c>
      <c r="Z3912">
        <v>9</v>
      </c>
      <c r="AA3912">
        <v>9</v>
      </c>
      <c r="AB3912">
        <v>9</v>
      </c>
    </row>
    <row r="3913" spans="1:28" x14ac:dyDescent="0.25">
      <c r="A3913">
        <v>5334</v>
      </c>
      <c r="B3913" t="s">
        <v>14265</v>
      </c>
      <c r="C3913" t="s">
        <v>14265</v>
      </c>
      <c r="D3913" t="s">
        <v>14266</v>
      </c>
      <c r="F3913" s="4">
        <v>183440</v>
      </c>
      <c r="G3913" s="4">
        <f t="shared" si="244"/>
        <v>5.2634940417218825</v>
      </c>
      <c r="H3913" s="4">
        <v>52901</v>
      </c>
      <c r="I3913" s="4">
        <f t="shared" si="245"/>
        <v>4.7234638816831458</v>
      </c>
      <c r="J3913" s="4">
        <f t="shared" si="246"/>
        <v>118170.5</v>
      </c>
      <c r="K3913" s="4">
        <f t="shared" si="247"/>
        <v>5.0725090731084057</v>
      </c>
      <c r="L3913">
        <v>47.893999999999998</v>
      </c>
      <c r="M3913">
        <v>236340</v>
      </c>
      <c r="N3913" t="s">
        <v>14267</v>
      </c>
      <c r="O3913" t="s">
        <v>6270</v>
      </c>
      <c r="P3913" t="s">
        <v>83</v>
      </c>
      <c r="Q3913" t="s">
        <v>6271</v>
      </c>
      <c r="R3913" t="s">
        <v>6272</v>
      </c>
      <c r="S3913">
        <v>4254200</v>
      </c>
      <c r="T3913">
        <v>3301900</v>
      </c>
      <c r="U3913">
        <v>952220</v>
      </c>
      <c r="V3913">
        <v>3</v>
      </c>
      <c r="W3913">
        <v>4</v>
      </c>
      <c r="X3913">
        <v>4</v>
      </c>
      <c r="Y3913">
        <v>3</v>
      </c>
      <c r="Z3913">
        <v>3</v>
      </c>
      <c r="AA3913">
        <v>3</v>
      </c>
      <c r="AB3913">
        <v>3</v>
      </c>
    </row>
    <row r="3914" spans="1:28" x14ac:dyDescent="0.25">
      <c r="A3914">
        <v>7305</v>
      </c>
      <c r="B3914" t="s">
        <v>14268</v>
      </c>
      <c r="C3914" t="s">
        <v>14268</v>
      </c>
      <c r="D3914" t="s">
        <v>14269</v>
      </c>
      <c r="E3914" t="s">
        <v>14270</v>
      </c>
      <c r="F3914" s="4">
        <v>183460</v>
      </c>
      <c r="G3914" s="4">
        <f t="shared" si="244"/>
        <v>5.2635413891715777</v>
      </c>
      <c r="H3914" s="4">
        <v>143160</v>
      </c>
      <c r="I3914" s="4">
        <f t="shared" si="245"/>
        <v>5.1558216897179667</v>
      </c>
      <c r="J3914" s="4">
        <f t="shared" si="246"/>
        <v>163310</v>
      </c>
      <c r="K3914" s="4">
        <f t="shared" si="247"/>
        <v>5.2130127788080092</v>
      </c>
      <c r="L3914">
        <v>35.036000000000001</v>
      </c>
      <c r="M3914">
        <v>326610</v>
      </c>
      <c r="N3914" t="s">
        <v>5082</v>
      </c>
      <c r="O3914" t="s">
        <v>185</v>
      </c>
      <c r="P3914" t="s">
        <v>139</v>
      </c>
      <c r="R3914" t="s">
        <v>186</v>
      </c>
      <c r="S3914">
        <v>6205600</v>
      </c>
      <c r="T3914">
        <v>3485700</v>
      </c>
      <c r="U3914">
        <v>2719900</v>
      </c>
      <c r="V3914">
        <v>3</v>
      </c>
      <c r="W3914">
        <v>4</v>
      </c>
      <c r="X3914">
        <v>4</v>
      </c>
      <c r="Y3914">
        <v>4</v>
      </c>
      <c r="Z3914">
        <v>4</v>
      </c>
      <c r="AA3914">
        <v>3</v>
      </c>
      <c r="AB3914">
        <v>3</v>
      </c>
    </row>
    <row r="3915" spans="1:28" x14ac:dyDescent="0.25">
      <c r="A3915">
        <v>3881</v>
      </c>
      <c r="B3915" t="s">
        <v>14271</v>
      </c>
      <c r="C3915" t="s">
        <v>14271</v>
      </c>
      <c r="D3915" t="s">
        <v>14272</v>
      </c>
      <c r="E3915" t="s">
        <v>14273</v>
      </c>
      <c r="F3915" s="4">
        <v>183570</v>
      </c>
      <c r="G3915" s="4">
        <f t="shared" si="244"/>
        <v>5.2638017079163113</v>
      </c>
      <c r="H3915" s="4">
        <v>72106</v>
      </c>
      <c r="I3915" s="4">
        <f t="shared" si="245"/>
        <v>4.8579714042267019</v>
      </c>
      <c r="J3915" s="4">
        <f t="shared" si="246"/>
        <v>127838</v>
      </c>
      <c r="K3915" s="4">
        <f t="shared" si="247"/>
        <v>5.1066599675725586</v>
      </c>
      <c r="L3915">
        <v>33.948999999999998</v>
      </c>
      <c r="M3915">
        <v>255680</v>
      </c>
      <c r="N3915" t="s">
        <v>38</v>
      </c>
      <c r="O3915" t="s">
        <v>39</v>
      </c>
      <c r="P3915" t="s">
        <v>40</v>
      </c>
      <c r="R3915" t="s">
        <v>41</v>
      </c>
      <c r="S3915">
        <v>4346600</v>
      </c>
      <c r="T3915">
        <v>3120800</v>
      </c>
      <c r="U3915">
        <v>1225800</v>
      </c>
      <c r="V3915">
        <v>3</v>
      </c>
      <c r="W3915">
        <v>5</v>
      </c>
      <c r="X3915">
        <v>5</v>
      </c>
      <c r="Y3915">
        <v>3</v>
      </c>
      <c r="Z3915">
        <v>3</v>
      </c>
      <c r="AA3915">
        <v>3</v>
      </c>
      <c r="AB3915">
        <v>3</v>
      </c>
    </row>
    <row r="3916" spans="1:28" x14ac:dyDescent="0.25">
      <c r="A3916">
        <v>5701</v>
      </c>
      <c r="B3916" t="s">
        <v>14274</v>
      </c>
      <c r="C3916" t="s">
        <v>14274</v>
      </c>
      <c r="F3916" s="4">
        <v>183680</v>
      </c>
      <c r="G3916" s="4">
        <f t="shared" si="244"/>
        <v>5.2640618707178799</v>
      </c>
      <c r="H3916" s="4">
        <v>82690</v>
      </c>
      <c r="I3916" s="4">
        <f t="shared" si="245"/>
        <v>4.9174529919296637</v>
      </c>
      <c r="J3916" s="4">
        <f t="shared" si="246"/>
        <v>133185</v>
      </c>
      <c r="K3916" s="4">
        <f t="shared" si="247"/>
        <v>5.1244553150440506</v>
      </c>
      <c r="L3916">
        <v>23.88</v>
      </c>
      <c r="M3916">
        <v>266370</v>
      </c>
      <c r="O3916" t="s">
        <v>14275</v>
      </c>
      <c r="P3916" t="s">
        <v>7243</v>
      </c>
      <c r="R3916" t="s">
        <v>14276</v>
      </c>
      <c r="S3916">
        <v>2930000</v>
      </c>
      <c r="T3916">
        <v>2020400</v>
      </c>
      <c r="U3916">
        <v>909590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2</v>
      </c>
    </row>
    <row r="3917" spans="1:28" x14ac:dyDescent="0.25">
      <c r="A3917">
        <v>3932</v>
      </c>
      <c r="B3917" t="s">
        <v>14277</v>
      </c>
      <c r="C3917" t="s">
        <v>14277</v>
      </c>
      <c r="E3917" t="s">
        <v>14278</v>
      </c>
      <c r="F3917" s="4">
        <v>184140</v>
      </c>
      <c r="G3917" s="4">
        <f t="shared" si="244"/>
        <v>5.2651481388154666</v>
      </c>
      <c r="H3917" s="4">
        <v>166630</v>
      </c>
      <c r="I3917" s="4">
        <f t="shared" si="245"/>
        <v>5.2217531943188691</v>
      </c>
      <c r="J3917" s="4">
        <f t="shared" si="246"/>
        <v>175385</v>
      </c>
      <c r="K3917" s="4">
        <f t="shared" si="247"/>
        <v>5.2439924470927526</v>
      </c>
      <c r="L3917">
        <v>97.542000000000002</v>
      </c>
      <c r="M3917">
        <v>350770</v>
      </c>
      <c r="N3917" t="s">
        <v>9632</v>
      </c>
      <c r="O3917" t="s">
        <v>14279</v>
      </c>
      <c r="P3917" t="s">
        <v>150</v>
      </c>
      <c r="R3917" t="s">
        <v>14280</v>
      </c>
      <c r="S3917">
        <v>15784000</v>
      </c>
      <c r="T3917">
        <v>8286100</v>
      </c>
      <c r="U3917">
        <v>7498300</v>
      </c>
      <c r="V3917">
        <v>10</v>
      </c>
      <c r="W3917">
        <v>10</v>
      </c>
      <c r="X3917">
        <v>10</v>
      </c>
      <c r="Y3917">
        <v>10</v>
      </c>
      <c r="Z3917">
        <v>10</v>
      </c>
      <c r="AA3917">
        <v>10</v>
      </c>
      <c r="AB3917">
        <v>10</v>
      </c>
    </row>
    <row r="3918" spans="1:28" x14ac:dyDescent="0.25">
      <c r="A3918">
        <v>3666</v>
      </c>
      <c r="B3918" t="s">
        <v>14281</v>
      </c>
      <c r="C3918" t="s">
        <v>14281</v>
      </c>
      <c r="D3918" t="s">
        <v>14282</v>
      </c>
      <c r="E3918" t="s">
        <v>14283</v>
      </c>
      <c r="F3918" s="4">
        <v>184360</v>
      </c>
      <c r="G3918" s="4">
        <f t="shared" si="244"/>
        <v>5.265666699452483</v>
      </c>
      <c r="H3918" s="4">
        <v>79175</v>
      </c>
      <c r="I3918" s="4">
        <f t="shared" si="245"/>
        <v>4.8985880720439496</v>
      </c>
      <c r="J3918" s="4">
        <f t="shared" si="246"/>
        <v>131767.5</v>
      </c>
      <c r="K3918" s="4">
        <f t="shared" si="247"/>
        <v>5.1198083062278403</v>
      </c>
      <c r="L3918">
        <v>76.694000000000003</v>
      </c>
      <c r="M3918">
        <v>263530</v>
      </c>
      <c r="N3918" t="s">
        <v>14284</v>
      </c>
      <c r="O3918" t="s">
        <v>14285</v>
      </c>
      <c r="P3918" t="s">
        <v>327</v>
      </c>
      <c r="Q3918" t="s">
        <v>159</v>
      </c>
      <c r="R3918" t="s">
        <v>14286</v>
      </c>
      <c r="S3918">
        <v>10014000</v>
      </c>
      <c r="T3918">
        <v>7005600</v>
      </c>
      <c r="U3918">
        <v>3008700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8</v>
      </c>
      <c r="AB3918">
        <v>8</v>
      </c>
    </row>
    <row r="3919" spans="1:28" x14ac:dyDescent="0.25">
      <c r="A3919">
        <v>4260</v>
      </c>
      <c r="B3919" t="s">
        <v>14287</v>
      </c>
      <c r="C3919" t="s">
        <v>14288</v>
      </c>
      <c r="E3919" t="s">
        <v>14289</v>
      </c>
      <c r="F3919" s="4">
        <v>184520</v>
      </c>
      <c r="G3919" s="4">
        <f t="shared" si="244"/>
        <v>5.2660434459362291</v>
      </c>
      <c r="H3919" s="4">
        <v>3777800</v>
      </c>
      <c r="I3919" s="4">
        <f t="shared" si="245"/>
        <v>6.5772389622688392</v>
      </c>
      <c r="J3919" s="4">
        <f t="shared" si="246"/>
        <v>1981160</v>
      </c>
      <c r="K3919" s="4">
        <f t="shared" si="247"/>
        <v>6.2969195509101334</v>
      </c>
      <c r="L3919">
        <v>74.358999999999995</v>
      </c>
      <c r="M3919">
        <v>3962300</v>
      </c>
      <c r="P3919" t="s">
        <v>88</v>
      </c>
      <c r="R3919" t="s">
        <v>10665</v>
      </c>
      <c r="S3919">
        <v>150570000</v>
      </c>
      <c r="T3919">
        <v>7011700</v>
      </c>
      <c r="U3919">
        <v>143560000</v>
      </c>
      <c r="V3919">
        <v>9</v>
      </c>
      <c r="W3919">
        <v>8</v>
      </c>
      <c r="X3919">
        <v>7</v>
      </c>
      <c r="Y3919">
        <v>8</v>
      </c>
      <c r="Z3919">
        <v>7</v>
      </c>
      <c r="AA3919">
        <v>8</v>
      </c>
      <c r="AB3919">
        <v>7</v>
      </c>
    </row>
    <row r="3920" spans="1:28" x14ac:dyDescent="0.25">
      <c r="A3920">
        <v>7847</v>
      </c>
      <c r="B3920" t="s">
        <v>14290</v>
      </c>
      <c r="C3920" t="s">
        <v>14290</v>
      </c>
      <c r="D3920" t="s">
        <v>14291</v>
      </c>
      <c r="E3920" t="s">
        <v>14292</v>
      </c>
      <c r="F3920" s="4">
        <v>184590</v>
      </c>
      <c r="G3920" s="4">
        <f t="shared" si="244"/>
        <v>5.2662081698076912</v>
      </c>
      <c r="H3920" s="4">
        <v>101350</v>
      </c>
      <c r="I3920" s="4">
        <f t="shared" si="245"/>
        <v>5.0058237530290279</v>
      </c>
      <c r="J3920" s="4">
        <f t="shared" si="246"/>
        <v>142970</v>
      </c>
      <c r="K3920" s="4">
        <f t="shared" si="247"/>
        <v>5.1552449171761863</v>
      </c>
      <c r="L3920">
        <v>86.977000000000004</v>
      </c>
      <c r="M3920">
        <v>285950</v>
      </c>
      <c r="N3920" t="s">
        <v>14293</v>
      </c>
      <c r="O3920" t="s">
        <v>14294</v>
      </c>
      <c r="P3920" t="s">
        <v>275</v>
      </c>
      <c r="R3920" t="s">
        <v>14295</v>
      </c>
      <c r="S3920">
        <v>9436200</v>
      </c>
      <c r="T3920">
        <v>6091600</v>
      </c>
      <c r="U3920">
        <v>3344700</v>
      </c>
      <c r="V3920">
        <v>11</v>
      </c>
      <c r="W3920">
        <v>9</v>
      </c>
      <c r="X3920">
        <v>10</v>
      </c>
      <c r="Y3920">
        <v>9</v>
      </c>
      <c r="Z3920">
        <v>10</v>
      </c>
      <c r="AA3920">
        <v>9</v>
      </c>
      <c r="AB3920">
        <v>10</v>
      </c>
    </row>
    <row r="3921" spans="1:28" x14ac:dyDescent="0.25">
      <c r="A3921">
        <v>7838</v>
      </c>
      <c r="B3921" t="s">
        <v>14296</v>
      </c>
      <c r="C3921" t="s">
        <v>14296</v>
      </c>
      <c r="D3921" t="s">
        <v>14297</v>
      </c>
      <c r="E3921" t="s">
        <v>14298</v>
      </c>
      <c r="F3921" s="4">
        <v>184960</v>
      </c>
      <c r="G3921" s="4">
        <f t="shared" si="244"/>
        <v>5.2670778167404348</v>
      </c>
      <c r="H3921" s="4">
        <v>181400</v>
      </c>
      <c r="I3921" s="4">
        <f t="shared" si="245"/>
        <v>5.2586372827240764</v>
      </c>
      <c r="J3921" s="4">
        <f t="shared" si="246"/>
        <v>183180</v>
      </c>
      <c r="K3921" s="4">
        <f t="shared" si="247"/>
        <v>5.2628780546823055</v>
      </c>
      <c r="L3921">
        <v>39.774000000000001</v>
      </c>
      <c r="M3921">
        <v>366360</v>
      </c>
      <c r="N3921" t="s">
        <v>8397</v>
      </c>
      <c r="O3921" t="s">
        <v>749</v>
      </c>
      <c r="P3921" t="s">
        <v>305</v>
      </c>
      <c r="Q3921" t="s">
        <v>971</v>
      </c>
      <c r="R3921" t="s">
        <v>447</v>
      </c>
      <c r="S3921">
        <v>6594500</v>
      </c>
      <c r="T3921">
        <v>3329400</v>
      </c>
      <c r="U3921">
        <v>3265100</v>
      </c>
      <c r="V3921">
        <v>3</v>
      </c>
      <c r="W3921">
        <v>4</v>
      </c>
      <c r="X3921">
        <v>4</v>
      </c>
      <c r="Y3921">
        <v>3</v>
      </c>
      <c r="Z3921">
        <v>3</v>
      </c>
      <c r="AA3921">
        <v>3</v>
      </c>
      <c r="AB3921">
        <v>3</v>
      </c>
    </row>
    <row r="3922" spans="1:28" x14ac:dyDescent="0.25">
      <c r="A3922">
        <v>6</v>
      </c>
      <c r="B3922" t="s">
        <v>14299</v>
      </c>
      <c r="C3922" t="s">
        <v>14299</v>
      </c>
      <c r="D3922" t="s">
        <v>14300</v>
      </c>
      <c r="E3922" t="s">
        <v>14301</v>
      </c>
      <c r="F3922" s="4">
        <v>185160</v>
      </c>
      <c r="G3922" s="4">
        <f t="shared" si="244"/>
        <v>5.2675471721107732</v>
      </c>
      <c r="H3922" s="4">
        <v>227170</v>
      </c>
      <c r="I3922" s="4">
        <f t="shared" si="245"/>
        <v>5.3563509780305694</v>
      </c>
      <c r="J3922" s="4">
        <f t="shared" si="246"/>
        <v>206165</v>
      </c>
      <c r="K3922" s="4">
        <f t="shared" si="247"/>
        <v>5.3142149383623938</v>
      </c>
      <c r="L3922">
        <v>117.75</v>
      </c>
      <c r="M3922">
        <v>412330</v>
      </c>
      <c r="N3922" t="s">
        <v>14302</v>
      </c>
      <c r="O3922" t="s">
        <v>7639</v>
      </c>
      <c r="P3922" t="s">
        <v>7640</v>
      </c>
      <c r="R3922" t="s">
        <v>7641</v>
      </c>
      <c r="S3922">
        <v>20204000</v>
      </c>
      <c r="T3922">
        <v>9072700</v>
      </c>
      <c r="U3922">
        <v>11131000</v>
      </c>
      <c r="V3922">
        <v>12</v>
      </c>
      <c r="W3922">
        <v>12</v>
      </c>
      <c r="X3922">
        <v>12</v>
      </c>
      <c r="Y3922">
        <v>12</v>
      </c>
      <c r="Z3922">
        <v>12</v>
      </c>
      <c r="AA3922">
        <v>12</v>
      </c>
      <c r="AB3922">
        <v>12</v>
      </c>
    </row>
    <row r="3923" spans="1:28" x14ac:dyDescent="0.25">
      <c r="A3923">
        <v>6680</v>
      </c>
      <c r="B3923" t="s">
        <v>14303</v>
      </c>
      <c r="C3923" t="s">
        <v>14303</v>
      </c>
      <c r="D3923" t="s">
        <v>14304</v>
      </c>
      <c r="E3923" t="s">
        <v>14305</v>
      </c>
      <c r="F3923" s="4">
        <v>185250</v>
      </c>
      <c r="G3923" s="4">
        <f t="shared" si="244"/>
        <v>5.2677582166513659</v>
      </c>
      <c r="H3923" s="4">
        <v>19563</v>
      </c>
      <c r="I3923" s="4">
        <f t="shared" si="245"/>
        <v>4.2914354549271216</v>
      </c>
      <c r="J3923" s="4">
        <f t="shared" si="246"/>
        <v>102406.5</v>
      </c>
      <c r="K3923" s="4">
        <f t="shared" si="247"/>
        <v>5.0103275232857269</v>
      </c>
      <c r="L3923">
        <v>53.994999999999997</v>
      </c>
      <c r="M3923">
        <v>204810</v>
      </c>
      <c r="N3923" t="s">
        <v>1869</v>
      </c>
      <c r="O3923" t="s">
        <v>12958</v>
      </c>
      <c r="P3923" t="s">
        <v>105</v>
      </c>
      <c r="R3923" t="s">
        <v>14306</v>
      </c>
      <c r="S3923">
        <v>3072200</v>
      </c>
      <c r="T3923">
        <v>2778800</v>
      </c>
      <c r="U3923">
        <v>293440</v>
      </c>
      <c r="V3923">
        <v>2</v>
      </c>
      <c r="W3923">
        <v>2</v>
      </c>
      <c r="X3923">
        <v>2</v>
      </c>
      <c r="Y3923">
        <v>2</v>
      </c>
      <c r="Z3923">
        <v>1</v>
      </c>
      <c r="AA3923">
        <v>2</v>
      </c>
      <c r="AB3923">
        <v>1</v>
      </c>
    </row>
    <row r="3924" spans="1:28" x14ac:dyDescent="0.25">
      <c r="A3924">
        <v>7376</v>
      </c>
      <c r="B3924" t="s">
        <v>14307</v>
      </c>
      <c r="C3924" t="s">
        <v>14307</v>
      </c>
      <c r="D3924" t="s">
        <v>14308</v>
      </c>
      <c r="E3924" t="s">
        <v>14309</v>
      </c>
      <c r="F3924" s="4">
        <v>185290</v>
      </c>
      <c r="G3924" s="4">
        <f t="shared" si="244"/>
        <v>5.2678519813156051</v>
      </c>
      <c r="H3924" s="4">
        <v>300990</v>
      </c>
      <c r="I3924" s="4">
        <f t="shared" si="245"/>
        <v>5.4785520669660608</v>
      </c>
      <c r="J3924" s="4">
        <f t="shared" si="246"/>
        <v>243140</v>
      </c>
      <c r="K3924" s="4">
        <f t="shared" si="247"/>
        <v>5.3858564123614148</v>
      </c>
      <c r="L3924">
        <v>28.975000000000001</v>
      </c>
      <c r="M3924">
        <v>486280</v>
      </c>
      <c r="N3924" t="s">
        <v>552</v>
      </c>
      <c r="P3924" t="s">
        <v>553</v>
      </c>
      <c r="R3924" t="s">
        <v>504</v>
      </c>
      <c r="S3924">
        <v>5835300</v>
      </c>
      <c r="T3924">
        <v>2223400</v>
      </c>
      <c r="U3924">
        <v>3611900</v>
      </c>
      <c r="V3924">
        <v>5</v>
      </c>
      <c r="W3924">
        <v>3</v>
      </c>
      <c r="X3924">
        <v>4</v>
      </c>
      <c r="Y3924">
        <v>3</v>
      </c>
      <c r="Z3924">
        <v>4</v>
      </c>
      <c r="AA3924">
        <v>3</v>
      </c>
      <c r="AB3924">
        <v>4</v>
      </c>
    </row>
    <row r="3925" spans="1:28" x14ac:dyDescent="0.25">
      <c r="A3925">
        <v>348</v>
      </c>
      <c r="B3925" t="s">
        <v>14310</v>
      </c>
      <c r="C3925" t="s">
        <v>14310</v>
      </c>
      <c r="D3925" t="s">
        <v>14311</v>
      </c>
      <c r="E3925" t="s">
        <v>14312</v>
      </c>
      <c r="F3925" s="4">
        <v>185620</v>
      </c>
      <c r="G3925" s="4">
        <f t="shared" si="244"/>
        <v>5.2686247683358713</v>
      </c>
      <c r="H3925" s="4">
        <v>126440</v>
      </c>
      <c r="I3925" s="4">
        <f t="shared" si="245"/>
        <v>5.1018844871675419</v>
      </c>
      <c r="J3925" s="4">
        <f t="shared" si="246"/>
        <v>156030</v>
      </c>
      <c r="K3925" s="4">
        <f t="shared" si="247"/>
        <v>5.1932081084944945</v>
      </c>
      <c r="L3925">
        <v>105.64</v>
      </c>
      <c r="M3925">
        <v>312060</v>
      </c>
      <c r="N3925" t="s">
        <v>51</v>
      </c>
      <c r="P3925" t="s">
        <v>14313</v>
      </c>
      <c r="Q3925" t="s">
        <v>541</v>
      </c>
      <c r="R3925" t="s">
        <v>52</v>
      </c>
      <c r="S3925">
        <v>10610000</v>
      </c>
      <c r="T3925">
        <v>6311000</v>
      </c>
      <c r="U3925">
        <v>4299000</v>
      </c>
      <c r="V3925">
        <v>9</v>
      </c>
      <c r="W3925">
        <v>9</v>
      </c>
      <c r="X3925">
        <v>7</v>
      </c>
      <c r="Y3925">
        <v>9</v>
      </c>
      <c r="Z3925">
        <v>7</v>
      </c>
      <c r="AA3925">
        <v>9</v>
      </c>
      <c r="AB3925">
        <v>7</v>
      </c>
    </row>
    <row r="3926" spans="1:28" x14ac:dyDescent="0.25">
      <c r="A3926">
        <v>5840</v>
      </c>
      <c r="B3926" t="s">
        <v>14314</v>
      </c>
      <c r="C3926" t="s">
        <v>14314</v>
      </c>
      <c r="E3926" t="s">
        <v>14315</v>
      </c>
      <c r="F3926" s="4">
        <v>185690</v>
      </c>
      <c r="G3926" s="4">
        <f t="shared" si="244"/>
        <v>5.2687885162235837</v>
      </c>
      <c r="H3926" s="4">
        <v>178230</v>
      </c>
      <c r="I3926" s="4">
        <f t="shared" si="245"/>
        <v>5.2509808070963491</v>
      </c>
      <c r="J3926" s="4">
        <f t="shared" si="246"/>
        <v>181960</v>
      </c>
      <c r="K3926" s="4">
        <f t="shared" si="247"/>
        <v>5.2599759281579175</v>
      </c>
      <c r="L3926">
        <v>21.097000000000001</v>
      </c>
      <c r="M3926">
        <v>363920</v>
      </c>
      <c r="P3926" t="s">
        <v>139</v>
      </c>
      <c r="R3926" t="s">
        <v>14316</v>
      </c>
      <c r="S3926">
        <v>2911300</v>
      </c>
      <c r="T3926">
        <v>1485500</v>
      </c>
      <c r="U3926">
        <v>1425800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2</v>
      </c>
      <c r="AB3926">
        <v>2</v>
      </c>
    </row>
    <row r="3927" spans="1:28" x14ac:dyDescent="0.25">
      <c r="A3927">
        <v>1913</v>
      </c>
      <c r="B3927" t="s">
        <v>14317</v>
      </c>
      <c r="C3927" t="s">
        <v>14317</v>
      </c>
      <c r="D3927" t="s">
        <v>14318</v>
      </c>
      <c r="E3927" t="s">
        <v>14319</v>
      </c>
      <c r="F3927" s="4">
        <v>185890</v>
      </c>
      <c r="G3927" s="4">
        <f t="shared" si="244"/>
        <v>5.2692560274177733</v>
      </c>
      <c r="H3927" s="4">
        <v>77547</v>
      </c>
      <c r="I3927" s="4">
        <f t="shared" si="245"/>
        <v>4.8895650012644243</v>
      </c>
      <c r="J3927" s="4">
        <f t="shared" si="246"/>
        <v>131718.5</v>
      </c>
      <c r="K3927" s="4">
        <f t="shared" si="247"/>
        <v>5.1196467763563591</v>
      </c>
      <c r="L3927">
        <v>65.186000000000007</v>
      </c>
      <c r="M3927">
        <v>263430</v>
      </c>
      <c r="N3927" t="s">
        <v>14320</v>
      </c>
      <c r="P3927" t="s">
        <v>32</v>
      </c>
      <c r="R3927" t="s">
        <v>3047</v>
      </c>
      <c r="S3927">
        <v>9220200</v>
      </c>
      <c r="T3927">
        <v>6506000</v>
      </c>
      <c r="U3927">
        <v>2714200</v>
      </c>
      <c r="V3927">
        <v>7</v>
      </c>
      <c r="W3927">
        <v>8</v>
      </c>
      <c r="X3927">
        <v>6</v>
      </c>
      <c r="Y3927">
        <v>8</v>
      </c>
      <c r="Z3927">
        <v>6</v>
      </c>
      <c r="AA3927">
        <v>7</v>
      </c>
      <c r="AB3927">
        <v>5</v>
      </c>
    </row>
    <row r="3928" spans="1:28" x14ac:dyDescent="0.25">
      <c r="A3928">
        <v>1061</v>
      </c>
      <c r="B3928" t="s">
        <v>14321</v>
      </c>
      <c r="C3928" t="s">
        <v>14321</v>
      </c>
      <c r="E3928" t="s">
        <v>14322</v>
      </c>
      <c r="F3928" s="4">
        <v>186350</v>
      </c>
      <c r="G3928" s="4">
        <f t="shared" si="244"/>
        <v>5.2703293970898581</v>
      </c>
      <c r="H3928" s="4">
        <v>117240</v>
      </c>
      <c r="I3928" s="4">
        <f t="shared" si="245"/>
        <v>5.0690758097663977</v>
      </c>
      <c r="J3928" s="4">
        <f t="shared" si="246"/>
        <v>151795</v>
      </c>
      <c r="K3928" s="4">
        <f t="shared" si="247"/>
        <v>5.1812574664990372</v>
      </c>
      <c r="L3928">
        <v>36.15</v>
      </c>
      <c r="M3928">
        <v>303590</v>
      </c>
      <c r="N3928" t="s">
        <v>14323</v>
      </c>
      <c r="O3928" t="s">
        <v>14324</v>
      </c>
      <c r="P3928" t="s">
        <v>32</v>
      </c>
      <c r="R3928" t="s">
        <v>587</v>
      </c>
      <c r="S3928">
        <v>3035900</v>
      </c>
      <c r="T3928">
        <v>1863500</v>
      </c>
      <c r="U3928">
        <v>1172400</v>
      </c>
      <c r="V3928">
        <v>2</v>
      </c>
      <c r="W3928">
        <v>2</v>
      </c>
      <c r="X3928">
        <v>2</v>
      </c>
      <c r="Y3928">
        <v>2</v>
      </c>
      <c r="Z3928">
        <v>2</v>
      </c>
      <c r="AA3928">
        <v>2</v>
      </c>
      <c r="AB3928">
        <v>2</v>
      </c>
    </row>
    <row r="3929" spans="1:28" x14ac:dyDescent="0.25">
      <c r="A3929">
        <v>4732</v>
      </c>
      <c r="B3929" t="s">
        <v>14325</v>
      </c>
      <c r="C3929" t="s">
        <v>14325</v>
      </c>
      <c r="F3929" s="4">
        <v>186490</v>
      </c>
      <c r="G3929" s="4">
        <f t="shared" si="244"/>
        <v>5.2706555489529849</v>
      </c>
      <c r="H3929" s="4">
        <v>58948</v>
      </c>
      <c r="I3929" s="4">
        <f t="shared" si="245"/>
        <v>4.7704690748475889</v>
      </c>
      <c r="J3929" s="4">
        <f t="shared" si="246"/>
        <v>122719</v>
      </c>
      <c r="K3929" s="4">
        <f t="shared" si="247"/>
        <v>5.0889118076849957</v>
      </c>
      <c r="L3929">
        <v>40.201999999999998</v>
      </c>
      <c r="M3929">
        <v>245440</v>
      </c>
      <c r="N3929" t="s">
        <v>2122</v>
      </c>
      <c r="O3929" t="s">
        <v>14326</v>
      </c>
      <c r="R3929" t="s">
        <v>2299</v>
      </c>
      <c r="S3929">
        <v>4663300</v>
      </c>
      <c r="T3929">
        <v>3543300</v>
      </c>
      <c r="U3929">
        <v>1120000</v>
      </c>
      <c r="V3929">
        <v>2</v>
      </c>
      <c r="W3929">
        <v>2</v>
      </c>
      <c r="X3929">
        <v>2</v>
      </c>
      <c r="Y3929">
        <v>2</v>
      </c>
      <c r="Z3929">
        <v>2</v>
      </c>
      <c r="AA3929">
        <v>2</v>
      </c>
      <c r="AB3929">
        <v>2</v>
      </c>
    </row>
    <row r="3930" spans="1:28" x14ac:dyDescent="0.25">
      <c r="A3930">
        <v>4676</v>
      </c>
      <c r="B3930" t="s">
        <v>14327</v>
      </c>
      <c r="C3930" t="s">
        <v>14327</v>
      </c>
      <c r="E3930" t="s">
        <v>14328</v>
      </c>
      <c r="F3930" s="4">
        <v>186670</v>
      </c>
      <c r="G3930" s="4">
        <f t="shared" si="244"/>
        <v>5.2710745274759008</v>
      </c>
      <c r="H3930" s="4">
        <v>103690</v>
      </c>
      <c r="I3930" s="4">
        <f t="shared" si="245"/>
        <v>5.01573687447745</v>
      </c>
      <c r="J3930" s="4">
        <f t="shared" si="246"/>
        <v>145180</v>
      </c>
      <c r="K3930" s="4">
        <f t="shared" si="247"/>
        <v>5.1619067920672794</v>
      </c>
      <c r="L3930">
        <v>35.052</v>
      </c>
      <c r="M3930">
        <v>290350</v>
      </c>
      <c r="N3930" t="s">
        <v>14329</v>
      </c>
      <c r="O3930" t="s">
        <v>14330</v>
      </c>
      <c r="P3930" t="s">
        <v>150</v>
      </c>
      <c r="R3930" t="s">
        <v>14331</v>
      </c>
      <c r="S3930">
        <v>5226400</v>
      </c>
      <c r="T3930">
        <v>3360000</v>
      </c>
      <c r="U3930">
        <v>1866300</v>
      </c>
      <c r="V3930">
        <v>2</v>
      </c>
      <c r="W3930">
        <v>2</v>
      </c>
      <c r="X3930">
        <v>2</v>
      </c>
      <c r="Y3930">
        <v>2</v>
      </c>
      <c r="Z3930">
        <v>2</v>
      </c>
      <c r="AA3930">
        <v>2</v>
      </c>
      <c r="AB3930">
        <v>2</v>
      </c>
    </row>
    <row r="3931" spans="1:28" x14ac:dyDescent="0.25">
      <c r="A3931">
        <v>6191</v>
      </c>
      <c r="B3931" t="s">
        <v>14332</v>
      </c>
      <c r="C3931" t="s">
        <v>14332</v>
      </c>
      <c r="D3931" t="s">
        <v>14333</v>
      </c>
      <c r="F3931" s="4">
        <v>186670</v>
      </c>
      <c r="G3931" s="4">
        <f t="shared" si="244"/>
        <v>5.2710745274759008</v>
      </c>
      <c r="H3931" s="4">
        <v>166960</v>
      </c>
      <c r="I3931" s="4">
        <f t="shared" si="245"/>
        <v>5.222612436057398</v>
      </c>
      <c r="J3931" s="4">
        <f t="shared" si="246"/>
        <v>176815</v>
      </c>
      <c r="K3931" s="4">
        <f t="shared" si="247"/>
        <v>5.2475191053653871</v>
      </c>
      <c r="L3931">
        <v>93.567999999999998</v>
      </c>
      <c r="M3931">
        <v>353630</v>
      </c>
      <c r="O3931" t="s">
        <v>1340</v>
      </c>
      <c r="P3931" t="s">
        <v>970</v>
      </c>
      <c r="R3931" t="s">
        <v>14334</v>
      </c>
      <c r="S3931">
        <v>16620000</v>
      </c>
      <c r="T3931">
        <v>8773400</v>
      </c>
      <c r="U3931">
        <v>7847100</v>
      </c>
      <c r="V3931">
        <v>12</v>
      </c>
      <c r="W3931">
        <v>10</v>
      </c>
      <c r="X3931">
        <v>11</v>
      </c>
      <c r="Y3931">
        <v>9</v>
      </c>
      <c r="Z3931">
        <v>10</v>
      </c>
      <c r="AA3931">
        <v>9</v>
      </c>
      <c r="AB3931">
        <v>10</v>
      </c>
    </row>
    <row r="3932" spans="1:28" x14ac:dyDescent="0.25">
      <c r="A3932">
        <v>1181</v>
      </c>
      <c r="B3932" t="s">
        <v>14335</v>
      </c>
      <c r="C3932" t="s">
        <v>14335</v>
      </c>
      <c r="D3932" t="s">
        <v>14336</v>
      </c>
      <c r="E3932" t="s">
        <v>14337</v>
      </c>
      <c r="F3932" s="4">
        <v>186680</v>
      </c>
      <c r="G3932" s="4">
        <f t="shared" si="244"/>
        <v>5.2710977922131184</v>
      </c>
      <c r="H3932" s="4">
        <v>169240</v>
      </c>
      <c r="I3932" s="4">
        <f t="shared" si="245"/>
        <v>5.228503016659257</v>
      </c>
      <c r="J3932" s="4">
        <f t="shared" si="246"/>
        <v>177960</v>
      </c>
      <c r="K3932" s="4">
        <f t="shared" si="247"/>
        <v>5.2503223970760065</v>
      </c>
      <c r="L3932">
        <v>133.96</v>
      </c>
      <c r="M3932">
        <v>355920</v>
      </c>
      <c r="N3932" t="s">
        <v>14338</v>
      </c>
      <c r="O3932" t="s">
        <v>8805</v>
      </c>
      <c r="P3932" t="s">
        <v>14339</v>
      </c>
      <c r="Q3932" t="s">
        <v>737</v>
      </c>
      <c r="R3932" t="s">
        <v>14340</v>
      </c>
      <c r="S3932">
        <v>24203000</v>
      </c>
      <c r="T3932">
        <v>12694000</v>
      </c>
      <c r="U3932">
        <v>11509000</v>
      </c>
      <c r="V3932">
        <v>13</v>
      </c>
      <c r="W3932">
        <v>11</v>
      </c>
      <c r="X3932">
        <v>11</v>
      </c>
      <c r="Y3932">
        <v>11</v>
      </c>
      <c r="Z3932">
        <v>11</v>
      </c>
      <c r="AA3932">
        <v>11</v>
      </c>
      <c r="AB3932">
        <v>11</v>
      </c>
    </row>
    <row r="3933" spans="1:28" x14ac:dyDescent="0.25">
      <c r="A3933">
        <v>2018</v>
      </c>
      <c r="B3933" t="s">
        <v>14341</v>
      </c>
      <c r="C3933" t="s">
        <v>14341</v>
      </c>
      <c r="F3933" s="4">
        <v>186860</v>
      </c>
      <c r="G3933" s="4">
        <f t="shared" si="244"/>
        <v>5.2715163445116318</v>
      </c>
      <c r="H3933" s="4">
        <v>90154</v>
      </c>
      <c r="I3933" s="4">
        <f t="shared" si="245"/>
        <v>4.9549850004914662</v>
      </c>
      <c r="J3933" s="4">
        <f t="shared" si="246"/>
        <v>138507</v>
      </c>
      <c r="K3933" s="4">
        <f t="shared" si="247"/>
        <v>5.1414717227474078</v>
      </c>
      <c r="L3933">
        <v>9.2916000000000007</v>
      </c>
      <c r="M3933">
        <v>277010</v>
      </c>
      <c r="N3933" t="s">
        <v>14342</v>
      </c>
      <c r="O3933" t="s">
        <v>241</v>
      </c>
      <c r="P3933" t="s">
        <v>72</v>
      </c>
      <c r="R3933" t="s">
        <v>243</v>
      </c>
      <c r="S3933">
        <v>1662100</v>
      </c>
      <c r="T3933">
        <v>1121100</v>
      </c>
      <c r="U3933">
        <v>540920</v>
      </c>
      <c r="V3933">
        <v>1</v>
      </c>
      <c r="W3933">
        <v>4</v>
      </c>
      <c r="X3933">
        <v>4</v>
      </c>
      <c r="Y3933">
        <v>1</v>
      </c>
      <c r="Z3933">
        <v>1</v>
      </c>
      <c r="AA3933">
        <v>1</v>
      </c>
      <c r="AB3933">
        <v>1</v>
      </c>
    </row>
    <row r="3934" spans="1:28" x14ac:dyDescent="0.25">
      <c r="A3934">
        <v>3321</v>
      </c>
      <c r="B3934" t="s">
        <v>14343</v>
      </c>
      <c r="C3934" t="s">
        <v>14343</v>
      </c>
      <c r="E3934" t="s">
        <v>14344</v>
      </c>
      <c r="F3934" s="4">
        <v>187170</v>
      </c>
      <c r="G3934" s="4">
        <f t="shared" si="244"/>
        <v>5.2722362403500256</v>
      </c>
      <c r="H3934" s="4">
        <v>132570</v>
      </c>
      <c r="I3934" s="4">
        <f t="shared" si="245"/>
        <v>5.1224452562819556</v>
      </c>
      <c r="J3934" s="4">
        <f t="shared" si="246"/>
        <v>159870</v>
      </c>
      <c r="K3934" s="4">
        <f t="shared" si="247"/>
        <v>5.2037669749605744</v>
      </c>
      <c r="L3934">
        <v>47.371000000000002</v>
      </c>
      <c r="M3934">
        <v>319730</v>
      </c>
      <c r="N3934" t="s">
        <v>2605</v>
      </c>
      <c r="O3934" t="s">
        <v>14345</v>
      </c>
      <c r="P3934" t="s">
        <v>14346</v>
      </c>
      <c r="R3934" t="s">
        <v>14347</v>
      </c>
      <c r="S3934">
        <v>7673600</v>
      </c>
      <c r="T3934">
        <v>4492000</v>
      </c>
      <c r="U3934">
        <v>3181600</v>
      </c>
      <c r="V3934">
        <v>5</v>
      </c>
      <c r="W3934">
        <v>4</v>
      </c>
      <c r="X3934">
        <v>5</v>
      </c>
      <c r="Y3934">
        <v>4</v>
      </c>
      <c r="Z3934">
        <v>5</v>
      </c>
      <c r="AA3934">
        <v>4</v>
      </c>
      <c r="AB3934">
        <v>5</v>
      </c>
    </row>
    <row r="3935" spans="1:28" x14ac:dyDescent="0.25">
      <c r="A3935">
        <v>4544</v>
      </c>
      <c r="B3935" t="s">
        <v>14348</v>
      </c>
      <c r="C3935" t="s">
        <v>14348</v>
      </c>
      <c r="E3935" t="s">
        <v>14349</v>
      </c>
      <c r="F3935" s="4">
        <v>187180</v>
      </c>
      <c r="G3935" s="4">
        <f t="shared" si="244"/>
        <v>5.2722594429402223</v>
      </c>
      <c r="H3935" s="4">
        <v>128970</v>
      </c>
      <c r="I3935" s="4">
        <f t="shared" si="245"/>
        <v>5.1104886998366696</v>
      </c>
      <c r="J3935" s="4">
        <f t="shared" si="246"/>
        <v>158075</v>
      </c>
      <c r="K3935" s="4">
        <f t="shared" si="247"/>
        <v>5.1988631904852562</v>
      </c>
      <c r="L3935">
        <v>32.168999999999997</v>
      </c>
      <c r="M3935">
        <v>316140</v>
      </c>
      <c r="O3935" t="s">
        <v>14350</v>
      </c>
      <c r="P3935" t="s">
        <v>948</v>
      </c>
      <c r="R3935" t="s">
        <v>14351</v>
      </c>
      <c r="S3935">
        <v>4109900</v>
      </c>
      <c r="T3935">
        <v>2433300</v>
      </c>
      <c r="U3935">
        <v>1676600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3</v>
      </c>
      <c r="AB3935">
        <v>3</v>
      </c>
    </row>
    <row r="3936" spans="1:28" x14ac:dyDescent="0.25">
      <c r="A3936">
        <v>8072</v>
      </c>
      <c r="B3936" t="s">
        <v>14352</v>
      </c>
      <c r="C3936" t="s">
        <v>14352</v>
      </c>
      <c r="E3936" t="s">
        <v>14353</v>
      </c>
      <c r="F3936" s="4">
        <v>187550</v>
      </c>
      <c r="G3936" s="4">
        <f t="shared" si="244"/>
        <v>5.2731170684867417</v>
      </c>
      <c r="H3936" s="4">
        <v>117220</v>
      </c>
      <c r="I3936" s="4">
        <f t="shared" si="245"/>
        <v>5.0690017170455999</v>
      </c>
      <c r="J3936" s="4">
        <f t="shared" si="246"/>
        <v>152385</v>
      </c>
      <c r="K3936" s="4">
        <f t="shared" si="247"/>
        <v>5.182942219379953</v>
      </c>
      <c r="L3936">
        <v>65.036000000000001</v>
      </c>
      <c r="M3936">
        <v>304780</v>
      </c>
      <c r="N3936" t="s">
        <v>196</v>
      </c>
      <c r="O3936" t="s">
        <v>2723</v>
      </c>
      <c r="P3936" t="s">
        <v>139</v>
      </c>
      <c r="R3936" t="s">
        <v>2724</v>
      </c>
      <c r="S3936">
        <v>9752900</v>
      </c>
      <c r="T3936">
        <v>6001700</v>
      </c>
      <c r="U3936">
        <v>3751200</v>
      </c>
      <c r="V3936">
        <v>5</v>
      </c>
      <c r="W3936">
        <v>5</v>
      </c>
      <c r="X3936">
        <v>5</v>
      </c>
      <c r="Y3936">
        <v>5</v>
      </c>
      <c r="Z3936">
        <v>5</v>
      </c>
      <c r="AA3936">
        <v>5</v>
      </c>
      <c r="AB3936">
        <v>5</v>
      </c>
    </row>
    <row r="3937" spans="1:28" x14ac:dyDescent="0.25">
      <c r="A3937">
        <v>8237</v>
      </c>
      <c r="B3937" t="s">
        <v>14354</v>
      </c>
      <c r="C3937" t="s">
        <v>14354</v>
      </c>
      <c r="D3937" t="s">
        <v>14355</v>
      </c>
      <c r="E3937" t="s">
        <v>14356</v>
      </c>
      <c r="F3937" s="4">
        <v>187640</v>
      </c>
      <c r="G3937" s="4">
        <f t="shared" si="244"/>
        <v>5.2733254242751206</v>
      </c>
      <c r="H3937" s="4">
        <v>115710</v>
      </c>
      <c r="I3937" s="4">
        <f t="shared" si="245"/>
        <v>5.063370893585704</v>
      </c>
      <c r="J3937" s="4">
        <f t="shared" si="246"/>
        <v>151675</v>
      </c>
      <c r="K3937" s="4">
        <f t="shared" si="247"/>
        <v>5.1809140036160857</v>
      </c>
      <c r="L3937">
        <v>137.75</v>
      </c>
      <c r="M3937">
        <v>303350</v>
      </c>
      <c r="N3937" t="s">
        <v>14357</v>
      </c>
      <c r="O3937" t="s">
        <v>847</v>
      </c>
      <c r="P3937" t="s">
        <v>14358</v>
      </c>
      <c r="R3937" t="s">
        <v>848</v>
      </c>
      <c r="S3937">
        <v>18201000</v>
      </c>
      <c r="T3937">
        <v>11258000</v>
      </c>
      <c r="U3937">
        <v>6942700</v>
      </c>
      <c r="V3937">
        <v>11</v>
      </c>
      <c r="W3937">
        <v>10</v>
      </c>
      <c r="X3937">
        <v>9</v>
      </c>
      <c r="Y3937">
        <v>10</v>
      </c>
      <c r="Z3937">
        <v>9</v>
      </c>
      <c r="AA3937">
        <v>10</v>
      </c>
      <c r="AB3937">
        <v>9</v>
      </c>
    </row>
    <row r="3938" spans="1:28" x14ac:dyDescent="0.25">
      <c r="A3938">
        <v>37</v>
      </c>
      <c r="B3938" t="s">
        <v>14359</v>
      </c>
      <c r="C3938" t="s">
        <v>14359</v>
      </c>
      <c r="F3938" s="4">
        <v>187830</v>
      </c>
      <c r="G3938" s="4">
        <f t="shared" si="244"/>
        <v>5.2737649585047786</v>
      </c>
      <c r="H3938" s="4">
        <v>98407</v>
      </c>
      <c r="I3938" s="4">
        <f t="shared" si="245"/>
        <v>4.9930259922651441</v>
      </c>
      <c r="J3938" s="4">
        <f t="shared" si="246"/>
        <v>143118.5</v>
      </c>
      <c r="K3938" s="4">
        <f t="shared" si="247"/>
        <v>5.1556957758185629</v>
      </c>
      <c r="L3938">
        <v>24.408999999999999</v>
      </c>
      <c r="M3938">
        <v>286230</v>
      </c>
      <c r="N3938" t="s">
        <v>14360</v>
      </c>
      <c r="P3938" t="s">
        <v>14361</v>
      </c>
      <c r="R3938" t="s">
        <v>14362</v>
      </c>
      <c r="S3938">
        <v>3148600</v>
      </c>
      <c r="T3938">
        <v>2066100</v>
      </c>
      <c r="U3938">
        <v>1082500</v>
      </c>
      <c r="V3938">
        <v>5</v>
      </c>
      <c r="W3938">
        <v>5</v>
      </c>
      <c r="X3938">
        <v>4</v>
      </c>
      <c r="Y3938">
        <v>5</v>
      </c>
      <c r="Z3938">
        <v>4</v>
      </c>
      <c r="AA3938">
        <v>5</v>
      </c>
      <c r="AB3938">
        <v>4</v>
      </c>
    </row>
    <row r="3939" spans="1:28" x14ac:dyDescent="0.25">
      <c r="A3939">
        <v>2156</v>
      </c>
      <c r="B3939" t="s">
        <v>14363</v>
      </c>
      <c r="C3939" t="s">
        <v>14363</v>
      </c>
      <c r="E3939" t="s">
        <v>14364</v>
      </c>
      <c r="F3939" s="4">
        <v>187880</v>
      </c>
      <c r="G3939" s="4">
        <f t="shared" si="244"/>
        <v>5.273880551511211</v>
      </c>
      <c r="H3939" s="4">
        <v>75918</v>
      </c>
      <c r="I3939" s="4">
        <f t="shared" si="245"/>
        <v>4.8803447584233872</v>
      </c>
      <c r="J3939" s="4">
        <f t="shared" si="246"/>
        <v>131899</v>
      </c>
      <c r="K3939" s="4">
        <f t="shared" si="247"/>
        <v>5.1202415029297752</v>
      </c>
      <c r="L3939">
        <v>70.126999999999995</v>
      </c>
      <c r="M3939">
        <v>263790</v>
      </c>
      <c r="N3939" t="s">
        <v>14365</v>
      </c>
      <c r="O3939" t="s">
        <v>14366</v>
      </c>
      <c r="P3939" t="s">
        <v>515</v>
      </c>
      <c r="R3939" t="s">
        <v>14367</v>
      </c>
      <c r="S3939">
        <v>8969000</v>
      </c>
      <c r="T3939">
        <v>6387800</v>
      </c>
      <c r="U3939">
        <v>2581200</v>
      </c>
      <c r="V3939">
        <v>4</v>
      </c>
      <c r="W3939">
        <v>4</v>
      </c>
      <c r="X3939">
        <v>3</v>
      </c>
      <c r="Y3939">
        <v>4</v>
      </c>
      <c r="Z3939">
        <v>3</v>
      </c>
      <c r="AA3939">
        <v>4</v>
      </c>
      <c r="AB3939">
        <v>3</v>
      </c>
    </row>
    <row r="3940" spans="1:28" x14ac:dyDescent="0.25">
      <c r="A3940">
        <v>3698</v>
      </c>
      <c r="B3940" t="s">
        <v>14368</v>
      </c>
      <c r="C3940" t="s">
        <v>14368</v>
      </c>
      <c r="F3940" s="4">
        <v>188060</v>
      </c>
      <c r="G3940" s="4">
        <f t="shared" si="244"/>
        <v>5.2742964317725098</v>
      </c>
      <c r="H3940" s="4">
        <v>141670</v>
      </c>
      <c r="I3940" s="4">
        <f t="shared" si="245"/>
        <v>5.1512778939041226</v>
      </c>
      <c r="J3940" s="4">
        <f t="shared" si="246"/>
        <v>164865</v>
      </c>
      <c r="K3940" s="4">
        <f t="shared" si="247"/>
        <v>5.21712846692271</v>
      </c>
      <c r="L3940">
        <v>41.000999999999998</v>
      </c>
      <c r="M3940">
        <v>329730</v>
      </c>
      <c r="N3940" t="s">
        <v>2752</v>
      </c>
      <c r="P3940" t="s">
        <v>14369</v>
      </c>
      <c r="R3940" t="s">
        <v>7010</v>
      </c>
      <c r="S3940">
        <v>6594600</v>
      </c>
      <c r="T3940">
        <v>3761100</v>
      </c>
      <c r="U3940">
        <v>2833500</v>
      </c>
      <c r="V3940">
        <v>3</v>
      </c>
      <c r="W3940">
        <v>3</v>
      </c>
      <c r="X3940">
        <v>3</v>
      </c>
      <c r="Y3940">
        <v>3</v>
      </c>
      <c r="Z3940">
        <v>3</v>
      </c>
      <c r="AA3940">
        <v>3</v>
      </c>
      <c r="AB3940">
        <v>3</v>
      </c>
    </row>
    <row r="3941" spans="1:28" x14ac:dyDescent="0.25">
      <c r="A3941">
        <v>7502</v>
      </c>
      <c r="B3941" t="s">
        <v>14370</v>
      </c>
      <c r="C3941" t="s">
        <v>14370</v>
      </c>
      <c r="E3941" t="s">
        <v>14371</v>
      </c>
      <c r="F3941" s="4">
        <v>188250</v>
      </c>
      <c r="G3941" s="4">
        <f t="shared" si="244"/>
        <v>5.2747349848727385</v>
      </c>
      <c r="H3941" s="4">
        <v>85331</v>
      </c>
      <c r="I3941" s="4">
        <f t="shared" si="245"/>
        <v>4.9311068351900875</v>
      </c>
      <c r="J3941" s="4">
        <f t="shared" si="246"/>
        <v>136790.5</v>
      </c>
      <c r="K3941" s="4">
        <f t="shared" si="247"/>
        <v>5.1360559369978285</v>
      </c>
      <c r="L3941">
        <v>126.78</v>
      </c>
      <c r="M3941">
        <v>273580</v>
      </c>
      <c r="O3941" t="s">
        <v>1753</v>
      </c>
      <c r="P3941" t="s">
        <v>305</v>
      </c>
      <c r="R3941" t="s">
        <v>1754</v>
      </c>
      <c r="S3941">
        <v>12585000</v>
      </c>
      <c r="T3941">
        <v>8659300</v>
      </c>
      <c r="U3941">
        <v>3925200</v>
      </c>
      <c r="V3941">
        <v>7</v>
      </c>
      <c r="W3941">
        <v>8</v>
      </c>
      <c r="X3941">
        <v>10</v>
      </c>
      <c r="Y3941">
        <v>5</v>
      </c>
      <c r="Z3941">
        <v>7</v>
      </c>
      <c r="AA3941">
        <v>5</v>
      </c>
      <c r="AB3941">
        <v>7</v>
      </c>
    </row>
    <row r="3942" spans="1:28" x14ac:dyDescent="0.25">
      <c r="A3942">
        <v>6593</v>
      </c>
      <c r="B3942" t="s">
        <v>14372</v>
      </c>
      <c r="C3942" t="s">
        <v>14372</v>
      </c>
      <c r="E3942" t="s">
        <v>14373</v>
      </c>
      <c r="F3942" s="4">
        <v>188310</v>
      </c>
      <c r="G3942" s="4">
        <f t="shared" si="244"/>
        <v>5.2748733833703731</v>
      </c>
      <c r="H3942" s="4">
        <v>91214</v>
      </c>
      <c r="I3942" s="4">
        <f t="shared" si="245"/>
        <v>4.96006150122445</v>
      </c>
      <c r="J3942" s="4">
        <f t="shared" si="246"/>
        <v>139762</v>
      </c>
      <c r="K3942" s="4">
        <f t="shared" si="247"/>
        <v>5.1453891067913382</v>
      </c>
      <c r="L3942">
        <v>57.692</v>
      </c>
      <c r="M3942">
        <v>279520</v>
      </c>
      <c r="N3942" t="s">
        <v>14374</v>
      </c>
      <c r="O3942" t="s">
        <v>1628</v>
      </c>
      <c r="R3942" t="s">
        <v>1234</v>
      </c>
      <c r="S3942">
        <v>8385700</v>
      </c>
      <c r="T3942">
        <v>5649300</v>
      </c>
      <c r="U3942">
        <v>2736400</v>
      </c>
      <c r="V3942">
        <v>6</v>
      </c>
      <c r="W3942">
        <v>6</v>
      </c>
      <c r="X3942">
        <v>6</v>
      </c>
      <c r="Y3942">
        <v>6</v>
      </c>
      <c r="Z3942">
        <v>6</v>
      </c>
      <c r="AA3942">
        <v>6</v>
      </c>
      <c r="AB3942">
        <v>6</v>
      </c>
    </row>
    <row r="3943" spans="1:28" x14ac:dyDescent="0.25">
      <c r="A3943">
        <v>7852</v>
      </c>
      <c r="B3943" t="s">
        <v>14375</v>
      </c>
      <c r="C3943" t="s">
        <v>14375</v>
      </c>
      <c r="E3943" t="s">
        <v>14376</v>
      </c>
      <c r="F3943" s="4">
        <v>188340</v>
      </c>
      <c r="G3943" s="4">
        <f t="shared" si="244"/>
        <v>5.2749425660836859</v>
      </c>
      <c r="H3943" s="4">
        <v>120980</v>
      </c>
      <c r="I3943" s="4">
        <f t="shared" si="245"/>
        <v>5.0827135801713323</v>
      </c>
      <c r="J3943" s="4">
        <f t="shared" si="246"/>
        <v>154660</v>
      </c>
      <c r="K3943" s="4">
        <f t="shared" si="247"/>
        <v>5.1893780058420305</v>
      </c>
      <c r="L3943">
        <v>56.472999999999999</v>
      </c>
      <c r="M3943">
        <v>309320</v>
      </c>
      <c r="S3943">
        <v>7423700</v>
      </c>
      <c r="T3943">
        <v>4520200</v>
      </c>
      <c r="U3943">
        <v>2903600</v>
      </c>
      <c r="V3943">
        <v>7</v>
      </c>
      <c r="W3943">
        <v>6</v>
      </c>
      <c r="X3943">
        <v>7</v>
      </c>
      <c r="Y3943">
        <v>6</v>
      </c>
      <c r="Z3943">
        <v>7</v>
      </c>
      <c r="AA3943">
        <v>6</v>
      </c>
      <c r="AB3943">
        <v>7</v>
      </c>
    </row>
    <row r="3944" spans="1:28" x14ac:dyDescent="0.25">
      <c r="A3944">
        <v>1022</v>
      </c>
      <c r="B3944" t="s">
        <v>14377</v>
      </c>
      <c r="C3944" t="s">
        <v>14377</v>
      </c>
      <c r="E3944" t="s">
        <v>14378</v>
      </c>
      <c r="F3944" s="4">
        <v>188340</v>
      </c>
      <c r="G3944" s="4">
        <f t="shared" si="244"/>
        <v>5.2749425660836859</v>
      </c>
      <c r="H3944" s="4">
        <v>126510</v>
      </c>
      <c r="I3944" s="4">
        <f t="shared" si="245"/>
        <v>5.1021248557345258</v>
      </c>
      <c r="J3944" s="4">
        <f t="shared" si="246"/>
        <v>157425</v>
      </c>
      <c r="K3944" s="4">
        <f t="shared" si="247"/>
        <v>5.1970737019741007</v>
      </c>
      <c r="L3944">
        <v>42.576999999999998</v>
      </c>
      <c r="M3944">
        <v>314850</v>
      </c>
      <c r="N3944" t="s">
        <v>2752</v>
      </c>
      <c r="O3944" t="s">
        <v>326</v>
      </c>
      <c r="R3944" t="s">
        <v>14379</v>
      </c>
      <c r="S3944">
        <v>7241500</v>
      </c>
      <c r="T3944">
        <v>4331900</v>
      </c>
      <c r="U3944">
        <v>2909600</v>
      </c>
      <c r="V3944">
        <v>5</v>
      </c>
      <c r="W3944">
        <v>5</v>
      </c>
      <c r="X3944">
        <v>8</v>
      </c>
      <c r="Y3944">
        <v>3</v>
      </c>
      <c r="Z3944">
        <v>5</v>
      </c>
      <c r="AA3944">
        <v>3</v>
      </c>
      <c r="AB3944">
        <v>5</v>
      </c>
    </row>
    <row r="3945" spans="1:28" x14ac:dyDescent="0.25">
      <c r="A3945">
        <v>1406</v>
      </c>
      <c r="B3945" t="s">
        <v>14380</v>
      </c>
      <c r="C3945" t="s">
        <v>14380</v>
      </c>
      <c r="E3945" t="s">
        <v>14381</v>
      </c>
      <c r="F3945" s="4">
        <v>188350</v>
      </c>
      <c r="G3945" s="4">
        <f t="shared" si="244"/>
        <v>5.2749656245392869</v>
      </c>
      <c r="H3945" s="4">
        <v>101060</v>
      </c>
      <c r="I3945" s="4">
        <f t="shared" si="245"/>
        <v>5.0045792939022116</v>
      </c>
      <c r="J3945" s="4">
        <f t="shared" si="246"/>
        <v>144705</v>
      </c>
      <c r="K3945" s="4">
        <f t="shared" si="247"/>
        <v>5.1604835375799469</v>
      </c>
      <c r="L3945">
        <v>202.94</v>
      </c>
      <c r="M3945">
        <v>289410</v>
      </c>
      <c r="P3945" t="s">
        <v>2081</v>
      </c>
      <c r="Q3945" t="s">
        <v>3928</v>
      </c>
      <c r="R3945" t="s">
        <v>14382</v>
      </c>
      <c r="S3945">
        <v>24889000</v>
      </c>
      <c r="T3945">
        <v>16198000</v>
      </c>
      <c r="U3945">
        <v>8690800</v>
      </c>
      <c r="V3945">
        <v>12</v>
      </c>
      <c r="W3945">
        <v>10</v>
      </c>
      <c r="X3945">
        <v>12</v>
      </c>
      <c r="Y3945">
        <v>10</v>
      </c>
      <c r="Z3945">
        <v>12</v>
      </c>
      <c r="AA3945">
        <v>10</v>
      </c>
      <c r="AB3945">
        <v>12</v>
      </c>
    </row>
    <row r="3946" spans="1:28" x14ac:dyDescent="0.25">
      <c r="A3946">
        <v>7185</v>
      </c>
      <c r="B3946" t="s">
        <v>14383</v>
      </c>
      <c r="C3946" t="s">
        <v>14384</v>
      </c>
      <c r="D3946" t="s">
        <v>14385</v>
      </c>
      <c r="E3946" t="s">
        <v>14386</v>
      </c>
      <c r="F3946" s="4">
        <v>188380</v>
      </c>
      <c r="G3946" s="4">
        <f t="shared" si="244"/>
        <v>5.2750347925613958</v>
      </c>
      <c r="H3946" s="4">
        <v>139500</v>
      </c>
      <c r="I3946" s="4">
        <f t="shared" si="245"/>
        <v>5.1445742076096161</v>
      </c>
      <c r="J3946" s="4">
        <f t="shared" si="246"/>
        <v>163940</v>
      </c>
      <c r="K3946" s="4">
        <f t="shared" si="247"/>
        <v>5.2146849307506011</v>
      </c>
      <c r="L3946">
        <v>199.63</v>
      </c>
      <c r="M3946">
        <v>327880</v>
      </c>
      <c r="N3946" t="s">
        <v>1671</v>
      </c>
      <c r="O3946" t="s">
        <v>1672</v>
      </c>
      <c r="P3946" t="s">
        <v>11396</v>
      </c>
      <c r="R3946" t="s">
        <v>1674</v>
      </c>
      <c r="S3946">
        <v>28525000</v>
      </c>
      <c r="T3946">
        <v>16389000</v>
      </c>
      <c r="U3946">
        <v>12136000</v>
      </c>
      <c r="V3946">
        <v>14</v>
      </c>
      <c r="W3946">
        <v>16</v>
      </c>
      <c r="X3946">
        <v>18</v>
      </c>
      <c r="Y3946">
        <v>12</v>
      </c>
      <c r="Z3946">
        <v>14</v>
      </c>
      <c r="AA3946">
        <v>12</v>
      </c>
      <c r="AB3946">
        <v>14</v>
      </c>
    </row>
    <row r="3947" spans="1:28" x14ac:dyDescent="0.25">
      <c r="A3947">
        <v>7131</v>
      </c>
      <c r="B3947" t="s">
        <v>14387</v>
      </c>
      <c r="C3947" t="s">
        <v>14387</v>
      </c>
      <c r="D3947" t="s">
        <v>14388</v>
      </c>
      <c r="E3947" t="s">
        <v>14389</v>
      </c>
      <c r="F3947" s="4">
        <v>188440</v>
      </c>
      <c r="G3947" s="4">
        <f t="shared" si="244"/>
        <v>5.2751730955661964</v>
      </c>
      <c r="H3947" s="4">
        <v>99231</v>
      </c>
      <c r="I3947" s="4">
        <f t="shared" si="245"/>
        <v>4.9966473679784054</v>
      </c>
      <c r="J3947" s="4">
        <f t="shared" si="246"/>
        <v>143835.5</v>
      </c>
      <c r="K3947" s="4">
        <f t="shared" si="247"/>
        <v>5.1578660873776165</v>
      </c>
      <c r="L3947">
        <v>62.296999999999997</v>
      </c>
      <c r="M3947">
        <v>287670</v>
      </c>
      <c r="N3947" t="s">
        <v>4347</v>
      </c>
      <c r="O3947" t="s">
        <v>4348</v>
      </c>
      <c r="P3947" t="s">
        <v>414</v>
      </c>
      <c r="Q3947" t="s">
        <v>4349</v>
      </c>
      <c r="R3947" t="s">
        <v>4350</v>
      </c>
      <c r="S3947">
        <v>9780800</v>
      </c>
      <c r="T3947">
        <v>6407000</v>
      </c>
      <c r="U3947">
        <v>3373900</v>
      </c>
      <c r="V3947">
        <v>4</v>
      </c>
      <c r="W3947">
        <v>3</v>
      </c>
      <c r="X3947">
        <v>6</v>
      </c>
      <c r="Y3947">
        <v>3</v>
      </c>
      <c r="Z3947">
        <v>6</v>
      </c>
      <c r="AA3947">
        <v>1</v>
      </c>
      <c r="AB3947">
        <v>4</v>
      </c>
    </row>
    <row r="3948" spans="1:28" x14ac:dyDescent="0.25">
      <c r="A3948">
        <v>7043</v>
      </c>
      <c r="B3948" t="s">
        <v>14390</v>
      </c>
      <c r="C3948" t="s">
        <v>14391</v>
      </c>
      <c r="E3948" t="s">
        <v>14392</v>
      </c>
      <c r="F3948" s="4">
        <v>188440</v>
      </c>
      <c r="G3948" s="4">
        <f t="shared" si="244"/>
        <v>5.2751730955661964</v>
      </c>
      <c r="H3948" s="4">
        <v>160160</v>
      </c>
      <c r="I3948" s="4">
        <f t="shared" si="245"/>
        <v>5.2045540601352434</v>
      </c>
      <c r="J3948" s="4">
        <f t="shared" si="246"/>
        <v>174300</v>
      </c>
      <c r="K3948" s="4">
        <f t="shared" si="247"/>
        <v>5.2412973871099933</v>
      </c>
      <c r="L3948">
        <v>44.320999999999998</v>
      </c>
      <c r="M3948">
        <v>348610</v>
      </c>
      <c r="N3948" t="s">
        <v>3123</v>
      </c>
      <c r="P3948" t="s">
        <v>14393</v>
      </c>
      <c r="R3948" t="s">
        <v>2949</v>
      </c>
      <c r="S3948">
        <v>5926300</v>
      </c>
      <c r="T3948">
        <v>3203500</v>
      </c>
      <c r="U3948">
        <v>2722800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</row>
    <row r="3949" spans="1:28" x14ac:dyDescent="0.25">
      <c r="A3949">
        <v>6332</v>
      </c>
      <c r="B3949" t="s">
        <v>14394</v>
      </c>
      <c r="C3949" t="s">
        <v>14394</v>
      </c>
      <c r="F3949" s="4">
        <v>188720</v>
      </c>
      <c r="G3949" s="4">
        <f t="shared" si="244"/>
        <v>5.2758179278775392</v>
      </c>
      <c r="H3949" s="4">
        <v>31472</v>
      </c>
      <c r="I3949" s="4">
        <f t="shared" si="245"/>
        <v>4.4979243425752617</v>
      </c>
      <c r="J3949" s="4">
        <f t="shared" si="246"/>
        <v>110096</v>
      </c>
      <c r="K3949" s="4">
        <f t="shared" si="247"/>
        <v>5.0417715405023174</v>
      </c>
      <c r="L3949">
        <v>23.629000000000001</v>
      </c>
      <c r="M3949">
        <v>220190</v>
      </c>
      <c r="P3949" t="s">
        <v>14395</v>
      </c>
      <c r="R3949" t="s">
        <v>14396</v>
      </c>
      <c r="S3949">
        <v>1100900</v>
      </c>
      <c r="T3949">
        <v>943590</v>
      </c>
      <c r="U3949">
        <v>157360</v>
      </c>
      <c r="V3949">
        <v>2</v>
      </c>
      <c r="W3949">
        <v>2</v>
      </c>
      <c r="X3949">
        <v>1</v>
      </c>
      <c r="Y3949">
        <v>2</v>
      </c>
      <c r="Z3949">
        <v>1</v>
      </c>
      <c r="AA3949">
        <v>2</v>
      </c>
      <c r="AB3949">
        <v>1</v>
      </c>
    </row>
    <row r="3950" spans="1:28" x14ac:dyDescent="0.25">
      <c r="A3950">
        <v>3530</v>
      </c>
      <c r="B3950" t="s">
        <v>14397</v>
      </c>
      <c r="C3950" t="s">
        <v>14398</v>
      </c>
      <c r="D3950" t="s">
        <v>14399</v>
      </c>
      <c r="E3950" t="s">
        <v>14400</v>
      </c>
      <c r="F3950" s="4">
        <v>188770</v>
      </c>
      <c r="G3950" s="4">
        <f t="shared" si="244"/>
        <v>5.2759329758217079</v>
      </c>
      <c r="H3950" s="4">
        <v>62838</v>
      </c>
      <c r="I3950" s="4">
        <f t="shared" si="245"/>
        <v>4.7982223539174846</v>
      </c>
      <c r="J3950" s="4">
        <f t="shared" si="246"/>
        <v>125804</v>
      </c>
      <c r="K3950" s="4">
        <f t="shared" si="247"/>
        <v>5.099694449935245</v>
      </c>
      <c r="L3950">
        <v>66.024000000000001</v>
      </c>
      <c r="M3950">
        <v>251610</v>
      </c>
      <c r="N3950" t="s">
        <v>14401</v>
      </c>
      <c r="O3950" t="s">
        <v>14402</v>
      </c>
      <c r="P3950" t="s">
        <v>14403</v>
      </c>
      <c r="Q3950" t="s">
        <v>670</v>
      </c>
      <c r="R3950" t="s">
        <v>14404</v>
      </c>
      <c r="S3950">
        <v>5787000</v>
      </c>
      <c r="T3950">
        <v>4341800</v>
      </c>
      <c r="U3950">
        <v>1445300</v>
      </c>
      <c r="V3950">
        <v>5</v>
      </c>
      <c r="W3950">
        <v>5</v>
      </c>
      <c r="X3950">
        <v>5</v>
      </c>
      <c r="Y3950">
        <v>5</v>
      </c>
      <c r="Z3950">
        <v>5</v>
      </c>
      <c r="AA3950">
        <v>5</v>
      </c>
      <c r="AB3950">
        <v>5</v>
      </c>
    </row>
    <row r="3951" spans="1:28" x14ac:dyDescent="0.25">
      <c r="A3951">
        <v>6082</v>
      </c>
      <c r="B3951" t="s">
        <v>14405</v>
      </c>
      <c r="C3951" t="s">
        <v>14405</v>
      </c>
      <c r="F3951" s="4">
        <v>188910</v>
      </c>
      <c r="G3951" s="4">
        <f t="shared" si="244"/>
        <v>5.2762549480217249</v>
      </c>
      <c r="H3951" s="4">
        <v>134570</v>
      </c>
      <c r="I3951" s="4">
        <f t="shared" si="245"/>
        <v>5.1289482524093311</v>
      </c>
      <c r="J3951" s="4">
        <f t="shared" si="246"/>
        <v>161740</v>
      </c>
      <c r="K3951" s="4">
        <f t="shared" si="247"/>
        <v>5.2088174387745978</v>
      </c>
      <c r="L3951">
        <v>64.016999999999996</v>
      </c>
      <c r="M3951">
        <v>323480</v>
      </c>
      <c r="P3951" t="s">
        <v>14406</v>
      </c>
      <c r="R3951" t="s">
        <v>2138</v>
      </c>
      <c r="S3951">
        <v>10028000</v>
      </c>
      <c r="T3951">
        <v>5856100</v>
      </c>
      <c r="U3951">
        <v>4171700</v>
      </c>
      <c r="V3951">
        <v>7</v>
      </c>
      <c r="W3951">
        <v>6</v>
      </c>
      <c r="X3951">
        <v>7</v>
      </c>
      <c r="Y3951">
        <v>6</v>
      </c>
      <c r="Z3951">
        <v>7</v>
      </c>
      <c r="AA3951">
        <v>6</v>
      </c>
      <c r="AB3951">
        <v>7</v>
      </c>
    </row>
    <row r="3952" spans="1:28" x14ac:dyDescent="0.25">
      <c r="A3952">
        <v>6342</v>
      </c>
      <c r="B3952" t="s">
        <v>14407</v>
      </c>
      <c r="C3952" t="s">
        <v>14407</v>
      </c>
      <c r="D3952" t="s">
        <v>14408</v>
      </c>
      <c r="E3952" t="s">
        <v>14409</v>
      </c>
      <c r="F3952" s="4">
        <v>189020</v>
      </c>
      <c r="G3952" s="4">
        <f t="shared" si="244"/>
        <v>5.2765077588298555</v>
      </c>
      <c r="H3952" s="4">
        <v>115650</v>
      </c>
      <c r="I3952" s="4">
        <f t="shared" si="245"/>
        <v>5.0631456371066381</v>
      </c>
      <c r="J3952" s="4">
        <f t="shared" si="246"/>
        <v>152335</v>
      </c>
      <c r="K3952" s="4">
        <f t="shared" si="247"/>
        <v>5.1827996969049597</v>
      </c>
      <c r="L3952">
        <v>123.84</v>
      </c>
      <c r="M3952">
        <v>304670</v>
      </c>
      <c r="N3952" t="s">
        <v>14410</v>
      </c>
      <c r="O3952" t="s">
        <v>14411</v>
      </c>
      <c r="P3952" t="s">
        <v>14412</v>
      </c>
      <c r="Q3952" t="s">
        <v>4161</v>
      </c>
      <c r="R3952" t="s">
        <v>14413</v>
      </c>
      <c r="S3952">
        <v>17671000</v>
      </c>
      <c r="T3952">
        <v>10963000</v>
      </c>
      <c r="U3952">
        <v>6707500</v>
      </c>
      <c r="V3952">
        <v>11</v>
      </c>
      <c r="W3952">
        <v>10</v>
      </c>
      <c r="X3952">
        <v>11</v>
      </c>
      <c r="Y3952">
        <v>10</v>
      </c>
      <c r="Z3952">
        <v>11</v>
      </c>
      <c r="AA3952">
        <v>10</v>
      </c>
      <c r="AB3952">
        <v>11</v>
      </c>
    </row>
    <row r="3953" spans="1:28" x14ac:dyDescent="0.25">
      <c r="A3953">
        <v>3834</v>
      </c>
      <c r="B3953" t="s">
        <v>14414</v>
      </c>
      <c r="C3953" t="s">
        <v>14414</v>
      </c>
      <c r="E3953" t="s">
        <v>14415</v>
      </c>
      <c r="F3953" s="4">
        <v>189140</v>
      </c>
      <c r="G3953" s="4">
        <f t="shared" si="244"/>
        <v>5.276783384700269</v>
      </c>
      <c r="H3953" s="4">
        <v>97873</v>
      </c>
      <c r="I3953" s="4">
        <f t="shared" si="245"/>
        <v>4.9906629005031551</v>
      </c>
      <c r="J3953" s="4">
        <f t="shared" si="246"/>
        <v>143506.5</v>
      </c>
      <c r="K3953" s="4">
        <f t="shared" si="247"/>
        <v>5.1568715724999814</v>
      </c>
      <c r="L3953">
        <v>30.992000000000001</v>
      </c>
      <c r="M3953">
        <v>287010</v>
      </c>
      <c r="R3953" t="s">
        <v>5888</v>
      </c>
      <c r="S3953">
        <v>2583100</v>
      </c>
      <c r="T3953">
        <v>1702200</v>
      </c>
      <c r="U3953">
        <v>880860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</row>
    <row r="3954" spans="1:28" x14ac:dyDescent="0.25">
      <c r="A3954">
        <v>738</v>
      </c>
      <c r="B3954" t="s">
        <v>14416</v>
      </c>
      <c r="C3954" t="s">
        <v>14416</v>
      </c>
      <c r="D3954" t="s">
        <v>14417</v>
      </c>
      <c r="E3954" t="s">
        <v>14418</v>
      </c>
      <c r="F3954" s="4">
        <v>189150</v>
      </c>
      <c r="G3954" s="4">
        <f t="shared" si="244"/>
        <v>5.2768063456287626</v>
      </c>
      <c r="H3954" s="4">
        <v>88892</v>
      </c>
      <c r="I3954" s="4">
        <f t="shared" si="245"/>
        <v>4.9488626775934863</v>
      </c>
      <c r="J3954" s="4">
        <f t="shared" si="246"/>
        <v>139021</v>
      </c>
      <c r="K3954" s="4">
        <f t="shared" si="247"/>
        <v>5.1430804081336241</v>
      </c>
      <c r="L3954">
        <v>97.632999999999996</v>
      </c>
      <c r="M3954">
        <v>278040</v>
      </c>
      <c r="N3954" t="s">
        <v>14419</v>
      </c>
      <c r="O3954" t="s">
        <v>14420</v>
      </c>
      <c r="P3954" t="s">
        <v>970</v>
      </c>
      <c r="Q3954" t="s">
        <v>2744</v>
      </c>
      <c r="R3954" t="s">
        <v>2745</v>
      </c>
      <c r="S3954">
        <v>14180000</v>
      </c>
      <c r="T3954">
        <v>9646600</v>
      </c>
      <c r="U3954">
        <v>4533500</v>
      </c>
      <c r="V3954">
        <v>8</v>
      </c>
      <c r="W3954">
        <v>8</v>
      </c>
      <c r="X3954">
        <v>8</v>
      </c>
      <c r="Y3954">
        <v>8</v>
      </c>
      <c r="Z3954">
        <v>8</v>
      </c>
      <c r="AA3954">
        <v>8</v>
      </c>
      <c r="AB3954">
        <v>8</v>
      </c>
    </row>
    <row r="3955" spans="1:28" x14ac:dyDescent="0.25">
      <c r="A3955">
        <v>1307</v>
      </c>
      <c r="B3955" t="s">
        <v>14421</v>
      </c>
      <c r="C3955" t="s">
        <v>14421</v>
      </c>
      <c r="F3955" s="4">
        <v>189280</v>
      </c>
      <c r="G3955" s="4">
        <f t="shared" si="244"/>
        <v>5.2771047272838549</v>
      </c>
      <c r="H3955" s="4">
        <v>80333</v>
      </c>
      <c r="I3955" s="4">
        <f t="shared" si="245"/>
        <v>4.9048939857996752</v>
      </c>
      <c r="J3955" s="4">
        <f t="shared" si="246"/>
        <v>134806.5</v>
      </c>
      <c r="K3955" s="4">
        <f t="shared" si="247"/>
        <v>5.1297108331939203</v>
      </c>
      <c r="L3955">
        <v>27.352</v>
      </c>
      <c r="M3955">
        <v>269610</v>
      </c>
      <c r="N3955" t="s">
        <v>2883</v>
      </c>
      <c r="O3955" t="s">
        <v>778</v>
      </c>
      <c r="R3955" t="s">
        <v>14422</v>
      </c>
      <c r="S3955">
        <v>2965800</v>
      </c>
      <c r="T3955">
        <v>2082100</v>
      </c>
      <c r="U3955">
        <v>883660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</row>
    <row r="3956" spans="1:28" x14ac:dyDescent="0.25">
      <c r="A3956">
        <v>4454</v>
      </c>
      <c r="B3956" t="s">
        <v>14423</v>
      </c>
      <c r="C3956" t="s">
        <v>14423</v>
      </c>
      <c r="D3956" t="s">
        <v>14424</v>
      </c>
      <c r="E3956" t="s">
        <v>14425</v>
      </c>
      <c r="F3956" s="4">
        <v>189280</v>
      </c>
      <c r="G3956" s="4">
        <f t="shared" si="244"/>
        <v>5.2771047272838549</v>
      </c>
      <c r="H3956" s="4">
        <v>94357</v>
      </c>
      <c r="I3956" s="4">
        <f t="shared" si="245"/>
        <v>4.9747741244119732</v>
      </c>
      <c r="J3956" s="4">
        <f t="shared" si="246"/>
        <v>141818.5</v>
      </c>
      <c r="K3956" s="4">
        <f t="shared" si="247"/>
        <v>5.1517328875737887</v>
      </c>
      <c r="L3956">
        <v>79.048000000000002</v>
      </c>
      <c r="M3956">
        <v>283640</v>
      </c>
      <c r="P3956" t="s">
        <v>14426</v>
      </c>
      <c r="S3956">
        <v>10495000</v>
      </c>
      <c r="T3956">
        <v>7003500</v>
      </c>
      <c r="U3956">
        <v>3491200</v>
      </c>
      <c r="V3956">
        <v>12</v>
      </c>
      <c r="W3956">
        <v>10</v>
      </c>
      <c r="X3956">
        <v>11</v>
      </c>
      <c r="Y3956">
        <v>10</v>
      </c>
      <c r="Z3956">
        <v>11</v>
      </c>
      <c r="AA3956">
        <v>10</v>
      </c>
      <c r="AB3956">
        <v>11</v>
      </c>
    </row>
    <row r="3957" spans="1:28" x14ac:dyDescent="0.25">
      <c r="A3957">
        <v>2380</v>
      </c>
      <c r="B3957" t="s">
        <v>14427</v>
      </c>
      <c r="C3957" t="s">
        <v>14427</v>
      </c>
      <c r="E3957" t="s">
        <v>14428</v>
      </c>
      <c r="F3957" s="4">
        <v>189460</v>
      </c>
      <c r="G3957" s="4">
        <f t="shared" si="244"/>
        <v>5.2775175329691715</v>
      </c>
      <c r="H3957" s="4">
        <v>206240</v>
      </c>
      <c r="I3957" s="4">
        <f t="shared" si="245"/>
        <v>5.314372900009328</v>
      </c>
      <c r="J3957" s="4">
        <f t="shared" si="246"/>
        <v>197850</v>
      </c>
      <c r="K3957" s="4">
        <f t="shared" si="247"/>
        <v>5.2963360546020466</v>
      </c>
      <c r="L3957">
        <v>12.005000000000001</v>
      </c>
      <c r="M3957">
        <v>395700</v>
      </c>
      <c r="P3957" t="s">
        <v>515</v>
      </c>
      <c r="R3957" t="s">
        <v>14429</v>
      </c>
      <c r="S3957">
        <v>2769900</v>
      </c>
      <c r="T3957">
        <v>1326200</v>
      </c>
      <c r="U3957">
        <v>1443700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</row>
    <row r="3958" spans="1:28" x14ac:dyDescent="0.25">
      <c r="A3958">
        <v>7699</v>
      </c>
      <c r="B3958" t="s">
        <v>14430</v>
      </c>
      <c r="C3958" t="s">
        <v>14430</v>
      </c>
      <c r="D3958" t="s">
        <v>14431</v>
      </c>
      <c r="F3958" s="4">
        <v>189620</v>
      </c>
      <c r="G3958" s="4">
        <f t="shared" si="244"/>
        <v>5.2778841422402003</v>
      </c>
      <c r="H3958" s="4">
        <v>80207</v>
      </c>
      <c r="I3958" s="4">
        <f t="shared" si="245"/>
        <v>4.9042122726321686</v>
      </c>
      <c r="J3958" s="4">
        <f t="shared" si="246"/>
        <v>134913.5</v>
      </c>
      <c r="K3958" s="4">
        <f t="shared" si="247"/>
        <v>5.1300554091393558</v>
      </c>
      <c r="L3958">
        <v>40.756999999999998</v>
      </c>
      <c r="M3958">
        <v>269820</v>
      </c>
      <c r="N3958" t="s">
        <v>55</v>
      </c>
      <c r="O3958" t="s">
        <v>607</v>
      </c>
      <c r="P3958" t="s">
        <v>100</v>
      </c>
      <c r="R3958" t="s">
        <v>609</v>
      </c>
      <c r="S3958">
        <v>3507700</v>
      </c>
      <c r="T3958">
        <v>2465000</v>
      </c>
      <c r="U3958">
        <v>1042700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</row>
    <row r="3959" spans="1:28" x14ac:dyDescent="0.25">
      <c r="A3959">
        <v>4564</v>
      </c>
      <c r="B3959" t="s">
        <v>14432</v>
      </c>
      <c r="C3959" t="s">
        <v>14432</v>
      </c>
      <c r="F3959" s="4">
        <v>190150</v>
      </c>
      <c r="G3959" s="4">
        <f t="shared" si="244"/>
        <v>5.2790963297476017</v>
      </c>
      <c r="H3959" s="4">
        <v>362150</v>
      </c>
      <c r="I3959" s="4">
        <f t="shared" si="245"/>
        <v>5.5588884895367343</v>
      </c>
      <c r="J3959" s="4">
        <f t="shared" si="246"/>
        <v>276150</v>
      </c>
      <c r="K3959" s="4">
        <f t="shared" si="247"/>
        <v>5.4411450475596963</v>
      </c>
      <c r="L3959">
        <v>47.354999999999997</v>
      </c>
      <c r="M3959">
        <v>552300</v>
      </c>
      <c r="R3959" t="s">
        <v>2710</v>
      </c>
      <c r="S3959">
        <v>7179900</v>
      </c>
      <c r="T3959">
        <v>2472000</v>
      </c>
      <c r="U3959">
        <v>4707900</v>
      </c>
      <c r="V3959">
        <v>1</v>
      </c>
      <c r="W3959">
        <v>1</v>
      </c>
      <c r="X3959">
        <v>3</v>
      </c>
      <c r="Y3959">
        <v>1</v>
      </c>
      <c r="Z3959">
        <v>3</v>
      </c>
      <c r="AA3959">
        <v>0</v>
      </c>
      <c r="AB3959">
        <v>1</v>
      </c>
    </row>
    <row r="3960" spans="1:28" x14ac:dyDescent="0.25">
      <c r="A3960">
        <v>5899</v>
      </c>
      <c r="B3960" t="s">
        <v>14433</v>
      </c>
      <c r="C3960" t="s">
        <v>14433</v>
      </c>
      <c r="E3960" t="s">
        <v>14434</v>
      </c>
      <c r="F3960" s="4">
        <v>190210</v>
      </c>
      <c r="G3960" s="4">
        <f t="shared" si="244"/>
        <v>5.2792333455701392</v>
      </c>
      <c r="H3960" s="4">
        <v>113220</v>
      </c>
      <c r="I3960" s="4">
        <f t="shared" si="245"/>
        <v>5.0539231505485747</v>
      </c>
      <c r="J3960" s="4">
        <f t="shared" si="246"/>
        <v>151715</v>
      </c>
      <c r="K3960" s="4">
        <f t="shared" si="247"/>
        <v>5.1810285214273311</v>
      </c>
      <c r="L3960">
        <v>60.137999999999998</v>
      </c>
      <c r="M3960">
        <v>303430</v>
      </c>
      <c r="N3960" t="s">
        <v>5813</v>
      </c>
      <c r="S3960">
        <v>9406400</v>
      </c>
      <c r="T3960">
        <v>5896400</v>
      </c>
      <c r="U3960">
        <v>3509900</v>
      </c>
      <c r="V3960">
        <v>8</v>
      </c>
      <c r="W3960">
        <v>8</v>
      </c>
      <c r="X3960">
        <v>7</v>
      </c>
      <c r="Y3960">
        <v>8</v>
      </c>
      <c r="Z3960">
        <v>7</v>
      </c>
      <c r="AA3960">
        <v>8</v>
      </c>
      <c r="AB3960">
        <v>7</v>
      </c>
    </row>
    <row r="3961" spans="1:28" x14ac:dyDescent="0.25">
      <c r="A3961">
        <v>6765</v>
      </c>
      <c r="B3961" t="s">
        <v>14435</v>
      </c>
      <c r="C3961" t="s">
        <v>14435</v>
      </c>
      <c r="D3961" t="s">
        <v>14436</v>
      </c>
      <c r="F3961" s="4">
        <v>190590</v>
      </c>
      <c r="G3961" s="4">
        <f t="shared" si="244"/>
        <v>5.2801001100549243</v>
      </c>
      <c r="H3961" s="4">
        <v>168490</v>
      </c>
      <c r="I3961" s="4">
        <f t="shared" si="245"/>
        <v>5.2265741302892872</v>
      </c>
      <c r="J3961" s="4">
        <f t="shared" si="246"/>
        <v>179540</v>
      </c>
      <c r="K3961" s="4">
        <f t="shared" si="247"/>
        <v>5.2541612208474264</v>
      </c>
      <c r="L3961">
        <v>40.790999999999997</v>
      </c>
      <c r="M3961">
        <v>359080</v>
      </c>
      <c r="N3961" t="s">
        <v>1048</v>
      </c>
      <c r="P3961" t="s">
        <v>4982</v>
      </c>
      <c r="R3961" t="s">
        <v>4719</v>
      </c>
      <c r="S3961">
        <v>3590800</v>
      </c>
      <c r="T3961">
        <v>1905900</v>
      </c>
      <c r="U3961">
        <v>1684900</v>
      </c>
      <c r="V3961">
        <v>2</v>
      </c>
      <c r="W3961">
        <v>2</v>
      </c>
      <c r="X3961">
        <v>2</v>
      </c>
      <c r="Y3961">
        <v>2</v>
      </c>
      <c r="Z3961">
        <v>2</v>
      </c>
      <c r="AA3961">
        <v>2</v>
      </c>
      <c r="AB3961">
        <v>2</v>
      </c>
    </row>
    <row r="3962" spans="1:28" x14ac:dyDescent="0.25">
      <c r="A3962">
        <v>4701</v>
      </c>
      <c r="B3962" t="s">
        <v>14437</v>
      </c>
      <c r="C3962" t="s">
        <v>14438</v>
      </c>
      <c r="D3962" t="s">
        <v>14439</v>
      </c>
      <c r="F3962" s="4">
        <v>190660</v>
      </c>
      <c r="G3962" s="4">
        <f t="shared" si="244"/>
        <v>5.2802595886861363</v>
      </c>
      <c r="H3962" s="4">
        <v>99617</v>
      </c>
      <c r="I3962" s="4">
        <f t="shared" si="245"/>
        <v>4.9983334586665524</v>
      </c>
      <c r="J3962" s="4">
        <f t="shared" si="246"/>
        <v>145138.5</v>
      </c>
      <c r="K3962" s="4">
        <f t="shared" si="247"/>
        <v>5.1617826303543897</v>
      </c>
      <c r="L3962">
        <v>54.213000000000001</v>
      </c>
      <c r="M3962">
        <v>290280</v>
      </c>
      <c r="O3962" t="s">
        <v>749</v>
      </c>
      <c r="P3962" t="s">
        <v>453</v>
      </c>
      <c r="R3962" t="s">
        <v>447</v>
      </c>
      <c r="S3962">
        <v>8708400</v>
      </c>
      <c r="T3962">
        <v>5719900</v>
      </c>
      <c r="U3962">
        <v>2988500</v>
      </c>
      <c r="V3962">
        <v>6</v>
      </c>
      <c r="W3962">
        <v>7</v>
      </c>
      <c r="X3962">
        <v>6</v>
      </c>
      <c r="Y3962">
        <v>6</v>
      </c>
      <c r="Z3962">
        <v>5</v>
      </c>
      <c r="AA3962">
        <v>6</v>
      </c>
      <c r="AB3962">
        <v>5</v>
      </c>
    </row>
    <row r="3963" spans="1:28" x14ac:dyDescent="0.25">
      <c r="A3963">
        <v>6295</v>
      </c>
      <c r="B3963" t="s">
        <v>14440</v>
      </c>
      <c r="C3963" t="s">
        <v>14440</v>
      </c>
      <c r="D3963" t="s">
        <v>14441</v>
      </c>
      <c r="F3963" s="4">
        <v>190710</v>
      </c>
      <c r="G3963" s="4">
        <f t="shared" si="244"/>
        <v>5.2803734661501194</v>
      </c>
      <c r="H3963" s="4">
        <v>74053</v>
      </c>
      <c r="I3963" s="4">
        <f t="shared" si="245"/>
        <v>4.8695426571456064</v>
      </c>
      <c r="J3963" s="4">
        <f t="shared" si="246"/>
        <v>132381.5</v>
      </c>
      <c r="K3963" s="4">
        <f t="shared" si="247"/>
        <v>5.1218272977223629</v>
      </c>
      <c r="L3963">
        <v>59.27</v>
      </c>
      <c r="M3963">
        <v>264760</v>
      </c>
      <c r="N3963" t="s">
        <v>14442</v>
      </c>
      <c r="P3963" t="s">
        <v>32</v>
      </c>
      <c r="R3963" t="s">
        <v>387</v>
      </c>
      <c r="S3963">
        <v>7148500</v>
      </c>
      <c r="T3963">
        <v>5149100</v>
      </c>
      <c r="U3963">
        <v>1999400</v>
      </c>
      <c r="V3963">
        <v>5</v>
      </c>
      <c r="W3963">
        <v>5</v>
      </c>
      <c r="X3963">
        <v>3</v>
      </c>
      <c r="Y3963">
        <v>5</v>
      </c>
      <c r="Z3963">
        <v>3</v>
      </c>
      <c r="AA3963">
        <v>5</v>
      </c>
      <c r="AB3963">
        <v>3</v>
      </c>
    </row>
    <row r="3964" spans="1:28" x14ac:dyDescent="0.25">
      <c r="A3964">
        <v>5390</v>
      </c>
      <c r="B3964" t="s">
        <v>14443</v>
      </c>
      <c r="C3964" t="s">
        <v>14443</v>
      </c>
      <c r="E3964" t="s">
        <v>14444</v>
      </c>
      <c r="F3964" s="4">
        <v>190750</v>
      </c>
      <c r="G3964" s="4">
        <f t="shared" si="244"/>
        <v>5.2804645466269182</v>
      </c>
      <c r="H3964" s="4">
        <v>72397</v>
      </c>
      <c r="I3964" s="4">
        <f t="shared" si="245"/>
        <v>4.859720570196596</v>
      </c>
      <c r="J3964" s="4">
        <f t="shared" si="246"/>
        <v>131573.5</v>
      </c>
      <c r="K3964" s="4">
        <f t="shared" si="247"/>
        <v>5.1191684275554659</v>
      </c>
      <c r="L3964">
        <v>46.276000000000003</v>
      </c>
      <c r="M3964">
        <v>263140</v>
      </c>
      <c r="O3964" t="s">
        <v>1535</v>
      </c>
      <c r="P3964" t="s">
        <v>139</v>
      </c>
      <c r="R3964" t="s">
        <v>10651</v>
      </c>
      <c r="S3964">
        <v>3684000</v>
      </c>
      <c r="T3964">
        <v>2670500</v>
      </c>
      <c r="U3964">
        <v>1013600</v>
      </c>
      <c r="V3964">
        <v>3</v>
      </c>
      <c r="W3964">
        <v>2</v>
      </c>
      <c r="X3964">
        <v>3</v>
      </c>
      <c r="Y3964">
        <v>2</v>
      </c>
      <c r="Z3964">
        <v>3</v>
      </c>
      <c r="AA3964">
        <v>2</v>
      </c>
      <c r="AB3964">
        <v>3</v>
      </c>
    </row>
    <row r="3965" spans="1:28" x14ac:dyDescent="0.25">
      <c r="A3965">
        <v>4747</v>
      </c>
      <c r="B3965" t="s">
        <v>14445</v>
      </c>
      <c r="C3965" t="s">
        <v>14445</v>
      </c>
      <c r="D3965" t="s">
        <v>14446</v>
      </c>
      <c r="E3965" t="s">
        <v>14447</v>
      </c>
      <c r="F3965" s="4">
        <v>190780</v>
      </c>
      <c r="G3965" s="4">
        <f t="shared" si="244"/>
        <v>5.2805328444513826</v>
      </c>
      <c r="H3965" s="4">
        <v>81451</v>
      </c>
      <c r="I3965" s="4">
        <f t="shared" si="245"/>
        <v>4.9108964206496344</v>
      </c>
      <c r="J3965" s="4">
        <f t="shared" si="246"/>
        <v>136115.5</v>
      </c>
      <c r="K3965" s="4">
        <f t="shared" si="247"/>
        <v>5.1339075828167093</v>
      </c>
      <c r="L3965">
        <v>31.268999999999998</v>
      </c>
      <c r="M3965">
        <v>272230</v>
      </c>
      <c r="N3965" t="s">
        <v>14448</v>
      </c>
      <c r="O3965" t="s">
        <v>14449</v>
      </c>
      <c r="P3965" t="s">
        <v>453</v>
      </c>
      <c r="R3965" t="s">
        <v>522</v>
      </c>
      <c r="S3965">
        <v>2450100</v>
      </c>
      <c r="T3965">
        <v>1717000</v>
      </c>
      <c r="U3965">
        <v>733060</v>
      </c>
      <c r="V3965">
        <v>3</v>
      </c>
      <c r="W3965">
        <v>3</v>
      </c>
      <c r="X3965">
        <v>2</v>
      </c>
      <c r="Y3965">
        <v>3</v>
      </c>
      <c r="Z3965">
        <v>2</v>
      </c>
      <c r="AA3965">
        <v>3</v>
      </c>
      <c r="AB3965">
        <v>2</v>
      </c>
    </row>
    <row r="3966" spans="1:28" x14ac:dyDescent="0.25">
      <c r="A3966">
        <v>323</v>
      </c>
      <c r="B3966" t="s">
        <v>14450</v>
      </c>
      <c r="C3966" t="s">
        <v>14450</v>
      </c>
      <c r="E3966" t="s">
        <v>14451</v>
      </c>
      <c r="F3966" s="4">
        <v>190780</v>
      </c>
      <c r="G3966" s="4">
        <f t="shared" si="244"/>
        <v>5.2805328444513826</v>
      </c>
      <c r="H3966" s="4">
        <v>95178</v>
      </c>
      <c r="I3966" s="4">
        <f t="shared" si="245"/>
        <v>4.9785365746160304</v>
      </c>
      <c r="J3966" s="4">
        <f t="shared" si="246"/>
        <v>142979</v>
      </c>
      <c r="K3966" s="4">
        <f t="shared" si="247"/>
        <v>5.1552722552703107</v>
      </c>
      <c r="L3966">
        <v>22.24</v>
      </c>
      <c r="M3966">
        <v>285960</v>
      </c>
      <c r="N3966" t="s">
        <v>2883</v>
      </c>
      <c r="O3966" t="s">
        <v>778</v>
      </c>
      <c r="R3966" t="s">
        <v>7558</v>
      </c>
      <c r="S3966">
        <v>2859600</v>
      </c>
      <c r="T3966">
        <v>1907800</v>
      </c>
      <c r="U3966">
        <v>951780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2</v>
      </c>
      <c r="AB3966">
        <v>2</v>
      </c>
    </row>
    <row r="3967" spans="1:28" x14ac:dyDescent="0.25">
      <c r="A3967">
        <v>5443</v>
      </c>
      <c r="B3967" t="s">
        <v>14452</v>
      </c>
      <c r="C3967" t="s">
        <v>14453</v>
      </c>
      <c r="E3967" t="s">
        <v>14454</v>
      </c>
      <c r="F3967" s="4">
        <v>191020</v>
      </c>
      <c r="G3967" s="4">
        <f t="shared" si="244"/>
        <v>5.281078840728938</v>
      </c>
      <c r="H3967" s="4">
        <v>117540</v>
      </c>
      <c r="I3967" s="4">
        <f t="shared" si="245"/>
        <v>5.0701856863783803</v>
      </c>
      <c r="J3967" s="4">
        <f t="shared" si="246"/>
        <v>154280</v>
      </c>
      <c r="K3967" s="4">
        <f t="shared" si="247"/>
        <v>5.1883096301940039</v>
      </c>
      <c r="L3967">
        <v>44.935000000000002</v>
      </c>
      <c r="M3967">
        <v>308560</v>
      </c>
      <c r="O3967" t="s">
        <v>14326</v>
      </c>
      <c r="R3967" t="s">
        <v>2299</v>
      </c>
      <c r="S3967">
        <v>5554100</v>
      </c>
      <c r="T3967">
        <v>3438400</v>
      </c>
      <c r="U3967">
        <v>2115700</v>
      </c>
      <c r="V3967">
        <v>5</v>
      </c>
      <c r="W3967">
        <v>5</v>
      </c>
      <c r="X3967">
        <v>4</v>
      </c>
      <c r="Y3967">
        <v>5</v>
      </c>
      <c r="Z3967">
        <v>4</v>
      </c>
      <c r="AA3967">
        <v>5</v>
      </c>
      <c r="AB3967">
        <v>4</v>
      </c>
    </row>
    <row r="3968" spans="1:28" x14ac:dyDescent="0.25">
      <c r="A3968">
        <v>824</v>
      </c>
      <c r="B3968" t="s">
        <v>14455</v>
      </c>
      <c r="C3968" t="s">
        <v>14456</v>
      </c>
      <c r="E3968" t="s">
        <v>14457</v>
      </c>
      <c r="F3968" s="4">
        <v>191020</v>
      </c>
      <c r="G3968" s="4">
        <f t="shared" si="244"/>
        <v>5.281078840728938</v>
      </c>
      <c r="H3968" s="4">
        <v>192530</v>
      </c>
      <c r="I3968" s="4">
        <f t="shared" si="245"/>
        <v>5.2844984108280455</v>
      </c>
      <c r="J3968" s="4">
        <f t="shared" si="246"/>
        <v>191775</v>
      </c>
      <c r="K3968" s="4">
        <f t="shared" si="247"/>
        <v>5.2827919914180352</v>
      </c>
      <c r="L3968">
        <v>228.95</v>
      </c>
      <c r="M3968">
        <v>383550</v>
      </c>
      <c r="P3968" t="s">
        <v>293</v>
      </c>
      <c r="R3968" t="s">
        <v>6954</v>
      </c>
      <c r="S3968">
        <v>45642000</v>
      </c>
      <c r="T3968">
        <v>22732000</v>
      </c>
      <c r="U3968">
        <v>22911000</v>
      </c>
      <c r="V3968">
        <v>27</v>
      </c>
      <c r="W3968">
        <v>27</v>
      </c>
      <c r="X3968">
        <v>25</v>
      </c>
      <c r="Y3968">
        <v>27</v>
      </c>
      <c r="Z3968">
        <v>25</v>
      </c>
      <c r="AA3968">
        <v>26</v>
      </c>
      <c r="AB3968">
        <v>24</v>
      </c>
    </row>
    <row r="3969" spans="1:28" x14ac:dyDescent="0.25">
      <c r="A3969">
        <v>6792</v>
      </c>
      <c r="B3969" t="s">
        <v>14458</v>
      </c>
      <c r="C3969" t="s">
        <v>14458</v>
      </c>
      <c r="E3969" t="s">
        <v>14459</v>
      </c>
      <c r="F3969" s="4">
        <v>191090</v>
      </c>
      <c r="G3969" s="4">
        <f t="shared" si="244"/>
        <v>5.2812379604278377</v>
      </c>
      <c r="H3969" s="4">
        <v>147640</v>
      </c>
      <c r="I3969" s="4">
        <f t="shared" si="245"/>
        <v>5.1692040365236194</v>
      </c>
      <c r="J3969" s="4">
        <f t="shared" si="246"/>
        <v>169365</v>
      </c>
      <c r="K3969" s="4">
        <f t="shared" si="247"/>
        <v>5.2288236664588998</v>
      </c>
      <c r="L3969">
        <v>8.5108999999999995</v>
      </c>
      <c r="M3969">
        <v>338740</v>
      </c>
      <c r="S3969">
        <v>677480</v>
      </c>
      <c r="T3969">
        <v>382190</v>
      </c>
      <c r="U3969">
        <v>295290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</row>
    <row r="3970" spans="1:28" x14ac:dyDescent="0.25">
      <c r="A3970">
        <v>3464</v>
      </c>
      <c r="B3970" t="s">
        <v>14460</v>
      </c>
      <c r="C3970" t="s">
        <v>14460</v>
      </c>
      <c r="E3970" t="s">
        <v>14461</v>
      </c>
      <c r="F3970" s="4">
        <v>191370</v>
      </c>
      <c r="G3970" s="4">
        <f t="shared" si="244"/>
        <v>5.2818738568701233</v>
      </c>
      <c r="H3970" s="4">
        <v>253590</v>
      </c>
      <c r="I3970" s="4">
        <f t="shared" si="245"/>
        <v>5.4041321236953133</v>
      </c>
      <c r="J3970" s="4">
        <f t="shared" si="246"/>
        <v>222480</v>
      </c>
      <c r="K3970" s="4">
        <f t="shared" si="247"/>
        <v>5.3472909758561027</v>
      </c>
      <c r="L3970">
        <v>24.170999999999999</v>
      </c>
      <c r="M3970">
        <v>444960</v>
      </c>
      <c r="N3970" t="s">
        <v>5051</v>
      </c>
      <c r="P3970" t="s">
        <v>4982</v>
      </c>
      <c r="R3970" t="s">
        <v>8538</v>
      </c>
      <c r="S3970">
        <v>2669700</v>
      </c>
      <c r="T3970">
        <v>1148200</v>
      </c>
      <c r="U3970">
        <v>1521500</v>
      </c>
      <c r="V3970">
        <v>3</v>
      </c>
      <c r="W3970">
        <v>2</v>
      </c>
      <c r="X3970">
        <v>3</v>
      </c>
      <c r="Y3970">
        <v>2</v>
      </c>
      <c r="Z3970">
        <v>3</v>
      </c>
      <c r="AA3970">
        <v>2</v>
      </c>
      <c r="AB3970">
        <v>3</v>
      </c>
    </row>
    <row r="3971" spans="1:28" x14ac:dyDescent="0.25">
      <c r="A3971">
        <v>7952</v>
      </c>
      <c r="B3971" t="s">
        <v>14462</v>
      </c>
      <c r="C3971" t="s">
        <v>14462</v>
      </c>
      <c r="E3971" t="s">
        <v>14463</v>
      </c>
      <c r="F3971" s="4">
        <v>191470</v>
      </c>
      <c r="G3971" s="4">
        <f t="shared" ref="G3971:G4034" si="248">LOG10(F3971)</f>
        <v>5.2821007372858473</v>
      </c>
      <c r="H3971" s="4">
        <v>46509</v>
      </c>
      <c r="I3971" s="4">
        <f t="shared" ref="I3971:I4034" si="249">LOG10(H3971)</f>
        <v>4.6675370017529527</v>
      </c>
      <c r="J3971" s="4">
        <f t="shared" ref="J3971:J4034" si="250">MEDIAN(F3971,H3971)</f>
        <v>118989.5</v>
      </c>
      <c r="K3971" s="4">
        <f t="shared" ref="K3971:K4034" si="251">LOG10(J3971)</f>
        <v>5.0755086396004945</v>
      </c>
      <c r="L3971">
        <v>12.6</v>
      </c>
      <c r="M3971">
        <v>237980</v>
      </c>
      <c r="O3971" t="s">
        <v>3696</v>
      </c>
      <c r="P3971" t="s">
        <v>14464</v>
      </c>
      <c r="Q3971" t="s">
        <v>5315</v>
      </c>
      <c r="R3971" t="s">
        <v>3698</v>
      </c>
      <c r="S3971">
        <v>951920</v>
      </c>
      <c r="T3971">
        <v>765890</v>
      </c>
      <c r="U3971">
        <v>186040</v>
      </c>
      <c r="V3971">
        <v>1</v>
      </c>
      <c r="W3971">
        <v>2</v>
      </c>
      <c r="X3971">
        <v>2</v>
      </c>
      <c r="Y3971">
        <v>1</v>
      </c>
      <c r="Z3971">
        <v>1</v>
      </c>
      <c r="AA3971">
        <v>1</v>
      </c>
      <c r="AB3971">
        <v>1</v>
      </c>
    </row>
    <row r="3972" spans="1:28" x14ac:dyDescent="0.25">
      <c r="A3972">
        <v>7765</v>
      </c>
      <c r="B3972" t="s">
        <v>14465</v>
      </c>
      <c r="C3972" t="s">
        <v>14465</v>
      </c>
      <c r="E3972" t="s">
        <v>14466</v>
      </c>
      <c r="F3972" s="4">
        <v>191550</v>
      </c>
      <c r="G3972" s="4">
        <f t="shared" si="248"/>
        <v>5.2822821563190967</v>
      </c>
      <c r="H3972" s="4">
        <v>240410</v>
      </c>
      <c r="I3972" s="4">
        <f t="shared" si="249"/>
        <v>5.3809525284492299</v>
      </c>
      <c r="J3972" s="4">
        <f t="shared" si="250"/>
        <v>215980</v>
      </c>
      <c r="K3972" s="4">
        <f t="shared" si="251"/>
        <v>5.3344135368371006</v>
      </c>
      <c r="L3972">
        <v>37.744999999999997</v>
      </c>
      <c r="M3972">
        <v>431960</v>
      </c>
      <c r="N3972" t="s">
        <v>8981</v>
      </c>
      <c r="P3972" t="s">
        <v>8357</v>
      </c>
      <c r="R3972" t="s">
        <v>14467</v>
      </c>
      <c r="S3972">
        <v>7775300</v>
      </c>
      <c r="T3972">
        <v>3448000</v>
      </c>
      <c r="U3972">
        <v>4327300</v>
      </c>
      <c r="V3972">
        <v>2</v>
      </c>
      <c r="W3972">
        <v>2</v>
      </c>
      <c r="X3972">
        <v>2</v>
      </c>
      <c r="Y3972">
        <v>2</v>
      </c>
      <c r="Z3972">
        <v>2</v>
      </c>
      <c r="AA3972">
        <v>2</v>
      </c>
      <c r="AB3972">
        <v>2</v>
      </c>
    </row>
    <row r="3973" spans="1:28" x14ac:dyDescent="0.25">
      <c r="A3973">
        <v>4555</v>
      </c>
      <c r="B3973" t="s">
        <v>14468</v>
      </c>
      <c r="C3973" t="s">
        <v>14468</v>
      </c>
      <c r="E3973" t="s">
        <v>14469</v>
      </c>
      <c r="F3973" s="4">
        <v>191600</v>
      </c>
      <c r="G3973" s="4">
        <f t="shared" si="248"/>
        <v>5.2823955047425253</v>
      </c>
      <c r="H3973" s="4">
        <v>91945</v>
      </c>
      <c r="I3973" s="4">
        <f t="shared" si="249"/>
        <v>4.9635281171363461</v>
      </c>
      <c r="J3973" s="4">
        <f t="shared" si="250"/>
        <v>141772.5</v>
      </c>
      <c r="K3973" s="4">
        <f t="shared" si="251"/>
        <v>5.1515919977264897</v>
      </c>
      <c r="L3973">
        <v>37.082999999999998</v>
      </c>
      <c r="M3973">
        <v>283540</v>
      </c>
      <c r="N3973" t="s">
        <v>9632</v>
      </c>
      <c r="O3973" t="s">
        <v>9633</v>
      </c>
      <c r="P3973" t="s">
        <v>9142</v>
      </c>
      <c r="Q3973" t="s">
        <v>9634</v>
      </c>
      <c r="R3973" t="s">
        <v>9635</v>
      </c>
      <c r="S3973">
        <v>3686100</v>
      </c>
      <c r="T3973">
        <v>2490800</v>
      </c>
      <c r="U3973">
        <v>1195300</v>
      </c>
      <c r="V3973">
        <v>2</v>
      </c>
      <c r="W3973">
        <v>2</v>
      </c>
      <c r="X3973">
        <v>2</v>
      </c>
      <c r="Y3973">
        <v>2</v>
      </c>
      <c r="Z3973">
        <v>2</v>
      </c>
      <c r="AA3973">
        <v>2</v>
      </c>
      <c r="AB3973">
        <v>2</v>
      </c>
    </row>
    <row r="3974" spans="1:28" x14ac:dyDescent="0.25">
      <c r="A3974">
        <v>7705</v>
      </c>
      <c r="B3974" t="s">
        <v>14470</v>
      </c>
      <c r="C3974" t="s">
        <v>14470</v>
      </c>
      <c r="E3974" t="s">
        <v>14471</v>
      </c>
      <c r="F3974" s="4">
        <v>191820</v>
      </c>
      <c r="G3974" s="4">
        <f t="shared" si="248"/>
        <v>5.2828938866553319</v>
      </c>
      <c r="H3974" s="4">
        <v>154020</v>
      </c>
      <c r="I3974" s="4">
        <f t="shared" si="249"/>
        <v>5.1875771190550868</v>
      </c>
      <c r="J3974" s="4">
        <f t="shared" si="250"/>
        <v>172920</v>
      </c>
      <c r="K3974" s="4">
        <f t="shared" si="251"/>
        <v>5.237845226861614</v>
      </c>
      <c r="L3974">
        <v>57.284999999999997</v>
      </c>
      <c r="M3974">
        <v>345840</v>
      </c>
      <c r="Q3974" t="s">
        <v>4103</v>
      </c>
      <c r="R3974" t="s">
        <v>3937</v>
      </c>
      <c r="S3974">
        <v>5533400</v>
      </c>
      <c r="T3974">
        <v>3069100</v>
      </c>
      <c r="U3974">
        <v>2464300</v>
      </c>
      <c r="V3974">
        <v>2</v>
      </c>
      <c r="W3974">
        <v>5</v>
      </c>
      <c r="X3974">
        <v>5</v>
      </c>
      <c r="Y3974">
        <v>2</v>
      </c>
      <c r="Z3974">
        <v>2</v>
      </c>
      <c r="AA3974">
        <v>2</v>
      </c>
      <c r="AB3974">
        <v>2</v>
      </c>
    </row>
    <row r="3975" spans="1:28" x14ac:dyDescent="0.25">
      <c r="A3975">
        <v>5050</v>
      </c>
      <c r="B3975" t="s">
        <v>14472</v>
      </c>
      <c r="C3975" t="s">
        <v>14472</v>
      </c>
      <c r="E3975" t="s">
        <v>14473</v>
      </c>
      <c r="F3975" s="4">
        <v>192030</v>
      </c>
      <c r="G3975" s="4">
        <f t="shared" si="248"/>
        <v>5.2833690819154526</v>
      </c>
      <c r="H3975" s="4">
        <v>165050</v>
      </c>
      <c r="I3975" s="4">
        <f t="shared" si="249"/>
        <v>5.2176155286663306</v>
      </c>
      <c r="J3975" s="4">
        <f t="shared" si="250"/>
        <v>178540</v>
      </c>
      <c r="K3975" s="4">
        <f t="shared" si="251"/>
        <v>5.2517355304378421</v>
      </c>
      <c r="L3975">
        <v>47.872</v>
      </c>
      <c r="M3975">
        <v>357070</v>
      </c>
      <c r="N3975" t="s">
        <v>14474</v>
      </c>
      <c r="O3975" t="s">
        <v>1246</v>
      </c>
      <c r="P3975" t="s">
        <v>150</v>
      </c>
      <c r="R3975" t="s">
        <v>1248</v>
      </c>
      <c r="S3975">
        <v>5713200</v>
      </c>
      <c r="T3975">
        <v>3072400</v>
      </c>
      <c r="U3975">
        <v>2640800</v>
      </c>
      <c r="V3975">
        <v>2</v>
      </c>
      <c r="W3975">
        <v>2</v>
      </c>
      <c r="X3975">
        <v>2</v>
      </c>
      <c r="Y3975">
        <v>2</v>
      </c>
      <c r="Z3975">
        <v>2</v>
      </c>
      <c r="AA3975">
        <v>2</v>
      </c>
      <c r="AB3975">
        <v>2</v>
      </c>
    </row>
    <row r="3976" spans="1:28" x14ac:dyDescent="0.25">
      <c r="A3976">
        <v>1811</v>
      </c>
      <c r="B3976" t="s">
        <v>14475</v>
      </c>
      <c r="C3976" t="s">
        <v>14475</v>
      </c>
      <c r="E3976" t="s">
        <v>14476</v>
      </c>
      <c r="F3976" s="4">
        <v>192040</v>
      </c>
      <c r="G3976" s="4">
        <f t="shared" si="248"/>
        <v>5.2833916972971284</v>
      </c>
      <c r="H3976" s="4">
        <v>144710</v>
      </c>
      <c r="I3976" s="4">
        <f t="shared" si="249"/>
        <v>5.1604985435223458</v>
      </c>
      <c r="J3976" s="4">
        <f t="shared" si="250"/>
        <v>168375</v>
      </c>
      <c r="K3976" s="4">
        <f t="shared" si="251"/>
        <v>5.2262776087310421</v>
      </c>
      <c r="L3976">
        <v>65.355000000000004</v>
      </c>
      <c r="M3976">
        <v>336750</v>
      </c>
      <c r="N3976" t="s">
        <v>110</v>
      </c>
      <c r="O3976" t="s">
        <v>7794</v>
      </c>
      <c r="P3976" t="s">
        <v>2753</v>
      </c>
      <c r="R3976" t="s">
        <v>1248</v>
      </c>
      <c r="S3976">
        <v>9765600</v>
      </c>
      <c r="T3976">
        <v>5569200</v>
      </c>
      <c r="U3976">
        <v>4196500</v>
      </c>
      <c r="V3976">
        <v>7</v>
      </c>
      <c r="W3976">
        <v>6</v>
      </c>
      <c r="X3976">
        <v>7</v>
      </c>
      <c r="Y3976">
        <v>6</v>
      </c>
      <c r="Z3976">
        <v>7</v>
      </c>
      <c r="AA3976">
        <v>6</v>
      </c>
      <c r="AB3976">
        <v>7</v>
      </c>
    </row>
    <row r="3977" spans="1:28" x14ac:dyDescent="0.25">
      <c r="A3977">
        <v>7880</v>
      </c>
      <c r="B3977" t="s">
        <v>14477</v>
      </c>
      <c r="C3977" t="s">
        <v>14478</v>
      </c>
      <c r="E3977" t="s">
        <v>14479</v>
      </c>
      <c r="F3977" s="4">
        <v>192170</v>
      </c>
      <c r="G3977" s="4">
        <f t="shared" si="248"/>
        <v>5.2836855901411557</v>
      </c>
      <c r="H3977" s="4">
        <v>188530</v>
      </c>
      <c r="I3977" s="4">
        <f t="shared" si="249"/>
        <v>5.2753804675274338</v>
      </c>
      <c r="J3977" s="4">
        <f t="shared" si="250"/>
        <v>190350</v>
      </c>
      <c r="K3977" s="4">
        <f t="shared" si="251"/>
        <v>5.2795528811503862</v>
      </c>
      <c r="L3977">
        <v>28.146000000000001</v>
      </c>
      <c r="M3977">
        <v>380700</v>
      </c>
      <c r="N3977" t="s">
        <v>899</v>
      </c>
      <c r="O3977" t="s">
        <v>185</v>
      </c>
      <c r="Q3977" t="s">
        <v>7657</v>
      </c>
      <c r="R3977" t="s">
        <v>4308</v>
      </c>
      <c r="S3977">
        <v>6091100</v>
      </c>
      <c r="T3977">
        <v>3074700</v>
      </c>
      <c r="U3977">
        <v>3016500</v>
      </c>
      <c r="V3977">
        <v>4</v>
      </c>
      <c r="W3977">
        <v>3</v>
      </c>
      <c r="X3977">
        <v>4</v>
      </c>
      <c r="Y3977">
        <v>3</v>
      </c>
      <c r="Z3977">
        <v>4</v>
      </c>
      <c r="AA3977">
        <v>3</v>
      </c>
      <c r="AB3977">
        <v>4</v>
      </c>
    </row>
    <row r="3978" spans="1:28" x14ac:dyDescent="0.25">
      <c r="A3978">
        <v>4271</v>
      </c>
      <c r="B3978" t="s">
        <v>14480</v>
      </c>
      <c r="C3978" t="s">
        <v>14480</v>
      </c>
      <c r="D3978" t="s">
        <v>14481</v>
      </c>
      <c r="E3978" t="s">
        <v>14482</v>
      </c>
      <c r="F3978" s="4">
        <v>192180</v>
      </c>
      <c r="G3978" s="4">
        <f t="shared" si="248"/>
        <v>5.2837081890474655</v>
      </c>
      <c r="H3978" s="4">
        <v>194040</v>
      </c>
      <c r="I3978" s="4">
        <f t="shared" si="249"/>
        <v>5.287891265954026</v>
      </c>
      <c r="J3978" s="4">
        <f t="shared" si="250"/>
        <v>193110</v>
      </c>
      <c r="K3978" s="4">
        <f t="shared" si="251"/>
        <v>5.2858047638486321</v>
      </c>
      <c r="L3978">
        <v>28.276</v>
      </c>
      <c r="M3978">
        <v>386220</v>
      </c>
      <c r="N3978" t="s">
        <v>14483</v>
      </c>
      <c r="O3978" t="s">
        <v>14484</v>
      </c>
      <c r="P3978" t="s">
        <v>515</v>
      </c>
      <c r="R3978" t="s">
        <v>3068</v>
      </c>
      <c r="S3978">
        <v>4634700</v>
      </c>
      <c r="T3978">
        <v>2306200</v>
      </c>
      <c r="U3978">
        <v>2328500</v>
      </c>
      <c r="V3978">
        <v>4</v>
      </c>
      <c r="W3978">
        <v>4</v>
      </c>
      <c r="X3978">
        <v>3</v>
      </c>
      <c r="Y3978">
        <v>4</v>
      </c>
      <c r="Z3978">
        <v>3</v>
      </c>
      <c r="AA3978">
        <v>4</v>
      </c>
      <c r="AB3978">
        <v>3</v>
      </c>
    </row>
    <row r="3979" spans="1:28" x14ac:dyDescent="0.25">
      <c r="A3979">
        <v>2103</v>
      </c>
      <c r="B3979" t="s">
        <v>14485</v>
      </c>
      <c r="C3979" t="s">
        <v>14485</v>
      </c>
      <c r="D3979" t="s">
        <v>14486</v>
      </c>
      <c r="F3979" s="4">
        <v>192320</v>
      </c>
      <c r="G3979" s="4">
        <f t="shared" si="248"/>
        <v>5.2840244503226454</v>
      </c>
      <c r="H3979" s="4">
        <v>112930</v>
      </c>
      <c r="I3979" s="4">
        <f t="shared" si="249"/>
        <v>5.0528093281405617</v>
      </c>
      <c r="J3979" s="4">
        <f t="shared" si="250"/>
        <v>152625</v>
      </c>
      <c r="K3979" s="4">
        <f t="shared" si="251"/>
        <v>5.1836256769529392</v>
      </c>
      <c r="L3979">
        <v>96.614000000000004</v>
      </c>
      <c r="M3979">
        <v>305250</v>
      </c>
      <c r="N3979" t="s">
        <v>104</v>
      </c>
      <c r="P3979" t="s">
        <v>14487</v>
      </c>
      <c r="Q3979" t="s">
        <v>1873</v>
      </c>
      <c r="R3979" t="s">
        <v>1301</v>
      </c>
      <c r="S3979">
        <v>13126000</v>
      </c>
      <c r="T3979">
        <v>8269800</v>
      </c>
      <c r="U3979">
        <v>4855800</v>
      </c>
      <c r="V3979">
        <v>9</v>
      </c>
      <c r="W3979">
        <v>10</v>
      </c>
      <c r="X3979">
        <v>7</v>
      </c>
      <c r="Y3979">
        <v>10</v>
      </c>
      <c r="Z3979">
        <v>7</v>
      </c>
      <c r="AA3979">
        <v>9</v>
      </c>
      <c r="AB3979">
        <v>6</v>
      </c>
    </row>
    <row r="3980" spans="1:28" x14ac:dyDescent="0.25">
      <c r="A3980">
        <v>131</v>
      </c>
      <c r="B3980" t="s">
        <v>14488</v>
      </c>
      <c r="C3980" t="s">
        <v>14488</v>
      </c>
      <c r="E3980" t="s">
        <v>14489</v>
      </c>
      <c r="F3980" s="4">
        <v>192330</v>
      </c>
      <c r="G3980" s="4">
        <f t="shared" si="248"/>
        <v>5.2840470316033947</v>
      </c>
      <c r="H3980" s="4">
        <v>65500</v>
      </c>
      <c r="I3980" s="4">
        <f t="shared" si="249"/>
        <v>4.8162412999917832</v>
      </c>
      <c r="J3980" s="4">
        <f t="shared" si="250"/>
        <v>128915</v>
      </c>
      <c r="K3980" s="4">
        <f t="shared" si="251"/>
        <v>5.1103034529485845</v>
      </c>
      <c r="L3980">
        <v>55.511000000000003</v>
      </c>
      <c r="M3980">
        <v>257830</v>
      </c>
      <c r="N3980" t="s">
        <v>14490</v>
      </c>
      <c r="O3980" t="s">
        <v>1628</v>
      </c>
      <c r="P3980" t="s">
        <v>14491</v>
      </c>
      <c r="R3980" t="s">
        <v>1234</v>
      </c>
      <c r="S3980">
        <v>6445800</v>
      </c>
      <c r="T3980">
        <v>4808300</v>
      </c>
      <c r="U3980">
        <v>1637500</v>
      </c>
      <c r="V3980">
        <v>6</v>
      </c>
      <c r="W3980">
        <v>6</v>
      </c>
      <c r="X3980">
        <v>5</v>
      </c>
      <c r="Y3980">
        <v>6</v>
      </c>
      <c r="Z3980">
        <v>5</v>
      </c>
      <c r="AA3980">
        <v>6</v>
      </c>
      <c r="AB3980">
        <v>5</v>
      </c>
    </row>
    <row r="3981" spans="1:28" x14ac:dyDescent="0.25">
      <c r="A3981">
        <v>135</v>
      </c>
      <c r="B3981" t="s">
        <v>14492</v>
      </c>
      <c r="C3981" t="s">
        <v>14492</v>
      </c>
      <c r="E3981" t="s">
        <v>14493</v>
      </c>
      <c r="F3981" s="4">
        <v>192430</v>
      </c>
      <c r="G3981" s="4">
        <f t="shared" si="248"/>
        <v>5.2842727798577256</v>
      </c>
      <c r="H3981" s="4">
        <v>85730</v>
      </c>
      <c r="I3981" s="4">
        <f t="shared" si="249"/>
        <v>4.9331328237267345</v>
      </c>
      <c r="J3981" s="4">
        <f t="shared" si="250"/>
        <v>139080</v>
      </c>
      <c r="K3981" s="4">
        <f t="shared" si="251"/>
        <v>5.1432646820112211</v>
      </c>
      <c r="L3981">
        <v>51.165999999999997</v>
      </c>
      <c r="M3981">
        <v>278160</v>
      </c>
      <c r="N3981" t="s">
        <v>3252</v>
      </c>
      <c r="O3981" t="s">
        <v>581</v>
      </c>
      <c r="P3981" t="s">
        <v>2753</v>
      </c>
      <c r="R3981" t="s">
        <v>95</v>
      </c>
      <c r="S3981">
        <v>5563300</v>
      </c>
      <c r="T3981">
        <v>3848700</v>
      </c>
      <c r="U3981">
        <v>1714600</v>
      </c>
      <c r="V3981">
        <v>3</v>
      </c>
      <c r="W3981">
        <v>2</v>
      </c>
      <c r="X3981">
        <v>3</v>
      </c>
      <c r="Y3981">
        <v>2</v>
      </c>
      <c r="Z3981">
        <v>3</v>
      </c>
      <c r="AA3981">
        <v>2</v>
      </c>
      <c r="AB3981">
        <v>3</v>
      </c>
    </row>
    <row r="3982" spans="1:28" x14ac:dyDescent="0.25">
      <c r="A3982">
        <v>1139</v>
      </c>
      <c r="B3982" t="s">
        <v>14494</v>
      </c>
      <c r="C3982" t="s">
        <v>14494</v>
      </c>
      <c r="E3982" t="s">
        <v>14495</v>
      </c>
      <c r="F3982" s="4">
        <v>192430</v>
      </c>
      <c r="G3982" s="4">
        <f t="shared" si="248"/>
        <v>5.2842727798577256</v>
      </c>
      <c r="H3982" s="4">
        <v>274960</v>
      </c>
      <c r="I3982" s="4">
        <f t="shared" si="249"/>
        <v>5.4392695191291685</v>
      </c>
      <c r="J3982" s="4">
        <f t="shared" si="250"/>
        <v>233695</v>
      </c>
      <c r="K3982" s="4">
        <f t="shared" si="251"/>
        <v>5.3686494205837585</v>
      </c>
      <c r="L3982">
        <v>83.635000000000005</v>
      </c>
      <c r="M3982">
        <v>467390</v>
      </c>
      <c r="O3982" t="s">
        <v>14496</v>
      </c>
      <c r="R3982" t="s">
        <v>6366</v>
      </c>
      <c r="S3982">
        <v>10750000</v>
      </c>
      <c r="T3982">
        <v>4426000</v>
      </c>
      <c r="U3982">
        <v>6324000</v>
      </c>
      <c r="V3982">
        <v>6</v>
      </c>
      <c r="W3982">
        <v>6</v>
      </c>
      <c r="X3982">
        <v>6</v>
      </c>
      <c r="Y3982">
        <v>6</v>
      </c>
      <c r="Z3982">
        <v>6</v>
      </c>
      <c r="AA3982">
        <v>6</v>
      </c>
      <c r="AB3982">
        <v>6</v>
      </c>
    </row>
    <row r="3983" spans="1:28" x14ac:dyDescent="0.25">
      <c r="A3983">
        <v>5181</v>
      </c>
      <c r="B3983" t="s">
        <v>14497</v>
      </c>
      <c r="C3983" t="s">
        <v>14497</v>
      </c>
      <c r="D3983" t="s">
        <v>14498</v>
      </c>
      <c r="E3983" t="s">
        <v>14499</v>
      </c>
      <c r="F3983" s="4">
        <v>192600</v>
      </c>
      <c r="G3983" s="4">
        <f t="shared" si="248"/>
        <v>5.2846562827885153</v>
      </c>
      <c r="H3983" s="4">
        <v>184220</v>
      </c>
      <c r="I3983" s="4">
        <f t="shared" si="249"/>
        <v>5.2653367779679181</v>
      </c>
      <c r="J3983" s="4">
        <f t="shared" si="250"/>
        <v>188410</v>
      </c>
      <c r="K3983" s="4">
        <f t="shared" si="251"/>
        <v>5.2751039495691963</v>
      </c>
      <c r="L3983">
        <v>60.718000000000004</v>
      </c>
      <c r="M3983">
        <v>376820</v>
      </c>
      <c r="N3983" t="s">
        <v>14500</v>
      </c>
      <c r="O3983" t="s">
        <v>164</v>
      </c>
      <c r="P3983" t="s">
        <v>515</v>
      </c>
      <c r="R3983" t="s">
        <v>944</v>
      </c>
      <c r="S3983">
        <v>10551000</v>
      </c>
      <c r="T3983">
        <v>5392800</v>
      </c>
      <c r="U3983">
        <v>5158100</v>
      </c>
      <c r="V3983">
        <v>6</v>
      </c>
      <c r="W3983">
        <v>4</v>
      </c>
      <c r="X3983">
        <v>6</v>
      </c>
      <c r="Y3983">
        <v>4</v>
      </c>
      <c r="Z3983">
        <v>6</v>
      </c>
      <c r="AA3983">
        <v>4</v>
      </c>
      <c r="AB3983">
        <v>6</v>
      </c>
    </row>
    <row r="3984" spans="1:28" x14ac:dyDescent="0.25">
      <c r="A3984">
        <v>3907</v>
      </c>
      <c r="B3984" t="s">
        <v>14501</v>
      </c>
      <c r="C3984" t="s">
        <v>14502</v>
      </c>
      <c r="E3984" t="s">
        <v>14503</v>
      </c>
      <c r="F3984" s="4">
        <v>192610</v>
      </c>
      <c r="G3984" s="4">
        <f t="shared" si="248"/>
        <v>5.2846788312416715</v>
      </c>
      <c r="H3984" s="4">
        <v>50261</v>
      </c>
      <c r="I3984" s="4">
        <f t="shared" si="249"/>
        <v>4.7012311251272596</v>
      </c>
      <c r="J3984" s="4">
        <f t="shared" si="250"/>
        <v>121435.5</v>
      </c>
      <c r="K3984" s="4">
        <f t="shared" si="251"/>
        <v>5.084345665325297</v>
      </c>
      <c r="L3984">
        <v>58.066000000000003</v>
      </c>
      <c r="M3984">
        <v>242870</v>
      </c>
      <c r="O3984" t="s">
        <v>581</v>
      </c>
      <c r="P3984" t="s">
        <v>1181</v>
      </c>
      <c r="R3984" t="s">
        <v>14504</v>
      </c>
      <c r="S3984">
        <v>5100300</v>
      </c>
      <c r="T3984">
        <v>4044800</v>
      </c>
      <c r="U3984">
        <v>1055500</v>
      </c>
      <c r="V3984">
        <v>4</v>
      </c>
      <c r="W3984">
        <v>4</v>
      </c>
      <c r="X3984">
        <v>4</v>
      </c>
      <c r="Y3984">
        <v>4</v>
      </c>
      <c r="Z3984">
        <v>4</v>
      </c>
      <c r="AA3984">
        <v>4</v>
      </c>
      <c r="AB3984">
        <v>4</v>
      </c>
    </row>
    <row r="3985" spans="1:28" x14ac:dyDescent="0.25">
      <c r="A3985">
        <v>7618</v>
      </c>
      <c r="B3985" t="s">
        <v>14505</v>
      </c>
      <c r="C3985" t="s">
        <v>14505</v>
      </c>
      <c r="E3985" t="s">
        <v>14506</v>
      </c>
      <c r="F3985" s="4">
        <v>192720</v>
      </c>
      <c r="G3985" s="4">
        <f t="shared" si="248"/>
        <v>5.2849267869902867</v>
      </c>
      <c r="H3985" s="4">
        <v>278170</v>
      </c>
      <c r="I3985" s="4">
        <f t="shared" si="249"/>
        <v>5.4443102905122576</v>
      </c>
      <c r="J3985" s="4">
        <f t="shared" si="250"/>
        <v>235445</v>
      </c>
      <c r="K3985" s="4">
        <f t="shared" si="251"/>
        <v>5.3718894720330779</v>
      </c>
      <c r="L3985">
        <v>22.956</v>
      </c>
      <c r="M3985">
        <v>470890</v>
      </c>
      <c r="O3985" t="s">
        <v>5242</v>
      </c>
      <c r="P3985" t="s">
        <v>259</v>
      </c>
      <c r="R3985" t="s">
        <v>8658</v>
      </c>
      <c r="S3985">
        <v>6592400</v>
      </c>
      <c r="T3985">
        <v>2698100</v>
      </c>
      <c r="U3985">
        <v>3894300</v>
      </c>
      <c r="V3985">
        <v>3</v>
      </c>
      <c r="W3985">
        <v>3</v>
      </c>
      <c r="X3985">
        <v>3</v>
      </c>
      <c r="Y3985">
        <v>3</v>
      </c>
      <c r="Z3985">
        <v>3</v>
      </c>
      <c r="AA3985">
        <v>3</v>
      </c>
      <c r="AB3985">
        <v>3</v>
      </c>
    </row>
    <row r="3986" spans="1:28" x14ac:dyDescent="0.25">
      <c r="A3986">
        <v>754</v>
      </c>
      <c r="B3986" t="s">
        <v>14507</v>
      </c>
      <c r="C3986" t="s">
        <v>14507</v>
      </c>
      <c r="D3986" t="s">
        <v>14508</v>
      </c>
      <c r="E3986" t="s">
        <v>14509</v>
      </c>
      <c r="F3986" s="4">
        <v>192930</v>
      </c>
      <c r="G3986" s="4">
        <f t="shared" si="248"/>
        <v>5.2853997643024302</v>
      </c>
      <c r="H3986" s="4">
        <v>53323</v>
      </c>
      <c r="I3986" s="4">
        <f t="shared" si="249"/>
        <v>4.7269145752278368</v>
      </c>
      <c r="J3986" s="4">
        <f t="shared" si="250"/>
        <v>123126.5</v>
      </c>
      <c r="K3986" s="4">
        <f t="shared" si="251"/>
        <v>5.0903515343706811</v>
      </c>
      <c r="L3986">
        <v>57.442</v>
      </c>
      <c r="M3986">
        <v>246250</v>
      </c>
      <c r="N3986" t="s">
        <v>14510</v>
      </c>
      <c r="O3986" t="s">
        <v>14511</v>
      </c>
      <c r="R3986" t="s">
        <v>4793</v>
      </c>
      <c r="S3986">
        <v>6156300</v>
      </c>
      <c r="T3986">
        <v>4823300</v>
      </c>
      <c r="U3986">
        <v>1333100</v>
      </c>
      <c r="V3986">
        <v>2</v>
      </c>
      <c r="W3986">
        <v>4</v>
      </c>
      <c r="X3986">
        <v>5</v>
      </c>
      <c r="Y3986">
        <v>2</v>
      </c>
      <c r="Z3986">
        <v>2</v>
      </c>
      <c r="AA3986">
        <v>2</v>
      </c>
      <c r="AB3986">
        <v>2</v>
      </c>
    </row>
    <row r="3987" spans="1:28" x14ac:dyDescent="0.25">
      <c r="A3987">
        <v>3439</v>
      </c>
      <c r="B3987" t="s">
        <v>14512</v>
      </c>
      <c r="C3987" t="s">
        <v>14512</v>
      </c>
      <c r="F3987" s="4">
        <v>193240</v>
      </c>
      <c r="G3987" s="4">
        <f t="shared" si="248"/>
        <v>5.2860970288144822</v>
      </c>
      <c r="H3987" s="4">
        <v>177770</v>
      </c>
      <c r="I3987" s="4">
        <f t="shared" si="249"/>
        <v>5.2498584724173707</v>
      </c>
      <c r="J3987" s="4">
        <f t="shared" si="250"/>
        <v>185505</v>
      </c>
      <c r="K3987" s="4">
        <f t="shared" si="251"/>
        <v>5.2683556198440291</v>
      </c>
      <c r="L3987">
        <v>20.274999999999999</v>
      </c>
      <c r="M3987">
        <v>371010</v>
      </c>
      <c r="P3987" t="s">
        <v>105</v>
      </c>
      <c r="S3987">
        <v>2226000</v>
      </c>
      <c r="T3987">
        <v>1159400</v>
      </c>
      <c r="U3987">
        <v>1066600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</row>
    <row r="3988" spans="1:28" x14ac:dyDescent="0.25">
      <c r="A3988">
        <v>6208</v>
      </c>
      <c r="B3988" t="s">
        <v>14513</v>
      </c>
      <c r="C3988" t="s">
        <v>14513</v>
      </c>
      <c r="F3988" s="4">
        <v>193330</v>
      </c>
      <c r="G3988" s="4">
        <f t="shared" si="248"/>
        <v>5.2862992509428288</v>
      </c>
      <c r="H3988" s="4">
        <v>88113</v>
      </c>
      <c r="I3988" s="4">
        <f t="shared" si="249"/>
        <v>4.945039988000671</v>
      </c>
      <c r="J3988" s="4">
        <f t="shared" si="250"/>
        <v>140721.5</v>
      </c>
      <c r="K3988" s="4">
        <f t="shared" si="251"/>
        <v>5.1483604557718241</v>
      </c>
      <c r="L3988">
        <v>28.73</v>
      </c>
      <c r="M3988">
        <v>281440</v>
      </c>
      <c r="N3988" t="s">
        <v>14514</v>
      </c>
      <c r="O3988" t="s">
        <v>5293</v>
      </c>
      <c r="P3988" t="s">
        <v>14515</v>
      </c>
      <c r="Q3988" t="s">
        <v>13492</v>
      </c>
      <c r="R3988" t="s">
        <v>14516</v>
      </c>
      <c r="S3988">
        <v>3377300</v>
      </c>
      <c r="T3988">
        <v>2320000</v>
      </c>
      <c r="U3988">
        <v>1057400</v>
      </c>
      <c r="V3988">
        <v>2</v>
      </c>
      <c r="W3988">
        <v>5</v>
      </c>
      <c r="X3988">
        <v>4</v>
      </c>
      <c r="Y3988">
        <v>2</v>
      </c>
      <c r="Z3988">
        <v>2</v>
      </c>
      <c r="AA3988">
        <v>2</v>
      </c>
      <c r="AB3988">
        <v>2</v>
      </c>
    </row>
    <row r="3989" spans="1:28" x14ac:dyDescent="0.25">
      <c r="A3989">
        <v>1205</v>
      </c>
      <c r="B3989" t="s">
        <v>14517</v>
      </c>
      <c r="C3989" t="s">
        <v>14517</v>
      </c>
      <c r="F3989" s="4">
        <v>193370</v>
      </c>
      <c r="G3989" s="4">
        <f t="shared" si="248"/>
        <v>5.2863890972285184</v>
      </c>
      <c r="H3989" s="4">
        <v>135680</v>
      </c>
      <c r="I3989" s="4">
        <f t="shared" si="249"/>
        <v>5.1325158349126383</v>
      </c>
      <c r="J3989" s="4">
        <f t="shared" si="250"/>
        <v>164525</v>
      </c>
      <c r="K3989" s="4">
        <f t="shared" si="251"/>
        <v>5.2162318994720334</v>
      </c>
      <c r="L3989">
        <v>41.814999999999998</v>
      </c>
      <c r="M3989">
        <v>329050</v>
      </c>
      <c r="O3989" t="s">
        <v>124</v>
      </c>
      <c r="P3989" t="s">
        <v>453</v>
      </c>
      <c r="Q3989" t="s">
        <v>14518</v>
      </c>
      <c r="R3989" t="s">
        <v>14519</v>
      </c>
      <c r="S3989">
        <v>5922800</v>
      </c>
      <c r="T3989">
        <v>3480600</v>
      </c>
      <c r="U3989">
        <v>2442200</v>
      </c>
      <c r="V3989">
        <v>4</v>
      </c>
      <c r="W3989">
        <v>4</v>
      </c>
      <c r="X3989">
        <v>4</v>
      </c>
      <c r="Y3989">
        <v>4</v>
      </c>
      <c r="Z3989">
        <v>4</v>
      </c>
      <c r="AA3989">
        <v>4</v>
      </c>
      <c r="AB3989">
        <v>4</v>
      </c>
    </row>
    <row r="3990" spans="1:28" x14ac:dyDescent="0.25">
      <c r="A3990">
        <v>1190</v>
      </c>
      <c r="B3990" t="s">
        <v>14520</v>
      </c>
      <c r="C3990" t="s">
        <v>14520</v>
      </c>
      <c r="E3990" t="s">
        <v>14521</v>
      </c>
      <c r="F3990" s="4">
        <v>193660</v>
      </c>
      <c r="G3990" s="4">
        <f t="shared" si="248"/>
        <v>5.2870399275172426</v>
      </c>
      <c r="H3990" s="4">
        <v>127170</v>
      </c>
      <c r="I3990" s="4">
        <f t="shared" si="249"/>
        <v>5.1043846712878835</v>
      </c>
      <c r="J3990" s="4">
        <f t="shared" si="250"/>
        <v>160415</v>
      </c>
      <c r="K3990" s="4">
        <f t="shared" si="251"/>
        <v>5.2052449756229935</v>
      </c>
      <c r="L3990">
        <v>201.21</v>
      </c>
      <c r="M3990">
        <v>320830</v>
      </c>
      <c r="P3990" t="s">
        <v>2081</v>
      </c>
      <c r="R3990" t="s">
        <v>14522</v>
      </c>
      <c r="S3990">
        <v>29516000</v>
      </c>
      <c r="T3990">
        <v>17817000</v>
      </c>
      <c r="U3990">
        <v>11699000</v>
      </c>
      <c r="V3990">
        <v>22</v>
      </c>
      <c r="W3990">
        <v>21</v>
      </c>
      <c r="X3990">
        <v>22</v>
      </c>
      <c r="Y3990">
        <v>21</v>
      </c>
      <c r="Z3990">
        <v>22</v>
      </c>
      <c r="AA3990">
        <v>21</v>
      </c>
      <c r="AB3990">
        <v>22</v>
      </c>
    </row>
    <row r="3991" spans="1:28" x14ac:dyDescent="0.25">
      <c r="A3991">
        <v>5449</v>
      </c>
      <c r="B3991" t="s">
        <v>14523</v>
      </c>
      <c r="C3991" t="s">
        <v>14523</v>
      </c>
      <c r="F3991" s="4">
        <v>193800</v>
      </c>
      <c r="G3991" s="4">
        <f t="shared" si="248"/>
        <v>5.2873537727147468</v>
      </c>
      <c r="H3991" s="4">
        <v>158110</v>
      </c>
      <c r="I3991" s="4">
        <f t="shared" si="249"/>
        <v>5.1989593386702024</v>
      </c>
      <c r="J3991" s="4">
        <f t="shared" si="250"/>
        <v>175955</v>
      </c>
      <c r="K3991" s="4">
        <f t="shared" si="251"/>
        <v>5.245401612413362</v>
      </c>
      <c r="L3991">
        <v>35.646999999999998</v>
      </c>
      <c r="M3991">
        <v>351910</v>
      </c>
      <c r="O3991" t="s">
        <v>4068</v>
      </c>
      <c r="P3991" t="s">
        <v>327</v>
      </c>
      <c r="R3991" t="s">
        <v>14524</v>
      </c>
      <c r="S3991">
        <v>4926700</v>
      </c>
      <c r="T3991">
        <v>2713200</v>
      </c>
      <c r="U3991">
        <v>2213500</v>
      </c>
      <c r="V3991">
        <v>5</v>
      </c>
      <c r="W3991">
        <v>4</v>
      </c>
      <c r="X3991">
        <v>5</v>
      </c>
      <c r="Y3991">
        <v>4</v>
      </c>
      <c r="Z3991">
        <v>5</v>
      </c>
      <c r="AA3991">
        <v>4</v>
      </c>
      <c r="AB3991">
        <v>5</v>
      </c>
    </row>
    <row r="3992" spans="1:28" x14ac:dyDescent="0.25">
      <c r="A3992">
        <v>2006</v>
      </c>
      <c r="B3992" t="s">
        <v>14525</v>
      </c>
      <c r="C3992" t="s">
        <v>14525</v>
      </c>
      <c r="D3992" t="s">
        <v>14526</v>
      </c>
      <c r="E3992" t="s">
        <v>14527</v>
      </c>
      <c r="F3992" s="4">
        <v>194160</v>
      </c>
      <c r="G3992" s="4">
        <f t="shared" si="248"/>
        <v>5.2881597633238782</v>
      </c>
      <c r="H3992" s="4">
        <v>99977</v>
      </c>
      <c r="I3992" s="4">
        <f t="shared" si="249"/>
        <v>4.9999001007803114</v>
      </c>
      <c r="J3992" s="4">
        <f t="shared" si="250"/>
        <v>147068.5</v>
      </c>
      <c r="K3992" s="4">
        <f t="shared" si="251"/>
        <v>5.1675196629305447</v>
      </c>
      <c r="L3992">
        <v>34.433999999999997</v>
      </c>
      <c r="M3992">
        <v>294140</v>
      </c>
      <c r="N3992" t="s">
        <v>14528</v>
      </c>
      <c r="O3992" t="s">
        <v>14529</v>
      </c>
      <c r="R3992" t="s">
        <v>14530</v>
      </c>
      <c r="S3992">
        <v>4706200</v>
      </c>
      <c r="T3992">
        <v>3106600</v>
      </c>
      <c r="U3992">
        <v>1599600</v>
      </c>
      <c r="V3992">
        <v>4</v>
      </c>
      <c r="W3992">
        <v>4</v>
      </c>
      <c r="X3992">
        <v>4</v>
      </c>
      <c r="Y3992">
        <v>4</v>
      </c>
      <c r="Z3992">
        <v>4</v>
      </c>
      <c r="AA3992">
        <v>4</v>
      </c>
      <c r="AB3992">
        <v>4</v>
      </c>
    </row>
    <row r="3993" spans="1:28" x14ac:dyDescent="0.25">
      <c r="A3993">
        <v>7731</v>
      </c>
      <c r="B3993" t="s">
        <v>14531</v>
      </c>
      <c r="C3993" t="s">
        <v>14531</v>
      </c>
      <c r="E3993" t="s">
        <v>14532</v>
      </c>
      <c r="F3993" s="4">
        <v>194190</v>
      </c>
      <c r="G3993" s="4">
        <f t="shared" si="248"/>
        <v>5.2882268617375932</v>
      </c>
      <c r="H3993" s="4">
        <v>117970</v>
      </c>
      <c r="I3993" s="4">
        <f t="shared" si="249"/>
        <v>5.0717715794167555</v>
      </c>
      <c r="J3993" s="4">
        <f t="shared" si="250"/>
        <v>156080</v>
      </c>
      <c r="K3993" s="4">
        <f t="shared" si="251"/>
        <v>5.1933472563864616</v>
      </c>
      <c r="L3993">
        <v>8.0006000000000004</v>
      </c>
      <c r="M3993">
        <v>312160</v>
      </c>
      <c r="S3993">
        <v>1560800</v>
      </c>
      <c r="T3993">
        <v>970950</v>
      </c>
      <c r="U3993">
        <v>589860</v>
      </c>
      <c r="V3993">
        <v>3</v>
      </c>
      <c r="W3993">
        <v>3</v>
      </c>
      <c r="X3993">
        <v>2</v>
      </c>
      <c r="Y3993">
        <v>3</v>
      </c>
      <c r="Z3993">
        <v>2</v>
      </c>
      <c r="AA3993">
        <v>3</v>
      </c>
      <c r="AB3993">
        <v>2</v>
      </c>
    </row>
    <row r="3994" spans="1:28" x14ac:dyDescent="0.25">
      <c r="A3994">
        <v>6601</v>
      </c>
      <c r="B3994" t="s">
        <v>14533</v>
      </c>
      <c r="C3994" t="s">
        <v>14533</v>
      </c>
      <c r="D3994" t="s">
        <v>14534</v>
      </c>
      <c r="E3994" t="s">
        <v>14535</v>
      </c>
      <c r="F3994" s="4">
        <v>194620</v>
      </c>
      <c r="G3994" s="4">
        <f t="shared" si="248"/>
        <v>5.2891874682207343</v>
      </c>
      <c r="H3994" s="4">
        <v>69261</v>
      </c>
      <c r="I3994" s="4">
        <f t="shared" si="249"/>
        <v>4.8404887576631488</v>
      </c>
      <c r="J3994" s="4">
        <f t="shared" si="250"/>
        <v>131940.5</v>
      </c>
      <c r="K3994" s="4">
        <f t="shared" si="251"/>
        <v>5.1203781255442635</v>
      </c>
      <c r="L3994">
        <v>54.701999999999998</v>
      </c>
      <c r="M3994">
        <v>263880</v>
      </c>
      <c r="O3994" t="s">
        <v>9495</v>
      </c>
      <c r="P3994" t="s">
        <v>5867</v>
      </c>
      <c r="R3994" t="s">
        <v>2138</v>
      </c>
      <c r="S3994">
        <v>3694300</v>
      </c>
      <c r="T3994">
        <v>2724700</v>
      </c>
      <c r="U3994">
        <v>969660</v>
      </c>
      <c r="V3994">
        <v>2</v>
      </c>
      <c r="W3994">
        <v>4</v>
      </c>
      <c r="X3994">
        <v>4</v>
      </c>
      <c r="Y3994">
        <v>2</v>
      </c>
      <c r="Z3994">
        <v>2</v>
      </c>
      <c r="AA3994">
        <v>2</v>
      </c>
      <c r="AB3994">
        <v>2</v>
      </c>
    </row>
    <row r="3995" spans="1:28" x14ac:dyDescent="0.25">
      <c r="A3995">
        <v>2663</v>
      </c>
      <c r="B3995" t="s">
        <v>14536</v>
      </c>
      <c r="C3995" t="s">
        <v>14536</v>
      </c>
      <c r="E3995" t="s">
        <v>14537</v>
      </c>
      <c r="F3995" s="4">
        <v>194620</v>
      </c>
      <c r="G3995" s="4">
        <f t="shared" si="248"/>
        <v>5.2891874682207343</v>
      </c>
      <c r="H3995" s="4">
        <v>87318</v>
      </c>
      <c r="I3995" s="4">
        <f t="shared" si="249"/>
        <v>4.94110377972937</v>
      </c>
      <c r="J3995" s="4">
        <f t="shared" si="250"/>
        <v>140969</v>
      </c>
      <c r="K3995" s="4">
        <f t="shared" si="251"/>
        <v>5.1491236189734986</v>
      </c>
      <c r="L3995">
        <v>64.186999999999998</v>
      </c>
      <c r="M3995">
        <v>281940</v>
      </c>
      <c r="N3995" t="s">
        <v>4496</v>
      </c>
      <c r="O3995" t="s">
        <v>14538</v>
      </c>
      <c r="P3995" t="s">
        <v>88</v>
      </c>
      <c r="R3995" t="s">
        <v>14539</v>
      </c>
      <c r="S3995">
        <v>9022000</v>
      </c>
      <c r="T3995">
        <v>6227800</v>
      </c>
      <c r="U3995">
        <v>2794200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</row>
    <row r="3996" spans="1:28" x14ac:dyDescent="0.25">
      <c r="A3996">
        <v>7371</v>
      </c>
      <c r="B3996" t="s">
        <v>14540</v>
      </c>
      <c r="C3996" t="s">
        <v>14540</v>
      </c>
      <c r="E3996" t="s">
        <v>14541</v>
      </c>
      <c r="F3996" s="4">
        <v>194820</v>
      </c>
      <c r="G3996" s="4">
        <f t="shared" si="248"/>
        <v>5.2896335390096452</v>
      </c>
      <c r="H3996" s="4">
        <v>82489</v>
      </c>
      <c r="I3996" s="4">
        <f t="shared" si="249"/>
        <v>4.9163960387582657</v>
      </c>
      <c r="J3996" s="4">
        <f t="shared" si="250"/>
        <v>138654.5</v>
      </c>
      <c r="K3996" s="4">
        <f t="shared" si="251"/>
        <v>5.1419339690704229</v>
      </c>
      <c r="L3996">
        <v>41.893999999999998</v>
      </c>
      <c r="M3996">
        <v>277310</v>
      </c>
      <c r="R3996" t="s">
        <v>13309</v>
      </c>
      <c r="S3996">
        <v>3882400</v>
      </c>
      <c r="T3996">
        <v>2727500</v>
      </c>
      <c r="U3996">
        <v>1154900</v>
      </c>
      <c r="V3996">
        <v>2</v>
      </c>
      <c r="W3996">
        <v>2</v>
      </c>
      <c r="X3996">
        <v>2</v>
      </c>
      <c r="Y3996">
        <v>2</v>
      </c>
      <c r="Z3996">
        <v>2</v>
      </c>
      <c r="AA3996">
        <v>2</v>
      </c>
      <c r="AB3996">
        <v>2</v>
      </c>
    </row>
    <row r="3997" spans="1:28" x14ac:dyDescent="0.25">
      <c r="A3997">
        <v>2462</v>
      </c>
      <c r="B3997" t="s">
        <v>14542</v>
      </c>
      <c r="C3997" t="s">
        <v>14542</v>
      </c>
      <c r="E3997" t="s">
        <v>14543</v>
      </c>
      <c r="F3997" s="4">
        <v>195020</v>
      </c>
      <c r="G3997" s="4">
        <f t="shared" si="248"/>
        <v>5.2900791521022015</v>
      </c>
      <c r="H3997" s="4">
        <v>158250</v>
      </c>
      <c r="I3997" s="4">
        <f t="shared" si="249"/>
        <v>5.1993437186893923</v>
      </c>
      <c r="J3997" s="4">
        <f t="shared" si="250"/>
        <v>176635</v>
      </c>
      <c r="K3997" s="4">
        <f t="shared" si="251"/>
        <v>5.2470767626662749</v>
      </c>
      <c r="L3997">
        <v>30.504000000000001</v>
      </c>
      <c r="M3997">
        <v>353260</v>
      </c>
      <c r="N3997" t="s">
        <v>389</v>
      </c>
      <c r="O3997" t="s">
        <v>390</v>
      </c>
      <c r="P3997" t="s">
        <v>14544</v>
      </c>
      <c r="R3997" t="s">
        <v>391</v>
      </c>
      <c r="S3997">
        <v>5652200</v>
      </c>
      <c r="T3997">
        <v>3120200</v>
      </c>
      <c r="U3997">
        <v>2531900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</row>
    <row r="3998" spans="1:28" x14ac:dyDescent="0.25">
      <c r="A3998">
        <v>1771</v>
      </c>
      <c r="B3998" t="s">
        <v>14545</v>
      </c>
      <c r="C3998" t="s">
        <v>14545</v>
      </c>
      <c r="E3998" t="s">
        <v>14546</v>
      </c>
      <c r="F3998" s="4">
        <v>195330</v>
      </c>
      <c r="G3998" s="4">
        <f t="shared" si="248"/>
        <v>5.2907689500665587</v>
      </c>
      <c r="H3998" s="4">
        <v>230510</v>
      </c>
      <c r="I3998" s="4">
        <f t="shared" si="249"/>
        <v>5.3626897707261643</v>
      </c>
      <c r="J3998" s="4">
        <f t="shared" si="250"/>
        <v>212920</v>
      </c>
      <c r="K3998" s="4">
        <f t="shared" si="251"/>
        <v>5.3282164575007176</v>
      </c>
      <c r="L3998">
        <v>25.440999999999999</v>
      </c>
      <c r="M3998">
        <v>425840</v>
      </c>
      <c r="S3998">
        <v>4258400</v>
      </c>
      <c r="T3998">
        <v>1953300</v>
      </c>
      <c r="U3998">
        <v>2305100</v>
      </c>
      <c r="V3998">
        <v>2</v>
      </c>
      <c r="W3998">
        <v>2</v>
      </c>
      <c r="X3998">
        <v>3</v>
      </c>
      <c r="Y3998">
        <v>2</v>
      </c>
      <c r="Z3998">
        <v>3</v>
      </c>
      <c r="AA3998">
        <v>2</v>
      </c>
      <c r="AB3998">
        <v>2</v>
      </c>
    </row>
    <row r="3999" spans="1:28" x14ac:dyDescent="0.25">
      <c r="A3999">
        <v>4984</v>
      </c>
      <c r="B3999" t="s">
        <v>14547</v>
      </c>
      <c r="C3999" t="s">
        <v>14548</v>
      </c>
      <c r="D3999" t="s">
        <v>14549</v>
      </c>
      <c r="E3999" t="s">
        <v>14550</v>
      </c>
      <c r="F3999" s="4">
        <v>195530</v>
      </c>
      <c r="G3999" s="4">
        <f t="shared" si="248"/>
        <v>5.2912134002735964</v>
      </c>
      <c r="H3999" s="4">
        <v>137640</v>
      </c>
      <c r="I3999" s="4">
        <f t="shared" si="249"/>
        <v>5.1387446639488923</v>
      </c>
      <c r="J3999" s="4">
        <f t="shared" si="250"/>
        <v>166585</v>
      </c>
      <c r="K3999" s="4">
        <f t="shared" si="251"/>
        <v>5.2216358931661331</v>
      </c>
      <c r="L3999">
        <v>88.210999999999999</v>
      </c>
      <c r="M3999">
        <v>333170</v>
      </c>
      <c r="N3999" t="s">
        <v>2507</v>
      </c>
      <c r="O3999" t="s">
        <v>832</v>
      </c>
      <c r="R3999" t="s">
        <v>2508</v>
      </c>
      <c r="S3999">
        <v>10661000</v>
      </c>
      <c r="T3999">
        <v>6257000</v>
      </c>
      <c r="U3999">
        <v>4404400</v>
      </c>
      <c r="V3999">
        <v>7</v>
      </c>
      <c r="W3999">
        <v>7</v>
      </c>
      <c r="X3999">
        <v>7</v>
      </c>
      <c r="Y3999">
        <v>7</v>
      </c>
      <c r="Z3999">
        <v>7</v>
      </c>
      <c r="AA3999">
        <v>7</v>
      </c>
      <c r="AB3999">
        <v>7</v>
      </c>
    </row>
    <row r="4000" spans="1:28" x14ac:dyDescent="0.25">
      <c r="A4000">
        <v>4865</v>
      </c>
      <c r="B4000" t="s">
        <v>14551</v>
      </c>
      <c r="C4000" t="s">
        <v>14551</v>
      </c>
      <c r="E4000" t="s">
        <v>14552</v>
      </c>
      <c r="F4000" s="4">
        <v>195870</v>
      </c>
      <c r="G4000" s="4">
        <f t="shared" si="248"/>
        <v>5.2919679233241261</v>
      </c>
      <c r="H4000" s="4">
        <v>90785</v>
      </c>
      <c r="I4000" s="4">
        <f t="shared" si="249"/>
        <v>4.958014097911251</v>
      </c>
      <c r="J4000" s="4">
        <f t="shared" si="250"/>
        <v>143327.5</v>
      </c>
      <c r="K4000" s="4">
        <f t="shared" si="251"/>
        <v>5.1563295257248267</v>
      </c>
      <c r="L4000">
        <v>56.363999999999997</v>
      </c>
      <c r="M4000">
        <v>286650</v>
      </c>
      <c r="R4000" t="s">
        <v>14553</v>
      </c>
      <c r="S4000">
        <v>8026300</v>
      </c>
      <c r="T4000">
        <v>5484300</v>
      </c>
      <c r="U4000">
        <v>2542000</v>
      </c>
      <c r="V4000">
        <v>6</v>
      </c>
      <c r="W4000">
        <v>5</v>
      </c>
      <c r="X4000">
        <v>6</v>
      </c>
      <c r="Y4000">
        <v>5</v>
      </c>
      <c r="Z4000">
        <v>6</v>
      </c>
      <c r="AA4000">
        <v>5</v>
      </c>
      <c r="AB4000">
        <v>6</v>
      </c>
    </row>
    <row r="4001" spans="1:28" x14ac:dyDescent="0.25">
      <c r="A4001">
        <v>6699</v>
      </c>
      <c r="B4001" t="s">
        <v>14554</v>
      </c>
      <c r="C4001" t="s">
        <v>14554</v>
      </c>
      <c r="D4001" t="s">
        <v>14555</v>
      </c>
      <c r="F4001" s="4">
        <v>195960</v>
      </c>
      <c r="G4001" s="4">
        <f t="shared" si="248"/>
        <v>5.2921674307842927</v>
      </c>
      <c r="H4001" s="4">
        <v>36420</v>
      </c>
      <c r="I4001" s="4">
        <f t="shared" si="249"/>
        <v>4.5613399414589013</v>
      </c>
      <c r="J4001" s="4">
        <f t="shared" si="250"/>
        <v>116190</v>
      </c>
      <c r="K4001" s="4">
        <f t="shared" si="251"/>
        <v>5.0651687517057455</v>
      </c>
      <c r="L4001">
        <v>60.628999999999998</v>
      </c>
      <c r="M4001">
        <v>232380</v>
      </c>
      <c r="R4001" t="s">
        <v>1402</v>
      </c>
      <c r="S4001">
        <v>5344700</v>
      </c>
      <c r="T4001">
        <v>4507000</v>
      </c>
      <c r="U4001">
        <v>837670</v>
      </c>
      <c r="V4001">
        <v>4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</row>
    <row r="4002" spans="1:28" x14ac:dyDescent="0.25">
      <c r="A4002">
        <v>4931</v>
      </c>
      <c r="B4002" t="s">
        <v>14556</v>
      </c>
      <c r="C4002" t="s">
        <v>14556</v>
      </c>
      <c r="D4002" t="s">
        <v>14557</v>
      </c>
      <c r="E4002" t="s">
        <v>14558</v>
      </c>
      <c r="F4002" s="4">
        <v>196150</v>
      </c>
      <c r="G4002" s="4">
        <f t="shared" si="248"/>
        <v>5.2925883124655551</v>
      </c>
      <c r="H4002" s="4">
        <v>122070</v>
      </c>
      <c r="I4002" s="4">
        <f t="shared" si="249"/>
        <v>5.0866089445729479</v>
      </c>
      <c r="J4002" s="4">
        <f t="shared" si="250"/>
        <v>159110</v>
      </c>
      <c r="K4002" s="4">
        <f t="shared" si="251"/>
        <v>5.2016974757392278</v>
      </c>
      <c r="L4002">
        <v>43.274000000000001</v>
      </c>
      <c r="M4002">
        <v>318210</v>
      </c>
      <c r="N4002" t="s">
        <v>14559</v>
      </c>
      <c r="O4002" t="s">
        <v>226</v>
      </c>
      <c r="P4002" t="s">
        <v>453</v>
      </c>
      <c r="R4002" t="s">
        <v>89</v>
      </c>
      <c r="S4002">
        <v>5091400</v>
      </c>
      <c r="T4002">
        <v>3138400</v>
      </c>
      <c r="U4002">
        <v>1953100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2</v>
      </c>
      <c r="AB4002">
        <v>2</v>
      </c>
    </row>
    <row r="4003" spans="1:28" x14ac:dyDescent="0.25">
      <c r="A4003">
        <v>7323</v>
      </c>
      <c r="B4003" t="s">
        <v>14560</v>
      </c>
      <c r="C4003" t="s">
        <v>14560</v>
      </c>
      <c r="D4003" t="s">
        <v>14561</v>
      </c>
      <c r="E4003" t="s">
        <v>14562</v>
      </c>
      <c r="F4003" s="4">
        <v>196250</v>
      </c>
      <c r="G4003" s="4">
        <f t="shared" si="248"/>
        <v>5.2928096654172903</v>
      </c>
      <c r="H4003" s="4">
        <v>96244</v>
      </c>
      <c r="I4003" s="4">
        <f t="shared" si="249"/>
        <v>4.9833736644339046</v>
      </c>
      <c r="J4003" s="4">
        <f t="shared" si="250"/>
        <v>146247</v>
      </c>
      <c r="K4003" s="4">
        <f t="shared" si="251"/>
        <v>5.1650869660580891</v>
      </c>
      <c r="L4003">
        <v>22.651</v>
      </c>
      <c r="M4003">
        <v>292490</v>
      </c>
      <c r="N4003" t="s">
        <v>14563</v>
      </c>
      <c r="O4003" t="s">
        <v>581</v>
      </c>
      <c r="P4003" t="s">
        <v>177</v>
      </c>
      <c r="S4003">
        <v>2047400</v>
      </c>
      <c r="T4003">
        <v>1373700</v>
      </c>
      <c r="U4003">
        <v>673710</v>
      </c>
      <c r="V4003">
        <v>3</v>
      </c>
      <c r="W4003">
        <v>3</v>
      </c>
      <c r="X4003">
        <v>3</v>
      </c>
      <c r="Y4003">
        <v>3</v>
      </c>
      <c r="Z4003">
        <v>3</v>
      </c>
      <c r="AA4003">
        <v>3</v>
      </c>
      <c r="AB4003">
        <v>3</v>
      </c>
    </row>
    <row r="4004" spans="1:28" x14ac:dyDescent="0.25">
      <c r="A4004">
        <v>3222</v>
      </c>
      <c r="B4004" t="s">
        <v>14564</v>
      </c>
      <c r="C4004" t="s">
        <v>14564</v>
      </c>
      <c r="D4004" t="s">
        <v>14565</v>
      </c>
      <c r="F4004" s="4">
        <v>196290</v>
      </c>
      <c r="G4004" s="4">
        <f t="shared" si="248"/>
        <v>5.2928981750180251</v>
      </c>
      <c r="H4004" s="4">
        <v>106410</v>
      </c>
      <c r="I4004" s="4">
        <f t="shared" si="249"/>
        <v>5.0269824431916055</v>
      </c>
      <c r="J4004" s="4">
        <f t="shared" si="250"/>
        <v>151350</v>
      </c>
      <c r="K4004" s="4">
        <f t="shared" si="251"/>
        <v>5.1799824252925921</v>
      </c>
      <c r="L4004">
        <v>119.77</v>
      </c>
      <c r="M4004">
        <v>302700</v>
      </c>
      <c r="N4004" t="s">
        <v>14323</v>
      </c>
      <c r="P4004" t="s">
        <v>150</v>
      </c>
      <c r="R4004" t="s">
        <v>1402</v>
      </c>
      <c r="S4004">
        <v>16951000</v>
      </c>
      <c r="T4004">
        <v>10992000</v>
      </c>
      <c r="U4004">
        <v>5959000</v>
      </c>
      <c r="V4004">
        <v>12</v>
      </c>
      <c r="W4004">
        <v>11</v>
      </c>
      <c r="X4004">
        <v>11</v>
      </c>
      <c r="Y4004">
        <v>11</v>
      </c>
      <c r="Z4004">
        <v>11</v>
      </c>
      <c r="AA4004">
        <v>11</v>
      </c>
      <c r="AB4004">
        <v>11</v>
      </c>
    </row>
    <row r="4005" spans="1:28" x14ac:dyDescent="0.25">
      <c r="A4005">
        <v>5835</v>
      </c>
      <c r="B4005" t="s">
        <v>14566</v>
      </c>
      <c r="C4005" t="s">
        <v>14567</v>
      </c>
      <c r="D4005" t="s">
        <v>14568</v>
      </c>
      <c r="F4005" s="4">
        <v>196300</v>
      </c>
      <c r="G4005" s="4">
        <f t="shared" si="248"/>
        <v>5.2929202996000058</v>
      </c>
      <c r="H4005" s="4">
        <v>133960</v>
      </c>
      <c r="I4005" s="4">
        <f t="shared" si="249"/>
        <v>5.1269751388678291</v>
      </c>
      <c r="J4005" s="4">
        <f t="shared" si="250"/>
        <v>165130</v>
      </c>
      <c r="K4005" s="4">
        <f t="shared" si="251"/>
        <v>5.2178259808998524</v>
      </c>
      <c r="L4005">
        <v>73.185000000000002</v>
      </c>
      <c r="M4005">
        <v>330260</v>
      </c>
      <c r="O4005" t="s">
        <v>778</v>
      </c>
      <c r="P4005" t="s">
        <v>4102</v>
      </c>
      <c r="R4005" t="s">
        <v>2639</v>
      </c>
      <c r="S4005">
        <v>12550000</v>
      </c>
      <c r="T4005">
        <v>7459300</v>
      </c>
      <c r="U4005">
        <v>5090400</v>
      </c>
      <c r="V4005">
        <v>6</v>
      </c>
      <c r="W4005">
        <v>5</v>
      </c>
      <c r="X4005">
        <v>6</v>
      </c>
      <c r="Y4005">
        <v>5</v>
      </c>
      <c r="Z4005">
        <v>6</v>
      </c>
      <c r="AA4005">
        <v>5</v>
      </c>
      <c r="AB4005">
        <v>6</v>
      </c>
    </row>
    <row r="4006" spans="1:28" x14ac:dyDescent="0.25">
      <c r="A4006">
        <v>752</v>
      </c>
      <c r="B4006" t="s">
        <v>14569</v>
      </c>
      <c r="C4006" t="s">
        <v>14569</v>
      </c>
      <c r="E4006" t="s">
        <v>14570</v>
      </c>
      <c r="F4006" s="4">
        <v>196490</v>
      </c>
      <c r="G4006" s="4">
        <f t="shared" si="248"/>
        <v>5.293340452648696</v>
      </c>
      <c r="H4006" s="4">
        <v>148690</v>
      </c>
      <c r="I4006" s="4">
        <f t="shared" si="249"/>
        <v>5.1722817614550003</v>
      </c>
      <c r="J4006" s="4">
        <f t="shared" si="250"/>
        <v>172590</v>
      </c>
      <c r="K4006" s="4">
        <f t="shared" si="251"/>
        <v>5.2370156287451621</v>
      </c>
      <c r="L4006">
        <v>19.091999999999999</v>
      </c>
      <c r="M4006">
        <v>345180</v>
      </c>
      <c r="R4006" t="s">
        <v>14571</v>
      </c>
      <c r="S4006">
        <v>1380700</v>
      </c>
      <c r="T4006">
        <v>785980</v>
      </c>
      <c r="U4006">
        <v>594740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</row>
    <row r="4007" spans="1:28" x14ac:dyDescent="0.25">
      <c r="A4007">
        <v>5148</v>
      </c>
      <c r="B4007" t="s">
        <v>14572</v>
      </c>
      <c r="C4007" t="s">
        <v>14572</v>
      </c>
      <c r="E4007" t="s">
        <v>14573</v>
      </c>
      <c r="F4007" s="4">
        <v>196570</v>
      </c>
      <c r="G4007" s="4">
        <f t="shared" si="248"/>
        <v>5.2935172376638695</v>
      </c>
      <c r="H4007" s="4">
        <v>79776</v>
      </c>
      <c r="I4007" s="4">
        <f t="shared" si="249"/>
        <v>4.9018722568236797</v>
      </c>
      <c r="J4007" s="4">
        <f t="shared" si="250"/>
        <v>138173</v>
      </c>
      <c r="K4007" s="4">
        <f t="shared" si="251"/>
        <v>5.1404231870569612</v>
      </c>
      <c r="L4007">
        <v>57.722999999999999</v>
      </c>
      <c r="M4007">
        <v>276350</v>
      </c>
      <c r="N4007" t="s">
        <v>13236</v>
      </c>
      <c r="P4007" t="s">
        <v>818</v>
      </c>
      <c r="R4007" t="s">
        <v>229</v>
      </c>
      <c r="S4007">
        <v>8014100</v>
      </c>
      <c r="T4007">
        <v>5700600</v>
      </c>
      <c r="U4007">
        <v>2313500</v>
      </c>
      <c r="V4007">
        <v>5</v>
      </c>
      <c r="W4007">
        <v>5</v>
      </c>
      <c r="X4007">
        <v>4</v>
      </c>
      <c r="Y4007">
        <v>5</v>
      </c>
      <c r="Z4007">
        <v>4</v>
      </c>
      <c r="AA4007">
        <v>5</v>
      </c>
      <c r="AB4007">
        <v>4</v>
      </c>
    </row>
    <row r="4008" spans="1:28" x14ac:dyDescent="0.25">
      <c r="A4008">
        <v>3248</v>
      </c>
      <c r="B4008" t="s">
        <v>14574</v>
      </c>
      <c r="C4008" t="s">
        <v>14574</v>
      </c>
      <c r="E4008" t="s">
        <v>14575</v>
      </c>
      <c r="F4008" s="4">
        <v>196640</v>
      </c>
      <c r="G4008" s="4">
        <f t="shared" si="248"/>
        <v>5.2936718655423789</v>
      </c>
      <c r="H4008" s="4">
        <v>101110</v>
      </c>
      <c r="I4008" s="4">
        <f t="shared" si="249"/>
        <v>5.0047941103887119</v>
      </c>
      <c r="J4008" s="4">
        <f t="shared" si="250"/>
        <v>148875</v>
      </c>
      <c r="K4008" s="4">
        <f t="shared" si="251"/>
        <v>5.172821774490834</v>
      </c>
      <c r="L4008">
        <v>32.960999999999999</v>
      </c>
      <c r="M4008">
        <v>297760</v>
      </c>
      <c r="R4008" t="s">
        <v>11342</v>
      </c>
      <c r="S4008">
        <v>3870800</v>
      </c>
      <c r="T4008">
        <v>2556400</v>
      </c>
      <c r="U4008">
        <v>1314500</v>
      </c>
      <c r="V4008">
        <v>3</v>
      </c>
      <c r="W4008">
        <v>3</v>
      </c>
      <c r="X4008">
        <v>3</v>
      </c>
      <c r="Y4008">
        <v>3</v>
      </c>
      <c r="Z4008">
        <v>3</v>
      </c>
      <c r="AA4008">
        <v>3</v>
      </c>
      <c r="AB4008">
        <v>3</v>
      </c>
    </row>
    <row r="4009" spans="1:28" x14ac:dyDescent="0.25">
      <c r="A4009">
        <v>8204</v>
      </c>
      <c r="B4009" t="s">
        <v>14576</v>
      </c>
      <c r="C4009" t="s">
        <v>14576</v>
      </c>
      <c r="D4009" t="s">
        <v>14577</v>
      </c>
      <c r="E4009" t="s">
        <v>14578</v>
      </c>
      <c r="F4009" s="4">
        <v>196640</v>
      </c>
      <c r="G4009" s="4">
        <f t="shared" si="248"/>
        <v>5.2936718655423789</v>
      </c>
      <c r="H4009" s="4">
        <v>142900</v>
      </c>
      <c r="I4009" s="4">
        <f t="shared" si="249"/>
        <v>5.1550322287909704</v>
      </c>
      <c r="J4009" s="4">
        <f t="shared" si="250"/>
        <v>169770</v>
      </c>
      <c r="K4009" s="4">
        <f t="shared" si="251"/>
        <v>5.2298609486549905</v>
      </c>
      <c r="L4009">
        <v>19.134</v>
      </c>
      <c r="M4009">
        <v>339530</v>
      </c>
      <c r="N4009" t="s">
        <v>14579</v>
      </c>
      <c r="P4009" t="s">
        <v>327</v>
      </c>
      <c r="R4009" t="s">
        <v>14580</v>
      </c>
      <c r="S4009">
        <v>3734900</v>
      </c>
      <c r="T4009">
        <v>2163000</v>
      </c>
      <c r="U4009">
        <v>1571900</v>
      </c>
      <c r="V4009">
        <v>2</v>
      </c>
      <c r="W4009">
        <v>2</v>
      </c>
      <c r="X4009">
        <v>2</v>
      </c>
      <c r="Y4009">
        <v>2</v>
      </c>
      <c r="Z4009">
        <v>2</v>
      </c>
      <c r="AA4009">
        <v>2</v>
      </c>
      <c r="AB4009">
        <v>2</v>
      </c>
    </row>
    <row r="4010" spans="1:28" x14ac:dyDescent="0.25">
      <c r="A4010">
        <v>1333</v>
      </c>
      <c r="B4010" t="s">
        <v>14581</v>
      </c>
      <c r="C4010" t="s">
        <v>14581</v>
      </c>
      <c r="F4010" s="4">
        <v>196670</v>
      </c>
      <c r="G4010" s="4">
        <f t="shared" si="248"/>
        <v>5.2937381177835237</v>
      </c>
      <c r="H4010" s="4">
        <v>100830</v>
      </c>
      <c r="I4010" s="4">
        <f t="shared" si="249"/>
        <v>5.0035897671891396</v>
      </c>
      <c r="J4010" s="4">
        <f t="shared" si="250"/>
        <v>148750</v>
      </c>
      <c r="K4010" s="4">
        <f t="shared" si="251"/>
        <v>5.1724569744005873</v>
      </c>
      <c r="L4010">
        <v>117.64</v>
      </c>
      <c r="M4010">
        <v>297490</v>
      </c>
      <c r="N4010" t="s">
        <v>1762</v>
      </c>
      <c r="O4010" t="s">
        <v>124</v>
      </c>
      <c r="P4010" t="s">
        <v>14043</v>
      </c>
      <c r="R4010" t="s">
        <v>13663</v>
      </c>
      <c r="S4010">
        <v>13387000</v>
      </c>
      <c r="T4010">
        <v>8849900</v>
      </c>
      <c r="U4010">
        <v>4537300</v>
      </c>
      <c r="V4010">
        <v>2</v>
      </c>
      <c r="W4010">
        <v>3</v>
      </c>
      <c r="X4010">
        <v>3</v>
      </c>
      <c r="Y4010">
        <v>2</v>
      </c>
      <c r="Z4010">
        <v>2</v>
      </c>
      <c r="AA4010">
        <v>2</v>
      </c>
      <c r="AB4010">
        <v>2</v>
      </c>
    </row>
    <row r="4011" spans="1:28" x14ac:dyDescent="0.25">
      <c r="A4011">
        <v>5527</v>
      </c>
      <c r="B4011" t="s">
        <v>14582</v>
      </c>
      <c r="C4011" t="s">
        <v>14582</v>
      </c>
      <c r="D4011" t="s">
        <v>14583</v>
      </c>
      <c r="E4011" t="s">
        <v>14584</v>
      </c>
      <c r="F4011" s="4">
        <v>196720</v>
      </c>
      <c r="G4011" s="4">
        <f t="shared" si="248"/>
        <v>5.2938485157306605</v>
      </c>
      <c r="H4011" s="4">
        <v>123010</v>
      </c>
      <c r="I4011" s="4">
        <f t="shared" si="249"/>
        <v>5.0899404184986343</v>
      </c>
      <c r="J4011" s="4">
        <f t="shared" si="250"/>
        <v>159865</v>
      </c>
      <c r="K4011" s="4">
        <f t="shared" si="251"/>
        <v>5.2037533920096326</v>
      </c>
      <c r="L4011">
        <v>47.581000000000003</v>
      </c>
      <c r="M4011">
        <v>319730</v>
      </c>
      <c r="O4011" t="s">
        <v>14585</v>
      </c>
      <c r="P4011" t="s">
        <v>573</v>
      </c>
      <c r="R4011" t="s">
        <v>4247</v>
      </c>
      <c r="S4011">
        <v>7673600</v>
      </c>
      <c r="T4011">
        <v>4721300</v>
      </c>
      <c r="U4011">
        <v>2952300</v>
      </c>
      <c r="V4011">
        <v>3</v>
      </c>
      <c r="W4011">
        <v>4</v>
      </c>
      <c r="X4011">
        <v>4</v>
      </c>
      <c r="Y4011">
        <v>4</v>
      </c>
      <c r="Z4011">
        <v>4</v>
      </c>
      <c r="AA4011">
        <v>3</v>
      </c>
      <c r="AB4011">
        <v>3</v>
      </c>
    </row>
    <row r="4012" spans="1:28" x14ac:dyDescent="0.25">
      <c r="A4012">
        <v>164</v>
      </c>
      <c r="B4012" t="s">
        <v>14586</v>
      </c>
      <c r="C4012" t="s">
        <v>14586</v>
      </c>
      <c r="D4012" t="s">
        <v>14587</v>
      </c>
      <c r="E4012" t="s">
        <v>14588</v>
      </c>
      <c r="F4012" s="4">
        <v>196830</v>
      </c>
      <c r="G4012" s="4">
        <f t="shared" si="248"/>
        <v>5.2940912924769616</v>
      </c>
      <c r="H4012" s="4">
        <v>89448</v>
      </c>
      <c r="I4012" s="4">
        <f t="shared" si="249"/>
        <v>4.9515706344654458</v>
      </c>
      <c r="J4012" s="4">
        <f t="shared" si="250"/>
        <v>143139</v>
      </c>
      <c r="K4012" s="4">
        <f t="shared" si="251"/>
        <v>5.1557579788133783</v>
      </c>
      <c r="L4012">
        <v>43.414000000000001</v>
      </c>
      <c r="M4012">
        <v>286270</v>
      </c>
      <c r="N4012" t="s">
        <v>110</v>
      </c>
      <c r="O4012" t="s">
        <v>4587</v>
      </c>
      <c r="P4012" t="s">
        <v>100</v>
      </c>
      <c r="R4012" t="s">
        <v>376</v>
      </c>
      <c r="S4012">
        <v>4866700</v>
      </c>
      <c r="T4012">
        <v>3346100</v>
      </c>
      <c r="U4012">
        <v>1520600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2</v>
      </c>
      <c r="AB4012">
        <v>2</v>
      </c>
    </row>
    <row r="4013" spans="1:28" x14ac:dyDescent="0.25">
      <c r="A4013">
        <v>5362</v>
      </c>
      <c r="B4013" t="s">
        <v>14589</v>
      </c>
      <c r="C4013" t="s">
        <v>14589</v>
      </c>
      <c r="E4013" t="s">
        <v>14590</v>
      </c>
      <c r="F4013" s="4">
        <v>197110</v>
      </c>
      <c r="G4013" s="4">
        <f t="shared" si="248"/>
        <v>5.2947086579407907</v>
      </c>
      <c r="H4013" s="4">
        <v>99603</v>
      </c>
      <c r="I4013" s="4">
        <f t="shared" si="249"/>
        <v>4.998272419385791</v>
      </c>
      <c r="J4013" s="4">
        <f t="shared" si="250"/>
        <v>148356.5</v>
      </c>
      <c r="K4013" s="4">
        <f t="shared" si="251"/>
        <v>5.1713065789797277</v>
      </c>
      <c r="L4013">
        <v>65.691999999999993</v>
      </c>
      <c r="M4013">
        <v>296710</v>
      </c>
      <c r="R4013" t="s">
        <v>12709</v>
      </c>
      <c r="S4013">
        <v>7417800</v>
      </c>
      <c r="T4013">
        <v>4927700</v>
      </c>
      <c r="U4013">
        <v>2490100</v>
      </c>
      <c r="V4013">
        <v>5</v>
      </c>
      <c r="W4013">
        <v>5</v>
      </c>
      <c r="X4013">
        <v>5</v>
      </c>
      <c r="Y4013">
        <v>5</v>
      </c>
      <c r="Z4013">
        <v>5</v>
      </c>
      <c r="AA4013">
        <v>5</v>
      </c>
      <c r="AB4013">
        <v>5</v>
      </c>
    </row>
    <row r="4014" spans="1:28" x14ac:dyDescent="0.25">
      <c r="A4014">
        <v>5492</v>
      </c>
      <c r="B4014" t="s">
        <v>14591</v>
      </c>
      <c r="C4014" t="s">
        <v>14591</v>
      </c>
      <c r="D4014" t="s">
        <v>14592</v>
      </c>
      <c r="E4014" t="s">
        <v>14593</v>
      </c>
      <c r="F4014" s="4">
        <v>197140</v>
      </c>
      <c r="G4014" s="4">
        <f t="shared" si="248"/>
        <v>5.2947747522184434</v>
      </c>
      <c r="H4014" s="4">
        <v>105660</v>
      </c>
      <c r="I4014" s="4">
        <f t="shared" si="249"/>
        <v>5.0239106063509205</v>
      </c>
      <c r="J4014" s="4">
        <f t="shared" si="250"/>
        <v>151400</v>
      </c>
      <c r="K4014" s="4">
        <f t="shared" si="251"/>
        <v>5.1801258751640535</v>
      </c>
      <c r="L4014">
        <v>53.362000000000002</v>
      </c>
      <c r="M4014">
        <v>302810</v>
      </c>
      <c r="N4014" t="s">
        <v>14594</v>
      </c>
      <c r="O4014" t="s">
        <v>14595</v>
      </c>
      <c r="Q4014" t="s">
        <v>375</v>
      </c>
      <c r="R4014" t="s">
        <v>381</v>
      </c>
      <c r="S4014">
        <v>5753400</v>
      </c>
      <c r="T4014">
        <v>3745700</v>
      </c>
      <c r="U4014">
        <v>2007600</v>
      </c>
      <c r="V4014">
        <v>4</v>
      </c>
      <c r="W4014">
        <v>4</v>
      </c>
      <c r="X4014">
        <v>4</v>
      </c>
      <c r="Y4014">
        <v>4</v>
      </c>
      <c r="Z4014">
        <v>4</v>
      </c>
      <c r="AA4014">
        <v>4</v>
      </c>
      <c r="AB4014">
        <v>4</v>
      </c>
    </row>
    <row r="4015" spans="1:28" x14ac:dyDescent="0.25">
      <c r="A4015">
        <v>8000</v>
      </c>
      <c r="B4015" t="s">
        <v>14596</v>
      </c>
      <c r="C4015" t="s">
        <v>14596</v>
      </c>
      <c r="E4015" t="s">
        <v>14597</v>
      </c>
      <c r="F4015" s="4">
        <v>197270</v>
      </c>
      <c r="G4015" s="4">
        <f t="shared" si="248"/>
        <v>5.2950610445776229</v>
      </c>
      <c r="H4015" s="4">
        <v>60736</v>
      </c>
      <c r="I4015" s="4">
        <f t="shared" si="249"/>
        <v>4.7834461864111795</v>
      </c>
      <c r="J4015" s="4">
        <f t="shared" si="250"/>
        <v>129003</v>
      </c>
      <c r="K4015" s="4">
        <f t="shared" si="251"/>
        <v>5.1105998100534826</v>
      </c>
      <c r="L4015">
        <v>27.914000000000001</v>
      </c>
      <c r="M4015">
        <v>258000</v>
      </c>
      <c r="P4015" t="s">
        <v>14598</v>
      </c>
      <c r="R4015" t="s">
        <v>10762</v>
      </c>
      <c r="S4015">
        <v>3612000</v>
      </c>
      <c r="T4015">
        <v>2761700</v>
      </c>
      <c r="U4015">
        <v>850300</v>
      </c>
      <c r="V4015">
        <v>3</v>
      </c>
      <c r="W4015">
        <v>2</v>
      </c>
      <c r="X4015">
        <v>2</v>
      </c>
      <c r="Y4015">
        <v>2</v>
      </c>
      <c r="Z4015">
        <v>2</v>
      </c>
      <c r="AA4015">
        <v>2</v>
      </c>
      <c r="AB4015">
        <v>2</v>
      </c>
    </row>
    <row r="4016" spans="1:28" x14ac:dyDescent="0.25">
      <c r="A4016">
        <v>1599</v>
      </c>
      <c r="B4016" t="s">
        <v>14599</v>
      </c>
      <c r="C4016" t="s">
        <v>14599</v>
      </c>
      <c r="D4016" t="s">
        <v>14600</v>
      </c>
      <c r="F4016" s="4">
        <v>197330</v>
      </c>
      <c r="G4016" s="4">
        <f t="shared" si="248"/>
        <v>5.2951931158858594</v>
      </c>
      <c r="H4016" s="4">
        <v>133690</v>
      </c>
      <c r="I4016" s="4">
        <f t="shared" si="249"/>
        <v>5.1260989232886045</v>
      </c>
      <c r="J4016" s="4">
        <f t="shared" si="250"/>
        <v>165510</v>
      </c>
      <c r="K4016" s="4">
        <f t="shared" si="251"/>
        <v>5.218824238677402</v>
      </c>
      <c r="L4016">
        <v>98.158000000000001</v>
      </c>
      <c r="M4016">
        <v>331010</v>
      </c>
      <c r="P4016" t="s">
        <v>870</v>
      </c>
      <c r="S4016">
        <v>10923000</v>
      </c>
      <c r="T4016">
        <v>6511700</v>
      </c>
      <c r="U4016">
        <v>4411700</v>
      </c>
      <c r="V4016">
        <v>3</v>
      </c>
      <c r="W4016">
        <v>7</v>
      </c>
      <c r="X4016">
        <v>7</v>
      </c>
      <c r="Y4016">
        <v>7</v>
      </c>
      <c r="Z4016">
        <v>7</v>
      </c>
      <c r="AA4016">
        <v>3</v>
      </c>
      <c r="AB4016">
        <v>3</v>
      </c>
    </row>
    <row r="4017" spans="1:28" x14ac:dyDescent="0.25">
      <c r="A4017">
        <v>8330</v>
      </c>
      <c r="B4017" t="s">
        <v>14601</v>
      </c>
      <c r="C4017" t="s">
        <v>14602</v>
      </c>
      <c r="E4017" t="s">
        <v>14603</v>
      </c>
      <c r="F4017" s="4">
        <v>197390</v>
      </c>
      <c r="G4017" s="4">
        <f t="shared" si="248"/>
        <v>5.2953251470427043</v>
      </c>
      <c r="H4017" s="4">
        <v>102320</v>
      </c>
      <c r="I4017" s="4">
        <f t="shared" si="249"/>
        <v>5.0099605314705977</v>
      </c>
      <c r="J4017" s="4">
        <f t="shared" si="250"/>
        <v>149855</v>
      </c>
      <c r="K4017" s="4">
        <f t="shared" si="251"/>
        <v>5.1756712380136145</v>
      </c>
      <c r="L4017">
        <v>115.57</v>
      </c>
      <c r="M4017">
        <v>299710</v>
      </c>
      <c r="N4017" t="s">
        <v>14604</v>
      </c>
      <c r="P4017" t="s">
        <v>14605</v>
      </c>
      <c r="Q4017" t="s">
        <v>541</v>
      </c>
      <c r="R4017" t="s">
        <v>14606</v>
      </c>
      <c r="S4017">
        <v>20081000</v>
      </c>
      <c r="T4017">
        <v>13225000</v>
      </c>
      <c r="U4017">
        <v>6855800</v>
      </c>
      <c r="V4017">
        <v>10</v>
      </c>
      <c r="W4017">
        <v>9</v>
      </c>
      <c r="X4017">
        <v>10</v>
      </c>
      <c r="Y4017">
        <v>9</v>
      </c>
      <c r="Z4017">
        <v>10</v>
      </c>
      <c r="AA4017">
        <v>9</v>
      </c>
      <c r="AB4017">
        <v>10</v>
      </c>
    </row>
    <row r="4018" spans="1:28" x14ac:dyDescent="0.25">
      <c r="A4018">
        <v>781</v>
      </c>
      <c r="B4018" t="s">
        <v>14607</v>
      </c>
      <c r="C4018" t="s">
        <v>14608</v>
      </c>
      <c r="D4018" t="s">
        <v>14609</v>
      </c>
      <c r="E4018" t="s">
        <v>14610</v>
      </c>
      <c r="F4018" s="4">
        <v>197480</v>
      </c>
      <c r="G4018" s="4">
        <f t="shared" si="248"/>
        <v>5.2955231185474938</v>
      </c>
      <c r="H4018" s="4">
        <v>180560</v>
      </c>
      <c r="I4018" s="4">
        <f t="shared" si="249"/>
        <v>5.2566215460697059</v>
      </c>
      <c r="J4018" s="4">
        <f t="shared" si="250"/>
        <v>189020</v>
      </c>
      <c r="K4018" s="4">
        <f t="shared" si="251"/>
        <v>5.2765077588298555</v>
      </c>
      <c r="L4018">
        <v>30.178999999999998</v>
      </c>
      <c r="M4018">
        <v>378030</v>
      </c>
      <c r="R4018" t="s">
        <v>6104</v>
      </c>
      <c r="S4018">
        <v>6804600</v>
      </c>
      <c r="T4018">
        <v>3554600</v>
      </c>
      <c r="U4018">
        <v>3250000</v>
      </c>
      <c r="V4018">
        <v>4</v>
      </c>
      <c r="W4018">
        <v>7</v>
      </c>
      <c r="X4018">
        <v>8</v>
      </c>
      <c r="Y4018">
        <v>3</v>
      </c>
      <c r="Z4018">
        <v>4</v>
      </c>
      <c r="AA4018">
        <v>3</v>
      </c>
      <c r="AB4018">
        <v>4</v>
      </c>
    </row>
    <row r="4019" spans="1:28" x14ac:dyDescent="0.25">
      <c r="A4019">
        <v>7491</v>
      </c>
      <c r="B4019" t="s">
        <v>14611</v>
      </c>
      <c r="C4019" t="s">
        <v>14611</v>
      </c>
      <c r="D4019" t="s">
        <v>14612</v>
      </c>
      <c r="F4019" s="4">
        <v>197540</v>
      </c>
      <c r="G4019" s="4">
        <f t="shared" si="248"/>
        <v>5.295655049432586</v>
      </c>
      <c r="H4019" s="4">
        <v>97632</v>
      </c>
      <c r="I4019" s="4">
        <f t="shared" si="249"/>
        <v>4.9895921859623131</v>
      </c>
      <c r="J4019" s="4">
        <f t="shared" si="250"/>
        <v>147586</v>
      </c>
      <c r="K4019" s="4">
        <f t="shared" si="251"/>
        <v>5.1690451622897493</v>
      </c>
      <c r="L4019">
        <v>73.409000000000006</v>
      </c>
      <c r="M4019">
        <v>295170</v>
      </c>
      <c r="N4019" t="s">
        <v>202</v>
      </c>
      <c r="P4019" t="s">
        <v>88</v>
      </c>
      <c r="R4019" t="s">
        <v>929</v>
      </c>
      <c r="S4019">
        <v>8559800</v>
      </c>
      <c r="T4019">
        <v>5728500</v>
      </c>
      <c r="U4019">
        <v>2831300</v>
      </c>
      <c r="V4019">
        <v>6</v>
      </c>
      <c r="W4019">
        <v>6</v>
      </c>
      <c r="X4019">
        <v>6</v>
      </c>
      <c r="Y4019">
        <v>6</v>
      </c>
      <c r="Z4019">
        <v>6</v>
      </c>
      <c r="AA4019">
        <v>6</v>
      </c>
      <c r="AB4019">
        <v>6</v>
      </c>
    </row>
    <row r="4020" spans="1:28" x14ac:dyDescent="0.25">
      <c r="A4020">
        <v>4340</v>
      </c>
      <c r="B4020" t="s">
        <v>14613</v>
      </c>
      <c r="C4020" t="s">
        <v>14613</v>
      </c>
      <c r="D4020" t="s">
        <v>14614</v>
      </c>
      <c r="E4020" t="s">
        <v>14615</v>
      </c>
      <c r="F4020" s="4">
        <v>197580</v>
      </c>
      <c r="G4020" s="4">
        <f t="shared" si="248"/>
        <v>5.2957429810955512</v>
      </c>
      <c r="H4020" s="4">
        <v>129760</v>
      </c>
      <c r="I4020" s="4">
        <f t="shared" si="249"/>
        <v>5.113140836867081</v>
      </c>
      <c r="J4020" s="4">
        <f t="shared" si="250"/>
        <v>163670</v>
      </c>
      <c r="K4020" s="4">
        <f t="shared" si="251"/>
        <v>5.2139690824146996</v>
      </c>
      <c r="L4020">
        <v>41.838999999999999</v>
      </c>
      <c r="M4020">
        <v>327340</v>
      </c>
      <c r="O4020" t="s">
        <v>3451</v>
      </c>
      <c r="P4020" t="s">
        <v>608</v>
      </c>
      <c r="Q4020" t="s">
        <v>14616</v>
      </c>
      <c r="R4020" t="s">
        <v>95</v>
      </c>
      <c r="S4020">
        <v>5564700</v>
      </c>
      <c r="T4020">
        <v>3358900</v>
      </c>
      <c r="U4020">
        <v>2205900</v>
      </c>
      <c r="V4020">
        <v>3</v>
      </c>
      <c r="W4020">
        <v>3</v>
      </c>
      <c r="X4020">
        <v>3</v>
      </c>
      <c r="Y4020">
        <v>3</v>
      </c>
      <c r="Z4020">
        <v>3</v>
      </c>
      <c r="AA4020">
        <v>3</v>
      </c>
      <c r="AB4020">
        <v>3</v>
      </c>
    </row>
    <row r="4021" spans="1:28" x14ac:dyDescent="0.25">
      <c r="A4021">
        <v>209</v>
      </c>
      <c r="B4021" t="s">
        <v>14617</v>
      </c>
      <c r="C4021" t="s">
        <v>14618</v>
      </c>
      <c r="E4021" t="s">
        <v>14619</v>
      </c>
      <c r="F4021" s="4">
        <v>197630</v>
      </c>
      <c r="G4021" s="4">
        <f t="shared" si="248"/>
        <v>5.2958528706439489</v>
      </c>
      <c r="H4021" s="4">
        <v>125980</v>
      </c>
      <c r="I4021" s="4">
        <f t="shared" si="249"/>
        <v>5.100301604013854</v>
      </c>
      <c r="J4021" s="4">
        <f t="shared" si="250"/>
        <v>161805</v>
      </c>
      <c r="K4021" s="4">
        <f t="shared" si="251"/>
        <v>5.2089919377883573</v>
      </c>
      <c r="L4021">
        <v>185.03</v>
      </c>
      <c r="M4021">
        <v>323610</v>
      </c>
      <c r="N4021" t="s">
        <v>14620</v>
      </c>
      <c r="O4021" t="s">
        <v>14621</v>
      </c>
      <c r="P4021" t="s">
        <v>8605</v>
      </c>
      <c r="S4021">
        <v>27183000</v>
      </c>
      <c r="T4021">
        <v>16601000</v>
      </c>
      <c r="U4021">
        <v>10583000</v>
      </c>
      <c r="V4021">
        <v>19</v>
      </c>
      <c r="W4021">
        <v>18</v>
      </c>
      <c r="X4021">
        <v>17</v>
      </c>
      <c r="Y4021">
        <v>18</v>
      </c>
      <c r="Z4021">
        <v>17</v>
      </c>
      <c r="AA4021">
        <v>18</v>
      </c>
      <c r="AB4021">
        <v>17</v>
      </c>
    </row>
    <row r="4022" spans="1:28" x14ac:dyDescent="0.25">
      <c r="A4022">
        <v>4835</v>
      </c>
      <c r="B4022" t="s">
        <v>14622</v>
      </c>
      <c r="C4022" t="s">
        <v>14622</v>
      </c>
      <c r="D4022" t="s">
        <v>14623</v>
      </c>
      <c r="E4022" t="s">
        <v>14624</v>
      </c>
      <c r="F4022" s="4">
        <v>197710</v>
      </c>
      <c r="G4022" s="4">
        <f t="shared" si="248"/>
        <v>5.2960286361067226</v>
      </c>
      <c r="H4022" s="4">
        <v>130960</v>
      </c>
      <c r="I4022" s="4">
        <f t="shared" si="249"/>
        <v>5.1171386664038847</v>
      </c>
      <c r="J4022" s="4">
        <f t="shared" si="250"/>
        <v>164335</v>
      </c>
      <c r="K4022" s="4">
        <f t="shared" si="251"/>
        <v>5.2157300691445823</v>
      </c>
      <c r="L4022">
        <v>39.034999999999997</v>
      </c>
      <c r="M4022">
        <v>328670</v>
      </c>
      <c r="N4022" t="s">
        <v>14625</v>
      </c>
      <c r="P4022" t="s">
        <v>818</v>
      </c>
      <c r="R4022" t="s">
        <v>229</v>
      </c>
      <c r="S4022">
        <v>4930000</v>
      </c>
      <c r="T4022">
        <v>2965600</v>
      </c>
      <c r="U4022">
        <v>1964400</v>
      </c>
      <c r="V4022">
        <v>2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</row>
    <row r="4023" spans="1:28" x14ac:dyDescent="0.25">
      <c r="A4023">
        <v>7244</v>
      </c>
      <c r="B4023" t="s">
        <v>14626</v>
      </c>
      <c r="C4023" t="s">
        <v>14626</v>
      </c>
      <c r="E4023" t="s">
        <v>14627</v>
      </c>
      <c r="F4023" s="4">
        <v>197750</v>
      </c>
      <c r="G4023" s="4">
        <f t="shared" si="248"/>
        <v>5.2961164921697144</v>
      </c>
      <c r="H4023" s="4">
        <v>87009</v>
      </c>
      <c r="I4023" s="4">
        <f t="shared" si="249"/>
        <v>4.9395641773103369</v>
      </c>
      <c r="J4023" s="4">
        <f t="shared" si="250"/>
        <v>142379.5</v>
      </c>
      <c r="K4023" s="4">
        <f t="shared" si="251"/>
        <v>5.153447463473702</v>
      </c>
      <c r="L4023">
        <v>58.505000000000003</v>
      </c>
      <c r="M4023">
        <v>284760</v>
      </c>
      <c r="P4023" t="s">
        <v>88</v>
      </c>
      <c r="R4023" t="s">
        <v>1667</v>
      </c>
      <c r="S4023">
        <v>8542900</v>
      </c>
      <c r="T4023">
        <v>5932600</v>
      </c>
      <c r="U4023">
        <v>2610300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4</v>
      </c>
      <c r="AB4023">
        <v>4</v>
      </c>
    </row>
    <row r="4024" spans="1:28" x14ac:dyDescent="0.25">
      <c r="A4024">
        <v>4048</v>
      </c>
      <c r="B4024" t="s">
        <v>14628</v>
      </c>
      <c r="C4024" t="s">
        <v>14628</v>
      </c>
      <c r="D4024" t="s">
        <v>14629</v>
      </c>
      <c r="E4024" t="s">
        <v>14630</v>
      </c>
      <c r="F4024" s="4">
        <v>198040</v>
      </c>
      <c r="G4024" s="4">
        <f t="shared" si="248"/>
        <v>5.2967529176594468</v>
      </c>
      <c r="H4024" s="4">
        <v>114950</v>
      </c>
      <c r="I4024" s="4">
        <f t="shared" si="249"/>
        <v>5.0605089756052974</v>
      </c>
      <c r="J4024" s="4">
        <f t="shared" si="250"/>
        <v>156495</v>
      </c>
      <c r="K4024" s="4">
        <f t="shared" si="251"/>
        <v>5.1945004664377494</v>
      </c>
      <c r="L4024">
        <v>180.06</v>
      </c>
      <c r="M4024">
        <v>312990</v>
      </c>
      <c r="O4024" t="s">
        <v>3708</v>
      </c>
      <c r="R4024" t="s">
        <v>14631</v>
      </c>
      <c r="S4024">
        <v>26604000</v>
      </c>
      <c r="T4024">
        <v>16833000</v>
      </c>
      <c r="U4024">
        <v>9770800</v>
      </c>
      <c r="V4024">
        <v>15</v>
      </c>
      <c r="W4024">
        <v>12</v>
      </c>
      <c r="X4024">
        <v>15</v>
      </c>
      <c r="Y4024">
        <v>12</v>
      </c>
      <c r="Z4024">
        <v>15</v>
      </c>
      <c r="AA4024">
        <v>12</v>
      </c>
      <c r="AB4024">
        <v>15</v>
      </c>
    </row>
    <row r="4025" spans="1:28" x14ac:dyDescent="0.25">
      <c r="A4025">
        <v>268</v>
      </c>
      <c r="B4025" t="s">
        <v>14632</v>
      </c>
      <c r="C4025" t="s">
        <v>14632</v>
      </c>
      <c r="D4025" t="s">
        <v>14633</v>
      </c>
      <c r="E4025" t="s">
        <v>14634</v>
      </c>
      <c r="F4025" s="4">
        <v>198410</v>
      </c>
      <c r="G4025" s="4">
        <f t="shared" si="248"/>
        <v>5.2975635571093571</v>
      </c>
      <c r="H4025" s="4">
        <v>121440</v>
      </c>
      <c r="I4025" s="4">
        <f t="shared" si="249"/>
        <v>5.0843617585514052</v>
      </c>
      <c r="J4025" s="4">
        <f t="shared" si="250"/>
        <v>159925</v>
      </c>
      <c r="K4025" s="4">
        <f t="shared" si="251"/>
        <v>5.2039163593896003</v>
      </c>
      <c r="L4025">
        <v>83.590999999999994</v>
      </c>
      <c r="M4025">
        <v>319840</v>
      </c>
      <c r="N4025" t="s">
        <v>14635</v>
      </c>
      <c r="O4025" t="s">
        <v>8898</v>
      </c>
      <c r="P4025" t="s">
        <v>88</v>
      </c>
      <c r="R4025" t="s">
        <v>8899</v>
      </c>
      <c r="S4025">
        <v>9275500</v>
      </c>
      <c r="T4025">
        <v>5753800</v>
      </c>
      <c r="U4025">
        <v>3521700</v>
      </c>
      <c r="V4025">
        <v>8</v>
      </c>
      <c r="W4025">
        <v>7</v>
      </c>
      <c r="X4025">
        <v>7</v>
      </c>
      <c r="Y4025">
        <v>7</v>
      </c>
      <c r="Z4025">
        <v>7</v>
      </c>
      <c r="AA4025">
        <v>7</v>
      </c>
      <c r="AB4025">
        <v>7</v>
      </c>
    </row>
    <row r="4026" spans="1:28" x14ac:dyDescent="0.25">
      <c r="A4026">
        <v>5216</v>
      </c>
      <c r="B4026" t="s">
        <v>14636</v>
      </c>
      <c r="C4026" t="s">
        <v>14636</v>
      </c>
      <c r="D4026" t="s">
        <v>14637</v>
      </c>
      <c r="E4026" t="s">
        <v>14638</v>
      </c>
      <c r="F4026" s="4">
        <v>198440</v>
      </c>
      <c r="G4026" s="4">
        <f t="shared" si="248"/>
        <v>5.2976292183641478</v>
      </c>
      <c r="H4026" s="4">
        <v>78967</v>
      </c>
      <c r="I4026" s="4">
        <f t="shared" si="249"/>
        <v>4.8974456392389207</v>
      </c>
      <c r="J4026" s="4">
        <f t="shared" si="250"/>
        <v>138703.5</v>
      </c>
      <c r="K4026" s="4">
        <f t="shared" si="251"/>
        <v>5.1420874200603688</v>
      </c>
      <c r="L4026">
        <v>47.74</v>
      </c>
      <c r="M4026">
        <v>277410</v>
      </c>
      <c r="N4026" t="s">
        <v>3774</v>
      </c>
      <c r="P4026" t="s">
        <v>3775</v>
      </c>
      <c r="R4026" t="s">
        <v>3776</v>
      </c>
      <c r="S4026">
        <v>6380400</v>
      </c>
      <c r="T4026">
        <v>4564100</v>
      </c>
      <c r="U4026">
        <v>1816200</v>
      </c>
      <c r="V4026">
        <v>4</v>
      </c>
      <c r="W4026">
        <v>4</v>
      </c>
      <c r="X4026">
        <v>4</v>
      </c>
      <c r="Y4026">
        <v>4</v>
      </c>
      <c r="Z4026">
        <v>4</v>
      </c>
      <c r="AA4026">
        <v>4</v>
      </c>
      <c r="AB4026">
        <v>4</v>
      </c>
    </row>
    <row r="4027" spans="1:28" x14ac:dyDescent="0.25">
      <c r="A4027">
        <v>4897</v>
      </c>
      <c r="B4027" t="s">
        <v>14639</v>
      </c>
      <c r="C4027" t="s">
        <v>14639</v>
      </c>
      <c r="F4027" s="4">
        <v>198520</v>
      </c>
      <c r="G4027" s="4">
        <f t="shared" si="248"/>
        <v>5.2978042665252856</v>
      </c>
      <c r="H4027" s="4">
        <v>113590</v>
      </c>
      <c r="I4027" s="4">
        <f t="shared" si="249"/>
        <v>5.0553400995441811</v>
      </c>
      <c r="J4027" s="4">
        <f t="shared" si="250"/>
        <v>156055</v>
      </c>
      <c r="K4027" s="4">
        <f t="shared" si="251"/>
        <v>5.1932776880133487</v>
      </c>
      <c r="L4027">
        <v>81.778000000000006</v>
      </c>
      <c r="M4027">
        <v>312110</v>
      </c>
      <c r="R4027" t="s">
        <v>2025</v>
      </c>
      <c r="S4027">
        <v>11548000</v>
      </c>
      <c r="T4027">
        <v>7345300</v>
      </c>
      <c r="U4027">
        <v>4203000</v>
      </c>
      <c r="V4027">
        <v>10</v>
      </c>
      <c r="W4027">
        <v>7</v>
      </c>
      <c r="X4027">
        <v>9</v>
      </c>
      <c r="Y4027">
        <v>7</v>
      </c>
      <c r="Z4027">
        <v>9</v>
      </c>
      <c r="AA4027">
        <v>7</v>
      </c>
      <c r="AB4027">
        <v>9</v>
      </c>
    </row>
    <row r="4028" spans="1:28" x14ac:dyDescent="0.25">
      <c r="A4028">
        <v>5163</v>
      </c>
      <c r="B4028" t="s">
        <v>14640</v>
      </c>
      <c r="C4028" t="s">
        <v>14640</v>
      </c>
      <c r="E4028" t="s">
        <v>14641</v>
      </c>
      <c r="F4028" s="4">
        <v>198630</v>
      </c>
      <c r="G4028" s="4">
        <f t="shared" si="248"/>
        <v>5.2980448426009801</v>
      </c>
      <c r="H4028" s="4">
        <v>74226</v>
      </c>
      <c r="I4028" s="4">
        <f t="shared" si="249"/>
        <v>4.8705560572826512</v>
      </c>
      <c r="J4028" s="4">
        <f t="shared" si="250"/>
        <v>136428</v>
      </c>
      <c r="K4028" s="4">
        <f t="shared" si="251"/>
        <v>5.134903512531201</v>
      </c>
      <c r="L4028">
        <v>36.392000000000003</v>
      </c>
      <c r="M4028">
        <v>272860</v>
      </c>
      <c r="P4028" t="s">
        <v>150</v>
      </c>
      <c r="R4028" t="s">
        <v>2319</v>
      </c>
      <c r="S4028">
        <v>4092900</v>
      </c>
      <c r="T4028">
        <v>2979500</v>
      </c>
      <c r="U4028">
        <v>1113400</v>
      </c>
      <c r="V4028">
        <v>2</v>
      </c>
      <c r="W4028">
        <v>2</v>
      </c>
      <c r="X4028">
        <v>2</v>
      </c>
      <c r="Y4028">
        <v>2</v>
      </c>
      <c r="Z4028">
        <v>2</v>
      </c>
      <c r="AA4028">
        <v>2</v>
      </c>
      <c r="AB4028">
        <v>2</v>
      </c>
    </row>
    <row r="4029" spans="1:28" x14ac:dyDescent="0.25">
      <c r="A4029">
        <v>185</v>
      </c>
      <c r="B4029" t="s">
        <v>14642</v>
      </c>
      <c r="C4029" t="s">
        <v>14642</v>
      </c>
      <c r="D4029" t="s">
        <v>14643</v>
      </c>
      <c r="E4029" t="s">
        <v>14644</v>
      </c>
      <c r="F4029" s="4">
        <v>198850</v>
      </c>
      <c r="G4029" s="4">
        <f t="shared" si="248"/>
        <v>5.2985255953219994</v>
      </c>
      <c r="H4029" s="4">
        <v>114940</v>
      </c>
      <c r="I4029" s="4">
        <f t="shared" si="249"/>
        <v>5.0604711927976789</v>
      </c>
      <c r="J4029" s="4">
        <f t="shared" si="250"/>
        <v>156895</v>
      </c>
      <c r="K4029" s="4">
        <f t="shared" si="251"/>
        <v>5.1956091035167651</v>
      </c>
      <c r="L4029">
        <v>25.523</v>
      </c>
      <c r="M4029">
        <v>313790</v>
      </c>
      <c r="N4029" t="s">
        <v>123</v>
      </c>
      <c r="O4029" t="s">
        <v>6612</v>
      </c>
      <c r="P4029" t="s">
        <v>12049</v>
      </c>
      <c r="Q4029" t="s">
        <v>574</v>
      </c>
      <c r="R4029" t="s">
        <v>6709</v>
      </c>
      <c r="S4029">
        <v>5334400</v>
      </c>
      <c r="T4029">
        <v>3380400</v>
      </c>
      <c r="U4029">
        <v>1954000</v>
      </c>
      <c r="V4029">
        <v>4</v>
      </c>
      <c r="W4029">
        <v>4</v>
      </c>
      <c r="X4029">
        <v>3</v>
      </c>
      <c r="Y4029">
        <v>4</v>
      </c>
      <c r="Z4029">
        <v>3</v>
      </c>
      <c r="AA4029">
        <v>4</v>
      </c>
      <c r="AB4029">
        <v>3</v>
      </c>
    </row>
    <row r="4030" spans="1:28" x14ac:dyDescent="0.25">
      <c r="A4030">
        <v>1558</v>
      </c>
      <c r="B4030" t="s">
        <v>14645</v>
      </c>
      <c r="C4030" t="s">
        <v>14646</v>
      </c>
      <c r="F4030" s="4">
        <v>198850</v>
      </c>
      <c r="G4030" s="4">
        <f t="shared" si="248"/>
        <v>5.2985255953219994</v>
      </c>
      <c r="H4030" s="4">
        <v>127930</v>
      </c>
      <c r="I4030" s="4">
        <f t="shared" si="249"/>
        <v>5.1069723998866738</v>
      </c>
      <c r="J4030" s="4">
        <f t="shared" si="250"/>
        <v>163390</v>
      </c>
      <c r="K4030" s="4">
        <f t="shared" si="251"/>
        <v>5.2132254727734013</v>
      </c>
      <c r="L4030">
        <v>471.25</v>
      </c>
      <c r="M4030">
        <v>326780</v>
      </c>
      <c r="O4030" t="s">
        <v>876</v>
      </c>
      <c r="R4030" t="s">
        <v>14647</v>
      </c>
      <c r="S4030">
        <v>66662000</v>
      </c>
      <c r="T4030">
        <v>40566000</v>
      </c>
      <c r="U4030">
        <v>26097000</v>
      </c>
      <c r="V4030">
        <v>37</v>
      </c>
      <c r="W4030">
        <v>32</v>
      </c>
      <c r="X4030">
        <v>33</v>
      </c>
      <c r="Y4030">
        <v>32</v>
      </c>
      <c r="Z4030">
        <v>33</v>
      </c>
      <c r="AA4030">
        <v>32</v>
      </c>
      <c r="AB4030">
        <v>33</v>
      </c>
    </row>
    <row r="4031" spans="1:28" x14ac:dyDescent="0.25">
      <c r="A4031">
        <v>3307</v>
      </c>
      <c r="B4031" t="s">
        <v>14648</v>
      </c>
      <c r="C4031" t="s">
        <v>14648</v>
      </c>
      <c r="E4031" t="s">
        <v>14649</v>
      </c>
      <c r="F4031" s="4">
        <v>198920</v>
      </c>
      <c r="G4031" s="4">
        <f t="shared" si="248"/>
        <v>5.2986784505601872</v>
      </c>
      <c r="H4031" s="4">
        <v>136150</v>
      </c>
      <c r="I4031" s="4">
        <f t="shared" si="249"/>
        <v>5.134017645675983</v>
      </c>
      <c r="J4031" s="4">
        <f t="shared" si="250"/>
        <v>167535</v>
      </c>
      <c r="K4031" s="4">
        <f t="shared" si="251"/>
        <v>5.2241055499937357</v>
      </c>
      <c r="L4031">
        <v>27.91</v>
      </c>
      <c r="M4031">
        <v>335070</v>
      </c>
      <c r="N4031" t="s">
        <v>10600</v>
      </c>
      <c r="O4031" t="s">
        <v>977</v>
      </c>
      <c r="P4031" t="s">
        <v>14650</v>
      </c>
      <c r="Q4031" t="s">
        <v>132</v>
      </c>
      <c r="R4031" t="s">
        <v>14651</v>
      </c>
      <c r="S4031">
        <v>4020800</v>
      </c>
      <c r="T4031">
        <v>2387000</v>
      </c>
      <c r="U4031">
        <v>1633800</v>
      </c>
      <c r="V4031">
        <v>2</v>
      </c>
      <c r="W4031">
        <v>2</v>
      </c>
      <c r="X4031">
        <v>2</v>
      </c>
      <c r="Y4031">
        <v>2</v>
      </c>
      <c r="Z4031">
        <v>2</v>
      </c>
      <c r="AA4031">
        <v>2</v>
      </c>
      <c r="AB4031">
        <v>2</v>
      </c>
    </row>
    <row r="4032" spans="1:28" x14ac:dyDescent="0.25">
      <c r="A4032">
        <v>6345</v>
      </c>
      <c r="B4032" t="s">
        <v>14652</v>
      </c>
      <c r="C4032" t="s">
        <v>14652</v>
      </c>
      <c r="D4032" t="s">
        <v>14653</v>
      </c>
      <c r="E4032" t="s">
        <v>14654</v>
      </c>
      <c r="F4032" s="4">
        <v>199360</v>
      </c>
      <c r="G4032" s="4">
        <f t="shared" si="248"/>
        <v>5.2996380249790755</v>
      </c>
      <c r="H4032" s="4">
        <v>142380</v>
      </c>
      <c r="I4032" s="4">
        <f t="shared" si="249"/>
        <v>5.1534489886009824</v>
      </c>
      <c r="J4032" s="4">
        <f t="shared" si="250"/>
        <v>170870</v>
      </c>
      <c r="K4032" s="4">
        <f t="shared" si="251"/>
        <v>5.2326658194314453</v>
      </c>
      <c r="L4032">
        <v>69.802999999999997</v>
      </c>
      <c r="M4032">
        <v>341740</v>
      </c>
      <c r="N4032" t="s">
        <v>14655</v>
      </c>
      <c r="O4032" t="s">
        <v>4111</v>
      </c>
      <c r="P4032" t="s">
        <v>14656</v>
      </c>
      <c r="R4032" t="s">
        <v>5577</v>
      </c>
      <c r="S4032">
        <v>12986000</v>
      </c>
      <c r="T4032">
        <v>7575600</v>
      </c>
      <c r="U4032">
        <v>5410400</v>
      </c>
      <c r="V4032">
        <v>10</v>
      </c>
      <c r="W4032">
        <v>12</v>
      </c>
      <c r="X4032">
        <v>13</v>
      </c>
      <c r="Y4032">
        <v>10</v>
      </c>
      <c r="Z4032">
        <v>10</v>
      </c>
      <c r="AA4032">
        <v>8</v>
      </c>
      <c r="AB4032">
        <v>8</v>
      </c>
    </row>
    <row r="4033" spans="1:28" x14ac:dyDescent="0.25">
      <c r="A4033">
        <v>2637</v>
      </c>
      <c r="B4033" t="s">
        <v>14657</v>
      </c>
      <c r="C4033" t="s">
        <v>14658</v>
      </c>
      <c r="D4033" t="s">
        <v>14659</v>
      </c>
      <c r="F4033" s="4">
        <v>199420</v>
      </c>
      <c r="G4033" s="4">
        <f t="shared" si="248"/>
        <v>5.2997687119197989</v>
      </c>
      <c r="H4033" s="4">
        <v>56284</v>
      </c>
      <c r="I4033" s="4">
        <f t="shared" si="249"/>
        <v>4.7503849543667798</v>
      </c>
      <c r="J4033" s="4">
        <f t="shared" si="250"/>
        <v>127852</v>
      </c>
      <c r="K4033" s="4">
        <f t="shared" si="251"/>
        <v>5.106707526121995</v>
      </c>
      <c r="L4033">
        <v>98.754000000000005</v>
      </c>
      <c r="M4033">
        <v>255710</v>
      </c>
      <c r="O4033" t="s">
        <v>749</v>
      </c>
      <c r="P4033" t="s">
        <v>105</v>
      </c>
      <c r="R4033" t="s">
        <v>7842</v>
      </c>
      <c r="S4033">
        <v>10484000</v>
      </c>
      <c r="T4033">
        <v>8176400</v>
      </c>
      <c r="U4033">
        <v>2307600</v>
      </c>
      <c r="V4033">
        <v>6</v>
      </c>
      <c r="W4033">
        <v>7</v>
      </c>
      <c r="X4033">
        <v>5</v>
      </c>
      <c r="Y4033">
        <v>7</v>
      </c>
      <c r="Z4033">
        <v>5</v>
      </c>
      <c r="AA4033">
        <v>6</v>
      </c>
      <c r="AB4033">
        <v>4</v>
      </c>
    </row>
    <row r="4034" spans="1:28" x14ac:dyDescent="0.25">
      <c r="A4034">
        <v>4171</v>
      </c>
      <c r="B4034" t="s">
        <v>14660</v>
      </c>
      <c r="C4034" t="s">
        <v>14660</v>
      </c>
      <c r="E4034" t="s">
        <v>14661</v>
      </c>
      <c r="F4034" s="4">
        <v>199450</v>
      </c>
      <c r="G4034" s="4">
        <f t="shared" si="248"/>
        <v>5.2998340406458579</v>
      </c>
      <c r="H4034" s="4">
        <v>131170</v>
      </c>
      <c r="I4034" s="4">
        <f t="shared" si="249"/>
        <v>5.1178345185437477</v>
      </c>
      <c r="J4034" s="4">
        <f t="shared" si="250"/>
        <v>165310</v>
      </c>
      <c r="K4034" s="4">
        <f t="shared" si="251"/>
        <v>5.2182991258851725</v>
      </c>
      <c r="L4034">
        <v>93.228999999999999</v>
      </c>
      <c r="M4034">
        <v>330620</v>
      </c>
      <c r="N4034" t="s">
        <v>5918</v>
      </c>
      <c r="O4034" t="s">
        <v>87</v>
      </c>
      <c r="P4034" t="s">
        <v>14662</v>
      </c>
      <c r="R4034" t="s">
        <v>5920</v>
      </c>
      <c r="S4034">
        <v>14547000</v>
      </c>
      <c r="T4034">
        <v>8775700</v>
      </c>
      <c r="U4034">
        <v>5771500</v>
      </c>
      <c r="V4034">
        <v>5</v>
      </c>
      <c r="W4034">
        <v>5</v>
      </c>
      <c r="X4034">
        <v>5</v>
      </c>
      <c r="Y4034">
        <v>5</v>
      </c>
      <c r="Z4034">
        <v>5</v>
      </c>
      <c r="AA4034">
        <v>5</v>
      </c>
      <c r="AB4034">
        <v>5</v>
      </c>
    </row>
    <row r="4035" spans="1:28" x14ac:dyDescent="0.25">
      <c r="A4035">
        <v>1832</v>
      </c>
      <c r="B4035" t="s">
        <v>14663</v>
      </c>
      <c r="C4035" t="s">
        <v>14663</v>
      </c>
      <c r="E4035" t="s">
        <v>14664</v>
      </c>
      <c r="F4035" s="4">
        <v>199470</v>
      </c>
      <c r="G4035" s="4">
        <f t="shared" ref="G4035:G4098" si="252">LOG10(F4035)</f>
        <v>5.2998775876710535</v>
      </c>
      <c r="H4035" s="4">
        <v>210480</v>
      </c>
      <c r="I4035" s="4">
        <f t="shared" ref="I4035:I4098" si="253">LOG10(H4035)</f>
        <v>5.3232108350776466</v>
      </c>
      <c r="J4035" s="4">
        <f t="shared" ref="J4035:J4098" si="254">MEDIAN(F4035,H4035)</f>
        <v>204975</v>
      </c>
      <c r="K4035" s="4">
        <f t="shared" ref="K4035:K4098" si="255">LOG10(J4035)</f>
        <v>5.3117008950843605</v>
      </c>
      <c r="L4035">
        <v>60.503</v>
      </c>
      <c r="M4035">
        <v>409950</v>
      </c>
      <c r="O4035" t="s">
        <v>2017</v>
      </c>
      <c r="P4035" t="s">
        <v>515</v>
      </c>
      <c r="R4035" t="s">
        <v>6770</v>
      </c>
      <c r="S4035">
        <v>10659000</v>
      </c>
      <c r="T4035">
        <v>5186200</v>
      </c>
      <c r="U4035">
        <v>5472500</v>
      </c>
      <c r="V4035">
        <v>6</v>
      </c>
      <c r="W4035">
        <v>6</v>
      </c>
      <c r="X4035">
        <v>5</v>
      </c>
      <c r="Y4035">
        <v>6</v>
      </c>
      <c r="Z4035">
        <v>5</v>
      </c>
      <c r="AA4035">
        <v>6</v>
      </c>
      <c r="AB4035">
        <v>5</v>
      </c>
    </row>
    <row r="4036" spans="1:28" x14ac:dyDescent="0.25">
      <c r="A4036">
        <v>5436</v>
      </c>
      <c r="B4036" t="s">
        <v>14665</v>
      </c>
      <c r="C4036" t="s">
        <v>14665</v>
      </c>
      <c r="D4036" t="s">
        <v>14666</v>
      </c>
      <c r="F4036" s="4">
        <v>199480</v>
      </c>
      <c r="G4036" s="4">
        <f t="shared" si="252"/>
        <v>5.2998993595463251</v>
      </c>
      <c r="H4036" s="4">
        <v>131430</v>
      </c>
      <c r="I4036" s="4">
        <f t="shared" si="253"/>
        <v>5.1186945078978381</v>
      </c>
      <c r="J4036" s="4">
        <f t="shared" si="254"/>
        <v>165455</v>
      </c>
      <c r="K4036" s="4">
        <f t="shared" si="255"/>
        <v>5.2186798959419196</v>
      </c>
      <c r="L4036">
        <v>43.280999999999999</v>
      </c>
      <c r="M4036">
        <v>330910</v>
      </c>
      <c r="O4036" t="s">
        <v>581</v>
      </c>
      <c r="P4036" t="s">
        <v>139</v>
      </c>
      <c r="R4036" t="s">
        <v>95</v>
      </c>
      <c r="S4036">
        <v>7610900</v>
      </c>
      <c r="T4036">
        <v>4588000</v>
      </c>
      <c r="U4036">
        <v>3022800</v>
      </c>
      <c r="V4036">
        <v>6</v>
      </c>
      <c r="W4036">
        <v>6</v>
      </c>
      <c r="X4036">
        <v>5</v>
      </c>
      <c r="Y4036">
        <v>6</v>
      </c>
      <c r="Z4036">
        <v>5</v>
      </c>
      <c r="AA4036">
        <v>6</v>
      </c>
      <c r="AB4036">
        <v>5</v>
      </c>
    </row>
    <row r="4037" spans="1:28" x14ac:dyDescent="0.25">
      <c r="A4037">
        <v>6482</v>
      </c>
      <c r="B4037" t="s">
        <v>14667</v>
      </c>
      <c r="C4037" t="s">
        <v>14667</v>
      </c>
      <c r="D4037" t="s">
        <v>14668</v>
      </c>
      <c r="F4037" s="4">
        <v>199490</v>
      </c>
      <c r="G4037" s="4">
        <f t="shared" si="252"/>
        <v>5.2999211303301932</v>
      </c>
      <c r="H4037" s="4">
        <v>128690</v>
      </c>
      <c r="I4037" s="4">
        <f t="shared" si="253"/>
        <v>5.1095448008783464</v>
      </c>
      <c r="J4037" s="4">
        <f t="shared" si="254"/>
        <v>164090</v>
      </c>
      <c r="K4037" s="4">
        <f t="shared" si="255"/>
        <v>5.2150821150131748</v>
      </c>
      <c r="L4037">
        <v>53.878999999999998</v>
      </c>
      <c r="M4037">
        <v>328170</v>
      </c>
      <c r="N4037" t="s">
        <v>763</v>
      </c>
      <c r="O4037" t="s">
        <v>14669</v>
      </c>
      <c r="P4037" t="s">
        <v>150</v>
      </c>
      <c r="Q4037" t="s">
        <v>14670</v>
      </c>
      <c r="R4037" t="s">
        <v>14671</v>
      </c>
      <c r="S4037">
        <v>9517000</v>
      </c>
      <c r="T4037">
        <v>5785100</v>
      </c>
      <c r="U4037">
        <v>3731900</v>
      </c>
      <c r="V4037">
        <v>7</v>
      </c>
      <c r="W4037">
        <v>7</v>
      </c>
      <c r="X4037">
        <v>6</v>
      </c>
      <c r="Y4037">
        <v>7</v>
      </c>
      <c r="Z4037">
        <v>6</v>
      </c>
      <c r="AA4037">
        <v>7</v>
      </c>
      <c r="AB4037">
        <v>6</v>
      </c>
    </row>
    <row r="4038" spans="1:28" x14ac:dyDescent="0.25">
      <c r="A4038">
        <v>1125</v>
      </c>
      <c r="B4038" t="s">
        <v>14672</v>
      </c>
      <c r="C4038" t="s">
        <v>14672</v>
      </c>
      <c r="F4038" s="4">
        <v>199710</v>
      </c>
      <c r="G4038" s="4">
        <f t="shared" si="252"/>
        <v>5.3003998116713333</v>
      </c>
      <c r="H4038" s="4">
        <v>148120</v>
      </c>
      <c r="I4038" s="4">
        <f t="shared" si="253"/>
        <v>5.1706137033774047</v>
      </c>
      <c r="J4038" s="4">
        <f t="shared" si="254"/>
        <v>173915</v>
      </c>
      <c r="K4038" s="4">
        <f t="shared" si="255"/>
        <v>5.2403370410958088</v>
      </c>
      <c r="L4038">
        <v>91.701999999999998</v>
      </c>
      <c r="M4038">
        <v>347820</v>
      </c>
      <c r="N4038" t="s">
        <v>8020</v>
      </c>
      <c r="R4038" t="s">
        <v>14673</v>
      </c>
      <c r="S4038">
        <v>13217000</v>
      </c>
      <c r="T4038">
        <v>7588900</v>
      </c>
      <c r="U4038">
        <v>5628400</v>
      </c>
      <c r="V4038">
        <v>12</v>
      </c>
      <c r="W4038">
        <v>10</v>
      </c>
      <c r="X4038">
        <v>12</v>
      </c>
      <c r="Y4038">
        <v>10</v>
      </c>
      <c r="Z4038">
        <v>12</v>
      </c>
      <c r="AA4038">
        <v>10</v>
      </c>
      <c r="AB4038">
        <v>12</v>
      </c>
    </row>
    <row r="4039" spans="1:28" x14ac:dyDescent="0.25">
      <c r="A4039">
        <v>1152</v>
      </c>
      <c r="B4039" t="s">
        <v>14674</v>
      </c>
      <c r="C4039" t="s">
        <v>14674</v>
      </c>
      <c r="E4039" t="s">
        <v>14675</v>
      </c>
      <c r="F4039" s="4">
        <v>199860</v>
      </c>
      <c r="G4039" s="4">
        <f t="shared" si="252"/>
        <v>5.3007258830748203</v>
      </c>
      <c r="H4039" s="4">
        <v>111420</v>
      </c>
      <c r="I4039" s="4">
        <f t="shared" si="253"/>
        <v>5.0469631541234241</v>
      </c>
      <c r="J4039" s="4">
        <f t="shared" si="254"/>
        <v>155640</v>
      </c>
      <c r="K4039" s="4">
        <f t="shared" si="255"/>
        <v>5.1921212221317052</v>
      </c>
      <c r="L4039">
        <v>143.27000000000001</v>
      </c>
      <c r="M4039">
        <v>311280</v>
      </c>
      <c r="N4039" t="s">
        <v>14676</v>
      </c>
      <c r="O4039" t="s">
        <v>1102</v>
      </c>
      <c r="P4039" t="s">
        <v>139</v>
      </c>
      <c r="R4039" t="s">
        <v>14677</v>
      </c>
      <c r="S4039">
        <v>16498000</v>
      </c>
      <c r="T4039">
        <v>10593000</v>
      </c>
      <c r="U4039">
        <v>5905400</v>
      </c>
      <c r="V4039">
        <v>8</v>
      </c>
      <c r="W4039">
        <v>7</v>
      </c>
      <c r="X4039">
        <v>8</v>
      </c>
      <c r="Y4039">
        <v>7</v>
      </c>
      <c r="Z4039">
        <v>8</v>
      </c>
      <c r="AA4039">
        <v>7</v>
      </c>
      <c r="AB4039">
        <v>8</v>
      </c>
    </row>
    <row r="4040" spans="1:28" x14ac:dyDescent="0.25">
      <c r="A4040">
        <v>5060</v>
      </c>
      <c r="B4040" t="s">
        <v>14678</v>
      </c>
      <c r="C4040" t="s">
        <v>14679</v>
      </c>
      <c r="F4040" s="4">
        <v>200080</v>
      </c>
      <c r="G4040" s="4">
        <f t="shared" si="252"/>
        <v>5.3012036787224464</v>
      </c>
      <c r="H4040" s="4">
        <v>94514</v>
      </c>
      <c r="I4040" s="4">
        <f t="shared" si="253"/>
        <v>4.9754961436670584</v>
      </c>
      <c r="J4040" s="4">
        <f t="shared" si="254"/>
        <v>147297</v>
      </c>
      <c r="K4040" s="4">
        <f t="shared" si="255"/>
        <v>5.1681939016510929</v>
      </c>
      <c r="L4040">
        <v>67.742000000000004</v>
      </c>
      <c r="M4040">
        <v>294600</v>
      </c>
      <c r="R4040" t="s">
        <v>14680</v>
      </c>
      <c r="S4040">
        <v>9721800</v>
      </c>
      <c r="T4040">
        <v>6602800</v>
      </c>
      <c r="U4040">
        <v>3119000</v>
      </c>
      <c r="V4040">
        <v>9</v>
      </c>
      <c r="W4040">
        <v>9</v>
      </c>
      <c r="X4040">
        <v>8</v>
      </c>
      <c r="Y4040">
        <v>9</v>
      </c>
      <c r="Z4040">
        <v>8</v>
      </c>
      <c r="AA4040">
        <v>9</v>
      </c>
      <c r="AB4040">
        <v>8</v>
      </c>
    </row>
    <row r="4041" spans="1:28" x14ac:dyDescent="0.25">
      <c r="A4041">
        <v>3220</v>
      </c>
      <c r="B4041" t="s">
        <v>14681</v>
      </c>
      <c r="C4041" t="s">
        <v>14682</v>
      </c>
      <c r="E4041" t="s">
        <v>14683</v>
      </c>
      <c r="F4041" s="4">
        <v>200120</v>
      </c>
      <c r="G4041" s="4">
        <f t="shared" si="252"/>
        <v>5.3012904942113712</v>
      </c>
      <c r="H4041" s="4">
        <v>138090</v>
      </c>
      <c r="I4041" s="4">
        <f t="shared" si="253"/>
        <v>5.1401622296136367</v>
      </c>
      <c r="J4041" s="4">
        <f t="shared" si="254"/>
        <v>169105</v>
      </c>
      <c r="K4041" s="4">
        <f t="shared" si="255"/>
        <v>5.2281564487586332</v>
      </c>
      <c r="L4041">
        <v>89.816999999999993</v>
      </c>
      <c r="M4041">
        <v>338220</v>
      </c>
      <c r="O4041" t="s">
        <v>586</v>
      </c>
      <c r="P4041" t="s">
        <v>3697</v>
      </c>
      <c r="R4041" t="s">
        <v>587</v>
      </c>
      <c r="S4041">
        <v>14205000</v>
      </c>
      <c r="T4041">
        <v>8405200</v>
      </c>
      <c r="U4041">
        <v>5800000</v>
      </c>
      <c r="V4041">
        <v>7</v>
      </c>
      <c r="W4041">
        <v>6</v>
      </c>
      <c r="X4041">
        <v>7</v>
      </c>
      <c r="Y4041">
        <v>6</v>
      </c>
      <c r="Z4041">
        <v>7</v>
      </c>
      <c r="AA4041">
        <v>6</v>
      </c>
      <c r="AB4041">
        <v>7</v>
      </c>
    </row>
    <row r="4042" spans="1:28" x14ac:dyDescent="0.25">
      <c r="A4042">
        <v>2977</v>
      </c>
      <c r="B4042" t="s">
        <v>14684</v>
      </c>
      <c r="C4042" t="s">
        <v>14684</v>
      </c>
      <c r="D4042" t="s">
        <v>14685</v>
      </c>
      <c r="E4042" t="s">
        <v>14686</v>
      </c>
      <c r="F4042" s="4">
        <v>200160</v>
      </c>
      <c r="G4042" s="4">
        <f t="shared" si="252"/>
        <v>5.3013772923493443</v>
      </c>
      <c r="H4042" s="4">
        <v>80257</v>
      </c>
      <c r="I4042" s="4">
        <f t="shared" si="253"/>
        <v>4.9044829218095289</v>
      </c>
      <c r="J4042" s="4">
        <f t="shared" si="254"/>
        <v>140208.5</v>
      </c>
      <c r="K4042" s="4">
        <f t="shared" si="255"/>
        <v>5.1467743430970954</v>
      </c>
      <c r="L4042">
        <v>84.358000000000004</v>
      </c>
      <c r="M4042">
        <v>280420</v>
      </c>
      <c r="N4042" t="s">
        <v>1478</v>
      </c>
      <c r="O4042" t="s">
        <v>14687</v>
      </c>
      <c r="P4042" t="s">
        <v>14688</v>
      </c>
      <c r="R4042" t="s">
        <v>1481</v>
      </c>
      <c r="S4042">
        <v>14301000</v>
      </c>
      <c r="T4042">
        <v>10208000</v>
      </c>
      <c r="U4042">
        <v>4093100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8</v>
      </c>
    </row>
    <row r="4043" spans="1:28" x14ac:dyDescent="0.25">
      <c r="A4043">
        <v>5001</v>
      </c>
      <c r="B4043" t="s">
        <v>14689</v>
      </c>
      <c r="C4043" t="s">
        <v>14689</v>
      </c>
      <c r="E4043" t="s">
        <v>14690</v>
      </c>
      <c r="F4043" s="4">
        <v>200310</v>
      </c>
      <c r="G4043" s="4">
        <f t="shared" si="252"/>
        <v>5.3017026309531454</v>
      </c>
      <c r="H4043" s="4">
        <v>153030</v>
      </c>
      <c r="I4043" s="4">
        <f t="shared" si="253"/>
        <v>5.1847765782508493</v>
      </c>
      <c r="J4043" s="4">
        <f t="shared" si="254"/>
        <v>176670</v>
      </c>
      <c r="K4043" s="4">
        <f t="shared" si="255"/>
        <v>5.247162809039331</v>
      </c>
      <c r="L4043">
        <v>41.978999999999999</v>
      </c>
      <c r="M4043">
        <v>353340</v>
      </c>
      <c r="N4043" t="s">
        <v>14691</v>
      </c>
      <c r="O4043" t="s">
        <v>14692</v>
      </c>
      <c r="P4043" t="s">
        <v>32</v>
      </c>
      <c r="R4043" t="s">
        <v>14693</v>
      </c>
      <c r="S4043">
        <v>8126800</v>
      </c>
      <c r="T4043">
        <v>4607200</v>
      </c>
      <c r="U4043">
        <v>3519600</v>
      </c>
      <c r="V4043">
        <v>6</v>
      </c>
      <c r="W4043">
        <v>6</v>
      </c>
      <c r="X4043">
        <v>5</v>
      </c>
      <c r="Y4043">
        <v>6</v>
      </c>
      <c r="Z4043">
        <v>5</v>
      </c>
      <c r="AA4043">
        <v>6</v>
      </c>
      <c r="AB4043">
        <v>5</v>
      </c>
    </row>
    <row r="4044" spans="1:28" x14ac:dyDescent="0.25">
      <c r="A4044">
        <v>625</v>
      </c>
      <c r="B4044" t="s">
        <v>14694</v>
      </c>
      <c r="C4044" t="s">
        <v>14694</v>
      </c>
      <c r="E4044" t="s">
        <v>14695</v>
      </c>
      <c r="F4044" s="4">
        <v>200400</v>
      </c>
      <c r="G4044" s="4">
        <f t="shared" si="252"/>
        <v>5.3018977171952084</v>
      </c>
      <c r="H4044" s="4">
        <v>92393</v>
      </c>
      <c r="I4044" s="4">
        <f t="shared" si="253"/>
        <v>4.9656390688766763</v>
      </c>
      <c r="J4044" s="4">
        <f t="shared" si="254"/>
        <v>146396.5</v>
      </c>
      <c r="K4044" s="4">
        <f t="shared" si="255"/>
        <v>5.1655306938749908</v>
      </c>
      <c r="L4044">
        <v>48.795000000000002</v>
      </c>
      <c r="M4044">
        <v>292790</v>
      </c>
      <c r="O4044" t="s">
        <v>14696</v>
      </c>
      <c r="R4044" t="s">
        <v>14697</v>
      </c>
      <c r="S4044">
        <v>5855900</v>
      </c>
      <c r="T4044">
        <v>4008000</v>
      </c>
      <c r="U4044">
        <v>1847900</v>
      </c>
      <c r="V4044">
        <v>3</v>
      </c>
      <c r="W4044">
        <v>3</v>
      </c>
      <c r="X4044">
        <v>3</v>
      </c>
      <c r="Y4044">
        <v>3</v>
      </c>
      <c r="Z4044">
        <v>3</v>
      </c>
      <c r="AA4044">
        <v>3</v>
      </c>
      <c r="AB4044">
        <v>3</v>
      </c>
    </row>
    <row r="4045" spans="1:28" x14ac:dyDescent="0.25">
      <c r="A4045">
        <v>2148</v>
      </c>
      <c r="B4045" t="s">
        <v>14698</v>
      </c>
      <c r="C4045" t="s">
        <v>14698</v>
      </c>
      <c r="F4045" s="4">
        <v>200610</v>
      </c>
      <c r="G4045" s="4">
        <f t="shared" si="252"/>
        <v>5.3023525779195628</v>
      </c>
      <c r="H4045" s="4">
        <v>64697</v>
      </c>
      <c r="I4045" s="4">
        <f t="shared" si="253"/>
        <v>4.8108841428997264</v>
      </c>
      <c r="J4045" s="4">
        <f t="shared" si="254"/>
        <v>132653.5</v>
      </c>
      <c r="K4045" s="4">
        <f t="shared" si="255"/>
        <v>5.1227187131244829</v>
      </c>
      <c r="L4045">
        <v>53.433999999999997</v>
      </c>
      <c r="M4045">
        <v>265310</v>
      </c>
      <c r="N4045" t="s">
        <v>7124</v>
      </c>
      <c r="O4045" t="s">
        <v>14699</v>
      </c>
      <c r="P4045" t="s">
        <v>948</v>
      </c>
      <c r="R4045" t="s">
        <v>14700</v>
      </c>
      <c r="S4045">
        <v>6102000</v>
      </c>
      <c r="T4045">
        <v>4614000</v>
      </c>
      <c r="U4045">
        <v>1488000</v>
      </c>
      <c r="V4045">
        <v>3</v>
      </c>
      <c r="W4045">
        <v>3</v>
      </c>
      <c r="X4045">
        <v>2</v>
      </c>
      <c r="Y4045">
        <v>3</v>
      </c>
      <c r="Z4045">
        <v>2</v>
      </c>
      <c r="AA4045">
        <v>3</v>
      </c>
      <c r="AB4045">
        <v>2</v>
      </c>
    </row>
    <row r="4046" spans="1:28" x14ac:dyDescent="0.25">
      <c r="A4046">
        <v>2012</v>
      </c>
      <c r="B4046" t="s">
        <v>14701</v>
      </c>
      <c r="C4046" t="s">
        <v>14701</v>
      </c>
      <c r="D4046" t="s">
        <v>14702</v>
      </c>
      <c r="E4046" t="s">
        <v>14703</v>
      </c>
      <c r="F4046" s="4">
        <v>200940</v>
      </c>
      <c r="G4046" s="4">
        <f t="shared" si="252"/>
        <v>5.3030663979235104</v>
      </c>
      <c r="H4046" s="4">
        <v>81502</v>
      </c>
      <c r="I4046" s="4">
        <f t="shared" si="253"/>
        <v>4.9111682661425098</v>
      </c>
      <c r="J4046" s="4">
        <f t="shared" si="254"/>
        <v>141221</v>
      </c>
      <c r="K4046" s="4">
        <f t="shared" si="255"/>
        <v>5.1498992824522336</v>
      </c>
      <c r="L4046">
        <v>80.14</v>
      </c>
      <c r="M4046">
        <v>282440</v>
      </c>
      <c r="N4046" t="s">
        <v>3194</v>
      </c>
      <c r="O4046" t="s">
        <v>1017</v>
      </c>
      <c r="P4046" t="s">
        <v>14704</v>
      </c>
      <c r="Q4046" t="s">
        <v>11030</v>
      </c>
      <c r="R4046" t="s">
        <v>11031</v>
      </c>
      <c r="S4046">
        <v>9603000</v>
      </c>
      <c r="T4046">
        <v>6831900</v>
      </c>
      <c r="U4046">
        <v>2771100</v>
      </c>
      <c r="V4046">
        <v>3</v>
      </c>
      <c r="W4046">
        <v>26</v>
      </c>
      <c r="X4046">
        <v>25</v>
      </c>
      <c r="Y4046">
        <v>3</v>
      </c>
      <c r="Z4046">
        <v>3</v>
      </c>
      <c r="AA4046">
        <v>3</v>
      </c>
      <c r="AB4046">
        <v>3</v>
      </c>
    </row>
    <row r="4047" spans="1:28" x14ac:dyDescent="0.25">
      <c r="A4047">
        <v>3319</v>
      </c>
      <c r="B4047" t="s">
        <v>14705</v>
      </c>
      <c r="C4047" t="s">
        <v>14705</v>
      </c>
      <c r="D4047" t="s">
        <v>14706</v>
      </c>
      <c r="E4047" t="s">
        <v>14707</v>
      </c>
      <c r="F4047" s="4">
        <v>200940</v>
      </c>
      <c r="G4047" s="4">
        <f t="shared" si="252"/>
        <v>5.3030663979235104</v>
      </c>
      <c r="H4047" s="4">
        <v>157720</v>
      </c>
      <c r="I4047" s="4">
        <f t="shared" si="253"/>
        <v>5.1978867684011858</v>
      </c>
      <c r="J4047" s="4">
        <f t="shared" si="254"/>
        <v>179330</v>
      </c>
      <c r="K4047" s="4">
        <f t="shared" si="255"/>
        <v>5.2536529484835643</v>
      </c>
      <c r="L4047">
        <v>38.311999999999998</v>
      </c>
      <c r="M4047">
        <v>358660</v>
      </c>
      <c r="N4047" t="s">
        <v>406</v>
      </c>
      <c r="O4047" t="s">
        <v>14708</v>
      </c>
      <c r="P4047" t="s">
        <v>453</v>
      </c>
      <c r="R4047" t="s">
        <v>236</v>
      </c>
      <c r="S4047">
        <v>2510600</v>
      </c>
      <c r="T4047">
        <v>1406600</v>
      </c>
      <c r="U4047">
        <v>1104100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</row>
    <row r="4048" spans="1:28" x14ac:dyDescent="0.25">
      <c r="A4048">
        <v>914</v>
      </c>
      <c r="B4048" t="s">
        <v>14709</v>
      </c>
      <c r="C4048" t="s">
        <v>14709</v>
      </c>
      <c r="E4048" t="s">
        <v>14710</v>
      </c>
      <c r="F4048" s="4">
        <v>200950</v>
      </c>
      <c r="G4048" s="4">
        <f t="shared" si="252"/>
        <v>5.3030880105280538</v>
      </c>
      <c r="H4048" s="4">
        <v>74497</v>
      </c>
      <c r="I4048" s="4">
        <f t="shared" si="253"/>
        <v>4.8721387840277695</v>
      </c>
      <c r="J4048" s="4">
        <f t="shared" si="254"/>
        <v>137723.5</v>
      </c>
      <c r="K4048" s="4">
        <f t="shared" si="255"/>
        <v>5.139008051001646</v>
      </c>
      <c r="L4048">
        <v>22.672999999999998</v>
      </c>
      <c r="M4048">
        <v>275440</v>
      </c>
      <c r="N4048" t="s">
        <v>14711</v>
      </c>
      <c r="O4048" t="s">
        <v>326</v>
      </c>
      <c r="P4048" t="s">
        <v>14712</v>
      </c>
      <c r="S4048">
        <v>3305300</v>
      </c>
      <c r="T4048">
        <v>2411400</v>
      </c>
      <c r="U4048">
        <v>893970</v>
      </c>
      <c r="V4048">
        <v>3</v>
      </c>
      <c r="W4048">
        <v>3</v>
      </c>
      <c r="X4048">
        <v>1</v>
      </c>
      <c r="Y4048">
        <v>3</v>
      </c>
      <c r="Z4048">
        <v>1</v>
      </c>
      <c r="AA4048">
        <v>3</v>
      </c>
      <c r="AB4048">
        <v>1</v>
      </c>
    </row>
    <row r="4049" spans="1:28" x14ac:dyDescent="0.25">
      <c r="A4049">
        <v>6582</v>
      </c>
      <c r="B4049" t="s">
        <v>14713</v>
      </c>
      <c r="C4049" t="s">
        <v>14713</v>
      </c>
      <c r="D4049" t="s">
        <v>14714</v>
      </c>
      <c r="F4049" s="4">
        <v>201400</v>
      </c>
      <c r="G4049" s="4">
        <f t="shared" si="252"/>
        <v>5.3040594662175993</v>
      </c>
      <c r="H4049" s="4">
        <v>112510</v>
      </c>
      <c r="I4049" s="4">
        <f t="shared" si="253"/>
        <v>5.0511911246856984</v>
      </c>
      <c r="J4049" s="4">
        <f t="shared" si="254"/>
        <v>156955</v>
      </c>
      <c r="K4049" s="4">
        <f t="shared" si="255"/>
        <v>5.1957751552563334</v>
      </c>
      <c r="L4049">
        <v>65.843999999999994</v>
      </c>
      <c r="M4049">
        <v>313910</v>
      </c>
      <c r="O4049" t="s">
        <v>11540</v>
      </c>
      <c r="R4049" t="s">
        <v>11541</v>
      </c>
      <c r="S4049">
        <v>10673000</v>
      </c>
      <c r="T4049">
        <v>6847700</v>
      </c>
      <c r="U4049">
        <v>3825300</v>
      </c>
      <c r="V4049">
        <v>4</v>
      </c>
      <c r="W4049">
        <v>8</v>
      </c>
      <c r="X4049">
        <v>8</v>
      </c>
      <c r="Y4049">
        <v>8</v>
      </c>
      <c r="Z4049">
        <v>8</v>
      </c>
      <c r="AA4049">
        <v>4</v>
      </c>
      <c r="AB4049">
        <v>4</v>
      </c>
    </row>
    <row r="4050" spans="1:28" x14ac:dyDescent="0.25">
      <c r="A4050">
        <v>7780</v>
      </c>
      <c r="B4050" t="s">
        <v>14715</v>
      </c>
      <c r="C4050" t="s">
        <v>14715</v>
      </c>
      <c r="D4050" t="s">
        <v>14716</v>
      </c>
      <c r="E4050" t="s">
        <v>14717</v>
      </c>
      <c r="F4050" s="4">
        <v>201410</v>
      </c>
      <c r="G4050" s="4">
        <f t="shared" si="252"/>
        <v>5.3040810294599217</v>
      </c>
      <c r="H4050" s="4">
        <v>111700</v>
      </c>
      <c r="I4050" s="4">
        <f t="shared" si="253"/>
        <v>5.0480531731156093</v>
      </c>
      <c r="J4050" s="4">
        <f t="shared" si="254"/>
        <v>156555</v>
      </c>
      <c r="K4050" s="4">
        <f t="shared" si="255"/>
        <v>5.1946669425229324</v>
      </c>
      <c r="L4050">
        <v>55.01</v>
      </c>
      <c r="M4050">
        <v>313120</v>
      </c>
      <c r="O4050" t="s">
        <v>14718</v>
      </c>
      <c r="R4050" t="s">
        <v>381</v>
      </c>
      <c r="S4050">
        <v>6575400</v>
      </c>
      <c r="T4050">
        <v>4229600</v>
      </c>
      <c r="U4050">
        <v>2345800</v>
      </c>
      <c r="V4050">
        <v>4</v>
      </c>
      <c r="W4050">
        <v>5</v>
      </c>
      <c r="X4050">
        <v>6</v>
      </c>
      <c r="Y4050">
        <v>3</v>
      </c>
      <c r="Z4050">
        <v>4</v>
      </c>
      <c r="AA4050">
        <v>3</v>
      </c>
      <c r="AB4050">
        <v>4</v>
      </c>
    </row>
    <row r="4051" spans="1:28" x14ac:dyDescent="0.25">
      <c r="A4051">
        <v>4833</v>
      </c>
      <c r="B4051" t="s">
        <v>14719</v>
      </c>
      <c r="C4051" t="s">
        <v>14720</v>
      </c>
      <c r="F4051" s="4">
        <v>201640</v>
      </c>
      <c r="G4051" s="4">
        <f t="shared" si="252"/>
        <v>5.3045766887661125</v>
      </c>
      <c r="H4051" s="4">
        <v>45540</v>
      </c>
      <c r="I4051" s="4">
        <f t="shared" si="253"/>
        <v>4.658393026279124</v>
      </c>
      <c r="J4051" s="4">
        <f t="shared" si="254"/>
        <v>123590</v>
      </c>
      <c r="K4051" s="4">
        <f t="shared" si="255"/>
        <v>5.0919833322373114</v>
      </c>
      <c r="L4051">
        <v>56.786999999999999</v>
      </c>
      <c r="M4051">
        <v>247180</v>
      </c>
      <c r="P4051" t="s">
        <v>6350</v>
      </c>
      <c r="R4051" t="s">
        <v>14721</v>
      </c>
      <c r="S4051">
        <v>5685100</v>
      </c>
      <c r="T4051">
        <v>4637600</v>
      </c>
      <c r="U4051">
        <v>1047400</v>
      </c>
      <c r="V4051">
        <v>5</v>
      </c>
      <c r="W4051">
        <v>5</v>
      </c>
      <c r="X4051">
        <v>4</v>
      </c>
      <c r="Y4051">
        <v>5</v>
      </c>
      <c r="Z4051">
        <v>4</v>
      </c>
      <c r="AA4051">
        <v>5</v>
      </c>
      <c r="AB4051">
        <v>4</v>
      </c>
    </row>
    <row r="4052" spans="1:28" x14ac:dyDescent="0.25">
      <c r="A4052">
        <v>1175</v>
      </c>
      <c r="B4052" t="s">
        <v>14722</v>
      </c>
      <c r="C4052" t="s">
        <v>14722</v>
      </c>
      <c r="E4052" t="s">
        <v>14723</v>
      </c>
      <c r="F4052" s="4">
        <v>201710</v>
      </c>
      <c r="G4052" s="4">
        <f t="shared" si="252"/>
        <v>5.3047274293836333</v>
      </c>
      <c r="H4052" s="4">
        <v>104660</v>
      </c>
      <c r="I4052" s="4">
        <f t="shared" si="253"/>
        <v>5.0197807304036468</v>
      </c>
      <c r="J4052" s="4">
        <f t="shared" si="254"/>
        <v>153185</v>
      </c>
      <c r="K4052" s="4">
        <f t="shared" si="255"/>
        <v>5.1852162409090745</v>
      </c>
      <c r="L4052">
        <v>19.82</v>
      </c>
      <c r="M4052">
        <v>306370</v>
      </c>
      <c r="R4052" t="s">
        <v>14724</v>
      </c>
      <c r="S4052">
        <v>3063700</v>
      </c>
      <c r="T4052">
        <v>2017100</v>
      </c>
      <c r="U4052">
        <v>1046600</v>
      </c>
      <c r="V4052">
        <v>2</v>
      </c>
      <c r="W4052">
        <v>2</v>
      </c>
      <c r="X4052">
        <v>2</v>
      </c>
      <c r="Y4052">
        <v>2</v>
      </c>
      <c r="Z4052">
        <v>2</v>
      </c>
      <c r="AA4052">
        <v>2</v>
      </c>
      <c r="AB4052">
        <v>2</v>
      </c>
    </row>
    <row r="4053" spans="1:28" x14ac:dyDescent="0.25">
      <c r="A4053">
        <v>5511</v>
      </c>
      <c r="B4053" t="s">
        <v>14725</v>
      </c>
      <c r="C4053" t="s">
        <v>14725</v>
      </c>
      <c r="F4053" s="4">
        <v>201960</v>
      </c>
      <c r="G4053" s="4">
        <f t="shared" si="252"/>
        <v>5.3052653620234489</v>
      </c>
      <c r="H4053" s="4">
        <v>154550</v>
      </c>
      <c r="I4053" s="4">
        <f t="shared" si="253"/>
        <v>5.1890690093993239</v>
      </c>
      <c r="J4053" s="4">
        <f t="shared" si="254"/>
        <v>178255</v>
      </c>
      <c r="K4053" s="4">
        <f t="shared" si="255"/>
        <v>5.2510417205264535</v>
      </c>
      <c r="L4053">
        <v>37.472999999999999</v>
      </c>
      <c r="M4053">
        <v>356510</v>
      </c>
      <c r="O4053" t="s">
        <v>1575</v>
      </c>
      <c r="P4053" t="s">
        <v>83</v>
      </c>
      <c r="R4053" t="s">
        <v>6671</v>
      </c>
      <c r="S4053">
        <v>3565100</v>
      </c>
      <c r="T4053">
        <v>2019600</v>
      </c>
      <c r="U4053">
        <v>1545500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</row>
    <row r="4054" spans="1:28" x14ac:dyDescent="0.25">
      <c r="A4054">
        <v>8421</v>
      </c>
      <c r="B4054" t="s">
        <v>14726</v>
      </c>
      <c r="C4054" t="s">
        <v>14726</v>
      </c>
      <c r="D4054" t="s">
        <v>14727</v>
      </c>
      <c r="E4054" t="s">
        <v>14728</v>
      </c>
      <c r="F4054" s="4">
        <v>201980</v>
      </c>
      <c r="G4054" s="4">
        <f t="shared" si="252"/>
        <v>5.3053083678641437</v>
      </c>
      <c r="H4054" s="4">
        <v>95593</v>
      </c>
      <c r="I4054" s="4">
        <f t="shared" si="253"/>
        <v>4.980426091306664</v>
      </c>
      <c r="J4054" s="4">
        <f t="shared" si="254"/>
        <v>148786.5</v>
      </c>
      <c r="K4054" s="4">
        <f t="shared" si="255"/>
        <v>5.1725635277052673</v>
      </c>
      <c r="L4054">
        <v>105.99</v>
      </c>
      <c r="M4054">
        <v>297570</v>
      </c>
      <c r="N4054" t="s">
        <v>137</v>
      </c>
      <c r="O4054" t="s">
        <v>3443</v>
      </c>
      <c r="P4054" t="s">
        <v>3683</v>
      </c>
      <c r="R4054" t="s">
        <v>140</v>
      </c>
      <c r="S4054">
        <v>12498000</v>
      </c>
      <c r="T4054">
        <v>8483000</v>
      </c>
      <c r="U4054">
        <v>4014900</v>
      </c>
      <c r="V4054">
        <v>3</v>
      </c>
      <c r="W4054">
        <v>7</v>
      </c>
      <c r="X4054">
        <v>5</v>
      </c>
      <c r="Y4054">
        <v>7</v>
      </c>
      <c r="Z4054">
        <v>5</v>
      </c>
      <c r="AA4054">
        <v>3</v>
      </c>
      <c r="AB4054">
        <v>1</v>
      </c>
    </row>
    <row r="4055" spans="1:28" x14ac:dyDescent="0.25">
      <c r="A4055">
        <v>5320</v>
      </c>
      <c r="B4055" t="s">
        <v>14729</v>
      </c>
      <c r="C4055" t="s">
        <v>14729</v>
      </c>
      <c r="F4055" s="4">
        <v>202060</v>
      </c>
      <c r="G4055" s="4">
        <f t="shared" si="252"/>
        <v>5.3054803486532052</v>
      </c>
      <c r="H4055" s="4">
        <v>45575</v>
      </c>
      <c r="I4055" s="4">
        <f t="shared" si="253"/>
        <v>4.6587266773270137</v>
      </c>
      <c r="J4055" s="4">
        <f t="shared" si="254"/>
        <v>123817.5</v>
      </c>
      <c r="K4055" s="4">
        <f t="shared" si="255"/>
        <v>5.0927820309225194</v>
      </c>
      <c r="L4055">
        <v>54.21</v>
      </c>
      <c r="M4055">
        <v>247630</v>
      </c>
      <c r="O4055" t="s">
        <v>1348</v>
      </c>
      <c r="R4055" t="s">
        <v>9368</v>
      </c>
      <c r="S4055">
        <v>4952600</v>
      </c>
      <c r="T4055">
        <v>4041100</v>
      </c>
      <c r="U4055">
        <v>911490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</row>
    <row r="4056" spans="1:28" x14ac:dyDescent="0.25">
      <c r="A4056">
        <v>5270</v>
      </c>
      <c r="B4056" t="s">
        <v>14730</v>
      </c>
      <c r="C4056" t="s">
        <v>14730</v>
      </c>
      <c r="E4056" t="s">
        <v>14731</v>
      </c>
      <c r="F4056" s="4">
        <v>202120</v>
      </c>
      <c r="G4056" s="4">
        <f t="shared" si="252"/>
        <v>5.3056092895661928</v>
      </c>
      <c r="H4056" s="4">
        <v>137450</v>
      </c>
      <c r="I4056" s="4">
        <f t="shared" si="253"/>
        <v>5.1381447441794874</v>
      </c>
      <c r="J4056" s="4">
        <f t="shared" si="254"/>
        <v>169785</v>
      </c>
      <c r="K4056" s="4">
        <f t="shared" si="255"/>
        <v>5.2298993189763392</v>
      </c>
      <c r="L4056">
        <v>20.919</v>
      </c>
      <c r="M4056">
        <v>339570</v>
      </c>
      <c r="O4056" t="s">
        <v>87</v>
      </c>
      <c r="R4056" t="s">
        <v>14732</v>
      </c>
      <c r="S4056">
        <v>2377000</v>
      </c>
      <c r="T4056">
        <v>1414800</v>
      </c>
      <c r="U4056">
        <v>962170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</row>
    <row r="4057" spans="1:28" x14ac:dyDescent="0.25">
      <c r="A4057">
        <v>2418</v>
      </c>
      <c r="B4057" t="s">
        <v>14733</v>
      </c>
      <c r="C4057" t="s">
        <v>14733</v>
      </c>
      <c r="D4057" t="s">
        <v>14734</v>
      </c>
      <c r="E4057" t="s">
        <v>14735</v>
      </c>
      <c r="F4057" s="4">
        <v>202290</v>
      </c>
      <c r="G4057" s="4">
        <f t="shared" si="252"/>
        <v>5.3059744143963021</v>
      </c>
      <c r="H4057" s="4">
        <v>110350</v>
      </c>
      <c r="I4057" s="4">
        <f t="shared" si="253"/>
        <v>5.0427723374976736</v>
      </c>
      <c r="J4057" s="4">
        <f t="shared" si="254"/>
        <v>156320</v>
      </c>
      <c r="K4057" s="4">
        <f t="shared" si="255"/>
        <v>5.1940145463746976</v>
      </c>
      <c r="L4057">
        <v>17.164000000000001</v>
      </c>
      <c r="M4057">
        <v>312640</v>
      </c>
      <c r="N4057" t="s">
        <v>14736</v>
      </c>
      <c r="P4057" t="s">
        <v>177</v>
      </c>
      <c r="Q4057" t="s">
        <v>737</v>
      </c>
      <c r="R4057" t="s">
        <v>14735</v>
      </c>
      <c r="S4057">
        <v>3126400</v>
      </c>
      <c r="T4057">
        <v>2022900</v>
      </c>
      <c r="U4057">
        <v>1103500</v>
      </c>
      <c r="V4057">
        <v>2</v>
      </c>
      <c r="W4057">
        <v>2</v>
      </c>
      <c r="X4057">
        <v>2</v>
      </c>
      <c r="Y4057">
        <v>2</v>
      </c>
      <c r="Z4057">
        <v>2</v>
      </c>
      <c r="AA4057">
        <v>2</v>
      </c>
      <c r="AB4057">
        <v>2</v>
      </c>
    </row>
    <row r="4058" spans="1:28" x14ac:dyDescent="0.25">
      <c r="A4058">
        <v>6117</v>
      </c>
      <c r="B4058" t="s">
        <v>14737</v>
      </c>
      <c r="C4058" t="s">
        <v>14737</v>
      </c>
      <c r="F4058" s="4">
        <v>202420</v>
      </c>
      <c r="G4058" s="4">
        <f t="shared" si="252"/>
        <v>5.3062534205221175</v>
      </c>
      <c r="H4058" s="4">
        <v>27326</v>
      </c>
      <c r="I4058" s="4">
        <f t="shared" si="253"/>
        <v>4.4365760639990599</v>
      </c>
      <c r="J4058" s="4">
        <f t="shared" si="254"/>
        <v>114873</v>
      </c>
      <c r="K4058" s="4">
        <f t="shared" si="255"/>
        <v>5.0602179631621755</v>
      </c>
      <c r="L4058">
        <v>47.786000000000001</v>
      </c>
      <c r="M4058">
        <v>229750</v>
      </c>
      <c r="P4058" t="s">
        <v>150</v>
      </c>
      <c r="R4058" t="s">
        <v>13195</v>
      </c>
      <c r="S4058">
        <v>4365300</v>
      </c>
      <c r="T4058">
        <v>3846100</v>
      </c>
      <c r="U4058">
        <v>519190</v>
      </c>
      <c r="V4058">
        <v>2</v>
      </c>
      <c r="W4058">
        <v>2</v>
      </c>
      <c r="X4058">
        <v>2</v>
      </c>
      <c r="Y4058">
        <v>2</v>
      </c>
      <c r="Z4058">
        <v>2</v>
      </c>
      <c r="AA4058">
        <v>2</v>
      </c>
      <c r="AB4058">
        <v>2</v>
      </c>
    </row>
    <row r="4059" spans="1:28" x14ac:dyDescent="0.25">
      <c r="A4059">
        <v>4916</v>
      </c>
      <c r="B4059" t="s">
        <v>14738</v>
      </c>
      <c r="C4059" t="s">
        <v>14738</v>
      </c>
      <c r="D4059" t="s">
        <v>14739</v>
      </c>
      <c r="E4059" t="s">
        <v>14740</v>
      </c>
      <c r="F4059" s="4">
        <v>202500</v>
      </c>
      <c r="G4059" s="4">
        <f t="shared" si="252"/>
        <v>5.306425027550687</v>
      </c>
      <c r="H4059" s="4">
        <v>298510</v>
      </c>
      <c r="I4059" s="4">
        <f t="shared" si="253"/>
        <v>5.4749588844505626</v>
      </c>
      <c r="J4059" s="4">
        <f t="shared" si="254"/>
        <v>250505</v>
      </c>
      <c r="K4059" s="4">
        <f t="shared" si="255"/>
        <v>5.3988163986692861</v>
      </c>
      <c r="L4059">
        <v>44.223999999999997</v>
      </c>
      <c r="M4059">
        <v>501010</v>
      </c>
      <c r="N4059" t="s">
        <v>14741</v>
      </c>
      <c r="O4059" t="s">
        <v>14742</v>
      </c>
      <c r="P4059" t="s">
        <v>14743</v>
      </c>
      <c r="R4059" t="s">
        <v>2738</v>
      </c>
      <c r="S4059">
        <v>7515100</v>
      </c>
      <c r="T4059">
        <v>3037500</v>
      </c>
      <c r="U4059">
        <v>4477600</v>
      </c>
      <c r="V4059">
        <v>3</v>
      </c>
      <c r="W4059">
        <v>3</v>
      </c>
      <c r="X4059">
        <v>3</v>
      </c>
      <c r="Y4059">
        <v>3</v>
      </c>
      <c r="Z4059">
        <v>3</v>
      </c>
      <c r="AA4059">
        <v>3</v>
      </c>
      <c r="AB4059">
        <v>3</v>
      </c>
    </row>
    <row r="4060" spans="1:28" x14ac:dyDescent="0.25">
      <c r="A4060">
        <v>4985</v>
      </c>
      <c r="B4060" t="s">
        <v>14744</v>
      </c>
      <c r="C4060" t="s">
        <v>14744</v>
      </c>
      <c r="E4060" t="s">
        <v>14745</v>
      </c>
      <c r="F4060" s="4">
        <v>202580</v>
      </c>
      <c r="G4060" s="4">
        <f t="shared" si="252"/>
        <v>5.3065965667972756</v>
      </c>
      <c r="H4060" s="4">
        <v>168750</v>
      </c>
      <c r="I4060" s="4">
        <f t="shared" si="253"/>
        <v>5.2272437815030628</v>
      </c>
      <c r="J4060" s="4">
        <f t="shared" si="254"/>
        <v>185665</v>
      </c>
      <c r="K4060" s="4">
        <f t="shared" si="255"/>
        <v>5.2687300419223684</v>
      </c>
      <c r="L4060">
        <v>44.036000000000001</v>
      </c>
      <c r="M4060">
        <v>371330</v>
      </c>
      <c r="N4060" t="s">
        <v>2752</v>
      </c>
      <c r="P4060" t="s">
        <v>14746</v>
      </c>
      <c r="R4060" t="s">
        <v>7010</v>
      </c>
      <c r="S4060">
        <v>8912000</v>
      </c>
      <c r="T4060">
        <v>4861900</v>
      </c>
      <c r="U4060">
        <v>4050100</v>
      </c>
      <c r="V4060">
        <v>5</v>
      </c>
      <c r="W4060">
        <v>6</v>
      </c>
      <c r="X4060">
        <v>5</v>
      </c>
      <c r="Y4060">
        <v>6</v>
      </c>
      <c r="Z4060">
        <v>5</v>
      </c>
      <c r="AA4060">
        <v>5</v>
      </c>
      <c r="AB4060">
        <v>4</v>
      </c>
    </row>
    <row r="4061" spans="1:28" x14ac:dyDescent="0.25">
      <c r="A4061">
        <v>2751</v>
      </c>
      <c r="B4061" t="s">
        <v>14747</v>
      </c>
      <c r="C4061" t="s">
        <v>14747</v>
      </c>
      <c r="D4061" t="s">
        <v>14748</v>
      </c>
      <c r="E4061" t="s">
        <v>14749</v>
      </c>
      <c r="F4061" s="4">
        <v>202740</v>
      </c>
      <c r="G4061" s="4">
        <f t="shared" si="252"/>
        <v>5.3069394421585399</v>
      </c>
      <c r="H4061" s="4">
        <v>387300</v>
      </c>
      <c r="I4061" s="4">
        <f t="shared" si="253"/>
        <v>5.5880474969860829</v>
      </c>
      <c r="J4061" s="4">
        <f t="shared" si="254"/>
        <v>295020</v>
      </c>
      <c r="K4061" s="4">
        <f t="shared" si="255"/>
        <v>5.469851458673805</v>
      </c>
      <c r="L4061">
        <v>19.408999999999999</v>
      </c>
      <c r="M4061">
        <v>590040</v>
      </c>
      <c r="O4061" t="s">
        <v>1102</v>
      </c>
      <c r="P4061" t="s">
        <v>88</v>
      </c>
      <c r="Q4061" t="s">
        <v>670</v>
      </c>
      <c r="R4061" t="s">
        <v>12713</v>
      </c>
      <c r="S4061">
        <v>6490500</v>
      </c>
      <c r="T4061">
        <v>2230200</v>
      </c>
      <c r="U4061">
        <v>4260300</v>
      </c>
      <c r="V4061">
        <v>4</v>
      </c>
      <c r="W4061">
        <v>3</v>
      </c>
      <c r="X4061">
        <v>4</v>
      </c>
      <c r="Y4061">
        <v>3</v>
      </c>
      <c r="Z4061">
        <v>4</v>
      </c>
      <c r="AA4061">
        <v>3</v>
      </c>
      <c r="AB4061">
        <v>4</v>
      </c>
    </row>
    <row r="4062" spans="1:28" x14ac:dyDescent="0.25">
      <c r="A4062">
        <v>2164</v>
      </c>
      <c r="B4062" t="s">
        <v>14750</v>
      </c>
      <c r="C4062" t="s">
        <v>14750</v>
      </c>
      <c r="D4062" t="s">
        <v>14751</v>
      </c>
      <c r="E4062" t="s">
        <v>14752</v>
      </c>
      <c r="F4062" s="4">
        <v>202760</v>
      </c>
      <c r="G4062" s="4">
        <f t="shared" si="252"/>
        <v>5.3069822825513642</v>
      </c>
      <c r="H4062" s="4">
        <v>150780</v>
      </c>
      <c r="I4062" s="4">
        <f t="shared" si="253"/>
        <v>5.1783437389762197</v>
      </c>
      <c r="J4062" s="4">
        <f t="shared" si="254"/>
        <v>176770</v>
      </c>
      <c r="K4062" s="4">
        <f t="shared" si="255"/>
        <v>5.2474085619215698</v>
      </c>
      <c r="L4062">
        <v>74.596999999999994</v>
      </c>
      <c r="M4062">
        <v>353540</v>
      </c>
      <c r="N4062" t="s">
        <v>14753</v>
      </c>
      <c r="O4062" t="s">
        <v>14754</v>
      </c>
      <c r="P4062" t="s">
        <v>948</v>
      </c>
      <c r="Q4062" t="s">
        <v>1216</v>
      </c>
      <c r="R4062" t="s">
        <v>1217</v>
      </c>
      <c r="S4062">
        <v>11667000</v>
      </c>
      <c r="T4062">
        <v>6691100</v>
      </c>
      <c r="U4062">
        <v>4975600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</row>
    <row r="4063" spans="1:28" x14ac:dyDescent="0.25">
      <c r="A4063">
        <v>3525</v>
      </c>
      <c r="B4063" t="s">
        <v>14755</v>
      </c>
      <c r="C4063" t="s">
        <v>14755</v>
      </c>
      <c r="D4063" t="s">
        <v>14756</v>
      </c>
      <c r="E4063" t="s">
        <v>14757</v>
      </c>
      <c r="F4063" s="4">
        <v>202860</v>
      </c>
      <c r="G4063" s="4">
        <f t="shared" si="252"/>
        <v>5.3071964211494125</v>
      </c>
      <c r="H4063" s="4">
        <v>253780</v>
      </c>
      <c r="I4063" s="4">
        <f t="shared" si="253"/>
        <v>5.4044573930467488</v>
      </c>
      <c r="J4063" s="4">
        <f t="shared" si="254"/>
        <v>228320</v>
      </c>
      <c r="K4063" s="4">
        <f t="shared" si="255"/>
        <v>5.3585439557705721</v>
      </c>
      <c r="L4063">
        <v>65.596999999999994</v>
      </c>
      <c r="M4063">
        <v>456630</v>
      </c>
      <c r="N4063" t="s">
        <v>14758</v>
      </c>
      <c r="O4063" t="s">
        <v>4497</v>
      </c>
      <c r="P4063" t="s">
        <v>870</v>
      </c>
      <c r="Q4063" t="s">
        <v>13734</v>
      </c>
      <c r="R4063" t="s">
        <v>14759</v>
      </c>
      <c r="S4063">
        <v>13699000</v>
      </c>
      <c r="T4063">
        <v>6085700</v>
      </c>
      <c r="U4063">
        <v>7613300</v>
      </c>
      <c r="V4063">
        <v>5</v>
      </c>
      <c r="W4063">
        <v>7</v>
      </c>
      <c r="X4063">
        <v>8</v>
      </c>
      <c r="Y4063">
        <v>5</v>
      </c>
      <c r="Z4063">
        <v>6</v>
      </c>
      <c r="AA4063">
        <v>4</v>
      </c>
      <c r="AB4063">
        <v>5</v>
      </c>
    </row>
    <row r="4064" spans="1:28" x14ac:dyDescent="0.25">
      <c r="A4064">
        <v>6109</v>
      </c>
      <c r="B4064" t="s">
        <v>14760</v>
      </c>
      <c r="C4064" t="s">
        <v>14760</v>
      </c>
      <c r="F4064" s="4">
        <v>202900</v>
      </c>
      <c r="G4064" s="4">
        <f t="shared" si="252"/>
        <v>5.3072820470333459</v>
      </c>
      <c r="H4064" s="4">
        <v>195810</v>
      </c>
      <c r="I4064" s="4">
        <f t="shared" si="253"/>
        <v>5.2918348674156395</v>
      </c>
      <c r="J4064" s="4">
        <f t="shared" si="254"/>
        <v>199355</v>
      </c>
      <c r="K4064" s="4">
        <f t="shared" si="255"/>
        <v>5.299627132625341</v>
      </c>
      <c r="L4064">
        <v>10.375</v>
      </c>
      <c r="M4064">
        <v>398710</v>
      </c>
      <c r="R4064" t="s">
        <v>14761</v>
      </c>
      <c r="S4064">
        <v>2392300</v>
      </c>
      <c r="T4064">
        <v>1217400</v>
      </c>
      <c r="U4064">
        <v>1174900</v>
      </c>
      <c r="V4064">
        <v>2</v>
      </c>
      <c r="W4064">
        <v>2</v>
      </c>
      <c r="X4064">
        <v>2</v>
      </c>
      <c r="Y4064">
        <v>2</v>
      </c>
      <c r="Z4064">
        <v>2</v>
      </c>
      <c r="AA4064">
        <v>2</v>
      </c>
      <c r="AB4064">
        <v>2</v>
      </c>
    </row>
    <row r="4065" spans="1:28" x14ac:dyDescent="0.25">
      <c r="A4065">
        <v>6368</v>
      </c>
      <c r="B4065" t="s">
        <v>14762</v>
      </c>
      <c r="C4065" t="s">
        <v>14762</v>
      </c>
      <c r="D4065" t="s">
        <v>14763</v>
      </c>
      <c r="F4065" s="4">
        <v>203280</v>
      </c>
      <c r="G4065" s="4">
        <f t="shared" si="252"/>
        <v>5.3080946520423131</v>
      </c>
      <c r="H4065" s="4">
        <v>97685</v>
      </c>
      <c r="I4065" s="4">
        <f t="shared" si="253"/>
        <v>4.9898278808389067</v>
      </c>
      <c r="J4065" s="4">
        <f t="shared" si="254"/>
        <v>150482.5</v>
      </c>
      <c r="K4065" s="4">
        <f t="shared" si="255"/>
        <v>5.1774859976352641</v>
      </c>
      <c r="L4065">
        <v>68.908000000000001</v>
      </c>
      <c r="M4065">
        <v>300960</v>
      </c>
      <c r="P4065" t="s">
        <v>9201</v>
      </c>
      <c r="S4065">
        <v>10534000</v>
      </c>
      <c r="T4065">
        <v>7114600</v>
      </c>
      <c r="U4065">
        <v>3419000</v>
      </c>
      <c r="V4065">
        <v>7</v>
      </c>
      <c r="W4065">
        <v>8</v>
      </c>
      <c r="X4065">
        <v>8</v>
      </c>
      <c r="Y4065">
        <v>7</v>
      </c>
      <c r="Z4065">
        <v>7</v>
      </c>
      <c r="AA4065">
        <v>7</v>
      </c>
      <c r="AB4065">
        <v>7</v>
      </c>
    </row>
    <row r="4066" spans="1:28" x14ac:dyDescent="0.25">
      <c r="A4066">
        <v>8041</v>
      </c>
      <c r="B4066" t="s">
        <v>14764</v>
      </c>
      <c r="C4066" t="s">
        <v>14764</v>
      </c>
      <c r="E4066" t="s">
        <v>14765</v>
      </c>
      <c r="F4066" s="4">
        <v>203390</v>
      </c>
      <c r="G4066" s="4">
        <f t="shared" si="252"/>
        <v>5.3083295963173978</v>
      </c>
      <c r="H4066" s="4">
        <v>135960</v>
      </c>
      <c r="I4066" s="4">
        <f t="shared" si="253"/>
        <v>5.1334111559110225</v>
      </c>
      <c r="J4066" s="4">
        <f t="shared" si="254"/>
        <v>169675</v>
      </c>
      <c r="K4066" s="4">
        <f t="shared" si="255"/>
        <v>5.229617857863504</v>
      </c>
      <c r="L4066">
        <v>24.065000000000001</v>
      </c>
      <c r="M4066">
        <v>339350</v>
      </c>
      <c r="N4066" t="s">
        <v>340</v>
      </c>
      <c r="O4066" t="s">
        <v>341</v>
      </c>
      <c r="P4066" t="s">
        <v>484</v>
      </c>
      <c r="R4066" t="s">
        <v>14766</v>
      </c>
      <c r="S4066">
        <v>3393500</v>
      </c>
      <c r="T4066">
        <v>2033900</v>
      </c>
      <c r="U4066">
        <v>1359600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2</v>
      </c>
    </row>
    <row r="4067" spans="1:28" x14ac:dyDescent="0.25">
      <c r="A4067">
        <v>3700</v>
      </c>
      <c r="B4067" t="s">
        <v>14767</v>
      </c>
      <c r="C4067" t="s">
        <v>14767</v>
      </c>
      <c r="E4067" t="s">
        <v>14768</v>
      </c>
      <c r="F4067" s="4">
        <v>204150</v>
      </c>
      <c r="G4067" s="4">
        <f t="shared" si="252"/>
        <v>5.3099493842590162</v>
      </c>
      <c r="H4067" s="4">
        <v>144830</v>
      </c>
      <c r="I4067" s="4">
        <f t="shared" si="253"/>
        <v>5.1608585306799917</v>
      </c>
      <c r="J4067" s="4">
        <f t="shared" si="254"/>
        <v>174490</v>
      </c>
      <c r="K4067" s="4">
        <f t="shared" si="255"/>
        <v>5.2417705426461243</v>
      </c>
      <c r="L4067">
        <v>30.295999999999999</v>
      </c>
      <c r="M4067">
        <v>348990</v>
      </c>
      <c r="O4067" t="s">
        <v>14769</v>
      </c>
      <c r="P4067" t="s">
        <v>150</v>
      </c>
      <c r="R4067" t="s">
        <v>1649</v>
      </c>
      <c r="S4067">
        <v>5583800</v>
      </c>
      <c r="T4067">
        <v>3266400</v>
      </c>
      <c r="U4067">
        <v>2317300</v>
      </c>
      <c r="V4067">
        <v>5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</row>
    <row r="4068" spans="1:28" x14ac:dyDescent="0.25">
      <c r="A4068">
        <v>1240</v>
      </c>
      <c r="B4068" t="s">
        <v>14770</v>
      </c>
      <c r="C4068" t="s">
        <v>14770</v>
      </c>
      <c r="D4068" t="s">
        <v>14771</v>
      </c>
      <c r="E4068" t="s">
        <v>14772</v>
      </c>
      <c r="F4068" s="4">
        <v>204630</v>
      </c>
      <c r="G4068" s="4">
        <f t="shared" si="252"/>
        <v>5.3109693042508104</v>
      </c>
      <c r="H4068" s="4">
        <v>133500</v>
      </c>
      <c r="I4068" s="4">
        <f t="shared" si="253"/>
        <v>5.1254812657005937</v>
      </c>
      <c r="J4068" s="4">
        <f t="shared" si="254"/>
        <v>169065</v>
      </c>
      <c r="K4068" s="4">
        <f t="shared" si="255"/>
        <v>5.2280537088387282</v>
      </c>
      <c r="L4068">
        <v>122.92</v>
      </c>
      <c r="M4068">
        <v>338130</v>
      </c>
      <c r="N4068" t="s">
        <v>14773</v>
      </c>
      <c r="P4068" t="s">
        <v>32</v>
      </c>
      <c r="R4068" t="s">
        <v>229</v>
      </c>
      <c r="S4068">
        <v>16568000</v>
      </c>
      <c r="T4068">
        <v>10027000</v>
      </c>
      <c r="U4068">
        <v>6541600</v>
      </c>
      <c r="V4068">
        <v>11</v>
      </c>
      <c r="W4068">
        <v>14</v>
      </c>
      <c r="X4068">
        <v>15</v>
      </c>
      <c r="Y4068">
        <v>7</v>
      </c>
      <c r="Z4068">
        <v>9</v>
      </c>
      <c r="AA4068">
        <v>7</v>
      </c>
      <c r="AB4068">
        <v>9</v>
      </c>
    </row>
    <row r="4069" spans="1:28" x14ac:dyDescent="0.25">
      <c r="A4069">
        <v>4777</v>
      </c>
      <c r="B4069" t="s">
        <v>14774</v>
      </c>
      <c r="C4069" t="s">
        <v>14774</v>
      </c>
      <c r="D4069" t="s">
        <v>14775</v>
      </c>
      <c r="E4069" t="s">
        <v>14776</v>
      </c>
      <c r="F4069" s="4">
        <v>204640</v>
      </c>
      <c r="G4069" s="4">
        <f t="shared" si="252"/>
        <v>5.310990527134579</v>
      </c>
      <c r="H4069" s="4">
        <v>126810</v>
      </c>
      <c r="I4069" s="4">
        <f t="shared" si="253"/>
        <v>5.1031535025486816</v>
      </c>
      <c r="J4069" s="4">
        <f t="shared" si="254"/>
        <v>165725</v>
      </c>
      <c r="K4069" s="4">
        <f t="shared" si="255"/>
        <v>5.2193880276895674</v>
      </c>
      <c r="L4069">
        <v>91.47</v>
      </c>
      <c r="M4069">
        <v>331460</v>
      </c>
      <c r="N4069" t="s">
        <v>14777</v>
      </c>
      <c r="P4069" t="s">
        <v>14778</v>
      </c>
      <c r="Q4069" t="s">
        <v>2916</v>
      </c>
      <c r="R4069" t="s">
        <v>7766</v>
      </c>
      <c r="S4069">
        <v>17236000</v>
      </c>
      <c r="T4069">
        <v>10641000</v>
      </c>
      <c r="U4069">
        <v>6594300</v>
      </c>
      <c r="V4069">
        <v>10</v>
      </c>
      <c r="W4069">
        <v>10</v>
      </c>
      <c r="X4069">
        <v>9</v>
      </c>
      <c r="Y4069">
        <v>10</v>
      </c>
      <c r="Z4069">
        <v>9</v>
      </c>
      <c r="AA4069">
        <v>10</v>
      </c>
      <c r="AB4069">
        <v>9</v>
      </c>
    </row>
    <row r="4070" spans="1:28" x14ac:dyDescent="0.25">
      <c r="A4070">
        <v>4481</v>
      </c>
      <c r="B4070" t="s">
        <v>14779</v>
      </c>
      <c r="C4070" t="s">
        <v>14780</v>
      </c>
      <c r="D4070" t="s">
        <v>14781</v>
      </c>
      <c r="F4070" s="4">
        <v>205020</v>
      </c>
      <c r="G4070" s="4">
        <f t="shared" si="252"/>
        <v>5.3117962291824066</v>
      </c>
      <c r="H4070" s="4">
        <v>128550</v>
      </c>
      <c r="I4070" s="4">
        <f t="shared" si="253"/>
        <v>5.109072080978879</v>
      </c>
      <c r="J4070" s="4">
        <f t="shared" si="254"/>
        <v>166785</v>
      </c>
      <c r="K4070" s="4">
        <f t="shared" si="255"/>
        <v>5.2221569892863693</v>
      </c>
      <c r="L4070">
        <v>93.048000000000002</v>
      </c>
      <c r="M4070">
        <v>333570</v>
      </c>
      <c r="O4070" t="s">
        <v>778</v>
      </c>
      <c r="P4070" t="s">
        <v>2638</v>
      </c>
      <c r="R4070" t="s">
        <v>2639</v>
      </c>
      <c r="S4070">
        <v>15344000</v>
      </c>
      <c r="T4070">
        <v>9430900</v>
      </c>
      <c r="U4070">
        <v>5913400</v>
      </c>
      <c r="V4070">
        <v>8</v>
      </c>
      <c r="W4070">
        <v>9</v>
      </c>
      <c r="X4070">
        <v>10</v>
      </c>
      <c r="Y4070">
        <v>7</v>
      </c>
      <c r="Z4070">
        <v>8</v>
      </c>
      <c r="AA4070">
        <v>6</v>
      </c>
      <c r="AB4070">
        <v>8</v>
      </c>
    </row>
    <row r="4071" spans="1:28" x14ac:dyDescent="0.25">
      <c r="A4071">
        <v>6664</v>
      </c>
      <c r="B4071" t="s">
        <v>14782</v>
      </c>
      <c r="C4071" t="s">
        <v>14782</v>
      </c>
      <c r="D4071" t="s">
        <v>14783</v>
      </c>
      <c r="E4071" t="s">
        <v>14784</v>
      </c>
      <c r="F4071" s="4">
        <v>205050</v>
      </c>
      <c r="G4071" s="4">
        <f t="shared" si="252"/>
        <v>5.3118597736235031</v>
      </c>
      <c r="H4071" s="4">
        <v>122340</v>
      </c>
      <c r="I4071" s="4">
        <f t="shared" si="253"/>
        <v>5.0875684761617839</v>
      </c>
      <c r="J4071" s="4">
        <f t="shared" si="254"/>
        <v>163695</v>
      </c>
      <c r="K4071" s="4">
        <f t="shared" si="255"/>
        <v>5.2140354142587801</v>
      </c>
      <c r="L4071">
        <v>44.06</v>
      </c>
      <c r="M4071">
        <v>327390</v>
      </c>
      <c r="N4071" t="s">
        <v>14785</v>
      </c>
      <c r="O4071" t="s">
        <v>607</v>
      </c>
      <c r="P4071" t="s">
        <v>14786</v>
      </c>
      <c r="R4071" t="s">
        <v>609</v>
      </c>
      <c r="S4071">
        <v>5893100</v>
      </c>
      <c r="T4071">
        <v>3691000</v>
      </c>
      <c r="U4071">
        <v>2202100</v>
      </c>
      <c r="V4071">
        <v>2</v>
      </c>
      <c r="W4071">
        <v>2</v>
      </c>
      <c r="X4071">
        <v>2</v>
      </c>
      <c r="Y4071">
        <v>2</v>
      </c>
      <c r="Z4071">
        <v>2</v>
      </c>
      <c r="AA4071">
        <v>2</v>
      </c>
      <c r="AB4071">
        <v>2</v>
      </c>
    </row>
    <row r="4072" spans="1:28" x14ac:dyDescent="0.25">
      <c r="A4072">
        <v>6324</v>
      </c>
      <c r="B4072" t="s">
        <v>14787</v>
      </c>
      <c r="C4072" t="s">
        <v>14788</v>
      </c>
      <c r="F4072" s="4">
        <v>205060</v>
      </c>
      <c r="G4072" s="4">
        <f t="shared" si="252"/>
        <v>5.3118809530379041</v>
      </c>
      <c r="H4072" s="4">
        <v>95567</v>
      </c>
      <c r="I4072" s="4">
        <f t="shared" si="253"/>
        <v>4.9803079530287908</v>
      </c>
      <c r="J4072" s="4">
        <f t="shared" si="254"/>
        <v>150313.5</v>
      </c>
      <c r="K4072" s="4">
        <f t="shared" si="255"/>
        <v>5.176997987321533</v>
      </c>
      <c r="L4072">
        <v>114.24</v>
      </c>
      <c r="M4072">
        <v>300630</v>
      </c>
      <c r="P4072" t="s">
        <v>540</v>
      </c>
      <c r="R4072" t="s">
        <v>1954</v>
      </c>
      <c r="S4072">
        <v>17136000</v>
      </c>
      <c r="T4072">
        <v>11688000</v>
      </c>
      <c r="U4072">
        <v>5447300</v>
      </c>
      <c r="V4072">
        <v>11</v>
      </c>
      <c r="W4072">
        <v>11</v>
      </c>
      <c r="X4072">
        <v>11</v>
      </c>
      <c r="Y4072">
        <v>11</v>
      </c>
      <c r="Z4072">
        <v>11</v>
      </c>
      <c r="AA4072">
        <v>11</v>
      </c>
      <c r="AB4072">
        <v>11</v>
      </c>
    </row>
    <row r="4073" spans="1:28" x14ac:dyDescent="0.25">
      <c r="A4073">
        <v>1482</v>
      </c>
      <c r="B4073" t="s">
        <v>14789</v>
      </c>
      <c r="C4073" t="s">
        <v>14789</v>
      </c>
      <c r="E4073" t="s">
        <v>14790</v>
      </c>
      <c r="F4073" s="4">
        <v>205120</v>
      </c>
      <c r="G4073" s="4">
        <f t="shared" si="252"/>
        <v>5.3120080078387231</v>
      </c>
      <c r="H4073" s="4">
        <v>162360</v>
      </c>
      <c r="I4073" s="4">
        <f t="shared" si="253"/>
        <v>5.2104790426452476</v>
      </c>
      <c r="J4073" s="4">
        <f t="shared" si="254"/>
        <v>183740</v>
      </c>
      <c r="K4073" s="4">
        <f t="shared" si="255"/>
        <v>5.2642037120392331</v>
      </c>
      <c r="L4073">
        <v>55.136000000000003</v>
      </c>
      <c r="M4073">
        <v>367470</v>
      </c>
      <c r="O4073" t="s">
        <v>586</v>
      </c>
      <c r="P4073" t="s">
        <v>139</v>
      </c>
      <c r="R4073" t="s">
        <v>587</v>
      </c>
      <c r="S4073">
        <v>9186900</v>
      </c>
      <c r="T4073">
        <v>5127900</v>
      </c>
      <c r="U4073">
        <v>4059000</v>
      </c>
      <c r="V4073">
        <v>5</v>
      </c>
      <c r="W4073">
        <v>4</v>
      </c>
      <c r="X4073">
        <v>5</v>
      </c>
      <c r="Y4073">
        <v>4</v>
      </c>
      <c r="Z4073">
        <v>5</v>
      </c>
      <c r="AA4073">
        <v>4</v>
      </c>
      <c r="AB4073">
        <v>5</v>
      </c>
    </row>
    <row r="4074" spans="1:28" x14ac:dyDescent="0.25">
      <c r="A4074">
        <v>7862</v>
      </c>
      <c r="B4074" t="s">
        <v>14791</v>
      </c>
      <c r="C4074" t="s">
        <v>14791</v>
      </c>
      <c r="D4074" t="s">
        <v>14792</v>
      </c>
      <c r="E4074" t="s">
        <v>14793</v>
      </c>
      <c r="F4074" s="4">
        <v>205280</v>
      </c>
      <c r="G4074" s="4">
        <f t="shared" si="252"/>
        <v>5.3123466390308529</v>
      </c>
      <c r="H4074" s="4">
        <v>301620</v>
      </c>
      <c r="I4074" s="4">
        <f t="shared" si="253"/>
        <v>5.4794601356117187</v>
      </c>
      <c r="J4074" s="4">
        <f t="shared" si="254"/>
        <v>253450</v>
      </c>
      <c r="K4074" s="4">
        <f t="shared" si="255"/>
        <v>5.4038922955594204</v>
      </c>
      <c r="L4074">
        <v>38.389000000000003</v>
      </c>
      <c r="M4074">
        <v>506900</v>
      </c>
      <c r="N4074" t="s">
        <v>11457</v>
      </c>
      <c r="O4074" t="s">
        <v>11458</v>
      </c>
      <c r="P4074" t="s">
        <v>6522</v>
      </c>
      <c r="R4074" t="s">
        <v>6263</v>
      </c>
      <c r="S4074">
        <v>9631100</v>
      </c>
      <c r="T4074">
        <v>3900200</v>
      </c>
      <c r="U4074">
        <v>5730900</v>
      </c>
      <c r="V4074">
        <v>2</v>
      </c>
      <c r="W4074">
        <v>10</v>
      </c>
      <c r="X4074">
        <v>12</v>
      </c>
      <c r="Y4074">
        <v>1</v>
      </c>
      <c r="Z4074">
        <v>2</v>
      </c>
      <c r="AA4074">
        <v>1</v>
      </c>
      <c r="AB4074">
        <v>2</v>
      </c>
    </row>
    <row r="4075" spans="1:28" x14ac:dyDescent="0.25">
      <c r="A4075">
        <v>2572</v>
      </c>
      <c r="B4075" t="s">
        <v>14794</v>
      </c>
      <c r="C4075" t="s">
        <v>14794</v>
      </c>
      <c r="D4075" t="s">
        <v>14795</v>
      </c>
      <c r="E4075" t="s">
        <v>14796</v>
      </c>
      <c r="F4075" s="4">
        <v>205360</v>
      </c>
      <c r="G4075" s="4">
        <f t="shared" si="252"/>
        <v>5.3125158556633867</v>
      </c>
      <c r="H4075" s="4">
        <v>271310</v>
      </c>
      <c r="I4075" s="4">
        <f t="shared" si="253"/>
        <v>5.4334658013722912</v>
      </c>
      <c r="J4075" s="4">
        <f t="shared" si="254"/>
        <v>238335</v>
      </c>
      <c r="K4075" s="4">
        <f t="shared" si="255"/>
        <v>5.3771878240951478</v>
      </c>
      <c r="L4075">
        <v>27.259</v>
      </c>
      <c r="M4075">
        <v>476670</v>
      </c>
      <c r="O4075" t="s">
        <v>185</v>
      </c>
      <c r="S4075">
        <v>5720000</v>
      </c>
      <c r="T4075">
        <v>2464400</v>
      </c>
      <c r="U4075">
        <v>3255700</v>
      </c>
      <c r="V4075">
        <v>3</v>
      </c>
      <c r="W4075">
        <v>4</v>
      </c>
      <c r="X4075">
        <v>4</v>
      </c>
      <c r="Y4075">
        <v>3</v>
      </c>
      <c r="Z4075">
        <v>3</v>
      </c>
      <c r="AA4075">
        <v>3</v>
      </c>
      <c r="AB4075">
        <v>3</v>
      </c>
    </row>
    <row r="4076" spans="1:28" x14ac:dyDescent="0.25">
      <c r="A4076">
        <v>6588</v>
      </c>
      <c r="B4076" t="s">
        <v>14797</v>
      </c>
      <c r="C4076" t="s">
        <v>14798</v>
      </c>
      <c r="F4076" s="4">
        <v>205390</v>
      </c>
      <c r="G4076" s="4">
        <f t="shared" si="252"/>
        <v>5.312579294906139</v>
      </c>
      <c r="H4076" s="4">
        <v>87758</v>
      </c>
      <c r="I4076" s="4">
        <f t="shared" si="253"/>
        <v>4.9432867171320458</v>
      </c>
      <c r="J4076" s="4">
        <f t="shared" si="254"/>
        <v>146574</v>
      </c>
      <c r="K4076" s="4">
        <f t="shared" si="255"/>
        <v>5.1660569398961433</v>
      </c>
      <c r="L4076">
        <v>116.16</v>
      </c>
      <c r="M4076">
        <v>293150</v>
      </c>
      <c r="N4076" t="s">
        <v>14799</v>
      </c>
      <c r="O4076" t="s">
        <v>10932</v>
      </c>
      <c r="R4076" t="s">
        <v>14800</v>
      </c>
      <c r="S4076">
        <v>12899000</v>
      </c>
      <c r="T4076">
        <v>9037200</v>
      </c>
      <c r="U4076">
        <v>3861300</v>
      </c>
      <c r="V4076">
        <v>5</v>
      </c>
      <c r="W4076">
        <v>9</v>
      </c>
      <c r="X4076">
        <v>8</v>
      </c>
      <c r="Y4076">
        <v>7</v>
      </c>
      <c r="Z4076">
        <v>5</v>
      </c>
      <c r="AA4076">
        <v>5</v>
      </c>
      <c r="AB4076">
        <v>4</v>
      </c>
    </row>
    <row r="4077" spans="1:28" x14ac:dyDescent="0.25">
      <c r="A4077">
        <v>2684</v>
      </c>
      <c r="B4077" t="s">
        <v>14801</v>
      </c>
      <c r="C4077" t="s">
        <v>14801</v>
      </c>
      <c r="E4077" t="s">
        <v>14802</v>
      </c>
      <c r="F4077" s="4">
        <v>205530</v>
      </c>
      <c r="G4077" s="4">
        <f t="shared" si="252"/>
        <v>5.3128752222390458</v>
      </c>
      <c r="H4077" s="4">
        <v>393170</v>
      </c>
      <c r="I4077" s="4">
        <f t="shared" si="253"/>
        <v>5.5945803725082337</v>
      </c>
      <c r="J4077" s="4">
        <f t="shared" si="254"/>
        <v>299350</v>
      </c>
      <c r="K4077" s="4">
        <f t="shared" si="255"/>
        <v>5.4761792624817041</v>
      </c>
      <c r="L4077">
        <v>24.963999999999999</v>
      </c>
      <c r="M4077">
        <v>598700</v>
      </c>
      <c r="O4077" t="s">
        <v>2713</v>
      </c>
      <c r="P4077" t="s">
        <v>2714</v>
      </c>
      <c r="R4077" t="s">
        <v>2715</v>
      </c>
      <c r="S4077">
        <v>4789600</v>
      </c>
      <c r="T4077">
        <v>1644300</v>
      </c>
      <c r="U4077">
        <v>3145300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</row>
    <row r="4078" spans="1:28" x14ac:dyDescent="0.25">
      <c r="A4078">
        <v>6656</v>
      </c>
      <c r="B4078" t="s">
        <v>14803</v>
      </c>
      <c r="C4078" t="s">
        <v>14803</v>
      </c>
      <c r="D4078" t="s">
        <v>14804</v>
      </c>
      <c r="E4078" t="s">
        <v>6712</v>
      </c>
      <c r="F4078" s="4">
        <v>205540</v>
      </c>
      <c r="G4078" s="4">
        <f t="shared" si="252"/>
        <v>5.3128963521917054</v>
      </c>
      <c r="H4078" s="4">
        <v>121130</v>
      </c>
      <c r="I4078" s="4">
        <f t="shared" si="253"/>
        <v>5.0832517172216036</v>
      </c>
      <c r="J4078" s="4">
        <f t="shared" si="254"/>
        <v>163335</v>
      </c>
      <c r="K4078" s="4">
        <f t="shared" si="255"/>
        <v>5.2130792568625877</v>
      </c>
      <c r="L4078">
        <v>63.762</v>
      </c>
      <c r="M4078">
        <v>326670</v>
      </c>
      <c r="N4078" t="s">
        <v>14805</v>
      </c>
      <c r="O4078" t="s">
        <v>7325</v>
      </c>
      <c r="P4078" t="s">
        <v>14806</v>
      </c>
      <c r="R4078" t="s">
        <v>7326</v>
      </c>
      <c r="S4078">
        <v>10453000</v>
      </c>
      <c r="T4078">
        <v>6577200</v>
      </c>
      <c r="U4078">
        <v>3876200</v>
      </c>
      <c r="V4078">
        <v>5</v>
      </c>
      <c r="W4078">
        <v>5</v>
      </c>
      <c r="X4078">
        <v>4</v>
      </c>
      <c r="Y4078">
        <v>5</v>
      </c>
      <c r="Z4078">
        <v>4</v>
      </c>
      <c r="AA4078">
        <v>5</v>
      </c>
      <c r="AB4078">
        <v>4</v>
      </c>
    </row>
    <row r="4079" spans="1:28" x14ac:dyDescent="0.25">
      <c r="A4079">
        <v>3366</v>
      </c>
      <c r="B4079" t="s">
        <v>14807</v>
      </c>
      <c r="C4079" t="s">
        <v>14807</v>
      </c>
      <c r="D4079" t="s">
        <v>14808</v>
      </c>
      <c r="E4079" t="s">
        <v>14809</v>
      </c>
      <c r="F4079" s="4">
        <v>205660</v>
      </c>
      <c r="G4079" s="4">
        <f t="shared" si="252"/>
        <v>5.3131498314684942</v>
      </c>
      <c r="H4079" s="4">
        <v>160650</v>
      </c>
      <c r="I4079" s="4">
        <f t="shared" si="253"/>
        <v>5.2058807298875367</v>
      </c>
      <c r="J4079" s="4">
        <f t="shared" si="254"/>
        <v>183155</v>
      </c>
      <c r="K4079" s="4">
        <f t="shared" si="255"/>
        <v>5.2628187790899412</v>
      </c>
      <c r="L4079">
        <v>124.02</v>
      </c>
      <c r="M4079">
        <v>366310</v>
      </c>
      <c r="N4079" t="s">
        <v>14773</v>
      </c>
      <c r="P4079" t="s">
        <v>305</v>
      </c>
      <c r="R4079" t="s">
        <v>229</v>
      </c>
      <c r="S4079">
        <v>18316000</v>
      </c>
      <c r="T4079">
        <v>10283000</v>
      </c>
      <c r="U4079">
        <v>8032700</v>
      </c>
      <c r="V4079">
        <v>8</v>
      </c>
      <c r="W4079">
        <v>22</v>
      </c>
      <c r="X4079">
        <v>24</v>
      </c>
      <c r="Y4079">
        <v>7</v>
      </c>
      <c r="Z4079">
        <v>8</v>
      </c>
      <c r="AA4079">
        <v>7</v>
      </c>
      <c r="AB4079">
        <v>8</v>
      </c>
    </row>
    <row r="4080" spans="1:28" x14ac:dyDescent="0.25">
      <c r="A4080">
        <v>7537</v>
      </c>
      <c r="B4080" t="s">
        <v>14810</v>
      </c>
      <c r="C4080" t="s">
        <v>14810</v>
      </c>
      <c r="D4080" t="s">
        <v>14811</v>
      </c>
      <c r="E4080" t="s">
        <v>14812</v>
      </c>
      <c r="F4080" s="4">
        <v>205670</v>
      </c>
      <c r="G4080" s="4">
        <f t="shared" si="252"/>
        <v>5.3131709480649976</v>
      </c>
      <c r="H4080" s="4">
        <v>105240</v>
      </c>
      <c r="I4080" s="4">
        <f t="shared" si="253"/>
        <v>5.0221808394136653</v>
      </c>
      <c r="J4080" s="4">
        <f t="shared" si="254"/>
        <v>155455</v>
      </c>
      <c r="K4080" s="4">
        <f t="shared" si="255"/>
        <v>5.1916046950989783</v>
      </c>
      <c r="L4080">
        <v>38.734000000000002</v>
      </c>
      <c r="M4080">
        <v>310910</v>
      </c>
      <c r="N4080" t="s">
        <v>14813</v>
      </c>
      <c r="O4080" t="s">
        <v>1813</v>
      </c>
      <c r="Q4080" t="s">
        <v>3334</v>
      </c>
      <c r="R4080" t="s">
        <v>14814</v>
      </c>
      <c r="S4080">
        <v>6218100</v>
      </c>
      <c r="T4080">
        <v>4113400</v>
      </c>
      <c r="U4080">
        <v>2104800</v>
      </c>
      <c r="V4080">
        <v>3</v>
      </c>
      <c r="W4080">
        <v>3</v>
      </c>
      <c r="X4080">
        <v>3</v>
      </c>
      <c r="Y4080">
        <v>3</v>
      </c>
      <c r="Z4080">
        <v>3</v>
      </c>
      <c r="AA4080">
        <v>3</v>
      </c>
      <c r="AB4080">
        <v>3</v>
      </c>
    </row>
    <row r="4081" spans="1:28" x14ac:dyDescent="0.25">
      <c r="A4081">
        <v>4445</v>
      </c>
      <c r="B4081" t="s">
        <v>14815</v>
      </c>
      <c r="C4081" t="s">
        <v>14815</v>
      </c>
      <c r="E4081" t="s">
        <v>14816</v>
      </c>
      <c r="F4081" s="4">
        <v>205790</v>
      </c>
      <c r="G4081" s="4">
        <f t="shared" si="252"/>
        <v>5.3134242671691929</v>
      </c>
      <c r="H4081" s="4">
        <v>92179</v>
      </c>
      <c r="I4081" s="4">
        <f t="shared" si="253"/>
        <v>4.9646319923886573</v>
      </c>
      <c r="J4081" s="4">
        <f t="shared" si="254"/>
        <v>148984.5</v>
      </c>
      <c r="K4081" s="4">
        <f t="shared" si="255"/>
        <v>5.1731410877772035</v>
      </c>
      <c r="L4081">
        <v>65.388999999999996</v>
      </c>
      <c r="M4081">
        <v>297970</v>
      </c>
      <c r="R4081" t="s">
        <v>14817</v>
      </c>
      <c r="S4081">
        <v>9833000</v>
      </c>
      <c r="T4081">
        <v>6791100</v>
      </c>
      <c r="U4081">
        <v>3041900</v>
      </c>
      <c r="V4081">
        <v>7</v>
      </c>
      <c r="W4081">
        <v>7</v>
      </c>
      <c r="X4081">
        <v>7</v>
      </c>
      <c r="Y4081">
        <v>7</v>
      </c>
      <c r="Z4081">
        <v>7</v>
      </c>
      <c r="AA4081">
        <v>6</v>
      </c>
      <c r="AB4081">
        <v>6</v>
      </c>
    </row>
    <row r="4082" spans="1:28" x14ac:dyDescent="0.25">
      <c r="A4082">
        <v>6397</v>
      </c>
      <c r="B4082" t="s">
        <v>14818</v>
      </c>
      <c r="C4082" t="s">
        <v>14818</v>
      </c>
      <c r="E4082" t="s">
        <v>14819</v>
      </c>
      <c r="F4082" s="4">
        <v>206170</v>
      </c>
      <c r="G4082" s="4">
        <f t="shared" si="252"/>
        <v>5.3142254709264964</v>
      </c>
      <c r="H4082" s="4">
        <v>123070</v>
      </c>
      <c r="I4082" s="4">
        <f t="shared" si="253"/>
        <v>5.0901522005973874</v>
      </c>
      <c r="J4082" s="4">
        <f t="shared" si="254"/>
        <v>164620</v>
      </c>
      <c r="K4082" s="4">
        <f t="shared" si="255"/>
        <v>5.21648259735246</v>
      </c>
      <c r="L4082">
        <v>19.484000000000002</v>
      </c>
      <c r="M4082">
        <v>329240</v>
      </c>
      <c r="N4082" t="s">
        <v>14820</v>
      </c>
      <c r="O4082" t="s">
        <v>14821</v>
      </c>
      <c r="P4082" t="s">
        <v>1540</v>
      </c>
      <c r="S4082">
        <v>4938700</v>
      </c>
      <c r="T4082">
        <v>3092600</v>
      </c>
      <c r="U4082">
        <v>1846100</v>
      </c>
      <c r="V4082">
        <v>2</v>
      </c>
      <c r="W4082">
        <v>1</v>
      </c>
      <c r="X4082">
        <v>2</v>
      </c>
      <c r="Y4082">
        <v>1</v>
      </c>
      <c r="Z4082">
        <v>2</v>
      </c>
      <c r="AA4082">
        <v>1</v>
      </c>
      <c r="AB4082">
        <v>2</v>
      </c>
    </row>
    <row r="4083" spans="1:28" x14ac:dyDescent="0.25">
      <c r="A4083">
        <v>6258</v>
      </c>
      <c r="B4083" t="s">
        <v>14822</v>
      </c>
      <c r="C4083" t="s">
        <v>14822</v>
      </c>
      <c r="D4083" t="s">
        <v>14823</v>
      </c>
      <c r="E4083" t="s">
        <v>14824</v>
      </c>
      <c r="F4083" s="4">
        <v>206510</v>
      </c>
      <c r="G4083" s="4">
        <f t="shared" si="252"/>
        <v>5.3149410866929836</v>
      </c>
      <c r="H4083" s="4">
        <v>86405</v>
      </c>
      <c r="I4083" s="4">
        <f t="shared" si="253"/>
        <v>4.9365388745342171</v>
      </c>
      <c r="J4083" s="4">
        <f t="shared" si="254"/>
        <v>146457.5</v>
      </c>
      <c r="K4083" s="4">
        <f t="shared" si="255"/>
        <v>5.1657116165448489</v>
      </c>
      <c r="L4083">
        <v>161.94999999999999</v>
      </c>
      <c r="M4083">
        <v>292920</v>
      </c>
      <c r="N4083" t="s">
        <v>14825</v>
      </c>
      <c r="O4083" t="s">
        <v>1672</v>
      </c>
      <c r="P4083" t="s">
        <v>14826</v>
      </c>
      <c r="R4083" t="s">
        <v>7604</v>
      </c>
      <c r="S4083">
        <v>22847000</v>
      </c>
      <c r="T4083">
        <v>16108000</v>
      </c>
      <c r="U4083">
        <v>6739600</v>
      </c>
      <c r="V4083">
        <v>12</v>
      </c>
      <c r="W4083">
        <v>14</v>
      </c>
      <c r="X4083">
        <v>14</v>
      </c>
      <c r="Y4083">
        <v>14</v>
      </c>
      <c r="Z4083">
        <v>14</v>
      </c>
      <c r="AA4083">
        <v>11</v>
      </c>
      <c r="AB4083">
        <v>11</v>
      </c>
    </row>
    <row r="4084" spans="1:28" x14ac:dyDescent="0.25">
      <c r="A4084">
        <v>5114</v>
      </c>
      <c r="B4084" t="s">
        <v>14827</v>
      </c>
      <c r="C4084" t="s">
        <v>14827</v>
      </c>
      <c r="D4084" t="s">
        <v>14828</v>
      </c>
      <c r="E4084" t="s">
        <v>14829</v>
      </c>
      <c r="F4084" s="4">
        <v>206710</v>
      </c>
      <c r="G4084" s="4">
        <f t="shared" si="252"/>
        <v>5.3153614869793353</v>
      </c>
      <c r="H4084" s="4">
        <v>97609</v>
      </c>
      <c r="I4084" s="4">
        <f t="shared" si="253"/>
        <v>4.9894898634672433</v>
      </c>
      <c r="J4084" s="4">
        <f t="shared" si="254"/>
        <v>152159.5</v>
      </c>
      <c r="K4084" s="4">
        <f t="shared" si="255"/>
        <v>5.182299072492933</v>
      </c>
      <c r="L4084">
        <v>46.173999999999999</v>
      </c>
      <c r="M4084">
        <v>304320</v>
      </c>
      <c r="N4084" t="s">
        <v>3055</v>
      </c>
      <c r="O4084" t="s">
        <v>749</v>
      </c>
      <c r="P4084" t="s">
        <v>275</v>
      </c>
      <c r="R4084" t="s">
        <v>447</v>
      </c>
      <c r="S4084">
        <v>7607900</v>
      </c>
      <c r="T4084">
        <v>5167700</v>
      </c>
      <c r="U4084">
        <v>2440200</v>
      </c>
      <c r="V4084">
        <v>4</v>
      </c>
      <c r="W4084">
        <v>5</v>
      </c>
      <c r="X4084">
        <v>5</v>
      </c>
      <c r="Y4084">
        <v>5</v>
      </c>
      <c r="Z4084">
        <v>5</v>
      </c>
      <c r="AA4084">
        <v>4</v>
      </c>
      <c r="AB4084">
        <v>4</v>
      </c>
    </row>
    <row r="4085" spans="1:28" x14ac:dyDescent="0.25">
      <c r="A4085">
        <v>3367</v>
      </c>
      <c r="B4085" t="s">
        <v>14830</v>
      </c>
      <c r="C4085" t="s">
        <v>14830</v>
      </c>
      <c r="D4085" t="s">
        <v>14831</v>
      </c>
      <c r="E4085" t="s">
        <v>14832</v>
      </c>
      <c r="F4085" s="4">
        <v>206770</v>
      </c>
      <c r="G4085" s="4">
        <f t="shared" si="252"/>
        <v>5.3154875277508218</v>
      </c>
      <c r="H4085" s="4">
        <v>132090</v>
      </c>
      <c r="I4085" s="4">
        <f t="shared" si="253"/>
        <v>5.1208699401791886</v>
      </c>
      <c r="J4085" s="4">
        <f t="shared" si="254"/>
        <v>169430</v>
      </c>
      <c r="K4085" s="4">
        <f t="shared" si="255"/>
        <v>5.2289903108407234</v>
      </c>
      <c r="L4085">
        <v>67.343000000000004</v>
      </c>
      <c r="M4085">
        <v>338860</v>
      </c>
      <c r="N4085" t="s">
        <v>6294</v>
      </c>
      <c r="O4085" t="s">
        <v>14833</v>
      </c>
      <c r="P4085" t="s">
        <v>139</v>
      </c>
      <c r="S4085">
        <v>9149300</v>
      </c>
      <c r="T4085">
        <v>5582800</v>
      </c>
      <c r="U4085">
        <v>3566500</v>
      </c>
      <c r="V4085">
        <v>4</v>
      </c>
      <c r="W4085">
        <v>4</v>
      </c>
      <c r="X4085">
        <v>4</v>
      </c>
      <c r="Y4085">
        <v>4</v>
      </c>
      <c r="Z4085">
        <v>4</v>
      </c>
      <c r="AA4085">
        <v>4</v>
      </c>
      <c r="AB4085">
        <v>4</v>
      </c>
    </row>
    <row r="4086" spans="1:28" x14ac:dyDescent="0.25">
      <c r="A4086">
        <v>702</v>
      </c>
      <c r="B4086" t="s">
        <v>14834</v>
      </c>
      <c r="C4086" t="s">
        <v>14834</v>
      </c>
      <c r="D4086" t="s">
        <v>14835</v>
      </c>
      <c r="E4086" t="s">
        <v>14836</v>
      </c>
      <c r="F4086" s="4">
        <v>206860</v>
      </c>
      <c r="G4086" s="4">
        <f t="shared" si="252"/>
        <v>5.3156765203480134</v>
      </c>
      <c r="H4086" s="4">
        <v>238610</v>
      </c>
      <c r="I4086" s="4">
        <f t="shared" si="253"/>
        <v>5.3776886407333704</v>
      </c>
      <c r="J4086" s="4">
        <f t="shared" si="254"/>
        <v>222735</v>
      </c>
      <c r="K4086" s="4">
        <f t="shared" si="255"/>
        <v>5.3477884663045172</v>
      </c>
      <c r="L4086">
        <v>59.997999999999998</v>
      </c>
      <c r="M4086">
        <v>445470</v>
      </c>
      <c r="N4086" t="s">
        <v>14837</v>
      </c>
      <c r="P4086" t="s">
        <v>14838</v>
      </c>
      <c r="Q4086" t="s">
        <v>13734</v>
      </c>
      <c r="R4086" t="s">
        <v>14759</v>
      </c>
      <c r="S4086">
        <v>12028000</v>
      </c>
      <c r="T4086">
        <v>5585400</v>
      </c>
      <c r="U4086">
        <v>6442400</v>
      </c>
      <c r="V4086">
        <v>2</v>
      </c>
      <c r="W4086">
        <v>3</v>
      </c>
      <c r="X4086">
        <v>3</v>
      </c>
      <c r="Y4086">
        <v>2</v>
      </c>
      <c r="Z4086">
        <v>2</v>
      </c>
      <c r="AA4086">
        <v>2</v>
      </c>
      <c r="AB4086">
        <v>2</v>
      </c>
    </row>
    <row r="4087" spans="1:28" x14ac:dyDescent="0.25">
      <c r="A4087">
        <v>5233</v>
      </c>
      <c r="B4087" t="s">
        <v>14839</v>
      </c>
      <c r="C4087" t="s">
        <v>14839</v>
      </c>
      <c r="D4087" t="s">
        <v>14840</v>
      </c>
      <c r="E4087" t="s">
        <v>14841</v>
      </c>
      <c r="F4087" s="4">
        <v>206940</v>
      </c>
      <c r="G4087" s="4">
        <f t="shared" si="252"/>
        <v>5.3158444447510345</v>
      </c>
      <c r="H4087" s="4">
        <v>72509</v>
      </c>
      <c r="I4087" s="4">
        <f t="shared" si="253"/>
        <v>4.8603919156434259</v>
      </c>
      <c r="J4087" s="4">
        <f t="shared" si="254"/>
        <v>139724.5</v>
      </c>
      <c r="K4087" s="4">
        <f t="shared" si="255"/>
        <v>5.1452725641807362</v>
      </c>
      <c r="L4087">
        <v>53.514000000000003</v>
      </c>
      <c r="M4087">
        <v>279440</v>
      </c>
      <c r="N4087" t="s">
        <v>14842</v>
      </c>
      <c r="O4087" t="s">
        <v>14843</v>
      </c>
      <c r="P4087" t="s">
        <v>14844</v>
      </c>
      <c r="R4087" t="s">
        <v>10205</v>
      </c>
      <c r="S4087">
        <v>5868300</v>
      </c>
      <c r="T4087">
        <v>4345600</v>
      </c>
      <c r="U4087">
        <v>1522700</v>
      </c>
      <c r="V4087">
        <v>5</v>
      </c>
      <c r="W4087">
        <v>4</v>
      </c>
      <c r="X4087">
        <v>5</v>
      </c>
      <c r="Y4087">
        <v>4</v>
      </c>
      <c r="Z4087">
        <v>5</v>
      </c>
      <c r="AA4087">
        <v>4</v>
      </c>
      <c r="AB4087">
        <v>5</v>
      </c>
    </row>
    <row r="4088" spans="1:28" x14ac:dyDescent="0.25">
      <c r="A4088">
        <v>5466</v>
      </c>
      <c r="B4088" t="s">
        <v>14845</v>
      </c>
      <c r="C4088" t="s">
        <v>14845</v>
      </c>
      <c r="E4088" t="s">
        <v>14846</v>
      </c>
      <c r="F4088" s="4">
        <v>207070</v>
      </c>
      <c r="G4088" s="4">
        <f t="shared" si="252"/>
        <v>5.3161171834989052</v>
      </c>
      <c r="H4088" s="4">
        <v>155150</v>
      </c>
      <c r="I4088" s="4">
        <f t="shared" si="253"/>
        <v>5.1907517799201841</v>
      </c>
      <c r="J4088" s="4">
        <f t="shared" si="254"/>
        <v>181110</v>
      </c>
      <c r="K4088" s="4">
        <f t="shared" si="255"/>
        <v>5.2579424305731353</v>
      </c>
      <c r="L4088">
        <v>34.725999999999999</v>
      </c>
      <c r="M4088">
        <v>362220</v>
      </c>
      <c r="N4088" t="s">
        <v>499</v>
      </c>
      <c r="P4088" t="s">
        <v>3430</v>
      </c>
      <c r="R4088" t="s">
        <v>2125</v>
      </c>
      <c r="S4088">
        <v>5071000</v>
      </c>
      <c r="T4088">
        <v>2898900</v>
      </c>
      <c r="U4088">
        <v>2172100</v>
      </c>
      <c r="V4088">
        <v>5</v>
      </c>
      <c r="W4088">
        <v>5</v>
      </c>
      <c r="X4088">
        <v>4</v>
      </c>
      <c r="Y4088">
        <v>5</v>
      </c>
      <c r="Z4088">
        <v>4</v>
      </c>
      <c r="AA4088">
        <v>5</v>
      </c>
      <c r="AB4088">
        <v>4</v>
      </c>
    </row>
    <row r="4089" spans="1:28" x14ac:dyDescent="0.25">
      <c r="A4089">
        <v>4661</v>
      </c>
      <c r="B4089" t="s">
        <v>14847</v>
      </c>
      <c r="C4089" t="s">
        <v>14847</v>
      </c>
      <c r="D4089" t="s">
        <v>14848</v>
      </c>
      <c r="E4089" t="s">
        <v>14849</v>
      </c>
      <c r="F4089" s="4">
        <v>207210</v>
      </c>
      <c r="G4089" s="4">
        <f t="shared" si="252"/>
        <v>5.3164107107258092</v>
      </c>
      <c r="H4089" s="4">
        <v>112230</v>
      </c>
      <c r="I4089" s="4">
        <f t="shared" si="253"/>
        <v>5.0501089629178679</v>
      </c>
      <c r="J4089" s="4">
        <f t="shared" si="254"/>
        <v>159720</v>
      </c>
      <c r="K4089" s="4">
        <f t="shared" si="255"/>
        <v>5.2033593015223003</v>
      </c>
      <c r="L4089">
        <v>37.86</v>
      </c>
      <c r="M4089">
        <v>319440</v>
      </c>
      <c r="N4089" t="s">
        <v>5813</v>
      </c>
      <c r="O4089" t="s">
        <v>14850</v>
      </c>
      <c r="P4089" t="s">
        <v>870</v>
      </c>
      <c r="R4089" t="s">
        <v>2129</v>
      </c>
      <c r="S4089">
        <v>6069400</v>
      </c>
      <c r="T4089">
        <v>3937000</v>
      </c>
      <c r="U4089">
        <v>2132400</v>
      </c>
      <c r="V4089">
        <v>2</v>
      </c>
      <c r="W4089">
        <v>9</v>
      </c>
      <c r="X4089">
        <v>9</v>
      </c>
      <c r="Y4089">
        <v>3</v>
      </c>
      <c r="Z4089">
        <v>3</v>
      </c>
      <c r="AA4089">
        <v>2</v>
      </c>
      <c r="AB4089">
        <v>2</v>
      </c>
    </row>
    <row r="4090" spans="1:28" x14ac:dyDescent="0.25">
      <c r="A4090">
        <v>6370</v>
      </c>
      <c r="B4090" t="s">
        <v>14851</v>
      </c>
      <c r="C4090" t="s">
        <v>14851</v>
      </c>
      <c r="D4090" t="s">
        <v>14852</v>
      </c>
      <c r="F4090" s="4">
        <v>207410</v>
      </c>
      <c r="G4090" s="4">
        <f t="shared" si="252"/>
        <v>5.3168296914943083</v>
      </c>
      <c r="H4090" s="4">
        <v>103810</v>
      </c>
      <c r="I4090" s="4">
        <f t="shared" si="253"/>
        <v>5.0162391910426392</v>
      </c>
      <c r="J4090" s="4">
        <f t="shared" si="254"/>
        <v>155610</v>
      </c>
      <c r="K4090" s="4">
        <f t="shared" si="255"/>
        <v>5.192037502713247</v>
      </c>
      <c r="L4090">
        <v>52.901000000000003</v>
      </c>
      <c r="M4090">
        <v>311220</v>
      </c>
      <c r="N4090" t="s">
        <v>14853</v>
      </c>
      <c r="O4090" t="s">
        <v>1049</v>
      </c>
      <c r="P4090" t="s">
        <v>14854</v>
      </c>
      <c r="R4090" t="s">
        <v>1050</v>
      </c>
      <c r="S4090">
        <v>4045900</v>
      </c>
      <c r="T4090">
        <v>2696400</v>
      </c>
      <c r="U4090">
        <v>1349500</v>
      </c>
      <c r="V4090">
        <v>2</v>
      </c>
      <c r="W4090">
        <v>3</v>
      </c>
      <c r="X4090">
        <v>3</v>
      </c>
      <c r="Y4090">
        <v>3</v>
      </c>
      <c r="Z4090">
        <v>3</v>
      </c>
      <c r="AA4090">
        <v>2</v>
      </c>
      <c r="AB4090">
        <v>2</v>
      </c>
    </row>
    <row r="4091" spans="1:28" x14ac:dyDescent="0.25">
      <c r="A4091">
        <v>5461</v>
      </c>
      <c r="B4091" t="s">
        <v>14855</v>
      </c>
      <c r="C4091" t="s">
        <v>14855</v>
      </c>
      <c r="D4091" t="s">
        <v>14856</v>
      </c>
      <c r="F4091" s="4">
        <v>207590</v>
      </c>
      <c r="G4091" s="4">
        <f t="shared" si="252"/>
        <v>5.3172064288998246</v>
      </c>
      <c r="H4091" s="4">
        <v>279880</v>
      </c>
      <c r="I4091" s="4">
        <f t="shared" si="253"/>
        <v>5.4469718652401031</v>
      </c>
      <c r="J4091" s="4">
        <f t="shared" si="254"/>
        <v>243735</v>
      </c>
      <c r="K4091" s="4">
        <f t="shared" si="255"/>
        <v>5.3869178977339374</v>
      </c>
      <c r="L4091">
        <v>30.247</v>
      </c>
      <c r="M4091">
        <v>487470</v>
      </c>
      <c r="N4091" t="s">
        <v>14857</v>
      </c>
      <c r="O4091" t="s">
        <v>14858</v>
      </c>
      <c r="R4091" t="s">
        <v>14859</v>
      </c>
      <c r="S4091">
        <v>5362200</v>
      </c>
      <c r="T4091">
        <v>2283400</v>
      </c>
      <c r="U4091">
        <v>3078700</v>
      </c>
      <c r="V4091">
        <v>4</v>
      </c>
      <c r="W4091">
        <v>2</v>
      </c>
      <c r="X4091">
        <v>4</v>
      </c>
      <c r="Y4091">
        <v>2</v>
      </c>
      <c r="Z4091">
        <v>4</v>
      </c>
      <c r="AA4091">
        <v>2</v>
      </c>
      <c r="AB4091">
        <v>4</v>
      </c>
    </row>
    <row r="4092" spans="1:28" x14ac:dyDescent="0.25">
      <c r="A4092">
        <v>2268</v>
      </c>
      <c r="B4092" t="s">
        <v>14860</v>
      </c>
      <c r="C4092" t="s">
        <v>14860</v>
      </c>
      <c r="D4092" t="s">
        <v>14861</v>
      </c>
      <c r="E4092" t="s">
        <v>14862</v>
      </c>
      <c r="F4092" s="4">
        <v>207720</v>
      </c>
      <c r="G4092" s="4">
        <f t="shared" si="252"/>
        <v>5.3174783139230186</v>
      </c>
      <c r="H4092" s="4">
        <v>421020</v>
      </c>
      <c r="I4092" s="4">
        <f t="shared" si="253"/>
        <v>5.6243027269124592</v>
      </c>
      <c r="J4092" s="4">
        <f t="shared" si="254"/>
        <v>314370</v>
      </c>
      <c r="K4092" s="4">
        <f t="shared" si="255"/>
        <v>5.4974410950769714</v>
      </c>
      <c r="L4092">
        <v>22.54</v>
      </c>
      <c r="M4092">
        <v>628740</v>
      </c>
      <c r="N4092" t="s">
        <v>10056</v>
      </c>
      <c r="O4092" t="s">
        <v>3926</v>
      </c>
      <c r="P4092" t="s">
        <v>14863</v>
      </c>
      <c r="Q4092" t="s">
        <v>3928</v>
      </c>
      <c r="R4092" t="s">
        <v>3928</v>
      </c>
      <c r="S4092">
        <v>6287400</v>
      </c>
      <c r="T4092">
        <v>2077200</v>
      </c>
      <c r="U4092">
        <v>4210200</v>
      </c>
      <c r="V4092">
        <v>3</v>
      </c>
      <c r="W4092">
        <v>7</v>
      </c>
      <c r="X4092">
        <v>8</v>
      </c>
      <c r="Y4092">
        <v>3</v>
      </c>
      <c r="Z4092">
        <v>3</v>
      </c>
      <c r="AA4092">
        <v>3</v>
      </c>
      <c r="AB4092">
        <v>3</v>
      </c>
    </row>
    <row r="4093" spans="1:28" x14ac:dyDescent="0.25">
      <c r="A4093">
        <v>5507</v>
      </c>
      <c r="B4093" t="s">
        <v>14864</v>
      </c>
      <c r="C4093" t="s">
        <v>14864</v>
      </c>
      <c r="E4093" t="s">
        <v>14865</v>
      </c>
      <c r="F4093" s="4">
        <v>207840</v>
      </c>
      <c r="G4093" s="4">
        <f t="shared" si="252"/>
        <v>5.3177291337289523</v>
      </c>
      <c r="H4093" s="4">
        <v>71276</v>
      </c>
      <c r="I4093" s="4">
        <f t="shared" si="253"/>
        <v>4.8529433191619304</v>
      </c>
      <c r="J4093" s="4">
        <f t="shared" si="254"/>
        <v>139558</v>
      </c>
      <c r="K4093" s="4">
        <f t="shared" si="255"/>
        <v>5.1447547369641811</v>
      </c>
      <c r="L4093">
        <v>17.768999999999998</v>
      </c>
      <c r="M4093">
        <v>279120</v>
      </c>
      <c r="P4093" t="s">
        <v>293</v>
      </c>
      <c r="R4093" t="s">
        <v>604</v>
      </c>
      <c r="S4093">
        <v>1116500</v>
      </c>
      <c r="T4093">
        <v>831360</v>
      </c>
      <c r="U4093">
        <v>285100</v>
      </c>
      <c r="V4093">
        <v>1</v>
      </c>
      <c r="W4093">
        <v>2</v>
      </c>
      <c r="X4093">
        <v>2</v>
      </c>
      <c r="Y4093">
        <v>1</v>
      </c>
      <c r="Z4093">
        <v>1</v>
      </c>
      <c r="AA4093">
        <v>1</v>
      </c>
      <c r="AB4093">
        <v>1</v>
      </c>
    </row>
    <row r="4094" spans="1:28" x14ac:dyDescent="0.25">
      <c r="A4094">
        <v>5435</v>
      </c>
      <c r="B4094" t="s">
        <v>14866</v>
      </c>
      <c r="C4094" t="s">
        <v>14867</v>
      </c>
      <c r="D4094" t="s">
        <v>14868</v>
      </c>
      <c r="E4094" t="s">
        <v>14869</v>
      </c>
      <c r="F4094" s="4">
        <v>208180</v>
      </c>
      <c r="G4094" s="4">
        <f t="shared" si="252"/>
        <v>5.3184390042001919</v>
      </c>
      <c r="H4094" s="4">
        <v>137420</v>
      </c>
      <c r="I4094" s="4">
        <f t="shared" si="253"/>
        <v>5.1380499442048899</v>
      </c>
      <c r="J4094" s="4">
        <f t="shared" si="254"/>
        <v>172800</v>
      </c>
      <c r="K4094" s="4">
        <f t="shared" si="255"/>
        <v>5.2375437381428744</v>
      </c>
      <c r="L4094">
        <v>40.651000000000003</v>
      </c>
      <c r="M4094">
        <v>345600</v>
      </c>
      <c r="N4094" t="s">
        <v>2242</v>
      </c>
      <c r="O4094" t="s">
        <v>2243</v>
      </c>
      <c r="P4094" t="s">
        <v>32</v>
      </c>
      <c r="R4094" t="s">
        <v>2245</v>
      </c>
      <c r="S4094">
        <v>7948800</v>
      </c>
      <c r="T4094">
        <v>4788100</v>
      </c>
      <c r="U4094">
        <v>3160700</v>
      </c>
      <c r="V4094">
        <v>5</v>
      </c>
      <c r="W4094">
        <v>5</v>
      </c>
      <c r="X4094">
        <v>4</v>
      </c>
      <c r="Y4094">
        <v>5</v>
      </c>
      <c r="Z4094">
        <v>4</v>
      </c>
      <c r="AA4094">
        <v>5</v>
      </c>
      <c r="AB4094">
        <v>4</v>
      </c>
    </row>
    <row r="4095" spans="1:28" x14ac:dyDescent="0.25">
      <c r="A4095">
        <v>6184</v>
      </c>
      <c r="B4095" t="s">
        <v>14870</v>
      </c>
      <c r="C4095" t="s">
        <v>14870</v>
      </c>
      <c r="D4095" t="s">
        <v>14871</v>
      </c>
      <c r="F4095" s="4">
        <v>208550</v>
      </c>
      <c r="G4095" s="4">
        <f t="shared" si="252"/>
        <v>5.3192101941818501</v>
      </c>
      <c r="H4095" s="4">
        <v>52555</v>
      </c>
      <c r="I4095" s="4">
        <f t="shared" si="253"/>
        <v>4.7206140404234622</v>
      </c>
      <c r="J4095" s="4">
        <f t="shared" si="254"/>
        <v>130552.5</v>
      </c>
      <c r="K4095" s="4">
        <f t="shared" si="255"/>
        <v>5.115785192710546</v>
      </c>
      <c r="L4095">
        <v>12.349</v>
      </c>
      <c r="M4095">
        <v>261110</v>
      </c>
      <c r="O4095" t="s">
        <v>247</v>
      </c>
      <c r="P4095" t="s">
        <v>150</v>
      </c>
      <c r="R4095" t="s">
        <v>6590</v>
      </c>
      <c r="S4095">
        <v>2088900</v>
      </c>
      <c r="T4095">
        <v>1668400</v>
      </c>
      <c r="U4095">
        <v>420440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2</v>
      </c>
      <c r="AB4095">
        <v>2</v>
      </c>
    </row>
    <row r="4096" spans="1:28" x14ac:dyDescent="0.25">
      <c r="A4096">
        <v>3022</v>
      </c>
      <c r="B4096" t="s">
        <v>14872</v>
      </c>
      <c r="C4096" t="s">
        <v>14872</v>
      </c>
      <c r="D4096" t="s">
        <v>14873</v>
      </c>
      <c r="E4096" t="s">
        <v>14874</v>
      </c>
      <c r="F4096" s="4">
        <v>208580</v>
      </c>
      <c r="G4096" s="4">
        <f t="shared" si="252"/>
        <v>5.3192726631218905</v>
      </c>
      <c r="H4096" s="4">
        <v>121140</v>
      </c>
      <c r="I4096" s="4">
        <f t="shared" si="253"/>
        <v>5.0832875693272825</v>
      </c>
      <c r="J4096" s="4">
        <f t="shared" si="254"/>
        <v>164860</v>
      </c>
      <c r="K4096" s="4">
        <f t="shared" si="255"/>
        <v>5.2171152955076838</v>
      </c>
      <c r="L4096">
        <v>32.17</v>
      </c>
      <c r="M4096">
        <v>329720</v>
      </c>
      <c r="N4096" t="s">
        <v>14875</v>
      </c>
      <c r="O4096" t="s">
        <v>14876</v>
      </c>
      <c r="P4096" t="s">
        <v>150</v>
      </c>
      <c r="Q4096" t="s">
        <v>14877</v>
      </c>
      <c r="R4096" t="s">
        <v>13533</v>
      </c>
      <c r="S4096">
        <v>6594500</v>
      </c>
      <c r="T4096">
        <v>4171700</v>
      </c>
      <c r="U4096">
        <v>2422800</v>
      </c>
      <c r="V4096">
        <v>2</v>
      </c>
      <c r="W4096">
        <v>2</v>
      </c>
      <c r="X4096">
        <v>2</v>
      </c>
      <c r="Y4096">
        <v>2</v>
      </c>
      <c r="Z4096">
        <v>2</v>
      </c>
      <c r="AA4096">
        <v>2</v>
      </c>
      <c r="AB4096">
        <v>2</v>
      </c>
    </row>
    <row r="4097" spans="1:28" x14ac:dyDescent="0.25">
      <c r="A4097">
        <v>6288</v>
      </c>
      <c r="B4097" t="s">
        <v>14878</v>
      </c>
      <c r="C4097" t="s">
        <v>14878</v>
      </c>
      <c r="D4097" t="s">
        <v>14879</v>
      </c>
      <c r="F4097" s="4">
        <v>208650</v>
      </c>
      <c r="G4097" s="4">
        <f t="shared" si="252"/>
        <v>5.319418389047728</v>
      </c>
      <c r="H4097" s="4">
        <v>63558</v>
      </c>
      <c r="I4097" s="4">
        <f t="shared" si="253"/>
        <v>4.8031702226664033</v>
      </c>
      <c r="J4097" s="4">
        <f t="shared" si="254"/>
        <v>136104</v>
      </c>
      <c r="K4097" s="4">
        <f t="shared" si="255"/>
        <v>5.1338708889976044</v>
      </c>
      <c r="L4097">
        <v>15.206</v>
      </c>
      <c r="M4097">
        <v>272210</v>
      </c>
      <c r="N4097" t="s">
        <v>8248</v>
      </c>
      <c r="R4097" t="s">
        <v>14880</v>
      </c>
      <c r="S4097">
        <v>2177700</v>
      </c>
      <c r="T4097">
        <v>1669200</v>
      </c>
      <c r="U4097">
        <v>508460</v>
      </c>
      <c r="V4097">
        <v>2</v>
      </c>
      <c r="W4097">
        <v>2</v>
      </c>
      <c r="X4097">
        <v>2</v>
      </c>
      <c r="Y4097">
        <v>2</v>
      </c>
      <c r="Z4097">
        <v>2</v>
      </c>
      <c r="AA4097">
        <v>2</v>
      </c>
      <c r="AB4097">
        <v>2</v>
      </c>
    </row>
    <row r="4098" spans="1:28" x14ac:dyDescent="0.25">
      <c r="A4098">
        <v>261</v>
      </c>
      <c r="B4098" t="s">
        <v>14881</v>
      </c>
      <c r="C4098" t="s">
        <v>14881</v>
      </c>
      <c r="D4098" t="s">
        <v>14882</v>
      </c>
      <c r="E4098" t="s">
        <v>14883</v>
      </c>
      <c r="F4098" s="4">
        <v>208710</v>
      </c>
      <c r="G4098" s="4">
        <f t="shared" si="252"/>
        <v>5.3195432580773119</v>
      </c>
      <c r="H4098" s="4">
        <v>132790</v>
      </c>
      <c r="I4098" s="4">
        <f t="shared" si="253"/>
        <v>5.1231653709029192</v>
      </c>
      <c r="J4098" s="4">
        <f t="shared" si="254"/>
        <v>170750</v>
      </c>
      <c r="K4098" s="4">
        <f t="shared" si="255"/>
        <v>5.2323607123535698</v>
      </c>
      <c r="L4098">
        <v>39.267000000000003</v>
      </c>
      <c r="M4098">
        <v>341500</v>
      </c>
      <c r="N4098" t="s">
        <v>14884</v>
      </c>
      <c r="O4098" t="s">
        <v>8567</v>
      </c>
      <c r="P4098" t="s">
        <v>14885</v>
      </c>
      <c r="R4098" t="s">
        <v>13114</v>
      </c>
      <c r="S4098">
        <v>6830000</v>
      </c>
      <c r="T4098">
        <v>4174200</v>
      </c>
      <c r="U4098">
        <v>2655700</v>
      </c>
      <c r="V4098">
        <v>6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</row>
    <row r="4099" spans="1:28" x14ac:dyDescent="0.25">
      <c r="A4099">
        <v>2523</v>
      </c>
      <c r="B4099" t="s">
        <v>14886</v>
      </c>
      <c r="C4099" t="s">
        <v>14886</v>
      </c>
      <c r="D4099" t="s">
        <v>14887</v>
      </c>
      <c r="E4099" t="s">
        <v>14888</v>
      </c>
      <c r="F4099" s="4">
        <v>208720</v>
      </c>
      <c r="G4099" s="4">
        <f t="shared" ref="G4099:G4162" si="256">LOG10(F4099)</f>
        <v>5.3195640660921644</v>
      </c>
      <c r="H4099" s="4">
        <v>108680</v>
      </c>
      <c r="I4099" s="4">
        <f t="shared" ref="I4099:I4162" si="257">LOG10(H4099)</f>
        <v>5.0361496297458528</v>
      </c>
      <c r="J4099" s="4">
        <f t="shared" ref="J4099:J4162" si="258">MEDIAN(F4099,H4099)</f>
        <v>158700</v>
      </c>
      <c r="K4099" s="4">
        <f t="shared" ref="K4099:K4162" si="259">LOG10(J4099)</f>
        <v>5.2005769267548478</v>
      </c>
      <c r="L4099">
        <v>40.116</v>
      </c>
      <c r="M4099">
        <v>317390</v>
      </c>
      <c r="N4099" t="s">
        <v>14889</v>
      </c>
      <c r="O4099" t="s">
        <v>749</v>
      </c>
      <c r="P4099" t="s">
        <v>327</v>
      </c>
      <c r="Q4099" t="s">
        <v>670</v>
      </c>
      <c r="R4099" t="s">
        <v>447</v>
      </c>
      <c r="S4099">
        <v>6982600</v>
      </c>
      <c r="T4099">
        <v>4591700</v>
      </c>
      <c r="U4099">
        <v>2390900</v>
      </c>
      <c r="V4099">
        <v>5</v>
      </c>
      <c r="W4099">
        <v>5</v>
      </c>
      <c r="X4099">
        <v>4</v>
      </c>
      <c r="Y4099">
        <v>5</v>
      </c>
      <c r="Z4099">
        <v>4</v>
      </c>
      <c r="AA4099">
        <v>5</v>
      </c>
      <c r="AB4099">
        <v>4</v>
      </c>
    </row>
    <row r="4100" spans="1:28" x14ac:dyDescent="0.25">
      <c r="A4100">
        <v>4367</v>
      </c>
      <c r="B4100" t="s">
        <v>14890</v>
      </c>
      <c r="C4100" t="s">
        <v>14890</v>
      </c>
      <c r="D4100" t="s">
        <v>14891</v>
      </c>
      <c r="E4100" t="s">
        <v>14892</v>
      </c>
      <c r="F4100" s="4">
        <v>209090</v>
      </c>
      <c r="G4100" s="4">
        <f t="shared" si="256"/>
        <v>5.3203332626183855</v>
      </c>
      <c r="H4100" s="4">
        <v>185160</v>
      </c>
      <c r="I4100" s="4">
        <f t="shared" si="257"/>
        <v>5.2675471721107732</v>
      </c>
      <c r="J4100" s="4">
        <f t="shared" si="258"/>
        <v>197125</v>
      </c>
      <c r="K4100" s="4">
        <f t="shared" si="259"/>
        <v>5.2947417063369588</v>
      </c>
      <c r="L4100">
        <v>33.128999999999998</v>
      </c>
      <c r="M4100">
        <v>394250</v>
      </c>
      <c r="N4100" t="s">
        <v>770</v>
      </c>
      <c r="O4100" t="s">
        <v>3041</v>
      </c>
      <c r="P4100" t="s">
        <v>32</v>
      </c>
      <c r="R4100" t="s">
        <v>14893</v>
      </c>
      <c r="S4100">
        <v>3942500</v>
      </c>
      <c r="T4100">
        <v>2090900</v>
      </c>
      <c r="U4100">
        <v>1851600</v>
      </c>
      <c r="V4100">
        <v>3</v>
      </c>
      <c r="W4100">
        <v>3</v>
      </c>
      <c r="X4100">
        <v>3</v>
      </c>
      <c r="Y4100">
        <v>3</v>
      </c>
      <c r="Z4100">
        <v>3</v>
      </c>
      <c r="AA4100">
        <v>3</v>
      </c>
      <c r="AB4100">
        <v>3</v>
      </c>
    </row>
    <row r="4101" spans="1:28" x14ac:dyDescent="0.25">
      <c r="A4101">
        <v>7346</v>
      </c>
      <c r="B4101" t="s">
        <v>14894</v>
      </c>
      <c r="C4101" t="s">
        <v>14894</v>
      </c>
      <c r="E4101" t="s">
        <v>14895</v>
      </c>
      <c r="F4101" s="4">
        <v>209110</v>
      </c>
      <c r="G4101" s="4">
        <f t="shared" si="256"/>
        <v>5.3203748020236681</v>
      </c>
      <c r="H4101" s="4">
        <v>120980</v>
      </c>
      <c r="I4101" s="4">
        <f t="shared" si="257"/>
        <v>5.0827135801713323</v>
      </c>
      <c r="J4101" s="4">
        <f t="shared" si="258"/>
        <v>165045</v>
      </c>
      <c r="K4101" s="4">
        <f t="shared" si="259"/>
        <v>5.2176023720150049</v>
      </c>
      <c r="L4101">
        <v>39.610999999999997</v>
      </c>
      <c r="M4101">
        <v>330090</v>
      </c>
      <c r="P4101" t="s">
        <v>14896</v>
      </c>
      <c r="R4101" t="s">
        <v>14897</v>
      </c>
      <c r="S4101">
        <v>5941600</v>
      </c>
      <c r="T4101">
        <v>3764000</v>
      </c>
      <c r="U4101">
        <v>2177600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2</v>
      </c>
    </row>
    <row r="4102" spans="1:28" x14ac:dyDescent="0.25">
      <c r="A4102">
        <v>7795</v>
      </c>
      <c r="B4102" t="s">
        <v>14898</v>
      </c>
      <c r="C4102" t="s">
        <v>14899</v>
      </c>
      <c r="E4102" t="s">
        <v>14900</v>
      </c>
      <c r="F4102" s="4">
        <v>209230</v>
      </c>
      <c r="G4102" s="4">
        <f t="shared" si="256"/>
        <v>5.3206239550535379</v>
      </c>
      <c r="H4102" s="4">
        <v>124910</v>
      </c>
      <c r="I4102" s="4">
        <f t="shared" si="257"/>
        <v>5.0965972083578936</v>
      </c>
      <c r="J4102" s="4">
        <f t="shared" si="258"/>
        <v>167070</v>
      </c>
      <c r="K4102" s="4">
        <f t="shared" si="259"/>
        <v>5.2228984726094216</v>
      </c>
      <c r="L4102">
        <v>25.164000000000001</v>
      </c>
      <c r="M4102">
        <v>334140</v>
      </c>
      <c r="R4102" t="s">
        <v>14901</v>
      </c>
      <c r="S4102">
        <v>3675500</v>
      </c>
      <c r="T4102">
        <v>2301600</v>
      </c>
      <c r="U4102">
        <v>1374000</v>
      </c>
      <c r="V4102">
        <v>3</v>
      </c>
      <c r="W4102">
        <v>3</v>
      </c>
      <c r="X4102">
        <v>2</v>
      </c>
      <c r="Y4102">
        <v>3</v>
      </c>
      <c r="Z4102">
        <v>2</v>
      </c>
      <c r="AA4102">
        <v>3</v>
      </c>
      <c r="AB4102">
        <v>2</v>
      </c>
    </row>
    <row r="4103" spans="1:28" x14ac:dyDescent="0.25">
      <c r="A4103">
        <v>2374</v>
      </c>
      <c r="B4103" t="s">
        <v>14902</v>
      </c>
      <c r="C4103" t="s">
        <v>14902</v>
      </c>
      <c r="E4103" t="s">
        <v>14903</v>
      </c>
      <c r="F4103" s="4">
        <v>209350</v>
      </c>
      <c r="G4103" s="4">
        <f t="shared" si="256"/>
        <v>5.3208729652272488</v>
      </c>
      <c r="H4103" s="4">
        <v>139850</v>
      </c>
      <c r="I4103" s="4">
        <f t="shared" si="257"/>
        <v>5.1456624707075465</v>
      </c>
      <c r="J4103" s="4">
        <f t="shared" si="258"/>
        <v>174600</v>
      </c>
      <c r="K4103" s="4">
        <f t="shared" si="259"/>
        <v>5.2420442393695508</v>
      </c>
      <c r="L4103">
        <v>81.045000000000002</v>
      </c>
      <c r="M4103">
        <v>349210</v>
      </c>
      <c r="N4103" t="s">
        <v>14904</v>
      </c>
      <c r="O4103" t="s">
        <v>809</v>
      </c>
      <c r="P4103" t="s">
        <v>9406</v>
      </c>
      <c r="R4103" t="s">
        <v>810</v>
      </c>
      <c r="S4103">
        <v>12571000</v>
      </c>
      <c r="T4103">
        <v>7536700</v>
      </c>
      <c r="U4103">
        <v>5034700</v>
      </c>
      <c r="V4103">
        <v>7</v>
      </c>
      <c r="W4103">
        <v>5</v>
      </c>
      <c r="X4103">
        <v>6</v>
      </c>
      <c r="Y4103">
        <v>5</v>
      </c>
      <c r="Z4103">
        <v>6</v>
      </c>
      <c r="AA4103">
        <v>5</v>
      </c>
      <c r="AB4103">
        <v>6</v>
      </c>
    </row>
    <row r="4104" spans="1:28" x14ac:dyDescent="0.25">
      <c r="A4104">
        <v>6516</v>
      </c>
      <c r="B4104" t="s">
        <v>14905</v>
      </c>
      <c r="C4104" t="s">
        <v>14905</v>
      </c>
      <c r="E4104" t="s">
        <v>14906</v>
      </c>
      <c r="F4104" s="4">
        <v>209470</v>
      </c>
      <c r="G4104" s="4">
        <f t="shared" si="256"/>
        <v>5.3211218327085277</v>
      </c>
      <c r="H4104" s="4">
        <v>94681</v>
      </c>
      <c r="I4104" s="4">
        <f t="shared" si="257"/>
        <v>4.976262836204536</v>
      </c>
      <c r="J4104" s="4">
        <f t="shared" si="258"/>
        <v>152075.5</v>
      </c>
      <c r="K4104" s="4">
        <f t="shared" si="259"/>
        <v>5.1820592530283296</v>
      </c>
      <c r="L4104">
        <v>64.191000000000003</v>
      </c>
      <c r="M4104">
        <v>304150</v>
      </c>
      <c r="O4104" t="s">
        <v>1102</v>
      </c>
      <c r="P4104" t="s">
        <v>14907</v>
      </c>
      <c r="S4104">
        <v>9428600</v>
      </c>
      <c r="T4104">
        <v>6493500</v>
      </c>
      <c r="U4104">
        <v>2935100</v>
      </c>
      <c r="V4104">
        <v>6</v>
      </c>
      <c r="W4104">
        <v>6</v>
      </c>
      <c r="X4104">
        <v>6</v>
      </c>
      <c r="Y4104">
        <v>6</v>
      </c>
      <c r="Z4104">
        <v>6</v>
      </c>
      <c r="AA4104">
        <v>6</v>
      </c>
      <c r="AB4104">
        <v>6</v>
      </c>
    </row>
    <row r="4105" spans="1:28" x14ac:dyDescent="0.25">
      <c r="A4105">
        <v>2434</v>
      </c>
      <c r="B4105" t="s">
        <v>14908</v>
      </c>
      <c r="C4105" t="s">
        <v>14908</v>
      </c>
      <c r="D4105" t="s">
        <v>14909</v>
      </c>
      <c r="E4105" t="s">
        <v>14910</v>
      </c>
      <c r="F4105" s="4">
        <v>209470</v>
      </c>
      <c r="G4105" s="4">
        <f t="shared" si="256"/>
        <v>5.3211218327085277</v>
      </c>
      <c r="H4105" s="4">
        <v>138730</v>
      </c>
      <c r="I4105" s="4">
        <f t="shared" si="257"/>
        <v>5.1421703862760957</v>
      </c>
      <c r="J4105" s="4">
        <f t="shared" si="258"/>
        <v>174100</v>
      </c>
      <c r="K4105" s="4">
        <f t="shared" si="259"/>
        <v>5.2407987711173316</v>
      </c>
      <c r="L4105">
        <v>55.76</v>
      </c>
      <c r="M4105">
        <v>348190</v>
      </c>
      <c r="N4105" t="s">
        <v>14911</v>
      </c>
      <c r="O4105" t="s">
        <v>14912</v>
      </c>
      <c r="P4105" t="s">
        <v>275</v>
      </c>
      <c r="Q4105" t="s">
        <v>73</v>
      </c>
      <c r="R4105" t="s">
        <v>14913</v>
      </c>
      <c r="S4105">
        <v>8356600</v>
      </c>
      <c r="T4105">
        <v>5027200</v>
      </c>
      <c r="U4105">
        <v>3329400</v>
      </c>
      <c r="V4105">
        <v>5</v>
      </c>
      <c r="W4105">
        <v>14</v>
      </c>
      <c r="X4105">
        <v>14</v>
      </c>
      <c r="Y4105">
        <v>5</v>
      </c>
      <c r="Z4105">
        <v>5</v>
      </c>
      <c r="AA4105">
        <v>5</v>
      </c>
      <c r="AB4105">
        <v>5</v>
      </c>
    </row>
    <row r="4106" spans="1:28" x14ac:dyDescent="0.25">
      <c r="A4106">
        <v>5765</v>
      </c>
      <c r="B4106" t="s">
        <v>14914</v>
      </c>
      <c r="C4106" t="s">
        <v>14914</v>
      </c>
      <c r="D4106" t="s">
        <v>14915</v>
      </c>
      <c r="E4106" t="s">
        <v>14916</v>
      </c>
      <c r="F4106" s="4">
        <v>209610</v>
      </c>
      <c r="G4106" s="4">
        <f t="shared" si="256"/>
        <v>5.321411997974006</v>
      </c>
      <c r="H4106" s="4">
        <v>95450</v>
      </c>
      <c r="I4106" s="4">
        <f t="shared" si="257"/>
        <v>4.9797759327296856</v>
      </c>
      <c r="J4106" s="4">
        <f t="shared" si="258"/>
        <v>152530</v>
      </c>
      <c r="K4106" s="4">
        <f t="shared" si="259"/>
        <v>5.1833552702605123</v>
      </c>
      <c r="L4106">
        <v>75.081999999999994</v>
      </c>
      <c r="M4106">
        <v>305060</v>
      </c>
      <c r="N4106" t="s">
        <v>14917</v>
      </c>
      <c r="P4106" t="s">
        <v>14918</v>
      </c>
      <c r="R4106" t="s">
        <v>14673</v>
      </c>
      <c r="S4106">
        <v>11592000</v>
      </c>
      <c r="T4106">
        <v>7965300</v>
      </c>
      <c r="U4106">
        <v>3627100</v>
      </c>
      <c r="V4106">
        <v>9</v>
      </c>
      <c r="W4106">
        <v>8</v>
      </c>
      <c r="X4106">
        <v>8</v>
      </c>
      <c r="Y4106">
        <v>8</v>
      </c>
      <c r="Z4106">
        <v>8</v>
      </c>
      <c r="AA4106">
        <v>8</v>
      </c>
      <c r="AB4106">
        <v>8</v>
      </c>
    </row>
    <row r="4107" spans="1:28" x14ac:dyDescent="0.25">
      <c r="A4107">
        <v>7495</v>
      </c>
      <c r="B4107" t="s">
        <v>14919</v>
      </c>
      <c r="C4107" t="s">
        <v>14919</v>
      </c>
      <c r="D4107" t="s">
        <v>14920</v>
      </c>
      <c r="E4107" t="s">
        <v>14921</v>
      </c>
      <c r="F4107" s="4">
        <v>209730</v>
      </c>
      <c r="G4107" s="4">
        <f t="shared" si="256"/>
        <v>5.3216605568486699</v>
      </c>
      <c r="H4107" s="4">
        <v>105320</v>
      </c>
      <c r="I4107" s="4">
        <f t="shared" si="257"/>
        <v>5.0225108504340303</v>
      </c>
      <c r="J4107" s="4">
        <f t="shared" si="258"/>
        <v>157525</v>
      </c>
      <c r="K4107" s="4">
        <f t="shared" si="259"/>
        <v>5.1973494882871645</v>
      </c>
      <c r="L4107">
        <v>54.695999999999998</v>
      </c>
      <c r="M4107">
        <v>315050</v>
      </c>
      <c r="N4107" t="s">
        <v>14922</v>
      </c>
      <c r="O4107" t="s">
        <v>680</v>
      </c>
      <c r="P4107" t="s">
        <v>83</v>
      </c>
      <c r="Q4107" t="s">
        <v>682</v>
      </c>
      <c r="R4107" t="s">
        <v>683</v>
      </c>
      <c r="S4107">
        <v>9451500</v>
      </c>
      <c r="T4107">
        <v>6291900</v>
      </c>
      <c r="U4107">
        <v>3159600</v>
      </c>
      <c r="V4107">
        <v>4</v>
      </c>
      <c r="W4107">
        <v>6</v>
      </c>
      <c r="X4107">
        <v>6</v>
      </c>
      <c r="Y4107">
        <v>6</v>
      </c>
      <c r="Z4107">
        <v>6</v>
      </c>
      <c r="AA4107">
        <v>4</v>
      </c>
      <c r="AB4107">
        <v>4</v>
      </c>
    </row>
    <row r="4108" spans="1:28" x14ac:dyDescent="0.25">
      <c r="A4108">
        <v>1654</v>
      </c>
      <c r="B4108" t="s">
        <v>14923</v>
      </c>
      <c r="C4108" t="s">
        <v>14923</v>
      </c>
      <c r="D4108" t="s">
        <v>14924</v>
      </c>
      <c r="E4108" t="s">
        <v>14925</v>
      </c>
      <c r="F4108" s="4">
        <v>209740</v>
      </c>
      <c r="G4108" s="4">
        <f t="shared" si="256"/>
        <v>5.3216812636683226</v>
      </c>
      <c r="H4108" s="4">
        <v>0</v>
      </c>
      <c r="I4108" s="4" t="e">
        <f t="shared" si="257"/>
        <v>#NUM!</v>
      </c>
      <c r="J4108" s="4">
        <f t="shared" si="258"/>
        <v>104870</v>
      </c>
      <c r="K4108" s="4">
        <f t="shared" si="259"/>
        <v>5.0206512680043422</v>
      </c>
      <c r="L4108">
        <v>12.045999999999999</v>
      </c>
      <c r="M4108">
        <v>209740</v>
      </c>
      <c r="N4108" t="s">
        <v>14514</v>
      </c>
      <c r="O4108" t="s">
        <v>14926</v>
      </c>
      <c r="P4108" t="s">
        <v>14927</v>
      </c>
      <c r="Q4108" t="s">
        <v>13492</v>
      </c>
      <c r="R4108" t="s">
        <v>14928</v>
      </c>
      <c r="S4108">
        <v>838950</v>
      </c>
      <c r="T4108">
        <v>838950</v>
      </c>
      <c r="U4108">
        <v>0</v>
      </c>
      <c r="V4108">
        <v>1</v>
      </c>
      <c r="W4108">
        <v>1</v>
      </c>
      <c r="X4108">
        <v>0</v>
      </c>
      <c r="Y4108">
        <v>1</v>
      </c>
      <c r="Z4108">
        <v>0</v>
      </c>
      <c r="AA4108">
        <v>1</v>
      </c>
      <c r="AB4108">
        <v>0</v>
      </c>
    </row>
    <row r="4109" spans="1:28" x14ac:dyDescent="0.25">
      <c r="A4109">
        <v>403</v>
      </c>
      <c r="B4109" t="s">
        <v>14929</v>
      </c>
      <c r="C4109" t="s">
        <v>14929</v>
      </c>
      <c r="E4109" t="s">
        <v>14930</v>
      </c>
      <c r="F4109" s="4">
        <v>210080</v>
      </c>
      <c r="G4109" s="4">
        <f t="shared" si="256"/>
        <v>5.3223847087454041</v>
      </c>
      <c r="H4109" s="4">
        <v>63125</v>
      </c>
      <c r="I4109" s="4">
        <f t="shared" si="257"/>
        <v>4.8002013911267181</v>
      </c>
      <c r="J4109" s="4">
        <f t="shared" si="258"/>
        <v>136602.5</v>
      </c>
      <c r="K4109" s="4">
        <f t="shared" si="259"/>
        <v>5.1354586475612498</v>
      </c>
      <c r="L4109">
        <v>23.202000000000002</v>
      </c>
      <c r="M4109">
        <v>273200</v>
      </c>
      <c r="N4109" t="s">
        <v>899</v>
      </c>
      <c r="O4109" t="s">
        <v>185</v>
      </c>
      <c r="P4109" t="s">
        <v>1734</v>
      </c>
      <c r="R4109" t="s">
        <v>4308</v>
      </c>
      <c r="S4109">
        <v>2458800</v>
      </c>
      <c r="T4109">
        <v>1890700</v>
      </c>
      <c r="U4109">
        <v>568130</v>
      </c>
      <c r="V4109">
        <v>2</v>
      </c>
      <c r="W4109">
        <v>2</v>
      </c>
      <c r="X4109">
        <v>2</v>
      </c>
      <c r="Y4109">
        <v>2</v>
      </c>
      <c r="Z4109">
        <v>2</v>
      </c>
      <c r="AA4109">
        <v>2</v>
      </c>
      <c r="AB4109">
        <v>2</v>
      </c>
    </row>
    <row r="4110" spans="1:28" x14ac:dyDescent="0.25">
      <c r="A4110">
        <v>5196</v>
      </c>
      <c r="B4110" t="s">
        <v>14931</v>
      </c>
      <c r="C4110" t="s">
        <v>14931</v>
      </c>
      <c r="D4110" t="s">
        <v>14932</v>
      </c>
      <c r="E4110" t="s">
        <v>14933</v>
      </c>
      <c r="F4110" s="4">
        <v>210100</v>
      </c>
      <c r="G4110" s="4">
        <f t="shared" si="256"/>
        <v>5.3224260524059526</v>
      </c>
      <c r="H4110" s="4">
        <v>206640</v>
      </c>
      <c r="I4110" s="4">
        <f t="shared" si="257"/>
        <v>5.3152143931652605</v>
      </c>
      <c r="J4110" s="4">
        <f t="shared" si="258"/>
        <v>208370</v>
      </c>
      <c r="K4110" s="4">
        <f t="shared" si="259"/>
        <v>5.3188351917276639</v>
      </c>
      <c r="L4110">
        <v>56.834000000000003</v>
      </c>
      <c r="M4110">
        <v>416740</v>
      </c>
      <c r="N4110" t="s">
        <v>14934</v>
      </c>
      <c r="O4110" t="s">
        <v>14935</v>
      </c>
      <c r="P4110" t="s">
        <v>242</v>
      </c>
      <c r="R4110" t="s">
        <v>9937</v>
      </c>
      <c r="S4110">
        <v>9168200</v>
      </c>
      <c r="T4110">
        <v>4622200</v>
      </c>
      <c r="U4110">
        <v>4546000</v>
      </c>
      <c r="V4110">
        <v>2</v>
      </c>
      <c r="W4110">
        <v>4</v>
      </c>
      <c r="X4110">
        <v>4</v>
      </c>
      <c r="Y4110">
        <v>4</v>
      </c>
      <c r="Z4110">
        <v>4</v>
      </c>
      <c r="AA4110">
        <v>2</v>
      </c>
      <c r="AB4110">
        <v>2</v>
      </c>
    </row>
    <row r="4111" spans="1:28" x14ac:dyDescent="0.25">
      <c r="A4111">
        <v>2695</v>
      </c>
      <c r="B4111" t="s">
        <v>14936</v>
      </c>
      <c r="C4111" t="s">
        <v>14936</v>
      </c>
      <c r="D4111" t="s">
        <v>14937</v>
      </c>
      <c r="E4111" t="s">
        <v>14938</v>
      </c>
      <c r="F4111" s="4">
        <v>210120</v>
      </c>
      <c r="G4111" s="4">
        <f t="shared" si="256"/>
        <v>5.3224673921310712</v>
      </c>
      <c r="H4111" s="4">
        <v>59684</v>
      </c>
      <c r="I4111" s="4">
        <f t="shared" si="257"/>
        <v>4.7758579216984227</v>
      </c>
      <c r="J4111" s="4">
        <f t="shared" si="258"/>
        <v>134902</v>
      </c>
      <c r="K4111" s="4">
        <f t="shared" si="259"/>
        <v>5.1300183883859525</v>
      </c>
      <c r="L4111">
        <v>41.170999999999999</v>
      </c>
      <c r="M4111">
        <v>269800</v>
      </c>
      <c r="N4111" t="s">
        <v>14939</v>
      </c>
      <c r="O4111" t="s">
        <v>778</v>
      </c>
      <c r="P4111" t="s">
        <v>305</v>
      </c>
      <c r="R4111" t="s">
        <v>14940</v>
      </c>
      <c r="S4111">
        <v>4316800</v>
      </c>
      <c r="T4111">
        <v>3361900</v>
      </c>
      <c r="U4111">
        <v>954940</v>
      </c>
      <c r="V4111">
        <v>5</v>
      </c>
      <c r="W4111">
        <v>4</v>
      </c>
      <c r="X4111">
        <v>5</v>
      </c>
      <c r="Y4111">
        <v>4</v>
      </c>
      <c r="Z4111">
        <v>5</v>
      </c>
      <c r="AA4111">
        <v>4</v>
      </c>
      <c r="AB4111">
        <v>5</v>
      </c>
    </row>
    <row r="4112" spans="1:28" x14ac:dyDescent="0.25">
      <c r="A4112">
        <v>3521</v>
      </c>
      <c r="B4112" t="s">
        <v>14941</v>
      </c>
      <c r="C4112" t="s">
        <v>14941</v>
      </c>
      <c r="D4112" t="s">
        <v>14942</v>
      </c>
      <c r="E4112" t="s">
        <v>14943</v>
      </c>
      <c r="F4112" s="4">
        <v>210120</v>
      </c>
      <c r="G4112" s="4">
        <f t="shared" si="256"/>
        <v>5.3224673921310712</v>
      </c>
      <c r="H4112" s="4">
        <v>173000</v>
      </c>
      <c r="I4112" s="4">
        <f t="shared" si="257"/>
        <v>5.238046103128795</v>
      </c>
      <c r="J4112" s="4">
        <f t="shared" si="258"/>
        <v>191560</v>
      </c>
      <c r="K4112" s="4">
        <f t="shared" si="259"/>
        <v>5.2823048283705702</v>
      </c>
      <c r="L4112">
        <v>21.777000000000001</v>
      </c>
      <c r="M4112">
        <v>383120</v>
      </c>
      <c r="N4112" t="s">
        <v>10600</v>
      </c>
      <c r="O4112" t="s">
        <v>4111</v>
      </c>
      <c r="P4112" t="s">
        <v>14944</v>
      </c>
      <c r="R4112" t="s">
        <v>979</v>
      </c>
      <c r="S4112">
        <v>3064900</v>
      </c>
      <c r="T4112">
        <v>1680900</v>
      </c>
      <c r="U4112">
        <v>1384000</v>
      </c>
      <c r="V4112">
        <v>1</v>
      </c>
      <c r="W4112">
        <v>4</v>
      </c>
      <c r="X4112">
        <v>3</v>
      </c>
      <c r="Y4112">
        <v>1</v>
      </c>
      <c r="Z4112">
        <v>1</v>
      </c>
      <c r="AA4112">
        <v>1</v>
      </c>
      <c r="AB4112">
        <v>1</v>
      </c>
    </row>
    <row r="4113" spans="1:28" x14ac:dyDescent="0.25">
      <c r="A4113">
        <v>4059</v>
      </c>
      <c r="B4113" t="s">
        <v>14945</v>
      </c>
      <c r="C4113" t="s">
        <v>14945</v>
      </c>
      <c r="E4113" t="s">
        <v>14946</v>
      </c>
      <c r="F4113" s="4">
        <v>210390</v>
      </c>
      <c r="G4113" s="4">
        <f t="shared" si="256"/>
        <v>5.3230250936184449</v>
      </c>
      <c r="H4113" s="4">
        <v>211390</v>
      </c>
      <c r="I4113" s="4">
        <f t="shared" si="257"/>
        <v>5.3250844387540903</v>
      </c>
      <c r="J4113" s="4">
        <f t="shared" si="258"/>
        <v>210890</v>
      </c>
      <c r="K4113" s="4">
        <f t="shared" si="259"/>
        <v>5.3240559868149511</v>
      </c>
      <c r="L4113">
        <v>54.929000000000002</v>
      </c>
      <c r="M4113">
        <v>421780</v>
      </c>
      <c r="N4113" t="s">
        <v>1827</v>
      </c>
      <c r="O4113" t="s">
        <v>749</v>
      </c>
      <c r="R4113" t="s">
        <v>447</v>
      </c>
      <c r="S4113">
        <v>11388000</v>
      </c>
      <c r="T4113">
        <v>5680400</v>
      </c>
      <c r="U4113">
        <v>5707500</v>
      </c>
      <c r="V4113">
        <v>5</v>
      </c>
      <c r="W4113">
        <v>7</v>
      </c>
      <c r="X4113">
        <v>6</v>
      </c>
      <c r="Y4113">
        <v>5</v>
      </c>
      <c r="Z4113">
        <v>4</v>
      </c>
      <c r="AA4113">
        <v>5</v>
      </c>
      <c r="AB4113">
        <v>4</v>
      </c>
    </row>
    <row r="4114" spans="1:28" x14ac:dyDescent="0.25">
      <c r="A4114">
        <v>6450</v>
      </c>
      <c r="B4114" t="s">
        <v>14947</v>
      </c>
      <c r="C4114" t="s">
        <v>14947</v>
      </c>
      <c r="E4114" t="s">
        <v>14948</v>
      </c>
      <c r="F4114" s="4">
        <v>210530</v>
      </c>
      <c r="G4114" s="4">
        <f t="shared" si="256"/>
        <v>5.3233139904620659</v>
      </c>
      <c r="H4114" s="4">
        <v>74191</v>
      </c>
      <c r="I4114" s="4">
        <f t="shared" si="257"/>
        <v>4.8703512248557947</v>
      </c>
      <c r="J4114" s="4">
        <f t="shared" si="258"/>
        <v>142360.5</v>
      </c>
      <c r="K4114" s="4">
        <f t="shared" si="259"/>
        <v>5.1533895046679952</v>
      </c>
      <c r="L4114">
        <v>60.746000000000002</v>
      </c>
      <c r="M4114">
        <v>284720</v>
      </c>
      <c r="O4114" t="s">
        <v>749</v>
      </c>
      <c r="P4114" t="s">
        <v>1713</v>
      </c>
      <c r="R4114" t="s">
        <v>447</v>
      </c>
      <c r="S4114">
        <v>9111000</v>
      </c>
      <c r="T4114">
        <v>6736900</v>
      </c>
      <c r="U4114">
        <v>2374100</v>
      </c>
      <c r="V4114">
        <v>5</v>
      </c>
      <c r="W4114">
        <v>7</v>
      </c>
      <c r="X4114">
        <v>5</v>
      </c>
      <c r="Y4114">
        <v>7</v>
      </c>
      <c r="Z4114">
        <v>5</v>
      </c>
      <c r="AA4114">
        <v>5</v>
      </c>
      <c r="AB4114">
        <v>3</v>
      </c>
    </row>
    <row r="4115" spans="1:28" x14ac:dyDescent="0.25">
      <c r="A4115">
        <v>6599</v>
      </c>
      <c r="B4115" t="s">
        <v>14949</v>
      </c>
      <c r="C4115" t="s">
        <v>14950</v>
      </c>
      <c r="E4115" t="s">
        <v>14951</v>
      </c>
      <c r="F4115" s="4">
        <v>210650</v>
      </c>
      <c r="G4115" s="4">
        <f t="shared" si="256"/>
        <v>5.323561463462867</v>
      </c>
      <c r="H4115" s="4">
        <v>131620</v>
      </c>
      <c r="I4115" s="4">
        <f t="shared" si="257"/>
        <v>5.1193218864639771</v>
      </c>
      <c r="J4115" s="4">
        <f t="shared" si="258"/>
        <v>171135</v>
      </c>
      <c r="K4115" s="4">
        <f t="shared" si="259"/>
        <v>5.233338839186926</v>
      </c>
      <c r="L4115">
        <v>131.13</v>
      </c>
      <c r="M4115">
        <v>342270</v>
      </c>
      <c r="N4115" t="s">
        <v>1178</v>
      </c>
      <c r="O4115" t="s">
        <v>983</v>
      </c>
      <c r="P4115" t="s">
        <v>14952</v>
      </c>
      <c r="R4115" t="s">
        <v>7244</v>
      </c>
      <c r="S4115">
        <v>21905000</v>
      </c>
      <c r="T4115">
        <v>13481000</v>
      </c>
      <c r="U4115">
        <v>8423700</v>
      </c>
      <c r="V4115">
        <v>14</v>
      </c>
      <c r="W4115">
        <v>14</v>
      </c>
      <c r="X4115">
        <v>14</v>
      </c>
      <c r="Y4115">
        <v>14</v>
      </c>
      <c r="Z4115">
        <v>14</v>
      </c>
      <c r="AA4115">
        <v>14</v>
      </c>
      <c r="AB4115">
        <v>14</v>
      </c>
    </row>
    <row r="4116" spans="1:28" x14ac:dyDescent="0.25">
      <c r="A4116">
        <v>8304</v>
      </c>
      <c r="B4116" t="s">
        <v>14953</v>
      </c>
      <c r="C4116" t="s">
        <v>14953</v>
      </c>
      <c r="F4116" s="4">
        <v>210870</v>
      </c>
      <c r="G4116" s="4">
        <f t="shared" si="256"/>
        <v>5.3240147980362877</v>
      </c>
      <c r="H4116" s="4">
        <v>99122</v>
      </c>
      <c r="I4116" s="4">
        <f t="shared" si="257"/>
        <v>4.9961700562836739</v>
      </c>
      <c r="J4116" s="4">
        <f t="shared" si="258"/>
        <v>154996</v>
      </c>
      <c r="K4116" s="4">
        <f t="shared" si="259"/>
        <v>5.1903204904261422</v>
      </c>
      <c r="L4116">
        <v>26.414999999999999</v>
      </c>
      <c r="M4116">
        <v>309990</v>
      </c>
      <c r="P4116" t="s">
        <v>515</v>
      </c>
      <c r="R4116" t="s">
        <v>14954</v>
      </c>
      <c r="S4116">
        <v>4029900</v>
      </c>
      <c r="T4116">
        <v>2741300</v>
      </c>
      <c r="U4116">
        <v>1288600</v>
      </c>
      <c r="V4116">
        <v>2</v>
      </c>
      <c r="W4116">
        <v>2</v>
      </c>
      <c r="X4116">
        <v>2</v>
      </c>
      <c r="Y4116">
        <v>2</v>
      </c>
      <c r="Z4116">
        <v>2</v>
      </c>
      <c r="AA4116">
        <v>2</v>
      </c>
      <c r="AB4116">
        <v>2</v>
      </c>
    </row>
    <row r="4117" spans="1:28" x14ac:dyDescent="0.25">
      <c r="A4117">
        <v>4789</v>
      </c>
      <c r="B4117" t="s">
        <v>14955</v>
      </c>
      <c r="C4117" t="s">
        <v>14955</v>
      </c>
      <c r="F4117" s="4">
        <v>211360</v>
      </c>
      <c r="G4117" s="4">
        <f t="shared" si="256"/>
        <v>5.3250228002704523</v>
      </c>
      <c r="H4117" s="4">
        <v>126070</v>
      </c>
      <c r="I4117" s="4">
        <f t="shared" si="257"/>
        <v>5.1006117528337898</v>
      </c>
      <c r="J4117" s="4">
        <f t="shared" si="258"/>
        <v>168715</v>
      </c>
      <c r="K4117" s="4">
        <f t="shared" si="259"/>
        <v>5.2271536962680241</v>
      </c>
      <c r="L4117">
        <v>79.427999999999997</v>
      </c>
      <c r="M4117">
        <v>337440</v>
      </c>
      <c r="N4117" t="s">
        <v>2846</v>
      </c>
      <c r="O4117" t="s">
        <v>581</v>
      </c>
      <c r="R4117" t="s">
        <v>2847</v>
      </c>
      <c r="S4117">
        <v>7423600</v>
      </c>
      <c r="T4117">
        <v>4650000</v>
      </c>
      <c r="U4117">
        <v>2773600</v>
      </c>
      <c r="V4117">
        <v>3</v>
      </c>
      <c r="W4117">
        <v>3</v>
      </c>
      <c r="X4117">
        <v>2</v>
      </c>
      <c r="Y4117">
        <v>3</v>
      </c>
      <c r="Z4117">
        <v>2</v>
      </c>
      <c r="AA4117">
        <v>3</v>
      </c>
      <c r="AB4117">
        <v>2</v>
      </c>
    </row>
    <row r="4118" spans="1:28" x14ac:dyDescent="0.25">
      <c r="A4118">
        <v>1092</v>
      </c>
      <c r="B4118" t="s">
        <v>14956</v>
      </c>
      <c r="C4118" t="s">
        <v>14956</v>
      </c>
      <c r="D4118" t="s">
        <v>14957</v>
      </c>
      <c r="E4118" t="s">
        <v>14958</v>
      </c>
      <c r="F4118" s="4">
        <v>211360</v>
      </c>
      <c r="G4118" s="4">
        <f t="shared" si="256"/>
        <v>5.3250228002704523</v>
      </c>
      <c r="H4118" s="4">
        <v>138240</v>
      </c>
      <c r="I4118" s="4">
        <f t="shared" si="257"/>
        <v>5.1406337251348182</v>
      </c>
      <c r="J4118" s="4">
        <f t="shared" si="258"/>
        <v>174800</v>
      </c>
      <c r="K4118" s="4">
        <f t="shared" si="259"/>
        <v>5.2425414282983844</v>
      </c>
      <c r="L4118">
        <v>89.984999999999999</v>
      </c>
      <c r="M4118">
        <v>349600</v>
      </c>
      <c r="O4118" t="s">
        <v>1550</v>
      </c>
      <c r="P4118" t="s">
        <v>3202</v>
      </c>
      <c r="R4118" t="s">
        <v>7058</v>
      </c>
      <c r="S4118">
        <v>14683000</v>
      </c>
      <c r="T4118">
        <v>8877200</v>
      </c>
      <c r="U4118">
        <v>5806200</v>
      </c>
      <c r="V4118">
        <v>10</v>
      </c>
      <c r="W4118">
        <v>9</v>
      </c>
      <c r="X4118">
        <v>10</v>
      </c>
      <c r="Y4118">
        <v>9</v>
      </c>
      <c r="Z4118">
        <v>10</v>
      </c>
      <c r="AA4118">
        <v>9</v>
      </c>
      <c r="AB4118">
        <v>10</v>
      </c>
    </row>
    <row r="4119" spans="1:28" x14ac:dyDescent="0.25">
      <c r="A4119">
        <v>717</v>
      </c>
      <c r="B4119" t="s">
        <v>14959</v>
      </c>
      <c r="C4119" t="s">
        <v>14960</v>
      </c>
      <c r="E4119" t="s">
        <v>14961</v>
      </c>
      <c r="F4119" s="4">
        <v>211760</v>
      </c>
      <c r="G4119" s="4">
        <f t="shared" si="256"/>
        <v>5.3258439282932919</v>
      </c>
      <c r="H4119" s="4">
        <v>95219</v>
      </c>
      <c r="I4119" s="4">
        <f t="shared" si="257"/>
        <v>4.9787236161559001</v>
      </c>
      <c r="J4119" s="4">
        <f t="shared" si="258"/>
        <v>153489.5</v>
      </c>
      <c r="K4119" s="4">
        <f t="shared" si="259"/>
        <v>5.1860786713569764</v>
      </c>
      <c r="L4119">
        <v>244.25</v>
      </c>
      <c r="M4119">
        <v>306980</v>
      </c>
      <c r="S4119">
        <v>34075000</v>
      </c>
      <c r="T4119">
        <v>23506000</v>
      </c>
      <c r="U4119">
        <v>10569000</v>
      </c>
      <c r="V4119">
        <v>19</v>
      </c>
      <c r="W4119">
        <v>16</v>
      </c>
      <c r="X4119">
        <v>16</v>
      </c>
      <c r="Y4119">
        <v>16</v>
      </c>
      <c r="Z4119">
        <v>16</v>
      </c>
      <c r="AA4119">
        <v>16</v>
      </c>
      <c r="AB4119">
        <v>16</v>
      </c>
    </row>
    <row r="4120" spans="1:28" x14ac:dyDescent="0.25">
      <c r="A4120">
        <v>502</v>
      </c>
      <c r="B4120" t="s">
        <v>14962</v>
      </c>
      <c r="C4120" t="s">
        <v>14962</v>
      </c>
      <c r="E4120" t="s">
        <v>14963</v>
      </c>
      <c r="F4120" s="4">
        <v>211920</v>
      </c>
      <c r="G4120" s="4">
        <f t="shared" si="256"/>
        <v>5.3261719452891745</v>
      </c>
      <c r="H4120" s="4">
        <v>118890</v>
      </c>
      <c r="I4120" s="4">
        <f t="shared" si="257"/>
        <v>5.0751453270538525</v>
      </c>
      <c r="J4120" s="4">
        <f t="shared" si="258"/>
        <v>165405</v>
      </c>
      <c r="K4120" s="4">
        <f t="shared" si="259"/>
        <v>5.218548633630002</v>
      </c>
      <c r="L4120">
        <v>40.805</v>
      </c>
      <c r="M4120">
        <v>330810</v>
      </c>
      <c r="S4120">
        <v>6616200</v>
      </c>
      <c r="T4120">
        <v>4238400</v>
      </c>
      <c r="U4120">
        <v>2377800</v>
      </c>
      <c r="V4120">
        <v>5</v>
      </c>
      <c r="W4120">
        <v>5</v>
      </c>
      <c r="X4120">
        <v>5</v>
      </c>
      <c r="Y4120">
        <v>5</v>
      </c>
      <c r="Z4120">
        <v>5</v>
      </c>
      <c r="AA4120">
        <v>5</v>
      </c>
      <c r="AB4120">
        <v>5</v>
      </c>
    </row>
    <row r="4121" spans="1:28" x14ac:dyDescent="0.25">
      <c r="A4121">
        <v>2064</v>
      </c>
      <c r="B4121" t="s">
        <v>14964</v>
      </c>
      <c r="C4121" t="s">
        <v>14964</v>
      </c>
      <c r="E4121" t="s">
        <v>14965</v>
      </c>
      <c r="F4121" s="4">
        <v>211960</v>
      </c>
      <c r="G4121" s="4">
        <f t="shared" si="256"/>
        <v>5.3262539108422917</v>
      </c>
      <c r="H4121" s="4">
        <v>82443</v>
      </c>
      <c r="I4121" s="4">
        <f t="shared" si="257"/>
        <v>4.9161537868400753</v>
      </c>
      <c r="J4121" s="4">
        <f t="shared" si="258"/>
        <v>147201.5</v>
      </c>
      <c r="K4121" s="4">
        <f t="shared" si="259"/>
        <v>5.1679122355341143</v>
      </c>
      <c r="L4121">
        <v>57.683999999999997</v>
      </c>
      <c r="M4121">
        <v>294400</v>
      </c>
      <c r="P4121" t="s">
        <v>293</v>
      </c>
      <c r="R4121" t="s">
        <v>14966</v>
      </c>
      <c r="S4121">
        <v>7654300</v>
      </c>
      <c r="T4121">
        <v>5510800</v>
      </c>
      <c r="U4121">
        <v>2143500</v>
      </c>
      <c r="V4121">
        <v>3</v>
      </c>
      <c r="W4121">
        <v>3</v>
      </c>
      <c r="X4121">
        <v>3</v>
      </c>
      <c r="Y4121">
        <v>3</v>
      </c>
      <c r="Z4121">
        <v>3</v>
      </c>
      <c r="AA4121">
        <v>3</v>
      </c>
      <c r="AB4121">
        <v>3</v>
      </c>
    </row>
    <row r="4122" spans="1:28" x14ac:dyDescent="0.25">
      <c r="A4122">
        <v>4995</v>
      </c>
      <c r="B4122" t="s">
        <v>14967</v>
      </c>
      <c r="C4122" t="s">
        <v>14967</v>
      </c>
      <c r="E4122" t="s">
        <v>14968</v>
      </c>
      <c r="F4122" s="4">
        <v>212020</v>
      </c>
      <c r="G4122" s="4">
        <f t="shared" si="256"/>
        <v>5.3263768301738086</v>
      </c>
      <c r="H4122" s="4">
        <v>141930</v>
      </c>
      <c r="I4122" s="4">
        <f t="shared" si="257"/>
        <v>5.1520742027682278</v>
      </c>
      <c r="J4122" s="4">
        <f t="shared" si="258"/>
        <v>176975</v>
      </c>
      <c r="K4122" s="4">
        <f t="shared" si="259"/>
        <v>5.2479119210008873</v>
      </c>
      <c r="L4122">
        <v>43.582000000000001</v>
      </c>
      <c r="M4122">
        <v>353950</v>
      </c>
      <c r="O4122" t="s">
        <v>3330</v>
      </c>
      <c r="S4122">
        <v>6371100</v>
      </c>
      <c r="T4122">
        <v>3816400</v>
      </c>
      <c r="U4122">
        <v>2554800</v>
      </c>
      <c r="V4122">
        <v>3</v>
      </c>
      <c r="W4122">
        <v>2</v>
      </c>
      <c r="X4122">
        <v>3</v>
      </c>
      <c r="Y4122">
        <v>2</v>
      </c>
      <c r="Z4122">
        <v>3</v>
      </c>
      <c r="AA4122">
        <v>2</v>
      </c>
      <c r="AB4122">
        <v>3</v>
      </c>
    </row>
    <row r="4123" spans="1:28" x14ac:dyDescent="0.25">
      <c r="A4123">
        <v>5486</v>
      </c>
      <c r="B4123" t="s">
        <v>14969</v>
      </c>
      <c r="C4123" t="s">
        <v>14970</v>
      </c>
      <c r="D4123" t="s">
        <v>14971</v>
      </c>
      <c r="E4123" t="s">
        <v>14972</v>
      </c>
      <c r="F4123" s="4">
        <v>212040</v>
      </c>
      <c r="G4123" s="4">
        <f t="shared" si="256"/>
        <v>5.3264177955543888</v>
      </c>
      <c r="H4123" s="4">
        <v>95855</v>
      </c>
      <c r="I4123" s="4">
        <f t="shared" si="257"/>
        <v>4.9816147715257584</v>
      </c>
      <c r="J4123" s="4">
        <f t="shared" si="258"/>
        <v>153947.5</v>
      </c>
      <c r="K4123" s="4">
        <f t="shared" si="259"/>
        <v>5.1873726406570766</v>
      </c>
      <c r="L4123">
        <v>99.840999999999994</v>
      </c>
      <c r="M4123">
        <v>307890</v>
      </c>
      <c r="N4123" t="s">
        <v>14973</v>
      </c>
      <c r="O4123" t="s">
        <v>14974</v>
      </c>
      <c r="P4123" t="s">
        <v>414</v>
      </c>
      <c r="R4123" t="s">
        <v>14975</v>
      </c>
      <c r="S4123">
        <v>15395000</v>
      </c>
      <c r="T4123">
        <v>10602000</v>
      </c>
      <c r="U4123">
        <v>4792800</v>
      </c>
      <c r="V4123">
        <v>12</v>
      </c>
      <c r="W4123">
        <v>12</v>
      </c>
      <c r="X4123">
        <v>11</v>
      </c>
      <c r="Y4123">
        <v>12</v>
      </c>
      <c r="Z4123">
        <v>11</v>
      </c>
      <c r="AA4123">
        <v>12</v>
      </c>
      <c r="AB4123">
        <v>11</v>
      </c>
    </row>
    <row r="4124" spans="1:28" x14ac:dyDescent="0.25">
      <c r="A4124">
        <v>4449</v>
      </c>
      <c r="B4124" t="s">
        <v>14976</v>
      </c>
      <c r="C4124" t="s">
        <v>14977</v>
      </c>
      <c r="D4124" t="s">
        <v>14978</v>
      </c>
      <c r="E4124" t="s">
        <v>14979</v>
      </c>
      <c r="F4124" s="4">
        <v>212070</v>
      </c>
      <c r="G4124" s="4">
        <f t="shared" si="256"/>
        <v>5.326479236380961</v>
      </c>
      <c r="H4124" s="4">
        <v>103320</v>
      </c>
      <c r="I4124" s="4">
        <f t="shared" si="257"/>
        <v>5.0141843975012792</v>
      </c>
      <c r="J4124" s="4">
        <f t="shared" si="258"/>
        <v>157695</v>
      </c>
      <c r="K4124" s="4">
        <f t="shared" si="259"/>
        <v>5.1978179234694588</v>
      </c>
      <c r="L4124">
        <v>55.832000000000001</v>
      </c>
      <c r="M4124">
        <v>315390</v>
      </c>
      <c r="N4124" t="s">
        <v>110</v>
      </c>
      <c r="O4124" t="s">
        <v>4587</v>
      </c>
      <c r="P4124" t="s">
        <v>608</v>
      </c>
      <c r="Q4124" t="s">
        <v>7913</v>
      </c>
      <c r="R4124" t="s">
        <v>376</v>
      </c>
      <c r="S4124">
        <v>7569400</v>
      </c>
      <c r="T4124">
        <v>5089700</v>
      </c>
      <c r="U4124">
        <v>2479700</v>
      </c>
      <c r="V4124">
        <v>6</v>
      </c>
      <c r="W4124">
        <v>5</v>
      </c>
      <c r="X4124">
        <v>6</v>
      </c>
      <c r="Y4124">
        <v>5</v>
      </c>
      <c r="Z4124">
        <v>6</v>
      </c>
      <c r="AA4124">
        <v>5</v>
      </c>
      <c r="AB4124">
        <v>6</v>
      </c>
    </row>
    <row r="4125" spans="1:28" x14ac:dyDescent="0.25">
      <c r="A4125">
        <v>983</v>
      </c>
      <c r="B4125" t="s">
        <v>14980</v>
      </c>
      <c r="C4125" t="s">
        <v>14980</v>
      </c>
      <c r="E4125" t="s">
        <v>14981</v>
      </c>
      <c r="F4125" s="4">
        <v>212110</v>
      </c>
      <c r="G4125" s="4">
        <f t="shared" si="256"/>
        <v>5.3265611439641933</v>
      </c>
      <c r="H4125" s="4">
        <v>170640</v>
      </c>
      <c r="I4125" s="4">
        <f t="shared" si="257"/>
        <v>5.2320808424413725</v>
      </c>
      <c r="J4125" s="4">
        <f t="shared" si="258"/>
        <v>191375</v>
      </c>
      <c r="K4125" s="4">
        <f t="shared" si="259"/>
        <v>5.2818852037063175</v>
      </c>
      <c r="L4125">
        <v>34.874000000000002</v>
      </c>
      <c r="M4125">
        <v>382750</v>
      </c>
      <c r="P4125" t="s">
        <v>2791</v>
      </c>
      <c r="R4125" t="s">
        <v>14982</v>
      </c>
      <c r="S4125">
        <v>4210200</v>
      </c>
      <c r="T4125">
        <v>2333200</v>
      </c>
      <c r="U4125">
        <v>1877100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</row>
    <row r="4126" spans="1:28" x14ac:dyDescent="0.25">
      <c r="A4126">
        <v>3478</v>
      </c>
      <c r="B4126" t="s">
        <v>14983</v>
      </c>
      <c r="C4126" t="s">
        <v>14983</v>
      </c>
      <c r="D4126" t="s">
        <v>14984</v>
      </c>
      <c r="E4126" t="s">
        <v>14985</v>
      </c>
      <c r="F4126" s="4">
        <v>212240</v>
      </c>
      <c r="G4126" s="4">
        <f t="shared" si="256"/>
        <v>5.3268272369742729</v>
      </c>
      <c r="H4126" s="4">
        <v>77347</v>
      </c>
      <c r="I4126" s="4">
        <f t="shared" si="257"/>
        <v>4.8884434737081417</v>
      </c>
      <c r="J4126" s="4">
        <f t="shared" si="258"/>
        <v>144793.5</v>
      </c>
      <c r="K4126" s="4">
        <f t="shared" si="259"/>
        <v>5.1607490661602036</v>
      </c>
      <c r="L4126">
        <v>21.533000000000001</v>
      </c>
      <c r="M4126">
        <v>289580</v>
      </c>
      <c r="N4126" t="s">
        <v>5292</v>
      </c>
      <c r="O4126" t="s">
        <v>14986</v>
      </c>
      <c r="P4126" t="s">
        <v>14987</v>
      </c>
      <c r="R4126" t="s">
        <v>14988</v>
      </c>
      <c r="S4126">
        <v>1737500</v>
      </c>
      <c r="T4126">
        <v>1273400</v>
      </c>
      <c r="U4126">
        <v>464080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</row>
    <row r="4127" spans="1:28" x14ac:dyDescent="0.25">
      <c r="A4127">
        <v>7942</v>
      </c>
      <c r="B4127" t="s">
        <v>14989</v>
      </c>
      <c r="C4127" t="s">
        <v>14989</v>
      </c>
      <c r="E4127" t="s">
        <v>14990</v>
      </c>
      <c r="F4127" s="4">
        <v>212530</v>
      </c>
      <c r="G4127" s="4">
        <f t="shared" si="256"/>
        <v>5.3274202422209713</v>
      </c>
      <c r="H4127" s="4">
        <v>116430</v>
      </c>
      <c r="I4127" s="4">
        <f t="shared" si="257"/>
        <v>5.0660648974596771</v>
      </c>
      <c r="J4127" s="4">
        <f t="shared" si="258"/>
        <v>164480</v>
      </c>
      <c r="K4127" s="4">
        <f t="shared" si="259"/>
        <v>5.2161130973151817</v>
      </c>
      <c r="L4127">
        <v>34.738</v>
      </c>
      <c r="M4127">
        <v>328960</v>
      </c>
      <c r="N4127" t="s">
        <v>190</v>
      </c>
      <c r="O4127" t="s">
        <v>14991</v>
      </c>
      <c r="Q4127" t="s">
        <v>14992</v>
      </c>
      <c r="R4127" t="s">
        <v>14993</v>
      </c>
      <c r="S4127">
        <v>6579200</v>
      </c>
      <c r="T4127">
        <v>4250600</v>
      </c>
      <c r="U4127">
        <v>2328700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</row>
    <row r="4128" spans="1:28" x14ac:dyDescent="0.25">
      <c r="A4128">
        <v>8379</v>
      </c>
      <c r="B4128" t="s">
        <v>14994</v>
      </c>
      <c r="C4128" t="s">
        <v>14994</v>
      </c>
      <c r="D4128" t="s">
        <v>14995</v>
      </c>
      <c r="E4128" t="s">
        <v>14996</v>
      </c>
      <c r="F4128" s="4">
        <v>212760</v>
      </c>
      <c r="G4128" s="4">
        <f t="shared" si="256"/>
        <v>5.3278899816485428</v>
      </c>
      <c r="H4128" s="4">
        <v>131340</v>
      </c>
      <c r="I4128" s="4">
        <f t="shared" si="257"/>
        <v>5.1183970119515756</v>
      </c>
      <c r="J4128" s="4">
        <f t="shared" si="258"/>
        <v>172050</v>
      </c>
      <c r="K4128" s="4">
        <f t="shared" si="259"/>
        <v>5.2356546769569485</v>
      </c>
      <c r="L4128">
        <v>98.274000000000001</v>
      </c>
      <c r="M4128">
        <v>344100</v>
      </c>
      <c r="N4128" t="s">
        <v>8595</v>
      </c>
      <c r="O4128" t="s">
        <v>280</v>
      </c>
      <c r="P4128" t="s">
        <v>14393</v>
      </c>
      <c r="R4128" t="s">
        <v>992</v>
      </c>
      <c r="S4128">
        <v>16861000</v>
      </c>
      <c r="T4128">
        <v>10425000</v>
      </c>
      <c r="U4128">
        <v>6435800</v>
      </c>
      <c r="V4128">
        <v>9</v>
      </c>
      <c r="W4128">
        <v>9</v>
      </c>
      <c r="X4128">
        <v>11</v>
      </c>
      <c r="Y4128">
        <v>7</v>
      </c>
      <c r="Z4128">
        <v>8</v>
      </c>
      <c r="AA4128">
        <v>7</v>
      </c>
      <c r="AB4128">
        <v>8</v>
      </c>
    </row>
    <row r="4129" spans="1:28" x14ac:dyDescent="0.25">
      <c r="A4129">
        <v>241</v>
      </c>
      <c r="B4129" t="s">
        <v>14997</v>
      </c>
      <c r="C4129" t="s">
        <v>14998</v>
      </c>
      <c r="E4129" t="s">
        <v>14999</v>
      </c>
      <c r="F4129" s="4">
        <v>212810</v>
      </c>
      <c r="G4129" s="4">
        <f t="shared" si="256"/>
        <v>5.3279920317187779</v>
      </c>
      <c r="H4129" s="4">
        <v>93088</v>
      </c>
      <c r="I4129" s="4">
        <f t="shared" si="257"/>
        <v>4.9688936995669648</v>
      </c>
      <c r="J4129" s="4">
        <f t="shared" si="258"/>
        <v>152949</v>
      </c>
      <c r="K4129" s="4">
        <f t="shared" si="259"/>
        <v>5.1845466418574633</v>
      </c>
      <c r="L4129">
        <v>71.688999999999993</v>
      </c>
      <c r="M4129">
        <v>305900</v>
      </c>
      <c r="N4129" t="s">
        <v>15000</v>
      </c>
      <c r="O4129" t="s">
        <v>3155</v>
      </c>
      <c r="P4129" t="s">
        <v>327</v>
      </c>
      <c r="R4129" t="s">
        <v>3156</v>
      </c>
      <c r="S4129">
        <v>11318000</v>
      </c>
      <c r="T4129">
        <v>7874000</v>
      </c>
      <c r="U4129">
        <v>3444200</v>
      </c>
      <c r="V4129">
        <v>8</v>
      </c>
      <c r="W4129">
        <v>6</v>
      </c>
      <c r="X4129">
        <v>8</v>
      </c>
      <c r="Y4129">
        <v>6</v>
      </c>
      <c r="Z4129">
        <v>8</v>
      </c>
      <c r="AA4129">
        <v>6</v>
      </c>
      <c r="AB4129">
        <v>8</v>
      </c>
    </row>
    <row r="4130" spans="1:28" x14ac:dyDescent="0.25">
      <c r="A4130">
        <v>3247</v>
      </c>
      <c r="B4130" t="s">
        <v>15001</v>
      </c>
      <c r="C4130" t="s">
        <v>15001</v>
      </c>
      <c r="D4130" t="s">
        <v>15002</v>
      </c>
      <c r="E4130" t="s">
        <v>15003</v>
      </c>
      <c r="F4130" s="4">
        <v>212820</v>
      </c>
      <c r="G4130" s="4">
        <f t="shared" si="256"/>
        <v>5.3280124388555867</v>
      </c>
      <c r="H4130" s="4">
        <v>101830</v>
      </c>
      <c r="I4130" s="4">
        <f t="shared" si="257"/>
        <v>5.0078757437675856</v>
      </c>
      <c r="J4130" s="4">
        <f t="shared" si="258"/>
        <v>157325</v>
      </c>
      <c r="K4130" s="4">
        <f t="shared" si="259"/>
        <v>5.1967977404195231</v>
      </c>
      <c r="L4130">
        <v>117.26</v>
      </c>
      <c r="M4130">
        <v>314650</v>
      </c>
      <c r="N4130" t="s">
        <v>11381</v>
      </c>
      <c r="O4130" t="s">
        <v>1535</v>
      </c>
      <c r="P4130" t="s">
        <v>32</v>
      </c>
      <c r="R4130" t="s">
        <v>15004</v>
      </c>
      <c r="S4130">
        <v>13845000</v>
      </c>
      <c r="T4130">
        <v>9364000</v>
      </c>
      <c r="U4130">
        <v>4480700</v>
      </c>
      <c r="V4130">
        <v>12</v>
      </c>
      <c r="W4130">
        <v>11</v>
      </c>
      <c r="X4130">
        <v>10</v>
      </c>
      <c r="Y4130">
        <v>11</v>
      </c>
      <c r="Z4130">
        <v>10</v>
      </c>
      <c r="AA4130">
        <v>11</v>
      </c>
      <c r="AB4130">
        <v>10</v>
      </c>
    </row>
    <row r="4131" spans="1:28" x14ac:dyDescent="0.25">
      <c r="A4131">
        <v>5529</v>
      </c>
      <c r="B4131" t="s">
        <v>15005</v>
      </c>
      <c r="C4131" t="s">
        <v>15006</v>
      </c>
      <c r="E4131" t="s">
        <v>15007</v>
      </c>
      <c r="F4131" s="4">
        <v>213020</v>
      </c>
      <c r="G4131" s="4">
        <f t="shared" si="256"/>
        <v>5.3284203803489509</v>
      </c>
      <c r="H4131" s="4">
        <v>65873</v>
      </c>
      <c r="I4131" s="4">
        <f t="shared" si="257"/>
        <v>4.8187074426092256</v>
      </c>
      <c r="J4131" s="4">
        <f t="shared" si="258"/>
        <v>139446.5</v>
      </c>
      <c r="K4131" s="4">
        <f t="shared" si="259"/>
        <v>5.1444076182810772</v>
      </c>
      <c r="L4131">
        <v>72.13</v>
      </c>
      <c r="M4131">
        <v>278890</v>
      </c>
      <c r="N4131" t="s">
        <v>11893</v>
      </c>
      <c r="P4131" t="s">
        <v>15008</v>
      </c>
      <c r="R4131" t="s">
        <v>11895</v>
      </c>
      <c r="S4131">
        <v>9482200</v>
      </c>
      <c r="T4131">
        <v>7242500</v>
      </c>
      <c r="U4131">
        <v>2239700</v>
      </c>
      <c r="V4131">
        <v>7</v>
      </c>
      <c r="W4131">
        <v>7</v>
      </c>
      <c r="X4131">
        <v>5</v>
      </c>
      <c r="Y4131">
        <v>7</v>
      </c>
      <c r="Z4131">
        <v>5</v>
      </c>
      <c r="AA4131">
        <v>7</v>
      </c>
      <c r="AB4131">
        <v>5</v>
      </c>
    </row>
    <row r="4132" spans="1:28" x14ac:dyDescent="0.25">
      <c r="A4132">
        <v>834</v>
      </c>
      <c r="B4132" t="s">
        <v>15009</v>
      </c>
      <c r="C4132" t="s">
        <v>15010</v>
      </c>
      <c r="D4132" t="s">
        <v>15011</v>
      </c>
      <c r="E4132" t="s">
        <v>15012</v>
      </c>
      <c r="F4132" s="4">
        <v>213030</v>
      </c>
      <c r="G4132" s="4">
        <f t="shared" si="256"/>
        <v>5.3284407673684075</v>
      </c>
      <c r="H4132" s="4">
        <v>131650</v>
      </c>
      <c r="I4132" s="4">
        <f t="shared" si="257"/>
        <v>5.1194208634420866</v>
      </c>
      <c r="J4132" s="4">
        <f t="shared" si="258"/>
        <v>172340</v>
      </c>
      <c r="K4132" s="4">
        <f t="shared" si="259"/>
        <v>5.2363860886095539</v>
      </c>
      <c r="L4132">
        <v>44.600999999999999</v>
      </c>
      <c r="M4132">
        <v>344680</v>
      </c>
      <c r="N4132" t="s">
        <v>15013</v>
      </c>
      <c r="O4132" t="s">
        <v>7234</v>
      </c>
      <c r="P4132" t="s">
        <v>4891</v>
      </c>
      <c r="Q4132" t="s">
        <v>15014</v>
      </c>
      <c r="R4132" t="s">
        <v>5251</v>
      </c>
      <c r="S4132">
        <v>8272300</v>
      </c>
      <c r="T4132">
        <v>5112600</v>
      </c>
      <c r="U4132">
        <v>3159700</v>
      </c>
      <c r="V4132">
        <v>7</v>
      </c>
      <c r="W4132">
        <v>8</v>
      </c>
      <c r="X4132">
        <v>10</v>
      </c>
      <c r="Y4132">
        <v>5</v>
      </c>
      <c r="Z4132">
        <v>7</v>
      </c>
      <c r="AA4132">
        <v>5</v>
      </c>
      <c r="AB4132">
        <v>7</v>
      </c>
    </row>
    <row r="4133" spans="1:28" x14ac:dyDescent="0.25">
      <c r="A4133">
        <v>3738</v>
      </c>
      <c r="B4133" t="s">
        <v>15015</v>
      </c>
      <c r="C4133" t="s">
        <v>15015</v>
      </c>
      <c r="D4133" t="s">
        <v>15016</v>
      </c>
      <c r="E4133" t="s">
        <v>15017</v>
      </c>
      <c r="F4133" s="4">
        <v>213160</v>
      </c>
      <c r="G4133" s="4">
        <f t="shared" si="256"/>
        <v>5.3287057115688743</v>
      </c>
      <c r="H4133" s="4">
        <v>130830</v>
      </c>
      <c r="I4133" s="4">
        <f t="shared" si="257"/>
        <v>5.1167073413930888</v>
      </c>
      <c r="J4133" s="4">
        <f t="shared" si="258"/>
        <v>171995</v>
      </c>
      <c r="K4133" s="4">
        <f t="shared" si="259"/>
        <v>5.2355158218844542</v>
      </c>
      <c r="L4133">
        <v>29.010999999999999</v>
      </c>
      <c r="M4133">
        <v>343980</v>
      </c>
      <c r="P4133" t="s">
        <v>4925</v>
      </c>
      <c r="S4133">
        <v>4815700</v>
      </c>
      <c r="T4133">
        <v>2984200</v>
      </c>
      <c r="U4133">
        <v>1831600</v>
      </c>
      <c r="V4133">
        <v>4</v>
      </c>
      <c r="W4133">
        <v>4</v>
      </c>
      <c r="X4133">
        <v>3</v>
      </c>
      <c r="Y4133">
        <v>4</v>
      </c>
      <c r="Z4133">
        <v>3</v>
      </c>
      <c r="AA4133">
        <v>4</v>
      </c>
      <c r="AB4133">
        <v>3</v>
      </c>
    </row>
    <row r="4134" spans="1:28" x14ac:dyDescent="0.25">
      <c r="A4134">
        <v>7423</v>
      </c>
      <c r="B4134" t="s">
        <v>15018</v>
      </c>
      <c r="C4134" t="s">
        <v>15018</v>
      </c>
      <c r="D4134" t="s">
        <v>15019</v>
      </c>
      <c r="E4134" t="s">
        <v>15020</v>
      </c>
      <c r="F4134" s="4">
        <v>213160</v>
      </c>
      <c r="G4134" s="4">
        <f t="shared" si="256"/>
        <v>5.3287057115688743</v>
      </c>
      <c r="H4134" s="4">
        <v>145030</v>
      </c>
      <c r="I4134" s="4">
        <f t="shared" si="257"/>
        <v>5.1614578469717509</v>
      </c>
      <c r="J4134" s="4">
        <f t="shared" si="258"/>
        <v>179095</v>
      </c>
      <c r="K4134" s="4">
        <f t="shared" si="259"/>
        <v>5.2530834613223929</v>
      </c>
      <c r="L4134">
        <v>32.073999999999998</v>
      </c>
      <c r="M4134">
        <v>358190</v>
      </c>
      <c r="N4134" t="s">
        <v>8152</v>
      </c>
      <c r="O4134" t="s">
        <v>15021</v>
      </c>
      <c r="P4134" t="s">
        <v>139</v>
      </c>
      <c r="R4134" t="s">
        <v>15022</v>
      </c>
      <c r="S4134">
        <v>5014600</v>
      </c>
      <c r="T4134">
        <v>2984200</v>
      </c>
      <c r="U4134">
        <v>2030400</v>
      </c>
      <c r="V4134">
        <v>4</v>
      </c>
      <c r="W4134">
        <v>4</v>
      </c>
      <c r="X4134">
        <v>2</v>
      </c>
      <c r="Y4134">
        <v>4</v>
      </c>
      <c r="Z4134">
        <v>2</v>
      </c>
      <c r="AA4134">
        <v>4</v>
      </c>
      <c r="AB4134">
        <v>2</v>
      </c>
    </row>
    <row r="4135" spans="1:28" x14ac:dyDescent="0.25">
      <c r="A4135">
        <v>2427</v>
      </c>
      <c r="B4135" t="s">
        <v>15023</v>
      </c>
      <c r="C4135" t="s">
        <v>15023</v>
      </c>
      <c r="D4135" t="s">
        <v>15024</v>
      </c>
      <c r="E4135" t="s">
        <v>15025</v>
      </c>
      <c r="F4135" s="4">
        <v>213510</v>
      </c>
      <c r="G4135" s="4">
        <f t="shared" si="256"/>
        <v>5.3294182205465876</v>
      </c>
      <c r="H4135" s="4">
        <v>88576</v>
      </c>
      <c r="I4135" s="4">
        <f t="shared" si="257"/>
        <v>4.9473160641046263</v>
      </c>
      <c r="J4135" s="4">
        <f t="shared" si="258"/>
        <v>151043</v>
      </c>
      <c r="K4135" s="4">
        <f t="shared" si="259"/>
        <v>5.1791006029504629</v>
      </c>
      <c r="L4135">
        <v>51.598999999999997</v>
      </c>
      <c r="M4135">
        <v>302090</v>
      </c>
      <c r="N4135" t="s">
        <v>15026</v>
      </c>
      <c r="O4135" t="s">
        <v>380</v>
      </c>
      <c r="P4135" t="s">
        <v>305</v>
      </c>
      <c r="R4135" t="s">
        <v>381</v>
      </c>
      <c r="S4135">
        <v>5437600</v>
      </c>
      <c r="T4135">
        <v>3843200</v>
      </c>
      <c r="U4135">
        <v>1594400</v>
      </c>
      <c r="V4135">
        <v>4</v>
      </c>
      <c r="W4135">
        <v>4</v>
      </c>
      <c r="X4135">
        <v>4</v>
      </c>
      <c r="Y4135">
        <v>4</v>
      </c>
      <c r="Z4135">
        <v>4</v>
      </c>
      <c r="AA4135">
        <v>4</v>
      </c>
      <c r="AB4135">
        <v>4</v>
      </c>
    </row>
    <row r="4136" spans="1:28" x14ac:dyDescent="0.25">
      <c r="A4136">
        <v>5560</v>
      </c>
      <c r="B4136" t="s">
        <v>15027</v>
      </c>
      <c r="C4136" t="s">
        <v>15027</v>
      </c>
      <c r="D4136" t="s">
        <v>15028</v>
      </c>
      <c r="E4136" t="s">
        <v>15029</v>
      </c>
      <c r="F4136" s="4">
        <v>213810</v>
      </c>
      <c r="G4136" s="4">
        <f t="shared" si="256"/>
        <v>5.3300280135166158</v>
      </c>
      <c r="H4136" s="4">
        <v>118420</v>
      </c>
      <c r="I4136" s="4">
        <f t="shared" si="257"/>
        <v>5.0734250567459815</v>
      </c>
      <c r="J4136" s="4">
        <f t="shared" si="258"/>
        <v>166115</v>
      </c>
      <c r="K4136" s="4">
        <f t="shared" si="259"/>
        <v>5.2204088505314505</v>
      </c>
      <c r="L4136">
        <v>60.42</v>
      </c>
      <c r="M4136">
        <v>332230</v>
      </c>
      <c r="N4136" t="s">
        <v>14110</v>
      </c>
      <c r="O4136" t="s">
        <v>164</v>
      </c>
      <c r="P4136" t="s">
        <v>15030</v>
      </c>
      <c r="R4136" t="s">
        <v>944</v>
      </c>
      <c r="S4136">
        <v>9302400</v>
      </c>
      <c r="T4136">
        <v>5986700</v>
      </c>
      <c r="U4136">
        <v>3315700</v>
      </c>
      <c r="V4136">
        <v>6</v>
      </c>
      <c r="W4136">
        <v>9</v>
      </c>
      <c r="X4136">
        <v>10</v>
      </c>
      <c r="Y4136">
        <v>6</v>
      </c>
      <c r="Z4136">
        <v>7</v>
      </c>
      <c r="AA4136">
        <v>6</v>
      </c>
      <c r="AB4136">
        <v>6</v>
      </c>
    </row>
    <row r="4137" spans="1:28" x14ac:dyDescent="0.25">
      <c r="A4137">
        <v>4649</v>
      </c>
      <c r="B4137" t="s">
        <v>15031</v>
      </c>
      <c r="C4137" t="s">
        <v>15031</v>
      </c>
      <c r="E4137" t="s">
        <v>15032</v>
      </c>
      <c r="F4137" s="4">
        <v>213960</v>
      </c>
      <c r="G4137" s="4">
        <f t="shared" si="256"/>
        <v>5.3303325892229791</v>
      </c>
      <c r="H4137" s="4">
        <v>109500</v>
      </c>
      <c r="I4137" s="4">
        <f t="shared" si="257"/>
        <v>5.0394141191761372</v>
      </c>
      <c r="J4137" s="4">
        <f t="shared" si="258"/>
        <v>161730</v>
      </c>
      <c r="K4137" s="4">
        <f t="shared" si="259"/>
        <v>5.2087905865482984</v>
      </c>
      <c r="L4137">
        <v>47.06</v>
      </c>
      <c r="M4137">
        <v>323460</v>
      </c>
      <c r="N4137" t="s">
        <v>8048</v>
      </c>
      <c r="R4137" t="s">
        <v>15033</v>
      </c>
      <c r="S4137">
        <v>7116100</v>
      </c>
      <c r="T4137">
        <v>4707100</v>
      </c>
      <c r="U4137">
        <v>2409000</v>
      </c>
      <c r="V4137">
        <v>3</v>
      </c>
      <c r="W4137">
        <v>6</v>
      </c>
      <c r="X4137">
        <v>6</v>
      </c>
      <c r="Y4137">
        <v>3</v>
      </c>
      <c r="Z4137">
        <v>3</v>
      </c>
      <c r="AA4137">
        <v>3</v>
      </c>
      <c r="AB4137">
        <v>3</v>
      </c>
    </row>
    <row r="4138" spans="1:28" x14ac:dyDescent="0.25">
      <c r="A4138">
        <v>5473</v>
      </c>
      <c r="B4138" t="s">
        <v>15034</v>
      </c>
      <c r="C4138" t="s">
        <v>15034</v>
      </c>
      <c r="E4138" t="s">
        <v>15035</v>
      </c>
      <c r="F4138" s="4">
        <v>214020</v>
      </c>
      <c r="G4138" s="4">
        <f t="shared" si="256"/>
        <v>5.3304543597219975</v>
      </c>
      <c r="H4138" s="4">
        <v>83640</v>
      </c>
      <c r="I4138" s="4">
        <f t="shared" si="257"/>
        <v>4.9224140241456347</v>
      </c>
      <c r="J4138" s="4">
        <f t="shared" si="258"/>
        <v>148830</v>
      </c>
      <c r="K4138" s="4">
        <f t="shared" si="259"/>
        <v>5.1726904817558479</v>
      </c>
      <c r="L4138">
        <v>59.5</v>
      </c>
      <c r="M4138">
        <v>297660</v>
      </c>
      <c r="N4138" t="s">
        <v>15036</v>
      </c>
      <c r="O4138" t="s">
        <v>490</v>
      </c>
      <c r="P4138" t="s">
        <v>150</v>
      </c>
      <c r="R4138" t="s">
        <v>15037</v>
      </c>
      <c r="S4138">
        <v>6250800</v>
      </c>
      <c r="T4138">
        <v>4494400</v>
      </c>
      <c r="U4138">
        <v>1756400</v>
      </c>
      <c r="V4138">
        <v>3</v>
      </c>
      <c r="W4138">
        <v>3</v>
      </c>
      <c r="X4138">
        <v>3</v>
      </c>
      <c r="Y4138">
        <v>3</v>
      </c>
      <c r="Z4138">
        <v>3</v>
      </c>
      <c r="AA4138">
        <v>3</v>
      </c>
      <c r="AB4138">
        <v>3</v>
      </c>
    </row>
    <row r="4139" spans="1:28" x14ac:dyDescent="0.25">
      <c r="A4139">
        <v>1416</v>
      </c>
      <c r="B4139" t="s">
        <v>15038</v>
      </c>
      <c r="C4139" t="s">
        <v>15038</v>
      </c>
      <c r="E4139" t="s">
        <v>15039</v>
      </c>
      <c r="F4139" s="4">
        <v>214050</v>
      </c>
      <c r="G4139" s="4">
        <f t="shared" si="256"/>
        <v>5.3305152321703284</v>
      </c>
      <c r="H4139" s="4">
        <v>112100</v>
      </c>
      <c r="I4139" s="4">
        <f t="shared" si="257"/>
        <v>5.0496056125949735</v>
      </c>
      <c r="J4139" s="4">
        <f t="shared" si="258"/>
        <v>163075</v>
      </c>
      <c r="K4139" s="4">
        <f t="shared" si="259"/>
        <v>5.212387387194525</v>
      </c>
      <c r="L4139">
        <v>171.94</v>
      </c>
      <c r="M4139">
        <v>326150</v>
      </c>
      <c r="N4139" t="s">
        <v>15040</v>
      </c>
      <c r="O4139" t="s">
        <v>1535</v>
      </c>
      <c r="P4139" t="s">
        <v>1398</v>
      </c>
      <c r="R4139" t="s">
        <v>15041</v>
      </c>
      <c r="S4139">
        <v>29028000</v>
      </c>
      <c r="T4139">
        <v>19051000</v>
      </c>
      <c r="U4139">
        <v>9976900</v>
      </c>
      <c r="V4139">
        <v>23</v>
      </c>
      <c r="W4139">
        <v>23</v>
      </c>
      <c r="X4139">
        <v>22</v>
      </c>
      <c r="Y4139">
        <v>23</v>
      </c>
      <c r="Z4139">
        <v>22</v>
      </c>
      <c r="AA4139">
        <v>23</v>
      </c>
      <c r="AB4139">
        <v>22</v>
      </c>
    </row>
    <row r="4140" spans="1:28" x14ac:dyDescent="0.25">
      <c r="A4140">
        <v>3453</v>
      </c>
      <c r="B4140" t="s">
        <v>15042</v>
      </c>
      <c r="C4140" t="s">
        <v>15043</v>
      </c>
      <c r="D4140" t="s">
        <v>15044</v>
      </c>
      <c r="E4140" t="s">
        <v>15045</v>
      </c>
      <c r="F4140" s="4">
        <v>214070</v>
      </c>
      <c r="G4140" s="4">
        <f t="shared" si="256"/>
        <v>5.3305558090629956</v>
      </c>
      <c r="H4140" s="4">
        <v>208500</v>
      </c>
      <c r="I4140" s="4">
        <f t="shared" si="257"/>
        <v>5.3191060593097763</v>
      </c>
      <c r="J4140" s="4">
        <f t="shared" si="258"/>
        <v>211285</v>
      </c>
      <c r="K4140" s="4">
        <f t="shared" si="259"/>
        <v>5.3248686657770374</v>
      </c>
      <c r="L4140">
        <v>34.716999999999999</v>
      </c>
      <c r="M4140">
        <v>422570</v>
      </c>
      <c r="N4140" t="s">
        <v>298</v>
      </c>
      <c r="O4140" t="s">
        <v>15046</v>
      </c>
      <c r="P4140" t="s">
        <v>139</v>
      </c>
      <c r="Q4140" t="s">
        <v>15047</v>
      </c>
      <c r="R4140" t="s">
        <v>4926</v>
      </c>
      <c r="S4140">
        <v>5916000</v>
      </c>
      <c r="T4140">
        <v>2997000</v>
      </c>
      <c r="U4140">
        <v>2918900</v>
      </c>
      <c r="V4140">
        <v>4</v>
      </c>
      <c r="W4140">
        <v>3</v>
      </c>
      <c r="X4140">
        <v>4</v>
      </c>
      <c r="Y4140">
        <v>3</v>
      </c>
      <c r="Z4140">
        <v>4</v>
      </c>
      <c r="AA4140">
        <v>3</v>
      </c>
      <c r="AB4140">
        <v>4</v>
      </c>
    </row>
    <row r="4141" spans="1:28" x14ac:dyDescent="0.25">
      <c r="A4141">
        <v>1943</v>
      </c>
      <c r="B4141" t="s">
        <v>15048</v>
      </c>
      <c r="C4141" t="s">
        <v>15048</v>
      </c>
      <c r="E4141" t="s">
        <v>15049</v>
      </c>
      <c r="F4141" s="4">
        <v>214080</v>
      </c>
      <c r="G4141" s="4">
        <f t="shared" si="256"/>
        <v>5.3305760960877286</v>
      </c>
      <c r="H4141" s="4">
        <v>153020</v>
      </c>
      <c r="I4141" s="4">
        <f t="shared" si="257"/>
        <v>5.1847481976279406</v>
      </c>
      <c r="J4141" s="4">
        <f t="shared" si="258"/>
        <v>183550</v>
      </c>
      <c r="K4141" s="4">
        <f t="shared" si="259"/>
        <v>5.263754388840006</v>
      </c>
      <c r="L4141">
        <v>68.204999999999998</v>
      </c>
      <c r="M4141">
        <v>367090</v>
      </c>
      <c r="N4141" t="s">
        <v>15050</v>
      </c>
      <c r="P4141" t="s">
        <v>32</v>
      </c>
      <c r="Q4141" t="s">
        <v>12419</v>
      </c>
      <c r="R4141" t="s">
        <v>15051</v>
      </c>
      <c r="S4141">
        <v>9544400</v>
      </c>
      <c r="T4141">
        <v>5566000</v>
      </c>
      <c r="U4141">
        <v>3978400</v>
      </c>
      <c r="V4141">
        <v>7</v>
      </c>
      <c r="W4141">
        <v>7</v>
      </c>
      <c r="X4141">
        <v>6</v>
      </c>
      <c r="Y4141">
        <v>7</v>
      </c>
      <c r="Z4141">
        <v>6</v>
      </c>
      <c r="AA4141">
        <v>7</v>
      </c>
      <c r="AB4141">
        <v>6</v>
      </c>
    </row>
    <row r="4142" spans="1:28" x14ac:dyDescent="0.25">
      <c r="A4142">
        <v>5956</v>
      </c>
      <c r="B4142" t="s">
        <v>15052</v>
      </c>
      <c r="C4142" t="s">
        <v>15052</v>
      </c>
      <c r="D4142" t="s">
        <v>15053</v>
      </c>
      <c r="E4142" t="s">
        <v>15054</v>
      </c>
      <c r="F4142" s="4">
        <v>214130</v>
      </c>
      <c r="G4142" s="4">
        <f t="shared" si="256"/>
        <v>5.3306775169989358</v>
      </c>
      <c r="H4142" s="4">
        <v>157780</v>
      </c>
      <c r="I4142" s="4">
        <f t="shared" si="257"/>
        <v>5.1980519517243442</v>
      </c>
      <c r="J4142" s="4">
        <f t="shared" si="258"/>
        <v>185955</v>
      </c>
      <c r="K4142" s="4">
        <f t="shared" si="259"/>
        <v>5.2694078602600127</v>
      </c>
      <c r="L4142">
        <v>52.646000000000001</v>
      </c>
      <c r="M4142">
        <v>371910</v>
      </c>
      <c r="O4142" t="s">
        <v>15055</v>
      </c>
      <c r="R4142" t="s">
        <v>381</v>
      </c>
      <c r="S4142">
        <v>6694400</v>
      </c>
      <c r="T4142">
        <v>3854400</v>
      </c>
      <c r="U4142">
        <v>2840000</v>
      </c>
      <c r="V4142">
        <v>4</v>
      </c>
      <c r="W4142">
        <v>4</v>
      </c>
      <c r="X4142">
        <v>4</v>
      </c>
      <c r="Y4142">
        <v>4</v>
      </c>
      <c r="Z4142">
        <v>4</v>
      </c>
      <c r="AA4142">
        <v>4</v>
      </c>
      <c r="AB4142">
        <v>4</v>
      </c>
    </row>
    <row r="4143" spans="1:28" x14ac:dyDescent="0.25">
      <c r="A4143">
        <v>2004</v>
      </c>
      <c r="B4143" t="s">
        <v>15056</v>
      </c>
      <c r="C4143" t="s">
        <v>15056</v>
      </c>
      <c r="D4143" t="s">
        <v>15057</v>
      </c>
      <c r="E4143" t="s">
        <v>15058</v>
      </c>
      <c r="F4143" s="4">
        <v>214220</v>
      </c>
      <c r="G4143" s="4">
        <f t="shared" si="256"/>
        <v>5.3308600149746397</v>
      </c>
      <c r="H4143" s="4">
        <v>130360</v>
      </c>
      <c r="I4143" s="4">
        <f t="shared" si="257"/>
        <v>5.1151443517931066</v>
      </c>
      <c r="J4143" s="4">
        <f t="shared" si="258"/>
        <v>172290</v>
      </c>
      <c r="K4143" s="4">
        <f t="shared" si="259"/>
        <v>5.2362600710008289</v>
      </c>
      <c r="L4143">
        <v>47.457999999999998</v>
      </c>
      <c r="M4143">
        <v>344590</v>
      </c>
      <c r="N4143" t="s">
        <v>6471</v>
      </c>
      <c r="O4143" t="s">
        <v>6472</v>
      </c>
      <c r="P4143" t="s">
        <v>6473</v>
      </c>
      <c r="Q4143" t="s">
        <v>1780</v>
      </c>
      <c r="R4143" t="s">
        <v>6263</v>
      </c>
      <c r="S4143">
        <v>7236400</v>
      </c>
      <c r="T4143">
        <v>4498700</v>
      </c>
      <c r="U4143">
        <v>2737700</v>
      </c>
      <c r="V4143">
        <v>2</v>
      </c>
      <c r="W4143">
        <v>4</v>
      </c>
      <c r="X4143">
        <v>4</v>
      </c>
      <c r="Y4143">
        <v>2</v>
      </c>
      <c r="Z4143">
        <v>2</v>
      </c>
      <c r="AA4143">
        <v>2</v>
      </c>
      <c r="AB4143">
        <v>2</v>
      </c>
    </row>
    <row r="4144" spans="1:28" x14ac:dyDescent="0.25">
      <c r="A4144">
        <v>5139</v>
      </c>
      <c r="B4144" t="s">
        <v>15059</v>
      </c>
      <c r="C4144" t="s">
        <v>15059</v>
      </c>
      <c r="D4144" t="s">
        <v>15060</v>
      </c>
      <c r="E4144" t="s">
        <v>15061</v>
      </c>
      <c r="F4144" s="4">
        <v>214510</v>
      </c>
      <c r="G4144" s="4">
        <f t="shared" si="256"/>
        <v>5.3314475428777968</v>
      </c>
      <c r="H4144" s="4">
        <v>139390</v>
      </c>
      <c r="I4144" s="4">
        <f t="shared" si="257"/>
        <v>5.1442316180905472</v>
      </c>
      <c r="J4144" s="4">
        <f t="shared" si="258"/>
        <v>176950</v>
      </c>
      <c r="K4144" s="4">
        <f t="shared" si="259"/>
        <v>5.2478505669735336</v>
      </c>
      <c r="L4144">
        <v>42.353000000000002</v>
      </c>
      <c r="M4144">
        <v>353900</v>
      </c>
      <c r="N4144" t="s">
        <v>15062</v>
      </c>
      <c r="O4144" t="s">
        <v>832</v>
      </c>
      <c r="P4144" t="s">
        <v>15063</v>
      </c>
      <c r="Q4144" t="s">
        <v>1937</v>
      </c>
      <c r="R4144" t="s">
        <v>587</v>
      </c>
      <c r="S4144">
        <v>5308500</v>
      </c>
      <c r="T4144">
        <v>3217600</v>
      </c>
      <c r="U4144">
        <v>2090900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</row>
    <row r="4145" spans="1:28" x14ac:dyDescent="0.25">
      <c r="A4145">
        <v>4179</v>
      </c>
      <c r="B4145" t="s">
        <v>15064</v>
      </c>
      <c r="C4145" t="s">
        <v>15065</v>
      </c>
      <c r="D4145" t="s">
        <v>11057</v>
      </c>
      <c r="F4145" s="4">
        <v>214650</v>
      </c>
      <c r="G4145" s="4">
        <f t="shared" si="256"/>
        <v>5.3317308928154574</v>
      </c>
      <c r="H4145" s="4">
        <v>108750</v>
      </c>
      <c r="I4145" s="4">
        <f t="shared" si="257"/>
        <v>5.0364292656266754</v>
      </c>
      <c r="J4145" s="4">
        <f t="shared" si="258"/>
        <v>161700</v>
      </c>
      <c r="K4145" s="4">
        <f t="shared" si="259"/>
        <v>5.2087100199064009</v>
      </c>
      <c r="L4145">
        <v>25.167999999999999</v>
      </c>
      <c r="M4145">
        <v>323400</v>
      </c>
      <c r="N4145" t="s">
        <v>4107</v>
      </c>
      <c r="O4145" t="s">
        <v>3241</v>
      </c>
      <c r="P4145" t="s">
        <v>15066</v>
      </c>
      <c r="Q4145" t="s">
        <v>1873</v>
      </c>
      <c r="R4145" t="s">
        <v>11060</v>
      </c>
      <c r="S4145">
        <v>3557400</v>
      </c>
      <c r="T4145">
        <v>2361200</v>
      </c>
      <c r="U4145">
        <v>1196300</v>
      </c>
      <c r="V4145">
        <v>3</v>
      </c>
      <c r="W4145">
        <v>2</v>
      </c>
      <c r="X4145">
        <v>3</v>
      </c>
      <c r="Y4145">
        <v>2</v>
      </c>
      <c r="Z4145">
        <v>3</v>
      </c>
      <c r="AA4145">
        <v>2</v>
      </c>
      <c r="AB4145">
        <v>3</v>
      </c>
    </row>
    <row r="4146" spans="1:28" x14ac:dyDescent="0.25">
      <c r="A4146">
        <v>5038</v>
      </c>
      <c r="B4146" t="s">
        <v>15067</v>
      </c>
      <c r="C4146" t="s">
        <v>15067</v>
      </c>
      <c r="F4146" s="4">
        <v>214710</v>
      </c>
      <c r="G4146" s="4">
        <f t="shared" si="256"/>
        <v>5.331852271933605</v>
      </c>
      <c r="H4146" s="4">
        <v>225830</v>
      </c>
      <c r="I4146" s="4">
        <f t="shared" si="257"/>
        <v>5.3537816345288167</v>
      </c>
      <c r="J4146" s="4">
        <f t="shared" si="258"/>
        <v>220270</v>
      </c>
      <c r="K4146" s="4">
        <f t="shared" si="259"/>
        <v>5.3429553517959896</v>
      </c>
      <c r="L4146">
        <v>43.679000000000002</v>
      </c>
      <c r="M4146">
        <v>440540</v>
      </c>
      <c r="P4146" t="s">
        <v>105</v>
      </c>
      <c r="R4146" t="s">
        <v>2757</v>
      </c>
      <c r="S4146">
        <v>5727000</v>
      </c>
      <c r="T4146">
        <v>2791200</v>
      </c>
      <c r="U4146">
        <v>2935800</v>
      </c>
      <c r="V4146">
        <v>3</v>
      </c>
      <c r="W4146">
        <v>2</v>
      </c>
      <c r="X4146">
        <v>3</v>
      </c>
      <c r="Y4146">
        <v>2</v>
      </c>
      <c r="Z4146">
        <v>3</v>
      </c>
      <c r="AA4146">
        <v>2</v>
      </c>
      <c r="AB4146">
        <v>3</v>
      </c>
    </row>
    <row r="4147" spans="1:28" x14ac:dyDescent="0.25">
      <c r="A4147">
        <v>4834</v>
      </c>
      <c r="B4147" t="s">
        <v>15068</v>
      </c>
      <c r="C4147" t="s">
        <v>15068</v>
      </c>
      <c r="D4147" t="s">
        <v>15069</v>
      </c>
      <c r="E4147" t="s">
        <v>15070</v>
      </c>
      <c r="F4147" s="4">
        <v>214860</v>
      </c>
      <c r="G4147" s="4">
        <f t="shared" si="256"/>
        <v>5.3321555713955462</v>
      </c>
      <c r="H4147" s="4">
        <v>127850</v>
      </c>
      <c r="I4147" s="4">
        <f t="shared" si="257"/>
        <v>5.1067007323623539</v>
      </c>
      <c r="J4147" s="4">
        <f t="shared" si="258"/>
        <v>171355</v>
      </c>
      <c r="K4147" s="4">
        <f t="shared" si="259"/>
        <v>5.2338967813117181</v>
      </c>
      <c r="L4147">
        <v>49.1</v>
      </c>
      <c r="M4147">
        <v>342710</v>
      </c>
      <c r="P4147" t="s">
        <v>100</v>
      </c>
      <c r="R4147" t="s">
        <v>5672</v>
      </c>
      <c r="S4147">
        <v>7539500</v>
      </c>
      <c r="T4147">
        <v>4726800</v>
      </c>
      <c r="U4147">
        <v>2812700</v>
      </c>
      <c r="V4147">
        <v>1</v>
      </c>
      <c r="W4147">
        <v>3</v>
      </c>
      <c r="X4147">
        <v>2</v>
      </c>
      <c r="Y4147">
        <v>2</v>
      </c>
      <c r="Z4147">
        <v>2</v>
      </c>
      <c r="AA4147">
        <v>1</v>
      </c>
      <c r="AB4147">
        <v>1</v>
      </c>
    </row>
    <row r="4148" spans="1:28" x14ac:dyDescent="0.25">
      <c r="A4148">
        <v>5282</v>
      </c>
      <c r="B4148" t="s">
        <v>15071</v>
      </c>
      <c r="C4148" t="s">
        <v>15072</v>
      </c>
      <c r="D4148" t="s">
        <v>15073</v>
      </c>
      <c r="E4148" t="s">
        <v>15074</v>
      </c>
      <c r="F4148" s="4">
        <v>215220</v>
      </c>
      <c r="G4148" s="4">
        <f t="shared" si="256"/>
        <v>5.3328826270596101</v>
      </c>
      <c r="H4148" s="4">
        <v>164400</v>
      </c>
      <c r="I4148" s="4">
        <f t="shared" si="257"/>
        <v>5.2159018132040318</v>
      </c>
      <c r="J4148" s="4">
        <f t="shared" si="258"/>
        <v>189810</v>
      </c>
      <c r="K4148" s="4">
        <f t="shared" si="259"/>
        <v>5.2783190891788117</v>
      </c>
      <c r="L4148">
        <v>84.9</v>
      </c>
      <c r="M4148">
        <v>379620</v>
      </c>
      <c r="P4148" t="s">
        <v>15075</v>
      </c>
      <c r="R4148" t="s">
        <v>2460</v>
      </c>
      <c r="S4148">
        <v>14805000</v>
      </c>
      <c r="T4148">
        <v>8393400</v>
      </c>
      <c r="U4148">
        <v>6411700</v>
      </c>
      <c r="V4148">
        <v>6</v>
      </c>
      <c r="W4148">
        <v>4</v>
      </c>
      <c r="X4148">
        <v>5</v>
      </c>
      <c r="Y4148">
        <v>4</v>
      </c>
      <c r="Z4148">
        <v>5</v>
      </c>
      <c r="AA4148">
        <v>4</v>
      </c>
      <c r="AB4148">
        <v>5</v>
      </c>
    </row>
    <row r="4149" spans="1:28" x14ac:dyDescent="0.25">
      <c r="A4149">
        <v>688</v>
      </c>
      <c r="B4149" t="s">
        <v>15076</v>
      </c>
      <c r="C4149" t="s">
        <v>15077</v>
      </c>
      <c r="E4149" t="s">
        <v>15078</v>
      </c>
      <c r="F4149" s="4">
        <v>215240</v>
      </c>
      <c r="G4149" s="4">
        <f t="shared" si="256"/>
        <v>5.3329229833744565</v>
      </c>
      <c r="H4149" s="4">
        <v>113130</v>
      </c>
      <c r="I4149" s="4">
        <f t="shared" si="257"/>
        <v>5.0535777871252829</v>
      </c>
      <c r="J4149" s="4">
        <f t="shared" si="258"/>
        <v>164185</v>
      </c>
      <c r="K4149" s="4">
        <f t="shared" si="259"/>
        <v>5.2153334772974338</v>
      </c>
      <c r="L4149">
        <v>34.124000000000002</v>
      </c>
      <c r="M4149">
        <v>328370</v>
      </c>
      <c r="N4149" t="s">
        <v>7932</v>
      </c>
      <c r="O4149" t="s">
        <v>15079</v>
      </c>
      <c r="R4149" t="s">
        <v>6263</v>
      </c>
      <c r="S4149">
        <v>3940500</v>
      </c>
      <c r="T4149">
        <v>2582900</v>
      </c>
      <c r="U4149">
        <v>1357500</v>
      </c>
      <c r="V4149">
        <v>3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</row>
    <row r="4150" spans="1:28" x14ac:dyDescent="0.25">
      <c r="A4150">
        <v>975</v>
      </c>
      <c r="B4150" t="s">
        <v>15080</v>
      </c>
      <c r="C4150" t="s">
        <v>15081</v>
      </c>
      <c r="D4150" t="s">
        <v>15082</v>
      </c>
      <c r="E4150" t="s">
        <v>15083</v>
      </c>
      <c r="F4150" s="4">
        <v>215480</v>
      </c>
      <c r="G4150" s="4">
        <f t="shared" si="256"/>
        <v>5.333406966873917</v>
      </c>
      <c r="H4150" s="4">
        <v>17927</v>
      </c>
      <c r="I4150" s="4">
        <f t="shared" si="257"/>
        <v>4.2535076184826863</v>
      </c>
      <c r="J4150" s="4">
        <f t="shared" si="258"/>
        <v>116703.5</v>
      </c>
      <c r="K4150" s="4">
        <f t="shared" si="259"/>
        <v>5.0670838809630494</v>
      </c>
      <c r="L4150">
        <v>96.119</v>
      </c>
      <c r="M4150">
        <v>233400</v>
      </c>
      <c r="O4150" t="s">
        <v>749</v>
      </c>
      <c r="P4150" t="s">
        <v>857</v>
      </c>
      <c r="R4150" t="s">
        <v>15084</v>
      </c>
      <c r="S4150">
        <v>9102800</v>
      </c>
      <c r="T4150">
        <v>8403600</v>
      </c>
      <c r="U4150">
        <v>699160</v>
      </c>
      <c r="V4150">
        <v>2</v>
      </c>
      <c r="W4150">
        <v>4</v>
      </c>
      <c r="X4150">
        <v>5</v>
      </c>
      <c r="Y4150">
        <v>2</v>
      </c>
      <c r="Z4150">
        <v>2</v>
      </c>
      <c r="AA4150">
        <v>2</v>
      </c>
      <c r="AB4150">
        <v>2</v>
      </c>
    </row>
    <row r="4151" spans="1:28" x14ac:dyDescent="0.25">
      <c r="A4151">
        <v>4184</v>
      </c>
      <c r="B4151" t="s">
        <v>15085</v>
      </c>
      <c r="C4151" t="s">
        <v>15085</v>
      </c>
      <c r="D4151" t="s">
        <v>15086</v>
      </c>
      <c r="E4151" t="s">
        <v>15087</v>
      </c>
      <c r="F4151" s="4">
        <v>215500</v>
      </c>
      <c r="G4151" s="4">
        <f t="shared" si="256"/>
        <v>5.3334472744967503</v>
      </c>
      <c r="H4151" s="4">
        <v>166840</v>
      </c>
      <c r="I4151" s="4">
        <f t="shared" si="257"/>
        <v>5.2223001811737939</v>
      </c>
      <c r="J4151" s="4">
        <f t="shared" si="258"/>
        <v>191170</v>
      </c>
      <c r="K4151" s="4">
        <f t="shared" si="259"/>
        <v>5.2814197401539902</v>
      </c>
      <c r="L4151">
        <v>64.634</v>
      </c>
      <c r="M4151">
        <v>382340</v>
      </c>
      <c r="N4151" t="s">
        <v>15088</v>
      </c>
      <c r="O4151" t="s">
        <v>15089</v>
      </c>
      <c r="P4151" t="s">
        <v>150</v>
      </c>
      <c r="Q4151" t="s">
        <v>15090</v>
      </c>
      <c r="R4151" t="s">
        <v>15091</v>
      </c>
      <c r="S4151">
        <v>12617000</v>
      </c>
      <c r="T4151">
        <v>7111700</v>
      </c>
      <c r="U4151">
        <v>5505600</v>
      </c>
      <c r="V4151">
        <v>8</v>
      </c>
      <c r="W4151">
        <v>8</v>
      </c>
      <c r="X4151">
        <v>7</v>
      </c>
      <c r="Y4151">
        <v>8</v>
      </c>
      <c r="Z4151">
        <v>7</v>
      </c>
      <c r="AA4151">
        <v>8</v>
      </c>
      <c r="AB4151">
        <v>7</v>
      </c>
    </row>
    <row r="4152" spans="1:28" x14ac:dyDescent="0.25">
      <c r="A4152">
        <v>7228</v>
      </c>
      <c r="B4152" t="s">
        <v>15092</v>
      </c>
      <c r="C4152" t="s">
        <v>15092</v>
      </c>
      <c r="E4152" t="s">
        <v>15093</v>
      </c>
      <c r="F4152" s="4">
        <v>215700</v>
      </c>
      <c r="G4152" s="4">
        <f t="shared" si="256"/>
        <v>5.3338501451025451</v>
      </c>
      <c r="H4152" s="4">
        <v>110920</v>
      </c>
      <c r="I4152" s="4">
        <f t="shared" si="257"/>
        <v>5.0450098609058243</v>
      </c>
      <c r="J4152" s="4">
        <f t="shared" si="258"/>
        <v>163310</v>
      </c>
      <c r="K4152" s="4">
        <f t="shared" si="259"/>
        <v>5.2130127788080092</v>
      </c>
      <c r="L4152">
        <v>27.626999999999999</v>
      </c>
      <c r="M4152">
        <v>326620</v>
      </c>
      <c r="O4152" t="s">
        <v>3646</v>
      </c>
      <c r="P4152" t="s">
        <v>515</v>
      </c>
      <c r="S4152">
        <v>3919400</v>
      </c>
      <c r="T4152">
        <v>2588400</v>
      </c>
      <c r="U4152">
        <v>1331100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</row>
    <row r="4153" spans="1:28" x14ac:dyDescent="0.25">
      <c r="A4153">
        <v>6426</v>
      </c>
      <c r="B4153" t="s">
        <v>15094</v>
      </c>
      <c r="C4153" t="s">
        <v>15094</v>
      </c>
      <c r="E4153" t="s">
        <v>15095</v>
      </c>
      <c r="F4153" s="4">
        <v>215840</v>
      </c>
      <c r="G4153" s="4">
        <f t="shared" si="256"/>
        <v>5.3341319323278293</v>
      </c>
      <c r="H4153" s="4">
        <v>175520</v>
      </c>
      <c r="I4153" s="4">
        <f t="shared" si="257"/>
        <v>5.2443266102306358</v>
      </c>
      <c r="J4153" s="4">
        <f t="shared" si="258"/>
        <v>195680</v>
      </c>
      <c r="K4153" s="4">
        <f t="shared" si="259"/>
        <v>5.2915464396922101</v>
      </c>
      <c r="L4153">
        <v>39.825000000000003</v>
      </c>
      <c r="M4153">
        <v>391360</v>
      </c>
      <c r="N4153" t="s">
        <v>2846</v>
      </c>
      <c r="O4153" t="s">
        <v>13911</v>
      </c>
      <c r="P4153" t="s">
        <v>1713</v>
      </c>
      <c r="S4153">
        <v>7827200</v>
      </c>
      <c r="T4153">
        <v>4316900</v>
      </c>
      <c r="U4153">
        <v>3510400</v>
      </c>
      <c r="V4153">
        <v>4</v>
      </c>
      <c r="W4153">
        <v>4</v>
      </c>
      <c r="X4153">
        <v>4</v>
      </c>
      <c r="Y4153">
        <v>4</v>
      </c>
      <c r="Z4153">
        <v>4</v>
      </c>
      <c r="AA4153">
        <v>4</v>
      </c>
      <c r="AB4153">
        <v>4</v>
      </c>
    </row>
    <row r="4154" spans="1:28" x14ac:dyDescent="0.25">
      <c r="A4154">
        <v>4951</v>
      </c>
      <c r="B4154" t="s">
        <v>15096</v>
      </c>
      <c r="C4154" t="s">
        <v>15097</v>
      </c>
      <c r="D4154" t="s">
        <v>15098</v>
      </c>
      <c r="E4154" t="s">
        <v>15099</v>
      </c>
      <c r="F4154" s="4">
        <v>215900</v>
      </c>
      <c r="G4154" s="4">
        <f t="shared" si="256"/>
        <v>5.3342526423342305</v>
      </c>
      <c r="H4154" s="4">
        <v>286860</v>
      </c>
      <c r="I4154" s="4">
        <f t="shared" si="257"/>
        <v>5.4576699940794331</v>
      </c>
      <c r="J4154" s="4">
        <f t="shared" si="258"/>
        <v>251380</v>
      </c>
      <c r="K4154" s="4">
        <f t="shared" si="259"/>
        <v>5.4003307218974443</v>
      </c>
      <c r="L4154">
        <v>57.334000000000003</v>
      </c>
      <c r="M4154">
        <v>502760</v>
      </c>
      <c r="N4154" t="s">
        <v>15100</v>
      </c>
      <c r="O4154" t="s">
        <v>15101</v>
      </c>
      <c r="P4154" t="s">
        <v>15102</v>
      </c>
      <c r="R4154" t="s">
        <v>6920</v>
      </c>
      <c r="S4154">
        <v>5027600</v>
      </c>
      <c r="T4154">
        <v>2159000</v>
      </c>
      <c r="U4154">
        <v>2868600</v>
      </c>
      <c r="V4154">
        <v>3</v>
      </c>
      <c r="W4154">
        <v>3</v>
      </c>
      <c r="X4154">
        <v>3</v>
      </c>
      <c r="Y4154">
        <v>3</v>
      </c>
      <c r="Z4154">
        <v>3</v>
      </c>
      <c r="AA4154">
        <v>3</v>
      </c>
      <c r="AB4154">
        <v>3</v>
      </c>
    </row>
    <row r="4155" spans="1:28" x14ac:dyDescent="0.25">
      <c r="A4155">
        <v>6976</v>
      </c>
      <c r="B4155" t="s">
        <v>15103</v>
      </c>
      <c r="C4155" t="s">
        <v>15104</v>
      </c>
      <c r="D4155" t="s">
        <v>15105</v>
      </c>
      <c r="E4155" t="s">
        <v>15106</v>
      </c>
      <c r="F4155" s="4">
        <v>216000</v>
      </c>
      <c r="G4155" s="4">
        <f t="shared" si="256"/>
        <v>5.3344537511509307</v>
      </c>
      <c r="H4155" s="4">
        <v>162590</v>
      </c>
      <c r="I4155" s="4">
        <f t="shared" si="257"/>
        <v>5.211093831058963</v>
      </c>
      <c r="J4155" s="4">
        <f t="shared" si="258"/>
        <v>189295</v>
      </c>
      <c r="K4155" s="4">
        <f t="shared" si="259"/>
        <v>5.2771391427483305</v>
      </c>
      <c r="L4155">
        <v>65.358999999999995</v>
      </c>
      <c r="M4155">
        <v>378580</v>
      </c>
      <c r="N4155" t="s">
        <v>15107</v>
      </c>
      <c r="O4155" t="s">
        <v>15108</v>
      </c>
      <c r="P4155" t="s">
        <v>15109</v>
      </c>
      <c r="R4155" t="s">
        <v>944</v>
      </c>
      <c r="S4155">
        <v>14386000</v>
      </c>
      <c r="T4155">
        <v>8207800</v>
      </c>
      <c r="U4155">
        <v>6178300</v>
      </c>
      <c r="V4155">
        <v>7</v>
      </c>
      <c r="W4155">
        <v>7</v>
      </c>
      <c r="X4155">
        <v>7</v>
      </c>
      <c r="Y4155">
        <v>7</v>
      </c>
      <c r="Z4155">
        <v>7</v>
      </c>
      <c r="AA4155">
        <v>7</v>
      </c>
      <c r="AB4155">
        <v>7</v>
      </c>
    </row>
    <row r="4156" spans="1:28" x14ac:dyDescent="0.25">
      <c r="A4156">
        <v>4846</v>
      </c>
      <c r="B4156" t="s">
        <v>15110</v>
      </c>
      <c r="C4156" t="s">
        <v>15110</v>
      </c>
      <c r="E4156" t="s">
        <v>15111</v>
      </c>
      <c r="F4156" s="4">
        <v>216130</v>
      </c>
      <c r="G4156" s="4">
        <f t="shared" si="256"/>
        <v>5.3347150534643584</v>
      </c>
      <c r="H4156" s="4">
        <v>99692</v>
      </c>
      <c r="I4156" s="4">
        <f t="shared" si="257"/>
        <v>4.9986603088106012</v>
      </c>
      <c r="J4156" s="4">
        <f t="shared" si="258"/>
        <v>157911</v>
      </c>
      <c r="K4156" s="4">
        <f t="shared" si="259"/>
        <v>5.1984123837949126</v>
      </c>
      <c r="L4156">
        <v>42.843000000000004</v>
      </c>
      <c r="M4156">
        <v>315830</v>
      </c>
      <c r="P4156" t="s">
        <v>150</v>
      </c>
      <c r="R4156" t="s">
        <v>15112</v>
      </c>
      <c r="S4156">
        <v>6000700</v>
      </c>
      <c r="T4156">
        <v>4106500</v>
      </c>
      <c r="U4156">
        <v>1894100</v>
      </c>
      <c r="V4156">
        <v>5</v>
      </c>
      <c r="W4156">
        <v>5</v>
      </c>
      <c r="X4156">
        <v>5</v>
      </c>
      <c r="Y4156">
        <v>5</v>
      </c>
      <c r="Z4156">
        <v>5</v>
      </c>
      <c r="AA4156">
        <v>5</v>
      </c>
      <c r="AB4156">
        <v>5</v>
      </c>
    </row>
    <row r="4157" spans="1:28" x14ac:dyDescent="0.25">
      <c r="A4157">
        <v>3657</v>
      </c>
      <c r="B4157" t="s">
        <v>15113</v>
      </c>
      <c r="C4157" t="s">
        <v>15114</v>
      </c>
      <c r="D4157" t="s">
        <v>15115</v>
      </c>
      <c r="E4157" t="s">
        <v>15116</v>
      </c>
      <c r="F4157" s="4">
        <v>216370</v>
      </c>
      <c r="G4157" s="4">
        <f t="shared" si="256"/>
        <v>5.3351970450775621</v>
      </c>
      <c r="H4157" s="4">
        <v>133710</v>
      </c>
      <c r="I4157" s="4">
        <f t="shared" si="257"/>
        <v>5.1261638888058387</v>
      </c>
      <c r="J4157" s="4">
        <f t="shared" si="258"/>
        <v>175040</v>
      </c>
      <c r="K4157" s="4">
        <f t="shared" si="259"/>
        <v>5.2431373046533372</v>
      </c>
      <c r="L4157">
        <v>81.165999999999997</v>
      </c>
      <c r="M4157">
        <v>350080</v>
      </c>
      <c r="N4157" t="s">
        <v>15117</v>
      </c>
      <c r="O4157" t="s">
        <v>6321</v>
      </c>
      <c r="P4157" t="s">
        <v>1540</v>
      </c>
      <c r="Q4157" t="s">
        <v>15118</v>
      </c>
      <c r="R4157" t="s">
        <v>15119</v>
      </c>
      <c r="S4157">
        <v>13303000</v>
      </c>
      <c r="T4157">
        <v>8222100</v>
      </c>
      <c r="U4157">
        <v>5081100</v>
      </c>
      <c r="V4157">
        <v>8</v>
      </c>
      <c r="W4157">
        <v>8</v>
      </c>
      <c r="X4157">
        <v>8</v>
      </c>
      <c r="Y4157">
        <v>8</v>
      </c>
      <c r="Z4157">
        <v>8</v>
      </c>
      <c r="AA4157">
        <v>8</v>
      </c>
      <c r="AB4157">
        <v>8</v>
      </c>
    </row>
    <row r="4158" spans="1:28" x14ac:dyDescent="0.25">
      <c r="A4158">
        <v>5816</v>
      </c>
      <c r="B4158" t="s">
        <v>15120</v>
      </c>
      <c r="C4158" t="s">
        <v>15120</v>
      </c>
      <c r="E4158" t="s">
        <v>15121</v>
      </c>
      <c r="F4158" s="4">
        <v>216380</v>
      </c>
      <c r="G4158" s="4">
        <f t="shared" si="256"/>
        <v>5.335217116457434</v>
      </c>
      <c r="H4158" s="4">
        <v>239840</v>
      </c>
      <c r="I4158" s="4">
        <f t="shared" si="257"/>
        <v>5.3799216155042044</v>
      </c>
      <c r="J4158" s="4">
        <f t="shared" si="258"/>
        <v>228110</v>
      </c>
      <c r="K4158" s="4">
        <f t="shared" si="259"/>
        <v>5.3581443245121747</v>
      </c>
      <c r="L4158">
        <v>17.829000000000001</v>
      </c>
      <c r="M4158">
        <v>456230</v>
      </c>
      <c r="P4158" t="s">
        <v>15122</v>
      </c>
      <c r="S4158">
        <v>4106100</v>
      </c>
      <c r="T4158">
        <v>1947500</v>
      </c>
      <c r="U4158">
        <v>2158600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</row>
    <row r="4159" spans="1:28" x14ac:dyDescent="0.25">
      <c r="A4159">
        <v>4808</v>
      </c>
      <c r="B4159" t="s">
        <v>15123</v>
      </c>
      <c r="C4159" t="s">
        <v>15124</v>
      </c>
      <c r="D4159" t="s">
        <v>15125</v>
      </c>
      <c r="E4159" t="s">
        <v>15126</v>
      </c>
      <c r="F4159" s="4">
        <v>216480</v>
      </c>
      <c r="G4159" s="4">
        <f t="shared" si="256"/>
        <v>5.3354177792535475</v>
      </c>
      <c r="H4159" s="4">
        <v>95291</v>
      </c>
      <c r="I4159" s="4">
        <f t="shared" si="257"/>
        <v>4.9790518845322138</v>
      </c>
      <c r="J4159" s="4">
        <f t="shared" si="258"/>
        <v>155885.5</v>
      </c>
      <c r="K4159" s="4">
        <f t="shared" si="259"/>
        <v>5.1928057203020224</v>
      </c>
      <c r="L4159">
        <v>99.596999999999994</v>
      </c>
      <c r="M4159">
        <v>311770</v>
      </c>
      <c r="N4159" t="s">
        <v>15127</v>
      </c>
      <c r="O4159" t="s">
        <v>832</v>
      </c>
      <c r="P4159" t="s">
        <v>15128</v>
      </c>
      <c r="R4159" t="s">
        <v>4801</v>
      </c>
      <c r="S4159">
        <v>11224000</v>
      </c>
      <c r="T4159">
        <v>7793400</v>
      </c>
      <c r="U4159">
        <v>3430500</v>
      </c>
      <c r="V4159">
        <v>9</v>
      </c>
      <c r="W4159">
        <v>8</v>
      </c>
      <c r="X4159">
        <v>9</v>
      </c>
      <c r="Y4159">
        <v>8</v>
      </c>
      <c r="Z4159">
        <v>9</v>
      </c>
      <c r="AA4159">
        <v>8</v>
      </c>
      <c r="AB4159">
        <v>9</v>
      </c>
    </row>
    <row r="4160" spans="1:28" x14ac:dyDescent="0.25">
      <c r="A4160">
        <v>6060</v>
      </c>
      <c r="B4160" t="s">
        <v>15129</v>
      </c>
      <c r="C4160" t="s">
        <v>15129</v>
      </c>
      <c r="D4160" t="s">
        <v>15130</v>
      </c>
      <c r="E4160" t="s">
        <v>15131</v>
      </c>
      <c r="F4160" s="4">
        <v>216510</v>
      </c>
      <c r="G4160" s="4">
        <f t="shared" si="256"/>
        <v>5.3354779600174362</v>
      </c>
      <c r="H4160" s="4">
        <v>244360</v>
      </c>
      <c r="I4160" s="4">
        <f t="shared" si="257"/>
        <v>5.388030116459972</v>
      </c>
      <c r="J4160" s="4">
        <f t="shared" si="258"/>
        <v>230435</v>
      </c>
      <c r="K4160" s="4">
        <f t="shared" si="259"/>
        <v>5.3625484432947781</v>
      </c>
      <c r="L4160">
        <v>18.870999999999999</v>
      </c>
      <c r="M4160">
        <v>460860</v>
      </c>
      <c r="N4160" t="s">
        <v>3055</v>
      </c>
      <c r="O4160" t="s">
        <v>14496</v>
      </c>
      <c r="R4160" t="s">
        <v>8483</v>
      </c>
      <c r="S4160">
        <v>3226000</v>
      </c>
      <c r="T4160">
        <v>1515500</v>
      </c>
      <c r="U4160">
        <v>1710500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</row>
    <row r="4161" spans="1:28" x14ac:dyDescent="0.25">
      <c r="A4161">
        <v>3931</v>
      </c>
      <c r="B4161" t="s">
        <v>15132</v>
      </c>
      <c r="C4161" t="s">
        <v>15132</v>
      </c>
      <c r="F4161" s="4">
        <v>216560</v>
      </c>
      <c r="G4161" s="4">
        <f t="shared" si="256"/>
        <v>5.3355782427624501</v>
      </c>
      <c r="H4161" s="4">
        <v>169720</v>
      </c>
      <c r="I4161" s="4">
        <f t="shared" si="257"/>
        <v>5.2297330230945782</v>
      </c>
      <c r="J4161" s="4">
        <f t="shared" si="258"/>
        <v>193140</v>
      </c>
      <c r="K4161" s="4">
        <f t="shared" si="259"/>
        <v>5.2858722270692571</v>
      </c>
      <c r="L4161">
        <v>24.478000000000002</v>
      </c>
      <c r="M4161">
        <v>386280</v>
      </c>
      <c r="N4161" t="s">
        <v>5051</v>
      </c>
      <c r="P4161" t="s">
        <v>105</v>
      </c>
      <c r="R4161" t="s">
        <v>8538</v>
      </c>
      <c r="S4161">
        <v>2317700</v>
      </c>
      <c r="T4161">
        <v>1299400</v>
      </c>
      <c r="U4161">
        <v>1018300</v>
      </c>
      <c r="V4161">
        <v>2</v>
      </c>
      <c r="W4161">
        <v>2</v>
      </c>
      <c r="X4161">
        <v>2</v>
      </c>
      <c r="Y4161">
        <v>2</v>
      </c>
      <c r="Z4161">
        <v>2</v>
      </c>
      <c r="AA4161">
        <v>2</v>
      </c>
      <c r="AB4161">
        <v>2</v>
      </c>
    </row>
    <row r="4162" spans="1:28" x14ac:dyDescent="0.25">
      <c r="A4162">
        <v>6585</v>
      </c>
      <c r="B4162" t="s">
        <v>15133</v>
      </c>
      <c r="C4162" t="s">
        <v>15133</v>
      </c>
      <c r="F4162" s="4">
        <v>216670</v>
      </c>
      <c r="G4162" s="4">
        <f t="shared" si="256"/>
        <v>5.3357987833253659</v>
      </c>
      <c r="H4162" s="4">
        <v>173730</v>
      </c>
      <c r="I4162" s="4">
        <f t="shared" si="257"/>
        <v>5.2398748196530365</v>
      </c>
      <c r="J4162" s="4">
        <f t="shared" si="258"/>
        <v>195200</v>
      </c>
      <c r="K4162" s="4">
        <f t="shared" si="259"/>
        <v>5.2904798133306734</v>
      </c>
      <c r="L4162">
        <v>53.588999999999999</v>
      </c>
      <c r="M4162">
        <v>390400</v>
      </c>
      <c r="S4162">
        <v>7417600</v>
      </c>
      <c r="T4162">
        <v>4116700</v>
      </c>
      <c r="U4162">
        <v>3300800</v>
      </c>
      <c r="V4162">
        <v>4</v>
      </c>
      <c r="W4162">
        <v>3</v>
      </c>
      <c r="X4162">
        <v>4</v>
      </c>
      <c r="Y4162">
        <v>3</v>
      </c>
      <c r="Z4162">
        <v>4</v>
      </c>
      <c r="AA4162">
        <v>3</v>
      </c>
      <c r="AB4162">
        <v>4</v>
      </c>
    </row>
    <row r="4163" spans="1:28" x14ac:dyDescent="0.25">
      <c r="A4163">
        <v>694</v>
      </c>
      <c r="B4163" t="s">
        <v>15134</v>
      </c>
      <c r="C4163" t="s">
        <v>15135</v>
      </c>
      <c r="E4163" t="s">
        <v>15136</v>
      </c>
      <c r="F4163" s="4">
        <v>216680</v>
      </c>
      <c r="G4163" s="4">
        <f t="shared" ref="G4163:G4226" si="260">LOG10(F4163)</f>
        <v>5.3358188269151654</v>
      </c>
      <c r="H4163" s="4">
        <v>137510</v>
      </c>
      <c r="I4163" s="4">
        <f t="shared" ref="I4163:I4226" si="261">LOG10(H4163)</f>
        <v>5.1383342820710194</v>
      </c>
      <c r="J4163" s="4">
        <f t="shared" ref="J4163:J4226" si="262">MEDIAN(F4163,H4163)</f>
        <v>177095</v>
      </c>
      <c r="K4163" s="4">
        <f t="shared" ref="K4163:K4226" si="263">LOG10(J4163)</f>
        <v>5.2482062997385599</v>
      </c>
      <c r="L4163">
        <v>130.07</v>
      </c>
      <c r="M4163">
        <v>354200</v>
      </c>
      <c r="O4163" t="s">
        <v>749</v>
      </c>
      <c r="P4163" t="s">
        <v>870</v>
      </c>
      <c r="R4163" t="s">
        <v>447</v>
      </c>
      <c r="S4163">
        <v>23023000</v>
      </c>
      <c r="T4163">
        <v>14084000</v>
      </c>
      <c r="U4163">
        <v>8938200</v>
      </c>
      <c r="V4163">
        <v>11</v>
      </c>
      <c r="W4163">
        <v>17</v>
      </c>
      <c r="X4163">
        <v>18</v>
      </c>
      <c r="Y4163">
        <v>17</v>
      </c>
      <c r="Z4163">
        <v>18</v>
      </c>
      <c r="AA4163">
        <v>9</v>
      </c>
      <c r="AB4163">
        <v>11</v>
      </c>
    </row>
    <row r="4164" spans="1:28" x14ac:dyDescent="0.25">
      <c r="A4164">
        <v>3526</v>
      </c>
      <c r="B4164" t="s">
        <v>15137</v>
      </c>
      <c r="C4164" t="s">
        <v>15138</v>
      </c>
      <c r="D4164" t="s">
        <v>15139</v>
      </c>
      <c r="E4164" t="s">
        <v>15140</v>
      </c>
      <c r="F4164" s="4">
        <v>216690</v>
      </c>
      <c r="G4164" s="4">
        <f t="shared" si="260"/>
        <v>5.3358388695799537</v>
      </c>
      <c r="H4164" s="4">
        <v>105900</v>
      </c>
      <c r="I4164" s="4">
        <f t="shared" si="261"/>
        <v>5.024895960107485</v>
      </c>
      <c r="J4164" s="4">
        <f t="shared" si="262"/>
        <v>161295</v>
      </c>
      <c r="K4164" s="4">
        <f t="shared" si="263"/>
        <v>5.2076209048591044</v>
      </c>
      <c r="L4164">
        <v>134.16</v>
      </c>
      <c r="M4164">
        <v>322590</v>
      </c>
      <c r="N4164" t="s">
        <v>736</v>
      </c>
      <c r="O4164" t="s">
        <v>164</v>
      </c>
      <c r="P4164" t="s">
        <v>15141</v>
      </c>
      <c r="Q4164" t="s">
        <v>541</v>
      </c>
      <c r="R4164" t="s">
        <v>15142</v>
      </c>
      <c r="S4164">
        <v>20968000</v>
      </c>
      <c r="T4164">
        <v>14085000</v>
      </c>
      <c r="U4164">
        <v>6883300</v>
      </c>
      <c r="V4164">
        <v>18</v>
      </c>
      <c r="W4164">
        <v>17</v>
      </c>
      <c r="X4164">
        <v>14</v>
      </c>
      <c r="Y4164">
        <v>17</v>
      </c>
      <c r="Z4164">
        <v>14</v>
      </c>
      <c r="AA4164">
        <v>17</v>
      </c>
      <c r="AB4164">
        <v>13</v>
      </c>
    </row>
    <row r="4165" spans="1:28" x14ac:dyDescent="0.25">
      <c r="A4165">
        <v>1241</v>
      </c>
      <c r="B4165" t="s">
        <v>15143</v>
      </c>
      <c r="C4165" t="s">
        <v>15143</v>
      </c>
      <c r="E4165" t="s">
        <v>15144</v>
      </c>
      <c r="F4165" s="4">
        <v>216820</v>
      </c>
      <c r="G4165" s="4">
        <f t="shared" si="260"/>
        <v>5.3360993400850854</v>
      </c>
      <c r="H4165" s="4">
        <v>86441</v>
      </c>
      <c r="I4165" s="4">
        <f t="shared" si="261"/>
        <v>4.936719782412613</v>
      </c>
      <c r="J4165" s="4">
        <f t="shared" si="262"/>
        <v>151630.5</v>
      </c>
      <c r="K4165" s="4">
        <f t="shared" si="263"/>
        <v>5.1807865670573463</v>
      </c>
      <c r="L4165">
        <v>46.584000000000003</v>
      </c>
      <c r="M4165">
        <v>303260</v>
      </c>
      <c r="P4165" t="s">
        <v>88</v>
      </c>
      <c r="R4165" t="s">
        <v>4570</v>
      </c>
      <c r="S4165">
        <v>5155400</v>
      </c>
      <c r="T4165">
        <v>3686000</v>
      </c>
      <c r="U4165">
        <v>1469500</v>
      </c>
      <c r="V4165">
        <v>3</v>
      </c>
      <c r="W4165">
        <v>3</v>
      </c>
      <c r="X4165">
        <v>3</v>
      </c>
      <c r="Y4165">
        <v>3</v>
      </c>
      <c r="Z4165">
        <v>3</v>
      </c>
      <c r="AA4165">
        <v>3</v>
      </c>
      <c r="AB4165">
        <v>3</v>
      </c>
    </row>
    <row r="4166" spans="1:28" x14ac:dyDescent="0.25">
      <c r="A4166">
        <v>7711</v>
      </c>
      <c r="B4166" t="s">
        <v>15145</v>
      </c>
      <c r="C4166" t="s">
        <v>15145</v>
      </c>
      <c r="F4166" s="4">
        <v>216820</v>
      </c>
      <c r="G4166" s="4">
        <f t="shared" si="260"/>
        <v>5.3360993400850854</v>
      </c>
      <c r="H4166" s="4">
        <v>123950</v>
      </c>
      <c r="I4166" s="4">
        <f t="shared" si="261"/>
        <v>5.0932465311038406</v>
      </c>
      <c r="J4166" s="4">
        <f t="shared" si="262"/>
        <v>170385</v>
      </c>
      <c r="K4166" s="4">
        <f t="shared" si="263"/>
        <v>5.2314313585998624</v>
      </c>
      <c r="L4166">
        <v>11.368</v>
      </c>
      <c r="M4166">
        <v>340780</v>
      </c>
      <c r="R4166" t="s">
        <v>15146</v>
      </c>
      <c r="S4166">
        <v>1022300</v>
      </c>
      <c r="T4166">
        <v>650470</v>
      </c>
      <c r="U4166">
        <v>371860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</row>
    <row r="4167" spans="1:28" x14ac:dyDescent="0.25">
      <c r="A4167">
        <v>3788</v>
      </c>
      <c r="B4167" t="s">
        <v>15147</v>
      </c>
      <c r="C4167" t="s">
        <v>15147</v>
      </c>
      <c r="D4167" t="s">
        <v>15148</v>
      </c>
      <c r="E4167" t="s">
        <v>155</v>
      </c>
      <c r="F4167" s="4">
        <v>216900</v>
      </c>
      <c r="G4167" s="4">
        <f t="shared" si="260"/>
        <v>5.3362595520141936</v>
      </c>
      <c r="H4167" s="4">
        <v>0</v>
      </c>
      <c r="I4167" s="4" t="e">
        <f t="shared" si="261"/>
        <v>#NUM!</v>
      </c>
      <c r="J4167" s="4">
        <f t="shared" si="262"/>
        <v>108450</v>
      </c>
      <c r="K4167" s="4">
        <f t="shared" si="263"/>
        <v>5.0352295563502123</v>
      </c>
      <c r="L4167">
        <v>128.96</v>
      </c>
      <c r="M4167">
        <v>216900</v>
      </c>
      <c r="N4167" t="s">
        <v>156</v>
      </c>
      <c r="O4167" t="s">
        <v>5409</v>
      </c>
      <c r="P4167" t="s">
        <v>83</v>
      </c>
      <c r="R4167" t="s">
        <v>160</v>
      </c>
      <c r="S4167">
        <v>14315000</v>
      </c>
      <c r="T4167">
        <v>14315000</v>
      </c>
      <c r="U4167">
        <v>0</v>
      </c>
      <c r="V4167">
        <v>1</v>
      </c>
      <c r="W4167">
        <v>6</v>
      </c>
      <c r="X4167">
        <v>6</v>
      </c>
      <c r="Y4167">
        <v>1</v>
      </c>
      <c r="Z4167">
        <v>0</v>
      </c>
      <c r="AA4167">
        <v>1</v>
      </c>
      <c r="AB4167">
        <v>0</v>
      </c>
    </row>
    <row r="4168" spans="1:28" x14ac:dyDescent="0.25">
      <c r="A4168">
        <v>6822</v>
      </c>
      <c r="B4168" t="s">
        <v>15149</v>
      </c>
      <c r="C4168" t="s">
        <v>15149</v>
      </c>
      <c r="D4168" t="s">
        <v>15150</v>
      </c>
      <c r="F4168" s="4">
        <v>216900</v>
      </c>
      <c r="G4168" s="4">
        <f t="shared" si="260"/>
        <v>5.3362595520141936</v>
      </c>
      <c r="H4168" s="4">
        <v>89232</v>
      </c>
      <c r="I4168" s="4">
        <f t="shared" si="261"/>
        <v>4.950520627147486</v>
      </c>
      <c r="J4168" s="4">
        <f t="shared" si="262"/>
        <v>153066</v>
      </c>
      <c r="K4168" s="4">
        <f t="shared" si="263"/>
        <v>5.1848787331396462</v>
      </c>
      <c r="L4168">
        <v>40.706000000000003</v>
      </c>
      <c r="M4168">
        <v>306130</v>
      </c>
      <c r="O4168" t="s">
        <v>3607</v>
      </c>
      <c r="R4168" t="s">
        <v>353</v>
      </c>
      <c r="S4168">
        <v>4592000</v>
      </c>
      <c r="T4168">
        <v>3253500</v>
      </c>
      <c r="U4168">
        <v>1338500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</row>
    <row r="4169" spans="1:28" x14ac:dyDescent="0.25">
      <c r="A4169">
        <v>3949</v>
      </c>
      <c r="B4169" t="s">
        <v>15151</v>
      </c>
      <c r="C4169" t="s">
        <v>15151</v>
      </c>
      <c r="F4169" s="4">
        <v>216960</v>
      </c>
      <c r="G4169" s="4">
        <f t="shared" si="260"/>
        <v>5.3363796721869692</v>
      </c>
      <c r="H4169" s="4">
        <v>107040</v>
      </c>
      <c r="I4169" s="4">
        <f t="shared" si="261"/>
        <v>5.0295461004237483</v>
      </c>
      <c r="J4169" s="4">
        <f t="shared" si="262"/>
        <v>162000</v>
      </c>
      <c r="K4169" s="4">
        <f t="shared" si="263"/>
        <v>5.2095150145426308</v>
      </c>
      <c r="L4169">
        <v>52.198999999999998</v>
      </c>
      <c r="M4169">
        <v>324000</v>
      </c>
      <c r="N4169" t="s">
        <v>9748</v>
      </c>
      <c r="O4169" t="s">
        <v>9749</v>
      </c>
      <c r="P4169" t="s">
        <v>150</v>
      </c>
      <c r="Q4169" t="s">
        <v>9750</v>
      </c>
      <c r="R4169" t="s">
        <v>9751</v>
      </c>
      <c r="S4169">
        <v>9072100</v>
      </c>
      <c r="T4169">
        <v>6075000</v>
      </c>
      <c r="U4169">
        <v>2997100</v>
      </c>
      <c r="V4169">
        <v>4</v>
      </c>
      <c r="W4169">
        <v>4</v>
      </c>
      <c r="X4169">
        <v>4</v>
      </c>
      <c r="Y4169">
        <v>4</v>
      </c>
      <c r="Z4169">
        <v>4</v>
      </c>
      <c r="AA4169">
        <v>4</v>
      </c>
      <c r="AB4169">
        <v>4</v>
      </c>
    </row>
    <row r="4170" spans="1:28" x14ac:dyDescent="0.25">
      <c r="A4170">
        <v>5601</v>
      </c>
      <c r="B4170" t="s">
        <v>15152</v>
      </c>
      <c r="C4170" t="s">
        <v>15153</v>
      </c>
      <c r="D4170" t="s">
        <v>15154</v>
      </c>
      <c r="E4170" t="s">
        <v>15155</v>
      </c>
      <c r="F4170" s="4">
        <v>216980</v>
      </c>
      <c r="G4170" s="4">
        <f t="shared" si="260"/>
        <v>5.3364197048626583</v>
      </c>
      <c r="H4170" s="4">
        <v>50625</v>
      </c>
      <c r="I4170" s="4">
        <f t="shared" si="261"/>
        <v>4.7043650362227254</v>
      </c>
      <c r="J4170" s="4">
        <f t="shared" si="262"/>
        <v>133802.5</v>
      </c>
      <c r="K4170" s="4">
        <f t="shared" si="263"/>
        <v>5.1264642279763608</v>
      </c>
      <c r="L4170">
        <v>38.561999999999998</v>
      </c>
      <c r="M4170">
        <v>267610</v>
      </c>
      <c r="O4170" t="s">
        <v>4246</v>
      </c>
      <c r="P4170" t="s">
        <v>293</v>
      </c>
      <c r="S4170">
        <v>5084600</v>
      </c>
      <c r="T4170">
        <v>4122700</v>
      </c>
      <c r="U4170">
        <v>961870</v>
      </c>
      <c r="V4170">
        <v>6</v>
      </c>
      <c r="W4170">
        <v>6</v>
      </c>
      <c r="X4170">
        <v>5</v>
      </c>
      <c r="Y4170">
        <v>6</v>
      </c>
      <c r="Z4170">
        <v>5</v>
      </c>
      <c r="AA4170">
        <v>6</v>
      </c>
      <c r="AB4170">
        <v>5</v>
      </c>
    </row>
    <row r="4171" spans="1:28" x14ac:dyDescent="0.25">
      <c r="A4171">
        <v>6661</v>
      </c>
      <c r="B4171" t="s">
        <v>15156</v>
      </c>
      <c r="C4171" t="s">
        <v>15156</v>
      </c>
      <c r="E4171" t="s">
        <v>15157</v>
      </c>
      <c r="F4171" s="4">
        <v>217450</v>
      </c>
      <c r="G4171" s="4">
        <f t="shared" si="260"/>
        <v>5.337359412001355</v>
      </c>
      <c r="H4171" s="4">
        <v>154060</v>
      </c>
      <c r="I4171" s="4">
        <f t="shared" si="261"/>
        <v>5.1876898935251843</v>
      </c>
      <c r="J4171" s="4">
        <f t="shared" si="262"/>
        <v>185755</v>
      </c>
      <c r="K4171" s="4">
        <f t="shared" si="263"/>
        <v>5.2689405125708868</v>
      </c>
      <c r="L4171">
        <v>151.16999999999999</v>
      </c>
      <c r="M4171">
        <v>371500</v>
      </c>
      <c r="N4171" t="s">
        <v>2925</v>
      </c>
      <c r="O4171" t="s">
        <v>749</v>
      </c>
      <c r="P4171" t="s">
        <v>870</v>
      </c>
      <c r="R4171" t="s">
        <v>447</v>
      </c>
      <c r="S4171">
        <v>24148000</v>
      </c>
      <c r="T4171">
        <v>14134000</v>
      </c>
      <c r="U4171">
        <v>10014000</v>
      </c>
      <c r="V4171">
        <v>9</v>
      </c>
      <c r="W4171">
        <v>12</v>
      </c>
      <c r="X4171">
        <v>12</v>
      </c>
      <c r="Y4171">
        <v>12</v>
      </c>
      <c r="Z4171">
        <v>12</v>
      </c>
      <c r="AA4171">
        <v>8</v>
      </c>
      <c r="AB4171">
        <v>9</v>
      </c>
    </row>
    <row r="4172" spans="1:28" x14ac:dyDescent="0.25">
      <c r="A4172">
        <v>4993</v>
      </c>
      <c r="B4172" t="s">
        <v>15158</v>
      </c>
      <c r="C4172" t="s">
        <v>15158</v>
      </c>
      <c r="E4172" t="s">
        <v>15159</v>
      </c>
      <c r="F4172" s="4">
        <v>217650</v>
      </c>
      <c r="G4172" s="4">
        <f t="shared" si="260"/>
        <v>5.3377586714934173</v>
      </c>
      <c r="H4172" s="4">
        <v>86189</v>
      </c>
      <c r="I4172" s="4">
        <f t="shared" si="261"/>
        <v>4.9354518418787832</v>
      </c>
      <c r="J4172" s="4">
        <f t="shared" si="262"/>
        <v>151919.5</v>
      </c>
      <c r="K4172" s="4">
        <f t="shared" si="263"/>
        <v>5.1816135223740485</v>
      </c>
      <c r="L4172">
        <v>40.6</v>
      </c>
      <c r="M4172">
        <v>303840</v>
      </c>
      <c r="N4172" t="s">
        <v>180</v>
      </c>
      <c r="O4172" t="s">
        <v>15160</v>
      </c>
      <c r="Q4172" t="s">
        <v>9549</v>
      </c>
      <c r="R4172" t="s">
        <v>15161</v>
      </c>
      <c r="S4172">
        <v>5773000</v>
      </c>
      <c r="T4172">
        <v>4135400</v>
      </c>
      <c r="U4172">
        <v>1637600</v>
      </c>
      <c r="V4172">
        <v>4</v>
      </c>
      <c r="W4172">
        <v>4</v>
      </c>
      <c r="X4172">
        <v>4</v>
      </c>
      <c r="Y4172">
        <v>4</v>
      </c>
      <c r="Z4172">
        <v>4</v>
      </c>
      <c r="AA4172">
        <v>4</v>
      </c>
      <c r="AB4172">
        <v>4</v>
      </c>
    </row>
    <row r="4173" spans="1:28" x14ac:dyDescent="0.25">
      <c r="A4173">
        <v>8197</v>
      </c>
      <c r="B4173" t="s">
        <v>15162</v>
      </c>
      <c r="C4173" t="s">
        <v>15163</v>
      </c>
      <c r="D4173" t="s">
        <v>15164</v>
      </c>
      <c r="E4173" t="s">
        <v>15165</v>
      </c>
      <c r="F4173" s="4">
        <v>217760</v>
      </c>
      <c r="G4173" s="4">
        <f t="shared" si="260"/>
        <v>5.3379781078592599</v>
      </c>
      <c r="H4173" s="4">
        <v>227010</v>
      </c>
      <c r="I4173" s="4">
        <f t="shared" si="261"/>
        <v>5.3560449886872297</v>
      </c>
      <c r="J4173" s="4">
        <f t="shared" si="262"/>
        <v>222385</v>
      </c>
      <c r="K4173" s="4">
        <f t="shared" si="263"/>
        <v>5.3471054904778068</v>
      </c>
      <c r="L4173">
        <v>116.18</v>
      </c>
      <c r="M4173">
        <v>444770</v>
      </c>
      <c r="O4173" t="s">
        <v>15166</v>
      </c>
      <c r="P4173" t="s">
        <v>12998</v>
      </c>
      <c r="R4173" t="s">
        <v>15167</v>
      </c>
      <c r="S4173">
        <v>20460000</v>
      </c>
      <c r="T4173">
        <v>10017000</v>
      </c>
      <c r="U4173">
        <v>10442000</v>
      </c>
      <c r="V4173">
        <v>8</v>
      </c>
      <c r="W4173">
        <v>20</v>
      </c>
      <c r="X4173">
        <v>24</v>
      </c>
      <c r="Y4173">
        <v>6</v>
      </c>
      <c r="Z4173">
        <v>8</v>
      </c>
      <c r="AA4173">
        <v>6</v>
      </c>
      <c r="AB4173">
        <v>8</v>
      </c>
    </row>
    <row r="4174" spans="1:28" x14ac:dyDescent="0.25">
      <c r="A4174">
        <v>3231</v>
      </c>
      <c r="B4174" t="s">
        <v>15168</v>
      </c>
      <c r="C4174" t="s">
        <v>15168</v>
      </c>
      <c r="E4174" t="s">
        <v>15169</v>
      </c>
      <c r="F4174" s="4">
        <v>217770</v>
      </c>
      <c r="G4174" s="4">
        <f t="shared" si="260"/>
        <v>5.3379980511229599</v>
      </c>
      <c r="H4174" s="4">
        <v>166400</v>
      </c>
      <c r="I4174" s="4">
        <f t="shared" si="261"/>
        <v>5.2211533219547048</v>
      </c>
      <c r="J4174" s="4">
        <f t="shared" si="262"/>
        <v>192085</v>
      </c>
      <c r="K4174" s="4">
        <f t="shared" si="263"/>
        <v>5.2834934519435324</v>
      </c>
      <c r="L4174">
        <v>52.067</v>
      </c>
      <c r="M4174">
        <v>384170</v>
      </c>
      <c r="O4174" t="s">
        <v>1535</v>
      </c>
      <c r="R4174" t="s">
        <v>15170</v>
      </c>
      <c r="S4174">
        <v>8451700</v>
      </c>
      <c r="T4174">
        <v>4790900</v>
      </c>
      <c r="U4174">
        <v>3660800</v>
      </c>
      <c r="V4174">
        <v>6</v>
      </c>
      <c r="W4174">
        <v>5</v>
      </c>
      <c r="X4174">
        <v>6</v>
      </c>
      <c r="Y4174">
        <v>5</v>
      </c>
      <c r="Z4174">
        <v>6</v>
      </c>
      <c r="AA4174">
        <v>5</v>
      </c>
      <c r="AB4174">
        <v>6</v>
      </c>
    </row>
    <row r="4175" spans="1:28" x14ac:dyDescent="0.25">
      <c r="A4175">
        <v>3909</v>
      </c>
      <c r="B4175" t="s">
        <v>15171</v>
      </c>
      <c r="C4175" t="s">
        <v>15172</v>
      </c>
      <c r="D4175" t="s">
        <v>15173</v>
      </c>
      <c r="E4175" t="s">
        <v>15174</v>
      </c>
      <c r="F4175" s="4">
        <v>217810</v>
      </c>
      <c r="G4175" s="4">
        <f t="shared" si="260"/>
        <v>5.3380778150208661</v>
      </c>
      <c r="H4175" s="4">
        <v>786940</v>
      </c>
      <c r="I4175" s="4">
        <f t="shared" si="261"/>
        <v>5.8959416209711755</v>
      </c>
      <c r="J4175" s="4">
        <f t="shared" si="262"/>
        <v>502375</v>
      </c>
      <c r="K4175" s="4">
        <f t="shared" si="263"/>
        <v>5.7010280192000913</v>
      </c>
      <c r="L4175">
        <v>29.853999999999999</v>
      </c>
      <c r="M4175">
        <v>1004800</v>
      </c>
      <c r="N4175" t="s">
        <v>15175</v>
      </c>
      <c r="O4175" t="s">
        <v>15176</v>
      </c>
      <c r="P4175" t="s">
        <v>32</v>
      </c>
      <c r="Q4175" t="s">
        <v>6323</v>
      </c>
      <c r="R4175" t="s">
        <v>15174</v>
      </c>
      <c r="S4175">
        <v>16076000</v>
      </c>
      <c r="T4175">
        <v>3485000</v>
      </c>
      <c r="U4175">
        <v>12591000</v>
      </c>
      <c r="V4175">
        <v>4</v>
      </c>
      <c r="W4175">
        <v>2</v>
      </c>
      <c r="X4175">
        <v>4</v>
      </c>
      <c r="Y4175">
        <v>2</v>
      </c>
      <c r="Z4175">
        <v>4</v>
      </c>
      <c r="AA4175">
        <v>2</v>
      </c>
      <c r="AB4175">
        <v>4</v>
      </c>
    </row>
    <row r="4176" spans="1:28" x14ac:dyDescent="0.25">
      <c r="A4176">
        <v>4552</v>
      </c>
      <c r="B4176" t="s">
        <v>15177</v>
      </c>
      <c r="C4176" t="s">
        <v>15177</v>
      </c>
      <c r="F4176" s="4">
        <v>217940</v>
      </c>
      <c r="G4176" s="4">
        <f t="shared" si="260"/>
        <v>5.3383369465610722</v>
      </c>
      <c r="H4176" s="4">
        <v>207130</v>
      </c>
      <c r="I4176" s="4">
        <f t="shared" si="261"/>
        <v>5.3162430051748899</v>
      </c>
      <c r="J4176" s="4">
        <f t="shared" si="262"/>
        <v>212535</v>
      </c>
      <c r="K4176" s="4">
        <f t="shared" si="263"/>
        <v>5.3274304593520432</v>
      </c>
      <c r="L4176">
        <v>17.236999999999998</v>
      </c>
      <c r="M4176">
        <v>425070</v>
      </c>
      <c r="P4176" t="s">
        <v>1734</v>
      </c>
      <c r="R4176" t="s">
        <v>3233</v>
      </c>
      <c r="S4176">
        <v>2975500</v>
      </c>
      <c r="T4176">
        <v>1525600</v>
      </c>
      <c r="U4176">
        <v>1449900</v>
      </c>
      <c r="V4176">
        <v>2</v>
      </c>
      <c r="W4176">
        <v>1</v>
      </c>
      <c r="X4176">
        <v>2</v>
      </c>
      <c r="Y4176">
        <v>1</v>
      </c>
      <c r="Z4176">
        <v>2</v>
      </c>
      <c r="AA4176">
        <v>1</v>
      </c>
      <c r="AB4176">
        <v>2</v>
      </c>
    </row>
    <row r="4177" spans="1:28" x14ac:dyDescent="0.25">
      <c r="A4177">
        <v>2514</v>
      </c>
      <c r="B4177" t="s">
        <v>15178</v>
      </c>
      <c r="C4177" t="s">
        <v>15179</v>
      </c>
      <c r="D4177" t="s">
        <v>15180</v>
      </c>
      <c r="E4177" t="s">
        <v>15181</v>
      </c>
      <c r="F4177" s="4">
        <v>218000</v>
      </c>
      <c r="G4177" s="4">
        <f t="shared" si="260"/>
        <v>5.3384564936046051</v>
      </c>
      <c r="H4177" s="4">
        <v>131840</v>
      </c>
      <c r="I4177" s="4">
        <f t="shared" si="261"/>
        <v>5.1200471943530408</v>
      </c>
      <c r="J4177" s="4">
        <f t="shared" si="262"/>
        <v>174920</v>
      </c>
      <c r="K4177" s="4">
        <f t="shared" si="263"/>
        <v>5.2428394686728197</v>
      </c>
      <c r="L4177">
        <v>49.456000000000003</v>
      </c>
      <c r="M4177">
        <v>349850</v>
      </c>
      <c r="N4177" t="s">
        <v>15182</v>
      </c>
      <c r="O4177" t="s">
        <v>1628</v>
      </c>
      <c r="P4177" t="s">
        <v>105</v>
      </c>
      <c r="Q4177" t="s">
        <v>1233</v>
      </c>
      <c r="R4177" t="s">
        <v>1234</v>
      </c>
      <c r="S4177">
        <v>9096000</v>
      </c>
      <c r="T4177">
        <v>5668100</v>
      </c>
      <c r="U4177">
        <v>3427900</v>
      </c>
      <c r="V4177">
        <v>7</v>
      </c>
      <c r="W4177">
        <v>6</v>
      </c>
      <c r="X4177">
        <v>6</v>
      </c>
      <c r="Y4177">
        <v>6</v>
      </c>
      <c r="Z4177">
        <v>6</v>
      </c>
      <c r="AA4177">
        <v>6</v>
      </c>
      <c r="AB4177">
        <v>6</v>
      </c>
    </row>
    <row r="4178" spans="1:28" x14ac:dyDescent="0.25">
      <c r="A4178">
        <v>6665</v>
      </c>
      <c r="B4178" t="s">
        <v>15183</v>
      </c>
      <c r="C4178" t="s">
        <v>15183</v>
      </c>
      <c r="F4178" s="4">
        <v>218190</v>
      </c>
      <c r="G4178" s="4">
        <f t="shared" si="260"/>
        <v>5.3388348422910967</v>
      </c>
      <c r="H4178" s="4">
        <v>142060</v>
      </c>
      <c r="I4178" s="4">
        <f t="shared" si="261"/>
        <v>5.1524718103360359</v>
      </c>
      <c r="J4178" s="4">
        <f t="shared" si="262"/>
        <v>180125</v>
      </c>
      <c r="K4178" s="4">
        <f t="shared" si="263"/>
        <v>5.255573993822046</v>
      </c>
      <c r="L4178">
        <v>48.314</v>
      </c>
      <c r="M4178">
        <v>360250</v>
      </c>
      <c r="N4178" t="s">
        <v>15184</v>
      </c>
      <c r="O4178" t="s">
        <v>1061</v>
      </c>
      <c r="S4178">
        <v>9006200</v>
      </c>
      <c r="T4178">
        <v>5454700</v>
      </c>
      <c r="U4178">
        <v>3551500</v>
      </c>
      <c r="V4178">
        <v>6</v>
      </c>
      <c r="W4178">
        <v>6</v>
      </c>
      <c r="X4178">
        <v>5</v>
      </c>
      <c r="Y4178">
        <v>6</v>
      </c>
      <c r="Z4178">
        <v>5</v>
      </c>
      <c r="AA4178">
        <v>6</v>
      </c>
      <c r="AB4178">
        <v>5</v>
      </c>
    </row>
    <row r="4179" spans="1:28" x14ac:dyDescent="0.25">
      <c r="A4179">
        <v>118</v>
      </c>
      <c r="B4179" t="s">
        <v>15185</v>
      </c>
      <c r="C4179" t="s">
        <v>15185</v>
      </c>
      <c r="D4179" t="s">
        <v>15186</v>
      </c>
      <c r="E4179" t="s">
        <v>15187</v>
      </c>
      <c r="F4179" s="4">
        <v>218460</v>
      </c>
      <c r="G4179" s="4">
        <f t="shared" si="260"/>
        <v>5.3393719293175872</v>
      </c>
      <c r="H4179" s="4">
        <v>97310</v>
      </c>
      <c r="I4179" s="4">
        <f t="shared" si="261"/>
        <v>4.988157472556753</v>
      </c>
      <c r="J4179" s="4">
        <f t="shared" si="262"/>
        <v>157885</v>
      </c>
      <c r="K4179" s="4">
        <f t="shared" si="263"/>
        <v>5.1983408714479857</v>
      </c>
      <c r="L4179">
        <v>7.5548000000000002</v>
      </c>
      <c r="M4179">
        <v>315770</v>
      </c>
      <c r="R4179" t="s">
        <v>15188</v>
      </c>
      <c r="S4179">
        <v>1263100</v>
      </c>
      <c r="T4179">
        <v>873850</v>
      </c>
      <c r="U4179">
        <v>389240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</row>
    <row r="4180" spans="1:28" x14ac:dyDescent="0.25">
      <c r="A4180">
        <v>7547</v>
      </c>
      <c r="B4180" t="s">
        <v>15189</v>
      </c>
      <c r="C4180" t="s">
        <v>15190</v>
      </c>
      <c r="E4180" t="s">
        <v>15191</v>
      </c>
      <c r="F4180" s="4">
        <v>218480</v>
      </c>
      <c r="G4180" s="4">
        <f t="shared" si="260"/>
        <v>5.339411687131677</v>
      </c>
      <c r="H4180" s="4">
        <v>126440</v>
      </c>
      <c r="I4180" s="4">
        <f t="shared" si="261"/>
        <v>5.1018844871675419</v>
      </c>
      <c r="J4180" s="4">
        <f t="shared" si="262"/>
        <v>172460</v>
      </c>
      <c r="K4180" s="4">
        <f t="shared" si="263"/>
        <v>5.2366883817646155</v>
      </c>
      <c r="L4180">
        <v>76.185000000000002</v>
      </c>
      <c r="M4180">
        <v>344920</v>
      </c>
      <c r="N4180" t="s">
        <v>12598</v>
      </c>
      <c r="O4180" t="s">
        <v>6726</v>
      </c>
      <c r="P4180" t="s">
        <v>293</v>
      </c>
      <c r="R4180" t="s">
        <v>15192</v>
      </c>
      <c r="S4180">
        <v>9657800</v>
      </c>
      <c r="T4180">
        <v>6117600</v>
      </c>
      <c r="U4180">
        <v>3540200</v>
      </c>
      <c r="V4180">
        <v>6</v>
      </c>
      <c r="W4180">
        <v>6</v>
      </c>
      <c r="X4180">
        <v>4</v>
      </c>
      <c r="Y4180">
        <v>6</v>
      </c>
      <c r="Z4180">
        <v>4</v>
      </c>
      <c r="AA4180">
        <v>6</v>
      </c>
      <c r="AB4180">
        <v>4</v>
      </c>
    </row>
    <row r="4181" spans="1:28" x14ac:dyDescent="0.25">
      <c r="A4181">
        <v>8130</v>
      </c>
      <c r="B4181" t="s">
        <v>15193</v>
      </c>
      <c r="C4181" t="s">
        <v>15193</v>
      </c>
      <c r="D4181" t="s">
        <v>15194</v>
      </c>
      <c r="E4181" t="s">
        <v>15195</v>
      </c>
      <c r="F4181" s="4">
        <v>218500</v>
      </c>
      <c r="G4181" s="4">
        <f t="shared" si="260"/>
        <v>5.3394514413064407</v>
      </c>
      <c r="H4181" s="4">
        <v>216330</v>
      </c>
      <c r="I4181" s="4">
        <f t="shared" si="261"/>
        <v>5.3351167502805863</v>
      </c>
      <c r="J4181" s="4">
        <f t="shared" si="262"/>
        <v>217415</v>
      </c>
      <c r="K4181" s="4">
        <f t="shared" si="263"/>
        <v>5.3372895038372148</v>
      </c>
      <c r="L4181">
        <v>18.741</v>
      </c>
      <c r="M4181">
        <v>434830</v>
      </c>
      <c r="N4181" t="s">
        <v>15196</v>
      </c>
      <c r="P4181" t="s">
        <v>105</v>
      </c>
      <c r="R4181" t="s">
        <v>6595</v>
      </c>
      <c r="S4181">
        <v>4783200</v>
      </c>
      <c r="T4181">
        <v>2403500</v>
      </c>
      <c r="U4181">
        <v>2379700</v>
      </c>
      <c r="V4181">
        <v>3</v>
      </c>
      <c r="W4181">
        <v>3</v>
      </c>
      <c r="X4181">
        <v>2</v>
      </c>
      <c r="Y4181">
        <v>3</v>
      </c>
      <c r="Z4181">
        <v>2</v>
      </c>
      <c r="AA4181">
        <v>3</v>
      </c>
      <c r="AB4181">
        <v>2</v>
      </c>
    </row>
    <row r="4182" spans="1:28" x14ac:dyDescent="0.25">
      <c r="A4182">
        <v>2951</v>
      </c>
      <c r="B4182" t="s">
        <v>15197</v>
      </c>
      <c r="C4182" t="s">
        <v>15197</v>
      </c>
      <c r="D4182" t="s">
        <v>15198</v>
      </c>
      <c r="E4182" t="s">
        <v>15199</v>
      </c>
      <c r="F4182" s="4">
        <v>218760</v>
      </c>
      <c r="G4182" s="4">
        <f t="shared" si="260"/>
        <v>5.3399679147026013</v>
      </c>
      <c r="H4182" s="4">
        <v>122090</v>
      </c>
      <c r="I4182" s="4">
        <f t="shared" si="261"/>
        <v>5.0866800937346248</v>
      </c>
      <c r="J4182" s="4">
        <f t="shared" si="262"/>
        <v>170425</v>
      </c>
      <c r="K4182" s="4">
        <f t="shared" si="263"/>
        <v>5.2315333026704938</v>
      </c>
      <c r="L4182">
        <v>43.533000000000001</v>
      </c>
      <c r="M4182">
        <v>340850</v>
      </c>
      <c r="O4182" t="s">
        <v>749</v>
      </c>
      <c r="P4182" t="s">
        <v>88</v>
      </c>
      <c r="R4182" t="s">
        <v>1008</v>
      </c>
      <c r="S4182">
        <v>9543700</v>
      </c>
      <c r="T4182">
        <v>6125200</v>
      </c>
      <c r="U4182">
        <v>3418500</v>
      </c>
      <c r="V4182">
        <v>4</v>
      </c>
      <c r="W4182">
        <v>6</v>
      </c>
      <c r="X4182">
        <v>5</v>
      </c>
      <c r="Y4182">
        <v>6</v>
      </c>
      <c r="Z4182">
        <v>5</v>
      </c>
      <c r="AA4182">
        <v>4</v>
      </c>
      <c r="AB4182">
        <v>4</v>
      </c>
    </row>
    <row r="4183" spans="1:28" x14ac:dyDescent="0.25">
      <c r="A4183">
        <v>8403</v>
      </c>
      <c r="B4183" t="s">
        <v>15200</v>
      </c>
      <c r="C4183" t="s">
        <v>15200</v>
      </c>
      <c r="D4183" t="s">
        <v>15201</v>
      </c>
      <c r="F4183" s="4">
        <v>218810</v>
      </c>
      <c r="G4183" s="4">
        <f t="shared" si="260"/>
        <v>5.340067166132954</v>
      </c>
      <c r="H4183" s="4">
        <v>153110</v>
      </c>
      <c r="I4183" s="4">
        <f t="shared" si="261"/>
        <v>5.1850035564918056</v>
      </c>
      <c r="J4183" s="4">
        <f t="shared" si="262"/>
        <v>185960</v>
      </c>
      <c r="K4183" s="4">
        <f t="shared" si="263"/>
        <v>5.2694195375110491</v>
      </c>
      <c r="L4183">
        <v>63.286999999999999</v>
      </c>
      <c r="M4183">
        <v>371920</v>
      </c>
      <c r="O4183" t="s">
        <v>749</v>
      </c>
      <c r="P4183" t="s">
        <v>88</v>
      </c>
      <c r="R4183" t="s">
        <v>447</v>
      </c>
      <c r="S4183">
        <v>10414000</v>
      </c>
      <c r="T4183">
        <v>6126700</v>
      </c>
      <c r="U4183">
        <v>4287000</v>
      </c>
      <c r="V4183">
        <v>6</v>
      </c>
      <c r="W4183">
        <v>5</v>
      </c>
      <c r="X4183">
        <v>6</v>
      </c>
      <c r="Y4183">
        <v>5</v>
      </c>
      <c r="Z4183">
        <v>6</v>
      </c>
      <c r="AA4183">
        <v>5</v>
      </c>
      <c r="AB4183">
        <v>6</v>
      </c>
    </row>
    <row r="4184" spans="1:28" x14ac:dyDescent="0.25">
      <c r="A4184">
        <v>997</v>
      </c>
      <c r="B4184" t="s">
        <v>15202</v>
      </c>
      <c r="C4184" t="s">
        <v>15203</v>
      </c>
      <c r="E4184" t="s">
        <v>15204</v>
      </c>
      <c r="F4184" s="4">
        <v>219360</v>
      </c>
      <c r="G4184" s="4">
        <f t="shared" si="260"/>
        <v>5.3411574374454371</v>
      </c>
      <c r="H4184" s="4">
        <v>137500</v>
      </c>
      <c r="I4184" s="4">
        <f t="shared" si="261"/>
        <v>5.1383026981662816</v>
      </c>
      <c r="J4184" s="4">
        <f t="shared" si="262"/>
        <v>178430</v>
      </c>
      <c r="K4184" s="4">
        <f t="shared" si="263"/>
        <v>5.2514678754835247</v>
      </c>
      <c r="L4184">
        <v>130</v>
      </c>
      <c r="M4184">
        <v>356860</v>
      </c>
      <c r="S4184">
        <v>20698000</v>
      </c>
      <c r="T4184">
        <v>12723000</v>
      </c>
      <c r="U4184">
        <v>7975000</v>
      </c>
      <c r="V4184">
        <v>15</v>
      </c>
      <c r="W4184">
        <v>14</v>
      </c>
      <c r="X4184">
        <v>12</v>
      </c>
      <c r="Y4184">
        <v>14</v>
      </c>
      <c r="Z4184">
        <v>12</v>
      </c>
      <c r="AA4184">
        <v>14</v>
      </c>
      <c r="AB4184">
        <v>12</v>
      </c>
    </row>
    <row r="4185" spans="1:28" x14ac:dyDescent="0.25">
      <c r="A4185">
        <v>7635</v>
      </c>
      <c r="B4185" t="s">
        <v>15205</v>
      </c>
      <c r="C4185" t="s">
        <v>15205</v>
      </c>
      <c r="D4185" t="s">
        <v>15206</v>
      </c>
      <c r="E4185" t="s">
        <v>15207</v>
      </c>
      <c r="F4185" s="4">
        <v>219720</v>
      </c>
      <c r="G4185" s="4">
        <f t="shared" si="260"/>
        <v>5.3418695903493214</v>
      </c>
      <c r="H4185" s="4">
        <v>134570</v>
      </c>
      <c r="I4185" s="4">
        <f t="shared" si="261"/>
        <v>5.1289482524093311</v>
      </c>
      <c r="J4185" s="4">
        <f t="shared" si="262"/>
        <v>177145</v>
      </c>
      <c r="K4185" s="4">
        <f t="shared" si="263"/>
        <v>5.2483288986784844</v>
      </c>
      <c r="L4185">
        <v>60.433999999999997</v>
      </c>
      <c r="M4185">
        <v>354290</v>
      </c>
      <c r="N4185" t="s">
        <v>15208</v>
      </c>
      <c r="O4185" t="s">
        <v>3451</v>
      </c>
      <c r="P4185" t="s">
        <v>100</v>
      </c>
      <c r="R4185" t="s">
        <v>3452</v>
      </c>
      <c r="S4185">
        <v>6731500</v>
      </c>
      <c r="T4185">
        <v>4174700</v>
      </c>
      <c r="U4185">
        <v>2556800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</row>
    <row r="4186" spans="1:28" x14ac:dyDescent="0.25">
      <c r="A4186">
        <v>5803</v>
      </c>
      <c r="B4186" t="s">
        <v>15209</v>
      </c>
      <c r="C4186" t="s">
        <v>15209</v>
      </c>
      <c r="E4186" t="s">
        <v>15210</v>
      </c>
      <c r="F4186" s="4">
        <v>220110</v>
      </c>
      <c r="G4186" s="4">
        <f t="shared" si="260"/>
        <v>5.3426397737944367</v>
      </c>
      <c r="H4186" s="4">
        <v>133310</v>
      </c>
      <c r="I4186" s="4">
        <f t="shared" si="261"/>
        <v>5.1248627284230563</v>
      </c>
      <c r="J4186" s="4">
        <f t="shared" si="262"/>
        <v>176710</v>
      </c>
      <c r="K4186" s="4">
        <f t="shared" si="263"/>
        <v>5.247261126880467</v>
      </c>
      <c r="L4186">
        <v>73.081000000000003</v>
      </c>
      <c r="M4186">
        <v>353420</v>
      </c>
      <c r="N4186" t="s">
        <v>4466</v>
      </c>
      <c r="O4186" t="s">
        <v>586</v>
      </c>
      <c r="R4186" t="s">
        <v>10034</v>
      </c>
      <c r="S4186">
        <v>11310000</v>
      </c>
      <c r="T4186">
        <v>7043600</v>
      </c>
      <c r="U4186">
        <v>4265900</v>
      </c>
      <c r="V4186">
        <v>10</v>
      </c>
      <c r="W4186">
        <v>7</v>
      </c>
      <c r="X4186">
        <v>8</v>
      </c>
      <c r="Y4186">
        <v>7</v>
      </c>
      <c r="Z4186">
        <v>8</v>
      </c>
      <c r="AA4186">
        <v>7</v>
      </c>
      <c r="AB4186">
        <v>8</v>
      </c>
    </row>
    <row r="4187" spans="1:28" x14ac:dyDescent="0.25">
      <c r="A4187">
        <v>5028</v>
      </c>
      <c r="B4187" t="s">
        <v>15211</v>
      </c>
      <c r="C4187" t="s">
        <v>15211</v>
      </c>
      <c r="F4187" s="4">
        <v>220270</v>
      </c>
      <c r="G4187" s="4">
        <f t="shared" si="260"/>
        <v>5.3429553517959896</v>
      </c>
      <c r="H4187" s="4">
        <v>107500</v>
      </c>
      <c r="I4187" s="4">
        <f t="shared" si="261"/>
        <v>5.0314084642516246</v>
      </c>
      <c r="J4187" s="4">
        <f t="shared" si="262"/>
        <v>163885</v>
      </c>
      <c r="K4187" s="4">
        <f t="shared" si="263"/>
        <v>5.2145392054597979</v>
      </c>
      <c r="L4187">
        <v>58.344999999999999</v>
      </c>
      <c r="M4187">
        <v>327760</v>
      </c>
      <c r="N4187" t="s">
        <v>1473</v>
      </c>
      <c r="O4187" t="s">
        <v>1531</v>
      </c>
      <c r="R4187" t="s">
        <v>15212</v>
      </c>
      <c r="S4187">
        <v>10816000</v>
      </c>
      <c r="T4187">
        <v>7268800</v>
      </c>
      <c r="U4187">
        <v>3547400</v>
      </c>
      <c r="V4187">
        <v>6</v>
      </c>
      <c r="W4187">
        <v>6</v>
      </c>
      <c r="X4187">
        <v>6</v>
      </c>
      <c r="Y4187">
        <v>6</v>
      </c>
      <c r="Z4187">
        <v>6</v>
      </c>
      <c r="AA4187">
        <v>6</v>
      </c>
      <c r="AB4187">
        <v>6</v>
      </c>
    </row>
    <row r="4188" spans="1:28" x14ac:dyDescent="0.25">
      <c r="A4188">
        <v>2350</v>
      </c>
      <c r="B4188" t="s">
        <v>15213</v>
      </c>
      <c r="C4188" t="s">
        <v>15213</v>
      </c>
      <c r="E4188" t="s">
        <v>15214</v>
      </c>
      <c r="F4188" s="4">
        <v>220320</v>
      </c>
      <c r="G4188" s="4">
        <f t="shared" si="260"/>
        <v>5.3430539229128486</v>
      </c>
      <c r="H4188" s="4">
        <v>111300</v>
      </c>
      <c r="I4188" s="4">
        <f t="shared" si="261"/>
        <v>5.0464951643347087</v>
      </c>
      <c r="J4188" s="4">
        <f t="shared" si="262"/>
        <v>165810</v>
      </c>
      <c r="K4188" s="4">
        <f t="shared" si="263"/>
        <v>5.2196107193014374</v>
      </c>
      <c r="L4188">
        <v>43.656999999999996</v>
      </c>
      <c r="M4188">
        <v>331620</v>
      </c>
      <c r="P4188" t="s">
        <v>785</v>
      </c>
      <c r="S4188">
        <v>3979400</v>
      </c>
      <c r="T4188">
        <v>2643800</v>
      </c>
      <c r="U4188">
        <v>1335600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</row>
    <row r="4189" spans="1:28" x14ac:dyDescent="0.25">
      <c r="A4189">
        <v>6749</v>
      </c>
      <c r="B4189" t="s">
        <v>15215</v>
      </c>
      <c r="C4189" t="s">
        <v>15215</v>
      </c>
      <c r="E4189" t="s">
        <v>15216</v>
      </c>
      <c r="F4189" s="4">
        <v>220490</v>
      </c>
      <c r="G4189" s="4">
        <f t="shared" si="260"/>
        <v>5.3433888974623542</v>
      </c>
      <c r="H4189" s="4">
        <v>143260</v>
      </c>
      <c r="I4189" s="4">
        <f t="shared" si="261"/>
        <v>5.1561249468226027</v>
      </c>
      <c r="J4189" s="4">
        <f t="shared" si="262"/>
        <v>181875</v>
      </c>
      <c r="K4189" s="4">
        <f t="shared" si="263"/>
        <v>5.2597730063299828</v>
      </c>
      <c r="L4189">
        <v>46.802999999999997</v>
      </c>
      <c r="M4189">
        <v>363750</v>
      </c>
      <c r="N4189" t="s">
        <v>104</v>
      </c>
      <c r="O4189" t="s">
        <v>586</v>
      </c>
      <c r="P4189" t="s">
        <v>1364</v>
      </c>
      <c r="R4189" t="s">
        <v>15217</v>
      </c>
      <c r="S4189">
        <v>7275000</v>
      </c>
      <c r="T4189">
        <v>4409800</v>
      </c>
      <c r="U4189">
        <v>2865200</v>
      </c>
      <c r="V4189">
        <v>4</v>
      </c>
      <c r="W4189">
        <v>3</v>
      </c>
      <c r="X4189">
        <v>4</v>
      </c>
      <c r="Y4189">
        <v>3</v>
      </c>
      <c r="Z4189">
        <v>4</v>
      </c>
      <c r="AA4189">
        <v>3</v>
      </c>
      <c r="AB4189">
        <v>4</v>
      </c>
    </row>
    <row r="4190" spans="1:28" x14ac:dyDescent="0.25">
      <c r="A4190">
        <v>5799</v>
      </c>
      <c r="B4190" t="s">
        <v>15218</v>
      </c>
      <c r="C4190" t="s">
        <v>15218</v>
      </c>
      <c r="E4190" t="s">
        <v>15219</v>
      </c>
      <c r="F4190" s="4">
        <v>220660</v>
      </c>
      <c r="G4190" s="4">
        <f t="shared" si="260"/>
        <v>5.3437236138426245</v>
      </c>
      <c r="H4190" s="4">
        <v>116140</v>
      </c>
      <c r="I4190" s="4">
        <f t="shared" si="261"/>
        <v>5.0649818216973053</v>
      </c>
      <c r="J4190" s="4">
        <f t="shared" si="262"/>
        <v>168400</v>
      </c>
      <c r="K4190" s="4">
        <f t="shared" si="263"/>
        <v>5.2263420871636308</v>
      </c>
      <c r="L4190">
        <v>35.085000000000001</v>
      </c>
      <c r="M4190">
        <v>336800</v>
      </c>
      <c r="N4190" t="s">
        <v>15220</v>
      </c>
      <c r="P4190" t="s">
        <v>15221</v>
      </c>
      <c r="Q4190" t="s">
        <v>3928</v>
      </c>
      <c r="R4190" t="s">
        <v>9712</v>
      </c>
      <c r="S4190">
        <v>5388800</v>
      </c>
      <c r="T4190">
        <v>3530600</v>
      </c>
      <c r="U4190">
        <v>1858200</v>
      </c>
      <c r="V4190">
        <v>2</v>
      </c>
      <c r="W4190">
        <v>5</v>
      </c>
      <c r="X4190">
        <v>5</v>
      </c>
      <c r="Y4190">
        <v>2</v>
      </c>
      <c r="Z4190">
        <v>2</v>
      </c>
      <c r="AA4190">
        <v>2</v>
      </c>
      <c r="AB4190">
        <v>2</v>
      </c>
    </row>
    <row r="4191" spans="1:28" x14ac:dyDescent="0.25">
      <c r="A4191">
        <v>1622</v>
      </c>
      <c r="B4191" t="s">
        <v>15222</v>
      </c>
      <c r="C4191" t="s">
        <v>15222</v>
      </c>
      <c r="D4191" t="s">
        <v>15223</v>
      </c>
      <c r="E4191" t="s">
        <v>15224</v>
      </c>
      <c r="F4191" s="4">
        <v>220670</v>
      </c>
      <c r="G4191" s="4">
        <f t="shared" si="260"/>
        <v>5.3437432950100945</v>
      </c>
      <c r="H4191" s="4">
        <v>168170</v>
      </c>
      <c r="I4191" s="4">
        <f t="shared" si="261"/>
        <v>5.2257485241818644</v>
      </c>
      <c r="J4191" s="4">
        <f t="shared" si="262"/>
        <v>194420</v>
      </c>
      <c r="K4191" s="4">
        <f t="shared" si="263"/>
        <v>5.2887409387942874</v>
      </c>
      <c r="L4191">
        <v>48.978000000000002</v>
      </c>
      <c r="M4191">
        <v>388850</v>
      </c>
      <c r="N4191" t="s">
        <v>15225</v>
      </c>
      <c r="O4191" t="s">
        <v>15226</v>
      </c>
      <c r="P4191" t="s">
        <v>15227</v>
      </c>
      <c r="R4191" t="s">
        <v>3670</v>
      </c>
      <c r="S4191">
        <v>8165800</v>
      </c>
      <c r="T4191">
        <v>4634100</v>
      </c>
      <c r="U4191">
        <v>3531700</v>
      </c>
      <c r="V4191">
        <v>6</v>
      </c>
      <c r="W4191">
        <v>5</v>
      </c>
      <c r="X4191">
        <v>6</v>
      </c>
      <c r="Y4191">
        <v>5</v>
      </c>
      <c r="Z4191">
        <v>6</v>
      </c>
      <c r="AA4191">
        <v>5</v>
      </c>
      <c r="AB4191">
        <v>6</v>
      </c>
    </row>
    <row r="4192" spans="1:28" x14ac:dyDescent="0.25">
      <c r="A4192">
        <v>3121</v>
      </c>
      <c r="B4192" t="s">
        <v>15228</v>
      </c>
      <c r="C4192" t="s">
        <v>15228</v>
      </c>
      <c r="D4192" t="s">
        <v>15229</v>
      </c>
      <c r="E4192" t="s">
        <v>12387</v>
      </c>
      <c r="F4192" s="4">
        <v>220680</v>
      </c>
      <c r="G4192" s="4">
        <f t="shared" si="260"/>
        <v>5.3437629752857019</v>
      </c>
      <c r="H4192" s="4">
        <v>169460</v>
      </c>
      <c r="I4192" s="4">
        <f t="shared" si="261"/>
        <v>5.2290672020708646</v>
      </c>
      <c r="J4192" s="4">
        <f t="shared" si="262"/>
        <v>195070</v>
      </c>
      <c r="K4192" s="4">
        <f t="shared" si="263"/>
        <v>5.2901904839703038</v>
      </c>
      <c r="L4192">
        <v>34.665999999999997</v>
      </c>
      <c r="M4192">
        <v>390140</v>
      </c>
      <c r="N4192" t="s">
        <v>15230</v>
      </c>
      <c r="O4192" t="s">
        <v>7572</v>
      </c>
      <c r="P4192" t="s">
        <v>15231</v>
      </c>
      <c r="Q4192" t="s">
        <v>15232</v>
      </c>
      <c r="R4192" t="s">
        <v>7010</v>
      </c>
      <c r="S4192">
        <v>5852100</v>
      </c>
      <c r="T4192">
        <v>3310200</v>
      </c>
      <c r="U4192">
        <v>2541900</v>
      </c>
      <c r="V4192">
        <v>4</v>
      </c>
      <c r="W4192">
        <v>3</v>
      </c>
      <c r="X4192">
        <v>4</v>
      </c>
      <c r="Y4192">
        <v>3</v>
      </c>
      <c r="Z4192">
        <v>4</v>
      </c>
      <c r="AA4192">
        <v>3</v>
      </c>
      <c r="AB4192">
        <v>4</v>
      </c>
    </row>
    <row r="4193" spans="1:28" x14ac:dyDescent="0.25">
      <c r="A4193">
        <v>3447</v>
      </c>
      <c r="B4193" t="s">
        <v>15233</v>
      </c>
      <c r="C4193" t="s">
        <v>15234</v>
      </c>
      <c r="E4193" t="s">
        <v>15235</v>
      </c>
      <c r="F4193" s="4">
        <v>220700</v>
      </c>
      <c r="G4193" s="4">
        <f t="shared" si="260"/>
        <v>5.3438023331616549</v>
      </c>
      <c r="H4193" s="4">
        <v>125130</v>
      </c>
      <c r="I4193" s="4">
        <f t="shared" si="261"/>
        <v>5.097361444565494</v>
      </c>
      <c r="J4193" s="4">
        <f t="shared" si="262"/>
        <v>172915</v>
      </c>
      <c r="K4193" s="4">
        <f t="shared" si="263"/>
        <v>5.2378326690094035</v>
      </c>
      <c r="L4193">
        <v>100.73</v>
      </c>
      <c r="M4193">
        <v>345830</v>
      </c>
      <c r="N4193" t="s">
        <v>15236</v>
      </c>
      <c r="O4193" t="s">
        <v>15237</v>
      </c>
      <c r="P4193" t="s">
        <v>15238</v>
      </c>
      <c r="R4193" t="s">
        <v>15239</v>
      </c>
      <c r="S4193">
        <v>18675000</v>
      </c>
      <c r="T4193">
        <v>11918000</v>
      </c>
      <c r="U4193">
        <v>6757200</v>
      </c>
      <c r="V4193">
        <v>15</v>
      </c>
      <c r="W4193">
        <v>13</v>
      </c>
      <c r="X4193">
        <v>15</v>
      </c>
      <c r="Y4193">
        <v>13</v>
      </c>
      <c r="Z4193">
        <v>15</v>
      </c>
      <c r="AA4193">
        <v>13</v>
      </c>
      <c r="AB4193">
        <v>15</v>
      </c>
    </row>
    <row r="4194" spans="1:28" x14ac:dyDescent="0.25">
      <c r="A4194">
        <v>5913</v>
      </c>
      <c r="B4194" t="s">
        <v>15240</v>
      </c>
      <c r="C4194" t="s">
        <v>15240</v>
      </c>
      <c r="D4194" t="s">
        <v>15241</v>
      </c>
      <c r="E4194" t="s">
        <v>15242</v>
      </c>
      <c r="F4194" s="4">
        <v>220940</v>
      </c>
      <c r="G4194" s="4">
        <f t="shared" si="260"/>
        <v>5.3442743496724647</v>
      </c>
      <c r="H4194" s="4">
        <v>127320</v>
      </c>
      <c r="I4194" s="4">
        <f t="shared" si="261"/>
        <v>5.1048966299489651</v>
      </c>
      <c r="J4194" s="4">
        <f t="shared" si="262"/>
        <v>174130</v>
      </c>
      <c r="K4194" s="4">
        <f t="shared" si="263"/>
        <v>5.2408736000205813</v>
      </c>
      <c r="L4194">
        <v>34.487000000000002</v>
      </c>
      <c r="M4194">
        <v>348260</v>
      </c>
      <c r="N4194" t="s">
        <v>770</v>
      </c>
      <c r="O4194" t="s">
        <v>1061</v>
      </c>
      <c r="P4194" t="s">
        <v>32</v>
      </c>
      <c r="R4194" t="s">
        <v>2042</v>
      </c>
      <c r="S4194">
        <v>4527400</v>
      </c>
      <c r="T4194">
        <v>2872200</v>
      </c>
      <c r="U4194">
        <v>1655200</v>
      </c>
      <c r="V4194">
        <v>6</v>
      </c>
      <c r="W4194">
        <v>4</v>
      </c>
      <c r="X4194">
        <v>6</v>
      </c>
      <c r="Y4194">
        <v>4</v>
      </c>
      <c r="Z4194">
        <v>6</v>
      </c>
      <c r="AA4194">
        <v>4</v>
      </c>
      <c r="AB4194">
        <v>6</v>
      </c>
    </row>
    <row r="4195" spans="1:28" x14ac:dyDescent="0.25">
      <c r="A4195">
        <v>3878</v>
      </c>
      <c r="B4195" t="s">
        <v>15243</v>
      </c>
      <c r="C4195" t="s">
        <v>15243</v>
      </c>
      <c r="E4195" t="s">
        <v>15244</v>
      </c>
      <c r="F4195" s="4">
        <v>221110</v>
      </c>
      <c r="G4195" s="4">
        <f t="shared" si="260"/>
        <v>5.3446083845805674</v>
      </c>
      <c r="H4195" s="4">
        <v>183400</v>
      </c>
      <c r="I4195" s="4">
        <f t="shared" si="261"/>
        <v>5.2633993313340026</v>
      </c>
      <c r="J4195" s="4">
        <f t="shared" si="262"/>
        <v>202255</v>
      </c>
      <c r="K4195" s="4">
        <f t="shared" si="263"/>
        <v>5.3058992667271703</v>
      </c>
      <c r="L4195">
        <v>9.1550999999999991</v>
      </c>
      <c r="M4195">
        <v>404510</v>
      </c>
      <c r="N4195" t="s">
        <v>5813</v>
      </c>
      <c r="S4195">
        <v>2427100</v>
      </c>
      <c r="T4195">
        <v>1326700</v>
      </c>
      <c r="U4195">
        <v>1100400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</row>
    <row r="4196" spans="1:28" x14ac:dyDescent="0.25">
      <c r="A4196">
        <v>7277</v>
      </c>
      <c r="B4196" t="s">
        <v>15245</v>
      </c>
      <c r="C4196" t="s">
        <v>15245</v>
      </c>
      <c r="D4196" t="s">
        <v>15246</v>
      </c>
      <c r="E4196" t="s">
        <v>15247</v>
      </c>
      <c r="F4196" s="4">
        <v>221540</v>
      </c>
      <c r="G4196" s="4">
        <f t="shared" si="260"/>
        <v>5.3454521513758246</v>
      </c>
      <c r="H4196" s="4">
        <v>173610</v>
      </c>
      <c r="I4196" s="4">
        <f t="shared" si="261"/>
        <v>5.2395747370832098</v>
      </c>
      <c r="J4196" s="4">
        <f t="shared" si="262"/>
        <v>197575</v>
      </c>
      <c r="K4196" s="4">
        <f t="shared" si="263"/>
        <v>5.2957319906112623</v>
      </c>
      <c r="L4196">
        <v>67.052000000000007</v>
      </c>
      <c r="M4196">
        <v>395140</v>
      </c>
      <c r="N4196" t="s">
        <v>6811</v>
      </c>
      <c r="O4196" t="s">
        <v>8036</v>
      </c>
      <c r="P4196" t="s">
        <v>327</v>
      </c>
      <c r="R4196" t="s">
        <v>1890</v>
      </c>
      <c r="S4196">
        <v>10274000</v>
      </c>
      <c r="T4196">
        <v>5760000</v>
      </c>
      <c r="U4196">
        <v>4513800</v>
      </c>
      <c r="V4196">
        <v>8</v>
      </c>
      <c r="W4196">
        <v>6</v>
      </c>
      <c r="X4196">
        <v>7</v>
      </c>
      <c r="Y4196">
        <v>6</v>
      </c>
      <c r="Z4196">
        <v>7</v>
      </c>
      <c r="AA4196">
        <v>6</v>
      </c>
      <c r="AB4196">
        <v>7</v>
      </c>
    </row>
    <row r="4197" spans="1:28" x14ac:dyDescent="0.25">
      <c r="A4197">
        <v>4844</v>
      </c>
      <c r="B4197" t="s">
        <v>15248</v>
      </c>
      <c r="C4197" t="s">
        <v>15249</v>
      </c>
      <c r="E4197" t="s">
        <v>15250</v>
      </c>
      <c r="F4197" s="4">
        <v>221680</v>
      </c>
      <c r="G4197" s="4">
        <f t="shared" si="260"/>
        <v>5.3457265127741751</v>
      </c>
      <c r="H4197" s="4">
        <v>127750</v>
      </c>
      <c r="I4197" s="4">
        <f t="shared" si="261"/>
        <v>5.1063609088067503</v>
      </c>
      <c r="J4197" s="4">
        <f t="shared" si="262"/>
        <v>174715</v>
      </c>
      <c r="K4197" s="4">
        <f t="shared" si="263"/>
        <v>5.2423301925477608</v>
      </c>
      <c r="L4197">
        <v>105.52</v>
      </c>
      <c r="M4197">
        <v>349430</v>
      </c>
      <c r="N4197" t="s">
        <v>1845</v>
      </c>
      <c r="O4197" t="s">
        <v>749</v>
      </c>
      <c r="P4197" t="s">
        <v>8605</v>
      </c>
      <c r="R4197" t="s">
        <v>447</v>
      </c>
      <c r="S4197">
        <v>14326000</v>
      </c>
      <c r="T4197">
        <v>9088800</v>
      </c>
      <c r="U4197">
        <v>5237600</v>
      </c>
      <c r="V4197">
        <v>6</v>
      </c>
      <c r="W4197">
        <v>6</v>
      </c>
      <c r="X4197">
        <v>5</v>
      </c>
      <c r="Y4197">
        <v>6</v>
      </c>
      <c r="Z4197">
        <v>5</v>
      </c>
      <c r="AA4197">
        <v>6</v>
      </c>
      <c r="AB4197">
        <v>5</v>
      </c>
    </row>
    <row r="4198" spans="1:28" x14ac:dyDescent="0.25">
      <c r="A4198">
        <v>4431</v>
      </c>
      <c r="B4198" t="s">
        <v>15251</v>
      </c>
      <c r="C4198" t="s">
        <v>15252</v>
      </c>
      <c r="E4198" t="s">
        <v>15253</v>
      </c>
      <c r="F4198" s="4">
        <v>221730</v>
      </c>
      <c r="G4198" s="4">
        <f t="shared" si="260"/>
        <v>5.3458244569981987</v>
      </c>
      <c r="H4198" s="4">
        <v>110860</v>
      </c>
      <c r="I4198" s="4">
        <f t="shared" si="261"/>
        <v>5.0447748742564427</v>
      </c>
      <c r="J4198" s="4">
        <f t="shared" si="262"/>
        <v>166295</v>
      </c>
      <c r="K4198" s="4">
        <f t="shared" si="263"/>
        <v>5.2208791914621289</v>
      </c>
      <c r="L4198">
        <v>86.661000000000001</v>
      </c>
      <c r="M4198">
        <v>332590</v>
      </c>
      <c r="O4198" t="s">
        <v>1535</v>
      </c>
      <c r="R4198" t="s">
        <v>15254</v>
      </c>
      <c r="S4198">
        <v>11641000</v>
      </c>
      <c r="T4198">
        <v>7760500</v>
      </c>
      <c r="U4198">
        <v>3880100</v>
      </c>
      <c r="V4198">
        <v>10</v>
      </c>
      <c r="W4198">
        <v>11</v>
      </c>
      <c r="X4198">
        <v>9</v>
      </c>
      <c r="Y4198">
        <v>11</v>
      </c>
      <c r="Z4198">
        <v>9</v>
      </c>
      <c r="AA4198">
        <v>10</v>
      </c>
      <c r="AB4198">
        <v>8</v>
      </c>
    </row>
    <row r="4199" spans="1:28" x14ac:dyDescent="0.25">
      <c r="A4199">
        <v>7566</v>
      </c>
      <c r="B4199" t="s">
        <v>15255</v>
      </c>
      <c r="C4199" t="s">
        <v>15255</v>
      </c>
      <c r="D4199" t="s">
        <v>15256</v>
      </c>
      <c r="E4199" t="s">
        <v>15257</v>
      </c>
      <c r="F4199" s="4">
        <v>221840</v>
      </c>
      <c r="G4199" s="4">
        <f t="shared" si="260"/>
        <v>5.3460398565698055</v>
      </c>
      <c r="H4199" s="4">
        <v>134120</v>
      </c>
      <c r="I4199" s="4">
        <f t="shared" si="261"/>
        <v>5.1274935447567822</v>
      </c>
      <c r="J4199" s="4">
        <f t="shared" si="262"/>
        <v>177980</v>
      </c>
      <c r="K4199" s="4">
        <f t="shared" si="263"/>
        <v>5.2503712024344784</v>
      </c>
      <c r="L4199">
        <v>92.710999999999999</v>
      </c>
      <c r="M4199">
        <v>355960</v>
      </c>
      <c r="N4199" t="s">
        <v>190</v>
      </c>
      <c r="O4199" t="s">
        <v>10143</v>
      </c>
      <c r="P4199" t="s">
        <v>547</v>
      </c>
      <c r="R4199" t="s">
        <v>10145</v>
      </c>
      <c r="S4199">
        <v>14594000</v>
      </c>
      <c r="T4199">
        <v>9095400</v>
      </c>
      <c r="U4199">
        <v>5499000</v>
      </c>
      <c r="V4199">
        <v>7</v>
      </c>
      <c r="W4199">
        <v>5</v>
      </c>
      <c r="X4199">
        <v>7</v>
      </c>
      <c r="Y4199">
        <v>5</v>
      </c>
      <c r="Z4199">
        <v>7</v>
      </c>
      <c r="AA4199">
        <v>5</v>
      </c>
      <c r="AB4199">
        <v>7</v>
      </c>
    </row>
    <row r="4200" spans="1:28" x14ac:dyDescent="0.25">
      <c r="A4200">
        <v>966</v>
      </c>
      <c r="B4200" t="s">
        <v>15258</v>
      </c>
      <c r="C4200" t="s">
        <v>15259</v>
      </c>
      <c r="E4200" t="s">
        <v>15260</v>
      </c>
      <c r="F4200" s="4">
        <v>221840</v>
      </c>
      <c r="G4200" s="4">
        <f t="shared" si="260"/>
        <v>5.3460398565698055</v>
      </c>
      <c r="H4200" s="4">
        <v>277310</v>
      </c>
      <c r="I4200" s="4">
        <f t="shared" si="261"/>
        <v>5.4429655308346714</v>
      </c>
      <c r="J4200" s="4">
        <f t="shared" si="262"/>
        <v>249575</v>
      </c>
      <c r="K4200" s="4">
        <f t="shared" si="263"/>
        <v>5.3972010797851384</v>
      </c>
      <c r="L4200">
        <v>57.180999999999997</v>
      </c>
      <c r="M4200">
        <v>499150</v>
      </c>
      <c r="N4200" t="s">
        <v>15261</v>
      </c>
      <c r="O4200" t="s">
        <v>15262</v>
      </c>
      <c r="P4200" t="s">
        <v>11567</v>
      </c>
      <c r="Q4200" t="s">
        <v>11568</v>
      </c>
      <c r="R4200" t="s">
        <v>15263</v>
      </c>
      <c r="S4200">
        <v>11481000</v>
      </c>
      <c r="T4200">
        <v>5102300</v>
      </c>
      <c r="U4200">
        <v>6378200</v>
      </c>
      <c r="V4200">
        <v>7</v>
      </c>
      <c r="W4200">
        <v>6</v>
      </c>
      <c r="X4200">
        <v>7</v>
      </c>
      <c r="Y4200">
        <v>6</v>
      </c>
      <c r="Z4200">
        <v>7</v>
      </c>
      <c r="AA4200">
        <v>6</v>
      </c>
      <c r="AB4200">
        <v>7</v>
      </c>
    </row>
    <row r="4201" spans="1:28" x14ac:dyDescent="0.25">
      <c r="A4201">
        <v>6905</v>
      </c>
      <c r="B4201" t="s">
        <v>15264</v>
      </c>
      <c r="C4201" t="s">
        <v>15264</v>
      </c>
      <c r="D4201" t="s">
        <v>15265</v>
      </c>
      <c r="E4201" t="s">
        <v>15266</v>
      </c>
      <c r="F4201" s="4">
        <v>222250</v>
      </c>
      <c r="G4201" s="4">
        <f t="shared" si="260"/>
        <v>5.3468417696422517</v>
      </c>
      <c r="H4201" s="4">
        <v>115650</v>
      </c>
      <c r="I4201" s="4">
        <f t="shared" si="261"/>
        <v>5.0631456371066381</v>
      </c>
      <c r="J4201" s="4">
        <f t="shared" si="262"/>
        <v>168950</v>
      </c>
      <c r="K4201" s="4">
        <f t="shared" si="263"/>
        <v>5.2277581961109147</v>
      </c>
      <c r="L4201">
        <v>57.896999999999998</v>
      </c>
      <c r="M4201">
        <v>337890</v>
      </c>
      <c r="N4201" t="s">
        <v>15267</v>
      </c>
      <c r="O4201" t="s">
        <v>15268</v>
      </c>
      <c r="P4201" t="s">
        <v>1523</v>
      </c>
      <c r="R4201" t="s">
        <v>15269</v>
      </c>
      <c r="S4201">
        <v>9461000</v>
      </c>
      <c r="T4201">
        <v>6222900</v>
      </c>
      <c r="U4201">
        <v>3238100</v>
      </c>
      <c r="V4201">
        <v>6</v>
      </c>
      <c r="W4201">
        <v>6</v>
      </c>
      <c r="X4201">
        <v>5</v>
      </c>
      <c r="Y4201">
        <v>6</v>
      </c>
      <c r="Z4201">
        <v>5</v>
      </c>
      <c r="AA4201">
        <v>6</v>
      </c>
      <c r="AB4201">
        <v>5</v>
      </c>
    </row>
    <row r="4202" spans="1:28" x14ac:dyDescent="0.25">
      <c r="A4202">
        <v>5939</v>
      </c>
      <c r="B4202" t="s">
        <v>15270</v>
      </c>
      <c r="C4202" t="s">
        <v>15270</v>
      </c>
      <c r="E4202" t="s">
        <v>15271</v>
      </c>
      <c r="F4202" s="4">
        <v>222290</v>
      </c>
      <c r="G4202" s="4">
        <f t="shared" si="260"/>
        <v>5.3469199258456213</v>
      </c>
      <c r="H4202" s="4">
        <v>112210</v>
      </c>
      <c r="I4202" s="4">
        <f t="shared" si="261"/>
        <v>5.0500315623684013</v>
      </c>
      <c r="J4202" s="4">
        <f t="shared" si="262"/>
        <v>167250</v>
      </c>
      <c r="K4202" s="4">
        <f t="shared" si="263"/>
        <v>5.2233661264398608</v>
      </c>
      <c r="L4202">
        <v>87.05</v>
      </c>
      <c r="M4202">
        <v>334510</v>
      </c>
      <c r="O4202" t="s">
        <v>876</v>
      </c>
      <c r="P4202" t="s">
        <v>15272</v>
      </c>
      <c r="R4202" t="s">
        <v>15273</v>
      </c>
      <c r="S4202">
        <v>11373000</v>
      </c>
      <c r="T4202">
        <v>7558000</v>
      </c>
      <c r="U4202">
        <v>3815200</v>
      </c>
      <c r="V4202">
        <v>7</v>
      </c>
      <c r="W4202">
        <v>6</v>
      </c>
      <c r="X4202">
        <v>7</v>
      </c>
      <c r="Y4202">
        <v>6</v>
      </c>
      <c r="Z4202">
        <v>7</v>
      </c>
      <c r="AA4202">
        <v>6</v>
      </c>
      <c r="AB4202">
        <v>7</v>
      </c>
    </row>
    <row r="4203" spans="1:28" x14ac:dyDescent="0.25">
      <c r="A4203">
        <v>4687</v>
      </c>
      <c r="B4203" t="s">
        <v>15274</v>
      </c>
      <c r="C4203" t="s">
        <v>15274</v>
      </c>
      <c r="E4203" t="s">
        <v>15275</v>
      </c>
      <c r="F4203" s="4">
        <v>222340</v>
      </c>
      <c r="G4203" s="4">
        <f t="shared" si="260"/>
        <v>5.3470176013249491</v>
      </c>
      <c r="H4203" s="4">
        <v>84703</v>
      </c>
      <c r="I4203" s="4">
        <f t="shared" si="261"/>
        <v>4.9278987923894171</v>
      </c>
      <c r="J4203" s="4">
        <f t="shared" si="262"/>
        <v>153521.5</v>
      </c>
      <c r="K4203" s="4">
        <f t="shared" si="263"/>
        <v>5.1861692050738215</v>
      </c>
      <c r="L4203">
        <v>36.274999999999999</v>
      </c>
      <c r="M4203">
        <v>307050</v>
      </c>
      <c r="N4203" t="s">
        <v>340</v>
      </c>
      <c r="O4203" t="s">
        <v>15276</v>
      </c>
      <c r="P4203" t="s">
        <v>484</v>
      </c>
      <c r="R4203" t="s">
        <v>15277</v>
      </c>
      <c r="S4203">
        <v>4298600</v>
      </c>
      <c r="T4203">
        <v>3112800</v>
      </c>
      <c r="U4203">
        <v>1185800</v>
      </c>
      <c r="V4203">
        <v>3</v>
      </c>
      <c r="W4203">
        <v>3</v>
      </c>
      <c r="X4203">
        <v>2</v>
      </c>
      <c r="Y4203">
        <v>3</v>
      </c>
      <c r="Z4203">
        <v>2</v>
      </c>
      <c r="AA4203">
        <v>3</v>
      </c>
      <c r="AB4203">
        <v>2</v>
      </c>
    </row>
    <row r="4204" spans="1:28" x14ac:dyDescent="0.25">
      <c r="A4204">
        <v>7198</v>
      </c>
      <c r="B4204" t="s">
        <v>15278</v>
      </c>
      <c r="C4204" t="s">
        <v>15278</v>
      </c>
      <c r="E4204" t="s">
        <v>15279</v>
      </c>
      <c r="F4204" s="4">
        <v>222480</v>
      </c>
      <c r="G4204" s="4">
        <f t="shared" si="260"/>
        <v>5.3472909758561027</v>
      </c>
      <c r="H4204" s="4">
        <v>101620</v>
      </c>
      <c r="I4204" s="4">
        <f t="shared" si="261"/>
        <v>5.0069791905742767</v>
      </c>
      <c r="J4204" s="4">
        <f t="shared" si="262"/>
        <v>162050</v>
      </c>
      <c r="K4204" s="4">
        <f t="shared" si="263"/>
        <v>5.209649035368229</v>
      </c>
      <c r="L4204">
        <v>17.876999999999999</v>
      </c>
      <c r="M4204">
        <v>324100</v>
      </c>
      <c r="R4204" t="s">
        <v>8277</v>
      </c>
      <c r="S4204">
        <v>2592800</v>
      </c>
      <c r="T4204">
        <v>1779800</v>
      </c>
      <c r="U4204">
        <v>812970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</row>
    <row r="4205" spans="1:28" x14ac:dyDescent="0.25">
      <c r="A4205">
        <v>8411</v>
      </c>
      <c r="B4205" t="s">
        <v>15280</v>
      </c>
      <c r="C4205" t="s">
        <v>15280</v>
      </c>
      <c r="E4205" t="s">
        <v>15281</v>
      </c>
      <c r="F4205" s="4">
        <v>222690</v>
      </c>
      <c r="G4205" s="4">
        <f t="shared" si="260"/>
        <v>5.3477007152723477</v>
      </c>
      <c r="H4205" s="4">
        <v>129790</v>
      </c>
      <c r="I4205" s="4">
        <f t="shared" si="261"/>
        <v>5.1132412324325989</v>
      </c>
      <c r="J4205" s="4">
        <f t="shared" si="262"/>
        <v>176240</v>
      </c>
      <c r="K4205" s="4">
        <f t="shared" si="263"/>
        <v>5.2461044841427116</v>
      </c>
      <c r="L4205">
        <v>36.573</v>
      </c>
      <c r="M4205">
        <v>352480</v>
      </c>
      <c r="O4205" t="s">
        <v>176</v>
      </c>
      <c r="P4205" t="s">
        <v>13564</v>
      </c>
      <c r="Q4205" t="s">
        <v>1474</v>
      </c>
      <c r="S4205">
        <v>5639600</v>
      </c>
      <c r="T4205">
        <v>3563100</v>
      </c>
      <c r="U4205">
        <v>2076600</v>
      </c>
      <c r="V4205">
        <v>4</v>
      </c>
      <c r="W4205">
        <v>4</v>
      </c>
      <c r="X4205">
        <v>4</v>
      </c>
      <c r="Y4205">
        <v>4</v>
      </c>
      <c r="Z4205">
        <v>4</v>
      </c>
      <c r="AA4205">
        <v>4</v>
      </c>
      <c r="AB4205">
        <v>4</v>
      </c>
    </row>
    <row r="4206" spans="1:28" x14ac:dyDescent="0.25">
      <c r="A4206">
        <v>6615</v>
      </c>
      <c r="B4206" t="s">
        <v>15282</v>
      </c>
      <c r="C4206" t="s">
        <v>15282</v>
      </c>
      <c r="D4206" t="s">
        <v>15283</v>
      </c>
      <c r="E4206" t="s">
        <v>15284</v>
      </c>
      <c r="F4206" s="4">
        <v>222780</v>
      </c>
      <c r="G4206" s="4">
        <f t="shared" si="260"/>
        <v>5.3478761996098028</v>
      </c>
      <c r="H4206" s="4">
        <v>158120</v>
      </c>
      <c r="I4206" s="4">
        <f t="shared" si="261"/>
        <v>5.1989868056709332</v>
      </c>
      <c r="J4206" s="4">
        <f t="shared" si="262"/>
        <v>190450</v>
      </c>
      <c r="K4206" s="4">
        <f t="shared" si="263"/>
        <v>5.2797809769969648</v>
      </c>
      <c r="L4206">
        <v>61.179000000000002</v>
      </c>
      <c r="M4206">
        <v>380900</v>
      </c>
      <c r="N4206" t="s">
        <v>7128</v>
      </c>
      <c r="O4206" t="s">
        <v>7129</v>
      </c>
      <c r="P4206" t="s">
        <v>15285</v>
      </c>
      <c r="R4206" t="s">
        <v>7131</v>
      </c>
      <c r="S4206">
        <v>9522500</v>
      </c>
      <c r="T4206">
        <v>5569500</v>
      </c>
      <c r="U4206">
        <v>3953000</v>
      </c>
      <c r="V4206">
        <v>5</v>
      </c>
      <c r="W4206">
        <v>4</v>
      </c>
      <c r="X4206">
        <v>5</v>
      </c>
      <c r="Y4206">
        <v>4</v>
      </c>
      <c r="Z4206">
        <v>5</v>
      </c>
      <c r="AA4206">
        <v>4</v>
      </c>
      <c r="AB4206">
        <v>5</v>
      </c>
    </row>
    <row r="4207" spans="1:28" x14ac:dyDescent="0.25">
      <c r="A4207">
        <v>3390</v>
      </c>
      <c r="B4207" t="s">
        <v>15286</v>
      </c>
      <c r="C4207" t="s">
        <v>15286</v>
      </c>
      <c r="D4207" t="s">
        <v>15287</v>
      </c>
      <c r="E4207" t="s">
        <v>15288</v>
      </c>
      <c r="F4207" s="4">
        <v>222810</v>
      </c>
      <c r="G4207" s="4">
        <f t="shared" si="260"/>
        <v>5.3479346786352595</v>
      </c>
      <c r="H4207" s="4">
        <v>98494</v>
      </c>
      <c r="I4207" s="4">
        <f t="shared" si="261"/>
        <v>4.9934097752056514</v>
      </c>
      <c r="J4207" s="4">
        <f t="shared" si="262"/>
        <v>160652</v>
      </c>
      <c r="K4207" s="4">
        <f t="shared" si="263"/>
        <v>5.205886136570121</v>
      </c>
      <c r="L4207">
        <v>43.826999999999998</v>
      </c>
      <c r="M4207">
        <v>321300</v>
      </c>
      <c r="N4207" t="s">
        <v>15289</v>
      </c>
      <c r="O4207" t="s">
        <v>15290</v>
      </c>
      <c r="P4207" t="s">
        <v>79</v>
      </c>
      <c r="R4207" t="s">
        <v>3385</v>
      </c>
      <c r="S4207">
        <v>4176900</v>
      </c>
      <c r="T4207">
        <v>2896500</v>
      </c>
      <c r="U4207">
        <v>1280400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</row>
    <row r="4208" spans="1:28" x14ac:dyDescent="0.25">
      <c r="A4208">
        <v>2696</v>
      </c>
      <c r="B4208" t="s">
        <v>15291</v>
      </c>
      <c r="C4208" t="s">
        <v>15291</v>
      </c>
      <c r="E4208" t="s">
        <v>15292</v>
      </c>
      <c r="F4208" s="4">
        <v>222870</v>
      </c>
      <c r="G4208" s="4">
        <f t="shared" si="260"/>
        <v>5.3480516130683586</v>
      </c>
      <c r="H4208" s="4">
        <v>191890</v>
      </c>
      <c r="I4208" s="4">
        <f t="shared" si="261"/>
        <v>5.2830523428543907</v>
      </c>
      <c r="J4208" s="4">
        <f t="shared" si="262"/>
        <v>207380</v>
      </c>
      <c r="K4208" s="4">
        <f t="shared" si="263"/>
        <v>5.3167668701414312</v>
      </c>
      <c r="L4208">
        <v>19.613</v>
      </c>
      <c r="M4208">
        <v>414760</v>
      </c>
      <c r="P4208" t="s">
        <v>6350</v>
      </c>
      <c r="R4208" t="s">
        <v>15293</v>
      </c>
      <c r="S4208">
        <v>2903300</v>
      </c>
      <c r="T4208">
        <v>1560100</v>
      </c>
      <c r="U4208">
        <v>1343300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</row>
    <row r="4209" spans="1:28" x14ac:dyDescent="0.25">
      <c r="A4209">
        <v>1617</v>
      </c>
      <c r="B4209" t="s">
        <v>15294</v>
      </c>
      <c r="C4209" t="s">
        <v>15295</v>
      </c>
      <c r="E4209" t="s">
        <v>15296</v>
      </c>
      <c r="F4209" s="4">
        <v>222880</v>
      </c>
      <c r="G4209" s="4">
        <f t="shared" si="260"/>
        <v>5.3480710990798883</v>
      </c>
      <c r="H4209" s="4">
        <v>177380</v>
      </c>
      <c r="I4209" s="4">
        <f t="shared" si="261"/>
        <v>5.2489046505616797</v>
      </c>
      <c r="J4209" s="4">
        <f t="shared" si="262"/>
        <v>200130</v>
      </c>
      <c r="K4209" s="4">
        <f t="shared" si="263"/>
        <v>5.3013121953722457</v>
      </c>
      <c r="L4209">
        <v>54.424999999999997</v>
      </c>
      <c r="M4209">
        <v>400260</v>
      </c>
      <c r="R4209" t="s">
        <v>229</v>
      </c>
      <c r="S4209">
        <v>8405400</v>
      </c>
      <c r="T4209">
        <v>4680500</v>
      </c>
      <c r="U4209">
        <v>3724900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</row>
    <row r="4210" spans="1:28" x14ac:dyDescent="0.25">
      <c r="A4210">
        <v>8356</v>
      </c>
      <c r="B4210" t="s">
        <v>15297</v>
      </c>
      <c r="C4210" t="s">
        <v>15297</v>
      </c>
      <c r="D4210" t="s">
        <v>15298</v>
      </c>
      <c r="F4210" s="4">
        <v>223590</v>
      </c>
      <c r="G4210" s="4">
        <f t="shared" si="260"/>
        <v>5.3494523759499133</v>
      </c>
      <c r="H4210" s="4">
        <v>112350</v>
      </c>
      <c r="I4210" s="4">
        <f t="shared" si="261"/>
        <v>5.050573076755148</v>
      </c>
      <c r="J4210" s="4">
        <f t="shared" si="262"/>
        <v>167970</v>
      </c>
      <c r="K4210" s="4">
        <f t="shared" si="263"/>
        <v>5.2252317222146463</v>
      </c>
      <c r="L4210">
        <v>75.831000000000003</v>
      </c>
      <c r="M4210">
        <v>335940</v>
      </c>
      <c r="O4210" t="s">
        <v>817</v>
      </c>
      <c r="S4210">
        <v>11086000</v>
      </c>
      <c r="T4210">
        <v>7378500</v>
      </c>
      <c r="U4210">
        <v>3707500</v>
      </c>
      <c r="V4210">
        <v>4</v>
      </c>
      <c r="W4210">
        <v>4</v>
      </c>
      <c r="X4210">
        <v>3</v>
      </c>
      <c r="Y4210">
        <v>4</v>
      </c>
      <c r="Z4210">
        <v>3</v>
      </c>
      <c r="AA4210">
        <v>4</v>
      </c>
      <c r="AB4210">
        <v>3</v>
      </c>
    </row>
    <row r="4211" spans="1:28" x14ac:dyDescent="0.25">
      <c r="A4211">
        <v>8084</v>
      </c>
      <c r="B4211" t="s">
        <v>15299</v>
      </c>
      <c r="C4211" t="s">
        <v>15299</v>
      </c>
      <c r="D4211" t="s">
        <v>15300</v>
      </c>
      <c r="E4211" t="s">
        <v>15301</v>
      </c>
      <c r="F4211" s="4">
        <v>223730</v>
      </c>
      <c r="G4211" s="4">
        <f t="shared" si="260"/>
        <v>5.3497242226343973</v>
      </c>
      <c r="H4211" s="4">
        <v>130000</v>
      </c>
      <c r="I4211" s="4">
        <f t="shared" si="261"/>
        <v>5.1139433523068369</v>
      </c>
      <c r="J4211" s="4">
        <f t="shared" si="262"/>
        <v>176865</v>
      </c>
      <c r="K4211" s="4">
        <f t="shared" si="263"/>
        <v>5.2476418984226134</v>
      </c>
      <c r="L4211">
        <v>224.01</v>
      </c>
      <c r="M4211">
        <v>353730</v>
      </c>
      <c r="N4211" t="s">
        <v>15302</v>
      </c>
      <c r="O4211" t="s">
        <v>15303</v>
      </c>
      <c r="P4211" t="s">
        <v>15304</v>
      </c>
      <c r="Q4211" t="s">
        <v>5277</v>
      </c>
      <c r="R4211" t="s">
        <v>15305</v>
      </c>
      <c r="S4211">
        <v>36788000</v>
      </c>
      <c r="T4211">
        <v>23268000</v>
      </c>
      <c r="U4211">
        <v>13520000</v>
      </c>
      <c r="V4211">
        <v>17</v>
      </c>
      <c r="W4211">
        <v>16</v>
      </c>
      <c r="X4211">
        <v>15</v>
      </c>
      <c r="Y4211">
        <v>16</v>
      </c>
      <c r="Z4211">
        <v>15</v>
      </c>
      <c r="AA4211">
        <v>16</v>
      </c>
      <c r="AB4211">
        <v>15</v>
      </c>
    </row>
    <row r="4212" spans="1:28" x14ac:dyDescent="0.25">
      <c r="A4212">
        <v>4660</v>
      </c>
      <c r="B4212" t="s">
        <v>15306</v>
      </c>
      <c r="C4212" t="s">
        <v>15306</v>
      </c>
      <c r="E4212" t="s">
        <v>15307</v>
      </c>
      <c r="F4212" s="4">
        <v>223770</v>
      </c>
      <c r="G4212" s="4">
        <f t="shared" si="260"/>
        <v>5.3498018618715921</v>
      </c>
      <c r="H4212" s="4">
        <v>84816</v>
      </c>
      <c r="I4212" s="4">
        <f t="shared" si="261"/>
        <v>4.9284777868823513</v>
      </c>
      <c r="J4212" s="4">
        <f t="shared" si="262"/>
        <v>154293</v>
      </c>
      <c r="K4212" s="4">
        <f t="shared" si="263"/>
        <v>5.1883462233390176</v>
      </c>
      <c r="L4212">
        <v>43.606999999999999</v>
      </c>
      <c r="M4212">
        <v>308590</v>
      </c>
      <c r="P4212" t="s">
        <v>8856</v>
      </c>
      <c r="R4212" t="s">
        <v>10913</v>
      </c>
      <c r="S4212">
        <v>7406100</v>
      </c>
      <c r="T4212">
        <v>5370500</v>
      </c>
      <c r="U4212">
        <v>2035600</v>
      </c>
      <c r="V4212">
        <v>4</v>
      </c>
      <c r="W4212">
        <v>9</v>
      </c>
      <c r="X4212">
        <v>8</v>
      </c>
      <c r="Y4212">
        <v>4</v>
      </c>
      <c r="Z4212">
        <v>3</v>
      </c>
      <c r="AA4212">
        <v>4</v>
      </c>
      <c r="AB4212">
        <v>3</v>
      </c>
    </row>
    <row r="4213" spans="1:28" x14ac:dyDescent="0.25">
      <c r="A4213">
        <v>3149</v>
      </c>
      <c r="B4213" t="s">
        <v>15308</v>
      </c>
      <c r="C4213" t="s">
        <v>15308</v>
      </c>
      <c r="D4213" t="s">
        <v>15309</v>
      </c>
      <c r="E4213" t="s">
        <v>15310</v>
      </c>
      <c r="F4213" s="4">
        <v>223800</v>
      </c>
      <c r="G4213" s="4">
        <f t="shared" si="260"/>
        <v>5.3498600821923317</v>
      </c>
      <c r="H4213" s="4">
        <v>262570</v>
      </c>
      <c r="I4213" s="4">
        <f t="shared" si="261"/>
        <v>5.4192451041649798</v>
      </c>
      <c r="J4213" s="4">
        <f t="shared" si="262"/>
        <v>243185</v>
      </c>
      <c r="K4213" s="4">
        <f t="shared" si="263"/>
        <v>5.3859367835195551</v>
      </c>
      <c r="L4213">
        <v>19.324999999999999</v>
      </c>
      <c r="M4213">
        <v>486370</v>
      </c>
      <c r="N4213" t="s">
        <v>15311</v>
      </c>
      <c r="P4213" t="s">
        <v>5052</v>
      </c>
      <c r="R4213" t="s">
        <v>15312</v>
      </c>
      <c r="S4213">
        <v>3891000</v>
      </c>
      <c r="T4213">
        <v>1790400</v>
      </c>
      <c r="U4213">
        <v>2100600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</row>
    <row r="4214" spans="1:28" x14ac:dyDescent="0.25">
      <c r="A4214">
        <v>3145</v>
      </c>
      <c r="B4214" t="s">
        <v>15313</v>
      </c>
      <c r="C4214" t="s">
        <v>15313</v>
      </c>
      <c r="D4214" t="s">
        <v>15314</v>
      </c>
      <c r="F4214" s="4">
        <v>223830</v>
      </c>
      <c r="G4214" s="4">
        <f t="shared" si="260"/>
        <v>5.3499182947092612</v>
      </c>
      <c r="H4214" s="4">
        <v>136910</v>
      </c>
      <c r="I4214" s="4">
        <f t="shared" si="261"/>
        <v>5.1364351704583822</v>
      </c>
      <c r="J4214" s="4">
        <f t="shared" si="262"/>
        <v>180370</v>
      </c>
      <c r="K4214" s="4">
        <f t="shared" si="263"/>
        <v>5.256164305279615</v>
      </c>
      <c r="L4214">
        <v>77.991</v>
      </c>
      <c r="M4214">
        <v>360740</v>
      </c>
      <c r="O4214" t="s">
        <v>3607</v>
      </c>
      <c r="P4214" t="s">
        <v>327</v>
      </c>
      <c r="R4214" t="s">
        <v>15315</v>
      </c>
      <c r="S4214">
        <v>11904000</v>
      </c>
      <c r="T4214">
        <v>7386400</v>
      </c>
      <c r="U4214">
        <v>4517900</v>
      </c>
      <c r="V4214">
        <v>9</v>
      </c>
      <c r="W4214">
        <v>9</v>
      </c>
      <c r="X4214">
        <v>9</v>
      </c>
      <c r="Y4214">
        <v>9</v>
      </c>
      <c r="Z4214">
        <v>9</v>
      </c>
      <c r="AA4214">
        <v>9</v>
      </c>
      <c r="AB4214">
        <v>9</v>
      </c>
    </row>
    <row r="4215" spans="1:28" x14ac:dyDescent="0.25">
      <c r="A4215">
        <v>8030</v>
      </c>
      <c r="B4215" t="s">
        <v>15316</v>
      </c>
      <c r="C4215" t="s">
        <v>15316</v>
      </c>
      <c r="D4215" t="s">
        <v>15317</v>
      </c>
      <c r="E4215" t="s">
        <v>15318</v>
      </c>
      <c r="F4215" s="4">
        <v>224030</v>
      </c>
      <c r="G4215" s="4">
        <f t="shared" si="260"/>
        <v>5.3503061788791113</v>
      </c>
      <c r="H4215" s="4">
        <v>85121</v>
      </c>
      <c r="I4215" s="4">
        <f t="shared" si="261"/>
        <v>4.930036717064822</v>
      </c>
      <c r="J4215" s="4">
        <f t="shared" si="262"/>
        <v>154575.5</v>
      </c>
      <c r="K4215" s="4">
        <f t="shared" si="263"/>
        <v>5.1891406599704588</v>
      </c>
      <c r="L4215">
        <v>39.223999999999997</v>
      </c>
      <c r="M4215">
        <v>309150</v>
      </c>
      <c r="N4215" t="s">
        <v>15319</v>
      </c>
      <c r="P4215" t="s">
        <v>3496</v>
      </c>
      <c r="Q4215" t="s">
        <v>15320</v>
      </c>
      <c r="R4215" t="s">
        <v>15321</v>
      </c>
      <c r="S4215">
        <v>5873900</v>
      </c>
      <c r="T4215">
        <v>4256600</v>
      </c>
      <c r="U4215">
        <v>1617300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4</v>
      </c>
      <c r="AB4215">
        <v>4</v>
      </c>
    </row>
    <row r="4216" spans="1:28" x14ac:dyDescent="0.25">
      <c r="A4216">
        <v>1704</v>
      </c>
      <c r="B4216" t="s">
        <v>15322</v>
      </c>
      <c r="C4216" t="s">
        <v>15322</v>
      </c>
      <c r="E4216" t="s">
        <v>15323</v>
      </c>
      <c r="F4216" s="4">
        <v>224030</v>
      </c>
      <c r="G4216" s="4">
        <f t="shared" si="260"/>
        <v>5.3503061788791113</v>
      </c>
      <c r="H4216" s="4">
        <v>279870</v>
      </c>
      <c r="I4216" s="4">
        <f t="shared" si="261"/>
        <v>5.4469563477954601</v>
      </c>
      <c r="J4216" s="4">
        <f t="shared" si="262"/>
        <v>251950</v>
      </c>
      <c r="K4216" s="4">
        <f t="shared" si="263"/>
        <v>5.4013143626917879</v>
      </c>
      <c r="L4216">
        <v>24.971</v>
      </c>
      <c r="M4216">
        <v>503890</v>
      </c>
      <c r="R4216" t="s">
        <v>15324</v>
      </c>
      <c r="S4216">
        <v>6550600</v>
      </c>
      <c r="T4216">
        <v>2912400</v>
      </c>
      <c r="U4216">
        <v>3638300</v>
      </c>
      <c r="V4216">
        <v>2</v>
      </c>
      <c r="W4216">
        <v>2</v>
      </c>
      <c r="X4216">
        <v>2</v>
      </c>
      <c r="Y4216">
        <v>2</v>
      </c>
      <c r="Z4216">
        <v>2</v>
      </c>
      <c r="AA4216">
        <v>2</v>
      </c>
      <c r="AB4216">
        <v>2</v>
      </c>
    </row>
    <row r="4217" spans="1:28" x14ac:dyDescent="0.25">
      <c r="A4217">
        <v>695</v>
      </c>
      <c r="B4217" t="s">
        <v>15325</v>
      </c>
      <c r="C4217" t="s">
        <v>15325</v>
      </c>
      <c r="E4217" t="s">
        <v>15326</v>
      </c>
      <c r="F4217" s="4">
        <v>224170</v>
      </c>
      <c r="G4217" s="4">
        <f t="shared" si="260"/>
        <v>5.3505774918172806</v>
      </c>
      <c r="H4217" s="4">
        <v>82589</v>
      </c>
      <c r="I4217" s="4">
        <f t="shared" si="261"/>
        <v>4.9169222076420986</v>
      </c>
      <c r="J4217" s="4">
        <f t="shared" si="262"/>
        <v>153379.5</v>
      </c>
      <c r="K4217" s="4">
        <f t="shared" si="263"/>
        <v>5.185767317684526</v>
      </c>
      <c r="L4217">
        <v>67.335999999999999</v>
      </c>
      <c r="M4217">
        <v>306750</v>
      </c>
      <c r="N4217" t="s">
        <v>15327</v>
      </c>
      <c r="R4217" t="s">
        <v>15328</v>
      </c>
      <c r="S4217">
        <v>7975600</v>
      </c>
      <c r="T4217">
        <v>5828300</v>
      </c>
      <c r="U4217">
        <v>2147300</v>
      </c>
      <c r="V4217">
        <v>8</v>
      </c>
      <c r="W4217">
        <v>8</v>
      </c>
      <c r="X4217">
        <v>5</v>
      </c>
      <c r="Y4217">
        <v>8</v>
      </c>
      <c r="Z4217">
        <v>5</v>
      </c>
      <c r="AA4217">
        <v>8</v>
      </c>
      <c r="AB4217">
        <v>5</v>
      </c>
    </row>
    <row r="4218" spans="1:28" x14ac:dyDescent="0.25">
      <c r="A4218">
        <v>3615</v>
      </c>
      <c r="B4218" t="s">
        <v>15329</v>
      </c>
      <c r="C4218" t="s">
        <v>15330</v>
      </c>
      <c r="D4218" t="s">
        <v>15331</v>
      </c>
      <c r="E4218" t="s">
        <v>15332</v>
      </c>
      <c r="F4218" s="4">
        <v>224170</v>
      </c>
      <c r="G4218" s="4">
        <f t="shared" si="260"/>
        <v>5.3505774918172806</v>
      </c>
      <c r="H4218" s="4">
        <v>161040</v>
      </c>
      <c r="I4218" s="4">
        <f t="shared" si="261"/>
        <v>5.206933761880598</v>
      </c>
      <c r="J4218" s="4">
        <f t="shared" si="262"/>
        <v>192605</v>
      </c>
      <c r="K4218" s="4">
        <f t="shared" si="263"/>
        <v>5.2846675571614323</v>
      </c>
      <c r="L4218">
        <v>182.13</v>
      </c>
      <c r="M4218">
        <v>385210</v>
      </c>
      <c r="N4218" t="s">
        <v>451</v>
      </c>
      <c r="O4218" t="s">
        <v>2307</v>
      </c>
      <c r="P4218" t="s">
        <v>4411</v>
      </c>
      <c r="R4218" t="s">
        <v>454</v>
      </c>
      <c r="S4218">
        <v>28506000</v>
      </c>
      <c r="T4218">
        <v>16588000</v>
      </c>
      <c r="U4218">
        <v>11917000</v>
      </c>
      <c r="V4218">
        <v>9</v>
      </c>
      <c r="W4218">
        <v>14</v>
      </c>
      <c r="X4218">
        <v>16</v>
      </c>
      <c r="Y4218">
        <v>8</v>
      </c>
      <c r="Z4218">
        <v>9</v>
      </c>
      <c r="AA4218">
        <v>8</v>
      </c>
      <c r="AB4218">
        <v>9</v>
      </c>
    </row>
    <row r="4219" spans="1:28" x14ac:dyDescent="0.25">
      <c r="A4219">
        <v>5318</v>
      </c>
      <c r="B4219" t="s">
        <v>15333</v>
      </c>
      <c r="C4219" t="s">
        <v>15333</v>
      </c>
      <c r="D4219" t="s">
        <v>15334</v>
      </c>
      <c r="F4219" s="4">
        <v>224190</v>
      </c>
      <c r="G4219" s="4">
        <f t="shared" si="260"/>
        <v>5.3506162369758314</v>
      </c>
      <c r="H4219" s="4">
        <v>199910</v>
      </c>
      <c r="I4219" s="4">
        <f t="shared" si="261"/>
        <v>5.3008345191616124</v>
      </c>
      <c r="J4219" s="4">
        <f t="shared" si="262"/>
        <v>212050</v>
      </c>
      <c r="K4219" s="4">
        <f t="shared" si="263"/>
        <v>5.3264382767957281</v>
      </c>
      <c r="L4219">
        <v>69.236000000000004</v>
      </c>
      <c r="M4219">
        <v>424100</v>
      </c>
      <c r="O4219" t="s">
        <v>778</v>
      </c>
      <c r="P4219" t="s">
        <v>15335</v>
      </c>
      <c r="R4219" t="s">
        <v>2639</v>
      </c>
      <c r="S4219">
        <v>15692000</v>
      </c>
      <c r="T4219">
        <v>8295000</v>
      </c>
      <c r="U4219">
        <v>7396700</v>
      </c>
      <c r="V4219">
        <v>5</v>
      </c>
      <c r="W4219">
        <v>11</v>
      </c>
      <c r="X4219">
        <v>12</v>
      </c>
      <c r="Y4219">
        <v>5</v>
      </c>
      <c r="Z4219">
        <v>5</v>
      </c>
      <c r="AA4219">
        <v>5</v>
      </c>
      <c r="AB4219">
        <v>5</v>
      </c>
    </row>
    <row r="4220" spans="1:28" x14ac:dyDescent="0.25">
      <c r="A4220">
        <v>1398</v>
      </c>
      <c r="B4220" t="s">
        <v>15336</v>
      </c>
      <c r="C4220" t="s">
        <v>15337</v>
      </c>
      <c r="E4220" t="s">
        <v>15338</v>
      </c>
      <c r="F4220" s="4">
        <v>224370</v>
      </c>
      <c r="G4220" s="4">
        <f t="shared" si="260"/>
        <v>5.3509647879430986</v>
      </c>
      <c r="H4220" s="4">
        <v>171270</v>
      </c>
      <c r="I4220" s="4">
        <f t="shared" si="261"/>
        <v>5.2336812977263456</v>
      </c>
      <c r="J4220" s="4">
        <f t="shared" si="262"/>
        <v>197820</v>
      </c>
      <c r="K4220" s="4">
        <f t="shared" si="263"/>
        <v>5.2962701975267965</v>
      </c>
      <c r="L4220">
        <v>43.508000000000003</v>
      </c>
      <c r="M4220">
        <v>395640</v>
      </c>
      <c r="N4220" t="s">
        <v>110</v>
      </c>
      <c r="O4220" t="s">
        <v>809</v>
      </c>
      <c r="P4220" t="s">
        <v>857</v>
      </c>
      <c r="R4220" t="s">
        <v>3573</v>
      </c>
      <c r="S4220">
        <v>4747600</v>
      </c>
      <c r="T4220">
        <v>2692400</v>
      </c>
      <c r="U4220">
        <v>2055200</v>
      </c>
      <c r="V4220">
        <v>1</v>
      </c>
      <c r="W4220">
        <v>3</v>
      </c>
      <c r="X4220">
        <v>3</v>
      </c>
      <c r="Y4220">
        <v>3</v>
      </c>
      <c r="Z4220">
        <v>3</v>
      </c>
      <c r="AA4220">
        <v>1</v>
      </c>
      <c r="AB4220">
        <v>1</v>
      </c>
    </row>
    <row r="4221" spans="1:28" x14ac:dyDescent="0.25">
      <c r="A4221">
        <v>5641</v>
      </c>
      <c r="B4221" t="s">
        <v>15339</v>
      </c>
      <c r="C4221" t="s">
        <v>15339</v>
      </c>
      <c r="E4221" t="s">
        <v>15340</v>
      </c>
      <c r="F4221" s="4">
        <v>224380</v>
      </c>
      <c r="G4221" s="4">
        <f t="shared" si="260"/>
        <v>5.3509841436860279</v>
      </c>
      <c r="H4221" s="4">
        <v>144830</v>
      </c>
      <c r="I4221" s="4">
        <f t="shared" si="261"/>
        <v>5.1608585306799917</v>
      </c>
      <c r="J4221" s="4">
        <f t="shared" si="262"/>
        <v>184605</v>
      </c>
      <c r="K4221" s="4">
        <f t="shared" si="263"/>
        <v>5.2662434596530687</v>
      </c>
      <c r="L4221">
        <v>87.049000000000007</v>
      </c>
      <c r="M4221">
        <v>369220</v>
      </c>
      <c r="N4221" t="s">
        <v>13236</v>
      </c>
      <c r="O4221" t="s">
        <v>15341</v>
      </c>
      <c r="R4221" t="s">
        <v>15342</v>
      </c>
      <c r="S4221">
        <v>7384300</v>
      </c>
      <c r="T4221">
        <v>4487700</v>
      </c>
      <c r="U4221">
        <v>2896700</v>
      </c>
      <c r="V4221">
        <v>4</v>
      </c>
      <c r="W4221">
        <v>4</v>
      </c>
      <c r="X4221">
        <v>4</v>
      </c>
      <c r="Y4221">
        <v>4</v>
      </c>
      <c r="Z4221">
        <v>4</v>
      </c>
      <c r="AA4221">
        <v>4</v>
      </c>
      <c r="AB4221">
        <v>4</v>
      </c>
    </row>
    <row r="4222" spans="1:28" x14ac:dyDescent="0.25">
      <c r="A4222">
        <v>4736</v>
      </c>
      <c r="B4222" t="s">
        <v>15343</v>
      </c>
      <c r="C4222" t="s">
        <v>15343</v>
      </c>
      <c r="D4222" t="s">
        <v>15344</v>
      </c>
      <c r="E4222" t="s">
        <v>15345</v>
      </c>
      <c r="F4222" s="4">
        <v>224670</v>
      </c>
      <c r="G4222" s="4">
        <f t="shared" si="260"/>
        <v>5.3515450853061646</v>
      </c>
      <c r="H4222" s="4">
        <v>201630</v>
      </c>
      <c r="I4222" s="4">
        <f t="shared" si="261"/>
        <v>5.304555150120442</v>
      </c>
      <c r="J4222" s="4">
        <f t="shared" si="262"/>
        <v>213150</v>
      </c>
      <c r="K4222" s="4">
        <f t="shared" si="263"/>
        <v>5.3286853369831508</v>
      </c>
      <c r="L4222">
        <v>46.610999999999997</v>
      </c>
      <c r="M4222">
        <v>426290</v>
      </c>
      <c r="N4222" t="s">
        <v>12333</v>
      </c>
      <c r="O4222" t="s">
        <v>12334</v>
      </c>
      <c r="P4222" t="s">
        <v>10468</v>
      </c>
      <c r="Q4222" t="s">
        <v>12335</v>
      </c>
      <c r="R4222" t="s">
        <v>12336</v>
      </c>
      <c r="S4222">
        <v>9804700</v>
      </c>
      <c r="T4222">
        <v>5167300</v>
      </c>
      <c r="U4222">
        <v>4637400</v>
      </c>
      <c r="V4222">
        <v>4</v>
      </c>
      <c r="W4222">
        <v>6</v>
      </c>
      <c r="X4222">
        <v>6</v>
      </c>
      <c r="Y4222">
        <v>4</v>
      </c>
      <c r="Z4222">
        <v>4</v>
      </c>
      <c r="AA4222">
        <v>4</v>
      </c>
      <c r="AB4222">
        <v>4</v>
      </c>
    </row>
    <row r="4223" spans="1:28" x14ac:dyDescent="0.25">
      <c r="A4223">
        <v>5062</v>
      </c>
      <c r="B4223" t="s">
        <v>15346</v>
      </c>
      <c r="C4223" t="s">
        <v>15346</v>
      </c>
      <c r="D4223" t="s">
        <v>15347</v>
      </c>
      <c r="F4223" s="4">
        <v>224700</v>
      </c>
      <c r="G4223" s="4">
        <f t="shared" si="260"/>
        <v>5.3516030724191292</v>
      </c>
      <c r="H4223" s="4">
        <v>106620</v>
      </c>
      <c r="I4223" s="4">
        <f t="shared" si="261"/>
        <v>5.027838678188945</v>
      </c>
      <c r="J4223" s="4">
        <f t="shared" si="262"/>
        <v>165660</v>
      </c>
      <c r="K4223" s="4">
        <f t="shared" si="263"/>
        <v>5.2192176570229067</v>
      </c>
      <c r="L4223">
        <v>50.456000000000003</v>
      </c>
      <c r="M4223">
        <v>331310</v>
      </c>
      <c r="P4223" t="s">
        <v>515</v>
      </c>
      <c r="R4223" t="s">
        <v>15348</v>
      </c>
      <c r="S4223">
        <v>8614200</v>
      </c>
      <c r="T4223">
        <v>5842200</v>
      </c>
      <c r="U4223">
        <v>2772000</v>
      </c>
      <c r="V4223">
        <v>4</v>
      </c>
      <c r="W4223">
        <v>4</v>
      </c>
      <c r="X4223">
        <v>3</v>
      </c>
      <c r="Y4223">
        <v>4</v>
      </c>
      <c r="Z4223">
        <v>3</v>
      </c>
      <c r="AA4223">
        <v>4</v>
      </c>
      <c r="AB4223">
        <v>3</v>
      </c>
    </row>
    <row r="4224" spans="1:28" x14ac:dyDescent="0.25">
      <c r="A4224">
        <v>2074</v>
      </c>
      <c r="B4224" t="s">
        <v>15349</v>
      </c>
      <c r="C4224" t="s">
        <v>15349</v>
      </c>
      <c r="E4224" t="s">
        <v>15350</v>
      </c>
      <c r="F4224" s="4">
        <v>225130</v>
      </c>
      <c r="G4224" s="4">
        <f t="shared" si="260"/>
        <v>5.3524333713502807</v>
      </c>
      <c r="H4224" s="4">
        <v>265100</v>
      </c>
      <c r="I4224" s="4">
        <f t="shared" si="261"/>
        <v>5.4234097277330937</v>
      </c>
      <c r="J4224" s="4">
        <f t="shared" si="262"/>
        <v>245115</v>
      </c>
      <c r="K4224" s="4">
        <f t="shared" si="263"/>
        <v>5.389369889048476</v>
      </c>
      <c r="L4224">
        <v>32.697000000000003</v>
      </c>
      <c r="M4224">
        <v>490230</v>
      </c>
      <c r="N4224" t="s">
        <v>15351</v>
      </c>
      <c r="O4224" t="s">
        <v>10027</v>
      </c>
      <c r="P4224" t="s">
        <v>414</v>
      </c>
      <c r="Q4224" t="s">
        <v>10029</v>
      </c>
      <c r="R4224" t="s">
        <v>15352</v>
      </c>
      <c r="S4224">
        <v>5882700</v>
      </c>
      <c r="T4224">
        <v>2701500</v>
      </c>
      <c r="U4224">
        <v>3181200</v>
      </c>
      <c r="V4224">
        <v>3</v>
      </c>
      <c r="W4224">
        <v>2</v>
      </c>
      <c r="X4224">
        <v>3</v>
      </c>
      <c r="Y4224">
        <v>2</v>
      </c>
      <c r="Z4224">
        <v>3</v>
      </c>
      <c r="AA4224">
        <v>2</v>
      </c>
      <c r="AB4224">
        <v>3</v>
      </c>
    </row>
    <row r="4225" spans="1:28" x14ac:dyDescent="0.25">
      <c r="A4225">
        <v>7155</v>
      </c>
      <c r="B4225" t="s">
        <v>15353</v>
      </c>
      <c r="C4225" t="s">
        <v>15353</v>
      </c>
      <c r="E4225" t="s">
        <v>15354</v>
      </c>
      <c r="F4225" s="4">
        <v>225150</v>
      </c>
      <c r="G4225" s="4">
        <f t="shared" si="260"/>
        <v>5.352471951298952</v>
      </c>
      <c r="H4225" s="4">
        <v>171590</v>
      </c>
      <c r="I4225" s="4">
        <f t="shared" si="261"/>
        <v>5.2344919742389884</v>
      </c>
      <c r="J4225" s="4">
        <f t="shared" si="262"/>
        <v>198370</v>
      </c>
      <c r="K4225" s="4">
        <f t="shared" si="263"/>
        <v>5.2974759933242117</v>
      </c>
      <c r="L4225">
        <v>30.161999999999999</v>
      </c>
      <c r="M4225">
        <v>396730</v>
      </c>
      <c r="O4225" t="s">
        <v>15355</v>
      </c>
      <c r="P4225" t="s">
        <v>15356</v>
      </c>
      <c r="R4225" t="s">
        <v>15357</v>
      </c>
      <c r="S4225">
        <v>5157600</v>
      </c>
      <c r="T4225">
        <v>2926900</v>
      </c>
      <c r="U4225">
        <v>2230600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</row>
    <row r="4226" spans="1:28" x14ac:dyDescent="0.25">
      <c r="A4226">
        <v>5931</v>
      </c>
      <c r="B4226" t="s">
        <v>15358</v>
      </c>
      <c r="C4226" t="s">
        <v>15358</v>
      </c>
      <c r="E4226" t="s">
        <v>15359</v>
      </c>
      <c r="F4226" s="4">
        <v>225290</v>
      </c>
      <c r="G4226" s="4">
        <f t="shared" si="260"/>
        <v>5.3527419150207534</v>
      </c>
      <c r="H4226" s="4">
        <v>131320</v>
      </c>
      <c r="I4226" s="4">
        <f t="shared" si="261"/>
        <v>5.1183308740573024</v>
      </c>
      <c r="J4226" s="4">
        <f t="shared" si="262"/>
        <v>178305</v>
      </c>
      <c r="K4226" s="4">
        <f t="shared" si="263"/>
        <v>5.2511635217618</v>
      </c>
      <c r="L4226">
        <v>36.747</v>
      </c>
      <c r="M4226">
        <v>356610</v>
      </c>
      <c r="N4226" t="s">
        <v>180</v>
      </c>
      <c r="O4226" t="s">
        <v>2250</v>
      </c>
      <c r="Q4226" t="s">
        <v>9549</v>
      </c>
      <c r="R4226" t="s">
        <v>9550</v>
      </c>
      <c r="S4226">
        <v>7132200</v>
      </c>
      <c r="T4226">
        <v>4505800</v>
      </c>
      <c r="U4226">
        <v>2626400</v>
      </c>
      <c r="V4226">
        <v>6</v>
      </c>
      <c r="W4226">
        <v>6</v>
      </c>
      <c r="X4226">
        <v>6</v>
      </c>
      <c r="Y4226">
        <v>6</v>
      </c>
      <c r="Z4226">
        <v>6</v>
      </c>
      <c r="AA4226">
        <v>6</v>
      </c>
      <c r="AB4226">
        <v>6</v>
      </c>
    </row>
    <row r="4227" spans="1:28" x14ac:dyDescent="0.25">
      <c r="A4227">
        <v>3882</v>
      </c>
      <c r="B4227" t="s">
        <v>15360</v>
      </c>
      <c r="C4227" t="s">
        <v>15361</v>
      </c>
      <c r="D4227" t="s">
        <v>15362</v>
      </c>
      <c r="E4227" t="s">
        <v>15363</v>
      </c>
      <c r="F4227" s="4">
        <v>225480</v>
      </c>
      <c r="G4227" s="4">
        <f t="shared" ref="G4227:G4290" si="264">LOG10(F4227)</f>
        <v>5.3531080261481501</v>
      </c>
      <c r="H4227" s="4">
        <v>138970</v>
      </c>
      <c r="I4227" s="4">
        <f t="shared" ref="I4227:I4290" si="265">LOG10(H4227)</f>
        <v>5.1429210575156148</v>
      </c>
      <c r="J4227" s="4">
        <f t="shared" ref="J4227:J4290" si="266">MEDIAN(F4227,H4227)</f>
        <v>182225</v>
      </c>
      <c r="K4227" s="4">
        <f t="shared" ref="K4227:K4290" si="267">LOG10(J4227)</f>
        <v>5.2606079589006258</v>
      </c>
      <c r="L4227">
        <v>61.704000000000001</v>
      </c>
      <c r="M4227">
        <v>364450</v>
      </c>
      <c r="N4227" t="s">
        <v>8969</v>
      </c>
      <c r="O4227" t="s">
        <v>12021</v>
      </c>
      <c r="P4227" t="s">
        <v>970</v>
      </c>
      <c r="R4227" t="s">
        <v>12023</v>
      </c>
      <c r="S4227">
        <v>10205000</v>
      </c>
      <c r="T4227">
        <v>6313500</v>
      </c>
      <c r="U4227">
        <v>3891200</v>
      </c>
      <c r="V4227">
        <v>5</v>
      </c>
      <c r="W4227">
        <v>5</v>
      </c>
      <c r="X4227">
        <v>3</v>
      </c>
      <c r="Y4227">
        <v>5</v>
      </c>
      <c r="Z4227">
        <v>3</v>
      </c>
      <c r="AA4227">
        <v>5</v>
      </c>
      <c r="AB4227">
        <v>3</v>
      </c>
    </row>
    <row r="4228" spans="1:28" x14ac:dyDescent="0.25">
      <c r="A4228">
        <v>1064</v>
      </c>
      <c r="B4228" t="s">
        <v>15364</v>
      </c>
      <c r="C4228" t="s">
        <v>15364</v>
      </c>
      <c r="D4228" t="s">
        <v>15365</v>
      </c>
      <c r="F4228" s="4">
        <v>225520</v>
      </c>
      <c r="G4228" s="4">
        <f t="shared" si="264"/>
        <v>5.3531850628635462</v>
      </c>
      <c r="H4228" s="4">
        <v>98604</v>
      </c>
      <c r="I4228" s="4">
        <f t="shared" si="265"/>
        <v>4.9938945330212485</v>
      </c>
      <c r="J4228" s="4">
        <f t="shared" si="266"/>
        <v>162062</v>
      </c>
      <c r="K4228" s="4">
        <f t="shared" si="267"/>
        <v>5.2096811942132284</v>
      </c>
      <c r="L4228">
        <v>88.412000000000006</v>
      </c>
      <c r="M4228">
        <v>324120</v>
      </c>
      <c r="N4228" t="s">
        <v>7527</v>
      </c>
      <c r="O4228" t="s">
        <v>15366</v>
      </c>
      <c r="R4228" t="s">
        <v>15367</v>
      </c>
      <c r="S4228">
        <v>12641000</v>
      </c>
      <c r="T4228">
        <v>8795100</v>
      </c>
      <c r="U4228">
        <v>3845600</v>
      </c>
      <c r="V4228">
        <v>8</v>
      </c>
      <c r="W4228">
        <v>8</v>
      </c>
      <c r="X4228">
        <v>8</v>
      </c>
      <c r="Y4228">
        <v>8</v>
      </c>
      <c r="Z4228">
        <v>8</v>
      </c>
      <c r="AA4228">
        <v>8</v>
      </c>
      <c r="AB4228">
        <v>8</v>
      </c>
    </row>
    <row r="4229" spans="1:28" x14ac:dyDescent="0.25">
      <c r="A4229">
        <v>7419</v>
      </c>
      <c r="B4229" t="s">
        <v>15368</v>
      </c>
      <c r="C4229" t="s">
        <v>15368</v>
      </c>
      <c r="E4229" t="s">
        <v>15369</v>
      </c>
      <c r="F4229" s="4">
        <v>225600</v>
      </c>
      <c r="G4229" s="4">
        <f t="shared" si="264"/>
        <v>5.3533390953113047</v>
      </c>
      <c r="H4229" s="4">
        <v>218670</v>
      </c>
      <c r="I4229" s="4">
        <f t="shared" si="265"/>
        <v>5.33978920494825</v>
      </c>
      <c r="J4229" s="4">
        <f t="shared" si="266"/>
        <v>222135</v>
      </c>
      <c r="K4229" s="4">
        <f t="shared" si="267"/>
        <v>5.3466169921788635</v>
      </c>
      <c r="L4229">
        <v>42.231000000000002</v>
      </c>
      <c r="M4229">
        <v>444270</v>
      </c>
      <c r="N4229" t="s">
        <v>15370</v>
      </c>
      <c r="O4229" t="s">
        <v>15371</v>
      </c>
      <c r="P4229" t="s">
        <v>327</v>
      </c>
      <c r="Q4229" t="s">
        <v>1745</v>
      </c>
      <c r="R4229" t="s">
        <v>15372</v>
      </c>
      <c r="S4229">
        <v>10218000</v>
      </c>
      <c r="T4229">
        <v>5188800</v>
      </c>
      <c r="U4229">
        <v>5029400</v>
      </c>
      <c r="V4229">
        <v>7</v>
      </c>
      <c r="W4229">
        <v>4</v>
      </c>
      <c r="X4229">
        <v>7</v>
      </c>
      <c r="Y4229">
        <v>4</v>
      </c>
      <c r="Z4229">
        <v>7</v>
      </c>
      <c r="AA4229">
        <v>4</v>
      </c>
      <c r="AB4229">
        <v>7</v>
      </c>
    </row>
    <row r="4230" spans="1:28" x14ac:dyDescent="0.25">
      <c r="A4230">
        <v>6068</v>
      </c>
      <c r="B4230" t="s">
        <v>15373</v>
      </c>
      <c r="C4230" t="s">
        <v>15373</v>
      </c>
      <c r="F4230" s="4">
        <v>225610</v>
      </c>
      <c r="G4230" s="4">
        <f t="shared" si="264"/>
        <v>5.3533583455265914</v>
      </c>
      <c r="H4230" s="4">
        <v>100790</v>
      </c>
      <c r="I4230" s="4">
        <f t="shared" si="265"/>
        <v>5.003417445202194</v>
      </c>
      <c r="J4230" s="4">
        <f t="shared" si="266"/>
        <v>163200</v>
      </c>
      <c r="K4230" s="4">
        <f t="shared" si="267"/>
        <v>5.2127201544178421</v>
      </c>
      <c r="L4230">
        <v>49.939</v>
      </c>
      <c r="M4230">
        <v>326400</v>
      </c>
      <c r="O4230" t="s">
        <v>1460</v>
      </c>
      <c r="R4230" t="s">
        <v>1461</v>
      </c>
      <c r="S4230">
        <v>8812900</v>
      </c>
      <c r="T4230">
        <v>6091500</v>
      </c>
      <c r="U4230">
        <v>2721400</v>
      </c>
      <c r="V4230">
        <v>6</v>
      </c>
      <c r="W4230">
        <v>5</v>
      </c>
      <c r="X4230">
        <v>6</v>
      </c>
      <c r="Y4230">
        <v>5</v>
      </c>
      <c r="Z4230">
        <v>6</v>
      </c>
      <c r="AA4230">
        <v>5</v>
      </c>
      <c r="AB4230">
        <v>6</v>
      </c>
    </row>
    <row r="4231" spans="1:28" x14ac:dyDescent="0.25">
      <c r="A4231">
        <v>4972</v>
      </c>
      <c r="B4231" t="s">
        <v>15374</v>
      </c>
      <c r="C4231" t="s">
        <v>15374</v>
      </c>
      <c r="E4231" t="s">
        <v>15375</v>
      </c>
      <c r="F4231" s="4">
        <v>225630</v>
      </c>
      <c r="G4231" s="4">
        <f t="shared" si="264"/>
        <v>5.3533968433975412</v>
      </c>
      <c r="H4231" s="4">
        <v>326780</v>
      </c>
      <c r="I4231" s="4">
        <f t="shared" si="265"/>
        <v>5.5142554684373826</v>
      </c>
      <c r="J4231" s="4">
        <f t="shared" si="266"/>
        <v>276205</v>
      </c>
      <c r="K4231" s="4">
        <f t="shared" si="267"/>
        <v>5.441231536128039</v>
      </c>
      <c r="L4231">
        <v>47.212000000000003</v>
      </c>
      <c r="M4231">
        <v>552410</v>
      </c>
      <c r="N4231" t="s">
        <v>110</v>
      </c>
      <c r="O4231" t="s">
        <v>7794</v>
      </c>
      <c r="R4231" t="s">
        <v>1248</v>
      </c>
      <c r="S4231">
        <v>9390900</v>
      </c>
      <c r="T4231">
        <v>3835700</v>
      </c>
      <c r="U4231">
        <v>5555300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B4231">
        <v>2</v>
      </c>
    </row>
    <row r="4232" spans="1:28" x14ac:dyDescent="0.25">
      <c r="A4232">
        <v>4185</v>
      </c>
      <c r="B4232" t="s">
        <v>15376</v>
      </c>
      <c r="C4232" t="s">
        <v>15376</v>
      </c>
      <c r="D4232" t="s">
        <v>15377</v>
      </c>
      <c r="E4232" t="s">
        <v>15378</v>
      </c>
      <c r="F4232" s="4">
        <v>225720</v>
      </c>
      <c r="G4232" s="4">
        <f t="shared" si="264"/>
        <v>5.3535700415980036</v>
      </c>
      <c r="H4232" s="4">
        <v>125740</v>
      </c>
      <c r="I4232" s="4">
        <f t="shared" si="265"/>
        <v>5.0994734560141683</v>
      </c>
      <c r="J4232" s="4">
        <f t="shared" si="266"/>
        <v>175730</v>
      </c>
      <c r="K4232" s="4">
        <f t="shared" si="267"/>
        <v>5.2448459090324357</v>
      </c>
      <c r="L4232">
        <v>87.427999999999997</v>
      </c>
      <c r="M4232">
        <v>351450</v>
      </c>
      <c r="N4232" t="s">
        <v>15379</v>
      </c>
      <c r="O4232" t="s">
        <v>15380</v>
      </c>
      <c r="P4232" t="s">
        <v>150</v>
      </c>
      <c r="R4232" t="s">
        <v>944</v>
      </c>
      <c r="S4232">
        <v>12652000</v>
      </c>
      <c r="T4232">
        <v>8125800</v>
      </c>
      <c r="U4232">
        <v>4526500</v>
      </c>
      <c r="V4232">
        <v>8</v>
      </c>
      <c r="W4232">
        <v>8</v>
      </c>
      <c r="X4232">
        <v>7</v>
      </c>
      <c r="Y4232">
        <v>8</v>
      </c>
      <c r="Z4232">
        <v>7</v>
      </c>
      <c r="AA4232">
        <v>8</v>
      </c>
      <c r="AB4232">
        <v>7</v>
      </c>
    </row>
    <row r="4233" spans="1:28" x14ac:dyDescent="0.25">
      <c r="A4233">
        <v>6798</v>
      </c>
      <c r="B4233" t="s">
        <v>15381</v>
      </c>
      <c r="C4233" t="s">
        <v>15381</v>
      </c>
      <c r="D4233" t="s">
        <v>15382</v>
      </c>
      <c r="F4233" s="4">
        <v>225770</v>
      </c>
      <c r="G4233" s="4">
        <f t="shared" si="264"/>
        <v>5.3536662329829019</v>
      </c>
      <c r="H4233" s="4">
        <v>130040</v>
      </c>
      <c r="I4233" s="4">
        <f t="shared" si="265"/>
        <v>5.1140769608240895</v>
      </c>
      <c r="J4233" s="4">
        <f t="shared" si="266"/>
        <v>177905</v>
      </c>
      <c r="K4233" s="4">
        <f t="shared" si="267"/>
        <v>5.2501881540529789</v>
      </c>
      <c r="L4233">
        <v>54.59</v>
      </c>
      <c r="M4233">
        <v>355810</v>
      </c>
      <c r="N4233" t="s">
        <v>15383</v>
      </c>
      <c r="O4233" t="s">
        <v>15384</v>
      </c>
      <c r="P4233" t="s">
        <v>15385</v>
      </c>
      <c r="Q4233" t="s">
        <v>14670</v>
      </c>
      <c r="R4233" t="s">
        <v>14671</v>
      </c>
      <c r="S4233">
        <v>9251200</v>
      </c>
      <c r="T4233">
        <v>5870100</v>
      </c>
      <c r="U4233">
        <v>3381100</v>
      </c>
      <c r="V4233">
        <v>3</v>
      </c>
      <c r="W4233">
        <v>3</v>
      </c>
      <c r="X4233">
        <v>3</v>
      </c>
      <c r="Y4233">
        <v>3</v>
      </c>
      <c r="Z4233">
        <v>3</v>
      </c>
      <c r="AA4233">
        <v>3</v>
      </c>
      <c r="AB4233">
        <v>3</v>
      </c>
    </row>
    <row r="4234" spans="1:28" x14ac:dyDescent="0.25">
      <c r="A4234">
        <v>2319</v>
      </c>
      <c r="B4234" t="s">
        <v>15386</v>
      </c>
      <c r="C4234" t="s">
        <v>15386</v>
      </c>
      <c r="E4234" t="s">
        <v>15387</v>
      </c>
      <c r="F4234" s="4">
        <v>225820</v>
      </c>
      <c r="G4234" s="4">
        <f t="shared" si="264"/>
        <v>5.3537624030671997</v>
      </c>
      <c r="H4234" s="4">
        <v>111060</v>
      </c>
      <c r="I4234" s="4">
        <f t="shared" si="265"/>
        <v>5.0455576691365476</v>
      </c>
      <c r="J4234" s="4">
        <f t="shared" si="266"/>
        <v>168440</v>
      </c>
      <c r="K4234" s="4">
        <f t="shared" si="267"/>
        <v>5.2264452327482278</v>
      </c>
      <c r="L4234">
        <v>16.329000000000001</v>
      </c>
      <c r="M4234">
        <v>336890</v>
      </c>
      <c r="P4234" t="s">
        <v>4920</v>
      </c>
      <c r="R4234" t="s">
        <v>4576</v>
      </c>
      <c r="S4234">
        <v>3032000</v>
      </c>
      <c r="T4234">
        <v>2032400</v>
      </c>
      <c r="U4234">
        <v>999560</v>
      </c>
      <c r="V4234">
        <v>2</v>
      </c>
      <c r="W4234">
        <v>1</v>
      </c>
      <c r="X4234">
        <v>2</v>
      </c>
      <c r="Y4234">
        <v>1</v>
      </c>
      <c r="Z4234">
        <v>2</v>
      </c>
      <c r="AA4234">
        <v>1</v>
      </c>
      <c r="AB4234">
        <v>2</v>
      </c>
    </row>
    <row r="4235" spans="1:28" x14ac:dyDescent="0.25">
      <c r="A4235">
        <v>3454</v>
      </c>
      <c r="B4235" t="s">
        <v>15388</v>
      </c>
      <c r="C4235" t="s">
        <v>15388</v>
      </c>
      <c r="E4235" t="s">
        <v>15389</v>
      </c>
      <c r="F4235" s="4">
        <v>225870</v>
      </c>
      <c r="G4235" s="4">
        <f t="shared" si="264"/>
        <v>5.353858551860327</v>
      </c>
      <c r="H4235" s="4">
        <v>146190</v>
      </c>
      <c r="I4235" s="4">
        <f t="shared" si="265"/>
        <v>5.1649176661009566</v>
      </c>
      <c r="J4235" s="4">
        <f t="shared" si="266"/>
        <v>186030</v>
      </c>
      <c r="K4235" s="4">
        <f t="shared" si="267"/>
        <v>5.269582986066613</v>
      </c>
      <c r="L4235">
        <v>33.774999999999999</v>
      </c>
      <c r="M4235">
        <v>372060</v>
      </c>
      <c r="P4235" t="s">
        <v>1734</v>
      </c>
      <c r="S4235">
        <v>7069200</v>
      </c>
      <c r="T4235">
        <v>4291500</v>
      </c>
      <c r="U4235">
        <v>2777700</v>
      </c>
      <c r="V4235">
        <v>3</v>
      </c>
      <c r="W4235">
        <v>4</v>
      </c>
      <c r="X4235">
        <v>4</v>
      </c>
      <c r="Y4235">
        <v>3</v>
      </c>
      <c r="Z4235">
        <v>3</v>
      </c>
      <c r="AA4235">
        <v>3</v>
      </c>
      <c r="AB4235">
        <v>3</v>
      </c>
    </row>
    <row r="4236" spans="1:28" x14ac:dyDescent="0.25">
      <c r="A4236">
        <v>8044</v>
      </c>
      <c r="B4236" t="s">
        <v>15390</v>
      </c>
      <c r="C4236" t="s">
        <v>15390</v>
      </c>
      <c r="D4236" t="s">
        <v>15391</v>
      </c>
      <c r="E4236" t="s">
        <v>15392</v>
      </c>
      <c r="F4236" s="4">
        <v>226050</v>
      </c>
      <c r="G4236" s="4">
        <f t="shared" si="264"/>
        <v>5.3542045113703134</v>
      </c>
      <c r="H4236" s="4">
        <v>132890</v>
      </c>
      <c r="I4236" s="4">
        <f t="shared" si="265"/>
        <v>5.1234923014226519</v>
      </c>
      <c r="J4236" s="4">
        <f t="shared" si="266"/>
        <v>179470</v>
      </c>
      <c r="K4236" s="4">
        <f t="shared" si="267"/>
        <v>5.2539918628121711</v>
      </c>
      <c r="L4236">
        <v>42.23</v>
      </c>
      <c r="M4236">
        <v>358940</v>
      </c>
      <c r="N4236" t="s">
        <v>5636</v>
      </c>
      <c r="O4236" t="s">
        <v>15393</v>
      </c>
      <c r="P4236" t="s">
        <v>150</v>
      </c>
      <c r="Q4236" t="s">
        <v>8531</v>
      </c>
      <c r="R4236" t="s">
        <v>15394</v>
      </c>
      <c r="S4236">
        <v>7178700</v>
      </c>
      <c r="T4236">
        <v>4521000</v>
      </c>
      <c r="U4236">
        <v>2657800</v>
      </c>
      <c r="V4236">
        <v>4</v>
      </c>
      <c r="W4236">
        <v>4</v>
      </c>
      <c r="X4236">
        <v>4</v>
      </c>
      <c r="Y4236">
        <v>4</v>
      </c>
      <c r="Z4236">
        <v>4</v>
      </c>
      <c r="AA4236">
        <v>4</v>
      </c>
      <c r="AB4236">
        <v>4</v>
      </c>
    </row>
    <row r="4237" spans="1:28" x14ac:dyDescent="0.25">
      <c r="A4237">
        <v>5502</v>
      </c>
      <c r="B4237" t="s">
        <v>15395</v>
      </c>
      <c r="C4237" t="s">
        <v>15395</v>
      </c>
      <c r="E4237" t="s">
        <v>15396</v>
      </c>
      <c r="F4237" s="4">
        <v>226120</v>
      </c>
      <c r="G4237" s="4">
        <f t="shared" si="264"/>
        <v>5.3543389767880809</v>
      </c>
      <c r="H4237" s="4">
        <v>73810</v>
      </c>
      <c r="I4237" s="4">
        <f t="shared" si="265"/>
        <v>4.868115205327217</v>
      </c>
      <c r="J4237" s="4">
        <f t="shared" si="266"/>
        <v>149965</v>
      </c>
      <c r="K4237" s="4">
        <f t="shared" si="267"/>
        <v>5.1759899118522705</v>
      </c>
      <c r="L4237">
        <v>16.678000000000001</v>
      </c>
      <c r="M4237">
        <v>299930</v>
      </c>
      <c r="N4237" t="s">
        <v>340</v>
      </c>
      <c r="O4237" t="s">
        <v>341</v>
      </c>
      <c r="P4237" t="s">
        <v>484</v>
      </c>
      <c r="Q4237" t="s">
        <v>485</v>
      </c>
      <c r="R4237" t="s">
        <v>15397</v>
      </c>
      <c r="S4237">
        <v>1799600</v>
      </c>
      <c r="T4237">
        <v>1356700</v>
      </c>
      <c r="U4237">
        <v>442860</v>
      </c>
      <c r="V4237">
        <v>3</v>
      </c>
      <c r="W4237">
        <v>3</v>
      </c>
      <c r="X4237">
        <v>2</v>
      </c>
      <c r="Y4237">
        <v>3</v>
      </c>
      <c r="Z4237">
        <v>2</v>
      </c>
      <c r="AA4237">
        <v>3</v>
      </c>
      <c r="AB4237">
        <v>2</v>
      </c>
    </row>
    <row r="4238" spans="1:28" x14ac:dyDescent="0.25">
      <c r="A4238">
        <v>2143</v>
      </c>
      <c r="B4238" t="s">
        <v>15398</v>
      </c>
      <c r="C4238" t="s">
        <v>15398</v>
      </c>
      <c r="E4238" t="s">
        <v>15399</v>
      </c>
      <c r="F4238" s="4">
        <v>226530</v>
      </c>
      <c r="G4238" s="4">
        <f t="shared" si="264"/>
        <v>5.3551257249876878</v>
      </c>
      <c r="H4238" s="4">
        <v>133070</v>
      </c>
      <c r="I4238" s="4">
        <f t="shared" si="265"/>
        <v>5.1240801568796996</v>
      </c>
      <c r="J4238" s="4">
        <f t="shared" si="266"/>
        <v>179800</v>
      </c>
      <c r="K4238" s="4">
        <f t="shared" si="267"/>
        <v>5.25478968739721</v>
      </c>
      <c r="L4238">
        <v>22.74</v>
      </c>
      <c r="M4238">
        <v>359600</v>
      </c>
      <c r="N4238" t="s">
        <v>15400</v>
      </c>
      <c r="O4238" t="s">
        <v>15401</v>
      </c>
      <c r="P4238" t="s">
        <v>870</v>
      </c>
      <c r="R4238" t="s">
        <v>15402</v>
      </c>
      <c r="S4238">
        <v>5394000</v>
      </c>
      <c r="T4238">
        <v>3397900</v>
      </c>
      <c r="U4238">
        <v>1996100</v>
      </c>
      <c r="V4238">
        <v>4</v>
      </c>
      <c r="W4238">
        <v>4</v>
      </c>
      <c r="X4238">
        <v>4</v>
      </c>
      <c r="Y4238">
        <v>4</v>
      </c>
      <c r="Z4238">
        <v>4</v>
      </c>
      <c r="AA4238">
        <v>4</v>
      </c>
      <c r="AB4238">
        <v>4</v>
      </c>
    </row>
    <row r="4239" spans="1:28" x14ac:dyDescent="0.25">
      <c r="A4239">
        <v>1505</v>
      </c>
      <c r="B4239" t="s">
        <v>15403</v>
      </c>
      <c r="C4239" t="s">
        <v>15403</v>
      </c>
      <c r="E4239" t="s">
        <v>15404</v>
      </c>
      <c r="F4239" s="4">
        <v>226620</v>
      </c>
      <c r="G4239" s="4">
        <f t="shared" si="264"/>
        <v>5.3552982352111691</v>
      </c>
      <c r="H4239" s="4">
        <v>99978</v>
      </c>
      <c r="I4239" s="4">
        <f t="shared" si="265"/>
        <v>4.9999044447025129</v>
      </c>
      <c r="J4239" s="4">
        <f t="shared" si="266"/>
        <v>163299</v>
      </c>
      <c r="K4239" s="4">
        <f t="shared" si="267"/>
        <v>5.2129835252399648</v>
      </c>
      <c r="L4239">
        <v>10.048</v>
      </c>
      <c r="M4239">
        <v>326600</v>
      </c>
      <c r="S4239">
        <v>979800</v>
      </c>
      <c r="T4239">
        <v>679860</v>
      </c>
      <c r="U4239">
        <v>299930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</row>
    <row r="4240" spans="1:28" x14ac:dyDescent="0.25">
      <c r="A4240">
        <v>2030</v>
      </c>
      <c r="B4240" t="s">
        <v>15405</v>
      </c>
      <c r="C4240" t="s">
        <v>15405</v>
      </c>
      <c r="D4240" t="s">
        <v>15406</v>
      </c>
      <c r="E4240" t="s">
        <v>15407</v>
      </c>
      <c r="F4240" s="4">
        <v>226620</v>
      </c>
      <c r="G4240" s="4">
        <f t="shared" si="264"/>
        <v>5.3552982352111691</v>
      </c>
      <c r="H4240" s="4">
        <v>115470</v>
      </c>
      <c r="I4240" s="4">
        <f t="shared" si="265"/>
        <v>5.0624691658142531</v>
      </c>
      <c r="J4240" s="4">
        <f t="shared" si="266"/>
        <v>171045</v>
      </c>
      <c r="K4240" s="4">
        <f t="shared" si="267"/>
        <v>5.2331103833784471</v>
      </c>
      <c r="L4240">
        <v>55.828000000000003</v>
      </c>
      <c r="M4240">
        <v>342090</v>
      </c>
      <c r="N4240" t="s">
        <v>1048</v>
      </c>
      <c r="O4240" t="s">
        <v>15408</v>
      </c>
      <c r="P4240" t="s">
        <v>453</v>
      </c>
      <c r="R4240" t="s">
        <v>1050</v>
      </c>
      <c r="S4240">
        <v>5131400</v>
      </c>
      <c r="T4240">
        <v>3399300</v>
      </c>
      <c r="U4240">
        <v>1732100</v>
      </c>
      <c r="V4240">
        <v>2</v>
      </c>
      <c r="W4240">
        <v>2</v>
      </c>
      <c r="X4240">
        <v>2</v>
      </c>
      <c r="Y4240">
        <v>2</v>
      </c>
      <c r="Z4240">
        <v>2</v>
      </c>
      <c r="AA4240">
        <v>2</v>
      </c>
      <c r="AB4240">
        <v>2</v>
      </c>
    </row>
    <row r="4241" spans="1:28" x14ac:dyDescent="0.25">
      <c r="A4241">
        <v>805</v>
      </c>
      <c r="B4241" t="s">
        <v>15409</v>
      </c>
      <c r="C4241" t="s">
        <v>15410</v>
      </c>
      <c r="E4241" t="s">
        <v>15411</v>
      </c>
      <c r="F4241" s="4">
        <v>226820</v>
      </c>
      <c r="G4241" s="4">
        <f t="shared" si="264"/>
        <v>5.3556813461057224</v>
      </c>
      <c r="H4241" s="4">
        <v>101390</v>
      </c>
      <c r="I4241" s="4">
        <f t="shared" si="265"/>
        <v>5.0059951230546913</v>
      </c>
      <c r="J4241" s="4">
        <f t="shared" si="266"/>
        <v>164105</v>
      </c>
      <c r="K4241" s="4">
        <f t="shared" si="267"/>
        <v>5.2151218134682589</v>
      </c>
      <c r="L4241">
        <v>111.28</v>
      </c>
      <c r="M4241">
        <v>328210</v>
      </c>
      <c r="S4241">
        <v>16411000</v>
      </c>
      <c r="T4241">
        <v>11341000</v>
      </c>
      <c r="U4241">
        <v>5069300</v>
      </c>
      <c r="V4241">
        <v>11</v>
      </c>
      <c r="W4241">
        <v>11</v>
      </c>
      <c r="X4241">
        <v>10</v>
      </c>
      <c r="Y4241">
        <v>11</v>
      </c>
      <c r="Z4241">
        <v>10</v>
      </c>
      <c r="AA4241">
        <v>11</v>
      </c>
      <c r="AB4241">
        <v>10</v>
      </c>
    </row>
    <row r="4242" spans="1:28" x14ac:dyDescent="0.25">
      <c r="A4242">
        <v>6278</v>
      </c>
      <c r="B4242" t="s">
        <v>15412</v>
      </c>
      <c r="C4242" t="s">
        <v>15413</v>
      </c>
      <c r="F4242" s="4">
        <v>226880</v>
      </c>
      <c r="G4242" s="4">
        <f t="shared" si="264"/>
        <v>5.3557962135029724</v>
      </c>
      <c r="H4242" s="4">
        <v>109120</v>
      </c>
      <c r="I4242" s="4">
        <f t="shared" si="265"/>
        <v>5.0379043573124038</v>
      </c>
      <c r="J4242" s="4">
        <f t="shared" si="266"/>
        <v>168000</v>
      </c>
      <c r="K4242" s="4">
        <f t="shared" si="267"/>
        <v>5.2253092817258633</v>
      </c>
      <c r="L4242">
        <v>141.44999999999999</v>
      </c>
      <c r="M4242">
        <v>335990</v>
      </c>
      <c r="P4242" t="s">
        <v>2379</v>
      </c>
      <c r="Q4242" t="s">
        <v>541</v>
      </c>
      <c r="R4242" t="s">
        <v>15414</v>
      </c>
      <c r="S4242">
        <v>20496000</v>
      </c>
      <c r="T4242">
        <v>13839000</v>
      </c>
      <c r="U4242">
        <v>6656200</v>
      </c>
      <c r="V4242">
        <v>16</v>
      </c>
      <c r="W4242">
        <v>16</v>
      </c>
      <c r="X4242">
        <v>16</v>
      </c>
      <c r="Y4242">
        <v>16</v>
      </c>
      <c r="Z4242">
        <v>16</v>
      </c>
      <c r="AA4242">
        <v>16</v>
      </c>
      <c r="AB4242">
        <v>16</v>
      </c>
    </row>
    <row r="4243" spans="1:28" x14ac:dyDescent="0.25">
      <c r="A4243">
        <v>4111</v>
      </c>
      <c r="B4243" t="s">
        <v>15415</v>
      </c>
      <c r="C4243" t="s">
        <v>15415</v>
      </c>
      <c r="E4243" t="s">
        <v>15416</v>
      </c>
      <c r="F4243" s="4">
        <v>226880</v>
      </c>
      <c r="G4243" s="4">
        <f t="shared" si="264"/>
        <v>5.3557962135029724</v>
      </c>
      <c r="H4243" s="4">
        <v>233010</v>
      </c>
      <c r="I4243" s="4">
        <f t="shared" si="265"/>
        <v>5.3673745598741966</v>
      </c>
      <c r="J4243" s="4">
        <f t="shared" si="266"/>
        <v>229945</v>
      </c>
      <c r="K4243" s="4">
        <f t="shared" si="267"/>
        <v>5.3616239705701219</v>
      </c>
      <c r="L4243">
        <v>20.12</v>
      </c>
      <c r="M4243">
        <v>459890</v>
      </c>
      <c r="P4243" t="s">
        <v>139</v>
      </c>
      <c r="R4243" t="s">
        <v>15417</v>
      </c>
      <c r="S4243">
        <v>5058800</v>
      </c>
      <c r="T4243">
        <v>2495700</v>
      </c>
      <c r="U4243">
        <v>2563100</v>
      </c>
      <c r="V4243">
        <v>2</v>
      </c>
      <c r="W4243">
        <v>2</v>
      </c>
      <c r="X4243">
        <v>2</v>
      </c>
      <c r="Y4243">
        <v>2</v>
      </c>
      <c r="Z4243">
        <v>2</v>
      </c>
      <c r="AA4243">
        <v>2</v>
      </c>
      <c r="AB4243">
        <v>2</v>
      </c>
    </row>
    <row r="4244" spans="1:28" x14ac:dyDescent="0.25">
      <c r="A4244">
        <v>3924</v>
      </c>
      <c r="B4244" t="s">
        <v>15418</v>
      </c>
      <c r="C4244" t="s">
        <v>15418</v>
      </c>
      <c r="D4244" t="s">
        <v>15419</v>
      </c>
      <c r="F4244" s="4">
        <v>227110</v>
      </c>
      <c r="G4244" s="4">
        <f t="shared" si="264"/>
        <v>5.3562362572897673</v>
      </c>
      <c r="H4244" s="4">
        <v>92799</v>
      </c>
      <c r="I4244" s="4">
        <f t="shared" si="265"/>
        <v>4.9675432962962125</v>
      </c>
      <c r="J4244" s="4">
        <f t="shared" si="266"/>
        <v>159954.5</v>
      </c>
      <c r="K4244" s="4">
        <f t="shared" si="267"/>
        <v>5.2039964625987931</v>
      </c>
      <c r="L4244">
        <v>49.908000000000001</v>
      </c>
      <c r="M4244">
        <v>319910</v>
      </c>
      <c r="N4244" t="s">
        <v>451</v>
      </c>
      <c r="O4244" t="s">
        <v>1272</v>
      </c>
      <c r="P4244" t="s">
        <v>720</v>
      </c>
      <c r="R4244" t="s">
        <v>1424</v>
      </c>
      <c r="S4244">
        <v>7037900</v>
      </c>
      <c r="T4244">
        <v>4996400</v>
      </c>
      <c r="U4244">
        <v>2041600</v>
      </c>
      <c r="V4244">
        <v>6</v>
      </c>
      <c r="W4244">
        <v>5</v>
      </c>
      <c r="X4244">
        <v>6</v>
      </c>
      <c r="Y4244">
        <v>5</v>
      </c>
      <c r="Z4244">
        <v>6</v>
      </c>
      <c r="AA4244">
        <v>5</v>
      </c>
      <c r="AB4244">
        <v>6</v>
      </c>
    </row>
    <row r="4245" spans="1:28" x14ac:dyDescent="0.25">
      <c r="A4245">
        <v>5605</v>
      </c>
      <c r="B4245" t="s">
        <v>15420</v>
      </c>
      <c r="C4245" t="s">
        <v>15420</v>
      </c>
      <c r="D4245" t="s">
        <v>15421</v>
      </c>
      <c r="E4245" t="s">
        <v>15422</v>
      </c>
      <c r="F4245" s="4">
        <v>227140</v>
      </c>
      <c r="G4245" s="4">
        <f t="shared" si="264"/>
        <v>5.3562936214481649</v>
      </c>
      <c r="H4245" s="4">
        <v>155580</v>
      </c>
      <c r="I4245" s="4">
        <f t="shared" si="265"/>
        <v>5.1919537671529952</v>
      </c>
      <c r="J4245" s="4">
        <f t="shared" si="266"/>
        <v>191360</v>
      </c>
      <c r="K4245" s="4">
        <f t="shared" si="267"/>
        <v>5.2818511623083166</v>
      </c>
      <c r="L4245">
        <v>217.55</v>
      </c>
      <c r="M4245">
        <v>382720</v>
      </c>
      <c r="N4245" t="s">
        <v>4368</v>
      </c>
      <c r="O4245" t="s">
        <v>13919</v>
      </c>
      <c r="P4245" t="s">
        <v>15423</v>
      </c>
      <c r="R4245" t="s">
        <v>15424</v>
      </c>
      <c r="S4245">
        <v>39803000</v>
      </c>
      <c r="T4245">
        <v>23623000</v>
      </c>
      <c r="U4245">
        <v>16180000</v>
      </c>
      <c r="V4245">
        <v>23</v>
      </c>
      <c r="W4245">
        <v>21</v>
      </c>
      <c r="X4245">
        <v>23</v>
      </c>
      <c r="Y4245">
        <v>21</v>
      </c>
      <c r="Z4245">
        <v>23</v>
      </c>
      <c r="AA4245">
        <v>21</v>
      </c>
      <c r="AB4245">
        <v>23</v>
      </c>
    </row>
    <row r="4246" spans="1:28" x14ac:dyDescent="0.25">
      <c r="A4246">
        <v>2465</v>
      </c>
      <c r="B4246" t="s">
        <v>15425</v>
      </c>
      <c r="C4246" t="s">
        <v>15425</v>
      </c>
      <c r="E4246" t="s">
        <v>15426</v>
      </c>
      <c r="F4246" s="4">
        <v>227570</v>
      </c>
      <c r="G4246" s="4">
        <f t="shared" si="264"/>
        <v>5.3571150095103839</v>
      </c>
      <c r="H4246" s="4">
        <v>152020</v>
      </c>
      <c r="I4246" s="4">
        <f t="shared" si="265"/>
        <v>5.1819007281964042</v>
      </c>
      <c r="J4246" s="4">
        <f t="shared" si="266"/>
        <v>189795</v>
      </c>
      <c r="K4246" s="4">
        <f t="shared" si="267"/>
        <v>5.2782847670954247</v>
      </c>
      <c r="L4246">
        <v>33.283999999999999</v>
      </c>
      <c r="M4246">
        <v>379580</v>
      </c>
      <c r="O4246" t="s">
        <v>1348</v>
      </c>
      <c r="R4246" t="s">
        <v>15427</v>
      </c>
      <c r="S4246">
        <v>4555000</v>
      </c>
      <c r="T4246">
        <v>2730800</v>
      </c>
      <c r="U4246">
        <v>1824200</v>
      </c>
      <c r="V4246">
        <v>2</v>
      </c>
      <c r="W4246">
        <v>2</v>
      </c>
      <c r="X4246">
        <v>2</v>
      </c>
      <c r="Y4246">
        <v>2</v>
      </c>
      <c r="Z4246">
        <v>2</v>
      </c>
      <c r="AA4246">
        <v>2</v>
      </c>
      <c r="AB4246">
        <v>2</v>
      </c>
    </row>
    <row r="4247" spans="1:28" x14ac:dyDescent="0.25">
      <c r="A4247">
        <v>1503</v>
      </c>
      <c r="B4247" t="s">
        <v>15428</v>
      </c>
      <c r="C4247" t="s">
        <v>15428</v>
      </c>
      <c r="D4247" t="s">
        <v>15429</v>
      </c>
      <c r="E4247" t="s">
        <v>15430</v>
      </c>
      <c r="F4247" s="4">
        <v>227610</v>
      </c>
      <c r="G4247" s="4">
        <f t="shared" si="264"/>
        <v>5.3571913387837293</v>
      </c>
      <c r="H4247" s="4">
        <v>262120</v>
      </c>
      <c r="I4247" s="4">
        <f t="shared" si="265"/>
        <v>5.4185001592841013</v>
      </c>
      <c r="J4247" s="4">
        <f t="shared" si="266"/>
        <v>244865</v>
      </c>
      <c r="K4247" s="4">
        <f t="shared" si="267"/>
        <v>5.3889267132866188</v>
      </c>
      <c r="L4247">
        <v>65.164000000000001</v>
      </c>
      <c r="M4247">
        <v>489730</v>
      </c>
      <c r="O4247" t="s">
        <v>15431</v>
      </c>
      <c r="P4247" t="s">
        <v>15432</v>
      </c>
      <c r="Q4247" t="s">
        <v>3647</v>
      </c>
      <c r="R4247" t="s">
        <v>15433</v>
      </c>
      <c r="S4247">
        <v>14692000</v>
      </c>
      <c r="T4247">
        <v>6828300</v>
      </c>
      <c r="U4247">
        <v>7863500</v>
      </c>
      <c r="V4247">
        <v>8</v>
      </c>
      <c r="W4247">
        <v>8</v>
      </c>
      <c r="X4247">
        <v>10</v>
      </c>
      <c r="Y4247">
        <v>8</v>
      </c>
      <c r="Z4247">
        <v>10</v>
      </c>
      <c r="AA4247">
        <v>6</v>
      </c>
      <c r="AB4247">
        <v>7</v>
      </c>
    </row>
    <row r="4248" spans="1:28" x14ac:dyDescent="0.25">
      <c r="A4248">
        <v>6294</v>
      </c>
      <c r="B4248" t="s">
        <v>15434</v>
      </c>
      <c r="C4248" t="s">
        <v>15434</v>
      </c>
      <c r="E4248" t="s">
        <v>15435</v>
      </c>
      <c r="F4248" s="4">
        <v>227860</v>
      </c>
      <c r="G4248" s="4">
        <f t="shared" si="264"/>
        <v>5.3576680930436336</v>
      </c>
      <c r="H4248" s="4">
        <v>124460</v>
      </c>
      <c r="I4248" s="4">
        <f t="shared" si="265"/>
        <v>5.0950297966484515</v>
      </c>
      <c r="J4248" s="4">
        <f t="shared" si="266"/>
        <v>176160</v>
      </c>
      <c r="K4248" s="4">
        <f t="shared" si="267"/>
        <v>5.2459073016276765</v>
      </c>
      <c r="L4248">
        <v>50.323</v>
      </c>
      <c r="M4248">
        <v>352320</v>
      </c>
      <c r="N4248" t="s">
        <v>15436</v>
      </c>
      <c r="O4248" t="s">
        <v>15437</v>
      </c>
      <c r="P4248" t="s">
        <v>15438</v>
      </c>
      <c r="Q4248" t="s">
        <v>3506</v>
      </c>
      <c r="R4248" t="s">
        <v>15439</v>
      </c>
      <c r="S4248">
        <v>8103400</v>
      </c>
      <c r="T4248">
        <v>5240800</v>
      </c>
      <c r="U4248">
        <v>2862600</v>
      </c>
      <c r="V4248">
        <v>8</v>
      </c>
      <c r="W4248">
        <v>8</v>
      </c>
      <c r="X4248">
        <v>5</v>
      </c>
      <c r="Y4248">
        <v>8</v>
      </c>
      <c r="Z4248">
        <v>5</v>
      </c>
      <c r="AA4248">
        <v>8</v>
      </c>
      <c r="AB4248">
        <v>5</v>
      </c>
    </row>
    <row r="4249" spans="1:28" x14ac:dyDescent="0.25">
      <c r="A4249">
        <v>5254</v>
      </c>
      <c r="B4249" t="s">
        <v>15440</v>
      </c>
      <c r="C4249" t="s">
        <v>15440</v>
      </c>
      <c r="F4249" s="4">
        <v>228040</v>
      </c>
      <c r="G4249" s="4">
        <f t="shared" si="264"/>
        <v>5.3580110323320946</v>
      </c>
      <c r="H4249" s="4">
        <v>75930</v>
      </c>
      <c r="I4249" s="4">
        <f t="shared" si="265"/>
        <v>4.8804133998779164</v>
      </c>
      <c r="J4249" s="4">
        <f t="shared" si="266"/>
        <v>151985</v>
      </c>
      <c r="K4249" s="4">
        <f t="shared" si="267"/>
        <v>5.1818007278218463</v>
      </c>
      <c r="L4249">
        <v>38.655000000000001</v>
      </c>
      <c r="M4249">
        <v>303970</v>
      </c>
      <c r="O4249" t="s">
        <v>3696</v>
      </c>
      <c r="P4249" t="s">
        <v>2557</v>
      </c>
      <c r="R4249" t="s">
        <v>3869</v>
      </c>
      <c r="S4249">
        <v>6383300</v>
      </c>
      <c r="T4249">
        <v>4788800</v>
      </c>
      <c r="U4249">
        <v>1594500</v>
      </c>
      <c r="V4249">
        <v>4</v>
      </c>
      <c r="W4249">
        <v>4</v>
      </c>
      <c r="X4249">
        <v>3</v>
      </c>
      <c r="Y4249">
        <v>4</v>
      </c>
      <c r="Z4249">
        <v>3</v>
      </c>
      <c r="AA4249">
        <v>4</v>
      </c>
      <c r="AB4249">
        <v>3</v>
      </c>
    </row>
    <row r="4250" spans="1:28" x14ac:dyDescent="0.25">
      <c r="A4250">
        <v>8281</v>
      </c>
      <c r="B4250" t="s">
        <v>15441</v>
      </c>
      <c r="C4250" t="s">
        <v>15441</v>
      </c>
      <c r="E4250" t="s">
        <v>15442</v>
      </c>
      <c r="F4250" s="4">
        <v>228050</v>
      </c>
      <c r="G4250" s="4">
        <f t="shared" si="264"/>
        <v>5.3580300765769575</v>
      </c>
      <c r="H4250" s="4">
        <v>6170.8</v>
      </c>
      <c r="I4250" s="4">
        <f t="shared" si="265"/>
        <v>3.7903414708506293</v>
      </c>
      <c r="J4250" s="4">
        <f t="shared" si="266"/>
        <v>117110.40000000001</v>
      </c>
      <c r="K4250" s="4">
        <f t="shared" si="267"/>
        <v>5.068595464346954</v>
      </c>
      <c r="L4250">
        <v>20.712</v>
      </c>
      <c r="M4250">
        <v>234220</v>
      </c>
      <c r="N4250" t="s">
        <v>1869</v>
      </c>
      <c r="O4250" t="s">
        <v>6349</v>
      </c>
      <c r="R4250" t="s">
        <v>6351</v>
      </c>
      <c r="S4250">
        <v>1405300</v>
      </c>
      <c r="T4250">
        <v>1368300</v>
      </c>
      <c r="U4250">
        <v>37025</v>
      </c>
      <c r="V4250">
        <v>2</v>
      </c>
      <c r="W4250">
        <v>2</v>
      </c>
      <c r="X4250">
        <v>1</v>
      </c>
      <c r="Y4250">
        <v>2</v>
      </c>
      <c r="Z4250">
        <v>1</v>
      </c>
      <c r="AA4250">
        <v>2</v>
      </c>
      <c r="AB4250">
        <v>1</v>
      </c>
    </row>
    <row r="4251" spans="1:28" x14ac:dyDescent="0.25">
      <c r="A4251">
        <v>1885</v>
      </c>
      <c r="B4251" t="s">
        <v>15443</v>
      </c>
      <c r="C4251" t="s">
        <v>15443</v>
      </c>
      <c r="D4251" t="s">
        <v>15444</v>
      </c>
      <c r="E4251" t="s">
        <v>15445</v>
      </c>
      <c r="F4251" s="4">
        <v>228320</v>
      </c>
      <c r="G4251" s="4">
        <f t="shared" si="264"/>
        <v>5.3585439557705721</v>
      </c>
      <c r="H4251" s="4">
        <v>157700</v>
      </c>
      <c r="I4251" s="4">
        <f t="shared" si="265"/>
        <v>5.1978316933289026</v>
      </c>
      <c r="J4251" s="4">
        <f t="shared" si="266"/>
        <v>193010</v>
      </c>
      <c r="K4251" s="4">
        <f t="shared" si="267"/>
        <v>5.2855798107295948</v>
      </c>
      <c r="L4251">
        <v>36.963000000000001</v>
      </c>
      <c r="M4251">
        <v>386020</v>
      </c>
      <c r="N4251" t="s">
        <v>15446</v>
      </c>
      <c r="O4251" t="s">
        <v>15447</v>
      </c>
      <c r="R4251" t="s">
        <v>2299</v>
      </c>
      <c r="S4251">
        <v>5790300</v>
      </c>
      <c r="T4251">
        <v>3424700</v>
      </c>
      <c r="U4251">
        <v>2365500</v>
      </c>
      <c r="V4251">
        <v>3</v>
      </c>
      <c r="W4251">
        <v>3</v>
      </c>
      <c r="X4251">
        <v>3</v>
      </c>
      <c r="Y4251">
        <v>3</v>
      </c>
      <c r="Z4251">
        <v>3</v>
      </c>
      <c r="AA4251">
        <v>3</v>
      </c>
      <c r="AB4251">
        <v>3</v>
      </c>
    </row>
    <row r="4252" spans="1:28" x14ac:dyDescent="0.25">
      <c r="A4252">
        <v>5117</v>
      </c>
      <c r="B4252" t="s">
        <v>15448</v>
      </c>
      <c r="C4252" t="s">
        <v>15448</v>
      </c>
      <c r="D4252" t="s">
        <v>15449</v>
      </c>
      <c r="E4252" t="s">
        <v>15450</v>
      </c>
      <c r="F4252" s="4">
        <v>228540</v>
      </c>
      <c r="G4252" s="4">
        <f t="shared" si="264"/>
        <v>5.3589622230445899</v>
      </c>
      <c r="H4252" s="4">
        <v>164280</v>
      </c>
      <c r="I4252" s="4">
        <f t="shared" si="265"/>
        <v>5.2155846941816151</v>
      </c>
      <c r="J4252" s="4">
        <f t="shared" si="266"/>
        <v>196410</v>
      </c>
      <c r="K4252" s="4">
        <f t="shared" si="267"/>
        <v>5.2931635956416594</v>
      </c>
      <c r="L4252">
        <v>82.346000000000004</v>
      </c>
      <c r="M4252">
        <v>392820</v>
      </c>
      <c r="N4252" t="s">
        <v>4976</v>
      </c>
      <c r="O4252" t="s">
        <v>4977</v>
      </c>
      <c r="P4252" t="s">
        <v>15451</v>
      </c>
      <c r="R4252" t="s">
        <v>2837</v>
      </c>
      <c r="S4252">
        <v>14142000</v>
      </c>
      <c r="T4252">
        <v>8227400</v>
      </c>
      <c r="U4252">
        <v>5914100</v>
      </c>
      <c r="V4252">
        <v>9</v>
      </c>
      <c r="W4252">
        <v>9</v>
      </c>
      <c r="X4252">
        <v>8</v>
      </c>
      <c r="Y4252">
        <v>9</v>
      </c>
      <c r="Z4252">
        <v>8</v>
      </c>
      <c r="AA4252">
        <v>9</v>
      </c>
      <c r="AB4252">
        <v>8</v>
      </c>
    </row>
    <row r="4253" spans="1:28" x14ac:dyDescent="0.25">
      <c r="A4253">
        <v>2120</v>
      </c>
      <c r="B4253" t="s">
        <v>15452</v>
      </c>
      <c r="C4253" t="s">
        <v>15452</v>
      </c>
      <c r="E4253" t="s">
        <v>15453</v>
      </c>
      <c r="F4253" s="4">
        <v>228630</v>
      </c>
      <c r="G4253" s="4">
        <f t="shared" si="264"/>
        <v>5.3591332163463212</v>
      </c>
      <c r="H4253" s="4">
        <v>174580</v>
      </c>
      <c r="I4253" s="4">
        <f t="shared" si="265"/>
        <v>5.2419944891567809</v>
      </c>
      <c r="J4253" s="4">
        <f t="shared" si="266"/>
        <v>201605</v>
      </c>
      <c r="K4253" s="4">
        <f t="shared" si="267"/>
        <v>5.3045012988324265</v>
      </c>
      <c r="L4253">
        <v>61.481999999999999</v>
      </c>
      <c r="M4253">
        <v>403210</v>
      </c>
      <c r="N4253" t="s">
        <v>6636</v>
      </c>
      <c r="O4253" t="s">
        <v>15454</v>
      </c>
      <c r="P4253" t="s">
        <v>139</v>
      </c>
      <c r="R4253" t="s">
        <v>15455</v>
      </c>
      <c r="S4253">
        <v>10483000</v>
      </c>
      <c r="T4253">
        <v>5944300</v>
      </c>
      <c r="U4253">
        <v>4539100</v>
      </c>
      <c r="V4253">
        <v>4</v>
      </c>
      <c r="W4253">
        <v>6</v>
      </c>
      <c r="X4253">
        <v>6</v>
      </c>
      <c r="Y4253">
        <v>4</v>
      </c>
      <c r="Z4253">
        <v>4</v>
      </c>
      <c r="AA4253">
        <v>4</v>
      </c>
      <c r="AB4253">
        <v>4</v>
      </c>
    </row>
    <row r="4254" spans="1:28" x14ac:dyDescent="0.25">
      <c r="A4254">
        <v>6891</v>
      </c>
      <c r="B4254" t="s">
        <v>15456</v>
      </c>
      <c r="C4254" t="s">
        <v>15456</v>
      </c>
      <c r="F4254" s="4">
        <v>228660</v>
      </c>
      <c r="G4254" s="4">
        <f t="shared" si="264"/>
        <v>5.3591901991558109</v>
      </c>
      <c r="H4254" s="4">
        <v>155740</v>
      </c>
      <c r="I4254" s="4">
        <f t="shared" si="265"/>
        <v>5.1924001703601297</v>
      </c>
      <c r="J4254" s="4">
        <f t="shared" si="266"/>
        <v>192200</v>
      </c>
      <c r="K4254" s="4">
        <f t="shared" si="267"/>
        <v>5.2837533833325265</v>
      </c>
      <c r="L4254">
        <v>29.388999999999999</v>
      </c>
      <c r="M4254">
        <v>384400</v>
      </c>
      <c r="P4254" t="s">
        <v>139</v>
      </c>
      <c r="S4254">
        <v>5381600</v>
      </c>
      <c r="T4254">
        <v>3201300</v>
      </c>
      <c r="U4254">
        <v>2180300</v>
      </c>
      <c r="V4254">
        <v>3</v>
      </c>
      <c r="W4254">
        <v>3</v>
      </c>
      <c r="X4254">
        <v>3</v>
      </c>
      <c r="Y4254">
        <v>3</v>
      </c>
      <c r="Z4254">
        <v>3</v>
      </c>
      <c r="AA4254">
        <v>3</v>
      </c>
      <c r="AB4254">
        <v>3</v>
      </c>
    </row>
    <row r="4255" spans="1:28" x14ac:dyDescent="0.25">
      <c r="A4255">
        <v>5272</v>
      </c>
      <c r="B4255" t="s">
        <v>15457</v>
      </c>
      <c r="C4255" t="s">
        <v>15457</v>
      </c>
      <c r="E4255" t="s">
        <v>15458</v>
      </c>
      <c r="F4255" s="4">
        <v>228760</v>
      </c>
      <c r="G4255" s="4">
        <f t="shared" si="264"/>
        <v>5.3593800878746345</v>
      </c>
      <c r="H4255" s="4">
        <v>105840</v>
      </c>
      <c r="I4255" s="4">
        <f t="shared" si="265"/>
        <v>5.0246498311794445</v>
      </c>
      <c r="J4255" s="4">
        <f t="shared" si="266"/>
        <v>167300</v>
      </c>
      <c r="K4255" s="4">
        <f t="shared" si="267"/>
        <v>5.2234959409623949</v>
      </c>
      <c r="L4255">
        <v>26.05</v>
      </c>
      <c r="M4255">
        <v>334610</v>
      </c>
      <c r="N4255" t="s">
        <v>12837</v>
      </c>
      <c r="P4255" t="s">
        <v>11390</v>
      </c>
      <c r="R4255" t="s">
        <v>12838</v>
      </c>
      <c r="S4255">
        <v>4684500</v>
      </c>
      <c r="T4255">
        <v>3202700</v>
      </c>
      <c r="U4255">
        <v>1481800</v>
      </c>
      <c r="V4255">
        <v>5</v>
      </c>
      <c r="W4255">
        <v>4</v>
      </c>
      <c r="X4255">
        <v>5</v>
      </c>
      <c r="Y4255">
        <v>4</v>
      </c>
      <c r="Z4255">
        <v>5</v>
      </c>
      <c r="AA4255">
        <v>4</v>
      </c>
      <c r="AB4255">
        <v>5</v>
      </c>
    </row>
    <row r="4256" spans="1:28" x14ac:dyDescent="0.25">
      <c r="A4256">
        <v>7694</v>
      </c>
      <c r="B4256" t="s">
        <v>15459</v>
      </c>
      <c r="C4256" t="s">
        <v>15459</v>
      </c>
      <c r="D4256" t="s">
        <v>15460</v>
      </c>
      <c r="E4256" t="s">
        <v>15461</v>
      </c>
      <c r="F4256" s="4">
        <v>228780</v>
      </c>
      <c r="G4256" s="4">
        <f t="shared" si="264"/>
        <v>5.3594180556573141</v>
      </c>
      <c r="H4256" s="4">
        <v>151710</v>
      </c>
      <c r="I4256" s="4">
        <f t="shared" si="265"/>
        <v>5.1810142083522068</v>
      </c>
      <c r="J4256" s="4">
        <f t="shared" si="266"/>
        <v>190245</v>
      </c>
      <c r="K4256" s="4">
        <f t="shared" si="267"/>
        <v>5.2793132515086052</v>
      </c>
      <c r="L4256">
        <v>36.375</v>
      </c>
      <c r="M4256">
        <v>380490</v>
      </c>
      <c r="N4256" t="s">
        <v>15462</v>
      </c>
      <c r="O4256" t="s">
        <v>4478</v>
      </c>
      <c r="P4256" t="s">
        <v>4102</v>
      </c>
      <c r="R4256" t="s">
        <v>15463</v>
      </c>
      <c r="S4256">
        <v>3804900</v>
      </c>
      <c r="T4256">
        <v>2287800</v>
      </c>
      <c r="U4256">
        <v>1517100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</row>
    <row r="4257" spans="1:28" x14ac:dyDescent="0.25">
      <c r="A4257">
        <v>6571</v>
      </c>
      <c r="B4257" t="s">
        <v>15464</v>
      </c>
      <c r="C4257" t="s">
        <v>15464</v>
      </c>
      <c r="E4257" t="s">
        <v>15465</v>
      </c>
      <c r="F4257" s="4">
        <v>228870</v>
      </c>
      <c r="G4257" s="4">
        <f t="shared" si="264"/>
        <v>5.3595888696150338</v>
      </c>
      <c r="H4257" s="4">
        <v>147760</v>
      </c>
      <c r="I4257" s="4">
        <f t="shared" si="265"/>
        <v>5.1695568824321851</v>
      </c>
      <c r="J4257" s="4">
        <f t="shared" si="266"/>
        <v>188315</v>
      </c>
      <c r="K4257" s="4">
        <f t="shared" si="267"/>
        <v>5.2748849145879486</v>
      </c>
      <c r="L4257">
        <v>18.553000000000001</v>
      </c>
      <c r="M4257">
        <v>376630</v>
      </c>
      <c r="O4257" t="s">
        <v>2911</v>
      </c>
      <c r="R4257" t="s">
        <v>5991</v>
      </c>
      <c r="S4257">
        <v>3766300</v>
      </c>
      <c r="T4257">
        <v>2288700</v>
      </c>
      <c r="U4257">
        <v>1477600</v>
      </c>
      <c r="V4257">
        <v>2</v>
      </c>
      <c r="W4257">
        <v>1</v>
      </c>
      <c r="X4257">
        <v>2</v>
      </c>
      <c r="Y4257">
        <v>1</v>
      </c>
      <c r="Z4257">
        <v>2</v>
      </c>
      <c r="AA4257">
        <v>1</v>
      </c>
      <c r="AB4257">
        <v>2</v>
      </c>
    </row>
    <row r="4258" spans="1:28" x14ac:dyDescent="0.25">
      <c r="A4258">
        <v>1136</v>
      </c>
      <c r="B4258" t="s">
        <v>15466</v>
      </c>
      <c r="C4258" t="s">
        <v>15466</v>
      </c>
      <c r="D4258" t="s">
        <v>15467</v>
      </c>
      <c r="E4258" t="s">
        <v>15468</v>
      </c>
      <c r="F4258" s="4">
        <v>228880</v>
      </c>
      <c r="G4258" s="4">
        <f t="shared" si="264"/>
        <v>5.359607844797206</v>
      </c>
      <c r="H4258" s="4">
        <v>97238</v>
      </c>
      <c r="I4258" s="4">
        <f t="shared" si="265"/>
        <v>4.9878360176548817</v>
      </c>
      <c r="J4258" s="4">
        <f t="shared" si="266"/>
        <v>163059</v>
      </c>
      <c r="K4258" s="4">
        <f t="shared" si="267"/>
        <v>5.2123447745769136</v>
      </c>
      <c r="L4258">
        <v>33.802999999999997</v>
      </c>
      <c r="M4258">
        <v>326120</v>
      </c>
      <c r="N4258" t="s">
        <v>1344</v>
      </c>
      <c r="O4258" t="s">
        <v>1535</v>
      </c>
      <c r="P4258" t="s">
        <v>32</v>
      </c>
      <c r="R4258" t="s">
        <v>2042</v>
      </c>
      <c r="S4258">
        <v>4565700</v>
      </c>
      <c r="T4258">
        <v>3204300</v>
      </c>
      <c r="U4258">
        <v>1361300</v>
      </c>
      <c r="V4258">
        <v>3</v>
      </c>
      <c r="W4258">
        <v>4</v>
      </c>
      <c r="X4258">
        <v>4</v>
      </c>
      <c r="Y4258">
        <v>4</v>
      </c>
      <c r="Z4258">
        <v>4</v>
      </c>
      <c r="AA4258">
        <v>3</v>
      </c>
      <c r="AB4258">
        <v>3</v>
      </c>
    </row>
    <row r="4259" spans="1:28" x14ac:dyDescent="0.25">
      <c r="A4259">
        <v>8276</v>
      </c>
      <c r="B4259" t="s">
        <v>15469</v>
      </c>
      <c r="C4259" t="s">
        <v>15469</v>
      </c>
      <c r="D4259" t="s">
        <v>15470</v>
      </c>
      <c r="E4259" t="s">
        <v>15471</v>
      </c>
      <c r="F4259" s="4">
        <v>229010</v>
      </c>
      <c r="G4259" s="4">
        <f t="shared" si="264"/>
        <v>5.3598544467503579</v>
      </c>
      <c r="H4259" s="4">
        <v>150880</v>
      </c>
      <c r="I4259" s="4">
        <f t="shared" si="265"/>
        <v>5.1786316753932535</v>
      </c>
      <c r="J4259" s="4">
        <f t="shared" si="266"/>
        <v>189945</v>
      </c>
      <c r="K4259" s="4">
        <f t="shared" si="267"/>
        <v>5.2786278659297521</v>
      </c>
      <c r="L4259">
        <v>22.619</v>
      </c>
      <c r="M4259">
        <v>379890</v>
      </c>
      <c r="N4259" t="s">
        <v>15472</v>
      </c>
      <c r="O4259" t="s">
        <v>14330</v>
      </c>
      <c r="R4259" t="s">
        <v>15473</v>
      </c>
      <c r="S4259">
        <v>4178800</v>
      </c>
      <c r="T4259">
        <v>2519100</v>
      </c>
      <c r="U4259">
        <v>1659700</v>
      </c>
      <c r="V4259">
        <v>3</v>
      </c>
      <c r="W4259">
        <v>3</v>
      </c>
      <c r="X4259">
        <v>3</v>
      </c>
      <c r="Y4259">
        <v>3</v>
      </c>
      <c r="Z4259">
        <v>3</v>
      </c>
      <c r="AA4259">
        <v>3</v>
      </c>
      <c r="AB4259">
        <v>3</v>
      </c>
    </row>
    <row r="4260" spans="1:28" x14ac:dyDescent="0.25">
      <c r="A4260">
        <v>4502</v>
      </c>
      <c r="B4260" t="s">
        <v>15474</v>
      </c>
      <c r="C4260" t="s">
        <v>15474</v>
      </c>
      <c r="E4260" t="s">
        <v>15475</v>
      </c>
      <c r="F4260" s="4">
        <v>229020</v>
      </c>
      <c r="G4260" s="4">
        <f t="shared" si="264"/>
        <v>5.3598734103327423</v>
      </c>
      <c r="H4260" s="4">
        <v>135440</v>
      </c>
      <c r="I4260" s="4">
        <f t="shared" si="265"/>
        <v>5.131746945100879</v>
      </c>
      <c r="J4260" s="4">
        <f t="shared" si="266"/>
        <v>182230</v>
      </c>
      <c r="K4260" s="4">
        <f t="shared" si="267"/>
        <v>5.2606198751723721</v>
      </c>
      <c r="L4260">
        <v>16.774999999999999</v>
      </c>
      <c r="M4260">
        <v>364460</v>
      </c>
      <c r="O4260" t="s">
        <v>581</v>
      </c>
      <c r="R4260" t="s">
        <v>95</v>
      </c>
      <c r="S4260">
        <v>4373600</v>
      </c>
      <c r="T4260">
        <v>2748300</v>
      </c>
      <c r="U4260">
        <v>1625300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</row>
    <row r="4261" spans="1:28" x14ac:dyDescent="0.25">
      <c r="A4261">
        <v>6440</v>
      </c>
      <c r="B4261" t="s">
        <v>15476</v>
      </c>
      <c r="C4261" t="s">
        <v>15476</v>
      </c>
      <c r="D4261" t="s">
        <v>15477</v>
      </c>
      <c r="F4261" s="4">
        <v>229040</v>
      </c>
      <c r="G4261" s="4">
        <f t="shared" si="264"/>
        <v>5.3599113350135426</v>
      </c>
      <c r="H4261" s="4">
        <v>176340</v>
      </c>
      <c r="I4261" s="4">
        <f t="shared" si="265"/>
        <v>5.2463508364562559</v>
      </c>
      <c r="J4261" s="4">
        <f t="shared" si="266"/>
        <v>202690</v>
      </c>
      <c r="K4261" s="4">
        <f t="shared" si="267"/>
        <v>5.3068323226843752</v>
      </c>
      <c r="L4261">
        <v>34.101999999999997</v>
      </c>
      <c r="M4261">
        <v>405390</v>
      </c>
      <c r="N4261" t="s">
        <v>55</v>
      </c>
      <c r="O4261" t="s">
        <v>607</v>
      </c>
      <c r="P4261" t="s">
        <v>608</v>
      </c>
      <c r="R4261" t="s">
        <v>609</v>
      </c>
      <c r="S4261">
        <v>4864600</v>
      </c>
      <c r="T4261">
        <v>2748500</v>
      </c>
      <c r="U4261">
        <v>2116100</v>
      </c>
      <c r="V4261">
        <v>2</v>
      </c>
      <c r="W4261">
        <v>2</v>
      </c>
      <c r="X4261">
        <v>2</v>
      </c>
      <c r="Y4261">
        <v>2</v>
      </c>
      <c r="Z4261">
        <v>2</v>
      </c>
      <c r="AA4261">
        <v>2</v>
      </c>
      <c r="AB4261">
        <v>2</v>
      </c>
    </row>
    <row r="4262" spans="1:28" x14ac:dyDescent="0.25">
      <c r="A4262">
        <v>4631</v>
      </c>
      <c r="B4262" t="s">
        <v>15478</v>
      </c>
      <c r="C4262" t="s">
        <v>15478</v>
      </c>
      <c r="E4262" t="s">
        <v>15479</v>
      </c>
      <c r="F4262" s="4">
        <v>229080</v>
      </c>
      <c r="G4262" s="4">
        <f t="shared" si="264"/>
        <v>5.3599871744412919</v>
      </c>
      <c r="H4262" s="4">
        <v>84402</v>
      </c>
      <c r="I4262" s="4">
        <f t="shared" si="265"/>
        <v>4.926352737842155</v>
      </c>
      <c r="J4262" s="4">
        <f t="shared" si="266"/>
        <v>156741</v>
      </c>
      <c r="K4262" s="4">
        <f t="shared" si="267"/>
        <v>5.1951826132185337</v>
      </c>
      <c r="L4262">
        <v>26.367999999999999</v>
      </c>
      <c r="M4262">
        <v>313490</v>
      </c>
      <c r="N4262" t="s">
        <v>10129</v>
      </c>
      <c r="O4262" t="s">
        <v>15480</v>
      </c>
      <c r="R4262" t="s">
        <v>3237</v>
      </c>
      <c r="S4262">
        <v>4388800</v>
      </c>
      <c r="T4262">
        <v>3207200</v>
      </c>
      <c r="U4262">
        <v>1181600</v>
      </c>
      <c r="V4262">
        <v>2</v>
      </c>
      <c r="W4262">
        <v>3</v>
      </c>
      <c r="X4262">
        <v>3</v>
      </c>
      <c r="Y4262">
        <v>3</v>
      </c>
      <c r="Z4262">
        <v>3</v>
      </c>
      <c r="AA4262">
        <v>2</v>
      </c>
      <c r="AB4262">
        <v>2</v>
      </c>
    </row>
    <row r="4263" spans="1:28" x14ac:dyDescent="0.25">
      <c r="A4263">
        <v>3042</v>
      </c>
      <c r="B4263" t="s">
        <v>15481</v>
      </c>
      <c r="C4263" t="s">
        <v>15481</v>
      </c>
      <c r="D4263" t="s">
        <v>15482</v>
      </c>
      <c r="E4263" t="s">
        <v>15483</v>
      </c>
      <c r="F4263" s="4">
        <v>229410</v>
      </c>
      <c r="G4263" s="4">
        <f t="shared" si="264"/>
        <v>5.3606123449085921</v>
      </c>
      <c r="H4263" s="4">
        <v>175300</v>
      </c>
      <c r="I4263" s="4">
        <f t="shared" si="265"/>
        <v>5.2437819160937948</v>
      </c>
      <c r="J4263" s="4">
        <f t="shared" si="266"/>
        <v>202355</v>
      </c>
      <c r="K4263" s="4">
        <f t="shared" si="267"/>
        <v>5.306113939864634</v>
      </c>
      <c r="L4263">
        <v>57.469000000000001</v>
      </c>
      <c r="M4263">
        <v>404710</v>
      </c>
      <c r="N4263" t="s">
        <v>15484</v>
      </c>
      <c r="O4263" t="s">
        <v>15485</v>
      </c>
      <c r="P4263" t="s">
        <v>150</v>
      </c>
      <c r="Q4263" t="s">
        <v>1780</v>
      </c>
      <c r="R4263" t="s">
        <v>15486</v>
      </c>
      <c r="S4263">
        <v>11737000</v>
      </c>
      <c r="T4263">
        <v>6652800</v>
      </c>
      <c r="U4263">
        <v>5083800</v>
      </c>
      <c r="V4263">
        <v>6</v>
      </c>
      <c r="W4263">
        <v>7</v>
      </c>
      <c r="X4263">
        <v>7</v>
      </c>
      <c r="Y4263">
        <v>6</v>
      </c>
      <c r="Z4263">
        <v>6</v>
      </c>
      <c r="AA4263">
        <v>6</v>
      </c>
      <c r="AB4263">
        <v>6</v>
      </c>
    </row>
    <row r="4264" spans="1:28" x14ac:dyDescent="0.25">
      <c r="A4264">
        <v>7114</v>
      </c>
      <c r="B4264" t="s">
        <v>15487</v>
      </c>
      <c r="C4264" t="s">
        <v>15487</v>
      </c>
      <c r="E4264" t="s">
        <v>15488</v>
      </c>
      <c r="F4264" s="4">
        <v>229580</v>
      </c>
      <c r="G4264" s="4">
        <f t="shared" si="264"/>
        <v>5.3609340515483863</v>
      </c>
      <c r="H4264" s="4">
        <v>130620</v>
      </c>
      <c r="I4264" s="4">
        <f t="shared" si="265"/>
        <v>5.1160096794247378</v>
      </c>
      <c r="J4264" s="4">
        <f t="shared" si="266"/>
        <v>180100</v>
      </c>
      <c r="K4264" s="4">
        <f t="shared" si="267"/>
        <v>5.2555137128195337</v>
      </c>
      <c r="L4264">
        <v>19.794</v>
      </c>
      <c r="M4264">
        <v>360200</v>
      </c>
      <c r="N4264" t="s">
        <v>4074</v>
      </c>
      <c r="R4264" t="s">
        <v>5358</v>
      </c>
      <c r="S4264">
        <v>5042800</v>
      </c>
      <c r="T4264">
        <v>3214100</v>
      </c>
      <c r="U4264">
        <v>1828700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4</v>
      </c>
      <c r="AB4264">
        <v>4</v>
      </c>
    </row>
    <row r="4265" spans="1:28" x14ac:dyDescent="0.25">
      <c r="A4265">
        <v>5747</v>
      </c>
      <c r="B4265" t="s">
        <v>15489</v>
      </c>
      <c r="C4265" t="s">
        <v>15489</v>
      </c>
      <c r="E4265" t="s">
        <v>15490</v>
      </c>
      <c r="F4265" s="4">
        <v>229790</v>
      </c>
      <c r="G4265" s="4">
        <f t="shared" si="264"/>
        <v>5.361331125138534</v>
      </c>
      <c r="H4265" s="4">
        <v>115140</v>
      </c>
      <c r="I4265" s="4">
        <f t="shared" si="265"/>
        <v>5.0612262251191149</v>
      </c>
      <c r="J4265" s="4">
        <f t="shared" si="266"/>
        <v>172465</v>
      </c>
      <c r="K4265" s="4">
        <f t="shared" si="267"/>
        <v>5.2367009727476388</v>
      </c>
      <c r="L4265">
        <v>38.015000000000001</v>
      </c>
      <c r="M4265">
        <v>344930</v>
      </c>
      <c r="O4265" t="s">
        <v>581</v>
      </c>
      <c r="P4265" t="s">
        <v>1713</v>
      </c>
      <c r="R4265" t="s">
        <v>15491</v>
      </c>
      <c r="S4265">
        <v>6553600</v>
      </c>
      <c r="T4265">
        <v>4365900</v>
      </c>
      <c r="U4265">
        <v>2187700</v>
      </c>
      <c r="V4265">
        <v>4</v>
      </c>
      <c r="W4265">
        <v>4</v>
      </c>
      <c r="X4265">
        <v>4</v>
      </c>
      <c r="Y4265">
        <v>4</v>
      </c>
      <c r="Z4265">
        <v>4</v>
      </c>
      <c r="AA4265">
        <v>4</v>
      </c>
      <c r="AB4265">
        <v>4</v>
      </c>
    </row>
    <row r="4266" spans="1:28" x14ac:dyDescent="0.25">
      <c r="A4266">
        <v>7965</v>
      </c>
      <c r="B4266" t="s">
        <v>15492</v>
      </c>
      <c r="C4266" t="s">
        <v>15492</v>
      </c>
      <c r="E4266" t="s">
        <v>15493</v>
      </c>
      <c r="F4266" s="4">
        <v>229920</v>
      </c>
      <c r="G4266" s="4">
        <f t="shared" si="264"/>
        <v>5.3615767507901504</v>
      </c>
      <c r="H4266" s="4">
        <v>116000</v>
      </c>
      <c r="I4266" s="4">
        <f t="shared" si="265"/>
        <v>5.0644579892269181</v>
      </c>
      <c r="J4266" s="4">
        <f t="shared" si="266"/>
        <v>172960</v>
      </c>
      <c r="K4266" s="4">
        <f t="shared" si="267"/>
        <v>5.2379456766092352</v>
      </c>
      <c r="L4266">
        <v>25.667999999999999</v>
      </c>
      <c r="M4266">
        <v>345920</v>
      </c>
      <c r="N4266" t="s">
        <v>15494</v>
      </c>
      <c r="O4266" t="s">
        <v>15495</v>
      </c>
      <c r="P4266" t="s">
        <v>15496</v>
      </c>
      <c r="Q4266" t="s">
        <v>15497</v>
      </c>
      <c r="R4266" t="s">
        <v>15498</v>
      </c>
      <c r="S4266">
        <v>5534700</v>
      </c>
      <c r="T4266">
        <v>3678700</v>
      </c>
      <c r="U4266">
        <v>1855900</v>
      </c>
      <c r="V4266">
        <v>4</v>
      </c>
      <c r="W4266">
        <v>4</v>
      </c>
      <c r="X4266">
        <v>3</v>
      </c>
      <c r="Y4266">
        <v>4</v>
      </c>
      <c r="Z4266">
        <v>3</v>
      </c>
      <c r="AA4266">
        <v>4</v>
      </c>
      <c r="AB4266">
        <v>3</v>
      </c>
    </row>
    <row r="4267" spans="1:28" x14ac:dyDescent="0.25">
      <c r="A4267">
        <v>5514</v>
      </c>
      <c r="B4267" t="s">
        <v>15499</v>
      </c>
      <c r="C4267" t="s">
        <v>15499</v>
      </c>
      <c r="E4267" t="s">
        <v>15500</v>
      </c>
      <c r="F4267" s="4">
        <v>229980</v>
      </c>
      <c r="G4267" s="4">
        <f t="shared" si="264"/>
        <v>5.3616900696379961</v>
      </c>
      <c r="H4267" s="4">
        <v>108730</v>
      </c>
      <c r="I4267" s="4">
        <f t="shared" si="265"/>
        <v>5.0363493880318382</v>
      </c>
      <c r="J4267" s="4">
        <f t="shared" si="266"/>
        <v>169355</v>
      </c>
      <c r="K4267" s="4">
        <f t="shared" si="267"/>
        <v>5.2287980231852798</v>
      </c>
      <c r="L4267">
        <v>85.673000000000002</v>
      </c>
      <c r="M4267">
        <v>338710</v>
      </c>
      <c r="N4267" t="s">
        <v>3846</v>
      </c>
      <c r="P4267" t="s">
        <v>5365</v>
      </c>
      <c r="R4267" t="s">
        <v>15501</v>
      </c>
      <c r="S4267">
        <v>11855000</v>
      </c>
      <c r="T4267">
        <v>8049300</v>
      </c>
      <c r="U4267">
        <v>3805600</v>
      </c>
      <c r="V4267">
        <v>9</v>
      </c>
      <c r="W4267">
        <v>8</v>
      </c>
      <c r="X4267">
        <v>9</v>
      </c>
      <c r="Y4267">
        <v>8</v>
      </c>
      <c r="Z4267">
        <v>9</v>
      </c>
      <c r="AA4267">
        <v>8</v>
      </c>
      <c r="AB4267">
        <v>9</v>
      </c>
    </row>
    <row r="4268" spans="1:28" x14ac:dyDescent="0.25">
      <c r="A4268">
        <v>7628</v>
      </c>
      <c r="B4268" t="s">
        <v>15502</v>
      </c>
      <c r="C4268" t="s">
        <v>15502</v>
      </c>
      <c r="E4268" t="s">
        <v>15503</v>
      </c>
      <c r="F4268" s="4">
        <v>229980</v>
      </c>
      <c r="G4268" s="4">
        <f t="shared" si="264"/>
        <v>5.3616900696379961</v>
      </c>
      <c r="H4268" s="4">
        <v>209580</v>
      </c>
      <c r="I4268" s="4">
        <f t="shared" si="265"/>
        <v>5.3213498360212901</v>
      </c>
      <c r="J4268" s="4">
        <f t="shared" si="266"/>
        <v>219780</v>
      </c>
      <c r="K4268" s="4">
        <f t="shared" si="267"/>
        <v>5.3419881690481885</v>
      </c>
      <c r="L4268">
        <v>41.917000000000002</v>
      </c>
      <c r="M4268">
        <v>439550</v>
      </c>
      <c r="N4268" t="s">
        <v>15504</v>
      </c>
      <c r="O4268" t="s">
        <v>176</v>
      </c>
      <c r="P4268" t="s">
        <v>150</v>
      </c>
      <c r="R4268" t="s">
        <v>15505</v>
      </c>
      <c r="S4268">
        <v>8351500</v>
      </c>
      <c r="T4268">
        <v>4369600</v>
      </c>
      <c r="U4268">
        <v>3982000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</row>
    <row r="4269" spans="1:28" x14ac:dyDescent="0.25">
      <c r="A4269">
        <v>6454</v>
      </c>
      <c r="B4269" t="s">
        <v>15506</v>
      </c>
      <c r="C4269" t="s">
        <v>15506</v>
      </c>
      <c r="E4269" t="s">
        <v>15507</v>
      </c>
      <c r="F4269" s="4">
        <v>230090</v>
      </c>
      <c r="G4269" s="4">
        <f t="shared" si="264"/>
        <v>5.3618977440958808</v>
      </c>
      <c r="H4269" s="4">
        <v>113140</v>
      </c>
      <c r="I4269" s="4">
        <f t="shared" si="265"/>
        <v>5.0536161744043904</v>
      </c>
      <c r="J4269" s="4">
        <f t="shared" si="266"/>
        <v>171615</v>
      </c>
      <c r="K4269" s="4">
        <f t="shared" si="267"/>
        <v>5.2345552446579324</v>
      </c>
      <c r="L4269">
        <v>35.192</v>
      </c>
      <c r="M4269">
        <v>343230</v>
      </c>
      <c r="N4269" t="s">
        <v>196</v>
      </c>
      <c r="O4269" t="s">
        <v>15508</v>
      </c>
      <c r="R4269" t="s">
        <v>15509</v>
      </c>
      <c r="S4269">
        <v>5491700</v>
      </c>
      <c r="T4269">
        <v>3681400</v>
      </c>
      <c r="U4269">
        <v>1810300</v>
      </c>
      <c r="V4269">
        <v>5</v>
      </c>
      <c r="W4269">
        <v>5</v>
      </c>
      <c r="X4269">
        <v>4</v>
      </c>
      <c r="Y4269">
        <v>5</v>
      </c>
      <c r="Z4269">
        <v>4</v>
      </c>
      <c r="AA4269">
        <v>5</v>
      </c>
      <c r="AB4269">
        <v>4</v>
      </c>
    </row>
    <row r="4270" spans="1:28" x14ac:dyDescent="0.25">
      <c r="A4270">
        <v>5882</v>
      </c>
      <c r="B4270" t="s">
        <v>15510</v>
      </c>
      <c r="C4270" t="s">
        <v>15510</v>
      </c>
      <c r="E4270" t="s">
        <v>15511</v>
      </c>
      <c r="F4270" s="4">
        <v>230230</v>
      </c>
      <c r="G4270" s="4">
        <f t="shared" si="264"/>
        <v>5.3621619134969114</v>
      </c>
      <c r="H4270" s="4">
        <v>111340</v>
      </c>
      <c r="I4270" s="4">
        <f t="shared" si="265"/>
        <v>5.0466512169709192</v>
      </c>
      <c r="J4270" s="4">
        <f t="shared" si="266"/>
        <v>170785</v>
      </c>
      <c r="K4270" s="4">
        <f t="shared" si="267"/>
        <v>5.2324497240620031</v>
      </c>
      <c r="L4270">
        <v>21.41</v>
      </c>
      <c r="M4270">
        <v>341570</v>
      </c>
      <c r="P4270" t="s">
        <v>88</v>
      </c>
      <c r="R4270" t="s">
        <v>12791</v>
      </c>
      <c r="S4270">
        <v>2049400</v>
      </c>
      <c r="T4270">
        <v>1381400</v>
      </c>
      <c r="U4270">
        <v>668030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</row>
    <row r="4271" spans="1:28" x14ac:dyDescent="0.25">
      <c r="A4271">
        <v>5008</v>
      </c>
      <c r="B4271" t="s">
        <v>15512</v>
      </c>
      <c r="C4271" t="s">
        <v>15512</v>
      </c>
      <c r="D4271" t="s">
        <v>15513</v>
      </c>
      <c r="E4271" t="s">
        <v>15514</v>
      </c>
      <c r="F4271" s="4">
        <v>230240</v>
      </c>
      <c r="G4271" s="4">
        <f t="shared" si="264"/>
        <v>5.3621807765925302</v>
      </c>
      <c r="H4271" s="4">
        <v>41070</v>
      </c>
      <c r="I4271" s="4">
        <f t="shared" si="265"/>
        <v>4.6135247028536526</v>
      </c>
      <c r="J4271" s="4">
        <f t="shared" si="266"/>
        <v>135655</v>
      </c>
      <c r="K4271" s="4">
        <f t="shared" si="267"/>
        <v>5.1324358057083099</v>
      </c>
      <c r="L4271">
        <v>50.985999999999997</v>
      </c>
      <c r="M4271">
        <v>271320</v>
      </c>
      <c r="N4271" t="s">
        <v>6636</v>
      </c>
      <c r="P4271" t="s">
        <v>150</v>
      </c>
      <c r="R4271" t="s">
        <v>5112</v>
      </c>
      <c r="S4271">
        <v>6782900</v>
      </c>
      <c r="T4271">
        <v>5756100</v>
      </c>
      <c r="U4271">
        <v>1026800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4</v>
      </c>
      <c r="AB4271">
        <v>3</v>
      </c>
    </row>
    <row r="4272" spans="1:28" x14ac:dyDescent="0.25">
      <c r="A4272">
        <v>6026</v>
      </c>
      <c r="B4272" t="s">
        <v>15515</v>
      </c>
      <c r="C4272" t="s">
        <v>15515</v>
      </c>
      <c r="E4272" t="s">
        <v>15516</v>
      </c>
      <c r="F4272" s="4">
        <v>230330</v>
      </c>
      <c r="G4272" s="4">
        <f t="shared" si="264"/>
        <v>5.3623505075948481</v>
      </c>
      <c r="H4272" s="4">
        <v>219570</v>
      </c>
      <c r="I4272" s="4">
        <f t="shared" si="265"/>
        <v>5.3415730018778458</v>
      </c>
      <c r="J4272" s="4">
        <f t="shared" si="266"/>
        <v>224950</v>
      </c>
      <c r="K4272" s="4">
        <f t="shared" si="267"/>
        <v>5.352085997501586</v>
      </c>
      <c r="L4272">
        <v>56.44</v>
      </c>
      <c r="M4272">
        <v>449900</v>
      </c>
      <c r="P4272" t="s">
        <v>8357</v>
      </c>
      <c r="R4272" t="s">
        <v>5037</v>
      </c>
      <c r="S4272">
        <v>10348000</v>
      </c>
      <c r="T4272">
        <v>5297500</v>
      </c>
      <c r="U4272">
        <v>5050100</v>
      </c>
      <c r="V4272">
        <v>7</v>
      </c>
      <c r="W4272">
        <v>7</v>
      </c>
      <c r="X4272">
        <v>7</v>
      </c>
      <c r="Y4272">
        <v>7</v>
      </c>
      <c r="Z4272">
        <v>7</v>
      </c>
      <c r="AA4272">
        <v>6</v>
      </c>
      <c r="AB4272">
        <v>6</v>
      </c>
    </row>
    <row r="4273" spans="1:28" x14ac:dyDescent="0.25">
      <c r="A4273">
        <v>4285</v>
      </c>
      <c r="B4273" t="s">
        <v>15517</v>
      </c>
      <c r="C4273" t="s">
        <v>15517</v>
      </c>
      <c r="E4273" t="s">
        <v>15518</v>
      </c>
      <c r="F4273" s="4">
        <v>230340</v>
      </c>
      <c r="G4273" s="4">
        <f t="shared" si="264"/>
        <v>5.3623693625010489</v>
      </c>
      <c r="H4273" s="4">
        <v>99553</v>
      </c>
      <c r="I4273" s="4">
        <f t="shared" si="265"/>
        <v>4.9980543518954672</v>
      </c>
      <c r="J4273" s="4">
        <f t="shared" si="266"/>
        <v>164946.5</v>
      </c>
      <c r="K4273" s="4">
        <f t="shared" si="267"/>
        <v>5.2173431046839491</v>
      </c>
      <c r="L4273">
        <v>47.768999999999998</v>
      </c>
      <c r="M4273">
        <v>329900</v>
      </c>
      <c r="O4273" t="s">
        <v>7651</v>
      </c>
      <c r="P4273" t="s">
        <v>9897</v>
      </c>
      <c r="S4273">
        <v>5608200</v>
      </c>
      <c r="T4273">
        <v>3915800</v>
      </c>
      <c r="U4273">
        <v>1692400</v>
      </c>
      <c r="V4273">
        <v>4</v>
      </c>
      <c r="W4273">
        <v>4</v>
      </c>
      <c r="X4273">
        <v>3</v>
      </c>
      <c r="Y4273">
        <v>4</v>
      </c>
      <c r="Z4273">
        <v>3</v>
      </c>
      <c r="AA4273">
        <v>4</v>
      </c>
      <c r="AB4273">
        <v>3</v>
      </c>
    </row>
    <row r="4274" spans="1:28" x14ac:dyDescent="0.25">
      <c r="A4274">
        <v>3312</v>
      </c>
      <c r="B4274" t="s">
        <v>15519</v>
      </c>
      <c r="C4274" t="s">
        <v>15519</v>
      </c>
      <c r="D4274" t="s">
        <v>15520</v>
      </c>
      <c r="E4274" t="s">
        <v>15521</v>
      </c>
      <c r="F4274" s="4">
        <v>230390</v>
      </c>
      <c r="G4274" s="4">
        <f t="shared" si="264"/>
        <v>5.362463624755212</v>
      </c>
      <c r="H4274" s="4">
        <v>187050</v>
      </c>
      <c r="I4274" s="4">
        <f t="shared" si="265"/>
        <v>5.2719577125342241</v>
      </c>
      <c r="J4274" s="4">
        <f t="shared" si="266"/>
        <v>208720</v>
      </c>
      <c r="K4274" s="4">
        <f t="shared" si="267"/>
        <v>5.3195640660921644</v>
      </c>
      <c r="L4274">
        <v>86.77</v>
      </c>
      <c r="M4274">
        <v>417440</v>
      </c>
      <c r="N4274" t="s">
        <v>15522</v>
      </c>
      <c r="O4274" t="s">
        <v>13919</v>
      </c>
      <c r="P4274" t="s">
        <v>15523</v>
      </c>
      <c r="S4274">
        <v>17950000</v>
      </c>
      <c r="T4274">
        <v>9906900</v>
      </c>
      <c r="U4274">
        <v>8043100</v>
      </c>
      <c r="V4274">
        <v>10</v>
      </c>
      <c r="W4274">
        <v>9</v>
      </c>
      <c r="X4274">
        <v>10</v>
      </c>
      <c r="Y4274">
        <v>9</v>
      </c>
      <c r="Z4274">
        <v>10</v>
      </c>
      <c r="AA4274">
        <v>9</v>
      </c>
      <c r="AB4274">
        <v>9</v>
      </c>
    </row>
    <row r="4275" spans="1:28" x14ac:dyDescent="0.25">
      <c r="A4275">
        <v>7033</v>
      </c>
      <c r="B4275" t="s">
        <v>15524</v>
      </c>
      <c r="C4275" t="s">
        <v>15524</v>
      </c>
      <c r="D4275" t="s">
        <v>15525</v>
      </c>
      <c r="F4275" s="4">
        <v>230420</v>
      </c>
      <c r="G4275" s="4">
        <f t="shared" si="264"/>
        <v>5.3625201722887965</v>
      </c>
      <c r="H4275" s="4">
        <v>181540</v>
      </c>
      <c r="I4275" s="4">
        <f t="shared" si="265"/>
        <v>5.2589723311093861</v>
      </c>
      <c r="J4275" s="4">
        <f t="shared" si="266"/>
        <v>205980</v>
      </c>
      <c r="K4275" s="4">
        <f t="shared" si="267"/>
        <v>5.3138250538093939</v>
      </c>
      <c r="L4275">
        <v>24.568999999999999</v>
      </c>
      <c r="M4275">
        <v>411960</v>
      </c>
      <c r="P4275" t="s">
        <v>15526</v>
      </c>
      <c r="R4275" t="s">
        <v>15527</v>
      </c>
      <c r="S4275">
        <v>4531500</v>
      </c>
      <c r="T4275">
        <v>2534600</v>
      </c>
      <c r="U4275">
        <v>1996900</v>
      </c>
      <c r="V4275">
        <v>3</v>
      </c>
      <c r="W4275">
        <v>2</v>
      </c>
      <c r="X4275">
        <v>3</v>
      </c>
      <c r="Y4275">
        <v>2</v>
      </c>
      <c r="Z4275">
        <v>3</v>
      </c>
      <c r="AA4275">
        <v>2</v>
      </c>
      <c r="AB4275">
        <v>3</v>
      </c>
    </row>
    <row r="4276" spans="1:28" x14ac:dyDescent="0.25">
      <c r="A4276">
        <v>7293</v>
      </c>
      <c r="B4276" t="s">
        <v>15528</v>
      </c>
      <c r="C4276" t="s">
        <v>15528</v>
      </c>
      <c r="E4276" t="s">
        <v>15529</v>
      </c>
      <c r="F4276" s="4">
        <v>230450</v>
      </c>
      <c r="G4276" s="4">
        <f t="shared" si="264"/>
        <v>5.3625767124605392</v>
      </c>
      <c r="H4276" s="4">
        <v>124840</v>
      </c>
      <c r="I4276" s="4">
        <f t="shared" si="265"/>
        <v>5.0963537599932947</v>
      </c>
      <c r="J4276" s="4">
        <f t="shared" si="266"/>
        <v>177645</v>
      </c>
      <c r="K4276" s="4">
        <f t="shared" si="267"/>
        <v>5.2495529883355161</v>
      </c>
      <c r="L4276">
        <v>47.511000000000003</v>
      </c>
      <c r="M4276">
        <v>355290</v>
      </c>
      <c r="R4276" t="s">
        <v>3712</v>
      </c>
      <c r="S4276">
        <v>8171700</v>
      </c>
      <c r="T4276">
        <v>5300400</v>
      </c>
      <c r="U4276">
        <v>2871300</v>
      </c>
      <c r="V4276">
        <v>6</v>
      </c>
      <c r="W4276">
        <v>7</v>
      </c>
      <c r="X4276">
        <v>7</v>
      </c>
      <c r="Y4276">
        <v>6</v>
      </c>
      <c r="Z4276">
        <v>6</v>
      </c>
      <c r="AA4276">
        <v>6</v>
      </c>
      <c r="AB4276">
        <v>6</v>
      </c>
    </row>
    <row r="4277" spans="1:28" x14ac:dyDescent="0.25">
      <c r="A4277">
        <v>2371</v>
      </c>
      <c r="B4277" t="s">
        <v>15530</v>
      </c>
      <c r="C4277" t="s">
        <v>15530</v>
      </c>
      <c r="D4277" t="s">
        <v>15531</v>
      </c>
      <c r="E4277" t="s">
        <v>15532</v>
      </c>
      <c r="F4277" s="4">
        <v>230730</v>
      </c>
      <c r="G4277" s="4">
        <f t="shared" si="264"/>
        <v>5.3631040660746354</v>
      </c>
      <c r="H4277" s="4">
        <v>112860</v>
      </c>
      <c r="I4277" s="4">
        <f t="shared" si="265"/>
        <v>5.0525400459340224</v>
      </c>
      <c r="J4277" s="4">
        <f t="shared" si="266"/>
        <v>171795</v>
      </c>
      <c r="K4277" s="4">
        <f t="shared" si="267"/>
        <v>5.2350105197745656</v>
      </c>
      <c r="L4277">
        <v>14.202999999999999</v>
      </c>
      <c r="M4277">
        <v>343590</v>
      </c>
      <c r="N4277" t="s">
        <v>15533</v>
      </c>
      <c r="O4277" t="s">
        <v>15534</v>
      </c>
      <c r="P4277" t="s">
        <v>15535</v>
      </c>
      <c r="R4277" t="s">
        <v>8144</v>
      </c>
      <c r="S4277">
        <v>2405100</v>
      </c>
      <c r="T4277">
        <v>1615100</v>
      </c>
      <c r="U4277">
        <v>790030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</row>
    <row r="4278" spans="1:28" x14ac:dyDescent="0.25">
      <c r="A4278">
        <v>319</v>
      </c>
      <c r="B4278" t="s">
        <v>15536</v>
      </c>
      <c r="C4278" t="s">
        <v>15536</v>
      </c>
      <c r="D4278" t="s">
        <v>15537</v>
      </c>
      <c r="F4278" s="4">
        <v>231010</v>
      </c>
      <c r="G4278" s="4">
        <f t="shared" si="264"/>
        <v>5.3636307801121381</v>
      </c>
      <c r="H4278" s="4">
        <v>134830</v>
      </c>
      <c r="I4278" s="4">
        <f t="shared" si="265"/>
        <v>5.1297865345203402</v>
      </c>
      <c r="J4278" s="4">
        <f t="shared" si="266"/>
        <v>182920</v>
      </c>
      <c r="K4278" s="4">
        <f t="shared" si="267"/>
        <v>5.2622611927086442</v>
      </c>
      <c r="L4278">
        <v>39.457000000000001</v>
      </c>
      <c r="M4278">
        <v>365840</v>
      </c>
      <c r="R4278" t="s">
        <v>4787</v>
      </c>
      <c r="S4278">
        <v>6585200</v>
      </c>
      <c r="T4278">
        <v>4158200</v>
      </c>
      <c r="U4278">
        <v>2427000</v>
      </c>
      <c r="V4278">
        <v>4</v>
      </c>
      <c r="W4278">
        <v>5</v>
      </c>
      <c r="X4278">
        <v>6</v>
      </c>
      <c r="Y4278">
        <v>5</v>
      </c>
      <c r="Z4278">
        <v>6</v>
      </c>
      <c r="AA4278">
        <v>3</v>
      </c>
      <c r="AB4278">
        <v>4</v>
      </c>
    </row>
    <row r="4279" spans="1:28" x14ac:dyDescent="0.25">
      <c r="A4279">
        <v>4554</v>
      </c>
      <c r="B4279" t="s">
        <v>15538</v>
      </c>
      <c r="C4279" t="s">
        <v>15538</v>
      </c>
      <c r="E4279" t="s">
        <v>15539</v>
      </c>
      <c r="F4279" s="4">
        <v>231130</v>
      </c>
      <c r="G4279" s="4">
        <f t="shared" si="264"/>
        <v>5.3638563192950688</v>
      </c>
      <c r="H4279" s="4">
        <v>185050</v>
      </c>
      <c r="I4279" s="4">
        <f t="shared" si="265"/>
        <v>5.2672890894311308</v>
      </c>
      <c r="J4279" s="4">
        <f t="shared" si="266"/>
        <v>208090</v>
      </c>
      <c r="K4279" s="4">
        <f t="shared" si="267"/>
        <v>5.3182512102011996</v>
      </c>
      <c r="L4279">
        <v>40.807000000000002</v>
      </c>
      <c r="M4279">
        <v>416180</v>
      </c>
      <c r="N4279" t="s">
        <v>190</v>
      </c>
      <c r="O4279" t="s">
        <v>2449</v>
      </c>
      <c r="P4279" t="s">
        <v>100</v>
      </c>
      <c r="R4279" t="s">
        <v>1717</v>
      </c>
      <c r="S4279">
        <v>4994200</v>
      </c>
      <c r="T4279">
        <v>2773600</v>
      </c>
      <c r="U4279">
        <v>2220600</v>
      </c>
      <c r="V4279">
        <v>2</v>
      </c>
      <c r="W4279">
        <v>2</v>
      </c>
      <c r="X4279">
        <v>2</v>
      </c>
      <c r="Y4279">
        <v>2</v>
      </c>
      <c r="Z4279">
        <v>2</v>
      </c>
      <c r="AA4279">
        <v>2</v>
      </c>
      <c r="AB4279">
        <v>2</v>
      </c>
    </row>
    <row r="4280" spans="1:28" x14ac:dyDescent="0.25">
      <c r="A4280">
        <v>2021</v>
      </c>
      <c r="B4280" t="s">
        <v>15540</v>
      </c>
      <c r="C4280" t="s">
        <v>15540</v>
      </c>
      <c r="D4280" t="s">
        <v>15541</v>
      </c>
      <c r="F4280" s="4">
        <v>231210</v>
      </c>
      <c r="G4280" s="4">
        <f t="shared" si="264"/>
        <v>5.364006613705671</v>
      </c>
      <c r="H4280" s="4">
        <v>164290</v>
      </c>
      <c r="I4280" s="4">
        <f t="shared" si="265"/>
        <v>5.2156111296128493</v>
      </c>
      <c r="J4280" s="4">
        <f t="shared" si="266"/>
        <v>197750</v>
      </c>
      <c r="K4280" s="4">
        <f t="shared" si="267"/>
        <v>5.2961164921697144</v>
      </c>
      <c r="L4280">
        <v>66.453000000000003</v>
      </c>
      <c r="M4280">
        <v>395510</v>
      </c>
      <c r="N4280" t="s">
        <v>7087</v>
      </c>
      <c r="O4280" t="s">
        <v>7088</v>
      </c>
      <c r="P4280" t="s">
        <v>150</v>
      </c>
      <c r="Q4280" t="s">
        <v>7089</v>
      </c>
      <c r="R4280" t="s">
        <v>7090</v>
      </c>
      <c r="S4280">
        <v>11074000</v>
      </c>
      <c r="T4280">
        <v>6474000</v>
      </c>
      <c r="U4280">
        <v>4600200</v>
      </c>
      <c r="V4280">
        <v>5</v>
      </c>
      <c r="W4280">
        <v>6</v>
      </c>
      <c r="X4280">
        <v>6</v>
      </c>
      <c r="Y4280">
        <v>5</v>
      </c>
      <c r="Z4280">
        <v>5</v>
      </c>
      <c r="AA4280">
        <v>5</v>
      </c>
      <c r="AB4280">
        <v>5</v>
      </c>
    </row>
    <row r="4281" spans="1:28" x14ac:dyDescent="0.25">
      <c r="A4281">
        <v>784</v>
      </c>
      <c r="B4281" t="s">
        <v>15542</v>
      </c>
      <c r="C4281" t="s">
        <v>15543</v>
      </c>
      <c r="E4281" t="s">
        <v>15544</v>
      </c>
      <c r="F4281" s="4">
        <v>231220</v>
      </c>
      <c r="G4281" s="4">
        <f t="shared" si="264"/>
        <v>5.3640253968504483</v>
      </c>
      <c r="H4281" s="4">
        <v>168150</v>
      </c>
      <c r="I4281" s="4">
        <f t="shared" si="265"/>
        <v>5.225696871650654</v>
      </c>
      <c r="J4281" s="4">
        <f t="shared" si="266"/>
        <v>199685</v>
      </c>
      <c r="K4281" s="4">
        <f t="shared" si="267"/>
        <v>5.3003454426278465</v>
      </c>
      <c r="L4281">
        <v>70.861999999999995</v>
      </c>
      <c r="M4281">
        <v>399370</v>
      </c>
      <c r="R4281" t="s">
        <v>4655</v>
      </c>
      <c r="S4281">
        <v>12380000</v>
      </c>
      <c r="T4281">
        <v>7167800</v>
      </c>
      <c r="U4281">
        <v>5212600</v>
      </c>
      <c r="V4281">
        <v>10</v>
      </c>
      <c r="W4281">
        <v>8</v>
      </c>
      <c r="X4281">
        <v>11</v>
      </c>
      <c r="Y4281">
        <v>8</v>
      </c>
      <c r="Z4281">
        <v>11</v>
      </c>
      <c r="AA4281">
        <v>8</v>
      </c>
      <c r="AB4281">
        <v>10</v>
      </c>
    </row>
    <row r="4282" spans="1:28" x14ac:dyDescent="0.25">
      <c r="A4282">
        <v>4447</v>
      </c>
      <c r="B4282" t="s">
        <v>15545</v>
      </c>
      <c r="C4282" t="s">
        <v>15545</v>
      </c>
      <c r="F4282" s="4">
        <v>231360</v>
      </c>
      <c r="G4282" s="4">
        <f t="shared" si="264"/>
        <v>5.3642882756144372</v>
      </c>
      <c r="H4282" s="4">
        <v>185720</v>
      </c>
      <c r="I4282" s="4">
        <f t="shared" si="265"/>
        <v>5.2688586749941368</v>
      </c>
      <c r="J4282" s="4">
        <f t="shared" si="266"/>
        <v>208540</v>
      </c>
      <c r="K4282" s="4">
        <f t="shared" si="267"/>
        <v>5.3191893692048913</v>
      </c>
      <c r="L4282">
        <v>81.117999999999995</v>
      </c>
      <c r="M4282">
        <v>417080</v>
      </c>
      <c r="P4282" t="s">
        <v>88</v>
      </c>
      <c r="R4282" t="s">
        <v>15546</v>
      </c>
      <c r="S4282">
        <v>13347000</v>
      </c>
      <c r="T4282">
        <v>7403700</v>
      </c>
      <c r="U4282">
        <v>5942900</v>
      </c>
      <c r="V4282">
        <v>6</v>
      </c>
      <c r="W4282">
        <v>4</v>
      </c>
      <c r="X4282">
        <v>6</v>
      </c>
      <c r="Y4282">
        <v>4</v>
      </c>
      <c r="Z4282">
        <v>6</v>
      </c>
      <c r="AA4282">
        <v>4</v>
      </c>
      <c r="AB4282">
        <v>6</v>
      </c>
    </row>
    <row r="4283" spans="1:28" x14ac:dyDescent="0.25">
      <c r="A4283">
        <v>5328</v>
      </c>
      <c r="B4283" t="s">
        <v>15547</v>
      </c>
      <c r="C4283" t="s">
        <v>15547</v>
      </c>
      <c r="E4283" t="s">
        <v>15548</v>
      </c>
      <c r="F4283" s="4">
        <v>231460</v>
      </c>
      <c r="G4283" s="4">
        <f t="shared" si="264"/>
        <v>5.3644759487870139</v>
      </c>
      <c r="H4283" s="4">
        <v>112290</v>
      </c>
      <c r="I4283" s="4">
        <f t="shared" si="265"/>
        <v>5.0503410818340839</v>
      </c>
      <c r="J4283" s="4">
        <f t="shared" si="266"/>
        <v>171875</v>
      </c>
      <c r="K4283" s="4">
        <f t="shared" si="267"/>
        <v>5.2352127111743378</v>
      </c>
      <c r="L4283">
        <v>59.097999999999999</v>
      </c>
      <c r="M4283">
        <v>343760</v>
      </c>
      <c r="R4283" t="s">
        <v>331</v>
      </c>
      <c r="S4283">
        <v>7906400</v>
      </c>
      <c r="T4283">
        <v>5323600</v>
      </c>
      <c r="U4283">
        <v>2582700</v>
      </c>
      <c r="V4283">
        <v>6</v>
      </c>
      <c r="W4283">
        <v>6</v>
      </c>
      <c r="X4283">
        <v>5</v>
      </c>
      <c r="Y4283">
        <v>6</v>
      </c>
      <c r="Z4283">
        <v>5</v>
      </c>
      <c r="AA4283">
        <v>6</v>
      </c>
      <c r="AB4283">
        <v>5</v>
      </c>
    </row>
    <row r="4284" spans="1:28" x14ac:dyDescent="0.25">
      <c r="A4284">
        <v>3713</v>
      </c>
      <c r="B4284" t="s">
        <v>15549</v>
      </c>
      <c r="C4284" t="s">
        <v>15549</v>
      </c>
      <c r="D4284" t="s">
        <v>15550</v>
      </c>
      <c r="E4284" t="s">
        <v>15551</v>
      </c>
      <c r="F4284" s="4">
        <v>231710</v>
      </c>
      <c r="G4284" s="4">
        <f t="shared" si="264"/>
        <v>5.3649447772129477</v>
      </c>
      <c r="H4284" s="4">
        <v>108430</v>
      </c>
      <c r="I4284" s="4">
        <f t="shared" si="265"/>
        <v>5.0351494577734632</v>
      </c>
      <c r="J4284" s="4">
        <f t="shared" si="266"/>
        <v>170070</v>
      </c>
      <c r="K4284" s="4">
        <f t="shared" si="267"/>
        <v>5.2306277117106328</v>
      </c>
      <c r="L4284">
        <v>45.924999999999997</v>
      </c>
      <c r="M4284">
        <v>340140</v>
      </c>
      <c r="R4284" t="s">
        <v>15552</v>
      </c>
      <c r="S4284">
        <v>7142900</v>
      </c>
      <c r="T4284">
        <v>4865800</v>
      </c>
      <c r="U4284">
        <v>2277000</v>
      </c>
      <c r="V4284">
        <v>2</v>
      </c>
      <c r="W4284">
        <v>3</v>
      </c>
      <c r="X4284">
        <v>3</v>
      </c>
      <c r="Y4284">
        <v>2</v>
      </c>
      <c r="Z4284">
        <v>2</v>
      </c>
      <c r="AA4284">
        <v>2</v>
      </c>
      <c r="AB4284">
        <v>2</v>
      </c>
    </row>
    <row r="4285" spans="1:28" x14ac:dyDescent="0.25">
      <c r="A4285">
        <v>2417</v>
      </c>
      <c r="B4285" t="s">
        <v>15553</v>
      </c>
      <c r="C4285" t="s">
        <v>15553</v>
      </c>
      <c r="F4285" s="4">
        <v>231870</v>
      </c>
      <c r="G4285" s="4">
        <f t="shared" si="264"/>
        <v>5.3652445620175708</v>
      </c>
      <c r="H4285" s="4">
        <v>57922</v>
      </c>
      <c r="I4285" s="4">
        <f t="shared" si="265"/>
        <v>4.7628435492866004</v>
      </c>
      <c r="J4285" s="4">
        <f t="shared" si="266"/>
        <v>144896</v>
      </c>
      <c r="K4285" s="4">
        <f t="shared" si="267"/>
        <v>5.161056396500121</v>
      </c>
      <c r="L4285">
        <v>85.763000000000005</v>
      </c>
      <c r="M4285">
        <v>289790</v>
      </c>
      <c r="O4285" t="s">
        <v>326</v>
      </c>
      <c r="R4285" t="s">
        <v>15554</v>
      </c>
      <c r="S4285">
        <v>9853000</v>
      </c>
      <c r="T4285">
        <v>7883600</v>
      </c>
      <c r="U4285">
        <v>1969400</v>
      </c>
      <c r="V4285">
        <v>3</v>
      </c>
      <c r="W4285">
        <v>3</v>
      </c>
      <c r="X4285">
        <v>3</v>
      </c>
      <c r="Y4285">
        <v>3</v>
      </c>
      <c r="Z4285">
        <v>3</v>
      </c>
      <c r="AA4285">
        <v>3</v>
      </c>
      <c r="AB4285">
        <v>3</v>
      </c>
    </row>
    <row r="4286" spans="1:28" x14ac:dyDescent="0.25">
      <c r="A4286">
        <v>5563</v>
      </c>
      <c r="B4286" t="s">
        <v>15555</v>
      </c>
      <c r="C4286" t="s">
        <v>15555</v>
      </c>
      <c r="E4286" t="s">
        <v>15556</v>
      </c>
      <c r="F4286" s="4">
        <v>231980</v>
      </c>
      <c r="G4286" s="4">
        <f t="shared" si="264"/>
        <v>5.365450544097575</v>
      </c>
      <c r="H4286" s="4">
        <v>128820</v>
      </c>
      <c r="I4286" s="4">
        <f t="shared" si="265"/>
        <v>5.1099832948198927</v>
      </c>
      <c r="J4286" s="4">
        <f t="shared" si="266"/>
        <v>180400</v>
      </c>
      <c r="K4286" s="4">
        <f t="shared" si="267"/>
        <v>5.2562365332059233</v>
      </c>
      <c r="L4286">
        <v>46.558999999999997</v>
      </c>
      <c r="M4286">
        <v>360800</v>
      </c>
      <c r="O4286" t="s">
        <v>185</v>
      </c>
      <c r="P4286" t="s">
        <v>4285</v>
      </c>
      <c r="R4286" t="s">
        <v>15557</v>
      </c>
      <c r="S4286">
        <v>7937500</v>
      </c>
      <c r="T4286">
        <v>5103600</v>
      </c>
      <c r="U4286">
        <v>2833900</v>
      </c>
      <c r="V4286">
        <v>5</v>
      </c>
      <c r="W4286">
        <v>5</v>
      </c>
      <c r="X4286">
        <v>5</v>
      </c>
      <c r="Y4286">
        <v>5</v>
      </c>
      <c r="Z4286">
        <v>5</v>
      </c>
      <c r="AA4286">
        <v>5</v>
      </c>
      <c r="AB4286">
        <v>5</v>
      </c>
    </row>
    <row r="4287" spans="1:28" x14ac:dyDescent="0.25">
      <c r="A4287">
        <v>2125</v>
      </c>
      <c r="B4287" t="s">
        <v>15558</v>
      </c>
      <c r="C4287" t="s">
        <v>15558</v>
      </c>
      <c r="D4287" t="s">
        <v>15559</v>
      </c>
      <c r="F4287" s="4">
        <v>232750</v>
      </c>
      <c r="G4287" s="4">
        <f t="shared" si="264"/>
        <v>5.3668896896533802</v>
      </c>
      <c r="H4287" s="4">
        <v>68607</v>
      </c>
      <c r="I4287" s="4">
        <f t="shared" si="265"/>
        <v>4.8363684292093563</v>
      </c>
      <c r="J4287" s="4">
        <f t="shared" si="266"/>
        <v>150678.5</v>
      </c>
      <c r="K4287" s="4">
        <f t="shared" si="267"/>
        <v>5.1780512881640588</v>
      </c>
      <c r="L4287">
        <v>43.16</v>
      </c>
      <c r="M4287">
        <v>301350</v>
      </c>
      <c r="N4287" t="s">
        <v>15560</v>
      </c>
      <c r="O4287" t="s">
        <v>169</v>
      </c>
      <c r="P4287" t="s">
        <v>14544</v>
      </c>
      <c r="Q4287" t="s">
        <v>170</v>
      </c>
      <c r="R4287" t="s">
        <v>171</v>
      </c>
      <c r="S4287">
        <v>5424300</v>
      </c>
      <c r="T4287">
        <v>4189400</v>
      </c>
      <c r="U4287">
        <v>1234900</v>
      </c>
      <c r="V4287">
        <v>5</v>
      </c>
      <c r="W4287">
        <v>5</v>
      </c>
      <c r="X4287">
        <v>3</v>
      </c>
      <c r="Y4287">
        <v>5</v>
      </c>
      <c r="Z4287">
        <v>3</v>
      </c>
      <c r="AA4287">
        <v>5</v>
      </c>
      <c r="AB4287">
        <v>3</v>
      </c>
    </row>
    <row r="4288" spans="1:28" x14ac:dyDescent="0.25">
      <c r="A4288">
        <v>4734</v>
      </c>
      <c r="B4288" t="s">
        <v>15561</v>
      </c>
      <c r="C4288" t="s">
        <v>15561</v>
      </c>
      <c r="D4288" t="s">
        <v>15562</v>
      </c>
      <c r="F4288" s="4">
        <v>232750</v>
      </c>
      <c r="G4288" s="4">
        <f t="shared" si="264"/>
        <v>5.3668896896533802</v>
      </c>
      <c r="H4288" s="4">
        <v>196490</v>
      </c>
      <c r="I4288" s="4">
        <f t="shared" si="265"/>
        <v>5.293340452648696</v>
      </c>
      <c r="J4288" s="4">
        <f t="shared" si="266"/>
        <v>214620</v>
      </c>
      <c r="K4288" s="4">
        <f t="shared" si="267"/>
        <v>5.3316701905326136</v>
      </c>
      <c r="L4288">
        <v>72.082999999999998</v>
      </c>
      <c r="M4288">
        <v>429240</v>
      </c>
      <c r="N4288" t="s">
        <v>7128</v>
      </c>
      <c r="O4288" t="s">
        <v>7129</v>
      </c>
      <c r="P4288" t="s">
        <v>15563</v>
      </c>
      <c r="R4288" t="s">
        <v>7131</v>
      </c>
      <c r="S4288">
        <v>15882000</v>
      </c>
      <c r="T4288">
        <v>8611900</v>
      </c>
      <c r="U4288">
        <v>7270100</v>
      </c>
      <c r="V4288">
        <v>4</v>
      </c>
      <c r="W4288">
        <v>10</v>
      </c>
      <c r="X4288">
        <v>11</v>
      </c>
      <c r="Y4288">
        <v>4</v>
      </c>
      <c r="Z4288">
        <v>4</v>
      </c>
      <c r="AA4288">
        <v>4</v>
      </c>
      <c r="AB4288">
        <v>4</v>
      </c>
    </row>
    <row r="4289" spans="1:28" x14ac:dyDescent="0.25">
      <c r="A4289">
        <v>1803</v>
      </c>
      <c r="B4289" t="s">
        <v>15564</v>
      </c>
      <c r="C4289" t="s">
        <v>15564</v>
      </c>
      <c r="F4289" s="4">
        <v>232910</v>
      </c>
      <c r="G4289" s="4">
        <f t="shared" si="264"/>
        <v>5.3671881353856268</v>
      </c>
      <c r="H4289" s="4">
        <v>129070</v>
      </c>
      <c r="I4289" s="4">
        <f t="shared" si="265"/>
        <v>5.110825310054965</v>
      </c>
      <c r="J4289" s="4">
        <f t="shared" si="266"/>
        <v>180990</v>
      </c>
      <c r="K4289" s="4">
        <f t="shared" si="267"/>
        <v>5.2576545800360668</v>
      </c>
      <c r="L4289">
        <v>91.521000000000001</v>
      </c>
      <c r="M4289">
        <v>361980</v>
      </c>
      <c r="R4289" t="s">
        <v>5037</v>
      </c>
      <c r="S4289">
        <v>18099000</v>
      </c>
      <c r="T4289">
        <v>11646000</v>
      </c>
      <c r="U4289">
        <v>6453300</v>
      </c>
      <c r="V4289">
        <v>9</v>
      </c>
      <c r="W4289">
        <v>8</v>
      </c>
      <c r="X4289">
        <v>8</v>
      </c>
      <c r="Y4289">
        <v>8</v>
      </c>
      <c r="Z4289">
        <v>8</v>
      </c>
      <c r="AA4289">
        <v>8</v>
      </c>
      <c r="AB4289">
        <v>8</v>
      </c>
    </row>
    <row r="4290" spans="1:28" x14ac:dyDescent="0.25">
      <c r="A4290">
        <v>6743</v>
      </c>
      <c r="B4290" t="s">
        <v>15565</v>
      </c>
      <c r="C4290" t="s">
        <v>15566</v>
      </c>
      <c r="E4290" t="s">
        <v>15567</v>
      </c>
      <c r="F4290" s="4">
        <v>232980</v>
      </c>
      <c r="G4290" s="4">
        <f t="shared" si="264"/>
        <v>5.3673186409296916</v>
      </c>
      <c r="H4290" s="4">
        <v>155220</v>
      </c>
      <c r="I4290" s="4">
        <f t="shared" si="265"/>
        <v>5.1909476791001872</v>
      </c>
      <c r="J4290" s="4">
        <f t="shared" si="266"/>
        <v>194100</v>
      </c>
      <c r="K4290" s="4">
        <f t="shared" si="267"/>
        <v>5.2880255353883632</v>
      </c>
      <c r="L4290">
        <v>47.329000000000001</v>
      </c>
      <c r="M4290">
        <v>388190</v>
      </c>
      <c r="N4290" t="s">
        <v>340</v>
      </c>
      <c r="O4290" t="s">
        <v>341</v>
      </c>
      <c r="P4290" t="s">
        <v>484</v>
      </c>
      <c r="R4290" t="s">
        <v>15568</v>
      </c>
      <c r="S4290">
        <v>9704900</v>
      </c>
      <c r="T4290">
        <v>5824400</v>
      </c>
      <c r="U4290">
        <v>3880400</v>
      </c>
      <c r="V4290">
        <v>5</v>
      </c>
      <c r="W4290">
        <v>5</v>
      </c>
      <c r="X4290">
        <v>4</v>
      </c>
      <c r="Y4290">
        <v>5</v>
      </c>
      <c r="Z4290">
        <v>4</v>
      </c>
      <c r="AA4290">
        <v>5</v>
      </c>
      <c r="AB4290">
        <v>4</v>
      </c>
    </row>
    <row r="4291" spans="1:28" x14ac:dyDescent="0.25">
      <c r="A4291">
        <v>4042</v>
      </c>
      <c r="B4291" t="s">
        <v>15569</v>
      </c>
      <c r="C4291" t="s">
        <v>15569</v>
      </c>
      <c r="D4291" t="s">
        <v>15570</v>
      </c>
      <c r="E4291" t="s">
        <v>15571</v>
      </c>
      <c r="F4291" s="4">
        <v>232990</v>
      </c>
      <c r="G4291" s="4">
        <f t="shared" ref="G4291:G4354" si="268">LOG10(F4291)</f>
        <v>5.367337281377873</v>
      </c>
      <c r="H4291" s="4">
        <v>192460</v>
      </c>
      <c r="I4291" s="4">
        <f t="shared" ref="I4291:I4354" si="269">LOG10(H4291)</f>
        <v>5.2843404814580968</v>
      </c>
      <c r="J4291" s="4">
        <f t="shared" ref="J4291:J4354" si="270">MEDIAN(F4291,H4291)</f>
        <v>212725</v>
      </c>
      <c r="K4291" s="4">
        <f t="shared" ref="K4291:K4354" si="271">LOG10(J4291)</f>
        <v>5.3278185323288207</v>
      </c>
      <c r="L4291">
        <v>39.792000000000002</v>
      </c>
      <c r="M4291">
        <v>425450</v>
      </c>
      <c r="N4291" t="s">
        <v>15572</v>
      </c>
      <c r="O4291" t="s">
        <v>111</v>
      </c>
      <c r="R4291" t="s">
        <v>15573</v>
      </c>
      <c r="S4291">
        <v>6381700</v>
      </c>
      <c r="T4291">
        <v>3494800</v>
      </c>
      <c r="U4291">
        <v>2886900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</row>
    <row r="4292" spans="1:28" x14ac:dyDescent="0.25">
      <c r="A4292">
        <v>8249</v>
      </c>
      <c r="B4292" t="s">
        <v>15574</v>
      </c>
      <c r="C4292" t="s">
        <v>15575</v>
      </c>
      <c r="F4292" s="4">
        <v>233060</v>
      </c>
      <c r="G4292" s="4">
        <f t="shared" si="268"/>
        <v>5.3674677421179737</v>
      </c>
      <c r="H4292" s="4">
        <v>161760</v>
      </c>
      <c r="I4292" s="4">
        <f t="shared" si="269"/>
        <v>5.2088711382469262</v>
      </c>
      <c r="J4292" s="4">
        <f t="shared" si="270"/>
        <v>197410</v>
      </c>
      <c r="K4292" s="4">
        <f t="shared" si="271"/>
        <v>5.2953691485100061</v>
      </c>
      <c r="L4292">
        <v>43.021000000000001</v>
      </c>
      <c r="M4292">
        <v>394820</v>
      </c>
      <c r="P4292" t="s">
        <v>15576</v>
      </c>
      <c r="S4292">
        <v>8291200</v>
      </c>
      <c r="T4292">
        <v>4894200</v>
      </c>
      <c r="U4292">
        <v>3397000</v>
      </c>
      <c r="V4292">
        <v>7</v>
      </c>
      <c r="W4292">
        <v>5</v>
      </c>
      <c r="X4292">
        <v>6</v>
      </c>
      <c r="Y4292">
        <v>5</v>
      </c>
      <c r="Z4292">
        <v>6</v>
      </c>
      <c r="AA4292">
        <v>5</v>
      </c>
      <c r="AB4292">
        <v>6</v>
      </c>
    </row>
    <row r="4293" spans="1:28" x14ac:dyDescent="0.25">
      <c r="A4293">
        <v>4596</v>
      </c>
      <c r="B4293" t="s">
        <v>15577</v>
      </c>
      <c r="C4293" t="s">
        <v>15577</v>
      </c>
      <c r="D4293" t="s">
        <v>15578</v>
      </c>
      <c r="F4293" s="4">
        <v>233060</v>
      </c>
      <c r="G4293" s="4">
        <f t="shared" si="268"/>
        <v>5.3674677421179737</v>
      </c>
      <c r="H4293" s="4">
        <v>164140</v>
      </c>
      <c r="I4293" s="4">
        <f t="shared" si="269"/>
        <v>5.2152144290872275</v>
      </c>
      <c r="J4293" s="4">
        <f t="shared" si="270"/>
        <v>198600</v>
      </c>
      <c r="K4293" s="4">
        <f t="shared" si="271"/>
        <v>5.2979792441593627</v>
      </c>
      <c r="L4293">
        <v>63.628</v>
      </c>
      <c r="M4293">
        <v>397200</v>
      </c>
      <c r="N4293" t="s">
        <v>7128</v>
      </c>
      <c r="O4293" t="s">
        <v>7129</v>
      </c>
      <c r="P4293" t="s">
        <v>15285</v>
      </c>
      <c r="R4293" t="s">
        <v>7131</v>
      </c>
      <c r="S4293">
        <v>9532700</v>
      </c>
      <c r="T4293">
        <v>5593400</v>
      </c>
      <c r="U4293">
        <v>3939300</v>
      </c>
      <c r="V4293">
        <v>6</v>
      </c>
      <c r="W4293">
        <v>7</v>
      </c>
      <c r="X4293">
        <v>7</v>
      </c>
      <c r="Y4293">
        <v>7</v>
      </c>
      <c r="Z4293">
        <v>7</v>
      </c>
      <c r="AA4293">
        <v>6</v>
      </c>
      <c r="AB4293">
        <v>6</v>
      </c>
    </row>
    <row r="4294" spans="1:28" x14ac:dyDescent="0.25">
      <c r="A4294">
        <v>6275</v>
      </c>
      <c r="B4294" t="s">
        <v>15579</v>
      </c>
      <c r="C4294" t="s">
        <v>15579</v>
      </c>
      <c r="F4294" s="4">
        <v>233070</v>
      </c>
      <c r="G4294" s="4">
        <f t="shared" si="268"/>
        <v>5.3674863761677862</v>
      </c>
      <c r="H4294" s="4">
        <v>160570</v>
      </c>
      <c r="I4294" s="4">
        <f t="shared" si="269"/>
        <v>5.2056644073716871</v>
      </c>
      <c r="J4294" s="4">
        <f t="shared" si="270"/>
        <v>196820</v>
      </c>
      <c r="K4294" s="4">
        <f t="shared" si="271"/>
        <v>5.2940692274708905</v>
      </c>
      <c r="L4294">
        <v>43.975000000000001</v>
      </c>
      <c r="M4294">
        <v>393640</v>
      </c>
      <c r="N4294" t="s">
        <v>190</v>
      </c>
      <c r="O4294" t="s">
        <v>15580</v>
      </c>
      <c r="P4294" t="s">
        <v>414</v>
      </c>
      <c r="Q4294" t="s">
        <v>15581</v>
      </c>
      <c r="R4294" t="s">
        <v>15582</v>
      </c>
      <c r="S4294">
        <v>8660100</v>
      </c>
      <c r="T4294">
        <v>5127500</v>
      </c>
      <c r="U4294">
        <v>3532600</v>
      </c>
      <c r="V4294">
        <v>6</v>
      </c>
      <c r="W4294">
        <v>5</v>
      </c>
      <c r="X4294">
        <v>6</v>
      </c>
      <c r="Y4294">
        <v>5</v>
      </c>
      <c r="Z4294">
        <v>6</v>
      </c>
      <c r="AA4294">
        <v>5</v>
      </c>
      <c r="AB4294">
        <v>6</v>
      </c>
    </row>
    <row r="4295" spans="1:28" x14ac:dyDescent="0.25">
      <c r="A4295">
        <v>6233</v>
      </c>
      <c r="B4295" t="s">
        <v>15583</v>
      </c>
      <c r="C4295" t="s">
        <v>15583</v>
      </c>
      <c r="D4295" t="s">
        <v>15584</v>
      </c>
      <c r="E4295" t="s">
        <v>15585</v>
      </c>
      <c r="F4295" s="4">
        <v>233130</v>
      </c>
      <c r="G4295" s="4">
        <f t="shared" si="268"/>
        <v>5.3675981636798333</v>
      </c>
      <c r="H4295" s="4">
        <v>182570</v>
      </c>
      <c r="I4295" s="4">
        <f t="shared" si="269"/>
        <v>5.261429415559447</v>
      </c>
      <c r="J4295" s="4">
        <f t="shared" si="270"/>
        <v>207850</v>
      </c>
      <c r="K4295" s="4">
        <f t="shared" si="271"/>
        <v>5.3177500288422337</v>
      </c>
      <c r="L4295">
        <v>22.661000000000001</v>
      </c>
      <c r="M4295">
        <v>415700</v>
      </c>
      <c r="N4295" t="s">
        <v>3369</v>
      </c>
      <c r="O4295" t="s">
        <v>15586</v>
      </c>
      <c r="P4295" t="s">
        <v>327</v>
      </c>
      <c r="Q4295" t="s">
        <v>971</v>
      </c>
      <c r="R4295" t="s">
        <v>8277</v>
      </c>
      <c r="S4295">
        <v>2494200</v>
      </c>
      <c r="T4295">
        <v>1398800</v>
      </c>
      <c r="U4295">
        <v>1095400</v>
      </c>
      <c r="V4295">
        <v>2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2</v>
      </c>
    </row>
    <row r="4296" spans="1:28" x14ac:dyDescent="0.25">
      <c r="A4296">
        <v>4152</v>
      </c>
      <c r="B4296" t="s">
        <v>15587</v>
      </c>
      <c r="C4296" t="s">
        <v>15587</v>
      </c>
      <c r="E4296" t="s">
        <v>15588</v>
      </c>
      <c r="F4296" s="4">
        <v>233360</v>
      </c>
      <c r="G4296" s="4">
        <f t="shared" si="268"/>
        <v>5.3680264161136764</v>
      </c>
      <c r="H4296" s="4">
        <v>63542</v>
      </c>
      <c r="I4296" s="4">
        <f t="shared" si="269"/>
        <v>4.8030608802313575</v>
      </c>
      <c r="J4296" s="4">
        <f t="shared" si="270"/>
        <v>148451</v>
      </c>
      <c r="K4296" s="4">
        <f t="shared" si="271"/>
        <v>5.1715831274492015</v>
      </c>
      <c r="L4296">
        <v>54.972000000000001</v>
      </c>
      <c r="M4296">
        <v>296900</v>
      </c>
      <c r="N4296" t="s">
        <v>15589</v>
      </c>
      <c r="O4296" t="s">
        <v>719</v>
      </c>
      <c r="P4296" t="s">
        <v>88</v>
      </c>
      <c r="Q4296" t="s">
        <v>971</v>
      </c>
      <c r="R4296" t="s">
        <v>1008</v>
      </c>
      <c r="S4296">
        <v>9797800</v>
      </c>
      <c r="T4296">
        <v>7700900</v>
      </c>
      <c r="U4296">
        <v>2096900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</row>
    <row r="4297" spans="1:28" x14ac:dyDescent="0.25">
      <c r="A4297">
        <v>4934</v>
      </c>
      <c r="B4297" t="s">
        <v>15590</v>
      </c>
      <c r="C4297" t="s">
        <v>15590</v>
      </c>
      <c r="E4297" t="s">
        <v>15591</v>
      </c>
      <c r="F4297" s="4">
        <v>233650</v>
      </c>
      <c r="G4297" s="4">
        <f t="shared" si="268"/>
        <v>5.3685657853603317</v>
      </c>
      <c r="H4297" s="4">
        <v>64876</v>
      </c>
      <c r="I4297" s="4">
        <f t="shared" si="269"/>
        <v>4.8120840651321952</v>
      </c>
      <c r="J4297" s="4">
        <f t="shared" si="270"/>
        <v>149263</v>
      </c>
      <c r="K4297" s="4">
        <f t="shared" si="271"/>
        <v>5.1739521661491255</v>
      </c>
      <c r="L4297">
        <v>20.588000000000001</v>
      </c>
      <c r="M4297">
        <v>298530</v>
      </c>
      <c r="P4297" t="s">
        <v>88</v>
      </c>
      <c r="R4297" t="s">
        <v>15592</v>
      </c>
      <c r="S4297">
        <v>2686800</v>
      </c>
      <c r="T4297">
        <v>2102900</v>
      </c>
      <c r="U4297">
        <v>583880</v>
      </c>
      <c r="V4297">
        <v>2</v>
      </c>
      <c r="W4297">
        <v>3</v>
      </c>
      <c r="X4297">
        <v>3</v>
      </c>
      <c r="Y4297">
        <v>2</v>
      </c>
      <c r="Z4297">
        <v>2</v>
      </c>
      <c r="AA4297">
        <v>2</v>
      </c>
      <c r="AB4297">
        <v>2</v>
      </c>
    </row>
    <row r="4298" spans="1:28" x14ac:dyDescent="0.25">
      <c r="A4298">
        <v>7286</v>
      </c>
      <c r="B4298" t="s">
        <v>15593</v>
      </c>
      <c r="C4298" t="s">
        <v>15593</v>
      </c>
      <c r="D4298" t="s">
        <v>15594</v>
      </c>
      <c r="E4298" t="s">
        <v>15595</v>
      </c>
      <c r="F4298" s="4">
        <v>233700</v>
      </c>
      <c r="G4298" s="4">
        <f t="shared" si="268"/>
        <v>5.3686587123922269</v>
      </c>
      <c r="H4298" s="4">
        <v>82950</v>
      </c>
      <c r="I4298" s="4">
        <f t="shared" si="269"/>
        <v>4.9188163903603792</v>
      </c>
      <c r="J4298" s="4">
        <f t="shared" si="270"/>
        <v>158325</v>
      </c>
      <c r="K4298" s="4">
        <f t="shared" si="271"/>
        <v>5.1995494966993565</v>
      </c>
      <c r="L4298">
        <v>20.347999999999999</v>
      </c>
      <c r="M4298">
        <v>316650</v>
      </c>
      <c r="N4298" t="s">
        <v>115</v>
      </c>
      <c r="O4298" t="s">
        <v>3668</v>
      </c>
      <c r="P4298" t="s">
        <v>83</v>
      </c>
      <c r="R4298" t="s">
        <v>3670</v>
      </c>
      <c r="S4298">
        <v>2533200</v>
      </c>
      <c r="T4298">
        <v>1869600</v>
      </c>
      <c r="U4298">
        <v>663600</v>
      </c>
      <c r="V4298">
        <v>3</v>
      </c>
      <c r="W4298">
        <v>3</v>
      </c>
      <c r="X4298">
        <v>3</v>
      </c>
      <c r="Y4298">
        <v>3</v>
      </c>
      <c r="Z4298">
        <v>3</v>
      </c>
      <c r="AA4298">
        <v>3</v>
      </c>
      <c r="AB4298">
        <v>3</v>
      </c>
    </row>
    <row r="4299" spans="1:28" x14ac:dyDescent="0.25">
      <c r="A4299">
        <v>5399</v>
      </c>
      <c r="B4299" t="s">
        <v>15596</v>
      </c>
      <c r="C4299" t="s">
        <v>15597</v>
      </c>
      <c r="D4299" t="s">
        <v>15598</v>
      </c>
      <c r="E4299" t="s">
        <v>15599</v>
      </c>
      <c r="F4299" s="4">
        <v>233850</v>
      </c>
      <c r="G4299" s="4">
        <f t="shared" si="268"/>
        <v>5.3689373742445232</v>
      </c>
      <c r="H4299" s="4">
        <v>174880</v>
      </c>
      <c r="I4299" s="4">
        <f t="shared" si="269"/>
        <v>5.2427401446056274</v>
      </c>
      <c r="J4299" s="4">
        <f t="shared" si="270"/>
        <v>204365</v>
      </c>
      <c r="K4299" s="4">
        <f t="shared" si="271"/>
        <v>5.3104065196015631</v>
      </c>
      <c r="L4299">
        <v>47.194000000000003</v>
      </c>
      <c r="M4299">
        <v>408730</v>
      </c>
      <c r="N4299" t="s">
        <v>793</v>
      </c>
      <c r="O4299" t="s">
        <v>15600</v>
      </c>
      <c r="P4299" t="s">
        <v>2638</v>
      </c>
      <c r="R4299" t="s">
        <v>1237</v>
      </c>
      <c r="S4299">
        <v>8583400</v>
      </c>
      <c r="T4299">
        <v>4910900</v>
      </c>
      <c r="U4299">
        <v>3672500</v>
      </c>
      <c r="V4299">
        <v>3</v>
      </c>
      <c r="W4299">
        <v>3</v>
      </c>
      <c r="X4299">
        <v>3</v>
      </c>
      <c r="Y4299">
        <v>3</v>
      </c>
      <c r="Z4299">
        <v>3</v>
      </c>
      <c r="AA4299">
        <v>3</v>
      </c>
      <c r="AB4299">
        <v>3</v>
      </c>
    </row>
    <row r="4300" spans="1:28" x14ac:dyDescent="0.25">
      <c r="A4300">
        <v>338</v>
      </c>
      <c r="B4300" t="s">
        <v>15601</v>
      </c>
      <c r="C4300" t="s">
        <v>15601</v>
      </c>
      <c r="D4300" t="s">
        <v>15602</v>
      </c>
      <c r="E4300" t="s">
        <v>15603</v>
      </c>
      <c r="F4300" s="4">
        <v>233890</v>
      </c>
      <c r="G4300" s="4">
        <f t="shared" si="268"/>
        <v>5.3690116538841455</v>
      </c>
      <c r="H4300" s="4">
        <v>112640</v>
      </c>
      <c r="I4300" s="4">
        <f t="shared" si="269"/>
        <v>5.051692641798037</v>
      </c>
      <c r="J4300" s="4">
        <f t="shared" si="270"/>
        <v>173265</v>
      </c>
      <c r="K4300" s="4">
        <f t="shared" si="271"/>
        <v>5.2387108429100229</v>
      </c>
      <c r="L4300">
        <v>68.896000000000001</v>
      </c>
      <c r="M4300">
        <v>346530</v>
      </c>
      <c r="N4300" t="s">
        <v>15604</v>
      </c>
      <c r="O4300" t="s">
        <v>6013</v>
      </c>
      <c r="P4300" t="s">
        <v>150</v>
      </c>
      <c r="Q4300" t="s">
        <v>971</v>
      </c>
      <c r="R4300" t="s">
        <v>6015</v>
      </c>
      <c r="S4300">
        <v>10396000</v>
      </c>
      <c r="T4300">
        <v>7016800</v>
      </c>
      <c r="U4300">
        <v>3379200</v>
      </c>
      <c r="V4300">
        <v>5</v>
      </c>
      <c r="W4300">
        <v>8</v>
      </c>
      <c r="X4300">
        <v>8</v>
      </c>
      <c r="Y4300">
        <v>5</v>
      </c>
      <c r="Z4300">
        <v>5</v>
      </c>
      <c r="AA4300">
        <v>5</v>
      </c>
      <c r="AB4300">
        <v>5</v>
      </c>
    </row>
    <row r="4301" spans="1:28" x14ac:dyDescent="0.25">
      <c r="A4301">
        <v>1716</v>
      </c>
      <c r="B4301" t="s">
        <v>15605</v>
      </c>
      <c r="C4301" t="s">
        <v>15606</v>
      </c>
      <c r="E4301" t="s">
        <v>15607</v>
      </c>
      <c r="F4301" s="4">
        <v>233990</v>
      </c>
      <c r="G4301" s="4">
        <f t="shared" si="268"/>
        <v>5.3691972974203157</v>
      </c>
      <c r="H4301" s="4">
        <v>135820</v>
      </c>
      <c r="I4301" s="4">
        <f t="shared" si="269"/>
        <v>5.1329637261307264</v>
      </c>
      <c r="J4301" s="4">
        <f t="shared" si="270"/>
        <v>184905</v>
      </c>
      <c r="K4301" s="4">
        <f t="shared" si="271"/>
        <v>5.2669486550372149</v>
      </c>
      <c r="L4301">
        <v>48.305999999999997</v>
      </c>
      <c r="M4301">
        <v>369810</v>
      </c>
      <c r="S4301">
        <v>8135800</v>
      </c>
      <c r="T4301">
        <v>5147900</v>
      </c>
      <c r="U4301">
        <v>2988000</v>
      </c>
      <c r="V4301">
        <v>7</v>
      </c>
      <c r="W4301">
        <v>6</v>
      </c>
      <c r="X4301">
        <v>7</v>
      </c>
      <c r="Y4301">
        <v>6</v>
      </c>
      <c r="Z4301">
        <v>7</v>
      </c>
      <c r="AA4301">
        <v>6</v>
      </c>
      <c r="AB4301">
        <v>7</v>
      </c>
    </row>
    <row r="4302" spans="1:28" x14ac:dyDescent="0.25">
      <c r="A4302">
        <v>3656</v>
      </c>
      <c r="B4302" t="s">
        <v>15608</v>
      </c>
      <c r="C4302" t="s">
        <v>15609</v>
      </c>
      <c r="E4302" t="s">
        <v>15610</v>
      </c>
      <c r="F4302" s="4">
        <v>234060</v>
      </c>
      <c r="G4302" s="4">
        <f t="shared" si="268"/>
        <v>5.3693272006954347</v>
      </c>
      <c r="H4302" s="4">
        <v>215970</v>
      </c>
      <c r="I4302" s="4">
        <f t="shared" si="269"/>
        <v>5.334393428283704</v>
      </c>
      <c r="J4302" s="4">
        <f t="shared" si="270"/>
        <v>225015</v>
      </c>
      <c r="K4302" s="4">
        <f t="shared" si="271"/>
        <v>5.3522114701117669</v>
      </c>
      <c r="L4302">
        <v>36.423000000000002</v>
      </c>
      <c r="M4302">
        <v>450040</v>
      </c>
      <c r="N4302" t="s">
        <v>15611</v>
      </c>
      <c r="O4302" t="s">
        <v>15612</v>
      </c>
      <c r="P4302" t="s">
        <v>139</v>
      </c>
      <c r="S4302">
        <v>6750500</v>
      </c>
      <c r="T4302">
        <v>3510900</v>
      </c>
      <c r="U4302">
        <v>3239600</v>
      </c>
      <c r="V4302">
        <v>2</v>
      </c>
      <c r="W4302">
        <v>2</v>
      </c>
      <c r="X4302">
        <v>3</v>
      </c>
      <c r="Y4302">
        <v>2</v>
      </c>
      <c r="Z4302">
        <v>3</v>
      </c>
      <c r="AA4302">
        <v>2</v>
      </c>
      <c r="AB4302">
        <v>2</v>
      </c>
    </row>
    <row r="4303" spans="1:28" x14ac:dyDescent="0.25">
      <c r="A4303">
        <v>1168</v>
      </c>
      <c r="B4303" t="s">
        <v>15613</v>
      </c>
      <c r="C4303" t="s">
        <v>15614</v>
      </c>
      <c r="F4303" s="4">
        <v>234080</v>
      </c>
      <c r="G4303" s="4">
        <f t="shared" si="268"/>
        <v>5.3693643087812353</v>
      </c>
      <c r="H4303" s="4">
        <v>121810</v>
      </c>
      <c r="I4303" s="4">
        <f t="shared" si="269"/>
        <v>5.0856829431946151</v>
      </c>
      <c r="J4303" s="4">
        <f t="shared" si="270"/>
        <v>177945</v>
      </c>
      <c r="K4303" s="4">
        <f t="shared" si="271"/>
        <v>5.2502857894574992</v>
      </c>
      <c r="L4303">
        <v>69.17</v>
      </c>
      <c r="M4303">
        <v>355890</v>
      </c>
      <c r="N4303" t="s">
        <v>538</v>
      </c>
      <c r="O4303" t="s">
        <v>4111</v>
      </c>
      <c r="R4303" t="s">
        <v>15615</v>
      </c>
      <c r="S4303">
        <v>10321000</v>
      </c>
      <c r="T4303">
        <v>6788300</v>
      </c>
      <c r="U4303">
        <v>3532400</v>
      </c>
      <c r="V4303">
        <v>7</v>
      </c>
      <c r="W4303">
        <v>7</v>
      </c>
      <c r="X4303">
        <v>6</v>
      </c>
      <c r="Y4303">
        <v>7</v>
      </c>
      <c r="Z4303">
        <v>6</v>
      </c>
      <c r="AA4303">
        <v>7</v>
      </c>
      <c r="AB4303">
        <v>6</v>
      </c>
    </row>
    <row r="4304" spans="1:28" x14ac:dyDescent="0.25">
      <c r="A4304">
        <v>7116</v>
      </c>
      <c r="B4304" t="s">
        <v>15616</v>
      </c>
      <c r="C4304" t="s">
        <v>15616</v>
      </c>
      <c r="E4304" t="s">
        <v>15617</v>
      </c>
      <c r="F4304" s="4">
        <v>234130</v>
      </c>
      <c r="G4304" s="4">
        <f t="shared" si="268"/>
        <v>5.3694570651263698</v>
      </c>
      <c r="H4304" s="4">
        <v>97436</v>
      </c>
      <c r="I4304" s="4">
        <f t="shared" si="269"/>
        <v>4.9887194467421567</v>
      </c>
      <c r="J4304" s="4">
        <f t="shared" si="270"/>
        <v>165783</v>
      </c>
      <c r="K4304" s="4">
        <f t="shared" si="271"/>
        <v>5.2195399943401908</v>
      </c>
      <c r="L4304">
        <v>36.628</v>
      </c>
      <c r="M4304">
        <v>331570</v>
      </c>
      <c r="P4304" t="s">
        <v>3559</v>
      </c>
      <c r="R4304" t="s">
        <v>229</v>
      </c>
      <c r="S4304">
        <v>5305000</v>
      </c>
      <c r="T4304">
        <v>3746100</v>
      </c>
      <c r="U4304">
        <v>1559000</v>
      </c>
      <c r="V4304">
        <v>5</v>
      </c>
      <c r="W4304">
        <v>5</v>
      </c>
      <c r="X4304">
        <v>5</v>
      </c>
      <c r="Y4304">
        <v>5</v>
      </c>
      <c r="Z4304">
        <v>5</v>
      </c>
      <c r="AA4304">
        <v>5</v>
      </c>
      <c r="AB4304">
        <v>5</v>
      </c>
    </row>
    <row r="4305" spans="1:28" x14ac:dyDescent="0.25">
      <c r="A4305">
        <v>5405</v>
      </c>
      <c r="B4305" t="s">
        <v>15618</v>
      </c>
      <c r="C4305" t="s">
        <v>15618</v>
      </c>
      <c r="E4305" t="s">
        <v>15619</v>
      </c>
      <c r="F4305" s="4">
        <v>234170</v>
      </c>
      <c r="G4305" s="4">
        <f t="shared" si="268"/>
        <v>5.3695312559413111</v>
      </c>
      <c r="H4305" s="4">
        <v>161220</v>
      </c>
      <c r="I4305" s="4">
        <f t="shared" si="269"/>
        <v>5.2074189168168123</v>
      </c>
      <c r="J4305" s="4">
        <f t="shared" si="270"/>
        <v>197695</v>
      </c>
      <c r="K4305" s="4">
        <f t="shared" si="271"/>
        <v>5.2959956855004746</v>
      </c>
      <c r="L4305">
        <v>44.542000000000002</v>
      </c>
      <c r="M4305">
        <v>395390</v>
      </c>
      <c r="R4305" t="s">
        <v>15620</v>
      </c>
      <c r="S4305">
        <v>8303100</v>
      </c>
      <c r="T4305">
        <v>4917500</v>
      </c>
      <c r="U4305">
        <v>3385600</v>
      </c>
      <c r="V4305">
        <v>3</v>
      </c>
      <c r="W4305">
        <v>7</v>
      </c>
      <c r="X4305">
        <v>7</v>
      </c>
      <c r="Y4305">
        <v>3</v>
      </c>
      <c r="Z4305">
        <v>3</v>
      </c>
      <c r="AA4305">
        <v>3</v>
      </c>
      <c r="AB4305">
        <v>3</v>
      </c>
    </row>
    <row r="4306" spans="1:28" x14ac:dyDescent="0.25">
      <c r="A4306">
        <v>6317</v>
      </c>
      <c r="B4306" t="s">
        <v>15621</v>
      </c>
      <c r="C4306" t="s">
        <v>15621</v>
      </c>
      <c r="D4306" t="s">
        <v>15622</v>
      </c>
      <c r="E4306" t="s">
        <v>15623</v>
      </c>
      <c r="F4306" s="4">
        <v>234200</v>
      </c>
      <c r="G4306" s="4">
        <f t="shared" si="268"/>
        <v>5.3695868907363442</v>
      </c>
      <c r="H4306" s="4">
        <v>150290</v>
      </c>
      <c r="I4306" s="4">
        <f t="shared" si="269"/>
        <v>5.1769300844505057</v>
      </c>
      <c r="J4306" s="4">
        <f t="shared" si="270"/>
        <v>192245</v>
      </c>
      <c r="K4306" s="4">
        <f t="shared" si="271"/>
        <v>5.2838550532815436</v>
      </c>
      <c r="L4306">
        <v>146.62</v>
      </c>
      <c r="M4306">
        <v>384500</v>
      </c>
      <c r="N4306" t="s">
        <v>15624</v>
      </c>
      <c r="O4306" t="s">
        <v>881</v>
      </c>
      <c r="P4306" t="s">
        <v>15625</v>
      </c>
      <c r="R4306" t="s">
        <v>15626</v>
      </c>
      <c r="S4306">
        <v>22685000</v>
      </c>
      <c r="T4306">
        <v>13818000</v>
      </c>
      <c r="U4306">
        <v>8867300</v>
      </c>
      <c r="V4306">
        <v>14</v>
      </c>
      <c r="W4306">
        <v>12</v>
      </c>
      <c r="X4306">
        <v>13</v>
      </c>
      <c r="Y4306">
        <v>12</v>
      </c>
      <c r="Z4306">
        <v>13</v>
      </c>
      <c r="AA4306">
        <v>12</v>
      </c>
      <c r="AB4306">
        <v>13</v>
      </c>
    </row>
    <row r="4307" spans="1:28" x14ac:dyDescent="0.25">
      <c r="A4307">
        <v>4419</v>
      </c>
      <c r="B4307" t="s">
        <v>15627</v>
      </c>
      <c r="C4307" t="s">
        <v>15627</v>
      </c>
      <c r="F4307" s="4">
        <v>234360</v>
      </c>
      <c r="G4307" s="4">
        <f t="shared" si="268"/>
        <v>5.3698834893354794</v>
      </c>
      <c r="H4307" s="4">
        <v>155450</v>
      </c>
      <c r="I4307" s="4">
        <f t="shared" si="269"/>
        <v>5.1915907263792107</v>
      </c>
      <c r="J4307" s="4">
        <f t="shared" si="270"/>
        <v>194905</v>
      </c>
      <c r="K4307" s="4">
        <f t="shared" si="271"/>
        <v>5.2898229804442316</v>
      </c>
      <c r="L4307">
        <v>42.850999999999999</v>
      </c>
      <c r="M4307">
        <v>389800</v>
      </c>
      <c r="O4307" t="s">
        <v>3330</v>
      </c>
      <c r="S4307">
        <v>8185900</v>
      </c>
      <c r="T4307">
        <v>4921500</v>
      </c>
      <c r="U4307">
        <v>3264400</v>
      </c>
      <c r="V4307">
        <v>5</v>
      </c>
      <c r="W4307">
        <v>4</v>
      </c>
      <c r="X4307">
        <v>5</v>
      </c>
      <c r="Y4307">
        <v>4</v>
      </c>
      <c r="Z4307">
        <v>5</v>
      </c>
      <c r="AA4307">
        <v>4</v>
      </c>
      <c r="AB4307">
        <v>5</v>
      </c>
    </row>
    <row r="4308" spans="1:28" x14ac:dyDescent="0.25">
      <c r="A4308">
        <v>1497</v>
      </c>
      <c r="B4308" t="s">
        <v>15628</v>
      </c>
      <c r="C4308" t="s">
        <v>15628</v>
      </c>
      <c r="D4308" t="s">
        <v>15629</v>
      </c>
      <c r="E4308" t="s">
        <v>3924</v>
      </c>
      <c r="F4308" s="4">
        <v>234460</v>
      </c>
      <c r="G4308" s="4">
        <f t="shared" si="268"/>
        <v>5.3700687606500521</v>
      </c>
      <c r="H4308" s="4">
        <v>92128</v>
      </c>
      <c r="I4308" s="4">
        <f t="shared" si="269"/>
        <v>4.9643916431979882</v>
      </c>
      <c r="J4308" s="4">
        <f t="shared" si="270"/>
        <v>163294</v>
      </c>
      <c r="K4308" s="4">
        <f t="shared" si="271"/>
        <v>5.2129702275121526</v>
      </c>
      <c r="L4308">
        <v>99.995999999999995</v>
      </c>
      <c r="M4308">
        <v>326590</v>
      </c>
      <c r="N4308" t="s">
        <v>15630</v>
      </c>
      <c r="O4308" t="s">
        <v>15631</v>
      </c>
      <c r="P4308" t="s">
        <v>15632</v>
      </c>
      <c r="R4308" t="s">
        <v>1164</v>
      </c>
      <c r="S4308">
        <v>10777000</v>
      </c>
      <c r="T4308">
        <v>7737100</v>
      </c>
      <c r="U4308">
        <v>3040200</v>
      </c>
      <c r="V4308">
        <v>9</v>
      </c>
      <c r="W4308">
        <v>9</v>
      </c>
      <c r="X4308">
        <v>6</v>
      </c>
      <c r="Y4308">
        <v>9</v>
      </c>
      <c r="Z4308">
        <v>6</v>
      </c>
      <c r="AA4308">
        <v>9</v>
      </c>
      <c r="AB4308">
        <v>6</v>
      </c>
    </row>
    <row r="4309" spans="1:28" x14ac:dyDescent="0.25">
      <c r="A4309">
        <v>4733</v>
      </c>
      <c r="B4309" t="s">
        <v>15633</v>
      </c>
      <c r="C4309" t="s">
        <v>15633</v>
      </c>
      <c r="E4309" t="s">
        <v>15634</v>
      </c>
      <c r="F4309" s="4">
        <v>234520</v>
      </c>
      <c r="G4309" s="4">
        <f t="shared" si="268"/>
        <v>5.3701798855127594</v>
      </c>
      <c r="H4309" s="4">
        <v>177410</v>
      </c>
      <c r="I4309" s="4">
        <f t="shared" si="269"/>
        <v>5.2489780958926531</v>
      </c>
      <c r="J4309" s="4">
        <f t="shared" si="270"/>
        <v>205965</v>
      </c>
      <c r="K4309" s="4">
        <f t="shared" si="271"/>
        <v>5.3137934262026434</v>
      </c>
      <c r="L4309">
        <v>12.662000000000001</v>
      </c>
      <c r="M4309">
        <v>411930</v>
      </c>
      <c r="R4309" t="s">
        <v>3447</v>
      </c>
      <c r="S4309">
        <v>2471600</v>
      </c>
      <c r="T4309">
        <v>1407100</v>
      </c>
      <c r="U4309">
        <v>1064400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</row>
    <row r="4310" spans="1:28" x14ac:dyDescent="0.25">
      <c r="A4310">
        <v>2197</v>
      </c>
      <c r="B4310" t="s">
        <v>15635</v>
      </c>
      <c r="C4310" t="s">
        <v>15635</v>
      </c>
      <c r="D4310" t="s">
        <v>15636</v>
      </c>
      <c r="F4310" s="4">
        <v>235040</v>
      </c>
      <c r="G4310" s="4">
        <f t="shared" si="268"/>
        <v>5.371141778446181</v>
      </c>
      <c r="H4310" s="4">
        <v>532350</v>
      </c>
      <c r="I4310" s="4">
        <f t="shared" si="269"/>
        <v>5.7261972584032739</v>
      </c>
      <c r="J4310" s="4">
        <f t="shared" si="270"/>
        <v>383695</v>
      </c>
      <c r="K4310" s="4">
        <f t="shared" si="271"/>
        <v>5.5839861398640505</v>
      </c>
      <c r="L4310">
        <v>62.055999999999997</v>
      </c>
      <c r="M4310">
        <v>767390</v>
      </c>
      <c r="N4310" t="s">
        <v>15637</v>
      </c>
      <c r="O4310" t="s">
        <v>15638</v>
      </c>
      <c r="P4310" t="s">
        <v>2061</v>
      </c>
      <c r="Q4310" t="s">
        <v>541</v>
      </c>
      <c r="R4310" t="s">
        <v>15639</v>
      </c>
      <c r="S4310">
        <v>20720000</v>
      </c>
      <c r="T4310">
        <v>6346100</v>
      </c>
      <c r="U4310">
        <v>14374000</v>
      </c>
      <c r="V4310">
        <v>4</v>
      </c>
      <c r="W4310">
        <v>4</v>
      </c>
      <c r="X4310">
        <v>4</v>
      </c>
      <c r="Y4310">
        <v>4</v>
      </c>
      <c r="Z4310">
        <v>4</v>
      </c>
      <c r="AA4310">
        <v>4</v>
      </c>
      <c r="AB4310">
        <v>4</v>
      </c>
    </row>
    <row r="4311" spans="1:28" x14ac:dyDescent="0.25">
      <c r="A4311">
        <v>5269</v>
      </c>
      <c r="B4311" t="s">
        <v>15640</v>
      </c>
      <c r="C4311" t="s">
        <v>15640</v>
      </c>
      <c r="D4311" t="s">
        <v>15641</v>
      </c>
      <c r="F4311" s="4">
        <v>235210</v>
      </c>
      <c r="G4311" s="4">
        <f t="shared" si="268"/>
        <v>5.3714557819130171</v>
      </c>
      <c r="H4311" s="4">
        <v>200080</v>
      </c>
      <c r="I4311" s="4">
        <f t="shared" si="269"/>
        <v>5.3012036787224464</v>
      </c>
      <c r="J4311" s="4">
        <f t="shared" si="270"/>
        <v>217645</v>
      </c>
      <c r="K4311" s="4">
        <f t="shared" si="271"/>
        <v>5.3377486944782451</v>
      </c>
      <c r="L4311">
        <v>32.979999999999997</v>
      </c>
      <c r="M4311">
        <v>435290</v>
      </c>
      <c r="O4311" t="s">
        <v>12403</v>
      </c>
      <c r="P4311" t="s">
        <v>150</v>
      </c>
      <c r="R4311" t="s">
        <v>15642</v>
      </c>
      <c r="S4311">
        <v>8705800</v>
      </c>
      <c r="T4311">
        <v>4704200</v>
      </c>
      <c r="U4311">
        <v>4001600</v>
      </c>
      <c r="V4311">
        <v>6</v>
      </c>
      <c r="W4311">
        <v>6</v>
      </c>
      <c r="X4311">
        <v>6</v>
      </c>
      <c r="Y4311">
        <v>6</v>
      </c>
      <c r="Z4311">
        <v>6</v>
      </c>
      <c r="AA4311">
        <v>6</v>
      </c>
      <c r="AB4311">
        <v>6</v>
      </c>
    </row>
    <row r="4312" spans="1:28" x14ac:dyDescent="0.25">
      <c r="A4312">
        <v>870</v>
      </c>
      <c r="B4312" t="s">
        <v>15643</v>
      </c>
      <c r="C4312" t="s">
        <v>15643</v>
      </c>
      <c r="D4312" t="s">
        <v>15644</v>
      </c>
      <c r="E4312" t="s">
        <v>15645</v>
      </c>
      <c r="F4312" s="4">
        <v>235510</v>
      </c>
      <c r="G4312" s="4">
        <f t="shared" si="268"/>
        <v>5.3720093524526638</v>
      </c>
      <c r="H4312" s="4">
        <v>131690</v>
      </c>
      <c r="I4312" s="4">
        <f t="shared" si="269"/>
        <v>5.1195527976671169</v>
      </c>
      <c r="J4312" s="4">
        <f t="shared" si="270"/>
        <v>183600</v>
      </c>
      <c r="K4312" s="4">
        <f t="shared" si="271"/>
        <v>5.2638726768652235</v>
      </c>
      <c r="L4312">
        <v>31.675000000000001</v>
      </c>
      <c r="M4312">
        <v>367190</v>
      </c>
      <c r="N4312" t="s">
        <v>15646</v>
      </c>
      <c r="O4312" t="s">
        <v>15647</v>
      </c>
      <c r="P4312" t="s">
        <v>275</v>
      </c>
      <c r="Q4312" t="s">
        <v>15648</v>
      </c>
      <c r="R4312" t="s">
        <v>15649</v>
      </c>
      <c r="S4312">
        <v>5507900</v>
      </c>
      <c r="T4312">
        <v>3532600</v>
      </c>
      <c r="U4312">
        <v>1975300</v>
      </c>
      <c r="V4312">
        <v>3</v>
      </c>
      <c r="W4312">
        <v>6</v>
      </c>
      <c r="X4312">
        <v>8</v>
      </c>
      <c r="Y4312">
        <v>2</v>
      </c>
      <c r="Z4312">
        <v>3</v>
      </c>
      <c r="AA4312">
        <v>2</v>
      </c>
      <c r="AB4312">
        <v>3</v>
      </c>
    </row>
    <row r="4313" spans="1:28" x14ac:dyDescent="0.25">
      <c r="A4313">
        <v>4013</v>
      </c>
      <c r="B4313" t="s">
        <v>15650</v>
      </c>
      <c r="C4313" t="s">
        <v>15650</v>
      </c>
      <c r="D4313" t="s">
        <v>15651</v>
      </c>
      <c r="E4313" t="s">
        <v>15652</v>
      </c>
      <c r="F4313" s="4">
        <v>235580</v>
      </c>
      <c r="G4313" s="4">
        <f t="shared" si="268"/>
        <v>5.3721384174464308</v>
      </c>
      <c r="H4313" s="4">
        <v>267270</v>
      </c>
      <c r="I4313" s="4">
        <f t="shared" si="269"/>
        <v>5.4269502136549761</v>
      </c>
      <c r="J4313" s="4">
        <f t="shared" si="270"/>
        <v>251425</v>
      </c>
      <c r="K4313" s="4">
        <f t="shared" si="271"/>
        <v>5.4004084588003698</v>
      </c>
      <c r="L4313">
        <v>107.66</v>
      </c>
      <c r="M4313">
        <v>502850</v>
      </c>
      <c r="N4313" t="s">
        <v>190</v>
      </c>
      <c r="O4313" t="s">
        <v>15653</v>
      </c>
      <c r="P4313" t="s">
        <v>293</v>
      </c>
      <c r="R4313" t="s">
        <v>15654</v>
      </c>
      <c r="S4313">
        <v>26651000</v>
      </c>
      <c r="T4313">
        <v>12486000</v>
      </c>
      <c r="U4313">
        <v>14165000</v>
      </c>
      <c r="V4313">
        <v>12</v>
      </c>
      <c r="W4313">
        <v>11</v>
      </c>
      <c r="X4313">
        <v>12</v>
      </c>
      <c r="Y4313">
        <v>11</v>
      </c>
      <c r="Z4313">
        <v>12</v>
      </c>
      <c r="AA4313">
        <v>11</v>
      </c>
      <c r="AB4313">
        <v>12</v>
      </c>
    </row>
    <row r="4314" spans="1:28" x14ac:dyDescent="0.25">
      <c r="A4314">
        <v>1165</v>
      </c>
      <c r="B4314" t="s">
        <v>15655</v>
      </c>
      <c r="C4314" t="s">
        <v>15655</v>
      </c>
      <c r="E4314" t="s">
        <v>15656</v>
      </c>
      <c r="F4314" s="4">
        <v>235590</v>
      </c>
      <c r="G4314" s="4">
        <f t="shared" si="268"/>
        <v>5.3721568521719849</v>
      </c>
      <c r="H4314" s="4">
        <v>138850</v>
      </c>
      <c r="I4314" s="4">
        <f t="shared" si="269"/>
        <v>5.1425458840862763</v>
      </c>
      <c r="J4314" s="4">
        <f t="shared" si="270"/>
        <v>187220</v>
      </c>
      <c r="K4314" s="4">
        <f t="shared" si="271"/>
        <v>5.2723522409067938</v>
      </c>
      <c r="L4314">
        <v>46.23</v>
      </c>
      <c r="M4314">
        <v>374440</v>
      </c>
      <c r="N4314" t="s">
        <v>15657</v>
      </c>
      <c r="O4314" t="s">
        <v>1813</v>
      </c>
      <c r="P4314" t="s">
        <v>1734</v>
      </c>
      <c r="Q4314" t="s">
        <v>15658</v>
      </c>
      <c r="R4314" t="s">
        <v>2982</v>
      </c>
      <c r="S4314">
        <v>7114400</v>
      </c>
      <c r="T4314">
        <v>4476300</v>
      </c>
      <c r="U4314">
        <v>2638200</v>
      </c>
      <c r="V4314">
        <v>4</v>
      </c>
      <c r="W4314">
        <v>4</v>
      </c>
      <c r="X4314">
        <v>4</v>
      </c>
      <c r="Y4314">
        <v>4</v>
      </c>
      <c r="Z4314">
        <v>4</v>
      </c>
      <c r="AA4314">
        <v>4</v>
      </c>
      <c r="AB4314">
        <v>4</v>
      </c>
    </row>
    <row r="4315" spans="1:28" x14ac:dyDescent="0.25">
      <c r="A4315">
        <v>6819</v>
      </c>
      <c r="B4315" t="s">
        <v>15659</v>
      </c>
      <c r="C4315" t="s">
        <v>15659</v>
      </c>
      <c r="E4315" t="s">
        <v>15660</v>
      </c>
      <c r="F4315" s="4">
        <v>235600</v>
      </c>
      <c r="G4315" s="4">
        <f t="shared" si="268"/>
        <v>5.3721752861150645</v>
      </c>
      <c r="H4315" s="4">
        <v>380230</v>
      </c>
      <c r="I4315" s="4">
        <f t="shared" si="269"/>
        <v>5.5800463795479898</v>
      </c>
      <c r="J4315" s="4">
        <f t="shared" si="270"/>
        <v>307915</v>
      </c>
      <c r="K4315" s="4">
        <f t="shared" si="271"/>
        <v>5.4884308459624771</v>
      </c>
      <c r="L4315">
        <v>46.048000000000002</v>
      </c>
      <c r="M4315">
        <v>615830</v>
      </c>
      <c r="O4315" t="s">
        <v>586</v>
      </c>
      <c r="R4315" t="s">
        <v>587</v>
      </c>
      <c r="S4315">
        <v>8005800</v>
      </c>
      <c r="T4315">
        <v>3062800</v>
      </c>
      <c r="U4315">
        <v>4943000</v>
      </c>
      <c r="V4315">
        <v>3</v>
      </c>
      <c r="W4315">
        <v>2</v>
      </c>
      <c r="X4315">
        <v>4</v>
      </c>
      <c r="Y4315">
        <v>2</v>
      </c>
      <c r="Z4315">
        <v>3</v>
      </c>
      <c r="AA4315">
        <v>2</v>
      </c>
      <c r="AB4315">
        <v>3</v>
      </c>
    </row>
    <row r="4316" spans="1:28" x14ac:dyDescent="0.25">
      <c r="A4316">
        <v>1722</v>
      </c>
      <c r="B4316" t="s">
        <v>15661</v>
      </c>
      <c r="C4316" t="s">
        <v>15662</v>
      </c>
      <c r="E4316" t="s">
        <v>15663</v>
      </c>
      <c r="F4316" s="4">
        <v>235650</v>
      </c>
      <c r="G4316" s="4">
        <f t="shared" si="268"/>
        <v>5.3722674440956544</v>
      </c>
      <c r="H4316" s="4">
        <v>74018</v>
      </c>
      <c r="I4316" s="4">
        <f t="shared" si="269"/>
        <v>4.8693373460833493</v>
      </c>
      <c r="J4316" s="4">
        <f t="shared" si="270"/>
        <v>154834</v>
      </c>
      <c r="K4316" s="4">
        <f t="shared" si="271"/>
        <v>5.1898663335499204</v>
      </c>
      <c r="L4316">
        <v>76.349999999999994</v>
      </c>
      <c r="M4316">
        <v>309670</v>
      </c>
      <c r="N4316" t="s">
        <v>15664</v>
      </c>
      <c r="O4316" t="s">
        <v>15665</v>
      </c>
      <c r="P4316" t="s">
        <v>15666</v>
      </c>
      <c r="Q4316" t="s">
        <v>15667</v>
      </c>
      <c r="R4316" t="s">
        <v>15668</v>
      </c>
      <c r="S4316">
        <v>9599800</v>
      </c>
      <c r="T4316">
        <v>7305200</v>
      </c>
      <c r="U4316">
        <v>2294500</v>
      </c>
      <c r="V4316">
        <v>5</v>
      </c>
      <c r="W4316">
        <v>4</v>
      </c>
      <c r="X4316">
        <v>5</v>
      </c>
      <c r="Y4316">
        <v>4</v>
      </c>
      <c r="Z4316">
        <v>5</v>
      </c>
      <c r="AA4316">
        <v>4</v>
      </c>
      <c r="AB4316">
        <v>5</v>
      </c>
    </row>
    <row r="4317" spans="1:28" x14ac:dyDescent="0.25">
      <c r="A4317">
        <v>2586</v>
      </c>
      <c r="B4317" t="s">
        <v>15669</v>
      </c>
      <c r="C4317" t="s">
        <v>15669</v>
      </c>
      <c r="F4317" s="4">
        <v>235650</v>
      </c>
      <c r="G4317" s="4">
        <f t="shared" si="268"/>
        <v>5.3722674440956544</v>
      </c>
      <c r="H4317" s="4">
        <v>81264</v>
      </c>
      <c r="I4317" s="4">
        <f t="shared" si="269"/>
        <v>4.9098981954845229</v>
      </c>
      <c r="J4317" s="4">
        <f t="shared" si="270"/>
        <v>158457</v>
      </c>
      <c r="K4317" s="4">
        <f t="shared" si="271"/>
        <v>5.1999114293529107</v>
      </c>
      <c r="L4317">
        <v>38.424999999999997</v>
      </c>
      <c r="M4317">
        <v>316910</v>
      </c>
      <c r="N4317" t="s">
        <v>15670</v>
      </c>
      <c r="P4317" t="s">
        <v>327</v>
      </c>
      <c r="R4317" t="s">
        <v>229</v>
      </c>
      <c r="S4317">
        <v>3486000</v>
      </c>
      <c r="T4317">
        <v>2592100</v>
      </c>
      <c r="U4317">
        <v>893910</v>
      </c>
      <c r="V4317">
        <v>3</v>
      </c>
      <c r="W4317">
        <v>3</v>
      </c>
      <c r="X4317">
        <v>2</v>
      </c>
      <c r="Y4317">
        <v>3</v>
      </c>
      <c r="Z4317">
        <v>2</v>
      </c>
      <c r="AA4317">
        <v>3</v>
      </c>
      <c r="AB4317">
        <v>2</v>
      </c>
    </row>
    <row r="4318" spans="1:28" x14ac:dyDescent="0.25">
      <c r="A4318">
        <v>7205</v>
      </c>
      <c r="B4318" t="s">
        <v>15671</v>
      </c>
      <c r="C4318" t="s">
        <v>15672</v>
      </c>
      <c r="D4318" t="s">
        <v>15673</v>
      </c>
      <c r="E4318" t="s">
        <v>15674</v>
      </c>
      <c r="F4318" s="4">
        <v>235650</v>
      </c>
      <c r="G4318" s="4">
        <f t="shared" si="268"/>
        <v>5.3722674440956544</v>
      </c>
      <c r="H4318" s="4">
        <v>146810</v>
      </c>
      <c r="I4318" s="4">
        <f t="shared" si="269"/>
        <v>5.1667556386652373</v>
      </c>
      <c r="J4318" s="4">
        <f t="shared" si="270"/>
        <v>191230</v>
      </c>
      <c r="K4318" s="4">
        <f t="shared" si="271"/>
        <v>5.2815560250343667</v>
      </c>
      <c r="L4318">
        <v>52.844000000000001</v>
      </c>
      <c r="M4318">
        <v>382470</v>
      </c>
      <c r="N4318" t="s">
        <v>15675</v>
      </c>
      <c r="O4318" t="s">
        <v>4587</v>
      </c>
      <c r="P4318" t="s">
        <v>14885</v>
      </c>
      <c r="Q4318" t="s">
        <v>7913</v>
      </c>
      <c r="R4318" t="s">
        <v>376</v>
      </c>
      <c r="S4318">
        <v>8031800</v>
      </c>
      <c r="T4318">
        <v>4948700</v>
      </c>
      <c r="U4318">
        <v>3083100</v>
      </c>
      <c r="V4318">
        <v>5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</row>
    <row r="4319" spans="1:28" x14ac:dyDescent="0.25">
      <c r="A4319">
        <v>6761</v>
      </c>
      <c r="B4319" t="s">
        <v>15676</v>
      </c>
      <c r="C4319" t="s">
        <v>15677</v>
      </c>
      <c r="E4319" t="s">
        <v>15678</v>
      </c>
      <c r="F4319" s="4">
        <v>235720</v>
      </c>
      <c r="G4319" s="4">
        <f t="shared" si="268"/>
        <v>5.3723964324231117</v>
      </c>
      <c r="H4319" s="4">
        <v>132510</v>
      </c>
      <c r="I4319" s="4">
        <f t="shared" si="269"/>
        <v>5.1222486539780538</v>
      </c>
      <c r="J4319" s="4">
        <f t="shared" si="270"/>
        <v>184115</v>
      </c>
      <c r="K4319" s="4">
        <f t="shared" si="271"/>
        <v>5.2650891722729112</v>
      </c>
      <c r="L4319">
        <v>42.796999999999997</v>
      </c>
      <c r="M4319">
        <v>368230</v>
      </c>
      <c r="N4319" t="s">
        <v>1762</v>
      </c>
      <c r="P4319" t="s">
        <v>1364</v>
      </c>
      <c r="R4319" t="s">
        <v>7853</v>
      </c>
      <c r="S4319">
        <v>6996400</v>
      </c>
      <c r="T4319">
        <v>4478600</v>
      </c>
      <c r="U4319">
        <v>2517800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3</v>
      </c>
      <c r="AB4319">
        <v>3</v>
      </c>
    </row>
    <row r="4320" spans="1:28" x14ac:dyDescent="0.25">
      <c r="A4320">
        <v>5652</v>
      </c>
      <c r="B4320" t="s">
        <v>15679</v>
      </c>
      <c r="C4320" t="s">
        <v>15679</v>
      </c>
      <c r="D4320" t="s">
        <v>15680</v>
      </c>
      <c r="E4320" t="s">
        <v>15681</v>
      </c>
      <c r="F4320" s="4">
        <v>235800</v>
      </c>
      <c r="G4320" s="4">
        <f t="shared" si="268"/>
        <v>5.37254380075907</v>
      </c>
      <c r="H4320" s="4">
        <v>147010</v>
      </c>
      <c r="I4320" s="4">
        <f t="shared" si="269"/>
        <v>5.1673468775856355</v>
      </c>
      <c r="J4320" s="4">
        <f t="shared" si="270"/>
        <v>191405</v>
      </c>
      <c r="K4320" s="4">
        <f t="shared" si="271"/>
        <v>5.2819532784985412</v>
      </c>
      <c r="L4320">
        <v>64.876000000000005</v>
      </c>
      <c r="M4320">
        <v>382820</v>
      </c>
      <c r="N4320" t="s">
        <v>340</v>
      </c>
      <c r="O4320" t="s">
        <v>7803</v>
      </c>
      <c r="P4320" t="s">
        <v>15682</v>
      </c>
      <c r="R4320" t="s">
        <v>15683</v>
      </c>
      <c r="S4320">
        <v>11102000</v>
      </c>
      <c r="T4320">
        <v>6838300</v>
      </c>
      <c r="U4320">
        <v>4263400</v>
      </c>
      <c r="V4320">
        <v>5</v>
      </c>
      <c r="W4320">
        <v>5</v>
      </c>
      <c r="X4320">
        <v>6</v>
      </c>
      <c r="Y4320">
        <v>4</v>
      </c>
      <c r="Z4320">
        <v>5</v>
      </c>
      <c r="AA4320">
        <v>4</v>
      </c>
      <c r="AB4320">
        <v>5</v>
      </c>
    </row>
    <row r="4321" spans="1:28" x14ac:dyDescent="0.25">
      <c r="A4321">
        <v>4310</v>
      </c>
      <c r="B4321" t="s">
        <v>15684</v>
      </c>
      <c r="C4321" t="s">
        <v>15684</v>
      </c>
      <c r="E4321" t="s">
        <v>15685</v>
      </c>
      <c r="F4321" s="4">
        <v>236020</v>
      </c>
      <c r="G4321" s="4">
        <f t="shared" si="268"/>
        <v>5.3729488060277877</v>
      </c>
      <c r="H4321" s="4">
        <v>89014</v>
      </c>
      <c r="I4321" s="4">
        <f t="shared" si="269"/>
        <v>4.9494583172582258</v>
      </c>
      <c r="J4321" s="4">
        <f t="shared" si="270"/>
        <v>162517</v>
      </c>
      <c r="K4321" s="4">
        <f t="shared" si="271"/>
        <v>5.2108987968227778</v>
      </c>
      <c r="L4321">
        <v>88.637</v>
      </c>
      <c r="M4321">
        <v>325040</v>
      </c>
      <c r="N4321" t="s">
        <v>831</v>
      </c>
      <c r="P4321" t="s">
        <v>15686</v>
      </c>
      <c r="Q4321" t="s">
        <v>541</v>
      </c>
      <c r="R4321" t="s">
        <v>15687</v>
      </c>
      <c r="S4321">
        <v>10076000</v>
      </c>
      <c r="T4321">
        <v>7316700</v>
      </c>
      <c r="U4321">
        <v>2759400</v>
      </c>
      <c r="V4321">
        <v>7</v>
      </c>
      <c r="W4321">
        <v>7</v>
      </c>
      <c r="X4321">
        <v>5</v>
      </c>
      <c r="Y4321">
        <v>7</v>
      </c>
      <c r="Z4321">
        <v>5</v>
      </c>
      <c r="AA4321">
        <v>7</v>
      </c>
      <c r="AB4321">
        <v>5</v>
      </c>
    </row>
    <row r="4322" spans="1:28" x14ac:dyDescent="0.25">
      <c r="A4322">
        <v>4818</v>
      </c>
      <c r="B4322" t="s">
        <v>15688</v>
      </c>
      <c r="C4322" t="s">
        <v>15688</v>
      </c>
      <c r="D4322" t="s">
        <v>15689</v>
      </c>
      <c r="E4322" t="s">
        <v>15690</v>
      </c>
      <c r="F4322" s="4">
        <v>236080</v>
      </c>
      <c r="G4322" s="4">
        <f t="shared" si="268"/>
        <v>5.3730591964919032</v>
      </c>
      <c r="H4322" s="4">
        <v>150290</v>
      </c>
      <c r="I4322" s="4">
        <f t="shared" si="269"/>
        <v>5.1769300844505057</v>
      </c>
      <c r="J4322" s="4">
        <f t="shared" si="270"/>
        <v>193185</v>
      </c>
      <c r="K4322" s="4">
        <f t="shared" si="271"/>
        <v>5.2859734022547826</v>
      </c>
      <c r="L4322">
        <v>17.149999999999999</v>
      </c>
      <c r="M4322">
        <v>386370</v>
      </c>
      <c r="N4322" t="s">
        <v>15691</v>
      </c>
      <c r="P4322" t="s">
        <v>15692</v>
      </c>
      <c r="R4322" t="s">
        <v>8893</v>
      </c>
      <c r="S4322">
        <v>2704600</v>
      </c>
      <c r="T4322">
        <v>1652500</v>
      </c>
      <c r="U4322">
        <v>1052100</v>
      </c>
      <c r="V4322">
        <v>1</v>
      </c>
      <c r="W4322">
        <v>7</v>
      </c>
      <c r="X4322">
        <v>7</v>
      </c>
      <c r="Y4322">
        <v>1</v>
      </c>
      <c r="Z4322">
        <v>1</v>
      </c>
      <c r="AA4322">
        <v>1</v>
      </c>
      <c r="AB4322">
        <v>1</v>
      </c>
    </row>
    <row r="4323" spans="1:28" x14ac:dyDescent="0.25">
      <c r="A4323">
        <v>5530</v>
      </c>
      <c r="B4323" t="s">
        <v>15693</v>
      </c>
      <c r="C4323" t="s">
        <v>15693</v>
      </c>
      <c r="D4323" t="s">
        <v>15694</v>
      </c>
      <c r="E4323" t="s">
        <v>15695</v>
      </c>
      <c r="F4323" s="4">
        <v>236450</v>
      </c>
      <c r="G4323" s="4">
        <f t="shared" si="268"/>
        <v>5.3737393183514452</v>
      </c>
      <c r="H4323" s="4">
        <v>118150</v>
      </c>
      <c r="I4323" s="4">
        <f t="shared" si="269"/>
        <v>5.0724337259683878</v>
      </c>
      <c r="J4323" s="4">
        <f t="shared" si="270"/>
        <v>177300</v>
      </c>
      <c r="K4323" s="4">
        <f t="shared" si="271"/>
        <v>5.2487087356009177</v>
      </c>
      <c r="L4323">
        <v>25.332000000000001</v>
      </c>
      <c r="M4323">
        <v>354600</v>
      </c>
      <c r="N4323" t="s">
        <v>572</v>
      </c>
      <c r="P4323" t="s">
        <v>15696</v>
      </c>
      <c r="Q4323" t="s">
        <v>15697</v>
      </c>
      <c r="R4323" t="s">
        <v>15698</v>
      </c>
      <c r="S4323">
        <v>4255200</v>
      </c>
      <c r="T4323">
        <v>2837400</v>
      </c>
      <c r="U4323">
        <v>1417800</v>
      </c>
      <c r="V4323">
        <v>4</v>
      </c>
      <c r="W4323">
        <v>4</v>
      </c>
      <c r="X4323">
        <v>4</v>
      </c>
      <c r="Y4323">
        <v>4</v>
      </c>
      <c r="Z4323">
        <v>4</v>
      </c>
      <c r="AA4323">
        <v>4</v>
      </c>
      <c r="AB4323">
        <v>4</v>
      </c>
    </row>
    <row r="4324" spans="1:28" x14ac:dyDescent="0.25">
      <c r="A4324">
        <v>8121</v>
      </c>
      <c r="B4324" t="s">
        <v>15699</v>
      </c>
      <c r="C4324" t="s">
        <v>15699</v>
      </c>
      <c r="D4324" t="s">
        <v>15700</v>
      </c>
      <c r="E4324" t="s">
        <v>15701</v>
      </c>
      <c r="F4324" s="4">
        <v>236500</v>
      </c>
      <c r="G4324" s="4">
        <f t="shared" si="268"/>
        <v>5.3738311450738303</v>
      </c>
      <c r="H4324" s="4">
        <v>280930</v>
      </c>
      <c r="I4324" s="4">
        <f t="shared" si="269"/>
        <v>5.4485981191900779</v>
      </c>
      <c r="J4324" s="4">
        <f t="shared" si="270"/>
        <v>258715</v>
      </c>
      <c r="K4324" s="4">
        <f t="shared" si="271"/>
        <v>5.4128216093442036</v>
      </c>
      <c r="L4324">
        <v>26.788</v>
      </c>
      <c r="M4324">
        <v>517430</v>
      </c>
      <c r="N4324" t="s">
        <v>340</v>
      </c>
      <c r="O4324" t="s">
        <v>341</v>
      </c>
      <c r="P4324" t="s">
        <v>15702</v>
      </c>
      <c r="Q4324" t="s">
        <v>485</v>
      </c>
      <c r="R4324" t="s">
        <v>14014</v>
      </c>
      <c r="S4324">
        <v>7244000</v>
      </c>
      <c r="T4324">
        <v>3311000</v>
      </c>
      <c r="U4324">
        <v>3933000</v>
      </c>
      <c r="V4324">
        <v>2</v>
      </c>
      <c r="W4324">
        <v>2</v>
      </c>
      <c r="X4324">
        <v>2</v>
      </c>
      <c r="Y4324">
        <v>2</v>
      </c>
      <c r="Z4324">
        <v>2</v>
      </c>
      <c r="AA4324">
        <v>2</v>
      </c>
      <c r="AB4324">
        <v>2</v>
      </c>
    </row>
    <row r="4325" spans="1:28" x14ac:dyDescent="0.25">
      <c r="A4325">
        <v>7462</v>
      </c>
      <c r="B4325" t="s">
        <v>15703</v>
      </c>
      <c r="C4325" t="s">
        <v>15703</v>
      </c>
      <c r="D4325" t="s">
        <v>15704</v>
      </c>
      <c r="E4325" t="s">
        <v>15705</v>
      </c>
      <c r="F4325" s="4">
        <v>237030</v>
      </c>
      <c r="G4325" s="4">
        <f t="shared" si="268"/>
        <v>5.3748033165160827</v>
      </c>
      <c r="H4325" s="4">
        <v>152250</v>
      </c>
      <c r="I4325" s="4">
        <f t="shared" si="269"/>
        <v>5.1825573013049127</v>
      </c>
      <c r="J4325" s="4">
        <f t="shared" si="270"/>
        <v>194640</v>
      </c>
      <c r="K4325" s="4">
        <f t="shared" si="271"/>
        <v>5.2892320959227623</v>
      </c>
      <c r="L4325">
        <v>96.323999999999998</v>
      </c>
      <c r="M4325">
        <v>389270</v>
      </c>
      <c r="N4325" t="s">
        <v>15706</v>
      </c>
      <c r="P4325" t="s">
        <v>1821</v>
      </c>
      <c r="R4325" t="s">
        <v>1402</v>
      </c>
      <c r="S4325">
        <v>17128000</v>
      </c>
      <c r="T4325">
        <v>10429000</v>
      </c>
      <c r="U4325">
        <v>6698900</v>
      </c>
      <c r="V4325">
        <v>6</v>
      </c>
      <c r="W4325">
        <v>6</v>
      </c>
      <c r="X4325">
        <v>6</v>
      </c>
      <c r="Y4325">
        <v>6</v>
      </c>
      <c r="Z4325">
        <v>6</v>
      </c>
      <c r="AA4325">
        <v>6</v>
      </c>
      <c r="AB4325">
        <v>6</v>
      </c>
    </row>
    <row r="4326" spans="1:28" x14ac:dyDescent="0.25">
      <c r="A4326">
        <v>7184</v>
      </c>
      <c r="B4326" t="s">
        <v>15707</v>
      </c>
      <c r="C4326" t="s">
        <v>15707</v>
      </c>
      <c r="D4326" t="s">
        <v>15708</v>
      </c>
      <c r="E4326" t="s">
        <v>15709</v>
      </c>
      <c r="F4326" s="4">
        <v>237070</v>
      </c>
      <c r="G4326" s="4">
        <f t="shared" si="268"/>
        <v>5.3748765997024028</v>
      </c>
      <c r="H4326" s="4">
        <v>105470</v>
      </c>
      <c r="I4326" s="4">
        <f t="shared" si="269"/>
        <v>5.0231289460104955</v>
      </c>
      <c r="J4326" s="4">
        <f t="shared" si="270"/>
        <v>171270</v>
      </c>
      <c r="K4326" s="4">
        <f t="shared" si="271"/>
        <v>5.2336812977263456</v>
      </c>
      <c r="L4326">
        <v>40.463999999999999</v>
      </c>
      <c r="M4326">
        <v>342540</v>
      </c>
      <c r="N4326" t="s">
        <v>15710</v>
      </c>
      <c r="O4326" t="s">
        <v>15711</v>
      </c>
      <c r="P4326" t="s">
        <v>150</v>
      </c>
      <c r="Q4326" t="s">
        <v>13545</v>
      </c>
      <c r="R4326" t="s">
        <v>15712</v>
      </c>
      <c r="S4326">
        <v>6508300</v>
      </c>
      <c r="T4326">
        <v>4504400</v>
      </c>
      <c r="U4326">
        <v>2003900</v>
      </c>
      <c r="V4326">
        <v>1</v>
      </c>
      <c r="W4326">
        <v>2</v>
      </c>
      <c r="X4326">
        <v>2</v>
      </c>
      <c r="Y4326">
        <v>1</v>
      </c>
      <c r="Z4326">
        <v>1</v>
      </c>
      <c r="AA4326">
        <v>1</v>
      </c>
      <c r="AB4326">
        <v>1</v>
      </c>
    </row>
    <row r="4327" spans="1:28" x14ac:dyDescent="0.25">
      <c r="A4327">
        <v>3705</v>
      </c>
      <c r="B4327" t="s">
        <v>15713</v>
      </c>
      <c r="C4327" t="s">
        <v>15713</v>
      </c>
      <c r="E4327" t="s">
        <v>15714</v>
      </c>
      <c r="F4327" s="4">
        <v>237130</v>
      </c>
      <c r="G4327" s="4">
        <f t="shared" si="268"/>
        <v>5.3749865013011098</v>
      </c>
      <c r="H4327" s="4">
        <v>143660</v>
      </c>
      <c r="I4327" s="4">
        <f t="shared" si="269"/>
        <v>5.1573358620972805</v>
      </c>
      <c r="J4327" s="4">
        <f t="shared" si="270"/>
        <v>190395</v>
      </c>
      <c r="K4327" s="4">
        <f t="shared" si="271"/>
        <v>5.2796555391066384</v>
      </c>
      <c r="L4327">
        <v>36.305999999999997</v>
      </c>
      <c r="M4327">
        <v>380790</v>
      </c>
      <c r="N4327" t="s">
        <v>196</v>
      </c>
      <c r="O4327" t="s">
        <v>1813</v>
      </c>
      <c r="P4327" t="s">
        <v>414</v>
      </c>
      <c r="S4327">
        <v>6854300</v>
      </c>
      <c r="T4327">
        <v>4268400</v>
      </c>
      <c r="U4327">
        <v>2585900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</row>
    <row r="4328" spans="1:28" x14ac:dyDescent="0.25">
      <c r="A4328">
        <v>6756</v>
      </c>
      <c r="B4328" t="s">
        <v>15715</v>
      </c>
      <c r="C4328" t="s">
        <v>15715</v>
      </c>
      <c r="F4328" s="4">
        <v>237260</v>
      </c>
      <c r="G4328" s="4">
        <f t="shared" si="268"/>
        <v>5.3752245260657991</v>
      </c>
      <c r="H4328" s="4">
        <v>102630</v>
      </c>
      <c r="I4328" s="4">
        <f t="shared" si="269"/>
        <v>5.011274328904725</v>
      </c>
      <c r="J4328" s="4">
        <f t="shared" si="270"/>
        <v>169945</v>
      </c>
      <c r="K4328" s="4">
        <f t="shared" si="271"/>
        <v>5.2303083916060276</v>
      </c>
      <c r="L4328">
        <v>67.527000000000001</v>
      </c>
      <c r="M4328">
        <v>339890</v>
      </c>
      <c r="P4328" t="s">
        <v>948</v>
      </c>
      <c r="S4328">
        <v>12916000</v>
      </c>
      <c r="T4328">
        <v>9015800</v>
      </c>
      <c r="U4328">
        <v>3900100</v>
      </c>
      <c r="V4328">
        <v>8</v>
      </c>
      <c r="W4328">
        <v>9</v>
      </c>
      <c r="X4328">
        <v>8</v>
      </c>
      <c r="Y4328">
        <v>9</v>
      </c>
      <c r="Z4328">
        <v>8</v>
      </c>
      <c r="AA4328">
        <v>8</v>
      </c>
      <c r="AB4328">
        <v>7</v>
      </c>
    </row>
    <row r="4329" spans="1:28" x14ac:dyDescent="0.25">
      <c r="A4329">
        <v>9</v>
      </c>
      <c r="B4329" t="s">
        <v>15716</v>
      </c>
      <c r="C4329" t="s">
        <v>15716</v>
      </c>
      <c r="F4329" s="4">
        <v>237390</v>
      </c>
      <c r="G4329" s="4">
        <f t="shared" si="268"/>
        <v>5.3754624204471719</v>
      </c>
      <c r="H4329" s="4">
        <v>116900</v>
      </c>
      <c r="I4329" s="4">
        <f t="shared" si="269"/>
        <v>5.0678145111618402</v>
      </c>
      <c r="J4329" s="4">
        <f t="shared" si="270"/>
        <v>177145</v>
      </c>
      <c r="K4329" s="4">
        <f t="shared" si="271"/>
        <v>5.2483288986784844</v>
      </c>
      <c r="L4329">
        <v>51.381</v>
      </c>
      <c r="M4329">
        <v>354290</v>
      </c>
      <c r="S4329">
        <v>7440000</v>
      </c>
      <c r="T4329">
        <v>4985100</v>
      </c>
      <c r="U4329">
        <v>2454900</v>
      </c>
      <c r="V4329">
        <v>1</v>
      </c>
      <c r="W4329">
        <v>22</v>
      </c>
      <c r="X4329">
        <v>23</v>
      </c>
      <c r="Y4329">
        <v>1</v>
      </c>
      <c r="Z4329">
        <v>1</v>
      </c>
      <c r="AA4329">
        <v>1</v>
      </c>
      <c r="AB4329">
        <v>1</v>
      </c>
    </row>
    <row r="4330" spans="1:28" x14ac:dyDescent="0.25">
      <c r="A4330">
        <v>1723</v>
      </c>
      <c r="B4330" t="s">
        <v>15717</v>
      </c>
      <c r="C4330" t="s">
        <v>15717</v>
      </c>
      <c r="E4330" t="s">
        <v>15718</v>
      </c>
      <c r="F4330" s="4">
        <v>237650</v>
      </c>
      <c r="G4330" s="4">
        <f t="shared" si="268"/>
        <v>5.3759378186307769</v>
      </c>
      <c r="H4330" s="4">
        <v>105080</v>
      </c>
      <c r="I4330" s="4">
        <f t="shared" si="269"/>
        <v>5.021520064114033</v>
      </c>
      <c r="J4330" s="4">
        <f t="shared" si="270"/>
        <v>171365</v>
      </c>
      <c r="K4330" s="4">
        <f t="shared" si="271"/>
        <v>5.2339221252940957</v>
      </c>
      <c r="L4330">
        <v>22.74</v>
      </c>
      <c r="M4330">
        <v>342730</v>
      </c>
      <c r="N4330" t="s">
        <v>15719</v>
      </c>
      <c r="P4330" t="s">
        <v>4925</v>
      </c>
      <c r="R4330" t="s">
        <v>15720</v>
      </c>
      <c r="S4330">
        <v>2399100</v>
      </c>
      <c r="T4330">
        <v>1663600</v>
      </c>
      <c r="U4330">
        <v>735550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</row>
    <row r="4331" spans="1:28" x14ac:dyDescent="0.25">
      <c r="A4331">
        <v>8396</v>
      </c>
      <c r="B4331" t="s">
        <v>15721</v>
      </c>
      <c r="C4331" t="s">
        <v>15721</v>
      </c>
      <c r="D4331" t="s">
        <v>15722</v>
      </c>
      <c r="F4331" s="4">
        <v>237740</v>
      </c>
      <c r="G4331" s="4">
        <f t="shared" si="268"/>
        <v>5.3761022583700999</v>
      </c>
      <c r="H4331" s="4">
        <v>95070</v>
      </c>
      <c r="I4331" s="4">
        <f t="shared" si="269"/>
        <v>4.9780434939099631</v>
      </c>
      <c r="J4331" s="4">
        <f t="shared" si="270"/>
        <v>166405</v>
      </c>
      <c r="K4331" s="4">
        <f t="shared" si="271"/>
        <v>5.2211663714726493</v>
      </c>
      <c r="L4331">
        <v>31.721</v>
      </c>
      <c r="M4331">
        <v>332810</v>
      </c>
      <c r="O4331" t="s">
        <v>176</v>
      </c>
      <c r="P4331" t="s">
        <v>305</v>
      </c>
      <c r="R4331" t="s">
        <v>5642</v>
      </c>
      <c r="S4331">
        <v>4992200</v>
      </c>
      <c r="T4331">
        <v>3566200</v>
      </c>
      <c r="U4331">
        <v>1426000</v>
      </c>
      <c r="V4331">
        <v>5</v>
      </c>
      <c r="W4331">
        <v>5</v>
      </c>
      <c r="X4331">
        <v>5</v>
      </c>
      <c r="Y4331">
        <v>5</v>
      </c>
      <c r="Z4331">
        <v>5</v>
      </c>
      <c r="AA4331">
        <v>5</v>
      </c>
      <c r="AB4331">
        <v>5</v>
      </c>
    </row>
    <row r="4332" spans="1:28" x14ac:dyDescent="0.25">
      <c r="A4332">
        <v>1718</v>
      </c>
      <c r="B4332" t="s">
        <v>15723</v>
      </c>
      <c r="C4332" t="s">
        <v>15723</v>
      </c>
      <c r="D4332" t="s">
        <v>15724</v>
      </c>
      <c r="E4332" t="s">
        <v>15725</v>
      </c>
      <c r="F4332" s="4">
        <v>237790</v>
      </c>
      <c r="G4332" s="4">
        <f t="shared" si="268"/>
        <v>5.3761935868842849</v>
      </c>
      <c r="H4332" s="4">
        <v>252220</v>
      </c>
      <c r="I4332" s="4">
        <f t="shared" si="269"/>
        <v>5.4017795213538413</v>
      </c>
      <c r="J4332" s="4">
        <f t="shared" si="270"/>
        <v>245005</v>
      </c>
      <c r="K4332" s="4">
        <f t="shared" si="271"/>
        <v>5.3891749474267856</v>
      </c>
      <c r="L4332">
        <v>6.8095999999999997</v>
      </c>
      <c r="M4332">
        <v>490010</v>
      </c>
      <c r="O4332" t="s">
        <v>15726</v>
      </c>
      <c r="P4332" t="s">
        <v>150</v>
      </c>
      <c r="R4332" t="s">
        <v>4926</v>
      </c>
      <c r="S4332">
        <v>1470000</v>
      </c>
      <c r="T4332">
        <v>713370</v>
      </c>
      <c r="U4332">
        <v>756650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</row>
    <row r="4333" spans="1:28" x14ac:dyDescent="0.25">
      <c r="A4333">
        <v>2653</v>
      </c>
      <c r="B4333" t="s">
        <v>15727</v>
      </c>
      <c r="C4333" t="s">
        <v>15727</v>
      </c>
      <c r="E4333" t="s">
        <v>15728</v>
      </c>
      <c r="F4333" s="4">
        <v>237850</v>
      </c>
      <c r="G4333" s="4">
        <f t="shared" si="268"/>
        <v>5.3763031557559202</v>
      </c>
      <c r="H4333" s="4">
        <v>320470</v>
      </c>
      <c r="I4333" s="4">
        <f t="shared" si="269"/>
        <v>5.5057873803625776</v>
      </c>
      <c r="J4333" s="4">
        <f t="shared" si="270"/>
        <v>279160</v>
      </c>
      <c r="K4333" s="4">
        <f t="shared" si="271"/>
        <v>5.4458531896538753</v>
      </c>
      <c r="L4333">
        <v>46.55</v>
      </c>
      <c r="M4333">
        <v>558310</v>
      </c>
      <c r="P4333" t="s">
        <v>948</v>
      </c>
      <c r="R4333" t="s">
        <v>229</v>
      </c>
      <c r="S4333">
        <v>12841000</v>
      </c>
      <c r="T4333">
        <v>5470500</v>
      </c>
      <c r="U4333">
        <v>7370700</v>
      </c>
      <c r="V4333">
        <v>5</v>
      </c>
      <c r="W4333">
        <v>4</v>
      </c>
      <c r="X4333">
        <v>5</v>
      </c>
      <c r="Y4333">
        <v>4</v>
      </c>
      <c r="Z4333">
        <v>5</v>
      </c>
      <c r="AA4333">
        <v>4</v>
      </c>
      <c r="AB4333">
        <v>5</v>
      </c>
    </row>
    <row r="4334" spans="1:28" x14ac:dyDescent="0.25">
      <c r="A4334">
        <v>1609</v>
      </c>
      <c r="B4334" t="s">
        <v>15729</v>
      </c>
      <c r="C4334" t="s">
        <v>15729</v>
      </c>
      <c r="E4334" t="s">
        <v>15730</v>
      </c>
      <c r="F4334" s="4">
        <v>238060</v>
      </c>
      <c r="G4334" s="4">
        <f t="shared" si="268"/>
        <v>5.3766864292619152</v>
      </c>
      <c r="H4334" s="4">
        <v>112850</v>
      </c>
      <c r="I4334" s="4">
        <f t="shared" si="269"/>
        <v>5.0525015634137809</v>
      </c>
      <c r="J4334" s="4">
        <f t="shared" si="270"/>
        <v>175455</v>
      </c>
      <c r="K4334" s="4">
        <f t="shared" si="271"/>
        <v>5.2441657489633293</v>
      </c>
      <c r="L4334">
        <v>34.252000000000002</v>
      </c>
      <c r="M4334">
        <v>350910</v>
      </c>
      <c r="N4334" t="s">
        <v>15731</v>
      </c>
      <c r="O4334" t="s">
        <v>1753</v>
      </c>
      <c r="R4334" t="s">
        <v>1008</v>
      </c>
      <c r="S4334">
        <v>5263600</v>
      </c>
      <c r="T4334">
        <v>3570900</v>
      </c>
      <c r="U4334">
        <v>1692700</v>
      </c>
      <c r="V4334">
        <v>1</v>
      </c>
      <c r="W4334">
        <v>4</v>
      </c>
      <c r="X4334">
        <v>4</v>
      </c>
      <c r="Y4334">
        <v>1</v>
      </c>
      <c r="Z4334">
        <v>1</v>
      </c>
      <c r="AA4334">
        <v>1</v>
      </c>
      <c r="AB4334">
        <v>1</v>
      </c>
    </row>
    <row r="4335" spans="1:28" x14ac:dyDescent="0.25">
      <c r="A4335">
        <v>7123</v>
      </c>
      <c r="B4335" t="s">
        <v>15732</v>
      </c>
      <c r="C4335" t="s">
        <v>15732</v>
      </c>
      <c r="E4335" t="s">
        <v>15733</v>
      </c>
      <c r="F4335" s="4">
        <v>238120</v>
      </c>
      <c r="G4335" s="4">
        <f t="shared" si="268"/>
        <v>5.3767958738797157</v>
      </c>
      <c r="H4335" s="4">
        <v>174490</v>
      </c>
      <c r="I4335" s="4">
        <f t="shared" si="269"/>
        <v>5.2417705426461243</v>
      </c>
      <c r="J4335" s="4">
        <f t="shared" si="270"/>
        <v>206305</v>
      </c>
      <c r="K4335" s="4">
        <f t="shared" si="271"/>
        <v>5.314509753644967</v>
      </c>
      <c r="L4335">
        <v>48.95</v>
      </c>
      <c r="M4335">
        <v>412610</v>
      </c>
      <c r="O4335" t="s">
        <v>1460</v>
      </c>
      <c r="R4335" t="s">
        <v>1461</v>
      </c>
      <c r="S4335">
        <v>8252200</v>
      </c>
      <c r="T4335">
        <v>4762400</v>
      </c>
      <c r="U4335">
        <v>3489800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4</v>
      </c>
      <c r="AB4335">
        <v>4</v>
      </c>
    </row>
    <row r="4336" spans="1:28" x14ac:dyDescent="0.25">
      <c r="A4336">
        <v>8050</v>
      </c>
      <c r="B4336" t="s">
        <v>15734</v>
      </c>
      <c r="C4336" t="s">
        <v>15734</v>
      </c>
      <c r="D4336" t="s">
        <v>15735</v>
      </c>
      <c r="E4336" t="s">
        <v>15736</v>
      </c>
      <c r="F4336" s="4">
        <v>238140</v>
      </c>
      <c r="G4336" s="4">
        <f t="shared" si="268"/>
        <v>5.3768323492908072</v>
      </c>
      <c r="H4336" s="4">
        <v>155830</v>
      </c>
      <c r="I4336" s="4">
        <f t="shared" si="269"/>
        <v>5.1926510706679796</v>
      </c>
      <c r="J4336" s="4">
        <f t="shared" si="270"/>
        <v>196985</v>
      </c>
      <c r="K4336" s="4">
        <f t="shared" si="271"/>
        <v>5.294433156794832</v>
      </c>
      <c r="L4336">
        <v>37.835999999999999</v>
      </c>
      <c r="M4336">
        <v>393960</v>
      </c>
      <c r="N4336" t="s">
        <v>15737</v>
      </c>
      <c r="P4336" t="s">
        <v>857</v>
      </c>
      <c r="Q4336" t="s">
        <v>574</v>
      </c>
      <c r="R4336" t="s">
        <v>11764</v>
      </c>
      <c r="S4336">
        <v>6697400</v>
      </c>
      <c r="T4336">
        <v>4048300</v>
      </c>
      <c r="U4336">
        <v>2649100</v>
      </c>
      <c r="V4336">
        <v>4</v>
      </c>
      <c r="W4336">
        <v>4</v>
      </c>
      <c r="X4336">
        <v>4</v>
      </c>
      <c r="Y4336">
        <v>4</v>
      </c>
      <c r="Z4336">
        <v>4</v>
      </c>
      <c r="AA4336">
        <v>4</v>
      </c>
      <c r="AB4336">
        <v>4</v>
      </c>
    </row>
    <row r="4337" spans="1:28" x14ac:dyDescent="0.25">
      <c r="A4337">
        <v>5180</v>
      </c>
      <c r="B4337" t="s">
        <v>15738</v>
      </c>
      <c r="C4337" t="s">
        <v>15738</v>
      </c>
      <c r="D4337" t="s">
        <v>15739</v>
      </c>
      <c r="E4337" t="s">
        <v>15740</v>
      </c>
      <c r="F4337" s="4">
        <v>238150</v>
      </c>
      <c r="G4337" s="4">
        <f t="shared" si="268"/>
        <v>5.3768505858476097</v>
      </c>
      <c r="H4337" s="4">
        <v>86475</v>
      </c>
      <c r="I4337" s="4">
        <f t="shared" si="269"/>
        <v>4.9368905706863995</v>
      </c>
      <c r="J4337" s="4">
        <f t="shared" si="270"/>
        <v>162312.5</v>
      </c>
      <c r="K4337" s="4">
        <f t="shared" si="271"/>
        <v>5.210351966973378</v>
      </c>
      <c r="L4337">
        <v>36.951999999999998</v>
      </c>
      <c r="M4337">
        <v>324620</v>
      </c>
      <c r="N4337" t="s">
        <v>15741</v>
      </c>
      <c r="O4337" t="s">
        <v>176</v>
      </c>
      <c r="P4337" t="s">
        <v>14806</v>
      </c>
      <c r="R4337" t="s">
        <v>917</v>
      </c>
      <c r="S4337">
        <v>5193900</v>
      </c>
      <c r="T4337">
        <v>3810300</v>
      </c>
      <c r="U4337">
        <v>1383600</v>
      </c>
      <c r="V4337">
        <v>5</v>
      </c>
      <c r="W4337">
        <v>5</v>
      </c>
      <c r="X4337">
        <v>5</v>
      </c>
      <c r="Y4337">
        <v>5</v>
      </c>
      <c r="Z4337">
        <v>5</v>
      </c>
      <c r="AA4337">
        <v>5</v>
      </c>
      <c r="AB4337">
        <v>5</v>
      </c>
    </row>
    <row r="4338" spans="1:28" x14ac:dyDescent="0.25">
      <c r="A4338">
        <v>3150</v>
      </c>
      <c r="B4338" t="s">
        <v>15742</v>
      </c>
      <c r="C4338" t="s">
        <v>15743</v>
      </c>
      <c r="D4338" t="s">
        <v>15744</v>
      </c>
      <c r="E4338" t="s">
        <v>15745</v>
      </c>
      <c r="F4338" s="4">
        <v>238150</v>
      </c>
      <c r="G4338" s="4">
        <f t="shared" si="268"/>
        <v>5.3768505858476097</v>
      </c>
      <c r="H4338" s="4">
        <v>162150</v>
      </c>
      <c r="I4338" s="4">
        <f t="shared" si="269"/>
        <v>5.2099169530089915</v>
      </c>
      <c r="J4338" s="4">
        <f t="shared" si="270"/>
        <v>200150</v>
      </c>
      <c r="K4338" s="4">
        <f t="shared" si="271"/>
        <v>5.3013555944411239</v>
      </c>
      <c r="L4338">
        <v>43.298999999999999</v>
      </c>
      <c r="M4338">
        <v>400290</v>
      </c>
      <c r="N4338" t="s">
        <v>10209</v>
      </c>
      <c r="O4338" t="s">
        <v>15746</v>
      </c>
      <c r="P4338" t="s">
        <v>15747</v>
      </c>
      <c r="Q4338" t="s">
        <v>15748</v>
      </c>
      <c r="R4338" t="s">
        <v>7745</v>
      </c>
      <c r="S4338">
        <v>8005900</v>
      </c>
      <c r="T4338">
        <v>4762900</v>
      </c>
      <c r="U4338">
        <v>3242900</v>
      </c>
      <c r="V4338">
        <v>4</v>
      </c>
      <c r="W4338">
        <v>7</v>
      </c>
      <c r="X4338">
        <v>6</v>
      </c>
      <c r="Y4338">
        <v>4</v>
      </c>
      <c r="Z4338">
        <v>3</v>
      </c>
      <c r="AA4338">
        <v>4</v>
      </c>
      <c r="AB4338">
        <v>3</v>
      </c>
    </row>
    <row r="4339" spans="1:28" x14ac:dyDescent="0.25">
      <c r="A4339">
        <v>3819</v>
      </c>
      <c r="B4339" t="s">
        <v>15749</v>
      </c>
      <c r="C4339" t="s">
        <v>15749</v>
      </c>
      <c r="F4339" s="4">
        <v>238160</v>
      </c>
      <c r="G4339" s="4">
        <f t="shared" si="268"/>
        <v>5.3768688216386682</v>
      </c>
      <c r="H4339" s="4">
        <v>137760</v>
      </c>
      <c r="I4339" s="4">
        <f t="shared" si="269"/>
        <v>5.1391231341095791</v>
      </c>
      <c r="J4339" s="4">
        <f t="shared" si="270"/>
        <v>187960</v>
      </c>
      <c r="K4339" s="4">
        <f t="shared" si="271"/>
        <v>5.2740654363509138</v>
      </c>
      <c r="L4339">
        <v>42.939</v>
      </c>
      <c r="M4339">
        <v>375930</v>
      </c>
      <c r="N4339" t="s">
        <v>451</v>
      </c>
      <c r="O4339" t="s">
        <v>1272</v>
      </c>
      <c r="P4339" t="s">
        <v>515</v>
      </c>
      <c r="R4339" t="s">
        <v>1424</v>
      </c>
      <c r="S4339">
        <v>7142600</v>
      </c>
      <c r="T4339">
        <v>4525100</v>
      </c>
      <c r="U4339">
        <v>2617500</v>
      </c>
      <c r="V4339">
        <v>4</v>
      </c>
      <c r="W4339">
        <v>5</v>
      </c>
      <c r="X4339">
        <v>5</v>
      </c>
      <c r="Y4339">
        <v>5</v>
      </c>
      <c r="Z4339">
        <v>5</v>
      </c>
      <c r="AA4339">
        <v>4</v>
      </c>
      <c r="AB4339">
        <v>4</v>
      </c>
    </row>
    <row r="4340" spans="1:28" x14ac:dyDescent="0.25">
      <c r="A4340">
        <v>6483</v>
      </c>
      <c r="B4340" t="s">
        <v>15750</v>
      </c>
      <c r="C4340" t="s">
        <v>15750</v>
      </c>
      <c r="E4340" t="s">
        <v>15751</v>
      </c>
      <c r="F4340" s="4">
        <v>238230</v>
      </c>
      <c r="G4340" s="4">
        <f t="shared" si="268"/>
        <v>5.3769964507406733</v>
      </c>
      <c r="H4340" s="4">
        <v>114730</v>
      </c>
      <c r="I4340" s="4">
        <f t="shared" si="269"/>
        <v>5.0596769935847563</v>
      </c>
      <c r="J4340" s="4">
        <f t="shared" si="270"/>
        <v>176480</v>
      </c>
      <c r="K4340" s="4">
        <f t="shared" si="271"/>
        <v>5.2466954950961151</v>
      </c>
      <c r="L4340">
        <v>28.699000000000002</v>
      </c>
      <c r="M4340">
        <v>352960</v>
      </c>
      <c r="R4340" t="s">
        <v>9074</v>
      </c>
      <c r="S4340">
        <v>3529600</v>
      </c>
      <c r="T4340">
        <v>2382300</v>
      </c>
      <c r="U4340">
        <v>1147300</v>
      </c>
      <c r="V4340">
        <v>2</v>
      </c>
      <c r="W4340">
        <v>2</v>
      </c>
      <c r="X4340">
        <v>2</v>
      </c>
      <c r="Y4340">
        <v>2</v>
      </c>
      <c r="Z4340">
        <v>2</v>
      </c>
      <c r="AA4340">
        <v>2</v>
      </c>
      <c r="AB4340">
        <v>2</v>
      </c>
    </row>
    <row r="4341" spans="1:28" x14ac:dyDescent="0.25">
      <c r="A4341">
        <v>2119</v>
      </c>
      <c r="B4341" t="s">
        <v>15752</v>
      </c>
      <c r="C4341" t="s">
        <v>15752</v>
      </c>
      <c r="D4341" t="s">
        <v>15753</v>
      </c>
      <c r="E4341" t="s">
        <v>15754</v>
      </c>
      <c r="F4341" s="4">
        <v>238420</v>
      </c>
      <c r="G4341" s="4">
        <f t="shared" si="268"/>
        <v>5.3773426836408387</v>
      </c>
      <c r="H4341" s="4">
        <v>132730</v>
      </c>
      <c r="I4341" s="4">
        <f t="shared" si="269"/>
        <v>5.1229690943937474</v>
      </c>
      <c r="J4341" s="4">
        <f t="shared" si="270"/>
        <v>185575</v>
      </c>
      <c r="K4341" s="4">
        <f t="shared" si="271"/>
        <v>5.2685194692247226</v>
      </c>
      <c r="L4341">
        <v>130.54</v>
      </c>
      <c r="M4341">
        <v>371150</v>
      </c>
      <c r="N4341" t="s">
        <v>15755</v>
      </c>
      <c r="O4341" t="s">
        <v>15756</v>
      </c>
      <c r="P4341" t="s">
        <v>15757</v>
      </c>
      <c r="Q4341" t="s">
        <v>971</v>
      </c>
      <c r="R4341" t="s">
        <v>836</v>
      </c>
      <c r="S4341">
        <v>18557000</v>
      </c>
      <c r="T4341">
        <v>11921000</v>
      </c>
      <c r="U4341">
        <v>6636400</v>
      </c>
      <c r="V4341">
        <v>7</v>
      </c>
      <c r="W4341">
        <v>8</v>
      </c>
      <c r="X4341">
        <v>8</v>
      </c>
      <c r="Y4341">
        <v>8</v>
      </c>
      <c r="Z4341">
        <v>8</v>
      </c>
      <c r="AA4341">
        <v>7</v>
      </c>
      <c r="AB4341">
        <v>7</v>
      </c>
    </row>
    <row r="4342" spans="1:28" x14ac:dyDescent="0.25">
      <c r="A4342">
        <v>5826</v>
      </c>
      <c r="B4342" t="s">
        <v>15758</v>
      </c>
      <c r="C4342" t="s">
        <v>15758</v>
      </c>
      <c r="E4342" t="s">
        <v>15759</v>
      </c>
      <c r="F4342" s="4">
        <v>238560</v>
      </c>
      <c r="G4342" s="4">
        <f t="shared" si="268"/>
        <v>5.3775976261089191</v>
      </c>
      <c r="H4342" s="4">
        <v>179430</v>
      </c>
      <c r="I4342" s="4">
        <f t="shared" si="269"/>
        <v>5.2538950571317695</v>
      </c>
      <c r="J4342" s="4">
        <f t="shared" si="270"/>
        <v>208995</v>
      </c>
      <c r="K4342" s="4">
        <f t="shared" si="271"/>
        <v>5.3201358961666303</v>
      </c>
      <c r="L4342">
        <v>18.827000000000002</v>
      </c>
      <c r="M4342">
        <v>417990</v>
      </c>
      <c r="P4342" t="s">
        <v>948</v>
      </c>
      <c r="R4342" t="s">
        <v>14104</v>
      </c>
      <c r="S4342">
        <v>1672000</v>
      </c>
      <c r="T4342">
        <v>954250</v>
      </c>
      <c r="U4342">
        <v>717710</v>
      </c>
      <c r="V4342">
        <v>2</v>
      </c>
      <c r="W4342">
        <v>2</v>
      </c>
      <c r="X4342">
        <v>2</v>
      </c>
      <c r="Y4342">
        <v>2</v>
      </c>
      <c r="Z4342">
        <v>2</v>
      </c>
      <c r="AA4342">
        <v>2</v>
      </c>
      <c r="AB4342">
        <v>2</v>
      </c>
    </row>
    <row r="4343" spans="1:28" x14ac:dyDescent="0.25">
      <c r="A4343">
        <v>7073</v>
      </c>
      <c r="B4343" t="s">
        <v>15760</v>
      </c>
      <c r="C4343" t="s">
        <v>15760</v>
      </c>
      <c r="D4343" t="s">
        <v>15761</v>
      </c>
      <c r="E4343" t="s">
        <v>15762</v>
      </c>
      <c r="F4343" s="4">
        <v>239120</v>
      </c>
      <c r="G4343" s="4">
        <f t="shared" si="268"/>
        <v>5.3786159020312239</v>
      </c>
      <c r="H4343" s="4">
        <v>120470</v>
      </c>
      <c r="I4343" s="4">
        <f t="shared" si="269"/>
        <v>5.0808789103418173</v>
      </c>
      <c r="J4343" s="4">
        <f t="shared" si="270"/>
        <v>179795</v>
      </c>
      <c r="K4343" s="4">
        <f t="shared" si="271"/>
        <v>5.2547776100746129</v>
      </c>
      <c r="L4343">
        <v>50.317</v>
      </c>
      <c r="M4343">
        <v>359590</v>
      </c>
      <c r="N4343" t="s">
        <v>6276</v>
      </c>
      <c r="O4343" t="s">
        <v>15763</v>
      </c>
      <c r="P4343" t="s">
        <v>15764</v>
      </c>
      <c r="R4343" t="s">
        <v>15765</v>
      </c>
      <c r="S4343">
        <v>7191800</v>
      </c>
      <c r="T4343">
        <v>4782400</v>
      </c>
      <c r="U4343">
        <v>2409300</v>
      </c>
      <c r="V4343">
        <v>3</v>
      </c>
      <c r="W4343">
        <v>5</v>
      </c>
      <c r="X4343">
        <v>4</v>
      </c>
      <c r="Y4343">
        <v>3</v>
      </c>
      <c r="Z4343">
        <v>2</v>
      </c>
      <c r="AA4343">
        <v>3</v>
      </c>
      <c r="AB4343">
        <v>2</v>
      </c>
    </row>
    <row r="4344" spans="1:28" x14ac:dyDescent="0.25">
      <c r="A4344">
        <v>5091</v>
      </c>
      <c r="B4344" t="s">
        <v>15766</v>
      </c>
      <c r="C4344" t="s">
        <v>15766</v>
      </c>
      <c r="D4344" t="s">
        <v>15767</v>
      </c>
      <c r="E4344" t="s">
        <v>15768</v>
      </c>
      <c r="F4344" s="4">
        <v>239180</v>
      </c>
      <c r="G4344" s="4">
        <f t="shared" si="268"/>
        <v>5.3787248615505669</v>
      </c>
      <c r="H4344" s="4">
        <v>142110</v>
      </c>
      <c r="I4344" s="4">
        <f t="shared" si="269"/>
        <v>5.1526246394476187</v>
      </c>
      <c r="J4344" s="4">
        <f t="shared" si="270"/>
        <v>190645</v>
      </c>
      <c r="K4344" s="4">
        <f t="shared" si="271"/>
        <v>5.2802254196234077</v>
      </c>
      <c r="L4344">
        <v>58.101999999999997</v>
      </c>
      <c r="M4344">
        <v>381290</v>
      </c>
      <c r="O4344" t="s">
        <v>15769</v>
      </c>
      <c r="P4344" t="s">
        <v>453</v>
      </c>
      <c r="R4344" t="s">
        <v>1050</v>
      </c>
      <c r="S4344">
        <v>8007100</v>
      </c>
      <c r="T4344">
        <v>5022800</v>
      </c>
      <c r="U4344">
        <v>2984400</v>
      </c>
      <c r="V4344">
        <v>4</v>
      </c>
      <c r="W4344">
        <v>3</v>
      </c>
      <c r="X4344">
        <v>3</v>
      </c>
      <c r="Y4344">
        <v>3</v>
      </c>
      <c r="Z4344">
        <v>3</v>
      </c>
      <c r="AA4344">
        <v>3</v>
      </c>
      <c r="AB4344">
        <v>3</v>
      </c>
    </row>
    <row r="4345" spans="1:28" x14ac:dyDescent="0.25">
      <c r="A4345">
        <v>357</v>
      </c>
      <c r="B4345" t="s">
        <v>15770</v>
      </c>
      <c r="C4345" t="s">
        <v>15770</v>
      </c>
      <c r="F4345" s="4">
        <v>239300</v>
      </c>
      <c r="G4345" s="4">
        <f t="shared" si="268"/>
        <v>5.3789426986134377</v>
      </c>
      <c r="H4345" s="4">
        <v>110260</v>
      </c>
      <c r="I4345" s="4">
        <f t="shared" si="269"/>
        <v>5.0424179881432503</v>
      </c>
      <c r="J4345" s="4">
        <f t="shared" si="270"/>
        <v>174780</v>
      </c>
      <c r="K4345" s="4">
        <f t="shared" si="271"/>
        <v>5.2424917350113107</v>
      </c>
      <c r="L4345">
        <v>55.518000000000001</v>
      </c>
      <c r="M4345">
        <v>349560</v>
      </c>
      <c r="S4345">
        <v>7690200</v>
      </c>
      <c r="T4345">
        <v>5264500</v>
      </c>
      <c r="U4345">
        <v>2425700</v>
      </c>
      <c r="V4345">
        <v>6</v>
      </c>
      <c r="W4345">
        <v>5</v>
      </c>
      <c r="X4345">
        <v>6</v>
      </c>
      <c r="Y4345">
        <v>5</v>
      </c>
      <c r="Z4345">
        <v>6</v>
      </c>
      <c r="AA4345">
        <v>5</v>
      </c>
      <c r="AB4345">
        <v>6</v>
      </c>
    </row>
    <row r="4346" spans="1:28" x14ac:dyDescent="0.25">
      <c r="A4346">
        <v>8208</v>
      </c>
      <c r="B4346" t="s">
        <v>15771</v>
      </c>
      <c r="C4346" t="s">
        <v>15771</v>
      </c>
      <c r="F4346" s="4">
        <v>239300</v>
      </c>
      <c r="G4346" s="4">
        <f t="shared" si="268"/>
        <v>5.3789426986134377</v>
      </c>
      <c r="H4346" s="4">
        <v>153000</v>
      </c>
      <c r="I4346" s="4">
        <f t="shared" si="269"/>
        <v>5.1846914308175984</v>
      </c>
      <c r="J4346" s="4">
        <f t="shared" si="270"/>
        <v>196150</v>
      </c>
      <c r="K4346" s="4">
        <f t="shared" si="271"/>
        <v>5.2925883124655551</v>
      </c>
      <c r="L4346">
        <v>62.323999999999998</v>
      </c>
      <c r="M4346">
        <v>392300</v>
      </c>
      <c r="O4346" t="s">
        <v>1102</v>
      </c>
      <c r="P4346" t="s">
        <v>515</v>
      </c>
      <c r="Q4346" t="s">
        <v>1937</v>
      </c>
      <c r="R4346" t="s">
        <v>1938</v>
      </c>
      <c r="S4346">
        <v>12161000</v>
      </c>
      <c r="T4346">
        <v>7418400</v>
      </c>
      <c r="U4346">
        <v>4743000</v>
      </c>
      <c r="V4346">
        <v>4</v>
      </c>
      <c r="W4346">
        <v>7</v>
      </c>
      <c r="X4346">
        <v>7</v>
      </c>
      <c r="Y4346">
        <v>5</v>
      </c>
      <c r="Z4346">
        <v>5</v>
      </c>
      <c r="AA4346">
        <v>4</v>
      </c>
      <c r="AB4346">
        <v>4</v>
      </c>
    </row>
    <row r="4347" spans="1:28" x14ac:dyDescent="0.25">
      <c r="A4347">
        <v>7573</v>
      </c>
      <c r="B4347" t="s">
        <v>15772</v>
      </c>
      <c r="C4347" t="s">
        <v>15772</v>
      </c>
      <c r="D4347" t="s">
        <v>15773</v>
      </c>
      <c r="E4347" t="s">
        <v>15774</v>
      </c>
      <c r="F4347" s="4">
        <v>239310</v>
      </c>
      <c r="G4347" s="4">
        <f t="shared" si="268"/>
        <v>5.3789608467708918</v>
      </c>
      <c r="H4347" s="4">
        <v>164560</v>
      </c>
      <c r="I4347" s="4">
        <f t="shared" si="269"/>
        <v>5.2163242786866677</v>
      </c>
      <c r="J4347" s="4">
        <f t="shared" si="270"/>
        <v>201935</v>
      </c>
      <c r="K4347" s="4">
        <f t="shared" si="271"/>
        <v>5.3052115987331803</v>
      </c>
      <c r="L4347">
        <v>43.790999999999997</v>
      </c>
      <c r="M4347">
        <v>403860</v>
      </c>
      <c r="N4347" t="s">
        <v>15775</v>
      </c>
      <c r="O4347" t="s">
        <v>7280</v>
      </c>
      <c r="P4347" t="s">
        <v>15776</v>
      </c>
      <c r="Q4347" t="s">
        <v>4444</v>
      </c>
      <c r="R4347" t="s">
        <v>7282</v>
      </c>
      <c r="S4347">
        <v>9692700</v>
      </c>
      <c r="T4347">
        <v>5743400</v>
      </c>
      <c r="U4347">
        <v>3949300</v>
      </c>
      <c r="V4347">
        <v>6</v>
      </c>
      <c r="W4347">
        <v>5</v>
      </c>
      <c r="X4347">
        <v>5</v>
      </c>
      <c r="Y4347">
        <v>5</v>
      </c>
      <c r="Z4347">
        <v>5</v>
      </c>
      <c r="AA4347">
        <v>5</v>
      </c>
      <c r="AB4347">
        <v>5</v>
      </c>
    </row>
    <row r="4348" spans="1:28" x14ac:dyDescent="0.25">
      <c r="A4348">
        <v>4597</v>
      </c>
      <c r="B4348" t="s">
        <v>15777</v>
      </c>
      <c r="C4348" t="s">
        <v>15777</v>
      </c>
      <c r="F4348" s="4">
        <v>239440</v>
      </c>
      <c r="G4348" s="4">
        <f t="shared" si="268"/>
        <v>5.3791967038321351</v>
      </c>
      <c r="H4348" s="4">
        <v>29929</v>
      </c>
      <c r="I4348" s="4">
        <f t="shared" si="269"/>
        <v>4.476092206257591</v>
      </c>
      <c r="J4348" s="4">
        <f t="shared" si="270"/>
        <v>134684.5</v>
      </c>
      <c r="K4348" s="4">
        <f t="shared" si="271"/>
        <v>5.1293176183525215</v>
      </c>
      <c r="L4348">
        <v>18.619</v>
      </c>
      <c r="M4348">
        <v>269370</v>
      </c>
      <c r="R4348" t="s">
        <v>4737</v>
      </c>
      <c r="S4348">
        <v>2154900</v>
      </c>
      <c r="T4348">
        <v>1915500</v>
      </c>
      <c r="U4348">
        <v>239430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2</v>
      </c>
      <c r="AB4348">
        <v>2</v>
      </c>
    </row>
    <row r="4349" spans="1:28" x14ac:dyDescent="0.25">
      <c r="A4349">
        <v>2719</v>
      </c>
      <c r="B4349" t="s">
        <v>15778</v>
      </c>
      <c r="C4349" t="s">
        <v>15778</v>
      </c>
      <c r="D4349" t="s">
        <v>15779</v>
      </c>
      <c r="E4349" t="s">
        <v>15780</v>
      </c>
      <c r="F4349" s="4">
        <v>239540</v>
      </c>
      <c r="G4349" s="4">
        <f t="shared" si="268"/>
        <v>5.3793780452193385</v>
      </c>
      <c r="H4349" s="4">
        <v>150320</v>
      </c>
      <c r="I4349" s="4">
        <f t="shared" si="269"/>
        <v>5.1770167670924696</v>
      </c>
      <c r="J4349" s="4">
        <f t="shared" si="270"/>
        <v>194930</v>
      </c>
      <c r="K4349" s="4">
        <f t="shared" si="271"/>
        <v>5.2898786827904161</v>
      </c>
      <c r="L4349">
        <v>11.381</v>
      </c>
      <c r="M4349">
        <v>389860</v>
      </c>
      <c r="N4349" t="s">
        <v>15781</v>
      </c>
      <c r="P4349" t="s">
        <v>15782</v>
      </c>
      <c r="R4349" t="s">
        <v>15783</v>
      </c>
      <c r="S4349">
        <v>1559400</v>
      </c>
      <c r="T4349">
        <v>958150</v>
      </c>
      <c r="U4349">
        <v>601290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</row>
    <row r="4350" spans="1:28" x14ac:dyDescent="0.25">
      <c r="A4350">
        <v>6524</v>
      </c>
      <c r="B4350" t="s">
        <v>15784</v>
      </c>
      <c r="C4350" t="s">
        <v>15785</v>
      </c>
      <c r="E4350" t="s">
        <v>15786</v>
      </c>
      <c r="F4350" s="4">
        <v>239970</v>
      </c>
      <c r="G4350" s="4">
        <f t="shared" si="268"/>
        <v>5.3801569515081598</v>
      </c>
      <c r="H4350" s="4">
        <v>112730</v>
      </c>
      <c r="I4350" s="4">
        <f t="shared" si="269"/>
        <v>5.0520395070014716</v>
      </c>
      <c r="J4350" s="4">
        <f t="shared" si="270"/>
        <v>176350</v>
      </c>
      <c r="K4350" s="4">
        <f t="shared" si="271"/>
        <v>5.2463754640035081</v>
      </c>
      <c r="L4350">
        <v>46.398000000000003</v>
      </c>
      <c r="M4350">
        <v>352700</v>
      </c>
      <c r="P4350" t="s">
        <v>2753</v>
      </c>
      <c r="S4350">
        <v>8112000</v>
      </c>
      <c r="T4350">
        <v>5519200</v>
      </c>
      <c r="U4350">
        <v>2592800</v>
      </c>
      <c r="V4350">
        <v>7</v>
      </c>
      <c r="W4350">
        <v>7</v>
      </c>
      <c r="X4350">
        <v>7</v>
      </c>
      <c r="Y4350">
        <v>7</v>
      </c>
      <c r="Z4350">
        <v>7</v>
      </c>
      <c r="AA4350">
        <v>7</v>
      </c>
      <c r="AB4350">
        <v>7</v>
      </c>
    </row>
    <row r="4351" spans="1:28" x14ac:dyDescent="0.25">
      <c r="A4351">
        <v>4372</v>
      </c>
      <c r="B4351" t="s">
        <v>15787</v>
      </c>
      <c r="C4351" t="s">
        <v>15787</v>
      </c>
      <c r="D4351" t="s">
        <v>15788</v>
      </c>
      <c r="E4351" t="s">
        <v>15789</v>
      </c>
      <c r="F4351" s="4">
        <v>240020</v>
      </c>
      <c r="G4351" s="4">
        <f t="shared" si="268"/>
        <v>5.380247431410548</v>
      </c>
      <c r="H4351" s="4">
        <v>131490</v>
      </c>
      <c r="I4351" s="4">
        <f t="shared" si="269"/>
        <v>5.1188927253736214</v>
      </c>
      <c r="J4351" s="4">
        <f t="shared" si="270"/>
        <v>185755</v>
      </c>
      <c r="K4351" s="4">
        <f t="shared" si="271"/>
        <v>5.2689405125708868</v>
      </c>
      <c r="L4351">
        <v>100.51</v>
      </c>
      <c r="M4351">
        <v>371510</v>
      </c>
      <c r="N4351" t="s">
        <v>3753</v>
      </c>
      <c r="P4351" t="s">
        <v>3754</v>
      </c>
      <c r="R4351" t="s">
        <v>7186</v>
      </c>
      <c r="S4351">
        <v>17461000</v>
      </c>
      <c r="T4351">
        <v>11281000</v>
      </c>
      <c r="U4351">
        <v>6180100</v>
      </c>
      <c r="V4351">
        <v>10</v>
      </c>
      <c r="W4351">
        <v>8</v>
      </c>
      <c r="X4351">
        <v>10</v>
      </c>
      <c r="Y4351">
        <v>8</v>
      </c>
      <c r="Z4351">
        <v>10</v>
      </c>
      <c r="AA4351">
        <v>8</v>
      </c>
      <c r="AB4351">
        <v>10</v>
      </c>
    </row>
    <row r="4352" spans="1:28" x14ac:dyDescent="0.25">
      <c r="A4352">
        <v>6947</v>
      </c>
      <c r="B4352" t="s">
        <v>15790</v>
      </c>
      <c r="C4352" t="s">
        <v>15790</v>
      </c>
      <c r="D4352" t="s">
        <v>15791</v>
      </c>
      <c r="E4352" t="s">
        <v>15792</v>
      </c>
      <c r="F4352" s="4">
        <v>240050</v>
      </c>
      <c r="G4352" s="4">
        <f t="shared" si="268"/>
        <v>5.3803017103051847</v>
      </c>
      <c r="H4352" s="4">
        <v>105830</v>
      </c>
      <c r="I4352" s="4">
        <f t="shared" si="269"/>
        <v>5.0246087961265582</v>
      </c>
      <c r="J4352" s="4">
        <f t="shared" si="270"/>
        <v>172940</v>
      </c>
      <c r="K4352" s="4">
        <f t="shared" si="271"/>
        <v>5.2378954546396042</v>
      </c>
      <c r="L4352">
        <v>65.805999999999997</v>
      </c>
      <c r="M4352">
        <v>345880</v>
      </c>
      <c r="O4352" t="s">
        <v>15793</v>
      </c>
      <c r="R4352" t="s">
        <v>944</v>
      </c>
      <c r="S4352">
        <v>12106000</v>
      </c>
      <c r="T4352">
        <v>8401800</v>
      </c>
      <c r="U4352">
        <v>3703900</v>
      </c>
      <c r="V4352">
        <v>9</v>
      </c>
      <c r="W4352">
        <v>8</v>
      </c>
      <c r="X4352">
        <v>8</v>
      </c>
      <c r="Y4352">
        <v>8</v>
      </c>
      <c r="Z4352">
        <v>8</v>
      </c>
      <c r="AA4352">
        <v>8</v>
      </c>
      <c r="AB4352">
        <v>8</v>
      </c>
    </row>
    <row r="4353" spans="1:28" x14ac:dyDescent="0.25">
      <c r="A4353">
        <v>5176</v>
      </c>
      <c r="B4353" t="s">
        <v>15794</v>
      </c>
      <c r="C4353" t="s">
        <v>15794</v>
      </c>
      <c r="E4353" t="s">
        <v>15795</v>
      </c>
      <c r="F4353" s="4">
        <v>240310</v>
      </c>
      <c r="G4353" s="4">
        <f t="shared" si="268"/>
        <v>5.3807718434400069</v>
      </c>
      <c r="H4353" s="4">
        <v>183530</v>
      </c>
      <c r="I4353" s="4">
        <f t="shared" si="269"/>
        <v>5.2637070646074315</v>
      </c>
      <c r="J4353" s="4">
        <f t="shared" si="270"/>
        <v>211920</v>
      </c>
      <c r="K4353" s="4">
        <f t="shared" si="271"/>
        <v>5.3261719452891745</v>
      </c>
      <c r="L4353">
        <v>51.238999999999997</v>
      </c>
      <c r="M4353">
        <v>423850</v>
      </c>
      <c r="N4353" t="s">
        <v>110</v>
      </c>
      <c r="O4353" t="s">
        <v>1246</v>
      </c>
      <c r="R4353" t="s">
        <v>1248</v>
      </c>
      <c r="S4353">
        <v>8053100</v>
      </c>
      <c r="T4353">
        <v>4566000</v>
      </c>
      <c r="U4353">
        <v>3487100</v>
      </c>
      <c r="V4353">
        <v>3</v>
      </c>
      <c r="W4353">
        <v>3</v>
      </c>
      <c r="X4353">
        <v>3</v>
      </c>
      <c r="Y4353">
        <v>3</v>
      </c>
      <c r="Z4353">
        <v>3</v>
      </c>
      <c r="AA4353">
        <v>3</v>
      </c>
      <c r="AB4353">
        <v>3</v>
      </c>
    </row>
    <row r="4354" spans="1:28" x14ac:dyDescent="0.25">
      <c r="A4354">
        <v>1435</v>
      </c>
      <c r="B4354" t="s">
        <v>15796</v>
      </c>
      <c r="C4354" t="s">
        <v>15796</v>
      </c>
      <c r="D4354" t="s">
        <v>15797</v>
      </c>
      <c r="E4354" t="s">
        <v>15798</v>
      </c>
      <c r="F4354" s="4">
        <v>240490</v>
      </c>
      <c r="G4354" s="4">
        <f t="shared" si="268"/>
        <v>5.3810970223517991</v>
      </c>
      <c r="H4354" s="4">
        <v>156670</v>
      </c>
      <c r="I4354" s="4">
        <f t="shared" si="269"/>
        <v>5.1949858434258811</v>
      </c>
      <c r="J4354" s="4">
        <f t="shared" si="270"/>
        <v>198580</v>
      </c>
      <c r="K4354" s="4">
        <f t="shared" si="271"/>
        <v>5.2979355063596474</v>
      </c>
      <c r="L4354">
        <v>66.912000000000006</v>
      </c>
      <c r="M4354">
        <v>397160</v>
      </c>
      <c r="N4354" t="s">
        <v>15799</v>
      </c>
      <c r="P4354" t="s">
        <v>15800</v>
      </c>
      <c r="R4354" t="s">
        <v>14673</v>
      </c>
      <c r="S4354">
        <v>13503000</v>
      </c>
      <c r="T4354">
        <v>8176500</v>
      </c>
      <c r="U4354">
        <v>5326700</v>
      </c>
      <c r="V4354">
        <v>7</v>
      </c>
      <c r="W4354">
        <v>7</v>
      </c>
      <c r="X4354">
        <v>7</v>
      </c>
      <c r="Y4354">
        <v>7</v>
      </c>
      <c r="Z4354">
        <v>7</v>
      </c>
      <c r="AA4354">
        <v>7</v>
      </c>
      <c r="AB4354">
        <v>7</v>
      </c>
    </row>
    <row r="4355" spans="1:28" x14ac:dyDescent="0.25">
      <c r="A4355">
        <v>7337</v>
      </c>
      <c r="B4355" t="s">
        <v>15801</v>
      </c>
      <c r="C4355" t="s">
        <v>15801</v>
      </c>
      <c r="E4355" t="s">
        <v>15802</v>
      </c>
      <c r="F4355" s="4">
        <v>240690</v>
      </c>
      <c r="G4355" s="4">
        <f t="shared" ref="G4355:G4418" si="272">LOG10(F4355)</f>
        <v>5.3814580469221571</v>
      </c>
      <c r="H4355" s="4">
        <v>77797</v>
      </c>
      <c r="I4355" s="4">
        <f t="shared" ref="I4355:I4418" si="273">LOG10(H4355)</f>
        <v>4.8909628500929507</v>
      </c>
      <c r="J4355" s="4">
        <f t="shared" ref="J4355:J4418" si="274">MEDIAN(F4355,H4355)</f>
        <v>159243.5</v>
      </c>
      <c r="K4355" s="4">
        <f t="shared" ref="K4355:K4418" si="275">LOG10(J4355)</f>
        <v>5.2020617143402328</v>
      </c>
      <c r="L4355">
        <v>26.991</v>
      </c>
      <c r="M4355">
        <v>318490</v>
      </c>
      <c r="O4355" t="s">
        <v>586</v>
      </c>
      <c r="R4355" t="s">
        <v>587</v>
      </c>
      <c r="S4355">
        <v>2229400</v>
      </c>
      <c r="T4355">
        <v>1684900</v>
      </c>
      <c r="U4355">
        <v>544580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</row>
    <row r="4356" spans="1:28" x14ac:dyDescent="0.25">
      <c r="A4356">
        <v>7237</v>
      </c>
      <c r="B4356" t="s">
        <v>15803</v>
      </c>
      <c r="C4356" t="s">
        <v>15803</v>
      </c>
      <c r="E4356" t="s">
        <v>15804</v>
      </c>
      <c r="F4356" s="4">
        <v>240800</v>
      </c>
      <c r="G4356" s="4">
        <f t="shared" si="272"/>
        <v>5.3816564825857869</v>
      </c>
      <c r="H4356" s="4">
        <v>198260</v>
      </c>
      <c r="I4356" s="4">
        <f t="shared" si="273"/>
        <v>5.2972351018423058</v>
      </c>
      <c r="J4356" s="4">
        <f t="shared" si="274"/>
        <v>219530</v>
      </c>
      <c r="K4356" s="4">
        <f t="shared" si="275"/>
        <v>5.3414938773990288</v>
      </c>
      <c r="L4356">
        <v>24.448</v>
      </c>
      <c r="M4356">
        <v>439060</v>
      </c>
      <c r="P4356" t="s">
        <v>1490</v>
      </c>
      <c r="R4356" t="s">
        <v>334</v>
      </c>
      <c r="S4356">
        <v>4829700</v>
      </c>
      <c r="T4356">
        <v>2648800</v>
      </c>
      <c r="U4356">
        <v>2180900</v>
      </c>
      <c r="V4356">
        <v>4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</row>
    <row r="4357" spans="1:28" x14ac:dyDescent="0.25">
      <c r="A4357">
        <v>687</v>
      </c>
      <c r="B4357" t="s">
        <v>15805</v>
      </c>
      <c r="C4357" t="s">
        <v>15805</v>
      </c>
      <c r="E4357" t="s">
        <v>15806</v>
      </c>
      <c r="F4357" s="4">
        <v>240830</v>
      </c>
      <c r="G4357" s="4">
        <f t="shared" si="272"/>
        <v>5.3817105856710343</v>
      </c>
      <c r="H4357" s="4">
        <v>94165</v>
      </c>
      <c r="I4357" s="4">
        <f t="shared" si="273"/>
        <v>4.9738895107397729</v>
      </c>
      <c r="J4357" s="4">
        <f t="shared" si="274"/>
        <v>167497.5</v>
      </c>
      <c r="K4357" s="4">
        <f t="shared" si="275"/>
        <v>5.2240083293172974</v>
      </c>
      <c r="L4357">
        <v>29.721</v>
      </c>
      <c r="M4357">
        <v>334990</v>
      </c>
      <c r="N4357" t="s">
        <v>15807</v>
      </c>
      <c r="O4357" t="s">
        <v>2782</v>
      </c>
      <c r="P4357" t="s">
        <v>83</v>
      </c>
      <c r="R4357" t="s">
        <v>2783</v>
      </c>
      <c r="S4357">
        <v>1675000</v>
      </c>
      <c r="T4357">
        <v>1204100</v>
      </c>
      <c r="U4357">
        <v>470820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</row>
    <row r="4358" spans="1:28" x14ac:dyDescent="0.25">
      <c r="A4358">
        <v>7825</v>
      </c>
      <c r="B4358" t="s">
        <v>15808</v>
      </c>
      <c r="C4358" t="s">
        <v>15809</v>
      </c>
      <c r="F4358" s="4">
        <v>240980</v>
      </c>
      <c r="G4358" s="4">
        <f t="shared" si="272"/>
        <v>5.3819810000434645</v>
      </c>
      <c r="H4358" s="4">
        <v>135000</v>
      </c>
      <c r="I4358" s="4">
        <f t="shared" si="273"/>
        <v>5.1303337684950066</v>
      </c>
      <c r="J4358" s="4">
        <f t="shared" si="274"/>
        <v>187990</v>
      </c>
      <c r="K4358" s="4">
        <f t="shared" si="275"/>
        <v>5.2741347478789615</v>
      </c>
      <c r="L4358">
        <v>74.210999999999999</v>
      </c>
      <c r="M4358">
        <v>375980</v>
      </c>
      <c r="S4358">
        <v>11655000</v>
      </c>
      <c r="T4358">
        <v>7470200</v>
      </c>
      <c r="U4358">
        <v>4185100</v>
      </c>
      <c r="V4358">
        <v>6</v>
      </c>
      <c r="W4358">
        <v>7</v>
      </c>
      <c r="X4358">
        <v>6</v>
      </c>
      <c r="Y4358">
        <v>7</v>
      </c>
      <c r="Z4358">
        <v>6</v>
      </c>
      <c r="AA4358">
        <v>6</v>
      </c>
      <c r="AB4358">
        <v>5</v>
      </c>
    </row>
    <row r="4359" spans="1:28" x14ac:dyDescent="0.25">
      <c r="A4359">
        <v>5495</v>
      </c>
      <c r="B4359" t="s">
        <v>15810</v>
      </c>
      <c r="C4359" t="s">
        <v>15810</v>
      </c>
      <c r="D4359" t="s">
        <v>15811</v>
      </c>
      <c r="E4359" t="s">
        <v>15812</v>
      </c>
      <c r="F4359" s="4">
        <v>240990</v>
      </c>
      <c r="G4359" s="4">
        <f t="shared" si="272"/>
        <v>5.3819990216830673</v>
      </c>
      <c r="H4359" s="4">
        <v>137300</v>
      </c>
      <c r="I4359" s="4">
        <f t="shared" si="273"/>
        <v>5.1376705372367555</v>
      </c>
      <c r="J4359" s="4">
        <f t="shared" si="274"/>
        <v>189145</v>
      </c>
      <c r="K4359" s="4">
        <f t="shared" si="275"/>
        <v>5.2767948653162575</v>
      </c>
      <c r="L4359">
        <v>12.851000000000001</v>
      </c>
      <c r="M4359">
        <v>378290</v>
      </c>
      <c r="N4359" t="s">
        <v>15813</v>
      </c>
      <c r="O4359" t="s">
        <v>638</v>
      </c>
      <c r="P4359" t="s">
        <v>15814</v>
      </c>
      <c r="Q4359" t="s">
        <v>1551</v>
      </c>
      <c r="R4359" t="s">
        <v>640</v>
      </c>
      <c r="S4359">
        <v>2648000</v>
      </c>
      <c r="T4359">
        <v>1686900</v>
      </c>
      <c r="U4359">
        <v>961110</v>
      </c>
      <c r="V4359">
        <v>1</v>
      </c>
      <c r="W4359">
        <v>3</v>
      </c>
      <c r="X4359">
        <v>3</v>
      </c>
      <c r="Y4359">
        <v>1</v>
      </c>
      <c r="Z4359">
        <v>1</v>
      </c>
      <c r="AA4359">
        <v>1</v>
      </c>
      <c r="AB4359">
        <v>1</v>
      </c>
    </row>
    <row r="4360" spans="1:28" x14ac:dyDescent="0.25">
      <c r="A4360">
        <v>5198</v>
      </c>
      <c r="B4360" t="s">
        <v>15815</v>
      </c>
      <c r="C4360" t="s">
        <v>15815</v>
      </c>
      <c r="E4360" t="s">
        <v>15816</v>
      </c>
      <c r="F4360" s="4">
        <v>241120</v>
      </c>
      <c r="G4360" s="4">
        <f t="shared" si="272"/>
        <v>5.3822332349705562</v>
      </c>
      <c r="H4360" s="4">
        <v>189360</v>
      </c>
      <c r="I4360" s="4">
        <f t="shared" si="273"/>
        <v>5.2772882449210261</v>
      </c>
      <c r="J4360" s="4">
        <f t="shared" si="274"/>
        <v>215240</v>
      </c>
      <c r="K4360" s="4">
        <f t="shared" si="275"/>
        <v>5.3329229833744565</v>
      </c>
      <c r="L4360">
        <v>53.783000000000001</v>
      </c>
      <c r="M4360">
        <v>430490</v>
      </c>
      <c r="P4360" t="s">
        <v>484</v>
      </c>
      <c r="R4360" t="s">
        <v>15817</v>
      </c>
      <c r="S4360">
        <v>10332000</v>
      </c>
      <c r="T4360">
        <v>5786900</v>
      </c>
      <c r="U4360">
        <v>4544800</v>
      </c>
      <c r="V4360">
        <v>6</v>
      </c>
      <c r="W4360">
        <v>5</v>
      </c>
      <c r="X4360">
        <v>5</v>
      </c>
      <c r="Y4360">
        <v>5</v>
      </c>
      <c r="Z4360">
        <v>5</v>
      </c>
      <c r="AA4360">
        <v>5</v>
      </c>
      <c r="AB4360">
        <v>5</v>
      </c>
    </row>
    <row r="4361" spans="1:28" x14ac:dyDescent="0.25">
      <c r="A4361">
        <v>49</v>
      </c>
      <c r="B4361" t="s">
        <v>15818</v>
      </c>
      <c r="C4361" t="s">
        <v>15818</v>
      </c>
      <c r="E4361" t="s">
        <v>15819</v>
      </c>
      <c r="F4361" s="4">
        <v>241230</v>
      </c>
      <c r="G4361" s="4">
        <f t="shared" si="272"/>
        <v>5.3824313168357483</v>
      </c>
      <c r="H4361" s="4">
        <v>70502</v>
      </c>
      <c r="I4361" s="4">
        <f t="shared" si="273"/>
        <v>4.8482014372274786</v>
      </c>
      <c r="J4361" s="4">
        <f t="shared" si="274"/>
        <v>155866</v>
      </c>
      <c r="K4361" s="4">
        <f t="shared" si="275"/>
        <v>5.192751390219196</v>
      </c>
      <c r="L4361">
        <v>61.231999999999999</v>
      </c>
      <c r="M4361">
        <v>311730</v>
      </c>
      <c r="O4361" t="s">
        <v>581</v>
      </c>
      <c r="R4361" t="s">
        <v>15820</v>
      </c>
      <c r="S4361">
        <v>7481500</v>
      </c>
      <c r="T4361">
        <v>5789400</v>
      </c>
      <c r="U4361">
        <v>1692000</v>
      </c>
      <c r="V4361">
        <v>6</v>
      </c>
      <c r="W4361">
        <v>6</v>
      </c>
      <c r="X4361">
        <v>5</v>
      </c>
      <c r="Y4361">
        <v>6</v>
      </c>
      <c r="Z4361">
        <v>5</v>
      </c>
      <c r="AA4361">
        <v>6</v>
      </c>
      <c r="AB4361">
        <v>5</v>
      </c>
    </row>
    <row r="4362" spans="1:28" x14ac:dyDescent="0.25">
      <c r="A4362">
        <v>732</v>
      </c>
      <c r="B4362" t="s">
        <v>15821</v>
      </c>
      <c r="C4362" t="s">
        <v>15822</v>
      </c>
      <c r="E4362" t="s">
        <v>15823</v>
      </c>
      <c r="F4362" s="4">
        <v>241350</v>
      </c>
      <c r="G4362" s="4">
        <f t="shared" si="272"/>
        <v>5.3826473031547106</v>
      </c>
      <c r="H4362" s="4">
        <v>124750</v>
      </c>
      <c r="I4362" s="4">
        <f t="shared" si="273"/>
        <v>5.0960405542954277</v>
      </c>
      <c r="J4362" s="4">
        <f t="shared" si="274"/>
        <v>183050</v>
      </c>
      <c r="K4362" s="4">
        <f t="shared" si="275"/>
        <v>5.2625697332175498</v>
      </c>
      <c r="L4362">
        <v>44.655000000000001</v>
      </c>
      <c r="M4362">
        <v>366090</v>
      </c>
      <c r="R4362" t="s">
        <v>209</v>
      </c>
      <c r="S4362">
        <v>7688000</v>
      </c>
      <c r="T4362">
        <v>5068300</v>
      </c>
      <c r="U4362">
        <v>2619600</v>
      </c>
      <c r="V4362">
        <v>5</v>
      </c>
      <c r="W4362">
        <v>5</v>
      </c>
      <c r="X4362">
        <v>4</v>
      </c>
      <c r="Y4362">
        <v>5</v>
      </c>
      <c r="Z4362">
        <v>4</v>
      </c>
      <c r="AA4362">
        <v>5</v>
      </c>
      <c r="AB4362">
        <v>4</v>
      </c>
    </row>
    <row r="4363" spans="1:28" x14ac:dyDescent="0.25">
      <c r="A4363">
        <v>4858</v>
      </c>
      <c r="B4363" t="s">
        <v>15824</v>
      </c>
      <c r="C4363" t="s">
        <v>15824</v>
      </c>
      <c r="F4363" s="4">
        <v>241620</v>
      </c>
      <c r="G4363" s="4">
        <f t="shared" si="272"/>
        <v>5.3831328799910754</v>
      </c>
      <c r="H4363" s="4">
        <v>135590</v>
      </c>
      <c r="I4363" s="4">
        <f t="shared" si="273"/>
        <v>5.1322276607333679</v>
      </c>
      <c r="J4363" s="4">
        <f t="shared" si="274"/>
        <v>188605</v>
      </c>
      <c r="K4363" s="4">
        <f t="shared" si="275"/>
        <v>5.2755532018881919</v>
      </c>
      <c r="L4363">
        <v>96.126000000000005</v>
      </c>
      <c r="M4363">
        <v>377210</v>
      </c>
      <c r="N4363" t="s">
        <v>3854</v>
      </c>
      <c r="O4363" t="s">
        <v>4580</v>
      </c>
      <c r="P4363" t="s">
        <v>15825</v>
      </c>
      <c r="R4363" t="s">
        <v>4582</v>
      </c>
      <c r="S4363">
        <v>16975000</v>
      </c>
      <c r="T4363">
        <v>10873000</v>
      </c>
      <c r="U4363">
        <v>6101500</v>
      </c>
      <c r="V4363">
        <v>7</v>
      </c>
      <c r="W4363">
        <v>10</v>
      </c>
      <c r="X4363">
        <v>11</v>
      </c>
      <c r="Y4363">
        <v>10</v>
      </c>
      <c r="Z4363">
        <v>11</v>
      </c>
      <c r="AA4363">
        <v>7</v>
      </c>
      <c r="AB4363">
        <v>7</v>
      </c>
    </row>
    <row r="4364" spans="1:28" x14ac:dyDescent="0.25">
      <c r="A4364">
        <v>5726</v>
      </c>
      <c r="B4364" t="s">
        <v>15826</v>
      </c>
      <c r="C4364" t="s">
        <v>15826</v>
      </c>
      <c r="E4364" t="s">
        <v>15827</v>
      </c>
      <c r="F4364" s="4">
        <v>241740</v>
      </c>
      <c r="G4364" s="4">
        <f t="shared" si="272"/>
        <v>5.3833485177720215</v>
      </c>
      <c r="H4364" s="4">
        <v>192290</v>
      </c>
      <c r="I4364" s="4">
        <f t="shared" si="273"/>
        <v>5.2839566994348184</v>
      </c>
      <c r="J4364" s="4">
        <f t="shared" si="274"/>
        <v>217015</v>
      </c>
      <c r="K4364" s="4">
        <f t="shared" si="275"/>
        <v>5.3364897531668998</v>
      </c>
      <c r="L4364">
        <v>42.091999999999999</v>
      </c>
      <c r="M4364">
        <v>434020</v>
      </c>
      <c r="O4364" t="s">
        <v>13897</v>
      </c>
      <c r="S4364">
        <v>9982500</v>
      </c>
      <c r="T4364">
        <v>5560000</v>
      </c>
      <c r="U4364">
        <v>4422600</v>
      </c>
      <c r="V4364">
        <v>7</v>
      </c>
      <c r="W4364">
        <v>6</v>
      </c>
      <c r="X4364">
        <v>7</v>
      </c>
      <c r="Y4364">
        <v>6</v>
      </c>
      <c r="Z4364">
        <v>7</v>
      </c>
      <c r="AA4364">
        <v>6</v>
      </c>
      <c r="AB4364">
        <v>7</v>
      </c>
    </row>
    <row r="4365" spans="1:28" x14ac:dyDescent="0.25">
      <c r="A4365">
        <v>3718</v>
      </c>
      <c r="B4365" t="s">
        <v>15828</v>
      </c>
      <c r="C4365" t="s">
        <v>15828</v>
      </c>
      <c r="E4365" t="s">
        <v>15829</v>
      </c>
      <c r="F4365" s="4">
        <v>241820</v>
      </c>
      <c r="G4365" s="4">
        <f t="shared" si="272"/>
        <v>5.3834922168326109</v>
      </c>
      <c r="H4365" s="4">
        <v>60572</v>
      </c>
      <c r="I4365" s="4">
        <f t="shared" si="273"/>
        <v>4.7822719136769036</v>
      </c>
      <c r="J4365" s="4">
        <f t="shared" si="274"/>
        <v>151196</v>
      </c>
      <c r="K4365" s="4">
        <f t="shared" si="275"/>
        <v>5.1795403017412029</v>
      </c>
      <c r="L4365">
        <v>24.541</v>
      </c>
      <c r="M4365">
        <v>302390</v>
      </c>
      <c r="S4365">
        <v>3023900</v>
      </c>
      <c r="T4365">
        <v>2418200</v>
      </c>
      <c r="U4365">
        <v>605720</v>
      </c>
      <c r="V4365">
        <v>2</v>
      </c>
      <c r="W4365">
        <v>1</v>
      </c>
      <c r="X4365">
        <v>2</v>
      </c>
      <c r="Y4365">
        <v>1</v>
      </c>
      <c r="Z4365">
        <v>2</v>
      </c>
      <c r="AA4365">
        <v>1</v>
      </c>
      <c r="AB4365">
        <v>2</v>
      </c>
    </row>
    <row r="4366" spans="1:28" x14ac:dyDescent="0.25">
      <c r="A4366">
        <v>6738</v>
      </c>
      <c r="B4366" t="s">
        <v>15830</v>
      </c>
      <c r="C4366" t="s">
        <v>15830</v>
      </c>
      <c r="D4366" t="s">
        <v>15831</v>
      </c>
      <c r="E4366" t="s">
        <v>15832</v>
      </c>
      <c r="F4366" s="4">
        <v>242160</v>
      </c>
      <c r="G4366" s="4">
        <f t="shared" si="272"/>
        <v>5.3841024079485162</v>
      </c>
      <c r="H4366" s="4">
        <v>152590</v>
      </c>
      <c r="I4366" s="4">
        <f t="shared" si="273"/>
        <v>5.1835260730217216</v>
      </c>
      <c r="J4366" s="4">
        <f t="shared" si="274"/>
        <v>197375</v>
      </c>
      <c r="K4366" s="4">
        <f t="shared" si="275"/>
        <v>5.2952921430163506</v>
      </c>
      <c r="L4366">
        <v>52.843000000000004</v>
      </c>
      <c r="M4366">
        <v>394750</v>
      </c>
      <c r="O4366" t="s">
        <v>5820</v>
      </c>
      <c r="R4366" t="s">
        <v>381</v>
      </c>
      <c r="S4366">
        <v>10658000</v>
      </c>
      <c r="T4366">
        <v>6538300</v>
      </c>
      <c r="U4366">
        <v>4119800</v>
      </c>
      <c r="V4366">
        <v>6</v>
      </c>
      <c r="W4366">
        <v>6</v>
      </c>
      <c r="X4366">
        <v>6</v>
      </c>
      <c r="Y4366">
        <v>6</v>
      </c>
      <c r="Z4366">
        <v>6</v>
      </c>
      <c r="AA4366">
        <v>6</v>
      </c>
      <c r="AB4366">
        <v>6</v>
      </c>
    </row>
    <row r="4367" spans="1:28" x14ac:dyDescent="0.25">
      <c r="A4367">
        <v>5167</v>
      </c>
      <c r="B4367" t="s">
        <v>15833</v>
      </c>
      <c r="C4367" t="s">
        <v>15833</v>
      </c>
      <c r="D4367" t="s">
        <v>15834</v>
      </c>
      <c r="F4367" s="4">
        <v>242300</v>
      </c>
      <c r="G4367" s="4">
        <f t="shared" si="272"/>
        <v>5.3843534141375065</v>
      </c>
      <c r="H4367" s="4">
        <v>90445</v>
      </c>
      <c r="I4367" s="4">
        <f t="shared" si="273"/>
        <v>4.9563845630982062</v>
      </c>
      <c r="J4367" s="4">
        <f t="shared" si="274"/>
        <v>166372.5</v>
      </c>
      <c r="K4367" s="4">
        <f t="shared" si="275"/>
        <v>5.2210815425962576</v>
      </c>
      <c r="L4367">
        <v>59.042000000000002</v>
      </c>
      <c r="M4367">
        <v>332750</v>
      </c>
      <c r="P4367" t="s">
        <v>2638</v>
      </c>
      <c r="R4367" t="s">
        <v>1204</v>
      </c>
      <c r="S4367">
        <v>7320500</v>
      </c>
      <c r="T4367">
        <v>5330700</v>
      </c>
      <c r="U4367">
        <v>1989800</v>
      </c>
      <c r="V4367">
        <v>6</v>
      </c>
      <c r="W4367">
        <v>5</v>
      </c>
      <c r="X4367">
        <v>6</v>
      </c>
      <c r="Y4367">
        <v>5</v>
      </c>
      <c r="Z4367">
        <v>6</v>
      </c>
      <c r="AA4367">
        <v>5</v>
      </c>
      <c r="AB4367">
        <v>6</v>
      </c>
    </row>
    <row r="4368" spans="1:28" x14ac:dyDescent="0.25">
      <c r="A4368">
        <v>3556</v>
      </c>
      <c r="B4368" t="s">
        <v>15835</v>
      </c>
      <c r="C4368" t="s">
        <v>15835</v>
      </c>
      <c r="E4368" t="s">
        <v>15836</v>
      </c>
      <c r="F4368" s="4">
        <v>242520</v>
      </c>
      <c r="G4368" s="4">
        <f t="shared" si="272"/>
        <v>5.3847475595629284</v>
      </c>
      <c r="H4368" s="4">
        <v>123550</v>
      </c>
      <c r="I4368" s="4">
        <f t="shared" si="273"/>
        <v>5.091842749738098</v>
      </c>
      <c r="J4368" s="4">
        <f t="shared" si="274"/>
        <v>183035</v>
      </c>
      <c r="K4368" s="4">
        <f t="shared" si="275"/>
        <v>5.2625341435745314</v>
      </c>
      <c r="L4368">
        <v>172.91</v>
      </c>
      <c r="M4368">
        <v>366070</v>
      </c>
      <c r="N4368" t="s">
        <v>15837</v>
      </c>
      <c r="O4368" t="s">
        <v>983</v>
      </c>
      <c r="P4368" t="s">
        <v>984</v>
      </c>
      <c r="R4368" t="s">
        <v>985</v>
      </c>
      <c r="S4368">
        <v>33312000</v>
      </c>
      <c r="T4368">
        <v>22069000</v>
      </c>
      <c r="U4368">
        <v>11243000</v>
      </c>
      <c r="V4368">
        <v>18</v>
      </c>
      <c r="W4368">
        <v>21</v>
      </c>
      <c r="X4368">
        <v>20</v>
      </c>
      <c r="Y4368">
        <v>18</v>
      </c>
      <c r="Z4368">
        <v>16</v>
      </c>
      <c r="AA4368">
        <v>18</v>
      </c>
      <c r="AB4368">
        <v>16</v>
      </c>
    </row>
    <row r="4369" spans="1:28" x14ac:dyDescent="0.25">
      <c r="A4369">
        <v>6847</v>
      </c>
      <c r="B4369" t="s">
        <v>15838</v>
      </c>
      <c r="C4369" t="s">
        <v>15838</v>
      </c>
      <c r="E4369" t="s">
        <v>15839</v>
      </c>
      <c r="F4369" s="4">
        <v>242540</v>
      </c>
      <c r="G4369" s="4">
        <f t="shared" si="272"/>
        <v>5.3847833732339918</v>
      </c>
      <c r="H4369" s="4">
        <v>112440</v>
      </c>
      <c r="I4369" s="4">
        <f t="shared" si="273"/>
        <v>5.0509208369354033</v>
      </c>
      <c r="J4369" s="4">
        <f t="shared" si="274"/>
        <v>177490</v>
      </c>
      <c r="K4369" s="4">
        <f t="shared" si="275"/>
        <v>5.2491738894071123</v>
      </c>
      <c r="L4369">
        <v>62.435000000000002</v>
      </c>
      <c r="M4369">
        <v>354980</v>
      </c>
      <c r="O4369" t="s">
        <v>581</v>
      </c>
      <c r="R4369" t="s">
        <v>316</v>
      </c>
      <c r="S4369">
        <v>10650000</v>
      </c>
      <c r="T4369">
        <v>7276200</v>
      </c>
      <c r="U4369">
        <v>3373300</v>
      </c>
      <c r="V4369">
        <v>7</v>
      </c>
      <c r="W4369">
        <v>7</v>
      </c>
      <c r="X4369">
        <v>4</v>
      </c>
      <c r="Y4369">
        <v>7</v>
      </c>
      <c r="Z4369">
        <v>4</v>
      </c>
      <c r="AA4369">
        <v>7</v>
      </c>
      <c r="AB4369">
        <v>4</v>
      </c>
    </row>
    <row r="4370" spans="1:28" x14ac:dyDescent="0.25">
      <c r="A4370">
        <v>4749</v>
      </c>
      <c r="B4370" t="s">
        <v>15840</v>
      </c>
      <c r="C4370" t="s">
        <v>15840</v>
      </c>
      <c r="F4370" s="4">
        <v>242590</v>
      </c>
      <c r="G4370" s="4">
        <f t="shared" si="272"/>
        <v>5.3848728944929212</v>
      </c>
      <c r="H4370" s="4">
        <v>193720</v>
      </c>
      <c r="I4370" s="4">
        <f t="shared" si="273"/>
        <v>5.2871744603745015</v>
      </c>
      <c r="J4370" s="4">
        <f t="shared" si="274"/>
        <v>218155</v>
      </c>
      <c r="K4370" s="4">
        <f t="shared" si="275"/>
        <v>5.3387651712422741</v>
      </c>
      <c r="L4370">
        <v>30.655999999999999</v>
      </c>
      <c r="M4370">
        <v>436300</v>
      </c>
      <c r="R4370" t="s">
        <v>15841</v>
      </c>
      <c r="S4370">
        <v>5672000</v>
      </c>
      <c r="T4370">
        <v>3153600</v>
      </c>
      <c r="U4370">
        <v>2518300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</row>
    <row r="4371" spans="1:28" x14ac:dyDescent="0.25">
      <c r="A4371">
        <v>298</v>
      </c>
      <c r="B4371" t="s">
        <v>15842</v>
      </c>
      <c r="C4371" t="s">
        <v>15842</v>
      </c>
      <c r="E4371" t="s">
        <v>15843</v>
      </c>
      <c r="F4371" s="4">
        <v>242700</v>
      </c>
      <c r="G4371" s="4">
        <f t="shared" si="272"/>
        <v>5.3850697763319344</v>
      </c>
      <c r="H4371" s="4">
        <v>121470</v>
      </c>
      <c r="I4371" s="4">
        <f t="shared" si="273"/>
        <v>5.0844690314880756</v>
      </c>
      <c r="J4371" s="4">
        <f t="shared" si="274"/>
        <v>182085</v>
      </c>
      <c r="K4371" s="4">
        <f t="shared" si="275"/>
        <v>5.2602741704761549</v>
      </c>
      <c r="L4371">
        <v>96.421000000000006</v>
      </c>
      <c r="M4371">
        <v>364180</v>
      </c>
      <c r="O4371" t="s">
        <v>3696</v>
      </c>
      <c r="R4371" t="s">
        <v>15844</v>
      </c>
      <c r="S4371">
        <v>14203000</v>
      </c>
      <c r="T4371">
        <v>9465400</v>
      </c>
      <c r="U4371">
        <v>4737500</v>
      </c>
      <c r="V4371">
        <v>10</v>
      </c>
      <c r="W4371">
        <v>9</v>
      </c>
      <c r="X4371">
        <v>9</v>
      </c>
      <c r="Y4371">
        <v>9</v>
      </c>
      <c r="Z4371">
        <v>9</v>
      </c>
      <c r="AA4371">
        <v>9</v>
      </c>
      <c r="AB4371">
        <v>9</v>
      </c>
    </row>
    <row r="4372" spans="1:28" x14ac:dyDescent="0.25">
      <c r="A4372">
        <v>1135</v>
      </c>
      <c r="B4372" t="s">
        <v>15845</v>
      </c>
      <c r="C4372" t="s">
        <v>15845</v>
      </c>
      <c r="E4372" t="s">
        <v>15846</v>
      </c>
      <c r="F4372" s="4">
        <v>242920</v>
      </c>
      <c r="G4372" s="4">
        <f t="shared" si="272"/>
        <v>5.3854632724505258</v>
      </c>
      <c r="H4372" s="4">
        <v>217300</v>
      </c>
      <c r="I4372" s="4">
        <f t="shared" si="273"/>
        <v>5.3370597263205246</v>
      </c>
      <c r="J4372" s="4">
        <f t="shared" si="274"/>
        <v>230110</v>
      </c>
      <c r="K4372" s="4">
        <f t="shared" si="275"/>
        <v>5.3619354924211464</v>
      </c>
      <c r="L4372">
        <v>21.221</v>
      </c>
      <c r="M4372">
        <v>460230</v>
      </c>
      <c r="R4372" t="s">
        <v>229</v>
      </c>
      <c r="S4372">
        <v>5062500</v>
      </c>
      <c r="T4372">
        <v>2672200</v>
      </c>
      <c r="U4372">
        <v>2390300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2</v>
      </c>
      <c r="AB4372">
        <v>2</v>
      </c>
    </row>
    <row r="4373" spans="1:28" x14ac:dyDescent="0.25">
      <c r="A4373">
        <v>2452</v>
      </c>
      <c r="B4373" t="s">
        <v>15847</v>
      </c>
      <c r="C4373" t="s">
        <v>15847</v>
      </c>
      <c r="F4373" s="4">
        <v>242940</v>
      </c>
      <c r="G4373" s="4">
        <f t="shared" si="272"/>
        <v>5.3854990271520569</v>
      </c>
      <c r="H4373" s="4">
        <v>81245</v>
      </c>
      <c r="I4373" s="4">
        <f t="shared" si="273"/>
        <v>4.9097966430142748</v>
      </c>
      <c r="J4373" s="4">
        <f t="shared" si="274"/>
        <v>162092.5</v>
      </c>
      <c r="K4373" s="4">
        <f t="shared" si="275"/>
        <v>5.209762920561233</v>
      </c>
      <c r="L4373">
        <v>28.271999999999998</v>
      </c>
      <c r="M4373">
        <v>324190</v>
      </c>
      <c r="O4373" t="s">
        <v>1677</v>
      </c>
      <c r="R4373" t="s">
        <v>1678</v>
      </c>
      <c r="S4373">
        <v>3566100</v>
      </c>
      <c r="T4373">
        <v>2672400</v>
      </c>
      <c r="U4373">
        <v>893700</v>
      </c>
      <c r="V4373">
        <v>2</v>
      </c>
      <c r="W4373">
        <v>2</v>
      </c>
      <c r="X4373">
        <v>2</v>
      </c>
      <c r="Y4373">
        <v>2</v>
      </c>
      <c r="Z4373">
        <v>2</v>
      </c>
      <c r="AA4373">
        <v>2</v>
      </c>
      <c r="AB4373">
        <v>2</v>
      </c>
    </row>
    <row r="4374" spans="1:28" x14ac:dyDescent="0.25">
      <c r="A4374">
        <v>7715</v>
      </c>
      <c r="B4374" t="s">
        <v>15848</v>
      </c>
      <c r="C4374" t="s">
        <v>15849</v>
      </c>
      <c r="E4374" t="s">
        <v>2177</v>
      </c>
      <c r="F4374" s="4">
        <v>242970</v>
      </c>
      <c r="G4374" s="4">
        <f t="shared" si="272"/>
        <v>5.3855526536856688</v>
      </c>
      <c r="H4374" s="4">
        <v>201210</v>
      </c>
      <c r="I4374" s="4">
        <f t="shared" si="273"/>
        <v>5.3036495610603138</v>
      </c>
      <c r="J4374" s="4">
        <f t="shared" si="274"/>
        <v>222090</v>
      </c>
      <c r="K4374" s="4">
        <f t="shared" si="275"/>
        <v>5.346529004101864</v>
      </c>
      <c r="L4374">
        <v>101.96</v>
      </c>
      <c r="M4374">
        <v>444190</v>
      </c>
      <c r="N4374" t="s">
        <v>3055</v>
      </c>
      <c r="O4374" t="s">
        <v>749</v>
      </c>
      <c r="P4374" t="s">
        <v>5477</v>
      </c>
      <c r="R4374" t="s">
        <v>836</v>
      </c>
      <c r="S4374">
        <v>18656000</v>
      </c>
      <c r="T4374">
        <v>10205000</v>
      </c>
      <c r="U4374">
        <v>8450900</v>
      </c>
      <c r="V4374">
        <v>8</v>
      </c>
      <c r="W4374">
        <v>8</v>
      </c>
      <c r="X4374">
        <v>9</v>
      </c>
      <c r="Y4374">
        <v>7</v>
      </c>
      <c r="Z4374">
        <v>8</v>
      </c>
      <c r="AA4374">
        <v>7</v>
      </c>
      <c r="AB4374">
        <v>8</v>
      </c>
    </row>
    <row r="4375" spans="1:28" x14ac:dyDescent="0.25">
      <c r="A4375">
        <v>4083</v>
      </c>
      <c r="B4375" t="s">
        <v>15850</v>
      </c>
      <c r="C4375" t="s">
        <v>15851</v>
      </c>
      <c r="E4375" t="s">
        <v>15852</v>
      </c>
      <c r="F4375" s="4">
        <v>243020</v>
      </c>
      <c r="G4375" s="4">
        <f t="shared" si="272"/>
        <v>5.3856420165292329</v>
      </c>
      <c r="H4375" s="4">
        <v>118320</v>
      </c>
      <c r="I4375" s="4">
        <f t="shared" si="273"/>
        <v>5.0730581609888361</v>
      </c>
      <c r="J4375" s="4">
        <f t="shared" si="274"/>
        <v>180670</v>
      </c>
      <c r="K4375" s="4">
        <f t="shared" si="275"/>
        <v>5.2568860445581258</v>
      </c>
      <c r="L4375">
        <v>33.47</v>
      </c>
      <c r="M4375">
        <v>361340</v>
      </c>
      <c r="N4375" t="s">
        <v>4466</v>
      </c>
      <c r="O4375" t="s">
        <v>176</v>
      </c>
      <c r="P4375" t="s">
        <v>327</v>
      </c>
      <c r="Q4375" t="s">
        <v>541</v>
      </c>
      <c r="R4375" t="s">
        <v>15853</v>
      </c>
      <c r="S4375">
        <v>6504100</v>
      </c>
      <c r="T4375">
        <v>4374300</v>
      </c>
      <c r="U4375">
        <v>2129800</v>
      </c>
      <c r="V4375">
        <v>6</v>
      </c>
      <c r="W4375">
        <v>6</v>
      </c>
      <c r="X4375">
        <v>4</v>
      </c>
      <c r="Y4375">
        <v>6</v>
      </c>
      <c r="Z4375">
        <v>4</v>
      </c>
      <c r="AA4375">
        <v>6</v>
      </c>
      <c r="AB4375">
        <v>4</v>
      </c>
    </row>
    <row r="4376" spans="1:28" x14ac:dyDescent="0.25">
      <c r="A4376">
        <v>1227</v>
      </c>
      <c r="B4376" t="s">
        <v>15854</v>
      </c>
      <c r="C4376" t="s">
        <v>15854</v>
      </c>
      <c r="E4376" t="s">
        <v>15855</v>
      </c>
      <c r="F4376" s="4">
        <v>243170</v>
      </c>
      <c r="G4376" s="4">
        <f t="shared" si="272"/>
        <v>5.3859099947860969</v>
      </c>
      <c r="H4376" s="4">
        <v>350410</v>
      </c>
      <c r="I4376" s="4">
        <f t="shared" si="273"/>
        <v>5.5445764915681011</v>
      </c>
      <c r="J4376" s="4">
        <f t="shared" si="274"/>
        <v>296790</v>
      </c>
      <c r="K4376" s="4">
        <f t="shared" si="275"/>
        <v>5.4724492637970723</v>
      </c>
      <c r="L4376">
        <v>99.072999999999993</v>
      </c>
      <c r="M4376">
        <v>593580</v>
      </c>
      <c r="N4376" t="s">
        <v>15856</v>
      </c>
      <c r="O4376" t="s">
        <v>1102</v>
      </c>
      <c r="P4376" t="s">
        <v>6675</v>
      </c>
      <c r="R4376" t="s">
        <v>15857</v>
      </c>
      <c r="S4376">
        <v>21369000</v>
      </c>
      <c r="T4376">
        <v>8754200</v>
      </c>
      <c r="U4376">
        <v>12615000</v>
      </c>
      <c r="V4376">
        <v>10</v>
      </c>
      <c r="W4376">
        <v>8</v>
      </c>
      <c r="X4376">
        <v>10</v>
      </c>
      <c r="Y4376">
        <v>8</v>
      </c>
      <c r="Z4376">
        <v>10</v>
      </c>
      <c r="AA4376">
        <v>8</v>
      </c>
      <c r="AB4376">
        <v>10</v>
      </c>
    </row>
    <row r="4377" spans="1:28" x14ac:dyDescent="0.25">
      <c r="A4377">
        <v>5184</v>
      </c>
      <c r="B4377" t="s">
        <v>15858</v>
      </c>
      <c r="C4377" t="s">
        <v>15858</v>
      </c>
      <c r="E4377" t="s">
        <v>15859</v>
      </c>
      <c r="F4377" s="4">
        <v>243370</v>
      </c>
      <c r="G4377" s="4">
        <f t="shared" si="272"/>
        <v>5.3862670421050138</v>
      </c>
      <c r="H4377" s="4">
        <v>2933.8</v>
      </c>
      <c r="I4377" s="4">
        <f t="shared" si="273"/>
        <v>3.4674305042390494</v>
      </c>
      <c r="J4377" s="4">
        <f t="shared" si="274"/>
        <v>123151.90000000001</v>
      </c>
      <c r="K4377" s="4">
        <f t="shared" si="275"/>
        <v>5.0904411165661108</v>
      </c>
      <c r="L4377">
        <v>46.856000000000002</v>
      </c>
      <c r="M4377">
        <v>246300</v>
      </c>
      <c r="O4377" t="s">
        <v>2475</v>
      </c>
      <c r="P4377" t="s">
        <v>83</v>
      </c>
      <c r="R4377" t="s">
        <v>2476</v>
      </c>
      <c r="S4377">
        <v>5172300</v>
      </c>
      <c r="T4377">
        <v>5110700</v>
      </c>
      <c r="U4377">
        <v>61609</v>
      </c>
      <c r="V4377">
        <v>1</v>
      </c>
      <c r="W4377">
        <v>2</v>
      </c>
      <c r="X4377">
        <v>1</v>
      </c>
      <c r="Y4377">
        <v>2</v>
      </c>
      <c r="Z4377">
        <v>1</v>
      </c>
      <c r="AA4377">
        <v>1</v>
      </c>
      <c r="AB4377">
        <v>1</v>
      </c>
    </row>
    <row r="4378" spans="1:28" x14ac:dyDescent="0.25">
      <c r="A4378">
        <v>8424</v>
      </c>
      <c r="B4378" t="s">
        <v>15860</v>
      </c>
      <c r="C4378" t="s">
        <v>15860</v>
      </c>
      <c r="D4378" t="s">
        <v>15861</v>
      </c>
      <c r="E4378" t="s">
        <v>15862</v>
      </c>
      <c r="F4378" s="4">
        <v>243670</v>
      </c>
      <c r="G4378" s="4">
        <f t="shared" si="272"/>
        <v>5.3868020632985454</v>
      </c>
      <c r="H4378" s="4">
        <v>109450</v>
      </c>
      <c r="I4378" s="4">
        <f t="shared" si="273"/>
        <v>5.0392157659039505</v>
      </c>
      <c r="J4378" s="4">
        <f t="shared" si="274"/>
        <v>176560</v>
      </c>
      <c r="K4378" s="4">
        <f t="shared" si="275"/>
        <v>5.2468923201535986</v>
      </c>
      <c r="L4378">
        <v>26.111999999999998</v>
      </c>
      <c r="M4378">
        <v>353120</v>
      </c>
      <c r="N4378" t="s">
        <v>15863</v>
      </c>
      <c r="O4378" t="s">
        <v>2100</v>
      </c>
      <c r="P4378" t="s">
        <v>139</v>
      </c>
      <c r="R4378" t="s">
        <v>2102</v>
      </c>
      <c r="S4378">
        <v>5296900</v>
      </c>
      <c r="T4378">
        <v>3655000</v>
      </c>
      <c r="U4378">
        <v>1641800</v>
      </c>
      <c r="V4378">
        <v>3</v>
      </c>
      <c r="W4378">
        <v>3</v>
      </c>
      <c r="X4378">
        <v>3</v>
      </c>
      <c r="Y4378">
        <v>3</v>
      </c>
      <c r="Z4378">
        <v>3</v>
      </c>
      <c r="AA4378">
        <v>3</v>
      </c>
      <c r="AB4378">
        <v>3</v>
      </c>
    </row>
    <row r="4379" spans="1:28" x14ac:dyDescent="0.25">
      <c r="A4379">
        <v>2590</v>
      </c>
      <c r="B4379" t="s">
        <v>15864</v>
      </c>
      <c r="C4379" t="s">
        <v>15865</v>
      </c>
      <c r="E4379" t="s">
        <v>15866</v>
      </c>
      <c r="F4379" s="4">
        <v>243690</v>
      </c>
      <c r="G4379" s="4">
        <f t="shared" si="272"/>
        <v>5.3868377079540073</v>
      </c>
      <c r="H4379" s="4">
        <v>133620</v>
      </c>
      <c r="I4379" s="4">
        <f t="shared" si="273"/>
        <v>5.1258714674176815</v>
      </c>
      <c r="J4379" s="4">
        <f t="shared" si="274"/>
        <v>188655</v>
      </c>
      <c r="K4379" s="4">
        <f t="shared" si="275"/>
        <v>5.2756683199723895</v>
      </c>
      <c r="L4379">
        <v>19.949000000000002</v>
      </c>
      <c r="M4379">
        <v>377310</v>
      </c>
      <c r="P4379" t="s">
        <v>1713</v>
      </c>
      <c r="R4379" t="s">
        <v>7860</v>
      </c>
      <c r="S4379">
        <v>4905000</v>
      </c>
      <c r="T4379">
        <v>3167900</v>
      </c>
      <c r="U4379">
        <v>1737100</v>
      </c>
      <c r="V4379">
        <v>3</v>
      </c>
      <c r="W4379">
        <v>2</v>
      </c>
      <c r="X4379">
        <v>3</v>
      </c>
      <c r="Y4379">
        <v>2</v>
      </c>
      <c r="Z4379">
        <v>3</v>
      </c>
      <c r="AA4379">
        <v>2</v>
      </c>
      <c r="AB4379">
        <v>3</v>
      </c>
    </row>
    <row r="4380" spans="1:28" x14ac:dyDescent="0.25">
      <c r="A4380">
        <v>3114</v>
      </c>
      <c r="B4380" t="s">
        <v>15867</v>
      </c>
      <c r="C4380" t="s">
        <v>15867</v>
      </c>
      <c r="E4380" t="s">
        <v>15868</v>
      </c>
      <c r="F4380" s="4">
        <v>243880</v>
      </c>
      <c r="G4380" s="4">
        <f t="shared" si="272"/>
        <v>5.3871761863498824</v>
      </c>
      <c r="H4380" s="4">
        <v>122360</v>
      </c>
      <c r="I4380" s="4">
        <f t="shared" si="273"/>
        <v>5.0876394683126414</v>
      </c>
      <c r="J4380" s="4">
        <f t="shared" si="274"/>
        <v>183120</v>
      </c>
      <c r="K4380" s="4">
        <f t="shared" si="275"/>
        <v>5.2627357796664862</v>
      </c>
      <c r="L4380">
        <v>18.972999999999999</v>
      </c>
      <c r="M4380">
        <v>366240</v>
      </c>
      <c r="N4380" t="s">
        <v>15869</v>
      </c>
      <c r="O4380" t="s">
        <v>1535</v>
      </c>
      <c r="P4380" t="s">
        <v>7042</v>
      </c>
      <c r="R4380" t="s">
        <v>15870</v>
      </c>
      <c r="S4380">
        <v>3296200</v>
      </c>
      <c r="T4380">
        <v>2194900</v>
      </c>
      <c r="U4380">
        <v>1101300</v>
      </c>
      <c r="V4380">
        <v>4</v>
      </c>
      <c r="W4380">
        <v>3</v>
      </c>
      <c r="X4380">
        <v>3</v>
      </c>
      <c r="Y4380">
        <v>3</v>
      </c>
      <c r="Z4380">
        <v>3</v>
      </c>
      <c r="AA4380">
        <v>3</v>
      </c>
      <c r="AB4380">
        <v>3</v>
      </c>
    </row>
    <row r="4381" spans="1:28" x14ac:dyDescent="0.25">
      <c r="A4381">
        <v>4938</v>
      </c>
      <c r="B4381" t="s">
        <v>15871</v>
      </c>
      <c r="C4381" t="s">
        <v>15871</v>
      </c>
      <c r="D4381" t="s">
        <v>15872</v>
      </c>
      <c r="E4381" t="s">
        <v>15873</v>
      </c>
      <c r="F4381" s="4">
        <v>244510</v>
      </c>
      <c r="G4381" s="4">
        <f t="shared" si="272"/>
        <v>5.3882966256519031</v>
      </c>
      <c r="H4381" s="4">
        <v>149630</v>
      </c>
      <c r="I4381" s="4">
        <f t="shared" si="273"/>
        <v>5.175018675936629</v>
      </c>
      <c r="J4381" s="4">
        <f t="shared" si="274"/>
        <v>197070</v>
      </c>
      <c r="K4381" s="4">
        <f t="shared" si="275"/>
        <v>5.2946205165874209</v>
      </c>
      <c r="L4381">
        <v>103.04</v>
      </c>
      <c r="M4381">
        <v>394150</v>
      </c>
      <c r="N4381" t="s">
        <v>14410</v>
      </c>
      <c r="O4381" t="s">
        <v>310</v>
      </c>
      <c r="P4381" t="s">
        <v>275</v>
      </c>
      <c r="Q4381" t="s">
        <v>4161</v>
      </c>
      <c r="R4381" t="s">
        <v>311</v>
      </c>
      <c r="S4381">
        <v>20101000</v>
      </c>
      <c r="T4381">
        <v>12470000</v>
      </c>
      <c r="U4381">
        <v>7631300</v>
      </c>
      <c r="V4381">
        <v>14</v>
      </c>
      <c r="W4381">
        <v>14</v>
      </c>
      <c r="X4381">
        <v>14</v>
      </c>
      <c r="Y4381">
        <v>14</v>
      </c>
      <c r="Z4381">
        <v>14</v>
      </c>
      <c r="AA4381">
        <v>14</v>
      </c>
      <c r="AB4381">
        <v>14</v>
      </c>
    </row>
    <row r="4382" spans="1:28" x14ac:dyDescent="0.25">
      <c r="A4382">
        <v>1254</v>
      </c>
      <c r="B4382" t="s">
        <v>15874</v>
      </c>
      <c r="C4382" t="s">
        <v>15875</v>
      </c>
      <c r="E4382" t="s">
        <v>15876</v>
      </c>
      <c r="F4382" s="4">
        <v>244650</v>
      </c>
      <c r="G4382" s="4">
        <f t="shared" si="272"/>
        <v>5.3885452200959572</v>
      </c>
      <c r="H4382" s="4">
        <v>132000</v>
      </c>
      <c r="I4382" s="4">
        <f t="shared" si="273"/>
        <v>5.1205739312058496</v>
      </c>
      <c r="J4382" s="4">
        <f t="shared" si="274"/>
        <v>188325</v>
      </c>
      <c r="K4382" s="4">
        <f t="shared" si="275"/>
        <v>5.2749079761046227</v>
      </c>
      <c r="L4382">
        <v>68.634</v>
      </c>
      <c r="M4382">
        <v>376650</v>
      </c>
      <c r="P4382" t="s">
        <v>139</v>
      </c>
      <c r="R4382" t="s">
        <v>5226</v>
      </c>
      <c r="S4382">
        <v>11300000</v>
      </c>
      <c r="T4382">
        <v>7339400</v>
      </c>
      <c r="U4382">
        <v>3960100</v>
      </c>
      <c r="V4382">
        <v>7</v>
      </c>
      <c r="W4382">
        <v>7</v>
      </c>
      <c r="X4382">
        <v>6</v>
      </c>
      <c r="Y4382">
        <v>7</v>
      </c>
      <c r="Z4382">
        <v>6</v>
      </c>
      <c r="AA4382">
        <v>7</v>
      </c>
      <c r="AB4382">
        <v>6</v>
      </c>
    </row>
    <row r="4383" spans="1:28" x14ac:dyDescent="0.25">
      <c r="A4383">
        <v>229</v>
      </c>
      <c r="B4383" t="s">
        <v>15877</v>
      </c>
      <c r="C4383" t="s">
        <v>15877</v>
      </c>
      <c r="D4383" t="s">
        <v>15878</v>
      </c>
      <c r="E4383" t="s">
        <v>15879</v>
      </c>
      <c r="F4383" s="4">
        <v>244900</v>
      </c>
      <c r="G4383" s="4">
        <f t="shared" si="272"/>
        <v>5.388988785124714</v>
      </c>
      <c r="H4383" s="4">
        <v>176380</v>
      </c>
      <c r="I4383" s="4">
        <f t="shared" si="273"/>
        <v>5.2464493382670447</v>
      </c>
      <c r="J4383" s="4">
        <f t="shared" si="274"/>
        <v>210640</v>
      </c>
      <c r="K4383" s="4">
        <f t="shared" si="275"/>
        <v>5.3235408460980116</v>
      </c>
      <c r="L4383">
        <v>74.786000000000001</v>
      </c>
      <c r="M4383">
        <v>421290</v>
      </c>
      <c r="P4383" t="s">
        <v>795</v>
      </c>
      <c r="S4383">
        <v>14324000</v>
      </c>
      <c r="T4383">
        <v>8326800</v>
      </c>
      <c r="U4383">
        <v>5997000</v>
      </c>
      <c r="V4383">
        <v>7</v>
      </c>
      <c r="W4383">
        <v>7</v>
      </c>
      <c r="X4383">
        <v>7</v>
      </c>
      <c r="Y4383">
        <v>7</v>
      </c>
      <c r="Z4383">
        <v>7</v>
      </c>
      <c r="AA4383">
        <v>7</v>
      </c>
      <c r="AB4383">
        <v>7</v>
      </c>
    </row>
    <row r="4384" spans="1:28" x14ac:dyDescent="0.25">
      <c r="A4384">
        <v>7784</v>
      </c>
      <c r="B4384" t="s">
        <v>15880</v>
      </c>
      <c r="C4384" t="s">
        <v>15880</v>
      </c>
      <c r="D4384" t="s">
        <v>15881</v>
      </c>
      <c r="F4384" s="4">
        <v>244930</v>
      </c>
      <c r="G4384" s="4">
        <f t="shared" si="272"/>
        <v>5.3890419824971634</v>
      </c>
      <c r="H4384" s="4">
        <v>159060</v>
      </c>
      <c r="I4384" s="4">
        <f t="shared" si="273"/>
        <v>5.2015609781167367</v>
      </c>
      <c r="J4384" s="4">
        <f t="shared" si="274"/>
        <v>201995</v>
      </c>
      <c r="K4384" s="4">
        <f t="shared" si="275"/>
        <v>5.3053406194501651</v>
      </c>
      <c r="L4384">
        <v>62.167000000000002</v>
      </c>
      <c r="M4384">
        <v>403990</v>
      </c>
      <c r="N4384" t="s">
        <v>4078</v>
      </c>
      <c r="O4384" t="s">
        <v>78</v>
      </c>
      <c r="P4384" t="s">
        <v>105</v>
      </c>
      <c r="R4384" t="s">
        <v>2375</v>
      </c>
      <c r="S4384">
        <v>7675700</v>
      </c>
      <c r="T4384">
        <v>4653600</v>
      </c>
      <c r="U4384">
        <v>3022100</v>
      </c>
      <c r="V4384">
        <v>4</v>
      </c>
      <c r="W4384">
        <v>4</v>
      </c>
      <c r="X4384">
        <v>4</v>
      </c>
      <c r="Y4384">
        <v>4</v>
      </c>
      <c r="Z4384">
        <v>4</v>
      </c>
      <c r="AA4384">
        <v>4</v>
      </c>
      <c r="AB4384">
        <v>4</v>
      </c>
    </row>
    <row r="4385" spans="1:28" x14ac:dyDescent="0.25">
      <c r="A4385">
        <v>5797</v>
      </c>
      <c r="B4385" t="s">
        <v>15882</v>
      </c>
      <c r="C4385" t="s">
        <v>15882</v>
      </c>
      <c r="D4385" t="s">
        <v>15883</v>
      </c>
      <c r="E4385" t="s">
        <v>15884</v>
      </c>
      <c r="F4385" s="4">
        <v>244950</v>
      </c>
      <c r="G4385" s="4">
        <f t="shared" si="272"/>
        <v>5.389077443792349</v>
      </c>
      <c r="H4385" s="4">
        <v>137260</v>
      </c>
      <c r="I4385" s="4">
        <f t="shared" si="273"/>
        <v>5.1375439945546528</v>
      </c>
      <c r="J4385" s="4">
        <f t="shared" si="274"/>
        <v>191105</v>
      </c>
      <c r="K4385" s="4">
        <f t="shared" si="275"/>
        <v>5.2812720499226344</v>
      </c>
      <c r="L4385">
        <v>97.153000000000006</v>
      </c>
      <c r="M4385">
        <v>382210</v>
      </c>
      <c r="N4385" t="s">
        <v>15885</v>
      </c>
      <c r="O4385" t="s">
        <v>124</v>
      </c>
      <c r="P4385" t="s">
        <v>15886</v>
      </c>
      <c r="Q4385" t="s">
        <v>7297</v>
      </c>
      <c r="R4385" t="s">
        <v>126</v>
      </c>
      <c r="S4385">
        <v>17199000</v>
      </c>
      <c r="T4385">
        <v>11023000</v>
      </c>
      <c r="U4385">
        <v>6176600</v>
      </c>
      <c r="V4385">
        <v>9</v>
      </c>
      <c r="W4385">
        <v>8</v>
      </c>
      <c r="X4385">
        <v>9</v>
      </c>
      <c r="Y4385">
        <v>8</v>
      </c>
      <c r="Z4385">
        <v>9</v>
      </c>
      <c r="AA4385">
        <v>8</v>
      </c>
      <c r="AB4385">
        <v>9</v>
      </c>
    </row>
    <row r="4386" spans="1:28" x14ac:dyDescent="0.25">
      <c r="A4386">
        <v>6166</v>
      </c>
      <c r="B4386" t="s">
        <v>15887</v>
      </c>
      <c r="C4386" t="s">
        <v>15887</v>
      </c>
      <c r="D4386" t="s">
        <v>15888</v>
      </c>
      <c r="F4386" s="4">
        <v>245180</v>
      </c>
      <c r="G4386" s="4">
        <f t="shared" si="272"/>
        <v>5.3894850407081467</v>
      </c>
      <c r="H4386" s="4">
        <v>161370</v>
      </c>
      <c r="I4386" s="4">
        <f t="shared" si="273"/>
        <v>5.2078227990015078</v>
      </c>
      <c r="J4386" s="4">
        <f t="shared" si="274"/>
        <v>203275</v>
      </c>
      <c r="K4386" s="4">
        <f t="shared" si="275"/>
        <v>5.3080839697365505</v>
      </c>
      <c r="L4386">
        <v>55.603000000000002</v>
      </c>
      <c r="M4386">
        <v>406550</v>
      </c>
      <c r="N4386" t="s">
        <v>1172</v>
      </c>
      <c r="O4386" t="s">
        <v>1173</v>
      </c>
      <c r="P4386" t="s">
        <v>15889</v>
      </c>
      <c r="R4386" t="s">
        <v>1175</v>
      </c>
      <c r="S4386">
        <v>9757300</v>
      </c>
      <c r="T4386">
        <v>5884300</v>
      </c>
      <c r="U4386">
        <v>3873000</v>
      </c>
      <c r="V4386">
        <v>3</v>
      </c>
      <c r="W4386">
        <v>3</v>
      </c>
      <c r="X4386">
        <v>3</v>
      </c>
      <c r="Y4386">
        <v>3</v>
      </c>
      <c r="Z4386">
        <v>3</v>
      </c>
      <c r="AA4386">
        <v>3</v>
      </c>
      <c r="AB4386">
        <v>3</v>
      </c>
    </row>
    <row r="4387" spans="1:28" x14ac:dyDescent="0.25">
      <c r="A4387">
        <v>553</v>
      </c>
      <c r="B4387" t="s">
        <v>15890</v>
      </c>
      <c r="C4387" t="s">
        <v>15891</v>
      </c>
      <c r="D4387" t="s">
        <v>15892</v>
      </c>
      <c r="F4387" s="4">
        <v>245300</v>
      </c>
      <c r="G4387" s="4">
        <f t="shared" si="272"/>
        <v>5.389697548206386</v>
      </c>
      <c r="H4387" s="4">
        <v>138940</v>
      </c>
      <c r="I4387" s="4">
        <f t="shared" si="273"/>
        <v>5.1428272945383364</v>
      </c>
      <c r="J4387" s="4">
        <f t="shared" si="274"/>
        <v>192120</v>
      </c>
      <c r="K4387" s="4">
        <f t="shared" si="275"/>
        <v>5.2835725779669245</v>
      </c>
      <c r="L4387">
        <v>68.658000000000001</v>
      </c>
      <c r="M4387">
        <v>384240</v>
      </c>
      <c r="O4387" t="s">
        <v>749</v>
      </c>
      <c r="P4387" t="s">
        <v>453</v>
      </c>
      <c r="R4387" t="s">
        <v>1799</v>
      </c>
      <c r="S4387">
        <v>12680000</v>
      </c>
      <c r="T4387">
        <v>8094800</v>
      </c>
      <c r="U4387">
        <v>4585000</v>
      </c>
      <c r="V4387">
        <v>3</v>
      </c>
      <c r="W4387">
        <v>5</v>
      </c>
      <c r="X4387">
        <v>5</v>
      </c>
      <c r="Y4387">
        <v>5</v>
      </c>
      <c r="Z4387">
        <v>5</v>
      </c>
      <c r="AA4387">
        <v>3</v>
      </c>
      <c r="AB4387">
        <v>3</v>
      </c>
    </row>
    <row r="4388" spans="1:28" x14ac:dyDescent="0.25">
      <c r="A4388">
        <v>354</v>
      </c>
      <c r="B4388" t="s">
        <v>15893</v>
      </c>
      <c r="C4388" t="s">
        <v>15893</v>
      </c>
      <c r="D4388" t="s">
        <v>15894</v>
      </c>
      <c r="E4388" t="s">
        <v>15895</v>
      </c>
      <c r="F4388" s="4">
        <v>245420</v>
      </c>
      <c r="G4388" s="4">
        <f t="shared" si="272"/>
        <v>5.389909951772033</v>
      </c>
      <c r="H4388" s="4">
        <v>130010</v>
      </c>
      <c r="I4388" s="4">
        <f t="shared" si="273"/>
        <v>5.1139767582898461</v>
      </c>
      <c r="J4388" s="4">
        <f t="shared" si="274"/>
        <v>187715</v>
      </c>
      <c r="K4388" s="4">
        <f t="shared" si="275"/>
        <v>5.2734989777728831</v>
      </c>
      <c r="L4388">
        <v>60.756999999999998</v>
      </c>
      <c r="M4388">
        <v>375430</v>
      </c>
      <c r="N4388" t="s">
        <v>15896</v>
      </c>
      <c r="O4388" t="s">
        <v>3668</v>
      </c>
      <c r="P4388" t="s">
        <v>15897</v>
      </c>
      <c r="S4388">
        <v>14266000</v>
      </c>
      <c r="T4388">
        <v>9326000</v>
      </c>
      <c r="U4388">
        <v>4940300</v>
      </c>
      <c r="V4388">
        <v>11</v>
      </c>
      <c r="W4388">
        <v>10</v>
      </c>
      <c r="X4388">
        <v>10</v>
      </c>
      <c r="Y4388">
        <v>10</v>
      </c>
      <c r="Z4388">
        <v>10</v>
      </c>
      <c r="AA4388">
        <v>10</v>
      </c>
      <c r="AB4388">
        <v>10</v>
      </c>
    </row>
    <row r="4389" spans="1:28" x14ac:dyDescent="0.25">
      <c r="A4389">
        <v>6042</v>
      </c>
      <c r="B4389" t="s">
        <v>15898</v>
      </c>
      <c r="C4389" t="s">
        <v>15898</v>
      </c>
      <c r="D4389" t="s">
        <v>15899</v>
      </c>
      <c r="E4389" t="s">
        <v>15900</v>
      </c>
      <c r="F4389" s="4">
        <v>245690</v>
      </c>
      <c r="G4389" s="4">
        <f t="shared" si="272"/>
        <v>5.3903874803172789</v>
      </c>
      <c r="H4389" s="4">
        <v>124950</v>
      </c>
      <c r="I4389" s="4">
        <f t="shared" si="273"/>
        <v>5.0967362604624684</v>
      </c>
      <c r="J4389" s="4">
        <f t="shared" si="274"/>
        <v>185320</v>
      </c>
      <c r="K4389" s="4">
        <f t="shared" si="275"/>
        <v>5.2679222915311179</v>
      </c>
      <c r="L4389">
        <v>158.07</v>
      </c>
      <c r="M4389">
        <v>370640</v>
      </c>
      <c r="N4389" t="s">
        <v>4466</v>
      </c>
      <c r="O4389" t="s">
        <v>176</v>
      </c>
      <c r="P4389" t="s">
        <v>305</v>
      </c>
      <c r="Q4389" t="s">
        <v>1937</v>
      </c>
      <c r="R4389" t="s">
        <v>4405</v>
      </c>
      <c r="S4389">
        <v>25204000</v>
      </c>
      <c r="T4389">
        <v>16707000</v>
      </c>
      <c r="U4389">
        <v>8496600</v>
      </c>
      <c r="V4389">
        <v>12</v>
      </c>
      <c r="W4389">
        <v>12</v>
      </c>
      <c r="X4389">
        <v>12</v>
      </c>
      <c r="Y4389">
        <v>12</v>
      </c>
      <c r="Z4389">
        <v>12</v>
      </c>
      <c r="AA4389">
        <v>12</v>
      </c>
      <c r="AB4389">
        <v>12</v>
      </c>
    </row>
    <row r="4390" spans="1:28" x14ac:dyDescent="0.25">
      <c r="A4390">
        <v>212</v>
      </c>
      <c r="B4390" t="s">
        <v>15901</v>
      </c>
      <c r="C4390" t="s">
        <v>15901</v>
      </c>
      <c r="E4390" t="s">
        <v>15902</v>
      </c>
      <c r="F4390" s="4">
        <v>245830</v>
      </c>
      <c r="G4390" s="4">
        <f t="shared" si="272"/>
        <v>5.3906348811518763</v>
      </c>
      <c r="H4390" s="4">
        <v>241930</v>
      </c>
      <c r="I4390" s="4">
        <f t="shared" si="273"/>
        <v>5.3836897254376037</v>
      </c>
      <c r="J4390" s="4">
        <f t="shared" si="274"/>
        <v>243880</v>
      </c>
      <c r="K4390" s="4">
        <f t="shared" si="275"/>
        <v>5.3871761863498824</v>
      </c>
      <c r="L4390">
        <v>11.388999999999999</v>
      </c>
      <c r="M4390">
        <v>487760</v>
      </c>
      <c r="R4390" t="s">
        <v>10928</v>
      </c>
      <c r="S4390">
        <v>2438800</v>
      </c>
      <c r="T4390">
        <v>1229200</v>
      </c>
      <c r="U4390">
        <v>1209600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</row>
    <row r="4391" spans="1:28" x14ac:dyDescent="0.25">
      <c r="A4391">
        <v>1474</v>
      </c>
      <c r="B4391" t="s">
        <v>15903</v>
      </c>
      <c r="C4391" t="s">
        <v>15903</v>
      </c>
      <c r="E4391" t="s">
        <v>15904</v>
      </c>
      <c r="F4391" s="4">
        <v>246110</v>
      </c>
      <c r="G4391" s="4">
        <f t="shared" si="272"/>
        <v>5.3911292604179026</v>
      </c>
      <c r="H4391" s="4">
        <v>107220</v>
      </c>
      <c r="I4391" s="4">
        <f t="shared" si="273"/>
        <v>5.030275802889288</v>
      </c>
      <c r="J4391" s="4">
        <f t="shared" si="274"/>
        <v>176665</v>
      </c>
      <c r="K4391" s="4">
        <f t="shared" si="275"/>
        <v>5.2471505177440463</v>
      </c>
      <c r="L4391">
        <v>88.515000000000001</v>
      </c>
      <c r="M4391">
        <v>353330</v>
      </c>
      <c r="R4391" t="s">
        <v>11473</v>
      </c>
      <c r="S4391">
        <v>16253000</v>
      </c>
      <c r="T4391">
        <v>11321000</v>
      </c>
      <c r="U4391">
        <v>4932200</v>
      </c>
      <c r="V4391">
        <v>13</v>
      </c>
      <c r="W4391">
        <v>11</v>
      </c>
      <c r="X4391">
        <v>11</v>
      </c>
      <c r="Y4391">
        <v>11</v>
      </c>
      <c r="Z4391">
        <v>11</v>
      </c>
      <c r="AA4391">
        <v>11</v>
      </c>
      <c r="AB4391">
        <v>11</v>
      </c>
    </row>
    <row r="4392" spans="1:28" x14ac:dyDescent="0.25">
      <c r="A4392">
        <v>1635</v>
      </c>
      <c r="B4392" t="s">
        <v>15905</v>
      </c>
      <c r="C4392" t="s">
        <v>15905</v>
      </c>
      <c r="E4392" t="s">
        <v>15906</v>
      </c>
      <c r="F4392" s="4">
        <v>246620</v>
      </c>
      <c r="G4392" s="4">
        <f t="shared" si="272"/>
        <v>5.3920282934171793</v>
      </c>
      <c r="H4392" s="4">
        <v>149870</v>
      </c>
      <c r="I4392" s="4">
        <f t="shared" si="273"/>
        <v>5.1757147073086953</v>
      </c>
      <c r="J4392" s="4">
        <f t="shared" si="274"/>
        <v>198245</v>
      </c>
      <c r="K4392" s="4">
        <f t="shared" si="275"/>
        <v>5.2972022426489458</v>
      </c>
      <c r="L4392">
        <v>92.185000000000002</v>
      </c>
      <c r="M4392">
        <v>396490</v>
      </c>
      <c r="N4392" t="s">
        <v>15907</v>
      </c>
      <c r="O4392" t="s">
        <v>778</v>
      </c>
      <c r="P4392" t="s">
        <v>32</v>
      </c>
      <c r="R4392" t="s">
        <v>15908</v>
      </c>
      <c r="S4392">
        <v>12291000</v>
      </c>
      <c r="T4392">
        <v>7645100</v>
      </c>
      <c r="U4392">
        <v>4646000</v>
      </c>
      <c r="V4392">
        <v>9</v>
      </c>
      <c r="W4392">
        <v>8</v>
      </c>
      <c r="X4392">
        <v>8</v>
      </c>
      <c r="Y4392">
        <v>8</v>
      </c>
      <c r="Z4392">
        <v>8</v>
      </c>
      <c r="AA4392">
        <v>8</v>
      </c>
      <c r="AB4392">
        <v>8</v>
      </c>
    </row>
    <row r="4393" spans="1:28" x14ac:dyDescent="0.25">
      <c r="A4393">
        <v>8296</v>
      </c>
      <c r="B4393" t="s">
        <v>15909</v>
      </c>
      <c r="C4393" t="s">
        <v>15909</v>
      </c>
      <c r="E4393" t="s">
        <v>15910</v>
      </c>
      <c r="F4393" s="4">
        <v>246630</v>
      </c>
      <c r="G4393" s="4">
        <f t="shared" si="272"/>
        <v>5.3920459029248109</v>
      </c>
      <c r="H4393" s="4">
        <v>118070</v>
      </c>
      <c r="I4393" s="4">
        <f t="shared" si="273"/>
        <v>5.0721395632397401</v>
      </c>
      <c r="J4393" s="4">
        <f t="shared" si="274"/>
        <v>182350</v>
      </c>
      <c r="K4393" s="4">
        <f t="shared" si="275"/>
        <v>5.2609057676497999</v>
      </c>
      <c r="L4393">
        <v>25.747</v>
      </c>
      <c r="M4393">
        <v>364700</v>
      </c>
      <c r="N4393" t="s">
        <v>9808</v>
      </c>
      <c r="O4393" t="s">
        <v>15911</v>
      </c>
      <c r="P4393" t="s">
        <v>15912</v>
      </c>
      <c r="Q4393" t="s">
        <v>560</v>
      </c>
      <c r="R4393" t="s">
        <v>15913</v>
      </c>
      <c r="S4393">
        <v>5105800</v>
      </c>
      <c r="T4393">
        <v>3452900</v>
      </c>
      <c r="U4393">
        <v>1652900</v>
      </c>
      <c r="V4393">
        <v>4</v>
      </c>
      <c r="W4393">
        <v>4</v>
      </c>
      <c r="X4393">
        <v>3</v>
      </c>
      <c r="Y4393">
        <v>4</v>
      </c>
      <c r="Z4393">
        <v>3</v>
      </c>
      <c r="AA4393">
        <v>4</v>
      </c>
      <c r="AB4393">
        <v>3</v>
      </c>
    </row>
    <row r="4394" spans="1:28" x14ac:dyDescent="0.25">
      <c r="A4394">
        <v>1342</v>
      </c>
      <c r="B4394" t="s">
        <v>15914</v>
      </c>
      <c r="C4394" t="s">
        <v>15915</v>
      </c>
      <c r="E4394" t="s">
        <v>15916</v>
      </c>
      <c r="F4394" s="4">
        <v>246700</v>
      </c>
      <c r="G4394" s="4">
        <f t="shared" si="272"/>
        <v>5.3921691494897361</v>
      </c>
      <c r="H4394" s="4">
        <v>218100</v>
      </c>
      <c r="I4394" s="4">
        <f t="shared" si="273"/>
        <v>5.3386556655786999</v>
      </c>
      <c r="J4394" s="4">
        <f t="shared" si="274"/>
        <v>232400</v>
      </c>
      <c r="K4394" s="4">
        <f t="shared" si="275"/>
        <v>5.3662361237182932</v>
      </c>
      <c r="L4394">
        <v>25.225999999999999</v>
      </c>
      <c r="M4394">
        <v>464790</v>
      </c>
      <c r="N4394" t="s">
        <v>15917</v>
      </c>
      <c r="P4394" t="s">
        <v>15918</v>
      </c>
      <c r="R4394" t="s">
        <v>229</v>
      </c>
      <c r="S4394">
        <v>6042300</v>
      </c>
      <c r="T4394">
        <v>3207000</v>
      </c>
      <c r="U4394">
        <v>2835200</v>
      </c>
      <c r="V4394">
        <v>6</v>
      </c>
      <c r="W4394">
        <v>5</v>
      </c>
      <c r="X4394">
        <v>6</v>
      </c>
      <c r="Y4394">
        <v>5</v>
      </c>
      <c r="Z4394">
        <v>6</v>
      </c>
      <c r="AA4394">
        <v>5</v>
      </c>
      <c r="AB4394">
        <v>6</v>
      </c>
    </row>
    <row r="4395" spans="1:28" x14ac:dyDescent="0.25">
      <c r="A4395">
        <v>2568</v>
      </c>
      <c r="B4395" t="s">
        <v>15919</v>
      </c>
      <c r="C4395" t="s">
        <v>15919</v>
      </c>
      <c r="D4395" t="s">
        <v>15920</v>
      </c>
      <c r="E4395" t="s">
        <v>15921</v>
      </c>
      <c r="F4395" s="4">
        <v>246810</v>
      </c>
      <c r="G4395" s="4">
        <f t="shared" si="272"/>
        <v>5.392362752025857</v>
      </c>
      <c r="H4395" s="4">
        <v>93566</v>
      </c>
      <c r="I4395" s="4">
        <f t="shared" si="273"/>
        <v>4.9711180635362293</v>
      </c>
      <c r="J4395" s="4">
        <f t="shared" si="274"/>
        <v>170188</v>
      </c>
      <c r="K4395" s="4">
        <f t="shared" si="275"/>
        <v>5.2309289346116019</v>
      </c>
      <c r="L4395">
        <v>59.112000000000002</v>
      </c>
      <c r="M4395">
        <v>340380</v>
      </c>
      <c r="N4395" t="s">
        <v>15922</v>
      </c>
      <c r="O4395" t="s">
        <v>15923</v>
      </c>
      <c r="Q4395" t="s">
        <v>2010</v>
      </c>
      <c r="R4395" t="s">
        <v>4793</v>
      </c>
      <c r="S4395">
        <v>8849900</v>
      </c>
      <c r="T4395">
        <v>6417200</v>
      </c>
      <c r="U4395">
        <v>2432700</v>
      </c>
      <c r="V4395">
        <v>4</v>
      </c>
      <c r="W4395">
        <v>2</v>
      </c>
      <c r="X4395">
        <v>4</v>
      </c>
      <c r="Y4395">
        <v>2</v>
      </c>
      <c r="Z4395">
        <v>4</v>
      </c>
      <c r="AA4395">
        <v>2</v>
      </c>
      <c r="AB4395">
        <v>4</v>
      </c>
    </row>
    <row r="4396" spans="1:28" x14ac:dyDescent="0.25">
      <c r="A4396">
        <v>3566</v>
      </c>
      <c r="B4396" t="s">
        <v>15924</v>
      </c>
      <c r="C4396" t="s">
        <v>15924</v>
      </c>
      <c r="E4396" t="s">
        <v>15925</v>
      </c>
      <c r="F4396" s="4">
        <v>247370</v>
      </c>
      <c r="G4396" s="4">
        <f t="shared" si="272"/>
        <v>5.3933470290664793</v>
      </c>
      <c r="H4396" s="4">
        <v>103700</v>
      </c>
      <c r="I4396" s="4">
        <f t="shared" si="273"/>
        <v>5.0157787563890412</v>
      </c>
      <c r="J4396" s="4">
        <f t="shared" si="274"/>
        <v>175535</v>
      </c>
      <c r="K4396" s="4">
        <f t="shared" si="275"/>
        <v>5.2443637236016603</v>
      </c>
      <c r="L4396">
        <v>18.081</v>
      </c>
      <c r="M4396">
        <v>351070</v>
      </c>
      <c r="N4396" t="s">
        <v>340</v>
      </c>
      <c r="O4396" t="s">
        <v>341</v>
      </c>
      <c r="P4396" t="s">
        <v>484</v>
      </c>
      <c r="R4396" t="s">
        <v>15926</v>
      </c>
      <c r="S4396">
        <v>2808600</v>
      </c>
      <c r="T4396">
        <v>1979000</v>
      </c>
      <c r="U4396">
        <v>829580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2</v>
      </c>
      <c r="AB4396">
        <v>2</v>
      </c>
    </row>
    <row r="4397" spans="1:28" x14ac:dyDescent="0.25">
      <c r="A4397">
        <v>4130</v>
      </c>
      <c r="B4397" t="s">
        <v>15927</v>
      </c>
      <c r="C4397" t="s">
        <v>15927</v>
      </c>
      <c r="D4397" t="s">
        <v>15928</v>
      </c>
      <c r="E4397" t="s">
        <v>15929</v>
      </c>
      <c r="F4397" s="4">
        <v>247610</v>
      </c>
      <c r="G4397" s="4">
        <f t="shared" si="272"/>
        <v>5.3937681801587454</v>
      </c>
      <c r="H4397" s="4">
        <v>196710</v>
      </c>
      <c r="I4397" s="4">
        <f t="shared" si="273"/>
        <v>5.2938264383861782</v>
      </c>
      <c r="J4397" s="4">
        <f t="shared" si="274"/>
        <v>222160</v>
      </c>
      <c r="K4397" s="4">
        <f t="shared" si="275"/>
        <v>5.3466658667422013</v>
      </c>
      <c r="L4397">
        <v>110.16</v>
      </c>
      <c r="M4397">
        <v>444320</v>
      </c>
      <c r="N4397" t="s">
        <v>15930</v>
      </c>
      <c r="O4397" t="s">
        <v>15931</v>
      </c>
      <c r="P4397" t="s">
        <v>139</v>
      </c>
      <c r="Q4397" t="s">
        <v>15932</v>
      </c>
      <c r="R4397" t="s">
        <v>15933</v>
      </c>
      <c r="S4397">
        <v>27103000</v>
      </c>
      <c r="T4397">
        <v>15104000</v>
      </c>
      <c r="U4397">
        <v>12000000</v>
      </c>
      <c r="V4397">
        <v>7</v>
      </c>
      <c r="W4397">
        <v>24</v>
      </c>
      <c r="X4397">
        <v>24</v>
      </c>
      <c r="Y4397">
        <v>7</v>
      </c>
      <c r="Z4397">
        <v>7</v>
      </c>
      <c r="AA4397">
        <v>7</v>
      </c>
      <c r="AB4397">
        <v>7</v>
      </c>
    </row>
    <row r="4398" spans="1:28" x14ac:dyDescent="0.25">
      <c r="A4398">
        <v>12</v>
      </c>
      <c r="B4398" t="s">
        <v>15934</v>
      </c>
      <c r="C4398" t="s">
        <v>15934</v>
      </c>
      <c r="F4398" s="4">
        <v>247710</v>
      </c>
      <c r="G4398" s="4">
        <f t="shared" si="272"/>
        <v>5.3939435393155746</v>
      </c>
      <c r="H4398" s="4">
        <v>115110</v>
      </c>
      <c r="I4398" s="4">
        <f t="shared" si="273"/>
        <v>5.0611130539179792</v>
      </c>
      <c r="J4398" s="4">
        <f t="shared" si="274"/>
        <v>181410</v>
      </c>
      <c r="K4398" s="4">
        <f t="shared" si="275"/>
        <v>5.2586612233256043</v>
      </c>
      <c r="L4398">
        <v>144.6</v>
      </c>
      <c r="M4398">
        <v>362820</v>
      </c>
      <c r="P4398" t="s">
        <v>150</v>
      </c>
      <c r="Q4398" t="s">
        <v>1873</v>
      </c>
      <c r="R4398" t="s">
        <v>15935</v>
      </c>
      <c r="S4398">
        <v>26486000</v>
      </c>
      <c r="T4398">
        <v>18083000</v>
      </c>
      <c r="U4398">
        <v>8403100</v>
      </c>
      <c r="V4398">
        <v>18</v>
      </c>
      <c r="W4398">
        <v>18</v>
      </c>
      <c r="X4398">
        <v>16</v>
      </c>
      <c r="Y4398">
        <v>18</v>
      </c>
      <c r="Z4398">
        <v>16</v>
      </c>
      <c r="AA4398">
        <v>18</v>
      </c>
      <c r="AB4398">
        <v>16</v>
      </c>
    </row>
    <row r="4399" spans="1:28" x14ac:dyDescent="0.25">
      <c r="A4399">
        <v>6110</v>
      </c>
      <c r="B4399" t="s">
        <v>15936</v>
      </c>
      <c r="C4399" t="s">
        <v>15936</v>
      </c>
      <c r="D4399" t="s">
        <v>15937</v>
      </c>
      <c r="F4399" s="4">
        <v>247750</v>
      </c>
      <c r="G4399" s="4">
        <f t="shared" si="272"/>
        <v>5.3940136631573132</v>
      </c>
      <c r="H4399" s="4">
        <v>93506</v>
      </c>
      <c r="I4399" s="4">
        <f t="shared" si="273"/>
        <v>4.9708394791429722</v>
      </c>
      <c r="J4399" s="4">
        <f t="shared" si="274"/>
        <v>170628</v>
      </c>
      <c r="K4399" s="4">
        <f t="shared" si="275"/>
        <v>5.2320503002646372</v>
      </c>
      <c r="L4399">
        <v>23.745000000000001</v>
      </c>
      <c r="M4399">
        <v>341260</v>
      </c>
      <c r="O4399" t="s">
        <v>6365</v>
      </c>
      <c r="P4399" t="s">
        <v>547</v>
      </c>
      <c r="R4399" t="s">
        <v>6366</v>
      </c>
      <c r="S4399">
        <v>2730100</v>
      </c>
      <c r="T4399">
        <v>1982000</v>
      </c>
      <c r="U4399">
        <v>748050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</row>
    <row r="4400" spans="1:28" x14ac:dyDescent="0.25">
      <c r="A4400">
        <v>4305</v>
      </c>
      <c r="B4400" t="s">
        <v>15938</v>
      </c>
      <c r="C4400" t="s">
        <v>15938</v>
      </c>
      <c r="D4400" t="s">
        <v>15939</v>
      </c>
      <c r="E4400" t="s">
        <v>15940</v>
      </c>
      <c r="F4400" s="4">
        <v>248020</v>
      </c>
      <c r="G4400" s="4">
        <f t="shared" si="272"/>
        <v>5.3944867031625847</v>
      </c>
      <c r="H4400" s="4">
        <v>157490</v>
      </c>
      <c r="I4400" s="4">
        <f t="shared" si="273"/>
        <v>5.1972529829973899</v>
      </c>
      <c r="J4400" s="4">
        <f t="shared" si="274"/>
        <v>202755</v>
      </c>
      <c r="K4400" s="4">
        <f t="shared" si="275"/>
        <v>5.3069715728493332</v>
      </c>
      <c r="L4400">
        <v>46.555</v>
      </c>
      <c r="M4400">
        <v>405510</v>
      </c>
      <c r="P4400" t="s">
        <v>15941</v>
      </c>
      <c r="R4400" t="s">
        <v>14247</v>
      </c>
      <c r="S4400">
        <v>8921200</v>
      </c>
      <c r="T4400">
        <v>5456500</v>
      </c>
      <c r="U4400">
        <v>3464800</v>
      </c>
      <c r="V4400">
        <v>7</v>
      </c>
      <c r="W4400">
        <v>5</v>
      </c>
      <c r="X4400">
        <v>7</v>
      </c>
      <c r="Y4400">
        <v>5</v>
      </c>
      <c r="Z4400">
        <v>7</v>
      </c>
      <c r="AA4400">
        <v>5</v>
      </c>
      <c r="AB4400">
        <v>7</v>
      </c>
    </row>
    <row r="4401" spans="1:28" x14ac:dyDescent="0.25">
      <c r="A4401">
        <v>2701</v>
      </c>
      <c r="B4401" t="s">
        <v>15942</v>
      </c>
      <c r="C4401" t="s">
        <v>15942</v>
      </c>
      <c r="D4401" t="s">
        <v>15943</v>
      </c>
      <c r="E4401" t="s">
        <v>15944</v>
      </c>
      <c r="F4401" s="4">
        <v>248070</v>
      </c>
      <c r="G4401" s="4">
        <f t="shared" si="272"/>
        <v>5.3945742466493263</v>
      </c>
      <c r="H4401" s="4">
        <v>246920</v>
      </c>
      <c r="I4401" s="4">
        <f t="shared" si="273"/>
        <v>5.3925562682950723</v>
      </c>
      <c r="J4401" s="4">
        <f t="shared" si="274"/>
        <v>247495</v>
      </c>
      <c r="K4401" s="4">
        <f t="shared" si="275"/>
        <v>5.3935664295550669</v>
      </c>
      <c r="L4401">
        <v>21.062000000000001</v>
      </c>
      <c r="M4401">
        <v>494990</v>
      </c>
      <c r="N4401" t="s">
        <v>15945</v>
      </c>
      <c r="O4401" t="s">
        <v>8957</v>
      </c>
      <c r="P4401" t="s">
        <v>15946</v>
      </c>
      <c r="R4401" t="s">
        <v>15947</v>
      </c>
      <c r="S4401">
        <v>3464900</v>
      </c>
      <c r="T4401">
        <v>1736500</v>
      </c>
      <c r="U4401">
        <v>1728400</v>
      </c>
      <c r="V4401">
        <v>3</v>
      </c>
      <c r="W4401">
        <v>2</v>
      </c>
      <c r="X4401">
        <v>2</v>
      </c>
      <c r="Y4401">
        <v>2</v>
      </c>
      <c r="Z4401">
        <v>2</v>
      </c>
      <c r="AA4401">
        <v>2</v>
      </c>
      <c r="AB4401">
        <v>2</v>
      </c>
    </row>
    <row r="4402" spans="1:28" x14ac:dyDescent="0.25">
      <c r="A4402">
        <v>1689</v>
      </c>
      <c r="B4402" t="s">
        <v>15948</v>
      </c>
      <c r="C4402" t="s">
        <v>15948</v>
      </c>
      <c r="D4402" t="s">
        <v>15949</v>
      </c>
      <c r="E4402" t="s">
        <v>15950</v>
      </c>
      <c r="F4402" s="4">
        <v>248170</v>
      </c>
      <c r="G4402" s="4">
        <f t="shared" si="272"/>
        <v>5.3947492807005037</v>
      </c>
      <c r="H4402" s="4">
        <v>127940</v>
      </c>
      <c r="I4402" s="4">
        <f t="shared" si="273"/>
        <v>5.107006346381544</v>
      </c>
      <c r="J4402" s="4">
        <f t="shared" si="274"/>
        <v>188055</v>
      </c>
      <c r="K4402" s="4">
        <f t="shared" si="275"/>
        <v>5.2742848849189699</v>
      </c>
      <c r="L4402">
        <v>68.644999999999996</v>
      </c>
      <c r="M4402">
        <v>376110</v>
      </c>
      <c r="N4402" t="s">
        <v>15951</v>
      </c>
      <c r="O4402" t="s">
        <v>320</v>
      </c>
      <c r="P4402" t="s">
        <v>2638</v>
      </c>
      <c r="Q4402" t="s">
        <v>321</v>
      </c>
      <c r="R4402" t="s">
        <v>322</v>
      </c>
      <c r="S4402">
        <v>10907000</v>
      </c>
      <c r="T4402">
        <v>7196900</v>
      </c>
      <c r="U4402">
        <v>3710300</v>
      </c>
      <c r="V4402">
        <v>7</v>
      </c>
      <c r="W4402">
        <v>7</v>
      </c>
      <c r="X4402">
        <v>7</v>
      </c>
      <c r="Y4402">
        <v>7</v>
      </c>
      <c r="Z4402">
        <v>7</v>
      </c>
      <c r="AA4402">
        <v>6</v>
      </c>
      <c r="AB4402">
        <v>6</v>
      </c>
    </row>
    <row r="4403" spans="1:28" x14ac:dyDescent="0.25">
      <c r="A4403">
        <v>8335</v>
      </c>
      <c r="B4403" t="s">
        <v>15952</v>
      </c>
      <c r="C4403" t="s">
        <v>15952</v>
      </c>
      <c r="D4403" t="s">
        <v>15953</v>
      </c>
      <c r="E4403" t="s">
        <v>15954</v>
      </c>
      <c r="F4403" s="4">
        <v>248640</v>
      </c>
      <c r="G4403" s="4">
        <f t="shared" si="272"/>
        <v>5.3955709971208199</v>
      </c>
      <c r="H4403" s="4">
        <v>129630</v>
      </c>
      <c r="I4403" s="4">
        <f t="shared" si="273"/>
        <v>5.1127055210308923</v>
      </c>
      <c r="J4403" s="4">
        <f t="shared" si="274"/>
        <v>189135</v>
      </c>
      <c r="K4403" s="4">
        <f t="shared" si="275"/>
        <v>5.276771903780781</v>
      </c>
      <c r="L4403">
        <v>128.03</v>
      </c>
      <c r="M4403">
        <v>378270</v>
      </c>
      <c r="N4403" t="s">
        <v>3295</v>
      </c>
      <c r="O4403" t="s">
        <v>2548</v>
      </c>
      <c r="P4403" t="s">
        <v>8054</v>
      </c>
      <c r="R4403" t="s">
        <v>3297</v>
      </c>
      <c r="S4403">
        <v>17779000</v>
      </c>
      <c r="T4403">
        <v>11686000</v>
      </c>
      <c r="U4403">
        <v>6092500</v>
      </c>
      <c r="V4403">
        <v>8</v>
      </c>
      <c r="W4403">
        <v>8</v>
      </c>
      <c r="X4403">
        <v>10</v>
      </c>
      <c r="Y4403">
        <v>7</v>
      </c>
      <c r="Z4403">
        <v>8</v>
      </c>
      <c r="AA4403">
        <v>7</v>
      </c>
      <c r="AB4403">
        <v>8</v>
      </c>
    </row>
    <row r="4404" spans="1:28" x14ac:dyDescent="0.25">
      <c r="A4404">
        <v>6298</v>
      </c>
      <c r="B4404" t="s">
        <v>15955</v>
      </c>
      <c r="C4404" t="s">
        <v>15955</v>
      </c>
      <c r="D4404" t="s">
        <v>15956</v>
      </c>
      <c r="E4404" t="s">
        <v>15957</v>
      </c>
      <c r="F4404" s="4">
        <v>248790</v>
      </c>
      <c r="G4404" s="4">
        <f t="shared" si="272"/>
        <v>5.3958329201019835</v>
      </c>
      <c r="H4404" s="4">
        <v>143540</v>
      </c>
      <c r="I4404" s="4">
        <f t="shared" si="273"/>
        <v>5.1569729418962975</v>
      </c>
      <c r="J4404" s="4">
        <f t="shared" si="274"/>
        <v>196165</v>
      </c>
      <c r="K4404" s="4">
        <f t="shared" si="275"/>
        <v>5.2926215226014488</v>
      </c>
      <c r="L4404">
        <v>59.433999999999997</v>
      </c>
      <c r="M4404">
        <v>392330</v>
      </c>
      <c r="P4404" t="s">
        <v>105</v>
      </c>
      <c r="R4404" t="s">
        <v>5193</v>
      </c>
      <c r="S4404">
        <v>9023500</v>
      </c>
      <c r="T4404">
        <v>5722200</v>
      </c>
      <c r="U4404">
        <v>3301300</v>
      </c>
      <c r="V4404">
        <v>3</v>
      </c>
      <c r="W4404">
        <v>4</v>
      </c>
      <c r="X4404">
        <v>4</v>
      </c>
      <c r="Y4404">
        <v>3</v>
      </c>
      <c r="Z4404">
        <v>3</v>
      </c>
      <c r="AA4404">
        <v>3</v>
      </c>
      <c r="AB4404">
        <v>3</v>
      </c>
    </row>
    <row r="4405" spans="1:28" x14ac:dyDescent="0.25">
      <c r="A4405">
        <v>5671</v>
      </c>
      <c r="B4405" t="s">
        <v>15958</v>
      </c>
      <c r="C4405" t="s">
        <v>15958</v>
      </c>
      <c r="D4405" t="s">
        <v>15959</v>
      </c>
      <c r="E4405" t="s">
        <v>15960</v>
      </c>
      <c r="F4405" s="4">
        <v>248850</v>
      </c>
      <c r="G4405" s="4">
        <f t="shared" si="272"/>
        <v>5.3959376450800418</v>
      </c>
      <c r="H4405" s="4">
        <v>150720</v>
      </c>
      <c r="I4405" s="4">
        <f t="shared" si="273"/>
        <v>5.178170885448802</v>
      </c>
      <c r="J4405" s="4">
        <f t="shared" si="274"/>
        <v>199785</v>
      </c>
      <c r="K4405" s="4">
        <f t="shared" si="275"/>
        <v>5.3005628779751692</v>
      </c>
      <c r="L4405">
        <v>29.824000000000002</v>
      </c>
      <c r="M4405">
        <v>399570</v>
      </c>
      <c r="N4405" t="s">
        <v>15961</v>
      </c>
      <c r="O4405" t="s">
        <v>15962</v>
      </c>
      <c r="P4405" t="s">
        <v>15963</v>
      </c>
      <c r="R4405" t="s">
        <v>6104</v>
      </c>
      <c r="S4405">
        <v>6393100</v>
      </c>
      <c r="T4405">
        <v>3981500</v>
      </c>
      <c r="U4405">
        <v>2411500</v>
      </c>
      <c r="V4405">
        <v>1</v>
      </c>
      <c r="W4405">
        <v>7</v>
      </c>
      <c r="X4405">
        <v>8</v>
      </c>
      <c r="Y4405">
        <v>1</v>
      </c>
      <c r="Z4405">
        <v>1</v>
      </c>
      <c r="AA4405">
        <v>1</v>
      </c>
      <c r="AB4405">
        <v>1</v>
      </c>
    </row>
    <row r="4406" spans="1:28" x14ac:dyDescent="0.25">
      <c r="A4406">
        <v>6451</v>
      </c>
      <c r="B4406" t="s">
        <v>15964</v>
      </c>
      <c r="C4406" t="s">
        <v>15964</v>
      </c>
      <c r="D4406" t="s">
        <v>15965</v>
      </c>
      <c r="E4406" t="s">
        <v>15966</v>
      </c>
      <c r="F4406" s="4">
        <v>249010</v>
      </c>
      <c r="G4406" s="4">
        <f t="shared" si="272"/>
        <v>5.396216788290972</v>
      </c>
      <c r="H4406" s="4">
        <v>137780</v>
      </c>
      <c r="I4406" s="4">
        <f t="shared" si="273"/>
        <v>5.1391861804161287</v>
      </c>
      <c r="J4406" s="4">
        <f t="shared" si="274"/>
        <v>193395</v>
      </c>
      <c r="K4406" s="4">
        <f t="shared" si="275"/>
        <v>5.2864452417196839</v>
      </c>
      <c r="L4406">
        <v>37.112000000000002</v>
      </c>
      <c r="M4406">
        <v>386790</v>
      </c>
      <c r="O4406" t="s">
        <v>1102</v>
      </c>
      <c r="Q4406" t="s">
        <v>670</v>
      </c>
      <c r="R4406" t="s">
        <v>15967</v>
      </c>
      <c r="S4406">
        <v>3094300</v>
      </c>
      <c r="T4406">
        <v>1992100</v>
      </c>
      <c r="U4406">
        <v>1102200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</row>
    <row r="4407" spans="1:28" x14ac:dyDescent="0.25">
      <c r="A4407">
        <v>8055</v>
      </c>
      <c r="B4407" t="s">
        <v>15968</v>
      </c>
      <c r="C4407" t="s">
        <v>15968</v>
      </c>
      <c r="D4407" t="s">
        <v>15969</v>
      </c>
      <c r="E4407" t="s">
        <v>15970</v>
      </c>
      <c r="F4407" s="4">
        <v>249670</v>
      </c>
      <c r="G4407" s="4">
        <f t="shared" si="272"/>
        <v>5.3973663612652887</v>
      </c>
      <c r="H4407" s="4">
        <v>84110</v>
      </c>
      <c r="I4407" s="4">
        <f t="shared" si="273"/>
        <v>4.9248476329755375</v>
      </c>
      <c r="J4407" s="4">
        <f t="shared" si="274"/>
        <v>166890</v>
      </c>
      <c r="K4407" s="4">
        <f t="shared" si="275"/>
        <v>5.2224303146604907</v>
      </c>
      <c r="L4407">
        <v>21.146999999999998</v>
      </c>
      <c r="M4407">
        <v>333780</v>
      </c>
      <c r="N4407" t="s">
        <v>15971</v>
      </c>
      <c r="O4407" t="s">
        <v>1102</v>
      </c>
      <c r="Q4407" t="s">
        <v>670</v>
      </c>
      <c r="R4407" t="s">
        <v>12713</v>
      </c>
      <c r="S4407">
        <v>4005300</v>
      </c>
      <c r="T4407">
        <v>2996000</v>
      </c>
      <c r="U4407">
        <v>1009300</v>
      </c>
      <c r="V4407">
        <v>3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</row>
    <row r="4408" spans="1:28" x14ac:dyDescent="0.25">
      <c r="A4408">
        <v>6527</v>
      </c>
      <c r="B4408" t="s">
        <v>15972</v>
      </c>
      <c r="C4408" t="s">
        <v>15972</v>
      </c>
      <c r="E4408" t="s">
        <v>15973</v>
      </c>
      <c r="F4408" s="4">
        <v>249720</v>
      </c>
      <c r="G4408" s="4">
        <f t="shared" si="272"/>
        <v>5.3974533262592521</v>
      </c>
      <c r="H4408" s="4">
        <v>172420</v>
      </c>
      <c r="I4408" s="4">
        <f t="shared" si="273"/>
        <v>5.2365876407569951</v>
      </c>
      <c r="J4408" s="4">
        <f t="shared" si="274"/>
        <v>211070</v>
      </c>
      <c r="K4408" s="4">
        <f t="shared" si="275"/>
        <v>5.3244265101417323</v>
      </c>
      <c r="L4408">
        <v>43.62</v>
      </c>
      <c r="M4408">
        <v>422140</v>
      </c>
      <c r="P4408" t="s">
        <v>139</v>
      </c>
      <c r="S4408">
        <v>6754300</v>
      </c>
      <c r="T4408">
        <v>3995600</v>
      </c>
      <c r="U4408">
        <v>2758700</v>
      </c>
      <c r="V4408">
        <v>3</v>
      </c>
      <c r="W4408">
        <v>3</v>
      </c>
      <c r="X4408">
        <v>3</v>
      </c>
      <c r="Y4408">
        <v>3</v>
      </c>
      <c r="Z4408">
        <v>3</v>
      </c>
      <c r="AA4408">
        <v>3</v>
      </c>
      <c r="AB4408">
        <v>3</v>
      </c>
    </row>
    <row r="4409" spans="1:28" x14ac:dyDescent="0.25">
      <c r="A4409">
        <v>6219</v>
      </c>
      <c r="B4409" t="s">
        <v>15974</v>
      </c>
      <c r="C4409" t="s">
        <v>15975</v>
      </c>
      <c r="E4409" t="s">
        <v>15976</v>
      </c>
      <c r="F4409" s="4">
        <v>249860</v>
      </c>
      <c r="G4409" s="4">
        <f t="shared" si="272"/>
        <v>5.3976967356393635</v>
      </c>
      <c r="H4409" s="4">
        <v>152770</v>
      </c>
      <c r="I4409" s="4">
        <f t="shared" si="273"/>
        <v>5.1840380786268891</v>
      </c>
      <c r="J4409" s="4">
        <f t="shared" si="274"/>
        <v>201315</v>
      </c>
      <c r="K4409" s="4">
        <f t="shared" si="275"/>
        <v>5.3038761354178527</v>
      </c>
      <c r="L4409">
        <v>70.811999999999998</v>
      </c>
      <c r="M4409">
        <v>402630</v>
      </c>
      <c r="N4409" t="s">
        <v>15977</v>
      </c>
      <c r="P4409" t="s">
        <v>15978</v>
      </c>
      <c r="R4409" t="s">
        <v>1729</v>
      </c>
      <c r="S4409">
        <v>15702000</v>
      </c>
      <c r="T4409">
        <v>9744600</v>
      </c>
      <c r="U4409">
        <v>5957900</v>
      </c>
      <c r="V4409">
        <v>8</v>
      </c>
      <c r="W4409">
        <v>8</v>
      </c>
      <c r="X4409">
        <v>6</v>
      </c>
      <c r="Y4409">
        <v>8</v>
      </c>
      <c r="Z4409">
        <v>6</v>
      </c>
      <c r="AA4409">
        <v>8</v>
      </c>
      <c r="AB4409">
        <v>6</v>
      </c>
    </row>
    <row r="4410" spans="1:28" x14ac:dyDescent="0.25">
      <c r="A4410">
        <v>4982</v>
      </c>
      <c r="B4410" t="s">
        <v>15979</v>
      </c>
      <c r="C4410" t="s">
        <v>15979</v>
      </c>
      <c r="E4410" t="s">
        <v>15980</v>
      </c>
      <c r="F4410" s="4">
        <v>250120</v>
      </c>
      <c r="G4410" s="4">
        <f t="shared" si="272"/>
        <v>5.3981484200086305</v>
      </c>
      <c r="H4410" s="4">
        <v>120110</v>
      </c>
      <c r="I4410" s="4">
        <f t="shared" si="273"/>
        <v>5.0795791669701309</v>
      </c>
      <c r="J4410" s="4">
        <f t="shared" si="274"/>
        <v>185115</v>
      </c>
      <c r="K4410" s="4">
        <f t="shared" si="275"/>
        <v>5.2674416113692599</v>
      </c>
      <c r="L4410">
        <v>206.83</v>
      </c>
      <c r="M4410">
        <v>370230</v>
      </c>
      <c r="N4410" t="s">
        <v>15981</v>
      </c>
      <c r="O4410" t="s">
        <v>15982</v>
      </c>
      <c r="P4410" t="s">
        <v>15983</v>
      </c>
      <c r="R4410" t="s">
        <v>15984</v>
      </c>
      <c r="S4410">
        <v>34801000</v>
      </c>
      <c r="T4410">
        <v>23512000</v>
      </c>
      <c r="U4410">
        <v>11290000</v>
      </c>
      <c r="V4410">
        <v>20</v>
      </c>
      <c r="W4410">
        <v>20</v>
      </c>
      <c r="X4410">
        <v>18</v>
      </c>
      <c r="Y4410">
        <v>20</v>
      </c>
      <c r="Z4410">
        <v>18</v>
      </c>
      <c r="AA4410">
        <v>20</v>
      </c>
      <c r="AB4410">
        <v>18</v>
      </c>
    </row>
    <row r="4411" spans="1:28" x14ac:dyDescent="0.25">
      <c r="A4411">
        <v>1556</v>
      </c>
      <c r="B4411" t="s">
        <v>15985</v>
      </c>
      <c r="C4411" t="s">
        <v>15985</v>
      </c>
      <c r="E4411" t="s">
        <v>15986</v>
      </c>
      <c r="F4411" s="4">
        <v>250220</v>
      </c>
      <c r="G4411" s="4">
        <f t="shared" si="272"/>
        <v>5.3983220197558772</v>
      </c>
      <c r="H4411" s="4">
        <v>162650</v>
      </c>
      <c r="I4411" s="4">
        <f t="shared" si="273"/>
        <v>5.2112540676178725</v>
      </c>
      <c r="J4411" s="4">
        <f t="shared" si="274"/>
        <v>206435</v>
      </c>
      <c r="K4411" s="4">
        <f t="shared" si="275"/>
        <v>5.3147833316093722</v>
      </c>
      <c r="L4411">
        <v>57.249000000000002</v>
      </c>
      <c r="M4411">
        <v>412870</v>
      </c>
      <c r="N4411" t="s">
        <v>1473</v>
      </c>
      <c r="O4411" t="s">
        <v>1535</v>
      </c>
      <c r="R4411" t="s">
        <v>2591</v>
      </c>
      <c r="S4411">
        <v>7018700</v>
      </c>
      <c r="T4411">
        <v>4253700</v>
      </c>
      <c r="U4411">
        <v>2765000</v>
      </c>
      <c r="V4411">
        <v>6</v>
      </c>
      <c r="W4411">
        <v>5</v>
      </c>
      <c r="X4411">
        <v>4</v>
      </c>
      <c r="Y4411">
        <v>5</v>
      </c>
      <c r="Z4411">
        <v>4</v>
      </c>
      <c r="AA4411">
        <v>5</v>
      </c>
      <c r="AB4411">
        <v>4</v>
      </c>
    </row>
    <row r="4412" spans="1:28" x14ac:dyDescent="0.25">
      <c r="A4412">
        <v>4960</v>
      </c>
      <c r="B4412" t="s">
        <v>15987</v>
      </c>
      <c r="C4412" t="s">
        <v>15987</v>
      </c>
      <c r="E4412" t="s">
        <v>15988</v>
      </c>
      <c r="F4412" s="4">
        <v>250490</v>
      </c>
      <c r="G4412" s="4">
        <f t="shared" si="272"/>
        <v>5.3987903927521392</v>
      </c>
      <c r="H4412" s="4">
        <v>74756</v>
      </c>
      <c r="I4412" s="4">
        <f t="shared" si="273"/>
        <v>4.8736460553552332</v>
      </c>
      <c r="J4412" s="4">
        <f t="shared" si="274"/>
        <v>162623</v>
      </c>
      <c r="K4412" s="4">
        <f t="shared" si="275"/>
        <v>5.2111819684824487</v>
      </c>
      <c r="L4412">
        <v>54.421999999999997</v>
      </c>
      <c r="M4412">
        <v>325250</v>
      </c>
      <c r="N4412" t="s">
        <v>110</v>
      </c>
      <c r="O4412" t="s">
        <v>15989</v>
      </c>
      <c r="Q4412" t="s">
        <v>10455</v>
      </c>
      <c r="R4412" t="s">
        <v>15990</v>
      </c>
      <c r="S4412">
        <v>6505000</v>
      </c>
      <c r="T4412">
        <v>5009900</v>
      </c>
      <c r="U4412">
        <v>1495100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</row>
    <row r="4413" spans="1:28" x14ac:dyDescent="0.25">
      <c r="A4413">
        <v>8329</v>
      </c>
      <c r="B4413" t="s">
        <v>15991</v>
      </c>
      <c r="C4413" t="s">
        <v>15991</v>
      </c>
      <c r="D4413" t="s">
        <v>15992</v>
      </c>
      <c r="E4413" t="s">
        <v>15993</v>
      </c>
      <c r="F4413" s="4">
        <v>250600</v>
      </c>
      <c r="G4413" s="4">
        <f t="shared" si="272"/>
        <v>5.3989810666581315</v>
      </c>
      <c r="H4413" s="4">
        <v>72228</v>
      </c>
      <c r="I4413" s="4">
        <f t="shared" si="273"/>
        <v>4.8587055893724145</v>
      </c>
      <c r="J4413" s="4">
        <f t="shared" si="274"/>
        <v>161414</v>
      </c>
      <c r="K4413" s="4">
        <f t="shared" si="275"/>
        <v>5.2079411998969807</v>
      </c>
      <c r="L4413">
        <v>71.540000000000006</v>
      </c>
      <c r="M4413">
        <v>322830</v>
      </c>
      <c r="N4413" t="s">
        <v>15994</v>
      </c>
      <c r="O4413" t="s">
        <v>15995</v>
      </c>
      <c r="R4413" t="s">
        <v>15996</v>
      </c>
      <c r="S4413">
        <v>10653000</v>
      </c>
      <c r="T4413">
        <v>8269800</v>
      </c>
      <c r="U4413">
        <v>2383500</v>
      </c>
      <c r="V4413">
        <v>6</v>
      </c>
      <c r="W4413">
        <v>6</v>
      </c>
      <c r="X4413">
        <v>6</v>
      </c>
      <c r="Y4413">
        <v>6</v>
      </c>
      <c r="Z4413">
        <v>6</v>
      </c>
      <c r="AA4413">
        <v>6</v>
      </c>
      <c r="AB4413">
        <v>6</v>
      </c>
    </row>
    <row r="4414" spans="1:28" x14ac:dyDescent="0.25">
      <c r="A4414">
        <v>5538</v>
      </c>
      <c r="B4414" t="s">
        <v>15997</v>
      </c>
      <c r="C4414" t="s">
        <v>15997</v>
      </c>
      <c r="F4414" s="4">
        <v>250660</v>
      </c>
      <c r="G4414" s="4">
        <f t="shared" si="272"/>
        <v>5.3990850353332247</v>
      </c>
      <c r="H4414" s="4">
        <v>115690</v>
      </c>
      <c r="I4414" s="4">
        <f t="shared" si="273"/>
        <v>5.0632958210735204</v>
      </c>
      <c r="J4414" s="4">
        <f t="shared" si="274"/>
        <v>183175</v>
      </c>
      <c r="K4414" s="4">
        <f t="shared" si="275"/>
        <v>5.2628662002110431</v>
      </c>
      <c r="L4414">
        <v>30.337</v>
      </c>
      <c r="M4414">
        <v>366350</v>
      </c>
      <c r="P4414" t="s">
        <v>515</v>
      </c>
      <c r="S4414">
        <v>4762600</v>
      </c>
      <c r="T4414">
        <v>3258600</v>
      </c>
      <c r="U4414">
        <v>1504000</v>
      </c>
      <c r="V4414">
        <v>4</v>
      </c>
      <c r="W4414">
        <v>4</v>
      </c>
      <c r="X4414">
        <v>4</v>
      </c>
      <c r="Y4414">
        <v>4</v>
      </c>
      <c r="Z4414">
        <v>4</v>
      </c>
      <c r="AA4414">
        <v>4</v>
      </c>
      <c r="AB4414">
        <v>4</v>
      </c>
    </row>
    <row r="4415" spans="1:28" x14ac:dyDescent="0.25">
      <c r="A4415">
        <v>4116</v>
      </c>
      <c r="B4415" t="s">
        <v>15998</v>
      </c>
      <c r="C4415" t="s">
        <v>15998</v>
      </c>
      <c r="E4415" t="s">
        <v>15999</v>
      </c>
      <c r="F4415" s="4">
        <v>250960</v>
      </c>
      <c r="G4415" s="4">
        <f t="shared" si="272"/>
        <v>5.3996045056896884</v>
      </c>
      <c r="H4415" s="4">
        <v>162750</v>
      </c>
      <c r="I4415" s="4">
        <f t="shared" si="273"/>
        <v>5.2115209972402292</v>
      </c>
      <c r="J4415" s="4">
        <f t="shared" si="274"/>
        <v>206855</v>
      </c>
      <c r="K4415" s="4">
        <f t="shared" si="275"/>
        <v>5.315666022916643</v>
      </c>
      <c r="L4415">
        <v>38.502000000000002</v>
      </c>
      <c r="M4415">
        <v>413700</v>
      </c>
      <c r="N4415" t="s">
        <v>4107</v>
      </c>
      <c r="O4415" t="s">
        <v>16000</v>
      </c>
      <c r="Q4415" t="s">
        <v>16001</v>
      </c>
      <c r="R4415" t="s">
        <v>16002</v>
      </c>
      <c r="S4415">
        <v>8687800</v>
      </c>
      <c r="T4415">
        <v>5270100</v>
      </c>
      <c r="U4415">
        <v>3417700</v>
      </c>
      <c r="V4415">
        <v>7</v>
      </c>
      <c r="W4415">
        <v>7</v>
      </c>
      <c r="X4415">
        <v>6</v>
      </c>
      <c r="Y4415">
        <v>7</v>
      </c>
      <c r="Z4415">
        <v>6</v>
      </c>
      <c r="AA4415">
        <v>7</v>
      </c>
      <c r="AB4415">
        <v>6</v>
      </c>
    </row>
    <row r="4416" spans="1:28" x14ac:dyDescent="0.25">
      <c r="A4416">
        <v>6045</v>
      </c>
      <c r="B4416" t="s">
        <v>16003</v>
      </c>
      <c r="C4416" t="s">
        <v>16003</v>
      </c>
      <c r="E4416" t="s">
        <v>16004</v>
      </c>
      <c r="F4416" s="4">
        <v>251180</v>
      </c>
      <c r="G4416" s="4">
        <f t="shared" si="272"/>
        <v>5.3999850561024507</v>
      </c>
      <c r="H4416" s="4">
        <v>159600</v>
      </c>
      <c r="I4416" s="4">
        <f t="shared" si="273"/>
        <v>5.2030328870147109</v>
      </c>
      <c r="J4416" s="4">
        <f t="shared" si="274"/>
        <v>205390</v>
      </c>
      <c r="K4416" s="4">
        <f t="shared" si="275"/>
        <v>5.312579294906139</v>
      </c>
      <c r="L4416">
        <v>78.933000000000007</v>
      </c>
      <c r="M4416">
        <v>410790</v>
      </c>
      <c r="N4416" t="s">
        <v>16005</v>
      </c>
      <c r="O4416" t="s">
        <v>16006</v>
      </c>
      <c r="P4416" t="s">
        <v>150</v>
      </c>
      <c r="Q4416" t="s">
        <v>2856</v>
      </c>
      <c r="R4416" t="s">
        <v>16007</v>
      </c>
      <c r="S4416">
        <v>15610000</v>
      </c>
      <c r="T4416">
        <v>9545000</v>
      </c>
      <c r="U4416">
        <v>6065000</v>
      </c>
      <c r="V4416">
        <v>8</v>
      </c>
      <c r="W4416">
        <v>8</v>
      </c>
      <c r="X4416">
        <v>7</v>
      </c>
      <c r="Y4416">
        <v>8</v>
      </c>
      <c r="Z4416">
        <v>7</v>
      </c>
      <c r="AA4416">
        <v>8</v>
      </c>
      <c r="AB4416">
        <v>7</v>
      </c>
    </row>
    <row r="4417" spans="1:28" x14ac:dyDescent="0.25">
      <c r="A4417">
        <v>2209</v>
      </c>
      <c r="B4417" t="s">
        <v>16008</v>
      </c>
      <c r="C4417" t="s">
        <v>16008</v>
      </c>
      <c r="D4417" t="s">
        <v>16009</v>
      </c>
      <c r="E4417" t="s">
        <v>16010</v>
      </c>
      <c r="F4417" s="4">
        <v>251350</v>
      </c>
      <c r="G4417" s="4">
        <f t="shared" si="272"/>
        <v>5.4002788895640936</v>
      </c>
      <c r="H4417" s="4">
        <v>181930</v>
      </c>
      <c r="I4417" s="4">
        <f t="shared" si="273"/>
        <v>5.259904319515269</v>
      </c>
      <c r="J4417" s="4">
        <f t="shared" si="274"/>
        <v>216640</v>
      </c>
      <c r="K4417" s="4">
        <f t="shared" si="275"/>
        <v>5.3357386470050505</v>
      </c>
      <c r="L4417">
        <v>61.445</v>
      </c>
      <c r="M4417">
        <v>433280</v>
      </c>
      <c r="O4417" t="s">
        <v>16011</v>
      </c>
      <c r="P4417" t="s">
        <v>515</v>
      </c>
      <c r="R4417" t="s">
        <v>16012</v>
      </c>
      <c r="S4417">
        <v>12998000</v>
      </c>
      <c r="T4417">
        <v>7540600</v>
      </c>
      <c r="U4417">
        <v>5457800</v>
      </c>
      <c r="V4417">
        <v>8</v>
      </c>
      <c r="W4417">
        <v>8</v>
      </c>
      <c r="X4417">
        <v>7</v>
      </c>
      <c r="Y4417">
        <v>8</v>
      </c>
      <c r="Z4417">
        <v>7</v>
      </c>
      <c r="AA4417">
        <v>8</v>
      </c>
      <c r="AB4417">
        <v>7</v>
      </c>
    </row>
    <row r="4418" spans="1:28" x14ac:dyDescent="0.25">
      <c r="A4418">
        <v>7973</v>
      </c>
      <c r="B4418" t="s">
        <v>16013</v>
      </c>
      <c r="C4418" t="s">
        <v>16013</v>
      </c>
      <c r="E4418" t="s">
        <v>16014</v>
      </c>
      <c r="F4418" s="4">
        <v>251670</v>
      </c>
      <c r="G4418" s="4">
        <f t="shared" si="272"/>
        <v>5.4008314491162253</v>
      </c>
      <c r="H4418" s="4">
        <v>81332</v>
      </c>
      <c r="I4418" s="4">
        <f t="shared" si="273"/>
        <v>4.9102614519790384</v>
      </c>
      <c r="J4418" s="4">
        <f t="shared" si="274"/>
        <v>166501</v>
      </c>
      <c r="K4418" s="4">
        <f t="shared" si="275"/>
        <v>5.2214168462097721</v>
      </c>
      <c r="L4418">
        <v>60.447000000000003</v>
      </c>
      <c r="M4418">
        <v>333010</v>
      </c>
      <c r="N4418" t="s">
        <v>6022</v>
      </c>
      <c r="R4418" t="s">
        <v>2218</v>
      </c>
      <c r="S4418">
        <v>9990200</v>
      </c>
      <c r="T4418">
        <v>7550200</v>
      </c>
      <c r="U4418">
        <v>2439900</v>
      </c>
      <c r="V4418">
        <v>12</v>
      </c>
      <c r="W4418">
        <v>12</v>
      </c>
      <c r="X4418">
        <v>10</v>
      </c>
      <c r="Y4418">
        <v>11</v>
      </c>
      <c r="Z4418">
        <v>9</v>
      </c>
      <c r="AA4418">
        <v>11</v>
      </c>
      <c r="AB4418">
        <v>9</v>
      </c>
    </row>
    <row r="4419" spans="1:28" x14ac:dyDescent="0.25">
      <c r="A4419">
        <v>8032</v>
      </c>
      <c r="B4419" t="s">
        <v>16015</v>
      </c>
      <c r="C4419" t="s">
        <v>16016</v>
      </c>
      <c r="D4419" t="s">
        <v>16017</v>
      </c>
      <c r="F4419" s="4">
        <v>252410</v>
      </c>
      <c r="G4419" s="4">
        <f t="shared" ref="G4419:G4482" si="276">LOG10(F4419)</f>
        <v>5.4021065568272011</v>
      </c>
      <c r="H4419" s="4">
        <v>276190</v>
      </c>
      <c r="I4419" s="4">
        <f t="shared" ref="I4419:I4482" si="277">LOG10(H4419)</f>
        <v>5.4412079500447827</v>
      </c>
      <c r="J4419" s="4">
        <f t="shared" ref="J4419:J4482" si="278">MEDIAN(F4419,H4419)</f>
        <v>264300</v>
      </c>
      <c r="K4419" s="4">
        <f t="shared" ref="K4419:K4482" si="279">LOG10(J4419)</f>
        <v>5.4220971631317108</v>
      </c>
      <c r="L4419">
        <v>40.71</v>
      </c>
      <c r="M4419">
        <v>528600</v>
      </c>
      <c r="N4419" t="s">
        <v>110</v>
      </c>
      <c r="O4419" t="s">
        <v>1493</v>
      </c>
      <c r="R4419" t="s">
        <v>2463</v>
      </c>
      <c r="S4419">
        <v>9514800</v>
      </c>
      <c r="T4419">
        <v>4543400</v>
      </c>
      <c r="U4419">
        <v>4971400</v>
      </c>
      <c r="V4419">
        <v>3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</row>
    <row r="4420" spans="1:28" x14ac:dyDescent="0.25">
      <c r="A4420">
        <v>8206</v>
      </c>
      <c r="B4420" t="s">
        <v>16018</v>
      </c>
      <c r="C4420" t="s">
        <v>16018</v>
      </c>
      <c r="D4420" t="s">
        <v>16019</v>
      </c>
      <c r="E4420" t="s">
        <v>16020</v>
      </c>
      <c r="F4420" s="4">
        <v>252450</v>
      </c>
      <c r="G4420" s="4">
        <f t="shared" si="276"/>
        <v>5.4021753750315051</v>
      </c>
      <c r="H4420" s="4">
        <v>209620</v>
      </c>
      <c r="I4420" s="4">
        <f t="shared" si="277"/>
        <v>5.321432716647859</v>
      </c>
      <c r="J4420" s="4">
        <f t="shared" si="278"/>
        <v>231035</v>
      </c>
      <c r="K4420" s="4">
        <f t="shared" si="279"/>
        <v>5.3636777771018611</v>
      </c>
      <c r="L4420">
        <v>23.795000000000002</v>
      </c>
      <c r="M4420">
        <v>462070</v>
      </c>
      <c r="N4420" t="s">
        <v>1101</v>
      </c>
      <c r="O4420" t="s">
        <v>1102</v>
      </c>
      <c r="P4420" t="s">
        <v>16021</v>
      </c>
      <c r="Q4420" t="s">
        <v>619</v>
      </c>
      <c r="R4420" t="s">
        <v>14988</v>
      </c>
      <c r="S4420">
        <v>5082700</v>
      </c>
      <c r="T4420">
        <v>2776900</v>
      </c>
      <c r="U4420">
        <v>2305800</v>
      </c>
      <c r="V4420">
        <v>3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</row>
    <row r="4421" spans="1:28" x14ac:dyDescent="0.25">
      <c r="A4421">
        <v>7356</v>
      </c>
      <c r="B4421" t="s">
        <v>16022</v>
      </c>
      <c r="C4421" t="s">
        <v>16022</v>
      </c>
      <c r="D4421" t="s">
        <v>16023</v>
      </c>
      <c r="E4421" t="s">
        <v>16024</v>
      </c>
      <c r="F4421" s="4">
        <v>252630</v>
      </c>
      <c r="G4421" s="4">
        <f t="shared" si="276"/>
        <v>5.4024849220737643</v>
      </c>
      <c r="H4421" s="4">
        <v>200300</v>
      </c>
      <c r="I4421" s="4">
        <f t="shared" si="277"/>
        <v>5.3016809492935764</v>
      </c>
      <c r="J4421" s="4">
        <f t="shared" si="278"/>
        <v>226465</v>
      </c>
      <c r="K4421" s="4">
        <f t="shared" si="279"/>
        <v>5.3550010916406645</v>
      </c>
      <c r="L4421">
        <v>40.148000000000003</v>
      </c>
      <c r="M4421">
        <v>452940</v>
      </c>
      <c r="N4421" t="s">
        <v>16025</v>
      </c>
      <c r="O4421" t="s">
        <v>607</v>
      </c>
      <c r="P4421" t="s">
        <v>100</v>
      </c>
      <c r="R4421" t="s">
        <v>609</v>
      </c>
      <c r="S4421">
        <v>4982300</v>
      </c>
      <c r="T4421">
        <v>2779000</v>
      </c>
      <c r="U4421">
        <v>2203300</v>
      </c>
      <c r="V4421">
        <v>2</v>
      </c>
      <c r="W4421">
        <v>2</v>
      </c>
      <c r="X4421">
        <v>2</v>
      </c>
      <c r="Y4421">
        <v>2</v>
      </c>
      <c r="Z4421">
        <v>2</v>
      </c>
      <c r="AA4421">
        <v>2</v>
      </c>
      <c r="AB4421">
        <v>2</v>
      </c>
    </row>
    <row r="4422" spans="1:28" x14ac:dyDescent="0.25">
      <c r="A4422">
        <v>4831</v>
      </c>
      <c r="B4422" t="s">
        <v>16026</v>
      </c>
      <c r="C4422" t="s">
        <v>16026</v>
      </c>
      <c r="F4422" s="4">
        <v>252660</v>
      </c>
      <c r="G4422" s="4">
        <f t="shared" si="276"/>
        <v>5.4025364918039083</v>
      </c>
      <c r="H4422" s="4">
        <v>90508</v>
      </c>
      <c r="I4422" s="4">
        <f t="shared" si="277"/>
        <v>4.9566869681809118</v>
      </c>
      <c r="J4422" s="4">
        <f t="shared" si="278"/>
        <v>171584</v>
      </c>
      <c r="K4422" s="4">
        <f t="shared" si="279"/>
        <v>5.2344767879667664</v>
      </c>
      <c r="L4422">
        <v>41.954999999999998</v>
      </c>
      <c r="M4422">
        <v>343170</v>
      </c>
      <c r="O4422" t="s">
        <v>778</v>
      </c>
      <c r="P4422" t="s">
        <v>11794</v>
      </c>
      <c r="R4422" t="s">
        <v>2639</v>
      </c>
      <c r="S4422">
        <v>6863400</v>
      </c>
      <c r="T4422">
        <v>5053200</v>
      </c>
      <c r="U4422">
        <v>1810200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4</v>
      </c>
      <c r="AB4422">
        <v>4</v>
      </c>
    </row>
    <row r="4423" spans="1:28" x14ac:dyDescent="0.25">
      <c r="A4423">
        <v>5522</v>
      </c>
      <c r="B4423" t="s">
        <v>16027</v>
      </c>
      <c r="C4423" t="s">
        <v>16027</v>
      </c>
      <c r="E4423" t="s">
        <v>16028</v>
      </c>
      <c r="F4423" s="4">
        <v>252740</v>
      </c>
      <c r="G4423" s="4">
        <f t="shared" si="276"/>
        <v>5.4026739811542939</v>
      </c>
      <c r="H4423" s="4">
        <v>59937</v>
      </c>
      <c r="I4423" s="4">
        <f t="shared" si="277"/>
        <v>4.777695001605097</v>
      </c>
      <c r="J4423" s="4">
        <f t="shared" si="278"/>
        <v>156338.5</v>
      </c>
      <c r="K4423" s="4">
        <f t="shared" si="279"/>
        <v>5.194065940774176</v>
      </c>
      <c r="L4423">
        <v>78.55</v>
      </c>
      <c r="M4423">
        <v>312670</v>
      </c>
      <c r="P4423" t="s">
        <v>857</v>
      </c>
      <c r="R4423" t="s">
        <v>16029</v>
      </c>
      <c r="S4423">
        <v>7504100</v>
      </c>
      <c r="T4423">
        <v>6065700</v>
      </c>
      <c r="U4423">
        <v>1438500</v>
      </c>
      <c r="V4423">
        <v>2</v>
      </c>
      <c r="W4423">
        <v>2</v>
      </c>
      <c r="X4423">
        <v>2</v>
      </c>
      <c r="Y4423">
        <v>2</v>
      </c>
      <c r="Z4423">
        <v>2</v>
      </c>
      <c r="AA4423">
        <v>2</v>
      </c>
      <c r="AB4423">
        <v>2</v>
      </c>
    </row>
    <row r="4424" spans="1:28" x14ac:dyDescent="0.25">
      <c r="A4424">
        <v>5079</v>
      </c>
      <c r="B4424" t="s">
        <v>16030</v>
      </c>
      <c r="C4424" t="s">
        <v>16030</v>
      </c>
      <c r="E4424" t="s">
        <v>16031</v>
      </c>
      <c r="F4424" s="4">
        <v>253040</v>
      </c>
      <c r="G4424" s="4">
        <f t="shared" si="276"/>
        <v>5.4031891789076667</v>
      </c>
      <c r="H4424" s="4">
        <v>93713</v>
      </c>
      <c r="I4424" s="4">
        <f t="shared" si="277"/>
        <v>4.97179984101209</v>
      </c>
      <c r="J4424" s="4">
        <f t="shared" si="278"/>
        <v>173376.5</v>
      </c>
      <c r="K4424" s="4">
        <f t="shared" si="279"/>
        <v>5.2389902314794945</v>
      </c>
      <c r="L4424">
        <v>112.74</v>
      </c>
      <c r="M4424">
        <v>346750</v>
      </c>
      <c r="O4424" t="s">
        <v>581</v>
      </c>
      <c r="P4424" t="s">
        <v>11713</v>
      </c>
      <c r="R4424" t="s">
        <v>16032</v>
      </c>
      <c r="S4424">
        <v>20805000</v>
      </c>
      <c r="T4424">
        <v>15182000</v>
      </c>
      <c r="U4424">
        <v>5622800</v>
      </c>
      <c r="V4424">
        <v>13</v>
      </c>
      <c r="W4424">
        <v>13</v>
      </c>
      <c r="X4424">
        <v>11</v>
      </c>
      <c r="Y4424">
        <v>13</v>
      </c>
      <c r="Z4424">
        <v>11</v>
      </c>
      <c r="AA4424">
        <v>13</v>
      </c>
      <c r="AB4424">
        <v>11</v>
      </c>
    </row>
    <row r="4425" spans="1:28" x14ac:dyDescent="0.25">
      <c r="A4425">
        <v>1727</v>
      </c>
      <c r="B4425" t="s">
        <v>16033</v>
      </c>
      <c r="C4425" t="s">
        <v>16033</v>
      </c>
      <c r="E4425" t="s">
        <v>16034</v>
      </c>
      <c r="F4425" s="4">
        <v>253180</v>
      </c>
      <c r="G4425" s="4">
        <f t="shared" si="276"/>
        <v>5.4034293955289634</v>
      </c>
      <c r="H4425" s="4">
        <v>180140</v>
      </c>
      <c r="I4425" s="4">
        <f t="shared" si="277"/>
        <v>5.2556101584077384</v>
      </c>
      <c r="J4425" s="4">
        <f t="shared" si="278"/>
        <v>216660</v>
      </c>
      <c r="K4425" s="4">
        <f t="shared" si="279"/>
        <v>5.33577873881047</v>
      </c>
      <c r="L4425">
        <v>76.808999999999997</v>
      </c>
      <c r="M4425">
        <v>433330</v>
      </c>
      <c r="P4425" t="s">
        <v>12505</v>
      </c>
      <c r="Q4425" t="s">
        <v>282</v>
      </c>
      <c r="R4425" t="s">
        <v>16035</v>
      </c>
      <c r="S4425">
        <v>9966500</v>
      </c>
      <c r="T4425">
        <v>5823200</v>
      </c>
      <c r="U4425">
        <v>4143300</v>
      </c>
      <c r="V4425">
        <v>6</v>
      </c>
      <c r="W4425">
        <v>6</v>
      </c>
      <c r="X4425">
        <v>6</v>
      </c>
      <c r="Y4425">
        <v>6</v>
      </c>
      <c r="Z4425">
        <v>6</v>
      </c>
      <c r="AA4425">
        <v>6</v>
      </c>
      <c r="AB4425">
        <v>6</v>
      </c>
    </row>
    <row r="4426" spans="1:28" x14ac:dyDescent="0.25">
      <c r="A4426">
        <v>1044</v>
      </c>
      <c r="B4426" t="s">
        <v>16036</v>
      </c>
      <c r="C4426" t="s">
        <v>16036</v>
      </c>
      <c r="E4426" t="s">
        <v>16037</v>
      </c>
      <c r="F4426" s="4">
        <v>253460</v>
      </c>
      <c r="G4426" s="4">
        <f t="shared" si="276"/>
        <v>5.4039094305333588</v>
      </c>
      <c r="H4426" s="4">
        <v>132810</v>
      </c>
      <c r="I4426" s="4">
        <f t="shared" si="277"/>
        <v>5.1232307766985103</v>
      </c>
      <c r="J4426" s="4">
        <f t="shared" si="278"/>
        <v>193135</v>
      </c>
      <c r="K4426" s="4">
        <f t="shared" si="279"/>
        <v>5.2858609839268862</v>
      </c>
      <c r="L4426">
        <v>29.457000000000001</v>
      </c>
      <c r="M4426">
        <v>386260</v>
      </c>
      <c r="P4426" t="s">
        <v>414</v>
      </c>
      <c r="S4426">
        <v>6180200</v>
      </c>
      <c r="T4426">
        <v>4055300</v>
      </c>
      <c r="U4426">
        <v>2124900</v>
      </c>
      <c r="V4426">
        <v>3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</row>
    <row r="4427" spans="1:28" x14ac:dyDescent="0.25">
      <c r="A4427">
        <v>4295</v>
      </c>
      <c r="B4427" t="s">
        <v>16038</v>
      </c>
      <c r="C4427" t="s">
        <v>16038</v>
      </c>
      <c r="E4427" t="s">
        <v>16039</v>
      </c>
      <c r="F4427" s="4">
        <v>253480</v>
      </c>
      <c r="G4427" s="4">
        <f t="shared" si="276"/>
        <v>5.4039436984532019</v>
      </c>
      <c r="H4427" s="4">
        <v>225960</v>
      </c>
      <c r="I4427" s="4">
        <f t="shared" si="277"/>
        <v>5.3540315660642896</v>
      </c>
      <c r="J4427" s="4">
        <f t="shared" si="278"/>
        <v>239720</v>
      </c>
      <c r="K4427" s="4">
        <f t="shared" si="279"/>
        <v>5.3797042690244474</v>
      </c>
      <c r="L4427">
        <v>35.228000000000002</v>
      </c>
      <c r="M4427">
        <v>479440</v>
      </c>
      <c r="S4427">
        <v>8150400</v>
      </c>
      <c r="T4427">
        <v>4309100</v>
      </c>
      <c r="U4427">
        <v>3841300</v>
      </c>
      <c r="V4427">
        <v>5</v>
      </c>
      <c r="W4427">
        <v>3</v>
      </c>
      <c r="X4427">
        <v>5</v>
      </c>
      <c r="Y4427">
        <v>3</v>
      </c>
      <c r="Z4427">
        <v>5</v>
      </c>
      <c r="AA4427">
        <v>3</v>
      </c>
      <c r="AB4427">
        <v>5</v>
      </c>
    </row>
    <row r="4428" spans="1:28" x14ac:dyDescent="0.25">
      <c r="A4428">
        <v>2461</v>
      </c>
      <c r="B4428" t="s">
        <v>16040</v>
      </c>
      <c r="C4428" t="s">
        <v>16040</v>
      </c>
      <c r="E4428" t="s">
        <v>16041</v>
      </c>
      <c r="F4428" s="4">
        <v>253520</v>
      </c>
      <c r="G4428" s="4">
        <f t="shared" si="276"/>
        <v>5.4040122261822443</v>
      </c>
      <c r="H4428" s="4">
        <v>150970</v>
      </c>
      <c r="I4428" s="4">
        <f t="shared" si="277"/>
        <v>5.1788906550489067</v>
      </c>
      <c r="J4428" s="4">
        <f t="shared" si="278"/>
        <v>202245</v>
      </c>
      <c r="K4428" s="4">
        <f t="shared" si="279"/>
        <v>5.3058777935760215</v>
      </c>
      <c r="L4428">
        <v>57.613</v>
      </c>
      <c r="M4428">
        <v>404480</v>
      </c>
      <c r="O4428" t="s">
        <v>16042</v>
      </c>
      <c r="P4428" t="s">
        <v>150</v>
      </c>
      <c r="R4428" t="s">
        <v>16043</v>
      </c>
      <c r="S4428">
        <v>10517000</v>
      </c>
      <c r="T4428">
        <v>6591400</v>
      </c>
      <c r="U4428">
        <v>3925200</v>
      </c>
      <c r="V4428">
        <v>4</v>
      </c>
      <c r="W4428">
        <v>4</v>
      </c>
      <c r="X4428">
        <v>4</v>
      </c>
      <c r="Y4428">
        <v>4</v>
      </c>
      <c r="Z4428">
        <v>4</v>
      </c>
      <c r="AA4428">
        <v>4</v>
      </c>
      <c r="AB4428">
        <v>4</v>
      </c>
    </row>
    <row r="4429" spans="1:28" x14ac:dyDescent="0.25">
      <c r="A4429">
        <v>2755</v>
      </c>
      <c r="B4429" t="s">
        <v>16044</v>
      </c>
      <c r="C4429" t="s">
        <v>16045</v>
      </c>
      <c r="D4429" t="s">
        <v>16046</v>
      </c>
      <c r="E4429" t="s">
        <v>16047</v>
      </c>
      <c r="F4429" s="4">
        <v>253650</v>
      </c>
      <c r="G4429" s="4">
        <f t="shared" si="276"/>
        <v>5.4042348666534226</v>
      </c>
      <c r="H4429" s="4">
        <v>122380</v>
      </c>
      <c r="I4429" s="4">
        <f t="shared" si="277"/>
        <v>5.08771044886063</v>
      </c>
      <c r="J4429" s="4">
        <f t="shared" si="278"/>
        <v>188015</v>
      </c>
      <c r="K4429" s="4">
        <f t="shared" si="279"/>
        <v>5.2741924990368645</v>
      </c>
      <c r="L4429">
        <v>36.043999999999997</v>
      </c>
      <c r="M4429">
        <v>376030</v>
      </c>
      <c r="O4429" t="s">
        <v>93</v>
      </c>
      <c r="R4429" t="s">
        <v>95</v>
      </c>
      <c r="S4429">
        <v>7144700</v>
      </c>
      <c r="T4429">
        <v>4819400</v>
      </c>
      <c r="U4429">
        <v>2325300</v>
      </c>
      <c r="V4429">
        <v>4</v>
      </c>
      <c r="W4429">
        <v>4</v>
      </c>
      <c r="X4429">
        <v>4</v>
      </c>
      <c r="Y4429">
        <v>4</v>
      </c>
      <c r="Z4429">
        <v>4</v>
      </c>
      <c r="AA4429">
        <v>4</v>
      </c>
      <c r="AB4429">
        <v>4</v>
      </c>
    </row>
    <row r="4430" spans="1:28" x14ac:dyDescent="0.25">
      <c r="A4430">
        <v>1745</v>
      </c>
      <c r="B4430" t="s">
        <v>16048</v>
      </c>
      <c r="C4430" t="s">
        <v>16048</v>
      </c>
      <c r="D4430" t="s">
        <v>16049</v>
      </c>
      <c r="E4430" t="s">
        <v>16050</v>
      </c>
      <c r="F4430" s="4">
        <v>253680</v>
      </c>
      <c r="G4430" s="4">
        <f t="shared" si="276"/>
        <v>5.4042862290190321</v>
      </c>
      <c r="H4430" s="4">
        <v>194850</v>
      </c>
      <c r="I4430" s="4">
        <f t="shared" si="277"/>
        <v>5.2897004101287095</v>
      </c>
      <c r="J4430" s="4">
        <f t="shared" si="278"/>
        <v>224265</v>
      </c>
      <c r="K4430" s="4">
        <f t="shared" si="279"/>
        <v>5.3507615005427285</v>
      </c>
      <c r="L4430">
        <v>66.311000000000007</v>
      </c>
      <c r="M4430">
        <v>448530</v>
      </c>
      <c r="N4430" t="s">
        <v>16051</v>
      </c>
      <c r="O4430" t="s">
        <v>7561</v>
      </c>
      <c r="P4430" t="s">
        <v>150</v>
      </c>
      <c r="Q4430" t="s">
        <v>1117</v>
      </c>
      <c r="R4430" t="s">
        <v>16052</v>
      </c>
      <c r="S4430">
        <v>14353000</v>
      </c>
      <c r="T4430">
        <v>8117900</v>
      </c>
      <c r="U4430">
        <v>6235000</v>
      </c>
      <c r="V4430">
        <v>5</v>
      </c>
      <c r="W4430">
        <v>6</v>
      </c>
      <c r="X4430">
        <v>6</v>
      </c>
      <c r="Y4430">
        <v>6</v>
      </c>
      <c r="Z4430">
        <v>6</v>
      </c>
      <c r="AA4430">
        <v>5</v>
      </c>
      <c r="AB4430">
        <v>5</v>
      </c>
    </row>
    <row r="4431" spans="1:28" x14ac:dyDescent="0.25">
      <c r="A4431">
        <v>6481</v>
      </c>
      <c r="B4431" t="s">
        <v>16053</v>
      </c>
      <c r="C4431" t="s">
        <v>16053</v>
      </c>
      <c r="D4431" t="s">
        <v>16054</v>
      </c>
      <c r="E4431" t="s">
        <v>16055</v>
      </c>
      <c r="F4431" s="4">
        <v>253700</v>
      </c>
      <c r="G4431" s="4">
        <f t="shared" si="276"/>
        <v>5.4043204672217309</v>
      </c>
      <c r="H4431" s="4">
        <v>148140</v>
      </c>
      <c r="I4431" s="4">
        <f t="shared" si="277"/>
        <v>5.1706723403155763</v>
      </c>
      <c r="J4431" s="4">
        <f t="shared" si="278"/>
        <v>200920</v>
      </c>
      <c r="K4431" s="4">
        <f t="shared" si="279"/>
        <v>5.3030231694875116</v>
      </c>
      <c r="L4431">
        <v>27.677</v>
      </c>
      <c r="M4431">
        <v>401840</v>
      </c>
      <c r="N4431" t="s">
        <v>16056</v>
      </c>
      <c r="O4431" t="s">
        <v>16057</v>
      </c>
      <c r="P4431" t="s">
        <v>16058</v>
      </c>
      <c r="R4431" t="s">
        <v>16059</v>
      </c>
      <c r="S4431">
        <v>4018400</v>
      </c>
      <c r="T4431">
        <v>2537000</v>
      </c>
      <c r="U4431">
        <v>1481400</v>
      </c>
      <c r="V4431">
        <v>3</v>
      </c>
      <c r="W4431">
        <v>3</v>
      </c>
      <c r="X4431">
        <v>3</v>
      </c>
      <c r="Y4431">
        <v>3</v>
      </c>
      <c r="Z4431">
        <v>3</v>
      </c>
      <c r="AA4431">
        <v>3</v>
      </c>
      <c r="AB4431">
        <v>3</v>
      </c>
    </row>
    <row r="4432" spans="1:28" x14ac:dyDescent="0.25">
      <c r="A4432">
        <v>2444</v>
      </c>
      <c r="B4432" t="s">
        <v>16060</v>
      </c>
      <c r="C4432" t="s">
        <v>16060</v>
      </c>
      <c r="E4432" t="s">
        <v>16061</v>
      </c>
      <c r="F4432" s="4">
        <v>253900</v>
      </c>
      <c r="G4432" s="4">
        <f t="shared" si="276"/>
        <v>5.4046627008737218</v>
      </c>
      <c r="H4432" s="4">
        <v>101530</v>
      </c>
      <c r="I4432" s="4">
        <f t="shared" si="277"/>
        <v>5.0065943861841369</v>
      </c>
      <c r="J4432" s="4">
        <f t="shared" si="278"/>
        <v>177715</v>
      </c>
      <c r="K4432" s="4">
        <f t="shared" si="279"/>
        <v>5.249724085893634</v>
      </c>
      <c r="L4432">
        <v>62.146000000000001</v>
      </c>
      <c r="M4432">
        <v>355430</v>
      </c>
      <c r="R4432" t="s">
        <v>16062</v>
      </c>
      <c r="S4432">
        <v>8530400</v>
      </c>
      <c r="T4432">
        <v>6093700</v>
      </c>
      <c r="U4432">
        <v>2436700</v>
      </c>
      <c r="V4432">
        <v>8</v>
      </c>
      <c r="W4432">
        <v>8</v>
      </c>
      <c r="X4432">
        <v>6</v>
      </c>
      <c r="Y4432">
        <v>8</v>
      </c>
      <c r="Z4432">
        <v>6</v>
      </c>
      <c r="AA4432">
        <v>8</v>
      </c>
      <c r="AB4432">
        <v>6</v>
      </c>
    </row>
    <row r="4433" spans="1:28" x14ac:dyDescent="0.25">
      <c r="A4433">
        <v>4253</v>
      </c>
      <c r="B4433" t="s">
        <v>16063</v>
      </c>
      <c r="C4433" t="s">
        <v>16063</v>
      </c>
      <c r="D4433" t="s">
        <v>16064</v>
      </c>
      <c r="E4433" t="s">
        <v>16065</v>
      </c>
      <c r="F4433" s="4">
        <v>253900</v>
      </c>
      <c r="G4433" s="4">
        <f t="shared" si="276"/>
        <v>5.4046627008737218</v>
      </c>
      <c r="H4433" s="4">
        <v>112140</v>
      </c>
      <c r="I4433" s="4">
        <f t="shared" si="277"/>
        <v>5.0497605517624757</v>
      </c>
      <c r="J4433" s="4">
        <f t="shared" si="278"/>
        <v>183020</v>
      </c>
      <c r="K4433" s="4">
        <f t="shared" si="279"/>
        <v>5.2624985510147679</v>
      </c>
      <c r="L4433">
        <v>56.914999999999999</v>
      </c>
      <c r="M4433">
        <v>366030</v>
      </c>
      <c r="N4433" t="s">
        <v>16066</v>
      </c>
      <c r="O4433" t="s">
        <v>16067</v>
      </c>
      <c r="P4433" t="s">
        <v>16068</v>
      </c>
      <c r="R4433" t="s">
        <v>15433</v>
      </c>
      <c r="S4433">
        <v>10249000</v>
      </c>
      <c r="T4433">
        <v>7109100</v>
      </c>
      <c r="U4433">
        <v>3139800</v>
      </c>
      <c r="V4433">
        <v>4</v>
      </c>
      <c r="W4433">
        <v>3</v>
      </c>
      <c r="X4433">
        <v>4</v>
      </c>
      <c r="Y4433">
        <v>3</v>
      </c>
      <c r="Z4433">
        <v>4</v>
      </c>
      <c r="AA4433">
        <v>3</v>
      </c>
      <c r="AB4433">
        <v>4</v>
      </c>
    </row>
    <row r="4434" spans="1:28" x14ac:dyDescent="0.25">
      <c r="A4434">
        <v>598</v>
      </c>
      <c r="B4434" t="s">
        <v>16069</v>
      </c>
      <c r="C4434" t="s">
        <v>16069</v>
      </c>
      <c r="E4434" t="s">
        <v>16070</v>
      </c>
      <c r="F4434" s="4">
        <v>254250</v>
      </c>
      <c r="G4434" s="4">
        <f t="shared" si="276"/>
        <v>5.4052609615947826</v>
      </c>
      <c r="H4434" s="4">
        <v>80947</v>
      </c>
      <c r="I4434" s="4">
        <f t="shared" si="277"/>
        <v>4.9082007578752025</v>
      </c>
      <c r="J4434" s="4">
        <f t="shared" si="278"/>
        <v>167598.5</v>
      </c>
      <c r="K4434" s="4">
        <f t="shared" si="279"/>
        <v>5.2242701273930763</v>
      </c>
      <c r="L4434">
        <v>16.283999999999999</v>
      </c>
      <c r="M4434">
        <v>335190</v>
      </c>
      <c r="R4434" t="s">
        <v>16071</v>
      </c>
      <c r="S4434">
        <v>2681500</v>
      </c>
      <c r="T4434">
        <v>2034000</v>
      </c>
      <c r="U4434">
        <v>647580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2</v>
      </c>
      <c r="AB4434">
        <v>2</v>
      </c>
    </row>
    <row r="4435" spans="1:28" x14ac:dyDescent="0.25">
      <c r="A4435">
        <v>5129</v>
      </c>
      <c r="B4435" t="s">
        <v>16072</v>
      </c>
      <c r="C4435" t="s">
        <v>16072</v>
      </c>
      <c r="D4435" t="s">
        <v>16073</v>
      </c>
      <c r="E4435" t="s">
        <v>16074</v>
      </c>
      <c r="F4435" s="4">
        <v>254330</v>
      </c>
      <c r="G4435" s="4">
        <f t="shared" si="276"/>
        <v>5.4053975912649967</v>
      </c>
      <c r="H4435" s="4">
        <v>161450</v>
      </c>
      <c r="I4435" s="4">
        <f t="shared" si="277"/>
        <v>5.2080380493531804</v>
      </c>
      <c r="J4435" s="4">
        <f t="shared" si="278"/>
        <v>207890</v>
      </c>
      <c r="K4435" s="4">
        <f t="shared" si="279"/>
        <v>5.3178335992435892</v>
      </c>
      <c r="L4435">
        <v>35.158999999999999</v>
      </c>
      <c r="M4435">
        <v>415770</v>
      </c>
      <c r="N4435" t="s">
        <v>9312</v>
      </c>
      <c r="O4435" t="s">
        <v>9313</v>
      </c>
      <c r="P4435" t="s">
        <v>9314</v>
      </c>
      <c r="R4435" t="s">
        <v>2125</v>
      </c>
      <c r="S4435">
        <v>4989300</v>
      </c>
      <c r="T4435">
        <v>3051900</v>
      </c>
      <c r="U4435">
        <v>1937300</v>
      </c>
      <c r="V4435">
        <v>1</v>
      </c>
      <c r="W4435">
        <v>2</v>
      </c>
      <c r="X4435">
        <v>2</v>
      </c>
      <c r="Y4435">
        <v>1</v>
      </c>
      <c r="Z4435">
        <v>1</v>
      </c>
      <c r="AA4435">
        <v>1</v>
      </c>
      <c r="AB4435">
        <v>1</v>
      </c>
    </row>
    <row r="4436" spans="1:28" x14ac:dyDescent="0.25">
      <c r="A4436">
        <v>6169</v>
      </c>
      <c r="B4436" t="s">
        <v>16075</v>
      </c>
      <c r="C4436" t="s">
        <v>16075</v>
      </c>
      <c r="D4436" t="s">
        <v>16076</v>
      </c>
      <c r="E4436" t="s">
        <v>16077</v>
      </c>
      <c r="F4436" s="4">
        <v>254360</v>
      </c>
      <c r="G4436" s="4">
        <f t="shared" si="276"/>
        <v>5.4054488163115755</v>
      </c>
      <c r="H4436" s="4">
        <v>148570</v>
      </c>
      <c r="I4436" s="4">
        <f t="shared" si="277"/>
        <v>5.1719311233559671</v>
      </c>
      <c r="J4436" s="4">
        <f t="shared" si="278"/>
        <v>201465</v>
      </c>
      <c r="K4436" s="4">
        <f t="shared" si="279"/>
        <v>5.3041996081587888</v>
      </c>
      <c r="L4436">
        <v>65.022999999999996</v>
      </c>
      <c r="M4436">
        <v>402930</v>
      </c>
      <c r="N4436" t="s">
        <v>389</v>
      </c>
      <c r="O4436" t="s">
        <v>16078</v>
      </c>
      <c r="P4436" t="s">
        <v>16079</v>
      </c>
      <c r="Q4436" t="s">
        <v>1551</v>
      </c>
      <c r="R4436" t="s">
        <v>391</v>
      </c>
      <c r="S4436">
        <v>12894000</v>
      </c>
      <c r="T4436">
        <v>8139400</v>
      </c>
      <c r="U4436">
        <v>4754300</v>
      </c>
      <c r="V4436">
        <v>11</v>
      </c>
      <c r="W4436">
        <v>10</v>
      </c>
      <c r="X4436">
        <v>10</v>
      </c>
      <c r="Y4436">
        <v>10</v>
      </c>
      <c r="Z4436">
        <v>10</v>
      </c>
      <c r="AA4436">
        <v>10</v>
      </c>
      <c r="AB4436">
        <v>10</v>
      </c>
    </row>
    <row r="4437" spans="1:28" x14ac:dyDescent="0.25">
      <c r="A4437">
        <v>3261</v>
      </c>
      <c r="B4437" t="s">
        <v>16080</v>
      </c>
      <c r="C4437" t="s">
        <v>16080</v>
      </c>
      <c r="E4437" t="s">
        <v>16081</v>
      </c>
      <c r="F4437" s="4">
        <v>254390</v>
      </c>
      <c r="G4437" s="4">
        <f t="shared" si="276"/>
        <v>5.4055000353168721</v>
      </c>
      <c r="H4437" s="4">
        <v>155480</v>
      </c>
      <c r="I4437" s="4">
        <f t="shared" si="277"/>
        <v>5.1916745319592286</v>
      </c>
      <c r="J4437" s="4">
        <f t="shared" si="278"/>
        <v>204935</v>
      </c>
      <c r="K4437" s="4">
        <f t="shared" si="279"/>
        <v>5.3116161360917467</v>
      </c>
      <c r="L4437">
        <v>57.116999999999997</v>
      </c>
      <c r="M4437">
        <v>409860</v>
      </c>
      <c r="N4437" t="s">
        <v>1827</v>
      </c>
      <c r="O4437" t="s">
        <v>749</v>
      </c>
      <c r="P4437" t="s">
        <v>1490</v>
      </c>
      <c r="R4437" t="s">
        <v>447</v>
      </c>
      <c r="S4437">
        <v>12706000</v>
      </c>
      <c r="T4437">
        <v>7886000</v>
      </c>
      <c r="U4437">
        <v>4819800</v>
      </c>
      <c r="V4437">
        <v>4</v>
      </c>
      <c r="W4437">
        <v>8</v>
      </c>
      <c r="X4437">
        <v>7</v>
      </c>
      <c r="Y4437">
        <v>6</v>
      </c>
      <c r="Z4437">
        <v>5</v>
      </c>
      <c r="AA4437">
        <v>4</v>
      </c>
      <c r="AB4437">
        <v>3</v>
      </c>
    </row>
    <row r="4438" spans="1:28" x14ac:dyDescent="0.25">
      <c r="A4438">
        <v>43</v>
      </c>
      <c r="B4438" t="s">
        <v>16082</v>
      </c>
      <c r="C4438" t="s">
        <v>16082</v>
      </c>
      <c r="E4438" t="s">
        <v>16083</v>
      </c>
      <c r="F4438" s="4">
        <v>254490</v>
      </c>
      <c r="G4438" s="4">
        <f t="shared" si="276"/>
        <v>5.405670721721326</v>
      </c>
      <c r="H4438" s="4">
        <v>190850</v>
      </c>
      <c r="I4438" s="4">
        <f t="shared" si="277"/>
        <v>5.2806921642851172</v>
      </c>
      <c r="J4438" s="4">
        <f t="shared" si="278"/>
        <v>222670</v>
      </c>
      <c r="K4438" s="4">
        <f t="shared" si="279"/>
        <v>5.3476617091216205</v>
      </c>
      <c r="L4438">
        <v>20.138999999999999</v>
      </c>
      <c r="M4438">
        <v>445350</v>
      </c>
      <c r="S4438">
        <v>3562800</v>
      </c>
      <c r="T4438">
        <v>2035900</v>
      </c>
      <c r="U4438">
        <v>1526800</v>
      </c>
      <c r="V4438">
        <v>2</v>
      </c>
      <c r="W4438">
        <v>2</v>
      </c>
      <c r="X4438">
        <v>2</v>
      </c>
      <c r="Y4438">
        <v>2</v>
      </c>
      <c r="Z4438">
        <v>2</v>
      </c>
      <c r="AA4438">
        <v>2</v>
      </c>
      <c r="AB4438">
        <v>2</v>
      </c>
    </row>
    <row r="4439" spans="1:28" x14ac:dyDescent="0.25">
      <c r="A4439">
        <v>1431</v>
      </c>
      <c r="B4439" t="s">
        <v>16084</v>
      </c>
      <c r="C4439" t="s">
        <v>16084</v>
      </c>
      <c r="D4439" t="s">
        <v>16085</v>
      </c>
      <c r="F4439" s="4">
        <v>254540</v>
      </c>
      <c r="G4439" s="4">
        <f t="shared" si="276"/>
        <v>5.4057560397739559</v>
      </c>
      <c r="H4439" s="4">
        <v>116190</v>
      </c>
      <c r="I4439" s="4">
        <f t="shared" si="277"/>
        <v>5.0651687517057455</v>
      </c>
      <c r="J4439" s="4">
        <f t="shared" si="278"/>
        <v>185365</v>
      </c>
      <c r="K4439" s="4">
        <f t="shared" si="279"/>
        <v>5.268027735516073</v>
      </c>
      <c r="L4439">
        <v>70.873999999999995</v>
      </c>
      <c r="M4439">
        <v>370730</v>
      </c>
      <c r="N4439" t="s">
        <v>110</v>
      </c>
      <c r="O4439" t="s">
        <v>1493</v>
      </c>
      <c r="R4439" t="s">
        <v>16086</v>
      </c>
      <c r="S4439">
        <v>12976000</v>
      </c>
      <c r="T4439">
        <v>8908900</v>
      </c>
      <c r="U4439">
        <v>4066800</v>
      </c>
      <c r="V4439">
        <v>6</v>
      </c>
      <c r="W4439">
        <v>6</v>
      </c>
      <c r="X4439">
        <v>5</v>
      </c>
      <c r="Y4439">
        <v>6</v>
      </c>
      <c r="Z4439">
        <v>5</v>
      </c>
      <c r="AA4439">
        <v>6</v>
      </c>
      <c r="AB4439">
        <v>5</v>
      </c>
    </row>
    <row r="4440" spans="1:28" x14ac:dyDescent="0.25">
      <c r="A4440">
        <v>3579</v>
      </c>
      <c r="B4440" t="s">
        <v>16087</v>
      </c>
      <c r="C4440" t="s">
        <v>16087</v>
      </c>
      <c r="D4440" t="s">
        <v>16088</v>
      </c>
      <c r="E4440" t="s">
        <v>16089</v>
      </c>
      <c r="F4440" s="4">
        <v>254620</v>
      </c>
      <c r="G4440" s="4">
        <f t="shared" si="276"/>
        <v>5.4058925138050586</v>
      </c>
      <c r="H4440" s="4">
        <v>100280</v>
      </c>
      <c r="I4440" s="4">
        <f t="shared" si="277"/>
        <v>5.0012143252861785</v>
      </c>
      <c r="J4440" s="4">
        <f t="shared" si="278"/>
        <v>177450</v>
      </c>
      <c r="K4440" s="4">
        <f t="shared" si="279"/>
        <v>5.2490760036836113</v>
      </c>
      <c r="L4440">
        <v>13.122</v>
      </c>
      <c r="M4440">
        <v>354900</v>
      </c>
      <c r="N4440" t="s">
        <v>16090</v>
      </c>
      <c r="O4440" t="s">
        <v>5518</v>
      </c>
      <c r="P4440" t="s">
        <v>16091</v>
      </c>
      <c r="R4440" t="s">
        <v>3237</v>
      </c>
      <c r="S4440">
        <v>2839200</v>
      </c>
      <c r="T4440">
        <v>2036900</v>
      </c>
      <c r="U4440">
        <v>802220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</row>
    <row r="4441" spans="1:28" x14ac:dyDescent="0.25">
      <c r="A4441">
        <v>1281</v>
      </c>
      <c r="B4441" t="s">
        <v>16092</v>
      </c>
      <c r="C4441" t="s">
        <v>16092</v>
      </c>
      <c r="E4441" t="s">
        <v>16093</v>
      </c>
      <c r="F4441" s="4">
        <v>254720</v>
      </c>
      <c r="G4441" s="4">
        <f t="shared" si="276"/>
        <v>5.4060630460575751</v>
      </c>
      <c r="H4441" s="4">
        <v>145030</v>
      </c>
      <c r="I4441" s="4">
        <f t="shared" si="277"/>
        <v>5.1614578469717509</v>
      </c>
      <c r="J4441" s="4">
        <f t="shared" si="278"/>
        <v>199875</v>
      </c>
      <c r="K4441" s="4">
        <f t="shared" si="279"/>
        <v>5.3007584767542912</v>
      </c>
      <c r="L4441">
        <v>54.097999999999999</v>
      </c>
      <c r="M4441">
        <v>399750</v>
      </c>
      <c r="N4441" t="s">
        <v>190</v>
      </c>
      <c r="O4441" t="s">
        <v>2449</v>
      </c>
      <c r="P4441" t="s">
        <v>7976</v>
      </c>
      <c r="R4441" t="s">
        <v>16094</v>
      </c>
      <c r="S4441">
        <v>9594000</v>
      </c>
      <c r="T4441">
        <v>6113200</v>
      </c>
      <c r="U4441">
        <v>3480800</v>
      </c>
      <c r="V4441">
        <v>3</v>
      </c>
      <c r="W4441">
        <v>2</v>
      </c>
      <c r="X4441">
        <v>2</v>
      </c>
      <c r="Y4441">
        <v>2</v>
      </c>
      <c r="Z4441">
        <v>2</v>
      </c>
      <c r="AA4441">
        <v>2</v>
      </c>
      <c r="AB4441">
        <v>2</v>
      </c>
    </row>
    <row r="4442" spans="1:28" x14ac:dyDescent="0.25">
      <c r="A4442">
        <v>4035</v>
      </c>
      <c r="B4442" t="s">
        <v>16095</v>
      </c>
      <c r="C4442" t="s">
        <v>16096</v>
      </c>
      <c r="E4442" t="s">
        <v>16097</v>
      </c>
      <c r="F4442" s="4">
        <v>254720</v>
      </c>
      <c r="G4442" s="4">
        <f t="shared" si="276"/>
        <v>5.4060630460575751</v>
      </c>
      <c r="H4442" s="4">
        <v>151310</v>
      </c>
      <c r="I4442" s="4">
        <f t="shared" si="277"/>
        <v>5.1798676312704064</v>
      </c>
      <c r="J4442" s="4">
        <f t="shared" si="278"/>
        <v>203015</v>
      </c>
      <c r="K4442" s="4">
        <f t="shared" si="279"/>
        <v>5.3075281274529171</v>
      </c>
      <c r="L4442">
        <v>27.052</v>
      </c>
      <c r="M4442">
        <v>406040</v>
      </c>
      <c r="O4442" t="s">
        <v>16098</v>
      </c>
      <c r="P4442" t="s">
        <v>16099</v>
      </c>
      <c r="R4442" t="s">
        <v>16100</v>
      </c>
      <c r="S4442">
        <v>3248300</v>
      </c>
      <c r="T4442">
        <v>2037800</v>
      </c>
      <c r="U4442">
        <v>1210500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</row>
    <row r="4443" spans="1:28" x14ac:dyDescent="0.25">
      <c r="A4443">
        <v>8014</v>
      </c>
      <c r="B4443" t="s">
        <v>16101</v>
      </c>
      <c r="C4443" t="s">
        <v>16101</v>
      </c>
      <c r="D4443" t="s">
        <v>16102</v>
      </c>
      <c r="E4443" t="s">
        <v>16103</v>
      </c>
      <c r="F4443" s="4">
        <v>254720</v>
      </c>
      <c r="G4443" s="4">
        <f t="shared" si="276"/>
        <v>5.4060630460575751</v>
      </c>
      <c r="H4443" s="4">
        <v>159370</v>
      </c>
      <c r="I4443" s="4">
        <f t="shared" si="277"/>
        <v>5.2024065726393793</v>
      </c>
      <c r="J4443" s="4">
        <f t="shared" si="278"/>
        <v>207045</v>
      </c>
      <c r="K4443" s="4">
        <f t="shared" si="279"/>
        <v>5.3160647470401399</v>
      </c>
      <c r="L4443">
        <v>29.931999999999999</v>
      </c>
      <c r="M4443">
        <v>414090</v>
      </c>
      <c r="P4443" t="s">
        <v>6430</v>
      </c>
      <c r="R4443" t="s">
        <v>270</v>
      </c>
      <c r="S4443">
        <v>4969000</v>
      </c>
      <c r="T4443">
        <v>3056600</v>
      </c>
      <c r="U4443">
        <v>1912400</v>
      </c>
      <c r="V4443">
        <v>2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2</v>
      </c>
    </row>
    <row r="4444" spans="1:28" x14ac:dyDescent="0.25">
      <c r="A4444">
        <v>8274</v>
      </c>
      <c r="B4444" t="s">
        <v>16104</v>
      </c>
      <c r="C4444" t="s">
        <v>16104</v>
      </c>
      <c r="D4444" t="s">
        <v>16105</v>
      </c>
      <c r="F4444" s="4">
        <v>254990</v>
      </c>
      <c r="G4444" s="4">
        <f t="shared" si="276"/>
        <v>5.4065231489438492</v>
      </c>
      <c r="H4444" s="4">
        <v>119320</v>
      </c>
      <c r="I4444" s="4">
        <f t="shared" si="277"/>
        <v>5.0767132446900254</v>
      </c>
      <c r="J4444" s="4">
        <f t="shared" si="278"/>
        <v>187155</v>
      </c>
      <c r="K4444" s="4">
        <f t="shared" si="279"/>
        <v>5.2722014341402774</v>
      </c>
      <c r="L4444">
        <v>21.077000000000002</v>
      </c>
      <c r="M4444">
        <v>374310</v>
      </c>
      <c r="N4444" t="s">
        <v>16106</v>
      </c>
      <c r="O4444" t="s">
        <v>977</v>
      </c>
      <c r="P4444" t="s">
        <v>66</v>
      </c>
      <c r="R4444" t="s">
        <v>10601</v>
      </c>
      <c r="S4444">
        <v>3743100</v>
      </c>
      <c r="T4444">
        <v>2549900</v>
      </c>
      <c r="U4444">
        <v>1193200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</row>
    <row r="4445" spans="1:28" x14ac:dyDescent="0.25">
      <c r="A4445">
        <v>3504</v>
      </c>
      <c r="B4445" t="s">
        <v>16107</v>
      </c>
      <c r="C4445" t="s">
        <v>16107</v>
      </c>
      <c r="E4445" t="s">
        <v>16108</v>
      </c>
      <c r="F4445" s="4">
        <v>255670</v>
      </c>
      <c r="G4445" s="4">
        <f t="shared" si="276"/>
        <v>5.4076797714411935</v>
      </c>
      <c r="H4445" s="4">
        <v>37525</v>
      </c>
      <c r="I4445" s="4">
        <f t="shared" si="277"/>
        <v>4.5743207009153082</v>
      </c>
      <c r="J4445" s="4">
        <f t="shared" si="278"/>
        <v>146597.5</v>
      </c>
      <c r="K4445" s="4">
        <f t="shared" si="279"/>
        <v>5.1661265641286933</v>
      </c>
      <c r="L4445">
        <v>23.027999999999999</v>
      </c>
      <c r="M4445">
        <v>293190</v>
      </c>
      <c r="N4445" t="s">
        <v>7527</v>
      </c>
      <c r="O4445" t="s">
        <v>7528</v>
      </c>
      <c r="R4445" t="s">
        <v>7529</v>
      </c>
      <c r="S4445">
        <v>2052300</v>
      </c>
      <c r="T4445">
        <v>1789700</v>
      </c>
      <c r="U4445">
        <v>262670</v>
      </c>
      <c r="V4445">
        <v>2</v>
      </c>
      <c r="W4445">
        <v>1</v>
      </c>
      <c r="X4445">
        <v>2</v>
      </c>
      <c r="Y4445">
        <v>1</v>
      </c>
      <c r="Z4445">
        <v>2</v>
      </c>
      <c r="AA4445">
        <v>1</v>
      </c>
      <c r="AB4445">
        <v>2</v>
      </c>
    </row>
    <row r="4446" spans="1:28" x14ac:dyDescent="0.25">
      <c r="A4446">
        <v>7775</v>
      </c>
      <c r="B4446" t="s">
        <v>16109</v>
      </c>
      <c r="C4446" t="s">
        <v>16109</v>
      </c>
      <c r="D4446" t="s">
        <v>16110</v>
      </c>
      <c r="E4446" t="s">
        <v>16111</v>
      </c>
      <c r="F4446" s="4">
        <v>255730</v>
      </c>
      <c r="G4446" s="4">
        <f t="shared" si="276"/>
        <v>5.4077816786333477</v>
      </c>
      <c r="H4446" s="4">
        <v>135900</v>
      </c>
      <c r="I4446" s="4">
        <f t="shared" si="277"/>
        <v>5.133219456732494</v>
      </c>
      <c r="J4446" s="4">
        <f t="shared" si="278"/>
        <v>195815</v>
      </c>
      <c r="K4446" s="4">
        <f t="shared" si="279"/>
        <v>5.2918459569651297</v>
      </c>
      <c r="L4446">
        <v>60.606999999999999</v>
      </c>
      <c r="M4446">
        <v>391620</v>
      </c>
      <c r="N4446" t="s">
        <v>8115</v>
      </c>
      <c r="O4446" t="s">
        <v>11964</v>
      </c>
      <c r="P4446" t="s">
        <v>4479</v>
      </c>
      <c r="R4446" t="s">
        <v>11965</v>
      </c>
      <c r="S4446">
        <v>10965000</v>
      </c>
      <c r="T4446">
        <v>7160300</v>
      </c>
      <c r="U4446">
        <v>3805100</v>
      </c>
      <c r="V4446">
        <v>7</v>
      </c>
      <c r="W4446">
        <v>5</v>
      </c>
      <c r="X4446">
        <v>6</v>
      </c>
      <c r="Y4446">
        <v>5</v>
      </c>
      <c r="Z4446">
        <v>6</v>
      </c>
      <c r="AA4446">
        <v>5</v>
      </c>
      <c r="AB4446">
        <v>6</v>
      </c>
    </row>
    <row r="4447" spans="1:28" x14ac:dyDescent="0.25">
      <c r="A4447">
        <v>2610</v>
      </c>
      <c r="B4447" t="s">
        <v>16112</v>
      </c>
      <c r="C4447" t="s">
        <v>16113</v>
      </c>
      <c r="E4447" t="s">
        <v>16114</v>
      </c>
      <c r="F4447" s="4">
        <v>255800</v>
      </c>
      <c r="G4447" s="4">
        <f t="shared" si="276"/>
        <v>5.4079005401426352</v>
      </c>
      <c r="H4447" s="4">
        <v>189970</v>
      </c>
      <c r="I4447" s="4">
        <f t="shared" si="277"/>
        <v>5.2786850227256839</v>
      </c>
      <c r="J4447" s="4">
        <f t="shared" si="278"/>
        <v>222885</v>
      </c>
      <c r="K4447" s="4">
        <f t="shared" si="279"/>
        <v>5.3480808417577999</v>
      </c>
      <c r="L4447">
        <v>69.751000000000005</v>
      </c>
      <c r="M4447">
        <v>445780</v>
      </c>
      <c r="N4447" t="s">
        <v>16115</v>
      </c>
      <c r="O4447" t="s">
        <v>16116</v>
      </c>
      <c r="P4447" t="s">
        <v>414</v>
      </c>
      <c r="Q4447" t="s">
        <v>1066</v>
      </c>
      <c r="R4447" t="s">
        <v>16117</v>
      </c>
      <c r="S4447">
        <v>15156000</v>
      </c>
      <c r="T4447">
        <v>8697300</v>
      </c>
      <c r="U4447">
        <v>6459100</v>
      </c>
      <c r="V4447">
        <v>9</v>
      </c>
      <c r="W4447">
        <v>7</v>
      </c>
      <c r="X4447">
        <v>8</v>
      </c>
      <c r="Y4447">
        <v>7</v>
      </c>
      <c r="Z4447">
        <v>8</v>
      </c>
      <c r="AA4447">
        <v>7</v>
      </c>
      <c r="AB4447">
        <v>8</v>
      </c>
    </row>
    <row r="4448" spans="1:28" x14ac:dyDescent="0.25">
      <c r="A4448">
        <v>602</v>
      </c>
      <c r="B4448" t="s">
        <v>16118</v>
      </c>
      <c r="C4448" t="s">
        <v>16118</v>
      </c>
      <c r="E4448" t="s">
        <v>16119</v>
      </c>
      <c r="F4448" s="4">
        <v>255820</v>
      </c>
      <c r="G4448" s="4">
        <f t="shared" si="276"/>
        <v>5.4079344945996244</v>
      </c>
      <c r="H4448" s="4">
        <v>130490</v>
      </c>
      <c r="I4448" s="4">
        <f t="shared" si="277"/>
        <v>5.1155772311285226</v>
      </c>
      <c r="J4448" s="4">
        <f t="shared" si="278"/>
        <v>193155</v>
      </c>
      <c r="K4448" s="4">
        <f t="shared" si="279"/>
        <v>5.2859059547500804</v>
      </c>
      <c r="L4448">
        <v>35.079000000000001</v>
      </c>
      <c r="M4448">
        <v>386310</v>
      </c>
      <c r="O4448" t="s">
        <v>2951</v>
      </c>
      <c r="R4448" t="s">
        <v>2299</v>
      </c>
      <c r="S4448">
        <v>5794700</v>
      </c>
      <c r="T4448">
        <v>3837300</v>
      </c>
      <c r="U4448">
        <v>1957400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</row>
    <row r="4449" spans="1:28" x14ac:dyDescent="0.25">
      <c r="A4449">
        <v>4254</v>
      </c>
      <c r="B4449" t="s">
        <v>16120</v>
      </c>
      <c r="C4449" t="s">
        <v>16120</v>
      </c>
      <c r="E4449" t="s">
        <v>16121</v>
      </c>
      <c r="F4449" s="4">
        <v>255910</v>
      </c>
      <c r="G4449" s="4">
        <f t="shared" si="276"/>
        <v>5.4080872568131912</v>
      </c>
      <c r="H4449" s="4">
        <v>201390</v>
      </c>
      <c r="I4449" s="4">
        <f t="shared" si="277"/>
        <v>5.3040379019045831</v>
      </c>
      <c r="J4449" s="4">
        <f t="shared" si="278"/>
        <v>228650</v>
      </c>
      <c r="K4449" s="4">
        <f t="shared" si="279"/>
        <v>5.3591712057167005</v>
      </c>
      <c r="L4449">
        <v>22.829000000000001</v>
      </c>
      <c r="M4449">
        <v>457300</v>
      </c>
      <c r="N4449" t="s">
        <v>2896</v>
      </c>
      <c r="O4449" t="s">
        <v>3443</v>
      </c>
      <c r="P4449" t="s">
        <v>2898</v>
      </c>
      <c r="Q4449" t="s">
        <v>1937</v>
      </c>
      <c r="R4449" t="s">
        <v>2899</v>
      </c>
      <c r="S4449">
        <v>5030300</v>
      </c>
      <c r="T4449">
        <v>2815000</v>
      </c>
      <c r="U4449">
        <v>2215300</v>
      </c>
      <c r="V4449">
        <v>2</v>
      </c>
      <c r="W4449">
        <v>2</v>
      </c>
      <c r="X4449">
        <v>2</v>
      </c>
      <c r="Y4449">
        <v>2</v>
      </c>
      <c r="Z4449">
        <v>2</v>
      </c>
      <c r="AA4449">
        <v>2</v>
      </c>
      <c r="AB4449">
        <v>2</v>
      </c>
    </row>
    <row r="4450" spans="1:28" x14ac:dyDescent="0.25">
      <c r="A4450">
        <v>2940</v>
      </c>
      <c r="B4450" t="s">
        <v>16122</v>
      </c>
      <c r="C4450" t="s">
        <v>16122</v>
      </c>
      <c r="D4450" t="s">
        <v>16123</v>
      </c>
      <c r="E4450" t="s">
        <v>16124</v>
      </c>
      <c r="F4450" s="4">
        <v>256060</v>
      </c>
      <c r="G4450" s="4">
        <f t="shared" si="276"/>
        <v>5.408341741154655</v>
      </c>
      <c r="H4450" s="4">
        <v>167750</v>
      </c>
      <c r="I4450" s="4">
        <f t="shared" si="277"/>
        <v>5.22466252884103</v>
      </c>
      <c r="J4450" s="4">
        <f t="shared" si="278"/>
        <v>211905</v>
      </c>
      <c r="K4450" s="4">
        <f t="shared" si="279"/>
        <v>5.3261412042180662</v>
      </c>
      <c r="L4450">
        <v>21.234999999999999</v>
      </c>
      <c r="M4450">
        <v>423800</v>
      </c>
      <c r="N4450" t="s">
        <v>340</v>
      </c>
      <c r="O4450" t="s">
        <v>16125</v>
      </c>
      <c r="P4450" t="s">
        <v>16126</v>
      </c>
      <c r="R4450" t="s">
        <v>16127</v>
      </c>
      <c r="S4450">
        <v>4238000</v>
      </c>
      <c r="T4450">
        <v>2560600</v>
      </c>
      <c r="U4450">
        <v>1677500</v>
      </c>
      <c r="V4450">
        <v>4</v>
      </c>
      <c r="W4450">
        <v>3</v>
      </c>
      <c r="X4450">
        <v>4</v>
      </c>
      <c r="Y4450">
        <v>3</v>
      </c>
      <c r="Z4450">
        <v>4</v>
      </c>
      <c r="AA4450">
        <v>3</v>
      </c>
      <c r="AB4450">
        <v>4</v>
      </c>
    </row>
    <row r="4451" spans="1:28" x14ac:dyDescent="0.25">
      <c r="A4451">
        <v>7025</v>
      </c>
      <c r="B4451" t="s">
        <v>16128</v>
      </c>
      <c r="C4451" t="s">
        <v>16128</v>
      </c>
      <c r="D4451" t="s">
        <v>16129</v>
      </c>
      <c r="E4451" t="s">
        <v>16130</v>
      </c>
      <c r="F4451" s="4">
        <v>256140</v>
      </c>
      <c r="G4451" s="4">
        <f t="shared" si="276"/>
        <v>5.4084774051875906</v>
      </c>
      <c r="H4451" s="4">
        <v>201680</v>
      </c>
      <c r="I4451" s="4">
        <f t="shared" si="277"/>
        <v>5.3046628326683898</v>
      </c>
      <c r="J4451" s="4">
        <f t="shared" si="278"/>
        <v>228910</v>
      </c>
      <c r="K4451" s="4">
        <f t="shared" si="279"/>
        <v>5.3596647653698524</v>
      </c>
      <c r="L4451">
        <v>35.520000000000003</v>
      </c>
      <c r="M4451">
        <v>457820</v>
      </c>
      <c r="N4451" t="s">
        <v>240</v>
      </c>
      <c r="O4451" t="s">
        <v>241</v>
      </c>
      <c r="P4451" t="s">
        <v>72</v>
      </c>
      <c r="Q4451" t="s">
        <v>2451</v>
      </c>
      <c r="R4451" t="s">
        <v>243</v>
      </c>
      <c r="S4451">
        <v>7782900</v>
      </c>
      <c r="T4451">
        <v>4354300</v>
      </c>
      <c r="U4451">
        <v>3428600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</row>
    <row r="4452" spans="1:28" x14ac:dyDescent="0.25">
      <c r="A4452">
        <v>197</v>
      </c>
      <c r="B4452" t="s">
        <v>16131</v>
      </c>
      <c r="C4452" t="s">
        <v>16131</v>
      </c>
      <c r="E4452" t="s">
        <v>16132</v>
      </c>
      <c r="F4452" s="4">
        <v>256310</v>
      </c>
      <c r="G4452" s="4">
        <f t="shared" si="276"/>
        <v>5.4087655506247332</v>
      </c>
      <c r="H4452" s="4">
        <v>210340</v>
      </c>
      <c r="I4452" s="4">
        <f t="shared" si="277"/>
        <v>5.32292186958309</v>
      </c>
      <c r="J4452" s="4">
        <f t="shared" si="278"/>
        <v>233325</v>
      </c>
      <c r="K4452" s="4">
        <f t="shared" si="279"/>
        <v>5.3679612745004031</v>
      </c>
      <c r="L4452">
        <v>12.298999999999999</v>
      </c>
      <c r="M4452">
        <v>466650</v>
      </c>
      <c r="P4452" t="s">
        <v>88</v>
      </c>
      <c r="R4452" t="s">
        <v>16133</v>
      </c>
      <c r="S4452">
        <v>3733200</v>
      </c>
      <c r="T4452">
        <v>2050500</v>
      </c>
      <c r="U4452">
        <v>1682700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2</v>
      </c>
    </row>
    <row r="4453" spans="1:28" x14ac:dyDescent="0.25">
      <c r="A4453">
        <v>5484</v>
      </c>
      <c r="B4453" t="s">
        <v>16134</v>
      </c>
      <c r="C4453" t="s">
        <v>16134</v>
      </c>
      <c r="F4453" s="4">
        <v>256460</v>
      </c>
      <c r="G4453" s="4">
        <f t="shared" si="276"/>
        <v>5.4090196379314932</v>
      </c>
      <c r="H4453" s="4">
        <v>201170</v>
      </c>
      <c r="I4453" s="4">
        <f t="shared" si="277"/>
        <v>5.3035632159172481</v>
      </c>
      <c r="J4453" s="4">
        <f t="shared" si="278"/>
        <v>228815</v>
      </c>
      <c r="K4453" s="4">
        <f t="shared" si="279"/>
        <v>5.3594844912909911</v>
      </c>
      <c r="L4453">
        <v>38.200000000000003</v>
      </c>
      <c r="M4453">
        <v>457640</v>
      </c>
      <c r="N4453" t="s">
        <v>7489</v>
      </c>
      <c r="O4453" t="s">
        <v>832</v>
      </c>
      <c r="P4453" t="s">
        <v>16099</v>
      </c>
      <c r="R4453" t="s">
        <v>16135</v>
      </c>
      <c r="S4453">
        <v>6864500</v>
      </c>
      <c r="T4453">
        <v>3847000</v>
      </c>
      <c r="U4453">
        <v>3017600</v>
      </c>
      <c r="V4453">
        <v>4</v>
      </c>
      <c r="W4453">
        <v>3</v>
      </c>
      <c r="X4453">
        <v>3</v>
      </c>
      <c r="Y4453">
        <v>3</v>
      </c>
      <c r="Z4453">
        <v>3</v>
      </c>
      <c r="AA4453">
        <v>3</v>
      </c>
      <c r="AB4453">
        <v>3</v>
      </c>
    </row>
    <row r="4454" spans="1:28" x14ac:dyDescent="0.25">
      <c r="A4454">
        <v>2497</v>
      </c>
      <c r="B4454" t="s">
        <v>16136</v>
      </c>
      <c r="C4454" t="s">
        <v>16136</v>
      </c>
      <c r="E4454" t="s">
        <v>16137</v>
      </c>
      <c r="F4454" s="4">
        <v>256500</v>
      </c>
      <c r="G4454" s="4">
        <f t="shared" si="276"/>
        <v>5.4090873694478354</v>
      </c>
      <c r="H4454" s="4">
        <v>146770</v>
      </c>
      <c r="I4454" s="4">
        <f t="shared" si="277"/>
        <v>5.1666372942318048</v>
      </c>
      <c r="J4454" s="4">
        <f t="shared" si="278"/>
        <v>201635</v>
      </c>
      <c r="K4454" s="4">
        <f t="shared" si="279"/>
        <v>5.3045659195768025</v>
      </c>
      <c r="L4454">
        <v>31.853999999999999</v>
      </c>
      <c r="M4454">
        <v>403260</v>
      </c>
      <c r="N4454" t="s">
        <v>1473</v>
      </c>
      <c r="O4454" t="s">
        <v>176</v>
      </c>
      <c r="P4454" t="s">
        <v>150</v>
      </c>
      <c r="R4454" t="s">
        <v>16138</v>
      </c>
      <c r="S4454">
        <v>7662000</v>
      </c>
      <c r="T4454">
        <v>4873400</v>
      </c>
      <c r="U4454">
        <v>2788600</v>
      </c>
      <c r="V4454">
        <v>4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</row>
    <row r="4455" spans="1:28" x14ac:dyDescent="0.25">
      <c r="A4455">
        <v>4664</v>
      </c>
      <c r="B4455" t="s">
        <v>16139</v>
      </c>
      <c r="C4455" t="s">
        <v>16139</v>
      </c>
      <c r="E4455" t="s">
        <v>16140</v>
      </c>
      <c r="F4455" s="4">
        <v>256510</v>
      </c>
      <c r="G4455" s="4">
        <f t="shared" si="276"/>
        <v>5.4091043006765425</v>
      </c>
      <c r="H4455" s="4">
        <v>156870</v>
      </c>
      <c r="I4455" s="4">
        <f t="shared" si="277"/>
        <v>5.1955398965493185</v>
      </c>
      <c r="J4455" s="4">
        <f t="shared" si="278"/>
        <v>206690</v>
      </c>
      <c r="K4455" s="4">
        <f t="shared" si="279"/>
        <v>5.3153194652587503</v>
      </c>
      <c r="L4455">
        <v>27.213000000000001</v>
      </c>
      <c r="M4455">
        <v>413380</v>
      </c>
      <c r="N4455" t="s">
        <v>16141</v>
      </c>
      <c r="O4455" t="s">
        <v>280</v>
      </c>
      <c r="P4455" t="s">
        <v>16142</v>
      </c>
      <c r="Q4455" t="s">
        <v>11234</v>
      </c>
      <c r="R4455" t="s">
        <v>16143</v>
      </c>
      <c r="S4455">
        <v>6200700</v>
      </c>
      <c r="T4455">
        <v>3847600</v>
      </c>
      <c r="U4455">
        <v>2353000</v>
      </c>
      <c r="V4455">
        <v>2</v>
      </c>
      <c r="W4455">
        <v>2</v>
      </c>
      <c r="X4455">
        <v>2</v>
      </c>
      <c r="Y4455">
        <v>2</v>
      </c>
      <c r="Z4455">
        <v>2</v>
      </c>
      <c r="AA4455">
        <v>2</v>
      </c>
      <c r="AB4455">
        <v>2</v>
      </c>
    </row>
    <row r="4456" spans="1:28" x14ac:dyDescent="0.25">
      <c r="A4456">
        <v>2774</v>
      </c>
      <c r="B4456" t="s">
        <v>16144</v>
      </c>
      <c r="C4456" t="s">
        <v>16144</v>
      </c>
      <c r="D4456" t="s">
        <v>16145</v>
      </c>
      <c r="E4456" t="s">
        <v>16146</v>
      </c>
      <c r="F4456" s="4">
        <v>256570</v>
      </c>
      <c r="G4456" s="4">
        <f t="shared" si="276"/>
        <v>5.4092058741895732</v>
      </c>
      <c r="H4456" s="4">
        <v>178930</v>
      </c>
      <c r="I4456" s="4">
        <f t="shared" si="277"/>
        <v>5.2526831619321976</v>
      </c>
      <c r="J4456" s="4">
        <f t="shared" si="278"/>
        <v>217750</v>
      </c>
      <c r="K4456" s="4">
        <f t="shared" si="279"/>
        <v>5.3379581636797004</v>
      </c>
      <c r="L4456">
        <v>16.472999999999999</v>
      </c>
      <c r="M4456">
        <v>435500</v>
      </c>
      <c r="P4456" t="s">
        <v>105</v>
      </c>
      <c r="R4456" t="s">
        <v>5255</v>
      </c>
      <c r="S4456">
        <v>2177500</v>
      </c>
      <c r="T4456">
        <v>1282900</v>
      </c>
      <c r="U4456">
        <v>894650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</row>
    <row r="4457" spans="1:28" x14ac:dyDescent="0.25">
      <c r="A4457">
        <v>1816</v>
      </c>
      <c r="B4457" t="s">
        <v>16147</v>
      </c>
      <c r="C4457" t="s">
        <v>16147</v>
      </c>
      <c r="F4457" s="4">
        <v>256940</v>
      </c>
      <c r="G4457" s="4">
        <f t="shared" si="276"/>
        <v>5.4098317197860064</v>
      </c>
      <c r="H4457" s="4">
        <v>216130</v>
      </c>
      <c r="I4457" s="4">
        <f t="shared" si="277"/>
        <v>5.3347150534643584</v>
      </c>
      <c r="J4457" s="4">
        <f t="shared" si="278"/>
        <v>236535</v>
      </c>
      <c r="K4457" s="4">
        <f t="shared" si="279"/>
        <v>5.373895412229091</v>
      </c>
      <c r="L4457">
        <v>64.024000000000001</v>
      </c>
      <c r="M4457">
        <v>473070</v>
      </c>
      <c r="O4457" t="s">
        <v>586</v>
      </c>
      <c r="R4457" t="s">
        <v>587</v>
      </c>
      <c r="S4457">
        <v>10881000</v>
      </c>
      <c r="T4457">
        <v>5909600</v>
      </c>
      <c r="U4457">
        <v>4970900</v>
      </c>
      <c r="V4457">
        <v>3</v>
      </c>
      <c r="W4457">
        <v>3</v>
      </c>
      <c r="X4457">
        <v>3</v>
      </c>
      <c r="Y4457">
        <v>3</v>
      </c>
      <c r="Z4457">
        <v>3</v>
      </c>
      <c r="AA4457">
        <v>3</v>
      </c>
      <c r="AB4457">
        <v>3</v>
      </c>
    </row>
    <row r="4458" spans="1:28" x14ac:dyDescent="0.25">
      <c r="A4458">
        <v>1086</v>
      </c>
      <c r="B4458" t="s">
        <v>16148</v>
      </c>
      <c r="C4458" t="s">
        <v>16148</v>
      </c>
      <c r="F4458" s="4">
        <v>257090</v>
      </c>
      <c r="G4458" s="4">
        <f t="shared" si="276"/>
        <v>5.410085184269148</v>
      </c>
      <c r="H4458" s="4">
        <v>253940</v>
      </c>
      <c r="I4458" s="4">
        <f t="shared" si="277"/>
        <v>5.4047311152534956</v>
      </c>
      <c r="J4458" s="4">
        <f t="shared" si="278"/>
        <v>255515</v>
      </c>
      <c r="K4458" s="4">
        <f t="shared" si="279"/>
        <v>5.407416400462945</v>
      </c>
      <c r="L4458">
        <v>21.602</v>
      </c>
      <c r="M4458">
        <v>511030</v>
      </c>
      <c r="N4458" t="s">
        <v>899</v>
      </c>
      <c r="O4458" t="s">
        <v>185</v>
      </c>
      <c r="Q4458" t="s">
        <v>900</v>
      </c>
      <c r="S4458">
        <v>5110300</v>
      </c>
      <c r="T4458">
        <v>2570900</v>
      </c>
      <c r="U4458">
        <v>2539400</v>
      </c>
      <c r="V4458">
        <v>3</v>
      </c>
      <c r="W4458">
        <v>3</v>
      </c>
      <c r="X4458">
        <v>3</v>
      </c>
      <c r="Y4458">
        <v>3</v>
      </c>
      <c r="Z4458">
        <v>3</v>
      </c>
      <c r="AA4458">
        <v>3</v>
      </c>
      <c r="AB4458">
        <v>3</v>
      </c>
    </row>
    <row r="4459" spans="1:28" x14ac:dyDescent="0.25">
      <c r="A4459">
        <v>5100</v>
      </c>
      <c r="B4459" t="s">
        <v>16149</v>
      </c>
      <c r="C4459" t="s">
        <v>16149</v>
      </c>
      <c r="D4459" t="s">
        <v>16150</v>
      </c>
      <c r="E4459" t="s">
        <v>16151</v>
      </c>
      <c r="F4459" s="4">
        <v>257100</v>
      </c>
      <c r="G4459" s="4">
        <f t="shared" si="276"/>
        <v>5.4101020766428602</v>
      </c>
      <c r="H4459" s="4">
        <v>135780</v>
      </c>
      <c r="I4459" s="4">
        <f t="shared" si="277"/>
        <v>5.1328358043383719</v>
      </c>
      <c r="J4459" s="4">
        <f t="shared" si="278"/>
        <v>196440</v>
      </c>
      <c r="K4459" s="4">
        <f t="shared" si="279"/>
        <v>5.2932299254595661</v>
      </c>
      <c r="L4459">
        <v>76.125</v>
      </c>
      <c r="M4459">
        <v>392880</v>
      </c>
      <c r="N4459" t="s">
        <v>110</v>
      </c>
      <c r="O4459" t="s">
        <v>16152</v>
      </c>
      <c r="P4459" t="s">
        <v>16153</v>
      </c>
      <c r="S4459">
        <v>10215000</v>
      </c>
      <c r="T4459">
        <v>6684700</v>
      </c>
      <c r="U4459">
        <v>3530300</v>
      </c>
      <c r="V4459">
        <v>7</v>
      </c>
      <c r="W4459">
        <v>7</v>
      </c>
      <c r="X4459">
        <v>6</v>
      </c>
      <c r="Y4459">
        <v>7</v>
      </c>
      <c r="Z4459">
        <v>6</v>
      </c>
      <c r="AA4459">
        <v>7</v>
      </c>
      <c r="AB4459">
        <v>6</v>
      </c>
    </row>
    <row r="4460" spans="1:28" x14ac:dyDescent="0.25">
      <c r="A4460">
        <v>7530</v>
      </c>
      <c r="B4460" t="s">
        <v>16154</v>
      </c>
      <c r="C4460" t="s">
        <v>16155</v>
      </c>
      <c r="E4460" t="s">
        <v>16156</v>
      </c>
      <c r="F4460" s="4">
        <v>257350</v>
      </c>
      <c r="G4460" s="4">
        <f t="shared" si="276"/>
        <v>5.4105241725861886</v>
      </c>
      <c r="H4460" s="4">
        <v>141990</v>
      </c>
      <c r="I4460" s="4">
        <f t="shared" si="277"/>
        <v>5.1522577591876564</v>
      </c>
      <c r="J4460" s="4">
        <f t="shared" si="278"/>
        <v>199670</v>
      </c>
      <c r="K4460" s="4">
        <f t="shared" si="279"/>
        <v>5.3003128179343699</v>
      </c>
      <c r="L4460">
        <v>137.24</v>
      </c>
      <c r="M4460">
        <v>399340</v>
      </c>
      <c r="O4460" t="s">
        <v>16157</v>
      </c>
      <c r="P4460" t="s">
        <v>139</v>
      </c>
      <c r="R4460" t="s">
        <v>1754</v>
      </c>
      <c r="S4460">
        <v>21964000</v>
      </c>
      <c r="T4460">
        <v>14154000</v>
      </c>
      <c r="U4460">
        <v>7809600</v>
      </c>
      <c r="V4460">
        <v>10</v>
      </c>
      <c r="W4460">
        <v>12</v>
      </c>
      <c r="X4460">
        <v>12</v>
      </c>
      <c r="Y4460">
        <v>9</v>
      </c>
      <c r="Z4460">
        <v>9</v>
      </c>
      <c r="AA4460">
        <v>9</v>
      </c>
      <c r="AB4460">
        <v>9</v>
      </c>
    </row>
    <row r="4461" spans="1:28" x14ac:dyDescent="0.25">
      <c r="A4461">
        <v>5653</v>
      </c>
      <c r="B4461" t="s">
        <v>16158</v>
      </c>
      <c r="C4461" t="s">
        <v>16158</v>
      </c>
      <c r="D4461" t="s">
        <v>16159</v>
      </c>
      <c r="E4461" t="s">
        <v>16160</v>
      </c>
      <c r="F4461" s="4">
        <v>257600</v>
      </c>
      <c r="G4461" s="4">
        <f t="shared" si="276"/>
        <v>5.4109458586877741</v>
      </c>
      <c r="H4461" s="4">
        <v>99714</v>
      </c>
      <c r="I4461" s="4">
        <f t="shared" si="277"/>
        <v>4.9987561382103252</v>
      </c>
      <c r="J4461" s="4">
        <f t="shared" si="278"/>
        <v>178657</v>
      </c>
      <c r="K4461" s="4">
        <f t="shared" si="279"/>
        <v>5.2520200370613574</v>
      </c>
      <c r="L4461">
        <v>58.195999999999998</v>
      </c>
      <c r="M4461">
        <v>357320</v>
      </c>
      <c r="N4461" t="s">
        <v>16161</v>
      </c>
      <c r="O4461" t="s">
        <v>16162</v>
      </c>
      <c r="P4461" t="s">
        <v>16163</v>
      </c>
      <c r="Q4461" t="s">
        <v>9917</v>
      </c>
      <c r="R4461" t="s">
        <v>1234</v>
      </c>
      <c r="S4461">
        <v>11077000</v>
      </c>
      <c r="T4461">
        <v>7985700</v>
      </c>
      <c r="U4461">
        <v>3091100</v>
      </c>
      <c r="V4461">
        <v>9</v>
      </c>
      <c r="W4461">
        <v>7</v>
      </c>
      <c r="X4461">
        <v>8</v>
      </c>
      <c r="Y4461">
        <v>7</v>
      </c>
      <c r="Z4461">
        <v>8</v>
      </c>
      <c r="AA4461">
        <v>7</v>
      </c>
      <c r="AB4461">
        <v>8</v>
      </c>
    </row>
    <row r="4462" spans="1:28" x14ac:dyDescent="0.25">
      <c r="A4462">
        <v>5832</v>
      </c>
      <c r="B4462" t="s">
        <v>16164</v>
      </c>
      <c r="C4462" t="s">
        <v>16164</v>
      </c>
      <c r="E4462" t="s">
        <v>16165</v>
      </c>
      <c r="F4462" s="4">
        <v>257950</v>
      </c>
      <c r="G4462" s="4">
        <f t="shared" si="276"/>
        <v>5.411535532209327</v>
      </c>
      <c r="H4462" s="4">
        <v>225700</v>
      </c>
      <c r="I4462" s="4">
        <f t="shared" si="277"/>
        <v>5.3535315590777621</v>
      </c>
      <c r="J4462" s="4">
        <f t="shared" si="278"/>
        <v>241825</v>
      </c>
      <c r="K4462" s="4">
        <f t="shared" si="279"/>
        <v>5.3835011964453825</v>
      </c>
      <c r="L4462">
        <v>26.427</v>
      </c>
      <c r="M4462">
        <v>483650</v>
      </c>
      <c r="N4462" t="s">
        <v>389</v>
      </c>
      <c r="O4462" t="s">
        <v>390</v>
      </c>
      <c r="P4462" t="s">
        <v>11794</v>
      </c>
      <c r="R4462" t="s">
        <v>391</v>
      </c>
      <c r="S4462">
        <v>6287500</v>
      </c>
      <c r="T4462">
        <v>3353400</v>
      </c>
      <c r="U4462">
        <v>2934100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</row>
    <row r="4463" spans="1:28" x14ac:dyDescent="0.25">
      <c r="A4463">
        <v>8201</v>
      </c>
      <c r="B4463" t="s">
        <v>16166</v>
      </c>
      <c r="C4463" t="s">
        <v>16166</v>
      </c>
      <c r="D4463" t="s">
        <v>16167</v>
      </c>
      <c r="E4463" t="s">
        <v>16168</v>
      </c>
      <c r="F4463" s="4">
        <v>258200</v>
      </c>
      <c r="G4463" s="4">
        <f t="shared" si="276"/>
        <v>5.4119562379304016</v>
      </c>
      <c r="H4463" s="4">
        <v>159560</v>
      </c>
      <c r="I4463" s="4">
        <f t="shared" si="277"/>
        <v>5.2029240276378017</v>
      </c>
      <c r="J4463" s="4">
        <f t="shared" si="278"/>
        <v>208880</v>
      </c>
      <c r="K4463" s="4">
        <f t="shared" si="279"/>
        <v>5.3198968588148876</v>
      </c>
      <c r="L4463">
        <v>54.71</v>
      </c>
      <c r="M4463">
        <v>417760</v>
      </c>
      <c r="N4463" t="s">
        <v>16169</v>
      </c>
      <c r="O4463" t="s">
        <v>16170</v>
      </c>
      <c r="P4463" t="s">
        <v>4517</v>
      </c>
      <c r="Q4463" t="s">
        <v>6599</v>
      </c>
      <c r="R4463" t="s">
        <v>447</v>
      </c>
      <c r="S4463">
        <v>10026000</v>
      </c>
      <c r="T4463">
        <v>6196800</v>
      </c>
      <c r="U4463">
        <v>3829500</v>
      </c>
      <c r="V4463">
        <v>4</v>
      </c>
      <c r="W4463">
        <v>7</v>
      </c>
      <c r="X4463">
        <v>8</v>
      </c>
      <c r="Y4463">
        <v>7</v>
      </c>
      <c r="Z4463">
        <v>8</v>
      </c>
      <c r="AA4463">
        <v>4</v>
      </c>
      <c r="AB4463">
        <v>4</v>
      </c>
    </row>
    <row r="4464" spans="1:28" x14ac:dyDescent="0.25">
      <c r="A4464">
        <v>2547</v>
      </c>
      <c r="B4464" t="s">
        <v>16171</v>
      </c>
      <c r="C4464" t="s">
        <v>16171</v>
      </c>
      <c r="D4464" t="s">
        <v>16172</v>
      </c>
      <c r="E4464" t="s">
        <v>16173</v>
      </c>
      <c r="F4464" s="4">
        <v>258270</v>
      </c>
      <c r="G4464" s="4">
        <f t="shared" si="276"/>
        <v>5.4120739625375203</v>
      </c>
      <c r="H4464" s="4">
        <v>25873</v>
      </c>
      <c r="I4464" s="4">
        <f t="shared" si="277"/>
        <v>4.4128467885119615</v>
      </c>
      <c r="J4464" s="4">
        <f t="shared" si="278"/>
        <v>142071.5</v>
      </c>
      <c r="K4464" s="4">
        <f t="shared" si="279"/>
        <v>5.1525069657942986</v>
      </c>
      <c r="L4464">
        <v>39.365000000000002</v>
      </c>
      <c r="M4464">
        <v>284140</v>
      </c>
      <c r="N4464" t="s">
        <v>2883</v>
      </c>
      <c r="O4464" t="s">
        <v>778</v>
      </c>
      <c r="R4464" t="s">
        <v>7558</v>
      </c>
      <c r="S4464">
        <v>4830400</v>
      </c>
      <c r="T4464">
        <v>4390500</v>
      </c>
      <c r="U4464">
        <v>439850</v>
      </c>
      <c r="V4464">
        <v>4</v>
      </c>
      <c r="W4464">
        <v>3</v>
      </c>
      <c r="X4464">
        <v>1</v>
      </c>
      <c r="Y4464">
        <v>3</v>
      </c>
      <c r="Z4464">
        <v>1</v>
      </c>
      <c r="AA4464">
        <v>3</v>
      </c>
      <c r="AB4464">
        <v>1</v>
      </c>
    </row>
    <row r="4465" spans="1:28" x14ac:dyDescent="0.25">
      <c r="A4465">
        <v>6691</v>
      </c>
      <c r="B4465" t="s">
        <v>16174</v>
      </c>
      <c r="C4465" t="s">
        <v>16174</v>
      </c>
      <c r="D4465" t="s">
        <v>16175</v>
      </c>
      <c r="E4465" t="s">
        <v>16176</v>
      </c>
      <c r="F4465" s="4">
        <v>258360</v>
      </c>
      <c r="G4465" s="4">
        <f t="shared" si="276"/>
        <v>5.412225275871112</v>
      </c>
      <c r="H4465" s="4">
        <v>152180</v>
      </c>
      <c r="I4465" s="4">
        <f t="shared" si="277"/>
        <v>5.1823575797645329</v>
      </c>
      <c r="J4465" s="4">
        <f t="shared" si="278"/>
        <v>205270</v>
      </c>
      <c r="K4465" s="4">
        <f t="shared" si="279"/>
        <v>5.3123254823151314</v>
      </c>
      <c r="L4465">
        <v>93.293999999999997</v>
      </c>
      <c r="M4465">
        <v>410540</v>
      </c>
      <c r="N4465" t="s">
        <v>16177</v>
      </c>
      <c r="O4465" t="s">
        <v>749</v>
      </c>
      <c r="P4465" t="s">
        <v>857</v>
      </c>
      <c r="R4465" t="s">
        <v>5542</v>
      </c>
      <c r="S4465">
        <v>13137000</v>
      </c>
      <c r="T4465">
        <v>8267400</v>
      </c>
      <c r="U4465">
        <v>4869900</v>
      </c>
      <c r="V4465">
        <v>5</v>
      </c>
      <c r="W4465">
        <v>6</v>
      </c>
      <c r="X4465">
        <v>8</v>
      </c>
      <c r="Y4465">
        <v>5</v>
      </c>
      <c r="Z4465">
        <v>6</v>
      </c>
      <c r="AA4465">
        <v>4</v>
      </c>
      <c r="AB4465">
        <v>5</v>
      </c>
    </row>
    <row r="4466" spans="1:28" x14ac:dyDescent="0.25">
      <c r="A4466">
        <v>1799</v>
      </c>
      <c r="B4466" t="s">
        <v>16178</v>
      </c>
      <c r="C4466" t="s">
        <v>16178</v>
      </c>
      <c r="E4466" t="s">
        <v>16179</v>
      </c>
      <c r="F4466" s="4">
        <v>258530</v>
      </c>
      <c r="G4466" s="4">
        <f t="shared" si="276"/>
        <v>5.4125109461862104</v>
      </c>
      <c r="H4466" s="4">
        <v>216890</v>
      </c>
      <c r="I4466" s="4">
        <f t="shared" si="277"/>
        <v>5.3362395287549216</v>
      </c>
      <c r="J4466" s="4">
        <f t="shared" si="278"/>
        <v>237710</v>
      </c>
      <c r="K4466" s="4">
        <f t="shared" si="279"/>
        <v>5.3760474520414663</v>
      </c>
      <c r="L4466">
        <v>81.697000000000003</v>
      </c>
      <c r="M4466">
        <v>475420</v>
      </c>
      <c r="S4466">
        <v>20918000</v>
      </c>
      <c r="T4466">
        <v>11375000</v>
      </c>
      <c r="U4466">
        <v>9543100</v>
      </c>
      <c r="V4466">
        <v>12</v>
      </c>
      <c r="W4466">
        <v>10</v>
      </c>
      <c r="X4466">
        <v>11</v>
      </c>
      <c r="Y4466">
        <v>10</v>
      </c>
      <c r="Z4466">
        <v>11</v>
      </c>
      <c r="AA4466">
        <v>10</v>
      </c>
      <c r="AB4466">
        <v>11</v>
      </c>
    </row>
    <row r="4467" spans="1:28" x14ac:dyDescent="0.25">
      <c r="A4467">
        <v>6744</v>
      </c>
      <c r="B4467" t="s">
        <v>16180</v>
      </c>
      <c r="C4467" t="s">
        <v>16180</v>
      </c>
      <c r="E4467" t="s">
        <v>16181</v>
      </c>
      <c r="F4467" s="4">
        <v>259020</v>
      </c>
      <c r="G4467" s="4">
        <f t="shared" si="276"/>
        <v>5.4133332990399117</v>
      </c>
      <c r="H4467" s="4">
        <v>139660</v>
      </c>
      <c r="I4467" s="4">
        <f t="shared" si="277"/>
        <v>5.1450720377049981</v>
      </c>
      <c r="J4467" s="4">
        <f t="shared" si="278"/>
        <v>199340</v>
      </c>
      <c r="K4467" s="4">
        <f t="shared" si="279"/>
        <v>5.2995944539249225</v>
      </c>
      <c r="L4467">
        <v>50.258000000000003</v>
      </c>
      <c r="M4467">
        <v>398680</v>
      </c>
      <c r="P4467" t="s">
        <v>414</v>
      </c>
      <c r="R4467" t="s">
        <v>6444</v>
      </c>
      <c r="S4467">
        <v>7176300</v>
      </c>
      <c r="T4467">
        <v>4662300</v>
      </c>
      <c r="U4467">
        <v>2513900</v>
      </c>
      <c r="V4467">
        <v>4</v>
      </c>
      <c r="W4467">
        <v>5</v>
      </c>
      <c r="X4467">
        <v>5</v>
      </c>
      <c r="Y4467">
        <v>4</v>
      </c>
      <c r="Z4467">
        <v>4</v>
      </c>
      <c r="AA4467">
        <v>4</v>
      </c>
      <c r="AB4467">
        <v>4</v>
      </c>
    </row>
    <row r="4468" spans="1:28" x14ac:dyDescent="0.25">
      <c r="A4468">
        <v>5603</v>
      </c>
      <c r="B4468" t="s">
        <v>16182</v>
      </c>
      <c r="C4468" t="s">
        <v>16182</v>
      </c>
      <c r="D4468" t="s">
        <v>16183</v>
      </c>
      <c r="E4468" t="s">
        <v>16184</v>
      </c>
      <c r="F4468" s="4">
        <v>259090</v>
      </c>
      <c r="G4468" s="4">
        <f t="shared" si="276"/>
        <v>5.4134506510073246</v>
      </c>
      <c r="H4468" s="4">
        <v>114660</v>
      </c>
      <c r="I4468" s="4">
        <f t="shared" si="277"/>
        <v>5.0594119374386564</v>
      </c>
      <c r="J4468" s="4">
        <f t="shared" si="278"/>
        <v>186875</v>
      </c>
      <c r="K4468" s="4">
        <f t="shared" si="279"/>
        <v>5.271551205668505</v>
      </c>
      <c r="L4468">
        <v>56.424999999999997</v>
      </c>
      <c r="M4468">
        <v>373750</v>
      </c>
      <c r="N4468" t="s">
        <v>16185</v>
      </c>
      <c r="O4468" t="s">
        <v>8906</v>
      </c>
      <c r="P4468" t="s">
        <v>16186</v>
      </c>
      <c r="R4468" t="s">
        <v>8907</v>
      </c>
      <c r="S4468">
        <v>10091000</v>
      </c>
      <c r="T4468">
        <v>6995300</v>
      </c>
      <c r="U4468">
        <v>3095900</v>
      </c>
      <c r="V4468">
        <v>3</v>
      </c>
      <c r="W4468">
        <v>3</v>
      </c>
      <c r="X4468">
        <v>2</v>
      </c>
      <c r="Y4468">
        <v>3</v>
      </c>
      <c r="Z4468">
        <v>2</v>
      </c>
      <c r="AA4468">
        <v>3</v>
      </c>
      <c r="AB4468">
        <v>2</v>
      </c>
    </row>
    <row r="4469" spans="1:28" x14ac:dyDescent="0.25">
      <c r="A4469">
        <v>6433</v>
      </c>
      <c r="B4469" t="s">
        <v>16187</v>
      </c>
      <c r="C4469" t="s">
        <v>16187</v>
      </c>
      <c r="D4469" t="s">
        <v>16188</v>
      </c>
      <c r="F4469" s="4">
        <v>259270</v>
      </c>
      <c r="G4469" s="4">
        <f t="shared" si="276"/>
        <v>5.4137522676825487</v>
      </c>
      <c r="H4469" s="4">
        <v>148910</v>
      </c>
      <c r="I4469" s="4">
        <f t="shared" si="277"/>
        <v>5.1729238636285446</v>
      </c>
      <c r="J4469" s="4">
        <f t="shared" si="278"/>
        <v>204090</v>
      </c>
      <c r="K4469" s="4">
        <f t="shared" si="279"/>
        <v>5.30982172568023</v>
      </c>
      <c r="L4469">
        <v>44.884999999999998</v>
      </c>
      <c r="M4469">
        <v>408180</v>
      </c>
      <c r="N4469" t="s">
        <v>14267</v>
      </c>
      <c r="O4469" t="s">
        <v>6270</v>
      </c>
      <c r="Q4469" t="s">
        <v>6271</v>
      </c>
      <c r="R4469" t="s">
        <v>6272</v>
      </c>
      <c r="S4469">
        <v>4898100</v>
      </c>
      <c r="T4469">
        <v>3111200</v>
      </c>
      <c r="U4469">
        <v>1786900</v>
      </c>
      <c r="V4469">
        <v>1</v>
      </c>
      <c r="W4469">
        <v>2</v>
      </c>
      <c r="X4469">
        <v>2</v>
      </c>
      <c r="Y4469">
        <v>1</v>
      </c>
      <c r="Z4469">
        <v>1</v>
      </c>
      <c r="AA4469">
        <v>1</v>
      </c>
      <c r="AB4469">
        <v>1</v>
      </c>
    </row>
    <row r="4470" spans="1:28" x14ac:dyDescent="0.25">
      <c r="A4470">
        <v>546</v>
      </c>
      <c r="B4470" t="s">
        <v>16189</v>
      </c>
      <c r="C4470" t="s">
        <v>16189</v>
      </c>
      <c r="D4470" t="s">
        <v>16190</v>
      </c>
      <c r="E4470" t="s">
        <v>16191</v>
      </c>
      <c r="F4470" s="4">
        <v>259380</v>
      </c>
      <c r="G4470" s="4">
        <f t="shared" si="276"/>
        <v>5.4139364859172954</v>
      </c>
      <c r="H4470" s="4">
        <v>146380</v>
      </c>
      <c r="I4470" s="4">
        <f t="shared" si="277"/>
        <v>5.1654817428221644</v>
      </c>
      <c r="J4470" s="4">
        <f t="shared" si="278"/>
        <v>202880</v>
      </c>
      <c r="K4470" s="4">
        <f t="shared" si="279"/>
        <v>5.3072392362016387</v>
      </c>
      <c r="L4470">
        <v>84.686000000000007</v>
      </c>
      <c r="M4470">
        <v>405760</v>
      </c>
      <c r="O4470" t="s">
        <v>749</v>
      </c>
      <c r="P4470" t="s">
        <v>453</v>
      </c>
      <c r="R4470" t="s">
        <v>1484</v>
      </c>
      <c r="S4470">
        <v>12579000</v>
      </c>
      <c r="T4470">
        <v>8040800</v>
      </c>
      <c r="U4470">
        <v>4537900</v>
      </c>
      <c r="V4470">
        <v>7</v>
      </c>
      <c r="W4470">
        <v>7</v>
      </c>
      <c r="X4470">
        <v>6</v>
      </c>
      <c r="Y4470">
        <v>7</v>
      </c>
      <c r="Z4470">
        <v>6</v>
      </c>
      <c r="AA4470">
        <v>7</v>
      </c>
      <c r="AB4470">
        <v>6</v>
      </c>
    </row>
    <row r="4471" spans="1:28" x14ac:dyDescent="0.25">
      <c r="A4471">
        <v>846</v>
      </c>
      <c r="B4471" t="s">
        <v>16192</v>
      </c>
      <c r="C4471" t="s">
        <v>16192</v>
      </c>
      <c r="E4471" t="s">
        <v>16193</v>
      </c>
      <c r="F4471" s="4">
        <v>259380</v>
      </c>
      <c r="G4471" s="4">
        <f t="shared" si="276"/>
        <v>5.4139364859172954</v>
      </c>
      <c r="H4471" s="4">
        <v>243300</v>
      </c>
      <c r="I4471" s="4">
        <f t="shared" si="277"/>
        <v>5.3861421089308186</v>
      </c>
      <c r="J4471" s="4">
        <f t="shared" si="278"/>
        <v>251340</v>
      </c>
      <c r="K4471" s="4">
        <f t="shared" si="279"/>
        <v>5.4002616107448631</v>
      </c>
      <c r="L4471">
        <v>32.228000000000002</v>
      </c>
      <c r="M4471">
        <v>502680</v>
      </c>
      <c r="N4471" t="s">
        <v>7932</v>
      </c>
      <c r="O4471" t="s">
        <v>15079</v>
      </c>
      <c r="R4471" t="s">
        <v>6263</v>
      </c>
      <c r="S4471">
        <v>8042900</v>
      </c>
      <c r="T4471">
        <v>4150100</v>
      </c>
      <c r="U4471">
        <v>3892800</v>
      </c>
      <c r="V4471">
        <v>5</v>
      </c>
      <c r="W4471">
        <v>6</v>
      </c>
      <c r="X4471">
        <v>6</v>
      </c>
      <c r="Y4471">
        <v>6</v>
      </c>
      <c r="Z4471">
        <v>6</v>
      </c>
      <c r="AA4471">
        <v>5</v>
      </c>
      <c r="AB4471">
        <v>5</v>
      </c>
    </row>
    <row r="4472" spans="1:28" x14ac:dyDescent="0.25">
      <c r="A4472">
        <v>5585</v>
      </c>
      <c r="B4472" t="s">
        <v>16194</v>
      </c>
      <c r="C4472" t="s">
        <v>16194</v>
      </c>
      <c r="D4472" t="s">
        <v>16195</v>
      </c>
      <c r="E4472" t="s">
        <v>16196</v>
      </c>
      <c r="F4472" s="4">
        <v>259530</v>
      </c>
      <c r="G4472" s="4">
        <f t="shared" si="276"/>
        <v>5.4141875667370902</v>
      </c>
      <c r="H4472" s="4">
        <v>208270</v>
      </c>
      <c r="I4472" s="4">
        <f t="shared" si="277"/>
        <v>5.318626717029967</v>
      </c>
      <c r="J4472" s="4">
        <f t="shared" si="278"/>
        <v>233900</v>
      </c>
      <c r="K4472" s="4">
        <f t="shared" si="279"/>
        <v>5.3690302218091528</v>
      </c>
      <c r="L4472">
        <v>51.784999999999997</v>
      </c>
      <c r="M4472">
        <v>467800</v>
      </c>
      <c r="N4472" t="s">
        <v>16197</v>
      </c>
      <c r="O4472" t="s">
        <v>1049</v>
      </c>
      <c r="P4472" t="s">
        <v>105</v>
      </c>
      <c r="R4472" t="s">
        <v>1050</v>
      </c>
      <c r="S4472">
        <v>7952600</v>
      </c>
      <c r="T4472">
        <v>4412000</v>
      </c>
      <c r="U4472">
        <v>3540600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</row>
    <row r="4473" spans="1:28" x14ac:dyDescent="0.25">
      <c r="A4473">
        <v>3654</v>
      </c>
      <c r="B4473" t="s">
        <v>16198</v>
      </c>
      <c r="C4473" t="s">
        <v>16198</v>
      </c>
      <c r="D4473" t="s">
        <v>16199</v>
      </c>
      <c r="E4473" t="s">
        <v>16200</v>
      </c>
      <c r="F4473" s="4">
        <v>260080</v>
      </c>
      <c r="G4473" s="4">
        <f t="shared" si="276"/>
        <v>5.4151069564880698</v>
      </c>
      <c r="H4473" s="4">
        <v>99444</v>
      </c>
      <c r="I4473" s="4">
        <f t="shared" si="277"/>
        <v>4.9975785848913246</v>
      </c>
      <c r="J4473" s="4">
        <f t="shared" si="278"/>
        <v>179762</v>
      </c>
      <c r="K4473" s="4">
        <f t="shared" si="279"/>
        <v>5.2546978913210189</v>
      </c>
      <c r="L4473">
        <v>40.819000000000003</v>
      </c>
      <c r="M4473">
        <v>359520</v>
      </c>
      <c r="N4473" t="s">
        <v>5636</v>
      </c>
      <c r="O4473" t="s">
        <v>15393</v>
      </c>
      <c r="P4473" t="s">
        <v>150</v>
      </c>
      <c r="Q4473" t="s">
        <v>8531</v>
      </c>
      <c r="R4473" t="s">
        <v>15394</v>
      </c>
      <c r="S4473">
        <v>6111900</v>
      </c>
      <c r="T4473">
        <v>4421400</v>
      </c>
      <c r="U4473">
        <v>1690500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</row>
    <row r="4474" spans="1:28" x14ac:dyDescent="0.25">
      <c r="A4474">
        <v>68</v>
      </c>
      <c r="B4474" t="s">
        <v>16201</v>
      </c>
      <c r="C4474" t="s">
        <v>16202</v>
      </c>
      <c r="E4474" t="s">
        <v>16203</v>
      </c>
      <c r="F4474" s="4">
        <v>260250</v>
      </c>
      <c r="G4474" s="4">
        <f t="shared" si="276"/>
        <v>5.4153907381825741</v>
      </c>
      <c r="H4474" s="4">
        <v>132440</v>
      </c>
      <c r="I4474" s="4">
        <f t="shared" si="277"/>
        <v>5.122019172080031</v>
      </c>
      <c r="J4474" s="4">
        <f t="shared" si="278"/>
        <v>196345</v>
      </c>
      <c r="K4474" s="4">
        <f t="shared" si="279"/>
        <v>5.2930198462733173</v>
      </c>
      <c r="L4474">
        <v>27.448</v>
      </c>
      <c r="M4474">
        <v>392690</v>
      </c>
      <c r="N4474" t="s">
        <v>16204</v>
      </c>
      <c r="O4474" t="s">
        <v>16205</v>
      </c>
      <c r="P4474" t="s">
        <v>327</v>
      </c>
      <c r="R4474" t="s">
        <v>9522</v>
      </c>
      <c r="S4474">
        <v>4319600</v>
      </c>
      <c r="T4474">
        <v>2862700</v>
      </c>
      <c r="U4474">
        <v>1456800</v>
      </c>
      <c r="V4474">
        <v>4</v>
      </c>
      <c r="W4474">
        <v>4</v>
      </c>
      <c r="X4474">
        <v>3</v>
      </c>
      <c r="Y4474">
        <v>4</v>
      </c>
      <c r="Z4474">
        <v>3</v>
      </c>
      <c r="AA4474">
        <v>4</v>
      </c>
      <c r="AB4474">
        <v>3</v>
      </c>
    </row>
    <row r="4475" spans="1:28" x14ac:dyDescent="0.25">
      <c r="A4475">
        <v>470</v>
      </c>
      <c r="B4475" t="s">
        <v>16206</v>
      </c>
      <c r="C4475" t="s">
        <v>16206</v>
      </c>
      <c r="D4475" t="s">
        <v>16207</v>
      </c>
      <c r="F4475" s="4">
        <v>260270</v>
      </c>
      <c r="G4475" s="4">
        <f t="shared" si="276"/>
        <v>5.4154241120765345</v>
      </c>
      <c r="H4475" s="4">
        <v>187140</v>
      </c>
      <c r="I4475" s="4">
        <f t="shared" si="277"/>
        <v>5.2721666251407875</v>
      </c>
      <c r="J4475" s="4">
        <f t="shared" si="278"/>
        <v>223705</v>
      </c>
      <c r="K4475" s="4">
        <f t="shared" si="279"/>
        <v>5.3496756910619503</v>
      </c>
      <c r="L4475">
        <v>37.832999999999998</v>
      </c>
      <c r="M4475">
        <v>447410</v>
      </c>
      <c r="O4475" t="s">
        <v>226</v>
      </c>
      <c r="P4475" t="s">
        <v>105</v>
      </c>
      <c r="R4475" t="s">
        <v>89</v>
      </c>
      <c r="S4475">
        <v>5369000</v>
      </c>
      <c r="T4475">
        <v>3123300</v>
      </c>
      <c r="U4475">
        <v>2245700</v>
      </c>
      <c r="V4475">
        <v>2</v>
      </c>
      <c r="W4475">
        <v>2</v>
      </c>
      <c r="X4475">
        <v>2</v>
      </c>
      <c r="Y4475">
        <v>2</v>
      </c>
      <c r="Z4475">
        <v>2</v>
      </c>
      <c r="AA4475">
        <v>2</v>
      </c>
      <c r="AB4475">
        <v>2</v>
      </c>
    </row>
    <row r="4476" spans="1:28" x14ac:dyDescent="0.25">
      <c r="A4476">
        <v>1042</v>
      </c>
      <c r="B4476" t="s">
        <v>16208</v>
      </c>
      <c r="C4476" t="s">
        <v>16208</v>
      </c>
      <c r="E4476" t="s">
        <v>16209</v>
      </c>
      <c r="F4476" s="4">
        <v>260440</v>
      </c>
      <c r="G4476" s="4">
        <f t="shared" si="276"/>
        <v>5.4157076866748595</v>
      </c>
      <c r="H4476" s="4">
        <v>114690</v>
      </c>
      <c r="I4476" s="4">
        <f t="shared" si="277"/>
        <v>5.0595255527386902</v>
      </c>
      <c r="J4476" s="4">
        <f t="shared" si="278"/>
        <v>187565</v>
      </c>
      <c r="K4476" s="4">
        <f t="shared" si="279"/>
        <v>5.2731518013938876</v>
      </c>
      <c r="L4476">
        <v>85.382000000000005</v>
      </c>
      <c r="M4476">
        <v>375130</v>
      </c>
      <c r="N4476" t="s">
        <v>2586</v>
      </c>
      <c r="P4476" t="s">
        <v>32</v>
      </c>
      <c r="R4476" t="s">
        <v>16210</v>
      </c>
      <c r="S4476">
        <v>11629000</v>
      </c>
      <c r="T4476">
        <v>8073800</v>
      </c>
      <c r="U4476">
        <v>3555200</v>
      </c>
      <c r="V4476">
        <v>8</v>
      </c>
      <c r="W4476">
        <v>8</v>
      </c>
      <c r="X4476">
        <v>8</v>
      </c>
      <c r="Y4476">
        <v>8</v>
      </c>
      <c r="Z4476">
        <v>8</v>
      </c>
      <c r="AA4476">
        <v>8</v>
      </c>
      <c r="AB4476">
        <v>8</v>
      </c>
    </row>
    <row r="4477" spans="1:28" x14ac:dyDescent="0.25">
      <c r="A4477">
        <v>7778</v>
      </c>
      <c r="B4477" t="s">
        <v>16211</v>
      </c>
      <c r="C4477" t="s">
        <v>16212</v>
      </c>
      <c r="F4477" s="4">
        <v>260620</v>
      </c>
      <c r="G4477" s="4">
        <f t="shared" si="276"/>
        <v>5.416007740449289</v>
      </c>
      <c r="H4477" s="4">
        <v>152350</v>
      </c>
      <c r="I4477" s="4">
        <f t="shared" si="277"/>
        <v>5.1828424585586923</v>
      </c>
      <c r="J4477" s="4">
        <f t="shared" si="278"/>
        <v>206485</v>
      </c>
      <c r="K4477" s="4">
        <f t="shared" si="279"/>
        <v>5.3148885080319301</v>
      </c>
      <c r="L4477">
        <v>71.200999999999993</v>
      </c>
      <c r="M4477">
        <v>412970</v>
      </c>
      <c r="P4477" t="s">
        <v>3559</v>
      </c>
      <c r="R4477" t="s">
        <v>229</v>
      </c>
      <c r="S4477">
        <v>14867000</v>
      </c>
      <c r="T4477">
        <v>9382200</v>
      </c>
      <c r="U4477">
        <v>5484700</v>
      </c>
      <c r="V4477">
        <v>11</v>
      </c>
      <c r="W4477">
        <v>10</v>
      </c>
      <c r="X4477">
        <v>9</v>
      </c>
      <c r="Y4477">
        <v>10</v>
      </c>
      <c r="Z4477">
        <v>9</v>
      </c>
      <c r="AA4477">
        <v>10</v>
      </c>
      <c r="AB4477">
        <v>9</v>
      </c>
    </row>
    <row r="4478" spans="1:28" x14ac:dyDescent="0.25">
      <c r="A4478">
        <v>8336</v>
      </c>
      <c r="B4478" t="s">
        <v>16213</v>
      </c>
      <c r="C4478" t="s">
        <v>16213</v>
      </c>
      <c r="E4478" t="s">
        <v>16214</v>
      </c>
      <c r="F4478" s="4">
        <v>260670</v>
      </c>
      <c r="G4478" s="4">
        <f t="shared" si="276"/>
        <v>5.4160910519425522</v>
      </c>
      <c r="H4478" s="4">
        <v>192050</v>
      </c>
      <c r="I4478" s="4">
        <f t="shared" si="277"/>
        <v>5.2834143115011951</v>
      </c>
      <c r="J4478" s="4">
        <f t="shared" si="278"/>
        <v>226360</v>
      </c>
      <c r="K4478" s="4">
        <f t="shared" si="279"/>
        <v>5.3547996852632904</v>
      </c>
      <c r="L4478">
        <v>73.938000000000002</v>
      </c>
      <c r="M4478">
        <v>452720</v>
      </c>
      <c r="R4478" t="s">
        <v>3372</v>
      </c>
      <c r="S4478">
        <v>11771000</v>
      </c>
      <c r="T4478">
        <v>6777400</v>
      </c>
      <c r="U4478">
        <v>4993400</v>
      </c>
      <c r="V4478">
        <v>6</v>
      </c>
      <c r="W4478">
        <v>6</v>
      </c>
      <c r="X4478">
        <v>6</v>
      </c>
      <c r="Y4478">
        <v>6</v>
      </c>
      <c r="Z4478">
        <v>6</v>
      </c>
      <c r="AA4478">
        <v>6</v>
      </c>
      <c r="AB4478">
        <v>6</v>
      </c>
    </row>
    <row r="4479" spans="1:28" x14ac:dyDescent="0.25">
      <c r="A4479">
        <v>7133</v>
      </c>
      <c r="B4479" t="s">
        <v>16215</v>
      </c>
      <c r="C4479" t="s">
        <v>16215</v>
      </c>
      <c r="E4479" t="s">
        <v>16216</v>
      </c>
      <c r="F4479" s="4">
        <v>260690</v>
      </c>
      <c r="G4479" s="4">
        <f t="shared" si="276"/>
        <v>5.4161243720654708</v>
      </c>
      <c r="H4479" s="4">
        <v>99005</v>
      </c>
      <c r="I4479" s="4">
        <f t="shared" si="277"/>
        <v>4.9956571281084203</v>
      </c>
      <c r="J4479" s="4">
        <f t="shared" si="278"/>
        <v>179847.5</v>
      </c>
      <c r="K4479" s="4">
        <f t="shared" si="279"/>
        <v>5.2549044052140186</v>
      </c>
      <c r="L4479">
        <v>53.689</v>
      </c>
      <c r="M4479">
        <v>359700</v>
      </c>
      <c r="P4479" t="s">
        <v>16217</v>
      </c>
      <c r="R4479" t="s">
        <v>16218</v>
      </c>
      <c r="S4479">
        <v>7553600</v>
      </c>
      <c r="T4479">
        <v>5474500</v>
      </c>
      <c r="U4479">
        <v>2079100</v>
      </c>
      <c r="V4479">
        <v>6</v>
      </c>
      <c r="W4479">
        <v>6</v>
      </c>
      <c r="X4479">
        <v>6</v>
      </c>
      <c r="Y4479">
        <v>6</v>
      </c>
      <c r="Z4479">
        <v>6</v>
      </c>
      <c r="AA4479">
        <v>6</v>
      </c>
      <c r="AB4479">
        <v>6</v>
      </c>
    </row>
    <row r="4480" spans="1:28" x14ac:dyDescent="0.25">
      <c r="A4480">
        <v>59</v>
      </c>
      <c r="B4480" t="s">
        <v>16219</v>
      </c>
      <c r="C4480" t="s">
        <v>16219</v>
      </c>
      <c r="E4480" t="s">
        <v>16220</v>
      </c>
      <c r="F4480" s="4">
        <v>260840</v>
      </c>
      <c r="G4480" s="4">
        <f t="shared" si="276"/>
        <v>5.4163741915354215</v>
      </c>
      <c r="H4480" s="4">
        <v>154040</v>
      </c>
      <c r="I4480" s="4">
        <f t="shared" si="277"/>
        <v>5.1876335099506932</v>
      </c>
      <c r="J4480" s="4">
        <f t="shared" si="278"/>
        <v>207440</v>
      </c>
      <c r="K4480" s="4">
        <f t="shared" si="279"/>
        <v>5.3168925037612951</v>
      </c>
      <c r="L4480">
        <v>43.994999999999997</v>
      </c>
      <c r="M4480">
        <v>414890</v>
      </c>
      <c r="S4480">
        <v>8712600</v>
      </c>
      <c r="T4480">
        <v>5477700</v>
      </c>
      <c r="U4480">
        <v>3234900</v>
      </c>
      <c r="V4480">
        <v>5</v>
      </c>
      <c r="W4480">
        <v>5</v>
      </c>
      <c r="X4480">
        <v>5</v>
      </c>
      <c r="Y4480">
        <v>5</v>
      </c>
      <c r="Z4480">
        <v>5</v>
      </c>
      <c r="AA4480">
        <v>5</v>
      </c>
      <c r="AB4480">
        <v>5</v>
      </c>
    </row>
    <row r="4481" spans="1:28" x14ac:dyDescent="0.25">
      <c r="A4481">
        <v>1330</v>
      </c>
      <c r="B4481" t="s">
        <v>16221</v>
      </c>
      <c r="C4481" t="s">
        <v>16221</v>
      </c>
      <c r="E4481" t="s">
        <v>16222</v>
      </c>
      <c r="F4481" s="4">
        <v>261280</v>
      </c>
      <c r="G4481" s="4">
        <f t="shared" si="276"/>
        <v>5.4171061673925927</v>
      </c>
      <c r="H4481" s="4">
        <v>112790</v>
      </c>
      <c r="I4481" s="4">
        <f t="shared" si="277"/>
        <v>5.0522705966567489</v>
      </c>
      <c r="J4481" s="4">
        <f t="shared" si="278"/>
        <v>187035</v>
      </c>
      <c r="K4481" s="4">
        <f t="shared" si="279"/>
        <v>5.2719228839940149</v>
      </c>
      <c r="L4481">
        <v>35.692</v>
      </c>
      <c r="M4481">
        <v>374070</v>
      </c>
      <c r="O4481" t="s">
        <v>4775</v>
      </c>
      <c r="R4481" t="s">
        <v>4776</v>
      </c>
      <c r="S4481">
        <v>8603700</v>
      </c>
      <c r="T4481">
        <v>6009500</v>
      </c>
      <c r="U4481">
        <v>2594200</v>
      </c>
      <c r="V4481">
        <v>5</v>
      </c>
      <c r="W4481">
        <v>4</v>
      </c>
      <c r="X4481">
        <v>5</v>
      </c>
      <c r="Y4481">
        <v>4</v>
      </c>
      <c r="Z4481">
        <v>5</v>
      </c>
      <c r="AA4481">
        <v>4</v>
      </c>
      <c r="AB4481">
        <v>5</v>
      </c>
    </row>
    <row r="4482" spans="1:28" x14ac:dyDescent="0.25">
      <c r="A4482">
        <v>3613</v>
      </c>
      <c r="B4482" t="s">
        <v>16223</v>
      </c>
      <c r="C4482" t="s">
        <v>16224</v>
      </c>
      <c r="D4482" t="s">
        <v>16225</v>
      </c>
      <c r="F4482" s="4">
        <v>261400</v>
      </c>
      <c r="G4482" s="4">
        <f t="shared" si="276"/>
        <v>5.4173055832445254</v>
      </c>
      <c r="H4482" s="4">
        <v>203450</v>
      </c>
      <c r="I4482" s="4">
        <f t="shared" si="277"/>
        <v>5.308457694189304</v>
      </c>
      <c r="J4482" s="4">
        <f t="shared" si="278"/>
        <v>232425</v>
      </c>
      <c r="K4482" s="4">
        <f t="shared" si="279"/>
        <v>5.3662828396309834</v>
      </c>
      <c r="L4482">
        <v>68.590999999999994</v>
      </c>
      <c r="M4482">
        <v>464850</v>
      </c>
      <c r="N4482" t="s">
        <v>3951</v>
      </c>
      <c r="O4482" t="s">
        <v>16226</v>
      </c>
      <c r="P4482" t="s">
        <v>100</v>
      </c>
      <c r="R4482" t="s">
        <v>16227</v>
      </c>
      <c r="S4482">
        <v>14410000</v>
      </c>
      <c r="T4482">
        <v>8103300</v>
      </c>
      <c r="U4482">
        <v>6307100</v>
      </c>
      <c r="V4482">
        <v>10</v>
      </c>
      <c r="W4482">
        <v>9</v>
      </c>
      <c r="X4482">
        <v>9</v>
      </c>
      <c r="Y4482">
        <v>9</v>
      </c>
      <c r="Z4482">
        <v>9</v>
      </c>
      <c r="AA4482">
        <v>9</v>
      </c>
      <c r="AB4482">
        <v>9</v>
      </c>
    </row>
    <row r="4483" spans="1:28" x14ac:dyDescent="0.25">
      <c r="A4483">
        <v>5478</v>
      </c>
      <c r="B4483" t="s">
        <v>16228</v>
      </c>
      <c r="C4483" t="s">
        <v>16228</v>
      </c>
      <c r="D4483" t="s">
        <v>16229</v>
      </c>
      <c r="E4483" t="s">
        <v>16230</v>
      </c>
      <c r="F4483" s="4">
        <v>261690</v>
      </c>
      <c r="G4483" s="4">
        <f t="shared" ref="G4483:G4546" si="280">LOG10(F4483)</f>
        <v>5.4177871271954912</v>
      </c>
      <c r="H4483" s="4">
        <v>267220</v>
      </c>
      <c r="I4483" s="4">
        <f t="shared" ref="I4483:I4546" si="281">LOG10(H4483)</f>
        <v>5.4268689596589859</v>
      </c>
      <c r="J4483" s="4">
        <f t="shared" ref="J4483:J4546" si="282">MEDIAN(F4483,H4483)</f>
        <v>264455</v>
      </c>
      <c r="K4483" s="4">
        <f t="shared" ref="K4483:K4546" si="283">LOG10(J4483)</f>
        <v>5.4223517825551601</v>
      </c>
      <c r="L4483">
        <v>72.373000000000005</v>
      </c>
      <c r="M4483">
        <v>528910</v>
      </c>
      <c r="N4483" t="s">
        <v>16231</v>
      </c>
      <c r="O4483" t="s">
        <v>16232</v>
      </c>
      <c r="P4483" t="s">
        <v>1713</v>
      </c>
      <c r="R4483" t="s">
        <v>4064</v>
      </c>
      <c r="S4483">
        <v>16925000</v>
      </c>
      <c r="T4483">
        <v>8374000</v>
      </c>
      <c r="U4483">
        <v>8551100</v>
      </c>
      <c r="V4483">
        <v>8</v>
      </c>
      <c r="W4483">
        <v>9</v>
      </c>
      <c r="X4483">
        <v>10</v>
      </c>
      <c r="Y4483">
        <v>7</v>
      </c>
      <c r="Z4483">
        <v>8</v>
      </c>
      <c r="AA4483">
        <v>7</v>
      </c>
      <c r="AB4483">
        <v>8</v>
      </c>
    </row>
    <row r="4484" spans="1:28" x14ac:dyDescent="0.25">
      <c r="A4484">
        <v>6628</v>
      </c>
      <c r="B4484" t="s">
        <v>16233</v>
      </c>
      <c r="C4484" t="s">
        <v>16233</v>
      </c>
      <c r="F4484" s="4">
        <v>261720</v>
      </c>
      <c r="G4484" s="4">
        <f t="shared" si="280"/>
        <v>5.417836911626325</v>
      </c>
      <c r="H4484" s="4">
        <v>122170</v>
      </c>
      <c r="I4484" s="4">
        <f t="shared" si="281"/>
        <v>5.0869645738770508</v>
      </c>
      <c r="J4484" s="4">
        <f t="shared" si="282"/>
        <v>191945</v>
      </c>
      <c r="K4484" s="4">
        <f t="shared" si="283"/>
        <v>5.2831768036079341</v>
      </c>
      <c r="L4484">
        <v>86.388999999999996</v>
      </c>
      <c r="M4484">
        <v>383900</v>
      </c>
      <c r="O4484" t="s">
        <v>1535</v>
      </c>
      <c r="P4484" t="s">
        <v>1713</v>
      </c>
      <c r="R4484" t="s">
        <v>15254</v>
      </c>
      <c r="S4484">
        <v>14204000</v>
      </c>
      <c r="T4484">
        <v>9683700</v>
      </c>
      <c r="U4484">
        <v>4520400</v>
      </c>
      <c r="V4484">
        <v>9</v>
      </c>
      <c r="W4484">
        <v>9</v>
      </c>
      <c r="X4484">
        <v>10</v>
      </c>
      <c r="Y4484">
        <v>8</v>
      </c>
      <c r="Z4484">
        <v>9</v>
      </c>
      <c r="AA4484">
        <v>8</v>
      </c>
      <c r="AB4484">
        <v>9</v>
      </c>
    </row>
    <row r="4485" spans="1:28" x14ac:dyDescent="0.25">
      <c r="A4485">
        <v>7975</v>
      </c>
      <c r="B4485" t="s">
        <v>16234</v>
      </c>
      <c r="C4485" t="s">
        <v>16234</v>
      </c>
      <c r="E4485" t="s">
        <v>16235</v>
      </c>
      <c r="F4485" s="4">
        <v>261800</v>
      </c>
      <c r="G4485" s="4">
        <f t="shared" si="280"/>
        <v>5.4179696422147368</v>
      </c>
      <c r="H4485" s="4">
        <v>149800</v>
      </c>
      <c r="I4485" s="4">
        <f t="shared" si="281"/>
        <v>5.1755118133634479</v>
      </c>
      <c r="J4485" s="4">
        <f t="shared" si="282"/>
        <v>205800</v>
      </c>
      <c r="K4485" s="4">
        <f t="shared" si="283"/>
        <v>5.3134453704264137</v>
      </c>
      <c r="L4485">
        <v>58.658000000000001</v>
      </c>
      <c r="M4485">
        <v>411600</v>
      </c>
      <c r="O4485" t="s">
        <v>1628</v>
      </c>
      <c r="R4485" t="s">
        <v>1234</v>
      </c>
      <c r="S4485">
        <v>11525000</v>
      </c>
      <c r="T4485">
        <v>7330400</v>
      </c>
      <c r="U4485">
        <v>4194300</v>
      </c>
      <c r="V4485">
        <v>5</v>
      </c>
      <c r="W4485">
        <v>9</v>
      </c>
      <c r="X4485">
        <v>9</v>
      </c>
      <c r="Y4485">
        <v>9</v>
      </c>
      <c r="Z4485">
        <v>9</v>
      </c>
      <c r="AA4485">
        <v>5</v>
      </c>
      <c r="AB4485">
        <v>5</v>
      </c>
    </row>
    <row r="4486" spans="1:28" x14ac:dyDescent="0.25">
      <c r="A4486">
        <v>971</v>
      </c>
      <c r="B4486" t="s">
        <v>16236</v>
      </c>
      <c r="C4486" t="s">
        <v>16236</v>
      </c>
      <c r="E4486" t="s">
        <v>16237</v>
      </c>
      <c r="F4486" s="4">
        <v>261880</v>
      </c>
      <c r="G4486" s="4">
        <f t="shared" si="280"/>
        <v>5.4181023322499593</v>
      </c>
      <c r="H4486" s="4">
        <v>209960</v>
      </c>
      <c r="I4486" s="4">
        <f t="shared" si="281"/>
        <v>5.3221365640961027</v>
      </c>
      <c r="J4486" s="4">
        <f t="shared" si="282"/>
        <v>235920</v>
      </c>
      <c r="K4486" s="4">
        <f t="shared" si="283"/>
        <v>5.3727647595437418</v>
      </c>
      <c r="L4486">
        <v>27.024999999999999</v>
      </c>
      <c r="M4486">
        <v>471840</v>
      </c>
      <c r="O4486" t="s">
        <v>6582</v>
      </c>
      <c r="Q4486" t="s">
        <v>16238</v>
      </c>
      <c r="R4486" t="s">
        <v>14351</v>
      </c>
      <c r="S4486">
        <v>5190300</v>
      </c>
      <c r="T4486">
        <v>2880700</v>
      </c>
      <c r="U4486">
        <v>2309600</v>
      </c>
      <c r="V4486">
        <v>3</v>
      </c>
      <c r="W4486">
        <v>3</v>
      </c>
      <c r="X4486">
        <v>3</v>
      </c>
      <c r="Y4486">
        <v>3</v>
      </c>
      <c r="Z4486">
        <v>3</v>
      </c>
      <c r="AA4486">
        <v>3</v>
      </c>
      <c r="AB4486">
        <v>3</v>
      </c>
    </row>
    <row r="4487" spans="1:28" x14ac:dyDescent="0.25">
      <c r="A4487">
        <v>4839</v>
      </c>
      <c r="B4487" t="s">
        <v>16239</v>
      </c>
      <c r="C4487" t="s">
        <v>16239</v>
      </c>
      <c r="E4487" t="s">
        <v>16240</v>
      </c>
      <c r="F4487" s="4">
        <v>262000</v>
      </c>
      <c r="G4487" s="4">
        <f t="shared" si="280"/>
        <v>5.4183012913197457</v>
      </c>
      <c r="H4487" s="4">
        <v>99173</v>
      </c>
      <c r="I4487" s="4">
        <f t="shared" si="281"/>
        <v>4.9963934509135486</v>
      </c>
      <c r="J4487" s="4">
        <f t="shared" si="282"/>
        <v>180586.5</v>
      </c>
      <c r="K4487" s="4">
        <f t="shared" si="283"/>
        <v>5.256685280890844</v>
      </c>
      <c r="L4487">
        <v>31.748999999999999</v>
      </c>
      <c r="M4487">
        <v>361180</v>
      </c>
      <c r="S4487">
        <v>5056500</v>
      </c>
      <c r="T4487">
        <v>3668000</v>
      </c>
      <c r="U4487">
        <v>1388400</v>
      </c>
      <c r="V4487">
        <v>4</v>
      </c>
      <c r="W4487">
        <v>4</v>
      </c>
      <c r="X4487">
        <v>3</v>
      </c>
      <c r="Y4487">
        <v>4</v>
      </c>
      <c r="Z4487">
        <v>3</v>
      </c>
      <c r="AA4487">
        <v>4</v>
      </c>
      <c r="AB4487">
        <v>3</v>
      </c>
    </row>
    <row r="4488" spans="1:28" x14ac:dyDescent="0.25">
      <c r="A4488">
        <v>2005</v>
      </c>
      <c r="B4488" t="s">
        <v>16241</v>
      </c>
      <c r="C4488" t="s">
        <v>16241</v>
      </c>
      <c r="D4488" t="s">
        <v>16242</v>
      </c>
      <c r="E4488" t="s">
        <v>16243</v>
      </c>
      <c r="F4488" s="4">
        <v>262250</v>
      </c>
      <c r="G4488" s="4">
        <f t="shared" si="280"/>
        <v>5.4187154968655955</v>
      </c>
      <c r="H4488" s="4">
        <v>100310</v>
      </c>
      <c r="I4488" s="4">
        <f t="shared" si="281"/>
        <v>5.0013442304116014</v>
      </c>
      <c r="J4488" s="4">
        <f t="shared" si="282"/>
        <v>181280</v>
      </c>
      <c r="K4488" s="4">
        <f t="shared" si="283"/>
        <v>5.2583498925193224</v>
      </c>
      <c r="L4488">
        <v>68.233000000000004</v>
      </c>
      <c r="M4488">
        <v>362550</v>
      </c>
      <c r="N4488" t="s">
        <v>16244</v>
      </c>
      <c r="O4488" t="s">
        <v>16245</v>
      </c>
      <c r="P4488" t="s">
        <v>4982</v>
      </c>
      <c r="R4488" t="s">
        <v>16246</v>
      </c>
      <c r="S4488">
        <v>11239000</v>
      </c>
      <c r="T4488">
        <v>8129700</v>
      </c>
      <c r="U4488">
        <v>3109500</v>
      </c>
      <c r="V4488">
        <v>8</v>
      </c>
      <c r="W4488">
        <v>8</v>
      </c>
      <c r="X4488">
        <v>6</v>
      </c>
      <c r="Y4488">
        <v>8</v>
      </c>
      <c r="Z4488">
        <v>6</v>
      </c>
      <c r="AA4488">
        <v>8</v>
      </c>
      <c r="AB4488">
        <v>6</v>
      </c>
    </row>
    <row r="4489" spans="1:28" x14ac:dyDescent="0.25">
      <c r="A4489">
        <v>7590</v>
      </c>
      <c r="B4489" t="s">
        <v>16247</v>
      </c>
      <c r="C4489" t="s">
        <v>16247</v>
      </c>
      <c r="D4489" t="s">
        <v>16248</v>
      </c>
      <c r="E4489" t="s">
        <v>16249</v>
      </c>
      <c r="F4489" s="4">
        <v>262590</v>
      </c>
      <c r="G4489" s="4">
        <f t="shared" si="280"/>
        <v>5.4192781831871528</v>
      </c>
      <c r="H4489" s="4">
        <v>234260</v>
      </c>
      <c r="I4489" s="4">
        <f t="shared" si="281"/>
        <v>5.3696981389498806</v>
      </c>
      <c r="J4489" s="4">
        <f t="shared" si="282"/>
        <v>248425</v>
      </c>
      <c r="K4489" s="4">
        <f t="shared" si="283"/>
        <v>5.3951952984921405</v>
      </c>
      <c r="L4489">
        <v>95.158000000000001</v>
      </c>
      <c r="M4489">
        <v>496850</v>
      </c>
      <c r="N4489" t="s">
        <v>16250</v>
      </c>
      <c r="O4489" t="s">
        <v>16251</v>
      </c>
      <c r="P4489" t="s">
        <v>2101</v>
      </c>
      <c r="Q4489" t="s">
        <v>16252</v>
      </c>
      <c r="R4489" t="s">
        <v>16253</v>
      </c>
      <c r="S4489">
        <v>22855000</v>
      </c>
      <c r="T4489">
        <v>12079000</v>
      </c>
      <c r="U4489">
        <v>10776000</v>
      </c>
      <c r="V4489">
        <v>12</v>
      </c>
      <c r="W4489">
        <v>11</v>
      </c>
      <c r="X4489">
        <v>12</v>
      </c>
      <c r="Y4489">
        <v>10</v>
      </c>
      <c r="Z4489">
        <v>11</v>
      </c>
      <c r="AA4489">
        <v>10</v>
      </c>
      <c r="AB4489">
        <v>11</v>
      </c>
    </row>
    <row r="4490" spans="1:28" x14ac:dyDescent="0.25">
      <c r="A4490">
        <v>3313</v>
      </c>
      <c r="B4490" t="s">
        <v>16254</v>
      </c>
      <c r="C4490" t="s">
        <v>16254</v>
      </c>
      <c r="E4490" t="s">
        <v>16255</v>
      </c>
      <c r="F4490" s="4">
        <v>262720</v>
      </c>
      <c r="G4490" s="4">
        <f t="shared" si="280"/>
        <v>5.419493135439347</v>
      </c>
      <c r="H4490" s="4">
        <v>206180</v>
      </c>
      <c r="I4490" s="4">
        <f t="shared" si="281"/>
        <v>5.3142465352884214</v>
      </c>
      <c r="J4490" s="4">
        <f t="shared" si="282"/>
        <v>234450</v>
      </c>
      <c r="K4490" s="4">
        <f t="shared" si="283"/>
        <v>5.3700502370748682</v>
      </c>
      <c r="L4490">
        <v>28.972999999999999</v>
      </c>
      <c r="M4490">
        <v>468900</v>
      </c>
      <c r="O4490" t="s">
        <v>581</v>
      </c>
      <c r="R4490" t="s">
        <v>14651</v>
      </c>
      <c r="S4490">
        <v>6564600</v>
      </c>
      <c r="T4490">
        <v>3678100</v>
      </c>
      <c r="U4490">
        <v>2886500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</row>
    <row r="4491" spans="1:28" x14ac:dyDescent="0.25">
      <c r="A4491">
        <v>2734</v>
      </c>
      <c r="B4491" t="s">
        <v>16256</v>
      </c>
      <c r="C4491" t="s">
        <v>16256</v>
      </c>
      <c r="E4491" t="s">
        <v>16257</v>
      </c>
      <c r="F4491" s="4">
        <v>262740</v>
      </c>
      <c r="G4491" s="4">
        <f t="shared" si="280"/>
        <v>5.4195261955757692</v>
      </c>
      <c r="H4491" s="4">
        <v>27967</v>
      </c>
      <c r="I4491" s="4">
        <f t="shared" si="281"/>
        <v>4.4466458824128967</v>
      </c>
      <c r="J4491" s="4">
        <f t="shared" si="282"/>
        <v>145353.5</v>
      </c>
      <c r="K4491" s="4">
        <f t="shared" si="283"/>
        <v>5.1624254937080014</v>
      </c>
      <c r="L4491">
        <v>81.233000000000004</v>
      </c>
      <c r="M4491">
        <v>290710</v>
      </c>
      <c r="N4491" t="s">
        <v>16258</v>
      </c>
      <c r="O4491" t="s">
        <v>809</v>
      </c>
      <c r="P4491" t="s">
        <v>72</v>
      </c>
      <c r="R4491" t="s">
        <v>810</v>
      </c>
      <c r="S4491">
        <v>9593300</v>
      </c>
      <c r="T4491">
        <v>8670400</v>
      </c>
      <c r="U4491">
        <v>922920</v>
      </c>
      <c r="V4491">
        <v>4</v>
      </c>
      <c r="W4491">
        <v>3</v>
      </c>
      <c r="X4491">
        <v>3</v>
      </c>
      <c r="Y4491">
        <v>3</v>
      </c>
      <c r="Z4491">
        <v>3</v>
      </c>
      <c r="AA4491">
        <v>3</v>
      </c>
      <c r="AB4491">
        <v>3</v>
      </c>
    </row>
    <row r="4492" spans="1:28" x14ac:dyDescent="0.25">
      <c r="A4492">
        <v>2867</v>
      </c>
      <c r="B4492" t="s">
        <v>16259</v>
      </c>
      <c r="C4492" t="s">
        <v>16259</v>
      </c>
      <c r="D4492" t="s">
        <v>16260</v>
      </c>
      <c r="E4492" t="s">
        <v>16261</v>
      </c>
      <c r="F4492" s="4">
        <v>263020</v>
      </c>
      <c r="G4492" s="4">
        <f t="shared" si="280"/>
        <v>5.4199887734304149</v>
      </c>
      <c r="H4492" s="4">
        <v>214500</v>
      </c>
      <c r="I4492" s="4">
        <f t="shared" si="281"/>
        <v>5.3314272965207428</v>
      </c>
      <c r="J4492" s="4">
        <f t="shared" si="282"/>
        <v>238760</v>
      </c>
      <c r="K4492" s="4">
        <f t="shared" si="283"/>
        <v>5.3779615702196368</v>
      </c>
      <c r="L4492">
        <v>57.978000000000002</v>
      </c>
      <c r="M4492">
        <v>477520</v>
      </c>
      <c r="N4492" t="s">
        <v>16262</v>
      </c>
      <c r="O4492" t="s">
        <v>16263</v>
      </c>
      <c r="P4492" t="s">
        <v>785</v>
      </c>
      <c r="Q4492" t="s">
        <v>1117</v>
      </c>
      <c r="R4492" t="s">
        <v>16264</v>
      </c>
      <c r="S4492">
        <v>14325000</v>
      </c>
      <c r="T4492">
        <v>7890600</v>
      </c>
      <c r="U4492">
        <v>6434900</v>
      </c>
      <c r="V4492">
        <v>7</v>
      </c>
      <c r="W4492">
        <v>8</v>
      </c>
      <c r="X4492">
        <v>9</v>
      </c>
      <c r="Y4492">
        <v>6</v>
      </c>
      <c r="Z4492">
        <v>7</v>
      </c>
      <c r="AA4492">
        <v>6</v>
      </c>
      <c r="AB4492">
        <v>7</v>
      </c>
    </row>
    <row r="4493" spans="1:28" x14ac:dyDescent="0.25">
      <c r="A4493">
        <v>7003</v>
      </c>
      <c r="B4493" t="s">
        <v>16265</v>
      </c>
      <c r="C4493" t="s">
        <v>16265</v>
      </c>
      <c r="D4493" t="s">
        <v>16266</v>
      </c>
      <c r="F4493" s="4">
        <v>263030</v>
      </c>
      <c r="G4493" s="4">
        <f t="shared" si="280"/>
        <v>5.4200052849590517</v>
      </c>
      <c r="H4493" s="4">
        <v>85105</v>
      </c>
      <c r="I4493" s="4">
        <f t="shared" si="281"/>
        <v>4.9299550760495725</v>
      </c>
      <c r="J4493" s="4">
        <f t="shared" si="282"/>
        <v>174067.5</v>
      </c>
      <c r="K4493" s="4">
        <f t="shared" si="283"/>
        <v>5.2407176919200893</v>
      </c>
      <c r="L4493">
        <v>25.472999999999999</v>
      </c>
      <c r="M4493">
        <v>348140</v>
      </c>
      <c r="N4493" t="s">
        <v>16267</v>
      </c>
      <c r="P4493" t="s">
        <v>327</v>
      </c>
      <c r="Q4493" t="s">
        <v>1873</v>
      </c>
      <c r="S4493">
        <v>2088800</v>
      </c>
      <c r="T4493">
        <v>1578200</v>
      </c>
      <c r="U4493">
        <v>510630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</row>
    <row r="4494" spans="1:28" x14ac:dyDescent="0.25">
      <c r="A4494">
        <v>4325</v>
      </c>
      <c r="B4494" t="s">
        <v>16268</v>
      </c>
      <c r="C4494" t="s">
        <v>16268</v>
      </c>
      <c r="E4494" t="s">
        <v>16269</v>
      </c>
      <c r="F4494" s="4">
        <v>263130</v>
      </c>
      <c r="G4494" s="4">
        <f t="shared" si="280"/>
        <v>5.4201703657280689</v>
      </c>
      <c r="H4494" s="4">
        <v>211800</v>
      </c>
      <c r="I4494" s="4">
        <f t="shared" si="281"/>
        <v>5.3259259557714662</v>
      </c>
      <c r="J4494" s="4">
        <f t="shared" si="282"/>
        <v>237465</v>
      </c>
      <c r="K4494" s="4">
        <f t="shared" si="283"/>
        <v>5.3755996079524673</v>
      </c>
      <c r="L4494">
        <v>50.072000000000003</v>
      </c>
      <c r="M4494">
        <v>474930</v>
      </c>
      <c r="O4494" t="s">
        <v>3863</v>
      </c>
      <c r="S4494">
        <v>12348000</v>
      </c>
      <c r="T4494">
        <v>6841300</v>
      </c>
      <c r="U4494">
        <v>5506800</v>
      </c>
      <c r="V4494">
        <v>5</v>
      </c>
      <c r="W4494">
        <v>5</v>
      </c>
      <c r="X4494">
        <v>5</v>
      </c>
      <c r="Y4494">
        <v>5</v>
      </c>
      <c r="Z4494">
        <v>5</v>
      </c>
      <c r="AA4494">
        <v>5</v>
      </c>
      <c r="AB4494">
        <v>5</v>
      </c>
    </row>
    <row r="4495" spans="1:28" x14ac:dyDescent="0.25">
      <c r="A4495">
        <v>7579</v>
      </c>
      <c r="B4495" t="s">
        <v>16270</v>
      </c>
      <c r="C4495" t="s">
        <v>16270</v>
      </c>
      <c r="E4495" t="s">
        <v>16271</v>
      </c>
      <c r="F4495" s="4">
        <v>263270</v>
      </c>
      <c r="G4495" s="4">
        <f t="shared" si="280"/>
        <v>5.4204013734366558</v>
      </c>
      <c r="H4495" s="4">
        <v>154500</v>
      </c>
      <c r="I4495" s="4">
        <f t="shared" si="281"/>
        <v>5.1889284837608534</v>
      </c>
      <c r="J4495" s="4">
        <f t="shared" si="282"/>
        <v>208885</v>
      </c>
      <c r="K4495" s="4">
        <f t="shared" si="283"/>
        <v>5.3199072544794825</v>
      </c>
      <c r="L4495">
        <v>41.383000000000003</v>
      </c>
      <c r="M4495">
        <v>417760</v>
      </c>
      <c r="N4495" t="s">
        <v>2752</v>
      </c>
      <c r="P4495" t="s">
        <v>948</v>
      </c>
      <c r="R4495" t="s">
        <v>7010</v>
      </c>
      <c r="S4495">
        <v>5848700</v>
      </c>
      <c r="T4495">
        <v>3685800</v>
      </c>
      <c r="U4495">
        <v>2162900</v>
      </c>
      <c r="V4495">
        <v>2</v>
      </c>
      <c r="W4495">
        <v>2</v>
      </c>
      <c r="X4495">
        <v>2</v>
      </c>
      <c r="Y4495">
        <v>2</v>
      </c>
      <c r="Z4495">
        <v>2</v>
      </c>
      <c r="AA4495">
        <v>2</v>
      </c>
      <c r="AB4495">
        <v>2</v>
      </c>
    </row>
    <row r="4496" spans="1:28" x14ac:dyDescent="0.25">
      <c r="A4496">
        <v>1826</v>
      </c>
      <c r="B4496" t="s">
        <v>16272</v>
      </c>
      <c r="C4496" t="s">
        <v>16272</v>
      </c>
      <c r="E4496" t="s">
        <v>16273</v>
      </c>
      <c r="F4496" s="4">
        <v>263470</v>
      </c>
      <c r="G4496" s="4">
        <f t="shared" si="280"/>
        <v>5.420731171441572</v>
      </c>
      <c r="H4496" s="4">
        <v>130550</v>
      </c>
      <c r="I4496" s="4">
        <f t="shared" si="281"/>
        <v>5.1157768761589635</v>
      </c>
      <c r="J4496" s="4">
        <f t="shared" si="282"/>
        <v>197010</v>
      </c>
      <c r="K4496" s="4">
        <f t="shared" si="283"/>
        <v>5.2944882710072569</v>
      </c>
      <c r="L4496">
        <v>60.134999999999998</v>
      </c>
      <c r="M4496">
        <v>394020</v>
      </c>
      <c r="P4496" t="s">
        <v>2753</v>
      </c>
      <c r="R4496" t="s">
        <v>428</v>
      </c>
      <c r="S4496">
        <v>13003000</v>
      </c>
      <c r="T4496">
        <v>8694500</v>
      </c>
      <c r="U4496">
        <v>4308200</v>
      </c>
      <c r="V4496">
        <v>7</v>
      </c>
      <c r="W4496">
        <v>7</v>
      </c>
      <c r="X4496">
        <v>7</v>
      </c>
      <c r="Y4496">
        <v>7</v>
      </c>
      <c r="Z4496">
        <v>7</v>
      </c>
      <c r="AA4496">
        <v>7</v>
      </c>
      <c r="AB4496">
        <v>7</v>
      </c>
    </row>
    <row r="4497" spans="1:28" x14ac:dyDescent="0.25">
      <c r="A4497">
        <v>1213</v>
      </c>
      <c r="B4497" t="s">
        <v>16274</v>
      </c>
      <c r="C4497" t="s">
        <v>16274</v>
      </c>
      <c r="E4497" t="s">
        <v>16275</v>
      </c>
      <c r="F4497" s="4">
        <v>263590</v>
      </c>
      <c r="G4497" s="4">
        <f t="shared" si="280"/>
        <v>5.4209289300980013</v>
      </c>
      <c r="H4497" s="4">
        <v>151120</v>
      </c>
      <c r="I4497" s="4">
        <f t="shared" si="281"/>
        <v>5.1793219449137773</v>
      </c>
      <c r="J4497" s="4">
        <f t="shared" si="282"/>
        <v>207355</v>
      </c>
      <c r="K4497" s="4">
        <f t="shared" si="283"/>
        <v>5.3167145120715276</v>
      </c>
      <c r="L4497">
        <v>141.16999999999999</v>
      </c>
      <c r="M4497">
        <v>414710</v>
      </c>
      <c r="P4497" t="s">
        <v>139</v>
      </c>
      <c r="S4497">
        <v>32762000</v>
      </c>
      <c r="T4497">
        <v>20824000</v>
      </c>
      <c r="U4497">
        <v>11939000</v>
      </c>
      <c r="V4497">
        <v>22</v>
      </c>
      <c r="W4497">
        <v>20</v>
      </c>
      <c r="X4497">
        <v>19</v>
      </c>
      <c r="Y4497">
        <v>20</v>
      </c>
      <c r="Z4497">
        <v>19</v>
      </c>
      <c r="AA4497">
        <v>20</v>
      </c>
      <c r="AB4497">
        <v>19</v>
      </c>
    </row>
    <row r="4498" spans="1:28" x14ac:dyDescent="0.25">
      <c r="A4498">
        <v>7951</v>
      </c>
      <c r="B4498" t="s">
        <v>16276</v>
      </c>
      <c r="C4498" t="s">
        <v>16276</v>
      </c>
      <c r="D4498" t="s">
        <v>16277</v>
      </c>
      <c r="E4498" t="s">
        <v>16278</v>
      </c>
      <c r="F4498" s="4">
        <v>263640</v>
      </c>
      <c r="G4498" s="4">
        <f t="shared" si="280"/>
        <v>5.421011302968135</v>
      </c>
      <c r="H4498" s="4">
        <v>45459</v>
      </c>
      <c r="I4498" s="4">
        <f t="shared" si="281"/>
        <v>4.6576198779516744</v>
      </c>
      <c r="J4498" s="4">
        <f t="shared" si="282"/>
        <v>154549.5</v>
      </c>
      <c r="K4498" s="4">
        <f t="shared" si="283"/>
        <v>5.1890676043679926</v>
      </c>
      <c r="L4498">
        <v>42.115000000000002</v>
      </c>
      <c r="M4498">
        <v>309100</v>
      </c>
      <c r="N4498" t="s">
        <v>1208</v>
      </c>
      <c r="O4498" t="s">
        <v>5472</v>
      </c>
      <c r="P4498" t="s">
        <v>1210</v>
      </c>
      <c r="R4498" t="s">
        <v>5473</v>
      </c>
      <c r="S4498">
        <v>8036600</v>
      </c>
      <c r="T4498">
        <v>6854600</v>
      </c>
      <c r="U4498">
        <v>1181900</v>
      </c>
      <c r="V4498">
        <v>3</v>
      </c>
      <c r="W4498">
        <v>3</v>
      </c>
      <c r="X4498">
        <v>4</v>
      </c>
      <c r="Y4498">
        <v>3</v>
      </c>
      <c r="Z4498">
        <v>4</v>
      </c>
      <c r="AA4498">
        <v>2</v>
      </c>
      <c r="AB4498">
        <v>3</v>
      </c>
    </row>
    <row r="4499" spans="1:28" x14ac:dyDescent="0.25">
      <c r="A4499">
        <v>5532</v>
      </c>
      <c r="B4499" t="s">
        <v>16279</v>
      </c>
      <c r="C4499" t="s">
        <v>16279</v>
      </c>
      <c r="D4499" t="s">
        <v>16280</v>
      </c>
      <c r="E4499" t="s">
        <v>16281</v>
      </c>
      <c r="F4499" s="4">
        <v>263920</v>
      </c>
      <c r="G4499" s="4">
        <f t="shared" si="280"/>
        <v>5.4214723025372873</v>
      </c>
      <c r="H4499" s="4">
        <v>125580</v>
      </c>
      <c r="I4499" s="4">
        <f t="shared" si="281"/>
        <v>5.0989204787223299</v>
      </c>
      <c r="J4499" s="4">
        <f t="shared" si="282"/>
        <v>194750</v>
      </c>
      <c r="K4499" s="4">
        <f t="shared" si="283"/>
        <v>5.2894774663446018</v>
      </c>
      <c r="L4499">
        <v>50.273000000000003</v>
      </c>
      <c r="M4499">
        <v>389500</v>
      </c>
      <c r="N4499" t="s">
        <v>9771</v>
      </c>
      <c r="P4499" t="s">
        <v>14426</v>
      </c>
      <c r="S4499">
        <v>9737400</v>
      </c>
      <c r="T4499">
        <v>6598000</v>
      </c>
      <c r="U4499">
        <v>3139500</v>
      </c>
      <c r="V4499">
        <v>7</v>
      </c>
      <c r="W4499">
        <v>7</v>
      </c>
      <c r="X4499">
        <v>6</v>
      </c>
      <c r="Y4499">
        <v>7</v>
      </c>
      <c r="Z4499">
        <v>6</v>
      </c>
      <c r="AA4499">
        <v>7</v>
      </c>
      <c r="AB4499">
        <v>6</v>
      </c>
    </row>
    <row r="4500" spans="1:28" x14ac:dyDescent="0.25">
      <c r="A4500">
        <v>2087</v>
      </c>
      <c r="B4500" t="s">
        <v>16282</v>
      </c>
      <c r="C4500" t="s">
        <v>16283</v>
      </c>
      <c r="E4500" t="s">
        <v>16284</v>
      </c>
      <c r="F4500" s="4">
        <v>264590</v>
      </c>
      <c r="G4500" s="4">
        <f t="shared" si="280"/>
        <v>5.4225734262955969</v>
      </c>
      <c r="H4500" s="4">
        <v>131920</v>
      </c>
      <c r="I4500" s="4">
        <f t="shared" si="281"/>
        <v>5.1203106426364622</v>
      </c>
      <c r="J4500" s="4">
        <f t="shared" si="282"/>
        <v>198255</v>
      </c>
      <c r="K4500" s="4">
        <f t="shared" si="283"/>
        <v>5.2972241490540899</v>
      </c>
      <c r="L4500">
        <v>28.74</v>
      </c>
      <c r="M4500">
        <v>396510</v>
      </c>
      <c r="N4500" t="s">
        <v>12062</v>
      </c>
      <c r="O4500" t="s">
        <v>4278</v>
      </c>
      <c r="R4500" t="s">
        <v>16285</v>
      </c>
      <c r="S4500">
        <v>6344200</v>
      </c>
      <c r="T4500">
        <v>4233400</v>
      </c>
      <c r="U4500">
        <v>2110700</v>
      </c>
      <c r="V4500">
        <v>6</v>
      </c>
      <c r="W4500">
        <v>6</v>
      </c>
      <c r="X4500">
        <v>5</v>
      </c>
      <c r="Y4500">
        <v>6</v>
      </c>
      <c r="Z4500">
        <v>5</v>
      </c>
      <c r="AA4500">
        <v>6</v>
      </c>
      <c r="AB4500">
        <v>5</v>
      </c>
    </row>
    <row r="4501" spans="1:28" x14ac:dyDescent="0.25">
      <c r="A4501">
        <v>3724</v>
      </c>
      <c r="B4501" t="s">
        <v>16286</v>
      </c>
      <c r="C4501" t="s">
        <v>16286</v>
      </c>
      <c r="D4501" t="s">
        <v>16287</v>
      </c>
      <c r="E4501" t="s">
        <v>16288</v>
      </c>
      <c r="F4501" s="4">
        <v>264840</v>
      </c>
      <c r="G4501" s="4">
        <f t="shared" si="280"/>
        <v>5.42298357920928</v>
      </c>
      <c r="H4501" s="4">
        <v>245280</v>
      </c>
      <c r="I4501" s="4">
        <f t="shared" si="281"/>
        <v>5.3896621375102995</v>
      </c>
      <c r="J4501" s="4">
        <f t="shared" si="282"/>
        <v>255060</v>
      </c>
      <c r="K4501" s="4">
        <f t="shared" si="283"/>
        <v>5.4066423553507663</v>
      </c>
      <c r="L4501">
        <v>24.39</v>
      </c>
      <c r="M4501">
        <v>510120</v>
      </c>
      <c r="N4501" t="s">
        <v>16289</v>
      </c>
      <c r="P4501" t="s">
        <v>3775</v>
      </c>
      <c r="R4501" t="s">
        <v>3776</v>
      </c>
      <c r="S4501">
        <v>6121400</v>
      </c>
      <c r="T4501">
        <v>3178100</v>
      </c>
      <c r="U4501">
        <v>2943300</v>
      </c>
      <c r="V4501">
        <v>5</v>
      </c>
      <c r="W4501">
        <v>4</v>
      </c>
      <c r="X4501">
        <v>3</v>
      </c>
      <c r="Y4501">
        <v>4</v>
      </c>
      <c r="Z4501">
        <v>3</v>
      </c>
      <c r="AA4501">
        <v>4</v>
      </c>
      <c r="AB4501">
        <v>3</v>
      </c>
    </row>
    <row r="4502" spans="1:28" x14ac:dyDescent="0.25">
      <c r="A4502">
        <v>1216</v>
      </c>
      <c r="B4502" t="s">
        <v>16290</v>
      </c>
      <c r="C4502" t="s">
        <v>16290</v>
      </c>
      <c r="D4502" t="s">
        <v>16291</v>
      </c>
      <c r="E4502" t="s">
        <v>16292</v>
      </c>
      <c r="F4502" s="4">
        <v>264970</v>
      </c>
      <c r="G4502" s="4">
        <f t="shared" si="280"/>
        <v>5.4231967057406045</v>
      </c>
      <c r="H4502" s="4">
        <v>98978</v>
      </c>
      <c r="I4502" s="4">
        <f t="shared" si="281"/>
        <v>4.995538673987773</v>
      </c>
      <c r="J4502" s="4">
        <f t="shared" si="282"/>
        <v>181974</v>
      </c>
      <c r="K4502" s="4">
        <f t="shared" si="283"/>
        <v>5.260009341484233</v>
      </c>
      <c r="L4502">
        <v>35.183</v>
      </c>
      <c r="M4502">
        <v>363950</v>
      </c>
      <c r="N4502" t="s">
        <v>16293</v>
      </c>
      <c r="O4502" t="s">
        <v>9665</v>
      </c>
      <c r="P4502" t="s">
        <v>16294</v>
      </c>
      <c r="R4502" t="s">
        <v>12411</v>
      </c>
      <c r="S4502">
        <v>4003400</v>
      </c>
      <c r="T4502">
        <v>2914600</v>
      </c>
      <c r="U4502">
        <v>1088800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</row>
    <row r="4503" spans="1:28" x14ac:dyDescent="0.25">
      <c r="A4503">
        <v>6172</v>
      </c>
      <c r="B4503" t="s">
        <v>16295</v>
      </c>
      <c r="C4503" t="s">
        <v>16295</v>
      </c>
      <c r="F4503" s="4">
        <v>265010</v>
      </c>
      <c r="G4503" s="4">
        <f t="shared" si="280"/>
        <v>5.4232622620986142</v>
      </c>
      <c r="H4503" s="4">
        <v>228090</v>
      </c>
      <c r="I4503" s="4">
        <f t="shared" si="281"/>
        <v>5.3581062452064154</v>
      </c>
      <c r="J4503" s="4">
        <f t="shared" si="282"/>
        <v>246550</v>
      </c>
      <c r="K4503" s="4">
        <f t="shared" si="283"/>
        <v>5.3919050068671561</v>
      </c>
      <c r="L4503">
        <v>59.744</v>
      </c>
      <c r="M4503">
        <v>493100</v>
      </c>
      <c r="N4503" t="s">
        <v>2586</v>
      </c>
      <c r="P4503" t="s">
        <v>16296</v>
      </c>
      <c r="Q4503" t="s">
        <v>1745</v>
      </c>
      <c r="R4503" t="s">
        <v>16297</v>
      </c>
      <c r="S4503">
        <v>8875800</v>
      </c>
      <c r="T4503">
        <v>4770100</v>
      </c>
      <c r="U4503">
        <v>4105700</v>
      </c>
      <c r="V4503">
        <v>4</v>
      </c>
      <c r="W4503">
        <v>4</v>
      </c>
      <c r="X4503">
        <v>3</v>
      </c>
      <c r="Y4503">
        <v>4</v>
      </c>
      <c r="Z4503">
        <v>3</v>
      </c>
      <c r="AA4503">
        <v>4</v>
      </c>
      <c r="AB4503">
        <v>3</v>
      </c>
    </row>
    <row r="4504" spans="1:28" x14ac:dyDescent="0.25">
      <c r="A4504">
        <v>3550</v>
      </c>
      <c r="B4504" t="s">
        <v>16298</v>
      </c>
      <c r="C4504" t="s">
        <v>16298</v>
      </c>
      <c r="D4504" t="s">
        <v>16299</v>
      </c>
      <c r="E4504" t="s">
        <v>16300</v>
      </c>
      <c r="F4504" s="4">
        <v>265160</v>
      </c>
      <c r="G4504" s="4">
        <f t="shared" si="280"/>
        <v>5.4235080103454925</v>
      </c>
      <c r="H4504" s="4">
        <v>222230</v>
      </c>
      <c r="I4504" s="4">
        <f t="shared" si="281"/>
        <v>5.3468026862655238</v>
      </c>
      <c r="J4504" s="4">
        <f t="shared" si="282"/>
        <v>243695</v>
      </c>
      <c r="K4504" s="4">
        <f t="shared" si="283"/>
        <v>5.3868466186607771</v>
      </c>
      <c r="L4504">
        <v>76.757999999999996</v>
      </c>
      <c r="M4504">
        <v>487390</v>
      </c>
      <c r="N4504" t="s">
        <v>16301</v>
      </c>
      <c r="O4504" t="s">
        <v>16302</v>
      </c>
      <c r="P4504" t="s">
        <v>16303</v>
      </c>
      <c r="R4504" t="s">
        <v>8358</v>
      </c>
      <c r="S4504">
        <v>16084000</v>
      </c>
      <c r="T4504">
        <v>8750300</v>
      </c>
      <c r="U4504">
        <v>7333500</v>
      </c>
      <c r="V4504">
        <v>6</v>
      </c>
      <c r="W4504">
        <v>15</v>
      </c>
      <c r="X4504">
        <v>15</v>
      </c>
      <c r="Y4504">
        <v>6</v>
      </c>
      <c r="Z4504">
        <v>6</v>
      </c>
      <c r="AA4504">
        <v>6</v>
      </c>
      <c r="AB4504">
        <v>6</v>
      </c>
    </row>
    <row r="4505" spans="1:28" x14ac:dyDescent="0.25">
      <c r="A4505">
        <v>3127</v>
      </c>
      <c r="B4505" t="s">
        <v>16304</v>
      </c>
      <c r="C4505" t="s">
        <v>16305</v>
      </c>
      <c r="E4505" t="s">
        <v>16306</v>
      </c>
      <c r="F4505" s="4">
        <v>265260</v>
      </c>
      <c r="G4505" s="4">
        <f t="shared" si="280"/>
        <v>5.4236717652895177</v>
      </c>
      <c r="H4505" s="4">
        <v>103820</v>
      </c>
      <c r="I4505" s="4">
        <f t="shared" si="281"/>
        <v>5.0162810245428302</v>
      </c>
      <c r="J4505" s="4">
        <f t="shared" si="282"/>
        <v>184540</v>
      </c>
      <c r="K4505" s="4">
        <f t="shared" si="283"/>
        <v>5.2660905162751801</v>
      </c>
      <c r="L4505">
        <v>40.448</v>
      </c>
      <c r="M4505">
        <v>369080</v>
      </c>
      <c r="N4505" t="s">
        <v>16307</v>
      </c>
      <c r="O4505" t="s">
        <v>16308</v>
      </c>
      <c r="P4505" t="s">
        <v>275</v>
      </c>
      <c r="Q4505" t="s">
        <v>11568</v>
      </c>
      <c r="R4505" t="s">
        <v>16309</v>
      </c>
      <c r="S4505">
        <v>7012500</v>
      </c>
      <c r="T4505">
        <v>5040000</v>
      </c>
      <c r="U4505">
        <v>1972500</v>
      </c>
      <c r="V4505">
        <v>4</v>
      </c>
      <c r="W4505">
        <v>4</v>
      </c>
      <c r="X4505">
        <v>4</v>
      </c>
      <c r="Y4505">
        <v>3</v>
      </c>
      <c r="Z4505">
        <v>4</v>
      </c>
      <c r="AA4505">
        <v>3</v>
      </c>
      <c r="AB4505">
        <v>4</v>
      </c>
    </row>
    <row r="4506" spans="1:28" x14ac:dyDescent="0.25">
      <c r="A4506">
        <v>5567</v>
      </c>
      <c r="B4506" t="s">
        <v>16310</v>
      </c>
      <c r="C4506" t="s">
        <v>16310</v>
      </c>
      <c r="D4506" t="s">
        <v>16311</v>
      </c>
      <c r="F4506" s="4">
        <v>265370</v>
      </c>
      <c r="G4506" s="4">
        <f t="shared" si="280"/>
        <v>5.4238518244406917</v>
      </c>
      <c r="H4506" s="4">
        <v>151770</v>
      </c>
      <c r="I4506" s="4">
        <f t="shared" si="281"/>
        <v>5.18118593412823</v>
      </c>
      <c r="J4506" s="4">
        <f t="shared" si="282"/>
        <v>208570</v>
      </c>
      <c r="K4506" s="4">
        <f t="shared" si="283"/>
        <v>5.3192518411402538</v>
      </c>
      <c r="L4506">
        <v>34.018000000000001</v>
      </c>
      <c r="M4506">
        <v>417140</v>
      </c>
      <c r="R4506" t="s">
        <v>16312</v>
      </c>
      <c r="S4506">
        <v>5840000</v>
      </c>
      <c r="T4506">
        <v>3715200</v>
      </c>
      <c r="U4506">
        <v>2124700</v>
      </c>
      <c r="V4506">
        <v>3</v>
      </c>
      <c r="W4506">
        <v>3</v>
      </c>
      <c r="X4506">
        <v>2</v>
      </c>
      <c r="Y4506">
        <v>3</v>
      </c>
      <c r="Z4506">
        <v>2</v>
      </c>
      <c r="AA4506">
        <v>3</v>
      </c>
      <c r="AB4506">
        <v>2</v>
      </c>
    </row>
    <row r="4507" spans="1:28" x14ac:dyDescent="0.25">
      <c r="A4507">
        <v>6725</v>
      </c>
      <c r="B4507" t="s">
        <v>16313</v>
      </c>
      <c r="C4507" t="s">
        <v>16313</v>
      </c>
      <c r="D4507" t="s">
        <v>16314</v>
      </c>
      <c r="E4507" t="s">
        <v>16315</v>
      </c>
      <c r="F4507" s="4">
        <v>265390</v>
      </c>
      <c r="G4507" s="4">
        <f t="shared" si="280"/>
        <v>5.4238845544491401</v>
      </c>
      <c r="H4507" s="4">
        <v>232810</v>
      </c>
      <c r="I4507" s="4">
        <f t="shared" si="281"/>
        <v>5.3670016308384412</v>
      </c>
      <c r="J4507" s="4">
        <f t="shared" si="282"/>
        <v>249100</v>
      </c>
      <c r="K4507" s="4">
        <f t="shared" si="283"/>
        <v>5.3963737275365062</v>
      </c>
      <c r="L4507">
        <v>25.53</v>
      </c>
      <c r="M4507">
        <v>498200</v>
      </c>
      <c r="N4507" t="s">
        <v>115</v>
      </c>
      <c r="O4507" t="s">
        <v>3668</v>
      </c>
      <c r="P4507" t="s">
        <v>16316</v>
      </c>
      <c r="R4507" t="s">
        <v>3670</v>
      </c>
      <c r="S4507">
        <v>7971200</v>
      </c>
      <c r="T4507">
        <v>4246200</v>
      </c>
      <c r="U4507">
        <v>3725000</v>
      </c>
      <c r="V4507">
        <v>3</v>
      </c>
      <c r="W4507">
        <v>3</v>
      </c>
      <c r="X4507">
        <v>3</v>
      </c>
      <c r="Y4507">
        <v>3</v>
      </c>
      <c r="Z4507">
        <v>3</v>
      </c>
      <c r="AA4507">
        <v>3</v>
      </c>
      <c r="AB4507">
        <v>3</v>
      </c>
    </row>
    <row r="4508" spans="1:28" x14ac:dyDescent="0.25">
      <c r="A4508">
        <v>5501</v>
      </c>
      <c r="B4508" t="s">
        <v>16317</v>
      </c>
      <c r="C4508" t="s">
        <v>16317</v>
      </c>
      <c r="E4508" t="s">
        <v>16318</v>
      </c>
      <c r="F4508" s="4">
        <v>265580</v>
      </c>
      <c r="G4508" s="4">
        <f t="shared" si="280"/>
        <v>5.4241953665669005</v>
      </c>
      <c r="H4508" s="4">
        <v>141390</v>
      </c>
      <c r="I4508" s="4">
        <f t="shared" si="281"/>
        <v>5.1504186944792982</v>
      </c>
      <c r="J4508" s="4">
        <f t="shared" si="282"/>
        <v>203485</v>
      </c>
      <c r="K4508" s="4">
        <f t="shared" si="283"/>
        <v>5.3085324005031094</v>
      </c>
      <c r="L4508">
        <v>41.691000000000003</v>
      </c>
      <c r="M4508">
        <v>406980</v>
      </c>
      <c r="O4508" t="s">
        <v>586</v>
      </c>
      <c r="R4508" t="s">
        <v>587</v>
      </c>
      <c r="S4508">
        <v>5697700</v>
      </c>
      <c r="T4508">
        <v>3718200</v>
      </c>
      <c r="U4508">
        <v>1979500</v>
      </c>
      <c r="V4508">
        <v>4</v>
      </c>
      <c r="W4508">
        <v>4</v>
      </c>
      <c r="X4508">
        <v>3</v>
      </c>
      <c r="Y4508">
        <v>4</v>
      </c>
      <c r="Z4508">
        <v>3</v>
      </c>
      <c r="AA4508">
        <v>4</v>
      </c>
      <c r="AB4508">
        <v>3</v>
      </c>
    </row>
    <row r="4509" spans="1:28" x14ac:dyDescent="0.25">
      <c r="A4509">
        <v>5896</v>
      </c>
      <c r="B4509" t="s">
        <v>16319</v>
      </c>
      <c r="C4509" t="s">
        <v>16319</v>
      </c>
      <c r="E4509" t="s">
        <v>16320</v>
      </c>
      <c r="F4509" s="4">
        <v>265770</v>
      </c>
      <c r="G4509" s="4">
        <f t="shared" si="280"/>
        <v>5.4245059564044036</v>
      </c>
      <c r="H4509" s="4">
        <v>170980</v>
      </c>
      <c r="I4509" s="4">
        <f t="shared" si="281"/>
        <v>5.232945312745227</v>
      </c>
      <c r="J4509" s="4">
        <f t="shared" si="282"/>
        <v>218375</v>
      </c>
      <c r="K4509" s="4">
        <f t="shared" si="283"/>
        <v>5.3392029179909875</v>
      </c>
      <c r="L4509">
        <v>91.65</v>
      </c>
      <c r="M4509">
        <v>436750</v>
      </c>
      <c r="N4509" t="s">
        <v>10768</v>
      </c>
      <c r="P4509" t="s">
        <v>10769</v>
      </c>
      <c r="R4509" t="s">
        <v>16321</v>
      </c>
      <c r="S4509">
        <v>17033000</v>
      </c>
      <c r="T4509">
        <v>10365000</v>
      </c>
      <c r="U4509">
        <v>6668200</v>
      </c>
      <c r="V4509">
        <v>10</v>
      </c>
      <c r="W4509">
        <v>10</v>
      </c>
      <c r="X4509">
        <v>9</v>
      </c>
      <c r="Y4509">
        <v>10</v>
      </c>
      <c r="Z4509">
        <v>9</v>
      </c>
      <c r="AA4509">
        <v>10</v>
      </c>
      <c r="AB4509">
        <v>9</v>
      </c>
    </row>
    <row r="4510" spans="1:28" x14ac:dyDescent="0.25">
      <c r="A4510">
        <v>7314</v>
      </c>
      <c r="B4510" t="s">
        <v>16322</v>
      </c>
      <c r="C4510" t="s">
        <v>16322</v>
      </c>
      <c r="D4510" t="s">
        <v>16323</v>
      </c>
      <c r="F4510" s="4">
        <v>265940</v>
      </c>
      <c r="G4510" s="4">
        <f t="shared" si="280"/>
        <v>5.4247836644198228</v>
      </c>
      <c r="H4510" s="4">
        <v>98387</v>
      </c>
      <c r="I4510" s="4">
        <f t="shared" si="281"/>
        <v>4.9929377183374024</v>
      </c>
      <c r="J4510" s="4">
        <f t="shared" si="282"/>
        <v>182163.5</v>
      </c>
      <c r="K4510" s="4">
        <f t="shared" si="283"/>
        <v>5.2604613620080745</v>
      </c>
      <c r="L4510">
        <v>30.692</v>
      </c>
      <c r="M4510">
        <v>364320</v>
      </c>
      <c r="N4510" t="s">
        <v>16324</v>
      </c>
      <c r="O4510" t="s">
        <v>14529</v>
      </c>
      <c r="P4510" t="s">
        <v>32</v>
      </c>
      <c r="Q4510" t="s">
        <v>4103</v>
      </c>
      <c r="R4510" t="s">
        <v>16325</v>
      </c>
      <c r="S4510">
        <v>2914600</v>
      </c>
      <c r="T4510">
        <v>2127500</v>
      </c>
      <c r="U4510">
        <v>787100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</row>
    <row r="4511" spans="1:28" x14ac:dyDescent="0.25">
      <c r="A4511">
        <v>4955</v>
      </c>
      <c r="B4511" t="s">
        <v>16326</v>
      </c>
      <c r="C4511" t="s">
        <v>16326</v>
      </c>
      <c r="D4511" t="s">
        <v>16327</v>
      </c>
      <c r="E4511" t="s">
        <v>16328</v>
      </c>
      <c r="F4511" s="4">
        <v>266310</v>
      </c>
      <c r="G4511" s="4">
        <f t="shared" si="280"/>
        <v>5.4253874745999582</v>
      </c>
      <c r="H4511" s="4">
        <v>136610</v>
      </c>
      <c r="I4511" s="4">
        <f t="shared" si="281"/>
        <v>5.1354824913357113</v>
      </c>
      <c r="J4511" s="4">
        <f t="shared" si="282"/>
        <v>201460</v>
      </c>
      <c r="K4511" s="4">
        <f t="shared" si="283"/>
        <v>5.3041888296148434</v>
      </c>
      <c r="L4511">
        <v>34.533999999999999</v>
      </c>
      <c r="M4511">
        <v>402920</v>
      </c>
      <c r="N4511" t="s">
        <v>16329</v>
      </c>
      <c r="O4511" t="s">
        <v>16330</v>
      </c>
      <c r="P4511" t="s">
        <v>139</v>
      </c>
      <c r="Q4511" t="s">
        <v>170</v>
      </c>
      <c r="R4511" t="s">
        <v>16331</v>
      </c>
      <c r="S4511">
        <v>6446700</v>
      </c>
      <c r="T4511">
        <v>4261000</v>
      </c>
      <c r="U4511">
        <v>2185700</v>
      </c>
      <c r="V4511">
        <v>4</v>
      </c>
      <c r="W4511">
        <v>4</v>
      </c>
      <c r="X4511">
        <v>3</v>
      </c>
      <c r="Y4511">
        <v>4</v>
      </c>
      <c r="Z4511">
        <v>3</v>
      </c>
      <c r="AA4511">
        <v>4</v>
      </c>
      <c r="AB4511">
        <v>3</v>
      </c>
    </row>
    <row r="4512" spans="1:28" x14ac:dyDescent="0.25">
      <c r="A4512">
        <v>4421</v>
      </c>
      <c r="B4512" t="s">
        <v>16332</v>
      </c>
      <c r="C4512" t="s">
        <v>16332</v>
      </c>
      <c r="E4512" t="s">
        <v>16333</v>
      </c>
      <c r="F4512" s="4">
        <v>266420</v>
      </c>
      <c r="G4512" s="4">
        <f t="shared" si="280"/>
        <v>5.4255668239652586</v>
      </c>
      <c r="H4512" s="4">
        <v>144200</v>
      </c>
      <c r="I4512" s="4">
        <f t="shared" si="281"/>
        <v>5.1589652603834102</v>
      </c>
      <c r="J4512" s="4">
        <f t="shared" si="282"/>
        <v>205310</v>
      </c>
      <c r="K4512" s="4">
        <f t="shared" si="283"/>
        <v>5.312410102994809</v>
      </c>
      <c r="L4512">
        <v>53.947000000000003</v>
      </c>
      <c r="M4512">
        <v>410630</v>
      </c>
      <c r="P4512" t="s">
        <v>3285</v>
      </c>
      <c r="R4512" t="s">
        <v>5691</v>
      </c>
      <c r="S4512">
        <v>8212500</v>
      </c>
      <c r="T4512">
        <v>5328500</v>
      </c>
      <c r="U4512">
        <v>2884000</v>
      </c>
      <c r="V4512">
        <v>6</v>
      </c>
      <c r="W4512">
        <v>5</v>
      </c>
      <c r="X4512">
        <v>5</v>
      </c>
      <c r="Y4512">
        <v>5</v>
      </c>
      <c r="Z4512">
        <v>5</v>
      </c>
      <c r="AA4512">
        <v>5</v>
      </c>
      <c r="AB4512">
        <v>5</v>
      </c>
    </row>
    <row r="4513" spans="1:28" x14ac:dyDescent="0.25">
      <c r="A4513">
        <v>8218</v>
      </c>
      <c r="B4513" t="s">
        <v>16334</v>
      </c>
      <c r="C4513" t="s">
        <v>16334</v>
      </c>
      <c r="D4513" t="s">
        <v>16335</v>
      </c>
      <c r="F4513" s="4">
        <v>266590</v>
      </c>
      <c r="G4513" s="4">
        <f t="shared" si="280"/>
        <v>5.4258438546567165</v>
      </c>
      <c r="H4513" s="4">
        <v>47815</v>
      </c>
      <c r="I4513" s="4">
        <f t="shared" si="281"/>
        <v>4.6795641601122391</v>
      </c>
      <c r="J4513" s="4">
        <f t="shared" si="282"/>
        <v>157202.5</v>
      </c>
      <c r="K4513" s="4">
        <f t="shared" si="283"/>
        <v>5.1964594483673299</v>
      </c>
      <c r="L4513">
        <v>15.301</v>
      </c>
      <c r="M4513">
        <v>314410</v>
      </c>
      <c r="P4513" t="s">
        <v>88</v>
      </c>
      <c r="S4513">
        <v>2515300</v>
      </c>
      <c r="T4513">
        <v>2132700</v>
      </c>
      <c r="U4513">
        <v>382520</v>
      </c>
      <c r="V4513">
        <v>2</v>
      </c>
      <c r="W4513">
        <v>2</v>
      </c>
      <c r="X4513">
        <v>1</v>
      </c>
      <c r="Y4513">
        <v>2</v>
      </c>
      <c r="Z4513">
        <v>1</v>
      </c>
      <c r="AA4513">
        <v>2</v>
      </c>
      <c r="AB4513">
        <v>1</v>
      </c>
    </row>
    <row r="4514" spans="1:28" x14ac:dyDescent="0.25">
      <c r="A4514">
        <v>6824</v>
      </c>
      <c r="B4514" t="s">
        <v>16336</v>
      </c>
      <c r="C4514" t="s">
        <v>16337</v>
      </c>
      <c r="D4514" t="s">
        <v>16338</v>
      </c>
      <c r="E4514" t="s">
        <v>16339</v>
      </c>
      <c r="F4514" s="4">
        <v>266600</v>
      </c>
      <c r="G4514" s="4">
        <f t="shared" si="280"/>
        <v>5.4258601450778405</v>
      </c>
      <c r="H4514" s="4">
        <v>166840</v>
      </c>
      <c r="I4514" s="4">
        <f t="shared" si="281"/>
        <v>5.2223001811737939</v>
      </c>
      <c r="J4514" s="4">
        <f t="shared" si="282"/>
        <v>216720</v>
      </c>
      <c r="K4514" s="4">
        <f t="shared" si="283"/>
        <v>5.3358989920251121</v>
      </c>
      <c r="L4514">
        <v>54.524000000000001</v>
      </c>
      <c r="M4514">
        <v>433440</v>
      </c>
      <c r="N4514" t="s">
        <v>16340</v>
      </c>
      <c r="O4514" t="s">
        <v>304</v>
      </c>
      <c r="P4514" t="s">
        <v>327</v>
      </c>
      <c r="R4514" t="s">
        <v>16341</v>
      </c>
      <c r="S4514">
        <v>8235400</v>
      </c>
      <c r="T4514">
        <v>5065500</v>
      </c>
      <c r="U4514">
        <v>3169900</v>
      </c>
      <c r="V4514">
        <v>4</v>
      </c>
      <c r="W4514">
        <v>5</v>
      </c>
      <c r="X4514">
        <v>5</v>
      </c>
      <c r="Y4514">
        <v>5</v>
      </c>
      <c r="Z4514">
        <v>5</v>
      </c>
      <c r="AA4514">
        <v>3</v>
      </c>
      <c r="AB4514">
        <v>4</v>
      </c>
    </row>
    <row r="4515" spans="1:28" x14ac:dyDescent="0.25">
      <c r="A4515">
        <v>4542</v>
      </c>
      <c r="B4515" t="s">
        <v>16342</v>
      </c>
      <c r="C4515" t="s">
        <v>16342</v>
      </c>
      <c r="D4515" t="s">
        <v>16343</v>
      </c>
      <c r="E4515" t="s">
        <v>16344</v>
      </c>
      <c r="F4515" s="4">
        <v>266630</v>
      </c>
      <c r="G4515" s="4">
        <f t="shared" si="280"/>
        <v>5.425909012675203</v>
      </c>
      <c r="H4515" s="4">
        <v>169250</v>
      </c>
      <c r="I4515" s="4">
        <f t="shared" si="281"/>
        <v>5.2285286773571817</v>
      </c>
      <c r="J4515" s="4">
        <f t="shared" si="282"/>
        <v>217940</v>
      </c>
      <c r="K4515" s="4">
        <f t="shared" si="283"/>
        <v>5.3383369465610722</v>
      </c>
      <c r="L4515">
        <v>30.766999999999999</v>
      </c>
      <c r="M4515">
        <v>435880</v>
      </c>
      <c r="N4515" t="s">
        <v>1344</v>
      </c>
      <c r="O4515" t="s">
        <v>817</v>
      </c>
      <c r="P4515" t="s">
        <v>32</v>
      </c>
      <c r="R4515" t="s">
        <v>5418</v>
      </c>
      <c r="S4515">
        <v>6974100</v>
      </c>
      <c r="T4515">
        <v>4266100</v>
      </c>
      <c r="U4515">
        <v>2708000</v>
      </c>
      <c r="V4515">
        <v>5</v>
      </c>
      <c r="W4515">
        <v>5</v>
      </c>
      <c r="X4515">
        <v>5</v>
      </c>
      <c r="Y4515">
        <v>5</v>
      </c>
      <c r="Z4515">
        <v>5</v>
      </c>
      <c r="AA4515">
        <v>5</v>
      </c>
      <c r="AB4515">
        <v>5</v>
      </c>
    </row>
    <row r="4516" spans="1:28" x14ac:dyDescent="0.25">
      <c r="A4516">
        <v>3113</v>
      </c>
      <c r="B4516" t="s">
        <v>16345</v>
      </c>
      <c r="C4516" t="s">
        <v>16345</v>
      </c>
      <c r="D4516" t="s">
        <v>16346</v>
      </c>
      <c r="E4516" t="s">
        <v>16347</v>
      </c>
      <c r="F4516" s="4">
        <v>266790</v>
      </c>
      <c r="G4516" s="4">
        <f t="shared" si="280"/>
        <v>5.4261695470353262</v>
      </c>
      <c r="H4516" s="4">
        <v>127930</v>
      </c>
      <c r="I4516" s="4">
        <f t="shared" si="281"/>
        <v>5.1069723998866738</v>
      </c>
      <c r="J4516" s="4">
        <f t="shared" si="282"/>
        <v>197360</v>
      </c>
      <c r="K4516" s="4">
        <f t="shared" si="283"/>
        <v>5.2952591364816799</v>
      </c>
      <c r="L4516">
        <v>95.766000000000005</v>
      </c>
      <c r="M4516">
        <v>394720</v>
      </c>
      <c r="N4516" t="s">
        <v>16348</v>
      </c>
      <c r="O4516" t="s">
        <v>1131</v>
      </c>
      <c r="P4516" t="s">
        <v>16349</v>
      </c>
      <c r="Q4516" t="s">
        <v>541</v>
      </c>
      <c r="R4516" t="s">
        <v>16350</v>
      </c>
      <c r="S4516">
        <v>18946000</v>
      </c>
      <c r="T4516">
        <v>12806000</v>
      </c>
      <c r="U4516">
        <v>6140600</v>
      </c>
      <c r="V4516">
        <v>15</v>
      </c>
      <c r="W4516">
        <v>15</v>
      </c>
      <c r="X4516">
        <v>13</v>
      </c>
      <c r="Y4516">
        <v>15</v>
      </c>
      <c r="Z4516">
        <v>13</v>
      </c>
      <c r="AA4516">
        <v>15</v>
      </c>
      <c r="AB4516">
        <v>13</v>
      </c>
    </row>
    <row r="4517" spans="1:28" x14ac:dyDescent="0.25">
      <c r="A4517">
        <v>5927</v>
      </c>
      <c r="B4517" t="s">
        <v>16351</v>
      </c>
      <c r="C4517" t="s">
        <v>16351</v>
      </c>
      <c r="D4517" t="s">
        <v>16352</v>
      </c>
      <c r="E4517" t="s">
        <v>16353</v>
      </c>
      <c r="F4517" s="4">
        <v>266900</v>
      </c>
      <c r="G4517" s="4">
        <f t="shared" si="280"/>
        <v>5.4263485737875072</v>
      </c>
      <c r="H4517" s="4">
        <v>310460</v>
      </c>
      <c r="I4517" s="4">
        <f t="shared" si="281"/>
        <v>5.4920056531492261</v>
      </c>
      <c r="J4517" s="4">
        <f t="shared" si="282"/>
        <v>288680</v>
      </c>
      <c r="K4517" s="4">
        <f t="shared" si="283"/>
        <v>5.4604166966257361</v>
      </c>
      <c r="L4517">
        <v>23.974</v>
      </c>
      <c r="M4517">
        <v>577360</v>
      </c>
      <c r="N4517" t="s">
        <v>16354</v>
      </c>
      <c r="O4517" t="s">
        <v>16355</v>
      </c>
      <c r="P4517" t="s">
        <v>6300</v>
      </c>
      <c r="Q4517" t="s">
        <v>7676</v>
      </c>
      <c r="R4517" t="s">
        <v>16356</v>
      </c>
      <c r="S4517">
        <v>6928300</v>
      </c>
      <c r="T4517">
        <v>3202800</v>
      </c>
      <c r="U4517">
        <v>3725500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</row>
    <row r="4518" spans="1:28" x14ac:dyDescent="0.25">
      <c r="A4518">
        <v>527</v>
      </c>
      <c r="B4518" t="s">
        <v>16357</v>
      </c>
      <c r="C4518" t="s">
        <v>16357</v>
      </c>
      <c r="D4518" t="s">
        <v>16358</v>
      </c>
      <c r="F4518" s="4">
        <v>267080</v>
      </c>
      <c r="G4518" s="4">
        <f t="shared" si="280"/>
        <v>5.4266413675614453</v>
      </c>
      <c r="H4518" s="4">
        <v>167530</v>
      </c>
      <c r="I4518" s="4">
        <f t="shared" si="281"/>
        <v>5.2240925884942673</v>
      </c>
      <c r="J4518" s="4">
        <f t="shared" si="282"/>
        <v>217305</v>
      </c>
      <c r="K4518" s="4">
        <f t="shared" si="283"/>
        <v>5.3370697191756902</v>
      </c>
      <c r="L4518">
        <v>110.23</v>
      </c>
      <c r="M4518">
        <v>434600</v>
      </c>
      <c r="O4518" t="s">
        <v>749</v>
      </c>
      <c r="P4518" t="s">
        <v>453</v>
      </c>
      <c r="R4518" t="s">
        <v>6982</v>
      </c>
      <c r="S4518">
        <v>23903000</v>
      </c>
      <c r="T4518">
        <v>14689000</v>
      </c>
      <c r="U4518">
        <v>9213900</v>
      </c>
      <c r="V4518">
        <v>11</v>
      </c>
      <c r="W4518">
        <v>17</v>
      </c>
      <c r="X4518">
        <v>18</v>
      </c>
      <c r="Y4518">
        <v>16</v>
      </c>
      <c r="Z4518">
        <v>17</v>
      </c>
      <c r="AA4518">
        <v>10</v>
      </c>
      <c r="AB4518">
        <v>11</v>
      </c>
    </row>
    <row r="4519" spans="1:28" x14ac:dyDescent="0.25">
      <c r="A4519">
        <v>5006</v>
      </c>
      <c r="B4519" t="s">
        <v>16359</v>
      </c>
      <c r="C4519" t="s">
        <v>16359</v>
      </c>
      <c r="D4519" t="s">
        <v>16360</v>
      </c>
      <c r="E4519" t="s">
        <v>16361</v>
      </c>
      <c r="F4519" s="4">
        <v>267180</v>
      </c>
      <c r="G4519" s="4">
        <f t="shared" si="280"/>
        <v>5.4268039455148669</v>
      </c>
      <c r="H4519" s="4">
        <v>129880</v>
      </c>
      <c r="I4519" s="4">
        <f t="shared" si="281"/>
        <v>5.1135422799539638</v>
      </c>
      <c r="J4519" s="4">
        <f t="shared" si="282"/>
        <v>198530</v>
      </c>
      <c r="K4519" s="4">
        <f t="shared" si="283"/>
        <v>5.2978261425853281</v>
      </c>
      <c r="L4519">
        <v>121.13</v>
      </c>
      <c r="M4519">
        <v>397050</v>
      </c>
      <c r="N4519" t="s">
        <v>16362</v>
      </c>
      <c r="O4519" t="s">
        <v>4516</v>
      </c>
      <c r="P4519" t="s">
        <v>16363</v>
      </c>
      <c r="R4519" t="s">
        <v>16364</v>
      </c>
      <c r="S4519">
        <v>24220000</v>
      </c>
      <c r="T4519">
        <v>16298000</v>
      </c>
      <c r="U4519">
        <v>7922600</v>
      </c>
      <c r="V4519">
        <v>14</v>
      </c>
      <c r="W4519">
        <v>22</v>
      </c>
      <c r="X4519">
        <v>23</v>
      </c>
      <c r="Y4519">
        <v>13</v>
      </c>
      <c r="Z4519">
        <v>14</v>
      </c>
      <c r="AA4519">
        <v>13</v>
      </c>
      <c r="AB4519">
        <v>14</v>
      </c>
    </row>
    <row r="4520" spans="1:28" x14ac:dyDescent="0.25">
      <c r="A4520">
        <v>2424</v>
      </c>
      <c r="B4520" t="s">
        <v>16365</v>
      </c>
      <c r="C4520" t="s">
        <v>16365</v>
      </c>
      <c r="D4520" t="s">
        <v>16366</v>
      </c>
      <c r="F4520" s="4">
        <v>268060</v>
      </c>
      <c r="G4520" s="4">
        <f t="shared" si="280"/>
        <v>5.4282320132543349</v>
      </c>
      <c r="H4520" s="4">
        <v>124320</v>
      </c>
      <c r="I4520" s="4">
        <f t="shared" si="281"/>
        <v>5.0945410014568386</v>
      </c>
      <c r="J4520" s="4">
        <f t="shared" si="282"/>
        <v>196190</v>
      </c>
      <c r="K4520" s="4">
        <f t="shared" si="283"/>
        <v>5.2926768671851159</v>
      </c>
      <c r="L4520">
        <v>23.885999999999999</v>
      </c>
      <c r="M4520">
        <v>392380</v>
      </c>
      <c r="N4520" t="s">
        <v>16367</v>
      </c>
      <c r="O4520" t="s">
        <v>1334</v>
      </c>
      <c r="P4520" t="s">
        <v>414</v>
      </c>
      <c r="S4520">
        <v>5100900</v>
      </c>
      <c r="T4520">
        <v>3484700</v>
      </c>
      <c r="U4520">
        <v>1616200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2</v>
      </c>
      <c r="AB4520">
        <v>2</v>
      </c>
    </row>
    <row r="4521" spans="1:28" x14ac:dyDescent="0.25">
      <c r="A4521">
        <v>5385</v>
      </c>
      <c r="B4521" t="s">
        <v>16368</v>
      </c>
      <c r="C4521" t="s">
        <v>16368</v>
      </c>
      <c r="E4521" t="s">
        <v>16369</v>
      </c>
      <c r="F4521" s="4">
        <v>268280</v>
      </c>
      <c r="G4521" s="4">
        <f t="shared" si="280"/>
        <v>5.4285882976686137</v>
      </c>
      <c r="H4521" s="4">
        <v>105460</v>
      </c>
      <c r="I4521" s="4">
        <f t="shared" si="281"/>
        <v>5.0230877669954452</v>
      </c>
      <c r="J4521" s="4">
        <f t="shared" si="282"/>
        <v>186870</v>
      </c>
      <c r="K4521" s="4">
        <f t="shared" si="283"/>
        <v>5.2715395855938034</v>
      </c>
      <c r="L4521">
        <v>89.081000000000003</v>
      </c>
      <c r="M4521">
        <v>373740</v>
      </c>
      <c r="N4521" t="s">
        <v>16370</v>
      </c>
      <c r="O4521" t="s">
        <v>1479</v>
      </c>
      <c r="P4521" t="s">
        <v>16371</v>
      </c>
      <c r="R4521" t="s">
        <v>1481</v>
      </c>
      <c r="S4521">
        <v>14202000</v>
      </c>
      <c r="T4521">
        <v>10195000</v>
      </c>
      <c r="U4521">
        <v>4007500</v>
      </c>
      <c r="V4521">
        <v>8</v>
      </c>
      <c r="W4521">
        <v>10</v>
      </c>
      <c r="X4521">
        <v>9</v>
      </c>
      <c r="Y4521">
        <v>8</v>
      </c>
      <c r="Z4521">
        <v>8</v>
      </c>
      <c r="AA4521">
        <v>8</v>
      </c>
      <c r="AB4521">
        <v>8</v>
      </c>
    </row>
    <row r="4522" spans="1:28" x14ac:dyDescent="0.25">
      <c r="A4522">
        <v>4233</v>
      </c>
      <c r="B4522" t="s">
        <v>16372</v>
      </c>
      <c r="C4522" t="s">
        <v>16372</v>
      </c>
      <c r="E4522" t="s">
        <v>16373</v>
      </c>
      <c r="F4522" s="4">
        <v>268430</v>
      </c>
      <c r="G4522" s="4">
        <f t="shared" si="280"/>
        <v>5.4288310513865685</v>
      </c>
      <c r="H4522" s="4">
        <v>57083</v>
      </c>
      <c r="I4522" s="4">
        <f t="shared" si="281"/>
        <v>4.7565067894112243</v>
      </c>
      <c r="J4522" s="4">
        <f t="shared" si="282"/>
        <v>162756.5</v>
      </c>
      <c r="K4522" s="4">
        <f t="shared" si="283"/>
        <v>5.2115383419883852</v>
      </c>
      <c r="L4522">
        <v>48.484999999999999</v>
      </c>
      <c r="M4522">
        <v>325510</v>
      </c>
      <c r="P4522" t="s">
        <v>16374</v>
      </c>
      <c r="Q4522" t="s">
        <v>1873</v>
      </c>
      <c r="R4522" t="s">
        <v>229</v>
      </c>
      <c r="S4522">
        <v>8463400</v>
      </c>
      <c r="T4522">
        <v>6979200</v>
      </c>
      <c r="U4522">
        <v>1484200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</row>
    <row r="4523" spans="1:28" x14ac:dyDescent="0.25">
      <c r="A4523">
        <v>6723</v>
      </c>
      <c r="B4523" t="s">
        <v>16375</v>
      </c>
      <c r="C4523" t="s">
        <v>16376</v>
      </c>
      <c r="E4523" t="s">
        <v>16377</v>
      </c>
      <c r="F4523" s="4">
        <v>268470</v>
      </c>
      <c r="G4523" s="4">
        <f t="shared" si="280"/>
        <v>5.4288957628013872</v>
      </c>
      <c r="H4523" s="4">
        <v>134970</v>
      </c>
      <c r="I4523" s="4">
        <f t="shared" si="281"/>
        <v>5.1302372478852289</v>
      </c>
      <c r="J4523" s="4">
        <f t="shared" si="282"/>
        <v>201720</v>
      </c>
      <c r="K4523" s="4">
        <f t="shared" si="283"/>
        <v>5.304748959487096</v>
      </c>
      <c r="L4523">
        <v>75.941000000000003</v>
      </c>
      <c r="M4523">
        <v>403440</v>
      </c>
      <c r="N4523" t="s">
        <v>16378</v>
      </c>
      <c r="P4523" t="s">
        <v>6675</v>
      </c>
      <c r="R4523" t="s">
        <v>16379</v>
      </c>
      <c r="S4523">
        <v>14120000</v>
      </c>
      <c r="T4523">
        <v>9396500</v>
      </c>
      <c r="U4523">
        <v>4723900</v>
      </c>
      <c r="V4523">
        <v>10</v>
      </c>
      <c r="W4523">
        <v>9</v>
      </c>
      <c r="X4523">
        <v>8</v>
      </c>
      <c r="Y4523">
        <v>9</v>
      </c>
      <c r="Z4523">
        <v>8</v>
      </c>
      <c r="AA4523">
        <v>9</v>
      </c>
      <c r="AB4523">
        <v>8</v>
      </c>
    </row>
    <row r="4524" spans="1:28" x14ac:dyDescent="0.25">
      <c r="A4524">
        <v>4435</v>
      </c>
      <c r="B4524" t="s">
        <v>16380</v>
      </c>
      <c r="C4524" t="s">
        <v>16380</v>
      </c>
      <c r="E4524" t="s">
        <v>16381</v>
      </c>
      <c r="F4524" s="4">
        <v>268600</v>
      </c>
      <c r="G4524" s="4">
        <f t="shared" si="280"/>
        <v>5.4291060083326963</v>
      </c>
      <c r="H4524" s="4">
        <v>152840</v>
      </c>
      <c r="I4524" s="4">
        <f t="shared" si="281"/>
        <v>5.1842370290163711</v>
      </c>
      <c r="J4524" s="4">
        <f t="shared" si="282"/>
        <v>210720</v>
      </c>
      <c r="K4524" s="4">
        <f t="shared" si="283"/>
        <v>5.3237057576177085</v>
      </c>
      <c r="L4524">
        <v>90.021000000000001</v>
      </c>
      <c r="M4524">
        <v>421440</v>
      </c>
      <c r="O4524" t="s">
        <v>749</v>
      </c>
      <c r="R4524" t="s">
        <v>3915</v>
      </c>
      <c r="S4524">
        <v>19808000</v>
      </c>
      <c r="T4524">
        <v>12624000</v>
      </c>
      <c r="U4524">
        <v>7183600</v>
      </c>
      <c r="V4524">
        <v>8</v>
      </c>
      <c r="W4524">
        <v>8</v>
      </c>
      <c r="X4524">
        <v>8</v>
      </c>
      <c r="Y4524">
        <v>8</v>
      </c>
      <c r="Z4524">
        <v>8</v>
      </c>
      <c r="AA4524">
        <v>8</v>
      </c>
      <c r="AB4524">
        <v>8</v>
      </c>
    </row>
    <row r="4525" spans="1:28" x14ac:dyDescent="0.25">
      <c r="A4525">
        <v>4605</v>
      </c>
      <c r="B4525" t="s">
        <v>16382</v>
      </c>
      <c r="C4525" t="s">
        <v>16382</v>
      </c>
      <c r="F4525" s="4">
        <v>268700</v>
      </c>
      <c r="G4525" s="4">
        <f t="shared" si="280"/>
        <v>5.4292676664331685</v>
      </c>
      <c r="H4525" s="4">
        <v>129140</v>
      </c>
      <c r="I4525" s="4">
        <f t="shared" si="281"/>
        <v>5.1110607820698206</v>
      </c>
      <c r="J4525" s="4">
        <f t="shared" si="282"/>
        <v>198920</v>
      </c>
      <c r="K4525" s="4">
        <f t="shared" si="283"/>
        <v>5.2986784505601872</v>
      </c>
      <c r="L4525">
        <v>25.117000000000001</v>
      </c>
      <c r="M4525">
        <v>397840</v>
      </c>
      <c r="N4525" t="s">
        <v>4074</v>
      </c>
      <c r="P4525" t="s">
        <v>83</v>
      </c>
      <c r="R4525" t="s">
        <v>4075</v>
      </c>
      <c r="S4525">
        <v>4774100</v>
      </c>
      <c r="T4525">
        <v>3224400</v>
      </c>
      <c r="U4525">
        <v>1549600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2</v>
      </c>
      <c r="AB4525">
        <v>2</v>
      </c>
    </row>
    <row r="4526" spans="1:28" x14ac:dyDescent="0.25">
      <c r="A4526">
        <v>3559</v>
      </c>
      <c r="B4526" t="s">
        <v>16383</v>
      </c>
      <c r="C4526" t="s">
        <v>16383</v>
      </c>
      <c r="D4526" t="s">
        <v>16384</v>
      </c>
      <c r="F4526" s="4">
        <v>268860</v>
      </c>
      <c r="G4526" s="4">
        <f t="shared" si="280"/>
        <v>5.4295261942966873</v>
      </c>
      <c r="H4526" s="4">
        <v>254950</v>
      </c>
      <c r="I4526" s="4">
        <f t="shared" si="281"/>
        <v>5.4064550163034921</v>
      </c>
      <c r="J4526" s="4">
        <f t="shared" si="282"/>
        <v>261905</v>
      </c>
      <c r="K4526" s="4">
        <f t="shared" si="283"/>
        <v>5.4181437895733104</v>
      </c>
      <c r="L4526">
        <v>14.872</v>
      </c>
      <c r="M4526">
        <v>523810</v>
      </c>
      <c r="S4526">
        <v>3142900</v>
      </c>
      <c r="T4526">
        <v>1613200</v>
      </c>
      <c r="U4526">
        <v>1529700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</row>
    <row r="4527" spans="1:28" x14ac:dyDescent="0.25">
      <c r="A4527">
        <v>3975</v>
      </c>
      <c r="B4527" t="s">
        <v>16385</v>
      </c>
      <c r="C4527" t="s">
        <v>16385</v>
      </c>
      <c r="E4527" t="s">
        <v>16386</v>
      </c>
      <c r="F4527" s="4">
        <v>269340</v>
      </c>
      <c r="G4527" s="4">
        <f t="shared" si="280"/>
        <v>5.4303008557852968</v>
      </c>
      <c r="H4527" s="4">
        <v>145000</v>
      </c>
      <c r="I4527" s="4">
        <f t="shared" si="281"/>
        <v>5.1613680022349753</v>
      </c>
      <c r="J4527" s="4">
        <f t="shared" si="282"/>
        <v>207170</v>
      </c>
      <c r="K4527" s="4">
        <f t="shared" si="283"/>
        <v>5.3163268660454186</v>
      </c>
      <c r="L4527">
        <v>128.94</v>
      </c>
      <c r="M4527">
        <v>414340</v>
      </c>
      <c r="O4527" t="s">
        <v>247</v>
      </c>
      <c r="P4527" t="s">
        <v>1713</v>
      </c>
      <c r="R4527" t="s">
        <v>16387</v>
      </c>
      <c r="S4527">
        <v>22788000</v>
      </c>
      <c r="T4527">
        <v>14814000</v>
      </c>
      <c r="U4527">
        <v>7975000</v>
      </c>
      <c r="V4527">
        <v>22</v>
      </c>
      <c r="W4527">
        <v>21</v>
      </c>
      <c r="X4527">
        <v>19</v>
      </c>
      <c r="Y4527">
        <v>21</v>
      </c>
      <c r="Z4527">
        <v>19</v>
      </c>
      <c r="AA4527">
        <v>21</v>
      </c>
      <c r="AB4527">
        <v>19</v>
      </c>
    </row>
    <row r="4528" spans="1:28" x14ac:dyDescent="0.25">
      <c r="A4528">
        <v>8202</v>
      </c>
      <c r="B4528" t="s">
        <v>16388</v>
      </c>
      <c r="C4528" t="s">
        <v>16388</v>
      </c>
      <c r="D4528" t="s">
        <v>16389</v>
      </c>
      <c r="E4528" t="s">
        <v>16390</v>
      </c>
      <c r="F4528" s="4">
        <v>269480</v>
      </c>
      <c r="G4528" s="4">
        <f t="shared" si="280"/>
        <v>5.4305265386806409</v>
      </c>
      <c r="H4528" s="4">
        <v>40009</v>
      </c>
      <c r="I4528" s="4">
        <f t="shared" si="281"/>
        <v>4.6021576965949604</v>
      </c>
      <c r="J4528" s="4">
        <f t="shared" si="282"/>
        <v>154744.5</v>
      </c>
      <c r="K4528" s="4">
        <f t="shared" si="283"/>
        <v>5.1896152220727778</v>
      </c>
      <c r="L4528">
        <v>29.609000000000002</v>
      </c>
      <c r="M4528">
        <v>309490</v>
      </c>
      <c r="N4528" t="s">
        <v>16391</v>
      </c>
      <c r="O4528" t="s">
        <v>16392</v>
      </c>
      <c r="P4528" t="s">
        <v>16393</v>
      </c>
      <c r="Q4528" t="s">
        <v>16394</v>
      </c>
      <c r="R4528" t="s">
        <v>587</v>
      </c>
      <c r="S4528">
        <v>4023300</v>
      </c>
      <c r="T4528">
        <v>3503200</v>
      </c>
      <c r="U4528">
        <v>520120</v>
      </c>
      <c r="V4528">
        <v>3</v>
      </c>
      <c r="W4528">
        <v>3</v>
      </c>
      <c r="X4528">
        <v>3</v>
      </c>
      <c r="Y4528">
        <v>3</v>
      </c>
      <c r="Z4528">
        <v>3</v>
      </c>
      <c r="AA4528">
        <v>3</v>
      </c>
      <c r="AB4528">
        <v>3</v>
      </c>
    </row>
    <row r="4529" spans="1:28" x14ac:dyDescent="0.25">
      <c r="A4529">
        <v>7208</v>
      </c>
      <c r="B4529" t="s">
        <v>16395</v>
      </c>
      <c r="C4529" t="s">
        <v>16395</v>
      </c>
      <c r="D4529" t="s">
        <v>16396</v>
      </c>
      <c r="E4529" t="s">
        <v>16397</v>
      </c>
      <c r="F4529" s="4">
        <v>269490</v>
      </c>
      <c r="G4529" s="4">
        <f t="shared" si="280"/>
        <v>5.4305426544006981</v>
      </c>
      <c r="H4529" s="4">
        <v>293280</v>
      </c>
      <c r="I4529" s="4">
        <f t="shared" si="281"/>
        <v>5.4672824476181416</v>
      </c>
      <c r="J4529" s="4">
        <f t="shared" si="282"/>
        <v>281385</v>
      </c>
      <c r="K4529" s="4">
        <f t="shared" si="283"/>
        <v>5.4493009424560119</v>
      </c>
      <c r="L4529">
        <v>31.562000000000001</v>
      </c>
      <c r="M4529">
        <v>562770</v>
      </c>
      <c r="N4529" t="s">
        <v>16398</v>
      </c>
      <c r="O4529" t="s">
        <v>16399</v>
      </c>
      <c r="P4529" t="s">
        <v>40</v>
      </c>
      <c r="R4529" t="s">
        <v>41</v>
      </c>
      <c r="S4529">
        <v>9567100</v>
      </c>
      <c r="T4529">
        <v>4581400</v>
      </c>
      <c r="U4529">
        <v>4985700</v>
      </c>
      <c r="V4529">
        <v>3</v>
      </c>
      <c r="W4529">
        <v>6</v>
      </c>
      <c r="X4529">
        <v>6</v>
      </c>
      <c r="Y4529">
        <v>4</v>
      </c>
      <c r="Z4529">
        <v>4</v>
      </c>
      <c r="AA4529">
        <v>3</v>
      </c>
      <c r="AB4529">
        <v>3</v>
      </c>
    </row>
    <row r="4530" spans="1:28" x14ac:dyDescent="0.25">
      <c r="A4530">
        <v>2515</v>
      </c>
      <c r="B4530" t="s">
        <v>16400</v>
      </c>
      <c r="C4530" t="s">
        <v>16400</v>
      </c>
      <c r="D4530" t="s">
        <v>16401</v>
      </c>
      <c r="E4530" t="s">
        <v>16402</v>
      </c>
      <c r="F4530" s="4">
        <v>269540</v>
      </c>
      <c r="G4530" s="4">
        <f t="shared" si="280"/>
        <v>5.4306232240319146</v>
      </c>
      <c r="H4530" s="4">
        <v>183180</v>
      </c>
      <c r="I4530" s="4">
        <f t="shared" si="281"/>
        <v>5.2628780546823055</v>
      </c>
      <c r="J4530" s="4">
        <f t="shared" si="282"/>
        <v>226360</v>
      </c>
      <c r="K4530" s="4">
        <f t="shared" si="283"/>
        <v>5.3547996852632904</v>
      </c>
      <c r="L4530">
        <v>57.008000000000003</v>
      </c>
      <c r="M4530">
        <v>452710</v>
      </c>
      <c r="O4530" t="s">
        <v>1628</v>
      </c>
      <c r="P4530" t="s">
        <v>16403</v>
      </c>
      <c r="R4530" t="s">
        <v>1234</v>
      </c>
      <c r="S4530">
        <v>12676000</v>
      </c>
      <c r="T4530">
        <v>7547000</v>
      </c>
      <c r="U4530">
        <v>5129000</v>
      </c>
      <c r="V4530">
        <v>5</v>
      </c>
      <c r="W4530">
        <v>5</v>
      </c>
      <c r="X4530">
        <v>4</v>
      </c>
      <c r="Y4530">
        <v>5</v>
      </c>
      <c r="Z4530">
        <v>4</v>
      </c>
      <c r="AA4530">
        <v>5</v>
      </c>
      <c r="AB4530">
        <v>4</v>
      </c>
    </row>
    <row r="4531" spans="1:28" x14ac:dyDescent="0.25">
      <c r="A4531">
        <v>3874</v>
      </c>
      <c r="B4531" t="s">
        <v>16404</v>
      </c>
      <c r="C4531" t="s">
        <v>16404</v>
      </c>
      <c r="F4531" s="4">
        <v>269840</v>
      </c>
      <c r="G4531" s="4">
        <f t="shared" si="280"/>
        <v>5.4311063281811451</v>
      </c>
      <c r="H4531" s="4">
        <v>123250</v>
      </c>
      <c r="I4531" s="4">
        <f t="shared" si="281"/>
        <v>5.0907869279492672</v>
      </c>
      <c r="J4531" s="4">
        <f t="shared" si="282"/>
        <v>196545</v>
      </c>
      <c r="K4531" s="4">
        <f t="shared" si="283"/>
        <v>5.2934620000765875</v>
      </c>
      <c r="L4531">
        <v>98.061000000000007</v>
      </c>
      <c r="M4531">
        <v>393090</v>
      </c>
      <c r="N4531" t="s">
        <v>2279</v>
      </c>
      <c r="O4531" t="s">
        <v>16405</v>
      </c>
      <c r="R4531" t="s">
        <v>2280</v>
      </c>
      <c r="S4531">
        <v>18082000</v>
      </c>
      <c r="T4531">
        <v>12413000</v>
      </c>
      <c r="U4531">
        <v>5669300</v>
      </c>
      <c r="V4531">
        <v>3</v>
      </c>
      <c r="W4531">
        <v>9</v>
      </c>
      <c r="X4531">
        <v>7</v>
      </c>
      <c r="Y4531">
        <v>9</v>
      </c>
      <c r="Z4531">
        <v>7</v>
      </c>
      <c r="AA4531">
        <v>3</v>
      </c>
      <c r="AB4531">
        <v>3</v>
      </c>
    </row>
    <row r="4532" spans="1:28" x14ac:dyDescent="0.25">
      <c r="A4532">
        <v>4987</v>
      </c>
      <c r="B4532" t="s">
        <v>16406</v>
      </c>
      <c r="C4532" t="s">
        <v>16406</v>
      </c>
      <c r="D4532" t="s">
        <v>16407</v>
      </c>
      <c r="E4532" t="s">
        <v>16408</v>
      </c>
      <c r="F4532" s="4">
        <v>270220</v>
      </c>
      <c r="G4532" s="4">
        <f t="shared" si="280"/>
        <v>5.4317174896460134</v>
      </c>
      <c r="H4532" s="4">
        <v>195870</v>
      </c>
      <c r="I4532" s="4">
        <f t="shared" si="281"/>
        <v>5.2919679233241261</v>
      </c>
      <c r="J4532" s="4">
        <f t="shared" si="282"/>
        <v>233045</v>
      </c>
      <c r="K4532" s="4">
        <f t="shared" si="283"/>
        <v>5.3674397895440649</v>
      </c>
      <c r="L4532">
        <v>41.91</v>
      </c>
      <c r="M4532">
        <v>466090</v>
      </c>
      <c r="N4532" t="s">
        <v>16409</v>
      </c>
      <c r="O4532" t="s">
        <v>16410</v>
      </c>
      <c r="R4532" t="s">
        <v>3237</v>
      </c>
      <c r="S4532">
        <v>7457500</v>
      </c>
      <c r="T4532">
        <v>4323600</v>
      </c>
      <c r="U4532">
        <v>3133900</v>
      </c>
      <c r="V4532">
        <v>5</v>
      </c>
      <c r="W4532">
        <v>5</v>
      </c>
      <c r="X4532">
        <v>5</v>
      </c>
      <c r="Y4532">
        <v>5</v>
      </c>
      <c r="Z4532">
        <v>5</v>
      </c>
      <c r="AA4532">
        <v>5</v>
      </c>
      <c r="AB4532">
        <v>5</v>
      </c>
    </row>
    <row r="4533" spans="1:28" x14ac:dyDescent="0.25">
      <c r="A4533">
        <v>1738</v>
      </c>
      <c r="B4533" t="s">
        <v>16411</v>
      </c>
      <c r="C4533" t="s">
        <v>16411</v>
      </c>
      <c r="E4533" t="s">
        <v>16412</v>
      </c>
      <c r="F4533" s="4">
        <v>270250</v>
      </c>
      <c r="G4533" s="4">
        <f t="shared" si="280"/>
        <v>5.4317657026253476</v>
      </c>
      <c r="H4533" s="4">
        <v>182440</v>
      </c>
      <c r="I4533" s="4">
        <f t="shared" si="281"/>
        <v>5.2611200635689004</v>
      </c>
      <c r="J4533" s="4">
        <f t="shared" si="282"/>
        <v>226345</v>
      </c>
      <c r="K4533" s="4">
        <f t="shared" si="283"/>
        <v>5.354770905297392</v>
      </c>
      <c r="L4533">
        <v>140.68</v>
      </c>
      <c r="M4533">
        <v>452680</v>
      </c>
      <c r="N4533" t="s">
        <v>16413</v>
      </c>
      <c r="R4533" t="s">
        <v>16414</v>
      </c>
      <c r="S4533">
        <v>32141000</v>
      </c>
      <c r="T4533">
        <v>19188000</v>
      </c>
      <c r="U4533">
        <v>12953000</v>
      </c>
      <c r="V4533">
        <v>11</v>
      </c>
      <c r="W4533">
        <v>9</v>
      </c>
      <c r="X4533">
        <v>11</v>
      </c>
      <c r="Y4533">
        <v>9</v>
      </c>
      <c r="Z4533">
        <v>11</v>
      </c>
      <c r="AA4533">
        <v>9</v>
      </c>
      <c r="AB4533">
        <v>11</v>
      </c>
    </row>
    <row r="4534" spans="1:28" x14ac:dyDescent="0.25">
      <c r="A4534">
        <v>692</v>
      </c>
      <c r="B4534" t="s">
        <v>16415</v>
      </c>
      <c r="C4534" t="s">
        <v>16415</v>
      </c>
      <c r="E4534" t="s">
        <v>16416</v>
      </c>
      <c r="F4534" s="4">
        <v>270260</v>
      </c>
      <c r="G4534" s="4">
        <f t="shared" si="280"/>
        <v>5.4317817724291242</v>
      </c>
      <c r="H4534" s="4">
        <v>112450</v>
      </c>
      <c r="I4534" s="4">
        <f t="shared" si="281"/>
        <v>5.0509594597716507</v>
      </c>
      <c r="J4534" s="4">
        <f t="shared" si="282"/>
        <v>191355</v>
      </c>
      <c r="K4534" s="4">
        <f t="shared" si="283"/>
        <v>5.2818398145826739</v>
      </c>
      <c r="L4534">
        <v>83.903000000000006</v>
      </c>
      <c r="M4534">
        <v>382720</v>
      </c>
      <c r="N4534" t="s">
        <v>1762</v>
      </c>
      <c r="P4534" t="s">
        <v>16417</v>
      </c>
      <c r="R4534" t="s">
        <v>16418</v>
      </c>
      <c r="S4534">
        <v>15691000</v>
      </c>
      <c r="T4534">
        <v>11081000</v>
      </c>
      <c r="U4534">
        <v>4610600</v>
      </c>
      <c r="V4534">
        <v>7</v>
      </c>
      <c r="W4534">
        <v>7</v>
      </c>
      <c r="X4534">
        <v>7</v>
      </c>
      <c r="Y4534">
        <v>7</v>
      </c>
      <c r="Z4534">
        <v>7</v>
      </c>
      <c r="AA4534">
        <v>7</v>
      </c>
      <c r="AB4534">
        <v>7</v>
      </c>
    </row>
    <row r="4535" spans="1:28" x14ac:dyDescent="0.25">
      <c r="A4535">
        <v>1309</v>
      </c>
      <c r="B4535" t="s">
        <v>16419</v>
      </c>
      <c r="C4535" t="s">
        <v>16419</v>
      </c>
      <c r="E4535" t="s">
        <v>16420</v>
      </c>
      <c r="F4535" s="4">
        <v>270390</v>
      </c>
      <c r="G4535" s="4">
        <f t="shared" si="280"/>
        <v>5.431990625786141</v>
      </c>
      <c r="H4535" s="4">
        <v>149550</v>
      </c>
      <c r="I4535" s="4">
        <f t="shared" si="281"/>
        <v>5.1747864173673372</v>
      </c>
      <c r="J4535" s="4">
        <f t="shared" si="282"/>
        <v>209970</v>
      </c>
      <c r="K4535" s="4">
        <f t="shared" si="283"/>
        <v>5.3221572482330775</v>
      </c>
      <c r="L4535">
        <v>102.83</v>
      </c>
      <c r="M4535">
        <v>419940</v>
      </c>
      <c r="O4535" t="s">
        <v>15341</v>
      </c>
      <c r="R4535" t="s">
        <v>16421</v>
      </c>
      <c r="S4535">
        <v>11338000</v>
      </c>
      <c r="T4535">
        <v>7300500</v>
      </c>
      <c r="U4535">
        <v>4037800</v>
      </c>
      <c r="V4535">
        <v>2</v>
      </c>
      <c r="W4535">
        <v>2</v>
      </c>
      <c r="X4535">
        <v>2</v>
      </c>
      <c r="Y4535">
        <v>2</v>
      </c>
      <c r="Z4535">
        <v>2</v>
      </c>
      <c r="AA4535">
        <v>2</v>
      </c>
      <c r="AB4535">
        <v>2</v>
      </c>
    </row>
    <row r="4536" spans="1:28" x14ac:dyDescent="0.25">
      <c r="A4536">
        <v>3793</v>
      </c>
      <c r="B4536" t="s">
        <v>16422</v>
      </c>
      <c r="C4536" t="s">
        <v>16422</v>
      </c>
      <c r="D4536" t="s">
        <v>16423</v>
      </c>
      <c r="E4536" t="s">
        <v>16424</v>
      </c>
      <c r="F4536" s="4">
        <v>270580</v>
      </c>
      <c r="G4536" s="4">
        <f t="shared" si="280"/>
        <v>5.4322956924440131</v>
      </c>
      <c r="H4536" s="4">
        <v>124800</v>
      </c>
      <c r="I4536" s="4">
        <f t="shared" si="281"/>
        <v>5.0962145853464049</v>
      </c>
      <c r="J4536" s="4">
        <f t="shared" si="282"/>
        <v>197690</v>
      </c>
      <c r="K4536" s="4">
        <f t="shared" si="283"/>
        <v>5.295984701409477</v>
      </c>
      <c r="L4536">
        <v>55.811999999999998</v>
      </c>
      <c r="M4536">
        <v>395380</v>
      </c>
      <c r="N4536" t="s">
        <v>16425</v>
      </c>
      <c r="O4536" t="s">
        <v>16426</v>
      </c>
      <c r="P4536" t="s">
        <v>414</v>
      </c>
      <c r="Q4536" t="s">
        <v>2494</v>
      </c>
      <c r="R4536" t="s">
        <v>16427</v>
      </c>
      <c r="S4536">
        <v>13047000</v>
      </c>
      <c r="T4536">
        <v>8929100</v>
      </c>
      <c r="U4536">
        <v>4118400</v>
      </c>
      <c r="V4536">
        <v>9</v>
      </c>
      <c r="W4536">
        <v>9</v>
      </c>
      <c r="X4536">
        <v>7</v>
      </c>
      <c r="Y4536">
        <v>9</v>
      </c>
      <c r="Z4536">
        <v>7</v>
      </c>
      <c r="AA4536">
        <v>9</v>
      </c>
      <c r="AB4536">
        <v>7</v>
      </c>
    </row>
    <row r="4537" spans="1:28" x14ac:dyDescent="0.25">
      <c r="A4537">
        <v>1612</v>
      </c>
      <c r="B4537" t="s">
        <v>16428</v>
      </c>
      <c r="C4537" t="s">
        <v>16428</v>
      </c>
      <c r="E4537" t="s">
        <v>16429</v>
      </c>
      <c r="F4537" s="4">
        <v>270590</v>
      </c>
      <c r="G4537" s="4">
        <f t="shared" si="280"/>
        <v>5.4323117426493814</v>
      </c>
      <c r="H4537" s="4">
        <v>173850</v>
      </c>
      <c r="I4537" s="4">
        <f t="shared" si="281"/>
        <v>5.2401746950192774</v>
      </c>
      <c r="J4537" s="4">
        <f t="shared" si="282"/>
        <v>222220</v>
      </c>
      <c r="K4537" s="4">
        <f t="shared" si="283"/>
        <v>5.3467831432581221</v>
      </c>
      <c r="L4537">
        <v>45.997</v>
      </c>
      <c r="M4537">
        <v>444440</v>
      </c>
      <c r="O4537" t="s">
        <v>5547</v>
      </c>
      <c r="S4537">
        <v>7999800</v>
      </c>
      <c r="T4537">
        <v>4870600</v>
      </c>
      <c r="U4537">
        <v>3129200</v>
      </c>
      <c r="V4537">
        <v>4</v>
      </c>
      <c r="W4537">
        <v>4</v>
      </c>
      <c r="X4537">
        <v>3</v>
      </c>
      <c r="Y4537">
        <v>4</v>
      </c>
      <c r="Z4537">
        <v>3</v>
      </c>
      <c r="AA4537">
        <v>4</v>
      </c>
      <c r="AB4537">
        <v>3</v>
      </c>
    </row>
    <row r="4538" spans="1:28" x14ac:dyDescent="0.25">
      <c r="A4538">
        <v>3731</v>
      </c>
      <c r="B4538" t="s">
        <v>16430</v>
      </c>
      <c r="C4538" t="s">
        <v>16430</v>
      </c>
      <c r="D4538" t="s">
        <v>16431</v>
      </c>
      <c r="E4538" t="s">
        <v>16432</v>
      </c>
      <c r="F4538" s="4">
        <v>270940</v>
      </c>
      <c r="G4538" s="4">
        <f t="shared" si="280"/>
        <v>5.4328731264686754</v>
      </c>
      <c r="H4538" s="4">
        <v>149780</v>
      </c>
      <c r="I4538" s="4">
        <f t="shared" si="281"/>
        <v>5.1754538262504832</v>
      </c>
      <c r="J4538" s="4">
        <f t="shared" si="282"/>
        <v>210360</v>
      </c>
      <c r="K4538" s="4">
        <f t="shared" si="283"/>
        <v>5.32296316214142</v>
      </c>
      <c r="L4538">
        <v>68.923000000000002</v>
      </c>
      <c r="M4538">
        <v>420710</v>
      </c>
      <c r="N4538" t="s">
        <v>16433</v>
      </c>
      <c r="O4538" t="s">
        <v>16434</v>
      </c>
      <c r="P4538" t="s">
        <v>150</v>
      </c>
      <c r="R4538" t="s">
        <v>944</v>
      </c>
      <c r="S4538">
        <v>13884000</v>
      </c>
      <c r="T4538">
        <v>8940900</v>
      </c>
      <c r="U4538">
        <v>4942700</v>
      </c>
      <c r="V4538">
        <v>7</v>
      </c>
      <c r="W4538">
        <v>7</v>
      </c>
      <c r="X4538">
        <v>7</v>
      </c>
      <c r="Y4538">
        <v>7</v>
      </c>
      <c r="Z4538">
        <v>7</v>
      </c>
      <c r="AA4538">
        <v>7</v>
      </c>
      <c r="AB4538">
        <v>7</v>
      </c>
    </row>
    <row r="4539" spans="1:28" x14ac:dyDescent="0.25">
      <c r="A4539">
        <v>4261</v>
      </c>
      <c r="B4539" t="s">
        <v>16435</v>
      </c>
      <c r="C4539" t="s">
        <v>16435</v>
      </c>
      <c r="E4539" t="s">
        <v>16436</v>
      </c>
      <c r="F4539" s="4">
        <v>271170</v>
      </c>
      <c r="G4539" s="4">
        <f t="shared" si="280"/>
        <v>5.4332416411126818</v>
      </c>
      <c r="H4539" s="4">
        <v>177670</v>
      </c>
      <c r="I4539" s="4">
        <f t="shared" si="281"/>
        <v>5.249614102344581</v>
      </c>
      <c r="J4539" s="4">
        <f t="shared" si="282"/>
        <v>224420</v>
      </c>
      <c r="K4539" s="4">
        <f t="shared" si="283"/>
        <v>5.3510615580323826</v>
      </c>
      <c r="L4539">
        <v>40.741</v>
      </c>
      <c r="M4539">
        <v>448830</v>
      </c>
      <c r="P4539" t="s">
        <v>9286</v>
      </c>
      <c r="R4539" t="s">
        <v>16437</v>
      </c>
      <c r="S4539">
        <v>9425500</v>
      </c>
      <c r="T4539">
        <v>5694500</v>
      </c>
      <c r="U4539">
        <v>3731000</v>
      </c>
      <c r="V4539">
        <v>4</v>
      </c>
      <c r="W4539">
        <v>4</v>
      </c>
      <c r="X4539">
        <v>3</v>
      </c>
      <c r="Y4539">
        <v>4</v>
      </c>
      <c r="Z4539">
        <v>3</v>
      </c>
      <c r="AA4539">
        <v>4</v>
      </c>
      <c r="AB4539">
        <v>3</v>
      </c>
    </row>
    <row r="4540" spans="1:28" x14ac:dyDescent="0.25">
      <c r="A4540">
        <v>8327</v>
      </c>
      <c r="B4540" t="s">
        <v>16438</v>
      </c>
      <c r="C4540" t="s">
        <v>16438</v>
      </c>
      <c r="D4540" t="s">
        <v>16439</v>
      </c>
      <c r="E4540" t="s">
        <v>16440</v>
      </c>
      <c r="F4540" s="4">
        <v>271210</v>
      </c>
      <c r="G4540" s="4">
        <f t="shared" si="280"/>
        <v>5.4333056987081232</v>
      </c>
      <c r="H4540" s="4">
        <v>139830</v>
      </c>
      <c r="I4540" s="4">
        <f t="shared" si="281"/>
        <v>5.1456003576522482</v>
      </c>
      <c r="J4540" s="4">
        <f t="shared" si="282"/>
        <v>205520</v>
      </c>
      <c r="K4540" s="4">
        <f t="shared" si="283"/>
        <v>5.3128540912582896</v>
      </c>
      <c r="L4540">
        <v>37.213999999999999</v>
      </c>
      <c r="M4540">
        <v>411040</v>
      </c>
      <c r="P4540" t="s">
        <v>16441</v>
      </c>
      <c r="S4540">
        <v>8631900</v>
      </c>
      <c r="T4540">
        <v>5695400</v>
      </c>
      <c r="U4540">
        <v>2936400</v>
      </c>
      <c r="V4540">
        <v>8</v>
      </c>
      <c r="W4540">
        <v>8</v>
      </c>
      <c r="X4540">
        <v>6</v>
      </c>
      <c r="Y4540">
        <v>8</v>
      </c>
      <c r="Z4540">
        <v>6</v>
      </c>
      <c r="AA4540">
        <v>8</v>
      </c>
      <c r="AB4540">
        <v>6</v>
      </c>
    </row>
    <row r="4541" spans="1:28" x14ac:dyDescent="0.25">
      <c r="A4541">
        <v>6106</v>
      </c>
      <c r="B4541" t="s">
        <v>16442</v>
      </c>
      <c r="C4541" t="s">
        <v>16442</v>
      </c>
      <c r="D4541" t="s">
        <v>16443</v>
      </c>
      <c r="E4541" t="s">
        <v>16444</v>
      </c>
      <c r="F4541" s="4">
        <v>271230</v>
      </c>
      <c r="G4541" s="4">
        <f t="shared" si="280"/>
        <v>5.4333377239630529</v>
      </c>
      <c r="H4541" s="4">
        <v>101750</v>
      </c>
      <c r="I4541" s="4">
        <f t="shared" si="281"/>
        <v>5.0075344178972578</v>
      </c>
      <c r="J4541" s="4">
        <f t="shared" si="282"/>
        <v>186490</v>
      </c>
      <c r="K4541" s="4">
        <f t="shared" si="283"/>
        <v>5.2706555489529849</v>
      </c>
      <c r="L4541">
        <v>50.424999999999997</v>
      </c>
      <c r="M4541">
        <v>372970</v>
      </c>
      <c r="N4541" t="s">
        <v>16445</v>
      </c>
      <c r="O4541" t="s">
        <v>11833</v>
      </c>
      <c r="Q4541" t="s">
        <v>9382</v>
      </c>
      <c r="R4541" t="s">
        <v>381</v>
      </c>
      <c r="S4541">
        <v>7086500</v>
      </c>
      <c r="T4541">
        <v>5153300</v>
      </c>
      <c r="U4541">
        <v>1933200</v>
      </c>
      <c r="V4541">
        <v>3</v>
      </c>
      <c r="W4541">
        <v>3</v>
      </c>
      <c r="X4541">
        <v>3</v>
      </c>
      <c r="Y4541">
        <v>3</v>
      </c>
      <c r="Z4541">
        <v>3</v>
      </c>
      <c r="AA4541">
        <v>3</v>
      </c>
      <c r="AB4541">
        <v>3</v>
      </c>
    </row>
    <row r="4542" spans="1:28" x14ac:dyDescent="0.25">
      <c r="A4542">
        <v>4702</v>
      </c>
      <c r="B4542" t="s">
        <v>16446</v>
      </c>
      <c r="C4542" t="s">
        <v>16446</v>
      </c>
      <c r="F4542" s="4">
        <v>271600</v>
      </c>
      <c r="G4542" s="4">
        <f t="shared" si="280"/>
        <v>5.4339297656084637</v>
      </c>
      <c r="H4542" s="4">
        <v>173120</v>
      </c>
      <c r="I4542" s="4">
        <f t="shared" si="281"/>
        <v>5.2383472434264755</v>
      </c>
      <c r="J4542" s="4">
        <f t="shared" si="282"/>
        <v>222360</v>
      </c>
      <c r="K4542" s="4">
        <f t="shared" si="283"/>
        <v>5.3470566653665221</v>
      </c>
      <c r="L4542">
        <v>17.824000000000002</v>
      </c>
      <c r="M4542">
        <v>444720</v>
      </c>
      <c r="O4542" t="s">
        <v>2713</v>
      </c>
      <c r="P4542" t="s">
        <v>2714</v>
      </c>
      <c r="R4542" t="s">
        <v>2715</v>
      </c>
      <c r="S4542">
        <v>4002500</v>
      </c>
      <c r="T4542">
        <v>2444400</v>
      </c>
      <c r="U4542">
        <v>1558000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2</v>
      </c>
      <c r="AB4542">
        <v>2</v>
      </c>
    </row>
    <row r="4543" spans="1:28" x14ac:dyDescent="0.25">
      <c r="A4543">
        <v>4023</v>
      </c>
      <c r="B4543" t="s">
        <v>16447</v>
      </c>
      <c r="C4543" t="s">
        <v>16447</v>
      </c>
      <c r="D4543" t="s">
        <v>16448</v>
      </c>
      <c r="E4543" t="s">
        <v>16449</v>
      </c>
      <c r="F4543" s="4">
        <v>271620</v>
      </c>
      <c r="G4543" s="4">
        <f t="shared" si="280"/>
        <v>5.4339617448788955</v>
      </c>
      <c r="H4543" s="4">
        <v>169250</v>
      </c>
      <c r="I4543" s="4">
        <f t="shared" si="281"/>
        <v>5.2285286773571817</v>
      </c>
      <c r="J4543" s="4">
        <f t="shared" si="282"/>
        <v>220435</v>
      </c>
      <c r="K4543" s="4">
        <f t="shared" si="283"/>
        <v>5.3432805516138373</v>
      </c>
      <c r="L4543">
        <v>144.58000000000001</v>
      </c>
      <c r="M4543">
        <v>440870</v>
      </c>
      <c r="N4543" t="s">
        <v>3941</v>
      </c>
      <c r="O4543" t="s">
        <v>16450</v>
      </c>
      <c r="P4543" t="s">
        <v>139</v>
      </c>
      <c r="R4543" t="s">
        <v>3739</v>
      </c>
      <c r="S4543">
        <v>25129000</v>
      </c>
      <c r="T4543">
        <v>15482000</v>
      </c>
      <c r="U4543">
        <v>9647400</v>
      </c>
      <c r="V4543">
        <v>11</v>
      </c>
      <c r="W4543">
        <v>10</v>
      </c>
      <c r="X4543">
        <v>12</v>
      </c>
      <c r="Y4543">
        <v>10</v>
      </c>
      <c r="Z4543">
        <v>12</v>
      </c>
      <c r="AA4543">
        <v>9</v>
      </c>
      <c r="AB4543">
        <v>11</v>
      </c>
    </row>
    <row r="4544" spans="1:28" x14ac:dyDescent="0.25">
      <c r="A4544">
        <v>7631</v>
      </c>
      <c r="B4544" t="s">
        <v>16451</v>
      </c>
      <c r="C4544" t="s">
        <v>16452</v>
      </c>
      <c r="E4544" t="s">
        <v>16453</v>
      </c>
      <c r="F4544" s="4">
        <v>271760</v>
      </c>
      <c r="G4544" s="4">
        <f t="shared" si="280"/>
        <v>5.4341855338619718</v>
      </c>
      <c r="H4544" s="4">
        <v>217920</v>
      </c>
      <c r="I4544" s="4">
        <f t="shared" si="281"/>
        <v>5.3382970902326914</v>
      </c>
      <c r="J4544" s="4">
        <f t="shared" si="282"/>
        <v>244840</v>
      </c>
      <c r="K4544" s="4">
        <f t="shared" si="283"/>
        <v>5.38888237082715</v>
      </c>
      <c r="L4544">
        <v>46.326000000000001</v>
      </c>
      <c r="M4544">
        <v>489680</v>
      </c>
      <c r="O4544" t="s">
        <v>16454</v>
      </c>
      <c r="R4544" t="s">
        <v>477</v>
      </c>
      <c r="S4544">
        <v>10283000</v>
      </c>
      <c r="T4544">
        <v>5706900</v>
      </c>
      <c r="U4544">
        <v>4576300</v>
      </c>
      <c r="V4544">
        <v>5</v>
      </c>
      <c r="W4544">
        <v>6</v>
      </c>
      <c r="X4544">
        <v>7</v>
      </c>
      <c r="Y4544">
        <v>6</v>
      </c>
      <c r="Z4544">
        <v>7</v>
      </c>
      <c r="AA4544">
        <v>4</v>
      </c>
      <c r="AB4544">
        <v>5</v>
      </c>
    </row>
    <row r="4545" spans="1:28" x14ac:dyDescent="0.25">
      <c r="A4545">
        <v>6076</v>
      </c>
      <c r="B4545" t="s">
        <v>16455</v>
      </c>
      <c r="C4545" t="s">
        <v>16455</v>
      </c>
      <c r="E4545" t="s">
        <v>16456</v>
      </c>
      <c r="F4545" s="4">
        <v>272360</v>
      </c>
      <c r="G4545" s="4">
        <f t="shared" si="280"/>
        <v>5.4351433255063055</v>
      </c>
      <c r="H4545" s="4">
        <v>145510</v>
      </c>
      <c r="I4545" s="4">
        <f t="shared" si="281"/>
        <v>5.1628928407142549</v>
      </c>
      <c r="J4545" s="4">
        <f t="shared" si="282"/>
        <v>208935</v>
      </c>
      <c r="K4545" s="4">
        <f t="shared" si="283"/>
        <v>5.3200111974415174</v>
      </c>
      <c r="L4545">
        <v>73.783000000000001</v>
      </c>
      <c r="M4545">
        <v>417880</v>
      </c>
      <c r="N4545" t="s">
        <v>2586</v>
      </c>
      <c r="O4545" t="s">
        <v>16457</v>
      </c>
      <c r="P4545" t="s">
        <v>342</v>
      </c>
      <c r="R4545" t="s">
        <v>16458</v>
      </c>
      <c r="S4545">
        <v>12954000</v>
      </c>
      <c r="T4545">
        <v>8443300</v>
      </c>
      <c r="U4545">
        <v>4510800</v>
      </c>
      <c r="V4545">
        <v>6</v>
      </c>
      <c r="W4545">
        <v>5</v>
      </c>
      <c r="X4545">
        <v>5</v>
      </c>
      <c r="Y4545">
        <v>5</v>
      </c>
      <c r="Z4545">
        <v>5</v>
      </c>
      <c r="AA4545">
        <v>5</v>
      </c>
      <c r="AB4545">
        <v>5</v>
      </c>
    </row>
    <row r="4546" spans="1:28" x14ac:dyDescent="0.25">
      <c r="A4546">
        <v>4918</v>
      </c>
      <c r="B4546" t="s">
        <v>16459</v>
      </c>
      <c r="C4546" t="s">
        <v>16459</v>
      </c>
      <c r="D4546" t="s">
        <v>16460</v>
      </c>
      <c r="E4546" t="s">
        <v>16461</v>
      </c>
      <c r="F4546" s="4">
        <v>272540</v>
      </c>
      <c r="G4546" s="4">
        <f t="shared" si="280"/>
        <v>5.4354302515829653</v>
      </c>
      <c r="H4546" s="4">
        <v>157280</v>
      </c>
      <c r="I4546" s="4">
        <f t="shared" si="281"/>
        <v>5.1966735004880604</v>
      </c>
      <c r="J4546" s="4">
        <f t="shared" si="282"/>
        <v>214910</v>
      </c>
      <c r="K4546" s="4">
        <f t="shared" si="283"/>
        <v>5.3322566241642049</v>
      </c>
      <c r="L4546">
        <v>72.078999999999994</v>
      </c>
      <c r="M4546">
        <v>429820</v>
      </c>
      <c r="N4546" t="s">
        <v>5843</v>
      </c>
      <c r="O4546" t="s">
        <v>16462</v>
      </c>
      <c r="P4546" t="s">
        <v>515</v>
      </c>
      <c r="R4546" t="s">
        <v>16463</v>
      </c>
      <c r="S4546">
        <v>13754000</v>
      </c>
      <c r="T4546">
        <v>8721300</v>
      </c>
      <c r="U4546">
        <v>5033000</v>
      </c>
      <c r="V4546">
        <v>8</v>
      </c>
      <c r="W4546">
        <v>8</v>
      </c>
      <c r="X4546">
        <v>8</v>
      </c>
      <c r="Y4546">
        <v>8</v>
      </c>
      <c r="Z4546">
        <v>8</v>
      </c>
      <c r="AA4546">
        <v>8</v>
      </c>
      <c r="AB4546">
        <v>8</v>
      </c>
    </row>
    <row r="4547" spans="1:28" x14ac:dyDescent="0.25">
      <c r="A4547">
        <v>58</v>
      </c>
      <c r="B4547" t="s">
        <v>16464</v>
      </c>
      <c r="C4547" t="s">
        <v>16464</v>
      </c>
      <c r="E4547" t="s">
        <v>16465</v>
      </c>
      <c r="F4547" s="4">
        <v>273070</v>
      </c>
      <c r="G4547" s="4">
        <f t="shared" ref="G4547:G4610" si="284">LOG10(F4547)</f>
        <v>5.4362739903260486</v>
      </c>
      <c r="H4547" s="4">
        <v>154810</v>
      </c>
      <c r="I4547" s="4">
        <f t="shared" ref="I4547:I4610" si="285">LOG10(H4547)</f>
        <v>5.1897990106398266</v>
      </c>
      <c r="J4547" s="4">
        <f t="shared" ref="J4547:J4610" si="286">MEDIAN(F4547,H4547)</f>
        <v>213940</v>
      </c>
      <c r="K4547" s="4">
        <f t="shared" ref="K4547:K4610" si="287">LOG10(J4547)</f>
        <v>5.3302919914681564</v>
      </c>
      <c r="L4547">
        <v>44.018999999999998</v>
      </c>
      <c r="M4547">
        <v>427880</v>
      </c>
      <c r="P4547" t="s">
        <v>16466</v>
      </c>
      <c r="R4547" t="s">
        <v>16467</v>
      </c>
      <c r="S4547">
        <v>8985500</v>
      </c>
      <c r="T4547">
        <v>5734500</v>
      </c>
      <c r="U4547">
        <v>3251000</v>
      </c>
      <c r="V4547">
        <v>8</v>
      </c>
      <c r="W4547">
        <v>8</v>
      </c>
      <c r="X4547">
        <v>8</v>
      </c>
      <c r="Y4547">
        <v>8</v>
      </c>
      <c r="Z4547">
        <v>8</v>
      </c>
      <c r="AA4547">
        <v>8</v>
      </c>
      <c r="AB4547">
        <v>8</v>
      </c>
    </row>
    <row r="4548" spans="1:28" x14ac:dyDescent="0.25">
      <c r="A4548">
        <v>7568</v>
      </c>
      <c r="B4548" t="s">
        <v>16468</v>
      </c>
      <c r="C4548" t="s">
        <v>16469</v>
      </c>
      <c r="D4548" t="s">
        <v>16470</v>
      </c>
      <c r="E4548" t="s">
        <v>16471</v>
      </c>
      <c r="F4548" s="4">
        <v>273570</v>
      </c>
      <c r="G4548" s="4">
        <f t="shared" si="284"/>
        <v>5.4370684704281613</v>
      </c>
      <c r="H4548" s="4">
        <v>250340</v>
      </c>
      <c r="I4548" s="4">
        <f t="shared" si="285"/>
        <v>5.3985302478956676</v>
      </c>
      <c r="J4548" s="4">
        <f t="shared" si="286"/>
        <v>261955</v>
      </c>
      <c r="K4548" s="4">
        <f t="shared" si="287"/>
        <v>5.4182266923494762</v>
      </c>
      <c r="L4548">
        <v>95.063999999999993</v>
      </c>
      <c r="M4548">
        <v>523920</v>
      </c>
      <c r="N4548" t="s">
        <v>190</v>
      </c>
      <c r="O4548" t="s">
        <v>10143</v>
      </c>
      <c r="P4548" t="s">
        <v>547</v>
      </c>
      <c r="R4548" t="s">
        <v>10145</v>
      </c>
      <c r="S4548">
        <v>20957000</v>
      </c>
      <c r="T4548">
        <v>10943000</v>
      </c>
      <c r="U4548">
        <v>10014000</v>
      </c>
      <c r="V4548">
        <v>4</v>
      </c>
      <c r="W4548">
        <v>3</v>
      </c>
      <c r="X4548">
        <v>4</v>
      </c>
      <c r="Y4548">
        <v>3</v>
      </c>
      <c r="Z4548">
        <v>4</v>
      </c>
      <c r="AA4548">
        <v>3</v>
      </c>
      <c r="AB4548">
        <v>4</v>
      </c>
    </row>
    <row r="4549" spans="1:28" x14ac:dyDescent="0.25">
      <c r="A4549">
        <v>1443</v>
      </c>
      <c r="B4549" t="s">
        <v>16472</v>
      </c>
      <c r="C4549" t="s">
        <v>16472</v>
      </c>
      <c r="E4549" t="s">
        <v>16473</v>
      </c>
      <c r="F4549" s="4">
        <v>273830</v>
      </c>
      <c r="G4549" s="4">
        <f t="shared" si="284"/>
        <v>5.4374810264156883</v>
      </c>
      <c r="H4549" s="4">
        <v>143680</v>
      </c>
      <c r="I4549" s="4">
        <f t="shared" si="285"/>
        <v>5.1573963193232295</v>
      </c>
      <c r="J4549" s="4">
        <f t="shared" si="286"/>
        <v>208755</v>
      </c>
      <c r="K4549" s="4">
        <f t="shared" si="287"/>
        <v>5.319636886294103</v>
      </c>
      <c r="L4549">
        <v>44.658999999999999</v>
      </c>
      <c r="M4549">
        <v>417510</v>
      </c>
      <c r="N4549" t="s">
        <v>16474</v>
      </c>
      <c r="S4549">
        <v>7097700</v>
      </c>
      <c r="T4549">
        <v>4655100</v>
      </c>
      <c r="U4549">
        <v>2442600</v>
      </c>
      <c r="V4549">
        <v>6</v>
      </c>
      <c r="W4549">
        <v>6</v>
      </c>
      <c r="X4549">
        <v>4</v>
      </c>
      <c r="Y4549">
        <v>6</v>
      </c>
      <c r="Z4549">
        <v>4</v>
      </c>
      <c r="AA4549">
        <v>6</v>
      </c>
      <c r="AB4549">
        <v>4</v>
      </c>
    </row>
    <row r="4550" spans="1:28" x14ac:dyDescent="0.25">
      <c r="A4550">
        <v>6991</v>
      </c>
      <c r="B4550" t="s">
        <v>16475</v>
      </c>
      <c r="C4550" t="s">
        <v>16475</v>
      </c>
      <c r="E4550" t="s">
        <v>16476</v>
      </c>
      <c r="F4550" s="4">
        <v>273870</v>
      </c>
      <c r="G4550" s="4">
        <f t="shared" si="284"/>
        <v>5.4375444617974917</v>
      </c>
      <c r="H4550" s="4">
        <v>107050</v>
      </c>
      <c r="I4550" s="4">
        <f t="shared" si="285"/>
        <v>5.0295866716304571</v>
      </c>
      <c r="J4550" s="4">
        <f t="shared" si="286"/>
        <v>190460</v>
      </c>
      <c r="K4550" s="4">
        <f t="shared" si="287"/>
        <v>5.2798037799941033</v>
      </c>
      <c r="L4550">
        <v>36.536999999999999</v>
      </c>
      <c r="M4550">
        <v>380920</v>
      </c>
      <c r="P4550" t="s">
        <v>2714</v>
      </c>
      <c r="S4550">
        <v>3428300</v>
      </c>
      <c r="T4550">
        <v>2464800</v>
      </c>
      <c r="U4550">
        <v>963470</v>
      </c>
      <c r="V4550">
        <v>2</v>
      </c>
      <c r="W4550">
        <v>2</v>
      </c>
      <c r="X4550">
        <v>1</v>
      </c>
      <c r="Y4550">
        <v>2</v>
      </c>
      <c r="Z4550">
        <v>1</v>
      </c>
      <c r="AA4550">
        <v>2</v>
      </c>
      <c r="AB4550">
        <v>1</v>
      </c>
    </row>
    <row r="4551" spans="1:28" x14ac:dyDescent="0.25">
      <c r="A4551">
        <v>7115</v>
      </c>
      <c r="B4551" t="s">
        <v>16477</v>
      </c>
      <c r="C4551" t="s">
        <v>16477</v>
      </c>
      <c r="D4551" t="s">
        <v>16478</v>
      </c>
      <c r="E4551" t="s">
        <v>16479</v>
      </c>
      <c r="F4551" s="4">
        <v>274060</v>
      </c>
      <c r="G4551" s="4">
        <f t="shared" si="284"/>
        <v>5.4378456533908306</v>
      </c>
      <c r="H4551" s="4">
        <v>318490</v>
      </c>
      <c r="I4551" s="4">
        <f t="shared" si="285"/>
        <v>5.5030958008377784</v>
      </c>
      <c r="J4551" s="4">
        <f t="shared" si="286"/>
        <v>296275</v>
      </c>
      <c r="K4551" s="4">
        <f t="shared" si="287"/>
        <v>5.4716950067952297</v>
      </c>
      <c r="L4551">
        <v>52.677</v>
      </c>
      <c r="M4551">
        <v>592550</v>
      </c>
      <c r="N4551" t="s">
        <v>16480</v>
      </c>
      <c r="O4551" t="s">
        <v>4932</v>
      </c>
      <c r="P4551" t="s">
        <v>3893</v>
      </c>
      <c r="R4551" t="s">
        <v>80</v>
      </c>
      <c r="S4551">
        <v>7703100</v>
      </c>
      <c r="T4551">
        <v>3562700</v>
      </c>
      <c r="U4551">
        <v>4140400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</row>
    <row r="4552" spans="1:28" x14ac:dyDescent="0.25">
      <c r="A4552">
        <v>6084</v>
      </c>
      <c r="B4552" t="s">
        <v>16481</v>
      </c>
      <c r="C4552" t="s">
        <v>16481</v>
      </c>
      <c r="D4552" t="s">
        <v>16482</v>
      </c>
      <c r="E4552" t="s">
        <v>16483</v>
      </c>
      <c r="F4552" s="4">
        <v>274090</v>
      </c>
      <c r="G4552" s="4">
        <f t="shared" si="284"/>
        <v>5.4378931908695138</v>
      </c>
      <c r="H4552" s="4">
        <v>208490</v>
      </c>
      <c r="I4552" s="4">
        <f t="shared" si="285"/>
        <v>5.3190852293386985</v>
      </c>
      <c r="J4552" s="4">
        <f t="shared" si="286"/>
        <v>241290</v>
      </c>
      <c r="K4552" s="4">
        <f t="shared" si="287"/>
        <v>5.3825393234222041</v>
      </c>
      <c r="L4552">
        <v>32.378</v>
      </c>
      <c r="M4552">
        <v>482580</v>
      </c>
      <c r="P4552" t="s">
        <v>12490</v>
      </c>
      <c r="R4552" t="s">
        <v>10913</v>
      </c>
      <c r="S4552">
        <v>9651600</v>
      </c>
      <c r="T4552">
        <v>5481800</v>
      </c>
      <c r="U4552">
        <v>4169800</v>
      </c>
      <c r="V4552">
        <v>4</v>
      </c>
      <c r="W4552">
        <v>3</v>
      </c>
      <c r="X4552">
        <v>4</v>
      </c>
      <c r="Y4552">
        <v>3</v>
      </c>
      <c r="Z4552">
        <v>4</v>
      </c>
      <c r="AA4552">
        <v>3</v>
      </c>
      <c r="AB4552">
        <v>4</v>
      </c>
    </row>
    <row r="4553" spans="1:28" x14ac:dyDescent="0.25">
      <c r="A4553">
        <v>6748</v>
      </c>
      <c r="B4553" t="s">
        <v>16484</v>
      </c>
      <c r="C4553" t="s">
        <v>16484</v>
      </c>
      <c r="D4553" t="s">
        <v>16485</v>
      </c>
      <c r="E4553" t="s">
        <v>16486</v>
      </c>
      <c r="F4553" s="4">
        <v>274180</v>
      </c>
      <c r="G4553" s="4">
        <f t="shared" si="284"/>
        <v>5.4380357720930794</v>
      </c>
      <c r="H4553" s="4">
        <v>179020</v>
      </c>
      <c r="I4553" s="4">
        <f t="shared" si="285"/>
        <v>5.2529015527923457</v>
      </c>
      <c r="J4553" s="4">
        <f t="shared" si="286"/>
        <v>226600</v>
      </c>
      <c r="K4553" s="4">
        <f t="shared" si="287"/>
        <v>5.3552599055273786</v>
      </c>
      <c r="L4553">
        <v>68.241</v>
      </c>
      <c r="M4553">
        <v>453200</v>
      </c>
      <c r="O4553" t="s">
        <v>3451</v>
      </c>
      <c r="P4553" t="s">
        <v>100</v>
      </c>
      <c r="R4553" t="s">
        <v>3452</v>
      </c>
      <c r="S4553">
        <v>14502000</v>
      </c>
      <c r="T4553">
        <v>8773700</v>
      </c>
      <c r="U4553">
        <v>5728800</v>
      </c>
      <c r="V4553">
        <v>6</v>
      </c>
      <c r="W4553">
        <v>6</v>
      </c>
      <c r="X4553">
        <v>6</v>
      </c>
      <c r="Y4553">
        <v>6</v>
      </c>
      <c r="Z4553">
        <v>6</v>
      </c>
      <c r="AA4553">
        <v>6</v>
      </c>
      <c r="AB4553">
        <v>6</v>
      </c>
    </row>
    <row r="4554" spans="1:28" x14ac:dyDescent="0.25">
      <c r="A4554">
        <v>6152</v>
      </c>
      <c r="B4554" t="s">
        <v>16487</v>
      </c>
      <c r="C4554" t="s">
        <v>16487</v>
      </c>
      <c r="F4554" s="4">
        <v>274410</v>
      </c>
      <c r="G4554" s="4">
        <f t="shared" si="284"/>
        <v>5.438399933804706</v>
      </c>
      <c r="H4554" s="4">
        <v>143020</v>
      </c>
      <c r="I4554" s="4">
        <f t="shared" si="285"/>
        <v>5.1553967737048509</v>
      </c>
      <c r="J4554" s="4">
        <f t="shared" si="286"/>
        <v>208715</v>
      </c>
      <c r="K4554" s="4">
        <f t="shared" si="287"/>
        <v>5.3195536622093584</v>
      </c>
      <c r="L4554">
        <v>53.423999999999999</v>
      </c>
      <c r="M4554">
        <v>417420</v>
      </c>
      <c r="P4554" t="s">
        <v>88</v>
      </c>
      <c r="S4554">
        <v>8765900</v>
      </c>
      <c r="T4554">
        <v>5762500</v>
      </c>
      <c r="U4554">
        <v>3003300</v>
      </c>
      <c r="V4554">
        <v>5</v>
      </c>
      <c r="W4554">
        <v>5</v>
      </c>
      <c r="X4554">
        <v>5</v>
      </c>
      <c r="Y4554">
        <v>5</v>
      </c>
      <c r="Z4554">
        <v>5</v>
      </c>
      <c r="AA4554">
        <v>5</v>
      </c>
      <c r="AB4554">
        <v>5</v>
      </c>
    </row>
    <row r="4555" spans="1:28" x14ac:dyDescent="0.25">
      <c r="A4555">
        <v>3491</v>
      </c>
      <c r="B4555" t="s">
        <v>16488</v>
      </c>
      <c r="C4555" t="s">
        <v>16489</v>
      </c>
      <c r="D4555" t="s">
        <v>16490</v>
      </c>
      <c r="E4555" t="s">
        <v>16491</v>
      </c>
      <c r="F4555" s="4">
        <v>274610</v>
      </c>
      <c r="G4555" s="4">
        <f t="shared" si="284"/>
        <v>5.4387163481437923</v>
      </c>
      <c r="H4555" s="4">
        <v>162930</v>
      </c>
      <c r="I4555" s="4">
        <f t="shared" si="285"/>
        <v>5.2120010575122899</v>
      </c>
      <c r="J4555" s="4">
        <f t="shared" si="286"/>
        <v>218770</v>
      </c>
      <c r="K4555" s="4">
        <f t="shared" si="287"/>
        <v>5.3399877668033477</v>
      </c>
      <c r="L4555">
        <v>76.831999999999994</v>
      </c>
      <c r="M4555">
        <v>437550</v>
      </c>
      <c r="N4555" t="s">
        <v>16492</v>
      </c>
      <c r="O4555" t="s">
        <v>16493</v>
      </c>
      <c r="P4555" t="s">
        <v>1210</v>
      </c>
      <c r="Q4555" t="s">
        <v>7676</v>
      </c>
      <c r="R4555" t="s">
        <v>16494</v>
      </c>
      <c r="S4555">
        <v>13126000</v>
      </c>
      <c r="T4555">
        <v>8238400</v>
      </c>
      <c r="U4555">
        <v>4887900</v>
      </c>
      <c r="V4555">
        <v>5</v>
      </c>
      <c r="W4555">
        <v>4</v>
      </c>
      <c r="X4555">
        <v>5</v>
      </c>
      <c r="Y4555">
        <v>4</v>
      </c>
      <c r="Z4555">
        <v>5</v>
      </c>
      <c r="AA4555">
        <v>4</v>
      </c>
      <c r="AB4555">
        <v>5</v>
      </c>
    </row>
    <row r="4556" spans="1:28" x14ac:dyDescent="0.25">
      <c r="A4556">
        <v>1191</v>
      </c>
      <c r="B4556" t="s">
        <v>16495</v>
      </c>
      <c r="C4556" t="s">
        <v>16495</v>
      </c>
      <c r="D4556" t="s">
        <v>16496</v>
      </c>
      <c r="E4556" t="s">
        <v>16497</v>
      </c>
      <c r="F4556" s="4">
        <v>274640</v>
      </c>
      <c r="G4556" s="4">
        <f t="shared" si="284"/>
        <v>5.4387637904176938</v>
      </c>
      <c r="H4556" s="4">
        <v>173150</v>
      </c>
      <c r="I4556" s="4">
        <f t="shared" si="285"/>
        <v>5.2384224958854793</v>
      </c>
      <c r="J4556" s="4">
        <f t="shared" si="286"/>
        <v>223895</v>
      </c>
      <c r="K4556" s="4">
        <f t="shared" si="287"/>
        <v>5.3500443950678385</v>
      </c>
      <c r="L4556">
        <v>279.07</v>
      </c>
      <c r="M4556">
        <v>447790</v>
      </c>
      <c r="N4556" t="s">
        <v>16498</v>
      </c>
      <c r="P4556" t="s">
        <v>16499</v>
      </c>
      <c r="R4556" t="s">
        <v>272</v>
      </c>
      <c r="S4556">
        <v>49257000</v>
      </c>
      <c r="T4556">
        <v>30210000</v>
      </c>
      <c r="U4556">
        <v>19047000</v>
      </c>
      <c r="V4556">
        <v>28</v>
      </c>
      <c r="W4556">
        <v>27</v>
      </c>
      <c r="X4556">
        <v>27</v>
      </c>
      <c r="Y4556">
        <v>27</v>
      </c>
      <c r="Z4556">
        <v>27</v>
      </c>
      <c r="AA4556">
        <v>27</v>
      </c>
      <c r="AB4556">
        <v>27</v>
      </c>
    </row>
    <row r="4557" spans="1:28" x14ac:dyDescent="0.25">
      <c r="A4557">
        <v>3067</v>
      </c>
      <c r="B4557" t="s">
        <v>16500</v>
      </c>
      <c r="C4557" t="s">
        <v>16500</v>
      </c>
      <c r="D4557" t="s">
        <v>16501</v>
      </c>
      <c r="E4557" t="s">
        <v>16502</v>
      </c>
      <c r="F4557" s="4">
        <v>274660</v>
      </c>
      <c r="G4557" s="4">
        <f t="shared" si="284"/>
        <v>5.4387954157213239</v>
      </c>
      <c r="H4557" s="4">
        <v>309370</v>
      </c>
      <c r="I4557" s="4">
        <f t="shared" si="285"/>
        <v>5.4904781973202077</v>
      </c>
      <c r="J4557" s="4">
        <f t="shared" si="286"/>
        <v>292015</v>
      </c>
      <c r="K4557" s="4">
        <f t="shared" si="287"/>
        <v>5.465405160523459</v>
      </c>
      <c r="L4557">
        <v>26.904</v>
      </c>
      <c r="M4557">
        <v>584030</v>
      </c>
      <c r="N4557" t="s">
        <v>340</v>
      </c>
      <c r="O4557" t="s">
        <v>341</v>
      </c>
      <c r="P4557" t="s">
        <v>16503</v>
      </c>
      <c r="Q4557" t="s">
        <v>485</v>
      </c>
      <c r="R4557" t="s">
        <v>3017</v>
      </c>
      <c r="S4557">
        <v>7008400</v>
      </c>
      <c r="T4557">
        <v>3295900</v>
      </c>
      <c r="U4557">
        <v>3712400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</row>
    <row r="4558" spans="1:28" x14ac:dyDescent="0.25">
      <c r="A4558">
        <v>286</v>
      </c>
      <c r="B4558" t="s">
        <v>16504</v>
      </c>
      <c r="C4558" t="s">
        <v>16504</v>
      </c>
      <c r="E4558" t="s">
        <v>16505</v>
      </c>
      <c r="F4558" s="4">
        <v>275100</v>
      </c>
      <c r="G4558" s="4">
        <f t="shared" si="284"/>
        <v>5.439490590389684</v>
      </c>
      <c r="H4558" s="4">
        <v>136610</v>
      </c>
      <c r="I4558" s="4">
        <f t="shared" si="285"/>
        <v>5.1354824913357113</v>
      </c>
      <c r="J4558" s="4">
        <f t="shared" si="286"/>
        <v>205855</v>
      </c>
      <c r="K4558" s="4">
        <f t="shared" si="287"/>
        <v>5.3135614200147678</v>
      </c>
      <c r="L4558">
        <v>30.628</v>
      </c>
      <c r="M4558">
        <v>411710</v>
      </c>
      <c r="S4558">
        <v>4528800</v>
      </c>
      <c r="T4558">
        <v>3026100</v>
      </c>
      <c r="U4558">
        <v>1502800</v>
      </c>
      <c r="V4558">
        <v>5</v>
      </c>
      <c r="W4558">
        <v>5</v>
      </c>
      <c r="X4558">
        <v>4</v>
      </c>
      <c r="Y4558">
        <v>5</v>
      </c>
      <c r="Z4558">
        <v>4</v>
      </c>
      <c r="AA4558">
        <v>5</v>
      </c>
      <c r="AB4558">
        <v>4</v>
      </c>
    </row>
    <row r="4559" spans="1:28" x14ac:dyDescent="0.25">
      <c r="A4559">
        <v>6880</v>
      </c>
      <c r="B4559" t="s">
        <v>16506</v>
      </c>
      <c r="C4559" t="s">
        <v>16506</v>
      </c>
      <c r="E4559" t="s">
        <v>16507</v>
      </c>
      <c r="F4559" s="4">
        <v>275250</v>
      </c>
      <c r="G4559" s="4">
        <f t="shared" si="284"/>
        <v>5.439727327643789</v>
      </c>
      <c r="H4559" s="4">
        <v>143040</v>
      </c>
      <c r="I4559" s="4">
        <f t="shared" si="285"/>
        <v>5.1554575014518429</v>
      </c>
      <c r="J4559" s="4">
        <f t="shared" si="286"/>
        <v>209145</v>
      </c>
      <c r="K4559" s="4">
        <f t="shared" si="287"/>
        <v>5.3204474864238644</v>
      </c>
      <c r="L4559">
        <v>66.944000000000003</v>
      </c>
      <c r="M4559">
        <v>418290</v>
      </c>
      <c r="O4559" t="s">
        <v>719</v>
      </c>
      <c r="P4559" t="s">
        <v>4682</v>
      </c>
      <c r="R4559" t="s">
        <v>12414</v>
      </c>
      <c r="S4559">
        <v>14222000</v>
      </c>
      <c r="T4559">
        <v>9358500</v>
      </c>
      <c r="U4559">
        <v>4863300</v>
      </c>
      <c r="V4559">
        <v>5</v>
      </c>
      <c r="W4559">
        <v>5</v>
      </c>
      <c r="X4559">
        <v>5</v>
      </c>
      <c r="Y4559">
        <v>5</v>
      </c>
      <c r="Z4559">
        <v>5</v>
      </c>
      <c r="AA4559">
        <v>5</v>
      </c>
      <c r="AB4559">
        <v>5</v>
      </c>
    </row>
    <row r="4560" spans="1:28" x14ac:dyDescent="0.25">
      <c r="A4560">
        <v>624</v>
      </c>
      <c r="B4560" t="s">
        <v>16508</v>
      </c>
      <c r="C4560" t="s">
        <v>16508</v>
      </c>
      <c r="E4560" t="s">
        <v>16509</v>
      </c>
      <c r="F4560" s="4">
        <v>275810</v>
      </c>
      <c r="G4560" s="4">
        <f t="shared" si="284"/>
        <v>5.440610008272345</v>
      </c>
      <c r="H4560" s="4">
        <v>160130</v>
      </c>
      <c r="I4560" s="4">
        <f t="shared" si="285"/>
        <v>5.204472703648964</v>
      </c>
      <c r="J4560" s="4">
        <f t="shared" si="286"/>
        <v>217970</v>
      </c>
      <c r="K4560" s="4">
        <f t="shared" si="287"/>
        <v>5.3383967241962615</v>
      </c>
      <c r="L4560">
        <v>56.622999999999998</v>
      </c>
      <c r="M4560">
        <v>435940</v>
      </c>
      <c r="N4560" t="s">
        <v>4466</v>
      </c>
      <c r="O4560" t="s">
        <v>832</v>
      </c>
      <c r="P4560" t="s">
        <v>32</v>
      </c>
      <c r="R4560" t="s">
        <v>587</v>
      </c>
      <c r="S4560">
        <v>9590800</v>
      </c>
      <c r="T4560">
        <v>6067900</v>
      </c>
      <c r="U4560">
        <v>3522900</v>
      </c>
      <c r="V4560">
        <v>7</v>
      </c>
      <c r="W4560">
        <v>6</v>
      </c>
      <c r="X4560">
        <v>6</v>
      </c>
      <c r="Y4560">
        <v>6</v>
      </c>
      <c r="Z4560">
        <v>6</v>
      </c>
      <c r="AA4560">
        <v>6</v>
      </c>
      <c r="AB4560">
        <v>6</v>
      </c>
    </row>
    <row r="4561" spans="1:28" x14ac:dyDescent="0.25">
      <c r="A4561">
        <v>1051</v>
      </c>
      <c r="B4561" t="s">
        <v>16510</v>
      </c>
      <c r="C4561" t="s">
        <v>16510</v>
      </c>
      <c r="D4561" t="s">
        <v>16511</v>
      </c>
      <c r="E4561" t="s">
        <v>16512</v>
      </c>
      <c r="F4561" s="4">
        <v>275820</v>
      </c>
      <c r="G4561" s="4">
        <f t="shared" si="284"/>
        <v>5.4406257541339533</v>
      </c>
      <c r="H4561" s="4">
        <v>153470</v>
      </c>
      <c r="I4561" s="4">
        <f t="shared" si="285"/>
        <v>5.186023493117446</v>
      </c>
      <c r="J4561" s="4">
        <f t="shared" si="286"/>
        <v>214645</v>
      </c>
      <c r="K4561" s="4">
        <f t="shared" si="287"/>
        <v>5.331720776357499</v>
      </c>
      <c r="L4561">
        <v>384.79</v>
      </c>
      <c r="M4561">
        <v>429290</v>
      </c>
      <c r="N4561" t="s">
        <v>16513</v>
      </c>
      <c r="O4561" t="s">
        <v>16514</v>
      </c>
      <c r="P4561" t="s">
        <v>305</v>
      </c>
      <c r="R4561" t="s">
        <v>2151</v>
      </c>
      <c r="S4561">
        <v>60530000</v>
      </c>
      <c r="T4561">
        <v>38891000</v>
      </c>
      <c r="U4561">
        <v>21639000</v>
      </c>
      <c r="V4561">
        <v>46</v>
      </c>
      <c r="W4561">
        <v>43</v>
      </c>
      <c r="X4561">
        <v>42</v>
      </c>
      <c r="Y4561">
        <v>43</v>
      </c>
      <c r="Z4561">
        <v>42</v>
      </c>
      <c r="AA4561">
        <v>43</v>
      </c>
      <c r="AB4561">
        <v>42</v>
      </c>
    </row>
    <row r="4562" spans="1:28" x14ac:dyDescent="0.25">
      <c r="A4562">
        <v>6541</v>
      </c>
      <c r="B4562" t="s">
        <v>16515</v>
      </c>
      <c r="C4562" t="s">
        <v>16515</v>
      </c>
      <c r="E4562" t="s">
        <v>16516</v>
      </c>
      <c r="F4562" s="4">
        <v>275830</v>
      </c>
      <c r="G4562" s="4">
        <f t="shared" si="284"/>
        <v>5.4406414994246974</v>
      </c>
      <c r="H4562" s="4">
        <v>154440</v>
      </c>
      <c r="I4562" s="4">
        <f t="shared" si="285"/>
        <v>5.1887597929520117</v>
      </c>
      <c r="J4562" s="4">
        <f t="shared" si="286"/>
        <v>215135</v>
      </c>
      <c r="K4562" s="4">
        <f t="shared" si="287"/>
        <v>5.3327110708725467</v>
      </c>
      <c r="L4562">
        <v>47.337000000000003</v>
      </c>
      <c r="M4562">
        <v>430270</v>
      </c>
      <c r="N4562" t="s">
        <v>4677</v>
      </c>
      <c r="P4562" t="s">
        <v>16517</v>
      </c>
      <c r="R4562" t="s">
        <v>5213</v>
      </c>
      <c r="S4562">
        <v>8605300</v>
      </c>
      <c r="T4562">
        <v>5516500</v>
      </c>
      <c r="U4562">
        <v>3088800</v>
      </c>
      <c r="V4562">
        <v>5</v>
      </c>
      <c r="W4562">
        <v>5</v>
      </c>
      <c r="X4562">
        <v>4</v>
      </c>
      <c r="Y4562">
        <v>5</v>
      </c>
      <c r="Z4562">
        <v>4</v>
      </c>
      <c r="AA4562">
        <v>5</v>
      </c>
      <c r="AB4562">
        <v>4</v>
      </c>
    </row>
    <row r="4563" spans="1:28" x14ac:dyDescent="0.25">
      <c r="A4563">
        <v>4761</v>
      </c>
      <c r="B4563" t="s">
        <v>16518</v>
      </c>
      <c r="C4563" t="s">
        <v>16518</v>
      </c>
      <c r="E4563" t="s">
        <v>16519</v>
      </c>
      <c r="F4563" s="4">
        <v>275990</v>
      </c>
      <c r="G4563" s="4">
        <f t="shared" si="284"/>
        <v>5.4408933464728353</v>
      </c>
      <c r="H4563" s="4">
        <v>197390</v>
      </c>
      <c r="I4563" s="4">
        <f t="shared" si="285"/>
        <v>5.2953251470427043</v>
      </c>
      <c r="J4563" s="4">
        <f t="shared" si="286"/>
        <v>236690</v>
      </c>
      <c r="K4563" s="4">
        <f t="shared" si="287"/>
        <v>5.3741799096546377</v>
      </c>
      <c r="L4563">
        <v>38.298000000000002</v>
      </c>
      <c r="M4563">
        <v>473390</v>
      </c>
      <c r="O4563" t="s">
        <v>87</v>
      </c>
      <c r="P4563" t="s">
        <v>259</v>
      </c>
      <c r="R4563" t="s">
        <v>89</v>
      </c>
      <c r="S4563">
        <v>5680600</v>
      </c>
      <c r="T4563">
        <v>3311900</v>
      </c>
      <c r="U4563">
        <v>2368700</v>
      </c>
      <c r="V4563">
        <v>2</v>
      </c>
      <c r="W4563">
        <v>2</v>
      </c>
      <c r="X4563">
        <v>1</v>
      </c>
      <c r="Y4563">
        <v>2</v>
      </c>
      <c r="Z4563">
        <v>1</v>
      </c>
      <c r="AA4563">
        <v>2</v>
      </c>
      <c r="AB4563">
        <v>1</v>
      </c>
    </row>
    <row r="4564" spans="1:28" x14ac:dyDescent="0.25">
      <c r="A4564">
        <v>6111</v>
      </c>
      <c r="B4564" t="s">
        <v>16520</v>
      </c>
      <c r="C4564" t="s">
        <v>16520</v>
      </c>
      <c r="D4564" t="s">
        <v>16521</v>
      </c>
      <c r="F4564" s="4">
        <v>276000</v>
      </c>
      <c r="G4564" s="4">
        <f t="shared" si="284"/>
        <v>5.4409090820652173</v>
      </c>
      <c r="H4564" s="4">
        <v>297430</v>
      </c>
      <c r="I4564" s="4">
        <f t="shared" si="285"/>
        <v>5.4733847711037713</v>
      </c>
      <c r="J4564" s="4">
        <f t="shared" si="286"/>
        <v>286715</v>
      </c>
      <c r="K4564" s="4">
        <f t="shared" si="287"/>
        <v>5.4574504144212632</v>
      </c>
      <c r="L4564">
        <v>24.009</v>
      </c>
      <c r="M4564">
        <v>573430</v>
      </c>
      <c r="O4564" t="s">
        <v>6365</v>
      </c>
      <c r="P4564" t="s">
        <v>547</v>
      </c>
      <c r="R4564" t="s">
        <v>6366</v>
      </c>
      <c r="S4564">
        <v>2867100</v>
      </c>
      <c r="T4564">
        <v>1380000</v>
      </c>
      <c r="U4564">
        <v>1487100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</row>
    <row r="4565" spans="1:28" x14ac:dyDescent="0.25">
      <c r="A4565">
        <v>8332</v>
      </c>
      <c r="B4565" t="s">
        <v>16522</v>
      </c>
      <c r="C4565" t="s">
        <v>16523</v>
      </c>
      <c r="E4565" t="s">
        <v>16524</v>
      </c>
      <c r="F4565" s="4">
        <v>276060</v>
      </c>
      <c r="G4565" s="4">
        <f t="shared" si="284"/>
        <v>5.4410034836484398</v>
      </c>
      <c r="H4565" s="4">
        <v>176490</v>
      </c>
      <c r="I4565" s="4">
        <f t="shared" si="285"/>
        <v>5.2467201031071093</v>
      </c>
      <c r="J4565" s="4">
        <f t="shared" si="286"/>
        <v>226275</v>
      </c>
      <c r="K4565" s="4">
        <f t="shared" si="287"/>
        <v>5.3546365735666885</v>
      </c>
      <c r="L4565">
        <v>42.518999999999998</v>
      </c>
      <c r="M4565">
        <v>452550</v>
      </c>
      <c r="Q4565" t="s">
        <v>1937</v>
      </c>
      <c r="R4565" t="s">
        <v>16525</v>
      </c>
      <c r="S4565">
        <v>9956000</v>
      </c>
      <c r="T4565">
        <v>6073400</v>
      </c>
      <c r="U4565">
        <v>3882700</v>
      </c>
      <c r="V4565">
        <v>7</v>
      </c>
      <c r="W4565">
        <v>6</v>
      </c>
      <c r="X4565">
        <v>6</v>
      </c>
      <c r="Y4565">
        <v>6</v>
      </c>
      <c r="Z4565">
        <v>6</v>
      </c>
      <c r="AA4565">
        <v>6</v>
      </c>
      <c r="AB4565">
        <v>6</v>
      </c>
    </row>
    <row r="4566" spans="1:28" x14ac:dyDescent="0.25">
      <c r="A4566">
        <v>4694</v>
      </c>
      <c r="B4566" t="s">
        <v>16526</v>
      </c>
      <c r="C4566" t="s">
        <v>16526</v>
      </c>
      <c r="E4566" t="s">
        <v>16527</v>
      </c>
      <c r="F4566" s="4">
        <v>276060</v>
      </c>
      <c r="G4566" s="4">
        <f t="shared" si="284"/>
        <v>5.4410034836484398</v>
      </c>
      <c r="H4566" s="4">
        <v>705700</v>
      </c>
      <c r="I4566" s="4">
        <f t="shared" si="285"/>
        <v>5.8486201174341339</v>
      </c>
      <c r="J4566" s="4">
        <f t="shared" si="286"/>
        <v>490880</v>
      </c>
      <c r="K4566" s="4">
        <f t="shared" si="287"/>
        <v>5.6909753379328682</v>
      </c>
      <c r="L4566">
        <v>30.863</v>
      </c>
      <c r="M4566">
        <v>981760</v>
      </c>
      <c r="P4566" t="s">
        <v>139</v>
      </c>
      <c r="R4566" t="s">
        <v>2949</v>
      </c>
      <c r="S4566">
        <v>14726000</v>
      </c>
      <c r="T4566">
        <v>4140900</v>
      </c>
      <c r="U4566">
        <v>10585000</v>
      </c>
      <c r="V4566">
        <v>3</v>
      </c>
      <c r="W4566">
        <v>3</v>
      </c>
      <c r="X4566">
        <v>3</v>
      </c>
      <c r="Y4566">
        <v>3</v>
      </c>
      <c r="Z4566">
        <v>3</v>
      </c>
      <c r="AA4566">
        <v>3</v>
      </c>
      <c r="AB4566">
        <v>3</v>
      </c>
    </row>
    <row r="4567" spans="1:28" x14ac:dyDescent="0.25">
      <c r="A4567">
        <v>1132</v>
      </c>
      <c r="B4567" t="s">
        <v>16528</v>
      </c>
      <c r="C4567" t="s">
        <v>16529</v>
      </c>
      <c r="E4567" t="s">
        <v>16530</v>
      </c>
      <c r="F4567" s="4">
        <v>276070</v>
      </c>
      <c r="G4567" s="4">
        <f t="shared" si="284"/>
        <v>5.4410192152508507</v>
      </c>
      <c r="H4567" s="4">
        <v>162300</v>
      </c>
      <c r="I4567" s="4">
        <f t="shared" si="285"/>
        <v>5.2103185198262318</v>
      </c>
      <c r="J4567" s="4">
        <f t="shared" si="286"/>
        <v>219185</v>
      </c>
      <c r="K4567" s="4">
        <f t="shared" si="287"/>
        <v>5.3408108297387384</v>
      </c>
      <c r="L4567">
        <v>72.504999999999995</v>
      </c>
      <c r="M4567">
        <v>438370</v>
      </c>
      <c r="N4567" t="s">
        <v>538</v>
      </c>
      <c r="O4567" t="s">
        <v>539</v>
      </c>
      <c r="P4567" t="s">
        <v>1364</v>
      </c>
      <c r="R4567" t="s">
        <v>13798</v>
      </c>
      <c r="S4567">
        <v>15343000</v>
      </c>
      <c r="T4567">
        <v>9662500</v>
      </c>
      <c r="U4567">
        <v>5680600</v>
      </c>
      <c r="V4567">
        <v>6</v>
      </c>
      <c r="W4567">
        <v>5</v>
      </c>
      <c r="X4567">
        <v>6</v>
      </c>
      <c r="Y4567">
        <v>5</v>
      </c>
      <c r="Z4567">
        <v>6</v>
      </c>
      <c r="AA4567">
        <v>5</v>
      </c>
      <c r="AB4567">
        <v>6</v>
      </c>
    </row>
    <row r="4568" spans="1:28" x14ac:dyDescent="0.25">
      <c r="A4568">
        <v>2329</v>
      </c>
      <c r="B4568" t="s">
        <v>16531</v>
      </c>
      <c r="C4568" t="s">
        <v>16531</v>
      </c>
      <c r="D4568" t="s">
        <v>16532</v>
      </c>
      <c r="E4568" t="s">
        <v>16533</v>
      </c>
      <c r="F4568" s="4">
        <v>276110</v>
      </c>
      <c r="G4568" s="4">
        <f t="shared" si="284"/>
        <v>5.4410821359625983</v>
      </c>
      <c r="H4568" s="4">
        <v>132600</v>
      </c>
      <c r="I4568" s="4">
        <f t="shared" si="285"/>
        <v>5.122543524068754</v>
      </c>
      <c r="J4568" s="4">
        <f t="shared" si="286"/>
        <v>204355</v>
      </c>
      <c r="K4568" s="4">
        <f t="shared" si="287"/>
        <v>5.310385268158913</v>
      </c>
      <c r="L4568">
        <v>35.569000000000003</v>
      </c>
      <c r="M4568">
        <v>408710</v>
      </c>
      <c r="N4568" t="s">
        <v>16534</v>
      </c>
      <c r="O4568" t="s">
        <v>16535</v>
      </c>
      <c r="Q4568" t="s">
        <v>9963</v>
      </c>
      <c r="R4568" t="s">
        <v>6263</v>
      </c>
      <c r="S4568">
        <v>6948000</v>
      </c>
      <c r="T4568">
        <v>4693800</v>
      </c>
      <c r="U4568">
        <v>2254200</v>
      </c>
      <c r="V4568">
        <v>3</v>
      </c>
      <c r="W4568">
        <v>4</v>
      </c>
      <c r="X4568">
        <v>5</v>
      </c>
      <c r="Y4568">
        <v>3</v>
      </c>
      <c r="Z4568">
        <v>3</v>
      </c>
      <c r="AA4568">
        <v>3</v>
      </c>
      <c r="AB4568">
        <v>3</v>
      </c>
    </row>
    <row r="4569" spans="1:28" x14ac:dyDescent="0.25">
      <c r="A4569">
        <v>8039</v>
      </c>
      <c r="B4569" t="s">
        <v>16536</v>
      </c>
      <c r="C4569" t="s">
        <v>16536</v>
      </c>
      <c r="D4569" t="s">
        <v>16537</v>
      </c>
      <c r="F4569" s="4">
        <v>276650</v>
      </c>
      <c r="G4569" s="4">
        <f t="shared" si="284"/>
        <v>5.4419306745501714</v>
      </c>
      <c r="H4569" s="4">
        <v>106370</v>
      </c>
      <c r="I4569" s="4">
        <f t="shared" si="285"/>
        <v>5.026819159241227</v>
      </c>
      <c r="J4569" s="4">
        <f t="shared" si="286"/>
        <v>191510</v>
      </c>
      <c r="K4569" s="4">
        <f t="shared" si="287"/>
        <v>5.2821914562755561</v>
      </c>
      <c r="L4569">
        <v>106.08</v>
      </c>
      <c r="M4569">
        <v>383020</v>
      </c>
      <c r="N4569" t="s">
        <v>123</v>
      </c>
      <c r="O4569" t="s">
        <v>4780</v>
      </c>
      <c r="P4569" t="s">
        <v>16538</v>
      </c>
      <c r="R4569" t="s">
        <v>16539</v>
      </c>
      <c r="S4569">
        <v>16087000</v>
      </c>
      <c r="T4569">
        <v>11619000</v>
      </c>
      <c r="U4569">
        <v>4467500</v>
      </c>
      <c r="V4569">
        <v>3</v>
      </c>
      <c r="W4569">
        <v>18</v>
      </c>
      <c r="X4569">
        <v>18</v>
      </c>
      <c r="Y4569">
        <v>3</v>
      </c>
      <c r="Z4569">
        <v>3</v>
      </c>
      <c r="AA4569">
        <v>3</v>
      </c>
      <c r="AB4569">
        <v>3</v>
      </c>
    </row>
    <row r="4570" spans="1:28" x14ac:dyDescent="0.25">
      <c r="A4570">
        <v>6477</v>
      </c>
      <c r="B4570" t="s">
        <v>16540</v>
      </c>
      <c r="C4570" t="s">
        <v>16540</v>
      </c>
      <c r="E4570" t="s">
        <v>16541</v>
      </c>
      <c r="F4570" s="4">
        <v>277030</v>
      </c>
      <c r="G4570" s="4">
        <f t="shared" si="284"/>
        <v>5.4425268020210389</v>
      </c>
      <c r="H4570" s="4">
        <v>172440</v>
      </c>
      <c r="I4570" s="4">
        <f t="shared" si="285"/>
        <v>5.2366380141818505</v>
      </c>
      <c r="J4570" s="4">
        <f t="shared" si="286"/>
        <v>224735</v>
      </c>
      <c r="K4570" s="4">
        <f t="shared" si="287"/>
        <v>5.3516707142667705</v>
      </c>
      <c r="L4570">
        <v>20.039000000000001</v>
      </c>
      <c r="M4570">
        <v>449470</v>
      </c>
      <c r="P4570" t="s">
        <v>2714</v>
      </c>
      <c r="R4570" t="s">
        <v>16542</v>
      </c>
      <c r="S4570">
        <v>2247300</v>
      </c>
      <c r="T4570">
        <v>1385200</v>
      </c>
      <c r="U4570">
        <v>862190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</row>
    <row r="4571" spans="1:28" x14ac:dyDescent="0.25">
      <c r="A4571">
        <v>4804</v>
      </c>
      <c r="B4571" t="s">
        <v>16543</v>
      </c>
      <c r="C4571" t="s">
        <v>16544</v>
      </c>
      <c r="D4571" t="s">
        <v>16545</v>
      </c>
      <c r="E4571" t="s">
        <v>16546</v>
      </c>
      <c r="F4571" s="4">
        <v>277230</v>
      </c>
      <c r="G4571" s="4">
        <f t="shared" si="284"/>
        <v>5.4428402249638834</v>
      </c>
      <c r="H4571" s="4">
        <v>149760</v>
      </c>
      <c r="I4571" s="4">
        <f t="shared" si="285"/>
        <v>5.17539583139403</v>
      </c>
      <c r="J4571" s="4">
        <f t="shared" si="286"/>
        <v>213495</v>
      </c>
      <c r="K4571" s="4">
        <f t="shared" si="287"/>
        <v>5.3293877084109864</v>
      </c>
      <c r="L4571">
        <v>94.736999999999995</v>
      </c>
      <c r="M4571">
        <v>426990</v>
      </c>
      <c r="O4571" t="s">
        <v>2032</v>
      </c>
      <c r="P4571" t="s">
        <v>9272</v>
      </c>
      <c r="R4571" t="s">
        <v>2033</v>
      </c>
      <c r="S4571">
        <v>12383000</v>
      </c>
      <c r="T4571">
        <v>8039600</v>
      </c>
      <c r="U4571">
        <v>4343000</v>
      </c>
      <c r="V4571">
        <v>5</v>
      </c>
      <c r="W4571">
        <v>5</v>
      </c>
      <c r="X4571">
        <v>6</v>
      </c>
      <c r="Y4571">
        <v>5</v>
      </c>
      <c r="Z4571">
        <v>6</v>
      </c>
      <c r="AA4571">
        <v>5</v>
      </c>
      <c r="AB4571">
        <v>5</v>
      </c>
    </row>
    <row r="4572" spans="1:28" x14ac:dyDescent="0.25">
      <c r="A4572">
        <v>3971</v>
      </c>
      <c r="B4572" t="s">
        <v>16547</v>
      </c>
      <c r="C4572" t="s">
        <v>16547</v>
      </c>
      <c r="D4572" t="s">
        <v>16548</v>
      </c>
      <c r="E4572" t="s">
        <v>16549</v>
      </c>
      <c r="F4572" s="4">
        <v>277230</v>
      </c>
      <c r="G4572" s="4">
        <f t="shared" si="284"/>
        <v>5.4428402249638834</v>
      </c>
      <c r="H4572" s="4">
        <v>181100</v>
      </c>
      <c r="I4572" s="4">
        <f t="shared" si="285"/>
        <v>5.2579184503140581</v>
      </c>
      <c r="J4572" s="4">
        <f t="shared" si="286"/>
        <v>229165</v>
      </c>
      <c r="K4572" s="4">
        <f t="shared" si="287"/>
        <v>5.3601482892658296</v>
      </c>
      <c r="L4572">
        <v>38.234999999999999</v>
      </c>
      <c r="M4572">
        <v>458330</v>
      </c>
      <c r="N4572" t="s">
        <v>16550</v>
      </c>
      <c r="O4572" t="s">
        <v>16551</v>
      </c>
      <c r="P4572" t="s">
        <v>150</v>
      </c>
      <c r="R4572" t="s">
        <v>2229</v>
      </c>
      <c r="S4572">
        <v>7333300</v>
      </c>
      <c r="T4572">
        <v>4435700</v>
      </c>
      <c r="U4572">
        <v>2897600</v>
      </c>
      <c r="V4572">
        <v>3</v>
      </c>
      <c r="W4572">
        <v>2</v>
      </c>
      <c r="X4572">
        <v>3</v>
      </c>
      <c r="Y4572">
        <v>2</v>
      </c>
      <c r="Z4572">
        <v>3</v>
      </c>
      <c r="AA4572">
        <v>2</v>
      </c>
      <c r="AB4572">
        <v>3</v>
      </c>
    </row>
    <row r="4573" spans="1:28" x14ac:dyDescent="0.25">
      <c r="A4573">
        <v>1837</v>
      </c>
      <c r="B4573" t="s">
        <v>16552</v>
      </c>
      <c r="C4573" t="s">
        <v>16552</v>
      </c>
      <c r="E4573" t="s">
        <v>16553</v>
      </c>
      <c r="F4573" s="4">
        <v>277230</v>
      </c>
      <c r="G4573" s="4">
        <f t="shared" si="284"/>
        <v>5.4428402249638834</v>
      </c>
      <c r="H4573" s="4">
        <v>206350</v>
      </c>
      <c r="I4573" s="4">
        <f t="shared" si="285"/>
        <v>5.3146044732134348</v>
      </c>
      <c r="J4573" s="4">
        <f t="shared" si="286"/>
        <v>241790</v>
      </c>
      <c r="K4573" s="4">
        <f t="shared" si="287"/>
        <v>5.3834383352566553</v>
      </c>
      <c r="L4573">
        <v>72.238</v>
      </c>
      <c r="M4573">
        <v>483590</v>
      </c>
      <c r="O4573" t="s">
        <v>10364</v>
      </c>
      <c r="R4573" t="s">
        <v>16554</v>
      </c>
      <c r="S4573">
        <v>15475000</v>
      </c>
      <c r="T4573">
        <v>8871500</v>
      </c>
      <c r="U4573">
        <v>6603300</v>
      </c>
      <c r="V4573">
        <v>7</v>
      </c>
      <c r="W4573">
        <v>7</v>
      </c>
      <c r="X4573">
        <v>7</v>
      </c>
      <c r="Y4573">
        <v>7</v>
      </c>
      <c r="Z4573">
        <v>7</v>
      </c>
      <c r="AA4573">
        <v>7</v>
      </c>
      <c r="AB4573">
        <v>7</v>
      </c>
    </row>
    <row r="4574" spans="1:28" x14ac:dyDescent="0.25">
      <c r="A4574">
        <v>7682</v>
      </c>
      <c r="B4574" t="s">
        <v>16555</v>
      </c>
      <c r="C4574" t="s">
        <v>16555</v>
      </c>
      <c r="F4574" s="4">
        <v>277430</v>
      </c>
      <c r="G4574" s="4">
        <f t="shared" si="284"/>
        <v>5.443153421877831</v>
      </c>
      <c r="H4574" s="4">
        <v>121910</v>
      </c>
      <c r="I4574" s="4">
        <f t="shared" si="285"/>
        <v>5.0860393312680392</v>
      </c>
      <c r="J4574" s="4">
        <f t="shared" si="286"/>
        <v>199670</v>
      </c>
      <c r="K4574" s="4">
        <f t="shared" si="287"/>
        <v>5.3003128179343699</v>
      </c>
      <c r="L4574">
        <v>60.756999999999998</v>
      </c>
      <c r="M4574">
        <v>399340</v>
      </c>
      <c r="O4574" t="s">
        <v>1340</v>
      </c>
      <c r="P4574" t="s">
        <v>139</v>
      </c>
      <c r="Q4574" t="s">
        <v>1745</v>
      </c>
      <c r="R4574" t="s">
        <v>1355</v>
      </c>
      <c r="S4574">
        <v>12779000</v>
      </c>
      <c r="T4574">
        <v>8877700</v>
      </c>
      <c r="U4574">
        <v>3901200</v>
      </c>
      <c r="V4574">
        <v>6</v>
      </c>
      <c r="W4574">
        <v>8</v>
      </c>
      <c r="X4574">
        <v>7</v>
      </c>
      <c r="Y4574">
        <v>8</v>
      </c>
      <c r="Z4574">
        <v>7</v>
      </c>
      <c r="AA4574">
        <v>6</v>
      </c>
      <c r="AB4574">
        <v>6</v>
      </c>
    </row>
    <row r="4575" spans="1:28" x14ac:dyDescent="0.25">
      <c r="A4575">
        <v>6338</v>
      </c>
      <c r="B4575" t="s">
        <v>16556</v>
      </c>
      <c r="C4575" t="s">
        <v>16556</v>
      </c>
      <c r="E4575" t="s">
        <v>16557</v>
      </c>
      <c r="F4575" s="4">
        <v>277440</v>
      </c>
      <c r="G4575" s="4">
        <f t="shared" si="284"/>
        <v>5.4431690757961162</v>
      </c>
      <c r="H4575" s="4">
        <v>191880</v>
      </c>
      <c r="I4575" s="4">
        <f t="shared" si="285"/>
        <v>5.2830297097938592</v>
      </c>
      <c r="J4575" s="4">
        <f t="shared" si="286"/>
        <v>234660</v>
      </c>
      <c r="K4575" s="4">
        <f t="shared" si="287"/>
        <v>5.3704390663357744</v>
      </c>
      <c r="L4575">
        <v>65.828999999999994</v>
      </c>
      <c r="M4575">
        <v>469320</v>
      </c>
      <c r="R4575" t="s">
        <v>229</v>
      </c>
      <c r="S4575">
        <v>15488000</v>
      </c>
      <c r="T4575">
        <v>9155400</v>
      </c>
      <c r="U4575">
        <v>6332100</v>
      </c>
      <c r="V4575">
        <v>10</v>
      </c>
      <c r="W4575">
        <v>9</v>
      </c>
      <c r="X4575">
        <v>9</v>
      </c>
      <c r="Y4575">
        <v>9</v>
      </c>
      <c r="Z4575">
        <v>9</v>
      </c>
      <c r="AA4575">
        <v>9</v>
      </c>
      <c r="AB4575">
        <v>9</v>
      </c>
    </row>
    <row r="4576" spans="1:28" x14ac:dyDescent="0.25">
      <c r="A4576">
        <v>1775</v>
      </c>
      <c r="B4576" t="s">
        <v>16558</v>
      </c>
      <c r="C4576" t="s">
        <v>16558</v>
      </c>
      <c r="E4576" t="s">
        <v>16559</v>
      </c>
      <c r="F4576" s="4">
        <v>277440</v>
      </c>
      <c r="G4576" s="4">
        <f t="shared" si="284"/>
        <v>5.4431690757961162</v>
      </c>
      <c r="H4576" s="4">
        <v>211940</v>
      </c>
      <c r="I4576" s="4">
        <f t="shared" si="285"/>
        <v>5.3262129299994303</v>
      </c>
      <c r="J4576" s="4">
        <f t="shared" si="286"/>
        <v>244690</v>
      </c>
      <c r="K4576" s="4">
        <f t="shared" si="287"/>
        <v>5.3886162209514552</v>
      </c>
      <c r="L4576">
        <v>66.947000000000003</v>
      </c>
      <c r="M4576">
        <v>489380</v>
      </c>
      <c r="Q4576" t="s">
        <v>971</v>
      </c>
      <c r="R4576" t="s">
        <v>6015</v>
      </c>
      <c r="S4576">
        <v>15171000</v>
      </c>
      <c r="T4576">
        <v>8600500</v>
      </c>
      <c r="U4576">
        <v>6570200</v>
      </c>
      <c r="V4576">
        <v>6</v>
      </c>
      <c r="W4576">
        <v>9</v>
      </c>
      <c r="X4576">
        <v>10</v>
      </c>
      <c r="Y4576">
        <v>5</v>
      </c>
      <c r="Z4576">
        <v>6</v>
      </c>
      <c r="AA4576">
        <v>5</v>
      </c>
      <c r="AB4576">
        <v>6</v>
      </c>
    </row>
    <row r="4577" spans="1:28" x14ac:dyDescent="0.25">
      <c r="A4577">
        <v>5770</v>
      </c>
      <c r="B4577" t="s">
        <v>16560</v>
      </c>
      <c r="C4577" t="s">
        <v>16560</v>
      </c>
      <c r="E4577" t="s">
        <v>16561</v>
      </c>
      <c r="F4577" s="4">
        <v>277540</v>
      </c>
      <c r="G4577" s="4">
        <f t="shared" si="284"/>
        <v>5.4433255839537447</v>
      </c>
      <c r="H4577" s="4">
        <v>149320</v>
      </c>
      <c r="I4577" s="4">
        <f t="shared" si="285"/>
        <v>5.174117981254267</v>
      </c>
      <c r="J4577" s="4">
        <f t="shared" si="286"/>
        <v>213430</v>
      </c>
      <c r="K4577" s="4">
        <f t="shared" si="287"/>
        <v>5.3292554643796377</v>
      </c>
      <c r="L4577">
        <v>37.201000000000001</v>
      </c>
      <c r="M4577">
        <v>426860</v>
      </c>
      <c r="P4577" t="s">
        <v>88</v>
      </c>
      <c r="S4577">
        <v>6829700</v>
      </c>
      <c r="T4577">
        <v>4440700</v>
      </c>
      <c r="U4577">
        <v>2389100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2</v>
      </c>
      <c r="AB4577">
        <v>2</v>
      </c>
    </row>
    <row r="4578" spans="1:28" x14ac:dyDescent="0.25">
      <c r="A4578">
        <v>438</v>
      </c>
      <c r="B4578" t="s">
        <v>16562</v>
      </c>
      <c r="C4578" t="s">
        <v>16562</v>
      </c>
      <c r="D4578" t="s">
        <v>16563</v>
      </c>
      <c r="E4578" t="s">
        <v>16564</v>
      </c>
      <c r="F4578" s="4">
        <v>277620</v>
      </c>
      <c r="G4578" s="4">
        <f t="shared" si="284"/>
        <v>5.4434507498835405</v>
      </c>
      <c r="H4578" s="4">
        <v>260900</v>
      </c>
      <c r="I4578" s="4">
        <f t="shared" si="285"/>
        <v>5.4164740791002206</v>
      </c>
      <c r="J4578" s="4">
        <f t="shared" si="286"/>
        <v>269260</v>
      </c>
      <c r="K4578" s="4">
        <f t="shared" si="287"/>
        <v>5.430171841456267</v>
      </c>
      <c r="L4578">
        <v>56.969000000000001</v>
      </c>
      <c r="M4578">
        <v>538520</v>
      </c>
      <c r="N4578" t="s">
        <v>1048</v>
      </c>
      <c r="O4578" t="s">
        <v>1049</v>
      </c>
      <c r="P4578" t="s">
        <v>4479</v>
      </c>
      <c r="R4578" t="s">
        <v>1050</v>
      </c>
      <c r="S4578">
        <v>8616300</v>
      </c>
      <c r="T4578">
        <v>4441900</v>
      </c>
      <c r="U4578">
        <v>4174400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2</v>
      </c>
    </row>
    <row r="4579" spans="1:28" x14ac:dyDescent="0.25">
      <c r="A4579">
        <v>1247</v>
      </c>
      <c r="B4579" t="s">
        <v>16565</v>
      </c>
      <c r="C4579" t="s">
        <v>16565</v>
      </c>
      <c r="D4579" t="s">
        <v>16566</v>
      </c>
      <c r="E4579" t="s">
        <v>16567</v>
      </c>
      <c r="F4579" s="4">
        <v>277830</v>
      </c>
      <c r="G4579" s="4">
        <f t="shared" si="284"/>
        <v>5.4437791389214203</v>
      </c>
      <c r="H4579" s="4">
        <v>240570</v>
      </c>
      <c r="I4579" s="4">
        <f t="shared" si="285"/>
        <v>5.3812414681958618</v>
      </c>
      <c r="J4579" s="4">
        <f t="shared" si="286"/>
        <v>259200</v>
      </c>
      <c r="K4579" s="4">
        <f t="shared" si="287"/>
        <v>5.4136349971985558</v>
      </c>
      <c r="L4579">
        <v>41.206000000000003</v>
      </c>
      <c r="M4579">
        <v>518400</v>
      </c>
      <c r="N4579" t="s">
        <v>3369</v>
      </c>
      <c r="O4579" t="s">
        <v>749</v>
      </c>
      <c r="Q4579" t="s">
        <v>971</v>
      </c>
      <c r="R4579" t="s">
        <v>447</v>
      </c>
      <c r="S4579">
        <v>7776000</v>
      </c>
      <c r="T4579">
        <v>4167400</v>
      </c>
      <c r="U4579">
        <v>3608600</v>
      </c>
      <c r="V4579">
        <v>1</v>
      </c>
      <c r="W4579">
        <v>5</v>
      </c>
      <c r="X4579">
        <v>5</v>
      </c>
      <c r="Y4579">
        <v>2</v>
      </c>
      <c r="Z4579">
        <v>2</v>
      </c>
      <c r="AA4579">
        <v>1</v>
      </c>
      <c r="AB4579">
        <v>1</v>
      </c>
    </row>
    <row r="4580" spans="1:28" x14ac:dyDescent="0.25">
      <c r="A4580">
        <v>7645</v>
      </c>
      <c r="B4580" t="s">
        <v>16568</v>
      </c>
      <c r="C4580" t="s">
        <v>16568</v>
      </c>
      <c r="E4580" t="s">
        <v>16569</v>
      </c>
      <c r="F4580" s="4">
        <v>277920</v>
      </c>
      <c r="G4580" s="4">
        <f t="shared" si="284"/>
        <v>5.4439198011030232</v>
      </c>
      <c r="H4580" s="4">
        <v>174320</v>
      </c>
      <c r="I4580" s="4">
        <f t="shared" si="285"/>
        <v>5.2413472172381992</v>
      </c>
      <c r="J4580" s="4">
        <f t="shared" si="286"/>
        <v>226120</v>
      </c>
      <c r="K4580" s="4">
        <f t="shared" si="287"/>
        <v>5.3543389767880809</v>
      </c>
      <c r="L4580">
        <v>49.94</v>
      </c>
      <c r="M4580">
        <v>452240</v>
      </c>
      <c r="P4580" t="s">
        <v>16570</v>
      </c>
      <c r="R4580" t="s">
        <v>12095</v>
      </c>
      <c r="S4580">
        <v>10402000</v>
      </c>
      <c r="T4580">
        <v>6392200</v>
      </c>
      <c r="U4580">
        <v>4009300</v>
      </c>
      <c r="V4580">
        <v>7</v>
      </c>
      <c r="W4580">
        <v>6</v>
      </c>
      <c r="X4580">
        <v>6</v>
      </c>
      <c r="Y4580">
        <v>6</v>
      </c>
      <c r="Z4580">
        <v>6</v>
      </c>
      <c r="AA4580">
        <v>6</v>
      </c>
      <c r="AB4580">
        <v>6</v>
      </c>
    </row>
    <row r="4581" spans="1:28" x14ac:dyDescent="0.25">
      <c r="A4581">
        <v>3871</v>
      </c>
      <c r="B4581" t="s">
        <v>16571</v>
      </c>
      <c r="C4581" t="s">
        <v>16572</v>
      </c>
      <c r="E4581" t="s">
        <v>16573</v>
      </c>
      <c r="F4581" s="4">
        <v>278010</v>
      </c>
      <c r="G4581" s="4">
        <f t="shared" si="284"/>
        <v>5.4440604177407756</v>
      </c>
      <c r="H4581" s="4">
        <v>137060</v>
      </c>
      <c r="I4581" s="4">
        <f t="shared" si="285"/>
        <v>5.1369107274813759</v>
      </c>
      <c r="J4581" s="4">
        <f t="shared" si="286"/>
        <v>207535</v>
      </c>
      <c r="K4581" s="4">
        <f t="shared" si="287"/>
        <v>5.3170913493616396</v>
      </c>
      <c r="L4581">
        <v>34.819000000000003</v>
      </c>
      <c r="M4581">
        <v>415070</v>
      </c>
      <c r="R4581" t="s">
        <v>3712</v>
      </c>
      <c r="S4581">
        <v>5811000</v>
      </c>
      <c r="T4581">
        <v>3892200</v>
      </c>
      <c r="U4581">
        <v>1918800</v>
      </c>
      <c r="V4581">
        <v>3</v>
      </c>
      <c r="W4581">
        <v>4</v>
      </c>
      <c r="X4581">
        <v>3</v>
      </c>
      <c r="Y4581">
        <v>4</v>
      </c>
      <c r="Z4581">
        <v>3</v>
      </c>
      <c r="AA4581">
        <v>3</v>
      </c>
      <c r="AB4581">
        <v>2</v>
      </c>
    </row>
    <row r="4582" spans="1:28" x14ac:dyDescent="0.25">
      <c r="A4582">
        <v>3318</v>
      </c>
      <c r="B4582" t="s">
        <v>16574</v>
      </c>
      <c r="C4582" t="s">
        <v>16574</v>
      </c>
      <c r="D4582" t="s">
        <v>16575</v>
      </c>
      <c r="E4582" t="s">
        <v>16576</v>
      </c>
      <c r="F4582" s="4">
        <v>278150</v>
      </c>
      <c r="G4582" s="4">
        <f t="shared" si="284"/>
        <v>5.4442790642768468</v>
      </c>
      <c r="H4582" s="4">
        <v>291480</v>
      </c>
      <c r="I4582" s="4">
        <f t="shared" si="285"/>
        <v>5.4646087608527552</v>
      </c>
      <c r="J4582" s="4">
        <f t="shared" si="286"/>
        <v>284815</v>
      </c>
      <c r="K4582" s="4">
        <f t="shared" si="287"/>
        <v>5.4545628580184777</v>
      </c>
      <c r="L4582">
        <v>59.116</v>
      </c>
      <c r="M4582">
        <v>569630</v>
      </c>
      <c r="N4582" t="s">
        <v>16577</v>
      </c>
      <c r="O4582" t="s">
        <v>4251</v>
      </c>
      <c r="P4582" t="s">
        <v>139</v>
      </c>
      <c r="Q4582" t="s">
        <v>4252</v>
      </c>
      <c r="R4582" t="s">
        <v>4253</v>
      </c>
      <c r="S4582">
        <v>18228000</v>
      </c>
      <c r="T4582">
        <v>8900900</v>
      </c>
      <c r="U4582">
        <v>9327300</v>
      </c>
      <c r="V4582">
        <v>6</v>
      </c>
      <c r="W4582">
        <v>7</v>
      </c>
      <c r="X4582">
        <v>11</v>
      </c>
      <c r="Y4582">
        <v>3</v>
      </c>
      <c r="Z4582">
        <v>6</v>
      </c>
      <c r="AA4582">
        <v>3</v>
      </c>
      <c r="AB4582">
        <v>6</v>
      </c>
    </row>
    <row r="4583" spans="1:28" x14ac:dyDescent="0.25">
      <c r="A4583">
        <v>7068</v>
      </c>
      <c r="B4583" t="s">
        <v>16578</v>
      </c>
      <c r="C4583" t="s">
        <v>16578</v>
      </c>
      <c r="D4583" t="s">
        <v>16579</v>
      </c>
      <c r="E4583" t="s">
        <v>16580</v>
      </c>
      <c r="F4583" s="4">
        <v>278170</v>
      </c>
      <c r="G4583" s="4">
        <f t="shared" si="284"/>
        <v>5.4443102905122576</v>
      </c>
      <c r="H4583" s="4">
        <v>268720</v>
      </c>
      <c r="I4583" s="4">
        <f t="shared" si="285"/>
        <v>5.4292999908336075</v>
      </c>
      <c r="J4583" s="4">
        <f t="shared" si="286"/>
        <v>273445</v>
      </c>
      <c r="K4583" s="4">
        <f t="shared" si="287"/>
        <v>5.4368699866162622</v>
      </c>
      <c r="L4583">
        <v>60.438000000000002</v>
      </c>
      <c r="M4583">
        <v>546890</v>
      </c>
      <c r="N4583" t="s">
        <v>1088</v>
      </c>
      <c r="O4583" t="s">
        <v>1089</v>
      </c>
      <c r="P4583" t="s">
        <v>242</v>
      </c>
      <c r="R4583" t="s">
        <v>1090</v>
      </c>
      <c r="S4583">
        <v>12032000</v>
      </c>
      <c r="T4583">
        <v>6119700</v>
      </c>
      <c r="U4583">
        <v>5911900</v>
      </c>
      <c r="V4583">
        <v>5</v>
      </c>
      <c r="W4583">
        <v>5</v>
      </c>
      <c r="X4583">
        <v>5</v>
      </c>
      <c r="Y4583">
        <v>5</v>
      </c>
      <c r="Z4583">
        <v>5</v>
      </c>
      <c r="AA4583">
        <v>4</v>
      </c>
      <c r="AB4583">
        <v>4</v>
      </c>
    </row>
    <row r="4584" spans="1:28" x14ac:dyDescent="0.25">
      <c r="A4584">
        <v>2810</v>
      </c>
      <c r="B4584" t="s">
        <v>16581</v>
      </c>
      <c r="C4584" t="s">
        <v>16581</v>
      </c>
      <c r="D4584" t="s">
        <v>16582</v>
      </c>
      <c r="E4584" t="s">
        <v>16583</v>
      </c>
      <c r="F4584" s="4">
        <v>278230</v>
      </c>
      <c r="G4584" s="4">
        <f t="shared" si="284"/>
        <v>5.4444039557495518</v>
      </c>
      <c r="H4584" s="4">
        <v>125450</v>
      </c>
      <c r="I4584" s="4">
        <f t="shared" si="285"/>
        <v>5.0984706656506296</v>
      </c>
      <c r="J4584" s="4">
        <f t="shared" si="286"/>
        <v>201840</v>
      </c>
      <c r="K4584" s="4">
        <f t="shared" si="287"/>
        <v>5.3050072375095185</v>
      </c>
      <c r="L4584">
        <v>204.62</v>
      </c>
      <c r="M4584">
        <v>403680</v>
      </c>
      <c r="N4584" t="s">
        <v>16584</v>
      </c>
      <c r="O4584" t="s">
        <v>16585</v>
      </c>
      <c r="P4584" t="s">
        <v>16586</v>
      </c>
      <c r="Q4584" t="s">
        <v>6046</v>
      </c>
      <c r="R4584" t="s">
        <v>16587</v>
      </c>
      <c r="S4584">
        <v>33505000</v>
      </c>
      <c r="T4584">
        <v>23093000</v>
      </c>
      <c r="U4584">
        <v>10412000</v>
      </c>
      <c r="V4584">
        <v>22</v>
      </c>
      <c r="W4584">
        <v>22</v>
      </c>
      <c r="X4584">
        <v>20</v>
      </c>
      <c r="Y4584">
        <v>22</v>
      </c>
      <c r="Z4584">
        <v>20</v>
      </c>
      <c r="AA4584">
        <v>22</v>
      </c>
      <c r="AB4584">
        <v>20</v>
      </c>
    </row>
    <row r="4585" spans="1:28" x14ac:dyDescent="0.25">
      <c r="A4585">
        <v>4054</v>
      </c>
      <c r="B4585" t="s">
        <v>16588</v>
      </c>
      <c r="C4585" t="s">
        <v>16588</v>
      </c>
      <c r="F4585" s="4">
        <v>278710</v>
      </c>
      <c r="G4585" s="4">
        <f t="shared" si="284"/>
        <v>5.4451525512999801</v>
      </c>
      <c r="H4585" s="4">
        <v>67719</v>
      </c>
      <c r="I4585" s="4">
        <f t="shared" si="285"/>
        <v>4.8307105362991472</v>
      </c>
      <c r="J4585" s="4">
        <f t="shared" si="286"/>
        <v>173214.5</v>
      </c>
      <c r="K4585" s="4">
        <f t="shared" si="287"/>
        <v>5.2385842445312365</v>
      </c>
      <c r="L4585">
        <v>61.624000000000002</v>
      </c>
      <c r="M4585">
        <v>346430</v>
      </c>
      <c r="N4585" t="s">
        <v>16589</v>
      </c>
      <c r="O4585" t="s">
        <v>124</v>
      </c>
      <c r="P4585" t="s">
        <v>254</v>
      </c>
      <c r="S4585">
        <v>9353700</v>
      </c>
      <c r="T4585">
        <v>7525300</v>
      </c>
      <c r="U4585">
        <v>1828400</v>
      </c>
      <c r="V4585">
        <v>5</v>
      </c>
      <c r="W4585">
        <v>5</v>
      </c>
      <c r="X4585">
        <v>4</v>
      </c>
      <c r="Y4585">
        <v>5</v>
      </c>
      <c r="Z4585">
        <v>4</v>
      </c>
      <c r="AA4585">
        <v>5</v>
      </c>
      <c r="AB4585">
        <v>4</v>
      </c>
    </row>
    <row r="4586" spans="1:28" x14ac:dyDescent="0.25">
      <c r="A4586">
        <v>5932</v>
      </c>
      <c r="B4586" t="s">
        <v>16590</v>
      </c>
      <c r="C4586" t="s">
        <v>16590</v>
      </c>
      <c r="E4586" t="s">
        <v>16591</v>
      </c>
      <c r="F4586" s="4">
        <v>278770</v>
      </c>
      <c r="G4586" s="4">
        <f t="shared" si="284"/>
        <v>5.4452460350806176</v>
      </c>
      <c r="H4586" s="4">
        <v>57307</v>
      </c>
      <c r="I4586" s="4">
        <f t="shared" si="285"/>
        <v>4.7582076738992463</v>
      </c>
      <c r="J4586" s="4">
        <f t="shared" si="286"/>
        <v>168038.5</v>
      </c>
      <c r="K4586" s="4">
        <f t="shared" si="287"/>
        <v>5.2254087961423741</v>
      </c>
      <c r="L4586">
        <v>35.411999999999999</v>
      </c>
      <c r="M4586">
        <v>336080</v>
      </c>
      <c r="N4586" t="s">
        <v>110</v>
      </c>
      <c r="O4586" t="s">
        <v>809</v>
      </c>
      <c r="P4586" t="s">
        <v>16592</v>
      </c>
      <c r="R4586" t="s">
        <v>3573</v>
      </c>
      <c r="S4586">
        <v>3696900</v>
      </c>
      <c r="T4586">
        <v>3066500</v>
      </c>
      <c r="U4586">
        <v>630370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</row>
    <row r="4587" spans="1:28" x14ac:dyDescent="0.25">
      <c r="A4587">
        <v>8220</v>
      </c>
      <c r="B4587" t="s">
        <v>16593</v>
      </c>
      <c r="C4587" t="s">
        <v>16593</v>
      </c>
      <c r="D4587" t="s">
        <v>16594</v>
      </c>
      <c r="E4587" t="s">
        <v>16595</v>
      </c>
      <c r="F4587" s="4">
        <v>278770</v>
      </c>
      <c r="G4587" s="4">
        <f t="shared" si="284"/>
        <v>5.4452460350806176</v>
      </c>
      <c r="H4587" s="4">
        <v>176660</v>
      </c>
      <c r="I4587" s="4">
        <f t="shared" si="285"/>
        <v>5.247138226100887</v>
      </c>
      <c r="J4587" s="4">
        <f t="shared" si="286"/>
        <v>227715</v>
      </c>
      <c r="K4587" s="4">
        <f t="shared" si="287"/>
        <v>5.3573916393225014</v>
      </c>
      <c r="L4587">
        <v>38.595999999999997</v>
      </c>
      <c r="M4587">
        <v>455430</v>
      </c>
      <c r="N4587" t="s">
        <v>16596</v>
      </c>
      <c r="R4587" t="s">
        <v>14247</v>
      </c>
      <c r="S4587">
        <v>5465200</v>
      </c>
      <c r="T4587">
        <v>3345300</v>
      </c>
      <c r="U4587">
        <v>2119900</v>
      </c>
      <c r="V4587">
        <v>3</v>
      </c>
      <c r="W4587">
        <v>3</v>
      </c>
      <c r="X4587">
        <v>3</v>
      </c>
      <c r="Y4587">
        <v>3</v>
      </c>
      <c r="Z4587">
        <v>3</v>
      </c>
      <c r="AA4587">
        <v>3</v>
      </c>
      <c r="AB4587">
        <v>3</v>
      </c>
    </row>
    <row r="4588" spans="1:28" x14ac:dyDescent="0.25">
      <c r="A4588">
        <v>3773</v>
      </c>
      <c r="B4588" t="s">
        <v>16597</v>
      </c>
      <c r="C4588" t="s">
        <v>16597</v>
      </c>
      <c r="D4588" t="s">
        <v>16598</v>
      </c>
      <c r="E4588" t="s">
        <v>16599</v>
      </c>
      <c r="F4588" s="4">
        <v>279010</v>
      </c>
      <c r="G4588" s="4">
        <f t="shared" si="284"/>
        <v>5.4456197691051038</v>
      </c>
      <c r="H4588" s="4">
        <v>79293</v>
      </c>
      <c r="I4588" s="4">
        <f t="shared" si="285"/>
        <v>4.8992348494164943</v>
      </c>
      <c r="J4588" s="4">
        <f t="shared" si="286"/>
        <v>179151.5</v>
      </c>
      <c r="K4588" s="4">
        <f t="shared" si="287"/>
        <v>5.2532204487789684</v>
      </c>
      <c r="L4588">
        <v>14.441000000000001</v>
      </c>
      <c r="M4588">
        <v>358310</v>
      </c>
      <c r="S4588">
        <v>2149800</v>
      </c>
      <c r="T4588">
        <v>1674100</v>
      </c>
      <c r="U4588">
        <v>475760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</row>
    <row r="4589" spans="1:28" x14ac:dyDescent="0.25">
      <c r="A4589">
        <v>6163</v>
      </c>
      <c r="B4589" t="s">
        <v>16600</v>
      </c>
      <c r="C4589" t="s">
        <v>16600</v>
      </c>
      <c r="F4589" s="4">
        <v>279170</v>
      </c>
      <c r="G4589" s="4">
        <f t="shared" si="284"/>
        <v>5.4458687465640159</v>
      </c>
      <c r="H4589" s="4">
        <v>248060</v>
      </c>
      <c r="I4589" s="4">
        <f t="shared" si="285"/>
        <v>5.3945567393636562</v>
      </c>
      <c r="J4589" s="4">
        <f t="shared" si="286"/>
        <v>263615</v>
      </c>
      <c r="K4589" s="4">
        <f t="shared" si="287"/>
        <v>5.4209701184860322</v>
      </c>
      <c r="L4589">
        <v>31.628</v>
      </c>
      <c r="M4589">
        <v>527230</v>
      </c>
      <c r="S4589">
        <v>10545000</v>
      </c>
      <c r="T4589">
        <v>5583400</v>
      </c>
      <c r="U4589">
        <v>4961100</v>
      </c>
      <c r="V4589">
        <v>4</v>
      </c>
      <c r="W4589">
        <v>4</v>
      </c>
      <c r="X4589">
        <v>3</v>
      </c>
      <c r="Y4589">
        <v>4</v>
      </c>
      <c r="Z4589">
        <v>3</v>
      </c>
      <c r="AA4589">
        <v>4</v>
      </c>
      <c r="AB4589">
        <v>3</v>
      </c>
    </row>
    <row r="4590" spans="1:28" x14ac:dyDescent="0.25">
      <c r="A4590">
        <v>7340</v>
      </c>
      <c r="B4590" t="s">
        <v>16601</v>
      </c>
      <c r="C4590" t="s">
        <v>16601</v>
      </c>
      <c r="E4590" t="s">
        <v>16602</v>
      </c>
      <c r="F4590" s="4">
        <v>279370</v>
      </c>
      <c r="G4590" s="4">
        <f t="shared" si="284"/>
        <v>5.4461797677982799</v>
      </c>
      <c r="H4590" s="4">
        <v>146060</v>
      </c>
      <c r="I4590" s="4">
        <f t="shared" si="285"/>
        <v>5.1645312963054311</v>
      </c>
      <c r="J4590" s="4">
        <f t="shared" si="286"/>
        <v>212715</v>
      </c>
      <c r="K4590" s="4">
        <f t="shared" si="287"/>
        <v>5.3277981160782577</v>
      </c>
      <c r="L4590">
        <v>56.618000000000002</v>
      </c>
      <c r="M4590">
        <v>425420</v>
      </c>
      <c r="N4590" t="s">
        <v>16603</v>
      </c>
      <c r="O4590" t="s">
        <v>16604</v>
      </c>
      <c r="P4590" t="s">
        <v>6300</v>
      </c>
      <c r="Q4590" t="s">
        <v>11568</v>
      </c>
      <c r="R4590" t="s">
        <v>16605</v>
      </c>
      <c r="S4590">
        <v>14464000</v>
      </c>
      <c r="T4590">
        <v>9498500</v>
      </c>
      <c r="U4590">
        <v>4965900</v>
      </c>
      <c r="V4590">
        <v>9</v>
      </c>
      <c r="W4590">
        <v>7</v>
      </c>
      <c r="X4590">
        <v>8</v>
      </c>
      <c r="Y4590">
        <v>7</v>
      </c>
      <c r="Z4590">
        <v>8</v>
      </c>
      <c r="AA4590">
        <v>7</v>
      </c>
      <c r="AB4590">
        <v>8</v>
      </c>
    </row>
    <row r="4591" spans="1:28" x14ac:dyDescent="0.25">
      <c r="A4591">
        <v>5488</v>
      </c>
      <c r="B4591" t="s">
        <v>16606</v>
      </c>
      <c r="C4591" t="s">
        <v>16606</v>
      </c>
      <c r="D4591" t="s">
        <v>16607</v>
      </c>
      <c r="F4591" s="4">
        <v>279620</v>
      </c>
      <c r="G4591" s="4">
        <f t="shared" si="284"/>
        <v>5.4465682313762143</v>
      </c>
      <c r="H4591" s="4">
        <v>184560</v>
      </c>
      <c r="I4591" s="4">
        <f t="shared" si="285"/>
        <v>5.2661375815130373</v>
      </c>
      <c r="J4591" s="4">
        <f t="shared" si="286"/>
        <v>232090</v>
      </c>
      <c r="K4591" s="4">
        <f t="shared" si="287"/>
        <v>5.3656564285283892</v>
      </c>
      <c r="L4591">
        <v>41.497</v>
      </c>
      <c r="M4591">
        <v>464170</v>
      </c>
      <c r="O4591" t="s">
        <v>185</v>
      </c>
      <c r="P4591" t="s">
        <v>16608</v>
      </c>
      <c r="R4591" t="s">
        <v>186</v>
      </c>
      <c r="S4591">
        <v>9283500</v>
      </c>
      <c r="T4591">
        <v>5592300</v>
      </c>
      <c r="U4591">
        <v>3691200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4</v>
      </c>
      <c r="AB4591">
        <v>4</v>
      </c>
    </row>
    <row r="4592" spans="1:28" x14ac:dyDescent="0.25">
      <c r="A4592">
        <v>4957</v>
      </c>
      <c r="B4592" t="s">
        <v>16609</v>
      </c>
      <c r="C4592" t="s">
        <v>16609</v>
      </c>
      <c r="E4592" t="s">
        <v>16610</v>
      </c>
      <c r="F4592" s="4">
        <v>279710</v>
      </c>
      <c r="G4592" s="4">
        <f t="shared" si="284"/>
        <v>5.4467079932474123</v>
      </c>
      <c r="H4592" s="4">
        <v>190270</v>
      </c>
      <c r="I4592" s="4">
        <f t="shared" si="285"/>
        <v>5.2793703181791081</v>
      </c>
      <c r="J4592" s="4">
        <f t="shared" si="286"/>
        <v>234990</v>
      </c>
      <c r="K4592" s="4">
        <f t="shared" si="287"/>
        <v>5.3710493812622691</v>
      </c>
      <c r="L4592">
        <v>12.103999999999999</v>
      </c>
      <c r="M4592">
        <v>469980</v>
      </c>
      <c r="N4592" t="s">
        <v>16611</v>
      </c>
      <c r="P4592" t="s">
        <v>2616</v>
      </c>
      <c r="R4592" t="s">
        <v>16612</v>
      </c>
      <c r="S4592">
        <v>939960</v>
      </c>
      <c r="T4592">
        <v>559410</v>
      </c>
      <c r="U4592">
        <v>380550</v>
      </c>
      <c r="V4592">
        <v>2</v>
      </c>
      <c r="W4592">
        <v>1</v>
      </c>
      <c r="X4592">
        <v>2</v>
      </c>
      <c r="Y4592">
        <v>1</v>
      </c>
      <c r="Z4592">
        <v>2</v>
      </c>
      <c r="AA4592">
        <v>1</v>
      </c>
      <c r="AB4592">
        <v>2</v>
      </c>
    </row>
    <row r="4593" spans="1:28" x14ac:dyDescent="0.25">
      <c r="A4593">
        <v>832</v>
      </c>
      <c r="B4593" t="s">
        <v>16613</v>
      </c>
      <c r="C4593" t="s">
        <v>16613</v>
      </c>
      <c r="E4593" t="s">
        <v>16614</v>
      </c>
      <c r="F4593" s="4">
        <v>279820</v>
      </c>
      <c r="G4593" s="4">
        <f t="shared" si="284"/>
        <v>5.4468787522545252</v>
      </c>
      <c r="H4593" s="4">
        <v>39353</v>
      </c>
      <c r="I4593" s="4">
        <f t="shared" si="285"/>
        <v>4.5949778455586934</v>
      </c>
      <c r="J4593" s="4">
        <f t="shared" si="286"/>
        <v>159586.5</v>
      </c>
      <c r="K4593" s="4">
        <f t="shared" si="287"/>
        <v>5.2029961500254629</v>
      </c>
      <c r="L4593">
        <v>34.475000000000001</v>
      </c>
      <c r="M4593">
        <v>319180</v>
      </c>
      <c r="O4593" t="s">
        <v>778</v>
      </c>
      <c r="R4593" t="s">
        <v>7558</v>
      </c>
      <c r="S4593">
        <v>5745200</v>
      </c>
      <c r="T4593">
        <v>5036800</v>
      </c>
      <c r="U4593">
        <v>708350</v>
      </c>
      <c r="V4593">
        <v>5</v>
      </c>
      <c r="W4593">
        <v>5</v>
      </c>
      <c r="X4593">
        <v>3</v>
      </c>
      <c r="Y4593">
        <v>5</v>
      </c>
      <c r="Z4593">
        <v>3</v>
      </c>
      <c r="AA4593">
        <v>5</v>
      </c>
      <c r="AB4593">
        <v>3</v>
      </c>
    </row>
    <row r="4594" spans="1:28" x14ac:dyDescent="0.25">
      <c r="A4594">
        <v>4189</v>
      </c>
      <c r="B4594" t="s">
        <v>16615</v>
      </c>
      <c r="C4594" t="s">
        <v>16615</v>
      </c>
      <c r="D4594" t="s">
        <v>16616</v>
      </c>
      <c r="E4594" t="s">
        <v>16617</v>
      </c>
      <c r="F4594" s="4">
        <v>280530</v>
      </c>
      <c r="G4594" s="4">
        <f t="shared" si="284"/>
        <v>5.447979311716165</v>
      </c>
      <c r="H4594" s="4">
        <v>95722</v>
      </c>
      <c r="I4594" s="4">
        <f t="shared" si="285"/>
        <v>4.981011764114923</v>
      </c>
      <c r="J4594" s="4">
        <f t="shared" si="286"/>
        <v>188126</v>
      </c>
      <c r="K4594" s="4">
        <f t="shared" si="287"/>
        <v>5.2744488214738796</v>
      </c>
      <c r="L4594">
        <v>31.803999999999998</v>
      </c>
      <c r="M4594">
        <v>376260</v>
      </c>
      <c r="N4594" t="s">
        <v>5196</v>
      </c>
      <c r="P4594" t="s">
        <v>3472</v>
      </c>
      <c r="R4594" t="s">
        <v>3051</v>
      </c>
      <c r="S4594">
        <v>4138800</v>
      </c>
      <c r="T4594">
        <v>3085900</v>
      </c>
      <c r="U4594">
        <v>1052900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</row>
    <row r="4595" spans="1:28" x14ac:dyDescent="0.25">
      <c r="A4595">
        <v>8246</v>
      </c>
      <c r="B4595" t="s">
        <v>16618</v>
      </c>
      <c r="C4595" t="s">
        <v>16618</v>
      </c>
      <c r="E4595" t="s">
        <v>16619</v>
      </c>
      <c r="F4595" s="4">
        <v>280660</v>
      </c>
      <c r="G4595" s="4">
        <f t="shared" si="284"/>
        <v>5.4481805208740521</v>
      </c>
      <c r="H4595" s="4">
        <v>148010</v>
      </c>
      <c r="I4595" s="4">
        <f t="shared" si="285"/>
        <v>5.1702910586253932</v>
      </c>
      <c r="J4595" s="4">
        <f t="shared" si="286"/>
        <v>214335</v>
      </c>
      <c r="K4595" s="4">
        <f t="shared" si="287"/>
        <v>5.331093095286934</v>
      </c>
      <c r="L4595">
        <v>30.216000000000001</v>
      </c>
      <c r="M4595">
        <v>428670</v>
      </c>
      <c r="N4595" t="s">
        <v>6424</v>
      </c>
      <c r="O4595" t="s">
        <v>947</v>
      </c>
      <c r="P4595" t="s">
        <v>139</v>
      </c>
      <c r="S4595">
        <v>6858700</v>
      </c>
      <c r="T4595">
        <v>4490600</v>
      </c>
      <c r="U4595">
        <v>2368100</v>
      </c>
      <c r="V4595">
        <v>4</v>
      </c>
      <c r="W4595">
        <v>4</v>
      </c>
      <c r="X4595">
        <v>4</v>
      </c>
      <c r="Y4595">
        <v>4</v>
      </c>
      <c r="Z4595">
        <v>4</v>
      </c>
      <c r="AA4595">
        <v>4</v>
      </c>
      <c r="AB4595">
        <v>4</v>
      </c>
    </row>
    <row r="4596" spans="1:28" x14ac:dyDescent="0.25">
      <c r="A4596">
        <v>5828</v>
      </c>
      <c r="B4596" t="s">
        <v>16620</v>
      </c>
      <c r="C4596" t="s">
        <v>16620</v>
      </c>
      <c r="D4596" t="s">
        <v>16621</v>
      </c>
      <c r="E4596" t="s">
        <v>16622</v>
      </c>
      <c r="F4596" s="4">
        <v>280690</v>
      </c>
      <c r="G4596" s="4">
        <f t="shared" si="284"/>
        <v>5.4482269405212218</v>
      </c>
      <c r="H4596" s="4">
        <v>313540</v>
      </c>
      <c r="I4596" s="4">
        <f t="shared" si="285"/>
        <v>5.4962929540060426</v>
      </c>
      <c r="J4596" s="4">
        <f t="shared" si="286"/>
        <v>297115</v>
      </c>
      <c r="K4596" s="4">
        <f t="shared" si="287"/>
        <v>5.4729245779321865</v>
      </c>
      <c r="L4596">
        <v>23.068999999999999</v>
      </c>
      <c r="M4596">
        <v>594220</v>
      </c>
      <c r="N4596" t="s">
        <v>976</v>
      </c>
      <c r="O4596" t="s">
        <v>977</v>
      </c>
      <c r="P4596" t="s">
        <v>3491</v>
      </c>
      <c r="R4596" t="s">
        <v>979</v>
      </c>
      <c r="S4596">
        <v>7724900</v>
      </c>
      <c r="T4596">
        <v>3648900</v>
      </c>
      <c r="U4596">
        <v>4076000</v>
      </c>
      <c r="V4596">
        <v>2</v>
      </c>
      <c r="W4596">
        <v>4</v>
      </c>
      <c r="X4596">
        <v>5</v>
      </c>
      <c r="Y4596">
        <v>1</v>
      </c>
      <c r="Z4596">
        <v>2</v>
      </c>
      <c r="AA4596">
        <v>1</v>
      </c>
      <c r="AB4596">
        <v>2</v>
      </c>
    </row>
    <row r="4597" spans="1:28" x14ac:dyDescent="0.25">
      <c r="A4597">
        <v>367</v>
      </c>
      <c r="B4597" t="s">
        <v>16623</v>
      </c>
      <c r="C4597" t="s">
        <v>16623</v>
      </c>
      <c r="D4597" t="s">
        <v>16624</v>
      </c>
      <c r="E4597" t="s">
        <v>16625</v>
      </c>
      <c r="F4597" s="4">
        <v>280750</v>
      </c>
      <c r="G4597" s="4">
        <f t="shared" si="284"/>
        <v>5.4483197649334958</v>
      </c>
      <c r="H4597" s="4">
        <v>152720</v>
      </c>
      <c r="I4597" s="4">
        <f t="shared" si="285"/>
        <v>5.1838959153856106</v>
      </c>
      <c r="J4597" s="4">
        <f t="shared" si="286"/>
        <v>216735</v>
      </c>
      <c r="K4597" s="4">
        <f t="shared" si="287"/>
        <v>5.3359290501267882</v>
      </c>
      <c r="L4597">
        <v>66.757999999999996</v>
      </c>
      <c r="M4597">
        <v>433470</v>
      </c>
      <c r="N4597" t="s">
        <v>16626</v>
      </c>
      <c r="O4597" t="s">
        <v>16627</v>
      </c>
      <c r="P4597" t="s">
        <v>16628</v>
      </c>
      <c r="Q4597" t="s">
        <v>2729</v>
      </c>
      <c r="R4597" t="s">
        <v>16629</v>
      </c>
      <c r="S4597">
        <v>16472000</v>
      </c>
      <c r="T4597">
        <v>10668000</v>
      </c>
      <c r="U4597">
        <v>5803400</v>
      </c>
      <c r="V4597">
        <v>5</v>
      </c>
      <c r="W4597">
        <v>12</v>
      </c>
      <c r="X4597">
        <v>12</v>
      </c>
      <c r="Y4597">
        <v>5</v>
      </c>
      <c r="Z4597">
        <v>5</v>
      </c>
      <c r="AA4597">
        <v>5</v>
      </c>
      <c r="AB4597">
        <v>5</v>
      </c>
    </row>
    <row r="4598" spans="1:28" x14ac:dyDescent="0.25">
      <c r="A4598">
        <v>8119</v>
      </c>
      <c r="B4598" t="s">
        <v>16630</v>
      </c>
      <c r="C4598" t="s">
        <v>16631</v>
      </c>
      <c r="D4598" t="s">
        <v>16632</v>
      </c>
      <c r="E4598" t="s">
        <v>16633</v>
      </c>
      <c r="F4598" s="4">
        <v>280830</v>
      </c>
      <c r="G4598" s="4">
        <f t="shared" si="284"/>
        <v>5.4484434999624751</v>
      </c>
      <c r="H4598" s="4">
        <v>169100</v>
      </c>
      <c r="I4598" s="4">
        <f t="shared" si="285"/>
        <v>5.2281436075977421</v>
      </c>
      <c r="J4598" s="4">
        <f t="shared" si="286"/>
        <v>224965</v>
      </c>
      <c r="K4598" s="4">
        <f t="shared" si="287"/>
        <v>5.3521149559369832</v>
      </c>
      <c r="L4598">
        <v>51.05</v>
      </c>
      <c r="M4598">
        <v>449930</v>
      </c>
      <c r="N4598" t="s">
        <v>16634</v>
      </c>
      <c r="O4598" t="s">
        <v>16635</v>
      </c>
      <c r="R4598" t="s">
        <v>381</v>
      </c>
      <c r="S4598">
        <v>8548700</v>
      </c>
      <c r="T4598">
        <v>5335700</v>
      </c>
      <c r="U4598">
        <v>3213000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</row>
    <row r="4599" spans="1:28" x14ac:dyDescent="0.25">
      <c r="A4599">
        <v>7107</v>
      </c>
      <c r="B4599" t="s">
        <v>16636</v>
      </c>
      <c r="C4599" t="s">
        <v>16636</v>
      </c>
      <c r="E4599" t="s">
        <v>16637</v>
      </c>
      <c r="F4599" s="4">
        <v>281120</v>
      </c>
      <c r="G4599" s="4">
        <f t="shared" si="284"/>
        <v>5.4488917441512195</v>
      </c>
      <c r="H4599" s="4">
        <v>135140</v>
      </c>
      <c r="I4599" s="4">
        <f t="shared" si="285"/>
        <v>5.1307839145889567</v>
      </c>
      <c r="J4599" s="4">
        <f t="shared" si="286"/>
        <v>208130</v>
      </c>
      <c r="K4599" s="4">
        <f t="shared" si="287"/>
        <v>5.3183346842261363</v>
      </c>
      <c r="L4599">
        <v>64.959999999999994</v>
      </c>
      <c r="M4599">
        <v>416260</v>
      </c>
      <c r="N4599" t="s">
        <v>16638</v>
      </c>
      <c r="O4599" t="s">
        <v>16639</v>
      </c>
      <c r="P4599" t="s">
        <v>83</v>
      </c>
      <c r="R4599" t="s">
        <v>1897</v>
      </c>
      <c r="S4599">
        <v>12488000</v>
      </c>
      <c r="T4599">
        <v>8433700</v>
      </c>
      <c r="U4599">
        <v>4054100</v>
      </c>
      <c r="V4599">
        <v>6</v>
      </c>
      <c r="W4599">
        <v>6</v>
      </c>
      <c r="X4599">
        <v>4</v>
      </c>
      <c r="Y4599">
        <v>6</v>
      </c>
      <c r="Z4599">
        <v>4</v>
      </c>
      <c r="AA4599">
        <v>6</v>
      </c>
      <c r="AB4599">
        <v>4</v>
      </c>
    </row>
    <row r="4600" spans="1:28" x14ac:dyDescent="0.25">
      <c r="A4600">
        <v>1607</v>
      </c>
      <c r="B4600" t="s">
        <v>16640</v>
      </c>
      <c r="C4600" t="s">
        <v>16640</v>
      </c>
      <c r="E4600" t="s">
        <v>16641</v>
      </c>
      <c r="F4600" s="4">
        <v>281520</v>
      </c>
      <c r="G4600" s="4">
        <f t="shared" si="284"/>
        <v>5.4495092538271352</v>
      </c>
      <c r="H4600" s="4">
        <v>141530</v>
      </c>
      <c r="I4600" s="4">
        <f t="shared" si="285"/>
        <v>5.1508485066695231</v>
      </c>
      <c r="J4600" s="4">
        <f t="shared" si="286"/>
        <v>211525</v>
      </c>
      <c r="K4600" s="4">
        <f t="shared" si="287"/>
        <v>5.3253617037224563</v>
      </c>
      <c r="L4600">
        <v>81.076999999999998</v>
      </c>
      <c r="M4600">
        <v>423050</v>
      </c>
      <c r="N4600" t="s">
        <v>16642</v>
      </c>
      <c r="P4600" t="s">
        <v>16643</v>
      </c>
      <c r="R4600" t="s">
        <v>16644</v>
      </c>
      <c r="S4600">
        <v>18614000</v>
      </c>
      <c r="T4600">
        <v>12387000</v>
      </c>
      <c r="U4600">
        <v>6227400</v>
      </c>
      <c r="V4600">
        <v>12</v>
      </c>
      <c r="W4600">
        <v>11</v>
      </c>
      <c r="X4600">
        <v>12</v>
      </c>
      <c r="Y4600">
        <v>11</v>
      </c>
      <c r="Z4600">
        <v>12</v>
      </c>
      <c r="AA4600">
        <v>11</v>
      </c>
      <c r="AB4600">
        <v>12</v>
      </c>
    </row>
    <row r="4601" spans="1:28" x14ac:dyDescent="0.25">
      <c r="A4601">
        <v>1212</v>
      </c>
      <c r="B4601" t="s">
        <v>16645</v>
      </c>
      <c r="C4601" t="s">
        <v>16645</v>
      </c>
      <c r="E4601" t="s">
        <v>16646</v>
      </c>
      <c r="F4601" s="4">
        <v>281950</v>
      </c>
      <c r="G4601" s="4">
        <f t="shared" si="284"/>
        <v>5.450172098924372</v>
      </c>
      <c r="H4601" s="4">
        <v>201260</v>
      </c>
      <c r="I4601" s="4">
        <f t="shared" si="285"/>
        <v>5.3037574683538109</v>
      </c>
      <c r="J4601" s="4">
        <f t="shared" si="286"/>
        <v>241605</v>
      </c>
      <c r="K4601" s="4">
        <f t="shared" si="287"/>
        <v>5.3831059177385816</v>
      </c>
      <c r="L4601">
        <v>27.803999999999998</v>
      </c>
      <c r="M4601">
        <v>483210</v>
      </c>
      <c r="P4601" t="s">
        <v>16647</v>
      </c>
      <c r="R4601" t="s">
        <v>8860</v>
      </c>
      <c r="S4601">
        <v>3865700</v>
      </c>
      <c r="T4601">
        <v>2255600</v>
      </c>
      <c r="U4601">
        <v>1610100</v>
      </c>
      <c r="V4601">
        <v>2</v>
      </c>
      <c r="W4601">
        <v>1</v>
      </c>
      <c r="X4601">
        <v>2</v>
      </c>
      <c r="Y4601">
        <v>1</v>
      </c>
      <c r="Z4601">
        <v>2</v>
      </c>
      <c r="AA4601">
        <v>1</v>
      </c>
      <c r="AB4601">
        <v>2</v>
      </c>
    </row>
    <row r="4602" spans="1:28" x14ac:dyDescent="0.25">
      <c r="A4602">
        <v>4297</v>
      </c>
      <c r="B4602" t="s">
        <v>16648</v>
      </c>
      <c r="C4602" t="s">
        <v>16648</v>
      </c>
      <c r="D4602" t="s">
        <v>16649</v>
      </c>
      <c r="E4602" t="s">
        <v>16650</v>
      </c>
      <c r="F4602" s="4">
        <v>282150</v>
      </c>
      <c r="G4602" s="4">
        <f t="shared" si="284"/>
        <v>5.4504800546060599</v>
      </c>
      <c r="H4602" s="4">
        <v>195270</v>
      </c>
      <c r="I4602" s="4">
        <f t="shared" si="285"/>
        <v>5.2906355262615454</v>
      </c>
      <c r="J4602" s="4">
        <f t="shared" si="286"/>
        <v>238710</v>
      </c>
      <c r="K4602" s="4">
        <f t="shared" si="287"/>
        <v>5.3778706127807423</v>
      </c>
      <c r="L4602">
        <v>72.600999999999999</v>
      </c>
      <c r="M4602">
        <v>477420</v>
      </c>
      <c r="P4602" t="s">
        <v>16651</v>
      </c>
      <c r="R4602" t="s">
        <v>16652</v>
      </c>
      <c r="S4602">
        <v>17187000</v>
      </c>
      <c r="T4602">
        <v>10157000</v>
      </c>
      <c r="U4602">
        <v>7029800</v>
      </c>
      <c r="V4602">
        <v>9</v>
      </c>
      <c r="W4602">
        <v>8</v>
      </c>
      <c r="X4602">
        <v>8</v>
      </c>
      <c r="Y4602">
        <v>8</v>
      </c>
      <c r="Z4602">
        <v>8</v>
      </c>
      <c r="AA4602">
        <v>8</v>
      </c>
      <c r="AB4602">
        <v>8</v>
      </c>
    </row>
    <row r="4603" spans="1:28" x14ac:dyDescent="0.25">
      <c r="A4603">
        <v>450</v>
      </c>
      <c r="B4603" t="s">
        <v>16653</v>
      </c>
      <c r="C4603" t="s">
        <v>16653</v>
      </c>
      <c r="D4603" t="s">
        <v>16654</v>
      </c>
      <c r="E4603" t="s">
        <v>16655</v>
      </c>
      <c r="F4603" s="4">
        <v>282210</v>
      </c>
      <c r="G4603" s="4">
        <f t="shared" si="284"/>
        <v>5.4505723987445975</v>
      </c>
      <c r="H4603" s="4">
        <v>440600</v>
      </c>
      <c r="I4603" s="4">
        <f t="shared" si="285"/>
        <v>5.6440444928147491</v>
      </c>
      <c r="J4603" s="4">
        <f t="shared" si="286"/>
        <v>361405</v>
      </c>
      <c r="K4603" s="4">
        <f t="shared" si="287"/>
        <v>5.5579941566847593</v>
      </c>
      <c r="L4603">
        <v>54.414999999999999</v>
      </c>
      <c r="M4603">
        <v>722820</v>
      </c>
      <c r="N4603" t="s">
        <v>1172</v>
      </c>
      <c r="O4603" t="s">
        <v>1173</v>
      </c>
      <c r="P4603" t="s">
        <v>1247</v>
      </c>
      <c r="R4603" t="s">
        <v>1175</v>
      </c>
      <c r="S4603">
        <v>10842000</v>
      </c>
      <c r="T4603">
        <v>4233200</v>
      </c>
      <c r="U4603">
        <v>6609000</v>
      </c>
      <c r="V4603">
        <v>5</v>
      </c>
      <c r="W4603">
        <v>5</v>
      </c>
      <c r="X4603">
        <v>5</v>
      </c>
      <c r="Y4603">
        <v>5</v>
      </c>
      <c r="Z4603">
        <v>5</v>
      </c>
      <c r="AA4603">
        <v>5</v>
      </c>
      <c r="AB4603">
        <v>5</v>
      </c>
    </row>
    <row r="4604" spans="1:28" x14ac:dyDescent="0.25">
      <c r="A4604">
        <v>6316</v>
      </c>
      <c r="B4604" t="s">
        <v>16656</v>
      </c>
      <c r="C4604" t="s">
        <v>16656</v>
      </c>
      <c r="E4604" t="s">
        <v>16657</v>
      </c>
      <c r="F4604" s="4">
        <v>282300</v>
      </c>
      <c r="G4604" s="4">
        <f t="shared" si="284"/>
        <v>5.4507108781469196</v>
      </c>
      <c r="H4604" s="4">
        <v>245060</v>
      </c>
      <c r="I4604" s="4">
        <f t="shared" si="285"/>
        <v>5.3892724291755529</v>
      </c>
      <c r="J4604" s="4">
        <f t="shared" si="286"/>
        <v>263680</v>
      </c>
      <c r="K4604" s="4">
        <f t="shared" si="287"/>
        <v>5.421077190017022</v>
      </c>
      <c r="L4604">
        <v>92.688000000000002</v>
      </c>
      <c r="M4604">
        <v>527360</v>
      </c>
      <c r="P4604" t="s">
        <v>293</v>
      </c>
      <c r="Q4604" t="s">
        <v>16658</v>
      </c>
      <c r="R4604" t="s">
        <v>16659</v>
      </c>
      <c r="S4604">
        <v>20567000</v>
      </c>
      <c r="T4604">
        <v>11010000</v>
      </c>
      <c r="U4604">
        <v>9557400</v>
      </c>
      <c r="V4604">
        <v>8</v>
      </c>
      <c r="W4604">
        <v>6</v>
      </c>
      <c r="X4604">
        <v>8</v>
      </c>
      <c r="Y4604">
        <v>6</v>
      </c>
      <c r="Z4604">
        <v>8</v>
      </c>
      <c r="AA4604">
        <v>6</v>
      </c>
      <c r="AB4604">
        <v>8</v>
      </c>
    </row>
    <row r="4605" spans="1:28" x14ac:dyDescent="0.25">
      <c r="A4605">
        <v>5881</v>
      </c>
      <c r="B4605" t="s">
        <v>16660</v>
      </c>
      <c r="C4605" t="s">
        <v>16660</v>
      </c>
      <c r="E4605" t="s">
        <v>16661</v>
      </c>
      <c r="F4605" s="4">
        <v>282470</v>
      </c>
      <c r="G4605" s="4">
        <f t="shared" si="284"/>
        <v>5.4509723299384572</v>
      </c>
      <c r="H4605" s="4">
        <v>272560</v>
      </c>
      <c r="I4605" s="4">
        <f t="shared" si="285"/>
        <v>5.435462120559821</v>
      </c>
      <c r="J4605" s="4">
        <f t="shared" si="286"/>
        <v>277515</v>
      </c>
      <c r="K4605" s="4">
        <f t="shared" si="287"/>
        <v>5.4432864622016481</v>
      </c>
      <c r="L4605">
        <v>57.445</v>
      </c>
      <c r="M4605">
        <v>555030</v>
      </c>
      <c r="P4605" t="s">
        <v>1082</v>
      </c>
      <c r="R4605" t="s">
        <v>6976</v>
      </c>
      <c r="S4605">
        <v>12766000</v>
      </c>
      <c r="T4605">
        <v>6496800</v>
      </c>
      <c r="U4605">
        <v>6269000</v>
      </c>
      <c r="V4605">
        <v>5</v>
      </c>
      <c r="W4605">
        <v>4</v>
      </c>
      <c r="X4605">
        <v>5</v>
      </c>
      <c r="Y4605">
        <v>4</v>
      </c>
      <c r="Z4605">
        <v>5</v>
      </c>
      <c r="AA4605">
        <v>4</v>
      </c>
      <c r="AB4605">
        <v>5</v>
      </c>
    </row>
    <row r="4606" spans="1:28" x14ac:dyDescent="0.25">
      <c r="A4606">
        <v>984</v>
      </c>
      <c r="B4606" t="s">
        <v>16662</v>
      </c>
      <c r="C4606" t="s">
        <v>16662</v>
      </c>
      <c r="D4606" t="s">
        <v>16663</v>
      </c>
      <c r="E4606" t="s">
        <v>16664</v>
      </c>
      <c r="F4606" s="4">
        <v>282610</v>
      </c>
      <c r="G4606" s="4">
        <f t="shared" si="284"/>
        <v>5.4511875250567075</v>
      </c>
      <c r="H4606" s="4">
        <v>236430</v>
      </c>
      <c r="I4606" s="4">
        <f t="shared" si="285"/>
        <v>5.3737025822253948</v>
      </c>
      <c r="J4606" s="4">
        <f t="shared" si="286"/>
        <v>259520</v>
      </c>
      <c r="K4606" s="4">
        <f t="shared" si="287"/>
        <v>5.4141708325310622</v>
      </c>
      <c r="L4606">
        <v>36.957000000000001</v>
      </c>
      <c r="M4606">
        <v>519040</v>
      </c>
      <c r="N4606" t="s">
        <v>12531</v>
      </c>
      <c r="O4606" t="s">
        <v>16665</v>
      </c>
      <c r="P4606" t="s">
        <v>16666</v>
      </c>
      <c r="Q4606" t="s">
        <v>6986</v>
      </c>
      <c r="R4606" t="s">
        <v>6987</v>
      </c>
      <c r="S4606">
        <v>11419000</v>
      </c>
      <c r="T4606">
        <v>6217300</v>
      </c>
      <c r="U4606">
        <v>5201500</v>
      </c>
      <c r="V4606">
        <v>4</v>
      </c>
      <c r="W4606">
        <v>3</v>
      </c>
      <c r="X4606">
        <v>4</v>
      </c>
      <c r="Y4606">
        <v>3</v>
      </c>
      <c r="Z4606">
        <v>4</v>
      </c>
      <c r="AA4606">
        <v>3</v>
      </c>
      <c r="AB4606">
        <v>4</v>
      </c>
    </row>
    <row r="4607" spans="1:28" x14ac:dyDescent="0.25">
      <c r="A4607">
        <v>7349</v>
      </c>
      <c r="B4607" t="s">
        <v>16667</v>
      </c>
      <c r="C4607" t="s">
        <v>16667</v>
      </c>
      <c r="D4607" t="s">
        <v>16668</v>
      </c>
      <c r="E4607" t="s">
        <v>16669</v>
      </c>
      <c r="F4607" s="4">
        <v>282780</v>
      </c>
      <c r="G4607" s="4">
        <f t="shared" si="284"/>
        <v>5.4514486901432795</v>
      </c>
      <c r="H4607" s="4">
        <v>154380</v>
      </c>
      <c r="I4607" s="4">
        <f t="shared" si="285"/>
        <v>5.1885910365939898</v>
      </c>
      <c r="J4607" s="4">
        <f t="shared" si="286"/>
        <v>218580</v>
      </c>
      <c r="K4607" s="4">
        <f t="shared" si="287"/>
        <v>5.3396104216255598</v>
      </c>
      <c r="L4607">
        <v>17.315000000000001</v>
      </c>
      <c r="M4607">
        <v>437160</v>
      </c>
      <c r="N4607" t="s">
        <v>16670</v>
      </c>
      <c r="O4607" t="s">
        <v>13777</v>
      </c>
      <c r="P4607" t="s">
        <v>639</v>
      </c>
      <c r="R4607" t="s">
        <v>6457</v>
      </c>
      <c r="S4607">
        <v>2623000</v>
      </c>
      <c r="T4607">
        <v>1696700</v>
      </c>
      <c r="U4607">
        <v>926300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</row>
    <row r="4608" spans="1:28" x14ac:dyDescent="0.25">
      <c r="A4608">
        <v>3338</v>
      </c>
      <c r="B4608" t="s">
        <v>16671</v>
      </c>
      <c r="C4608" t="s">
        <v>16671</v>
      </c>
      <c r="E4608" t="s">
        <v>16672</v>
      </c>
      <c r="F4608" s="4">
        <v>282960</v>
      </c>
      <c r="G4608" s="4">
        <f t="shared" si="284"/>
        <v>5.4517250468066951</v>
      </c>
      <c r="H4608" s="4">
        <v>157910</v>
      </c>
      <c r="I4608" s="4">
        <f t="shared" si="285"/>
        <v>5.1984096335377616</v>
      </c>
      <c r="J4608" s="4">
        <f t="shared" si="286"/>
        <v>220435</v>
      </c>
      <c r="K4608" s="4">
        <f t="shared" si="287"/>
        <v>5.3432805516138373</v>
      </c>
      <c r="L4608">
        <v>47.198</v>
      </c>
      <c r="M4608">
        <v>440870</v>
      </c>
      <c r="P4608" t="s">
        <v>9452</v>
      </c>
      <c r="S4608">
        <v>9258200</v>
      </c>
      <c r="T4608">
        <v>5942100</v>
      </c>
      <c r="U4608">
        <v>3316100</v>
      </c>
      <c r="V4608">
        <v>3</v>
      </c>
      <c r="W4608">
        <v>3</v>
      </c>
      <c r="X4608">
        <v>3</v>
      </c>
      <c r="Y4608">
        <v>3</v>
      </c>
      <c r="Z4608">
        <v>3</v>
      </c>
      <c r="AA4608">
        <v>3</v>
      </c>
      <c r="AB4608">
        <v>3</v>
      </c>
    </row>
    <row r="4609" spans="1:28" x14ac:dyDescent="0.25">
      <c r="A4609">
        <v>3214</v>
      </c>
      <c r="B4609" t="s">
        <v>16673</v>
      </c>
      <c r="C4609" t="s">
        <v>16674</v>
      </c>
      <c r="E4609" t="s">
        <v>16675</v>
      </c>
      <c r="F4609" s="4">
        <v>283170</v>
      </c>
      <c r="G4609" s="4">
        <f t="shared" si="284"/>
        <v>5.4520472408094252</v>
      </c>
      <c r="H4609" s="4">
        <v>178270</v>
      </c>
      <c r="I4609" s="4">
        <f t="shared" si="285"/>
        <v>5.2510782644840015</v>
      </c>
      <c r="J4609" s="4">
        <f t="shared" si="286"/>
        <v>230720</v>
      </c>
      <c r="K4609" s="4">
        <f t="shared" si="287"/>
        <v>5.3630852430393352</v>
      </c>
      <c r="L4609">
        <v>123.37</v>
      </c>
      <c r="M4609">
        <v>461440</v>
      </c>
      <c r="O4609" t="s">
        <v>310</v>
      </c>
      <c r="R4609" t="s">
        <v>311</v>
      </c>
      <c r="S4609">
        <v>27225000</v>
      </c>
      <c r="T4609">
        <v>16707000</v>
      </c>
      <c r="U4609">
        <v>10518000</v>
      </c>
      <c r="V4609">
        <v>11</v>
      </c>
      <c r="W4609">
        <v>12</v>
      </c>
      <c r="X4609">
        <v>13</v>
      </c>
      <c r="Y4609">
        <v>12</v>
      </c>
      <c r="Z4609">
        <v>13</v>
      </c>
      <c r="AA4609">
        <v>10</v>
      </c>
      <c r="AB4609">
        <v>11</v>
      </c>
    </row>
    <row r="4610" spans="1:28" x14ac:dyDescent="0.25">
      <c r="A4610">
        <v>4406</v>
      </c>
      <c r="B4610" t="s">
        <v>16676</v>
      </c>
      <c r="C4610" t="s">
        <v>16676</v>
      </c>
      <c r="E4610" t="s">
        <v>16677</v>
      </c>
      <c r="F4610" s="4">
        <v>283470</v>
      </c>
      <c r="G4610" s="4">
        <f t="shared" si="284"/>
        <v>5.4525071037091299</v>
      </c>
      <c r="H4610" s="4">
        <v>241280</v>
      </c>
      <c r="I4610" s="4">
        <f t="shared" si="285"/>
        <v>5.3825213241896801</v>
      </c>
      <c r="J4610" s="4">
        <f t="shared" si="286"/>
        <v>262375</v>
      </c>
      <c r="K4610" s="4">
        <f t="shared" si="287"/>
        <v>5.4189224515904568</v>
      </c>
      <c r="L4610">
        <v>173.02</v>
      </c>
      <c r="M4610">
        <v>524760</v>
      </c>
      <c r="N4610" t="s">
        <v>831</v>
      </c>
      <c r="P4610" t="s">
        <v>16678</v>
      </c>
      <c r="Q4610" t="s">
        <v>541</v>
      </c>
      <c r="S4610">
        <v>37782000</v>
      </c>
      <c r="T4610">
        <v>20410000</v>
      </c>
      <c r="U4610">
        <v>17372000</v>
      </c>
      <c r="V4610">
        <v>22</v>
      </c>
      <c r="W4610">
        <v>20</v>
      </c>
      <c r="X4610">
        <v>19</v>
      </c>
      <c r="Y4610">
        <v>20</v>
      </c>
      <c r="Z4610">
        <v>19</v>
      </c>
      <c r="AA4610">
        <v>20</v>
      </c>
      <c r="AB4610">
        <v>19</v>
      </c>
    </row>
    <row r="4611" spans="1:28" x14ac:dyDescent="0.25">
      <c r="A4611">
        <v>7154</v>
      </c>
      <c r="B4611" t="s">
        <v>16679</v>
      </c>
      <c r="C4611" t="s">
        <v>16679</v>
      </c>
      <c r="E4611" t="s">
        <v>16680</v>
      </c>
      <c r="F4611" s="4">
        <v>283520</v>
      </c>
      <c r="G4611" s="4">
        <f t="shared" ref="G4611:G4674" si="288">LOG10(F4611)</f>
        <v>5.452583700206957</v>
      </c>
      <c r="H4611" s="4">
        <v>259620</v>
      </c>
      <c r="I4611" s="4">
        <f t="shared" ref="I4611:I4674" si="289">LOG10(H4611)</f>
        <v>5.4143381455823683</v>
      </c>
      <c r="J4611" s="4">
        <f t="shared" ref="J4611:J4674" si="290">MEDIAN(F4611,H4611)</f>
        <v>271570</v>
      </c>
      <c r="K4611" s="4">
        <f t="shared" ref="K4611:K4674" si="291">LOG10(J4611)</f>
        <v>5.4338817922871456</v>
      </c>
      <c r="L4611">
        <v>9.8104999999999993</v>
      </c>
      <c r="M4611">
        <v>543140</v>
      </c>
      <c r="S4611">
        <v>3258800</v>
      </c>
      <c r="T4611">
        <v>1701100</v>
      </c>
      <c r="U4611">
        <v>1557700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</row>
    <row r="4612" spans="1:28" x14ac:dyDescent="0.25">
      <c r="A4612">
        <v>4334</v>
      </c>
      <c r="B4612" t="s">
        <v>16681</v>
      </c>
      <c r="C4612" t="s">
        <v>16681</v>
      </c>
      <c r="D4612" t="s">
        <v>16682</v>
      </c>
      <c r="E4612" t="s">
        <v>16683</v>
      </c>
      <c r="F4612" s="4">
        <v>284010</v>
      </c>
      <c r="G4612" s="4">
        <f t="shared" si="288"/>
        <v>5.4533336318370393</v>
      </c>
      <c r="H4612" s="4">
        <v>165400</v>
      </c>
      <c r="I4612" s="4">
        <f t="shared" si="289"/>
        <v>5.2185355052165274</v>
      </c>
      <c r="J4612" s="4">
        <f t="shared" si="290"/>
        <v>224705</v>
      </c>
      <c r="K4612" s="4">
        <f t="shared" si="291"/>
        <v>5.3516127361852623</v>
      </c>
      <c r="L4612">
        <v>39.238999999999997</v>
      </c>
      <c r="M4612">
        <v>449410</v>
      </c>
      <c r="N4612" t="s">
        <v>16684</v>
      </c>
      <c r="P4612" t="s">
        <v>32</v>
      </c>
      <c r="R4612" t="s">
        <v>16685</v>
      </c>
      <c r="S4612">
        <v>8089300</v>
      </c>
      <c r="T4612">
        <v>5112200</v>
      </c>
      <c r="U4612">
        <v>2977200</v>
      </c>
      <c r="V4612">
        <v>6</v>
      </c>
      <c r="W4612">
        <v>6</v>
      </c>
      <c r="X4612">
        <v>5</v>
      </c>
      <c r="Y4612">
        <v>6</v>
      </c>
      <c r="Z4612">
        <v>5</v>
      </c>
      <c r="AA4612">
        <v>6</v>
      </c>
      <c r="AB4612">
        <v>5</v>
      </c>
    </row>
    <row r="4613" spans="1:28" x14ac:dyDescent="0.25">
      <c r="A4613">
        <v>2236</v>
      </c>
      <c r="B4613" t="s">
        <v>16686</v>
      </c>
      <c r="C4613" t="s">
        <v>16686</v>
      </c>
      <c r="D4613" t="s">
        <v>16687</v>
      </c>
      <c r="E4613" t="s">
        <v>16688</v>
      </c>
      <c r="F4613" s="4">
        <v>284130</v>
      </c>
      <c r="G4613" s="4">
        <f t="shared" si="288"/>
        <v>5.4535170913315421</v>
      </c>
      <c r="H4613" s="4">
        <v>114010</v>
      </c>
      <c r="I4613" s="4">
        <f t="shared" si="289"/>
        <v>5.0569429456728772</v>
      </c>
      <c r="J4613" s="4">
        <f t="shared" si="290"/>
        <v>199070</v>
      </c>
      <c r="K4613" s="4">
        <f t="shared" si="291"/>
        <v>5.2990058164506371</v>
      </c>
      <c r="L4613">
        <v>104.85</v>
      </c>
      <c r="M4613">
        <v>398140</v>
      </c>
      <c r="N4613" t="s">
        <v>11381</v>
      </c>
      <c r="O4613" t="s">
        <v>1535</v>
      </c>
      <c r="P4613" t="s">
        <v>32</v>
      </c>
      <c r="R4613" t="s">
        <v>16689</v>
      </c>
      <c r="S4613">
        <v>17120000</v>
      </c>
      <c r="T4613">
        <v>12218000</v>
      </c>
      <c r="U4613">
        <v>4902500</v>
      </c>
      <c r="V4613">
        <v>11</v>
      </c>
      <c r="W4613">
        <v>11</v>
      </c>
      <c r="X4613">
        <v>10</v>
      </c>
      <c r="Y4613">
        <v>11</v>
      </c>
      <c r="Z4613">
        <v>10</v>
      </c>
      <c r="AA4613">
        <v>11</v>
      </c>
      <c r="AB4613">
        <v>10</v>
      </c>
    </row>
    <row r="4614" spans="1:28" x14ac:dyDescent="0.25">
      <c r="A4614">
        <v>3754</v>
      </c>
      <c r="B4614" t="s">
        <v>16690</v>
      </c>
      <c r="C4614" t="s">
        <v>16690</v>
      </c>
      <c r="D4614" t="s">
        <v>16691</v>
      </c>
      <c r="E4614" t="s">
        <v>16692</v>
      </c>
      <c r="F4614" s="4">
        <v>284170</v>
      </c>
      <c r="G4614" s="4">
        <f t="shared" si="288"/>
        <v>5.4535782272784186</v>
      </c>
      <c r="H4614" s="4">
        <v>122610</v>
      </c>
      <c r="I4614" s="4">
        <f t="shared" si="289"/>
        <v>5.0885258924312557</v>
      </c>
      <c r="J4614" s="4">
        <f t="shared" si="290"/>
        <v>203390</v>
      </c>
      <c r="K4614" s="4">
        <f t="shared" si="291"/>
        <v>5.3083295963173978</v>
      </c>
      <c r="L4614">
        <v>139.37</v>
      </c>
      <c r="M4614">
        <v>406780</v>
      </c>
      <c r="N4614" t="s">
        <v>16693</v>
      </c>
      <c r="O4614" t="s">
        <v>16694</v>
      </c>
      <c r="P4614" t="s">
        <v>16695</v>
      </c>
      <c r="Q4614" t="s">
        <v>16696</v>
      </c>
      <c r="R4614" t="s">
        <v>1866</v>
      </c>
      <c r="S4614">
        <v>29288000</v>
      </c>
      <c r="T4614">
        <v>20460000</v>
      </c>
      <c r="U4614">
        <v>8828200</v>
      </c>
      <c r="V4614">
        <v>19</v>
      </c>
      <c r="W4614">
        <v>18</v>
      </c>
      <c r="X4614">
        <v>18</v>
      </c>
      <c r="Y4614">
        <v>18</v>
      </c>
      <c r="Z4614">
        <v>18</v>
      </c>
      <c r="AA4614">
        <v>18</v>
      </c>
      <c r="AB4614">
        <v>18</v>
      </c>
    </row>
    <row r="4615" spans="1:28" x14ac:dyDescent="0.25">
      <c r="A4615">
        <v>173</v>
      </c>
      <c r="B4615" t="s">
        <v>16697</v>
      </c>
      <c r="C4615" t="s">
        <v>16697</v>
      </c>
      <c r="D4615" t="s">
        <v>16698</v>
      </c>
      <c r="E4615" t="s">
        <v>16699</v>
      </c>
      <c r="F4615" s="4">
        <v>284240</v>
      </c>
      <c r="G4615" s="4">
        <f t="shared" si="288"/>
        <v>5.4536851944812712</v>
      </c>
      <c r="H4615" s="4">
        <v>126730</v>
      </c>
      <c r="I4615" s="4">
        <f t="shared" si="289"/>
        <v>5.1028794348693776</v>
      </c>
      <c r="J4615" s="4">
        <f t="shared" si="290"/>
        <v>205485</v>
      </c>
      <c r="K4615" s="4">
        <f t="shared" si="291"/>
        <v>5.3127801247279391</v>
      </c>
      <c r="L4615">
        <v>23.827999999999999</v>
      </c>
      <c r="M4615">
        <v>410960</v>
      </c>
      <c r="N4615" t="s">
        <v>16700</v>
      </c>
      <c r="O4615" t="s">
        <v>5467</v>
      </c>
      <c r="P4615" t="s">
        <v>275</v>
      </c>
      <c r="R4615" t="s">
        <v>5468</v>
      </c>
      <c r="S4615">
        <v>4520600</v>
      </c>
      <c r="T4615">
        <v>3126600</v>
      </c>
      <c r="U4615">
        <v>1394000</v>
      </c>
      <c r="V4615">
        <v>2</v>
      </c>
      <c r="W4615">
        <v>2</v>
      </c>
      <c r="X4615">
        <v>1</v>
      </c>
      <c r="Y4615">
        <v>2</v>
      </c>
      <c r="Z4615">
        <v>1</v>
      </c>
      <c r="AA4615">
        <v>2</v>
      </c>
      <c r="AB4615">
        <v>1</v>
      </c>
    </row>
    <row r="4616" spans="1:28" x14ac:dyDescent="0.25">
      <c r="A4616">
        <v>8099</v>
      </c>
      <c r="B4616" t="s">
        <v>16701</v>
      </c>
      <c r="C4616" t="s">
        <v>16702</v>
      </c>
      <c r="D4616" t="s">
        <v>16703</v>
      </c>
      <c r="E4616" t="s">
        <v>16704</v>
      </c>
      <c r="F4616" s="4">
        <v>284310</v>
      </c>
      <c r="G4616" s="4">
        <f t="shared" si="288"/>
        <v>5.4537921353444743</v>
      </c>
      <c r="H4616" s="4">
        <v>176320</v>
      </c>
      <c r="I4616" s="4">
        <f t="shared" si="289"/>
        <v>5.2463015771716908</v>
      </c>
      <c r="J4616" s="4">
        <f t="shared" si="290"/>
        <v>230315</v>
      </c>
      <c r="K4616" s="4">
        <f t="shared" si="291"/>
        <v>5.362322223700609</v>
      </c>
      <c r="L4616">
        <v>109.06</v>
      </c>
      <c r="M4616">
        <v>460630</v>
      </c>
      <c r="N4616" t="s">
        <v>16705</v>
      </c>
      <c r="O4616" t="s">
        <v>16706</v>
      </c>
      <c r="P4616" t="s">
        <v>16707</v>
      </c>
      <c r="R4616" t="s">
        <v>15167</v>
      </c>
      <c r="S4616">
        <v>20268000</v>
      </c>
      <c r="T4616">
        <v>12510000</v>
      </c>
      <c r="U4616">
        <v>7758000</v>
      </c>
      <c r="V4616">
        <v>12</v>
      </c>
      <c r="W4616">
        <v>11</v>
      </c>
      <c r="X4616">
        <v>11</v>
      </c>
      <c r="Y4616">
        <v>11</v>
      </c>
      <c r="Z4616">
        <v>11</v>
      </c>
      <c r="AA4616">
        <v>11</v>
      </c>
      <c r="AB4616">
        <v>11</v>
      </c>
    </row>
    <row r="4617" spans="1:28" x14ac:dyDescent="0.25">
      <c r="A4617">
        <v>4884</v>
      </c>
      <c r="B4617" t="s">
        <v>16708</v>
      </c>
      <c r="C4617" t="s">
        <v>16708</v>
      </c>
      <c r="D4617" t="s">
        <v>16709</v>
      </c>
      <c r="E4617" t="s">
        <v>16710</v>
      </c>
      <c r="F4617" s="4">
        <v>284590</v>
      </c>
      <c r="G4617" s="4">
        <f t="shared" si="288"/>
        <v>5.4542196356600012</v>
      </c>
      <c r="H4617" s="4">
        <v>174560</v>
      </c>
      <c r="I4617" s="4">
        <f t="shared" si="289"/>
        <v>5.2419447332442664</v>
      </c>
      <c r="J4617" s="4">
        <f t="shared" si="290"/>
        <v>229575</v>
      </c>
      <c r="K4617" s="4">
        <f t="shared" si="291"/>
        <v>5.3609245929890346</v>
      </c>
      <c r="L4617">
        <v>93.414000000000001</v>
      </c>
      <c r="M4617">
        <v>459150</v>
      </c>
      <c r="N4617" t="s">
        <v>16711</v>
      </c>
      <c r="O4617" t="s">
        <v>16712</v>
      </c>
      <c r="P4617" t="s">
        <v>16713</v>
      </c>
      <c r="Q4617" t="s">
        <v>16714</v>
      </c>
      <c r="R4617" t="s">
        <v>16715</v>
      </c>
      <c r="S4617">
        <v>15611000</v>
      </c>
      <c r="T4617">
        <v>9676200</v>
      </c>
      <c r="U4617">
        <v>5934900</v>
      </c>
      <c r="V4617">
        <v>7</v>
      </c>
      <c r="W4617">
        <v>7</v>
      </c>
      <c r="X4617">
        <v>7</v>
      </c>
      <c r="Y4617">
        <v>7</v>
      </c>
      <c r="Z4617">
        <v>7</v>
      </c>
      <c r="AA4617">
        <v>7</v>
      </c>
      <c r="AB4617">
        <v>7</v>
      </c>
    </row>
    <row r="4618" spans="1:28" x14ac:dyDescent="0.25">
      <c r="A4618">
        <v>3818</v>
      </c>
      <c r="B4618" t="s">
        <v>16716</v>
      </c>
      <c r="C4618" t="s">
        <v>16716</v>
      </c>
      <c r="D4618" t="s">
        <v>16717</v>
      </c>
      <c r="E4618" t="s">
        <v>16718</v>
      </c>
      <c r="F4618" s="4">
        <v>284870</v>
      </c>
      <c r="G4618" s="4">
        <f t="shared" si="288"/>
        <v>5.454646715576879</v>
      </c>
      <c r="H4618" s="4">
        <v>167000</v>
      </c>
      <c r="I4618" s="4">
        <f t="shared" si="289"/>
        <v>5.2227164711475833</v>
      </c>
      <c r="J4618" s="4">
        <f t="shared" si="290"/>
        <v>225935</v>
      </c>
      <c r="K4618" s="4">
        <f t="shared" si="291"/>
        <v>5.3539835134765923</v>
      </c>
      <c r="L4618">
        <v>43.191000000000003</v>
      </c>
      <c r="M4618">
        <v>451880</v>
      </c>
      <c r="O4618" t="s">
        <v>4256</v>
      </c>
      <c r="P4618" t="s">
        <v>515</v>
      </c>
      <c r="R4618" t="s">
        <v>16719</v>
      </c>
      <c r="S4618">
        <v>11297000</v>
      </c>
      <c r="T4618">
        <v>7121800</v>
      </c>
      <c r="U4618">
        <v>4175100</v>
      </c>
      <c r="V4618">
        <v>5</v>
      </c>
      <c r="W4618">
        <v>5</v>
      </c>
      <c r="X4618">
        <v>5</v>
      </c>
      <c r="Y4618">
        <v>5</v>
      </c>
      <c r="Z4618">
        <v>5</v>
      </c>
      <c r="AA4618">
        <v>5</v>
      </c>
      <c r="AB4618">
        <v>5</v>
      </c>
    </row>
    <row r="4619" spans="1:28" x14ac:dyDescent="0.25">
      <c r="A4619">
        <v>5572</v>
      </c>
      <c r="B4619" t="s">
        <v>16720</v>
      </c>
      <c r="C4619" t="s">
        <v>16720</v>
      </c>
      <c r="E4619" t="s">
        <v>16721</v>
      </c>
      <c r="F4619" s="4">
        <v>285620</v>
      </c>
      <c r="G4619" s="4">
        <f t="shared" si="288"/>
        <v>5.4557886148181582</v>
      </c>
      <c r="H4619" s="4">
        <v>226500</v>
      </c>
      <c r="I4619" s="4">
        <f t="shared" si="289"/>
        <v>5.3550682063488511</v>
      </c>
      <c r="J4619" s="4">
        <f t="shared" si="290"/>
        <v>256060</v>
      </c>
      <c r="K4619" s="4">
        <f t="shared" si="291"/>
        <v>5.408341741154655</v>
      </c>
      <c r="L4619">
        <v>27.986999999999998</v>
      </c>
      <c r="M4619">
        <v>512120</v>
      </c>
      <c r="P4619" t="s">
        <v>254</v>
      </c>
      <c r="R4619" t="s">
        <v>9080</v>
      </c>
      <c r="S4619">
        <v>4609100</v>
      </c>
      <c r="T4619">
        <v>2570600</v>
      </c>
      <c r="U4619">
        <v>2038500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3</v>
      </c>
      <c r="AB4619">
        <v>3</v>
      </c>
    </row>
    <row r="4620" spans="1:28" x14ac:dyDescent="0.25">
      <c r="A4620">
        <v>976</v>
      </c>
      <c r="B4620" t="s">
        <v>16722</v>
      </c>
      <c r="C4620" t="s">
        <v>16722</v>
      </c>
      <c r="D4620" t="s">
        <v>16723</v>
      </c>
      <c r="E4620" t="s">
        <v>16724</v>
      </c>
      <c r="F4620" s="4">
        <v>285710</v>
      </c>
      <c r="G4620" s="4">
        <f t="shared" si="288"/>
        <v>5.4559254411836369</v>
      </c>
      <c r="H4620" s="4">
        <v>182760</v>
      </c>
      <c r="I4620" s="4">
        <f t="shared" si="289"/>
        <v>5.261881149383667</v>
      </c>
      <c r="J4620" s="4">
        <f t="shared" si="290"/>
        <v>234235</v>
      </c>
      <c r="K4620" s="4">
        <f t="shared" si="291"/>
        <v>5.3696517889907227</v>
      </c>
      <c r="L4620">
        <v>71.444000000000003</v>
      </c>
      <c r="M4620">
        <v>468470</v>
      </c>
      <c r="N4620" t="s">
        <v>11700</v>
      </c>
      <c r="O4620" t="s">
        <v>749</v>
      </c>
      <c r="P4620" t="s">
        <v>453</v>
      </c>
      <c r="R4620" t="s">
        <v>1008</v>
      </c>
      <c r="S4620">
        <v>14054000</v>
      </c>
      <c r="T4620">
        <v>8571300</v>
      </c>
      <c r="U4620">
        <v>5482700</v>
      </c>
      <c r="V4620">
        <v>4</v>
      </c>
      <c r="W4620">
        <v>4</v>
      </c>
      <c r="X4620">
        <v>4</v>
      </c>
      <c r="Y4620">
        <v>4</v>
      </c>
      <c r="Z4620">
        <v>4</v>
      </c>
      <c r="AA4620">
        <v>4</v>
      </c>
      <c r="AB4620">
        <v>4</v>
      </c>
    </row>
    <row r="4621" spans="1:28" x14ac:dyDescent="0.25">
      <c r="A4621">
        <v>409</v>
      </c>
      <c r="B4621" t="s">
        <v>16725</v>
      </c>
      <c r="C4621" t="s">
        <v>16725</v>
      </c>
      <c r="D4621" t="s">
        <v>16726</v>
      </c>
      <c r="E4621" t="s">
        <v>16727</v>
      </c>
      <c r="F4621" s="4">
        <v>285790</v>
      </c>
      <c r="G4621" s="4">
        <f t="shared" si="288"/>
        <v>5.456047028440957</v>
      </c>
      <c r="H4621" s="4">
        <v>160070</v>
      </c>
      <c r="I4621" s="4">
        <f t="shared" si="289"/>
        <v>5.2043099449405368</v>
      </c>
      <c r="J4621" s="4">
        <f t="shared" si="290"/>
        <v>222930</v>
      </c>
      <c r="K4621" s="4">
        <f t="shared" si="291"/>
        <v>5.3481685160251615</v>
      </c>
      <c r="L4621">
        <v>38.959000000000003</v>
      </c>
      <c r="M4621">
        <v>445860</v>
      </c>
      <c r="N4621" t="s">
        <v>16728</v>
      </c>
      <c r="O4621" t="s">
        <v>1493</v>
      </c>
      <c r="P4621" t="s">
        <v>293</v>
      </c>
      <c r="Q4621" t="s">
        <v>7297</v>
      </c>
      <c r="R4621" t="s">
        <v>2463</v>
      </c>
      <c r="S4621">
        <v>8025400</v>
      </c>
      <c r="T4621">
        <v>5144200</v>
      </c>
      <c r="U4621">
        <v>2881200</v>
      </c>
      <c r="V4621">
        <v>3</v>
      </c>
      <c r="W4621">
        <v>5</v>
      </c>
      <c r="X4621">
        <v>5</v>
      </c>
      <c r="Y4621">
        <v>3</v>
      </c>
      <c r="Z4621">
        <v>3</v>
      </c>
      <c r="AA4621">
        <v>3</v>
      </c>
      <c r="AB4621">
        <v>3</v>
      </c>
    </row>
    <row r="4622" spans="1:28" x14ac:dyDescent="0.25">
      <c r="A4622">
        <v>2320</v>
      </c>
      <c r="B4622" t="s">
        <v>16729</v>
      </c>
      <c r="C4622" t="s">
        <v>16729</v>
      </c>
      <c r="E4622" t="s">
        <v>16730</v>
      </c>
      <c r="F4622" s="4">
        <v>285860</v>
      </c>
      <c r="G4622" s="4">
        <f t="shared" si="288"/>
        <v>5.4561533893746939</v>
      </c>
      <c r="H4622" s="4">
        <v>1925600</v>
      </c>
      <c r="I4622" s="4">
        <f t="shared" si="289"/>
        <v>6.2845660772669731</v>
      </c>
      <c r="J4622" s="4">
        <f t="shared" si="290"/>
        <v>1105730</v>
      </c>
      <c r="K4622" s="4">
        <f t="shared" si="291"/>
        <v>6.0436490927685771</v>
      </c>
      <c r="L4622">
        <v>140.61000000000001</v>
      </c>
      <c r="M4622">
        <v>2211400</v>
      </c>
      <c r="N4622" t="s">
        <v>16731</v>
      </c>
      <c r="O4622" t="s">
        <v>16732</v>
      </c>
      <c r="P4622" t="s">
        <v>6300</v>
      </c>
      <c r="R4622" t="s">
        <v>13140</v>
      </c>
      <c r="S4622">
        <v>145950000</v>
      </c>
      <c r="T4622">
        <v>18867000</v>
      </c>
      <c r="U4622">
        <v>127090000</v>
      </c>
      <c r="V4622">
        <v>13</v>
      </c>
      <c r="W4622">
        <v>10</v>
      </c>
      <c r="X4622">
        <v>13</v>
      </c>
      <c r="Y4622">
        <v>10</v>
      </c>
      <c r="Z4622">
        <v>13</v>
      </c>
      <c r="AA4622">
        <v>10</v>
      </c>
      <c r="AB4622">
        <v>13</v>
      </c>
    </row>
    <row r="4623" spans="1:28" x14ac:dyDescent="0.25">
      <c r="A4623">
        <v>369</v>
      </c>
      <c r="B4623" t="s">
        <v>16733</v>
      </c>
      <c r="C4623" t="s">
        <v>16733</v>
      </c>
      <c r="D4623" t="s">
        <v>16734</v>
      </c>
      <c r="E4623" t="s">
        <v>16735</v>
      </c>
      <c r="F4623" s="4">
        <v>285880</v>
      </c>
      <c r="G4623" s="4">
        <f t="shared" si="288"/>
        <v>5.4561837734291299</v>
      </c>
      <c r="H4623" s="4">
        <v>212280</v>
      </c>
      <c r="I4623" s="4">
        <f t="shared" si="289"/>
        <v>5.3269090789573479</v>
      </c>
      <c r="J4623" s="4">
        <f t="shared" si="290"/>
        <v>249080</v>
      </c>
      <c r="K4623" s="4">
        <f t="shared" si="291"/>
        <v>5.3963388570493622</v>
      </c>
      <c r="L4623">
        <v>45.658000000000001</v>
      </c>
      <c r="M4623">
        <v>498160</v>
      </c>
      <c r="O4623" t="s">
        <v>7507</v>
      </c>
      <c r="P4623" t="s">
        <v>88</v>
      </c>
      <c r="R4623" t="s">
        <v>1008</v>
      </c>
      <c r="S4623">
        <v>13450000</v>
      </c>
      <c r="T4623">
        <v>7718700</v>
      </c>
      <c r="U4623">
        <v>5731600</v>
      </c>
      <c r="V4623">
        <v>7</v>
      </c>
      <c r="W4623">
        <v>9</v>
      </c>
      <c r="X4623">
        <v>9</v>
      </c>
      <c r="Y4623">
        <v>7</v>
      </c>
      <c r="Z4623">
        <v>7</v>
      </c>
      <c r="AA4623">
        <v>7</v>
      </c>
      <c r="AB4623">
        <v>7</v>
      </c>
    </row>
    <row r="4624" spans="1:28" x14ac:dyDescent="0.25">
      <c r="A4624">
        <v>73</v>
      </c>
      <c r="B4624" t="s">
        <v>16736</v>
      </c>
      <c r="C4624" t="s">
        <v>16736</v>
      </c>
      <c r="D4624" t="s">
        <v>16737</v>
      </c>
      <c r="E4624" t="s">
        <v>16738</v>
      </c>
      <c r="F4624" s="4">
        <v>286050</v>
      </c>
      <c r="G4624" s="4">
        <f t="shared" si="288"/>
        <v>5.4564419521016871</v>
      </c>
      <c r="H4624" s="4">
        <v>219340</v>
      </c>
      <c r="I4624" s="4">
        <f t="shared" si="289"/>
        <v>5.3411178391338616</v>
      </c>
      <c r="J4624" s="4">
        <f t="shared" si="290"/>
        <v>252695</v>
      </c>
      <c r="K4624" s="4">
        <f t="shared" si="291"/>
        <v>5.4025966487505732</v>
      </c>
      <c r="L4624">
        <v>18.183</v>
      </c>
      <c r="M4624">
        <v>505400</v>
      </c>
      <c r="N4624" t="s">
        <v>298</v>
      </c>
      <c r="P4624" t="s">
        <v>1683</v>
      </c>
      <c r="R4624" t="s">
        <v>1765</v>
      </c>
      <c r="S4624">
        <v>3032400</v>
      </c>
      <c r="T4624">
        <v>1716300</v>
      </c>
      <c r="U4624">
        <v>1316100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2</v>
      </c>
      <c r="AB4624">
        <v>2</v>
      </c>
    </row>
    <row r="4625" spans="1:28" x14ac:dyDescent="0.25">
      <c r="A4625">
        <v>6011</v>
      </c>
      <c r="B4625" t="s">
        <v>16739</v>
      </c>
      <c r="C4625" t="s">
        <v>16739</v>
      </c>
      <c r="D4625" t="s">
        <v>16740</v>
      </c>
      <c r="F4625" s="4">
        <v>286140</v>
      </c>
      <c r="G4625" s="4">
        <f t="shared" si="288"/>
        <v>5.4565785728175111</v>
      </c>
      <c r="H4625" s="4">
        <v>105240</v>
      </c>
      <c r="I4625" s="4">
        <f t="shared" si="289"/>
        <v>5.0221808394136653</v>
      </c>
      <c r="J4625" s="4">
        <f t="shared" si="290"/>
        <v>195690</v>
      </c>
      <c r="K4625" s="4">
        <f t="shared" si="291"/>
        <v>5.2915686332421501</v>
      </c>
      <c r="L4625">
        <v>25.367000000000001</v>
      </c>
      <c r="M4625">
        <v>391380</v>
      </c>
      <c r="O4625" t="s">
        <v>16741</v>
      </c>
      <c r="R4625" t="s">
        <v>16742</v>
      </c>
      <c r="S4625">
        <v>4305200</v>
      </c>
      <c r="T4625">
        <v>3147500</v>
      </c>
      <c r="U4625">
        <v>1157700</v>
      </c>
      <c r="V4625">
        <v>2</v>
      </c>
      <c r="W4625">
        <v>2</v>
      </c>
      <c r="X4625">
        <v>2</v>
      </c>
      <c r="Y4625">
        <v>2</v>
      </c>
      <c r="Z4625">
        <v>2</v>
      </c>
      <c r="AA4625">
        <v>2</v>
      </c>
      <c r="AB4625">
        <v>2</v>
      </c>
    </row>
    <row r="4626" spans="1:28" x14ac:dyDescent="0.25">
      <c r="A4626">
        <v>2327</v>
      </c>
      <c r="B4626" t="s">
        <v>16743</v>
      </c>
      <c r="C4626" t="s">
        <v>16743</v>
      </c>
      <c r="D4626" t="s">
        <v>16744</v>
      </c>
      <c r="E4626" t="s">
        <v>16745</v>
      </c>
      <c r="F4626" s="4">
        <v>286230</v>
      </c>
      <c r="G4626" s="4">
        <f t="shared" si="288"/>
        <v>5.4567151505685931</v>
      </c>
      <c r="H4626" s="4">
        <v>195650</v>
      </c>
      <c r="I4626" s="4">
        <f t="shared" si="289"/>
        <v>5.2914798522366988</v>
      </c>
      <c r="J4626" s="4">
        <f t="shared" si="290"/>
        <v>240940</v>
      </c>
      <c r="K4626" s="4">
        <f t="shared" si="291"/>
        <v>5.3819089060057985</v>
      </c>
      <c r="L4626">
        <v>64.941000000000003</v>
      </c>
      <c r="M4626">
        <v>481870</v>
      </c>
      <c r="N4626" t="s">
        <v>16746</v>
      </c>
      <c r="P4626" t="s">
        <v>16747</v>
      </c>
      <c r="R4626" t="s">
        <v>14673</v>
      </c>
      <c r="S4626">
        <v>15420000</v>
      </c>
      <c r="T4626">
        <v>9159300</v>
      </c>
      <c r="U4626">
        <v>6260700</v>
      </c>
      <c r="V4626">
        <v>11</v>
      </c>
      <c r="W4626">
        <v>10</v>
      </c>
      <c r="X4626">
        <v>10</v>
      </c>
      <c r="Y4626">
        <v>10</v>
      </c>
      <c r="Z4626">
        <v>10</v>
      </c>
      <c r="AA4626">
        <v>10</v>
      </c>
      <c r="AB4626">
        <v>10</v>
      </c>
    </row>
    <row r="4627" spans="1:28" x14ac:dyDescent="0.25">
      <c r="A4627">
        <v>6833</v>
      </c>
      <c r="B4627" t="s">
        <v>16748</v>
      </c>
      <c r="C4627" t="s">
        <v>16748</v>
      </c>
      <c r="D4627" t="s">
        <v>16749</v>
      </c>
      <c r="F4627" s="4">
        <v>286280</v>
      </c>
      <c r="G4627" s="4">
        <f t="shared" si="288"/>
        <v>5.4567910085419049</v>
      </c>
      <c r="H4627" s="4">
        <v>300020</v>
      </c>
      <c r="I4627" s="4">
        <f t="shared" si="289"/>
        <v>5.4771502067200668</v>
      </c>
      <c r="J4627" s="4">
        <f t="shared" si="290"/>
        <v>293150</v>
      </c>
      <c r="K4627" s="4">
        <f t="shared" si="291"/>
        <v>5.4670898985208165</v>
      </c>
      <c r="L4627">
        <v>24.396999999999998</v>
      </c>
      <c r="M4627">
        <v>586300</v>
      </c>
      <c r="N4627" t="s">
        <v>572</v>
      </c>
      <c r="P4627" t="s">
        <v>16750</v>
      </c>
      <c r="R4627" t="s">
        <v>16751</v>
      </c>
      <c r="S4627">
        <v>5863000</v>
      </c>
      <c r="T4627">
        <v>2862800</v>
      </c>
      <c r="U4627">
        <v>3000200</v>
      </c>
      <c r="V4627">
        <v>6</v>
      </c>
      <c r="W4627">
        <v>4</v>
      </c>
      <c r="X4627">
        <v>6</v>
      </c>
      <c r="Y4627">
        <v>4</v>
      </c>
      <c r="Z4627">
        <v>6</v>
      </c>
      <c r="AA4627">
        <v>4</v>
      </c>
      <c r="AB4627">
        <v>6</v>
      </c>
    </row>
    <row r="4628" spans="1:28" x14ac:dyDescent="0.25">
      <c r="A4628">
        <v>2020</v>
      </c>
      <c r="B4628" t="s">
        <v>16752</v>
      </c>
      <c r="C4628" t="s">
        <v>16753</v>
      </c>
      <c r="E4628" t="s">
        <v>16754</v>
      </c>
      <c r="F4628" s="4">
        <v>286560</v>
      </c>
      <c r="G4628" s="4">
        <f t="shared" si="288"/>
        <v>5.4572155685049566</v>
      </c>
      <c r="H4628" s="4">
        <v>271170</v>
      </c>
      <c r="I4628" s="4">
        <f t="shared" si="289"/>
        <v>5.4332416411126818</v>
      </c>
      <c r="J4628" s="4">
        <f t="shared" si="290"/>
        <v>278865</v>
      </c>
      <c r="K4628" s="4">
        <f t="shared" si="291"/>
        <v>5.4453940099250229</v>
      </c>
      <c r="L4628">
        <v>66.816000000000003</v>
      </c>
      <c r="M4628">
        <v>557730</v>
      </c>
      <c r="O4628" t="s">
        <v>719</v>
      </c>
      <c r="P4628" t="s">
        <v>453</v>
      </c>
      <c r="R4628" t="s">
        <v>1590</v>
      </c>
      <c r="S4628">
        <v>16174000</v>
      </c>
      <c r="T4628">
        <v>8310300</v>
      </c>
      <c r="U4628">
        <v>7863900</v>
      </c>
      <c r="V4628">
        <v>4</v>
      </c>
      <c r="W4628">
        <v>3</v>
      </c>
      <c r="X4628">
        <v>4</v>
      </c>
      <c r="Y4628">
        <v>3</v>
      </c>
      <c r="Z4628">
        <v>4</v>
      </c>
      <c r="AA4628">
        <v>3</v>
      </c>
      <c r="AB4628">
        <v>4</v>
      </c>
    </row>
    <row r="4629" spans="1:28" x14ac:dyDescent="0.25">
      <c r="A4629">
        <v>6700</v>
      </c>
      <c r="B4629" t="s">
        <v>16755</v>
      </c>
      <c r="C4629" t="s">
        <v>16755</v>
      </c>
      <c r="D4629" t="s">
        <v>16756</v>
      </c>
      <c r="E4629" t="s">
        <v>16757</v>
      </c>
      <c r="F4629" s="4">
        <v>286570</v>
      </c>
      <c r="G4629" s="4">
        <f t="shared" si="288"/>
        <v>5.4572307236872692</v>
      </c>
      <c r="H4629" s="4">
        <v>218750</v>
      </c>
      <c r="I4629" s="4">
        <f t="shared" si="289"/>
        <v>5.3399480616943507</v>
      </c>
      <c r="J4629" s="4">
        <f t="shared" si="290"/>
        <v>252660</v>
      </c>
      <c r="K4629" s="4">
        <f t="shared" si="291"/>
        <v>5.4025364918039083</v>
      </c>
      <c r="L4629">
        <v>20.837</v>
      </c>
      <c r="M4629">
        <v>505330</v>
      </c>
      <c r="N4629" t="s">
        <v>340</v>
      </c>
      <c r="O4629" t="s">
        <v>7803</v>
      </c>
      <c r="P4629" t="s">
        <v>16758</v>
      </c>
      <c r="Q4629" t="s">
        <v>485</v>
      </c>
      <c r="R4629" t="s">
        <v>16759</v>
      </c>
      <c r="S4629">
        <v>3537300</v>
      </c>
      <c r="T4629">
        <v>2006000</v>
      </c>
      <c r="U4629">
        <v>1531300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</row>
    <row r="4630" spans="1:28" x14ac:dyDescent="0.25">
      <c r="A4630">
        <v>5187</v>
      </c>
      <c r="B4630" t="s">
        <v>16760</v>
      </c>
      <c r="C4630" t="s">
        <v>16760</v>
      </c>
      <c r="E4630" t="s">
        <v>16761</v>
      </c>
      <c r="F4630" s="4">
        <v>286580</v>
      </c>
      <c r="G4630" s="4">
        <f t="shared" si="288"/>
        <v>5.4572458783407436</v>
      </c>
      <c r="H4630" s="4">
        <v>103780</v>
      </c>
      <c r="I4630" s="4">
        <f t="shared" si="289"/>
        <v>5.0161136663589083</v>
      </c>
      <c r="J4630" s="4">
        <f t="shared" si="290"/>
        <v>195180</v>
      </c>
      <c r="K4630" s="4">
        <f t="shared" si="291"/>
        <v>5.2904353136654976</v>
      </c>
      <c r="L4630">
        <v>42.191000000000003</v>
      </c>
      <c r="M4630">
        <v>390360</v>
      </c>
      <c r="N4630" t="s">
        <v>16762</v>
      </c>
      <c r="O4630" t="s">
        <v>8214</v>
      </c>
      <c r="P4630" t="s">
        <v>8215</v>
      </c>
      <c r="Q4630" t="s">
        <v>1873</v>
      </c>
      <c r="R4630" t="s">
        <v>12904</v>
      </c>
      <c r="S4630">
        <v>7416800</v>
      </c>
      <c r="T4630">
        <v>5445100</v>
      </c>
      <c r="U4630">
        <v>1971800</v>
      </c>
      <c r="V4630">
        <v>2</v>
      </c>
      <c r="W4630">
        <v>3</v>
      </c>
      <c r="X4630">
        <v>3</v>
      </c>
      <c r="Y4630">
        <v>3</v>
      </c>
      <c r="Z4630">
        <v>3</v>
      </c>
      <c r="AA4630">
        <v>2</v>
      </c>
      <c r="AB4630">
        <v>2</v>
      </c>
    </row>
    <row r="4631" spans="1:28" x14ac:dyDescent="0.25">
      <c r="A4631">
        <v>613</v>
      </c>
      <c r="B4631" t="s">
        <v>16763</v>
      </c>
      <c r="C4631" t="s">
        <v>16763</v>
      </c>
      <c r="D4631" t="s">
        <v>16764</v>
      </c>
      <c r="E4631" t="s">
        <v>16765</v>
      </c>
      <c r="F4631" s="4">
        <v>286910</v>
      </c>
      <c r="G4631" s="4">
        <f t="shared" si="288"/>
        <v>5.4577456854684918</v>
      </c>
      <c r="H4631" s="4">
        <v>187030</v>
      </c>
      <c r="I4631" s="4">
        <f t="shared" si="289"/>
        <v>5.2719112738598959</v>
      </c>
      <c r="J4631" s="4">
        <f t="shared" si="290"/>
        <v>236970</v>
      </c>
      <c r="K4631" s="4">
        <f t="shared" si="291"/>
        <v>5.374693368545393</v>
      </c>
      <c r="L4631">
        <v>58.517000000000003</v>
      </c>
      <c r="M4631">
        <v>473930</v>
      </c>
      <c r="N4631" t="s">
        <v>1048</v>
      </c>
      <c r="O4631" t="s">
        <v>1049</v>
      </c>
      <c r="P4631" t="s">
        <v>16766</v>
      </c>
      <c r="R4631" t="s">
        <v>1050</v>
      </c>
      <c r="S4631">
        <v>8056900</v>
      </c>
      <c r="T4631">
        <v>4877400</v>
      </c>
      <c r="U4631">
        <v>3179400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</row>
    <row r="4632" spans="1:28" x14ac:dyDescent="0.25">
      <c r="A4632">
        <v>1301</v>
      </c>
      <c r="B4632" t="s">
        <v>16767</v>
      </c>
      <c r="C4632" t="s">
        <v>16767</v>
      </c>
      <c r="E4632" t="s">
        <v>16768</v>
      </c>
      <c r="F4632" s="4">
        <v>287020</v>
      </c>
      <c r="G4632" s="4">
        <f t="shared" si="288"/>
        <v>5.4579121601033576</v>
      </c>
      <c r="H4632" s="4">
        <v>140600</v>
      </c>
      <c r="I4632" s="4">
        <f t="shared" si="289"/>
        <v>5.1479853206838051</v>
      </c>
      <c r="J4632" s="4">
        <f t="shared" si="290"/>
        <v>213810</v>
      </c>
      <c r="K4632" s="4">
        <f t="shared" si="291"/>
        <v>5.3300280135166158</v>
      </c>
      <c r="L4632">
        <v>86.804000000000002</v>
      </c>
      <c r="M4632">
        <v>427620</v>
      </c>
      <c r="S4632">
        <v>14967000</v>
      </c>
      <c r="T4632">
        <v>10046000</v>
      </c>
      <c r="U4632">
        <v>4920900</v>
      </c>
      <c r="V4632">
        <v>6</v>
      </c>
      <c r="W4632">
        <v>5</v>
      </c>
      <c r="X4632">
        <v>5</v>
      </c>
      <c r="Y4632">
        <v>5</v>
      </c>
      <c r="Z4632">
        <v>5</v>
      </c>
      <c r="AA4632">
        <v>5</v>
      </c>
      <c r="AB4632">
        <v>5</v>
      </c>
    </row>
    <row r="4633" spans="1:28" x14ac:dyDescent="0.25">
      <c r="A4633">
        <v>2506</v>
      </c>
      <c r="B4633" t="s">
        <v>16769</v>
      </c>
      <c r="C4633" t="s">
        <v>16769</v>
      </c>
      <c r="E4633" t="s">
        <v>16770</v>
      </c>
      <c r="F4633" s="4">
        <v>287410</v>
      </c>
      <c r="G4633" s="4">
        <f t="shared" si="288"/>
        <v>5.4585018746863945</v>
      </c>
      <c r="H4633" s="4">
        <v>187770</v>
      </c>
      <c r="I4633" s="4">
        <f t="shared" si="289"/>
        <v>5.2736262062729589</v>
      </c>
      <c r="J4633" s="4">
        <f t="shared" si="290"/>
        <v>237590</v>
      </c>
      <c r="K4633" s="4">
        <f t="shared" si="291"/>
        <v>5.3758281575372138</v>
      </c>
      <c r="L4633">
        <v>34.070999999999998</v>
      </c>
      <c r="M4633">
        <v>475180</v>
      </c>
      <c r="O4633" t="s">
        <v>16771</v>
      </c>
      <c r="R4633" t="s">
        <v>4286</v>
      </c>
      <c r="S4633">
        <v>8553300</v>
      </c>
      <c r="T4633">
        <v>5173300</v>
      </c>
      <c r="U4633">
        <v>3379900</v>
      </c>
      <c r="V4633">
        <v>5</v>
      </c>
      <c r="W4633">
        <v>4</v>
      </c>
      <c r="X4633">
        <v>5</v>
      </c>
      <c r="Y4633">
        <v>4</v>
      </c>
      <c r="Z4633">
        <v>5</v>
      </c>
      <c r="AA4633">
        <v>4</v>
      </c>
      <c r="AB4633">
        <v>5</v>
      </c>
    </row>
    <row r="4634" spans="1:28" x14ac:dyDescent="0.25">
      <c r="A4634">
        <v>6352</v>
      </c>
      <c r="B4634" t="s">
        <v>16772</v>
      </c>
      <c r="C4634" t="s">
        <v>16772</v>
      </c>
      <c r="E4634" t="s">
        <v>16773</v>
      </c>
      <c r="F4634" s="4">
        <v>287510</v>
      </c>
      <c r="G4634" s="4">
        <f t="shared" si="288"/>
        <v>5.4586529546579667</v>
      </c>
      <c r="H4634" s="4">
        <v>166420</v>
      </c>
      <c r="I4634" s="4">
        <f t="shared" si="289"/>
        <v>5.2212055176740035</v>
      </c>
      <c r="J4634" s="4">
        <f t="shared" si="290"/>
        <v>226965</v>
      </c>
      <c r="K4634" s="4">
        <f t="shared" si="291"/>
        <v>5.3559588903260877</v>
      </c>
      <c r="L4634">
        <v>38.252000000000002</v>
      </c>
      <c r="M4634">
        <v>453930</v>
      </c>
      <c r="N4634" t="s">
        <v>16774</v>
      </c>
      <c r="O4634" t="s">
        <v>16775</v>
      </c>
      <c r="Q4634" t="s">
        <v>16776</v>
      </c>
      <c r="R4634" t="s">
        <v>16777</v>
      </c>
      <c r="S4634">
        <v>9078600</v>
      </c>
      <c r="T4634">
        <v>5750200</v>
      </c>
      <c r="U4634">
        <v>3328400</v>
      </c>
      <c r="V4634">
        <v>4</v>
      </c>
      <c r="W4634">
        <v>4</v>
      </c>
      <c r="X4634">
        <v>4</v>
      </c>
      <c r="Y4634">
        <v>4</v>
      </c>
      <c r="Z4634">
        <v>4</v>
      </c>
      <c r="AA4634">
        <v>4</v>
      </c>
      <c r="AB4634">
        <v>4</v>
      </c>
    </row>
    <row r="4635" spans="1:28" x14ac:dyDescent="0.25">
      <c r="A4635">
        <v>1807</v>
      </c>
      <c r="B4635" t="s">
        <v>16778</v>
      </c>
      <c r="C4635" t="s">
        <v>16779</v>
      </c>
      <c r="D4635" t="s">
        <v>16780</v>
      </c>
      <c r="E4635" t="s">
        <v>16781</v>
      </c>
      <c r="F4635" s="4">
        <v>287540</v>
      </c>
      <c r="G4635" s="4">
        <f t="shared" si="288"/>
        <v>5.4586982684027507</v>
      </c>
      <c r="H4635" s="4">
        <v>430490</v>
      </c>
      <c r="I4635" s="4">
        <f t="shared" si="289"/>
        <v>5.6339630675312291</v>
      </c>
      <c r="J4635" s="4">
        <f t="shared" si="290"/>
        <v>359015</v>
      </c>
      <c r="K4635" s="4">
        <f t="shared" si="291"/>
        <v>5.5551125942082278</v>
      </c>
      <c r="L4635">
        <v>81.873999999999995</v>
      </c>
      <c r="M4635">
        <v>718040</v>
      </c>
      <c r="O4635" t="s">
        <v>16782</v>
      </c>
      <c r="P4635" t="s">
        <v>16783</v>
      </c>
      <c r="R4635" t="s">
        <v>16784</v>
      </c>
      <c r="S4635">
        <v>24413000</v>
      </c>
      <c r="T4635">
        <v>9776400</v>
      </c>
      <c r="U4635">
        <v>14637000</v>
      </c>
      <c r="V4635">
        <v>3</v>
      </c>
      <c r="W4635">
        <v>16</v>
      </c>
      <c r="X4635">
        <v>17</v>
      </c>
      <c r="Y4635">
        <v>3</v>
      </c>
      <c r="Z4635">
        <v>3</v>
      </c>
      <c r="AA4635">
        <v>3</v>
      </c>
      <c r="AB4635">
        <v>3</v>
      </c>
    </row>
    <row r="4636" spans="1:28" x14ac:dyDescent="0.25">
      <c r="A4636">
        <v>8046</v>
      </c>
      <c r="B4636" t="s">
        <v>16785</v>
      </c>
      <c r="C4636" t="s">
        <v>16785</v>
      </c>
      <c r="E4636" t="s">
        <v>16786</v>
      </c>
      <c r="F4636" s="4">
        <v>287550</v>
      </c>
      <c r="G4636" s="4">
        <f t="shared" si="288"/>
        <v>5.4587133719337437</v>
      </c>
      <c r="H4636" s="4">
        <v>271120</v>
      </c>
      <c r="I4636" s="4">
        <f t="shared" si="289"/>
        <v>5.4331615558293223</v>
      </c>
      <c r="J4636" s="4">
        <f t="shared" si="290"/>
        <v>279335</v>
      </c>
      <c r="K4636" s="4">
        <f t="shared" si="291"/>
        <v>5.4461253551587419</v>
      </c>
      <c r="L4636">
        <v>42.228000000000002</v>
      </c>
      <c r="M4636">
        <v>558680</v>
      </c>
      <c r="P4636" t="s">
        <v>105</v>
      </c>
      <c r="R4636" t="s">
        <v>2757</v>
      </c>
      <c r="S4636">
        <v>8938800</v>
      </c>
      <c r="T4636">
        <v>4600800</v>
      </c>
      <c r="U4636">
        <v>4338000</v>
      </c>
      <c r="V4636">
        <v>5</v>
      </c>
      <c r="W4636">
        <v>4</v>
      </c>
      <c r="X4636">
        <v>5</v>
      </c>
      <c r="Y4636">
        <v>4</v>
      </c>
      <c r="Z4636">
        <v>5</v>
      </c>
      <c r="AA4636">
        <v>4</v>
      </c>
      <c r="AB4636">
        <v>5</v>
      </c>
    </row>
    <row r="4637" spans="1:28" x14ac:dyDescent="0.25">
      <c r="A4637">
        <v>1744</v>
      </c>
      <c r="B4637" t="s">
        <v>16787</v>
      </c>
      <c r="C4637" t="s">
        <v>16787</v>
      </c>
      <c r="F4637" s="4">
        <v>287690</v>
      </c>
      <c r="G4637" s="4">
        <f t="shared" si="288"/>
        <v>5.4589247662340945</v>
      </c>
      <c r="H4637" s="4">
        <v>191770</v>
      </c>
      <c r="I4637" s="4">
        <f t="shared" si="289"/>
        <v>5.2827806682491261</v>
      </c>
      <c r="J4637" s="4">
        <f t="shared" si="290"/>
        <v>239730</v>
      </c>
      <c r="K4637" s="4">
        <f t="shared" si="291"/>
        <v>5.3797223853861933</v>
      </c>
      <c r="L4637">
        <v>120.06</v>
      </c>
      <c r="M4637">
        <v>479460</v>
      </c>
      <c r="N4637" t="s">
        <v>5051</v>
      </c>
      <c r="O4637" t="s">
        <v>6007</v>
      </c>
      <c r="P4637" t="s">
        <v>453</v>
      </c>
      <c r="R4637" t="s">
        <v>16788</v>
      </c>
      <c r="S4637">
        <v>21096000</v>
      </c>
      <c r="T4637">
        <v>12658000</v>
      </c>
      <c r="U4637">
        <v>8437900</v>
      </c>
      <c r="V4637">
        <v>10</v>
      </c>
      <c r="W4637">
        <v>10</v>
      </c>
      <c r="X4637">
        <v>9</v>
      </c>
      <c r="Y4637">
        <v>10</v>
      </c>
      <c r="Z4637">
        <v>9</v>
      </c>
      <c r="AA4637">
        <v>10</v>
      </c>
      <c r="AB4637">
        <v>9</v>
      </c>
    </row>
    <row r="4638" spans="1:28" x14ac:dyDescent="0.25">
      <c r="A4638">
        <v>6548</v>
      </c>
      <c r="B4638" t="s">
        <v>16789</v>
      </c>
      <c r="C4638" t="s">
        <v>16789</v>
      </c>
      <c r="D4638" t="s">
        <v>16790</v>
      </c>
      <c r="E4638" t="s">
        <v>16791</v>
      </c>
      <c r="F4638" s="4">
        <v>288030</v>
      </c>
      <c r="G4638" s="4">
        <f t="shared" si="288"/>
        <v>5.4594377244117274</v>
      </c>
      <c r="H4638" s="4">
        <v>193810</v>
      </c>
      <c r="I4638" s="4">
        <f t="shared" si="289"/>
        <v>5.2873761815525988</v>
      </c>
      <c r="J4638" s="4">
        <f t="shared" si="290"/>
        <v>240920</v>
      </c>
      <c r="K4638" s="4">
        <f t="shared" si="291"/>
        <v>5.3818728544985426</v>
      </c>
      <c r="L4638">
        <v>60.026000000000003</v>
      </c>
      <c r="M4638">
        <v>481840</v>
      </c>
      <c r="P4638" t="s">
        <v>105</v>
      </c>
      <c r="R4638" t="s">
        <v>5193</v>
      </c>
      <c r="S4638">
        <v>13492000</v>
      </c>
      <c r="T4638">
        <v>8064800</v>
      </c>
      <c r="U4638">
        <v>5426700</v>
      </c>
      <c r="V4638">
        <v>5</v>
      </c>
      <c r="W4638">
        <v>6</v>
      </c>
      <c r="X4638">
        <v>5</v>
      </c>
      <c r="Y4638">
        <v>6</v>
      </c>
      <c r="Z4638">
        <v>5</v>
      </c>
      <c r="AA4638">
        <v>5</v>
      </c>
      <c r="AB4638">
        <v>4</v>
      </c>
    </row>
    <row r="4639" spans="1:28" x14ac:dyDescent="0.25">
      <c r="A4639">
        <v>5371</v>
      </c>
      <c r="B4639" t="s">
        <v>16792</v>
      </c>
      <c r="C4639" t="s">
        <v>16792</v>
      </c>
      <c r="D4639" t="s">
        <v>16793</v>
      </c>
      <c r="E4639" t="s">
        <v>16794</v>
      </c>
      <c r="F4639" s="4">
        <v>288050</v>
      </c>
      <c r="G4639" s="4">
        <f t="shared" si="288"/>
        <v>5.4594678795625455</v>
      </c>
      <c r="H4639" s="4">
        <v>160990</v>
      </c>
      <c r="I4639" s="4">
        <f t="shared" si="289"/>
        <v>5.2067989003815471</v>
      </c>
      <c r="J4639" s="4">
        <f t="shared" si="290"/>
        <v>224520</v>
      </c>
      <c r="K4639" s="4">
        <f t="shared" si="291"/>
        <v>5.351255033547635</v>
      </c>
      <c r="L4639">
        <v>63.694000000000003</v>
      </c>
      <c r="M4639">
        <v>449040</v>
      </c>
      <c r="N4639" t="s">
        <v>16795</v>
      </c>
      <c r="O4639" t="s">
        <v>16796</v>
      </c>
      <c r="P4639" t="s">
        <v>16797</v>
      </c>
      <c r="R4639" t="s">
        <v>16798</v>
      </c>
      <c r="S4639">
        <v>14369000</v>
      </c>
      <c r="T4639">
        <v>9217700</v>
      </c>
      <c r="U4639">
        <v>5151500</v>
      </c>
      <c r="V4639">
        <v>10</v>
      </c>
      <c r="W4639">
        <v>10</v>
      </c>
      <c r="X4639">
        <v>8</v>
      </c>
      <c r="Y4639">
        <v>10</v>
      </c>
      <c r="Z4639">
        <v>8</v>
      </c>
      <c r="AA4639">
        <v>10</v>
      </c>
      <c r="AB4639">
        <v>8</v>
      </c>
    </row>
    <row r="4640" spans="1:28" x14ac:dyDescent="0.25">
      <c r="A4640">
        <v>4800</v>
      </c>
      <c r="B4640" t="s">
        <v>16799</v>
      </c>
      <c r="C4640" t="s">
        <v>16799</v>
      </c>
      <c r="D4640" t="s">
        <v>16800</v>
      </c>
      <c r="F4640" s="4">
        <v>288270</v>
      </c>
      <c r="G4640" s="4">
        <f t="shared" si="288"/>
        <v>5.4597994481031469</v>
      </c>
      <c r="H4640" s="4">
        <v>196630</v>
      </c>
      <c r="I4640" s="4">
        <f t="shared" si="289"/>
        <v>5.2936497792158352</v>
      </c>
      <c r="J4640" s="4">
        <f t="shared" si="290"/>
        <v>242450</v>
      </c>
      <c r="K4640" s="4">
        <f t="shared" si="291"/>
        <v>5.3846221884515435</v>
      </c>
      <c r="L4640">
        <v>65.331999999999994</v>
      </c>
      <c r="M4640">
        <v>484900</v>
      </c>
      <c r="O4640" t="s">
        <v>78</v>
      </c>
      <c r="P4640" t="s">
        <v>453</v>
      </c>
      <c r="R4640" t="s">
        <v>2375</v>
      </c>
      <c r="S4640">
        <v>9213100</v>
      </c>
      <c r="T4640">
        <v>5477100</v>
      </c>
      <c r="U4640">
        <v>3736000</v>
      </c>
      <c r="V4640">
        <v>3</v>
      </c>
      <c r="W4640">
        <v>3</v>
      </c>
      <c r="X4640">
        <v>3</v>
      </c>
      <c r="Y4640">
        <v>3</v>
      </c>
      <c r="Z4640">
        <v>3</v>
      </c>
      <c r="AA4640">
        <v>3</v>
      </c>
      <c r="AB4640">
        <v>3</v>
      </c>
    </row>
    <row r="4641" spans="1:28" x14ac:dyDescent="0.25">
      <c r="A4641">
        <v>1284</v>
      </c>
      <c r="B4641" t="s">
        <v>16801</v>
      </c>
      <c r="C4641" t="s">
        <v>16801</v>
      </c>
      <c r="E4641" t="s">
        <v>16802</v>
      </c>
      <c r="F4641" s="4">
        <v>288660</v>
      </c>
      <c r="G4641" s="4">
        <f t="shared" si="288"/>
        <v>5.4603866072862077</v>
      </c>
      <c r="H4641" s="4">
        <v>137220</v>
      </c>
      <c r="I4641" s="4">
        <f t="shared" si="289"/>
        <v>5.1374174149903924</v>
      </c>
      <c r="J4641" s="4">
        <f t="shared" si="290"/>
        <v>212940</v>
      </c>
      <c r="K4641" s="4">
        <f t="shared" si="291"/>
        <v>5.3282572497312364</v>
      </c>
      <c r="L4641">
        <v>149.11000000000001</v>
      </c>
      <c r="M4641">
        <v>425880</v>
      </c>
      <c r="N4641" t="s">
        <v>110</v>
      </c>
      <c r="O4641" t="s">
        <v>8356</v>
      </c>
      <c r="P4641" t="s">
        <v>16803</v>
      </c>
      <c r="R4641" t="s">
        <v>8358</v>
      </c>
      <c r="S4641">
        <v>27682000</v>
      </c>
      <c r="T4641">
        <v>18763000</v>
      </c>
      <c r="U4641">
        <v>8919100</v>
      </c>
      <c r="V4641">
        <v>15</v>
      </c>
      <c r="W4641">
        <v>14</v>
      </c>
      <c r="X4641">
        <v>15</v>
      </c>
      <c r="Y4641">
        <v>14</v>
      </c>
      <c r="Z4641">
        <v>15</v>
      </c>
      <c r="AA4641">
        <v>14</v>
      </c>
      <c r="AB4641">
        <v>15</v>
      </c>
    </row>
    <row r="4642" spans="1:28" x14ac:dyDescent="0.25">
      <c r="A4642">
        <v>5143</v>
      </c>
      <c r="B4642" t="s">
        <v>16804</v>
      </c>
      <c r="C4642" t="s">
        <v>16804</v>
      </c>
      <c r="F4642" s="4">
        <v>288700</v>
      </c>
      <c r="G4642" s="4">
        <f t="shared" si="288"/>
        <v>5.4604467838807205</v>
      </c>
      <c r="H4642" s="4">
        <v>299670</v>
      </c>
      <c r="I4642" s="4">
        <f t="shared" si="289"/>
        <v>5.4766432678485666</v>
      </c>
      <c r="J4642" s="4">
        <f t="shared" si="290"/>
        <v>294185</v>
      </c>
      <c r="K4642" s="4">
        <f t="shared" si="291"/>
        <v>5.4686205250084203</v>
      </c>
      <c r="L4642">
        <v>66.703999999999994</v>
      </c>
      <c r="M4642">
        <v>588370</v>
      </c>
      <c r="N4642" t="s">
        <v>123</v>
      </c>
      <c r="P4642" t="s">
        <v>16805</v>
      </c>
      <c r="R4642" t="s">
        <v>16806</v>
      </c>
      <c r="S4642">
        <v>16474000</v>
      </c>
      <c r="T4642">
        <v>8083700</v>
      </c>
      <c r="U4642">
        <v>8390700</v>
      </c>
      <c r="V4642">
        <v>6</v>
      </c>
      <c r="W4642">
        <v>6</v>
      </c>
      <c r="X4642">
        <v>6</v>
      </c>
      <c r="Y4642">
        <v>6</v>
      </c>
      <c r="Z4642">
        <v>6</v>
      </c>
      <c r="AA4642">
        <v>6</v>
      </c>
      <c r="AB4642">
        <v>6</v>
      </c>
    </row>
    <row r="4643" spans="1:28" x14ac:dyDescent="0.25">
      <c r="A4643">
        <v>1154</v>
      </c>
      <c r="B4643" t="s">
        <v>16807</v>
      </c>
      <c r="C4643" t="s">
        <v>16807</v>
      </c>
      <c r="E4643" t="s">
        <v>16808</v>
      </c>
      <c r="F4643" s="4">
        <v>288920</v>
      </c>
      <c r="G4643" s="4">
        <f t="shared" si="288"/>
        <v>5.4607776061882545</v>
      </c>
      <c r="H4643" s="4">
        <v>21120</v>
      </c>
      <c r="I4643" s="4">
        <f t="shared" si="289"/>
        <v>4.3246939138617746</v>
      </c>
      <c r="J4643" s="4">
        <f t="shared" si="290"/>
        <v>155020</v>
      </c>
      <c r="K4643" s="4">
        <f t="shared" si="291"/>
        <v>5.1903877325529129</v>
      </c>
      <c r="L4643">
        <v>76.180999999999997</v>
      </c>
      <c r="M4643">
        <v>310040</v>
      </c>
      <c r="O4643" t="s">
        <v>749</v>
      </c>
      <c r="R4643" t="s">
        <v>447</v>
      </c>
      <c r="S4643">
        <v>11471000</v>
      </c>
      <c r="T4643">
        <v>10690000</v>
      </c>
      <c r="U4643">
        <v>781450</v>
      </c>
      <c r="V4643">
        <v>3</v>
      </c>
      <c r="W4643">
        <v>3</v>
      </c>
      <c r="X4643">
        <v>2</v>
      </c>
      <c r="Y4643">
        <v>3</v>
      </c>
      <c r="Z4643">
        <v>2</v>
      </c>
      <c r="AA4643">
        <v>3</v>
      </c>
      <c r="AB4643">
        <v>2</v>
      </c>
    </row>
    <row r="4644" spans="1:28" x14ac:dyDescent="0.25">
      <c r="A4644">
        <v>2579</v>
      </c>
      <c r="B4644" t="s">
        <v>16809</v>
      </c>
      <c r="C4644" t="s">
        <v>16809</v>
      </c>
      <c r="D4644" t="s">
        <v>16810</v>
      </c>
      <c r="E4644" t="s">
        <v>16811</v>
      </c>
      <c r="F4644" s="4">
        <v>289000</v>
      </c>
      <c r="G4644" s="4">
        <f t="shared" si="288"/>
        <v>5.4608978427565482</v>
      </c>
      <c r="H4644" s="4">
        <v>144730</v>
      </c>
      <c r="I4644" s="4">
        <f t="shared" si="289"/>
        <v>5.1605585621075578</v>
      </c>
      <c r="J4644" s="4">
        <f t="shared" si="290"/>
        <v>216865</v>
      </c>
      <c r="K4644" s="4">
        <f t="shared" si="291"/>
        <v>5.3361894665674674</v>
      </c>
      <c r="L4644">
        <v>97.322999999999993</v>
      </c>
      <c r="M4644">
        <v>433730</v>
      </c>
      <c r="N4644" t="s">
        <v>8595</v>
      </c>
      <c r="O4644" t="s">
        <v>280</v>
      </c>
      <c r="Q4644" t="s">
        <v>690</v>
      </c>
      <c r="R4644" t="s">
        <v>992</v>
      </c>
      <c r="S4644">
        <v>19952000</v>
      </c>
      <c r="T4644">
        <v>13294000</v>
      </c>
      <c r="U4644">
        <v>6657400</v>
      </c>
      <c r="V4644">
        <v>7</v>
      </c>
      <c r="W4644">
        <v>6</v>
      </c>
      <c r="X4644">
        <v>7</v>
      </c>
      <c r="Y4644">
        <v>6</v>
      </c>
      <c r="Z4644">
        <v>6</v>
      </c>
      <c r="AA4644">
        <v>6</v>
      </c>
      <c r="AB4644">
        <v>6</v>
      </c>
    </row>
    <row r="4645" spans="1:28" x14ac:dyDescent="0.25">
      <c r="A4645">
        <v>4508</v>
      </c>
      <c r="B4645" t="s">
        <v>16812</v>
      </c>
      <c r="C4645" t="s">
        <v>16812</v>
      </c>
      <c r="F4645" s="4">
        <v>289110</v>
      </c>
      <c r="G4645" s="4">
        <f t="shared" si="288"/>
        <v>5.4610631137035508</v>
      </c>
      <c r="H4645" s="4">
        <v>204460</v>
      </c>
      <c r="I4645" s="4">
        <f t="shared" si="289"/>
        <v>5.3106083564585234</v>
      </c>
      <c r="J4645" s="4">
        <f t="shared" si="290"/>
        <v>246785</v>
      </c>
      <c r="K4645" s="4">
        <f t="shared" si="291"/>
        <v>5.3923187590273178</v>
      </c>
      <c r="L4645">
        <v>38.155000000000001</v>
      </c>
      <c r="M4645">
        <v>493570</v>
      </c>
      <c r="P4645" t="s">
        <v>8357</v>
      </c>
      <c r="S4645">
        <v>7897200</v>
      </c>
      <c r="T4645">
        <v>4625800</v>
      </c>
      <c r="U4645">
        <v>3271400</v>
      </c>
      <c r="V4645">
        <v>3</v>
      </c>
      <c r="W4645">
        <v>3</v>
      </c>
      <c r="X4645">
        <v>3</v>
      </c>
      <c r="Y4645">
        <v>3</v>
      </c>
      <c r="Z4645">
        <v>3</v>
      </c>
      <c r="AA4645">
        <v>3</v>
      </c>
      <c r="AB4645">
        <v>3</v>
      </c>
    </row>
    <row r="4646" spans="1:28" x14ac:dyDescent="0.25">
      <c r="A4646">
        <v>5846</v>
      </c>
      <c r="B4646" t="s">
        <v>16813</v>
      </c>
      <c r="C4646" t="s">
        <v>16813</v>
      </c>
      <c r="E4646" t="s">
        <v>16814</v>
      </c>
      <c r="F4646" s="4">
        <v>289200</v>
      </c>
      <c r="G4646" s="4">
        <f t="shared" si="288"/>
        <v>5.4611982886224935</v>
      </c>
      <c r="H4646" s="4">
        <v>99816</v>
      </c>
      <c r="I4646" s="4">
        <f t="shared" si="289"/>
        <v>4.9992001620765398</v>
      </c>
      <c r="J4646" s="4">
        <f t="shared" si="290"/>
        <v>194508</v>
      </c>
      <c r="K4646" s="4">
        <f t="shared" si="291"/>
        <v>5.2889374683064831</v>
      </c>
      <c r="L4646">
        <v>28.704999999999998</v>
      </c>
      <c r="M4646">
        <v>389020</v>
      </c>
      <c r="R4646" t="s">
        <v>16815</v>
      </c>
      <c r="S4646">
        <v>3890200</v>
      </c>
      <c r="T4646">
        <v>2892000</v>
      </c>
      <c r="U4646">
        <v>998160</v>
      </c>
      <c r="V4646">
        <v>3</v>
      </c>
      <c r="W4646">
        <v>3</v>
      </c>
      <c r="X4646">
        <v>3</v>
      </c>
      <c r="Y4646">
        <v>3</v>
      </c>
      <c r="Z4646">
        <v>3</v>
      </c>
      <c r="AA4646">
        <v>3</v>
      </c>
      <c r="AB4646">
        <v>3</v>
      </c>
    </row>
    <row r="4647" spans="1:28" x14ac:dyDescent="0.25">
      <c r="A4647">
        <v>6049</v>
      </c>
      <c r="B4647" t="s">
        <v>16816</v>
      </c>
      <c r="C4647" t="s">
        <v>16816</v>
      </c>
      <c r="E4647" t="s">
        <v>16817</v>
      </c>
      <c r="F4647" s="4">
        <v>289200</v>
      </c>
      <c r="G4647" s="4">
        <f t="shared" si="288"/>
        <v>5.4611982886224935</v>
      </c>
      <c r="H4647" s="4">
        <v>157530</v>
      </c>
      <c r="I4647" s="4">
        <f t="shared" si="289"/>
        <v>5.1973632730067196</v>
      </c>
      <c r="J4647" s="4">
        <f t="shared" si="290"/>
        <v>223365</v>
      </c>
      <c r="K4647" s="4">
        <f t="shared" si="291"/>
        <v>5.349015122684226</v>
      </c>
      <c r="L4647">
        <v>46.741</v>
      </c>
      <c r="M4647">
        <v>446730</v>
      </c>
      <c r="O4647" t="s">
        <v>1460</v>
      </c>
      <c r="R4647" t="s">
        <v>1461</v>
      </c>
      <c r="S4647">
        <v>10275000</v>
      </c>
      <c r="T4647">
        <v>6651600</v>
      </c>
      <c r="U4647">
        <v>3623200</v>
      </c>
      <c r="V4647">
        <v>5</v>
      </c>
      <c r="W4647">
        <v>5</v>
      </c>
      <c r="X4647">
        <v>5</v>
      </c>
      <c r="Y4647">
        <v>5</v>
      </c>
      <c r="Z4647">
        <v>5</v>
      </c>
      <c r="AA4647">
        <v>5</v>
      </c>
      <c r="AB4647">
        <v>5</v>
      </c>
    </row>
    <row r="4648" spans="1:28" x14ac:dyDescent="0.25">
      <c r="A4648">
        <v>4665</v>
      </c>
      <c r="B4648" t="s">
        <v>16818</v>
      </c>
      <c r="C4648" t="s">
        <v>16818</v>
      </c>
      <c r="E4648" t="s">
        <v>16819</v>
      </c>
      <c r="F4648" s="4">
        <v>289690</v>
      </c>
      <c r="G4648" s="4">
        <f t="shared" si="288"/>
        <v>5.4619335037651124</v>
      </c>
      <c r="H4648" s="4">
        <v>241960</v>
      </c>
      <c r="I4648" s="4">
        <f t="shared" si="289"/>
        <v>5.3837435758353127</v>
      </c>
      <c r="J4648" s="4">
        <f t="shared" si="290"/>
        <v>265825</v>
      </c>
      <c r="K4648" s="4">
        <f t="shared" si="291"/>
        <v>5.4245958225490805</v>
      </c>
      <c r="L4648">
        <v>25.911000000000001</v>
      </c>
      <c r="M4648">
        <v>531650</v>
      </c>
      <c r="P4648" t="s">
        <v>16820</v>
      </c>
      <c r="S4648">
        <v>7443000</v>
      </c>
      <c r="T4648">
        <v>4055700</v>
      </c>
      <c r="U4648">
        <v>3387400</v>
      </c>
      <c r="V4648">
        <v>2</v>
      </c>
      <c r="W4648">
        <v>2</v>
      </c>
      <c r="X4648">
        <v>2</v>
      </c>
      <c r="Y4648">
        <v>2</v>
      </c>
      <c r="Z4648">
        <v>2</v>
      </c>
      <c r="AA4648">
        <v>2</v>
      </c>
      <c r="AB4648">
        <v>2</v>
      </c>
    </row>
    <row r="4649" spans="1:28" x14ac:dyDescent="0.25">
      <c r="A4649">
        <v>3647</v>
      </c>
      <c r="B4649" t="s">
        <v>16821</v>
      </c>
      <c r="C4649" t="s">
        <v>16821</v>
      </c>
      <c r="D4649" t="s">
        <v>6715</v>
      </c>
      <c r="E4649" t="s">
        <v>16822</v>
      </c>
      <c r="F4649" s="4">
        <v>289800</v>
      </c>
      <c r="G4649" s="4">
        <f t="shared" si="288"/>
        <v>5.4620983811351556</v>
      </c>
      <c r="H4649" s="4">
        <v>71482</v>
      </c>
      <c r="I4649" s="4">
        <f t="shared" si="289"/>
        <v>4.8541966951600273</v>
      </c>
      <c r="J4649" s="4">
        <f t="shared" si="290"/>
        <v>180641</v>
      </c>
      <c r="K4649" s="4">
        <f t="shared" si="291"/>
        <v>5.2568163287730973</v>
      </c>
      <c r="L4649">
        <v>24.614000000000001</v>
      </c>
      <c r="M4649">
        <v>361280</v>
      </c>
      <c r="N4649" t="s">
        <v>16823</v>
      </c>
      <c r="O4649" t="s">
        <v>6717</v>
      </c>
      <c r="P4649" t="s">
        <v>139</v>
      </c>
      <c r="R4649" t="s">
        <v>6718</v>
      </c>
      <c r="S4649">
        <v>4335300</v>
      </c>
      <c r="T4649">
        <v>3477600</v>
      </c>
      <c r="U4649">
        <v>857790</v>
      </c>
      <c r="V4649">
        <v>3</v>
      </c>
      <c r="W4649">
        <v>3</v>
      </c>
      <c r="X4649">
        <v>2</v>
      </c>
      <c r="Y4649">
        <v>3</v>
      </c>
      <c r="Z4649">
        <v>2</v>
      </c>
      <c r="AA4649">
        <v>3</v>
      </c>
      <c r="AB4649">
        <v>2</v>
      </c>
    </row>
    <row r="4650" spans="1:28" x14ac:dyDescent="0.25">
      <c r="A4650">
        <v>7889</v>
      </c>
      <c r="B4650" t="s">
        <v>16824</v>
      </c>
      <c r="C4650" t="s">
        <v>16824</v>
      </c>
      <c r="D4650" t="s">
        <v>16825</v>
      </c>
      <c r="E4650" t="s">
        <v>16826</v>
      </c>
      <c r="F4650" s="4">
        <v>289950</v>
      </c>
      <c r="G4650" s="4">
        <f t="shared" si="288"/>
        <v>5.462323113084234</v>
      </c>
      <c r="H4650" s="4">
        <v>169580</v>
      </c>
      <c r="I4650" s="4">
        <f t="shared" si="289"/>
        <v>5.2293746309288434</v>
      </c>
      <c r="J4650" s="4">
        <f t="shared" si="290"/>
        <v>229765</v>
      </c>
      <c r="K4650" s="4">
        <f t="shared" si="291"/>
        <v>5.3612838735057222</v>
      </c>
      <c r="L4650">
        <v>48.420999999999999</v>
      </c>
      <c r="M4650">
        <v>459530</v>
      </c>
      <c r="N4650" t="s">
        <v>16827</v>
      </c>
      <c r="O4650" t="s">
        <v>1017</v>
      </c>
      <c r="P4650" t="s">
        <v>2898</v>
      </c>
      <c r="Q4650" t="s">
        <v>1937</v>
      </c>
      <c r="R4650" t="s">
        <v>16828</v>
      </c>
      <c r="S4650">
        <v>7812000</v>
      </c>
      <c r="T4650">
        <v>4929100</v>
      </c>
      <c r="U4650">
        <v>2882900</v>
      </c>
      <c r="V4650">
        <v>6</v>
      </c>
      <c r="W4650">
        <v>5</v>
      </c>
      <c r="X4650">
        <v>5</v>
      </c>
      <c r="Y4650">
        <v>5</v>
      </c>
      <c r="Z4650">
        <v>5</v>
      </c>
      <c r="AA4650">
        <v>5</v>
      </c>
      <c r="AB4650">
        <v>5</v>
      </c>
    </row>
    <row r="4651" spans="1:28" x14ac:dyDescent="0.25">
      <c r="A4651">
        <v>4557</v>
      </c>
      <c r="B4651" t="s">
        <v>16829</v>
      </c>
      <c r="C4651" t="s">
        <v>16829</v>
      </c>
      <c r="E4651" t="s">
        <v>16830</v>
      </c>
      <c r="F4651" s="4">
        <v>290050</v>
      </c>
      <c r="G4651" s="4">
        <f t="shared" si="288"/>
        <v>5.4624728698036158</v>
      </c>
      <c r="H4651" s="4">
        <v>96937</v>
      </c>
      <c r="I4651" s="4">
        <f t="shared" si="289"/>
        <v>4.986489575077206</v>
      </c>
      <c r="J4651" s="4">
        <f t="shared" si="290"/>
        <v>193493.5</v>
      </c>
      <c r="K4651" s="4">
        <f t="shared" si="291"/>
        <v>5.286666380406368</v>
      </c>
      <c r="L4651">
        <v>24.262</v>
      </c>
      <c r="M4651">
        <v>386990</v>
      </c>
      <c r="P4651" t="s">
        <v>2081</v>
      </c>
      <c r="R4651" t="s">
        <v>2483</v>
      </c>
      <c r="S4651">
        <v>4256900</v>
      </c>
      <c r="T4651">
        <v>3190600</v>
      </c>
      <c r="U4651">
        <v>1066300</v>
      </c>
      <c r="V4651">
        <v>3</v>
      </c>
      <c r="W4651">
        <v>3</v>
      </c>
      <c r="X4651">
        <v>3</v>
      </c>
      <c r="Y4651">
        <v>3</v>
      </c>
      <c r="Z4651">
        <v>3</v>
      </c>
      <c r="AA4651">
        <v>3</v>
      </c>
      <c r="AB4651">
        <v>3</v>
      </c>
    </row>
    <row r="4652" spans="1:28" x14ac:dyDescent="0.25">
      <c r="A4652">
        <v>2619</v>
      </c>
      <c r="B4652" t="s">
        <v>16831</v>
      </c>
      <c r="C4652" t="s">
        <v>16831</v>
      </c>
      <c r="D4652" t="s">
        <v>16832</v>
      </c>
      <c r="E4652" t="s">
        <v>16833</v>
      </c>
      <c r="F4652" s="4">
        <v>290110</v>
      </c>
      <c r="G4652" s="4">
        <f t="shared" si="288"/>
        <v>5.4625626990541916</v>
      </c>
      <c r="H4652" s="4">
        <v>167560</v>
      </c>
      <c r="I4652" s="4">
        <f t="shared" si="289"/>
        <v>5.2241703516891818</v>
      </c>
      <c r="J4652" s="4">
        <f t="shared" si="290"/>
        <v>228835</v>
      </c>
      <c r="K4652" s="4">
        <f t="shared" si="291"/>
        <v>5.3595224499477974</v>
      </c>
      <c r="L4652">
        <v>77.274000000000001</v>
      </c>
      <c r="M4652">
        <v>457660</v>
      </c>
      <c r="N4652" t="s">
        <v>4706</v>
      </c>
      <c r="O4652" t="s">
        <v>16302</v>
      </c>
      <c r="P4652" t="s">
        <v>16834</v>
      </c>
      <c r="R4652" t="s">
        <v>8358</v>
      </c>
      <c r="S4652">
        <v>17849000</v>
      </c>
      <c r="T4652">
        <v>11314000</v>
      </c>
      <c r="U4652">
        <v>6534800</v>
      </c>
      <c r="V4652">
        <v>14</v>
      </c>
      <c r="W4652">
        <v>13</v>
      </c>
      <c r="X4652">
        <v>15</v>
      </c>
      <c r="Y4652">
        <v>12</v>
      </c>
      <c r="Z4652">
        <v>15</v>
      </c>
      <c r="AA4652">
        <v>11</v>
      </c>
      <c r="AB4652">
        <v>14</v>
      </c>
    </row>
    <row r="4653" spans="1:28" x14ac:dyDescent="0.25">
      <c r="A4653">
        <v>5996</v>
      </c>
      <c r="B4653" t="s">
        <v>16835</v>
      </c>
      <c r="C4653" t="s">
        <v>16835</v>
      </c>
      <c r="E4653" t="s">
        <v>16836</v>
      </c>
      <c r="F4653" s="4">
        <v>290120</v>
      </c>
      <c r="G4653" s="4">
        <f t="shared" si="288"/>
        <v>5.4625776687897085</v>
      </c>
      <c r="H4653" s="4">
        <v>443500</v>
      </c>
      <c r="I4653" s="4">
        <f t="shared" si="289"/>
        <v>5.6468936241677454</v>
      </c>
      <c r="J4653" s="4">
        <f t="shared" si="290"/>
        <v>366810</v>
      </c>
      <c r="K4653" s="4">
        <f t="shared" si="291"/>
        <v>5.5644411669260636</v>
      </c>
      <c r="L4653">
        <v>59.734999999999999</v>
      </c>
      <c r="M4653">
        <v>733620</v>
      </c>
      <c r="P4653" t="s">
        <v>293</v>
      </c>
      <c r="S4653">
        <v>16873000</v>
      </c>
      <c r="T4653">
        <v>6672800</v>
      </c>
      <c r="U4653">
        <v>10201000</v>
      </c>
      <c r="V4653">
        <v>3</v>
      </c>
      <c r="W4653">
        <v>5</v>
      </c>
      <c r="X4653">
        <v>6</v>
      </c>
      <c r="Y4653">
        <v>5</v>
      </c>
      <c r="Z4653">
        <v>6</v>
      </c>
      <c r="AA4653">
        <v>3</v>
      </c>
      <c r="AB4653">
        <v>3</v>
      </c>
    </row>
    <row r="4654" spans="1:28" x14ac:dyDescent="0.25">
      <c r="A4654">
        <v>6394</v>
      </c>
      <c r="B4654" t="s">
        <v>16837</v>
      </c>
      <c r="C4654" t="s">
        <v>16837</v>
      </c>
      <c r="D4654" t="s">
        <v>16838</v>
      </c>
      <c r="F4654" s="4">
        <v>290150</v>
      </c>
      <c r="G4654" s="4">
        <f t="shared" si="288"/>
        <v>5.462622574900549</v>
      </c>
      <c r="H4654" s="4">
        <v>955900</v>
      </c>
      <c r="I4654" s="4">
        <f t="shared" si="289"/>
        <v>5.9804124616068917</v>
      </c>
      <c r="J4654" s="4">
        <f t="shared" si="290"/>
        <v>623025</v>
      </c>
      <c r="K4654" s="4">
        <f t="shared" si="291"/>
        <v>5.7945054738569368</v>
      </c>
      <c r="L4654">
        <v>23.888000000000002</v>
      </c>
      <c r="M4654">
        <v>1246000</v>
      </c>
      <c r="N4654" t="s">
        <v>572</v>
      </c>
      <c r="P4654" t="s">
        <v>4102</v>
      </c>
      <c r="R4654" t="s">
        <v>16751</v>
      </c>
      <c r="S4654">
        <v>8722300</v>
      </c>
      <c r="T4654">
        <v>2031000</v>
      </c>
      <c r="U4654">
        <v>6691300</v>
      </c>
      <c r="V4654">
        <v>2</v>
      </c>
      <c r="W4654">
        <v>1</v>
      </c>
      <c r="X4654">
        <v>2</v>
      </c>
      <c r="Y4654">
        <v>1</v>
      </c>
      <c r="Z4654">
        <v>2</v>
      </c>
      <c r="AA4654">
        <v>1</v>
      </c>
      <c r="AB4654">
        <v>2</v>
      </c>
    </row>
    <row r="4655" spans="1:28" x14ac:dyDescent="0.25">
      <c r="A4655">
        <v>5183</v>
      </c>
      <c r="B4655" t="s">
        <v>16839</v>
      </c>
      <c r="C4655" t="s">
        <v>16839</v>
      </c>
      <c r="F4655" s="4">
        <v>290200</v>
      </c>
      <c r="G4655" s="4">
        <f t="shared" si="288"/>
        <v>5.4626974081017172</v>
      </c>
      <c r="H4655" s="4">
        <v>292280</v>
      </c>
      <c r="I4655" s="4">
        <f t="shared" si="289"/>
        <v>5.4657990986731795</v>
      </c>
      <c r="J4655" s="4">
        <f t="shared" si="290"/>
        <v>291240</v>
      </c>
      <c r="K4655" s="4">
        <f t="shared" si="291"/>
        <v>5.4642510223795595</v>
      </c>
      <c r="L4655">
        <v>40.972999999999999</v>
      </c>
      <c r="M4655">
        <v>582480</v>
      </c>
      <c r="P4655" t="s">
        <v>16840</v>
      </c>
      <c r="S4655">
        <v>9319700</v>
      </c>
      <c r="T4655">
        <v>4643200</v>
      </c>
      <c r="U4655">
        <v>4676400</v>
      </c>
      <c r="V4655">
        <v>3</v>
      </c>
      <c r="W4655">
        <v>3</v>
      </c>
      <c r="X4655">
        <v>3</v>
      </c>
      <c r="Y4655">
        <v>3</v>
      </c>
      <c r="Z4655">
        <v>3</v>
      </c>
      <c r="AA4655">
        <v>3</v>
      </c>
      <c r="AB4655">
        <v>3</v>
      </c>
    </row>
    <row r="4656" spans="1:28" x14ac:dyDescent="0.25">
      <c r="A4656">
        <v>7525</v>
      </c>
      <c r="B4656" t="s">
        <v>16841</v>
      </c>
      <c r="C4656" t="s">
        <v>16841</v>
      </c>
      <c r="E4656" t="s">
        <v>16842</v>
      </c>
      <c r="F4656" s="4">
        <v>290280</v>
      </c>
      <c r="G4656" s="4">
        <f t="shared" si="288"/>
        <v>5.4628171144095043</v>
      </c>
      <c r="H4656" s="4">
        <v>123360</v>
      </c>
      <c r="I4656" s="4">
        <f t="shared" si="289"/>
        <v>5.0911743607068818</v>
      </c>
      <c r="J4656" s="4">
        <f t="shared" si="290"/>
        <v>206820</v>
      </c>
      <c r="K4656" s="4">
        <f t="shared" si="291"/>
        <v>5.315592533791591</v>
      </c>
      <c r="L4656">
        <v>61.399000000000001</v>
      </c>
      <c r="M4656">
        <v>413640</v>
      </c>
      <c r="O4656" t="s">
        <v>586</v>
      </c>
      <c r="R4656" t="s">
        <v>587</v>
      </c>
      <c r="S4656">
        <v>7031900</v>
      </c>
      <c r="T4656">
        <v>4934800</v>
      </c>
      <c r="U4656">
        <v>2097100</v>
      </c>
      <c r="V4656">
        <v>5</v>
      </c>
      <c r="W4656">
        <v>5</v>
      </c>
      <c r="X4656">
        <v>2</v>
      </c>
      <c r="Y4656">
        <v>5</v>
      </c>
      <c r="Z4656">
        <v>2</v>
      </c>
      <c r="AA4656">
        <v>5</v>
      </c>
      <c r="AB4656">
        <v>2</v>
      </c>
    </row>
    <row r="4657" spans="1:28" x14ac:dyDescent="0.25">
      <c r="A4657">
        <v>1499</v>
      </c>
      <c r="B4657" t="s">
        <v>16843</v>
      </c>
      <c r="C4657" t="s">
        <v>16843</v>
      </c>
      <c r="D4657" t="s">
        <v>16844</v>
      </c>
      <c r="E4657" t="s">
        <v>16845</v>
      </c>
      <c r="F4657" s="4">
        <v>290290</v>
      </c>
      <c r="G4657" s="4">
        <f t="shared" si="288"/>
        <v>5.4628320753782749</v>
      </c>
      <c r="H4657" s="4">
        <v>186670</v>
      </c>
      <c r="I4657" s="4">
        <f t="shared" si="289"/>
        <v>5.2710745274759008</v>
      </c>
      <c r="J4657" s="4">
        <f t="shared" si="290"/>
        <v>238480</v>
      </c>
      <c r="K4657" s="4">
        <f t="shared" si="291"/>
        <v>5.3774519630245745</v>
      </c>
      <c r="L4657">
        <v>149.57</v>
      </c>
      <c r="M4657">
        <v>476950</v>
      </c>
      <c r="N4657" t="s">
        <v>16846</v>
      </c>
      <c r="O4657" t="s">
        <v>16847</v>
      </c>
      <c r="P4657" t="s">
        <v>16848</v>
      </c>
      <c r="R4657" t="s">
        <v>7883</v>
      </c>
      <c r="S4657">
        <v>38633000</v>
      </c>
      <c r="T4657">
        <v>23513000</v>
      </c>
      <c r="U4657">
        <v>15120000</v>
      </c>
      <c r="V4657">
        <v>19</v>
      </c>
      <c r="W4657">
        <v>18</v>
      </c>
      <c r="X4657">
        <v>18</v>
      </c>
      <c r="Y4657">
        <v>18</v>
      </c>
      <c r="Z4657">
        <v>18</v>
      </c>
      <c r="AA4657">
        <v>18</v>
      </c>
      <c r="AB4657">
        <v>18</v>
      </c>
    </row>
    <row r="4658" spans="1:28" x14ac:dyDescent="0.25">
      <c r="A4658">
        <v>6334</v>
      </c>
      <c r="B4658" t="s">
        <v>16849</v>
      </c>
      <c r="C4658" t="s">
        <v>16849</v>
      </c>
      <c r="D4658" t="s">
        <v>16850</v>
      </c>
      <c r="F4658" s="4">
        <v>290400</v>
      </c>
      <c r="G4658" s="4">
        <f t="shared" si="288"/>
        <v>5.4629966120280562</v>
      </c>
      <c r="H4658" s="4">
        <v>219260</v>
      </c>
      <c r="I4658" s="4">
        <f t="shared" si="289"/>
        <v>5.3409594097725419</v>
      </c>
      <c r="J4658" s="4">
        <f t="shared" si="290"/>
        <v>254830</v>
      </c>
      <c r="K4658" s="4">
        <f t="shared" si="291"/>
        <v>5.4062505542265535</v>
      </c>
      <c r="L4658">
        <v>75.436000000000007</v>
      </c>
      <c r="M4658">
        <v>509660</v>
      </c>
      <c r="N4658" t="s">
        <v>3615</v>
      </c>
      <c r="O4658" t="s">
        <v>3616</v>
      </c>
      <c r="P4658" t="s">
        <v>16851</v>
      </c>
      <c r="R4658" t="s">
        <v>3618</v>
      </c>
      <c r="S4658">
        <v>16819000</v>
      </c>
      <c r="T4658">
        <v>9583300</v>
      </c>
      <c r="U4658">
        <v>7235500</v>
      </c>
      <c r="V4658">
        <v>12</v>
      </c>
      <c r="W4658">
        <v>12</v>
      </c>
      <c r="X4658">
        <v>12</v>
      </c>
      <c r="Y4658">
        <v>12</v>
      </c>
      <c r="Z4658">
        <v>12</v>
      </c>
      <c r="AA4658">
        <v>12</v>
      </c>
      <c r="AB4658">
        <v>12</v>
      </c>
    </row>
    <row r="4659" spans="1:28" x14ac:dyDescent="0.25">
      <c r="A4659">
        <v>4058</v>
      </c>
      <c r="B4659" t="s">
        <v>16852</v>
      </c>
      <c r="C4659" t="s">
        <v>16852</v>
      </c>
      <c r="F4659" s="4">
        <v>290460</v>
      </c>
      <c r="G4659" s="4">
        <f t="shared" si="288"/>
        <v>5.4630863330245329</v>
      </c>
      <c r="H4659" s="4">
        <v>156960</v>
      </c>
      <c r="I4659" s="4">
        <f t="shared" si="289"/>
        <v>5.1957889900358731</v>
      </c>
      <c r="J4659" s="4">
        <f t="shared" si="290"/>
        <v>223710</v>
      </c>
      <c r="K4659" s="4">
        <f t="shared" si="291"/>
        <v>5.3496853978103136</v>
      </c>
      <c r="L4659">
        <v>74.738</v>
      </c>
      <c r="M4659">
        <v>447420</v>
      </c>
      <c r="N4659" t="s">
        <v>110</v>
      </c>
      <c r="O4659" t="s">
        <v>5506</v>
      </c>
      <c r="P4659" t="s">
        <v>293</v>
      </c>
      <c r="R4659" t="s">
        <v>16853</v>
      </c>
      <c r="S4659">
        <v>14765000</v>
      </c>
      <c r="T4659">
        <v>9585100</v>
      </c>
      <c r="U4659">
        <v>5179600</v>
      </c>
      <c r="V4659">
        <v>5</v>
      </c>
      <c r="W4659">
        <v>5</v>
      </c>
      <c r="X4659">
        <v>4</v>
      </c>
      <c r="Y4659">
        <v>5</v>
      </c>
      <c r="Z4659">
        <v>4</v>
      </c>
      <c r="AA4659">
        <v>5</v>
      </c>
      <c r="AB4659">
        <v>4</v>
      </c>
    </row>
    <row r="4660" spans="1:28" x14ac:dyDescent="0.25">
      <c r="A4660">
        <v>4981</v>
      </c>
      <c r="B4660" t="s">
        <v>16854</v>
      </c>
      <c r="C4660" t="s">
        <v>16855</v>
      </c>
      <c r="D4660" t="s">
        <v>16856</v>
      </c>
      <c r="E4660" t="s">
        <v>16857</v>
      </c>
      <c r="F4660" s="4">
        <v>290460</v>
      </c>
      <c r="G4660" s="4">
        <f t="shared" si="288"/>
        <v>5.4630863330245329</v>
      </c>
      <c r="H4660" s="4">
        <v>175550</v>
      </c>
      <c r="I4660" s="4">
        <f t="shared" si="289"/>
        <v>5.2444008338013699</v>
      </c>
      <c r="J4660" s="4">
        <f t="shared" si="290"/>
        <v>233005</v>
      </c>
      <c r="K4660" s="4">
        <f t="shared" si="291"/>
        <v>5.3673652405500993</v>
      </c>
      <c r="L4660">
        <v>27.661999999999999</v>
      </c>
      <c r="M4660">
        <v>466020</v>
      </c>
      <c r="O4660" t="s">
        <v>4780</v>
      </c>
      <c r="P4660" t="s">
        <v>16858</v>
      </c>
      <c r="R4660" t="s">
        <v>4781</v>
      </c>
      <c r="S4660">
        <v>6990300</v>
      </c>
      <c r="T4660">
        <v>4357000</v>
      </c>
      <c r="U4660">
        <v>2633300</v>
      </c>
      <c r="V4660">
        <v>6</v>
      </c>
      <c r="W4660">
        <v>6</v>
      </c>
      <c r="X4660">
        <v>5</v>
      </c>
      <c r="Y4660">
        <v>6</v>
      </c>
      <c r="Z4660">
        <v>5</v>
      </c>
      <c r="AA4660">
        <v>6</v>
      </c>
      <c r="AB4660">
        <v>5</v>
      </c>
    </row>
    <row r="4661" spans="1:28" x14ac:dyDescent="0.25">
      <c r="A4661">
        <v>8074</v>
      </c>
      <c r="B4661" t="s">
        <v>16859</v>
      </c>
      <c r="C4661" t="s">
        <v>16859</v>
      </c>
      <c r="D4661" t="s">
        <v>16860</v>
      </c>
      <c r="E4661" t="s">
        <v>16861</v>
      </c>
      <c r="F4661" s="4">
        <v>290580</v>
      </c>
      <c r="G4661" s="4">
        <f t="shared" si="288"/>
        <v>5.4632657194301828</v>
      </c>
      <c r="H4661" s="4">
        <v>136060</v>
      </c>
      <c r="I4661" s="4">
        <f t="shared" si="289"/>
        <v>5.1337304666245487</v>
      </c>
      <c r="J4661" s="4">
        <f t="shared" si="290"/>
        <v>213320</v>
      </c>
      <c r="K4661" s="4">
        <f t="shared" si="291"/>
        <v>5.3290315750108395</v>
      </c>
      <c r="L4661">
        <v>71.363</v>
      </c>
      <c r="M4661">
        <v>426650</v>
      </c>
      <c r="N4661" t="s">
        <v>16862</v>
      </c>
      <c r="O4661" t="s">
        <v>16863</v>
      </c>
      <c r="P4661" t="s">
        <v>785</v>
      </c>
      <c r="Q4661" t="s">
        <v>11568</v>
      </c>
      <c r="R4661" t="s">
        <v>16864</v>
      </c>
      <c r="S4661">
        <v>13653000</v>
      </c>
      <c r="T4661">
        <v>9298700</v>
      </c>
      <c r="U4661">
        <v>4354000</v>
      </c>
      <c r="V4661">
        <v>12</v>
      </c>
      <c r="W4661">
        <v>12</v>
      </c>
      <c r="X4661">
        <v>10</v>
      </c>
      <c r="Y4661">
        <v>12</v>
      </c>
      <c r="Z4661">
        <v>10</v>
      </c>
      <c r="AA4661">
        <v>12</v>
      </c>
      <c r="AB4661">
        <v>10</v>
      </c>
    </row>
    <row r="4662" spans="1:28" x14ac:dyDescent="0.25">
      <c r="A4662">
        <v>4230</v>
      </c>
      <c r="B4662" t="s">
        <v>16865</v>
      </c>
      <c r="C4662" t="s">
        <v>16865</v>
      </c>
      <c r="E4662" t="s">
        <v>16866</v>
      </c>
      <c r="F4662" s="4">
        <v>290620</v>
      </c>
      <c r="G4662" s="4">
        <f t="shared" si="288"/>
        <v>5.4633254984367339</v>
      </c>
      <c r="H4662" s="4">
        <v>280900</v>
      </c>
      <c r="I4662" s="4">
        <f t="shared" si="289"/>
        <v>5.4485517392015783</v>
      </c>
      <c r="J4662" s="4">
        <f t="shared" si="290"/>
        <v>285760</v>
      </c>
      <c r="K4662" s="4">
        <f t="shared" si="291"/>
        <v>5.4560014372084522</v>
      </c>
      <c r="L4662">
        <v>29.54</v>
      </c>
      <c r="M4662">
        <v>571520</v>
      </c>
      <c r="N4662" t="s">
        <v>5196</v>
      </c>
      <c r="R4662" t="s">
        <v>1920</v>
      </c>
      <c r="S4662">
        <v>5143700</v>
      </c>
      <c r="T4662">
        <v>2615600</v>
      </c>
      <c r="U4662">
        <v>2528100</v>
      </c>
      <c r="V4662">
        <v>2</v>
      </c>
      <c r="W4662">
        <v>2</v>
      </c>
      <c r="X4662">
        <v>2</v>
      </c>
      <c r="Y4662">
        <v>2</v>
      </c>
      <c r="Z4662">
        <v>2</v>
      </c>
      <c r="AA4662">
        <v>2</v>
      </c>
      <c r="AB4662">
        <v>2</v>
      </c>
    </row>
    <row r="4663" spans="1:28" x14ac:dyDescent="0.25">
      <c r="A4663">
        <v>3603</v>
      </c>
      <c r="B4663" t="s">
        <v>16867</v>
      </c>
      <c r="C4663" t="s">
        <v>16868</v>
      </c>
      <c r="D4663" t="s">
        <v>16869</v>
      </c>
      <c r="F4663" s="4">
        <v>290660</v>
      </c>
      <c r="G4663" s="4">
        <f t="shared" si="288"/>
        <v>5.4633852692160607</v>
      </c>
      <c r="H4663" s="4">
        <v>204730</v>
      </c>
      <c r="I4663" s="4">
        <f t="shared" si="289"/>
        <v>5.3111814864330178</v>
      </c>
      <c r="J4663" s="4">
        <f t="shared" si="290"/>
        <v>247695</v>
      </c>
      <c r="K4663" s="4">
        <f t="shared" si="291"/>
        <v>5.3939172399555337</v>
      </c>
      <c r="L4663">
        <v>52.323999999999998</v>
      </c>
      <c r="M4663">
        <v>495390</v>
      </c>
      <c r="N4663" t="s">
        <v>1827</v>
      </c>
      <c r="O4663" t="s">
        <v>749</v>
      </c>
      <c r="P4663" t="s">
        <v>453</v>
      </c>
      <c r="R4663" t="s">
        <v>447</v>
      </c>
      <c r="S4663">
        <v>12880000</v>
      </c>
      <c r="T4663">
        <v>7557200</v>
      </c>
      <c r="U4663">
        <v>5322900</v>
      </c>
      <c r="V4663">
        <v>4</v>
      </c>
      <c r="W4663">
        <v>6</v>
      </c>
      <c r="X4663">
        <v>7</v>
      </c>
      <c r="Y4663">
        <v>6</v>
      </c>
      <c r="Z4663">
        <v>7</v>
      </c>
      <c r="AA4663">
        <v>4</v>
      </c>
      <c r="AB4663">
        <v>4</v>
      </c>
    </row>
    <row r="4664" spans="1:28" x14ac:dyDescent="0.25">
      <c r="A4664">
        <v>1620</v>
      </c>
      <c r="B4664" t="s">
        <v>16870</v>
      </c>
      <c r="C4664" t="s">
        <v>16870</v>
      </c>
      <c r="E4664" t="s">
        <v>16871</v>
      </c>
      <c r="F4664" s="4">
        <v>290900</v>
      </c>
      <c r="G4664" s="4">
        <f t="shared" si="288"/>
        <v>5.4637437212470594</v>
      </c>
      <c r="H4664" s="4">
        <v>143140</v>
      </c>
      <c r="I4664" s="4">
        <f t="shared" si="289"/>
        <v>5.1557610128779237</v>
      </c>
      <c r="J4664" s="4">
        <f t="shared" si="290"/>
        <v>217020</v>
      </c>
      <c r="K4664" s="4">
        <f t="shared" si="291"/>
        <v>5.336499759145263</v>
      </c>
      <c r="L4664">
        <v>24.045999999999999</v>
      </c>
      <c r="M4664">
        <v>434030</v>
      </c>
      <c r="R4664" t="s">
        <v>3422</v>
      </c>
      <c r="S4664">
        <v>4340300</v>
      </c>
      <c r="T4664">
        <v>2909000</v>
      </c>
      <c r="U4664">
        <v>1431400</v>
      </c>
      <c r="V4664">
        <v>4</v>
      </c>
      <c r="W4664">
        <v>4</v>
      </c>
      <c r="X4664">
        <v>3</v>
      </c>
      <c r="Y4664">
        <v>4</v>
      </c>
      <c r="Z4664">
        <v>3</v>
      </c>
      <c r="AA4664">
        <v>4</v>
      </c>
      <c r="AB4664">
        <v>3</v>
      </c>
    </row>
    <row r="4665" spans="1:28" x14ac:dyDescent="0.25">
      <c r="A4665">
        <v>908</v>
      </c>
      <c r="B4665" t="s">
        <v>16872</v>
      </c>
      <c r="C4665" t="s">
        <v>16872</v>
      </c>
      <c r="E4665" t="s">
        <v>16873</v>
      </c>
      <c r="F4665" s="4">
        <v>291000</v>
      </c>
      <c r="G4665" s="4">
        <f t="shared" si="288"/>
        <v>5.4638929889859069</v>
      </c>
      <c r="H4665" s="4">
        <v>149790</v>
      </c>
      <c r="I4665" s="4">
        <f t="shared" si="289"/>
        <v>5.1754828207747723</v>
      </c>
      <c r="J4665" s="4">
        <f t="shared" si="290"/>
        <v>220395</v>
      </c>
      <c r="K4665" s="4">
        <f t="shared" si="291"/>
        <v>5.3432017376523389</v>
      </c>
      <c r="L4665">
        <v>33.078000000000003</v>
      </c>
      <c r="M4665">
        <v>440780</v>
      </c>
      <c r="N4665" t="s">
        <v>16874</v>
      </c>
      <c r="P4665" t="s">
        <v>16805</v>
      </c>
      <c r="Q4665" t="s">
        <v>7297</v>
      </c>
      <c r="R4665" t="s">
        <v>16806</v>
      </c>
      <c r="S4665">
        <v>6171000</v>
      </c>
      <c r="T4665">
        <v>4073900</v>
      </c>
      <c r="U4665">
        <v>2097000</v>
      </c>
      <c r="V4665">
        <v>3</v>
      </c>
      <c r="W4665">
        <v>3</v>
      </c>
      <c r="X4665">
        <v>3</v>
      </c>
      <c r="Y4665">
        <v>3</v>
      </c>
      <c r="Z4665">
        <v>3</v>
      </c>
      <c r="AA4665">
        <v>3</v>
      </c>
      <c r="AB4665">
        <v>3</v>
      </c>
    </row>
    <row r="4666" spans="1:28" x14ac:dyDescent="0.25">
      <c r="A4666">
        <v>4070</v>
      </c>
      <c r="B4666" t="s">
        <v>16875</v>
      </c>
      <c r="C4666" t="s">
        <v>16875</v>
      </c>
      <c r="E4666" t="s">
        <v>16876</v>
      </c>
      <c r="F4666" s="4">
        <v>291020</v>
      </c>
      <c r="G4666" s="4">
        <f t="shared" si="288"/>
        <v>5.4639228363782353</v>
      </c>
      <c r="H4666" s="4">
        <v>301840</v>
      </c>
      <c r="I4666" s="4">
        <f t="shared" si="289"/>
        <v>5.479776792192939</v>
      </c>
      <c r="J4666" s="4">
        <f t="shared" si="290"/>
        <v>296430</v>
      </c>
      <c r="K4666" s="4">
        <f t="shared" si="291"/>
        <v>5.4719221540142664</v>
      </c>
      <c r="L4666">
        <v>60.337000000000003</v>
      </c>
      <c r="M4666">
        <v>592860</v>
      </c>
      <c r="O4666" t="s">
        <v>586</v>
      </c>
      <c r="P4666" t="s">
        <v>150</v>
      </c>
      <c r="S4666">
        <v>12450000</v>
      </c>
      <c r="T4666">
        <v>6111400</v>
      </c>
      <c r="U4666">
        <v>6338600</v>
      </c>
      <c r="V4666">
        <v>9</v>
      </c>
      <c r="W4666">
        <v>7</v>
      </c>
      <c r="X4666">
        <v>9</v>
      </c>
      <c r="Y4666">
        <v>7</v>
      </c>
      <c r="Z4666">
        <v>9</v>
      </c>
      <c r="AA4666">
        <v>7</v>
      </c>
      <c r="AB4666">
        <v>9</v>
      </c>
    </row>
    <row r="4667" spans="1:28" x14ac:dyDescent="0.25">
      <c r="A4667">
        <v>2746</v>
      </c>
      <c r="B4667" t="s">
        <v>16877</v>
      </c>
      <c r="C4667" t="s">
        <v>16877</v>
      </c>
      <c r="D4667" t="s">
        <v>16878</v>
      </c>
      <c r="E4667" t="s">
        <v>16879</v>
      </c>
      <c r="F4667" s="4">
        <v>291070</v>
      </c>
      <c r="G4667" s="4">
        <f t="shared" si="288"/>
        <v>5.4639974458858669</v>
      </c>
      <c r="H4667" s="4">
        <v>111370</v>
      </c>
      <c r="I4667" s="4">
        <f t="shared" si="289"/>
        <v>5.0467682196608381</v>
      </c>
      <c r="J4667" s="4">
        <f t="shared" si="290"/>
        <v>201220</v>
      </c>
      <c r="K4667" s="4">
        <f t="shared" si="291"/>
        <v>5.3036711446640208</v>
      </c>
      <c r="L4667">
        <v>12.397</v>
      </c>
      <c r="M4667">
        <v>402440</v>
      </c>
      <c r="N4667" t="s">
        <v>11519</v>
      </c>
      <c r="O4667" t="s">
        <v>15495</v>
      </c>
      <c r="P4667" t="s">
        <v>16880</v>
      </c>
      <c r="Q4667" t="s">
        <v>5424</v>
      </c>
      <c r="R4667" t="s">
        <v>5425</v>
      </c>
      <c r="S4667">
        <v>2012200</v>
      </c>
      <c r="T4667">
        <v>1455300</v>
      </c>
      <c r="U4667">
        <v>556850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</row>
    <row r="4668" spans="1:28" x14ac:dyDescent="0.25">
      <c r="A4668">
        <v>1418</v>
      </c>
      <c r="B4668" t="s">
        <v>16881</v>
      </c>
      <c r="C4668" t="s">
        <v>16881</v>
      </c>
      <c r="E4668" t="s">
        <v>16882</v>
      </c>
      <c r="F4668" s="4">
        <v>291200</v>
      </c>
      <c r="G4668" s="4">
        <f t="shared" si="288"/>
        <v>5.4641913706409992</v>
      </c>
      <c r="H4668" s="4">
        <v>263370</v>
      </c>
      <c r="I4668" s="4">
        <f t="shared" si="289"/>
        <v>5.4205663037446925</v>
      </c>
      <c r="J4668" s="4">
        <f t="shared" si="290"/>
        <v>277285</v>
      </c>
      <c r="K4668" s="4">
        <f t="shared" si="291"/>
        <v>5.4429263766336593</v>
      </c>
      <c r="L4668">
        <v>45.561</v>
      </c>
      <c r="M4668">
        <v>554570</v>
      </c>
      <c r="N4668" t="s">
        <v>16883</v>
      </c>
      <c r="O4668" t="s">
        <v>16884</v>
      </c>
      <c r="Q4668" t="s">
        <v>7676</v>
      </c>
      <c r="R4668" t="s">
        <v>16885</v>
      </c>
      <c r="S4668">
        <v>9982300</v>
      </c>
      <c r="T4668">
        <v>5241600</v>
      </c>
      <c r="U4668">
        <v>4740700</v>
      </c>
      <c r="V4668">
        <v>6</v>
      </c>
      <c r="W4668">
        <v>8</v>
      </c>
      <c r="X4668">
        <v>9</v>
      </c>
      <c r="Y4668">
        <v>5</v>
      </c>
      <c r="Z4668">
        <v>6</v>
      </c>
      <c r="AA4668">
        <v>5</v>
      </c>
      <c r="AB4668">
        <v>6</v>
      </c>
    </row>
    <row r="4669" spans="1:28" x14ac:dyDescent="0.25">
      <c r="A4669">
        <v>70</v>
      </c>
      <c r="B4669" t="s">
        <v>16886</v>
      </c>
      <c r="C4669" t="s">
        <v>16886</v>
      </c>
      <c r="D4669" t="s">
        <v>16887</v>
      </c>
      <c r="E4669" t="s">
        <v>16888</v>
      </c>
      <c r="F4669" s="4">
        <v>291360</v>
      </c>
      <c r="G4669" s="4">
        <f t="shared" si="288"/>
        <v>5.4644299284508451</v>
      </c>
      <c r="H4669" s="4">
        <v>201870</v>
      </c>
      <c r="I4669" s="4">
        <f t="shared" si="289"/>
        <v>5.3050717830222922</v>
      </c>
      <c r="J4669" s="4">
        <f t="shared" si="290"/>
        <v>246615</v>
      </c>
      <c r="K4669" s="4">
        <f t="shared" si="291"/>
        <v>5.392019488395599</v>
      </c>
      <c r="L4669">
        <v>33.353000000000002</v>
      </c>
      <c r="M4669">
        <v>493230</v>
      </c>
      <c r="N4669" t="s">
        <v>545</v>
      </c>
      <c r="O4669" t="s">
        <v>185</v>
      </c>
      <c r="P4669" t="s">
        <v>16889</v>
      </c>
      <c r="R4669" t="s">
        <v>4308</v>
      </c>
      <c r="S4669">
        <v>6905200</v>
      </c>
      <c r="T4669">
        <v>4079100</v>
      </c>
      <c r="U4669">
        <v>2826200</v>
      </c>
      <c r="V4669">
        <v>2</v>
      </c>
      <c r="W4669">
        <v>2</v>
      </c>
      <c r="X4669">
        <v>2</v>
      </c>
      <c r="Y4669">
        <v>2</v>
      </c>
      <c r="Z4669">
        <v>2</v>
      </c>
      <c r="AA4669">
        <v>2</v>
      </c>
      <c r="AB4669">
        <v>2</v>
      </c>
    </row>
    <row r="4670" spans="1:28" x14ac:dyDescent="0.25">
      <c r="A4670">
        <v>4279</v>
      </c>
      <c r="B4670" t="s">
        <v>16890</v>
      </c>
      <c r="C4670" t="s">
        <v>16891</v>
      </c>
      <c r="E4670" t="s">
        <v>16892</v>
      </c>
      <c r="F4670" s="4">
        <v>292390</v>
      </c>
      <c r="G4670" s="4">
        <f t="shared" si="288"/>
        <v>5.4659625152793776</v>
      </c>
      <c r="H4670" s="4">
        <v>289000</v>
      </c>
      <c r="I4670" s="4">
        <f t="shared" si="289"/>
        <v>5.4608978427565482</v>
      </c>
      <c r="J4670" s="4">
        <f t="shared" si="290"/>
        <v>290695</v>
      </c>
      <c r="K4670" s="4">
        <f t="shared" si="291"/>
        <v>5.4634375619008573</v>
      </c>
      <c r="L4670">
        <v>40.255000000000003</v>
      </c>
      <c r="M4670">
        <v>581390</v>
      </c>
      <c r="O4670" t="s">
        <v>3863</v>
      </c>
      <c r="R4670" t="s">
        <v>16893</v>
      </c>
      <c r="S4670">
        <v>6976700</v>
      </c>
      <c r="T4670">
        <v>3508700</v>
      </c>
      <c r="U4670">
        <v>3468000</v>
      </c>
      <c r="V4670">
        <v>3</v>
      </c>
      <c r="W4670">
        <v>3</v>
      </c>
      <c r="X4670">
        <v>3</v>
      </c>
      <c r="Y4670">
        <v>3</v>
      </c>
      <c r="Z4670">
        <v>3</v>
      </c>
      <c r="AA4670">
        <v>3</v>
      </c>
      <c r="AB4670">
        <v>3</v>
      </c>
    </row>
    <row r="4671" spans="1:28" x14ac:dyDescent="0.25">
      <c r="A4671">
        <v>4523</v>
      </c>
      <c r="B4671" t="s">
        <v>16894</v>
      </c>
      <c r="C4671" t="s">
        <v>16894</v>
      </c>
      <c r="F4671" s="4">
        <v>292570</v>
      </c>
      <c r="G4671" s="4">
        <f t="shared" si="288"/>
        <v>5.4662297917058345</v>
      </c>
      <c r="H4671" s="4">
        <v>181520</v>
      </c>
      <c r="I4671" s="4">
        <f t="shared" si="289"/>
        <v>5.2589244828768793</v>
      </c>
      <c r="J4671" s="4">
        <f t="shared" si="290"/>
        <v>237045</v>
      </c>
      <c r="K4671" s="4">
        <f t="shared" si="291"/>
        <v>5.3748307991600974</v>
      </c>
      <c r="L4671">
        <v>52.014000000000003</v>
      </c>
      <c r="M4671">
        <v>474090</v>
      </c>
      <c r="O4671" t="s">
        <v>778</v>
      </c>
      <c r="P4671" t="s">
        <v>150</v>
      </c>
      <c r="R4671" t="s">
        <v>16043</v>
      </c>
      <c r="S4671">
        <v>10904000</v>
      </c>
      <c r="T4671">
        <v>6729200</v>
      </c>
      <c r="U4671">
        <v>4174900</v>
      </c>
      <c r="V4671">
        <v>4</v>
      </c>
      <c r="W4671">
        <v>4</v>
      </c>
      <c r="X4671">
        <v>4</v>
      </c>
      <c r="Y4671">
        <v>4</v>
      </c>
      <c r="Z4671">
        <v>4</v>
      </c>
      <c r="AA4671">
        <v>4</v>
      </c>
      <c r="AB4671">
        <v>4</v>
      </c>
    </row>
    <row r="4672" spans="1:28" x14ac:dyDescent="0.25">
      <c r="A4672">
        <v>675</v>
      </c>
      <c r="B4672" t="s">
        <v>16895</v>
      </c>
      <c r="C4672" t="s">
        <v>16895</v>
      </c>
      <c r="E4672" t="s">
        <v>16896</v>
      </c>
      <c r="F4672" s="4">
        <v>292630</v>
      </c>
      <c r="G4672" s="4">
        <f t="shared" si="288"/>
        <v>5.466318847307357</v>
      </c>
      <c r="H4672" s="4">
        <v>39585</v>
      </c>
      <c r="I4672" s="4">
        <f t="shared" si="289"/>
        <v>4.5975306492757309</v>
      </c>
      <c r="J4672" s="4">
        <f t="shared" si="290"/>
        <v>166107.5</v>
      </c>
      <c r="K4672" s="4">
        <f t="shared" si="291"/>
        <v>5.2203892419341109</v>
      </c>
      <c r="L4672">
        <v>12.869</v>
      </c>
      <c r="M4672">
        <v>332210</v>
      </c>
      <c r="N4672" t="s">
        <v>8884</v>
      </c>
      <c r="O4672" t="s">
        <v>16897</v>
      </c>
      <c r="P4672" t="s">
        <v>3202</v>
      </c>
      <c r="R4672" t="s">
        <v>16898</v>
      </c>
      <c r="S4672">
        <v>2325500</v>
      </c>
      <c r="T4672">
        <v>2048400</v>
      </c>
      <c r="U4672">
        <v>277090</v>
      </c>
      <c r="V4672">
        <v>2</v>
      </c>
      <c r="W4672">
        <v>2</v>
      </c>
      <c r="X4672">
        <v>2</v>
      </c>
      <c r="Y4672">
        <v>2</v>
      </c>
      <c r="Z4672">
        <v>2</v>
      </c>
      <c r="AA4672">
        <v>2</v>
      </c>
      <c r="AB4672">
        <v>2</v>
      </c>
    </row>
    <row r="4673" spans="1:28" x14ac:dyDescent="0.25">
      <c r="A4673">
        <v>1325</v>
      </c>
      <c r="B4673" t="s">
        <v>16899</v>
      </c>
      <c r="C4673" t="s">
        <v>16899</v>
      </c>
      <c r="E4673" t="s">
        <v>16900</v>
      </c>
      <c r="F4673" s="4">
        <v>293170</v>
      </c>
      <c r="G4673" s="4">
        <f t="shared" si="288"/>
        <v>5.4671195270159769</v>
      </c>
      <c r="H4673" s="4">
        <v>216320</v>
      </c>
      <c r="I4673" s="4">
        <f t="shared" si="289"/>
        <v>5.3350966742615418</v>
      </c>
      <c r="J4673" s="4">
        <f t="shared" si="290"/>
        <v>254745</v>
      </c>
      <c r="K4673" s="4">
        <f t="shared" si="291"/>
        <v>5.4061056686599374</v>
      </c>
      <c r="L4673">
        <v>54.99</v>
      </c>
      <c r="M4673">
        <v>509500</v>
      </c>
      <c r="N4673" t="s">
        <v>10514</v>
      </c>
      <c r="O4673" t="s">
        <v>16901</v>
      </c>
      <c r="Q4673" t="s">
        <v>8388</v>
      </c>
      <c r="R4673" t="s">
        <v>2887</v>
      </c>
      <c r="S4673">
        <v>11209000</v>
      </c>
      <c r="T4673">
        <v>6449800</v>
      </c>
      <c r="U4673">
        <v>4759100</v>
      </c>
      <c r="V4673">
        <v>4</v>
      </c>
      <c r="W4673">
        <v>3</v>
      </c>
      <c r="X4673">
        <v>4</v>
      </c>
      <c r="Y4673">
        <v>3</v>
      </c>
      <c r="Z4673">
        <v>4</v>
      </c>
      <c r="AA4673">
        <v>3</v>
      </c>
      <c r="AB4673">
        <v>4</v>
      </c>
    </row>
    <row r="4674" spans="1:28" x14ac:dyDescent="0.25">
      <c r="A4674">
        <v>5595</v>
      </c>
      <c r="B4674" t="s">
        <v>16902</v>
      </c>
      <c r="C4674" t="s">
        <v>16902</v>
      </c>
      <c r="E4674" t="s">
        <v>16903</v>
      </c>
      <c r="F4674" s="4">
        <v>293940</v>
      </c>
      <c r="G4674" s="4">
        <f t="shared" si="288"/>
        <v>5.4682586898399741</v>
      </c>
      <c r="H4674" s="4">
        <v>158300</v>
      </c>
      <c r="I4674" s="4">
        <f t="shared" si="289"/>
        <v>5.199480914862356</v>
      </c>
      <c r="J4674" s="4">
        <f t="shared" si="290"/>
        <v>226120</v>
      </c>
      <c r="K4674" s="4">
        <f t="shared" si="291"/>
        <v>5.3543389767880809</v>
      </c>
      <c r="L4674">
        <v>55.38</v>
      </c>
      <c r="M4674">
        <v>452240</v>
      </c>
      <c r="N4674" t="s">
        <v>9716</v>
      </c>
      <c r="O4674" t="s">
        <v>1813</v>
      </c>
      <c r="R4674" t="s">
        <v>16904</v>
      </c>
      <c r="S4674">
        <v>13115000</v>
      </c>
      <c r="T4674">
        <v>8524200</v>
      </c>
      <c r="U4674">
        <v>4590800</v>
      </c>
      <c r="V4674">
        <v>6</v>
      </c>
      <c r="W4674">
        <v>6</v>
      </c>
      <c r="X4674">
        <v>6</v>
      </c>
      <c r="Y4674">
        <v>6</v>
      </c>
      <c r="Z4674">
        <v>6</v>
      </c>
      <c r="AA4674">
        <v>6</v>
      </c>
      <c r="AB4674">
        <v>6</v>
      </c>
    </row>
    <row r="4675" spans="1:28" x14ac:dyDescent="0.25">
      <c r="A4675">
        <v>2253</v>
      </c>
      <c r="B4675" t="s">
        <v>16905</v>
      </c>
      <c r="C4675" t="s">
        <v>16905</v>
      </c>
      <c r="E4675" t="s">
        <v>16906</v>
      </c>
      <c r="F4675" s="4">
        <v>293950</v>
      </c>
      <c r="G4675" s="4">
        <f t="shared" ref="G4675:G4738" si="292">LOG10(F4675)</f>
        <v>5.4682734645251001</v>
      </c>
      <c r="H4675" s="4">
        <v>155810</v>
      </c>
      <c r="I4675" s="4">
        <f t="shared" ref="I4675:I4738" si="293">LOG10(H4675)</f>
        <v>5.1925953275692116</v>
      </c>
      <c r="J4675" s="4">
        <f t="shared" ref="J4675:J4738" si="294">MEDIAN(F4675,H4675)</f>
        <v>224880</v>
      </c>
      <c r="K4675" s="4">
        <f t="shared" ref="K4675:K4738" si="295">LOG10(J4675)</f>
        <v>5.3519508325993845</v>
      </c>
      <c r="L4675">
        <v>54.557000000000002</v>
      </c>
      <c r="M4675">
        <v>449760</v>
      </c>
      <c r="N4675" t="s">
        <v>110</v>
      </c>
      <c r="O4675" t="s">
        <v>130</v>
      </c>
      <c r="P4675" t="s">
        <v>16907</v>
      </c>
      <c r="R4675" t="s">
        <v>16908</v>
      </c>
      <c r="S4675">
        <v>10794000</v>
      </c>
      <c r="T4675">
        <v>7054900</v>
      </c>
      <c r="U4675">
        <v>3739400</v>
      </c>
      <c r="V4675">
        <v>9</v>
      </c>
      <c r="W4675">
        <v>8</v>
      </c>
      <c r="X4675">
        <v>7</v>
      </c>
      <c r="Y4675">
        <v>8</v>
      </c>
      <c r="Z4675">
        <v>7</v>
      </c>
      <c r="AA4675">
        <v>8</v>
      </c>
      <c r="AB4675">
        <v>7</v>
      </c>
    </row>
    <row r="4676" spans="1:28" x14ac:dyDescent="0.25">
      <c r="A4676">
        <v>7224</v>
      </c>
      <c r="B4676" t="s">
        <v>16909</v>
      </c>
      <c r="C4676" t="s">
        <v>16909</v>
      </c>
      <c r="D4676" t="s">
        <v>16910</v>
      </c>
      <c r="E4676" t="s">
        <v>16911</v>
      </c>
      <c r="F4676" s="4">
        <v>294390</v>
      </c>
      <c r="G4676" s="4">
        <f t="shared" si="292"/>
        <v>5.4689230535643061</v>
      </c>
      <c r="H4676" s="4">
        <v>155870</v>
      </c>
      <c r="I4676" s="4">
        <f t="shared" si="293"/>
        <v>5.1927625354056852</v>
      </c>
      <c r="J4676" s="4">
        <f t="shared" si="294"/>
        <v>225130</v>
      </c>
      <c r="K4676" s="4">
        <f t="shared" si="295"/>
        <v>5.3524333713502807</v>
      </c>
      <c r="L4676">
        <v>86.320999999999998</v>
      </c>
      <c r="M4676">
        <v>450260</v>
      </c>
      <c r="N4676" t="s">
        <v>14973</v>
      </c>
      <c r="O4676" t="s">
        <v>2842</v>
      </c>
      <c r="P4676" t="s">
        <v>13443</v>
      </c>
      <c r="R4676" t="s">
        <v>2843</v>
      </c>
      <c r="S4676">
        <v>15759000</v>
      </c>
      <c r="T4676">
        <v>10304000</v>
      </c>
      <c r="U4676">
        <v>5455500</v>
      </c>
      <c r="V4676">
        <v>7</v>
      </c>
      <c r="W4676">
        <v>7</v>
      </c>
      <c r="X4676">
        <v>6</v>
      </c>
      <c r="Y4676">
        <v>7</v>
      </c>
      <c r="Z4676">
        <v>6</v>
      </c>
      <c r="AA4676">
        <v>7</v>
      </c>
      <c r="AB4676">
        <v>6</v>
      </c>
    </row>
    <row r="4677" spans="1:28" x14ac:dyDescent="0.25">
      <c r="A4677">
        <v>8192</v>
      </c>
      <c r="B4677" t="s">
        <v>16912</v>
      </c>
      <c r="C4677" t="s">
        <v>16912</v>
      </c>
      <c r="E4677" t="s">
        <v>16913</v>
      </c>
      <c r="F4677" s="4">
        <v>294500</v>
      </c>
      <c r="G4677" s="4">
        <f t="shared" si="292"/>
        <v>5.4690852991231207</v>
      </c>
      <c r="H4677" s="4">
        <v>188190</v>
      </c>
      <c r="I4677" s="4">
        <f t="shared" si="293"/>
        <v>5.2745965422569965</v>
      </c>
      <c r="J4677" s="4">
        <f t="shared" si="294"/>
        <v>241345</v>
      </c>
      <c r="K4677" s="4">
        <f t="shared" si="295"/>
        <v>5.3826383058690146</v>
      </c>
      <c r="L4677">
        <v>111.03</v>
      </c>
      <c r="M4677">
        <v>482690</v>
      </c>
      <c r="N4677" t="s">
        <v>16914</v>
      </c>
      <c r="O4677" t="s">
        <v>16915</v>
      </c>
      <c r="P4677" t="s">
        <v>6300</v>
      </c>
      <c r="Q4677" t="s">
        <v>16916</v>
      </c>
      <c r="R4677" t="s">
        <v>16917</v>
      </c>
      <c r="S4677">
        <v>22204000</v>
      </c>
      <c r="T4677">
        <v>13547000</v>
      </c>
      <c r="U4677">
        <v>8656600</v>
      </c>
      <c r="V4677">
        <v>13</v>
      </c>
      <c r="W4677">
        <v>13</v>
      </c>
      <c r="X4677">
        <v>12</v>
      </c>
      <c r="Y4677">
        <v>13</v>
      </c>
      <c r="Z4677">
        <v>12</v>
      </c>
      <c r="AA4677">
        <v>13</v>
      </c>
      <c r="AB4677">
        <v>12</v>
      </c>
    </row>
    <row r="4678" spans="1:28" x14ac:dyDescent="0.25">
      <c r="A4678">
        <v>2257</v>
      </c>
      <c r="B4678" t="s">
        <v>16918</v>
      </c>
      <c r="C4678" t="s">
        <v>16918</v>
      </c>
      <c r="D4678" t="s">
        <v>16919</v>
      </c>
      <c r="E4678" t="s">
        <v>16920</v>
      </c>
      <c r="F4678" s="4">
        <v>294650</v>
      </c>
      <c r="G4678" s="4">
        <f t="shared" si="292"/>
        <v>5.469306445431168</v>
      </c>
      <c r="H4678" s="4">
        <v>194120</v>
      </c>
      <c r="I4678" s="4">
        <f t="shared" si="293"/>
        <v>5.2880702826432477</v>
      </c>
      <c r="J4678" s="4">
        <f t="shared" si="294"/>
        <v>244385</v>
      </c>
      <c r="K4678" s="4">
        <f t="shared" si="295"/>
        <v>5.388074546017541</v>
      </c>
      <c r="L4678">
        <v>97.659000000000006</v>
      </c>
      <c r="M4678">
        <v>488760</v>
      </c>
      <c r="N4678" t="s">
        <v>16921</v>
      </c>
      <c r="O4678" t="s">
        <v>16922</v>
      </c>
      <c r="P4678" t="s">
        <v>16923</v>
      </c>
      <c r="Q4678" t="s">
        <v>690</v>
      </c>
      <c r="R4678" t="s">
        <v>16924</v>
      </c>
      <c r="S4678">
        <v>22972000</v>
      </c>
      <c r="T4678">
        <v>13848000</v>
      </c>
      <c r="U4678">
        <v>9123500</v>
      </c>
      <c r="V4678">
        <v>12</v>
      </c>
      <c r="W4678">
        <v>12</v>
      </c>
      <c r="X4678">
        <v>14</v>
      </c>
      <c r="Y4678">
        <v>12</v>
      </c>
      <c r="Z4678">
        <v>14</v>
      </c>
      <c r="AA4678">
        <v>11</v>
      </c>
      <c r="AB4678">
        <v>12</v>
      </c>
    </row>
    <row r="4679" spans="1:28" x14ac:dyDescent="0.25">
      <c r="A4679">
        <v>3255</v>
      </c>
      <c r="B4679" t="s">
        <v>16925</v>
      </c>
      <c r="C4679" t="s">
        <v>16925</v>
      </c>
      <c r="E4679" t="s">
        <v>16926</v>
      </c>
      <c r="F4679" s="4">
        <v>294840</v>
      </c>
      <c r="G4679" s="4">
        <f t="shared" si="292"/>
        <v>5.4695864025277059</v>
      </c>
      <c r="H4679" s="4">
        <v>137360</v>
      </c>
      <c r="I4679" s="4">
        <f t="shared" si="293"/>
        <v>5.1378602821528601</v>
      </c>
      <c r="J4679" s="4">
        <f t="shared" si="294"/>
        <v>216100</v>
      </c>
      <c r="K4679" s="4">
        <f t="shared" si="295"/>
        <v>5.3346547668832409</v>
      </c>
      <c r="L4679">
        <v>90.593000000000004</v>
      </c>
      <c r="M4679">
        <v>432200</v>
      </c>
      <c r="N4679" t="s">
        <v>2861</v>
      </c>
      <c r="O4679" t="s">
        <v>16927</v>
      </c>
      <c r="P4679" t="s">
        <v>2101</v>
      </c>
      <c r="Q4679" t="s">
        <v>16928</v>
      </c>
      <c r="R4679" t="s">
        <v>16929</v>
      </c>
      <c r="S4679">
        <v>18152000</v>
      </c>
      <c r="T4679">
        <v>12383000</v>
      </c>
      <c r="U4679">
        <v>5769200</v>
      </c>
      <c r="V4679">
        <v>9</v>
      </c>
      <c r="W4679">
        <v>13</v>
      </c>
      <c r="X4679">
        <v>14</v>
      </c>
      <c r="Y4679">
        <v>8</v>
      </c>
      <c r="Z4679">
        <v>9</v>
      </c>
      <c r="AA4679">
        <v>8</v>
      </c>
      <c r="AB4679">
        <v>9</v>
      </c>
    </row>
    <row r="4680" spans="1:28" x14ac:dyDescent="0.25">
      <c r="A4680">
        <v>1766</v>
      </c>
      <c r="B4680" t="s">
        <v>16930</v>
      </c>
      <c r="C4680" t="s">
        <v>16931</v>
      </c>
      <c r="F4680" s="4">
        <v>295180</v>
      </c>
      <c r="G4680" s="4">
        <f t="shared" si="292"/>
        <v>5.4700869284088336</v>
      </c>
      <c r="H4680" s="4">
        <v>201590</v>
      </c>
      <c r="I4680" s="4">
        <f t="shared" si="293"/>
        <v>5.3044689848541697</v>
      </c>
      <c r="J4680" s="4">
        <f t="shared" si="294"/>
        <v>248385</v>
      </c>
      <c r="K4680" s="4">
        <f t="shared" si="295"/>
        <v>5.3951253652004851</v>
      </c>
      <c r="L4680">
        <v>36.795000000000002</v>
      </c>
      <c r="M4680">
        <v>496770</v>
      </c>
      <c r="R4680" t="s">
        <v>2265</v>
      </c>
      <c r="S4680">
        <v>8445100</v>
      </c>
      <c r="T4680">
        <v>5018100</v>
      </c>
      <c r="U4680">
        <v>3427000</v>
      </c>
      <c r="V4680">
        <v>5</v>
      </c>
      <c r="W4680">
        <v>5</v>
      </c>
      <c r="X4680">
        <v>5</v>
      </c>
      <c r="Y4680">
        <v>5</v>
      </c>
      <c r="Z4680">
        <v>5</v>
      </c>
      <c r="AA4680">
        <v>5</v>
      </c>
      <c r="AB4680">
        <v>5</v>
      </c>
    </row>
    <row r="4681" spans="1:28" x14ac:dyDescent="0.25">
      <c r="A4681">
        <v>766</v>
      </c>
      <c r="B4681" t="s">
        <v>16932</v>
      </c>
      <c r="C4681" t="s">
        <v>16932</v>
      </c>
      <c r="E4681" t="s">
        <v>16933</v>
      </c>
      <c r="F4681" s="4">
        <v>295200</v>
      </c>
      <c r="G4681" s="4">
        <f t="shared" si="292"/>
        <v>5.4701163531510035</v>
      </c>
      <c r="H4681" s="4">
        <v>174610</v>
      </c>
      <c r="I4681" s="4">
        <f t="shared" si="293"/>
        <v>5.2420691123389398</v>
      </c>
      <c r="J4681" s="4">
        <f t="shared" si="294"/>
        <v>234905</v>
      </c>
      <c r="K4681" s="4">
        <f t="shared" si="295"/>
        <v>5.3708922609210683</v>
      </c>
      <c r="L4681">
        <v>67.700999999999993</v>
      </c>
      <c r="M4681">
        <v>469810</v>
      </c>
      <c r="N4681" t="s">
        <v>16934</v>
      </c>
      <c r="P4681" t="s">
        <v>948</v>
      </c>
      <c r="R4681" t="s">
        <v>10990</v>
      </c>
      <c r="S4681">
        <v>16443000</v>
      </c>
      <c r="T4681">
        <v>10332000</v>
      </c>
      <c r="U4681">
        <v>6111300</v>
      </c>
      <c r="V4681">
        <v>6</v>
      </c>
      <c r="W4681">
        <v>6</v>
      </c>
      <c r="X4681">
        <v>6</v>
      </c>
      <c r="Y4681">
        <v>6</v>
      </c>
      <c r="Z4681">
        <v>6</v>
      </c>
      <c r="AA4681">
        <v>6</v>
      </c>
      <c r="AB4681">
        <v>6</v>
      </c>
    </row>
    <row r="4682" spans="1:28" x14ac:dyDescent="0.25">
      <c r="A4682">
        <v>6047</v>
      </c>
      <c r="B4682" t="s">
        <v>16935</v>
      </c>
      <c r="C4682" t="s">
        <v>16935</v>
      </c>
      <c r="F4682" s="4">
        <v>295250</v>
      </c>
      <c r="G4682" s="4">
        <f t="shared" si="292"/>
        <v>5.4701899062855528</v>
      </c>
      <c r="H4682" s="4">
        <v>264260</v>
      </c>
      <c r="I4682" s="4">
        <f t="shared" si="293"/>
        <v>5.4220314306536217</v>
      </c>
      <c r="J4682" s="4">
        <f t="shared" si="294"/>
        <v>279755</v>
      </c>
      <c r="K4682" s="4">
        <f t="shared" si="295"/>
        <v>5.4467778573201526</v>
      </c>
      <c r="L4682">
        <v>22.434999999999999</v>
      </c>
      <c r="M4682">
        <v>559520</v>
      </c>
      <c r="N4682" t="s">
        <v>16936</v>
      </c>
      <c r="O4682" t="s">
        <v>16937</v>
      </c>
      <c r="R4682" t="s">
        <v>16938</v>
      </c>
      <c r="S4682">
        <v>6714200</v>
      </c>
      <c r="T4682">
        <v>3543100</v>
      </c>
      <c r="U4682">
        <v>3171200</v>
      </c>
      <c r="V4682">
        <v>4</v>
      </c>
      <c r="W4682">
        <v>4</v>
      </c>
      <c r="X4682">
        <v>3</v>
      </c>
      <c r="Y4682">
        <v>4</v>
      </c>
      <c r="Z4682">
        <v>3</v>
      </c>
      <c r="AA4682">
        <v>4</v>
      </c>
      <c r="AB4682">
        <v>3</v>
      </c>
    </row>
    <row r="4683" spans="1:28" x14ac:dyDescent="0.25">
      <c r="A4683">
        <v>2310</v>
      </c>
      <c r="B4683" t="s">
        <v>16939</v>
      </c>
      <c r="C4683" t="s">
        <v>16939</v>
      </c>
      <c r="D4683" t="s">
        <v>16940</v>
      </c>
      <c r="E4683" t="s">
        <v>16941</v>
      </c>
      <c r="F4683" s="4">
        <v>295260</v>
      </c>
      <c r="G4683" s="4">
        <f t="shared" si="292"/>
        <v>5.4702046154177246</v>
      </c>
      <c r="H4683" s="4">
        <v>190730</v>
      </c>
      <c r="I4683" s="4">
        <f t="shared" si="293"/>
        <v>5.2804190087761995</v>
      </c>
      <c r="J4683" s="4">
        <f t="shared" si="294"/>
        <v>242995</v>
      </c>
      <c r="K4683" s="4">
        <f t="shared" si="295"/>
        <v>5.3855973374059252</v>
      </c>
      <c r="L4683">
        <v>57.814</v>
      </c>
      <c r="M4683">
        <v>485990</v>
      </c>
      <c r="N4683" t="s">
        <v>7240</v>
      </c>
      <c r="O4683" t="s">
        <v>16942</v>
      </c>
      <c r="P4683" t="s">
        <v>105</v>
      </c>
      <c r="R4683" t="s">
        <v>2569</v>
      </c>
      <c r="S4683">
        <v>11178000</v>
      </c>
      <c r="T4683">
        <v>6790900</v>
      </c>
      <c r="U4683">
        <v>4386800</v>
      </c>
      <c r="V4683">
        <v>3</v>
      </c>
      <c r="W4683">
        <v>2</v>
      </c>
      <c r="X4683">
        <v>3</v>
      </c>
      <c r="Y4683">
        <v>2</v>
      </c>
      <c r="Z4683">
        <v>3</v>
      </c>
      <c r="AA4683">
        <v>2</v>
      </c>
      <c r="AB4683">
        <v>3</v>
      </c>
    </row>
    <row r="4684" spans="1:28" x14ac:dyDescent="0.25">
      <c r="A4684">
        <v>5643</v>
      </c>
      <c r="B4684" t="s">
        <v>16943</v>
      </c>
      <c r="C4684" t="s">
        <v>16944</v>
      </c>
      <c r="E4684" t="s">
        <v>16945</v>
      </c>
      <c r="F4684" s="4">
        <v>295630</v>
      </c>
      <c r="G4684" s="4">
        <f t="shared" si="292"/>
        <v>5.4707485033809862</v>
      </c>
      <c r="H4684" s="4">
        <v>149740</v>
      </c>
      <c r="I4684" s="4">
        <f t="shared" si="293"/>
        <v>5.1753378287920198</v>
      </c>
      <c r="J4684" s="4">
        <f t="shared" si="294"/>
        <v>222685</v>
      </c>
      <c r="K4684" s="4">
        <f t="shared" si="295"/>
        <v>5.3476909640630987</v>
      </c>
      <c r="L4684">
        <v>80.936999999999998</v>
      </c>
      <c r="M4684">
        <v>445370</v>
      </c>
      <c r="N4684" t="s">
        <v>16946</v>
      </c>
      <c r="P4684" t="s">
        <v>16947</v>
      </c>
      <c r="R4684" t="s">
        <v>16948</v>
      </c>
      <c r="S4684">
        <v>18260000</v>
      </c>
      <c r="T4684">
        <v>12121000</v>
      </c>
      <c r="U4684">
        <v>6139300</v>
      </c>
      <c r="V4684">
        <v>11</v>
      </c>
      <c r="W4684">
        <v>11</v>
      </c>
      <c r="X4684">
        <v>10</v>
      </c>
      <c r="Y4684">
        <v>11</v>
      </c>
      <c r="Z4684">
        <v>10</v>
      </c>
      <c r="AA4684">
        <v>11</v>
      </c>
      <c r="AB4684">
        <v>10</v>
      </c>
    </row>
    <row r="4685" spans="1:28" x14ac:dyDescent="0.25">
      <c r="A4685">
        <v>6158</v>
      </c>
      <c r="B4685" t="s">
        <v>16949</v>
      </c>
      <c r="C4685" t="s">
        <v>16949</v>
      </c>
      <c r="E4685" t="s">
        <v>16950</v>
      </c>
      <c r="F4685" s="4">
        <v>295670</v>
      </c>
      <c r="G4685" s="4">
        <f t="shared" si="292"/>
        <v>5.4708072613018475</v>
      </c>
      <c r="H4685" s="4">
        <v>233420</v>
      </c>
      <c r="I4685" s="4">
        <f t="shared" si="293"/>
        <v>5.3681380647235466</v>
      </c>
      <c r="J4685" s="4">
        <f t="shared" si="294"/>
        <v>264545</v>
      </c>
      <c r="K4685" s="4">
        <f t="shared" si="295"/>
        <v>5.4224995576165913</v>
      </c>
      <c r="L4685">
        <v>25.25</v>
      </c>
      <c r="M4685">
        <v>529080</v>
      </c>
      <c r="O4685" t="s">
        <v>586</v>
      </c>
      <c r="R4685" t="s">
        <v>587</v>
      </c>
      <c r="S4685">
        <v>4232700</v>
      </c>
      <c r="T4685">
        <v>2365300</v>
      </c>
      <c r="U4685">
        <v>1867300</v>
      </c>
      <c r="V4685">
        <v>2</v>
      </c>
      <c r="W4685">
        <v>1</v>
      </c>
      <c r="X4685">
        <v>2</v>
      </c>
      <c r="Y4685">
        <v>1</v>
      </c>
      <c r="Z4685">
        <v>2</v>
      </c>
      <c r="AA4685">
        <v>1</v>
      </c>
      <c r="AB4685">
        <v>2</v>
      </c>
    </row>
    <row r="4686" spans="1:28" x14ac:dyDescent="0.25">
      <c r="A4686">
        <v>6857</v>
      </c>
      <c r="B4686" t="s">
        <v>16951</v>
      </c>
      <c r="C4686" t="s">
        <v>16951</v>
      </c>
      <c r="D4686" t="s">
        <v>16952</v>
      </c>
      <c r="F4686" s="4">
        <v>295680</v>
      </c>
      <c r="G4686" s="4">
        <f t="shared" si="292"/>
        <v>5.4708219495400128</v>
      </c>
      <c r="H4686" s="4">
        <v>187120</v>
      </c>
      <c r="I4686" s="4">
        <f t="shared" si="293"/>
        <v>5.2721202088010966</v>
      </c>
      <c r="J4686" s="4">
        <f t="shared" si="294"/>
        <v>241400</v>
      </c>
      <c r="K4686" s="4">
        <f t="shared" si="295"/>
        <v>5.3827372657613308</v>
      </c>
      <c r="L4686">
        <v>80.879000000000005</v>
      </c>
      <c r="M4686">
        <v>482800</v>
      </c>
      <c r="P4686" t="s">
        <v>150</v>
      </c>
      <c r="R4686" t="s">
        <v>1402</v>
      </c>
      <c r="S4686">
        <v>22692000</v>
      </c>
      <c r="T4686">
        <v>13897000</v>
      </c>
      <c r="U4686">
        <v>8794700</v>
      </c>
      <c r="V4686">
        <v>13</v>
      </c>
      <c r="W4686">
        <v>11</v>
      </c>
      <c r="X4686">
        <v>12</v>
      </c>
      <c r="Y4686">
        <v>11</v>
      </c>
      <c r="Z4686">
        <v>12</v>
      </c>
      <c r="AA4686">
        <v>11</v>
      </c>
      <c r="AB4686">
        <v>12</v>
      </c>
    </row>
    <row r="4687" spans="1:28" x14ac:dyDescent="0.25">
      <c r="A4687">
        <v>4774</v>
      </c>
      <c r="B4687" t="s">
        <v>16953</v>
      </c>
      <c r="C4687" t="s">
        <v>16953</v>
      </c>
      <c r="D4687" t="s">
        <v>16954</v>
      </c>
      <c r="E4687" t="s">
        <v>16955</v>
      </c>
      <c r="F4687" s="4">
        <v>295770</v>
      </c>
      <c r="G4687" s="4">
        <f t="shared" si="292"/>
        <v>5.4709541213336488</v>
      </c>
      <c r="H4687" s="4">
        <v>145790</v>
      </c>
      <c r="I4687" s="4">
        <f t="shared" si="293"/>
        <v>5.1637277359589051</v>
      </c>
      <c r="J4687" s="4">
        <f t="shared" si="294"/>
        <v>220780</v>
      </c>
      <c r="K4687" s="4">
        <f t="shared" si="295"/>
        <v>5.3439597290071408</v>
      </c>
      <c r="L4687">
        <v>29.334</v>
      </c>
      <c r="M4687">
        <v>441560</v>
      </c>
      <c r="N4687" t="s">
        <v>16956</v>
      </c>
      <c r="P4687" t="s">
        <v>16957</v>
      </c>
      <c r="R4687" t="s">
        <v>16958</v>
      </c>
      <c r="S4687">
        <v>6623400</v>
      </c>
      <c r="T4687">
        <v>4436600</v>
      </c>
      <c r="U4687">
        <v>2186800</v>
      </c>
      <c r="V4687">
        <v>3</v>
      </c>
      <c r="W4687">
        <v>3</v>
      </c>
      <c r="X4687">
        <v>4</v>
      </c>
      <c r="Y4687">
        <v>2</v>
      </c>
      <c r="Z4687">
        <v>3</v>
      </c>
      <c r="AA4687">
        <v>2</v>
      </c>
      <c r="AB4687">
        <v>3</v>
      </c>
    </row>
    <row r="4688" spans="1:28" x14ac:dyDescent="0.25">
      <c r="A4688">
        <v>458</v>
      </c>
      <c r="B4688" t="s">
        <v>16959</v>
      </c>
      <c r="C4688" t="s">
        <v>16959</v>
      </c>
      <c r="D4688" t="s">
        <v>16960</v>
      </c>
      <c r="E4688" t="s">
        <v>16961</v>
      </c>
      <c r="F4688" s="4">
        <v>295840</v>
      </c>
      <c r="G4688" s="4">
        <f t="shared" si="292"/>
        <v>5.4710568938150974</v>
      </c>
      <c r="H4688" s="4">
        <v>195730</v>
      </c>
      <c r="I4688" s="4">
        <f t="shared" si="293"/>
        <v>5.2916573961021811</v>
      </c>
      <c r="J4688" s="4">
        <f t="shared" si="294"/>
        <v>245785</v>
      </c>
      <c r="K4688" s="4">
        <f t="shared" si="295"/>
        <v>5.3905553748237933</v>
      </c>
      <c r="L4688">
        <v>24.244</v>
      </c>
      <c r="M4688">
        <v>491570</v>
      </c>
      <c r="N4688" t="s">
        <v>8397</v>
      </c>
      <c r="P4688" t="s">
        <v>139</v>
      </c>
      <c r="R4688" t="s">
        <v>16962</v>
      </c>
      <c r="S4688">
        <v>5407300</v>
      </c>
      <c r="T4688">
        <v>3254300</v>
      </c>
      <c r="U4688">
        <v>2153000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</row>
    <row r="4689" spans="1:28" x14ac:dyDescent="0.25">
      <c r="A4689">
        <v>3914</v>
      </c>
      <c r="B4689" t="s">
        <v>16963</v>
      </c>
      <c r="C4689" t="s">
        <v>16963</v>
      </c>
      <c r="D4689" t="s">
        <v>16964</v>
      </c>
      <c r="E4689" t="s">
        <v>16965</v>
      </c>
      <c r="F4689" s="4">
        <v>296150</v>
      </c>
      <c r="G4689" s="4">
        <f t="shared" si="292"/>
        <v>5.4715117369769626</v>
      </c>
      <c r="H4689" s="4">
        <v>239820</v>
      </c>
      <c r="I4689" s="4">
        <f t="shared" si="293"/>
        <v>5.3798853986437489</v>
      </c>
      <c r="J4689" s="4">
        <f t="shared" si="294"/>
        <v>267985</v>
      </c>
      <c r="K4689" s="4">
        <f t="shared" si="295"/>
        <v>5.4281104858215432</v>
      </c>
      <c r="L4689">
        <v>25.042000000000002</v>
      </c>
      <c r="M4689">
        <v>535970</v>
      </c>
      <c r="O4689" t="s">
        <v>16966</v>
      </c>
      <c r="P4689" t="s">
        <v>8357</v>
      </c>
      <c r="R4689" t="s">
        <v>16967</v>
      </c>
      <c r="S4689">
        <v>6967600</v>
      </c>
      <c r="T4689">
        <v>3850000</v>
      </c>
      <c r="U4689">
        <v>3117600</v>
      </c>
      <c r="V4689">
        <v>3</v>
      </c>
      <c r="W4689">
        <v>2</v>
      </c>
      <c r="X4689">
        <v>3</v>
      </c>
      <c r="Y4689">
        <v>2</v>
      </c>
      <c r="Z4689">
        <v>3</v>
      </c>
      <c r="AA4689">
        <v>2</v>
      </c>
      <c r="AB4689">
        <v>3</v>
      </c>
    </row>
    <row r="4690" spans="1:28" x14ac:dyDescent="0.25">
      <c r="A4690">
        <v>2891</v>
      </c>
      <c r="B4690" t="s">
        <v>16968</v>
      </c>
      <c r="C4690" t="s">
        <v>16968</v>
      </c>
      <c r="D4690" t="s">
        <v>16969</v>
      </c>
      <c r="E4690" t="s">
        <v>16970</v>
      </c>
      <c r="F4690" s="4">
        <v>296290</v>
      </c>
      <c r="G4690" s="4">
        <f t="shared" si="292"/>
        <v>5.471716993977159</v>
      </c>
      <c r="H4690" s="4">
        <v>232260</v>
      </c>
      <c r="I4690" s="4">
        <f t="shared" si="293"/>
        <v>5.3659744217025986</v>
      </c>
      <c r="J4690" s="4">
        <f t="shared" si="294"/>
        <v>264275</v>
      </c>
      <c r="K4690" s="4">
        <f t="shared" si="295"/>
        <v>5.4220560814988081</v>
      </c>
      <c r="L4690">
        <v>49.006999999999998</v>
      </c>
      <c r="M4690">
        <v>528550</v>
      </c>
      <c r="O4690" t="s">
        <v>274</v>
      </c>
      <c r="P4690" t="s">
        <v>275</v>
      </c>
      <c r="Q4690" t="s">
        <v>1937</v>
      </c>
      <c r="R4690" t="s">
        <v>16525</v>
      </c>
      <c r="S4690">
        <v>12157000</v>
      </c>
      <c r="T4690">
        <v>6814600</v>
      </c>
      <c r="U4690">
        <v>5342000</v>
      </c>
      <c r="V4690">
        <v>3</v>
      </c>
      <c r="W4690">
        <v>10</v>
      </c>
      <c r="X4690">
        <v>11</v>
      </c>
      <c r="Y4690">
        <v>2</v>
      </c>
      <c r="Z4690">
        <v>3</v>
      </c>
      <c r="AA4690">
        <v>2</v>
      </c>
      <c r="AB4690">
        <v>3</v>
      </c>
    </row>
    <row r="4691" spans="1:28" x14ac:dyDescent="0.25">
      <c r="A4691">
        <v>8280</v>
      </c>
      <c r="B4691" t="s">
        <v>16971</v>
      </c>
      <c r="C4691" t="s">
        <v>16971</v>
      </c>
      <c r="D4691" t="s">
        <v>16972</v>
      </c>
      <c r="E4691" t="s">
        <v>16973</v>
      </c>
      <c r="F4691" s="4">
        <v>296430</v>
      </c>
      <c r="G4691" s="4">
        <f t="shared" si="292"/>
        <v>5.4719221540142664</v>
      </c>
      <c r="H4691" s="4">
        <v>248450</v>
      </c>
      <c r="I4691" s="4">
        <f t="shared" si="293"/>
        <v>5.3952390010815519</v>
      </c>
      <c r="J4691" s="4">
        <f t="shared" si="294"/>
        <v>272440</v>
      </c>
      <c r="K4691" s="4">
        <f t="shared" si="295"/>
        <v>5.4352708716105713</v>
      </c>
      <c r="L4691">
        <v>30.98</v>
      </c>
      <c r="M4691">
        <v>544890</v>
      </c>
      <c r="N4691" t="s">
        <v>16974</v>
      </c>
      <c r="O4691" t="s">
        <v>1535</v>
      </c>
      <c r="P4691" t="s">
        <v>32</v>
      </c>
      <c r="Q4691" t="s">
        <v>7139</v>
      </c>
      <c r="R4691" t="s">
        <v>16975</v>
      </c>
      <c r="S4691">
        <v>5993800</v>
      </c>
      <c r="T4691">
        <v>3260800</v>
      </c>
      <c r="U4691">
        <v>2733000</v>
      </c>
      <c r="V4691">
        <v>4</v>
      </c>
      <c r="W4691">
        <v>4</v>
      </c>
      <c r="X4691">
        <v>4</v>
      </c>
      <c r="Y4691">
        <v>4</v>
      </c>
      <c r="Z4691">
        <v>4</v>
      </c>
      <c r="AA4691">
        <v>4</v>
      </c>
      <c r="AB4691">
        <v>4</v>
      </c>
    </row>
    <row r="4692" spans="1:28" x14ac:dyDescent="0.25">
      <c r="A4692">
        <v>2878</v>
      </c>
      <c r="B4692" t="s">
        <v>16976</v>
      </c>
      <c r="C4692" t="s">
        <v>16976</v>
      </c>
      <c r="D4692" t="s">
        <v>16977</v>
      </c>
      <c r="E4692" t="s">
        <v>16978</v>
      </c>
      <c r="F4692" s="4">
        <v>296560</v>
      </c>
      <c r="G4692" s="4">
        <f t="shared" si="292"/>
        <v>5.4721125730215077</v>
      </c>
      <c r="H4692" s="4">
        <v>181850</v>
      </c>
      <c r="I4692" s="4">
        <f t="shared" si="293"/>
        <v>5.259713305390731</v>
      </c>
      <c r="J4692" s="4">
        <f t="shared" si="294"/>
        <v>239205</v>
      </c>
      <c r="K4692" s="4">
        <f t="shared" si="295"/>
        <v>5.3787702532834079</v>
      </c>
      <c r="L4692">
        <v>69.814999999999998</v>
      </c>
      <c r="M4692">
        <v>478410</v>
      </c>
      <c r="N4692" t="s">
        <v>16051</v>
      </c>
      <c r="O4692" t="s">
        <v>7561</v>
      </c>
      <c r="P4692" t="s">
        <v>16979</v>
      </c>
      <c r="Q4692" t="s">
        <v>1117</v>
      </c>
      <c r="R4692" t="s">
        <v>16052</v>
      </c>
      <c r="S4692">
        <v>17701000</v>
      </c>
      <c r="T4692">
        <v>10973000</v>
      </c>
      <c r="U4692">
        <v>6728600</v>
      </c>
      <c r="V4692">
        <v>9</v>
      </c>
      <c r="W4692">
        <v>10</v>
      </c>
      <c r="X4692">
        <v>11</v>
      </c>
      <c r="Y4692">
        <v>10</v>
      </c>
      <c r="Z4692">
        <v>11</v>
      </c>
      <c r="AA4692">
        <v>8</v>
      </c>
      <c r="AB4692">
        <v>9</v>
      </c>
    </row>
    <row r="4693" spans="1:28" x14ac:dyDescent="0.25">
      <c r="A4693">
        <v>2061</v>
      </c>
      <c r="B4693" t="s">
        <v>16980</v>
      </c>
      <c r="C4693" t="s">
        <v>16980</v>
      </c>
      <c r="E4693" t="s">
        <v>16981</v>
      </c>
      <c r="F4693" s="4">
        <v>296580</v>
      </c>
      <c r="G4693" s="4">
        <f t="shared" si="292"/>
        <v>5.4721418608444203</v>
      </c>
      <c r="H4693" s="4">
        <v>136830</v>
      </c>
      <c r="I4693" s="4">
        <f t="shared" si="293"/>
        <v>5.1361813269606005</v>
      </c>
      <c r="J4693" s="4">
        <f t="shared" si="294"/>
        <v>216705</v>
      </c>
      <c r="K4693" s="4">
        <f t="shared" si="295"/>
        <v>5.3358689318429295</v>
      </c>
      <c r="L4693">
        <v>52.79</v>
      </c>
      <c r="M4693">
        <v>433410</v>
      </c>
      <c r="N4693" t="s">
        <v>3307</v>
      </c>
      <c r="O4693" t="s">
        <v>5510</v>
      </c>
      <c r="P4693" t="s">
        <v>14746</v>
      </c>
      <c r="R4693" t="s">
        <v>5511</v>
      </c>
      <c r="S4693">
        <v>10835000</v>
      </c>
      <c r="T4693">
        <v>7414500</v>
      </c>
      <c r="U4693">
        <v>3420700</v>
      </c>
      <c r="V4693">
        <v>4</v>
      </c>
      <c r="W4693">
        <v>4</v>
      </c>
      <c r="X4693">
        <v>4</v>
      </c>
      <c r="Y4693">
        <v>4</v>
      </c>
      <c r="Z4693">
        <v>4</v>
      </c>
      <c r="AA4693">
        <v>4</v>
      </c>
      <c r="AB4693">
        <v>4</v>
      </c>
    </row>
    <row r="4694" spans="1:28" x14ac:dyDescent="0.25">
      <c r="A4694">
        <v>599</v>
      </c>
      <c r="B4694" t="s">
        <v>16982</v>
      </c>
      <c r="C4694" t="s">
        <v>16982</v>
      </c>
      <c r="D4694" t="s">
        <v>16983</v>
      </c>
      <c r="E4694" t="s">
        <v>16984</v>
      </c>
      <c r="F4694" s="4">
        <v>296590</v>
      </c>
      <c r="G4694" s="4">
        <f t="shared" si="292"/>
        <v>5.4721565040152464</v>
      </c>
      <c r="H4694" s="4">
        <v>102860</v>
      </c>
      <c r="I4694" s="4">
        <f t="shared" si="293"/>
        <v>5.0122465199850712</v>
      </c>
      <c r="J4694" s="4">
        <f t="shared" si="294"/>
        <v>199725</v>
      </c>
      <c r="K4694" s="4">
        <f t="shared" si="295"/>
        <v>5.3004324298306411</v>
      </c>
      <c r="L4694">
        <v>47.732999999999997</v>
      </c>
      <c r="M4694">
        <v>399450</v>
      </c>
      <c r="N4694" t="s">
        <v>10595</v>
      </c>
      <c r="O4694" t="s">
        <v>10596</v>
      </c>
      <c r="P4694" t="s">
        <v>414</v>
      </c>
      <c r="R4694" t="s">
        <v>10597</v>
      </c>
      <c r="S4694">
        <v>10386000</v>
      </c>
      <c r="T4694">
        <v>7711300</v>
      </c>
      <c r="U4694">
        <v>2674400</v>
      </c>
      <c r="V4694">
        <v>5</v>
      </c>
      <c r="W4694">
        <v>5</v>
      </c>
      <c r="X4694">
        <v>4</v>
      </c>
      <c r="Y4694">
        <v>5</v>
      </c>
      <c r="Z4694">
        <v>4</v>
      </c>
      <c r="AA4694">
        <v>5</v>
      </c>
      <c r="AB4694">
        <v>4</v>
      </c>
    </row>
    <row r="4695" spans="1:28" x14ac:dyDescent="0.25">
      <c r="A4695">
        <v>7672</v>
      </c>
      <c r="B4695" t="s">
        <v>16985</v>
      </c>
      <c r="C4695" t="s">
        <v>16985</v>
      </c>
      <c r="D4695" t="s">
        <v>16986</v>
      </c>
      <c r="E4695" t="s">
        <v>16987</v>
      </c>
      <c r="F4695" s="4">
        <v>296650</v>
      </c>
      <c r="G4695" s="4">
        <f t="shared" si="292"/>
        <v>5.4722443526734725</v>
      </c>
      <c r="H4695" s="4">
        <v>194260</v>
      </c>
      <c r="I4695" s="4">
        <f t="shared" si="293"/>
        <v>5.2883833843997747</v>
      </c>
      <c r="J4695" s="4">
        <f t="shared" si="294"/>
        <v>245455</v>
      </c>
      <c r="K4695" s="4">
        <f t="shared" si="295"/>
        <v>5.389971883249058</v>
      </c>
      <c r="L4695">
        <v>25.306000000000001</v>
      </c>
      <c r="M4695">
        <v>490910</v>
      </c>
      <c r="N4695" t="s">
        <v>4890</v>
      </c>
      <c r="O4695" t="s">
        <v>16988</v>
      </c>
      <c r="P4695" t="s">
        <v>4891</v>
      </c>
      <c r="R4695" t="s">
        <v>2102</v>
      </c>
      <c r="S4695">
        <v>6381800</v>
      </c>
      <c r="T4695">
        <v>3856400</v>
      </c>
      <c r="U4695">
        <v>2525400</v>
      </c>
      <c r="V4695">
        <v>3</v>
      </c>
      <c r="W4695">
        <v>4</v>
      </c>
      <c r="X4695">
        <v>4</v>
      </c>
      <c r="Y4695">
        <v>3</v>
      </c>
      <c r="Z4695">
        <v>3</v>
      </c>
      <c r="AA4695">
        <v>3</v>
      </c>
      <c r="AB4695">
        <v>3</v>
      </c>
    </row>
    <row r="4696" spans="1:28" x14ac:dyDescent="0.25">
      <c r="A4696">
        <v>2362</v>
      </c>
      <c r="B4696" t="s">
        <v>16989</v>
      </c>
      <c r="C4696" t="s">
        <v>16989</v>
      </c>
      <c r="E4696" t="s">
        <v>16990</v>
      </c>
      <c r="F4696" s="4">
        <v>297030</v>
      </c>
      <c r="G4696" s="4">
        <f t="shared" si="292"/>
        <v>5.472800315231285</v>
      </c>
      <c r="H4696" s="4">
        <v>133390</v>
      </c>
      <c r="I4696" s="4">
        <f t="shared" si="293"/>
        <v>5.1251232725519982</v>
      </c>
      <c r="J4696" s="4">
        <f t="shared" si="294"/>
        <v>215210</v>
      </c>
      <c r="K4696" s="4">
        <f t="shared" si="295"/>
        <v>5.3328624474958257</v>
      </c>
      <c r="L4696">
        <v>55.704000000000001</v>
      </c>
      <c r="M4696">
        <v>430420</v>
      </c>
      <c r="N4696" t="s">
        <v>110</v>
      </c>
      <c r="O4696" t="s">
        <v>15989</v>
      </c>
      <c r="P4696" t="s">
        <v>16991</v>
      </c>
      <c r="Q4696" t="s">
        <v>10455</v>
      </c>
      <c r="R4696" t="s">
        <v>15990</v>
      </c>
      <c r="S4696">
        <v>7317100</v>
      </c>
      <c r="T4696">
        <v>5049500</v>
      </c>
      <c r="U4696">
        <v>2267600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</row>
    <row r="4697" spans="1:28" x14ac:dyDescent="0.25">
      <c r="A4697">
        <v>4820</v>
      </c>
      <c r="B4697" t="s">
        <v>16992</v>
      </c>
      <c r="C4697" t="s">
        <v>16992</v>
      </c>
      <c r="E4697" t="s">
        <v>16993</v>
      </c>
      <c r="F4697" s="4">
        <v>297120</v>
      </c>
      <c r="G4697" s="4">
        <f t="shared" si="292"/>
        <v>5.4729318863957053</v>
      </c>
      <c r="H4697" s="4">
        <v>70103</v>
      </c>
      <c r="I4697" s="4">
        <f t="shared" si="293"/>
        <v>4.8457366036380911</v>
      </c>
      <c r="J4697" s="4">
        <f t="shared" si="294"/>
        <v>183611.5</v>
      </c>
      <c r="K4697" s="4">
        <f t="shared" si="295"/>
        <v>5.2638998785544056</v>
      </c>
      <c r="L4697">
        <v>12.635</v>
      </c>
      <c r="M4697">
        <v>367220</v>
      </c>
      <c r="N4697" t="s">
        <v>13236</v>
      </c>
      <c r="O4697" t="s">
        <v>3696</v>
      </c>
      <c r="P4697" t="s">
        <v>16994</v>
      </c>
      <c r="Q4697" t="s">
        <v>541</v>
      </c>
      <c r="R4697" t="s">
        <v>3698</v>
      </c>
      <c r="S4697">
        <v>2203300</v>
      </c>
      <c r="T4697">
        <v>1782700</v>
      </c>
      <c r="U4697">
        <v>420620</v>
      </c>
      <c r="V4697">
        <v>2</v>
      </c>
      <c r="W4697">
        <v>2</v>
      </c>
      <c r="X4697">
        <v>1</v>
      </c>
      <c r="Y4697">
        <v>2</v>
      </c>
      <c r="Z4697">
        <v>1</v>
      </c>
      <c r="AA4697">
        <v>2</v>
      </c>
      <c r="AB4697">
        <v>1</v>
      </c>
    </row>
    <row r="4698" spans="1:28" x14ac:dyDescent="0.25">
      <c r="A4698">
        <v>743</v>
      </c>
      <c r="B4698" t="s">
        <v>16995</v>
      </c>
      <c r="C4698" t="s">
        <v>16995</v>
      </c>
      <c r="E4698" t="s">
        <v>16996</v>
      </c>
      <c r="F4698" s="4">
        <v>297260</v>
      </c>
      <c r="G4698" s="4">
        <f t="shared" si="292"/>
        <v>5.4731364734564769</v>
      </c>
      <c r="H4698" s="4">
        <v>161870</v>
      </c>
      <c r="I4698" s="4">
        <f t="shared" si="293"/>
        <v>5.2091663667167776</v>
      </c>
      <c r="J4698" s="4">
        <f t="shared" si="294"/>
        <v>229565</v>
      </c>
      <c r="K4698" s="4">
        <f t="shared" si="295"/>
        <v>5.3609056752523108</v>
      </c>
      <c r="L4698">
        <v>48.128</v>
      </c>
      <c r="M4698">
        <v>459130</v>
      </c>
      <c r="N4698" t="s">
        <v>9882</v>
      </c>
      <c r="O4698" t="s">
        <v>9883</v>
      </c>
      <c r="P4698" t="s">
        <v>1734</v>
      </c>
      <c r="Q4698" t="s">
        <v>4480</v>
      </c>
      <c r="R4698" t="s">
        <v>9885</v>
      </c>
      <c r="S4698">
        <v>9641800</v>
      </c>
      <c r="T4698">
        <v>6242500</v>
      </c>
      <c r="U4698">
        <v>3399300</v>
      </c>
      <c r="V4698">
        <v>5</v>
      </c>
      <c r="W4698">
        <v>5</v>
      </c>
      <c r="X4698">
        <v>4</v>
      </c>
      <c r="Y4698">
        <v>5</v>
      </c>
      <c r="Z4698">
        <v>4</v>
      </c>
      <c r="AA4698">
        <v>5</v>
      </c>
      <c r="AB4698">
        <v>4</v>
      </c>
    </row>
    <row r="4699" spans="1:28" x14ac:dyDescent="0.25">
      <c r="A4699">
        <v>6739</v>
      </c>
      <c r="B4699" t="s">
        <v>16997</v>
      </c>
      <c r="C4699" t="s">
        <v>16997</v>
      </c>
      <c r="D4699" t="s">
        <v>16998</v>
      </c>
      <c r="E4699" t="s">
        <v>16999</v>
      </c>
      <c r="F4699" s="4">
        <v>297320</v>
      </c>
      <c r="G4699" s="4">
        <f t="shared" si="292"/>
        <v>5.4732241241309119</v>
      </c>
      <c r="H4699" s="4">
        <v>113160</v>
      </c>
      <c r="I4699" s="4">
        <f t="shared" si="293"/>
        <v>5.0536929387849536</v>
      </c>
      <c r="J4699" s="4">
        <f t="shared" si="294"/>
        <v>205240</v>
      </c>
      <c r="K4699" s="4">
        <f t="shared" si="295"/>
        <v>5.3122620059833467</v>
      </c>
      <c r="L4699">
        <v>52.901000000000003</v>
      </c>
      <c r="M4699">
        <v>410480</v>
      </c>
      <c r="O4699" t="s">
        <v>15055</v>
      </c>
      <c r="R4699" t="s">
        <v>381</v>
      </c>
      <c r="S4699">
        <v>9441100</v>
      </c>
      <c r="T4699">
        <v>6838400</v>
      </c>
      <c r="U4699">
        <v>2602700</v>
      </c>
      <c r="V4699">
        <v>6</v>
      </c>
      <c r="W4699">
        <v>6</v>
      </c>
      <c r="X4699">
        <v>6</v>
      </c>
      <c r="Y4699">
        <v>6</v>
      </c>
      <c r="Z4699">
        <v>6</v>
      </c>
      <c r="AA4699">
        <v>6</v>
      </c>
      <c r="AB4699">
        <v>6</v>
      </c>
    </row>
    <row r="4700" spans="1:28" x14ac:dyDescent="0.25">
      <c r="A4700">
        <v>4608</v>
      </c>
      <c r="B4700" t="s">
        <v>17000</v>
      </c>
      <c r="C4700" t="s">
        <v>17000</v>
      </c>
      <c r="E4700" t="s">
        <v>17001</v>
      </c>
      <c r="F4700" s="4">
        <v>297400</v>
      </c>
      <c r="G4700" s="4">
        <f t="shared" si="292"/>
        <v>5.473340964185935</v>
      </c>
      <c r="H4700" s="4">
        <v>161450</v>
      </c>
      <c r="I4700" s="4">
        <f t="shared" si="293"/>
        <v>5.2080380493531804</v>
      </c>
      <c r="J4700" s="4">
        <f t="shared" si="294"/>
        <v>229425</v>
      </c>
      <c r="K4700" s="4">
        <f t="shared" si="295"/>
        <v>5.3606407403763789</v>
      </c>
      <c r="L4700">
        <v>13.007</v>
      </c>
      <c r="M4700">
        <v>458860</v>
      </c>
      <c r="N4700" t="s">
        <v>17002</v>
      </c>
      <c r="S4700">
        <v>1835400</v>
      </c>
      <c r="T4700">
        <v>1189600</v>
      </c>
      <c r="U4700">
        <v>645810</v>
      </c>
      <c r="V4700">
        <v>2</v>
      </c>
      <c r="W4700">
        <v>2</v>
      </c>
      <c r="X4700">
        <v>2</v>
      </c>
      <c r="Y4700">
        <v>2</v>
      </c>
      <c r="Z4700">
        <v>2</v>
      </c>
      <c r="AA4700">
        <v>2</v>
      </c>
      <c r="AB4700">
        <v>2</v>
      </c>
    </row>
    <row r="4701" spans="1:28" x14ac:dyDescent="0.25">
      <c r="A4701">
        <v>2300</v>
      </c>
      <c r="B4701" t="s">
        <v>17003</v>
      </c>
      <c r="C4701" t="s">
        <v>17004</v>
      </c>
      <c r="D4701" t="s">
        <v>17005</v>
      </c>
      <c r="E4701" t="s">
        <v>17006</v>
      </c>
      <c r="F4701" s="4">
        <v>297610</v>
      </c>
      <c r="G4701" s="4">
        <f t="shared" si="292"/>
        <v>5.4736475198572236</v>
      </c>
      <c r="H4701" s="4">
        <v>124300</v>
      </c>
      <c r="I4701" s="4">
        <f t="shared" si="293"/>
        <v>5.0944711286416444</v>
      </c>
      <c r="J4701" s="4">
        <f t="shared" si="294"/>
        <v>210955</v>
      </c>
      <c r="K4701" s="4">
        <f t="shared" si="295"/>
        <v>5.3241898233736258</v>
      </c>
      <c r="L4701">
        <v>51.002000000000002</v>
      </c>
      <c r="M4701">
        <v>421910</v>
      </c>
      <c r="N4701" t="s">
        <v>17007</v>
      </c>
      <c r="O4701" t="s">
        <v>17008</v>
      </c>
      <c r="Q4701" t="s">
        <v>11656</v>
      </c>
      <c r="R4701" t="s">
        <v>381</v>
      </c>
      <c r="S4701">
        <v>8016200</v>
      </c>
      <c r="T4701">
        <v>5654600</v>
      </c>
      <c r="U4701">
        <v>2361700</v>
      </c>
      <c r="V4701">
        <v>6</v>
      </c>
      <c r="W4701">
        <v>5</v>
      </c>
      <c r="X4701">
        <v>5</v>
      </c>
      <c r="Y4701">
        <v>5</v>
      </c>
      <c r="Z4701">
        <v>5</v>
      </c>
      <c r="AA4701">
        <v>5</v>
      </c>
      <c r="AB4701">
        <v>5</v>
      </c>
    </row>
    <row r="4702" spans="1:28" x14ac:dyDescent="0.25">
      <c r="A4702">
        <v>1142</v>
      </c>
      <c r="B4702" t="s">
        <v>17009</v>
      </c>
      <c r="C4702" t="s">
        <v>17009</v>
      </c>
      <c r="E4702" t="s">
        <v>17010</v>
      </c>
      <c r="F4702" s="4">
        <v>297640</v>
      </c>
      <c r="G4702" s="4">
        <f t="shared" si="292"/>
        <v>5.4736912958655157</v>
      </c>
      <c r="H4702" s="4">
        <v>211250</v>
      </c>
      <c r="I4702" s="4">
        <f t="shared" si="293"/>
        <v>5.3247967176217301</v>
      </c>
      <c r="J4702" s="4">
        <f t="shared" si="294"/>
        <v>254445</v>
      </c>
      <c r="K4702" s="4">
        <f t="shared" si="295"/>
        <v>5.4055939211407544</v>
      </c>
      <c r="L4702">
        <v>69.760000000000005</v>
      </c>
      <c r="M4702">
        <v>508890</v>
      </c>
      <c r="P4702" t="s">
        <v>88</v>
      </c>
      <c r="R4702" t="s">
        <v>1667</v>
      </c>
      <c r="S4702">
        <v>15267000</v>
      </c>
      <c r="T4702">
        <v>8929300</v>
      </c>
      <c r="U4702">
        <v>6337600</v>
      </c>
      <c r="V4702">
        <v>6</v>
      </c>
      <c r="W4702">
        <v>6</v>
      </c>
      <c r="X4702">
        <v>7</v>
      </c>
      <c r="Y4702">
        <v>5</v>
      </c>
      <c r="Z4702">
        <v>6</v>
      </c>
      <c r="AA4702">
        <v>5</v>
      </c>
      <c r="AB4702">
        <v>6</v>
      </c>
    </row>
    <row r="4703" spans="1:28" x14ac:dyDescent="0.25">
      <c r="A4703">
        <v>7873</v>
      </c>
      <c r="B4703" t="s">
        <v>17011</v>
      </c>
      <c r="C4703" t="s">
        <v>17011</v>
      </c>
      <c r="D4703" t="s">
        <v>17012</v>
      </c>
      <c r="E4703" t="s">
        <v>17013</v>
      </c>
      <c r="F4703" s="4">
        <v>298290</v>
      </c>
      <c r="G4703" s="4">
        <f t="shared" si="292"/>
        <v>5.474638694134387</v>
      </c>
      <c r="H4703" s="4">
        <v>95958</v>
      </c>
      <c r="I4703" s="4">
        <f t="shared" si="293"/>
        <v>4.9820811876282702</v>
      </c>
      <c r="J4703" s="4">
        <f t="shared" si="294"/>
        <v>197124</v>
      </c>
      <c r="K4703" s="4">
        <f t="shared" si="295"/>
        <v>5.2947395031887865</v>
      </c>
      <c r="L4703">
        <v>51.192999999999998</v>
      </c>
      <c r="M4703">
        <v>394240</v>
      </c>
      <c r="N4703" t="s">
        <v>15951</v>
      </c>
      <c r="O4703" t="s">
        <v>17014</v>
      </c>
      <c r="P4703" t="s">
        <v>2638</v>
      </c>
      <c r="Q4703" t="s">
        <v>321</v>
      </c>
      <c r="R4703" t="s">
        <v>322</v>
      </c>
      <c r="S4703">
        <v>8673300</v>
      </c>
      <c r="T4703">
        <v>6562300</v>
      </c>
      <c r="U4703">
        <v>2111100</v>
      </c>
      <c r="V4703">
        <v>6</v>
      </c>
      <c r="W4703">
        <v>6</v>
      </c>
      <c r="X4703">
        <v>6</v>
      </c>
      <c r="Y4703">
        <v>5</v>
      </c>
      <c r="Z4703">
        <v>5</v>
      </c>
      <c r="AA4703">
        <v>5</v>
      </c>
      <c r="AB4703">
        <v>5</v>
      </c>
    </row>
    <row r="4704" spans="1:28" x14ac:dyDescent="0.25">
      <c r="A4704">
        <v>7714</v>
      </c>
      <c r="B4704" t="s">
        <v>17015</v>
      </c>
      <c r="C4704" t="s">
        <v>17015</v>
      </c>
      <c r="D4704" t="s">
        <v>17016</v>
      </c>
      <c r="E4704" t="s">
        <v>17017</v>
      </c>
      <c r="F4704" s="4">
        <v>299100</v>
      </c>
      <c r="G4704" s="4">
        <f t="shared" si="292"/>
        <v>5.4758164130313185</v>
      </c>
      <c r="H4704" s="4">
        <v>208070</v>
      </c>
      <c r="I4704" s="4">
        <f t="shared" si="293"/>
        <v>5.3182094671713802</v>
      </c>
      <c r="J4704" s="4">
        <f t="shared" si="294"/>
        <v>253585</v>
      </c>
      <c r="K4704" s="4">
        <f t="shared" si="295"/>
        <v>5.4041235606848748</v>
      </c>
      <c r="L4704">
        <v>64.611999999999995</v>
      </c>
      <c r="M4704">
        <v>507180</v>
      </c>
      <c r="N4704" t="s">
        <v>17018</v>
      </c>
      <c r="O4704" t="s">
        <v>13919</v>
      </c>
      <c r="P4704" t="s">
        <v>17019</v>
      </c>
      <c r="R4704" t="s">
        <v>460</v>
      </c>
      <c r="S4704">
        <v>13694000</v>
      </c>
      <c r="T4704">
        <v>8075800</v>
      </c>
      <c r="U4704">
        <v>5618000</v>
      </c>
      <c r="V4704">
        <v>8</v>
      </c>
      <c r="W4704">
        <v>7</v>
      </c>
      <c r="X4704">
        <v>9</v>
      </c>
      <c r="Y4704">
        <v>7</v>
      </c>
      <c r="Z4704">
        <v>9</v>
      </c>
      <c r="AA4704">
        <v>6</v>
      </c>
      <c r="AB4704">
        <v>8</v>
      </c>
    </row>
    <row r="4705" spans="1:28" x14ac:dyDescent="0.25">
      <c r="A4705">
        <v>1604</v>
      </c>
      <c r="B4705" t="s">
        <v>17020</v>
      </c>
      <c r="C4705" t="s">
        <v>17020</v>
      </c>
      <c r="E4705" t="s">
        <v>17021</v>
      </c>
      <c r="F4705" s="4">
        <v>299870</v>
      </c>
      <c r="G4705" s="4">
        <f t="shared" si="292"/>
        <v>5.4769330196569612</v>
      </c>
      <c r="H4705" s="4">
        <v>220580</v>
      </c>
      <c r="I4705" s="4">
        <f t="shared" si="293"/>
        <v>5.3435661323861243</v>
      </c>
      <c r="J4705" s="4">
        <f t="shared" si="294"/>
        <v>260225</v>
      </c>
      <c r="K4705" s="4">
        <f t="shared" si="295"/>
        <v>5.415349017208249</v>
      </c>
      <c r="L4705">
        <v>65.466999999999999</v>
      </c>
      <c r="M4705">
        <v>520450</v>
      </c>
      <c r="R4705" t="s">
        <v>516</v>
      </c>
      <c r="S4705">
        <v>17695000</v>
      </c>
      <c r="T4705">
        <v>10195000</v>
      </c>
      <c r="U4705">
        <v>7499700</v>
      </c>
      <c r="V4705">
        <v>9</v>
      </c>
      <c r="W4705">
        <v>9</v>
      </c>
      <c r="X4705">
        <v>8</v>
      </c>
      <c r="Y4705">
        <v>9</v>
      </c>
      <c r="Z4705">
        <v>8</v>
      </c>
      <c r="AA4705">
        <v>9</v>
      </c>
      <c r="AB4705">
        <v>8</v>
      </c>
    </row>
    <row r="4706" spans="1:28" x14ac:dyDescent="0.25">
      <c r="A4706">
        <v>3192</v>
      </c>
      <c r="B4706" t="s">
        <v>17022</v>
      </c>
      <c r="C4706" t="s">
        <v>17023</v>
      </c>
      <c r="D4706" t="s">
        <v>17024</v>
      </c>
      <c r="E4706" t="s">
        <v>17025</v>
      </c>
      <c r="F4706" s="4">
        <v>300040</v>
      </c>
      <c r="G4706" s="4">
        <f t="shared" si="292"/>
        <v>5.4771791567905304</v>
      </c>
      <c r="H4706" s="4">
        <v>259090</v>
      </c>
      <c r="I4706" s="4">
        <f t="shared" si="293"/>
        <v>5.4134506510073246</v>
      </c>
      <c r="J4706" s="4">
        <f t="shared" si="294"/>
        <v>279565</v>
      </c>
      <c r="K4706" s="4">
        <f t="shared" si="295"/>
        <v>5.4464827991969473</v>
      </c>
      <c r="L4706">
        <v>39.363999999999997</v>
      </c>
      <c r="M4706">
        <v>559130</v>
      </c>
      <c r="N4706" t="s">
        <v>17026</v>
      </c>
      <c r="O4706" t="s">
        <v>17027</v>
      </c>
      <c r="Q4706" t="s">
        <v>17028</v>
      </c>
      <c r="R4706" t="s">
        <v>447</v>
      </c>
      <c r="S4706">
        <v>9505300</v>
      </c>
      <c r="T4706">
        <v>5100700</v>
      </c>
      <c r="U4706">
        <v>4404600</v>
      </c>
      <c r="V4706">
        <v>3</v>
      </c>
      <c r="W4706">
        <v>5</v>
      </c>
      <c r="X4706">
        <v>5</v>
      </c>
      <c r="Y4706">
        <v>3</v>
      </c>
      <c r="Z4706">
        <v>3</v>
      </c>
      <c r="AA4706">
        <v>3</v>
      </c>
      <c r="AB4706">
        <v>3</v>
      </c>
    </row>
    <row r="4707" spans="1:28" x14ac:dyDescent="0.25">
      <c r="A4707">
        <v>6654</v>
      </c>
      <c r="B4707" t="s">
        <v>17029</v>
      </c>
      <c r="C4707" t="s">
        <v>17029</v>
      </c>
      <c r="E4707" t="s">
        <v>17030</v>
      </c>
      <c r="F4707" s="4">
        <v>300150</v>
      </c>
      <c r="G4707" s="4">
        <f t="shared" si="292"/>
        <v>5.4773383476918927</v>
      </c>
      <c r="H4707" s="4">
        <v>258280</v>
      </c>
      <c r="I4707" s="4">
        <f t="shared" si="293"/>
        <v>5.4120907777338019</v>
      </c>
      <c r="J4707" s="4">
        <f t="shared" si="294"/>
        <v>279215</v>
      </c>
      <c r="K4707" s="4">
        <f t="shared" si="295"/>
        <v>5.4459387457643098</v>
      </c>
      <c r="L4707">
        <v>78.382999999999996</v>
      </c>
      <c r="M4707">
        <v>558420</v>
      </c>
      <c r="N4707" t="s">
        <v>17031</v>
      </c>
      <c r="P4707" t="s">
        <v>305</v>
      </c>
      <c r="S4707">
        <v>21220000</v>
      </c>
      <c r="T4707">
        <v>11406000</v>
      </c>
      <c r="U4707">
        <v>9814600</v>
      </c>
      <c r="V4707">
        <v>14</v>
      </c>
      <c r="W4707">
        <v>13</v>
      </c>
      <c r="X4707">
        <v>12</v>
      </c>
      <c r="Y4707">
        <v>13</v>
      </c>
      <c r="Z4707">
        <v>12</v>
      </c>
      <c r="AA4707">
        <v>13</v>
      </c>
      <c r="AB4707">
        <v>12</v>
      </c>
    </row>
    <row r="4708" spans="1:28" x14ac:dyDescent="0.25">
      <c r="A4708">
        <v>4128</v>
      </c>
      <c r="B4708" t="s">
        <v>17032</v>
      </c>
      <c r="C4708" t="s">
        <v>17033</v>
      </c>
      <c r="D4708" t="s">
        <v>17034</v>
      </c>
      <c r="E4708" t="s">
        <v>17035</v>
      </c>
      <c r="F4708" s="4">
        <v>300220</v>
      </c>
      <c r="G4708" s="4">
        <f t="shared" si="292"/>
        <v>5.4774396206198235</v>
      </c>
      <c r="H4708" s="4">
        <v>174850</v>
      </c>
      <c r="I4708" s="4">
        <f t="shared" si="293"/>
        <v>5.2426656366452633</v>
      </c>
      <c r="J4708" s="4">
        <f t="shared" si="294"/>
        <v>237535</v>
      </c>
      <c r="K4708" s="4">
        <f t="shared" si="295"/>
        <v>5.3757276105375338</v>
      </c>
      <c r="L4708">
        <v>49.628</v>
      </c>
      <c r="M4708">
        <v>475060</v>
      </c>
      <c r="N4708" t="s">
        <v>17036</v>
      </c>
      <c r="O4708" t="s">
        <v>749</v>
      </c>
      <c r="P4708" t="s">
        <v>10648</v>
      </c>
      <c r="R4708" t="s">
        <v>17037</v>
      </c>
      <c r="S4708">
        <v>10926000</v>
      </c>
      <c r="T4708">
        <v>6905000</v>
      </c>
      <c r="U4708">
        <v>4021500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4</v>
      </c>
      <c r="AB4708">
        <v>4</v>
      </c>
    </row>
    <row r="4709" spans="1:28" x14ac:dyDescent="0.25">
      <c r="A4709">
        <v>6142</v>
      </c>
      <c r="B4709" t="s">
        <v>17038</v>
      </c>
      <c r="C4709" t="s">
        <v>17038</v>
      </c>
      <c r="D4709" t="s">
        <v>17039</v>
      </c>
      <c r="E4709" t="s">
        <v>17040</v>
      </c>
      <c r="F4709" s="4">
        <v>300250</v>
      </c>
      <c r="G4709" s="4">
        <f t="shared" si="292"/>
        <v>5.4774830160749435</v>
      </c>
      <c r="H4709" s="4">
        <v>442520</v>
      </c>
      <c r="I4709" s="4">
        <f t="shared" si="293"/>
        <v>5.6459329037193866</v>
      </c>
      <c r="J4709" s="4">
        <f t="shared" si="294"/>
        <v>371385</v>
      </c>
      <c r="K4709" s="4">
        <f t="shared" si="295"/>
        <v>5.5698243588846896</v>
      </c>
      <c r="L4709">
        <v>27.457999999999998</v>
      </c>
      <c r="M4709">
        <v>742770</v>
      </c>
      <c r="N4709" t="s">
        <v>17041</v>
      </c>
      <c r="O4709" t="s">
        <v>7803</v>
      </c>
      <c r="P4709" t="s">
        <v>17042</v>
      </c>
      <c r="Q4709" t="s">
        <v>485</v>
      </c>
      <c r="R4709" t="s">
        <v>17043</v>
      </c>
      <c r="S4709">
        <v>11884000</v>
      </c>
      <c r="T4709">
        <v>4804000</v>
      </c>
      <c r="U4709">
        <v>7080300</v>
      </c>
      <c r="V4709">
        <v>3</v>
      </c>
      <c r="W4709">
        <v>12</v>
      </c>
      <c r="X4709">
        <v>12</v>
      </c>
      <c r="Y4709">
        <v>3</v>
      </c>
      <c r="Z4709">
        <v>3</v>
      </c>
      <c r="AA4709">
        <v>3</v>
      </c>
      <c r="AB4709">
        <v>3</v>
      </c>
    </row>
    <row r="4710" spans="1:28" x14ac:dyDescent="0.25">
      <c r="A4710">
        <v>6398</v>
      </c>
      <c r="B4710" t="s">
        <v>17044</v>
      </c>
      <c r="C4710" t="s">
        <v>17045</v>
      </c>
      <c r="D4710" t="s">
        <v>17046</v>
      </c>
      <c r="E4710" t="s">
        <v>17047</v>
      </c>
      <c r="F4710" s="4">
        <v>300390</v>
      </c>
      <c r="G4710" s="4">
        <f t="shared" si="292"/>
        <v>5.4776854708850378</v>
      </c>
      <c r="H4710" s="4">
        <v>164640</v>
      </c>
      <c r="I4710" s="4">
        <f t="shared" si="293"/>
        <v>5.2165353574183575</v>
      </c>
      <c r="J4710" s="4">
        <f t="shared" si="294"/>
        <v>232515</v>
      </c>
      <c r="K4710" s="4">
        <f t="shared" si="295"/>
        <v>5.3664509753210057</v>
      </c>
      <c r="L4710">
        <v>38.853999999999999</v>
      </c>
      <c r="M4710">
        <v>465030</v>
      </c>
      <c r="O4710" t="s">
        <v>581</v>
      </c>
      <c r="P4710" t="s">
        <v>2284</v>
      </c>
      <c r="S4710">
        <v>10696000</v>
      </c>
      <c r="T4710">
        <v>6909000</v>
      </c>
      <c r="U4710">
        <v>3786700</v>
      </c>
      <c r="V4710">
        <v>4</v>
      </c>
      <c r="W4710">
        <v>4</v>
      </c>
      <c r="X4710">
        <v>4</v>
      </c>
      <c r="Y4710">
        <v>4</v>
      </c>
      <c r="Z4710">
        <v>4</v>
      </c>
      <c r="AA4710">
        <v>4</v>
      </c>
      <c r="AB4710">
        <v>4</v>
      </c>
    </row>
    <row r="4711" spans="1:28" x14ac:dyDescent="0.25">
      <c r="A4711">
        <v>5095</v>
      </c>
      <c r="B4711" t="s">
        <v>17048</v>
      </c>
      <c r="C4711" t="s">
        <v>17049</v>
      </c>
      <c r="E4711" t="s">
        <v>17050</v>
      </c>
      <c r="F4711" s="4">
        <v>300500</v>
      </c>
      <c r="G4711" s="4">
        <f t="shared" si="292"/>
        <v>5.4778444763387579</v>
      </c>
      <c r="H4711" s="4">
        <v>162420</v>
      </c>
      <c r="I4711" s="4">
        <f t="shared" si="293"/>
        <v>5.2106395061541502</v>
      </c>
      <c r="J4711" s="4">
        <f t="shared" si="294"/>
        <v>231460</v>
      </c>
      <c r="K4711" s="4">
        <f t="shared" si="295"/>
        <v>5.3644759487870139</v>
      </c>
      <c r="L4711">
        <v>41.32</v>
      </c>
      <c r="M4711">
        <v>462920</v>
      </c>
      <c r="N4711" t="s">
        <v>4074</v>
      </c>
      <c r="P4711" t="s">
        <v>88</v>
      </c>
      <c r="R4711" t="s">
        <v>17051</v>
      </c>
      <c r="S4711">
        <v>8795400</v>
      </c>
      <c r="T4711">
        <v>5709400</v>
      </c>
      <c r="U4711">
        <v>3086000</v>
      </c>
      <c r="V4711">
        <v>8</v>
      </c>
      <c r="W4711">
        <v>7</v>
      </c>
      <c r="X4711">
        <v>7</v>
      </c>
      <c r="Y4711">
        <v>7</v>
      </c>
      <c r="Z4711">
        <v>7</v>
      </c>
      <c r="AA4711">
        <v>7</v>
      </c>
      <c r="AB4711">
        <v>7</v>
      </c>
    </row>
    <row r="4712" spans="1:28" x14ac:dyDescent="0.25">
      <c r="A4712">
        <v>2631</v>
      </c>
      <c r="B4712" t="s">
        <v>17052</v>
      </c>
      <c r="C4712" t="s">
        <v>17052</v>
      </c>
      <c r="E4712" t="s">
        <v>17053</v>
      </c>
      <c r="F4712" s="4">
        <v>301270</v>
      </c>
      <c r="G4712" s="4">
        <f t="shared" si="292"/>
        <v>5.4789558874545348</v>
      </c>
      <c r="H4712" s="4">
        <v>135880</v>
      </c>
      <c r="I4712" s="4">
        <f t="shared" si="293"/>
        <v>5.1331555381979905</v>
      </c>
      <c r="J4712" s="4">
        <f t="shared" si="294"/>
        <v>218575</v>
      </c>
      <c r="K4712" s="4">
        <f t="shared" si="295"/>
        <v>5.3396004870604301</v>
      </c>
      <c r="L4712">
        <v>42.859000000000002</v>
      </c>
      <c r="M4712">
        <v>437150</v>
      </c>
      <c r="N4712" t="s">
        <v>11266</v>
      </c>
      <c r="O4712" t="s">
        <v>3863</v>
      </c>
      <c r="Q4712" t="s">
        <v>4444</v>
      </c>
      <c r="S4712">
        <v>9180200</v>
      </c>
      <c r="T4712">
        <v>6326700</v>
      </c>
      <c r="U4712">
        <v>2853500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</row>
    <row r="4713" spans="1:28" x14ac:dyDescent="0.25">
      <c r="A4713">
        <v>703</v>
      </c>
      <c r="B4713" t="s">
        <v>17054</v>
      </c>
      <c r="C4713" t="s">
        <v>17054</v>
      </c>
      <c r="E4713" t="s">
        <v>17055</v>
      </c>
      <c r="F4713" s="4">
        <v>301570</v>
      </c>
      <c r="G4713" s="4">
        <f t="shared" si="292"/>
        <v>5.4793881359958601</v>
      </c>
      <c r="H4713" s="4">
        <v>157500</v>
      </c>
      <c r="I4713" s="4">
        <f t="shared" si="293"/>
        <v>5.1972805581256196</v>
      </c>
      <c r="J4713" s="4">
        <f t="shared" si="294"/>
        <v>229535</v>
      </c>
      <c r="K4713" s="4">
        <f t="shared" si="295"/>
        <v>5.3608489170973312</v>
      </c>
      <c r="L4713">
        <v>19.132000000000001</v>
      </c>
      <c r="M4713">
        <v>459080</v>
      </c>
      <c r="S4713">
        <v>1377200</v>
      </c>
      <c r="T4713">
        <v>904720</v>
      </c>
      <c r="U4713">
        <v>472510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</row>
    <row r="4714" spans="1:28" x14ac:dyDescent="0.25">
      <c r="A4714">
        <v>5639</v>
      </c>
      <c r="B4714" t="s">
        <v>17056</v>
      </c>
      <c r="C4714" t="s">
        <v>17056</v>
      </c>
      <c r="E4714" t="s">
        <v>17057</v>
      </c>
      <c r="F4714" s="4">
        <v>301680</v>
      </c>
      <c r="G4714" s="4">
        <f t="shared" si="292"/>
        <v>5.4795465193975641</v>
      </c>
      <c r="H4714" s="4">
        <v>210150</v>
      </c>
      <c r="I4714" s="4">
        <f t="shared" si="293"/>
        <v>5.3225293943414558</v>
      </c>
      <c r="J4714" s="4">
        <f t="shared" si="294"/>
        <v>255915</v>
      </c>
      <c r="K4714" s="4">
        <f t="shared" si="295"/>
        <v>5.4080957420275109</v>
      </c>
      <c r="L4714">
        <v>37.448999999999998</v>
      </c>
      <c r="M4714">
        <v>511840</v>
      </c>
      <c r="P4714" t="s">
        <v>948</v>
      </c>
      <c r="R4714" t="s">
        <v>17058</v>
      </c>
      <c r="S4714">
        <v>9213000</v>
      </c>
      <c r="T4714">
        <v>5430300</v>
      </c>
      <c r="U4714">
        <v>3782700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</row>
    <row r="4715" spans="1:28" x14ac:dyDescent="0.25">
      <c r="A4715">
        <v>3581</v>
      </c>
      <c r="B4715" t="s">
        <v>17059</v>
      </c>
      <c r="C4715" t="s">
        <v>17059</v>
      </c>
      <c r="D4715" t="s">
        <v>17060</v>
      </c>
      <c r="E4715" t="s">
        <v>17061</v>
      </c>
      <c r="F4715" s="4">
        <v>301730</v>
      </c>
      <c r="G4715" s="4">
        <f t="shared" si="292"/>
        <v>5.4796184927627545</v>
      </c>
      <c r="H4715" s="4">
        <v>51697</v>
      </c>
      <c r="I4715" s="4">
        <f t="shared" si="293"/>
        <v>4.7134653415224061</v>
      </c>
      <c r="J4715" s="4">
        <f t="shared" si="294"/>
        <v>176713.5</v>
      </c>
      <c r="K4715" s="4">
        <f t="shared" si="295"/>
        <v>5.2472697286326806</v>
      </c>
      <c r="L4715">
        <v>28.074000000000002</v>
      </c>
      <c r="M4715">
        <v>353430</v>
      </c>
      <c r="N4715" t="s">
        <v>17062</v>
      </c>
      <c r="O4715" t="s">
        <v>3835</v>
      </c>
      <c r="P4715" t="s">
        <v>17063</v>
      </c>
      <c r="R4715" t="s">
        <v>587</v>
      </c>
      <c r="S4715">
        <v>2827500</v>
      </c>
      <c r="T4715">
        <v>2413900</v>
      </c>
      <c r="U4715">
        <v>413580</v>
      </c>
      <c r="V4715">
        <v>5</v>
      </c>
      <c r="W4715">
        <v>4</v>
      </c>
      <c r="X4715">
        <v>2</v>
      </c>
      <c r="Y4715">
        <v>4</v>
      </c>
      <c r="Z4715">
        <v>2</v>
      </c>
      <c r="AA4715">
        <v>4</v>
      </c>
      <c r="AB4715">
        <v>2</v>
      </c>
    </row>
    <row r="4716" spans="1:28" x14ac:dyDescent="0.25">
      <c r="A4716">
        <v>2002</v>
      </c>
      <c r="B4716" t="s">
        <v>17064</v>
      </c>
      <c r="C4716" t="s">
        <v>17064</v>
      </c>
      <c r="D4716" t="s">
        <v>17065</v>
      </c>
      <c r="E4716" t="s">
        <v>17066</v>
      </c>
      <c r="F4716" s="4">
        <v>302290</v>
      </c>
      <c r="G4716" s="4">
        <f t="shared" si="292"/>
        <v>5.48042378059941</v>
      </c>
      <c r="H4716" s="4">
        <v>253590</v>
      </c>
      <c r="I4716" s="4">
        <f t="shared" si="293"/>
        <v>5.4041321236953133</v>
      </c>
      <c r="J4716" s="4">
        <f t="shared" si="294"/>
        <v>277940</v>
      </c>
      <c r="K4716" s="4">
        <f t="shared" si="295"/>
        <v>5.443951053179596</v>
      </c>
      <c r="L4716">
        <v>50.569000000000003</v>
      </c>
      <c r="M4716">
        <v>555880</v>
      </c>
      <c r="N4716" t="s">
        <v>6471</v>
      </c>
      <c r="O4716" t="s">
        <v>6472</v>
      </c>
      <c r="P4716" t="s">
        <v>6473</v>
      </c>
      <c r="Q4716" t="s">
        <v>1780</v>
      </c>
      <c r="R4716" t="s">
        <v>6263</v>
      </c>
      <c r="S4716">
        <v>13897000</v>
      </c>
      <c r="T4716">
        <v>7557200</v>
      </c>
      <c r="U4716">
        <v>6339700</v>
      </c>
      <c r="V4716">
        <v>3</v>
      </c>
      <c r="W4716">
        <v>3</v>
      </c>
      <c r="X4716">
        <v>5</v>
      </c>
      <c r="Y4716">
        <v>3</v>
      </c>
      <c r="Z4716">
        <v>5</v>
      </c>
      <c r="AA4716">
        <v>1</v>
      </c>
      <c r="AB4716">
        <v>3</v>
      </c>
    </row>
    <row r="4717" spans="1:28" x14ac:dyDescent="0.25">
      <c r="A4717">
        <v>474</v>
      </c>
      <c r="B4717" t="s">
        <v>17067</v>
      </c>
      <c r="C4717" t="s">
        <v>17067</v>
      </c>
      <c r="E4717" t="s">
        <v>17068</v>
      </c>
      <c r="F4717" s="4">
        <v>302560</v>
      </c>
      <c r="G4717" s="4">
        <f t="shared" si="292"/>
        <v>5.4808115115009644</v>
      </c>
      <c r="H4717" s="4">
        <v>191870</v>
      </c>
      <c r="I4717" s="4">
        <f t="shared" si="293"/>
        <v>5.2830070755537548</v>
      </c>
      <c r="J4717" s="4">
        <f t="shared" si="294"/>
        <v>247215</v>
      </c>
      <c r="K4717" s="4">
        <f t="shared" si="295"/>
        <v>5.3930748184377748</v>
      </c>
      <c r="L4717">
        <v>45.012</v>
      </c>
      <c r="M4717">
        <v>494430</v>
      </c>
      <c r="P4717" t="s">
        <v>79</v>
      </c>
      <c r="R4717" t="s">
        <v>5608</v>
      </c>
      <c r="S4717">
        <v>5438700</v>
      </c>
      <c r="T4717">
        <v>3328200</v>
      </c>
      <c r="U4717">
        <v>2110600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</row>
    <row r="4718" spans="1:28" x14ac:dyDescent="0.25">
      <c r="A4718">
        <v>112</v>
      </c>
      <c r="B4718" t="s">
        <v>17069</v>
      </c>
      <c r="C4718" t="s">
        <v>17070</v>
      </c>
      <c r="D4718" t="s">
        <v>17071</v>
      </c>
      <c r="E4718" t="s">
        <v>17072</v>
      </c>
      <c r="F4718" s="4">
        <v>302910</v>
      </c>
      <c r="G4718" s="4">
        <f t="shared" si="292"/>
        <v>5.4813136109793765</v>
      </c>
      <c r="H4718" s="4">
        <v>145130</v>
      </c>
      <c r="I4718" s="4">
        <f t="shared" si="293"/>
        <v>5.1617571952617274</v>
      </c>
      <c r="J4718" s="4">
        <f t="shared" si="294"/>
        <v>224020</v>
      </c>
      <c r="K4718" s="4">
        <f t="shared" si="295"/>
        <v>5.3502867928962088</v>
      </c>
      <c r="L4718">
        <v>75.718999999999994</v>
      </c>
      <c r="M4718">
        <v>448040</v>
      </c>
      <c r="N4718" t="s">
        <v>1845</v>
      </c>
      <c r="O4718" t="s">
        <v>749</v>
      </c>
      <c r="P4718" t="s">
        <v>5066</v>
      </c>
      <c r="R4718" t="s">
        <v>2259</v>
      </c>
      <c r="S4718">
        <v>14785000</v>
      </c>
      <c r="T4718">
        <v>9995900</v>
      </c>
      <c r="U4718">
        <v>4789300</v>
      </c>
      <c r="V4718">
        <v>7</v>
      </c>
      <c r="W4718">
        <v>6</v>
      </c>
      <c r="X4718">
        <v>7</v>
      </c>
      <c r="Y4718">
        <v>6</v>
      </c>
      <c r="Z4718">
        <v>7</v>
      </c>
      <c r="AA4718">
        <v>6</v>
      </c>
      <c r="AB4718">
        <v>7</v>
      </c>
    </row>
    <row r="4719" spans="1:28" x14ac:dyDescent="0.25">
      <c r="A4719">
        <v>5248</v>
      </c>
      <c r="B4719" t="s">
        <v>17073</v>
      </c>
      <c r="C4719" t="s">
        <v>17074</v>
      </c>
      <c r="E4719" t="s">
        <v>17075</v>
      </c>
      <c r="F4719" s="4">
        <v>303300</v>
      </c>
      <c r="G4719" s="4">
        <f t="shared" si="292"/>
        <v>5.4818724103106637</v>
      </c>
      <c r="H4719" s="4">
        <v>156010</v>
      </c>
      <c r="I4719" s="4">
        <f t="shared" si="293"/>
        <v>5.1931524368520776</v>
      </c>
      <c r="J4719" s="4">
        <f t="shared" si="294"/>
        <v>229655</v>
      </c>
      <c r="K4719" s="4">
        <f t="shared" si="295"/>
        <v>5.3610759052243147</v>
      </c>
      <c r="L4719">
        <v>96.631</v>
      </c>
      <c r="M4719">
        <v>459310</v>
      </c>
      <c r="N4719" t="s">
        <v>17076</v>
      </c>
      <c r="P4719" t="s">
        <v>17077</v>
      </c>
      <c r="R4719" t="s">
        <v>17078</v>
      </c>
      <c r="S4719">
        <v>20210000</v>
      </c>
      <c r="T4719">
        <v>13345000</v>
      </c>
      <c r="U4719">
        <v>6864300</v>
      </c>
      <c r="V4719">
        <v>12</v>
      </c>
      <c r="W4719">
        <v>11</v>
      </c>
      <c r="X4719">
        <v>9</v>
      </c>
      <c r="Y4719">
        <v>11</v>
      </c>
      <c r="Z4719">
        <v>9</v>
      </c>
      <c r="AA4719">
        <v>11</v>
      </c>
      <c r="AB4719">
        <v>9</v>
      </c>
    </row>
    <row r="4720" spans="1:28" x14ac:dyDescent="0.25">
      <c r="A4720">
        <v>7924</v>
      </c>
      <c r="B4720" t="s">
        <v>17079</v>
      </c>
      <c r="C4720" t="s">
        <v>17079</v>
      </c>
      <c r="E4720" t="s">
        <v>17080</v>
      </c>
      <c r="F4720" s="4">
        <v>303420</v>
      </c>
      <c r="G4720" s="4">
        <f t="shared" si="292"/>
        <v>5.4820442040161881</v>
      </c>
      <c r="H4720" s="4">
        <v>504470</v>
      </c>
      <c r="I4720" s="4">
        <f t="shared" si="293"/>
        <v>5.7028353445633133</v>
      </c>
      <c r="J4720" s="4">
        <f t="shared" si="294"/>
        <v>403945</v>
      </c>
      <c r="K4720" s="4">
        <f t="shared" si="295"/>
        <v>5.6063222368369194</v>
      </c>
      <c r="L4720">
        <v>50.603000000000002</v>
      </c>
      <c r="M4720">
        <v>807900</v>
      </c>
      <c r="N4720" t="s">
        <v>190</v>
      </c>
      <c r="O4720" t="s">
        <v>191</v>
      </c>
      <c r="P4720" t="s">
        <v>1839</v>
      </c>
      <c r="R4720" t="s">
        <v>1175</v>
      </c>
      <c r="S4720">
        <v>18582000</v>
      </c>
      <c r="T4720">
        <v>6978700</v>
      </c>
      <c r="U4720">
        <v>11603000</v>
      </c>
      <c r="V4720">
        <v>1</v>
      </c>
      <c r="W4720">
        <v>3</v>
      </c>
      <c r="X4720">
        <v>4</v>
      </c>
      <c r="Y4720">
        <v>3</v>
      </c>
      <c r="Z4720">
        <v>4</v>
      </c>
      <c r="AA4720">
        <v>1</v>
      </c>
      <c r="AB4720">
        <v>1</v>
      </c>
    </row>
    <row r="4721" spans="1:28" x14ac:dyDescent="0.25">
      <c r="A4721">
        <v>184</v>
      </c>
      <c r="B4721" t="s">
        <v>17081</v>
      </c>
      <c r="C4721" t="s">
        <v>17081</v>
      </c>
      <c r="D4721" t="s">
        <v>17082</v>
      </c>
      <c r="E4721" t="s">
        <v>17083</v>
      </c>
      <c r="F4721" s="4">
        <v>303430</v>
      </c>
      <c r="G4721" s="4">
        <f t="shared" si="292"/>
        <v>5.4820585170913123</v>
      </c>
      <c r="H4721" s="4">
        <v>236780</v>
      </c>
      <c r="I4721" s="4">
        <f t="shared" si="293"/>
        <v>5.3743450162246091</v>
      </c>
      <c r="J4721" s="4">
        <f t="shared" si="294"/>
        <v>270105</v>
      </c>
      <c r="K4721" s="4">
        <f t="shared" si="295"/>
        <v>5.4315326236258477</v>
      </c>
      <c r="L4721">
        <v>14.353</v>
      </c>
      <c r="M4721">
        <v>540210</v>
      </c>
      <c r="N4721" t="s">
        <v>17084</v>
      </c>
      <c r="P4721" t="s">
        <v>17085</v>
      </c>
      <c r="Q4721" t="s">
        <v>485</v>
      </c>
      <c r="R4721" t="s">
        <v>17086</v>
      </c>
      <c r="S4721">
        <v>3781500</v>
      </c>
      <c r="T4721">
        <v>2124000</v>
      </c>
      <c r="U4721">
        <v>1657500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</row>
    <row r="4722" spans="1:28" x14ac:dyDescent="0.25">
      <c r="A4722">
        <v>819</v>
      </c>
      <c r="B4722" t="s">
        <v>17087</v>
      </c>
      <c r="C4722" t="s">
        <v>17087</v>
      </c>
      <c r="E4722" t="s">
        <v>17088</v>
      </c>
      <c r="F4722" s="4">
        <v>303440</v>
      </c>
      <c r="G4722" s="4">
        <f t="shared" si="292"/>
        <v>5.4820728296947339</v>
      </c>
      <c r="H4722" s="4">
        <v>150020</v>
      </c>
      <c r="I4722" s="4">
        <f t="shared" si="293"/>
        <v>5.1761491611265491</v>
      </c>
      <c r="J4722" s="4">
        <f t="shared" si="294"/>
        <v>226730</v>
      </c>
      <c r="K4722" s="4">
        <f t="shared" si="295"/>
        <v>5.3555089880244333</v>
      </c>
      <c r="L4722">
        <v>45.454000000000001</v>
      </c>
      <c r="M4722">
        <v>453470</v>
      </c>
      <c r="Q4722" t="s">
        <v>737</v>
      </c>
      <c r="R4722" t="s">
        <v>17089</v>
      </c>
      <c r="S4722">
        <v>8615900</v>
      </c>
      <c r="T4722">
        <v>5765400</v>
      </c>
      <c r="U4722">
        <v>2850500</v>
      </c>
      <c r="V4722">
        <v>5</v>
      </c>
      <c r="W4722">
        <v>5</v>
      </c>
      <c r="X4722">
        <v>5</v>
      </c>
      <c r="Y4722">
        <v>5</v>
      </c>
      <c r="Z4722">
        <v>5</v>
      </c>
      <c r="AA4722">
        <v>5</v>
      </c>
      <c r="AB4722">
        <v>5</v>
      </c>
    </row>
    <row r="4723" spans="1:28" x14ac:dyDescent="0.25">
      <c r="A4723">
        <v>8105</v>
      </c>
      <c r="B4723" t="s">
        <v>17090</v>
      </c>
      <c r="C4723" t="s">
        <v>17090</v>
      </c>
      <c r="F4723" s="4">
        <v>303600</v>
      </c>
      <c r="G4723" s="4">
        <f t="shared" si="292"/>
        <v>5.4823017672234426</v>
      </c>
      <c r="H4723" s="4">
        <v>117260</v>
      </c>
      <c r="I4723" s="4">
        <f t="shared" si="293"/>
        <v>5.0691498898487781</v>
      </c>
      <c r="J4723" s="4">
        <f t="shared" si="294"/>
        <v>210430</v>
      </c>
      <c r="K4723" s="4">
        <f t="shared" si="295"/>
        <v>5.3231076551855212</v>
      </c>
      <c r="L4723">
        <v>25.318000000000001</v>
      </c>
      <c r="M4723">
        <v>420850</v>
      </c>
      <c r="N4723" t="s">
        <v>17091</v>
      </c>
      <c r="O4723" t="s">
        <v>17092</v>
      </c>
      <c r="P4723" t="s">
        <v>139</v>
      </c>
      <c r="R4723" t="s">
        <v>4308</v>
      </c>
      <c r="S4723">
        <v>5892000</v>
      </c>
      <c r="T4723">
        <v>4250400</v>
      </c>
      <c r="U4723">
        <v>1641600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4</v>
      </c>
      <c r="AB4723">
        <v>4</v>
      </c>
    </row>
    <row r="4724" spans="1:28" x14ac:dyDescent="0.25">
      <c r="A4724">
        <v>4963</v>
      </c>
      <c r="B4724" t="s">
        <v>17093</v>
      </c>
      <c r="C4724" t="s">
        <v>17093</v>
      </c>
      <c r="D4724" t="s">
        <v>17094</v>
      </c>
      <c r="E4724" t="s">
        <v>17095</v>
      </c>
      <c r="F4724" s="4">
        <v>303800</v>
      </c>
      <c r="G4724" s="4">
        <f t="shared" si="292"/>
        <v>5.4825877695267673</v>
      </c>
      <c r="H4724" s="4">
        <v>109930</v>
      </c>
      <c r="I4724" s="4">
        <f t="shared" si="293"/>
        <v>5.0411162279694848</v>
      </c>
      <c r="J4724" s="4">
        <f t="shared" si="294"/>
        <v>206865</v>
      </c>
      <c r="K4724" s="4">
        <f t="shared" si="295"/>
        <v>5.3156870175256534</v>
      </c>
      <c r="L4724">
        <v>79.179000000000002</v>
      </c>
      <c r="M4724">
        <v>413730</v>
      </c>
      <c r="P4724" t="s">
        <v>1200</v>
      </c>
      <c r="R4724" t="s">
        <v>17096</v>
      </c>
      <c r="S4724">
        <v>17377000</v>
      </c>
      <c r="T4724">
        <v>12760000</v>
      </c>
      <c r="U4724">
        <v>4616900</v>
      </c>
      <c r="V4724">
        <v>10</v>
      </c>
      <c r="W4724">
        <v>10</v>
      </c>
      <c r="X4724">
        <v>7</v>
      </c>
      <c r="Y4724">
        <v>10</v>
      </c>
      <c r="Z4724">
        <v>7</v>
      </c>
      <c r="AA4724">
        <v>10</v>
      </c>
      <c r="AB4724">
        <v>7</v>
      </c>
    </row>
    <row r="4725" spans="1:28" x14ac:dyDescent="0.25">
      <c r="A4725">
        <v>8380</v>
      </c>
      <c r="B4725" t="s">
        <v>17097</v>
      </c>
      <c r="C4725" t="s">
        <v>17097</v>
      </c>
      <c r="F4725" s="4">
        <v>303840</v>
      </c>
      <c r="G4725" s="4">
        <f t="shared" si="292"/>
        <v>5.4826449473929424</v>
      </c>
      <c r="H4725" s="4">
        <v>91153</v>
      </c>
      <c r="I4725" s="4">
        <f t="shared" si="293"/>
        <v>4.9597709665950038</v>
      </c>
      <c r="J4725" s="4">
        <f t="shared" si="294"/>
        <v>197496.5</v>
      </c>
      <c r="K4725" s="4">
        <f t="shared" si="295"/>
        <v>5.2955594035363758</v>
      </c>
      <c r="L4725">
        <v>36.039000000000001</v>
      </c>
      <c r="M4725">
        <v>394990</v>
      </c>
      <c r="P4725" t="s">
        <v>83</v>
      </c>
      <c r="R4725" t="s">
        <v>17098</v>
      </c>
      <c r="S4725">
        <v>3159900</v>
      </c>
      <c r="T4725">
        <v>2430700</v>
      </c>
      <c r="U4725">
        <v>729230</v>
      </c>
      <c r="V4725">
        <v>4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</row>
    <row r="4726" spans="1:28" x14ac:dyDescent="0.25">
      <c r="A4726">
        <v>2138</v>
      </c>
      <c r="B4726" t="s">
        <v>17099</v>
      </c>
      <c r="C4726" t="s">
        <v>17099</v>
      </c>
      <c r="D4726" t="s">
        <v>17100</v>
      </c>
      <c r="E4726" t="s">
        <v>17101</v>
      </c>
      <c r="F4726" s="4">
        <v>304080</v>
      </c>
      <c r="G4726" s="4">
        <f t="shared" si="292"/>
        <v>5.4829878565950469</v>
      </c>
      <c r="H4726" s="4">
        <v>116270</v>
      </c>
      <c r="I4726" s="4">
        <f t="shared" si="293"/>
        <v>5.0654676724656511</v>
      </c>
      <c r="J4726" s="4">
        <f t="shared" si="294"/>
        <v>210175</v>
      </c>
      <c r="K4726" s="4">
        <f t="shared" si="295"/>
        <v>5.3225810560892004</v>
      </c>
      <c r="L4726">
        <v>32.658000000000001</v>
      </c>
      <c r="M4726">
        <v>420350</v>
      </c>
      <c r="N4726" t="s">
        <v>10139</v>
      </c>
      <c r="P4726" t="s">
        <v>3472</v>
      </c>
      <c r="R4726" t="s">
        <v>3051</v>
      </c>
      <c r="S4726">
        <v>5464500</v>
      </c>
      <c r="T4726">
        <v>3953000</v>
      </c>
      <c r="U4726">
        <v>1511500</v>
      </c>
      <c r="V4726">
        <v>2</v>
      </c>
      <c r="W4726">
        <v>2</v>
      </c>
      <c r="X4726">
        <v>2</v>
      </c>
      <c r="Y4726">
        <v>2</v>
      </c>
      <c r="Z4726">
        <v>2</v>
      </c>
      <c r="AA4726">
        <v>2</v>
      </c>
      <c r="AB4726">
        <v>2</v>
      </c>
    </row>
    <row r="4727" spans="1:28" x14ac:dyDescent="0.25">
      <c r="A4727">
        <v>3199</v>
      </c>
      <c r="B4727" t="s">
        <v>17102</v>
      </c>
      <c r="C4727" t="s">
        <v>17102</v>
      </c>
      <c r="D4727" t="s">
        <v>17103</v>
      </c>
      <c r="E4727" t="s">
        <v>17104</v>
      </c>
      <c r="F4727" s="4">
        <v>304080</v>
      </c>
      <c r="G4727" s="4">
        <f t="shared" si="292"/>
        <v>5.4829878565950469</v>
      </c>
      <c r="H4727" s="4">
        <v>185330</v>
      </c>
      <c r="I4727" s="4">
        <f t="shared" si="293"/>
        <v>5.2679457257403177</v>
      </c>
      <c r="J4727" s="4">
        <f t="shared" si="294"/>
        <v>244705</v>
      </c>
      <c r="K4727" s="4">
        <f t="shared" si="295"/>
        <v>5.3886428432799658</v>
      </c>
      <c r="L4727">
        <v>43.767000000000003</v>
      </c>
      <c r="M4727">
        <v>489410</v>
      </c>
      <c r="N4727" t="s">
        <v>17105</v>
      </c>
      <c r="P4727" t="s">
        <v>17106</v>
      </c>
      <c r="R4727" t="s">
        <v>229</v>
      </c>
      <c r="S4727">
        <v>10278000</v>
      </c>
      <c r="T4727">
        <v>6385600</v>
      </c>
      <c r="U4727">
        <v>3892000</v>
      </c>
      <c r="V4727">
        <v>7</v>
      </c>
      <c r="W4727">
        <v>6</v>
      </c>
      <c r="X4727">
        <v>6</v>
      </c>
      <c r="Y4727">
        <v>6</v>
      </c>
      <c r="Z4727">
        <v>6</v>
      </c>
      <c r="AA4727">
        <v>6</v>
      </c>
      <c r="AB4727">
        <v>6</v>
      </c>
    </row>
    <row r="4728" spans="1:28" x14ac:dyDescent="0.25">
      <c r="A4728">
        <v>6224</v>
      </c>
      <c r="B4728" t="s">
        <v>17107</v>
      </c>
      <c r="C4728" t="s">
        <v>17107</v>
      </c>
      <c r="E4728" t="s">
        <v>17108</v>
      </c>
      <c r="F4728" s="4">
        <v>304150</v>
      </c>
      <c r="G4728" s="4">
        <f t="shared" si="292"/>
        <v>5.483087820798942</v>
      </c>
      <c r="H4728" s="4">
        <v>161170</v>
      </c>
      <c r="I4728" s="4">
        <f t="shared" si="293"/>
        <v>5.207284205912198</v>
      </c>
      <c r="J4728" s="4">
        <f t="shared" si="294"/>
        <v>232660</v>
      </c>
      <c r="K4728" s="4">
        <f t="shared" si="295"/>
        <v>5.3667217237572524</v>
      </c>
      <c r="L4728">
        <v>27.335999999999999</v>
      </c>
      <c r="M4728">
        <v>465320</v>
      </c>
      <c r="N4728" t="s">
        <v>340</v>
      </c>
      <c r="O4728" t="s">
        <v>17109</v>
      </c>
      <c r="P4728" t="s">
        <v>15682</v>
      </c>
      <c r="S4728">
        <v>6979900</v>
      </c>
      <c r="T4728">
        <v>4562300</v>
      </c>
      <c r="U4728">
        <v>2417600</v>
      </c>
      <c r="V4728">
        <v>3</v>
      </c>
      <c r="W4728">
        <v>3</v>
      </c>
      <c r="X4728">
        <v>3</v>
      </c>
      <c r="Y4728">
        <v>3</v>
      </c>
      <c r="Z4728">
        <v>3</v>
      </c>
      <c r="AA4728">
        <v>3</v>
      </c>
      <c r="AB4728">
        <v>3</v>
      </c>
    </row>
    <row r="4729" spans="1:28" x14ac:dyDescent="0.25">
      <c r="A4729">
        <v>5227</v>
      </c>
      <c r="B4729" t="s">
        <v>17110</v>
      </c>
      <c r="C4729" t="s">
        <v>17110</v>
      </c>
      <c r="D4729" t="s">
        <v>17111</v>
      </c>
      <c r="E4729" t="s">
        <v>17112</v>
      </c>
      <c r="F4729" s="4">
        <v>304560</v>
      </c>
      <c r="G4729" s="4">
        <f t="shared" si="292"/>
        <v>5.4836728638063104</v>
      </c>
      <c r="H4729" s="4">
        <v>160410</v>
      </c>
      <c r="I4729" s="4">
        <f t="shared" si="293"/>
        <v>5.2052314388200029</v>
      </c>
      <c r="J4729" s="4">
        <f t="shared" si="294"/>
        <v>232485</v>
      </c>
      <c r="K4729" s="4">
        <f t="shared" si="295"/>
        <v>5.3663949373232631</v>
      </c>
      <c r="L4729">
        <v>78.923000000000002</v>
      </c>
      <c r="M4729">
        <v>464970</v>
      </c>
      <c r="O4729" t="s">
        <v>1334</v>
      </c>
      <c r="P4729" t="s">
        <v>150</v>
      </c>
      <c r="R4729" t="s">
        <v>10788</v>
      </c>
      <c r="S4729">
        <v>17204000</v>
      </c>
      <c r="T4729">
        <v>11269000</v>
      </c>
      <c r="U4729">
        <v>5935200</v>
      </c>
      <c r="V4729">
        <v>9</v>
      </c>
      <c r="W4729">
        <v>8</v>
      </c>
      <c r="X4729">
        <v>9</v>
      </c>
      <c r="Y4729">
        <v>8</v>
      </c>
      <c r="Z4729">
        <v>9</v>
      </c>
      <c r="AA4729">
        <v>8</v>
      </c>
      <c r="AB4729">
        <v>9</v>
      </c>
    </row>
    <row r="4730" spans="1:28" x14ac:dyDescent="0.25">
      <c r="A4730">
        <v>217</v>
      </c>
      <c r="B4730" t="s">
        <v>17113</v>
      </c>
      <c r="C4730" t="s">
        <v>17113</v>
      </c>
      <c r="D4730" t="s">
        <v>17114</v>
      </c>
      <c r="E4730" t="s">
        <v>17115</v>
      </c>
      <c r="F4730" s="4">
        <v>304570</v>
      </c>
      <c r="G4730" s="4">
        <f t="shared" si="292"/>
        <v>5.4836871233069742</v>
      </c>
      <c r="H4730" s="4">
        <v>227580</v>
      </c>
      <c r="I4730" s="4">
        <f t="shared" si="293"/>
        <v>5.357134093086434</v>
      </c>
      <c r="J4730" s="4">
        <f t="shared" si="294"/>
        <v>266075</v>
      </c>
      <c r="K4730" s="4">
        <f t="shared" si="295"/>
        <v>5.4250040708230829</v>
      </c>
      <c r="L4730">
        <v>67.313999999999993</v>
      </c>
      <c r="M4730">
        <v>532150</v>
      </c>
      <c r="N4730" t="s">
        <v>17116</v>
      </c>
      <c r="O4730" t="s">
        <v>17117</v>
      </c>
      <c r="P4730" t="s">
        <v>453</v>
      </c>
      <c r="Q4730" t="s">
        <v>670</v>
      </c>
      <c r="R4730" t="s">
        <v>7416</v>
      </c>
      <c r="S4730">
        <v>15964000</v>
      </c>
      <c r="T4730">
        <v>9137000</v>
      </c>
      <c r="U4730">
        <v>6827400</v>
      </c>
      <c r="V4730">
        <v>7</v>
      </c>
      <c r="W4730">
        <v>7</v>
      </c>
      <c r="X4730">
        <v>7</v>
      </c>
      <c r="Y4730">
        <v>7</v>
      </c>
      <c r="Z4730">
        <v>7</v>
      </c>
      <c r="AA4730">
        <v>7</v>
      </c>
      <c r="AB4730">
        <v>7</v>
      </c>
    </row>
    <row r="4731" spans="1:28" x14ac:dyDescent="0.25">
      <c r="A4731">
        <v>6058</v>
      </c>
      <c r="B4731" t="s">
        <v>17118</v>
      </c>
      <c r="C4731" t="s">
        <v>17118</v>
      </c>
      <c r="D4731" t="s">
        <v>17119</v>
      </c>
      <c r="E4731" t="s">
        <v>17120</v>
      </c>
      <c r="F4731" s="4">
        <v>304770</v>
      </c>
      <c r="G4731" s="4">
        <f t="shared" si="292"/>
        <v>5.4839722150439343</v>
      </c>
      <c r="H4731" s="4">
        <v>254370</v>
      </c>
      <c r="I4731" s="4">
        <f t="shared" si="293"/>
        <v>5.4054658899845247</v>
      </c>
      <c r="J4731" s="4">
        <f t="shared" si="294"/>
        <v>279570</v>
      </c>
      <c r="K4731" s="4">
        <f t="shared" si="295"/>
        <v>5.44649056645319</v>
      </c>
      <c r="L4731">
        <v>52.874000000000002</v>
      </c>
      <c r="M4731">
        <v>559140</v>
      </c>
      <c r="N4731" t="s">
        <v>110</v>
      </c>
      <c r="O4731" t="s">
        <v>4587</v>
      </c>
      <c r="P4731" t="s">
        <v>242</v>
      </c>
      <c r="R4731" t="s">
        <v>376</v>
      </c>
      <c r="S4731">
        <v>12860000</v>
      </c>
      <c r="T4731">
        <v>7009800</v>
      </c>
      <c r="U4731">
        <v>5850600</v>
      </c>
      <c r="V4731">
        <v>6</v>
      </c>
      <c r="W4731">
        <v>3</v>
      </c>
      <c r="X4731">
        <v>6</v>
      </c>
      <c r="Y4731">
        <v>3</v>
      </c>
      <c r="Z4731">
        <v>6</v>
      </c>
      <c r="AA4731">
        <v>3</v>
      </c>
      <c r="AB4731">
        <v>6</v>
      </c>
    </row>
    <row r="4732" spans="1:28" x14ac:dyDescent="0.25">
      <c r="A4732">
        <v>1383</v>
      </c>
      <c r="B4732" t="s">
        <v>17121</v>
      </c>
      <c r="C4732" t="s">
        <v>17121</v>
      </c>
      <c r="D4732" t="s">
        <v>17122</v>
      </c>
      <c r="E4732" t="s">
        <v>17123</v>
      </c>
      <c r="F4732" s="4">
        <v>304910</v>
      </c>
      <c r="G4732" s="4">
        <f t="shared" si="292"/>
        <v>5.4841716679652546</v>
      </c>
      <c r="H4732" s="4">
        <v>418040</v>
      </c>
      <c r="I4732" s="4">
        <f t="shared" si="293"/>
        <v>5.6212178390672447</v>
      </c>
      <c r="J4732" s="4">
        <f t="shared" si="294"/>
        <v>361475</v>
      </c>
      <c r="K4732" s="4">
        <f t="shared" si="295"/>
        <v>5.5580782663954391</v>
      </c>
      <c r="L4732">
        <v>48.402000000000001</v>
      </c>
      <c r="M4732">
        <v>722950</v>
      </c>
      <c r="N4732" t="s">
        <v>11457</v>
      </c>
      <c r="O4732" t="s">
        <v>11458</v>
      </c>
      <c r="P4732" t="s">
        <v>3820</v>
      </c>
      <c r="R4732" t="s">
        <v>6263</v>
      </c>
      <c r="S4732">
        <v>18074000</v>
      </c>
      <c r="T4732">
        <v>7622700</v>
      </c>
      <c r="U4732">
        <v>10451000</v>
      </c>
      <c r="V4732">
        <v>6</v>
      </c>
      <c r="W4732">
        <v>6</v>
      </c>
      <c r="X4732">
        <v>6</v>
      </c>
      <c r="Y4732">
        <v>5</v>
      </c>
      <c r="Z4732">
        <v>5</v>
      </c>
      <c r="AA4732">
        <v>5</v>
      </c>
      <c r="AB4732">
        <v>5</v>
      </c>
    </row>
    <row r="4733" spans="1:28" x14ac:dyDescent="0.25">
      <c r="A4733">
        <v>1323</v>
      </c>
      <c r="B4733" t="s">
        <v>17124</v>
      </c>
      <c r="C4733" t="s">
        <v>17125</v>
      </c>
      <c r="F4733" s="4">
        <v>305030</v>
      </c>
      <c r="G4733" s="4">
        <f t="shared" si="292"/>
        <v>5.4843425547360871</v>
      </c>
      <c r="H4733" s="4">
        <v>168430</v>
      </c>
      <c r="I4733" s="4">
        <f t="shared" si="293"/>
        <v>5.2264194486486026</v>
      </c>
      <c r="J4733" s="4">
        <f t="shared" si="294"/>
        <v>236730</v>
      </c>
      <c r="K4733" s="4">
        <f t="shared" si="295"/>
        <v>5.374253298101757</v>
      </c>
      <c r="L4733">
        <v>143.79</v>
      </c>
      <c r="M4733">
        <v>473450</v>
      </c>
      <c r="N4733" t="s">
        <v>17126</v>
      </c>
      <c r="O4733" t="s">
        <v>749</v>
      </c>
      <c r="P4733" t="s">
        <v>870</v>
      </c>
      <c r="R4733" t="s">
        <v>447</v>
      </c>
      <c r="S4733">
        <v>33142000</v>
      </c>
      <c r="T4733">
        <v>21352000</v>
      </c>
      <c r="U4733">
        <v>11790000</v>
      </c>
      <c r="V4733">
        <v>14</v>
      </c>
      <c r="W4733">
        <v>14</v>
      </c>
      <c r="X4733">
        <v>15</v>
      </c>
      <c r="Y4733">
        <v>14</v>
      </c>
      <c r="Z4733">
        <v>15</v>
      </c>
      <c r="AA4733">
        <v>13</v>
      </c>
      <c r="AB4733">
        <v>14</v>
      </c>
    </row>
    <row r="4734" spans="1:28" x14ac:dyDescent="0.25">
      <c r="A4734">
        <v>755</v>
      </c>
      <c r="B4734" t="s">
        <v>17127</v>
      </c>
      <c r="C4734" t="s">
        <v>17127</v>
      </c>
      <c r="D4734" t="s">
        <v>17128</v>
      </c>
      <c r="E4734" t="s">
        <v>17129</v>
      </c>
      <c r="F4734" s="4">
        <v>305120</v>
      </c>
      <c r="G4734" s="4">
        <f t="shared" si="292"/>
        <v>5.4844706757019308</v>
      </c>
      <c r="H4734" s="4">
        <v>177000</v>
      </c>
      <c r="I4734" s="4">
        <f t="shared" si="293"/>
        <v>5.2479732663618064</v>
      </c>
      <c r="J4734" s="4">
        <f t="shared" si="294"/>
        <v>241060</v>
      </c>
      <c r="K4734" s="4">
        <f t="shared" si="295"/>
        <v>5.3821251522253215</v>
      </c>
      <c r="L4734">
        <v>118.25</v>
      </c>
      <c r="M4734">
        <v>482120</v>
      </c>
      <c r="P4734" t="s">
        <v>88</v>
      </c>
      <c r="R4734" t="s">
        <v>1078</v>
      </c>
      <c r="S4734">
        <v>31338000</v>
      </c>
      <c r="T4734">
        <v>19833000</v>
      </c>
      <c r="U4734">
        <v>11505000</v>
      </c>
      <c r="V4734">
        <v>20</v>
      </c>
      <c r="W4734">
        <v>20</v>
      </c>
      <c r="X4734">
        <v>19</v>
      </c>
      <c r="Y4734">
        <v>19</v>
      </c>
      <c r="Z4734">
        <v>18</v>
      </c>
      <c r="AA4734">
        <v>19</v>
      </c>
      <c r="AB4734">
        <v>18</v>
      </c>
    </row>
    <row r="4735" spans="1:28" x14ac:dyDescent="0.25">
      <c r="A4735">
        <v>3159</v>
      </c>
      <c r="B4735" t="s">
        <v>17130</v>
      </c>
      <c r="C4735" t="s">
        <v>17130</v>
      </c>
      <c r="D4735" t="s">
        <v>17131</v>
      </c>
      <c r="E4735" t="s">
        <v>17132</v>
      </c>
      <c r="F4735" s="4">
        <v>305140</v>
      </c>
      <c r="G4735" s="4">
        <f t="shared" si="292"/>
        <v>5.4844991418954914</v>
      </c>
      <c r="H4735" s="4">
        <v>179820</v>
      </c>
      <c r="I4735" s="4">
        <f t="shared" si="293"/>
        <v>5.2548379933292884</v>
      </c>
      <c r="J4735" s="4">
        <f t="shared" si="294"/>
        <v>242480</v>
      </c>
      <c r="K4735" s="4">
        <f t="shared" si="295"/>
        <v>5.3846759233595662</v>
      </c>
      <c r="L4735">
        <v>130.28</v>
      </c>
      <c r="M4735">
        <v>484950</v>
      </c>
      <c r="O4735" t="s">
        <v>847</v>
      </c>
      <c r="P4735" t="s">
        <v>453</v>
      </c>
      <c r="R4735" t="s">
        <v>4554</v>
      </c>
      <c r="S4735">
        <v>23278000</v>
      </c>
      <c r="T4735">
        <v>14647000</v>
      </c>
      <c r="U4735">
        <v>8631200</v>
      </c>
      <c r="V4735">
        <v>10</v>
      </c>
      <c r="W4735">
        <v>10</v>
      </c>
      <c r="X4735">
        <v>9</v>
      </c>
      <c r="Y4735">
        <v>10</v>
      </c>
      <c r="Z4735">
        <v>9</v>
      </c>
      <c r="AA4735">
        <v>10</v>
      </c>
      <c r="AB4735">
        <v>9</v>
      </c>
    </row>
    <row r="4736" spans="1:28" x14ac:dyDescent="0.25">
      <c r="A4736">
        <v>1355</v>
      </c>
      <c r="B4736" t="s">
        <v>17133</v>
      </c>
      <c r="C4736" t="s">
        <v>17133</v>
      </c>
      <c r="E4736" t="s">
        <v>17134</v>
      </c>
      <c r="F4736" s="4">
        <v>305160</v>
      </c>
      <c r="G4736" s="4">
        <f t="shared" si="292"/>
        <v>5.4845276062233337</v>
      </c>
      <c r="H4736" s="4">
        <v>184730</v>
      </c>
      <c r="I4736" s="4">
        <f t="shared" si="293"/>
        <v>5.2665374302343064</v>
      </c>
      <c r="J4736" s="4">
        <f t="shared" si="294"/>
        <v>244945</v>
      </c>
      <c r="K4736" s="4">
        <f t="shared" si="295"/>
        <v>5.3890685787400034</v>
      </c>
      <c r="L4736">
        <v>74.126000000000005</v>
      </c>
      <c r="M4736">
        <v>489880</v>
      </c>
      <c r="R4736" t="s">
        <v>17135</v>
      </c>
      <c r="S4736">
        <v>14207000</v>
      </c>
      <c r="T4736">
        <v>8849600</v>
      </c>
      <c r="U4736">
        <v>5357000</v>
      </c>
      <c r="V4736">
        <v>6</v>
      </c>
      <c r="W4736">
        <v>6</v>
      </c>
      <c r="X4736">
        <v>6</v>
      </c>
      <c r="Y4736">
        <v>6</v>
      </c>
      <c r="Z4736">
        <v>6</v>
      </c>
      <c r="AA4736">
        <v>6</v>
      </c>
      <c r="AB4736">
        <v>6</v>
      </c>
    </row>
    <row r="4737" spans="1:28" x14ac:dyDescent="0.25">
      <c r="A4737">
        <v>2433</v>
      </c>
      <c r="B4737" t="s">
        <v>17136</v>
      </c>
      <c r="C4737" t="s">
        <v>17136</v>
      </c>
      <c r="D4737" t="s">
        <v>17137</v>
      </c>
      <c r="F4737" s="4">
        <v>305920</v>
      </c>
      <c r="G4737" s="4">
        <f t="shared" si="292"/>
        <v>5.4856078705960059</v>
      </c>
      <c r="H4737" s="4">
        <v>177980</v>
      </c>
      <c r="I4737" s="4">
        <f t="shared" si="293"/>
        <v>5.2503712024344784</v>
      </c>
      <c r="J4737" s="4">
        <f t="shared" si="294"/>
        <v>241950</v>
      </c>
      <c r="K4737" s="4">
        <f t="shared" si="295"/>
        <v>5.3837256264446429</v>
      </c>
      <c r="L4737">
        <v>21.190999999999999</v>
      </c>
      <c r="M4737">
        <v>483910</v>
      </c>
      <c r="N4737" t="s">
        <v>3236</v>
      </c>
      <c r="O4737" t="s">
        <v>5518</v>
      </c>
      <c r="P4737" t="s">
        <v>4730</v>
      </c>
      <c r="R4737" t="s">
        <v>3237</v>
      </c>
      <c r="S4737">
        <v>6290800</v>
      </c>
      <c r="T4737">
        <v>3977000</v>
      </c>
      <c r="U4737">
        <v>2313800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</row>
    <row r="4738" spans="1:28" x14ac:dyDescent="0.25">
      <c r="A4738">
        <v>8311</v>
      </c>
      <c r="B4738" t="s">
        <v>17138</v>
      </c>
      <c r="C4738" t="s">
        <v>17138</v>
      </c>
      <c r="D4738" t="s">
        <v>17139</v>
      </c>
      <c r="E4738" t="s">
        <v>17140</v>
      </c>
      <c r="F4738" s="4">
        <v>306210</v>
      </c>
      <c r="G4738" s="4">
        <f t="shared" si="292"/>
        <v>5.4860193694906023</v>
      </c>
      <c r="H4738" s="4">
        <v>227220</v>
      </c>
      <c r="I4738" s="4">
        <f t="shared" si="293"/>
        <v>5.35644655550447</v>
      </c>
      <c r="J4738" s="4">
        <f t="shared" si="294"/>
        <v>266715</v>
      </c>
      <c r="K4738" s="4">
        <f t="shared" si="295"/>
        <v>5.4260474410143615</v>
      </c>
      <c r="L4738">
        <v>22.724</v>
      </c>
      <c r="M4738">
        <v>533430</v>
      </c>
      <c r="N4738" t="s">
        <v>17141</v>
      </c>
      <c r="O4738" t="s">
        <v>977</v>
      </c>
      <c r="P4738" t="s">
        <v>17142</v>
      </c>
      <c r="R4738" t="s">
        <v>979</v>
      </c>
      <c r="S4738">
        <v>8534900</v>
      </c>
      <c r="T4738">
        <v>4899400</v>
      </c>
      <c r="U4738">
        <v>3635400</v>
      </c>
      <c r="V4738">
        <v>3</v>
      </c>
      <c r="W4738">
        <v>4</v>
      </c>
      <c r="X4738">
        <v>4</v>
      </c>
      <c r="Y4738">
        <v>3</v>
      </c>
      <c r="Z4738">
        <v>3</v>
      </c>
      <c r="AA4738">
        <v>3</v>
      </c>
      <c r="AB4738">
        <v>3</v>
      </c>
    </row>
    <row r="4739" spans="1:28" x14ac:dyDescent="0.25">
      <c r="A4739">
        <v>4829</v>
      </c>
      <c r="B4739" t="s">
        <v>17143</v>
      </c>
      <c r="C4739" t="s">
        <v>17143</v>
      </c>
      <c r="E4739" t="s">
        <v>17144</v>
      </c>
      <c r="F4739" s="4">
        <v>306350</v>
      </c>
      <c r="G4739" s="4">
        <f t="shared" ref="G4739:G4802" si="296">LOG10(F4739)</f>
        <v>5.4862178846679726</v>
      </c>
      <c r="H4739" s="4">
        <v>593310</v>
      </c>
      <c r="I4739" s="4">
        <f t="shared" ref="I4739:I4802" si="297">LOG10(H4739)</f>
        <v>5.7732816682569208</v>
      </c>
      <c r="J4739" s="4">
        <f t="shared" ref="J4739:J4802" si="298">MEDIAN(F4739,H4739)</f>
        <v>449830</v>
      </c>
      <c r="K4739" s="4">
        <f t="shared" ref="K4739:K4802" si="299">LOG10(J4739)</f>
        <v>5.6530484159728651</v>
      </c>
      <c r="L4739">
        <v>12.865</v>
      </c>
      <c r="M4739">
        <v>899670</v>
      </c>
      <c r="S4739">
        <v>6297700</v>
      </c>
      <c r="T4739">
        <v>2144500</v>
      </c>
      <c r="U4739">
        <v>4153200</v>
      </c>
      <c r="V4739">
        <v>2</v>
      </c>
      <c r="W4739">
        <v>1</v>
      </c>
      <c r="X4739">
        <v>2</v>
      </c>
      <c r="Y4739">
        <v>1</v>
      </c>
      <c r="Z4739">
        <v>2</v>
      </c>
      <c r="AA4739">
        <v>1</v>
      </c>
      <c r="AB4739">
        <v>2</v>
      </c>
    </row>
    <row r="4740" spans="1:28" x14ac:dyDescent="0.25">
      <c r="A4740">
        <v>1127</v>
      </c>
      <c r="B4740" t="s">
        <v>17145</v>
      </c>
      <c r="C4740" t="s">
        <v>17145</v>
      </c>
      <c r="D4740" t="s">
        <v>17146</v>
      </c>
      <c r="E4740" t="s">
        <v>17147</v>
      </c>
      <c r="F4740" s="4">
        <v>306420</v>
      </c>
      <c r="G4740" s="4">
        <f t="shared" si="296"/>
        <v>5.4863171082391835</v>
      </c>
      <c r="H4740" s="4">
        <v>238800</v>
      </c>
      <c r="I4740" s="4">
        <f t="shared" si="297"/>
        <v>5.3780343224573315</v>
      </c>
      <c r="J4740" s="4">
        <f t="shared" si="298"/>
        <v>272610</v>
      </c>
      <c r="K4740" s="4">
        <f t="shared" si="299"/>
        <v>5.435541782772181</v>
      </c>
      <c r="L4740">
        <v>83.911000000000001</v>
      </c>
      <c r="M4740">
        <v>545220</v>
      </c>
      <c r="O4740" t="s">
        <v>17148</v>
      </c>
      <c r="P4740" t="s">
        <v>259</v>
      </c>
      <c r="R4740" t="s">
        <v>17149</v>
      </c>
      <c r="S4740">
        <v>21264000</v>
      </c>
      <c r="T4740">
        <v>11951000</v>
      </c>
      <c r="U4740">
        <v>9313300</v>
      </c>
      <c r="V4740">
        <v>8</v>
      </c>
      <c r="W4740">
        <v>6</v>
      </c>
      <c r="X4740">
        <v>8</v>
      </c>
      <c r="Y4740">
        <v>6</v>
      </c>
      <c r="Z4740">
        <v>8</v>
      </c>
      <c r="AA4740">
        <v>6</v>
      </c>
      <c r="AB4740">
        <v>8</v>
      </c>
    </row>
    <row r="4741" spans="1:28" x14ac:dyDescent="0.25">
      <c r="A4741">
        <v>1018</v>
      </c>
      <c r="B4741" t="s">
        <v>17150</v>
      </c>
      <c r="C4741" t="s">
        <v>17150</v>
      </c>
      <c r="D4741" t="s">
        <v>17151</v>
      </c>
      <c r="E4741" t="s">
        <v>17152</v>
      </c>
      <c r="F4741" s="4">
        <v>306640</v>
      </c>
      <c r="G4741" s="4">
        <f t="shared" si="296"/>
        <v>5.486628806246296</v>
      </c>
      <c r="H4741" s="4">
        <v>199920</v>
      </c>
      <c r="I4741" s="4">
        <f t="shared" si="297"/>
        <v>5.3008562431183934</v>
      </c>
      <c r="J4741" s="4">
        <f t="shared" si="298"/>
        <v>253280</v>
      </c>
      <c r="K4741" s="4">
        <f t="shared" si="299"/>
        <v>5.403600897518281</v>
      </c>
      <c r="L4741">
        <v>16.861999999999998</v>
      </c>
      <c r="M4741">
        <v>506560</v>
      </c>
      <c r="N4741" t="s">
        <v>17153</v>
      </c>
      <c r="O4741" t="s">
        <v>1102</v>
      </c>
      <c r="P4741" t="s">
        <v>32</v>
      </c>
      <c r="Q4741" t="s">
        <v>11491</v>
      </c>
      <c r="R4741" t="s">
        <v>17154</v>
      </c>
      <c r="S4741">
        <v>4559100</v>
      </c>
      <c r="T4741">
        <v>2759800</v>
      </c>
      <c r="U4741">
        <v>1799300</v>
      </c>
      <c r="V4741">
        <v>1</v>
      </c>
      <c r="W4741">
        <v>6</v>
      </c>
      <c r="X4741">
        <v>6</v>
      </c>
      <c r="Y4741">
        <v>1</v>
      </c>
      <c r="Z4741">
        <v>1</v>
      </c>
      <c r="AA4741">
        <v>1</v>
      </c>
      <c r="AB4741">
        <v>1</v>
      </c>
    </row>
    <row r="4742" spans="1:28" x14ac:dyDescent="0.25">
      <c r="A4742">
        <v>1769</v>
      </c>
      <c r="B4742" t="s">
        <v>17155</v>
      </c>
      <c r="C4742" t="s">
        <v>17155</v>
      </c>
      <c r="D4742" t="s">
        <v>11460</v>
      </c>
      <c r="E4742" t="s">
        <v>17156</v>
      </c>
      <c r="F4742" s="4">
        <v>306690</v>
      </c>
      <c r="G4742" s="4">
        <f t="shared" si="296"/>
        <v>5.4866996155142047</v>
      </c>
      <c r="H4742" s="4">
        <v>315460</v>
      </c>
      <c r="I4742" s="4">
        <f t="shared" si="297"/>
        <v>5.4989442989823996</v>
      </c>
      <c r="J4742" s="4">
        <f t="shared" si="298"/>
        <v>311075</v>
      </c>
      <c r="K4742" s="4">
        <f t="shared" si="299"/>
        <v>5.4928651097961998</v>
      </c>
      <c r="L4742">
        <v>56.637</v>
      </c>
      <c r="M4742">
        <v>622150</v>
      </c>
      <c r="N4742" t="s">
        <v>17157</v>
      </c>
      <c r="O4742" t="s">
        <v>11463</v>
      </c>
      <c r="P4742" t="s">
        <v>2101</v>
      </c>
      <c r="Q4742" t="s">
        <v>6986</v>
      </c>
      <c r="R4742" t="s">
        <v>9704</v>
      </c>
      <c r="S4742">
        <v>18664000</v>
      </c>
      <c r="T4742">
        <v>9200800</v>
      </c>
      <c r="U4742">
        <v>9463700</v>
      </c>
      <c r="V4742">
        <v>8</v>
      </c>
      <c r="W4742">
        <v>8</v>
      </c>
      <c r="X4742">
        <v>8</v>
      </c>
      <c r="Y4742">
        <v>8</v>
      </c>
      <c r="Z4742">
        <v>8</v>
      </c>
      <c r="AA4742">
        <v>8</v>
      </c>
      <c r="AB4742">
        <v>8</v>
      </c>
    </row>
    <row r="4743" spans="1:28" x14ac:dyDescent="0.25">
      <c r="A4743">
        <v>163</v>
      </c>
      <c r="B4743" t="s">
        <v>17158</v>
      </c>
      <c r="C4743" t="s">
        <v>17158</v>
      </c>
      <c r="F4743" s="4">
        <v>306700</v>
      </c>
      <c r="G4743" s="4">
        <f t="shared" si="296"/>
        <v>5.4867137759824853</v>
      </c>
      <c r="H4743" s="4">
        <v>97866</v>
      </c>
      <c r="I4743" s="4">
        <f t="shared" si="297"/>
        <v>4.990631838105017</v>
      </c>
      <c r="J4743" s="4">
        <f t="shared" si="298"/>
        <v>202283</v>
      </c>
      <c r="K4743" s="4">
        <f t="shared" si="299"/>
        <v>5.3059593859026872</v>
      </c>
      <c r="L4743">
        <v>49.305999999999997</v>
      </c>
      <c r="M4743">
        <v>404570</v>
      </c>
      <c r="P4743" t="s">
        <v>1734</v>
      </c>
      <c r="R4743" t="s">
        <v>3233</v>
      </c>
      <c r="S4743">
        <v>11328000</v>
      </c>
      <c r="T4743">
        <v>8587700</v>
      </c>
      <c r="U4743">
        <v>2740200</v>
      </c>
      <c r="V4743">
        <v>6</v>
      </c>
      <c r="W4743">
        <v>5</v>
      </c>
      <c r="X4743">
        <v>5</v>
      </c>
      <c r="Y4743">
        <v>5</v>
      </c>
      <c r="Z4743">
        <v>5</v>
      </c>
      <c r="AA4743">
        <v>5</v>
      </c>
      <c r="AB4743">
        <v>5</v>
      </c>
    </row>
    <row r="4744" spans="1:28" x14ac:dyDescent="0.25">
      <c r="A4744">
        <v>1968</v>
      </c>
      <c r="B4744" t="s">
        <v>17159</v>
      </c>
      <c r="C4744" t="s">
        <v>17160</v>
      </c>
      <c r="E4744" t="s">
        <v>17161</v>
      </c>
      <c r="F4744" s="4">
        <v>306900</v>
      </c>
      <c r="G4744" s="4">
        <f t="shared" si="296"/>
        <v>5.4869968884318228</v>
      </c>
      <c r="H4744" s="4">
        <v>195900</v>
      </c>
      <c r="I4744" s="4">
        <f t="shared" si="297"/>
        <v>5.2920344359947364</v>
      </c>
      <c r="J4744" s="4">
        <f t="shared" si="298"/>
        <v>251400</v>
      </c>
      <c r="K4744" s="4">
        <f t="shared" si="299"/>
        <v>5.400365273349939</v>
      </c>
      <c r="L4744">
        <v>210.66</v>
      </c>
      <c r="M4744">
        <v>502800</v>
      </c>
      <c r="Q4744" t="s">
        <v>1873</v>
      </c>
      <c r="S4744">
        <v>43241000</v>
      </c>
      <c r="T4744">
        <v>26394000</v>
      </c>
      <c r="U4744">
        <v>16847000</v>
      </c>
      <c r="V4744">
        <v>19</v>
      </c>
      <c r="W4744">
        <v>18</v>
      </c>
      <c r="X4744">
        <v>19</v>
      </c>
      <c r="Y4744">
        <v>18</v>
      </c>
      <c r="Z4744">
        <v>19</v>
      </c>
      <c r="AA4744">
        <v>18</v>
      </c>
      <c r="AB4744">
        <v>19</v>
      </c>
    </row>
    <row r="4745" spans="1:28" x14ac:dyDescent="0.25">
      <c r="A4745">
        <v>3043</v>
      </c>
      <c r="B4745" t="s">
        <v>17162</v>
      </c>
      <c r="C4745" t="s">
        <v>17163</v>
      </c>
      <c r="D4745" t="s">
        <v>17164</v>
      </c>
      <c r="E4745" t="s">
        <v>17165</v>
      </c>
      <c r="F4745" s="4">
        <v>306950</v>
      </c>
      <c r="G4745" s="4">
        <f t="shared" si="296"/>
        <v>5.4870676377163159</v>
      </c>
      <c r="H4745" s="4">
        <v>107470</v>
      </c>
      <c r="I4745" s="4">
        <f t="shared" si="297"/>
        <v>5.031287248876998</v>
      </c>
      <c r="J4745" s="4">
        <f t="shared" si="298"/>
        <v>207210</v>
      </c>
      <c r="K4745" s="4">
        <f t="shared" si="299"/>
        <v>5.3164107107258092</v>
      </c>
      <c r="L4745">
        <v>58.029000000000003</v>
      </c>
      <c r="M4745">
        <v>414420</v>
      </c>
      <c r="N4745" t="s">
        <v>15484</v>
      </c>
      <c r="O4745" t="s">
        <v>15485</v>
      </c>
      <c r="P4745" t="s">
        <v>17166</v>
      </c>
      <c r="Q4745" t="s">
        <v>1780</v>
      </c>
      <c r="R4745" t="s">
        <v>15486</v>
      </c>
      <c r="S4745">
        <v>11604000</v>
      </c>
      <c r="T4745">
        <v>8594600</v>
      </c>
      <c r="U4745">
        <v>3009300</v>
      </c>
      <c r="V4745">
        <v>5</v>
      </c>
      <c r="W4745">
        <v>6</v>
      </c>
      <c r="X4745">
        <v>6</v>
      </c>
      <c r="Y4745">
        <v>5</v>
      </c>
      <c r="Z4745">
        <v>5</v>
      </c>
      <c r="AA4745">
        <v>5</v>
      </c>
      <c r="AB4745">
        <v>5</v>
      </c>
    </row>
    <row r="4746" spans="1:28" x14ac:dyDescent="0.25">
      <c r="A4746">
        <v>4623</v>
      </c>
      <c r="B4746" t="s">
        <v>17167</v>
      </c>
      <c r="C4746" t="s">
        <v>17167</v>
      </c>
      <c r="E4746" t="s">
        <v>17168</v>
      </c>
      <c r="F4746" s="4">
        <v>307250</v>
      </c>
      <c r="G4746" s="4">
        <f t="shared" si="296"/>
        <v>5.4874918915584914</v>
      </c>
      <c r="H4746" s="4">
        <v>168500</v>
      </c>
      <c r="I4746" s="4">
        <f t="shared" si="297"/>
        <v>5.2265999052073573</v>
      </c>
      <c r="J4746" s="4">
        <f t="shared" si="298"/>
        <v>237875</v>
      </c>
      <c r="K4746" s="4">
        <f t="shared" si="299"/>
        <v>5.3763488012950766</v>
      </c>
      <c r="L4746">
        <v>31.3</v>
      </c>
      <c r="M4746">
        <v>475760</v>
      </c>
      <c r="O4746" t="s">
        <v>778</v>
      </c>
      <c r="R4746" t="s">
        <v>3859</v>
      </c>
      <c r="S4746">
        <v>7136300</v>
      </c>
      <c r="T4746">
        <v>4608800</v>
      </c>
      <c r="U4746">
        <v>2527500</v>
      </c>
      <c r="V4746">
        <v>4</v>
      </c>
      <c r="W4746">
        <v>3</v>
      </c>
      <c r="X4746">
        <v>4</v>
      </c>
      <c r="Y4746">
        <v>3</v>
      </c>
      <c r="Z4746">
        <v>4</v>
      </c>
      <c r="AA4746">
        <v>3</v>
      </c>
      <c r="AB4746">
        <v>4</v>
      </c>
    </row>
    <row r="4747" spans="1:28" x14ac:dyDescent="0.25">
      <c r="A4747">
        <v>7601</v>
      </c>
      <c r="B4747" t="s">
        <v>17169</v>
      </c>
      <c r="C4747" t="s">
        <v>17169</v>
      </c>
      <c r="D4747" t="s">
        <v>17170</v>
      </c>
      <c r="E4747" t="s">
        <v>17171</v>
      </c>
      <c r="F4747" s="4">
        <v>307400</v>
      </c>
      <c r="G4747" s="4">
        <f t="shared" si="296"/>
        <v>5.487703863163726</v>
      </c>
      <c r="H4747" s="4">
        <v>129010</v>
      </c>
      <c r="I4747" s="4">
        <f t="shared" si="297"/>
        <v>5.110623375233331</v>
      </c>
      <c r="J4747" s="4">
        <f t="shared" si="298"/>
        <v>218205</v>
      </c>
      <c r="K4747" s="4">
        <f t="shared" si="299"/>
        <v>5.3388646978908678</v>
      </c>
      <c r="L4747">
        <v>39.920999999999999</v>
      </c>
      <c r="M4747">
        <v>436410</v>
      </c>
      <c r="P4747" t="s">
        <v>11574</v>
      </c>
      <c r="R4747" t="s">
        <v>17171</v>
      </c>
      <c r="S4747">
        <v>7855400</v>
      </c>
      <c r="T4747">
        <v>5533200</v>
      </c>
      <c r="U4747">
        <v>2322200</v>
      </c>
      <c r="V4747">
        <v>3</v>
      </c>
      <c r="W4747">
        <v>3</v>
      </c>
      <c r="X4747">
        <v>3</v>
      </c>
      <c r="Y4747">
        <v>3</v>
      </c>
      <c r="Z4747">
        <v>3</v>
      </c>
      <c r="AA4747">
        <v>3</v>
      </c>
      <c r="AB4747">
        <v>3</v>
      </c>
    </row>
    <row r="4748" spans="1:28" x14ac:dyDescent="0.25">
      <c r="A4748">
        <v>5876</v>
      </c>
      <c r="B4748" t="s">
        <v>17172</v>
      </c>
      <c r="C4748" t="s">
        <v>17172</v>
      </c>
      <c r="E4748" t="s">
        <v>17173</v>
      </c>
      <c r="F4748" s="4">
        <v>308210</v>
      </c>
      <c r="G4748" s="4">
        <f t="shared" si="296"/>
        <v>5.4888467254737829</v>
      </c>
      <c r="H4748" s="4">
        <v>284890</v>
      </c>
      <c r="I4748" s="4">
        <f t="shared" si="297"/>
        <v>5.454677205220384</v>
      </c>
      <c r="J4748" s="4">
        <f t="shared" si="298"/>
        <v>296550</v>
      </c>
      <c r="K4748" s="4">
        <f t="shared" si="299"/>
        <v>5.4720979283693536</v>
      </c>
      <c r="L4748">
        <v>75.093999999999994</v>
      </c>
      <c r="M4748">
        <v>593110</v>
      </c>
      <c r="N4748" t="s">
        <v>7053</v>
      </c>
      <c r="O4748" t="s">
        <v>809</v>
      </c>
      <c r="P4748" t="s">
        <v>4708</v>
      </c>
      <c r="R4748" t="s">
        <v>17174</v>
      </c>
      <c r="S4748">
        <v>21945000</v>
      </c>
      <c r="T4748">
        <v>11404000</v>
      </c>
      <c r="U4748">
        <v>10541000</v>
      </c>
      <c r="V4748">
        <v>7</v>
      </c>
      <c r="W4748">
        <v>6</v>
      </c>
      <c r="X4748">
        <v>7</v>
      </c>
      <c r="Y4748">
        <v>6</v>
      </c>
      <c r="Z4748">
        <v>7</v>
      </c>
      <c r="AA4748">
        <v>6</v>
      </c>
      <c r="AB4748">
        <v>7</v>
      </c>
    </row>
    <row r="4749" spans="1:28" x14ac:dyDescent="0.25">
      <c r="A4749">
        <v>4136</v>
      </c>
      <c r="B4749" t="s">
        <v>17175</v>
      </c>
      <c r="C4749" t="s">
        <v>17175</v>
      </c>
      <c r="E4749" t="s">
        <v>17176</v>
      </c>
      <c r="F4749" s="4">
        <v>308320</v>
      </c>
      <c r="G4749" s="4">
        <f t="shared" si="296"/>
        <v>5.4890016973113775</v>
      </c>
      <c r="H4749" s="4">
        <v>311060</v>
      </c>
      <c r="I4749" s="4">
        <f t="shared" si="297"/>
        <v>5.492844167662323</v>
      </c>
      <c r="J4749" s="4">
        <f t="shared" si="298"/>
        <v>309690</v>
      </c>
      <c r="K4749" s="4">
        <f t="shared" si="299"/>
        <v>5.490927182060255</v>
      </c>
      <c r="L4749">
        <v>25.177</v>
      </c>
      <c r="M4749">
        <v>619370</v>
      </c>
      <c r="O4749" t="s">
        <v>11879</v>
      </c>
      <c r="S4749">
        <v>8051900</v>
      </c>
      <c r="T4749">
        <v>4008100</v>
      </c>
      <c r="U4749">
        <v>4043700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</row>
    <row r="4750" spans="1:28" x14ac:dyDescent="0.25">
      <c r="A4750">
        <v>1155</v>
      </c>
      <c r="B4750" t="s">
        <v>17177</v>
      </c>
      <c r="C4750" t="s">
        <v>17177</v>
      </c>
      <c r="E4750" t="s">
        <v>17178</v>
      </c>
      <c r="F4750" s="4">
        <v>308430</v>
      </c>
      <c r="G4750" s="4">
        <f t="shared" si="296"/>
        <v>5.4891566138691914</v>
      </c>
      <c r="H4750" s="4">
        <v>130420</v>
      </c>
      <c r="I4750" s="4">
        <f t="shared" si="297"/>
        <v>5.1153441958714412</v>
      </c>
      <c r="J4750" s="4">
        <f t="shared" si="298"/>
        <v>219425</v>
      </c>
      <c r="K4750" s="4">
        <f t="shared" si="299"/>
        <v>5.3412861070286279</v>
      </c>
      <c r="L4750">
        <v>43.912999999999997</v>
      </c>
      <c r="M4750">
        <v>438850</v>
      </c>
      <c r="N4750" t="s">
        <v>17179</v>
      </c>
      <c r="O4750" t="s">
        <v>17180</v>
      </c>
      <c r="P4750" t="s">
        <v>17181</v>
      </c>
      <c r="Q4750" t="s">
        <v>17182</v>
      </c>
      <c r="R4750" t="s">
        <v>16309</v>
      </c>
      <c r="S4750">
        <v>8777000</v>
      </c>
      <c r="T4750">
        <v>6168600</v>
      </c>
      <c r="U4750">
        <v>2608400</v>
      </c>
      <c r="V4750">
        <v>5</v>
      </c>
      <c r="W4750">
        <v>5</v>
      </c>
      <c r="X4750">
        <v>5</v>
      </c>
      <c r="Y4750">
        <v>5</v>
      </c>
      <c r="Z4750">
        <v>5</v>
      </c>
      <c r="AA4750">
        <v>5</v>
      </c>
      <c r="AB4750">
        <v>5</v>
      </c>
    </row>
    <row r="4751" spans="1:28" x14ac:dyDescent="0.25">
      <c r="A4751">
        <v>549</v>
      </c>
      <c r="B4751" t="s">
        <v>17183</v>
      </c>
      <c r="C4751" t="s">
        <v>17183</v>
      </c>
      <c r="D4751" t="s">
        <v>17184</v>
      </c>
      <c r="E4751" t="s">
        <v>17185</v>
      </c>
      <c r="F4751" s="4">
        <v>308680</v>
      </c>
      <c r="G4751" s="4">
        <f t="shared" si="296"/>
        <v>5.489508491577916</v>
      </c>
      <c r="H4751" s="4">
        <v>200990</v>
      </c>
      <c r="I4751" s="4">
        <f t="shared" si="297"/>
        <v>5.3031744501923495</v>
      </c>
      <c r="J4751" s="4">
        <f t="shared" si="298"/>
        <v>254835</v>
      </c>
      <c r="K4751" s="4">
        <f t="shared" si="299"/>
        <v>5.4062590754018727</v>
      </c>
      <c r="L4751">
        <v>76.084999999999994</v>
      </c>
      <c r="M4751">
        <v>509670</v>
      </c>
      <c r="O4751" t="s">
        <v>719</v>
      </c>
      <c r="P4751" t="s">
        <v>453</v>
      </c>
      <c r="R4751" t="s">
        <v>836</v>
      </c>
      <c r="S4751">
        <v>13251000</v>
      </c>
      <c r="T4751">
        <v>8025700</v>
      </c>
      <c r="U4751">
        <v>5225800</v>
      </c>
      <c r="V4751">
        <v>3</v>
      </c>
      <c r="W4751">
        <v>2</v>
      </c>
      <c r="X4751">
        <v>3</v>
      </c>
      <c r="Y4751">
        <v>2</v>
      </c>
      <c r="Z4751">
        <v>3</v>
      </c>
      <c r="AA4751">
        <v>2</v>
      </c>
      <c r="AB4751">
        <v>3</v>
      </c>
    </row>
    <row r="4752" spans="1:28" x14ac:dyDescent="0.25">
      <c r="A4752">
        <v>552</v>
      </c>
      <c r="B4752" t="s">
        <v>17186</v>
      </c>
      <c r="C4752" t="s">
        <v>17186</v>
      </c>
      <c r="D4752" t="s">
        <v>17187</v>
      </c>
      <c r="E4752" t="s">
        <v>2177</v>
      </c>
      <c r="F4752" s="4">
        <v>308820</v>
      </c>
      <c r="G4752" s="4">
        <f t="shared" si="296"/>
        <v>5.4897054186338128</v>
      </c>
      <c r="H4752" s="4">
        <v>212590</v>
      </c>
      <c r="I4752" s="4">
        <f t="shared" si="297"/>
        <v>5.3275428319325222</v>
      </c>
      <c r="J4752" s="4">
        <f t="shared" si="298"/>
        <v>260705</v>
      </c>
      <c r="K4752" s="4">
        <f t="shared" si="299"/>
        <v>5.4161493604801292</v>
      </c>
      <c r="L4752">
        <v>109.39</v>
      </c>
      <c r="M4752">
        <v>521410</v>
      </c>
      <c r="O4752" t="s">
        <v>719</v>
      </c>
      <c r="P4752" t="s">
        <v>17188</v>
      </c>
      <c r="R4752" t="s">
        <v>1484</v>
      </c>
      <c r="S4752">
        <v>27113000</v>
      </c>
      <c r="T4752">
        <v>16059000</v>
      </c>
      <c r="U4752">
        <v>11054000</v>
      </c>
      <c r="V4752">
        <v>7</v>
      </c>
      <c r="W4752">
        <v>9</v>
      </c>
      <c r="X4752">
        <v>9</v>
      </c>
      <c r="Y4752">
        <v>9</v>
      </c>
      <c r="Z4752">
        <v>9</v>
      </c>
      <c r="AA4752">
        <v>7</v>
      </c>
      <c r="AB4752">
        <v>6</v>
      </c>
    </row>
    <row r="4753" spans="1:28" x14ac:dyDescent="0.25">
      <c r="A4753">
        <v>7582</v>
      </c>
      <c r="B4753" t="s">
        <v>17189</v>
      </c>
      <c r="C4753" t="s">
        <v>17189</v>
      </c>
      <c r="D4753" t="s">
        <v>17190</v>
      </c>
      <c r="F4753" s="4">
        <v>309060</v>
      </c>
      <c r="G4753" s="4">
        <f t="shared" si="296"/>
        <v>5.4900428002642228</v>
      </c>
      <c r="H4753" s="4">
        <v>395620</v>
      </c>
      <c r="I4753" s="4">
        <f t="shared" si="297"/>
        <v>5.5972782386129145</v>
      </c>
      <c r="J4753" s="4">
        <f t="shared" si="298"/>
        <v>352340</v>
      </c>
      <c r="K4753" s="4">
        <f t="shared" si="299"/>
        <v>5.5469619500025829</v>
      </c>
      <c r="L4753">
        <v>45.680999999999997</v>
      </c>
      <c r="M4753">
        <v>704680</v>
      </c>
      <c r="R4753" t="s">
        <v>17191</v>
      </c>
      <c r="S4753">
        <v>11275000</v>
      </c>
      <c r="T4753">
        <v>4945000</v>
      </c>
      <c r="U4753">
        <v>6329800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</row>
    <row r="4754" spans="1:28" x14ac:dyDescent="0.25">
      <c r="A4754">
        <v>3714</v>
      </c>
      <c r="B4754" t="s">
        <v>17192</v>
      </c>
      <c r="C4754" t="s">
        <v>17192</v>
      </c>
      <c r="D4754" t="s">
        <v>17193</v>
      </c>
      <c r="E4754" t="s">
        <v>17194</v>
      </c>
      <c r="F4754" s="4">
        <v>309070</v>
      </c>
      <c r="G4754" s="4">
        <f t="shared" si="296"/>
        <v>5.4900568521459281</v>
      </c>
      <c r="H4754" s="4">
        <v>7852.9</v>
      </c>
      <c r="I4754" s="4">
        <f t="shared" si="297"/>
        <v>3.8950300671168194</v>
      </c>
      <c r="J4754" s="4">
        <f t="shared" si="298"/>
        <v>158461.44999999998</v>
      </c>
      <c r="K4754" s="4">
        <f t="shared" si="299"/>
        <v>5.1999236256163002</v>
      </c>
      <c r="L4754">
        <v>57.518000000000001</v>
      </c>
      <c r="M4754">
        <v>316930</v>
      </c>
      <c r="O4754" t="s">
        <v>1628</v>
      </c>
      <c r="P4754" t="s">
        <v>105</v>
      </c>
      <c r="Q4754" t="s">
        <v>1233</v>
      </c>
      <c r="R4754" t="s">
        <v>1234</v>
      </c>
      <c r="S4754">
        <v>9190900</v>
      </c>
      <c r="T4754">
        <v>8963100</v>
      </c>
      <c r="U4754">
        <v>227730</v>
      </c>
      <c r="V4754">
        <v>2</v>
      </c>
      <c r="W4754">
        <v>2</v>
      </c>
      <c r="X4754">
        <v>1</v>
      </c>
      <c r="Y4754">
        <v>2</v>
      </c>
      <c r="Z4754">
        <v>1</v>
      </c>
      <c r="AA4754">
        <v>2</v>
      </c>
      <c r="AB4754">
        <v>1</v>
      </c>
    </row>
    <row r="4755" spans="1:28" x14ac:dyDescent="0.25">
      <c r="A4755">
        <v>811</v>
      </c>
      <c r="B4755" t="s">
        <v>17195</v>
      </c>
      <c r="C4755" t="s">
        <v>17195</v>
      </c>
      <c r="E4755" t="s">
        <v>17196</v>
      </c>
      <c r="F4755" s="4">
        <v>309240</v>
      </c>
      <c r="G4755" s="4">
        <f t="shared" si="296"/>
        <v>5.4902956645985297</v>
      </c>
      <c r="H4755" s="4">
        <v>233900</v>
      </c>
      <c r="I4755" s="4">
        <f t="shared" si="297"/>
        <v>5.3690302218091528</v>
      </c>
      <c r="J4755" s="4">
        <f t="shared" si="298"/>
        <v>271570</v>
      </c>
      <c r="K4755" s="4">
        <f t="shared" si="299"/>
        <v>5.4338817922871456</v>
      </c>
      <c r="L4755">
        <v>73.308999999999997</v>
      </c>
      <c r="M4755">
        <v>543140</v>
      </c>
      <c r="O4755" t="s">
        <v>280</v>
      </c>
      <c r="P4755" t="s">
        <v>2753</v>
      </c>
      <c r="R4755" t="s">
        <v>1204</v>
      </c>
      <c r="S4755">
        <v>19010000</v>
      </c>
      <c r="T4755">
        <v>10824000</v>
      </c>
      <c r="U4755">
        <v>8186400</v>
      </c>
      <c r="V4755">
        <v>9</v>
      </c>
      <c r="W4755">
        <v>8</v>
      </c>
      <c r="X4755">
        <v>9</v>
      </c>
      <c r="Y4755">
        <v>8</v>
      </c>
      <c r="Z4755">
        <v>9</v>
      </c>
      <c r="AA4755">
        <v>8</v>
      </c>
      <c r="AB4755">
        <v>9</v>
      </c>
    </row>
    <row r="4756" spans="1:28" x14ac:dyDescent="0.25">
      <c r="A4756">
        <v>8377</v>
      </c>
      <c r="B4756" t="s">
        <v>17197</v>
      </c>
      <c r="C4756" t="s">
        <v>17197</v>
      </c>
      <c r="D4756" t="s">
        <v>17198</v>
      </c>
      <c r="E4756" t="s">
        <v>17199</v>
      </c>
      <c r="F4756" s="4">
        <v>309270</v>
      </c>
      <c r="G4756" s="4">
        <f t="shared" si="296"/>
        <v>5.4903377943441027</v>
      </c>
      <c r="H4756" s="4">
        <v>401780</v>
      </c>
      <c r="I4756" s="4">
        <f t="shared" si="297"/>
        <v>5.6039883144286078</v>
      </c>
      <c r="J4756" s="4">
        <f t="shared" si="298"/>
        <v>355525</v>
      </c>
      <c r="K4756" s="4">
        <f t="shared" si="299"/>
        <v>5.5508701450947635</v>
      </c>
      <c r="L4756">
        <v>15.481999999999999</v>
      </c>
      <c r="M4756">
        <v>711050</v>
      </c>
      <c r="N4756" t="s">
        <v>17200</v>
      </c>
      <c r="O4756" t="s">
        <v>17201</v>
      </c>
      <c r="P4756" t="s">
        <v>17202</v>
      </c>
      <c r="R4756" t="s">
        <v>1765</v>
      </c>
      <c r="S4756">
        <v>5688400</v>
      </c>
      <c r="T4756">
        <v>2474100</v>
      </c>
      <c r="U4756">
        <v>3214300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2</v>
      </c>
    </row>
    <row r="4757" spans="1:28" x14ac:dyDescent="0.25">
      <c r="A4757">
        <v>771</v>
      </c>
      <c r="B4757" t="s">
        <v>17203</v>
      </c>
      <c r="C4757" t="s">
        <v>17204</v>
      </c>
      <c r="D4757" t="s">
        <v>17205</v>
      </c>
      <c r="E4757" t="s">
        <v>17206</v>
      </c>
      <c r="F4757" s="4">
        <v>309330</v>
      </c>
      <c r="G4757" s="4">
        <f t="shared" si="296"/>
        <v>5.4904220415765499</v>
      </c>
      <c r="H4757" s="4">
        <v>230050</v>
      </c>
      <c r="I4757" s="4">
        <f t="shared" si="297"/>
        <v>5.3618222376008147</v>
      </c>
      <c r="J4757" s="4">
        <f t="shared" si="298"/>
        <v>269690</v>
      </c>
      <c r="K4757" s="4">
        <f t="shared" si="299"/>
        <v>5.4308648432814586</v>
      </c>
      <c r="L4757">
        <v>43.594000000000001</v>
      </c>
      <c r="M4757">
        <v>539380</v>
      </c>
      <c r="N4757" t="s">
        <v>17207</v>
      </c>
      <c r="O4757" t="s">
        <v>1102</v>
      </c>
      <c r="P4757" t="s">
        <v>17208</v>
      </c>
      <c r="R4757" t="s">
        <v>17209</v>
      </c>
      <c r="S4757">
        <v>11866000</v>
      </c>
      <c r="T4757">
        <v>6805200</v>
      </c>
      <c r="U4757">
        <v>5061200</v>
      </c>
      <c r="V4757">
        <v>4</v>
      </c>
      <c r="W4757">
        <v>3</v>
      </c>
      <c r="X4757">
        <v>4</v>
      </c>
      <c r="Y4757">
        <v>3</v>
      </c>
      <c r="Z4757">
        <v>4</v>
      </c>
      <c r="AA4757">
        <v>3</v>
      </c>
      <c r="AB4757">
        <v>4</v>
      </c>
    </row>
    <row r="4758" spans="1:28" x14ac:dyDescent="0.25">
      <c r="A4758">
        <v>6607</v>
      </c>
      <c r="B4758" t="s">
        <v>17210</v>
      </c>
      <c r="C4758" t="s">
        <v>17210</v>
      </c>
      <c r="F4758" s="4">
        <v>309480</v>
      </c>
      <c r="G4758" s="4">
        <f t="shared" si="296"/>
        <v>5.4906325881855622</v>
      </c>
      <c r="H4758" s="4">
        <v>194040</v>
      </c>
      <c r="I4758" s="4">
        <f t="shared" si="297"/>
        <v>5.287891265954026</v>
      </c>
      <c r="J4758" s="4">
        <f t="shared" si="298"/>
        <v>251760</v>
      </c>
      <c r="K4758" s="4">
        <f t="shared" si="299"/>
        <v>5.4009867299051635</v>
      </c>
      <c r="L4758">
        <v>53.290999999999997</v>
      </c>
      <c r="M4758">
        <v>503520</v>
      </c>
      <c r="O4758" t="s">
        <v>16732</v>
      </c>
      <c r="R4758" t="s">
        <v>17211</v>
      </c>
      <c r="S4758">
        <v>11077000</v>
      </c>
      <c r="T4758">
        <v>6808500</v>
      </c>
      <c r="U4758">
        <v>4268900</v>
      </c>
      <c r="V4758">
        <v>3</v>
      </c>
      <c r="W4758">
        <v>8</v>
      </c>
      <c r="X4758">
        <v>9</v>
      </c>
      <c r="Y4758">
        <v>3</v>
      </c>
      <c r="Z4758">
        <v>3</v>
      </c>
      <c r="AA4758">
        <v>3</v>
      </c>
      <c r="AB4758">
        <v>3</v>
      </c>
    </row>
    <row r="4759" spans="1:28" x14ac:dyDescent="0.25">
      <c r="A4759">
        <v>4814</v>
      </c>
      <c r="B4759" t="s">
        <v>17212</v>
      </c>
      <c r="C4759" t="s">
        <v>17213</v>
      </c>
      <c r="D4759" t="s">
        <v>17214</v>
      </c>
      <c r="E4759" t="s">
        <v>17215</v>
      </c>
      <c r="F4759" s="4">
        <v>309660</v>
      </c>
      <c r="G4759" s="4">
        <f t="shared" si="296"/>
        <v>5.4908851094535951</v>
      </c>
      <c r="H4759" s="4">
        <v>157880</v>
      </c>
      <c r="I4759" s="4">
        <f t="shared" si="297"/>
        <v>5.198327117723478</v>
      </c>
      <c r="J4759" s="4">
        <f t="shared" si="298"/>
        <v>233770</v>
      </c>
      <c r="K4759" s="4">
        <f t="shared" si="299"/>
        <v>5.3687887768411136</v>
      </c>
      <c r="L4759">
        <v>155.87</v>
      </c>
      <c r="M4759">
        <v>467540</v>
      </c>
      <c r="N4759" t="s">
        <v>2577</v>
      </c>
      <c r="O4759" t="s">
        <v>2578</v>
      </c>
      <c r="P4759" t="s">
        <v>13452</v>
      </c>
      <c r="R4759" t="s">
        <v>454</v>
      </c>
      <c r="S4759">
        <v>28520000</v>
      </c>
      <c r="T4759">
        <v>18889000</v>
      </c>
      <c r="U4759">
        <v>9630400</v>
      </c>
      <c r="V4759">
        <v>6</v>
      </c>
      <c r="W4759">
        <v>12</v>
      </c>
      <c r="X4759">
        <v>12</v>
      </c>
      <c r="Y4759">
        <v>12</v>
      </c>
      <c r="Z4759">
        <v>12</v>
      </c>
      <c r="AA4759">
        <v>5</v>
      </c>
      <c r="AB4759">
        <v>5</v>
      </c>
    </row>
    <row r="4760" spans="1:28" x14ac:dyDescent="0.25">
      <c r="A4760">
        <v>1523</v>
      </c>
      <c r="B4760" t="s">
        <v>17216</v>
      </c>
      <c r="C4760" t="s">
        <v>17216</v>
      </c>
      <c r="E4760" t="s">
        <v>17217</v>
      </c>
      <c r="F4760" s="4">
        <v>309980</v>
      </c>
      <c r="G4760" s="4">
        <f t="shared" si="296"/>
        <v>5.491333673931563</v>
      </c>
      <c r="H4760" s="4">
        <v>206980</v>
      </c>
      <c r="I4760" s="4">
        <f t="shared" si="297"/>
        <v>5.3159283826101866</v>
      </c>
      <c r="J4760" s="4">
        <f t="shared" si="298"/>
        <v>258480</v>
      </c>
      <c r="K4760" s="4">
        <f t="shared" si="299"/>
        <v>5.4124269450095879</v>
      </c>
      <c r="L4760">
        <v>26.172000000000001</v>
      </c>
      <c r="M4760">
        <v>516960</v>
      </c>
      <c r="P4760" t="s">
        <v>9452</v>
      </c>
      <c r="S4760">
        <v>7237400</v>
      </c>
      <c r="T4760">
        <v>4339700</v>
      </c>
      <c r="U4760">
        <v>2897700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4</v>
      </c>
      <c r="AB4760">
        <v>4</v>
      </c>
    </row>
    <row r="4761" spans="1:28" x14ac:dyDescent="0.25">
      <c r="A4761">
        <v>6498</v>
      </c>
      <c r="B4761" t="s">
        <v>17218</v>
      </c>
      <c r="C4761" t="s">
        <v>17218</v>
      </c>
      <c r="D4761" t="s">
        <v>17219</v>
      </c>
      <c r="F4761" s="4">
        <v>310040</v>
      </c>
      <c r="G4761" s="4">
        <f t="shared" si="296"/>
        <v>5.4914177282168941</v>
      </c>
      <c r="H4761" s="4">
        <v>290760</v>
      </c>
      <c r="I4761" s="4">
        <f t="shared" si="297"/>
        <v>5.4635346601851307</v>
      </c>
      <c r="J4761" s="4">
        <f t="shared" si="298"/>
        <v>300400</v>
      </c>
      <c r="K4761" s="4">
        <f t="shared" si="299"/>
        <v>5.4776999283321306</v>
      </c>
      <c r="L4761">
        <v>38.924999999999997</v>
      </c>
      <c r="M4761">
        <v>600800</v>
      </c>
      <c r="N4761" t="s">
        <v>1048</v>
      </c>
      <c r="P4761" t="s">
        <v>105</v>
      </c>
      <c r="R4761" t="s">
        <v>2738</v>
      </c>
      <c r="S4761">
        <v>6608800</v>
      </c>
      <c r="T4761">
        <v>3410500</v>
      </c>
      <c r="U4761">
        <v>3198400</v>
      </c>
      <c r="V4761">
        <v>2</v>
      </c>
      <c r="W4761">
        <v>2</v>
      </c>
      <c r="X4761">
        <v>2</v>
      </c>
      <c r="Y4761">
        <v>2</v>
      </c>
      <c r="Z4761">
        <v>2</v>
      </c>
      <c r="AA4761">
        <v>2</v>
      </c>
      <c r="AB4761">
        <v>2</v>
      </c>
    </row>
    <row r="4762" spans="1:28" x14ac:dyDescent="0.25">
      <c r="A4762">
        <v>1866</v>
      </c>
      <c r="B4762" t="s">
        <v>17220</v>
      </c>
      <c r="C4762" t="s">
        <v>17220</v>
      </c>
      <c r="E4762" t="s">
        <v>17221</v>
      </c>
      <c r="F4762" s="4">
        <v>310170</v>
      </c>
      <c r="G4762" s="4">
        <f t="shared" si="296"/>
        <v>5.4915997900458686</v>
      </c>
      <c r="H4762" s="4">
        <v>155370</v>
      </c>
      <c r="I4762" s="4">
        <f t="shared" si="297"/>
        <v>5.1913671657375566</v>
      </c>
      <c r="J4762" s="4">
        <f t="shared" si="298"/>
        <v>232770</v>
      </c>
      <c r="K4762" s="4">
        <f t="shared" si="299"/>
        <v>5.3669270065877477</v>
      </c>
      <c r="L4762">
        <v>76.616</v>
      </c>
      <c r="M4762">
        <v>465550</v>
      </c>
      <c r="N4762" t="s">
        <v>3846</v>
      </c>
      <c r="P4762" t="s">
        <v>17222</v>
      </c>
      <c r="Q4762" t="s">
        <v>3848</v>
      </c>
      <c r="R4762" t="s">
        <v>3849</v>
      </c>
      <c r="S4762">
        <v>14898000</v>
      </c>
      <c r="T4762">
        <v>9925600</v>
      </c>
      <c r="U4762">
        <v>4971900</v>
      </c>
      <c r="V4762">
        <v>9</v>
      </c>
      <c r="W4762">
        <v>9</v>
      </c>
      <c r="X4762">
        <v>9</v>
      </c>
      <c r="Y4762">
        <v>9</v>
      </c>
      <c r="Z4762">
        <v>9</v>
      </c>
      <c r="AA4762">
        <v>9</v>
      </c>
      <c r="AB4762">
        <v>9</v>
      </c>
    </row>
    <row r="4763" spans="1:28" x14ac:dyDescent="0.25">
      <c r="A4763">
        <v>4443</v>
      </c>
      <c r="B4763" t="s">
        <v>17223</v>
      </c>
      <c r="C4763" t="s">
        <v>17223</v>
      </c>
      <c r="D4763" t="s">
        <v>17224</v>
      </c>
      <c r="E4763" t="s">
        <v>17225</v>
      </c>
      <c r="F4763" s="4">
        <v>310200</v>
      </c>
      <c r="G4763" s="4">
        <f t="shared" si="296"/>
        <v>5.4916417934775863</v>
      </c>
      <c r="H4763" s="4">
        <v>219220</v>
      </c>
      <c r="I4763" s="4">
        <f t="shared" si="297"/>
        <v>5.3408801734136455</v>
      </c>
      <c r="J4763" s="4">
        <f t="shared" si="298"/>
        <v>264710</v>
      </c>
      <c r="K4763" s="4">
        <f t="shared" si="299"/>
        <v>5.4227703480364671</v>
      </c>
      <c r="L4763">
        <v>119.67</v>
      </c>
      <c r="M4763">
        <v>529420</v>
      </c>
      <c r="N4763" t="s">
        <v>17226</v>
      </c>
      <c r="O4763" t="s">
        <v>17227</v>
      </c>
      <c r="P4763" t="s">
        <v>6300</v>
      </c>
      <c r="Q4763" t="s">
        <v>11568</v>
      </c>
      <c r="R4763" t="s">
        <v>17228</v>
      </c>
      <c r="S4763">
        <v>27530000</v>
      </c>
      <c r="T4763">
        <v>16130000</v>
      </c>
      <c r="U4763">
        <v>11399000</v>
      </c>
      <c r="V4763">
        <v>13</v>
      </c>
      <c r="W4763">
        <v>11</v>
      </c>
      <c r="X4763">
        <v>13</v>
      </c>
      <c r="Y4763">
        <v>11</v>
      </c>
      <c r="Z4763">
        <v>13</v>
      </c>
      <c r="AA4763">
        <v>11</v>
      </c>
      <c r="AB4763">
        <v>13</v>
      </c>
    </row>
    <row r="4764" spans="1:28" x14ac:dyDescent="0.25">
      <c r="A4764">
        <v>8417</v>
      </c>
      <c r="B4764" t="s">
        <v>17229</v>
      </c>
      <c r="C4764" t="s">
        <v>17229</v>
      </c>
      <c r="E4764" t="s">
        <v>17230</v>
      </c>
      <c r="F4764" s="4">
        <v>310330</v>
      </c>
      <c r="G4764" s="4">
        <f t="shared" si="296"/>
        <v>5.491823761419421</v>
      </c>
      <c r="H4764" s="4">
        <v>288200</v>
      </c>
      <c r="I4764" s="4">
        <f t="shared" si="297"/>
        <v>5.4596939764779702</v>
      </c>
      <c r="J4764" s="4">
        <f t="shared" si="298"/>
        <v>299265</v>
      </c>
      <c r="K4764" s="4">
        <f t="shared" si="299"/>
        <v>5.4760559276798366</v>
      </c>
      <c r="L4764">
        <v>111.89</v>
      </c>
      <c r="M4764">
        <v>598530</v>
      </c>
      <c r="N4764" t="s">
        <v>17231</v>
      </c>
      <c r="O4764" t="s">
        <v>12662</v>
      </c>
      <c r="P4764" t="s">
        <v>305</v>
      </c>
      <c r="Q4764" t="s">
        <v>1474</v>
      </c>
      <c r="R4764" t="s">
        <v>5431</v>
      </c>
      <c r="S4764">
        <v>34116000</v>
      </c>
      <c r="T4764">
        <v>17689000</v>
      </c>
      <c r="U4764">
        <v>16427000</v>
      </c>
      <c r="V4764">
        <v>13</v>
      </c>
      <c r="W4764">
        <v>12</v>
      </c>
      <c r="X4764">
        <v>13</v>
      </c>
      <c r="Y4764">
        <v>12</v>
      </c>
      <c r="Z4764">
        <v>13</v>
      </c>
      <c r="AA4764">
        <v>12</v>
      </c>
      <c r="AB4764">
        <v>13</v>
      </c>
    </row>
    <row r="4765" spans="1:28" x14ac:dyDescent="0.25">
      <c r="A4765">
        <v>3395</v>
      </c>
      <c r="B4765" t="s">
        <v>17232</v>
      </c>
      <c r="C4765" t="s">
        <v>17232</v>
      </c>
      <c r="F4765" s="4">
        <v>310540</v>
      </c>
      <c r="G4765" s="4">
        <f t="shared" si="296"/>
        <v>5.4921175486685314</v>
      </c>
      <c r="H4765" s="4">
        <v>228000</v>
      </c>
      <c r="I4765" s="4">
        <f t="shared" si="297"/>
        <v>5.357934847000454</v>
      </c>
      <c r="J4765" s="4">
        <f t="shared" si="298"/>
        <v>269270</v>
      </c>
      <c r="K4765" s="4">
        <f t="shared" si="299"/>
        <v>5.4301879703434945</v>
      </c>
      <c r="L4765">
        <v>81.506</v>
      </c>
      <c r="M4765">
        <v>538540</v>
      </c>
      <c r="P4765" t="s">
        <v>83</v>
      </c>
      <c r="R4765" t="s">
        <v>917</v>
      </c>
      <c r="S4765">
        <v>17772000</v>
      </c>
      <c r="T4765">
        <v>10248000</v>
      </c>
      <c r="U4765">
        <v>7523900</v>
      </c>
      <c r="V4765">
        <v>7</v>
      </c>
      <c r="W4765">
        <v>7</v>
      </c>
      <c r="X4765">
        <v>7</v>
      </c>
      <c r="Y4765">
        <v>7</v>
      </c>
      <c r="Z4765">
        <v>7</v>
      </c>
      <c r="AA4765">
        <v>7</v>
      </c>
      <c r="AB4765">
        <v>7</v>
      </c>
    </row>
    <row r="4766" spans="1:28" x14ac:dyDescent="0.25">
      <c r="A4766">
        <v>7515</v>
      </c>
      <c r="B4766" t="s">
        <v>17233</v>
      </c>
      <c r="C4766" t="s">
        <v>17233</v>
      </c>
      <c r="E4766" t="s">
        <v>17234</v>
      </c>
      <c r="F4766" s="4">
        <v>310650</v>
      </c>
      <c r="G4766" s="4">
        <f t="shared" si="296"/>
        <v>5.492271357949134</v>
      </c>
      <c r="H4766" s="4">
        <v>300640</v>
      </c>
      <c r="I4766" s="4">
        <f t="shared" si="297"/>
        <v>5.47804676275645</v>
      </c>
      <c r="J4766" s="4">
        <f t="shared" si="298"/>
        <v>305645</v>
      </c>
      <c r="K4766" s="4">
        <f t="shared" si="299"/>
        <v>5.4852172956266303</v>
      </c>
      <c r="L4766">
        <v>58.911999999999999</v>
      </c>
      <c r="M4766">
        <v>611290</v>
      </c>
      <c r="O4766" t="s">
        <v>758</v>
      </c>
      <c r="R4766" t="s">
        <v>759</v>
      </c>
      <c r="S4766">
        <v>18339000</v>
      </c>
      <c r="T4766">
        <v>9319500</v>
      </c>
      <c r="U4766">
        <v>9019300</v>
      </c>
      <c r="V4766">
        <v>6</v>
      </c>
      <c r="W4766">
        <v>10</v>
      </c>
      <c r="X4766">
        <v>10</v>
      </c>
      <c r="Y4766">
        <v>6</v>
      </c>
      <c r="Z4766">
        <v>6</v>
      </c>
      <c r="AA4766">
        <v>6</v>
      </c>
      <c r="AB4766">
        <v>6</v>
      </c>
    </row>
    <row r="4767" spans="1:28" x14ac:dyDescent="0.25">
      <c r="A4767">
        <v>2887</v>
      </c>
      <c r="B4767" t="s">
        <v>17235</v>
      </c>
      <c r="C4767" t="s">
        <v>17235</v>
      </c>
      <c r="D4767" t="s">
        <v>17236</v>
      </c>
      <c r="E4767" t="s">
        <v>17237</v>
      </c>
      <c r="F4767" s="4">
        <v>310660</v>
      </c>
      <c r="G4767" s="4">
        <f t="shared" si="296"/>
        <v>5.4922853379102463</v>
      </c>
      <c r="H4767" s="4">
        <v>188290</v>
      </c>
      <c r="I4767" s="4">
        <f t="shared" si="297"/>
        <v>5.2748272554381046</v>
      </c>
      <c r="J4767" s="4">
        <f t="shared" si="298"/>
        <v>249475</v>
      </c>
      <c r="K4767" s="4">
        <f t="shared" si="299"/>
        <v>5.3970270312979256</v>
      </c>
      <c r="L4767">
        <v>40.320999999999998</v>
      </c>
      <c r="M4767">
        <v>498950</v>
      </c>
      <c r="N4767" t="s">
        <v>17238</v>
      </c>
      <c r="O4767" t="s">
        <v>17239</v>
      </c>
      <c r="P4767" t="s">
        <v>17240</v>
      </c>
      <c r="Q4767" t="s">
        <v>7676</v>
      </c>
      <c r="R4767" t="s">
        <v>7677</v>
      </c>
      <c r="S4767">
        <v>5987400</v>
      </c>
      <c r="T4767">
        <v>3727900</v>
      </c>
      <c r="U4767">
        <v>2259500</v>
      </c>
      <c r="V4767">
        <v>2</v>
      </c>
      <c r="W4767">
        <v>2</v>
      </c>
      <c r="X4767">
        <v>2</v>
      </c>
      <c r="Y4767">
        <v>2</v>
      </c>
      <c r="Z4767">
        <v>2</v>
      </c>
      <c r="AA4767">
        <v>2</v>
      </c>
      <c r="AB4767">
        <v>2</v>
      </c>
    </row>
    <row r="4768" spans="1:28" x14ac:dyDescent="0.25">
      <c r="A4768">
        <v>4442</v>
      </c>
      <c r="B4768" t="s">
        <v>17241</v>
      </c>
      <c r="C4768" t="s">
        <v>17241</v>
      </c>
      <c r="E4768" t="s">
        <v>17242</v>
      </c>
      <c r="F4768" s="4">
        <v>311030</v>
      </c>
      <c r="G4768" s="4">
        <f t="shared" si="296"/>
        <v>5.4928022803647707</v>
      </c>
      <c r="H4768" s="4">
        <v>258740</v>
      </c>
      <c r="I4768" s="4">
        <f t="shared" si="297"/>
        <v>5.4128635738128281</v>
      </c>
      <c r="J4768" s="4">
        <f t="shared" si="298"/>
        <v>284885</v>
      </c>
      <c r="K4768" s="4">
        <f t="shared" si="299"/>
        <v>5.4546695830101797</v>
      </c>
      <c r="L4768">
        <v>21.68</v>
      </c>
      <c r="M4768">
        <v>569770</v>
      </c>
      <c r="N4768" t="s">
        <v>17243</v>
      </c>
      <c r="P4768" t="s">
        <v>88</v>
      </c>
      <c r="S4768">
        <v>6267400</v>
      </c>
      <c r="T4768">
        <v>3421300</v>
      </c>
      <c r="U4768">
        <v>2846100</v>
      </c>
      <c r="V4768">
        <v>3</v>
      </c>
      <c r="W4768">
        <v>2</v>
      </c>
      <c r="X4768">
        <v>3</v>
      </c>
      <c r="Y4768">
        <v>2</v>
      </c>
      <c r="Z4768">
        <v>3</v>
      </c>
      <c r="AA4768">
        <v>2</v>
      </c>
      <c r="AB4768">
        <v>3</v>
      </c>
    </row>
    <row r="4769" spans="1:28" x14ac:dyDescent="0.25">
      <c r="A4769">
        <v>584</v>
      </c>
      <c r="B4769" t="s">
        <v>17244</v>
      </c>
      <c r="C4769" t="s">
        <v>17244</v>
      </c>
      <c r="E4769" t="s">
        <v>17245</v>
      </c>
      <c r="F4769" s="4">
        <v>311120</v>
      </c>
      <c r="G4769" s="4">
        <f t="shared" si="296"/>
        <v>5.4929279301394036</v>
      </c>
      <c r="H4769" s="4">
        <v>113860</v>
      </c>
      <c r="I4769" s="4">
        <f t="shared" si="297"/>
        <v>5.0563711794755291</v>
      </c>
      <c r="J4769" s="4">
        <f t="shared" si="298"/>
        <v>212490</v>
      </c>
      <c r="K4769" s="4">
        <f t="shared" si="299"/>
        <v>5.3273384965180517</v>
      </c>
      <c r="L4769">
        <v>36.834000000000003</v>
      </c>
      <c r="M4769">
        <v>424980</v>
      </c>
      <c r="N4769" t="s">
        <v>110</v>
      </c>
      <c r="O4769" t="s">
        <v>111</v>
      </c>
      <c r="P4769" t="s">
        <v>948</v>
      </c>
      <c r="Q4769" t="s">
        <v>282</v>
      </c>
      <c r="R4769" t="s">
        <v>295</v>
      </c>
      <c r="S4769">
        <v>6374800</v>
      </c>
      <c r="T4769">
        <v>4666900</v>
      </c>
      <c r="U4769">
        <v>1707900</v>
      </c>
      <c r="V4769">
        <v>5</v>
      </c>
      <c r="W4769">
        <v>4</v>
      </c>
      <c r="X4769">
        <v>4</v>
      </c>
      <c r="Y4769">
        <v>4</v>
      </c>
      <c r="Z4769">
        <v>4</v>
      </c>
      <c r="AA4769">
        <v>4</v>
      </c>
      <c r="AB4769">
        <v>4</v>
      </c>
    </row>
    <row r="4770" spans="1:28" x14ac:dyDescent="0.25">
      <c r="A4770">
        <v>7622</v>
      </c>
      <c r="B4770" t="s">
        <v>17246</v>
      </c>
      <c r="C4770" t="s">
        <v>17246</v>
      </c>
      <c r="E4770" t="s">
        <v>17247</v>
      </c>
      <c r="F4770" s="4">
        <v>311310</v>
      </c>
      <c r="G4770" s="4">
        <f t="shared" si="296"/>
        <v>5.4931930714536863</v>
      </c>
      <c r="H4770" s="4">
        <v>108000</v>
      </c>
      <c r="I4770" s="4">
        <f t="shared" si="297"/>
        <v>5.0334237554869494</v>
      </c>
      <c r="J4770" s="4">
        <f t="shared" si="298"/>
        <v>209655</v>
      </c>
      <c r="K4770" s="4">
        <f t="shared" si="299"/>
        <v>5.3215052242235643</v>
      </c>
      <c r="L4770">
        <v>41.469000000000001</v>
      </c>
      <c r="M4770">
        <v>419310</v>
      </c>
      <c r="O4770" t="s">
        <v>16454</v>
      </c>
      <c r="Q4770" t="s">
        <v>6271</v>
      </c>
      <c r="R4770" t="s">
        <v>6272</v>
      </c>
      <c r="S4770">
        <v>6709000</v>
      </c>
      <c r="T4770">
        <v>4980900</v>
      </c>
      <c r="U4770">
        <v>1728000</v>
      </c>
      <c r="V4770">
        <v>3</v>
      </c>
      <c r="W4770">
        <v>3</v>
      </c>
      <c r="X4770">
        <v>2</v>
      </c>
      <c r="Y4770">
        <v>3</v>
      </c>
      <c r="Z4770">
        <v>2</v>
      </c>
      <c r="AA4770">
        <v>3</v>
      </c>
      <c r="AB4770">
        <v>2</v>
      </c>
    </row>
    <row r="4771" spans="1:28" x14ac:dyDescent="0.25">
      <c r="A4771">
        <v>1869</v>
      </c>
      <c r="B4771" t="s">
        <v>17248</v>
      </c>
      <c r="C4771" t="s">
        <v>17248</v>
      </c>
      <c r="D4771" t="s">
        <v>17249</v>
      </c>
      <c r="F4771" s="4">
        <v>311880</v>
      </c>
      <c r="G4771" s="4">
        <f t="shared" si="296"/>
        <v>5.4939875255486372</v>
      </c>
      <c r="H4771" s="4">
        <v>235520</v>
      </c>
      <c r="I4771" s="4">
        <f t="shared" si="297"/>
        <v>5.3720277926574047</v>
      </c>
      <c r="J4771" s="4">
        <f t="shared" si="298"/>
        <v>273700</v>
      </c>
      <c r="K4771" s="4">
        <f t="shared" si="299"/>
        <v>5.4372747974101232</v>
      </c>
      <c r="L4771">
        <v>48.606000000000002</v>
      </c>
      <c r="M4771">
        <v>547400</v>
      </c>
      <c r="O4771" t="s">
        <v>817</v>
      </c>
      <c r="P4771" t="s">
        <v>32</v>
      </c>
      <c r="R4771" t="s">
        <v>353</v>
      </c>
      <c r="S4771">
        <v>12043000</v>
      </c>
      <c r="T4771">
        <v>6861400</v>
      </c>
      <c r="U4771">
        <v>5181400</v>
      </c>
      <c r="V4771">
        <v>7</v>
      </c>
      <c r="W4771">
        <v>7</v>
      </c>
      <c r="X4771">
        <v>7</v>
      </c>
      <c r="Y4771">
        <v>7</v>
      </c>
      <c r="Z4771">
        <v>7</v>
      </c>
      <c r="AA4771">
        <v>7</v>
      </c>
      <c r="AB4771">
        <v>7</v>
      </c>
    </row>
    <row r="4772" spans="1:28" x14ac:dyDescent="0.25">
      <c r="A4772">
        <v>380</v>
      </c>
      <c r="B4772" t="s">
        <v>17250</v>
      </c>
      <c r="C4772" t="s">
        <v>17250</v>
      </c>
      <c r="D4772" t="s">
        <v>17251</v>
      </c>
      <c r="E4772" t="s">
        <v>17252</v>
      </c>
      <c r="F4772" s="4">
        <v>312170</v>
      </c>
      <c r="G4772" s="4">
        <f t="shared" si="296"/>
        <v>5.4943911643878911</v>
      </c>
      <c r="H4772" s="4">
        <v>207020</v>
      </c>
      <c r="I4772" s="4">
        <f t="shared" si="297"/>
        <v>5.3160123042494636</v>
      </c>
      <c r="J4772" s="4">
        <f t="shared" si="298"/>
        <v>259595</v>
      </c>
      <c r="K4772" s="4">
        <f t="shared" si="299"/>
        <v>5.4142963233620698</v>
      </c>
      <c r="L4772">
        <v>80.680000000000007</v>
      </c>
      <c r="M4772">
        <v>519190</v>
      </c>
      <c r="N4772" t="s">
        <v>17253</v>
      </c>
      <c r="P4772" t="s">
        <v>17254</v>
      </c>
      <c r="R4772" t="s">
        <v>17255</v>
      </c>
      <c r="S4772">
        <v>22845000</v>
      </c>
      <c r="T4772">
        <v>13735000</v>
      </c>
      <c r="U4772">
        <v>9109100</v>
      </c>
      <c r="V4772">
        <v>14</v>
      </c>
      <c r="W4772">
        <v>13</v>
      </c>
      <c r="X4772">
        <v>14</v>
      </c>
      <c r="Y4772">
        <v>13</v>
      </c>
      <c r="Z4772">
        <v>14</v>
      </c>
      <c r="AA4772">
        <v>13</v>
      </c>
      <c r="AB4772">
        <v>14</v>
      </c>
    </row>
    <row r="4773" spans="1:28" x14ac:dyDescent="0.25">
      <c r="A4773">
        <v>2449</v>
      </c>
      <c r="B4773" t="s">
        <v>17256</v>
      </c>
      <c r="C4773" t="s">
        <v>17256</v>
      </c>
      <c r="F4773" s="4">
        <v>312640</v>
      </c>
      <c r="G4773" s="4">
        <f t="shared" si="296"/>
        <v>5.4950445420386789</v>
      </c>
      <c r="H4773" s="4">
        <v>133500</v>
      </c>
      <c r="I4773" s="4">
        <f t="shared" si="297"/>
        <v>5.1254812657005937</v>
      </c>
      <c r="J4773" s="4">
        <f t="shared" si="298"/>
        <v>223070</v>
      </c>
      <c r="K4773" s="4">
        <f t="shared" si="299"/>
        <v>5.3484411672783612</v>
      </c>
      <c r="L4773">
        <v>59.893999999999998</v>
      </c>
      <c r="M4773">
        <v>446140</v>
      </c>
      <c r="R4773" t="s">
        <v>1568</v>
      </c>
      <c r="S4773">
        <v>11153000</v>
      </c>
      <c r="T4773">
        <v>7816000</v>
      </c>
      <c r="U4773">
        <v>3337400</v>
      </c>
      <c r="V4773">
        <v>4</v>
      </c>
      <c r="W4773">
        <v>4</v>
      </c>
      <c r="X4773">
        <v>3</v>
      </c>
      <c r="Y4773">
        <v>4</v>
      </c>
      <c r="Z4773">
        <v>3</v>
      </c>
      <c r="AA4773">
        <v>4</v>
      </c>
      <c r="AB4773">
        <v>3</v>
      </c>
    </row>
    <row r="4774" spans="1:28" x14ac:dyDescent="0.25">
      <c r="A4774">
        <v>1058</v>
      </c>
      <c r="B4774" t="s">
        <v>17257</v>
      </c>
      <c r="C4774" t="s">
        <v>17257</v>
      </c>
      <c r="D4774" t="s">
        <v>17258</v>
      </c>
      <c r="E4774" t="s">
        <v>17259</v>
      </c>
      <c r="F4774" s="4">
        <v>312740</v>
      </c>
      <c r="G4774" s="4">
        <f t="shared" si="296"/>
        <v>5.49518343182908</v>
      </c>
      <c r="H4774" s="4">
        <v>229140</v>
      </c>
      <c r="I4774" s="4">
        <f t="shared" si="297"/>
        <v>5.3601009087569613</v>
      </c>
      <c r="J4774" s="4">
        <f t="shared" si="298"/>
        <v>270940</v>
      </c>
      <c r="K4774" s="4">
        <f t="shared" si="299"/>
        <v>5.4328731264686754</v>
      </c>
      <c r="L4774">
        <v>64.349999999999994</v>
      </c>
      <c r="M4774">
        <v>541880</v>
      </c>
      <c r="N4774" t="s">
        <v>17260</v>
      </c>
      <c r="O4774" t="s">
        <v>3840</v>
      </c>
      <c r="P4774" t="s">
        <v>275</v>
      </c>
      <c r="Q4774" t="s">
        <v>971</v>
      </c>
      <c r="R4774" t="s">
        <v>6015</v>
      </c>
      <c r="S4774">
        <v>14631000</v>
      </c>
      <c r="T4774">
        <v>8444000</v>
      </c>
      <c r="U4774">
        <v>6186900</v>
      </c>
      <c r="V4774">
        <v>9</v>
      </c>
      <c r="W4774">
        <v>8</v>
      </c>
      <c r="X4774">
        <v>8</v>
      </c>
      <c r="Y4774">
        <v>8</v>
      </c>
      <c r="Z4774">
        <v>8</v>
      </c>
      <c r="AA4774">
        <v>8</v>
      </c>
      <c r="AB4774">
        <v>8</v>
      </c>
    </row>
    <row r="4775" spans="1:28" x14ac:dyDescent="0.25">
      <c r="A4775">
        <v>4269</v>
      </c>
      <c r="B4775" t="s">
        <v>17261</v>
      </c>
      <c r="C4775" t="s">
        <v>17261</v>
      </c>
      <c r="D4775" t="s">
        <v>17262</v>
      </c>
      <c r="E4775" t="s">
        <v>17263</v>
      </c>
      <c r="F4775" s="4">
        <v>313270</v>
      </c>
      <c r="G4775" s="4">
        <f t="shared" si="296"/>
        <v>5.4959188070799687</v>
      </c>
      <c r="H4775" s="4">
        <v>115380</v>
      </c>
      <c r="I4775" s="4">
        <f t="shared" si="297"/>
        <v>5.0621305346221233</v>
      </c>
      <c r="J4775" s="4">
        <f t="shared" si="298"/>
        <v>214325</v>
      </c>
      <c r="K4775" s="4">
        <f t="shared" si="299"/>
        <v>5.3310728323987719</v>
      </c>
      <c r="L4775">
        <v>72.953999999999994</v>
      </c>
      <c r="M4775">
        <v>428650</v>
      </c>
      <c r="O4775" t="s">
        <v>749</v>
      </c>
      <c r="P4775" t="s">
        <v>453</v>
      </c>
      <c r="R4775" t="s">
        <v>9192</v>
      </c>
      <c r="S4775">
        <v>16289000</v>
      </c>
      <c r="T4775">
        <v>11904000</v>
      </c>
      <c r="U4775">
        <v>4384500</v>
      </c>
      <c r="V4775">
        <v>5</v>
      </c>
      <c r="W4775">
        <v>8</v>
      </c>
      <c r="X4775">
        <v>8</v>
      </c>
      <c r="Y4775">
        <v>8</v>
      </c>
      <c r="Z4775">
        <v>8</v>
      </c>
      <c r="AA4775">
        <v>5</v>
      </c>
      <c r="AB4775">
        <v>5</v>
      </c>
    </row>
    <row r="4776" spans="1:28" x14ac:dyDescent="0.25">
      <c r="A4776">
        <v>2791</v>
      </c>
      <c r="B4776" t="s">
        <v>17264</v>
      </c>
      <c r="C4776" t="s">
        <v>17264</v>
      </c>
      <c r="D4776" t="s">
        <v>17265</v>
      </c>
      <c r="E4776" t="s">
        <v>17266</v>
      </c>
      <c r="F4776" s="4">
        <v>313430</v>
      </c>
      <c r="G4776" s="4">
        <f t="shared" si="296"/>
        <v>5.4961405626842907</v>
      </c>
      <c r="H4776" s="4">
        <v>257520</v>
      </c>
      <c r="I4776" s="4">
        <f t="shared" si="297"/>
        <v>5.410810963677557</v>
      </c>
      <c r="J4776" s="4">
        <f t="shared" si="298"/>
        <v>285475</v>
      </c>
      <c r="K4776" s="4">
        <f t="shared" si="299"/>
        <v>5.4555680816276064</v>
      </c>
      <c r="L4776">
        <v>49.8</v>
      </c>
      <c r="M4776">
        <v>570960</v>
      </c>
      <c r="N4776" t="s">
        <v>17267</v>
      </c>
      <c r="O4776" t="s">
        <v>17268</v>
      </c>
      <c r="P4776" t="s">
        <v>17269</v>
      </c>
      <c r="R4776" t="s">
        <v>8928</v>
      </c>
      <c r="S4776">
        <v>11419000</v>
      </c>
      <c r="T4776">
        <v>6268700</v>
      </c>
      <c r="U4776">
        <v>5150400</v>
      </c>
      <c r="V4776">
        <v>3</v>
      </c>
      <c r="W4776">
        <v>8</v>
      </c>
      <c r="X4776">
        <v>9</v>
      </c>
      <c r="Y4776">
        <v>3</v>
      </c>
      <c r="Z4776">
        <v>3</v>
      </c>
      <c r="AA4776">
        <v>3</v>
      </c>
      <c r="AB4776">
        <v>3</v>
      </c>
    </row>
    <row r="4777" spans="1:28" x14ac:dyDescent="0.25">
      <c r="A4777">
        <v>6696</v>
      </c>
      <c r="B4777" t="s">
        <v>17270</v>
      </c>
      <c r="C4777" t="s">
        <v>17270</v>
      </c>
      <c r="F4777" s="4">
        <v>314120</v>
      </c>
      <c r="G4777" s="4">
        <f t="shared" si="296"/>
        <v>5.4970955887802848</v>
      </c>
      <c r="H4777" s="4">
        <v>180390</v>
      </c>
      <c r="I4777" s="4">
        <f t="shared" si="297"/>
        <v>5.2562124585651615</v>
      </c>
      <c r="J4777" s="4">
        <f t="shared" si="298"/>
        <v>247255</v>
      </c>
      <c r="K4777" s="4">
        <f t="shared" si="299"/>
        <v>5.3931450826775222</v>
      </c>
      <c r="L4777">
        <v>42.75</v>
      </c>
      <c r="M4777">
        <v>494510</v>
      </c>
      <c r="N4777" t="s">
        <v>1593</v>
      </c>
      <c r="O4777" t="s">
        <v>176</v>
      </c>
      <c r="P4777" t="s">
        <v>17271</v>
      </c>
      <c r="R4777" t="s">
        <v>17272</v>
      </c>
      <c r="S4777">
        <v>8901300</v>
      </c>
      <c r="T4777">
        <v>5654200</v>
      </c>
      <c r="U4777">
        <v>3247000</v>
      </c>
      <c r="V4777">
        <v>6</v>
      </c>
      <c r="W4777">
        <v>6</v>
      </c>
      <c r="X4777">
        <v>5</v>
      </c>
      <c r="Y4777">
        <v>6</v>
      </c>
      <c r="Z4777">
        <v>5</v>
      </c>
      <c r="AA4777">
        <v>6</v>
      </c>
      <c r="AB4777">
        <v>5</v>
      </c>
    </row>
    <row r="4778" spans="1:28" x14ac:dyDescent="0.25">
      <c r="A4778">
        <v>2107</v>
      </c>
      <c r="B4778" t="s">
        <v>17273</v>
      </c>
      <c r="C4778" t="s">
        <v>17273</v>
      </c>
      <c r="D4778" t="s">
        <v>17274</v>
      </c>
      <c r="E4778" t="s">
        <v>17275</v>
      </c>
      <c r="F4778" s="4">
        <v>314150</v>
      </c>
      <c r="G4778" s="4">
        <f t="shared" si="296"/>
        <v>5.4971370640519579</v>
      </c>
      <c r="H4778" s="4">
        <v>158000</v>
      </c>
      <c r="I4778" s="4">
        <f t="shared" si="297"/>
        <v>5.1986570869544222</v>
      </c>
      <c r="J4778" s="4">
        <f t="shared" si="298"/>
        <v>236075</v>
      </c>
      <c r="K4778" s="4">
        <f t="shared" si="299"/>
        <v>5.3730499983581987</v>
      </c>
      <c r="L4778">
        <v>41.279000000000003</v>
      </c>
      <c r="M4778">
        <v>472150</v>
      </c>
      <c r="N4778" t="s">
        <v>17276</v>
      </c>
      <c r="O4778" t="s">
        <v>247</v>
      </c>
      <c r="P4778" t="s">
        <v>17277</v>
      </c>
      <c r="R4778" t="s">
        <v>17278</v>
      </c>
      <c r="S4778">
        <v>9443000</v>
      </c>
      <c r="T4778">
        <v>6283100</v>
      </c>
      <c r="U4778">
        <v>3159900</v>
      </c>
      <c r="V4778">
        <v>5</v>
      </c>
      <c r="W4778">
        <v>5</v>
      </c>
      <c r="X4778">
        <v>5</v>
      </c>
      <c r="Y4778">
        <v>5</v>
      </c>
      <c r="Z4778">
        <v>5</v>
      </c>
      <c r="AA4778">
        <v>5</v>
      </c>
      <c r="AB4778">
        <v>5</v>
      </c>
    </row>
    <row r="4779" spans="1:28" x14ac:dyDescent="0.25">
      <c r="A4779">
        <v>2738</v>
      </c>
      <c r="B4779" t="s">
        <v>17279</v>
      </c>
      <c r="C4779" t="s">
        <v>17279</v>
      </c>
      <c r="D4779" t="s">
        <v>17280</v>
      </c>
      <c r="F4779" s="4">
        <v>314220</v>
      </c>
      <c r="G4779" s="4">
        <f t="shared" si="296"/>
        <v>5.4972338242851295</v>
      </c>
      <c r="H4779" s="4">
        <v>224380</v>
      </c>
      <c r="I4779" s="4">
        <f t="shared" si="297"/>
        <v>5.3509841436860279</v>
      </c>
      <c r="J4779" s="4">
        <f t="shared" si="298"/>
        <v>269300</v>
      </c>
      <c r="K4779" s="4">
        <f t="shared" si="299"/>
        <v>5.4302363534115106</v>
      </c>
      <c r="L4779">
        <v>15.733000000000001</v>
      </c>
      <c r="M4779">
        <v>538600</v>
      </c>
      <c r="O4779" t="s">
        <v>3241</v>
      </c>
      <c r="P4779" t="s">
        <v>150</v>
      </c>
      <c r="R4779" t="s">
        <v>6563</v>
      </c>
      <c r="S4779">
        <v>3231600</v>
      </c>
      <c r="T4779">
        <v>1885300</v>
      </c>
      <c r="U4779">
        <v>1346300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</row>
    <row r="4780" spans="1:28" x14ac:dyDescent="0.25">
      <c r="A4780">
        <v>2957</v>
      </c>
      <c r="B4780" t="s">
        <v>17281</v>
      </c>
      <c r="C4780" t="s">
        <v>17281</v>
      </c>
      <c r="D4780" t="s">
        <v>17282</v>
      </c>
      <c r="E4780" t="s">
        <v>17283</v>
      </c>
      <c r="F4780" s="4">
        <v>314240</v>
      </c>
      <c r="G4780" s="4">
        <f t="shared" si="296"/>
        <v>5.4972614661068553</v>
      </c>
      <c r="H4780" s="4">
        <v>115890</v>
      </c>
      <c r="I4780" s="4">
        <f t="shared" si="297"/>
        <v>5.0640459628644825</v>
      </c>
      <c r="J4780" s="4">
        <f t="shared" si="298"/>
        <v>215065</v>
      </c>
      <c r="K4780" s="4">
        <f t="shared" si="299"/>
        <v>5.3325697384039206</v>
      </c>
      <c r="L4780">
        <v>50.578000000000003</v>
      </c>
      <c r="M4780">
        <v>430130</v>
      </c>
      <c r="N4780" t="s">
        <v>17284</v>
      </c>
      <c r="P4780" t="s">
        <v>3775</v>
      </c>
      <c r="R4780" t="s">
        <v>17285</v>
      </c>
      <c r="S4780">
        <v>9032800</v>
      </c>
      <c r="T4780">
        <v>6599100</v>
      </c>
      <c r="U4780">
        <v>2433700</v>
      </c>
      <c r="V4780">
        <v>7</v>
      </c>
      <c r="W4780">
        <v>7</v>
      </c>
      <c r="X4780">
        <v>7</v>
      </c>
      <c r="Y4780">
        <v>7</v>
      </c>
      <c r="Z4780">
        <v>7</v>
      </c>
      <c r="AA4780">
        <v>7</v>
      </c>
      <c r="AB4780">
        <v>7</v>
      </c>
    </row>
    <row r="4781" spans="1:28" x14ac:dyDescent="0.25">
      <c r="A4781">
        <v>3358</v>
      </c>
      <c r="B4781" t="s">
        <v>17286</v>
      </c>
      <c r="C4781" t="s">
        <v>17287</v>
      </c>
      <c r="D4781" t="s">
        <v>17288</v>
      </c>
      <c r="E4781" t="s">
        <v>17289</v>
      </c>
      <c r="F4781" s="4">
        <v>314240</v>
      </c>
      <c r="G4781" s="4">
        <f t="shared" si="296"/>
        <v>5.4972614661068553</v>
      </c>
      <c r="H4781" s="4">
        <v>233480</v>
      </c>
      <c r="I4781" s="4">
        <f t="shared" si="297"/>
        <v>5.3682496846381227</v>
      </c>
      <c r="J4781" s="4">
        <f t="shared" si="298"/>
        <v>273860</v>
      </c>
      <c r="K4781" s="4">
        <f t="shared" si="299"/>
        <v>5.43752860382068</v>
      </c>
      <c r="L4781">
        <v>81.792000000000002</v>
      </c>
      <c r="M4781">
        <v>547730</v>
      </c>
      <c r="N4781" t="s">
        <v>17290</v>
      </c>
      <c r="O4781" t="s">
        <v>7453</v>
      </c>
      <c r="P4781" t="s">
        <v>889</v>
      </c>
      <c r="R4781" t="s">
        <v>6731</v>
      </c>
      <c r="S4781">
        <v>10955000</v>
      </c>
      <c r="T4781">
        <v>6284900</v>
      </c>
      <c r="U4781">
        <v>4669700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</row>
    <row r="4782" spans="1:28" x14ac:dyDescent="0.25">
      <c r="A4782">
        <v>4622</v>
      </c>
      <c r="B4782" t="s">
        <v>17291</v>
      </c>
      <c r="C4782" t="s">
        <v>17291</v>
      </c>
      <c r="D4782" t="s">
        <v>17292</v>
      </c>
      <c r="E4782" t="s">
        <v>17293</v>
      </c>
      <c r="F4782" s="4">
        <v>314450</v>
      </c>
      <c r="G4782" s="4">
        <f t="shared" si="296"/>
        <v>5.4975515990645665</v>
      </c>
      <c r="H4782" s="4">
        <v>348930</v>
      </c>
      <c r="I4782" s="4">
        <f t="shared" si="297"/>
        <v>5.5427383104465351</v>
      </c>
      <c r="J4782" s="4">
        <f t="shared" si="298"/>
        <v>331690</v>
      </c>
      <c r="K4782" s="4">
        <f t="shared" si="299"/>
        <v>5.5207323783320081</v>
      </c>
      <c r="L4782">
        <v>55.831000000000003</v>
      </c>
      <c r="M4782">
        <v>663380</v>
      </c>
      <c r="N4782" t="s">
        <v>17294</v>
      </c>
      <c r="O4782" t="s">
        <v>17295</v>
      </c>
      <c r="P4782" t="s">
        <v>150</v>
      </c>
      <c r="Q4782" t="s">
        <v>1117</v>
      </c>
      <c r="R4782" t="s">
        <v>17296</v>
      </c>
      <c r="S4782">
        <v>17248000</v>
      </c>
      <c r="T4782">
        <v>8175700</v>
      </c>
      <c r="U4782">
        <v>9072100</v>
      </c>
      <c r="V4782">
        <v>4</v>
      </c>
      <c r="W4782">
        <v>8</v>
      </c>
      <c r="X4782">
        <v>8</v>
      </c>
      <c r="Y4782">
        <v>3</v>
      </c>
      <c r="Z4782">
        <v>4</v>
      </c>
      <c r="AA4782">
        <v>3</v>
      </c>
      <c r="AB4782">
        <v>4</v>
      </c>
    </row>
    <row r="4783" spans="1:28" x14ac:dyDescent="0.25">
      <c r="A4783">
        <v>4611</v>
      </c>
      <c r="B4783" t="s">
        <v>17297</v>
      </c>
      <c r="C4783" t="s">
        <v>17298</v>
      </c>
      <c r="D4783" t="s">
        <v>17299</v>
      </c>
      <c r="E4783" t="s">
        <v>17300</v>
      </c>
      <c r="F4783" s="4">
        <v>314470</v>
      </c>
      <c r="G4783" s="4">
        <f t="shared" si="296"/>
        <v>5.4975792206687162</v>
      </c>
      <c r="H4783" s="4">
        <v>0</v>
      </c>
      <c r="I4783" s="4" t="e">
        <f t="shared" si="297"/>
        <v>#NUM!</v>
      </c>
      <c r="J4783" s="4">
        <f t="shared" si="298"/>
        <v>157235</v>
      </c>
      <c r="K4783" s="4">
        <f t="shared" si="299"/>
        <v>5.1965492250047349</v>
      </c>
      <c r="L4783">
        <v>31.170999999999999</v>
      </c>
      <c r="M4783">
        <v>314470</v>
      </c>
      <c r="N4783" t="s">
        <v>12234</v>
      </c>
      <c r="O4783" t="s">
        <v>17301</v>
      </c>
      <c r="P4783" t="s">
        <v>12236</v>
      </c>
      <c r="Q4783" t="s">
        <v>12237</v>
      </c>
      <c r="R4783" t="s">
        <v>12238</v>
      </c>
      <c r="S4783">
        <v>4402600</v>
      </c>
      <c r="T4783">
        <v>4402600</v>
      </c>
      <c r="U4783">
        <v>0</v>
      </c>
      <c r="V4783">
        <v>1</v>
      </c>
      <c r="W4783">
        <v>6</v>
      </c>
      <c r="X4783">
        <v>5</v>
      </c>
      <c r="Y4783">
        <v>1</v>
      </c>
      <c r="Z4783">
        <v>0</v>
      </c>
      <c r="AA4783">
        <v>1</v>
      </c>
      <c r="AB4783">
        <v>0</v>
      </c>
    </row>
    <row r="4784" spans="1:28" x14ac:dyDescent="0.25">
      <c r="A4784">
        <v>4280</v>
      </c>
      <c r="B4784" t="s">
        <v>17302</v>
      </c>
      <c r="C4784" t="s">
        <v>17302</v>
      </c>
      <c r="E4784" t="s">
        <v>17303</v>
      </c>
      <c r="F4784" s="4">
        <v>314610</v>
      </c>
      <c r="G4784" s="4">
        <f t="shared" si="296"/>
        <v>5.497772522724004</v>
      </c>
      <c r="H4784" s="4">
        <v>158630</v>
      </c>
      <c r="I4784" s="4">
        <f t="shared" si="297"/>
        <v>5.2003853242323865</v>
      </c>
      <c r="J4784" s="4">
        <f t="shared" si="298"/>
        <v>236620</v>
      </c>
      <c r="K4784" s="4">
        <f t="shared" si="299"/>
        <v>5.3740514500237202</v>
      </c>
      <c r="L4784">
        <v>14.519</v>
      </c>
      <c r="M4784">
        <v>473240</v>
      </c>
      <c r="N4784" t="s">
        <v>110</v>
      </c>
      <c r="O4784" t="s">
        <v>8090</v>
      </c>
      <c r="R4784" t="s">
        <v>17304</v>
      </c>
      <c r="S4784">
        <v>3785900</v>
      </c>
      <c r="T4784">
        <v>2516900</v>
      </c>
      <c r="U4784">
        <v>1269000</v>
      </c>
      <c r="V4784">
        <v>2</v>
      </c>
      <c r="W4784">
        <v>2</v>
      </c>
      <c r="X4784">
        <v>2</v>
      </c>
      <c r="Y4784">
        <v>2</v>
      </c>
      <c r="Z4784">
        <v>2</v>
      </c>
      <c r="AA4784">
        <v>2</v>
      </c>
      <c r="AB4784">
        <v>2</v>
      </c>
    </row>
    <row r="4785" spans="1:28" x14ac:dyDescent="0.25">
      <c r="A4785">
        <v>7977</v>
      </c>
      <c r="B4785" t="s">
        <v>17305</v>
      </c>
      <c r="C4785" t="s">
        <v>17305</v>
      </c>
      <c r="E4785" t="s">
        <v>17306</v>
      </c>
      <c r="F4785" s="4">
        <v>314770</v>
      </c>
      <c r="G4785" s="4">
        <f t="shared" si="296"/>
        <v>5.4979933340577025</v>
      </c>
      <c r="H4785" s="4">
        <v>94623</v>
      </c>
      <c r="I4785" s="4">
        <f t="shared" si="297"/>
        <v>4.9759967131354133</v>
      </c>
      <c r="J4785" s="4">
        <f t="shared" si="298"/>
        <v>204696.5</v>
      </c>
      <c r="K4785" s="4">
        <f t="shared" si="299"/>
        <v>5.3111104169483792</v>
      </c>
      <c r="L4785">
        <v>43.546999999999997</v>
      </c>
      <c r="M4785">
        <v>409400</v>
      </c>
      <c r="S4785">
        <v>6140900</v>
      </c>
      <c r="T4785">
        <v>4721600</v>
      </c>
      <c r="U4785">
        <v>1419300</v>
      </c>
      <c r="V4785">
        <v>4</v>
      </c>
      <c r="W4785">
        <v>4</v>
      </c>
      <c r="X4785">
        <v>4</v>
      </c>
      <c r="Y4785">
        <v>4</v>
      </c>
      <c r="Z4785">
        <v>4</v>
      </c>
      <c r="AA4785">
        <v>4</v>
      </c>
      <c r="AB4785">
        <v>4</v>
      </c>
    </row>
    <row r="4786" spans="1:28" x14ac:dyDescent="0.25">
      <c r="A4786">
        <v>4426</v>
      </c>
      <c r="B4786" t="s">
        <v>17307</v>
      </c>
      <c r="C4786" t="s">
        <v>17307</v>
      </c>
      <c r="D4786" t="s">
        <v>17308</v>
      </c>
      <c r="E4786" t="s">
        <v>17309</v>
      </c>
      <c r="F4786" s="4">
        <v>314830</v>
      </c>
      <c r="G4786" s="4">
        <f t="shared" si="296"/>
        <v>5.4980761093721657</v>
      </c>
      <c r="H4786" s="4">
        <v>165220</v>
      </c>
      <c r="I4786" s="4">
        <f t="shared" si="297"/>
        <v>5.2180626178263747</v>
      </c>
      <c r="J4786" s="4">
        <f t="shared" si="298"/>
        <v>240025</v>
      </c>
      <c r="K4786" s="4">
        <f t="shared" si="299"/>
        <v>5.3802564783641031</v>
      </c>
      <c r="L4786">
        <v>62.927999999999997</v>
      </c>
      <c r="M4786">
        <v>480050</v>
      </c>
      <c r="O4786" t="s">
        <v>6385</v>
      </c>
      <c r="P4786" t="s">
        <v>17310</v>
      </c>
      <c r="R4786" t="s">
        <v>2460</v>
      </c>
      <c r="S4786">
        <v>12961000</v>
      </c>
      <c r="T4786">
        <v>8500500</v>
      </c>
      <c r="U4786">
        <v>4460800</v>
      </c>
      <c r="V4786">
        <v>5</v>
      </c>
      <c r="W4786">
        <v>4</v>
      </c>
      <c r="X4786">
        <v>5</v>
      </c>
      <c r="Y4786">
        <v>4</v>
      </c>
      <c r="Z4786">
        <v>5</v>
      </c>
      <c r="AA4786">
        <v>4</v>
      </c>
      <c r="AB4786">
        <v>5</v>
      </c>
    </row>
    <row r="4787" spans="1:28" x14ac:dyDescent="0.25">
      <c r="A4787">
        <v>2898</v>
      </c>
      <c r="B4787" t="s">
        <v>17311</v>
      </c>
      <c r="C4787" t="s">
        <v>17311</v>
      </c>
      <c r="D4787" t="s">
        <v>17312</v>
      </c>
      <c r="E4787" t="s">
        <v>17313</v>
      </c>
      <c r="F4787" s="4">
        <v>314900</v>
      </c>
      <c r="G4787" s="4">
        <f t="shared" si="296"/>
        <v>5.498172660636544</v>
      </c>
      <c r="H4787" s="4">
        <v>258070</v>
      </c>
      <c r="I4787" s="4">
        <f t="shared" si="297"/>
        <v>5.4117375218173569</v>
      </c>
      <c r="J4787" s="4">
        <f t="shared" si="298"/>
        <v>286485</v>
      </c>
      <c r="K4787" s="4">
        <f t="shared" si="299"/>
        <v>5.4571018877771644</v>
      </c>
      <c r="L4787">
        <v>53.246000000000002</v>
      </c>
      <c r="M4787">
        <v>572970</v>
      </c>
      <c r="N4787" t="s">
        <v>8926</v>
      </c>
      <c r="O4787" t="s">
        <v>4111</v>
      </c>
      <c r="P4787" t="s">
        <v>17314</v>
      </c>
      <c r="R4787" t="s">
        <v>8928</v>
      </c>
      <c r="S4787">
        <v>14324000</v>
      </c>
      <c r="T4787">
        <v>7872600</v>
      </c>
      <c r="U4787">
        <v>6451700</v>
      </c>
      <c r="V4787">
        <v>1</v>
      </c>
      <c r="W4787">
        <v>6</v>
      </c>
      <c r="X4787">
        <v>5</v>
      </c>
      <c r="Y4787">
        <v>6</v>
      </c>
      <c r="Z4787">
        <v>5</v>
      </c>
      <c r="AA4787">
        <v>1</v>
      </c>
      <c r="AB4787">
        <v>1</v>
      </c>
    </row>
    <row r="4788" spans="1:28" x14ac:dyDescent="0.25">
      <c r="A4788">
        <v>4675</v>
      </c>
      <c r="B4788" t="s">
        <v>17315</v>
      </c>
      <c r="C4788" t="s">
        <v>17315</v>
      </c>
      <c r="E4788" t="s">
        <v>17316</v>
      </c>
      <c r="F4788" s="4">
        <v>315040</v>
      </c>
      <c r="G4788" s="4">
        <f t="shared" si="296"/>
        <v>5.4983656987940428</v>
      </c>
      <c r="H4788" s="4">
        <v>52598</v>
      </c>
      <c r="I4788" s="4">
        <f t="shared" si="297"/>
        <v>4.7209692307416224</v>
      </c>
      <c r="J4788" s="4">
        <f t="shared" si="298"/>
        <v>183819</v>
      </c>
      <c r="K4788" s="4">
        <f t="shared" si="299"/>
        <v>5.2643903991539469</v>
      </c>
      <c r="L4788">
        <v>25.515000000000001</v>
      </c>
      <c r="M4788">
        <v>367640</v>
      </c>
      <c r="N4788" t="s">
        <v>389</v>
      </c>
      <c r="O4788" t="s">
        <v>390</v>
      </c>
      <c r="P4788" t="s">
        <v>2753</v>
      </c>
      <c r="R4788" t="s">
        <v>391</v>
      </c>
      <c r="S4788">
        <v>6249900</v>
      </c>
      <c r="T4788">
        <v>5355700</v>
      </c>
      <c r="U4788">
        <v>894160</v>
      </c>
      <c r="V4788">
        <v>3</v>
      </c>
      <c r="W4788">
        <v>3</v>
      </c>
      <c r="X4788">
        <v>2</v>
      </c>
      <c r="Y4788">
        <v>3</v>
      </c>
      <c r="Z4788">
        <v>2</v>
      </c>
      <c r="AA4788">
        <v>3</v>
      </c>
      <c r="AB4788">
        <v>2</v>
      </c>
    </row>
    <row r="4789" spans="1:28" x14ac:dyDescent="0.25">
      <c r="A4789">
        <v>7074</v>
      </c>
      <c r="B4789" t="s">
        <v>17317</v>
      </c>
      <c r="C4789" t="s">
        <v>17317</v>
      </c>
      <c r="E4789" t="s">
        <v>17318</v>
      </c>
      <c r="F4789" s="4">
        <v>315070</v>
      </c>
      <c r="G4789" s="4">
        <f t="shared" si="296"/>
        <v>5.4984070529527358</v>
      </c>
      <c r="H4789" s="4">
        <v>1007400</v>
      </c>
      <c r="I4789" s="4">
        <f t="shared" si="297"/>
        <v>6.0032019465216928</v>
      </c>
      <c r="J4789" s="4">
        <f t="shared" si="298"/>
        <v>661235</v>
      </c>
      <c r="K4789" s="4">
        <f t="shared" si="299"/>
        <v>5.8203558332608347</v>
      </c>
      <c r="L4789">
        <v>8.4484999999999992</v>
      </c>
      <c r="M4789">
        <v>1322500</v>
      </c>
      <c r="N4789" t="s">
        <v>14514</v>
      </c>
      <c r="P4789" t="s">
        <v>9617</v>
      </c>
      <c r="Q4789" t="s">
        <v>13492</v>
      </c>
      <c r="R4789" t="s">
        <v>17319</v>
      </c>
      <c r="S4789">
        <v>5290000</v>
      </c>
      <c r="T4789">
        <v>1260300</v>
      </c>
      <c r="U4789">
        <v>4029700</v>
      </c>
      <c r="V4789">
        <v>2</v>
      </c>
      <c r="W4789">
        <v>1</v>
      </c>
      <c r="X4789">
        <v>2</v>
      </c>
      <c r="Y4789">
        <v>1</v>
      </c>
      <c r="Z4789">
        <v>2</v>
      </c>
      <c r="AA4789">
        <v>1</v>
      </c>
      <c r="AB4789">
        <v>2</v>
      </c>
    </row>
    <row r="4790" spans="1:28" x14ac:dyDescent="0.25">
      <c r="A4790">
        <v>8007</v>
      </c>
      <c r="B4790" t="s">
        <v>17320</v>
      </c>
      <c r="C4790" t="s">
        <v>17320</v>
      </c>
      <c r="E4790" t="s">
        <v>17321</v>
      </c>
      <c r="F4790" s="4">
        <v>315130</v>
      </c>
      <c r="G4790" s="4">
        <f t="shared" si="296"/>
        <v>5.4984897494585843</v>
      </c>
      <c r="H4790" s="4">
        <v>304980</v>
      </c>
      <c r="I4790" s="4">
        <f t="shared" si="297"/>
        <v>5.4842713600863471</v>
      </c>
      <c r="J4790" s="4">
        <f t="shared" si="298"/>
        <v>310055</v>
      </c>
      <c r="K4790" s="4">
        <f t="shared" si="299"/>
        <v>5.4914387392465907</v>
      </c>
      <c r="L4790">
        <v>51.587000000000003</v>
      </c>
      <c r="M4790">
        <v>620110</v>
      </c>
      <c r="O4790" t="s">
        <v>17322</v>
      </c>
      <c r="P4790" t="s">
        <v>293</v>
      </c>
      <c r="R4790" t="s">
        <v>949</v>
      </c>
      <c r="S4790">
        <v>13022000</v>
      </c>
      <c r="T4790">
        <v>6617800</v>
      </c>
      <c r="U4790">
        <v>6404600</v>
      </c>
      <c r="V4790">
        <v>3</v>
      </c>
      <c r="W4790">
        <v>2</v>
      </c>
      <c r="X4790">
        <v>3</v>
      </c>
      <c r="Y4790">
        <v>2</v>
      </c>
      <c r="Z4790">
        <v>3</v>
      </c>
      <c r="AA4790">
        <v>2</v>
      </c>
      <c r="AB4790">
        <v>3</v>
      </c>
    </row>
    <row r="4791" spans="1:28" x14ac:dyDescent="0.25">
      <c r="A4791">
        <v>3993</v>
      </c>
      <c r="B4791" t="s">
        <v>17323</v>
      </c>
      <c r="C4791" t="s">
        <v>17323</v>
      </c>
      <c r="E4791" t="s">
        <v>17324</v>
      </c>
      <c r="F4791" s="4">
        <v>315420</v>
      </c>
      <c r="G4791" s="4">
        <f t="shared" si="296"/>
        <v>5.4988892274020689</v>
      </c>
      <c r="H4791" s="4">
        <v>413420</v>
      </c>
      <c r="I4791" s="4">
        <f t="shared" si="297"/>
        <v>5.6163914826433166</v>
      </c>
      <c r="J4791" s="4">
        <f t="shared" si="298"/>
        <v>364420</v>
      </c>
      <c r="K4791" s="4">
        <f t="shared" si="299"/>
        <v>5.5616022037874737</v>
      </c>
      <c r="L4791">
        <v>30.606000000000002</v>
      </c>
      <c r="M4791">
        <v>728840</v>
      </c>
      <c r="P4791" t="s">
        <v>17325</v>
      </c>
      <c r="R4791" t="s">
        <v>17326</v>
      </c>
      <c r="S4791">
        <v>10204000</v>
      </c>
      <c r="T4791">
        <v>4415900</v>
      </c>
      <c r="U4791">
        <v>5787900</v>
      </c>
      <c r="V4791">
        <v>2</v>
      </c>
      <c r="W4791">
        <v>2</v>
      </c>
      <c r="X4791">
        <v>2</v>
      </c>
      <c r="Y4791">
        <v>2</v>
      </c>
      <c r="Z4791">
        <v>2</v>
      </c>
      <c r="AA4791">
        <v>2</v>
      </c>
      <c r="AB4791">
        <v>2</v>
      </c>
    </row>
    <row r="4792" spans="1:28" x14ac:dyDescent="0.25">
      <c r="A4792">
        <v>1947</v>
      </c>
      <c r="B4792" t="s">
        <v>17327</v>
      </c>
      <c r="C4792" t="s">
        <v>17327</v>
      </c>
      <c r="D4792" t="s">
        <v>17328</v>
      </c>
      <c r="F4792" s="4">
        <v>315520</v>
      </c>
      <c r="G4792" s="4">
        <f t="shared" si="296"/>
        <v>5.4990268932611173</v>
      </c>
      <c r="H4792" s="4">
        <v>157920</v>
      </c>
      <c r="I4792" s="4">
        <f t="shared" si="297"/>
        <v>5.1984371353255616</v>
      </c>
      <c r="J4792" s="4">
        <f t="shared" si="298"/>
        <v>236720</v>
      </c>
      <c r="K4792" s="4">
        <f t="shared" si="299"/>
        <v>5.3742349521525767</v>
      </c>
      <c r="L4792">
        <v>47.085999999999999</v>
      </c>
      <c r="M4792">
        <v>473440</v>
      </c>
      <c r="N4792" t="s">
        <v>1048</v>
      </c>
      <c r="O4792" t="s">
        <v>1049</v>
      </c>
      <c r="P4792" t="s">
        <v>79</v>
      </c>
      <c r="R4792" t="s">
        <v>1050</v>
      </c>
      <c r="S4792">
        <v>7575000</v>
      </c>
      <c r="T4792">
        <v>5048400</v>
      </c>
      <c r="U4792">
        <v>2526700</v>
      </c>
      <c r="V4792">
        <v>2</v>
      </c>
      <c r="W4792">
        <v>3</v>
      </c>
      <c r="X4792">
        <v>2</v>
      </c>
      <c r="Y4792">
        <v>3</v>
      </c>
      <c r="Z4792">
        <v>2</v>
      </c>
      <c r="AA4792">
        <v>2</v>
      </c>
      <c r="AB4792">
        <v>1</v>
      </c>
    </row>
    <row r="4793" spans="1:28" x14ac:dyDescent="0.25">
      <c r="A4793">
        <v>2959</v>
      </c>
      <c r="B4793" t="s">
        <v>17329</v>
      </c>
      <c r="C4793" t="s">
        <v>17329</v>
      </c>
      <c r="D4793" t="s">
        <v>17330</v>
      </c>
      <c r="E4793" t="s">
        <v>17331</v>
      </c>
      <c r="F4793" s="4">
        <v>315690</v>
      </c>
      <c r="G4793" s="4">
        <f t="shared" si="296"/>
        <v>5.4992608251180544</v>
      </c>
      <c r="H4793" s="4">
        <v>218390</v>
      </c>
      <c r="I4793" s="4">
        <f t="shared" si="297"/>
        <v>5.3392327482989614</v>
      </c>
      <c r="J4793" s="4">
        <f t="shared" si="298"/>
        <v>267040</v>
      </c>
      <c r="K4793" s="4">
        <f t="shared" si="299"/>
        <v>5.4265763193351715</v>
      </c>
      <c r="L4793">
        <v>77.858999999999995</v>
      </c>
      <c r="M4793">
        <v>534080</v>
      </c>
      <c r="N4793" t="s">
        <v>17332</v>
      </c>
      <c r="O4793" t="s">
        <v>5708</v>
      </c>
      <c r="P4793" t="s">
        <v>4891</v>
      </c>
      <c r="Q4793" t="s">
        <v>5709</v>
      </c>
      <c r="R4793" t="s">
        <v>5710</v>
      </c>
      <c r="S4793">
        <v>19227000</v>
      </c>
      <c r="T4793">
        <v>11365000</v>
      </c>
      <c r="U4793">
        <v>7862000</v>
      </c>
      <c r="V4793">
        <v>9</v>
      </c>
      <c r="W4793">
        <v>14</v>
      </c>
      <c r="X4793">
        <v>14</v>
      </c>
      <c r="Y4793">
        <v>8</v>
      </c>
      <c r="Z4793">
        <v>9</v>
      </c>
      <c r="AA4793">
        <v>8</v>
      </c>
      <c r="AB4793">
        <v>9</v>
      </c>
    </row>
    <row r="4794" spans="1:28" x14ac:dyDescent="0.25">
      <c r="A4794">
        <v>7442</v>
      </c>
      <c r="B4794" t="s">
        <v>17333</v>
      </c>
      <c r="C4794" t="s">
        <v>17333</v>
      </c>
      <c r="D4794" t="s">
        <v>17334</v>
      </c>
      <c r="E4794" t="s">
        <v>17335</v>
      </c>
      <c r="F4794" s="4">
        <v>316030</v>
      </c>
      <c r="G4794" s="4">
        <f t="shared" si="296"/>
        <v>5.4997283111501725</v>
      </c>
      <c r="H4794" s="4">
        <v>143190</v>
      </c>
      <c r="I4794" s="4">
        <f t="shared" si="297"/>
        <v>5.1559126890859064</v>
      </c>
      <c r="J4794" s="4">
        <f t="shared" si="298"/>
        <v>229610</v>
      </c>
      <c r="K4794" s="4">
        <f t="shared" si="299"/>
        <v>5.3609907985789214</v>
      </c>
      <c r="L4794">
        <v>158.4</v>
      </c>
      <c r="M4794">
        <v>459220</v>
      </c>
      <c r="N4794" t="s">
        <v>17336</v>
      </c>
      <c r="O4794" t="s">
        <v>6033</v>
      </c>
      <c r="P4794" t="s">
        <v>32</v>
      </c>
      <c r="R4794" t="s">
        <v>17337</v>
      </c>
      <c r="S4794">
        <v>30309000</v>
      </c>
      <c r="T4794">
        <v>20858000</v>
      </c>
      <c r="U4794">
        <v>9450800</v>
      </c>
      <c r="V4794">
        <v>16</v>
      </c>
      <c r="W4794">
        <v>16</v>
      </c>
      <c r="X4794">
        <v>13</v>
      </c>
      <c r="Y4794">
        <v>16</v>
      </c>
      <c r="Z4794">
        <v>13</v>
      </c>
      <c r="AA4794">
        <v>16</v>
      </c>
      <c r="AB4794">
        <v>13</v>
      </c>
    </row>
    <row r="4795" spans="1:28" x14ac:dyDescent="0.25">
      <c r="A4795">
        <v>938</v>
      </c>
      <c r="B4795" t="s">
        <v>17338</v>
      </c>
      <c r="C4795" t="s">
        <v>17338</v>
      </c>
      <c r="E4795" t="s">
        <v>17339</v>
      </c>
      <c r="F4795" s="4">
        <v>316100</v>
      </c>
      <c r="G4795" s="4">
        <f t="shared" si="296"/>
        <v>5.4998244958395794</v>
      </c>
      <c r="H4795" s="4">
        <v>210620</v>
      </c>
      <c r="I4795" s="4">
        <f t="shared" si="297"/>
        <v>5.3234996084317503</v>
      </c>
      <c r="J4795" s="4">
        <f t="shared" si="298"/>
        <v>263360</v>
      </c>
      <c r="K4795" s="4">
        <f t="shared" si="299"/>
        <v>5.4205498135321761</v>
      </c>
      <c r="L4795">
        <v>165.68</v>
      </c>
      <c r="M4795">
        <v>526730</v>
      </c>
      <c r="P4795" t="s">
        <v>150</v>
      </c>
      <c r="R4795" t="s">
        <v>9902</v>
      </c>
      <c r="S4795">
        <v>40558000</v>
      </c>
      <c r="T4795">
        <v>24340000</v>
      </c>
      <c r="U4795">
        <v>16218000</v>
      </c>
      <c r="V4795">
        <v>23</v>
      </c>
      <c r="W4795">
        <v>27</v>
      </c>
      <c r="X4795">
        <v>27</v>
      </c>
      <c r="Y4795">
        <v>27</v>
      </c>
      <c r="Z4795">
        <v>27</v>
      </c>
      <c r="AA4795">
        <v>20</v>
      </c>
      <c r="AB4795">
        <v>21</v>
      </c>
    </row>
    <row r="4796" spans="1:28" x14ac:dyDescent="0.25">
      <c r="A4796">
        <v>4168</v>
      </c>
      <c r="B4796" t="s">
        <v>17340</v>
      </c>
      <c r="C4796" t="s">
        <v>17340</v>
      </c>
      <c r="D4796" t="s">
        <v>17341</v>
      </c>
      <c r="F4796" s="4">
        <v>316200</v>
      </c>
      <c r="G4796" s="4">
        <f t="shared" si="296"/>
        <v>5.4999618655961902</v>
      </c>
      <c r="H4796" s="4">
        <v>138280</v>
      </c>
      <c r="I4796" s="4">
        <f t="shared" si="297"/>
        <v>5.1407593708703692</v>
      </c>
      <c r="J4796" s="4">
        <f t="shared" si="298"/>
        <v>227240</v>
      </c>
      <c r="K4796" s="4">
        <f t="shared" si="299"/>
        <v>5.3564847806052214</v>
      </c>
      <c r="L4796">
        <v>66.42</v>
      </c>
      <c r="M4796">
        <v>454480</v>
      </c>
      <c r="N4796" t="s">
        <v>196</v>
      </c>
      <c r="O4796" t="s">
        <v>17342</v>
      </c>
      <c r="P4796" t="s">
        <v>139</v>
      </c>
      <c r="R4796" t="s">
        <v>6515</v>
      </c>
      <c r="S4796">
        <v>13634000</v>
      </c>
      <c r="T4796">
        <v>9486100</v>
      </c>
      <c r="U4796">
        <v>4148400</v>
      </c>
      <c r="V4796">
        <v>7</v>
      </c>
      <c r="W4796">
        <v>7</v>
      </c>
      <c r="X4796">
        <v>7</v>
      </c>
      <c r="Y4796">
        <v>7</v>
      </c>
      <c r="Z4796">
        <v>7</v>
      </c>
      <c r="AA4796">
        <v>7</v>
      </c>
      <c r="AB4796">
        <v>7</v>
      </c>
    </row>
    <row r="4797" spans="1:28" x14ac:dyDescent="0.25">
      <c r="A4797">
        <v>3036</v>
      </c>
      <c r="B4797" t="s">
        <v>17343</v>
      </c>
      <c r="C4797" t="s">
        <v>17343</v>
      </c>
      <c r="D4797" t="s">
        <v>17344</v>
      </c>
      <c r="E4797" t="s">
        <v>17345</v>
      </c>
      <c r="F4797" s="4">
        <v>316230</v>
      </c>
      <c r="G4797" s="4">
        <f t="shared" si="296"/>
        <v>5.5000030680516936</v>
      </c>
      <c r="H4797" s="4">
        <v>126240</v>
      </c>
      <c r="I4797" s="4">
        <f t="shared" si="297"/>
        <v>5.1011969858653448</v>
      </c>
      <c r="J4797" s="4">
        <f t="shared" si="298"/>
        <v>221235</v>
      </c>
      <c r="K4797" s="4">
        <f t="shared" si="299"/>
        <v>5.3448538346780383</v>
      </c>
      <c r="L4797">
        <v>47.691000000000003</v>
      </c>
      <c r="M4797">
        <v>442470</v>
      </c>
      <c r="O4797" t="s">
        <v>581</v>
      </c>
      <c r="P4797" t="s">
        <v>17346</v>
      </c>
      <c r="R4797" t="s">
        <v>13300</v>
      </c>
      <c r="S4797">
        <v>8407000</v>
      </c>
      <c r="T4797">
        <v>6008500</v>
      </c>
      <c r="U4797">
        <v>2398500</v>
      </c>
      <c r="V4797">
        <v>4</v>
      </c>
      <c r="W4797">
        <v>4</v>
      </c>
      <c r="X4797">
        <v>4</v>
      </c>
      <c r="Y4797">
        <v>4</v>
      </c>
      <c r="Z4797">
        <v>4</v>
      </c>
      <c r="AA4797">
        <v>4</v>
      </c>
      <c r="AB4797">
        <v>4</v>
      </c>
    </row>
    <row r="4798" spans="1:28" x14ac:dyDescent="0.25">
      <c r="A4798">
        <v>3966</v>
      </c>
      <c r="B4798" t="s">
        <v>17347</v>
      </c>
      <c r="C4798" t="s">
        <v>17347</v>
      </c>
      <c r="E4798" t="s">
        <v>17348</v>
      </c>
      <c r="F4798" s="4">
        <v>316370</v>
      </c>
      <c r="G4798" s="4">
        <f t="shared" si="296"/>
        <v>5.5001952945090409</v>
      </c>
      <c r="H4798" s="4">
        <v>94392</v>
      </c>
      <c r="I4798" s="4">
        <f t="shared" si="297"/>
        <v>4.9749351881213526</v>
      </c>
      <c r="J4798" s="4">
        <f t="shared" si="298"/>
        <v>205381</v>
      </c>
      <c r="K4798" s="4">
        <f t="shared" si="299"/>
        <v>5.3125602641063132</v>
      </c>
      <c r="L4798">
        <v>56.426000000000002</v>
      </c>
      <c r="M4798">
        <v>410760</v>
      </c>
      <c r="R4798" t="s">
        <v>17349</v>
      </c>
      <c r="S4798">
        <v>12323000</v>
      </c>
      <c r="T4798">
        <v>9491000</v>
      </c>
      <c r="U4798">
        <v>2831800</v>
      </c>
      <c r="V4798">
        <v>8</v>
      </c>
      <c r="W4798">
        <v>8</v>
      </c>
      <c r="X4798">
        <v>6</v>
      </c>
      <c r="Y4798">
        <v>8</v>
      </c>
      <c r="Z4798">
        <v>6</v>
      </c>
      <c r="AA4798">
        <v>8</v>
      </c>
      <c r="AB4798">
        <v>6</v>
      </c>
    </row>
    <row r="4799" spans="1:28" x14ac:dyDescent="0.25">
      <c r="A4799">
        <v>3182</v>
      </c>
      <c r="B4799" t="s">
        <v>17350</v>
      </c>
      <c r="C4799" t="s">
        <v>17350</v>
      </c>
      <c r="D4799" t="s">
        <v>17351</v>
      </c>
      <c r="E4799" t="s">
        <v>17352</v>
      </c>
      <c r="F4799" s="4">
        <v>316470</v>
      </c>
      <c r="G4799" s="4">
        <f t="shared" si="296"/>
        <v>5.5003325470485507</v>
      </c>
      <c r="H4799" s="4">
        <v>96725</v>
      </c>
      <c r="I4799" s="4">
        <f t="shared" si="297"/>
        <v>4.9855387383932825</v>
      </c>
      <c r="J4799" s="4">
        <f t="shared" si="298"/>
        <v>206597.5</v>
      </c>
      <c r="K4799" s="4">
        <f t="shared" si="299"/>
        <v>5.31512506189428</v>
      </c>
      <c r="L4799">
        <v>51.093000000000004</v>
      </c>
      <c r="M4799">
        <v>413190</v>
      </c>
      <c r="O4799" t="s">
        <v>1575</v>
      </c>
      <c r="P4799" t="s">
        <v>8054</v>
      </c>
      <c r="R4799" t="s">
        <v>1576</v>
      </c>
      <c r="S4799">
        <v>7850700</v>
      </c>
      <c r="T4799">
        <v>6012900</v>
      </c>
      <c r="U4799">
        <v>1837800</v>
      </c>
      <c r="V4799">
        <v>5</v>
      </c>
      <c r="W4799">
        <v>5</v>
      </c>
      <c r="X4799">
        <v>5</v>
      </c>
      <c r="Y4799">
        <v>5</v>
      </c>
      <c r="Z4799">
        <v>5</v>
      </c>
      <c r="AA4799">
        <v>5</v>
      </c>
      <c r="AB4799">
        <v>5</v>
      </c>
    </row>
    <row r="4800" spans="1:28" x14ac:dyDescent="0.25">
      <c r="A4800">
        <v>5517</v>
      </c>
      <c r="B4800" t="s">
        <v>17353</v>
      </c>
      <c r="C4800" t="s">
        <v>17354</v>
      </c>
      <c r="E4800" t="s">
        <v>17355</v>
      </c>
      <c r="F4800" s="4">
        <v>317000</v>
      </c>
      <c r="G4800" s="4">
        <f t="shared" si="296"/>
        <v>5.5010592622177512</v>
      </c>
      <c r="H4800" s="4">
        <v>324340</v>
      </c>
      <c r="I4800" s="4">
        <f t="shared" si="297"/>
        <v>5.5110005123733243</v>
      </c>
      <c r="J4800" s="4">
        <f t="shared" si="298"/>
        <v>320670</v>
      </c>
      <c r="K4800" s="4">
        <f t="shared" si="299"/>
        <v>5.5060583317903404</v>
      </c>
      <c r="L4800">
        <v>48.442</v>
      </c>
      <c r="M4800">
        <v>641340</v>
      </c>
      <c r="N4800" t="s">
        <v>190</v>
      </c>
      <c r="O4800" t="s">
        <v>191</v>
      </c>
      <c r="P4800" t="s">
        <v>14406</v>
      </c>
      <c r="R4800" t="s">
        <v>1175</v>
      </c>
      <c r="S4800">
        <v>13468000</v>
      </c>
      <c r="T4800">
        <v>6657000</v>
      </c>
      <c r="U4800">
        <v>6811100</v>
      </c>
      <c r="V4800">
        <v>7</v>
      </c>
      <c r="W4800">
        <v>6</v>
      </c>
      <c r="X4800">
        <v>7</v>
      </c>
      <c r="Y4800">
        <v>6</v>
      </c>
      <c r="Z4800">
        <v>7</v>
      </c>
      <c r="AA4800">
        <v>6</v>
      </c>
      <c r="AB4800">
        <v>7</v>
      </c>
    </row>
    <row r="4801" spans="1:28" x14ac:dyDescent="0.25">
      <c r="A4801">
        <v>1672</v>
      </c>
      <c r="B4801" t="s">
        <v>17356</v>
      </c>
      <c r="C4801" t="s">
        <v>17356</v>
      </c>
      <c r="E4801" t="s">
        <v>17357</v>
      </c>
      <c r="F4801" s="4">
        <v>317040</v>
      </c>
      <c r="G4801" s="4">
        <f t="shared" si="296"/>
        <v>5.5011140593261336</v>
      </c>
      <c r="H4801" s="4">
        <v>139830</v>
      </c>
      <c r="I4801" s="4">
        <f t="shared" si="297"/>
        <v>5.1456003576522482</v>
      </c>
      <c r="J4801" s="4">
        <f t="shared" si="298"/>
        <v>228435</v>
      </c>
      <c r="K4801" s="4">
        <f t="shared" si="299"/>
        <v>5.3587626457311597</v>
      </c>
      <c r="L4801">
        <v>79.825999999999993</v>
      </c>
      <c r="M4801">
        <v>456870</v>
      </c>
      <c r="S4801">
        <v>17361000</v>
      </c>
      <c r="T4801">
        <v>12047000</v>
      </c>
      <c r="U4801">
        <v>5313500</v>
      </c>
      <c r="V4801">
        <v>11</v>
      </c>
      <c r="W4801">
        <v>10</v>
      </c>
      <c r="X4801">
        <v>11</v>
      </c>
      <c r="Y4801">
        <v>10</v>
      </c>
      <c r="Z4801">
        <v>11</v>
      </c>
      <c r="AA4801">
        <v>10</v>
      </c>
      <c r="AB4801">
        <v>11</v>
      </c>
    </row>
    <row r="4802" spans="1:28" x14ac:dyDescent="0.25">
      <c r="A4802">
        <v>2194</v>
      </c>
      <c r="B4802" t="s">
        <v>17358</v>
      </c>
      <c r="C4802" t="s">
        <v>17358</v>
      </c>
      <c r="E4802" t="s">
        <v>17359</v>
      </c>
      <c r="F4802" s="4">
        <v>317700</v>
      </c>
      <c r="G4802" s="4">
        <f t="shared" si="296"/>
        <v>5.5020172148271476</v>
      </c>
      <c r="H4802" s="4">
        <v>34347</v>
      </c>
      <c r="I4802" s="4">
        <f t="shared" si="297"/>
        <v>4.535888810090082</v>
      </c>
      <c r="J4802" s="4">
        <f t="shared" si="298"/>
        <v>176023.5</v>
      </c>
      <c r="K4802" s="4">
        <f t="shared" si="299"/>
        <v>5.2455706521267871</v>
      </c>
      <c r="L4802">
        <v>5.3369</v>
      </c>
      <c r="M4802">
        <v>352050</v>
      </c>
      <c r="N4802" t="s">
        <v>17360</v>
      </c>
      <c r="O4802" t="s">
        <v>1131</v>
      </c>
      <c r="R4802" t="s">
        <v>843</v>
      </c>
      <c r="S4802">
        <v>704090</v>
      </c>
      <c r="T4802">
        <v>635400</v>
      </c>
      <c r="U4802">
        <v>68694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1</v>
      </c>
    </row>
    <row r="4803" spans="1:28" x14ac:dyDescent="0.25">
      <c r="A4803">
        <v>6132</v>
      </c>
      <c r="B4803" t="s">
        <v>17361</v>
      </c>
      <c r="C4803" t="s">
        <v>17361</v>
      </c>
      <c r="F4803" s="4">
        <v>318210</v>
      </c>
      <c r="G4803" s="4">
        <f t="shared" ref="G4803:G4866" si="300">LOG10(F4803)</f>
        <v>5.5027138235713364</v>
      </c>
      <c r="H4803" s="4">
        <v>480520</v>
      </c>
      <c r="I4803" s="4">
        <f t="shared" ref="I4803:I4866" si="301">LOG10(H4803)</f>
        <v>5.6817114684018071</v>
      </c>
      <c r="J4803" s="4">
        <f t="shared" ref="J4803:J4866" si="302">MEDIAN(F4803,H4803)</f>
        <v>399365</v>
      </c>
      <c r="K4803" s="4">
        <f t="shared" ref="K4803:K4866" si="303">LOG10(J4803)</f>
        <v>5.6013700010131062</v>
      </c>
      <c r="L4803">
        <v>20.016999999999999</v>
      </c>
      <c r="M4803">
        <v>798730</v>
      </c>
      <c r="N4803" t="s">
        <v>8397</v>
      </c>
      <c r="P4803" t="s">
        <v>870</v>
      </c>
      <c r="R4803" t="s">
        <v>4737</v>
      </c>
      <c r="S4803">
        <v>7987300</v>
      </c>
      <c r="T4803">
        <v>3182100</v>
      </c>
      <c r="U4803">
        <v>4805200</v>
      </c>
      <c r="V4803">
        <v>4</v>
      </c>
      <c r="W4803">
        <v>3</v>
      </c>
      <c r="X4803">
        <v>4</v>
      </c>
      <c r="Y4803">
        <v>3</v>
      </c>
      <c r="Z4803">
        <v>4</v>
      </c>
      <c r="AA4803">
        <v>3</v>
      </c>
      <c r="AB4803">
        <v>4</v>
      </c>
    </row>
    <row r="4804" spans="1:28" x14ac:dyDescent="0.25">
      <c r="A4804">
        <v>5411</v>
      </c>
      <c r="B4804" t="s">
        <v>17362</v>
      </c>
      <c r="C4804" t="s">
        <v>17362</v>
      </c>
      <c r="D4804" t="s">
        <v>17363</v>
      </c>
      <c r="F4804" s="4">
        <v>318930</v>
      </c>
      <c r="G4804" s="4">
        <f t="shared" si="300"/>
        <v>5.5036953728699967</v>
      </c>
      <c r="H4804" s="4">
        <v>175000</v>
      </c>
      <c r="I4804" s="4">
        <f t="shared" si="301"/>
        <v>5.2430380486862944</v>
      </c>
      <c r="J4804" s="4">
        <f t="shared" si="302"/>
        <v>246965</v>
      </c>
      <c r="K4804" s="4">
        <f t="shared" si="303"/>
        <v>5.3926354091952398</v>
      </c>
      <c r="L4804">
        <v>35.252000000000002</v>
      </c>
      <c r="M4804">
        <v>493930</v>
      </c>
      <c r="R4804" t="s">
        <v>1276</v>
      </c>
      <c r="S4804">
        <v>6421100</v>
      </c>
      <c r="T4804">
        <v>4146100</v>
      </c>
      <c r="U4804">
        <v>2275000</v>
      </c>
      <c r="V4804">
        <v>5</v>
      </c>
      <c r="W4804">
        <v>5</v>
      </c>
      <c r="X4804">
        <v>4</v>
      </c>
      <c r="Y4804">
        <v>5</v>
      </c>
      <c r="Z4804">
        <v>4</v>
      </c>
      <c r="AA4804">
        <v>5</v>
      </c>
      <c r="AB4804">
        <v>4</v>
      </c>
    </row>
    <row r="4805" spans="1:28" x14ac:dyDescent="0.25">
      <c r="A4805">
        <v>6719</v>
      </c>
      <c r="B4805" t="s">
        <v>17364</v>
      </c>
      <c r="C4805" t="s">
        <v>17364</v>
      </c>
      <c r="E4805" t="s">
        <v>17365</v>
      </c>
      <c r="F4805" s="4">
        <v>319030</v>
      </c>
      <c r="G4805" s="4">
        <f t="shared" si="300"/>
        <v>5.5038315238780413</v>
      </c>
      <c r="H4805" s="4">
        <v>187760</v>
      </c>
      <c r="I4805" s="4">
        <f t="shared" si="301"/>
        <v>5.2736030765905362</v>
      </c>
      <c r="J4805" s="4">
        <f t="shared" si="302"/>
        <v>253395</v>
      </c>
      <c r="K4805" s="4">
        <f t="shared" si="303"/>
        <v>5.4037980411163522</v>
      </c>
      <c r="L4805">
        <v>107.05</v>
      </c>
      <c r="M4805">
        <v>506790</v>
      </c>
      <c r="N4805" t="s">
        <v>7489</v>
      </c>
      <c r="P4805" t="s">
        <v>1364</v>
      </c>
      <c r="Q4805" t="s">
        <v>541</v>
      </c>
      <c r="S4805">
        <v>26860000</v>
      </c>
      <c r="T4805">
        <v>16909000</v>
      </c>
      <c r="U4805">
        <v>9951400</v>
      </c>
      <c r="V4805">
        <v>9</v>
      </c>
      <c r="W4805">
        <v>9</v>
      </c>
      <c r="X4805">
        <v>9</v>
      </c>
      <c r="Y4805">
        <v>9</v>
      </c>
      <c r="Z4805">
        <v>9</v>
      </c>
      <c r="AA4805">
        <v>9</v>
      </c>
      <c r="AB4805">
        <v>9</v>
      </c>
    </row>
    <row r="4806" spans="1:28" x14ac:dyDescent="0.25">
      <c r="A4806">
        <v>7090</v>
      </c>
      <c r="B4806" t="s">
        <v>17366</v>
      </c>
      <c r="C4806" t="s">
        <v>17366</v>
      </c>
      <c r="E4806" t="s">
        <v>17367</v>
      </c>
      <c r="F4806" s="4">
        <v>319200</v>
      </c>
      <c r="G4806" s="4">
        <f t="shared" si="300"/>
        <v>5.5040628826786921</v>
      </c>
      <c r="H4806" s="4">
        <v>180740</v>
      </c>
      <c r="I4806" s="4">
        <f t="shared" si="301"/>
        <v>5.2570542779446585</v>
      </c>
      <c r="J4806" s="4">
        <f t="shared" si="302"/>
        <v>249970</v>
      </c>
      <c r="K4806" s="4">
        <f t="shared" si="303"/>
        <v>5.3978878902070386</v>
      </c>
      <c r="L4806">
        <v>41.735999999999997</v>
      </c>
      <c r="M4806">
        <v>499940</v>
      </c>
      <c r="P4806" t="s">
        <v>17368</v>
      </c>
      <c r="S4806">
        <v>11999000</v>
      </c>
      <c r="T4806">
        <v>7660900</v>
      </c>
      <c r="U4806">
        <v>4337600</v>
      </c>
      <c r="V4806">
        <v>4</v>
      </c>
      <c r="W4806">
        <v>4</v>
      </c>
      <c r="X4806">
        <v>4</v>
      </c>
      <c r="Y4806">
        <v>4</v>
      </c>
      <c r="Z4806">
        <v>4</v>
      </c>
      <c r="AA4806">
        <v>4</v>
      </c>
      <c r="AB4806">
        <v>4</v>
      </c>
    </row>
    <row r="4807" spans="1:28" x14ac:dyDescent="0.25">
      <c r="A4807">
        <v>1372</v>
      </c>
      <c r="B4807" t="s">
        <v>17369</v>
      </c>
      <c r="C4807" t="s">
        <v>17369</v>
      </c>
      <c r="D4807" t="s">
        <v>17370</v>
      </c>
      <c r="E4807" t="s">
        <v>17371</v>
      </c>
      <c r="F4807" s="4">
        <v>319220</v>
      </c>
      <c r="G4807" s="4">
        <f t="shared" si="300"/>
        <v>5.5040900932599417</v>
      </c>
      <c r="H4807" s="4">
        <v>267800</v>
      </c>
      <c r="I4807" s="4">
        <f t="shared" si="301"/>
        <v>5.4278105726759902</v>
      </c>
      <c r="J4807" s="4">
        <f t="shared" si="302"/>
        <v>293510</v>
      </c>
      <c r="K4807" s="4">
        <f t="shared" si="303"/>
        <v>5.4676229024178253</v>
      </c>
      <c r="L4807">
        <v>40.914000000000001</v>
      </c>
      <c r="M4807">
        <v>587020</v>
      </c>
      <c r="N4807" t="s">
        <v>2920</v>
      </c>
      <c r="O4807" t="s">
        <v>17372</v>
      </c>
      <c r="P4807" t="s">
        <v>105</v>
      </c>
      <c r="Q4807" t="s">
        <v>6346</v>
      </c>
      <c r="R4807" t="s">
        <v>884</v>
      </c>
      <c r="S4807">
        <v>11153000</v>
      </c>
      <c r="T4807">
        <v>6065200</v>
      </c>
      <c r="U4807">
        <v>5088200</v>
      </c>
      <c r="V4807">
        <v>2</v>
      </c>
      <c r="W4807">
        <v>2</v>
      </c>
      <c r="X4807">
        <v>2</v>
      </c>
      <c r="Y4807">
        <v>2</v>
      </c>
      <c r="Z4807">
        <v>2</v>
      </c>
      <c r="AA4807">
        <v>2</v>
      </c>
      <c r="AB4807">
        <v>2</v>
      </c>
    </row>
    <row r="4808" spans="1:28" x14ac:dyDescent="0.25">
      <c r="A4808">
        <v>8386</v>
      </c>
      <c r="B4808" t="s">
        <v>17373</v>
      </c>
      <c r="C4808" t="s">
        <v>17373</v>
      </c>
      <c r="E4808" t="s">
        <v>17374</v>
      </c>
      <c r="F4808" s="4">
        <v>319230</v>
      </c>
      <c r="G4808" s="4">
        <f t="shared" si="300"/>
        <v>5.5041036979112672</v>
      </c>
      <c r="H4808" s="4">
        <v>209380</v>
      </c>
      <c r="I4808" s="4">
        <f t="shared" si="301"/>
        <v>5.3209351954685955</v>
      </c>
      <c r="J4808" s="4">
        <f t="shared" si="302"/>
        <v>264305</v>
      </c>
      <c r="K4808" s="4">
        <f t="shared" si="303"/>
        <v>5.4221053789919829</v>
      </c>
      <c r="L4808">
        <v>50.103999999999999</v>
      </c>
      <c r="M4808">
        <v>528610</v>
      </c>
      <c r="N4808" t="s">
        <v>110</v>
      </c>
      <c r="O4808" t="s">
        <v>5506</v>
      </c>
      <c r="P4808" t="s">
        <v>88</v>
      </c>
      <c r="S4808">
        <v>12158000</v>
      </c>
      <c r="T4808">
        <v>7342300</v>
      </c>
      <c r="U4808">
        <v>4815700</v>
      </c>
      <c r="V4808">
        <v>4</v>
      </c>
      <c r="W4808">
        <v>8</v>
      </c>
      <c r="X4808">
        <v>7</v>
      </c>
      <c r="Y4808">
        <v>4</v>
      </c>
      <c r="Z4808">
        <v>4</v>
      </c>
      <c r="AA4808">
        <v>4</v>
      </c>
      <c r="AB4808">
        <v>4</v>
      </c>
    </row>
    <row r="4809" spans="1:28" x14ac:dyDescent="0.25">
      <c r="A4809">
        <v>6204</v>
      </c>
      <c r="B4809" t="s">
        <v>17375</v>
      </c>
      <c r="C4809" t="s">
        <v>17375</v>
      </c>
      <c r="E4809" t="s">
        <v>17376</v>
      </c>
      <c r="F4809" s="4">
        <v>319260</v>
      </c>
      <c r="G4809" s="4">
        <f t="shared" si="300"/>
        <v>5.5041445093083663</v>
      </c>
      <c r="H4809" s="4">
        <v>161310</v>
      </c>
      <c r="I4809" s="4">
        <f t="shared" si="301"/>
        <v>5.2076612911967812</v>
      </c>
      <c r="J4809" s="4">
        <f t="shared" si="302"/>
        <v>240285</v>
      </c>
      <c r="K4809" s="4">
        <f t="shared" si="303"/>
        <v>5.380726660439529</v>
      </c>
      <c r="L4809">
        <v>140.38999999999999</v>
      </c>
      <c r="M4809">
        <v>480570</v>
      </c>
      <c r="N4809" t="s">
        <v>1478</v>
      </c>
      <c r="O4809" t="s">
        <v>1479</v>
      </c>
      <c r="P4809" t="s">
        <v>3897</v>
      </c>
      <c r="R4809" t="s">
        <v>1481</v>
      </c>
      <c r="S4809">
        <v>31237000</v>
      </c>
      <c r="T4809">
        <v>20752000</v>
      </c>
      <c r="U4809">
        <v>10485000</v>
      </c>
      <c r="V4809">
        <v>17</v>
      </c>
      <c r="W4809">
        <v>20</v>
      </c>
      <c r="X4809">
        <v>18</v>
      </c>
      <c r="Y4809">
        <v>20</v>
      </c>
      <c r="Z4809">
        <v>18</v>
      </c>
      <c r="AA4809">
        <v>16</v>
      </c>
      <c r="AB4809">
        <v>14</v>
      </c>
    </row>
    <row r="4810" spans="1:28" x14ac:dyDescent="0.25">
      <c r="A4810">
        <v>4307</v>
      </c>
      <c r="B4810" t="s">
        <v>17377</v>
      </c>
      <c r="C4810" t="s">
        <v>17377</v>
      </c>
      <c r="D4810" t="s">
        <v>17378</v>
      </c>
      <c r="E4810" t="s">
        <v>17379</v>
      </c>
      <c r="F4810" s="4">
        <v>319430</v>
      </c>
      <c r="G4810" s="4">
        <f t="shared" si="300"/>
        <v>5.5043757014788</v>
      </c>
      <c r="H4810" s="4">
        <v>151580</v>
      </c>
      <c r="I4810" s="4">
        <f t="shared" si="301"/>
        <v>5.1806419027298318</v>
      </c>
      <c r="J4810" s="4">
        <f t="shared" si="302"/>
        <v>235505</v>
      </c>
      <c r="K4810" s="4">
        <f t="shared" si="303"/>
        <v>5.3720001320566695</v>
      </c>
      <c r="L4810">
        <v>60.17</v>
      </c>
      <c r="M4810">
        <v>471010</v>
      </c>
      <c r="N4810" t="s">
        <v>499</v>
      </c>
      <c r="O4810" t="s">
        <v>78</v>
      </c>
      <c r="P4810" t="s">
        <v>857</v>
      </c>
      <c r="R4810" t="s">
        <v>8007</v>
      </c>
      <c r="S4810">
        <v>8478300</v>
      </c>
      <c r="T4810">
        <v>5749800</v>
      </c>
      <c r="U4810">
        <v>2728500</v>
      </c>
      <c r="V4810">
        <v>4</v>
      </c>
      <c r="W4810">
        <v>4</v>
      </c>
      <c r="X4810">
        <v>4</v>
      </c>
      <c r="Y4810">
        <v>4</v>
      </c>
      <c r="Z4810">
        <v>4</v>
      </c>
      <c r="AA4810">
        <v>4</v>
      </c>
      <c r="AB4810">
        <v>4</v>
      </c>
    </row>
    <row r="4811" spans="1:28" x14ac:dyDescent="0.25">
      <c r="A4811">
        <v>449</v>
      </c>
      <c r="B4811" t="s">
        <v>17380</v>
      </c>
      <c r="C4811" t="s">
        <v>17380</v>
      </c>
      <c r="E4811" t="s">
        <v>17381</v>
      </c>
      <c r="F4811" s="4">
        <v>319500</v>
      </c>
      <c r="G4811" s="4">
        <f t="shared" si="300"/>
        <v>5.5044708624944185</v>
      </c>
      <c r="H4811" s="4">
        <v>153280</v>
      </c>
      <c r="I4811" s="4">
        <f t="shared" si="301"/>
        <v>5.185485491734469</v>
      </c>
      <c r="J4811" s="4">
        <f t="shared" si="302"/>
        <v>236390</v>
      </c>
      <c r="K4811" s="4">
        <f t="shared" si="303"/>
        <v>5.3736291006496684</v>
      </c>
      <c r="L4811">
        <v>66.203000000000003</v>
      </c>
      <c r="M4811">
        <v>472780</v>
      </c>
      <c r="P4811" t="s">
        <v>139</v>
      </c>
      <c r="R4811" t="s">
        <v>7919</v>
      </c>
      <c r="S4811">
        <v>15602000</v>
      </c>
      <c r="T4811">
        <v>10543000</v>
      </c>
      <c r="U4811">
        <v>5058200</v>
      </c>
      <c r="V4811">
        <v>8</v>
      </c>
      <c r="W4811">
        <v>8</v>
      </c>
      <c r="X4811">
        <v>7</v>
      </c>
      <c r="Y4811">
        <v>8</v>
      </c>
      <c r="Z4811">
        <v>7</v>
      </c>
      <c r="AA4811">
        <v>8</v>
      </c>
      <c r="AB4811">
        <v>7</v>
      </c>
    </row>
    <row r="4812" spans="1:28" x14ac:dyDescent="0.25">
      <c r="A4812">
        <v>1991</v>
      </c>
      <c r="B4812" t="s">
        <v>17382</v>
      </c>
      <c r="C4812" t="s">
        <v>17382</v>
      </c>
      <c r="D4812" t="s">
        <v>17383</v>
      </c>
      <c r="E4812" t="s">
        <v>17384</v>
      </c>
      <c r="F4812" s="4">
        <v>319630</v>
      </c>
      <c r="G4812" s="4">
        <f t="shared" si="300"/>
        <v>5.5046475347940325</v>
      </c>
      <c r="H4812" s="4">
        <v>155580</v>
      </c>
      <c r="I4812" s="4">
        <f t="shared" si="301"/>
        <v>5.1919537671529952</v>
      </c>
      <c r="J4812" s="4">
        <f t="shared" si="302"/>
        <v>237605</v>
      </c>
      <c r="K4812" s="4">
        <f t="shared" si="303"/>
        <v>5.3758555754066384</v>
      </c>
      <c r="L4812">
        <v>39.728999999999999</v>
      </c>
      <c r="M4812">
        <v>475210</v>
      </c>
      <c r="N4812" t="s">
        <v>17385</v>
      </c>
      <c r="O4812" t="s">
        <v>16712</v>
      </c>
      <c r="P4812" t="s">
        <v>17386</v>
      </c>
      <c r="Q4812" t="s">
        <v>12324</v>
      </c>
      <c r="R4812" t="s">
        <v>17387</v>
      </c>
      <c r="S4812">
        <v>4752100</v>
      </c>
      <c r="T4812">
        <v>3196300</v>
      </c>
      <c r="U4812">
        <v>1555800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</row>
    <row r="4813" spans="1:28" x14ac:dyDescent="0.25">
      <c r="A4813">
        <v>4001</v>
      </c>
      <c r="B4813" t="s">
        <v>17388</v>
      </c>
      <c r="C4813" t="s">
        <v>17388</v>
      </c>
      <c r="D4813" t="s">
        <v>17389</v>
      </c>
      <c r="E4813" t="s">
        <v>17390</v>
      </c>
      <c r="F4813" s="4">
        <v>319920</v>
      </c>
      <c r="G4813" s="4">
        <f t="shared" si="300"/>
        <v>5.5050413911254656</v>
      </c>
      <c r="H4813" s="4">
        <v>303420</v>
      </c>
      <c r="I4813" s="4">
        <f t="shared" si="301"/>
        <v>5.4820442040161881</v>
      </c>
      <c r="J4813" s="4">
        <f t="shared" si="302"/>
        <v>311670</v>
      </c>
      <c r="K4813" s="4">
        <f t="shared" si="303"/>
        <v>5.4936950009887857</v>
      </c>
      <c r="L4813">
        <v>25.571000000000002</v>
      </c>
      <c r="M4813">
        <v>623340</v>
      </c>
      <c r="N4813" t="s">
        <v>1762</v>
      </c>
      <c r="O4813" t="s">
        <v>1763</v>
      </c>
      <c r="P4813" t="s">
        <v>17391</v>
      </c>
      <c r="R4813" t="s">
        <v>1765</v>
      </c>
      <c r="S4813">
        <v>6856800</v>
      </c>
      <c r="T4813">
        <v>3519200</v>
      </c>
      <c r="U4813">
        <v>3337600</v>
      </c>
      <c r="V4813">
        <v>2</v>
      </c>
      <c r="W4813">
        <v>2</v>
      </c>
      <c r="X4813">
        <v>2</v>
      </c>
      <c r="Y4813">
        <v>2</v>
      </c>
      <c r="Z4813">
        <v>2</v>
      </c>
      <c r="AA4813">
        <v>2</v>
      </c>
      <c r="AB4813">
        <v>2</v>
      </c>
    </row>
    <row r="4814" spans="1:28" x14ac:dyDescent="0.25">
      <c r="A4814">
        <v>5812</v>
      </c>
      <c r="B4814" t="s">
        <v>17392</v>
      </c>
      <c r="C4814" t="s">
        <v>17392</v>
      </c>
      <c r="D4814" t="s">
        <v>17393</v>
      </c>
      <c r="E4814" t="s">
        <v>17394</v>
      </c>
      <c r="F4814" s="4">
        <v>320050</v>
      </c>
      <c r="G4814" s="4">
        <f t="shared" si="300"/>
        <v>5.5052178315318097</v>
      </c>
      <c r="H4814" s="4">
        <v>257300</v>
      </c>
      <c r="I4814" s="4">
        <f t="shared" si="301"/>
        <v>5.4104397862103468</v>
      </c>
      <c r="J4814" s="4">
        <f t="shared" si="302"/>
        <v>288675</v>
      </c>
      <c r="K4814" s="4">
        <f t="shared" si="303"/>
        <v>5.4604091744862906</v>
      </c>
      <c r="L4814">
        <v>62.222000000000001</v>
      </c>
      <c r="M4814">
        <v>577350</v>
      </c>
      <c r="N4814" t="s">
        <v>17395</v>
      </c>
      <c r="R4814" t="s">
        <v>1158</v>
      </c>
      <c r="S4814">
        <v>16743000</v>
      </c>
      <c r="T4814">
        <v>9281600</v>
      </c>
      <c r="U4814">
        <v>7461600</v>
      </c>
      <c r="V4814">
        <v>7</v>
      </c>
      <c r="W4814">
        <v>6</v>
      </c>
      <c r="X4814">
        <v>7</v>
      </c>
      <c r="Y4814">
        <v>6</v>
      </c>
      <c r="Z4814">
        <v>7</v>
      </c>
      <c r="AA4814">
        <v>6</v>
      </c>
      <c r="AB4814">
        <v>7</v>
      </c>
    </row>
    <row r="4815" spans="1:28" x14ac:dyDescent="0.25">
      <c r="A4815">
        <v>3477</v>
      </c>
      <c r="B4815" t="s">
        <v>17396</v>
      </c>
      <c r="C4815" t="s">
        <v>17396</v>
      </c>
      <c r="E4815" t="s">
        <v>17397</v>
      </c>
      <c r="F4815" s="4">
        <v>320410</v>
      </c>
      <c r="G4815" s="4">
        <f t="shared" si="300"/>
        <v>5.5057060619597866</v>
      </c>
      <c r="H4815" s="4">
        <v>212340</v>
      </c>
      <c r="I4815" s="4">
        <f t="shared" si="301"/>
        <v>5.3270318130211587</v>
      </c>
      <c r="J4815" s="4">
        <f t="shared" si="302"/>
        <v>266375</v>
      </c>
      <c r="K4815" s="4">
        <f t="shared" si="303"/>
        <v>5.4254934627222582</v>
      </c>
      <c r="L4815">
        <v>34.280999999999999</v>
      </c>
      <c r="M4815">
        <v>532760</v>
      </c>
      <c r="S4815">
        <v>7458600</v>
      </c>
      <c r="T4815">
        <v>4485800</v>
      </c>
      <c r="U4815">
        <v>2972800</v>
      </c>
      <c r="V4815">
        <v>3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</row>
    <row r="4816" spans="1:28" x14ac:dyDescent="0.25">
      <c r="A4816">
        <v>575</v>
      </c>
      <c r="B4816" t="s">
        <v>17398</v>
      </c>
      <c r="C4816" t="s">
        <v>17398</v>
      </c>
      <c r="E4816" t="s">
        <v>17399</v>
      </c>
      <c r="F4816" s="4">
        <v>320450</v>
      </c>
      <c r="G4816" s="4">
        <f t="shared" si="300"/>
        <v>5.5057602759200854</v>
      </c>
      <c r="H4816" s="4">
        <v>152030</v>
      </c>
      <c r="I4816" s="4">
        <f t="shared" si="301"/>
        <v>5.1819292955032328</v>
      </c>
      <c r="J4816" s="4">
        <f t="shared" si="302"/>
        <v>236240</v>
      </c>
      <c r="K4816" s="4">
        <f t="shared" si="303"/>
        <v>5.3733534339570221</v>
      </c>
      <c r="L4816">
        <v>50.494999999999997</v>
      </c>
      <c r="M4816">
        <v>472480</v>
      </c>
      <c r="N4816" t="s">
        <v>202</v>
      </c>
      <c r="O4816" t="s">
        <v>226</v>
      </c>
      <c r="P4816" t="s">
        <v>275</v>
      </c>
      <c r="R4816" t="s">
        <v>7176</v>
      </c>
      <c r="S4816">
        <v>8032200</v>
      </c>
      <c r="T4816">
        <v>5447700</v>
      </c>
      <c r="U4816">
        <v>2584500</v>
      </c>
      <c r="V4816">
        <v>6</v>
      </c>
      <c r="W4816">
        <v>6</v>
      </c>
      <c r="X4816">
        <v>6</v>
      </c>
      <c r="Y4816">
        <v>6</v>
      </c>
      <c r="Z4816">
        <v>6</v>
      </c>
      <c r="AA4816">
        <v>6</v>
      </c>
      <c r="AB4816">
        <v>6</v>
      </c>
    </row>
    <row r="4817" spans="1:28" x14ac:dyDescent="0.25">
      <c r="A4817">
        <v>2336</v>
      </c>
      <c r="B4817" t="s">
        <v>17400</v>
      </c>
      <c r="C4817" t="s">
        <v>17400</v>
      </c>
      <c r="E4817" t="s">
        <v>17401</v>
      </c>
      <c r="F4817" s="4">
        <v>320890</v>
      </c>
      <c r="G4817" s="4">
        <f t="shared" si="300"/>
        <v>5.5063561832454306</v>
      </c>
      <c r="H4817" s="4">
        <v>219800</v>
      </c>
      <c r="I4817" s="4">
        <f t="shared" si="301"/>
        <v>5.3420276880874722</v>
      </c>
      <c r="J4817" s="4">
        <f t="shared" si="302"/>
        <v>270345</v>
      </c>
      <c r="K4817" s="4">
        <f t="shared" si="303"/>
        <v>5.4319183417589159</v>
      </c>
      <c r="L4817">
        <v>142.07</v>
      </c>
      <c r="M4817">
        <v>540690</v>
      </c>
      <c r="P4817" t="s">
        <v>414</v>
      </c>
      <c r="R4817" t="s">
        <v>17402</v>
      </c>
      <c r="S4817">
        <v>38389000</v>
      </c>
      <c r="T4817">
        <v>22783000</v>
      </c>
      <c r="U4817">
        <v>15606000</v>
      </c>
      <c r="V4817">
        <v>13</v>
      </c>
      <c r="W4817">
        <v>16</v>
      </c>
      <c r="X4817">
        <v>17</v>
      </c>
      <c r="Y4817">
        <v>16</v>
      </c>
      <c r="Z4817">
        <v>17</v>
      </c>
      <c r="AA4817">
        <v>12</v>
      </c>
      <c r="AB4817">
        <v>13</v>
      </c>
    </row>
    <row r="4818" spans="1:28" x14ac:dyDescent="0.25">
      <c r="A4818">
        <v>7359</v>
      </c>
      <c r="B4818" t="s">
        <v>17403</v>
      </c>
      <c r="C4818" t="s">
        <v>17404</v>
      </c>
      <c r="E4818" t="s">
        <v>17405</v>
      </c>
      <c r="F4818" s="4">
        <v>321000</v>
      </c>
      <c r="G4818" s="4">
        <f t="shared" si="300"/>
        <v>5.5065050324048723</v>
      </c>
      <c r="H4818" s="4">
        <v>187140</v>
      </c>
      <c r="I4818" s="4">
        <f t="shared" si="301"/>
        <v>5.2721666251407875</v>
      </c>
      <c r="J4818" s="4">
        <f t="shared" si="302"/>
        <v>254070</v>
      </c>
      <c r="K4818" s="4">
        <f t="shared" si="303"/>
        <v>5.4049533875862439</v>
      </c>
      <c r="L4818">
        <v>65.784999999999997</v>
      </c>
      <c r="M4818">
        <v>508140</v>
      </c>
      <c r="N4818" t="s">
        <v>17406</v>
      </c>
      <c r="O4818" t="s">
        <v>977</v>
      </c>
      <c r="P4818" t="s">
        <v>540</v>
      </c>
      <c r="Q4818" t="s">
        <v>1745</v>
      </c>
      <c r="R4818" t="s">
        <v>17407</v>
      </c>
      <c r="S4818">
        <v>15752000</v>
      </c>
      <c r="T4818">
        <v>9951100</v>
      </c>
      <c r="U4818">
        <v>5801400</v>
      </c>
      <c r="V4818">
        <v>8</v>
      </c>
      <c r="W4818">
        <v>8</v>
      </c>
      <c r="X4818">
        <v>7</v>
      </c>
      <c r="Y4818">
        <v>8</v>
      </c>
      <c r="Z4818">
        <v>7</v>
      </c>
      <c r="AA4818">
        <v>8</v>
      </c>
      <c r="AB4818">
        <v>7</v>
      </c>
    </row>
    <row r="4819" spans="1:28" x14ac:dyDescent="0.25">
      <c r="A4819">
        <v>2231</v>
      </c>
      <c r="B4819" t="s">
        <v>17408</v>
      </c>
      <c r="C4819" t="s">
        <v>17408</v>
      </c>
      <c r="D4819" t="s">
        <v>17409</v>
      </c>
      <c r="E4819" t="s">
        <v>17410</v>
      </c>
      <c r="F4819" s="4">
        <v>321260</v>
      </c>
      <c r="G4819" s="4">
        <f t="shared" si="300"/>
        <v>5.5068566550233227</v>
      </c>
      <c r="H4819" s="4">
        <v>121170</v>
      </c>
      <c r="I4819" s="4">
        <f t="shared" si="301"/>
        <v>5.0833951078896504</v>
      </c>
      <c r="J4819" s="4">
        <f t="shared" si="302"/>
        <v>221215</v>
      </c>
      <c r="K4819" s="4">
        <f t="shared" si="303"/>
        <v>5.3448145719832976</v>
      </c>
      <c r="L4819">
        <v>53.866</v>
      </c>
      <c r="M4819">
        <v>442430</v>
      </c>
      <c r="N4819" t="s">
        <v>420</v>
      </c>
      <c r="O4819" t="s">
        <v>380</v>
      </c>
      <c r="R4819" t="s">
        <v>381</v>
      </c>
      <c r="S4819">
        <v>10618000</v>
      </c>
      <c r="T4819">
        <v>7710300</v>
      </c>
      <c r="U4819">
        <v>2908000</v>
      </c>
      <c r="V4819">
        <v>6</v>
      </c>
      <c r="W4819">
        <v>5</v>
      </c>
      <c r="X4819">
        <v>6</v>
      </c>
      <c r="Y4819">
        <v>5</v>
      </c>
      <c r="Z4819">
        <v>6</v>
      </c>
      <c r="AA4819">
        <v>5</v>
      </c>
      <c r="AB4819">
        <v>6</v>
      </c>
    </row>
    <row r="4820" spans="1:28" x14ac:dyDescent="0.25">
      <c r="A4820">
        <v>5005</v>
      </c>
      <c r="B4820" t="s">
        <v>17411</v>
      </c>
      <c r="C4820" t="s">
        <v>17411</v>
      </c>
      <c r="D4820" t="s">
        <v>17412</v>
      </c>
      <c r="E4820" t="s">
        <v>17413</v>
      </c>
      <c r="F4820" s="4">
        <v>321280</v>
      </c>
      <c r="G4820" s="4">
        <f t="shared" si="300"/>
        <v>5.5068836911289063</v>
      </c>
      <c r="H4820" s="4">
        <v>188820</v>
      </c>
      <c r="I4820" s="4">
        <f t="shared" si="301"/>
        <v>5.2760479932968636</v>
      </c>
      <c r="J4820" s="4">
        <f t="shared" si="302"/>
        <v>255050</v>
      </c>
      <c r="K4820" s="4">
        <f t="shared" si="303"/>
        <v>5.4066253278672054</v>
      </c>
      <c r="L4820">
        <v>107.61</v>
      </c>
      <c r="M4820">
        <v>510110</v>
      </c>
      <c r="N4820" t="s">
        <v>17414</v>
      </c>
      <c r="O4820" t="s">
        <v>17415</v>
      </c>
      <c r="P4820" t="s">
        <v>32</v>
      </c>
      <c r="R4820" t="s">
        <v>4593</v>
      </c>
      <c r="S4820">
        <v>29586000</v>
      </c>
      <c r="T4820">
        <v>18634000</v>
      </c>
      <c r="U4820">
        <v>10952000</v>
      </c>
      <c r="V4820">
        <v>15</v>
      </c>
      <c r="W4820">
        <v>15</v>
      </c>
      <c r="X4820">
        <v>16</v>
      </c>
      <c r="Y4820">
        <v>15</v>
      </c>
      <c r="Z4820">
        <v>16</v>
      </c>
      <c r="AA4820">
        <v>13</v>
      </c>
      <c r="AB4820">
        <v>15</v>
      </c>
    </row>
    <row r="4821" spans="1:28" x14ac:dyDescent="0.25">
      <c r="A4821">
        <v>7312</v>
      </c>
      <c r="B4821" t="s">
        <v>17416</v>
      </c>
      <c r="C4821" t="s">
        <v>17416</v>
      </c>
      <c r="D4821" t="s">
        <v>17417</v>
      </c>
      <c r="E4821" t="s">
        <v>17418</v>
      </c>
      <c r="F4821" s="4">
        <v>321520</v>
      </c>
      <c r="G4821" s="4">
        <f t="shared" si="300"/>
        <v>5.5072079931839788</v>
      </c>
      <c r="H4821" s="4">
        <v>85124</v>
      </c>
      <c r="I4821" s="4">
        <f t="shared" si="301"/>
        <v>4.9300520230467404</v>
      </c>
      <c r="J4821" s="4">
        <f t="shared" si="302"/>
        <v>203322</v>
      </c>
      <c r="K4821" s="4">
        <f t="shared" si="303"/>
        <v>5.3081843730387899</v>
      </c>
      <c r="L4821">
        <v>27.459</v>
      </c>
      <c r="M4821">
        <v>406650</v>
      </c>
      <c r="N4821" t="s">
        <v>17419</v>
      </c>
      <c r="P4821" t="s">
        <v>17420</v>
      </c>
      <c r="R4821" t="s">
        <v>15698</v>
      </c>
      <c r="S4821">
        <v>6099700</v>
      </c>
      <c r="T4821">
        <v>4822900</v>
      </c>
      <c r="U4821">
        <v>1276900</v>
      </c>
      <c r="V4821">
        <v>2</v>
      </c>
      <c r="W4821">
        <v>2</v>
      </c>
      <c r="X4821">
        <v>2</v>
      </c>
      <c r="Y4821">
        <v>2</v>
      </c>
      <c r="Z4821">
        <v>2</v>
      </c>
      <c r="AA4821">
        <v>2</v>
      </c>
      <c r="AB4821">
        <v>2</v>
      </c>
    </row>
    <row r="4822" spans="1:28" x14ac:dyDescent="0.25">
      <c r="A4822">
        <v>2692</v>
      </c>
      <c r="B4822" t="s">
        <v>17421</v>
      </c>
      <c r="C4822" t="s">
        <v>17421</v>
      </c>
      <c r="D4822" t="s">
        <v>17422</v>
      </c>
      <c r="F4822" s="4">
        <v>321530</v>
      </c>
      <c r="G4822" s="4">
        <f t="shared" si="300"/>
        <v>5.5072215005156613</v>
      </c>
      <c r="H4822" s="4">
        <v>99776</v>
      </c>
      <c r="I4822" s="4">
        <f t="shared" si="301"/>
        <v>4.9990260891727285</v>
      </c>
      <c r="J4822" s="4">
        <f t="shared" si="302"/>
        <v>210653</v>
      </c>
      <c r="K4822" s="4">
        <f t="shared" si="303"/>
        <v>5.3235676484814674</v>
      </c>
      <c r="L4822">
        <v>16.920999999999999</v>
      </c>
      <c r="M4822">
        <v>421310</v>
      </c>
      <c r="O4822" t="s">
        <v>124</v>
      </c>
      <c r="P4822" t="s">
        <v>17423</v>
      </c>
      <c r="Q4822" t="s">
        <v>7297</v>
      </c>
      <c r="R4822" t="s">
        <v>7406</v>
      </c>
      <c r="S4822">
        <v>2949100</v>
      </c>
      <c r="T4822">
        <v>2250700</v>
      </c>
      <c r="U4822">
        <v>698430</v>
      </c>
      <c r="V4822">
        <v>2</v>
      </c>
      <c r="W4822">
        <v>2</v>
      </c>
      <c r="X4822">
        <v>2</v>
      </c>
      <c r="Y4822">
        <v>2</v>
      </c>
      <c r="Z4822">
        <v>2</v>
      </c>
      <c r="AA4822">
        <v>2</v>
      </c>
      <c r="AB4822">
        <v>2</v>
      </c>
    </row>
    <row r="4823" spans="1:28" x14ac:dyDescent="0.25">
      <c r="A4823">
        <v>8392</v>
      </c>
      <c r="B4823" t="s">
        <v>17424</v>
      </c>
      <c r="C4823" t="s">
        <v>17424</v>
      </c>
      <c r="F4823" s="4">
        <v>321720</v>
      </c>
      <c r="G4823" s="4">
        <f t="shared" si="300"/>
        <v>5.507478060030504</v>
      </c>
      <c r="H4823" s="4">
        <v>52365</v>
      </c>
      <c r="I4823" s="4">
        <f t="shared" si="301"/>
        <v>4.7190411078698604</v>
      </c>
      <c r="J4823" s="4">
        <f t="shared" si="302"/>
        <v>187042.5</v>
      </c>
      <c r="K4823" s="4">
        <f t="shared" si="303"/>
        <v>5.2719402986132566</v>
      </c>
      <c r="L4823">
        <v>32.027999999999999</v>
      </c>
      <c r="M4823">
        <v>374080</v>
      </c>
      <c r="O4823" t="s">
        <v>17425</v>
      </c>
      <c r="P4823" t="s">
        <v>88</v>
      </c>
      <c r="R4823" t="s">
        <v>17426</v>
      </c>
      <c r="S4823">
        <v>4863100</v>
      </c>
      <c r="T4823">
        <v>4182300</v>
      </c>
      <c r="U4823">
        <v>680750</v>
      </c>
      <c r="V4823">
        <v>3</v>
      </c>
      <c r="W4823">
        <v>3</v>
      </c>
      <c r="X4823">
        <v>3</v>
      </c>
      <c r="Y4823">
        <v>3</v>
      </c>
      <c r="Z4823">
        <v>3</v>
      </c>
      <c r="AA4823">
        <v>3</v>
      </c>
      <c r="AB4823">
        <v>3</v>
      </c>
    </row>
    <row r="4824" spans="1:28" x14ac:dyDescent="0.25">
      <c r="A4824">
        <v>7540</v>
      </c>
      <c r="B4824" t="s">
        <v>17427</v>
      </c>
      <c r="C4824" t="s">
        <v>17427</v>
      </c>
      <c r="E4824" t="s">
        <v>17428</v>
      </c>
      <c r="F4824" s="4">
        <v>322890</v>
      </c>
      <c r="G4824" s="4">
        <f t="shared" si="300"/>
        <v>5.5090545949952681</v>
      </c>
      <c r="H4824" s="4">
        <v>187010</v>
      </c>
      <c r="I4824" s="4">
        <f t="shared" si="301"/>
        <v>5.2718648302193953</v>
      </c>
      <c r="J4824" s="4">
        <f t="shared" si="302"/>
        <v>254950</v>
      </c>
      <c r="K4824" s="4">
        <f t="shared" si="303"/>
        <v>5.4064550163034921</v>
      </c>
      <c r="L4824">
        <v>22.172999999999998</v>
      </c>
      <c r="M4824">
        <v>509900</v>
      </c>
      <c r="N4824" t="s">
        <v>17429</v>
      </c>
      <c r="O4824" t="s">
        <v>4182</v>
      </c>
      <c r="R4824" t="s">
        <v>4184</v>
      </c>
      <c r="S4824">
        <v>5608900</v>
      </c>
      <c r="T4824">
        <v>3551800</v>
      </c>
      <c r="U4824">
        <v>2057100</v>
      </c>
      <c r="V4824">
        <v>2</v>
      </c>
      <c r="W4824">
        <v>2</v>
      </c>
      <c r="X4824">
        <v>2</v>
      </c>
      <c r="Y4824">
        <v>2</v>
      </c>
      <c r="Z4824">
        <v>2</v>
      </c>
      <c r="AA4824">
        <v>2</v>
      </c>
      <c r="AB4824">
        <v>2</v>
      </c>
    </row>
    <row r="4825" spans="1:28" x14ac:dyDescent="0.25">
      <c r="A4825">
        <v>5711</v>
      </c>
      <c r="B4825" t="s">
        <v>17430</v>
      </c>
      <c r="C4825" t="s">
        <v>17430</v>
      </c>
      <c r="D4825" t="s">
        <v>17431</v>
      </c>
      <c r="E4825" t="s">
        <v>17432</v>
      </c>
      <c r="F4825" s="4">
        <v>323100</v>
      </c>
      <c r="G4825" s="4">
        <f t="shared" si="300"/>
        <v>5.5093369580176441</v>
      </c>
      <c r="H4825" s="4">
        <v>108890</v>
      </c>
      <c r="I4825" s="4">
        <f t="shared" si="301"/>
        <v>5.0369879978069063</v>
      </c>
      <c r="J4825" s="4">
        <f t="shared" si="302"/>
        <v>215995</v>
      </c>
      <c r="K4825" s="4">
        <f t="shared" si="303"/>
        <v>5.334443697921567</v>
      </c>
      <c r="L4825">
        <v>63.530999999999999</v>
      </c>
      <c r="M4825">
        <v>431990</v>
      </c>
      <c r="N4825" t="s">
        <v>5833</v>
      </c>
      <c r="O4825" t="s">
        <v>5834</v>
      </c>
      <c r="P4825" t="s">
        <v>2638</v>
      </c>
      <c r="Q4825" t="s">
        <v>5835</v>
      </c>
      <c r="R4825" t="s">
        <v>4104</v>
      </c>
      <c r="S4825">
        <v>11664000</v>
      </c>
      <c r="T4825">
        <v>8723600</v>
      </c>
      <c r="U4825">
        <v>2940100</v>
      </c>
      <c r="V4825">
        <v>7</v>
      </c>
      <c r="W4825">
        <v>8</v>
      </c>
      <c r="X4825">
        <v>8</v>
      </c>
      <c r="Y4825">
        <v>8</v>
      </c>
      <c r="Z4825">
        <v>8</v>
      </c>
      <c r="AA4825">
        <v>7</v>
      </c>
      <c r="AB4825">
        <v>7</v>
      </c>
    </row>
    <row r="4826" spans="1:28" x14ac:dyDescent="0.25">
      <c r="A4826">
        <v>2301</v>
      </c>
      <c r="B4826" t="s">
        <v>17433</v>
      </c>
      <c r="C4826" t="s">
        <v>17433</v>
      </c>
      <c r="E4826" t="s">
        <v>17434</v>
      </c>
      <c r="F4826" s="4">
        <v>323210</v>
      </c>
      <c r="G4826" s="4">
        <f t="shared" si="300"/>
        <v>5.50948478922394</v>
      </c>
      <c r="H4826" s="4">
        <v>124370</v>
      </c>
      <c r="I4826" s="4">
        <f t="shared" si="301"/>
        <v>5.0947156343281872</v>
      </c>
      <c r="J4826" s="4">
        <f t="shared" si="302"/>
        <v>223790</v>
      </c>
      <c r="K4826" s="4">
        <f t="shared" si="303"/>
        <v>5.349840676285945</v>
      </c>
      <c r="L4826">
        <v>59.546999999999997</v>
      </c>
      <c r="M4826">
        <v>447580</v>
      </c>
      <c r="P4826" t="s">
        <v>1713</v>
      </c>
      <c r="S4826">
        <v>13875000</v>
      </c>
      <c r="T4826">
        <v>10020000</v>
      </c>
      <c r="U4826">
        <v>3855300</v>
      </c>
      <c r="V4826">
        <v>6</v>
      </c>
      <c r="W4826">
        <v>5</v>
      </c>
      <c r="X4826">
        <v>7</v>
      </c>
      <c r="Y4826">
        <v>5</v>
      </c>
      <c r="Z4826">
        <v>6</v>
      </c>
      <c r="AA4826">
        <v>5</v>
      </c>
      <c r="AB4826">
        <v>6</v>
      </c>
    </row>
    <row r="4827" spans="1:28" x14ac:dyDescent="0.25">
      <c r="A4827">
        <v>1065</v>
      </c>
      <c r="B4827" t="s">
        <v>17435</v>
      </c>
      <c r="C4827" t="s">
        <v>17435</v>
      </c>
      <c r="D4827" t="s">
        <v>17436</v>
      </c>
      <c r="E4827" t="s">
        <v>17437</v>
      </c>
      <c r="F4827" s="4">
        <v>323320</v>
      </c>
      <c r="G4827" s="4">
        <f t="shared" si="300"/>
        <v>5.509632570126513</v>
      </c>
      <c r="H4827" s="4">
        <v>364370</v>
      </c>
      <c r="I4827" s="4">
        <f t="shared" si="301"/>
        <v>5.5615426126181955</v>
      </c>
      <c r="J4827" s="4">
        <f t="shared" si="302"/>
        <v>343845</v>
      </c>
      <c r="K4827" s="4">
        <f t="shared" si="303"/>
        <v>5.5363627134586215</v>
      </c>
      <c r="L4827">
        <v>92.564999999999998</v>
      </c>
      <c r="M4827">
        <v>687690</v>
      </c>
      <c r="N4827" t="s">
        <v>190</v>
      </c>
      <c r="O4827" t="s">
        <v>10143</v>
      </c>
      <c r="P4827" t="s">
        <v>40</v>
      </c>
      <c r="R4827" t="s">
        <v>10145</v>
      </c>
      <c r="S4827">
        <v>28883000</v>
      </c>
      <c r="T4827">
        <v>13579000</v>
      </c>
      <c r="U4827">
        <v>15304000</v>
      </c>
      <c r="V4827">
        <v>8</v>
      </c>
      <c r="W4827">
        <v>5</v>
      </c>
      <c r="X4827">
        <v>7</v>
      </c>
      <c r="Y4827">
        <v>5</v>
      </c>
      <c r="Z4827">
        <v>7</v>
      </c>
      <c r="AA4827">
        <v>5</v>
      </c>
      <c r="AB4827">
        <v>7</v>
      </c>
    </row>
    <row r="4828" spans="1:28" x14ac:dyDescent="0.25">
      <c r="A4828">
        <v>4003</v>
      </c>
      <c r="B4828" t="s">
        <v>17438</v>
      </c>
      <c r="C4828" t="s">
        <v>17438</v>
      </c>
      <c r="E4828" t="s">
        <v>17439</v>
      </c>
      <c r="F4828" s="4">
        <v>323480</v>
      </c>
      <c r="G4828" s="4">
        <f t="shared" si="300"/>
        <v>5.5098474344385782</v>
      </c>
      <c r="H4828" s="4">
        <v>260970</v>
      </c>
      <c r="I4828" s="4">
        <f t="shared" si="301"/>
        <v>5.4165905855631928</v>
      </c>
      <c r="J4828" s="4">
        <f t="shared" si="302"/>
        <v>292225</v>
      </c>
      <c r="K4828" s="4">
        <f t="shared" si="303"/>
        <v>5.4657173673053547</v>
      </c>
      <c r="L4828">
        <v>57.764000000000003</v>
      </c>
      <c r="M4828">
        <v>584440</v>
      </c>
      <c r="N4828" t="s">
        <v>6552</v>
      </c>
      <c r="O4828" t="s">
        <v>1017</v>
      </c>
      <c r="P4828" t="s">
        <v>414</v>
      </c>
      <c r="R4828" t="s">
        <v>17440</v>
      </c>
      <c r="S4828">
        <v>16949000</v>
      </c>
      <c r="T4828">
        <v>9380800</v>
      </c>
      <c r="U4828">
        <v>7568100</v>
      </c>
      <c r="V4828">
        <v>10</v>
      </c>
      <c r="W4828">
        <v>8</v>
      </c>
      <c r="X4828">
        <v>10</v>
      </c>
      <c r="Y4828">
        <v>8</v>
      </c>
      <c r="Z4828">
        <v>10</v>
      </c>
      <c r="AA4828">
        <v>8</v>
      </c>
      <c r="AB4828">
        <v>10</v>
      </c>
    </row>
    <row r="4829" spans="1:28" x14ac:dyDescent="0.25">
      <c r="A4829">
        <v>2230</v>
      </c>
      <c r="B4829" t="s">
        <v>17441</v>
      </c>
      <c r="C4829" t="s">
        <v>17442</v>
      </c>
      <c r="D4829" t="s">
        <v>17443</v>
      </c>
      <c r="E4829" t="s">
        <v>17444</v>
      </c>
      <c r="F4829" s="4">
        <v>323500</v>
      </c>
      <c r="G4829" s="4">
        <f t="shared" si="300"/>
        <v>5.5098742850047193</v>
      </c>
      <c r="H4829" s="4">
        <v>161670</v>
      </c>
      <c r="I4829" s="4">
        <f t="shared" si="301"/>
        <v>5.2086294383156879</v>
      </c>
      <c r="J4829" s="4">
        <f t="shared" si="302"/>
        <v>242585</v>
      </c>
      <c r="K4829" s="4">
        <f t="shared" si="303"/>
        <v>5.3848639431973693</v>
      </c>
      <c r="L4829">
        <v>23.577999999999999</v>
      </c>
      <c r="M4829">
        <v>485160</v>
      </c>
      <c r="N4829" t="s">
        <v>9138</v>
      </c>
      <c r="O4829" t="s">
        <v>1102</v>
      </c>
      <c r="P4829" t="s">
        <v>17445</v>
      </c>
      <c r="R4829" t="s">
        <v>1104</v>
      </c>
      <c r="S4829">
        <v>4851600</v>
      </c>
      <c r="T4829">
        <v>3235000</v>
      </c>
      <c r="U4829">
        <v>1616700</v>
      </c>
      <c r="V4829">
        <v>3</v>
      </c>
      <c r="W4829">
        <v>3</v>
      </c>
      <c r="X4829">
        <v>2</v>
      </c>
      <c r="Y4829">
        <v>3</v>
      </c>
      <c r="Z4829">
        <v>2</v>
      </c>
      <c r="AA4829">
        <v>3</v>
      </c>
      <c r="AB4829">
        <v>2</v>
      </c>
    </row>
    <row r="4830" spans="1:28" x14ac:dyDescent="0.25">
      <c r="A4830">
        <v>7329</v>
      </c>
      <c r="B4830" t="s">
        <v>17446</v>
      </c>
      <c r="C4830" t="s">
        <v>17446</v>
      </c>
      <c r="D4830" t="s">
        <v>17447</v>
      </c>
      <c r="E4830" t="s">
        <v>17448</v>
      </c>
      <c r="F4830" s="4">
        <v>324190</v>
      </c>
      <c r="G4830" s="4">
        <f t="shared" si="300"/>
        <v>5.5107996144242799</v>
      </c>
      <c r="H4830" s="4">
        <v>222270</v>
      </c>
      <c r="I4830" s="4">
        <f t="shared" si="301"/>
        <v>5.3468808495020728</v>
      </c>
      <c r="J4830" s="4">
        <f t="shared" si="302"/>
        <v>273230</v>
      </c>
      <c r="K4830" s="4">
        <f t="shared" si="303"/>
        <v>5.4365283821220993</v>
      </c>
      <c r="L4830">
        <v>59.651000000000003</v>
      </c>
      <c r="M4830">
        <v>546460</v>
      </c>
      <c r="N4830" t="s">
        <v>17449</v>
      </c>
      <c r="O4830" t="s">
        <v>3855</v>
      </c>
      <c r="P4830" t="s">
        <v>17450</v>
      </c>
      <c r="Q4830" t="s">
        <v>1873</v>
      </c>
      <c r="R4830" t="s">
        <v>12515</v>
      </c>
      <c r="S4830">
        <v>15847000</v>
      </c>
      <c r="T4830">
        <v>9401500</v>
      </c>
      <c r="U4830">
        <v>6445900</v>
      </c>
      <c r="V4830">
        <v>9</v>
      </c>
      <c r="W4830">
        <v>10</v>
      </c>
      <c r="X4830">
        <v>9</v>
      </c>
      <c r="Y4830">
        <v>9</v>
      </c>
      <c r="Z4830">
        <v>8</v>
      </c>
      <c r="AA4830">
        <v>9</v>
      </c>
      <c r="AB4830">
        <v>8</v>
      </c>
    </row>
    <row r="4831" spans="1:28" x14ac:dyDescent="0.25">
      <c r="A4831">
        <v>6162</v>
      </c>
      <c r="B4831" t="s">
        <v>17451</v>
      </c>
      <c r="C4831" t="s">
        <v>17451</v>
      </c>
      <c r="D4831" t="s">
        <v>17452</v>
      </c>
      <c r="E4831" t="s">
        <v>17453</v>
      </c>
      <c r="F4831" s="4">
        <v>324360</v>
      </c>
      <c r="G4831" s="4">
        <f t="shared" si="300"/>
        <v>5.5110272917463501</v>
      </c>
      <c r="H4831" s="4">
        <v>220700</v>
      </c>
      <c r="I4831" s="4">
        <f t="shared" si="301"/>
        <v>5.3438023331616549</v>
      </c>
      <c r="J4831" s="4">
        <f t="shared" si="302"/>
        <v>272530</v>
      </c>
      <c r="K4831" s="4">
        <f t="shared" si="303"/>
        <v>5.4354143162175284</v>
      </c>
      <c r="L4831">
        <v>136.87</v>
      </c>
      <c r="M4831">
        <v>545060</v>
      </c>
      <c r="N4831" t="s">
        <v>17454</v>
      </c>
      <c r="O4831" t="s">
        <v>17455</v>
      </c>
      <c r="P4831" t="s">
        <v>17456</v>
      </c>
      <c r="Q4831" t="s">
        <v>737</v>
      </c>
      <c r="R4831" t="s">
        <v>17457</v>
      </c>
      <c r="S4831">
        <v>31613000</v>
      </c>
      <c r="T4831">
        <v>18813000</v>
      </c>
      <c r="U4831">
        <v>12801000</v>
      </c>
      <c r="V4831">
        <v>18</v>
      </c>
      <c r="W4831">
        <v>16</v>
      </c>
      <c r="X4831">
        <v>16</v>
      </c>
      <c r="Y4831">
        <v>16</v>
      </c>
      <c r="Z4831">
        <v>16</v>
      </c>
      <c r="AA4831">
        <v>16</v>
      </c>
      <c r="AB4831">
        <v>16</v>
      </c>
    </row>
    <row r="4832" spans="1:28" x14ac:dyDescent="0.25">
      <c r="A4832">
        <v>4807</v>
      </c>
      <c r="B4832" t="s">
        <v>17458</v>
      </c>
      <c r="C4832" t="s">
        <v>17458</v>
      </c>
      <c r="D4832" t="s">
        <v>17459</v>
      </c>
      <c r="E4832" t="s">
        <v>17460</v>
      </c>
      <c r="F4832" s="4">
        <v>324700</v>
      </c>
      <c r="G4832" s="4">
        <f t="shared" si="300"/>
        <v>5.5114822886260013</v>
      </c>
      <c r="H4832" s="4">
        <v>233700</v>
      </c>
      <c r="I4832" s="4">
        <f t="shared" si="301"/>
        <v>5.3686587123922269</v>
      </c>
      <c r="J4832" s="4">
        <f t="shared" si="302"/>
        <v>279200</v>
      </c>
      <c r="K4832" s="4">
        <f t="shared" si="303"/>
        <v>5.4459154139511234</v>
      </c>
      <c r="L4832">
        <v>31.963000000000001</v>
      </c>
      <c r="M4832">
        <v>558400</v>
      </c>
      <c r="N4832" t="s">
        <v>1666</v>
      </c>
      <c r="O4832" t="s">
        <v>4780</v>
      </c>
      <c r="R4832" t="s">
        <v>13433</v>
      </c>
      <c r="S4832">
        <v>6700800</v>
      </c>
      <c r="T4832">
        <v>3896400</v>
      </c>
      <c r="U4832">
        <v>2804300</v>
      </c>
      <c r="V4832">
        <v>4</v>
      </c>
      <c r="W4832">
        <v>4</v>
      </c>
      <c r="X4832">
        <v>5</v>
      </c>
      <c r="Y4832">
        <v>3</v>
      </c>
      <c r="Z4832">
        <v>4</v>
      </c>
      <c r="AA4832">
        <v>3</v>
      </c>
      <c r="AB4832">
        <v>4</v>
      </c>
    </row>
    <row r="4833" spans="1:28" x14ac:dyDescent="0.25">
      <c r="A4833">
        <v>1873</v>
      </c>
      <c r="B4833" t="s">
        <v>17461</v>
      </c>
      <c r="C4833" t="s">
        <v>17461</v>
      </c>
      <c r="F4833" s="4">
        <v>324720</v>
      </c>
      <c r="G4833" s="4">
        <f t="shared" si="300"/>
        <v>5.5115090383092289</v>
      </c>
      <c r="H4833" s="4">
        <v>68248</v>
      </c>
      <c r="I4833" s="4">
        <f t="shared" si="301"/>
        <v>4.8340899289480959</v>
      </c>
      <c r="J4833" s="4">
        <f t="shared" si="302"/>
        <v>196484</v>
      </c>
      <c r="K4833" s="4">
        <f t="shared" si="303"/>
        <v>5.293327190871115</v>
      </c>
      <c r="L4833">
        <v>48.863</v>
      </c>
      <c r="M4833">
        <v>392970</v>
      </c>
      <c r="R4833" t="s">
        <v>2466</v>
      </c>
      <c r="S4833">
        <v>10217000</v>
      </c>
      <c r="T4833">
        <v>8442700</v>
      </c>
      <c r="U4833">
        <v>1774500</v>
      </c>
      <c r="V4833">
        <v>7</v>
      </c>
      <c r="W4833">
        <v>7</v>
      </c>
      <c r="X4833">
        <v>6</v>
      </c>
      <c r="Y4833">
        <v>7</v>
      </c>
      <c r="Z4833">
        <v>6</v>
      </c>
      <c r="AA4833">
        <v>7</v>
      </c>
      <c r="AB4833">
        <v>6</v>
      </c>
    </row>
    <row r="4834" spans="1:28" x14ac:dyDescent="0.25">
      <c r="A4834">
        <v>7620</v>
      </c>
      <c r="B4834" t="s">
        <v>17462</v>
      </c>
      <c r="C4834" t="s">
        <v>17462</v>
      </c>
      <c r="E4834" t="s">
        <v>17463</v>
      </c>
      <c r="F4834" s="4">
        <v>324900</v>
      </c>
      <c r="G4834" s="4">
        <f t="shared" si="300"/>
        <v>5.5117497113449829</v>
      </c>
      <c r="H4834" s="4">
        <v>217240</v>
      </c>
      <c r="I4834" s="4">
        <f t="shared" si="301"/>
        <v>5.3369397941205898</v>
      </c>
      <c r="J4834" s="4">
        <f t="shared" si="302"/>
        <v>271070</v>
      </c>
      <c r="K4834" s="4">
        <f t="shared" si="303"/>
        <v>5.4330814557752571</v>
      </c>
      <c r="L4834">
        <v>79.271000000000001</v>
      </c>
      <c r="M4834">
        <v>542150</v>
      </c>
      <c r="R4834" t="s">
        <v>1954</v>
      </c>
      <c r="S4834">
        <v>22770000</v>
      </c>
      <c r="T4834">
        <v>13646000</v>
      </c>
      <c r="U4834">
        <v>9124300</v>
      </c>
      <c r="V4834">
        <v>15</v>
      </c>
      <c r="W4834">
        <v>13</v>
      </c>
      <c r="X4834">
        <v>14</v>
      </c>
      <c r="Y4834">
        <v>13</v>
      </c>
      <c r="Z4834">
        <v>14</v>
      </c>
      <c r="AA4834">
        <v>13</v>
      </c>
      <c r="AB4834">
        <v>14</v>
      </c>
    </row>
    <row r="4835" spans="1:28" x14ac:dyDescent="0.25">
      <c r="A4835">
        <v>2917</v>
      </c>
      <c r="B4835" t="s">
        <v>17464</v>
      </c>
      <c r="C4835" t="s">
        <v>17464</v>
      </c>
      <c r="D4835" t="s">
        <v>17465</v>
      </c>
      <c r="E4835" t="s">
        <v>17466</v>
      </c>
      <c r="F4835" s="4">
        <v>325020</v>
      </c>
      <c r="G4835" s="4">
        <f t="shared" si="300"/>
        <v>5.5119100859708468</v>
      </c>
      <c r="H4835" s="4">
        <v>131780</v>
      </c>
      <c r="I4835" s="4">
        <f t="shared" si="301"/>
        <v>5.1198495032115172</v>
      </c>
      <c r="J4835" s="4">
        <f t="shared" si="302"/>
        <v>228400</v>
      </c>
      <c r="K4835" s="4">
        <f t="shared" si="303"/>
        <v>5.3586960995738107</v>
      </c>
      <c r="L4835">
        <v>42.317999999999998</v>
      </c>
      <c r="M4835">
        <v>456810</v>
      </c>
      <c r="N4835" t="s">
        <v>7023</v>
      </c>
      <c r="O4835" t="s">
        <v>832</v>
      </c>
      <c r="P4835" t="s">
        <v>2379</v>
      </c>
      <c r="Q4835" t="s">
        <v>541</v>
      </c>
      <c r="R4835" t="s">
        <v>3869</v>
      </c>
      <c r="S4835">
        <v>10050000</v>
      </c>
      <c r="T4835">
        <v>7150500</v>
      </c>
      <c r="U4835">
        <v>2899200</v>
      </c>
      <c r="V4835">
        <v>5</v>
      </c>
      <c r="W4835">
        <v>5</v>
      </c>
      <c r="X4835">
        <v>5</v>
      </c>
      <c r="Y4835">
        <v>5</v>
      </c>
      <c r="Z4835">
        <v>5</v>
      </c>
      <c r="AA4835">
        <v>5</v>
      </c>
      <c r="AB4835">
        <v>5</v>
      </c>
    </row>
    <row r="4836" spans="1:28" x14ac:dyDescent="0.25">
      <c r="A4836">
        <v>1958</v>
      </c>
      <c r="B4836" t="s">
        <v>17467</v>
      </c>
      <c r="C4836" t="s">
        <v>17467</v>
      </c>
      <c r="D4836" t="s">
        <v>17468</v>
      </c>
      <c r="E4836" t="s">
        <v>17469</v>
      </c>
      <c r="F4836" s="4">
        <v>325060</v>
      </c>
      <c r="G4836" s="4">
        <f t="shared" si="300"/>
        <v>5.5119635310216033</v>
      </c>
      <c r="H4836" s="4">
        <v>241770</v>
      </c>
      <c r="I4836" s="4">
        <f t="shared" si="301"/>
        <v>5.3834024104918159</v>
      </c>
      <c r="J4836" s="4">
        <f t="shared" si="302"/>
        <v>283415</v>
      </c>
      <c r="K4836" s="4">
        <f t="shared" si="303"/>
        <v>5.4524228319553183</v>
      </c>
      <c r="L4836">
        <v>65.031999999999996</v>
      </c>
      <c r="M4836">
        <v>566830</v>
      </c>
      <c r="N4836" t="s">
        <v>17470</v>
      </c>
      <c r="O4836" t="s">
        <v>17471</v>
      </c>
      <c r="P4836" t="s">
        <v>139</v>
      </c>
      <c r="Q4836" t="s">
        <v>17472</v>
      </c>
      <c r="R4836" t="s">
        <v>17473</v>
      </c>
      <c r="S4836">
        <v>14171000</v>
      </c>
      <c r="T4836">
        <v>8126400</v>
      </c>
      <c r="U4836">
        <v>6044200</v>
      </c>
      <c r="V4836">
        <v>4</v>
      </c>
      <c r="W4836">
        <v>7</v>
      </c>
      <c r="X4836">
        <v>8</v>
      </c>
      <c r="Y4836">
        <v>4</v>
      </c>
      <c r="Z4836">
        <v>4</v>
      </c>
      <c r="AA4836">
        <v>4</v>
      </c>
      <c r="AB4836">
        <v>4</v>
      </c>
    </row>
    <row r="4837" spans="1:28" x14ac:dyDescent="0.25">
      <c r="A4837">
        <v>7002</v>
      </c>
      <c r="B4837" t="s">
        <v>17474</v>
      </c>
      <c r="C4837" t="s">
        <v>17474</v>
      </c>
      <c r="F4837" s="4">
        <v>325880</v>
      </c>
      <c r="G4837" s="4">
        <f t="shared" si="300"/>
        <v>5.5130577076386054</v>
      </c>
      <c r="H4837" s="4">
        <v>296430</v>
      </c>
      <c r="I4837" s="4">
        <f t="shared" si="301"/>
        <v>5.4719221540142664</v>
      </c>
      <c r="J4837" s="4">
        <f t="shared" si="302"/>
        <v>311155</v>
      </c>
      <c r="K4837" s="4">
        <f t="shared" si="303"/>
        <v>5.4929767841248038</v>
      </c>
      <c r="L4837">
        <v>22.384</v>
      </c>
      <c r="M4837">
        <v>622300</v>
      </c>
      <c r="N4837" t="s">
        <v>4804</v>
      </c>
      <c r="O4837" t="s">
        <v>4182</v>
      </c>
      <c r="R4837" t="s">
        <v>4184</v>
      </c>
      <c r="S4837">
        <v>5600700</v>
      </c>
      <c r="T4837">
        <v>2932900</v>
      </c>
      <c r="U4837">
        <v>2667800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</row>
    <row r="4838" spans="1:28" x14ac:dyDescent="0.25">
      <c r="A4838">
        <v>7256</v>
      </c>
      <c r="B4838" t="s">
        <v>17475</v>
      </c>
      <c r="C4838" t="s">
        <v>17475</v>
      </c>
      <c r="E4838" t="s">
        <v>17476</v>
      </c>
      <c r="F4838" s="4">
        <v>325900</v>
      </c>
      <c r="G4838" s="4">
        <f t="shared" si="300"/>
        <v>5.5130843604651441</v>
      </c>
      <c r="H4838" s="4">
        <v>265890</v>
      </c>
      <c r="I4838" s="4">
        <f t="shared" si="301"/>
        <v>5.4247020040239846</v>
      </c>
      <c r="J4838" s="4">
        <f t="shared" si="302"/>
        <v>295895</v>
      </c>
      <c r="K4838" s="4">
        <f t="shared" si="303"/>
        <v>5.4711376265639586</v>
      </c>
      <c r="L4838">
        <v>41.98</v>
      </c>
      <c r="M4838">
        <v>591790</v>
      </c>
      <c r="N4838" t="s">
        <v>2752</v>
      </c>
      <c r="P4838" t="s">
        <v>948</v>
      </c>
      <c r="R4838" t="s">
        <v>7010</v>
      </c>
      <c r="S4838">
        <v>12427000</v>
      </c>
      <c r="T4838">
        <v>6843800</v>
      </c>
      <c r="U4838">
        <v>5583700</v>
      </c>
      <c r="V4838">
        <v>6</v>
      </c>
      <c r="W4838">
        <v>6</v>
      </c>
      <c r="X4838">
        <v>4</v>
      </c>
      <c r="Y4838">
        <v>6</v>
      </c>
      <c r="Z4838">
        <v>4</v>
      </c>
      <c r="AA4838">
        <v>6</v>
      </c>
      <c r="AB4838">
        <v>4</v>
      </c>
    </row>
    <row r="4839" spans="1:28" x14ac:dyDescent="0.25">
      <c r="A4839">
        <v>2228</v>
      </c>
      <c r="B4839" t="s">
        <v>17477</v>
      </c>
      <c r="C4839" t="s">
        <v>17477</v>
      </c>
      <c r="E4839" t="s">
        <v>17478</v>
      </c>
      <c r="F4839" s="4">
        <v>325960</v>
      </c>
      <c r="G4839" s="4">
        <f t="shared" si="300"/>
        <v>5.513164309131998</v>
      </c>
      <c r="H4839" s="4">
        <v>115950</v>
      </c>
      <c r="I4839" s="4">
        <f t="shared" si="301"/>
        <v>5.0642707529740063</v>
      </c>
      <c r="J4839" s="4">
        <f t="shared" si="302"/>
        <v>220955</v>
      </c>
      <c r="K4839" s="4">
        <f t="shared" si="303"/>
        <v>5.3443038336776292</v>
      </c>
      <c r="L4839">
        <v>62.448</v>
      </c>
      <c r="M4839">
        <v>441910</v>
      </c>
      <c r="N4839" t="s">
        <v>17479</v>
      </c>
      <c r="O4839" t="s">
        <v>591</v>
      </c>
      <c r="R4839" t="s">
        <v>17480</v>
      </c>
      <c r="S4839">
        <v>12815000</v>
      </c>
      <c r="T4839">
        <v>9452800</v>
      </c>
      <c r="U4839">
        <v>3362600</v>
      </c>
      <c r="V4839">
        <v>4</v>
      </c>
      <c r="W4839">
        <v>4</v>
      </c>
      <c r="X4839">
        <v>4</v>
      </c>
      <c r="Y4839">
        <v>4</v>
      </c>
      <c r="Z4839">
        <v>4</v>
      </c>
      <c r="AA4839">
        <v>4</v>
      </c>
      <c r="AB4839">
        <v>4</v>
      </c>
    </row>
    <row r="4840" spans="1:28" x14ac:dyDescent="0.25">
      <c r="A4840">
        <v>6360</v>
      </c>
      <c r="B4840" t="s">
        <v>17481</v>
      </c>
      <c r="C4840" t="s">
        <v>17481</v>
      </c>
      <c r="D4840" t="s">
        <v>17482</v>
      </c>
      <c r="E4840" t="s">
        <v>17483</v>
      </c>
      <c r="F4840" s="4">
        <v>326030</v>
      </c>
      <c r="G4840" s="4">
        <f t="shared" si="300"/>
        <v>5.5132575639790051</v>
      </c>
      <c r="H4840" s="4">
        <v>199780</v>
      </c>
      <c r="I4840" s="4">
        <f t="shared" si="301"/>
        <v>5.3005520087928852</v>
      </c>
      <c r="J4840" s="4">
        <f t="shared" si="302"/>
        <v>262905</v>
      </c>
      <c r="K4840" s="4">
        <f t="shared" si="303"/>
        <v>5.4197988457174713</v>
      </c>
      <c r="L4840">
        <v>63.151000000000003</v>
      </c>
      <c r="M4840">
        <v>525810</v>
      </c>
      <c r="N4840" t="s">
        <v>8561</v>
      </c>
      <c r="P4840" t="s">
        <v>32</v>
      </c>
      <c r="R4840" t="s">
        <v>8562</v>
      </c>
      <c r="S4840">
        <v>11568000</v>
      </c>
      <c r="T4840">
        <v>7172700</v>
      </c>
      <c r="U4840">
        <v>4395200</v>
      </c>
      <c r="V4840">
        <v>5</v>
      </c>
      <c r="W4840">
        <v>6</v>
      </c>
      <c r="X4840">
        <v>6</v>
      </c>
      <c r="Y4840">
        <v>6</v>
      </c>
      <c r="Z4840">
        <v>6</v>
      </c>
      <c r="AA4840">
        <v>5</v>
      </c>
      <c r="AB4840">
        <v>5</v>
      </c>
    </row>
    <row r="4841" spans="1:28" x14ac:dyDescent="0.25">
      <c r="A4841">
        <v>3381</v>
      </c>
      <c r="B4841" t="s">
        <v>17484</v>
      </c>
      <c r="C4841" t="s">
        <v>17484</v>
      </c>
      <c r="D4841" t="s">
        <v>17485</v>
      </c>
      <c r="E4841" t="s">
        <v>17486</v>
      </c>
      <c r="F4841" s="4">
        <v>326070</v>
      </c>
      <c r="G4841" s="4">
        <f t="shared" si="300"/>
        <v>5.513310843473862</v>
      </c>
      <c r="H4841" s="4">
        <v>169780</v>
      </c>
      <c r="I4841" s="4">
        <f t="shared" si="301"/>
        <v>5.229886529245892</v>
      </c>
      <c r="J4841" s="4">
        <f t="shared" si="302"/>
        <v>247925</v>
      </c>
      <c r="K4841" s="4">
        <f t="shared" si="303"/>
        <v>5.3943203219054476</v>
      </c>
      <c r="L4841">
        <v>86.841999999999999</v>
      </c>
      <c r="M4841">
        <v>495850</v>
      </c>
      <c r="N4841" t="s">
        <v>16244</v>
      </c>
      <c r="O4841" t="s">
        <v>2032</v>
      </c>
      <c r="P4841" t="s">
        <v>9272</v>
      </c>
      <c r="R4841" t="s">
        <v>2033</v>
      </c>
      <c r="S4841">
        <v>12892000</v>
      </c>
      <c r="T4841">
        <v>8477800</v>
      </c>
      <c r="U4841">
        <v>4414200</v>
      </c>
      <c r="V4841">
        <v>4</v>
      </c>
      <c r="W4841">
        <v>4</v>
      </c>
      <c r="X4841">
        <v>4</v>
      </c>
      <c r="Y4841">
        <v>4</v>
      </c>
      <c r="Z4841">
        <v>4</v>
      </c>
      <c r="AA4841">
        <v>4</v>
      </c>
      <c r="AB4841">
        <v>4</v>
      </c>
    </row>
    <row r="4842" spans="1:28" x14ac:dyDescent="0.25">
      <c r="A4842">
        <v>1004</v>
      </c>
      <c r="B4842" t="s">
        <v>17487</v>
      </c>
      <c r="C4842" t="s">
        <v>17487</v>
      </c>
      <c r="E4842" t="s">
        <v>17488</v>
      </c>
      <c r="F4842" s="4">
        <v>326230</v>
      </c>
      <c r="G4842" s="4">
        <f t="shared" si="300"/>
        <v>5.5135238961137452</v>
      </c>
      <c r="H4842" s="4">
        <v>171250</v>
      </c>
      <c r="I4842" s="4">
        <f t="shared" si="301"/>
        <v>5.2336305801644629</v>
      </c>
      <c r="J4842" s="4">
        <f t="shared" si="302"/>
        <v>248740</v>
      </c>
      <c r="K4842" s="4">
        <f t="shared" si="303"/>
        <v>5.3957456299921684</v>
      </c>
      <c r="L4842">
        <v>112.32</v>
      </c>
      <c r="M4842">
        <v>497480</v>
      </c>
      <c r="N4842" t="s">
        <v>123</v>
      </c>
      <c r="O4842" t="s">
        <v>87</v>
      </c>
      <c r="R4842" t="s">
        <v>17489</v>
      </c>
      <c r="S4842">
        <v>25869000</v>
      </c>
      <c r="T4842">
        <v>16964000</v>
      </c>
      <c r="U4842">
        <v>8905100</v>
      </c>
      <c r="V4842">
        <v>13</v>
      </c>
      <c r="W4842">
        <v>13</v>
      </c>
      <c r="X4842">
        <v>12</v>
      </c>
      <c r="Y4842">
        <v>13</v>
      </c>
      <c r="Z4842">
        <v>12</v>
      </c>
      <c r="AA4842">
        <v>13</v>
      </c>
      <c r="AB4842">
        <v>12</v>
      </c>
    </row>
    <row r="4843" spans="1:28" x14ac:dyDescent="0.25">
      <c r="A4843">
        <v>7660</v>
      </c>
      <c r="B4843" t="s">
        <v>17490</v>
      </c>
      <c r="C4843" t="s">
        <v>17490</v>
      </c>
      <c r="D4843" t="s">
        <v>17491</v>
      </c>
      <c r="E4843" t="s">
        <v>17492</v>
      </c>
      <c r="F4843" s="4">
        <v>326230</v>
      </c>
      <c r="G4843" s="4">
        <f t="shared" si="300"/>
        <v>5.5135238961137452</v>
      </c>
      <c r="H4843" s="4">
        <v>293890</v>
      </c>
      <c r="I4843" s="4">
        <f t="shared" si="301"/>
        <v>5.4681848088738869</v>
      </c>
      <c r="J4843" s="4">
        <f t="shared" si="302"/>
        <v>310060</v>
      </c>
      <c r="K4843" s="4">
        <f t="shared" si="303"/>
        <v>5.4914457426972714</v>
      </c>
      <c r="L4843">
        <v>30.706</v>
      </c>
      <c r="M4843">
        <v>620120</v>
      </c>
      <c r="N4843" t="s">
        <v>17493</v>
      </c>
      <c r="P4843" t="s">
        <v>17494</v>
      </c>
      <c r="Q4843" t="s">
        <v>3928</v>
      </c>
      <c r="R4843" t="s">
        <v>2735</v>
      </c>
      <c r="S4843">
        <v>9301700</v>
      </c>
      <c r="T4843">
        <v>4893500</v>
      </c>
      <c r="U4843">
        <v>4408300</v>
      </c>
      <c r="V4843">
        <v>5</v>
      </c>
      <c r="W4843">
        <v>4</v>
      </c>
      <c r="X4843">
        <v>5</v>
      </c>
      <c r="Y4843">
        <v>4</v>
      </c>
      <c r="Z4843">
        <v>5</v>
      </c>
      <c r="AA4843">
        <v>4</v>
      </c>
      <c r="AB4843">
        <v>5</v>
      </c>
    </row>
    <row r="4844" spans="1:28" x14ac:dyDescent="0.25">
      <c r="A4844">
        <v>6863</v>
      </c>
      <c r="B4844" t="s">
        <v>17495</v>
      </c>
      <c r="C4844" t="s">
        <v>17495</v>
      </c>
      <c r="F4844" s="4">
        <v>326410</v>
      </c>
      <c r="G4844" s="4">
        <f t="shared" si="300"/>
        <v>5.5137634554687489</v>
      </c>
      <c r="H4844" s="4">
        <v>184030</v>
      </c>
      <c r="I4844" s="4">
        <f t="shared" si="301"/>
        <v>5.2648886261206194</v>
      </c>
      <c r="J4844" s="4">
        <f t="shared" si="302"/>
        <v>255220</v>
      </c>
      <c r="K4844" s="4">
        <f t="shared" si="303"/>
        <v>5.4069147043332144</v>
      </c>
      <c r="L4844">
        <v>34.551000000000002</v>
      </c>
      <c r="M4844">
        <v>510430</v>
      </c>
      <c r="P4844" t="s">
        <v>150</v>
      </c>
      <c r="R4844" t="s">
        <v>2319</v>
      </c>
      <c r="S4844">
        <v>9187800</v>
      </c>
      <c r="T4844">
        <v>5875300</v>
      </c>
      <c r="U4844">
        <v>3312500</v>
      </c>
      <c r="V4844">
        <v>5</v>
      </c>
      <c r="W4844">
        <v>4</v>
      </c>
      <c r="X4844">
        <v>5</v>
      </c>
      <c r="Y4844">
        <v>4</v>
      </c>
      <c r="Z4844">
        <v>5</v>
      </c>
      <c r="AA4844">
        <v>4</v>
      </c>
      <c r="AB4844">
        <v>5</v>
      </c>
    </row>
    <row r="4845" spans="1:28" x14ac:dyDescent="0.25">
      <c r="A4845">
        <v>1432</v>
      </c>
      <c r="B4845" t="s">
        <v>17496</v>
      </c>
      <c r="C4845" t="s">
        <v>17497</v>
      </c>
      <c r="D4845" t="s">
        <v>17498</v>
      </c>
      <c r="E4845" t="s">
        <v>17499</v>
      </c>
      <c r="F4845" s="4">
        <v>326560</v>
      </c>
      <c r="G4845" s="4">
        <f t="shared" si="300"/>
        <v>5.5139629873719951</v>
      </c>
      <c r="H4845" s="4">
        <v>181700</v>
      </c>
      <c r="I4845" s="4">
        <f t="shared" si="301"/>
        <v>5.259354927308034</v>
      </c>
      <c r="J4845" s="4">
        <f t="shared" si="302"/>
        <v>254130</v>
      </c>
      <c r="K4845" s="4">
        <f t="shared" si="303"/>
        <v>5.4050559364608421</v>
      </c>
      <c r="L4845">
        <v>140.91</v>
      </c>
      <c r="M4845">
        <v>508260</v>
      </c>
      <c r="N4845" t="s">
        <v>17500</v>
      </c>
      <c r="O4845" t="s">
        <v>1017</v>
      </c>
      <c r="P4845" t="s">
        <v>2072</v>
      </c>
      <c r="Q4845" t="s">
        <v>16696</v>
      </c>
      <c r="R4845" t="s">
        <v>1866</v>
      </c>
      <c r="S4845">
        <v>32021000</v>
      </c>
      <c r="T4845">
        <v>20573000</v>
      </c>
      <c r="U4845">
        <v>11447000</v>
      </c>
      <c r="V4845">
        <v>18</v>
      </c>
      <c r="W4845">
        <v>16</v>
      </c>
      <c r="X4845">
        <v>17</v>
      </c>
      <c r="Y4845">
        <v>16</v>
      </c>
      <c r="Z4845">
        <v>17</v>
      </c>
      <c r="AA4845">
        <v>16</v>
      </c>
      <c r="AB4845">
        <v>17</v>
      </c>
    </row>
    <row r="4846" spans="1:28" x14ac:dyDescent="0.25">
      <c r="A4846">
        <v>3642</v>
      </c>
      <c r="B4846" t="s">
        <v>17501</v>
      </c>
      <c r="C4846" t="s">
        <v>17502</v>
      </c>
      <c r="D4846" t="s">
        <v>17503</v>
      </c>
      <c r="E4846" t="s">
        <v>17504</v>
      </c>
      <c r="F4846" s="4">
        <v>326640</v>
      </c>
      <c r="G4846" s="4">
        <f t="shared" si="300"/>
        <v>5.5140693669149403</v>
      </c>
      <c r="H4846" s="4">
        <v>250530</v>
      </c>
      <c r="I4846" s="4">
        <f t="shared" si="301"/>
        <v>5.3988597384042611</v>
      </c>
      <c r="J4846" s="4">
        <f t="shared" si="302"/>
        <v>288585</v>
      </c>
      <c r="K4846" s="4">
        <f t="shared" si="303"/>
        <v>5.4602737536925829</v>
      </c>
      <c r="L4846">
        <v>29.619</v>
      </c>
      <c r="M4846">
        <v>577170</v>
      </c>
      <c r="N4846" t="s">
        <v>16051</v>
      </c>
      <c r="O4846" t="s">
        <v>17505</v>
      </c>
      <c r="P4846" t="s">
        <v>150</v>
      </c>
      <c r="Q4846" t="s">
        <v>1117</v>
      </c>
      <c r="R4846" t="s">
        <v>17506</v>
      </c>
      <c r="S4846">
        <v>5771700</v>
      </c>
      <c r="T4846">
        <v>3266400</v>
      </c>
      <c r="U4846">
        <v>2505300</v>
      </c>
      <c r="V4846">
        <v>3</v>
      </c>
      <c r="W4846">
        <v>2</v>
      </c>
      <c r="X4846">
        <v>3</v>
      </c>
      <c r="Y4846">
        <v>2</v>
      </c>
      <c r="Z4846">
        <v>3</v>
      </c>
      <c r="AA4846">
        <v>2</v>
      </c>
      <c r="AB4846">
        <v>3</v>
      </c>
    </row>
    <row r="4847" spans="1:28" x14ac:dyDescent="0.25">
      <c r="A4847">
        <v>216</v>
      </c>
      <c r="B4847" t="s">
        <v>17507</v>
      </c>
      <c r="C4847" t="s">
        <v>17507</v>
      </c>
      <c r="E4847" t="s">
        <v>17508</v>
      </c>
      <c r="F4847" s="4">
        <v>326820</v>
      </c>
      <c r="G4847" s="4">
        <f t="shared" si="300"/>
        <v>5.5143086256567759</v>
      </c>
      <c r="H4847" s="4">
        <v>258680</v>
      </c>
      <c r="I4847" s="4">
        <f t="shared" si="301"/>
        <v>5.4127628522750788</v>
      </c>
      <c r="J4847" s="4">
        <f t="shared" si="302"/>
        <v>292750</v>
      </c>
      <c r="K4847" s="4">
        <f t="shared" si="303"/>
        <v>5.4664969037444004</v>
      </c>
      <c r="L4847">
        <v>23.888000000000002</v>
      </c>
      <c r="M4847">
        <v>585500</v>
      </c>
      <c r="O4847" t="s">
        <v>17509</v>
      </c>
      <c r="P4847" t="s">
        <v>2557</v>
      </c>
      <c r="S4847">
        <v>8197100</v>
      </c>
      <c r="T4847">
        <v>4575500</v>
      </c>
      <c r="U4847">
        <v>3621500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</row>
    <row r="4848" spans="1:28" x14ac:dyDescent="0.25">
      <c r="A4848">
        <v>601</v>
      </c>
      <c r="B4848" t="s">
        <v>17510</v>
      </c>
      <c r="C4848" t="s">
        <v>17510</v>
      </c>
      <c r="D4848" t="s">
        <v>17511</v>
      </c>
      <c r="E4848" t="s">
        <v>17512</v>
      </c>
      <c r="F4848" s="4">
        <v>327420</v>
      </c>
      <c r="G4848" s="4">
        <f t="shared" si="300"/>
        <v>5.5151052041667894</v>
      </c>
      <c r="H4848" s="4">
        <v>109030</v>
      </c>
      <c r="I4848" s="4">
        <f t="shared" si="301"/>
        <v>5.0375460120858264</v>
      </c>
      <c r="J4848" s="4">
        <f t="shared" si="302"/>
        <v>218225</v>
      </c>
      <c r="K4848" s="4">
        <f t="shared" si="303"/>
        <v>5.3389045021648371</v>
      </c>
      <c r="L4848">
        <v>39.723999999999997</v>
      </c>
      <c r="M4848">
        <v>436460</v>
      </c>
      <c r="N4848" t="s">
        <v>8397</v>
      </c>
      <c r="O4848" t="s">
        <v>749</v>
      </c>
      <c r="P4848" t="s">
        <v>32</v>
      </c>
      <c r="Q4848" t="s">
        <v>971</v>
      </c>
      <c r="R4848" t="s">
        <v>447</v>
      </c>
      <c r="S4848">
        <v>6983300</v>
      </c>
      <c r="T4848">
        <v>5238800</v>
      </c>
      <c r="U4848">
        <v>1744500</v>
      </c>
      <c r="V4848">
        <v>2</v>
      </c>
      <c r="W4848">
        <v>9</v>
      </c>
      <c r="X4848">
        <v>9</v>
      </c>
      <c r="Y4848">
        <v>2</v>
      </c>
      <c r="Z4848">
        <v>2</v>
      </c>
      <c r="AA4848">
        <v>2</v>
      </c>
      <c r="AB4848">
        <v>2</v>
      </c>
    </row>
    <row r="4849" spans="1:28" x14ac:dyDescent="0.25">
      <c r="A4849">
        <v>8331</v>
      </c>
      <c r="B4849" t="s">
        <v>17513</v>
      </c>
      <c r="C4849" t="s">
        <v>17513</v>
      </c>
      <c r="D4849" t="s">
        <v>17514</v>
      </c>
      <c r="E4849" t="s">
        <v>17515</v>
      </c>
      <c r="F4849" s="4">
        <v>327430</v>
      </c>
      <c r="G4849" s="4">
        <f t="shared" si="300"/>
        <v>5.5151184681045446</v>
      </c>
      <c r="H4849" s="4">
        <v>149700</v>
      </c>
      <c r="I4849" s="4">
        <f t="shared" si="301"/>
        <v>5.1752218003430528</v>
      </c>
      <c r="J4849" s="4">
        <f t="shared" si="302"/>
        <v>238565</v>
      </c>
      <c r="K4849" s="4">
        <f t="shared" si="303"/>
        <v>5.3776067284297353</v>
      </c>
      <c r="L4849">
        <v>206.91</v>
      </c>
      <c r="M4849">
        <v>477120</v>
      </c>
      <c r="N4849" t="s">
        <v>17516</v>
      </c>
      <c r="O4849" t="s">
        <v>863</v>
      </c>
      <c r="P4849" t="s">
        <v>17517</v>
      </c>
      <c r="R4849" t="s">
        <v>865</v>
      </c>
      <c r="S4849">
        <v>43895000</v>
      </c>
      <c r="T4849">
        <v>30123000</v>
      </c>
      <c r="U4849">
        <v>13772000</v>
      </c>
      <c r="V4849">
        <v>16</v>
      </c>
      <c r="W4849">
        <v>16</v>
      </c>
      <c r="X4849">
        <v>16</v>
      </c>
      <c r="Y4849">
        <v>16</v>
      </c>
      <c r="Z4849">
        <v>16</v>
      </c>
      <c r="AA4849">
        <v>15</v>
      </c>
      <c r="AB4849">
        <v>15</v>
      </c>
    </row>
    <row r="4850" spans="1:28" x14ac:dyDescent="0.25">
      <c r="A4850">
        <v>6365</v>
      </c>
      <c r="B4850" t="s">
        <v>17518</v>
      </c>
      <c r="C4850" t="s">
        <v>17518</v>
      </c>
      <c r="D4850" t="s">
        <v>17519</v>
      </c>
      <c r="E4850" t="s">
        <v>17520</v>
      </c>
      <c r="F4850" s="4">
        <v>328210</v>
      </c>
      <c r="G4850" s="4">
        <f t="shared" si="300"/>
        <v>5.5161518091322401</v>
      </c>
      <c r="H4850" s="4">
        <v>149240</v>
      </c>
      <c r="I4850" s="4">
        <f t="shared" si="301"/>
        <v>5.1738852403687918</v>
      </c>
      <c r="J4850" s="4">
        <f t="shared" si="302"/>
        <v>238725</v>
      </c>
      <c r="K4850" s="4">
        <f t="shared" si="303"/>
        <v>5.3778979020127036</v>
      </c>
      <c r="L4850">
        <v>45.055999999999997</v>
      </c>
      <c r="M4850">
        <v>477450</v>
      </c>
      <c r="N4850" t="s">
        <v>17521</v>
      </c>
      <c r="O4850" t="s">
        <v>17522</v>
      </c>
      <c r="P4850" t="s">
        <v>139</v>
      </c>
      <c r="R4850" t="s">
        <v>16554</v>
      </c>
      <c r="S4850">
        <v>9071600</v>
      </c>
      <c r="T4850">
        <v>6236000</v>
      </c>
      <c r="U4850">
        <v>2835600</v>
      </c>
      <c r="V4850">
        <v>5</v>
      </c>
      <c r="W4850">
        <v>4</v>
      </c>
      <c r="X4850">
        <v>5</v>
      </c>
      <c r="Y4850">
        <v>4</v>
      </c>
      <c r="Z4850">
        <v>5</v>
      </c>
      <c r="AA4850">
        <v>4</v>
      </c>
      <c r="AB4850">
        <v>5</v>
      </c>
    </row>
    <row r="4851" spans="1:28" x14ac:dyDescent="0.25">
      <c r="A4851">
        <v>215</v>
      </c>
      <c r="B4851" t="s">
        <v>17523</v>
      </c>
      <c r="C4851" t="s">
        <v>17523</v>
      </c>
      <c r="F4851" s="4">
        <v>328490</v>
      </c>
      <c r="G4851" s="4">
        <f t="shared" si="300"/>
        <v>5.5165221531623958</v>
      </c>
      <c r="H4851" s="4">
        <v>321520</v>
      </c>
      <c r="I4851" s="4">
        <f t="shared" si="301"/>
        <v>5.5072079931839788</v>
      </c>
      <c r="J4851" s="4">
        <f t="shared" si="302"/>
        <v>325005</v>
      </c>
      <c r="K4851" s="4">
        <f t="shared" si="303"/>
        <v>5.5118900423810473</v>
      </c>
      <c r="L4851">
        <v>17.088000000000001</v>
      </c>
      <c r="M4851">
        <v>650020</v>
      </c>
      <c r="P4851" t="s">
        <v>4730</v>
      </c>
      <c r="R4851" t="s">
        <v>4731</v>
      </c>
      <c r="S4851">
        <v>6500200</v>
      </c>
      <c r="T4851">
        <v>3284900</v>
      </c>
      <c r="U4851">
        <v>3215200</v>
      </c>
      <c r="V4851">
        <v>3</v>
      </c>
      <c r="W4851">
        <v>2</v>
      </c>
      <c r="X4851">
        <v>3</v>
      </c>
      <c r="Y4851">
        <v>2</v>
      </c>
      <c r="Z4851">
        <v>3</v>
      </c>
      <c r="AA4851">
        <v>2</v>
      </c>
      <c r="AB4851">
        <v>3</v>
      </c>
    </row>
    <row r="4852" spans="1:28" x14ac:dyDescent="0.25">
      <c r="A4852">
        <v>6511</v>
      </c>
      <c r="B4852" t="s">
        <v>17524</v>
      </c>
      <c r="C4852" t="s">
        <v>17524</v>
      </c>
      <c r="D4852" t="s">
        <v>17525</v>
      </c>
      <c r="E4852" t="s">
        <v>17526</v>
      </c>
      <c r="F4852" s="4">
        <v>328500</v>
      </c>
      <c r="G4852" s="4">
        <f t="shared" si="300"/>
        <v>5.5165353738957998</v>
      </c>
      <c r="H4852" s="4">
        <v>209530</v>
      </c>
      <c r="I4852" s="4">
        <f t="shared" si="301"/>
        <v>5.3212462129905909</v>
      </c>
      <c r="J4852" s="4">
        <f t="shared" si="302"/>
        <v>269015</v>
      </c>
      <c r="K4852" s="4">
        <f t="shared" si="303"/>
        <v>5.4297764964916517</v>
      </c>
      <c r="L4852">
        <v>34.411000000000001</v>
      </c>
      <c r="M4852">
        <v>538020</v>
      </c>
      <c r="N4852" t="s">
        <v>17527</v>
      </c>
      <c r="O4852" t="s">
        <v>3320</v>
      </c>
      <c r="P4852" t="s">
        <v>100</v>
      </c>
      <c r="Q4852" t="s">
        <v>3321</v>
      </c>
      <c r="R4852" t="s">
        <v>221</v>
      </c>
      <c r="S4852">
        <v>7532300</v>
      </c>
      <c r="T4852">
        <v>4598900</v>
      </c>
      <c r="U4852">
        <v>2933400</v>
      </c>
      <c r="V4852">
        <v>5</v>
      </c>
      <c r="W4852">
        <v>4</v>
      </c>
      <c r="X4852">
        <v>5</v>
      </c>
      <c r="Y4852">
        <v>4</v>
      </c>
      <c r="Z4852">
        <v>5</v>
      </c>
      <c r="AA4852">
        <v>4</v>
      </c>
      <c r="AB4852">
        <v>5</v>
      </c>
    </row>
    <row r="4853" spans="1:28" x14ac:dyDescent="0.25">
      <c r="A4853">
        <v>5555</v>
      </c>
      <c r="B4853" t="s">
        <v>17528</v>
      </c>
      <c r="C4853" t="s">
        <v>17528</v>
      </c>
      <c r="E4853" t="s">
        <v>17529</v>
      </c>
      <c r="F4853" s="4">
        <v>328530</v>
      </c>
      <c r="G4853" s="4">
        <f t="shared" si="300"/>
        <v>5.5165750336813986</v>
      </c>
      <c r="H4853" s="4">
        <v>182350</v>
      </c>
      <c r="I4853" s="4">
        <f t="shared" si="301"/>
        <v>5.2609057676497999</v>
      </c>
      <c r="J4853" s="4">
        <f t="shared" si="302"/>
        <v>255440</v>
      </c>
      <c r="K4853" s="4">
        <f t="shared" si="303"/>
        <v>5.4072889055313889</v>
      </c>
      <c r="L4853">
        <v>37.409999999999997</v>
      </c>
      <c r="M4853">
        <v>510880</v>
      </c>
      <c r="N4853" t="s">
        <v>15807</v>
      </c>
      <c r="P4853" t="s">
        <v>17530</v>
      </c>
      <c r="S4853">
        <v>11239000</v>
      </c>
      <c r="T4853">
        <v>7227700</v>
      </c>
      <c r="U4853">
        <v>4011600</v>
      </c>
      <c r="V4853">
        <v>8</v>
      </c>
      <c r="W4853">
        <v>7</v>
      </c>
      <c r="X4853">
        <v>8</v>
      </c>
      <c r="Y4853">
        <v>7</v>
      </c>
      <c r="Z4853">
        <v>8</v>
      </c>
      <c r="AA4853">
        <v>7</v>
      </c>
      <c r="AB4853">
        <v>8</v>
      </c>
    </row>
    <row r="4854" spans="1:28" x14ac:dyDescent="0.25">
      <c r="A4854">
        <v>1798</v>
      </c>
      <c r="B4854" t="s">
        <v>17531</v>
      </c>
      <c r="C4854" t="s">
        <v>17531</v>
      </c>
      <c r="F4854" s="4">
        <v>328870</v>
      </c>
      <c r="G4854" s="4">
        <f t="shared" si="300"/>
        <v>5.5170242583148417</v>
      </c>
      <c r="H4854" s="4">
        <v>218630</v>
      </c>
      <c r="I4854" s="4">
        <f t="shared" si="301"/>
        <v>5.3397097547798325</v>
      </c>
      <c r="J4854" s="4">
        <f t="shared" si="302"/>
        <v>273750</v>
      </c>
      <c r="K4854" s="4">
        <f t="shared" si="303"/>
        <v>5.4373541278481747</v>
      </c>
      <c r="L4854">
        <v>43.158999999999999</v>
      </c>
      <c r="M4854">
        <v>547500</v>
      </c>
      <c r="R4854" t="s">
        <v>17532</v>
      </c>
      <c r="S4854">
        <v>10950000</v>
      </c>
      <c r="T4854">
        <v>6577400</v>
      </c>
      <c r="U4854">
        <v>4372600</v>
      </c>
      <c r="V4854">
        <v>5</v>
      </c>
      <c r="W4854">
        <v>5</v>
      </c>
      <c r="X4854">
        <v>5</v>
      </c>
      <c r="Y4854">
        <v>5</v>
      </c>
      <c r="Z4854">
        <v>5</v>
      </c>
      <c r="AA4854">
        <v>5</v>
      </c>
      <c r="AB4854">
        <v>5</v>
      </c>
    </row>
    <row r="4855" spans="1:28" x14ac:dyDescent="0.25">
      <c r="A4855">
        <v>3254</v>
      </c>
      <c r="B4855" t="s">
        <v>17533</v>
      </c>
      <c r="C4855" t="s">
        <v>17534</v>
      </c>
      <c r="D4855" t="s">
        <v>17535</v>
      </c>
      <c r="E4855" t="s">
        <v>17536</v>
      </c>
      <c r="F4855" s="4">
        <v>328960</v>
      </c>
      <c r="G4855" s="4">
        <f t="shared" si="300"/>
        <v>5.5171430929791629</v>
      </c>
      <c r="H4855" s="4">
        <v>169260</v>
      </c>
      <c r="I4855" s="4">
        <f t="shared" si="301"/>
        <v>5.2285543365390099</v>
      </c>
      <c r="J4855" s="4">
        <f t="shared" si="302"/>
        <v>249110</v>
      </c>
      <c r="K4855" s="4">
        <f t="shared" si="303"/>
        <v>5.3963911617301985</v>
      </c>
      <c r="L4855">
        <v>59.155999999999999</v>
      </c>
      <c r="M4855">
        <v>498220</v>
      </c>
      <c r="N4855" t="s">
        <v>17537</v>
      </c>
      <c r="O4855" t="s">
        <v>17538</v>
      </c>
      <c r="P4855" t="s">
        <v>4498</v>
      </c>
      <c r="Q4855" t="s">
        <v>4499</v>
      </c>
      <c r="R4855" t="s">
        <v>4500</v>
      </c>
      <c r="S4855">
        <v>15943000</v>
      </c>
      <c r="T4855">
        <v>10527000</v>
      </c>
      <c r="U4855">
        <v>5416400</v>
      </c>
      <c r="V4855">
        <v>3</v>
      </c>
      <c r="W4855">
        <v>6</v>
      </c>
      <c r="X4855">
        <v>6</v>
      </c>
      <c r="Y4855">
        <v>6</v>
      </c>
      <c r="Z4855">
        <v>6</v>
      </c>
      <c r="AA4855">
        <v>3</v>
      </c>
      <c r="AB4855">
        <v>3</v>
      </c>
    </row>
    <row r="4856" spans="1:28" x14ac:dyDescent="0.25">
      <c r="A4856">
        <v>7218</v>
      </c>
      <c r="B4856" t="s">
        <v>17539</v>
      </c>
      <c r="C4856" t="s">
        <v>17539</v>
      </c>
      <c r="D4856" t="s">
        <v>17540</v>
      </c>
      <c r="E4856" t="s">
        <v>17541</v>
      </c>
      <c r="F4856" s="4">
        <v>329070</v>
      </c>
      <c r="G4856" s="4">
        <f t="shared" si="300"/>
        <v>5.517288291202509</v>
      </c>
      <c r="H4856" s="4">
        <v>268830</v>
      </c>
      <c r="I4856" s="4">
        <f t="shared" si="301"/>
        <v>5.4294777320434529</v>
      </c>
      <c r="J4856" s="4">
        <f t="shared" si="302"/>
        <v>298950</v>
      </c>
      <c r="K4856" s="4">
        <f t="shared" si="303"/>
        <v>5.475598557756169</v>
      </c>
      <c r="L4856">
        <v>55.658000000000001</v>
      </c>
      <c r="M4856">
        <v>597900</v>
      </c>
      <c r="N4856" t="s">
        <v>17542</v>
      </c>
      <c r="O4856" t="s">
        <v>12567</v>
      </c>
      <c r="P4856" t="s">
        <v>15941</v>
      </c>
      <c r="Q4856" t="s">
        <v>12569</v>
      </c>
      <c r="R4856" t="s">
        <v>12570</v>
      </c>
      <c r="S4856">
        <v>9566400</v>
      </c>
      <c r="T4856">
        <v>5265100</v>
      </c>
      <c r="U4856">
        <v>4301300</v>
      </c>
      <c r="V4856">
        <v>3</v>
      </c>
      <c r="W4856">
        <v>3</v>
      </c>
      <c r="X4856">
        <v>3</v>
      </c>
      <c r="Y4856">
        <v>3</v>
      </c>
      <c r="Z4856">
        <v>3</v>
      </c>
      <c r="AA4856">
        <v>3</v>
      </c>
      <c r="AB4856">
        <v>3</v>
      </c>
    </row>
    <row r="4857" spans="1:28" x14ac:dyDescent="0.25">
      <c r="A4857">
        <v>4321</v>
      </c>
      <c r="B4857" t="s">
        <v>17543</v>
      </c>
      <c r="C4857" t="s">
        <v>17543</v>
      </c>
      <c r="E4857" t="s">
        <v>17544</v>
      </c>
      <c r="F4857" s="4">
        <v>329340</v>
      </c>
      <c r="G4857" s="4">
        <f t="shared" si="300"/>
        <v>5.5176444811652585</v>
      </c>
      <c r="H4857" s="4">
        <v>129620</v>
      </c>
      <c r="I4857" s="4">
        <f t="shared" si="301"/>
        <v>5.1126720171171325</v>
      </c>
      <c r="J4857" s="4">
        <f t="shared" si="302"/>
        <v>229480</v>
      </c>
      <c r="K4857" s="4">
        <f t="shared" si="303"/>
        <v>5.3607448412104031</v>
      </c>
      <c r="L4857">
        <v>40.029000000000003</v>
      </c>
      <c r="M4857">
        <v>458960</v>
      </c>
      <c r="N4857" t="s">
        <v>395</v>
      </c>
      <c r="P4857" t="s">
        <v>17545</v>
      </c>
      <c r="R4857" t="s">
        <v>7206</v>
      </c>
      <c r="S4857">
        <v>9179300</v>
      </c>
      <c r="T4857">
        <v>6586900</v>
      </c>
      <c r="U4857">
        <v>2592400</v>
      </c>
      <c r="V4857">
        <v>5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</row>
    <row r="4858" spans="1:28" x14ac:dyDescent="0.25">
      <c r="A4858">
        <v>6310</v>
      </c>
      <c r="B4858" t="s">
        <v>17546</v>
      </c>
      <c r="C4858" t="s">
        <v>17546</v>
      </c>
      <c r="D4858" t="s">
        <v>17547</v>
      </c>
      <c r="F4858" s="4">
        <v>329390</v>
      </c>
      <c r="G4858" s="4">
        <f t="shared" si="300"/>
        <v>5.5177104102231027</v>
      </c>
      <c r="H4858" s="4">
        <v>167930</v>
      </c>
      <c r="I4858" s="4">
        <f t="shared" si="301"/>
        <v>5.2251282879820877</v>
      </c>
      <c r="J4858" s="4">
        <f t="shared" si="302"/>
        <v>248660</v>
      </c>
      <c r="K4858" s="4">
        <f t="shared" si="303"/>
        <v>5.3956059293132306</v>
      </c>
      <c r="L4858">
        <v>56.52</v>
      </c>
      <c r="M4858">
        <v>497330</v>
      </c>
      <c r="N4858" t="s">
        <v>9648</v>
      </c>
      <c r="O4858" t="s">
        <v>17548</v>
      </c>
      <c r="P4858" t="s">
        <v>17549</v>
      </c>
      <c r="Q4858" t="s">
        <v>744</v>
      </c>
      <c r="R4858" t="s">
        <v>17550</v>
      </c>
      <c r="S4858">
        <v>15417000</v>
      </c>
      <c r="T4858">
        <v>10211000</v>
      </c>
      <c r="U4858">
        <v>5206000</v>
      </c>
      <c r="V4858">
        <v>6</v>
      </c>
      <c r="W4858">
        <v>5</v>
      </c>
      <c r="X4858">
        <v>5</v>
      </c>
      <c r="Y4858">
        <v>5</v>
      </c>
      <c r="Z4858">
        <v>5</v>
      </c>
      <c r="AA4858">
        <v>5</v>
      </c>
      <c r="AB4858">
        <v>5</v>
      </c>
    </row>
    <row r="4859" spans="1:28" x14ac:dyDescent="0.25">
      <c r="A4859">
        <v>7100</v>
      </c>
      <c r="B4859" t="s">
        <v>17551</v>
      </c>
      <c r="C4859" t="s">
        <v>17551</v>
      </c>
      <c r="E4859" t="s">
        <v>17552</v>
      </c>
      <c r="F4859" s="4">
        <v>329610</v>
      </c>
      <c r="G4859" s="4">
        <f t="shared" si="300"/>
        <v>5.5180003792354491</v>
      </c>
      <c r="H4859" s="4">
        <v>148670</v>
      </c>
      <c r="I4859" s="4">
        <f t="shared" si="301"/>
        <v>5.1722233414277534</v>
      </c>
      <c r="J4859" s="4">
        <f t="shared" si="302"/>
        <v>239140</v>
      </c>
      <c r="K4859" s="4">
        <f t="shared" si="303"/>
        <v>5.3786522249085005</v>
      </c>
      <c r="L4859">
        <v>63.3</v>
      </c>
      <c r="M4859">
        <v>478280</v>
      </c>
      <c r="N4859" t="s">
        <v>17553</v>
      </c>
      <c r="O4859" t="s">
        <v>390</v>
      </c>
      <c r="R4859" t="s">
        <v>391</v>
      </c>
      <c r="S4859">
        <v>10044000</v>
      </c>
      <c r="T4859">
        <v>6921800</v>
      </c>
      <c r="U4859">
        <v>3122000</v>
      </c>
      <c r="V4859">
        <v>5</v>
      </c>
      <c r="W4859">
        <v>5</v>
      </c>
      <c r="X4859">
        <v>4</v>
      </c>
      <c r="Y4859">
        <v>5</v>
      </c>
      <c r="Z4859">
        <v>4</v>
      </c>
      <c r="AA4859">
        <v>5</v>
      </c>
      <c r="AB4859">
        <v>4</v>
      </c>
    </row>
    <row r="4860" spans="1:28" x14ac:dyDescent="0.25">
      <c r="A4860">
        <v>6211</v>
      </c>
      <c r="B4860" t="s">
        <v>17554</v>
      </c>
      <c r="C4860" t="s">
        <v>17554</v>
      </c>
      <c r="D4860" t="s">
        <v>17555</v>
      </c>
      <c r="E4860" t="s">
        <v>17556</v>
      </c>
      <c r="F4860" s="4">
        <v>330370</v>
      </c>
      <c r="G4860" s="4">
        <f t="shared" si="300"/>
        <v>5.5190006033396406</v>
      </c>
      <c r="H4860" s="4">
        <v>968850</v>
      </c>
      <c r="I4860" s="4">
        <f t="shared" si="301"/>
        <v>5.9862565435988309</v>
      </c>
      <c r="J4860" s="4">
        <f t="shared" si="302"/>
        <v>649610</v>
      </c>
      <c r="K4860" s="4">
        <f t="shared" si="303"/>
        <v>5.8126527017494238</v>
      </c>
      <c r="L4860">
        <v>16.48</v>
      </c>
      <c r="M4860">
        <v>1299200</v>
      </c>
      <c r="N4860" t="s">
        <v>1687</v>
      </c>
      <c r="O4860" t="s">
        <v>638</v>
      </c>
      <c r="Q4860" t="s">
        <v>496</v>
      </c>
      <c r="R4860" t="s">
        <v>640</v>
      </c>
      <c r="S4860">
        <v>5196900</v>
      </c>
      <c r="T4860">
        <v>1321500</v>
      </c>
      <c r="U4860">
        <v>3875400</v>
      </c>
      <c r="V4860">
        <v>2</v>
      </c>
      <c r="W4860">
        <v>2</v>
      </c>
      <c r="X4860">
        <v>2</v>
      </c>
      <c r="Y4860">
        <v>2</v>
      </c>
      <c r="Z4860">
        <v>2</v>
      </c>
      <c r="AA4860">
        <v>2</v>
      </c>
      <c r="AB4860">
        <v>2</v>
      </c>
    </row>
    <row r="4861" spans="1:28" x14ac:dyDescent="0.25">
      <c r="A4861">
        <v>2453</v>
      </c>
      <c r="B4861" t="s">
        <v>17557</v>
      </c>
      <c r="C4861" t="s">
        <v>17558</v>
      </c>
      <c r="D4861" t="s">
        <v>17559</v>
      </c>
      <c r="E4861" t="s">
        <v>17560</v>
      </c>
      <c r="F4861" s="4">
        <v>330520</v>
      </c>
      <c r="G4861" s="4">
        <f t="shared" si="300"/>
        <v>5.5191977440844067</v>
      </c>
      <c r="H4861" s="4">
        <v>75276</v>
      </c>
      <c r="I4861" s="4">
        <f t="shared" si="301"/>
        <v>4.876656533584959</v>
      </c>
      <c r="J4861" s="4">
        <f t="shared" si="302"/>
        <v>202898</v>
      </c>
      <c r="K4861" s="4">
        <f t="shared" si="303"/>
        <v>5.307277766140075</v>
      </c>
      <c r="L4861">
        <v>56.905000000000001</v>
      </c>
      <c r="M4861">
        <v>405790</v>
      </c>
      <c r="N4861" t="s">
        <v>17561</v>
      </c>
      <c r="O4861" t="s">
        <v>4792</v>
      </c>
      <c r="P4861" t="s">
        <v>17562</v>
      </c>
      <c r="Q4861" t="s">
        <v>2010</v>
      </c>
      <c r="R4861" t="s">
        <v>4793</v>
      </c>
      <c r="S4861">
        <v>10551000</v>
      </c>
      <c r="T4861">
        <v>8593400</v>
      </c>
      <c r="U4861">
        <v>1957200</v>
      </c>
      <c r="V4861">
        <v>4</v>
      </c>
      <c r="W4861">
        <v>4</v>
      </c>
      <c r="X4861">
        <v>4</v>
      </c>
      <c r="Y4861">
        <v>4</v>
      </c>
      <c r="Z4861">
        <v>4</v>
      </c>
      <c r="AA4861">
        <v>4</v>
      </c>
      <c r="AB4861">
        <v>4</v>
      </c>
    </row>
    <row r="4862" spans="1:28" x14ac:dyDescent="0.25">
      <c r="A4862">
        <v>3688</v>
      </c>
      <c r="B4862" t="s">
        <v>17563</v>
      </c>
      <c r="C4862" t="s">
        <v>17563</v>
      </c>
      <c r="E4862" t="s">
        <v>17564</v>
      </c>
      <c r="F4862" s="4">
        <v>330620</v>
      </c>
      <c r="G4862" s="4">
        <f t="shared" si="300"/>
        <v>5.5193291215491538</v>
      </c>
      <c r="H4862" s="4">
        <v>207380</v>
      </c>
      <c r="I4862" s="4">
        <f t="shared" si="301"/>
        <v>5.3167668701414312</v>
      </c>
      <c r="J4862" s="4">
        <f t="shared" si="302"/>
        <v>269000</v>
      </c>
      <c r="K4862" s="4">
        <f t="shared" si="303"/>
        <v>5.4297522800024076</v>
      </c>
      <c r="L4862">
        <v>35.918999999999997</v>
      </c>
      <c r="M4862">
        <v>537990</v>
      </c>
      <c r="N4862" t="s">
        <v>7932</v>
      </c>
      <c r="O4862" t="s">
        <v>15079</v>
      </c>
      <c r="R4862" t="s">
        <v>6263</v>
      </c>
      <c r="S4862">
        <v>8069900</v>
      </c>
      <c r="T4862">
        <v>4959300</v>
      </c>
      <c r="U4862">
        <v>3110600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</row>
    <row r="4863" spans="1:28" x14ac:dyDescent="0.25">
      <c r="A4863">
        <v>2388</v>
      </c>
      <c r="B4863" t="s">
        <v>17565</v>
      </c>
      <c r="C4863" t="s">
        <v>17565</v>
      </c>
      <c r="D4863" t="s">
        <v>17566</v>
      </c>
      <c r="E4863" t="s">
        <v>17567</v>
      </c>
      <c r="F4863" s="4">
        <v>330860</v>
      </c>
      <c r="G4863" s="4">
        <f t="shared" si="300"/>
        <v>5.5196442654090756</v>
      </c>
      <c r="H4863" s="4">
        <v>89864</v>
      </c>
      <c r="I4863" s="4">
        <f t="shared" si="301"/>
        <v>4.9535857458757988</v>
      </c>
      <c r="J4863" s="4">
        <f t="shared" si="302"/>
        <v>210362</v>
      </c>
      <c r="K4863" s="4">
        <f t="shared" si="303"/>
        <v>5.3229672911813264</v>
      </c>
      <c r="L4863">
        <v>23.305</v>
      </c>
      <c r="M4863">
        <v>420730</v>
      </c>
      <c r="N4863" t="s">
        <v>976</v>
      </c>
      <c r="O4863" t="s">
        <v>977</v>
      </c>
      <c r="P4863" t="s">
        <v>17568</v>
      </c>
      <c r="R4863" t="s">
        <v>979</v>
      </c>
      <c r="S4863">
        <v>5890200</v>
      </c>
      <c r="T4863">
        <v>4632100</v>
      </c>
      <c r="U4863">
        <v>1258100</v>
      </c>
      <c r="V4863">
        <v>3</v>
      </c>
      <c r="W4863">
        <v>4</v>
      </c>
      <c r="X4863">
        <v>4</v>
      </c>
      <c r="Y4863">
        <v>4</v>
      </c>
      <c r="Z4863">
        <v>4</v>
      </c>
      <c r="AA4863">
        <v>3</v>
      </c>
      <c r="AB4863">
        <v>3</v>
      </c>
    </row>
    <row r="4864" spans="1:28" x14ac:dyDescent="0.25">
      <c r="A4864">
        <v>3195</v>
      </c>
      <c r="B4864" t="s">
        <v>17569</v>
      </c>
      <c r="C4864" t="s">
        <v>17569</v>
      </c>
      <c r="D4864" t="s">
        <v>17570</v>
      </c>
      <c r="F4864" s="4">
        <v>330920</v>
      </c>
      <c r="G4864" s="4">
        <f t="shared" si="300"/>
        <v>5.5197230156553374</v>
      </c>
      <c r="H4864" s="4">
        <v>202190</v>
      </c>
      <c r="I4864" s="4">
        <f t="shared" si="301"/>
        <v>5.3057596722628215</v>
      </c>
      <c r="J4864" s="4">
        <f t="shared" si="302"/>
        <v>266555</v>
      </c>
      <c r="K4864" s="4">
        <f t="shared" si="303"/>
        <v>5.4257868333702426</v>
      </c>
      <c r="L4864">
        <v>54.206000000000003</v>
      </c>
      <c r="M4864">
        <v>533110</v>
      </c>
      <c r="N4864" t="s">
        <v>1172</v>
      </c>
      <c r="O4864" t="s">
        <v>1173</v>
      </c>
      <c r="P4864" t="s">
        <v>1247</v>
      </c>
      <c r="R4864" t="s">
        <v>1175</v>
      </c>
      <c r="S4864">
        <v>7463500</v>
      </c>
      <c r="T4864">
        <v>4632900</v>
      </c>
      <c r="U4864">
        <v>2830600</v>
      </c>
      <c r="V4864">
        <v>2</v>
      </c>
      <c r="W4864">
        <v>2</v>
      </c>
      <c r="X4864">
        <v>2</v>
      </c>
      <c r="Y4864">
        <v>2</v>
      </c>
      <c r="Z4864">
        <v>2</v>
      </c>
      <c r="AA4864">
        <v>2</v>
      </c>
      <c r="AB4864">
        <v>2</v>
      </c>
    </row>
    <row r="4865" spans="1:28" x14ac:dyDescent="0.25">
      <c r="A4865">
        <v>469</v>
      </c>
      <c r="B4865" t="s">
        <v>17571</v>
      </c>
      <c r="C4865" t="s">
        <v>17571</v>
      </c>
      <c r="D4865" t="s">
        <v>17572</v>
      </c>
      <c r="E4865" t="s">
        <v>17573</v>
      </c>
      <c r="F4865" s="4">
        <v>331910</v>
      </c>
      <c r="G4865" s="4">
        <f t="shared" si="300"/>
        <v>5.5210203373118727</v>
      </c>
      <c r="H4865" s="4">
        <v>1017100</v>
      </c>
      <c r="I4865" s="4">
        <f t="shared" si="301"/>
        <v>6.0073636543122779</v>
      </c>
      <c r="J4865" s="4">
        <f t="shared" si="302"/>
        <v>674505</v>
      </c>
      <c r="K4865" s="4">
        <f t="shared" si="303"/>
        <v>5.8289851733768794</v>
      </c>
      <c r="L4865">
        <v>19.550999999999998</v>
      </c>
      <c r="M4865">
        <v>1349000</v>
      </c>
      <c r="P4865" t="s">
        <v>17574</v>
      </c>
      <c r="Q4865" t="s">
        <v>485</v>
      </c>
      <c r="R4865" t="s">
        <v>17086</v>
      </c>
      <c r="S4865">
        <v>12141000</v>
      </c>
      <c r="T4865">
        <v>2987200</v>
      </c>
      <c r="U4865">
        <v>9153700</v>
      </c>
      <c r="V4865">
        <v>2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2</v>
      </c>
    </row>
    <row r="4866" spans="1:28" x14ac:dyDescent="0.25">
      <c r="A4866">
        <v>6834</v>
      </c>
      <c r="B4866" t="s">
        <v>17575</v>
      </c>
      <c r="C4866" t="s">
        <v>17575</v>
      </c>
      <c r="E4866" t="s">
        <v>17576</v>
      </c>
      <c r="F4866" s="4">
        <v>332050</v>
      </c>
      <c r="G4866" s="4">
        <f t="shared" si="300"/>
        <v>5.5212034845748628</v>
      </c>
      <c r="H4866" s="4">
        <v>191740</v>
      </c>
      <c r="I4866" s="4">
        <f t="shared" si="301"/>
        <v>5.2827127230352664</v>
      </c>
      <c r="J4866" s="4">
        <f t="shared" si="302"/>
        <v>261895</v>
      </c>
      <c r="K4866" s="4">
        <f t="shared" si="303"/>
        <v>5.4181272071188635</v>
      </c>
      <c r="L4866">
        <v>29.710999999999999</v>
      </c>
      <c r="M4866">
        <v>523800</v>
      </c>
      <c r="N4866" t="s">
        <v>7513</v>
      </c>
      <c r="O4866" t="s">
        <v>13613</v>
      </c>
      <c r="P4866" t="s">
        <v>17577</v>
      </c>
      <c r="Q4866" t="s">
        <v>895</v>
      </c>
      <c r="R4866" t="s">
        <v>17578</v>
      </c>
      <c r="S4866">
        <v>7857000</v>
      </c>
      <c r="T4866">
        <v>4980800</v>
      </c>
      <c r="U4866">
        <v>2876100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</row>
    <row r="4867" spans="1:28" x14ac:dyDescent="0.25">
      <c r="A4867">
        <v>6318</v>
      </c>
      <c r="B4867" t="s">
        <v>17579</v>
      </c>
      <c r="C4867" t="s">
        <v>17579</v>
      </c>
      <c r="D4867" t="s">
        <v>17580</v>
      </c>
      <c r="E4867" t="s">
        <v>17581</v>
      </c>
      <c r="F4867" s="4">
        <v>332220</v>
      </c>
      <c r="G4867" s="4">
        <f t="shared" ref="G4867:G4930" si="304">LOG10(F4867)</f>
        <v>5.5214257738955768</v>
      </c>
      <c r="H4867" s="4">
        <v>139100</v>
      </c>
      <c r="I4867" s="4">
        <f t="shared" ref="I4867:I4930" si="305">LOG10(H4867)</f>
        <v>5.1433271299920467</v>
      </c>
      <c r="J4867" s="4">
        <f t="shared" ref="J4867:J4930" si="306">MEDIAN(F4867,H4867)</f>
        <v>235660</v>
      </c>
      <c r="K4867" s="4">
        <f t="shared" ref="K4867:K4930" si="307">LOG10(J4867)</f>
        <v>5.3722858733452767</v>
      </c>
      <c r="L4867">
        <v>74.156000000000006</v>
      </c>
      <c r="M4867">
        <v>471320</v>
      </c>
      <c r="N4867" t="s">
        <v>17582</v>
      </c>
      <c r="O4867" t="s">
        <v>17583</v>
      </c>
      <c r="P4867" t="s">
        <v>17584</v>
      </c>
      <c r="Q4867" t="s">
        <v>255</v>
      </c>
      <c r="R4867" t="s">
        <v>12101</v>
      </c>
      <c r="S4867">
        <v>15553000</v>
      </c>
      <c r="T4867">
        <v>10963000</v>
      </c>
      <c r="U4867">
        <v>4590300</v>
      </c>
      <c r="V4867">
        <v>6</v>
      </c>
      <c r="W4867">
        <v>6</v>
      </c>
      <c r="X4867">
        <v>5</v>
      </c>
      <c r="Y4867">
        <v>6</v>
      </c>
      <c r="Z4867">
        <v>5</v>
      </c>
      <c r="AA4867">
        <v>6</v>
      </c>
      <c r="AB4867">
        <v>5</v>
      </c>
    </row>
    <row r="4868" spans="1:28" x14ac:dyDescent="0.25">
      <c r="A4868">
        <v>24</v>
      </c>
      <c r="B4868" t="s">
        <v>17585</v>
      </c>
      <c r="C4868" t="s">
        <v>17585</v>
      </c>
      <c r="D4868" t="s">
        <v>17586</v>
      </c>
      <c r="E4868" t="s">
        <v>17587</v>
      </c>
      <c r="F4868" s="4">
        <v>332410</v>
      </c>
      <c r="G4868" s="4">
        <f t="shared" si="304"/>
        <v>5.5216740803331721</v>
      </c>
      <c r="H4868" s="4">
        <v>118490</v>
      </c>
      <c r="I4868" s="4">
        <f t="shared" si="305"/>
        <v>5.0736816994762837</v>
      </c>
      <c r="J4868" s="4">
        <f t="shared" si="306"/>
        <v>225450</v>
      </c>
      <c r="K4868" s="4">
        <f t="shared" si="307"/>
        <v>5.353050239642589</v>
      </c>
      <c r="L4868">
        <v>31.13</v>
      </c>
      <c r="M4868">
        <v>450900</v>
      </c>
      <c r="N4868" t="s">
        <v>17588</v>
      </c>
      <c r="O4868" t="s">
        <v>17589</v>
      </c>
      <c r="P4868" t="s">
        <v>293</v>
      </c>
      <c r="R4868" t="s">
        <v>17590</v>
      </c>
      <c r="S4868">
        <v>7214400</v>
      </c>
      <c r="T4868">
        <v>5318600</v>
      </c>
      <c r="U4868">
        <v>1895900</v>
      </c>
      <c r="V4868">
        <v>6</v>
      </c>
      <c r="W4868">
        <v>4</v>
      </c>
      <c r="X4868">
        <v>5</v>
      </c>
      <c r="Y4868">
        <v>4</v>
      </c>
      <c r="Z4868">
        <v>5</v>
      </c>
      <c r="AA4868">
        <v>4</v>
      </c>
      <c r="AB4868">
        <v>5</v>
      </c>
    </row>
    <row r="4869" spans="1:28" x14ac:dyDescent="0.25">
      <c r="A4869">
        <v>6025</v>
      </c>
      <c r="B4869" t="s">
        <v>17591</v>
      </c>
      <c r="C4869" t="s">
        <v>17591</v>
      </c>
      <c r="F4869" s="4">
        <v>332710</v>
      </c>
      <c r="G4869" s="4">
        <f t="shared" si="304"/>
        <v>5.5220658543090151</v>
      </c>
      <c r="H4869" s="4">
        <v>211240</v>
      </c>
      <c r="I4869" s="4">
        <f t="shared" si="305"/>
        <v>5.3247761588164568</v>
      </c>
      <c r="J4869" s="4">
        <f t="shared" si="306"/>
        <v>271975</v>
      </c>
      <c r="K4869" s="4">
        <f t="shared" si="307"/>
        <v>5.4345289854274421</v>
      </c>
      <c r="L4869">
        <v>31.599</v>
      </c>
      <c r="M4869">
        <v>543950</v>
      </c>
      <c r="P4869" t="s">
        <v>139</v>
      </c>
      <c r="R4869" t="s">
        <v>2949</v>
      </c>
      <c r="S4869">
        <v>8159300</v>
      </c>
      <c r="T4869">
        <v>4990700</v>
      </c>
      <c r="U4869">
        <v>3168600</v>
      </c>
      <c r="V4869">
        <v>6</v>
      </c>
      <c r="W4869">
        <v>6</v>
      </c>
      <c r="X4869">
        <v>6</v>
      </c>
      <c r="Y4869">
        <v>6</v>
      </c>
      <c r="Z4869">
        <v>6</v>
      </c>
      <c r="AA4869">
        <v>6</v>
      </c>
      <c r="AB4869">
        <v>6</v>
      </c>
    </row>
    <row r="4870" spans="1:28" x14ac:dyDescent="0.25">
      <c r="A4870">
        <v>2060</v>
      </c>
      <c r="B4870" t="s">
        <v>17592</v>
      </c>
      <c r="C4870" t="s">
        <v>17592</v>
      </c>
      <c r="E4870" t="s">
        <v>17593</v>
      </c>
      <c r="F4870" s="4">
        <v>332900</v>
      </c>
      <c r="G4870" s="4">
        <f t="shared" si="304"/>
        <v>5.5223137951566672</v>
      </c>
      <c r="H4870" s="4">
        <v>228310</v>
      </c>
      <c r="I4870" s="4">
        <f t="shared" si="305"/>
        <v>5.3585249340469892</v>
      </c>
      <c r="J4870" s="4">
        <f t="shared" si="306"/>
        <v>280605</v>
      </c>
      <c r="K4870" s="4">
        <f t="shared" si="307"/>
        <v>5.4480954052991235</v>
      </c>
      <c r="L4870">
        <v>45.683999999999997</v>
      </c>
      <c r="M4870">
        <v>561210</v>
      </c>
      <c r="N4870" t="s">
        <v>110</v>
      </c>
      <c r="O4870" t="s">
        <v>1493</v>
      </c>
      <c r="P4870" t="s">
        <v>17594</v>
      </c>
      <c r="R4870" t="s">
        <v>17595</v>
      </c>
      <c r="S4870">
        <v>10102000</v>
      </c>
      <c r="T4870">
        <v>5992200</v>
      </c>
      <c r="U4870">
        <v>4109600</v>
      </c>
      <c r="V4870">
        <v>3</v>
      </c>
      <c r="W4870">
        <v>3</v>
      </c>
      <c r="X4870">
        <v>3</v>
      </c>
      <c r="Y4870">
        <v>3</v>
      </c>
      <c r="Z4870">
        <v>3</v>
      </c>
      <c r="AA4870">
        <v>3</v>
      </c>
      <c r="AB4870">
        <v>3</v>
      </c>
    </row>
    <row r="4871" spans="1:28" x14ac:dyDescent="0.25">
      <c r="A4871">
        <v>5923</v>
      </c>
      <c r="B4871" t="s">
        <v>17596</v>
      </c>
      <c r="C4871" t="s">
        <v>17596</v>
      </c>
      <c r="D4871" t="s">
        <v>17597</v>
      </c>
      <c r="E4871" t="s">
        <v>17598</v>
      </c>
      <c r="F4871" s="4">
        <v>332930</v>
      </c>
      <c r="G4871" s="4">
        <f t="shared" si="304"/>
        <v>5.5223529307752663</v>
      </c>
      <c r="H4871" s="4">
        <v>153500</v>
      </c>
      <c r="I4871" s="4">
        <f t="shared" si="305"/>
        <v>5.1861083798132057</v>
      </c>
      <c r="J4871" s="4">
        <f t="shared" si="306"/>
        <v>243215</v>
      </c>
      <c r="K4871" s="4">
        <f t="shared" si="307"/>
        <v>5.3859903560297262</v>
      </c>
      <c r="L4871">
        <v>104.51</v>
      </c>
      <c r="M4871">
        <v>486440</v>
      </c>
      <c r="N4871" t="s">
        <v>17599</v>
      </c>
      <c r="O4871" t="s">
        <v>8109</v>
      </c>
      <c r="P4871" t="s">
        <v>2284</v>
      </c>
      <c r="Q4871" t="s">
        <v>8110</v>
      </c>
      <c r="R4871" t="s">
        <v>8111</v>
      </c>
      <c r="S4871">
        <v>23349000</v>
      </c>
      <c r="T4871">
        <v>15981000</v>
      </c>
      <c r="U4871">
        <v>7368200</v>
      </c>
      <c r="V4871">
        <v>5</v>
      </c>
      <c r="W4871">
        <v>4</v>
      </c>
      <c r="X4871">
        <v>5</v>
      </c>
      <c r="Y4871">
        <v>4</v>
      </c>
      <c r="Z4871">
        <v>5</v>
      </c>
      <c r="AA4871">
        <v>4</v>
      </c>
      <c r="AB4871">
        <v>5</v>
      </c>
    </row>
    <row r="4872" spans="1:28" x14ac:dyDescent="0.25">
      <c r="A4872">
        <v>2954</v>
      </c>
      <c r="B4872" t="s">
        <v>17600</v>
      </c>
      <c r="C4872" t="s">
        <v>17601</v>
      </c>
      <c r="D4872" t="s">
        <v>17602</v>
      </c>
      <c r="E4872" t="s">
        <v>17603</v>
      </c>
      <c r="F4872" s="4">
        <v>332960</v>
      </c>
      <c r="G4872" s="4">
        <f t="shared" si="304"/>
        <v>5.522392062867552</v>
      </c>
      <c r="H4872" s="4">
        <v>149640</v>
      </c>
      <c r="I4872" s="4">
        <f t="shared" si="305"/>
        <v>5.1750476995261678</v>
      </c>
      <c r="J4872" s="4">
        <f t="shared" si="306"/>
        <v>241300</v>
      </c>
      <c r="K4872" s="4">
        <f t="shared" si="307"/>
        <v>5.3825573219087861</v>
      </c>
      <c r="L4872">
        <v>102.39</v>
      </c>
      <c r="M4872">
        <v>482600</v>
      </c>
      <c r="O4872" t="s">
        <v>1582</v>
      </c>
      <c r="P4872" t="s">
        <v>17604</v>
      </c>
      <c r="R4872" t="s">
        <v>1966</v>
      </c>
      <c r="S4872">
        <v>21234000</v>
      </c>
      <c r="T4872">
        <v>14650000</v>
      </c>
      <c r="U4872">
        <v>6584100</v>
      </c>
      <c r="V4872">
        <v>9</v>
      </c>
      <c r="W4872">
        <v>9</v>
      </c>
      <c r="X4872">
        <v>10</v>
      </c>
      <c r="Y4872">
        <v>8</v>
      </c>
      <c r="Z4872">
        <v>9</v>
      </c>
      <c r="AA4872">
        <v>8</v>
      </c>
      <c r="AB4872">
        <v>9</v>
      </c>
    </row>
    <row r="4873" spans="1:28" x14ac:dyDescent="0.25">
      <c r="A4873">
        <v>3686</v>
      </c>
      <c r="B4873" t="s">
        <v>17605</v>
      </c>
      <c r="C4873" t="s">
        <v>17605</v>
      </c>
      <c r="D4873" t="s">
        <v>17606</v>
      </c>
      <c r="E4873" t="s">
        <v>17607</v>
      </c>
      <c r="F4873" s="4">
        <v>333160</v>
      </c>
      <c r="G4873" s="4">
        <f t="shared" si="304"/>
        <v>5.5226528534127706</v>
      </c>
      <c r="H4873" s="4">
        <v>187740</v>
      </c>
      <c r="I4873" s="4">
        <f t="shared" si="305"/>
        <v>5.2735568135298365</v>
      </c>
      <c r="J4873" s="4">
        <f t="shared" si="306"/>
        <v>260450</v>
      </c>
      <c r="K4873" s="4">
        <f t="shared" si="307"/>
        <v>5.4157243617687163</v>
      </c>
      <c r="L4873">
        <v>47.142000000000003</v>
      </c>
      <c r="M4873">
        <v>520900</v>
      </c>
      <c r="O4873" t="s">
        <v>226</v>
      </c>
      <c r="P4873" t="s">
        <v>327</v>
      </c>
      <c r="R4873" t="s">
        <v>5945</v>
      </c>
      <c r="S4873">
        <v>9897100</v>
      </c>
      <c r="T4873">
        <v>6330100</v>
      </c>
      <c r="U4873">
        <v>3567000</v>
      </c>
      <c r="V4873">
        <v>3</v>
      </c>
      <c r="W4873">
        <v>2</v>
      </c>
      <c r="X4873">
        <v>3</v>
      </c>
      <c r="Y4873">
        <v>2</v>
      </c>
      <c r="Z4873">
        <v>3</v>
      </c>
      <c r="AA4873">
        <v>2</v>
      </c>
      <c r="AB4873">
        <v>3</v>
      </c>
    </row>
    <row r="4874" spans="1:28" x14ac:dyDescent="0.25">
      <c r="A4874">
        <v>6660</v>
      </c>
      <c r="B4874" t="s">
        <v>17608</v>
      </c>
      <c r="C4874" t="s">
        <v>17609</v>
      </c>
      <c r="F4874" s="4">
        <v>333470</v>
      </c>
      <c r="G4874" s="4">
        <f t="shared" si="304"/>
        <v>5.5230567695254411</v>
      </c>
      <c r="H4874" s="4">
        <v>502680</v>
      </c>
      <c r="I4874" s="4">
        <f t="shared" si="305"/>
        <v>5.7012916064088444</v>
      </c>
      <c r="J4874" s="4">
        <f t="shared" si="306"/>
        <v>418075</v>
      </c>
      <c r="K4874" s="4">
        <f t="shared" si="307"/>
        <v>5.6212541984361719</v>
      </c>
      <c r="L4874">
        <v>26.742999999999999</v>
      </c>
      <c r="M4874">
        <v>836150</v>
      </c>
      <c r="R4874" t="s">
        <v>7706</v>
      </c>
      <c r="S4874">
        <v>10870000</v>
      </c>
      <c r="T4874">
        <v>4335100</v>
      </c>
      <c r="U4874">
        <v>6534900</v>
      </c>
      <c r="V4874">
        <v>4</v>
      </c>
      <c r="W4874">
        <v>4</v>
      </c>
      <c r="X4874">
        <v>4</v>
      </c>
      <c r="Y4874">
        <v>4</v>
      </c>
      <c r="Z4874">
        <v>4</v>
      </c>
      <c r="AA4874">
        <v>4</v>
      </c>
      <c r="AB4874">
        <v>4</v>
      </c>
    </row>
    <row r="4875" spans="1:28" x14ac:dyDescent="0.25">
      <c r="A4875">
        <v>6955</v>
      </c>
      <c r="B4875" t="s">
        <v>17610</v>
      </c>
      <c r="C4875" t="s">
        <v>17610</v>
      </c>
      <c r="E4875" t="s">
        <v>17611</v>
      </c>
      <c r="F4875" s="4">
        <v>333740</v>
      </c>
      <c r="G4875" s="4">
        <f t="shared" si="304"/>
        <v>5.5234082616089371</v>
      </c>
      <c r="H4875" s="4">
        <v>234160</v>
      </c>
      <c r="I4875" s="4">
        <f t="shared" si="305"/>
        <v>5.3695127094257353</v>
      </c>
      <c r="J4875" s="4">
        <f t="shared" si="306"/>
        <v>283950</v>
      </c>
      <c r="K4875" s="4">
        <f t="shared" si="307"/>
        <v>5.4532418730194783</v>
      </c>
      <c r="L4875">
        <v>58.457999999999998</v>
      </c>
      <c r="M4875">
        <v>567910</v>
      </c>
      <c r="O4875" t="s">
        <v>1628</v>
      </c>
      <c r="R4875" t="s">
        <v>1234</v>
      </c>
      <c r="S4875">
        <v>14766000</v>
      </c>
      <c r="T4875">
        <v>8677300</v>
      </c>
      <c r="U4875">
        <v>6088300</v>
      </c>
      <c r="V4875">
        <v>2</v>
      </c>
      <c r="W4875">
        <v>6</v>
      </c>
      <c r="X4875">
        <v>6</v>
      </c>
      <c r="Y4875">
        <v>6</v>
      </c>
      <c r="Z4875">
        <v>6</v>
      </c>
      <c r="AA4875">
        <v>2</v>
      </c>
      <c r="AB4875">
        <v>2</v>
      </c>
    </row>
    <row r="4876" spans="1:28" x14ac:dyDescent="0.25">
      <c r="A4876">
        <v>8440</v>
      </c>
      <c r="B4876" t="s">
        <v>17612</v>
      </c>
      <c r="C4876" t="s">
        <v>17612</v>
      </c>
      <c r="D4876" t="s">
        <v>17613</v>
      </c>
      <c r="E4876" t="s">
        <v>17614</v>
      </c>
      <c r="F4876" s="4">
        <v>333760</v>
      </c>
      <c r="G4876" s="4">
        <f t="shared" si="304"/>
        <v>5.5234342867464372</v>
      </c>
      <c r="H4876" s="4">
        <v>157840</v>
      </c>
      <c r="I4876" s="4">
        <f t="shared" si="305"/>
        <v>5.1982170722441348</v>
      </c>
      <c r="J4876" s="4">
        <f t="shared" si="306"/>
        <v>245800</v>
      </c>
      <c r="K4876" s="4">
        <f t="shared" si="307"/>
        <v>5.3905818785504351</v>
      </c>
      <c r="L4876">
        <v>56.246000000000002</v>
      </c>
      <c r="M4876">
        <v>491600</v>
      </c>
      <c r="N4876" t="s">
        <v>8070</v>
      </c>
      <c r="O4876" t="s">
        <v>12686</v>
      </c>
      <c r="P4876" t="s">
        <v>105</v>
      </c>
      <c r="R4876" t="s">
        <v>1050</v>
      </c>
      <c r="S4876">
        <v>8848800</v>
      </c>
      <c r="T4876">
        <v>6007700</v>
      </c>
      <c r="U4876">
        <v>2841100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</row>
    <row r="4877" spans="1:28" x14ac:dyDescent="0.25">
      <c r="A4877">
        <v>5052</v>
      </c>
      <c r="B4877" t="s">
        <v>17615</v>
      </c>
      <c r="C4877" t="s">
        <v>17615</v>
      </c>
      <c r="E4877" t="s">
        <v>17616</v>
      </c>
      <c r="F4877" s="4">
        <v>334290</v>
      </c>
      <c r="G4877" s="4">
        <f t="shared" si="304"/>
        <v>5.5241233852381679</v>
      </c>
      <c r="H4877" s="4">
        <v>140660</v>
      </c>
      <c r="I4877" s="4">
        <f t="shared" si="305"/>
        <v>5.1481706130773874</v>
      </c>
      <c r="J4877" s="4">
        <f t="shared" si="306"/>
        <v>237475</v>
      </c>
      <c r="K4877" s="4">
        <f t="shared" si="307"/>
        <v>5.3756178963460313</v>
      </c>
      <c r="L4877">
        <v>53.134999999999998</v>
      </c>
      <c r="M4877">
        <v>474950</v>
      </c>
      <c r="P4877" t="s">
        <v>88</v>
      </c>
      <c r="R4877" t="s">
        <v>8080</v>
      </c>
      <c r="S4877">
        <v>9974000</v>
      </c>
      <c r="T4877">
        <v>7020000</v>
      </c>
      <c r="U4877">
        <v>2953900</v>
      </c>
      <c r="V4877">
        <v>9</v>
      </c>
      <c r="W4877">
        <v>8</v>
      </c>
      <c r="X4877">
        <v>8</v>
      </c>
      <c r="Y4877">
        <v>8</v>
      </c>
      <c r="Z4877">
        <v>8</v>
      </c>
      <c r="AA4877">
        <v>8</v>
      </c>
      <c r="AB4877">
        <v>8</v>
      </c>
    </row>
    <row r="4878" spans="1:28" x14ac:dyDescent="0.25">
      <c r="A4878">
        <v>1264</v>
      </c>
      <c r="B4878" t="s">
        <v>17617</v>
      </c>
      <c r="C4878" t="s">
        <v>17617</v>
      </c>
      <c r="E4878" t="s">
        <v>17618</v>
      </c>
      <c r="F4878" s="4">
        <v>334390</v>
      </c>
      <c r="G4878" s="4">
        <f t="shared" si="304"/>
        <v>5.5242532812976108</v>
      </c>
      <c r="H4878" s="4">
        <v>260220</v>
      </c>
      <c r="I4878" s="4">
        <f t="shared" si="305"/>
        <v>5.4153406725324054</v>
      </c>
      <c r="J4878" s="4">
        <f t="shared" si="306"/>
        <v>297305</v>
      </c>
      <c r="K4878" s="4">
        <f t="shared" si="307"/>
        <v>5.473202213120679</v>
      </c>
      <c r="L4878">
        <v>47.811999999999998</v>
      </c>
      <c r="M4878">
        <v>594610</v>
      </c>
      <c r="N4878" t="s">
        <v>17619</v>
      </c>
      <c r="P4878" t="s">
        <v>32</v>
      </c>
      <c r="R4878" t="s">
        <v>4655</v>
      </c>
      <c r="S4878">
        <v>9513800</v>
      </c>
      <c r="T4878">
        <v>5350300</v>
      </c>
      <c r="U4878">
        <v>4163500</v>
      </c>
      <c r="V4878">
        <v>7</v>
      </c>
      <c r="W4878">
        <v>6</v>
      </c>
      <c r="X4878">
        <v>7</v>
      </c>
      <c r="Y4878">
        <v>6</v>
      </c>
      <c r="Z4878">
        <v>7</v>
      </c>
      <c r="AA4878">
        <v>6</v>
      </c>
      <c r="AB4878">
        <v>7</v>
      </c>
    </row>
    <row r="4879" spans="1:28" x14ac:dyDescent="0.25">
      <c r="A4879">
        <v>4952</v>
      </c>
      <c r="B4879" t="s">
        <v>17620</v>
      </c>
      <c r="C4879" t="s">
        <v>17621</v>
      </c>
      <c r="D4879" t="s">
        <v>17622</v>
      </c>
      <c r="E4879" t="s">
        <v>17623</v>
      </c>
      <c r="F4879" s="4">
        <v>334540</v>
      </c>
      <c r="G4879" s="4">
        <f t="shared" si="304"/>
        <v>5.5244480525692756</v>
      </c>
      <c r="H4879" s="4">
        <v>185560</v>
      </c>
      <c r="I4879" s="4">
        <f t="shared" si="305"/>
        <v>5.2684843638467216</v>
      </c>
      <c r="J4879" s="4">
        <f t="shared" si="306"/>
        <v>260050</v>
      </c>
      <c r="K4879" s="4">
        <f t="shared" si="307"/>
        <v>5.4150568581108507</v>
      </c>
      <c r="L4879">
        <v>121.9</v>
      </c>
      <c r="M4879">
        <v>520100</v>
      </c>
      <c r="N4879" t="s">
        <v>17624</v>
      </c>
      <c r="P4879" t="s">
        <v>17625</v>
      </c>
      <c r="S4879">
        <v>31726000</v>
      </c>
      <c r="T4879">
        <v>20407000</v>
      </c>
      <c r="U4879">
        <v>11319000</v>
      </c>
      <c r="V4879">
        <v>6</v>
      </c>
      <c r="W4879">
        <v>15</v>
      </c>
      <c r="X4879">
        <v>16</v>
      </c>
      <c r="Y4879">
        <v>15</v>
      </c>
      <c r="Z4879">
        <v>16</v>
      </c>
      <c r="AA4879">
        <v>6</v>
      </c>
      <c r="AB4879">
        <v>6</v>
      </c>
    </row>
    <row r="4880" spans="1:28" x14ac:dyDescent="0.25">
      <c r="A4880">
        <v>1158</v>
      </c>
      <c r="B4880" t="s">
        <v>17626</v>
      </c>
      <c r="C4880" t="s">
        <v>17626</v>
      </c>
      <c r="D4880" t="s">
        <v>17627</v>
      </c>
      <c r="E4880" t="s">
        <v>17628</v>
      </c>
      <c r="F4880" s="4">
        <v>334570</v>
      </c>
      <c r="G4880" s="4">
        <f t="shared" si="304"/>
        <v>5.5244869963437395</v>
      </c>
      <c r="H4880" s="4">
        <v>283350</v>
      </c>
      <c r="I4880" s="4">
        <f t="shared" si="305"/>
        <v>5.4523232169775149</v>
      </c>
      <c r="J4880" s="4">
        <f t="shared" si="306"/>
        <v>308960</v>
      </c>
      <c r="K4880" s="4">
        <f t="shared" si="307"/>
        <v>5.4899022564353199</v>
      </c>
      <c r="L4880">
        <v>51.911000000000001</v>
      </c>
      <c r="M4880">
        <v>617920</v>
      </c>
      <c r="N4880" t="s">
        <v>17629</v>
      </c>
      <c r="O4880" t="s">
        <v>17630</v>
      </c>
      <c r="P4880" t="s">
        <v>515</v>
      </c>
      <c r="Q4880" t="s">
        <v>17631</v>
      </c>
      <c r="R4880" t="s">
        <v>6129</v>
      </c>
      <c r="S4880">
        <v>16066000</v>
      </c>
      <c r="T4880">
        <v>8698800</v>
      </c>
      <c r="U4880">
        <v>7367200</v>
      </c>
      <c r="V4880">
        <v>8</v>
      </c>
      <c r="W4880">
        <v>6</v>
      </c>
      <c r="X4880">
        <v>7</v>
      </c>
      <c r="Y4880">
        <v>6</v>
      </c>
      <c r="Z4880">
        <v>7</v>
      </c>
      <c r="AA4880">
        <v>6</v>
      </c>
      <c r="AB4880">
        <v>7</v>
      </c>
    </row>
    <row r="4881" spans="1:28" x14ac:dyDescent="0.25">
      <c r="A4881">
        <v>3002</v>
      </c>
      <c r="B4881" t="s">
        <v>17632</v>
      </c>
      <c r="C4881" t="s">
        <v>17632</v>
      </c>
      <c r="D4881" t="s">
        <v>17633</v>
      </c>
      <c r="E4881" t="s">
        <v>17634</v>
      </c>
      <c r="F4881" s="4">
        <v>335700</v>
      </c>
      <c r="G4881" s="4">
        <f t="shared" si="304"/>
        <v>5.5259513412480121</v>
      </c>
      <c r="H4881" s="4">
        <v>218130</v>
      </c>
      <c r="I4881" s="4">
        <f t="shared" si="305"/>
        <v>5.3387153993635277</v>
      </c>
      <c r="J4881" s="4">
        <f t="shared" si="306"/>
        <v>276915</v>
      </c>
      <c r="K4881" s="4">
        <f t="shared" si="307"/>
        <v>5.442346481353332</v>
      </c>
      <c r="L4881">
        <v>44.576999999999998</v>
      </c>
      <c r="M4881">
        <v>553840</v>
      </c>
      <c r="N4881" t="s">
        <v>16051</v>
      </c>
      <c r="O4881" t="s">
        <v>17635</v>
      </c>
      <c r="P4881" t="s">
        <v>9452</v>
      </c>
      <c r="Q4881" t="s">
        <v>1117</v>
      </c>
      <c r="R4881" t="s">
        <v>13324</v>
      </c>
      <c r="S4881">
        <v>14954000</v>
      </c>
      <c r="T4881">
        <v>9064000</v>
      </c>
      <c r="U4881">
        <v>5889600</v>
      </c>
      <c r="V4881">
        <v>7</v>
      </c>
      <c r="W4881">
        <v>7</v>
      </c>
      <c r="X4881">
        <v>7</v>
      </c>
      <c r="Y4881">
        <v>7</v>
      </c>
      <c r="Z4881">
        <v>7</v>
      </c>
      <c r="AA4881">
        <v>7</v>
      </c>
      <c r="AB4881">
        <v>7</v>
      </c>
    </row>
    <row r="4882" spans="1:28" x14ac:dyDescent="0.25">
      <c r="A4882">
        <v>1015</v>
      </c>
      <c r="B4882" t="s">
        <v>17636</v>
      </c>
      <c r="C4882" t="s">
        <v>17636</v>
      </c>
      <c r="E4882" t="s">
        <v>17637</v>
      </c>
      <c r="F4882" s="4">
        <v>336080</v>
      </c>
      <c r="G4882" s="4">
        <f t="shared" si="304"/>
        <v>5.5264426685299357</v>
      </c>
      <c r="H4882" s="4">
        <v>131670</v>
      </c>
      <c r="I4882" s="4">
        <f t="shared" si="305"/>
        <v>5.1194868355646355</v>
      </c>
      <c r="J4882" s="4">
        <f t="shared" si="306"/>
        <v>233875</v>
      </c>
      <c r="K4882" s="4">
        <f t="shared" si="307"/>
        <v>5.3689838005080661</v>
      </c>
      <c r="L4882">
        <v>5.7447999999999997</v>
      </c>
      <c r="M4882">
        <v>467760</v>
      </c>
      <c r="S4882">
        <v>935510</v>
      </c>
      <c r="T4882">
        <v>672160</v>
      </c>
      <c r="U4882">
        <v>263350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</row>
    <row r="4883" spans="1:28" x14ac:dyDescent="0.25">
      <c r="A4883">
        <v>5905</v>
      </c>
      <c r="B4883" t="s">
        <v>17638</v>
      </c>
      <c r="C4883" t="s">
        <v>17638</v>
      </c>
      <c r="D4883" t="s">
        <v>17639</v>
      </c>
      <c r="E4883" t="s">
        <v>17640</v>
      </c>
      <c r="F4883" s="4">
        <v>336210</v>
      </c>
      <c r="G4883" s="4">
        <f t="shared" si="304"/>
        <v>5.5266106266532189</v>
      </c>
      <c r="H4883" s="4">
        <v>331750</v>
      </c>
      <c r="I4883" s="4">
        <f t="shared" si="305"/>
        <v>5.5208109315364728</v>
      </c>
      <c r="J4883" s="4">
        <f t="shared" si="306"/>
        <v>333980</v>
      </c>
      <c r="K4883" s="4">
        <f t="shared" si="307"/>
        <v>5.5237204603753218</v>
      </c>
      <c r="L4883">
        <v>16.356000000000002</v>
      </c>
      <c r="M4883">
        <v>667960</v>
      </c>
      <c r="N4883" t="s">
        <v>17641</v>
      </c>
      <c r="O4883" t="s">
        <v>17642</v>
      </c>
      <c r="P4883" t="s">
        <v>139</v>
      </c>
      <c r="R4883" t="s">
        <v>3068</v>
      </c>
      <c r="S4883">
        <v>6679600</v>
      </c>
      <c r="T4883">
        <v>3362100</v>
      </c>
      <c r="U4883">
        <v>3317500</v>
      </c>
      <c r="V4883">
        <v>5</v>
      </c>
      <c r="W4883">
        <v>4</v>
      </c>
      <c r="X4883">
        <v>5</v>
      </c>
      <c r="Y4883">
        <v>4</v>
      </c>
      <c r="Z4883">
        <v>5</v>
      </c>
      <c r="AA4883">
        <v>4</v>
      </c>
      <c r="AB4883">
        <v>5</v>
      </c>
    </row>
    <row r="4884" spans="1:28" x14ac:dyDescent="0.25">
      <c r="A4884">
        <v>5969</v>
      </c>
      <c r="B4884" t="s">
        <v>17643</v>
      </c>
      <c r="C4884" t="s">
        <v>17643</v>
      </c>
      <c r="D4884" t="s">
        <v>17644</v>
      </c>
      <c r="E4884" t="s">
        <v>17645</v>
      </c>
      <c r="F4884" s="4">
        <v>336320</v>
      </c>
      <c r="G4884" s="4">
        <f t="shared" si="304"/>
        <v>5.526752694348148</v>
      </c>
      <c r="H4884" s="4">
        <v>187090</v>
      </c>
      <c r="I4884" s="4">
        <f t="shared" si="305"/>
        <v>5.2720505749886115</v>
      </c>
      <c r="J4884" s="4">
        <f t="shared" si="306"/>
        <v>261705</v>
      </c>
      <c r="K4884" s="4">
        <f t="shared" si="307"/>
        <v>5.4178120201242752</v>
      </c>
      <c r="L4884">
        <v>49.033000000000001</v>
      </c>
      <c r="M4884">
        <v>523410</v>
      </c>
      <c r="N4884" t="s">
        <v>545</v>
      </c>
      <c r="O4884" t="s">
        <v>17646</v>
      </c>
      <c r="P4884" t="s">
        <v>4090</v>
      </c>
      <c r="Q4884" t="s">
        <v>1032</v>
      </c>
      <c r="R4884" t="s">
        <v>17647</v>
      </c>
      <c r="S4884">
        <v>15702000</v>
      </c>
      <c r="T4884">
        <v>10090000</v>
      </c>
      <c r="U4884">
        <v>5612600</v>
      </c>
      <c r="V4884">
        <v>5</v>
      </c>
      <c r="W4884">
        <v>5</v>
      </c>
      <c r="X4884">
        <v>5</v>
      </c>
      <c r="Y4884">
        <v>5</v>
      </c>
      <c r="Z4884">
        <v>5</v>
      </c>
      <c r="AA4884">
        <v>5</v>
      </c>
      <c r="AB4884">
        <v>5</v>
      </c>
    </row>
    <row r="4885" spans="1:28" x14ac:dyDescent="0.25">
      <c r="A4885">
        <v>3409</v>
      </c>
      <c r="B4885" t="s">
        <v>17648</v>
      </c>
      <c r="C4885" t="s">
        <v>17648</v>
      </c>
      <c r="D4885" t="s">
        <v>17649</v>
      </c>
      <c r="E4885" t="s">
        <v>17650</v>
      </c>
      <c r="F4885" s="4">
        <v>336370</v>
      </c>
      <c r="G4885" s="4">
        <f t="shared" si="304"/>
        <v>5.526817255213138</v>
      </c>
      <c r="H4885" s="4">
        <v>211670</v>
      </c>
      <c r="I4885" s="4">
        <f t="shared" si="305"/>
        <v>5.3256593098016412</v>
      </c>
      <c r="J4885" s="4">
        <f t="shared" si="306"/>
        <v>274020</v>
      </c>
      <c r="K4885" s="4">
        <f t="shared" si="307"/>
        <v>5.4377822619906446</v>
      </c>
      <c r="L4885">
        <v>28.835999999999999</v>
      </c>
      <c r="M4885">
        <v>548040</v>
      </c>
      <c r="N4885" t="s">
        <v>12483</v>
      </c>
      <c r="O4885" t="s">
        <v>12484</v>
      </c>
      <c r="P4885" t="s">
        <v>17651</v>
      </c>
      <c r="Q4885" t="s">
        <v>12485</v>
      </c>
      <c r="R4885" t="s">
        <v>12486</v>
      </c>
      <c r="S4885">
        <v>7124600</v>
      </c>
      <c r="T4885">
        <v>4372800</v>
      </c>
      <c r="U4885">
        <v>2751700</v>
      </c>
      <c r="V4885">
        <v>2</v>
      </c>
      <c r="W4885">
        <v>3</v>
      </c>
      <c r="X4885">
        <v>3</v>
      </c>
      <c r="Y4885">
        <v>2</v>
      </c>
      <c r="Z4885">
        <v>2</v>
      </c>
      <c r="AA4885">
        <v>2</v>
      </c>
      <c r="AB4885">
        <v>2</v>
      </c>
    </row>
    <row r="4886" spans="1:28" x14ac:dyDescent="0.25">
      <c r="A4886">
        <v>5168</v>
      </c>
      <c r="B4886" t="s">
        <v>17652</v>
      </c>
      <c r="C4886" t="s">
        <v>17652</v>
      </c>
      <c r="D4886" t="s">
        <v>17653</v>
      </c>
      <c r="E4886" t="s">
        <v>17654</v>
      </c>
      <c r="F4886" s="4">
        <v>337110</v>
      </c>
      <c r="G4886" s="4">
        <f t="shared" si="304"/>
        <v>5.5277716355835764</v>
      </c>
      <c r="H4886" s="4">
        <v>234230</v>
      </c>
      <c r="I4886" s="4">
        <f t="shared" si="305"/>
        <v>5.369642518405259</v>
      </c>
      <c r="J4886" s="4">
        <f t="shared" si="306"/>
        <v>285670</v>
      </c>
      <c r="K4886" s="4">
        <f t="shared" si="307"/>
        <v>5.4558646347875275</v>
      </c>
      <c r="L4886">
        <v>54.591000000000001</v>
      </c>
      <c r="M4886">
        <v>571330</v>
      </c>
      <c r="N4886" t="s">
        <v>13602</v>
      </c>
      <c r="O4886" t="s">
        <v>8587</v>
      </c>
      <c r="R4886" t="s">
        <v>381</v>
      </c>
      <c r="S4886">
        <v>10855000</v>
      </c>
      <c r="T4886">
        <v>6405100</v>
      </c>
      <c r="U4886">
        <v>4450300</v>
      </c>
      <c r="V4886">
        <v>1</v>
      </c>
      <c r="W4886">
        <v>4</v>
      </c>
      <c r="X4886">
        <v>4</v>
      </c>
      <c r="Y4886">
        <v>2</v>
      </c>
      <c r="Z4886">
        <v>2</v>
      </c>
      <c r="AA4886">
        <v>1</v>
      </c>
      <c r="AB4886">
        <v>1</v>
      </c>
    </row>
    <row r="4887" spans="1:28" x14ac:dyDescent="0.25">
      <c r="A4887">
        <v>5744</v>
      </c>
      <c r="B4887" t="s">
        <v>17655</v>
      </c>
      <c r="C4887" t="s">
        <v>17655</v>
      </c>
      <c r="D4887" t="s">
        <v>17656</v>
      </c>
      <c r="E4887" t="s">
        <v>17657</v>
      </c>
      <c r="F4887" s="4">
        <v>337190</v>
      </c>
      <c r="G4887" s="4">
        <f t="shared" si="304"/>
        <v>5.5278746863286905</v>
      </c>
      <c r="H4887" s="4">
        <v>188590</v>
      </c>
      <c r="I4887" s="4">
        <f t="shared" si="305"/>
        <v>5.2755186605118105</v>
      </c>
      <c r="J4887" s="4">
        <f t="shared" si="306"/>
        <v>262890</v>
      </c>
      <c r="K4887" s="4">
        <f t="shared" si="307"/>
        <v>5.4197740664128746</v>
      </c>
      <c r="L4887">
        <v>44.540999999999997</v>
      </c>
      <c r="M4887">
        <v>525780</v>
      </c>
      <c r="N4887" t="s">
        <v>12126</v>
      </c>
      <c r="O4887" t="s">
        <v>12127</v>
      </c>
      <c r="P4887" t="s">
        <v>795</v>
      </c>
      <c r="R4887" t="s">
        <v>12128</v>
      </c>
      <c r="S4887">
        <v>7886700</v>
      </c>
      <c r="T4887">
        <v>5057800</v>
      </c>
      <c r="U4887">
        <v>2828900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</row>
    <row r="4888" spans="1:28" x14ac:dyDescent="0.25">
      <c r="A4888">
        <v>3571</v>
      </c>
      <c r="B4888" t="s">
        <v>17658</v>
      </c>
      <c r="C4888" t="s">
        <v>17658</v>
      </c>
      <c r="D4888" t="s">
        <v>17659</v>
      </c>
      <c r="E4888" t="s">
        <v>17660</v>
      </c>
      <c r="F4888" s="4">
        <v>337530</v>
      </c>
      <c r="G4888" s="4">
        <f t="shared" si="304"/>
        <v>5.528312379405361</v>
      </c>
      <c r="H4888" s="4">
        <v>148350</v>
      </c>
      <c r="I4888" s="4">
        <f t="shared" si="305"/>
        <v>5.1712875506528606</v>
      </c>
      <c r="J4888" s="4">
        <f t="shared" si="306"/>
        <v>242940</v>
      </c>
      <c r="K4888" s="4">
        <f t="shared" si="307"/>
        <v>5.3854990271520569</v>
      </c>
      <c r="L4888">
        <v>41.039000000000001</v>
      </c>
      <c r="M4888">
        <v>485880</v>
      </c>
      <c r="N4888" t="s">
        <v>17661</v>
      </c>
      <c r="O4888" t="s">
        <v>17662</v>
      </c>
      <c r="R4888" t="s">
        <v>2299</v>
      </c>
      <c r="S4888">
        <v>7774100</v>
      </c>
      <c r="T4888">
        <v>5400500</v>
      </c>
      <c r="U4888">
        <v>2373600</v>
      </c>
      <c r="V4888">
        <v>6</v>
      </c>
      <c r="W4888">
        <v>6</v>
      </c>
      <c r="X4888">
        <v>6</v>
      </c>
      <c r="Y4888">
        <v>6</v>
      </c>
      <c r="Z4888">
        <v>6</v>
      </c>
      <c r="AA4888">
        <v>6</v>
      </c>
      <c r="AB4888">
        <v>6</v>
      </c>
    </row>
    <row r="4889" spans="1:28" x14ac:dyDescent="0.25">
      <c r="A4889">
        <v>443</v>
      </c>
      <c r="B4889" t="s">
        <v>17663</v>
      </c>
      <c r="C4889" t="s">
        <v>17663</v>
      </c>
      <c r="D4889" t="s">
        <v>17664</v>
      </c>
      <c r="E4889" t="s">
        <v>17665</v>
      </c>
      <c r="F4889" s="4">
        <v>337930</v>
      </c>
      <c r="G4889" s="4">
        <f t="shared" si="304"/>
        <v>5.5288267483186004</v>
      </c>
      <c r="H4889" s="4">
        <v>117720</v>
      </c>
      <c r="I4889" s="4">
        <f t="shared" si="305"/>
        <v>5.0708502534275732</v>
      </c>
      <c r="J4889" s="4">
        <f t="shared" si="306"/>
        <v>227825</v>
      </c>
      <c r="K4889" s="4">
        <f t="shared" si="307"/>
        <v>5.3576013789455335</v>
      </c>
      <c r="L4889">
        <v>52.017000000000003</v>
      </c>
      <c r="M4889">
        <v>455650</v>
      </c>
      <c r="N4889" t="s">
        <v>17666</v>
      </c>
      <c r="O4889" t="s">
        <v>17667</v>
      </c>
      <c r="P4889" t="s">
        <v>17668</v>
      </c>
      <c r="Q4889" t="s">
        <v>3943</v>
      </c>
      <c r="R4889" t="s">
        <v>17669</v>
      </c>
      <c r="S4889">
        <v>12302000</v>
      </c>
      <c r="T4889">
        <v>9124000</v>
      </c>
      <c r="U4889">
        <v>3178500</v>
      </c>
      <c r="V4889">
        <v>7</v>
      </c>
      <c r="W4889">
        <v>7</v>
      </c>
      <c r="X4889">
        <v>7</v>
      </c>
      <c r="Y4889">
        <v>7</v>
      </c>
      <c r="Z4889">
        <v>7</v>
      </c>
      <c r="AA4889">
        <v>7</v>
      </c>
      <c r="AB4889">
        <v>7</v>
      </c>
    </row>
    <row r="4890" spans="1:28" x14ac:dyDescent="0.25">
      <c r="A4890">
        <v>5621</v>
      </c>
      <c r="B4890" t="s">
        <v>17670</v>
      </c>
      <c r="C4890" t="s">
        <v>17670</v>
      </c>
      <c r="E4890" t="s">
        <v>17671</v>
      </c>
      <c r="F4890" s="4">
        <v>338130</v>
      </c>
      <c r="G4890" s="4">
        <f t="shared" si="304"/>
        <v>5.5290837045027095</v>
      </c>
      <c r="H4890" s="4">
        <v>26101</v>
      </c>
      <c r="I4890" s="4">
        <f t="shared" si="305"/>
        <v>4.4166571466548445</v>
      </c>
      <c r="J4890" s="4">
        <f t="shared" si="306"/>
        <v>182115.5</v>
      </c>
      <c r="K4890" s="4">
        <f t="shared" si="307"/>
        <v>5.2603469105285656</v>
      </c>
      <c r="L4890">
        <v>27.54</v>
      </c>
      <c r="M4890">
        <v>364230</v>
      </c>
      <c r="R4890" t="s">
        <v>17672</v>
      </c>
      <c r="S4890">
        <v>4370800</v>
      </c>
      <c r="T4890">
        <v>4057600</v>
      </c>
      <c r="U4890">
        <v>313220</v>
      </c>
      <c r="V4890">
        <v>3</v>
      </c>
      <c r="W4890">
        <v>3</v>
      </c>
      <c r="X4890">
        <v>2</v>
      </c>
      <c r="Y4890">
        <v>3</v>
      </c>
      <c r="Z4890">
        <v>2</v>
      </c>
      <c r="AA4890">
        <v>3</v>
      </c>
      <c r="AB4890">
        <v>2</v>
      </c>
    </row>
    <row r="4891" spans="1:28" x14ac:dyDescent="0.25">
      <c r="A4891">
        <v>6662</v>
      </c>
      <c r="B4891" t="s">
        <v>17673</v>
      </c>
      <c r="C4891" t="s">
        <v>17673</v>
      </c>
      <c r="D4891" t="s">
        <v>17674</v>
      </c>
      <c r="E4891" t="s">
        <v>17675</v>
      </c>
      <c r="F4891" s="4">
        <v>338160</v>
      </c>
      <c r="G4891" s="4">
        <f t="shared" si="304"/>
        <v>5.5291222348209628</v>
      </c>
      <c r="H4891" s="4">
        <v>161920</v>
      </c>
      <c r="I4891" s="4">
        <f t="shared" si="305"/>
        <v>5.2093004951597051</v>
      </c>
      <c r="J4891" s="4">
        <f t="shared" si="306"/>
        <v>250040</v>
      </c>
      <c r="K4891" s="4">
        <f t="shared" si="307"/>
        <v>5.3980094902307654</v>
      </c>
      <c r="L4891">
        <v>67.587000000000003</v>
      </c>
      <c r="M4891">
        <v>500080</v>
      </c>
      <c r="N4891" t="s">
        <v>17676</v>
      </c>
      <c r="O4891" t="s">
        <v>17677</v>
      </c>
      <c r="P4891" t="s">
        <v>785</v>
      </c>
      <c r="Q4891" t="s">
        <v>11568</v>
      </c>
      <c r="R4891" t="s">
        <v>17678</v>
      </c>
      <c r="S4891">
        <v>17003000</v>
      </c>
      <c r="T4891">
        <v>11498000</v>
      </c>
      <c r="U4891">
        <v>5505300</v>
      </c>
      <c r="V4891">
        <v>10</v>
      </c>
      <c r="W4891">
        <v>10</v>
      </c>
      <c r="X4891">
        <v>10</v>
      </c>
      <c r="Y4891">
        <v>10</v>
      </c>
      <c r="Z4891">
        <v>10</v>
      </c>
      <c r="AA4891">
        <v>10</v>
      </c>
      <c r="AB4891">
        <v>10</v>
      </c>
    </row>
    <row r="4892" spans="1:28" x14ac:dyDescent="0.25">
      <c r="A4892">
        <v>6282</v>
      </c>
      <c r="B4892" t="s">
        <v>17679</v>
      </c>
      <c r="C4892" t="s">
        <v>17679</v>
      </c>
      <c r="F4892" s="4">
        <v>338370</v>
      </c>
      <c r="G4892" s="4">
        <f t="shared" si="304"/>
        <v>5.5293918513764115</v>
      </c>
      <c r="H4892" s="4">
        <v>186160</v>
      </c>
      <c r="I4892" s="4">
        <f t="shared" si="305"/>
        <v>5.2698863702786731</v>
      </c>
      <c r="J4892" s="4">
        <f t="shared" si="306"/>
        <v>262265</v>
      </c>
      <c r="K4892" s="4">
        <f t="shared" si="307"/>
        <v>5.4187403366403597</v>
      </c>
      <c r="L4892">
        <v>47.725000000000001</v>
      </c>
      <c r="M4892">
        <v>524530</v>
      </c>
      <c r="P4892" t="s">
        <v>88</v>
      </c>
      <c r="R4892" t="s">
        <v>17680</v>
      </c>
      <c r="S4892">
        <v>12064000</v>
      </c>
      <c r="T4892">
        <v>7782500</v>
      </c>
      <c r="U4892">
        <v>4281700</v>
      </c>
      <c r="V4892">
        <v>3</v>
      </c>
      <c r="W4892">
        <v>3</v>
      </c>
      <c r="X4892">
        <v>3</v>
      </c>
      <c r="Y4892">
        <v>3</v>
      </c>
      <c r="Z4892">
        <v>3</v>
      </c>
      <c r="AA4892">
        <v>3</v>
      </c>
      <c r="AB4892">
        <v>3</v>
      </c>
    </row>
    <row r="4893" spans="1:28" x14ac:dyDescent="0.25">
      <c r="A4893">
        <v>7926</v>
      </c>
      <c r="B4893" t="s">
        <v>17681</v>
      </c>
      <c r="C4893" t="s">
        <v>17681</v>
      </c>
      <c r="D4893" t="s">
        <v>17682</v>
      </c>
      <c r="E4893" t="s">
        <v>17683</v>
      </c>
      <c r="F4893" s="4">
        <v>338810</v>
      </c>
      <c r="G4893" s="4">
        <f t="shared" si="304"/>
        <v>5.5299562200787618</v>
      </c>
      <c r="H4893" s="4">
        <v>195760</v>
      </c>
      <c r="I4893" s="4">
        <f t="shared" si="305"/>
        <v>5.2917239563437324</v>
      </c>
      <c r="J4893" s="4">
        <f t="shared" si="306"/>
        <v>267285</v>
      </c>
      <c r="K4893" s="4">
        <f t="shared" si="307"/>
        <v>5.4269745868896493</v>
      </c>
      <c r="L4893">
        <v>567.88</v>
      </c>
      <c r="M4893">
        <v>534570</v>
      </c>
      <c r="N4893" t="s">
        <v>17684</v>
      </c>
      <c r="O4893" t="s">
        <v>226</v>
      </c>
      <c r="P4893" t="s">
        <v>17685</v>
      </c>
      <c r="R4893" t="s">
        <v>17686</v>
      </c>
      <c r="S4893">
        <v>137920000</v>
      </c>
      <c r="T4893">
        <v>87414000</v>
      </c>
      <c r="U4893">
        <v>50506000</v>
      </c>
      <c r="V4893">
        <v>58</v>
      </c>
      <c r="W4893">
        <v>53</v>
      </c>
      <c r="X4893">
        <v>56</v>
      </c>
      <c r="Y4893">
        <v>53</v>
      </c>
      <c r="Z4893">
        <v>56</v>
      </c>
      <c r="AA4893">
        <v>53</v>
      </c>
      <c r="AB4893">
        <v>56</v>
      </c>
    </row>
    <row r="4894" spans="1:28" x14ac:dyDescent="0.25">
      <c r="A4894">
        <v>4994</v>
      </c>
      <c r="B4894" t="s">
        <v>17687</v>
      </c>
      <c r="C4894" t="s">
        <v>17687</v>
      </c>
      <c r="D4894" t="s">
        <v>17688</v>
      </c>
      <c r="E4894" t="s">
        <v>17689</v>
      </c>
      <c r="F4894" s="4">
        <v>338810</v>
      </c>
      <c r="G4894" s="4">
        <f t="shared" si="304"/>
        <v>5.5299562200787618</v>
      </c>
      <c r="H4894" s="4">
        <v>416550</v>
      </c>
      <c r="I4894" s="4">
        <f t="shared" si="305"/>
        <v>5.6196671388059389</v>
      </c>
      <c r="J4894" s="4">
        <f t="shared" si="306"/>
        <v>377680</v>
      </c>
      <c r="K4894" s="4">
        <f t="shared" si="307"/>
        <v>5.5771239874231986</v>
      </c>
      <c r="L4894">
        <v>65.876000000000005</v>
      </c>
      <c r="M4894">
        <v>755350</v>
      </c>
      <c r="O4894" t="s">
        <v>2017</v>
      </c>
      <c r="P4894" t="s">
        <v>17690</v>
      </c>
      <c r="R4894" t="s">
        <v>2018</v>
      </c>
      <c r="S4894">
        <v>19639000</v>
      </c>
      <c r="T4894">
        <v>8808900</v>
      </c>
      <c r="U4894">
        <v>10830000</v>
      </c>
      <c r="V4894">
        <v>5</v>
      </c>
      <c r="W4894">
        <v>6</v>
      </c>
      <c r="X4894">
        <v>6</v>
      </c>
      <c r="Y4894">
        <v>6</v>
      </c>
      <c r="Z4894">
        <v>6</v>
      </c>
      <c r="AA4894">
        <v>5</v>
      </c>
      <c r="AB4894">
        <v>5</v>
      </c>
    </row>
    <row r="4895" spans="1:28" x14ac:dyDescent="0.25">
      <c r="A4895">
        <v>3245</v>
      </c>
      <c r="B4895" t="s">
        <v>17691</v>
      </c>
      <c r="C4895" t="s">
        <v>17691</v>
      </c>
      <c r="E4895" t="s">
        <v>17692</v>
      </c>
      <c r="F4895" s="4">
        <v>338900</v>
      </c>
      <c r="G4895" s="4">
        <f t="shared" si="304"/>
        <v>5.5300715688373785</v>
      </c>
      <c r="H4895" s="4">
        <v>52933</v>
      </c>
      <c r="I4895" s="4">
        <f t="shared" si="305"/>
        <v>4.7237265085109028</v>
      </c>
      <c r="J4895" s="4">
        <f t="shared" si="306"/>
        <v>195916.5</v>
      </c>
      <c r="K4895" s="4">
        <f t="shared" si="307"/>
        <v>5.2920710136220475</v>
      </c>
      <c r="L4895">
        <v>110.98</v>
      </c>
      <c r="M4895">
        <v>391830</v>
      </c>
      <c r="R4895" t="s">
        <v>3114</v>
      </c>
      <c r="S4895">
        <v>15673000</v>
      </c>
      <c r="T4895">
        <v>13556000</v>
      </c>
      <c r="U4895">
        <v>2117300</v>
      </c>
      <c r="V4895">
        <v>5</v>
      </c>
      <c r="W4895">
        <v>5</v>
      </c>
      <c r="X4895">
        <v>5</v>
      </c>
      <c r="Y4895">
        <v>5</v>
      </c>
      <c r="Z4895">
        <v>5</v>
      </c>
      <c r="AA4895">
        <v>5</v>
      </c>
      <c r="AB4895">
        <v>5</v>
      </c>
    </row>
    <row r="4896" spans="1:28" x14ac:dyDescent="0.25">
      <c r="A4896">
        <v>498</v>
      </c>
      <c r="B4896" t="s">
        <v>17693</v>
      </c>
      <c r="C4896" t="s">
        <v>17693</v>
      </c>
      <c r="D4896" t="s">
        <v>17694</v>
      </c>
      <c r="E4896" t="s">
        <v>17695</v>
      </c>
      <c r="F4896" s="4">
        <v>339010</v>
      </c>
      <c r="G4896" s="4">
        <f t="shared" si="304"/>
        <v>5.5302125090607959</v>
      </c>
      <c r="H4896" s="4">
        <v>203870</v>
      </c>
      <c r="I4896" s="4">
        <f t="shared" si="305"/>
        <v>5.3093533229187804</v>
      </c>
      <c r="J4896" s="4">
        <f t="shared" si="306"/>
        <v>271440</v>
      </c>
      <c r="K4896" s="4">
        <f t="shared" si="307"/>
        <v>5.4336738466370615</v>
      </c>
      <c r="L4896">
        <v>115.1</v>
      </c>
      <c r="M4896">
        <v>542880</v>
      </c>
      <c r="N4896" t="s">
        <v>110</v>
      </c>
      <c r="O4896" t="s">
        <v>16302</v>
      </c>
      <c r="P4896" t="s">
        <v>4229</v>
      </c>
      <c r="R4896" t="s">
        <v>8358</v>
      </c>
      <c r="S4896">
        <v>28773000</v>
      </c>
      <c r="T4896">
        <v>17968000</v>
      </c>
      <c r="U4896">
        <v>10805000</v>
      </c>
      <c r="V4896">
        <v>12</v>
      </c>
      <c r="W4896">
        <v>11</v>
      </c>
      <c r="X4896">
        <v>12</v>
      </c>
      <c r="Y4896">
        <v>11</v>
      </c>
      <c r="Z4896">
        <v>12</v>
      </c>
      <c r="AA4896">
        <v>11</v>
      </c>
      <c r="AB4896">
        <v>12</v>
      </c>
    </row>
    <row r="4897" spans="1:28" x14ac:dyDescent="0.25">
      <c r="A4897">
        <v>7936</v>
      </c>
      <c r="B4897" t="s">
        <v>17696</v>
      </c>
      <c r="C4897" t="s">
        <v>17696</v>
      </c>
      <c r="D4897" t="s">
        <v>17697</v>
      </c>
      <c r="E4897" t="s">
        <v>17698</v>
      </c>
      <c r="F4897" s="4">
        <v>339270</v>
      </c>
      <c r="G4897" s="4">
        <f t="shared" si="304"/>
        <v>5.5305454587890068</v>
      </c>
      <c r="H4897" s="4">
        <v>143820</v>
      </c>
      <c r="I4897" s="4">
        <f t="shared" si="305"/>
        <v>5.1578192844172976</v>
      </c>
      <c r="J4897" s="4">
        <f t="shared" si="306"/>
        <v>241545</v>
      </c>
      <c r="K4897" s="4">
        <f t="shared" si="307"/>
        <v>5.3829980519865455</v>
      </c>
      <c r="L4897">
        <v>76.918999999999997</v>
      </c>
      <c r="M4897">
        <v>483090</v>
      </c>
      <c r="N4897" t="s">
        <v>5707</v>
      </c>
      <c r="O4897" t="s">
        <v>5708</v>
      </c>
      <c r="P4897" t="s">
        <v>275</v>
      </c>
      <c r="Q4897" t="s">
        <v>5709</v>
      </c>
      <c r="R4897" t="s">
        <v>5710</v>
      </c>
      <c r="S4897">
        <v>18840000</v>
      </c>
      <c r="T4897">
        <v>13231000</v>
      </c>
      <c r="U4897">
        <v>5609000</v>
      </c>
      <c r="V4897">
        <v>8</v>
      </c>
      <c r="W4897">
        <v>12</v>
      </c>
      <c r="X4897">
        <v>11</v>
      </c>
      <c r="Y4897">
        <v>10</v>
      </c>
      <c r="Z4897">
        <v>9</v>
      </c>
      <c r="AA4897">
        <v>8</v>
      </c>
      <c r="AB4897">
        <v>7</v>
      </c>
    </row>
    <row r="4898" spans="1:28" x14ac:dyDescent="0.25">
      <c r="A4898">
        <v>7394</v>
      </c>
      <c r="B4898" t="s">
        <v>17699</v>
      </c>
      <c r="C4898" t="s">
        <v>17699</v>
      </c>
      <c r="E4898" t="s">
        <v>17700</v>
      </c>
      <c r="F4898" s="4">
        <v>339280</v>
      </c>
      <c r="G4898" s="4">
        <f t="shared" si="304"/>
        <v>5.5305582594516531</v>
      </c>
      <c r="H4898" s="4">
        <v>92153</v>
      </c>
      <c r="I4898" s="4">
        <f t="shared" si="305"/>
        <v>4.9645094780492665</v>
      </c>
      <c r="J4898" s="4">
        <f t="shared" si="306"/>
        <v>215716.5</v>
      </c>
      <c r="K4898" s="4">
        <f t="shared" si="307"/>
        <v>5.3338833652457476</v>
      </c>
      <c r="L4898">
        <v>54.076000000000001</v>
      </c>
      <c r="M4898">
        <v>431430</v>
      </c>
      <c r="N4898" t="s">
        <v>17701</v>
      </c>
      <c r="O4898" t="s">
        <v>17702</v>
      </c>
      <c r="P4898" t="s">
        <v>870</v>
      </c>
      <c r="Q4898" t="s">
        <v>17703</v>
      </c>
      <c r="R4898" t="s">
        <v>17704</v>
      </c>
      <c r="S4898">
        <v>9491500</v>
      </c>
      <c r="T4898">
        <v>7464200</v>
      </c>
      <c r="U4898">
        <v>2027400</v>
      </c>
      <c r="V4898">
        <v>7</v>
      </c>
      <c r="W4898">
        <v>7</v>
      </c>
      <c r="X4898">
        <v>5</v>
      </c>
      <c r="Y4898">
        <v>7</v>
      </c>
      <c r="Z4898">
        <v>5</v>
      </c>
      <c r="AA4898">
        <v>7</v>
      </c>
      <c r="AB4898">
        <v>5</v>
      </c>
    </row>
    <row r="4899" spans="1:28" x14ac:dyDescent="0.25">
      <c r="A4899">
        <v>7136</v>
      </c>
      <c r="B4899" t="s">
        <v>17705</v>
      </c>
      <c r="C4899" t="s">
        <v>17705</v>
      </c>
      <c r="D4899" t="s">
        <v>17706</v>
      </c>
      <c r="E4899" t="s">
        <v>17707</v>
      </c>
      <c r="F4899" s="4">
        <v>339310</v>
      </c>
      <c r="G4899" s="4">
        <f t="shared" si="304"/>
        <v>5.5305966591759805</v>
      </c>
      <c r="H4899" s="4">
        <v>154820</v>
      </c>
      <c r="I4899" s="4">
        <f t="shared" si="305"/>
        <v>5.1898270631206618</v>
      </c>
      <c r="J4899" s="4">
        <f t="shared" si="306"/>
        <v>247065</v>
      </c>
      <c r="K4899" s="4">
        <f t="shared" si="307"/>
        <v>5.3928112262459598</v>
      </c>
      <c r="L4899">
        <v>27.09</v>
      </c>
      <c r="M4899">
        <v>494130</v>
      </c>
      <c r="N4899" t="s">
        <v>17708</v>
      </c>
      <c r="O4899" t="s">
        <v>2100</v>
      </c>
      <c r="P4899" t="s">
        <v>139</v>
      </c>
      <c r="S4899">
        <v>8400300</v>
      </c>
      <c r="T4899">
        <v>5768200</v>
      </c>
      <c r="U4899">
        <v>2632000</v>
      </c>
      <c r="V4899">
        <v>2</v>
      </c>
      <c r="W4899">
        <v>2</v>
      </c>
      <c r="X4899">
        <v>2</v>
      </c>
      <c r="Y4899">
        <v>2</v>
      </c>
      <c r="Z4899">
        <v>2</v>
      </c>
      <c r="AA4899">
        <v>2</v>
      </c>
      <c r="AB4899">
        <v>2</v>
      </c>
    </row>
    <row r="4900" spans="1:28" x14ac:dyDescent="0.25">
      <c r="A4900">
        <v>4300</v>
      </c>
      <c r="B4900" t="s">
        <v>17709</v>
      </c>
      <c r="C4900" t="s">
        <v>17709</v>
      </c>
      <c r="E4900" t="s">
        <v>17710</v>
      </c>
      <c r="F4900" s="4">
        <v>339390</v>
      </c>
      <c r="G4900" s="4">
        <f t="shared" si="304"/>
        <v>5.5306990418449447</v>
      </c>
      <c r="H4900" s="4">
        <v>124820</v>
      </c>
      <c r="I4900" s="4">
        <f t="shared" si="305"/>
        <v>5.096284178244864</v>
      </c>
      <c r="J4900" s="4">
        <f t="shared" si="306"/>
        <v>232105</v>
      </c>
      <c r="K4900" s="4">
        <f t="shared" si="307"/>
        <v>5.3656844961173586</v>
      </c>
      <c r="L4900">
        <v>35.023000000000003</v>
      </c>
      <c r="M4900">
        <v>464200</v>
      </c>
      <c r="O4900" t="s">
        <v>87</v>
      </c>
      <c r="S4900">
        <v>8355600</v>
      </c>
      <c r="T4900">
        <v>6109000</v>
      </c>
      <c r="U4900">
        <v>2246700</v>
      </c>
      <c r="V4900">
        <v>5</v>
      </c>
      <c r="W4900">
        <v>5</v>
      </c>
      <c r="X4900">
        <v>4</v>
      </c>
      <c r="Y4900">
        <v>5</v>
      </c>
      <c r="Z4900">
        <v>4</v>
      </c>
      <c r="AA4900">
        <v>5</v>
      </c>
      <c r="AB4900">
        <v>4</v>
      </c>
    </row>
    <row r="4901" spans="1:28" x14ac:dyDescent="0.25">
      <c r="A4901">
        <v>4400</v>
      </c>
      <c r="B4901" t="s">
        <v>17711</v>
      </c>
      <c r="C4901" t="s">
        <v>17711</v>
      </c>
      <c r="E4901" t="s">
        <v>17712</v>
      </c>
      <c r="F4901" s="4">
        <v>340120</v>
      </c>
      <c r="G4901" s="4">
        <f t="shared" si="304"/>
        <v>5.5316321704045119</v>
      </c>
      <c r="H4901" s="4">
        <v>194040</v>
      </c>
      <c r="I4901" s="4">
        <f t="shared" si="305"/>
        <v>5.287891265954026</v>
      </c>
      <c r="J4901" s="4">
        <f t="shared" si="306"/>
        <v>267080</v>
      </c>
      <c r="K4901" s="4">
        <f t="shared" si="307"/>
        <v>5.4266413675614453</v>
      </c>
      <c r="L4901">
        <v>15.420999999999999</v>
      </c>
      <c r="M4901">
        <v>534170</v>
      </c>
      <c r="N4901" t="s">
        <v>17713</v>
      </c>
      <c r="O4901" t="s">
        <v>7619</v>
      </c>
      <c r="P4901" t="s">
        <v>32</v>
      </c>
      <c r="R4901" t="s">
        <v>7620</v>
      </c>
      <c r="S4901">
        <v>4273300</v>
      </c>
      <c r="T4901">
        <v>2721000</v>
      </c>
      <c r="U4901">
        <v>1552300</v>
      </c>
      <c r="V4901">
        <v>2</v>
      </c>
      <c r="W4901">
        <v>2</v>
      </c>
      <c r="X4901">
        <v>2</v>
      </c>
      <c r="Y4901">
        <v>2</v>
      </c>
      <c r="Z4901">
        <v>2</v>
      </c>
      <c r="AA4901">
        <v>2</v>
      </c>
      <c r="AB4901">
        <v>2</v>
      </c>
    </row>
    <row r="4902" spans="1:28" x14ac:dyDescent="0.25">
      <c r="A4902">
        <v>8343</v>
      </c>
      <c r="B4902" t="s">
        <v>17714</v>
      </c>
      <c r="C4902" t="s">
        <v>17714</v>
      </c>
      <c r="E4902" t="s">
        <v>17715</v>
      </c>
      <c r="F4902" s="4">
        <v>341180</v>
      </c>
      <c r="G4902" s="4">
        <f t="shared" si="304"/>
        <v>5.5329835648629624</v>
      </c>
      <c r="H4902" s="4">
        <v>206890</v>
      </c>
      <c r="I4902" s="4">
        <f t="shared" si="305"/>
        <v>5.3157394996083394</v>
      </c>
      <c r="J4902" s="4">
        <f t="shared" si="306"/>
        <v>274035</v>
      </c>
      <c r="K4902" s="4">
        <f t="shared" si="307"/>
        <v>5.4378060348500474</v>
      </c>
      <c r="L4902">
        <v>51.063000000000002</v>
      </c>
      <c r="M4902">
        <v>548070</v>
      </c>
      <c r="Q4902" t="s">
        <v>4103</v>
      </c>
      <c r="R4902" t="s">
        <v>17716</v>
      </c>
      <c r="S4902">
        <v>13154000</v>
      </c>
      <c r="T4902">
        <v>8188400</v>
      </c>
      <c r="U4902">
        <v>4965300</v>
      </c>
      <c r="V4902">
        <v>5</v>
      </c>
      <c r="W4902">
        <v>5</v>
      </c>
      <c r="X4902">
        <v>5</v>
      </c>
      <c r="Y4902">
        <v>5</v>
      </c>
      <c r="Z4902">
        <v>5</v>
      </c>
      <c r="AA4902">
        <v>5</v>
      </c>
      <c r="AB4902">
        <v>5</v>
      </c>
    </row>
    <row r="4903" spans="1:28" x14ac:dyDescent="0.25">
      <c r="A4903">
        <v>2807</v>
      </c>
      <c r="B4903" t="s">
        <v>17717</v>
      </c>
      <c r="C4903" t="s">
        <v>17717</v>
      </c>
      <c r="D4903" t="s">
        <v>17718</v>
      </c>
      <c r="E4903" t="s">
        <v>17719</v>
      </c>
      <c r="F4903" s="4">
        <v>341180</v>
      </c>
      <c r="G4903" s="4">
        <f t="shared" si="304"/>
        <v>5.5329835648629624</v>
      </c>
      <c r="H4903" s="4">
        <v>241090</v>
      </c>
      <c r="I4903" s="4">
        <f t="shared" si="305"/>
        <v>5.3821791969602542</v>
      </c>
      <c r="J4903" s="4">
        <f t="shared" si="306"/>
        <v>291135</v>
      </c>
      <c r="K4903" s="4">
        <f t="shared" si="307"/>
        <v>5.4640944190875436</v>
      </c>
      <c r="L4903">
        <v>72.584000000000003</v>
      </c>
      <c r="M4903">
        <v>582270</v>
      </c>
      <c r="N4903" t="s">
        <v>17720</v>
      </c>
      <c r="O4903" t="s">
        <v>17721</v>
      </c>
      <c r="P4903" t="s">
        <v>414</v>
      </c>
      <c r="Q4903" t="s">
        <v>17722</v>
      </c>
      <c r="R4903" t="s">
        <v>17723</v>
      </c>
      <c r="S4903">
        <v>16886000</v>
      </c>
      <c r="T4903">
        <v>9894200</v>
      </c>
      <c r="U4903">
        <v>6991700</v>
      </c>
      <c r="V4903">
        <v>7</v>
      </c>
      <c r="W4903">
        <v>7</v>
      </c>
      <c r="X4903">
        <v>7</v>
      </c>
      <c r="Y4903">
        <v>7</v>
      </c>
      <c r="Z4903">
        <v>7</v>
      </c>
      <c r="AA4903">
        <v>7</v>
      </c>
      <c r="AB4903">
        <v>7</v>
      </c>
    </row>
    <row r="4904" spans="1:28" x14ac:dyDescent="0.25">
      <c r="A4904">
        <v>6576</v>
      </c>
      <c r="B4904" t="s">
        <v>17724</v>
      </c>
      <c r="C4904" t="s">
        <v>17724</v>
      </c>
      <c r="E4904" t="s">
        <v>17725</v>
      </c>
      <c r="F4904" s="4">
        <v>342040</v>
      </c>
      <c r="G4904" s="4">
        <f t="shared" si="304"/>
        <v>5.5340768977621639</v>
      </c>
      <c r="H4904" s="4">
        <v>305460</v>
      </c>
      <c r="I4904" s="4">
        <f t="shared" si="305"/>
        <v>5.4849543474209819</v>
      </c>
      <c r="J4904" s="4">
        <f t="shared" si="306"/>
        <v>323750</v>
      </c>
      <c r="K4904" s="4">
        <f t="shared" si="307"/>
        <v>5.5102097770893081</v>
      </c>
      <c r="L4904">
        <v>30.126000000000001</v>
      </c>
      <c r="M4904">
        <v>647490</v>
      </c>
      <c r="N4904" t="s">
        <v>2846</v>
      </c>
      <c r="O4904" t="s">
        <v>17726</v>
      </c>
      <c r="P4904" t="s">
        <v>2203</v>
      </c>
      <c r="R4904" t="s">
        <v>17727</v>
      </c>
      <c r="S4904">
        <v>4532500</v>
      </c>
      <c r="T4904">
        <v>2394300</v>
      </c>
      <c r="U4904">
        <v>2138200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</row>
    <row r="4905" spans="1:28" x14ac:dyDescent="0.25">
      <c r="A4905">
        <v>1900</v>
      </c>
      <c r="B4905" t="s">
        <v>17728</v>
      </c>
      <c r="C4905" t="s">
        <v>17728</v>
      </c>
      <c r="D4905" t="s">
        <v>17729</v>
      </c>
      <c r="E4905" t="s">
        <v>17730</v>
      </c>
      <c r="F4905" s="4">
        <v>342310</v>
      </c>
      <c r="G4905" s="4">
        <f t="shared" si="304"/>
        <v>5.5344195864921932</v>
      </c>
      <c r="H4905" s="4">
        <v>638000</v>
      </c>
      <c r="I4905" s="4">
        <f t="shared" si="305"/>
        <v>5.8048206787211623</v>
      </c>
      <c r="J4905" s="4">
        <f t="shared" si="306"/>
        <v>490155</v>
      </c>
      <c r="K4905" s="4">
        <f t="shared" si="307"/>
        <v>5.6903334371715291</v>
      </c>
      <c r="L4905">
        <v>36.921999999999997</v>
      </c>
      <c r="M4905">
        <v>980310</v>
      </c>
      <c r="N4905" t="s">
        <v>5466</v>
      </c>
      <c r="O4905" t="s">
        <v>1272</v>
      </c>
      <c r="P4905" t="s">
        <v>275</v>
      </c>
      <c r="Q4905" t="s">
        <v>1474</v>
      </c>
      <c r="S4905">
        <v>18626000</v>
      </c>
      <c r="T4905">
        <v>6503900</v>
      </c>
      <c r="U4905">
        <v>12122000</v>
      </c>
      <c r="V4905">
        <v>5</v>
      </c>
      <c r="W4905">
        <v>4</v>
      </c>
      <c r="X4905">
        <v>5</v>
      </c>
      <c r="Y4905">
        <v>4</v>
      </c>
      <c r="Z4905">
        <v>5</v>
      </c>
      <c r="AA4905">
        <v>4</v>
      </c>
      <c r="AB4905">
        <v>5</v>
      </c>
    </row>
    <row r="4906" spans="1:28" x14ac:dyDescent="0.25">
      <c r="A4906">
        <v>6998</v>
      </c>
      <c r="B4906" t="s">
        <v>17731</v>
      </c>
      <c r="C4906" t="s">
        <v>17731</v>
      </c>
      <c r="D4906" t="s">
        <v>17732</v>
      </c>
      <c r="F4906" s="4">
        <v>342670</v>
      </c>
      <c r="G4906" s="4">
        <f t="shared" si="304"/>
        <v>5.5348760845735399</v>
      </c>
      <c r="H4906" s="4">
        <v>111850</v>
      </c>
      <c r="I4906" s="4">
        <f t="shared" si="305"/>
        <v>5.0486359884326486</v>
      </c>
      <c r="J4906" s="4">
        <f t="shared" si="306"/>
        <v>227260</v>
      </c>
      <c r="K4906" s="4">
        <f t="shared" si="307"/>
        <v>5.3565230023418264</v>
      </c>
      <c r="L4906">
        <v>46.817</v>
      </c>
      <c r="M4906">
        <v>454520</v>
      </c>
      <c r="N4906" t="s">
        <v>499</v>
      </c>
      <c r="P4906" t="s">
        <v>16834</v>
      </c>
      <c r="R4906" t="s">
        <v>2125</v>
      </c>
      <c r="S4906">
        <v>9090500</v>
      </c>
      <c r="T4906">
        <v>6853400</v>
      </c>
      <c r="U4906">
        <v>2237100</v>
      </c>
      <c r="V4906">
        <v>3</v>
      </c>
      <c r="W4906">
        <v>3</v>
      </c>
      <c r="X4906">
        <v>2</v>
      </c>
      <c r="Y4906">
        <v>3</v>
      </c>
      <c r="Z4906">
        <v>2</v>
      </c>
      <c r="AA4906">
        <v>3</v>
      </c>
      <c r="AB4906">
        <v>2</v>
      </c>
    </row>
    <row r="4907" spans="1:28" x14ac:dyDescent="0.25">
      <c r="A4907">
        <v>6403</v>
      </c>
      <c r="B4907" t="s">
        <v>17733</v>
      </c>
      <c r="C4907" t="s">
        <v>17733</v>
      </c>
      <c r="D4907" t="s">
        <v>17734</v>
      </c>
      <c r="E4907" t="s">
        <v>17735</v>
      </c>
      <c r="F4907" s="4">
        <v>342920</v>
      </c>
      <c r="G4907" s="4">
        <f t="shared" si="304"/>
        <v>5.535192815054697</v>
      </c>
      <c r="H4907" s="4">
        <v>178880</v>
      </c>
      <c r="I4907" s="4">
        <f t="shared" si="305"/>
        <v>5.2525617862063294</v>
      </c>
      <c r="J4907" s="4">
        <f t="shared" si="306"/>
        <v>260900</v>
      </c>
      <c r="K4907" s="4">
        <f t="shared" si="307"/>
        <v>5.4164740791002206</v>
      </c>
      <c r="L4907">
        <v>64.117000000000004</v>
      </c>
      <c r="M4907">
        <v>521810</v>
      </c>
      <c r="N4907" t="s">
        <v>1779</v>
      </c>
      <c r="O4907" t="s">
        <v>10379</v>
      </c>
      <c r="P4907" t="s">
        <v>2638</v>
      </c>
      <c r="Q4907" t="s">
        <v>1780</v>
      </c>
      <c r="R4907" t="s">
        <v>796</v>
      </c>
      <c r="S4907">
        <v>16176000</v>
      </c>
      <c r="T4907">
        <v>10631000</v>
      </c>
      <c r="U4907">
        <v>5545400</v>
      </c>
      <c r="V4907">
        <v>6</v>
      </c>
      <c r="W4907">
        <v>7</v>
      </c>
      <c r="X4907">
        <v>8</v>
      </c>
      <c r="Y4907">
        <v>7</v>
      </c>
      <c r="Z4907">
        <v>8</v>
      </c>
      <c r="AA4907">
        <v>5</v>
      </c>
      <c r="AB4907">
        <v>6</v>
      </c>
    </row>
    <row r="4908" spans="1:28" x14ac:dyDescent="0.25">
      <c r="A4908">
        <v>6852</v>
      </c>
      <c r="B4908" t="s">
        <v>17736</v>
      </c>
      <c r="C4908" t="s">
        <v>17736</v>
      </c>
      <c r="D4908" t="s">
        <v>17737</v>
      </c>
      <c r="E4908" t="s">
        <v>17738</v>
      </c>
      <c r="F4908" s="4">
        <v>343050</v>
      </c>
      <c r="G4908" s="4">
        <f t="shared" si="304"/>
        <v>5.5353574236624299</v>
      </c>
      <c r="H4908" s="4">
        <v>299330</v>
      </c>
      <c r="I4908" s="4">
        <f t="shared" si="305"/>
        <v>5.4761502456792677</v>
      </c>
      <c r="J4908" s="4">
        <f t="shared" si="306"/>
        <v>321190</v>
      </c>
      <c r="K4908" s="4">
        <f t="shared" si="307"/>
        <v>5.5067620153973484</v>
      </c>
      <c r="L4908">
        <v>124.76</v>
      </c>
      <c r="M4908">
        <v>642380</v>
      </c>
      <c r="N4908" t="s">
        <v>14773</v>
      </c>
      <c r="P4908" t="s">
        <v>32</v>
      </c>
      <c r="R4908" t="s">
        <v>229</v>
      </c>
      <c r="S4908">
        <v>34689000</v>
      </c>
      <c r="T4908">
        <v>18525000</v>
      </c>
      <c r="U4908">
        <v>16164000</v>
      </c>
      <c r="V4908">
        <v>15</v>
      </c>
      <c r="W4908">
        <v>17</v>
      </c>
      <c r="X4908">
        <v>18</v>
      </c>
      <c r="Y4908">
        <v>14</v>
      </c>
      <c r="Z4908">
        <v>15</v>
      </c>
      <c r="AA4908">
        <v>13</v>
      </c>
      <c r="AB4908">
        <v>14</v>
      </c>
    </row>
    <row r="4909" spans="1:28" x14ac:dyDescent="0.25">
      <c r="A4909">
        <v>3123</v>
      </c>
      <c r="B4909" t="s">
        <v>17739</v>
      </c>
      <c r="C4909" t="s">
        <v>17739</v>
      </c>
      <c r="D4909" t="s">
        <v>17740</v>
      </c>
      <c r="E4909" t="s">
        <v>17741</v>
      </c>
      <c r="F4909" s="4">
        <v>343110</v>
      </c>
      <c r="G4909" s="4">
        <f t="shared" si="304"/>
        <v>5.535433375828049</v>
      </c>
      <c r="H4909" s="4">
        <v>203920</v>
      </c>
      <c r="I4909" s="4">
        <f t="shared" si="305"/>
        <v>5.3094598224612115</v>
      </c>
      <c r="J4909" s="4">
        <f t="shared" si="306"/>
        <v>273515</v>
      </c>
      <c r="K4909" s="4">
        <f t="shared" si="307"/>
        <v>5.4369811487264688</v>
      </c>
      <c r="L4909">
        <v>23.213000000000001</v>
      </c>
      <c r="M4909">
        <v>547030</v>
      </c>
      <c r="O4909" t="s">
        <v>6365</v>
      </c>
      <c r="P4909" t="s">
        <v>547</v>
      </c>
      <c r="R4909" t="s">
        <v>6366</v>
      </c>
      <c r="S4909">
        <v>4923200</v>
      </c>
      <c r="T4909">
        <v>3087900</v>
      </c>
      <c r="U4909">
        <v>1835300</v>
      </c>
      <c r="V4909">
        <v>2</v>
      </c>
      <c r="W4909">
        <v>2</v>
      </c>
      <c r="X4909">
        <v>2</v>
      </c>
      <c r="Y4909">
        <v>2</v>
      </c>
      <c r="Z4909">
        <v>2</v>
      </c>
      <c r="AA4909">
        <v>2</v>
      </c>
      <c r="AB4909">
        <v>2</v>
      </c>
    </row>
    <row r="4910" spans="1:28" x14ac:dyDescent="0.25">
      <c r="A4910">
        <v>5519</v>
      </c>
      <c r="B4910" t="s">
        <v>17742</v>
      </c>
      <c r="C4910" t="s">
        <v>17742</v>
      </c>
      <c r="F4910" s="4">
        <v>343440</v>
      </c>
      <c r="G4910" s="4">
        <f t="shared" si="304"/>
        <v>5.5358508754713824</v>
      </c>
      <c r="H4910" s="4">
        <v>122180</v>
      </c>
      <c r="I4910" s="4">
        <f t="shared" si="305"/>
        <v>5.0870001207959907</v>
      </c>
      <c r="J4910" s="4">
        <f t="shared" si="306"/>
        <v>232810</v>
      </c>
      <c r="K4910" s="4">
        <f t="shared" si="307"/>
        <v>5.3670016308384412</v>
      </c>
      <c r="L4910">
        <v>32.94</v>
      </c>
      <c r="M4910">
        <v>465620</v>
      </c>
      <c r="R4910" t="s">
        <v>804</v>
      </c>
      <c r="S4910">
        <v>6518700</v>
      </c>
      <c r="T4910">
        <v>4808200</v>
      </c>
      <c r="U4910">
        <v>1710500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</row>
    <row r="4911" spans="1:28" x14ac:dyDescent="0.25">
      <c r="A4911">
        <v>690</v>
      </c>
      <c r="B4911" t="s">
        <v>17743</v>
      </c>
      <c r="C4911" t="s">
        <v>17743</v>
      </c>
      <c r="E4911" t="s">
        <v>17744</v>
      </c>
      <c r="F4911" s="4">
        <v>343620</v>
      </c>
      <c r="G4911" s="4">
        <f t="shared" si="304"/>
        <v>5.5360784334969733</v>
      </c>
      <c r="H4911" s="4">
        <v>178220</v>
      </c>
      <c r="I4911" s="4">
        <f t="shared" si="305"/>
        <v>5.250956439331893</v>
      </c>
      <c r="J4911" s="4">
        <f t="shared" si="306"/>
        <v>260920</v>
      </c>
      <c r="K4911" s="4">
        <f t="shared" si="307"/>
        <v>5.41650736985045</v>
      </c>
      <c r="L4911">
        <v>34.417000000000002</v>
      </c>
      <c r="M4911">
        <v>521840</v>
      </c>
      <c r="O4911" t="s">
        <v>3863</v>
      </c>
      <c r="S4911">
        <v>5218400</v>
      </c>
      <c r="T4911">
        <v>3436200</v>
      </c>
      <c r="U4911">
        <v>1782200</v>
      </c>
      <c r="V4911">
        <v>2</v>
      </c>
      <c r="W4911">
        <v>2</v>
      </c>
      <c r="X4911">
        <v>2</v>
      </c>
      <c r="Y4911">
        <v>2</v>
      </c>
      <c r="Z4911">
        <v>2</v>
      </c>
      <c r="AA4911">
        <v>2</v>
      </c>
      <c r="AB4911">
        <v>2</v>
      </c>
    </row>
    <row r="4912" spans="1:28" x14ac:dyDescent="0.25">
      <c r="A4912">
        <v>1743</v>
      </c>
      <c r="B4912" t="s">
        <v>17745</v>
      </c>
      <c r="C4912" t="s">
        <v>17746</v>
      </c>
      <c r="E4912" t="s">
        <v>17747</v>
      </c>
      <c r="F4912" s="4">
        <v>343660</v>
      </c>
      <c r="G4912" s="4">
        <f t="shared" si="304"/>
        <v>5.5361289857589204</v>
      </c>
      <c r="H4912" s="4">
        <v>152980</v>
      </c>
      <c r="I4912" s="4">
        <f t="shared" si="305"/>
        <v>5.1846346565862733</v>
      </c>
      <c r="J4912" s="4">
        <f t="shared" si="306"/>
        <v>248320</v>
      </c>
      <c r="K4912" s="4">
        <f t="shared" si="307"/>
        <v>5.3950116995780943</v>
      </c>
      <c r="L4912">
        <v>16.736999999999998</v>
      </c>
      <c r="M4912">
        <v>496650</v>
      </c>
      <c r="P4912" t="s">
        <v>9472</v>
      </c>
      <c r="R4912" t="s">
        <v>17748</v>
      </c>
      <c r="S4912">
        <v>2979900</v>
      </c>
      <c r="T4912">
        <v>2062000</v>
      </c>
      <c r="U4912">
        <v>917900</v>
      </c>
      <c r="V4912">
        <v>3</v>
      </c>
      <c r="W4912">
        <v>3</v>
      </c>
      <c r="X4912">
        <v>2</v>
      </c>
      <c r="Y4912">
        <v>3</v>
      </c>
      <c r="Z4912">
        <v>2</v>
      </c>
      <c r="AA4912">
        <v>3</v>
      </c>
      <c r="AB4912">
        <v>2</v>
      </c>
    </row>
    <row r="4913" spans="1:28" x14ac:dyDescent="0.25">
      <c r="A4913">
        <v>8342</v>
      </c>
      <c r="B4913" t="s">
        <v>17749</v>
      </c>
      <c r="C4913" t="s">
        <v>17749</v>
      </c>
      <c r="D4913" t="s">
        <v>17750</v>
      </c>
      <c r="F4913" s="4">
        <v>343810</v>
      </c>
      <c r="G4913" s="4">
        <f t="shared" si="304"/>
        <v>5.5363185043512058</v>
      </c>
      <c r="H4913" s="4">
        <v>207850</v>
      </c>
      <c r="I4913" s="4">
        <f t="shared" si="305"/>
        <v>5.3177500288422337</v>
      </c>
      <c r="J4913" s="4">
        <f t="shared" si="306"/>
        <v>275830</v>
      </c>
      <c r="K4913" s="4">
        <f t="shared" si="307"/>
        <v>5.4406414994246974</v>
      </c>
      <c r="L4913">
        <v>53.991999999999997</v>
      </c>
      <c r="M4913">
        <v>551660</v>
      </c>
      <c r="N4913" t="s">
        <v>1172</v>
      </c>
      <c r="O4913" t="s">
        <v>1173</v>
      </c>
      <c r="P4913" t="s">
        <v>1247</v>
      </c>
      <c r="R4913" t="s">
        <v>1175</v>
      </c>
      <c r="S4913">
        <v>7723300</v>
      </c>
      <c r="T4913">
        <v>4813400</v>
      </c>
      <c r="U4913">
        <v>2909900</v>
      </c>
      <c r="V4913">
        <v>2</v>
      </c>
      <c r="W4913">
        <v>1</v>
      </c>
      <c r="X4913">
        <v>2</v>
      </c>
      <c r="Y4913">
        <v>1</v>
      </c>
      <c r="Z4913">
        <v>2</v>
      </c>
      <c r="AA4913">
        <v>1</v>
      </c>
      <c r="AB4913">
        <v>2</v>
      </c>
    </row>
    <row r="4914" spans="1:28" x14ac:dyDescent="0.25">
      <c r="A4914">
        <v>5081</v>
      </c>
      <c r="B4914" t="s">
        <v>17751</v>
      </c>
      <c r="C4914" t="s">
        <v>17751</v>
      </c>
      <c r="F4914" s="4">
        <v>344590</v>
      </c>
      <c r="G4914" s="4">
        <f t="shared" si="304"/>
        <v>5.5373026700712824</v>
      </c>
      <c r="H4914" s="4">
        <v>220620</v>
      </c>
      <c r="I4914" s="4">
        <f t="shared" si="305"/>
        <v>5.3436448802525058</v>
      </c>
      <c r="J4914" s="4">
        <f t="shared" si="306"/>
        <v>282605</v>
      </c>
      <c r="K4914" s="4">
        <f t="shared" si="307"/>
        <v>5.4511798413525963</v>
      </c>
      <c r="L4914">
        <v>43.688000000000002</v>
      </c>
      <c r="M4914">
        <v>565210</v>
      </c>
      <c r="N4914" t="s">
        <v>10600</v>
      </c>
      <c r="O4914" t="s">
        <v>977</v>
      </c>
      <c r="P4914" t="s">
        <v>1364</v>
      </c>
      <c r="R4914" t="s">
        <v>17752</v>
      </c>
      <c r="S4914">
        <v>9043300</v>
      </c>
      <c r="T4914">
        <v>5513400</v>
      </c>
      <c r="U4914">
        <v>3529900</v>
      </c>
      <c r="V4914">
        <v>3</v>
      </c>
      <c r="W4914">
        <v>3</v>
      </c>
      <c r="X4914">
        <v>3</v>
      </c>
      <c r="Y4914">
        <v>3</v>
      </c>
      <c r="Z4914">
        <v>3</v>
      </c>
      <c r="AA4914">
        <v>3</v>
      </c>
      <c r="AB4914">
        <v>3</v>
      </c>
    </row>
    <row r="4915" spans="1:28" x14ac:dyDescent="0.25">
      <c r="A4915">
        <v>4062</v>
      </c>
      <c r="B4915" t="s">
        <v>17753</v>
      </c>
      <c r="C4915" t="s">
        <v>17753</v>
      </c>
      <c r="E4915" t="s">
        <v>17754</v>
      </c>
      <c r="F4915" s="4">
        <v>344930</v>
      </c>
      <c r="G4915" s="4">
        <f t="shared" si="304"/>
        <v>5.53773096841162</v>
      </c>
      <c r="H4915" s="4">
        <v>177400</v>
      </c>
      <c r="I4915" s="4">
        <f t="shared" si="305"/>
        <v>5.2489536154957079</v>
      </c>
      <c r="J4915" s="4">
        <f t="shared" si="306"/>
        <v>261165</v>
      </c>
      <c r="K4915" s="4">
        <f t="shared" si="307"/>
        <v>5.4169149745733467</v>
      </c>
      <c r="L4915">
        <v>30.856999999999999</v>
      </c>
      <c r="M4915">
        <v>522330</v>
      </c>
      <c r="R4915" t="s">
        <v>8045</v>
      </c>
      <c r="S4915">
        <v>5745700</v>
      </c>
      <c r="T4915">
        <v>3794200</v>
      </c>
      <c r="U4915">
        <v>1951400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</row>
    <row r="4916" spans="1:28" x14ac:dyDescent="0.25">
      <c r="A4916">
        <v>6861</v>
      </c>
      <c r="B4916" t="s">
        <v>17755</v>
      </c>
      <c r="C4916" t="s">
        <v>17755</v>
      </c>
      <c r="E4916" t="s">
        <v>17756</v>
      </c>
      <c r="F4916" s="4">
        <v>345060</v>
      </c>
      <c r="G4916" s="4">
        <f t="shared" si="304"/>
        <v>5.5378946179813688</v>
      </c>
      <c r="H4916" s="4">
        <v>121250</v>
      </c>
      <c r="I4916" s="4">
        <f t="shared" si="305"/>
        <v>5.0836817472743014</v>
      </c>
      <c r="J4916" s="4">
        <f t="shared" si="306"/>
        <v>233155</v>
      </c>
      <c r="K4916" s="4">
        <f t="shared" si="307"/>
        <v>5.367644733318822</v>
      </c>
      <c r="L4916">
        <v>95.995999999999995</v>
      </c>
      <c r="M4916">
        <v>466310</v>
      </c>
      <c r="N4916" t="s">
        <v>1845</v>
      </c>
      <c r="O4916" t="s">
        <v>176</v>
      </c>
      <c r="P4916" t="s">
        <v>150</v>
      </c>
      <c r="R4916" t="s">
        <v>5676</v>
      </c>
      <c r="S4916">
        <v>22849000</v>
      </c>
      <c r="T4916">
        <v>16908000</v>
      </c>
      <c r="U4916">
        <v>5941400</v>
      </c>
      <c r="V4916">
        <v>13</v>
      </c>
      <c r="W4916">
        <v>12</v>
      </c>
      <c r="X4916">
        <v>11</v>
      </c>
      <c r="Y4916">
        <v>12</v>
      </c>
      <c r="Z4916">
        <v>11</v>
      </c>
      <c r="AA4916">
        <v>12</v>
      </c>
      <c r="AB4916">
        <v>11</v>
      </c>
    </row>
    <row r="4917" spans="1:28" x14ac:dyDescent="0.25">
      <c r="A4917">
        <v>5852</v>
      </c>
      <c r="B4917" t="s">
        <v>17757</v>
      </c>
      <c r="C4917" t="s">
        <v>17757</v>
      </c>
      <c r="D4917" t="s">
        <v>17758</v>
      </c>
      <c r="E4917" t="s">
        <v>17759</v>
      </c>
      <c r="F4917" s="4">
        <v>345080</v>
      </c>
      <c r="G4917" s="4">
        <f t="shared" si="304"/>
        <v>5.5379197893658425</v>
      </c>
      <c r="H4917" s="4">
        <v>298960</v>
      </c>
      <c r="I4917" s="4">
        <f t="shared" si="305"/>
        <v>5.4756130848415809</v>
      </c>
      <c r="J4917" s="4">
        <f t="shared" si="306"/>
        <v>322020</v>
      </c>
      <c r="K4917" s="4">
        <f t="shared" si="307"/>
        <v>5.5078828456706788</v>
      </c>
      <c r="L4917">
        <v>30.728999999999999</v>
      </c>
      <c r="M4917">
        <v>644040</v>
      </c>
      <c r="N4917" t="s">
        <v>17760</v>
      </c>
      <c r="O4917" t="s">
        <v>17761</v>
      </c>
      <c r="P4917" t="s">
        <v>414</v>
      </c>
      <c r="R4917" t="s">
        <v>17762</v>
      </c>
      <c r="S4917">
        <v>9016500</v>
      </c>
      <c r="T4917">
        <v>4831100</v>
      </c>
      <c r="U4917">
        <v>4185400</v>
      </c>
      <c r="V4917">
        <v>4</v>
      </c>
      <c r="W4917">
        <v>4</v>
      </c>
      <c r="X4917">
        <v>4</v>
      </c>
      <c r="Y4917">
        <v>4</v>
      </c>
      <c r="Z4917">
        <v>4</v>
      </c>
      <c r="AA4917">
        <v>4</v>
      </c>
      <c r="AB4917">
        <v>4</v>
      </c>
    </row>
    <row r="4918" spans="1:28" x14ac:dyDescent="0.25">
      <c r="A4918">
        <v>8076</v>
      </c>
      <c r="B4918" t="s">
        <v>17763</v>
      </c>
      <c r="C4918" t="s">
        <v>17763</v>
      </c>
      <c r="D4918" t="s">
        <v>17764</v>
      </c>
      <c r="E4918" t="s">
        <v>17765</v>
      </c>
      <c r="F4918" s="4">
        <v>345260</v>
      </c>
      <c r="G4918" s="4">
        <f t="shared" si="304"/>
        <v>5.5381462661990382</v>
      </c>
      <c r="H4918" s="4">
        <v>12747</v>
      </c>
      <c r="I4918" s="4">
        <f t="shared" si="305"/>
        <v>4.105407985809177</v>
      </c>
      <c r="J4918" s="4">
        <f t="shared" si="306"/>
        <v>179003.5</v>
      </c>
      <c r="K4918" s="4">
        <f t="shared" si="307"/>
        <v>5.2528615226884199</v>
      </c>
      <c r="L4918">
        <v>115.8</v>
      </c>
      <c r="M4918">
        <v>358010</v>
      </c>
      <c r="N4918" t="s">
        <v>17766</v>
      </c>
      <c r="O4918" t="s">
        <v>8640</v>
      </c>
      <c r="P4918" t="s">
        <v>4682</v>
      </c>
      <c r="R4918" t="s">
        <v>2837</v>
      </c>
      <c r="S4918">
        <v>17184000</v>
      </c>
      <c r="T4918">
        <v>16572000</v>
      </c>
      <c r="U4918">
        <v>611870</v>
      </c>
      <c r="V4918">
        <v>2</v>
      </c>
      <c r="W4918">
        <v>5</v>
      </c>
      <c r="X4918">
        <v>4</v>
      </c>
      <c r="Y4918">
        <v>2</v>
      </c>
      <c r="Z4918">
        <v>1</v>
      </c>
      <c r="AA4918">
        <v>2</v>
      </c>
      <c r="AB4918">
        <v>1</v>
      </c>
    </row>
    <row r="4919" spans="1:28" x14ac:dyDescent="0.25">
      <c r="A4919">
        <v>7551</v>
      </c>
      <c r="B4919" t="s">
        <v>17767</v>
      </c>
      <c r="C4919" t="s">
        <v>17767</v>
      </c>
      <c r="D4919" t="s">
        <v>17768</v>
      </c>
      <c r="E4919" t="s">
        <v>17769</v>
      </c>
      <c r="F4919" s="4">
        <v>345320</v>
      </c>
      <c r="G4919" s="4">
        <f t="shared" si="304"/>
        <v>5.5382217322391201</v>
      </c>
      <c r="H4919" s="4">
        <v>233630</v>
      </c>
      <c r="I4919" s="4">
        <f t="shared" si="305"/>
        <v>5.36852860897939</v>
      </c>
      <c r="J4919" s="4">
        <f t="shared" si="306"/>
        <v>289475</v>
      </c>
      <c r="K4919" s="4">
        <f t="shared" si="307"/>
        <v>5.4616110626027554</v>
      </c>
      <c r="L4919">
        <v>36.219000000000001</v>
      </c>
      <c r="M4919">
        <v>578950</v>
      </c>
      <c r="N4919" t="s">
        <v>17770</v>
      </c>
      <c r="O4919" t="s">
        <v>13365</v>
      </c>
      <c r="P4919" t="s">
        <v>139</v>
      </c>
      <c r="Q4919" t="s">
        <v>5277</v>
      </c>
      <c r="R4919" t="s">
        <v>13366</v>
      </c>
      <c r="S4919">
        <v>12737000</v>
      </c>
      <c r="T4919">
        <v>7597000</v>
      </c>
      <c r="U4919">
        <v>5139900</v>
      </c>
      <c r="V4919">
        <v>8</v>
      </c>
      <c r="W4919">
        <v>7</v>
      </c>
      <c r="X4919">
        <v>8</v>
      </c>
      <c r="Y4919">
        <v>7</v>
      </c>
      <c r="Z4919">
        <v>8</v>
      </c>
      <c r="AA4919">
        <v>7</v>
      </c>
      <c r="AB4919">
        <v>8</v>
      </c>
    </row>
    <row r="4920" spans="1:28" x14ac:dyDescent="0.25">
      <c r="A4920">
        <v>5201</v>
      </c>
      <c r="B4920" t="s">
        <v>17771</v>
      </c>
      <c r="C4920" t="s">
        <v>17772</v>
      </c>
      <c r="E4920" t="s">
        <v>17773</v>
      </c>
      <c r="F4920" s="4">
        <v>345390</v>
      </c>
      <c r="G4920" s="4">
        <f t="shared" si="304"/>
        <v>5.5383097593817334</v>
      </c>
      <c r="H4920" s="4">
        <v>211280</v>
      </c>
      <c r="I4920" s="4">
        <f t="shared" si="305"/>
        <v>5.3248583881988676</v>
      </c>
      <c r="J4920" s="4">
        <f t="shared" si="306"/>
        <v>278335</v>
      </c>
      <c r="K4920" s="4">
        <f t="shared" si="307"/>
        <v>5.4445678213219137</v>
      </c>
      <c r="L4920">
        <v>54.912999999999997</v>
      </c>
      <c r="M4920">
        <v>556670</v>
      </c>
      <c r="N4920" t="s">
        <v>15589</v>
      </c>
      <c r="O4920" t="s">
        <v>719</v>
      </c>
      <c r="P4920" t="s">
        <v>1490</v>
      </c>
      <c r="Q4920" t="s">
        <v>971</v>
      </c>
      <c r="R4920" t="s">
        <v>1008</v>
      </c>
      <c r="S4920">
        <v>15030000</v>
      </c>
      <c r="T4920">
        <v>9325600</v>
      </c>
      <c r="U4920">
        <v>5704400</v>
      </c>
      <c r="V4920">
        <v>6</v>
      </c>
      <c r="W4920">
        <v>8</v>
      </c>
      <c r="X4920">
        <v>9</v>
      </c>
      <c r="Y4920">
        <v>6</v>
      </c>
      <c r="Z4920">
        <v>6</v>
      </c>
      <c r="AA4920">
        <v>6</v>
      </c>
      <c r="AB4920">
        <v>6</v>
      </c>
    </row>
    <row r="4921" spans="1:28" x14ac:dyDescent="0.25">
      <c r="A4921">
        <v>4150</v>
      </c>
      <c r="B4921" t="s">
        <v>17774</v>
      </c>
      <c r="C4921" t="s">
        <v>17774</v>
      </c>
      <c r="E4921" t="s">
        <v>17775</v>
      </c>
      <c r="F4921" s="4">
        <v>346200</v>
      </c>
      <c r="G4921" s="4">
        <f t="shared" si="304"/>
        <v>5.5393270635393748</v>
      </c>
      <c r="H4921" s="4">
        <v>44650</v>
      </c>
      <c r="I4921" s="4">
        <f t="shared" si="305"/>
        <v>4.6498214632245656</v>
      </c>
      <c r="J4921" s="4">
        <f t="shared" si="306"/>
        <v>195425</v>
      </c>
      <c r="K4921" s="4">
        <f t="shared" si="307"/>
        <v>5.2909801206291558</v>
      </c>
      <c r="L4921">
        <v>18.314</v>
      </c>
      <c r="M4921">
        <v>390850</v>
      </c>
      <c r="S4921">
        <v>1172600</v>
      </c>
      <c r="T4921">
        <v>1038600</v>
      </c>
      <c r="U4921">
        <v>133950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</row>
    <row r="4922" spans="1:28" x14ac:dyDescent="0.25">
      <c r="A4922">
        <v>5919</v>
      </c>
      <c r="B4922" t="s">
        <v>17776</v>
      </c>
      <c r="C4922" t="s">
        <v>17776</v>
      </c>
      <c r="E4922" t="s">
        <v>17777</v>
      </c>
      <c r="F4922" s="4">
        <v>346270</v>
      </c>
      <c r="G4922" s="4">
        <f t="shared" si="304"/>
        <v>5.5394148669498815</v>
      </c>
      <c r="H4922" s="4">
        <v>251100</v>
      </c>
      <c r="I4922" s="4">
        <f t="shared" si="305"/>
        <v>5.3998467127129226</v>
      </c>
      <c r="J4922" s="4">
        <f t="shared" si="306"/>
        <v>298685</v>
      </c>
      <c r="K4922" s="4">
        <f t="shared" si="307"/>
        <v>5.4752134128257444</v>
      </c>
      <c r="L4922">
        <v>135.93</v>
      </c>
      <c r="M4922">
        <v>597370</v>
      </c>
      <c r="N4922" t="s">
        <v>17778</v>
      </c>
      <c r="P4922" t="s">
        <v>17779</v>
      </c>
      <c r="S4922">
        <v>29271000</v>
      </c>
      <c r="T4922">
        <v>16967000</v>
      </c>
      <c r="U4922">
        <v>12304000</v>
      </c>
      <c r="V4922">
        <v>18</v>
      </c>
      <c r="W4922">
        <v>16</v>
      </c>
      <c r="X4922">
        <v>18</v>
      </c>
      <c r="Y4922">
        <v>16</v>
      </c>
      <c r="Z4922">
        <v>18</v>
      </c>
      <c r="AA4922">
        <v>16</v>
      </c>
      <c r="AB4922">
        <v>18</v>
      </c>
    </row>
    <row r="4923" spans="1:28" x14ac:dyDescent="0.25">
      <c r="A4923">
        <v>4898</v>
      </c>
      <c r="B4923" t="s">
        <v>17780</v>
      </c>
      <c r="C4923" t="s">
        <v>17780</v>
      </c>
      <c r="E4923" t="s">
        <v>17781</v>
      </c>
      <c r="F4923" s="4">
        <v>346450</v>
      </c>
      <c r="G4923" s="4">
        <f t="shared" si="304"/>
        <v>5.5396405656694281</v>
      </c>
      <c r="H4923" s="4">
        <v>205470</v>
      </c>
      <c r="I4923" s="4">
        <f t="shared" si="305"/>
        <v>5.3127484209295606</v>
      </c>
      <c r="J4923" s="4">
        <f t="shared" si="306"/>
        <v>275960</v>
      </c>
      <c r="K4923" s="4">
        <f t="shared" si="307"/>
        <v>5.4408461362745566</v>
      </c>
      <c r="L4923">
        <v>131.59</v>
      </c>
      <c r="M4923">
        <v>551920</v>
      </c>
      <c r="N4923" t="s">
        <v>17782</v>
      </c>
      <c r="P4923" t="s">
        <v>3559</v>
      </c>
      <c r="R4923" t="s">
        <v>17783</v>
      </c>
      <c r="S4923">
        <v>32563000</v>
      </c>
      <c r="T4923">
        <v>20440000</v>
      </c>
      <c r="U4923">
        <v>12123000</v>
      </c>
      <c r="V4923">
        <v>15</v>
      </c>
      <c r="W4923">
        <v>13</v>
      </c>
      <c r="X4923">
        <v>14</v>
      </c>
      <c r="Y4923">
        <v>13</v>
      </c>
      <c r="Z4923">
        <v>14</v>
      </c>
      <c r="AA4923">
        <v>13</v>
      </c>
      <c r="AB4923">
        <v>14</v>
      </c>
    </row>
    <row r="4924" spans="1:28" x14ac:dyDescent="0.25">
      <c r="A4924">
        <v>2186</v>
      </c>
      <c r="B4924" t="s">
        <v>17784</v>
      </c>
      <c r="C4924" t="s">
        <v>17784</v>
      </c>
      <c r="E4924" t="s">
        <v>17785</v>
      </c>
      <c r="F4924" s="4">
        <v>346520</v>
      </c>
      <c r="G4924" s="4">
        <f t="shared" si="304"/>
        <v>5.5397283057269675</v>
      </c>
      <c r="H4924" s="4">
        <v>555180</v>
      </c>
      <c r="I4924" s="4">
        <f t="shared" si="305"/>
        <v>5.7444338125511072</v>
      </c>
      <c r="J4924" s="4">
        <f t="shared" si="306"/>
        <v>450850</v>
      </c>
      <c r="K4924" s="4">
        <f t="shared" si="307"/>
        <v>5.6540320740110506</v>
      </c>
      <c r="L4924">
        <v>83.436000000000007</v>
      </c>
      <c r="M4924">
        <v>901690</v>
      </c>
      <c r="O4924" t="s">
        <v>719</v>
      </c>
      <c r="R4924" t="s">
        <v>447</v>
      </c>
      <c r="S4924">
        <v>35166000</v>
      </c>
      <c r="T4924">
        <v>13514000</v>
      </c>
      <c r="U4924">
        <v>21652000</v>
      </c>
      <c r="V4924">
        <v>1</v>
      </c>
      <c r="W4924">
        <v>2</v>
      </c>
      <c r="X4924">
        <v>2</v>
      </c>
      <c r="Y4924">
        <v>2</v>
      </c>
      <c r="Z4924">
        <v>2</v>
      </c>
      <c r="AA4924">
        <v>1</v>
      </c>
      <c r="AB4924">
        <v>1</v>
      </c>
    </row>
    <row r="4925" spans="1:28" x14ac:dyDescent="0.25">
      <c r="A4925">
        <v>3955</v>
      </c>
      <c r="B4925" t="s">
        <v>17786</v>
      </c>
      <c r="C4925" t="s">
        <v>17786</v>
      </c>
      <c r="F4925" s="4">
        <v>346560</v>
      </c>
      <c r="G4925" s="4">
        <f t="shared" si="304"/>
        <v>5.5397784349452266</v>
      </c>
      <c r="H4925" s="4">
        <v>192650</v>
      </c>
      <c r="I4925" s="4">
        <f t="shared" si="305"/>
        <v>5.2847690133490195</v>
      </c>
      <c r="J4925" s="4">
        <f t="shared" si="306"/>
        <v>269605</v>
      </c>
      <c r="K4925" s="4">
        <f t="shared" si="307"/>
        <v>5.4307279422114787</v>
      </c>
      <c r="L4925">
        <v>25.829000000000001</v>
      </c>
      <c r="M4925">
        <v>539210</v>
      </c>
      <c r="P4925" t="s">
        <v>414</v>
      </c>
      <c r="S4925">
        <v>7009700</v>
      </c>
      <c r="T4925">
        <v>4505200</v>
      </c>
      <c r="U4925">
        <v>2504400</v>
      </c>
      <c r="V4925">
        <v>4</v>
      </c>
      <c r="W4925">
        <v>4</v>
      </c>
      <c r="X4925">
        <v>4</v>
      </c>
      <c r="Y4925">
        <v>4</v>
      </c>
      <c r="Z4925">
        <v>4</v>
      </c>
      <c r="AA4925">
        <v>4</v>
      </c>
      <c r="AB4925">
        <v>4</v>
      </c>
    </row>
    <row r="4926" spans="1:28" x14ac:dyDescent="0.25">
      <c r="A4926">
        <v>5094</v>
      </c>
      <c r="B4926" t="s">
        <v>17787</v>
      </c>
      <c r="C4926" t="s">
        <v>17787</v>
      </c>
      <c r="E4926" t="s">
        <v>17788</v>
      </c>
      <c r="F4926" s="4">
        <v>346700</v>
      </c>
      <c r="G4926" s="4">
        <f t="shared" si="304"/>
        <v>5.5399538416563967</v>
      </c>
      <c r="H4926" s="4">
        <v>303830</v>
      </c>
      <c r="I4926" s="4">
        <f t="shared" si="305"/>
        <v>5.4826306536321203</v>
      </c>
      <c r="J4926" s="4">
        <f t="shared" si="306"/>
        <v>325265</v>
      </c>
      <c r="K4926" s="4">
        <f t="shared" si="307"/>
        <v>5.5122373337256025</v>
      </c>
      <c r="L4926">
        <v>57.585000000000001</v>
      </c>
      <c r="M4926">
        <v>650530</v>
      </c>
      <c r="O4926" t="s">
        <v>778</v>
      </c>
      <c r="P4926" t="s">
        <v>414</v>
      </c>
      <c r="R4926" t="s">
        <v>17789</v>
      </c>
      <c r="S4926">
        <v>14962000</v>
      </c>
      <c r="T4926">
        <v>7974100</v>
      </c>
      <c r="U4926">
        <v>6988000</v>
      </c>
      <c r="V4926">
        <v>8</v>
      </c>
      <c r="W4926">
        <v>6</v>
      </c>
      <c r="X4926">
        <v>7</v>
      </c>
      <c r="Y4926">
        <v>6</v>
      </c>
      <c r="Z4926">
        <v>7</v>
      </c>
      <c r="AA4926">
        <v>6</v>
      </c>
      <c r="AB4926">
        <v>7</v>
      </c>
    </row>
    <row r="4927" spans="1:28" x14ac:dyDescent="0.25">
      <c r="A4927">
        <v>1529</v>
      </c>
      <c r="B4927" t="s">
        <v>17790</v>
      </c>
      <c r="C4927" t="s">
        <v>17790</v>
      </c>
      <c r="E4927" t="s">
        <v>17791</v>
      </c>
      <c r="F4927" s="4">
        <v>346730</v>
      </c>
      <c r="G4927" s="4">
        <f t="shared" si="304"/>
        <v>5.5399914195935072</v>
      </c>
      <c r="H4927" s="4">
        <v>228180</v>
      </c>
      <c r="I4927" s="4">
        <f t="shared" si="305"/>
        <v>5.3582775757952259</v>
      </c>
      <c r="J4927" s="4">
        <f t="shared" si="306"/>
        <v>287455</v>
      </c>
      <c r="K4927" s="4">
        <f t="shared" si="307"/>
        <v>5.45856986717759</v>
      </c>
      <c r="L4927">
        <v>47.993000000000002</v>
      </c>
      <c r="M4927">
        <v>574910</v>
      </c>
      <c r="R4927" t="s">
        <v>3005</v>
      </c>
      <c r="S4927">
        <v>8048700</v>
      </c>
      <c r="T4927">
        <v>4854300</v>
      </c>
      <c r="U4927">
        <v>3194500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</row>
    <row r="4928" spans="1:28" x14ac:dyDescent="0.25">
      <c r="A4928">
        <v>4656</v>
      </c>
      <c r="B4928" t="s">
        <v>17792</v>
      </c>
      <c r="C4928" t="s">
        <v>17792</v>
      </c>
      <c r="E4928" t="s">
        <v>17793</v>
      </c>
      <c r="F4928" s="4">
        <v>346780</v>
      </c>
      <c r="G4928" s="4">
        <f t="shared" si="304"/>
        <v>5.5400540422640754</v>
      </c>
      <c r="H4928" s="4">
        <v>221570</v>
      </c>
      <c r="I4928" s="4">
        <f t="shared" si="305"/>
        <v>5.3455109576969502</v>
      </c>
      <c r="J4928" s="4">
        <f t="shared" si="306"/>
        <v>284175</v>
      </c>
      <c r="K4928" s="4">
        <f t="shared" si="307"/>
        <v>5.4535858686666936</v>
      </c>
      <c r="L4928">
        <v>41.000999999999998</v>
      </c>
      <c r="M4928">
        <v>568350</v>
      </c>
      <c r="R4928" t="s">
        <v>17794</v>
      </c>
      <c r="S4928">
        <v>10230000</v>
      </c>
      <c r="T4928">
        <v>6242100</v>
      </c>
      <c r="U4928">
        <v>3988200</v>
      </c>
      <c r="V4928">
        <v>5</v>
      </c>
      <c r="W4928">
        <v>5</v>
      </c>
      <c r="X4928">
        <v>4</v>
      </c>
      <c r="Y4928">
        <v>5</v>
      </c>
      <c r="Z4928">
        <v>4</v>
      </c>
      <c r="AA4928">
        <v>5</v>
      </c>
      <c r="AB4928">
        <v>4</v>
      </c>
    </row>
    <row r="4929" spans="1:28" x14ac:dyDescent="0.25">
      <c r="A4929">
        <v>589</v>
      </c>
      <c r="B4929" t="s">
        <v>17795</v>
      </c>
      <c r="C4929" t="s">
        <v>17795</v>
      </c>
      <c r="E4929" t="s">
        <v>17796</v>
      </c>
      <c r="F4929" s="4">
        <v>346820</v>
      </c>
      <c r="G4929" s="4">
        <f t="shared" si="304"/>
        <v>5.5401041338998747</v>
      </c>
      <c r="H4929" s="4">
        <v>21702</v>
      </c>
      <c r="I4929" s="4">
        <f t="shared" si="305"/>
        <v>4.336499759145263</v>
      </c>
      <c r="J4929" s="4">
        <f t="shared" si="306"/>
        <v>184261</v>
      </c>
      <c r="K4929" s="4">
        <f t="shared" si="307"/>
        <v>5.2654334237859191</v>
      </c>
      <c r="L4929">
        <v>42.68</v>
      </c>
      <c r="M4929">
        <v>368520</v>
      </c>
      <c r="O4929" t="s">
        <v>581</v>
      </c>
      <c r="R4929" t="s">
        <v>9385</v>
      </c>
      <c r="S4929">
        <v>6264800</v>
      </c>
      <c r="T4929">
        <v>5895900</v>
      </c>
      <c r="U4929">
        <v>368930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2</v>
      </c>
      <c r="AB4929">
        <v>2</v>
      </c>
    </row>
    <row r="4930" spans="1:28" x14ac:dyDescent="0.25">
      <c r="A4930">
        <v>6740</v>
      </c>
      <c r="B4930" t="s">
        <v>17797</v>
      </c>
      <c r="C4930" t="s">
        <v>17797</v>
      </c>
      <c r="D4930" t="s">
        <v>17798</v>
      </c>
      <c r="E4930" t="s">
        <v>17799</v>
      </c>
      <c r="F4930" s="4">
        <v>346830</v>
      </c>
      <c r="G4930" s="4">
        <f t="shared" si="304"/>
        <v>5.5401166559061297</v>
      </c>
      <c r="H4930" s="4">
        <v>102960</v>
      </c>
      <c r="I4930" s="4">
        <f t="shared" si="305"/>
        <v>5.0126685338963304</v>
      </c>
      <c r="J4930" s="4">
        <f t="shared" si="306"/>
        <v>224895</v>
      </c>
      <c r="K4930" s="4">
        <f t="shared" si="307"/>
        <v>5.3519798000485794</v>
      </c>
      <c r="L4930">
        <v>56.261000000000003</v>
      </c>
      <c r="M4930">
        <v>449790</v>
      </c>
      <c r="N4930" t="s">
        <v>17800</v>
      </c>
      <c r="O4930" t="s">
        <v>315</v>
      </c>
      <c r="P4930" t="s">
        <v>105</v>
      </c>
      <c r="Q4930" t="s">
        <v>6346</v>
      </c>
      <c r="R4930" t="s">
        <v>884</v>
      </c>
      <c r="S4930">
        <v>14843000</v>
      </c>
      <c r="T4930">
        <v>11445000</v>
      </c>
      <c r="U4930">
        <v>3397700</v>
      </c>
      <c r="V4930">
        <v>2</v>
      </c>
      <c r="W4930">
        <v>10</v>
      </c>
      <c r="X4930">
        <v>10</v>
      </c>
      <c r="Y4930">
        <v>2</v>
      </c>
      <c r="Z4930">
        <v>2</v>
      </c>
      <c r="AA4930">
        <v>2</v>
      </c>
      <c r="AB4930">
        <v>2</v>
      </c>
    </row>
    <row r="4931" spans="1:28" x14ac:dyDescent="0.25">
      <c r="A4931">
        <v>8214</v>
      </c>
      <c r="B4931" t="s">
        <v>17801</v>
      </c>
      <c r="C4931" t="s">
        <v>17802</v>
      </c>
      <c r="E4931" t="s">
        <v>17803</v>
      </c>
      <c r="F4931" s="4">
        <v>346950</v>
      </c>
      <c r="G4931" s="4">
        <f t="shared" ref="G4931:G4994" si="308">LOG10(F4931)</f>
        <v>5.5402668918263007</v>
      </c>
      <c r="H4931" s="4">
        <v>229580</v>
      </c>
      <c r="I4931" s="4">
        <f t="shared" ref="I4931:I4994" si="309">LOG10(H4931)</f>
        <v>5.3609340515483863</v>
      </c>
      <c r="J4931" s="4">
        <f t="shared" ref="J4931:J4994" si="310">MEDIAN(F4931,H4931)</f>
        <v>288265</v>
      </c>
      <c r="K4931" s="4">
        <f t="shared" ref="K4931:K4994" si="311">LOG10(J4931)</f>
        <v>5.459791915265038</v>
      </c>
      <c r="L4931">
        <v>56.91</v>
      </c>
      <c r="M4931">
        <v>576530</v>
      </c>
      <c r="R4931" t="s">
        <v>272</v>
      </c>
      <c r="S4931">
        <v>14990000</v>
      </c>
      <c r="T4931">
        <v>9020600</v>
      </c>
      <c r="U4931">
        <v>5969100</v>
      </c>
      <c r="V4931">
        <v>8</v>
      </c>
      <c r="W4931">
        <v>9</v>
      </c>
      <c r="X4931">
        <v>9</v>
      </c>
      <c r="Y4931">
        <v>9</v>
      </c>
      <c r="Z4931">
        <v>9</v>
      </c>
      <c r="AA4931">
        <v>8</v>
      </c>
      <c r="AB4931">
        <v>8</v>
      </c>
    </row>
    <row r="4932" spans="1:28" x14ac:dyDescent="0.25">
      <c r="A4932">
        <v>4455</v>
      </c>
      <c r="B4932" t="s">
        <v>17804</v>
      </c>
      <c r="C4932" t="s">
        <v>17804</v>
      </c>
      <c r="E4932" t="s">
        <v>17805</v>
      </c>
      <c r="F4932" s="4">
        <v>346960</v>
      </c>
      <c r="G4932" s="4">
        <f t="shared" si="308"/>
        <v>5.5402794091407053</v>
      </c>
      <c r="H4932" s="4">
        <v>237160</v>
      </c>
      <c r="I4932" s="4">
        <f t="shared" si="309"/>
        <v>5.3750414416729262</v>
      </c>
      <c r="J4932" s="4">
        <f t="shared" si="310"/>
        <v>292060</v>
      </c>
      <c r="K4932" s="4">
        <f t="shared" si="311"/>
        <v>5.4654720808734973</v>
      </c>
      <c r="L4932">
        <v>73.480999999999995</v>
      </c>
      <c r="M4932">
        <v>584120</v>
      </c>
      <c r="O4932" t="s">
        <v>17806</v>
      </c>
      <c r="P4932" t="s">
        <v>17807</v>
      </c>
      <c r="Q4932" t="s">
        <v>1873</v>
      </c>
      <c r="R4932" t="s">
        <v>17808</v>
      </c>
      <c r="S4932">
        <v>8761800</v>
      </c>
      <c r="T4932">
        <v>5204500</v>
      </c>
      <c r="U4932">
        <v>3557400</v>
      </c>
      <c r="V4932">
        <v>3</v>
      </c>
      <c r="W4932">
        <v>3</v>
      </c>
      <c r="X4932">
        <v>3</v>
      </c>
      <c r="Y4932">
        <v>3</v>
      </c>
      <c r="Z4932">
        <v>3</v>
      </c>
      <c r="AA4932">
        <v>3</v>
      </c>
      <c r="AB4932">
        <v>3</v>
      </c>
    </row>
    <row r="4933" spans="1:28" x14ac:dyDescent="0.25">
      <c r="A4933">
        <v>180</v>
      </c>
      <c r="B4933" t="s">
        <v>17809</v>
      </c>
      <c r="C4933" t="s">
        <v>17809</v>
      </c>
      <c r="D4933" t="s">
        <v>17810</v>
      </c>
      <c r="E4933" t="s">
        <v>17811</v>
      </c>
      <c r="F4933" s="4">
        <v>347180</v>
      </c>
      <c r="G4933" s="4">
        <f t="shared" si="308"/>
        <v>5.5405546988206487</v>
      </c>
      <c r="H4933" s="4">
        <v>130340</v>
      </c>
      <c r="I4933" s="4">
        <f t="shared" si="309"/>
        <v>5.1150777166595809</v>
      </c>
      <c r="J4933" s="4">
        <f t="shared" si="310"/>
        <v>238760</v>
      </c>
      <c r="K4933" s="4">
        <f t="shared" si="311"/>
        <v>5.3779615702196368</v>
      </c>
      <c r="L4933">
        <v>52.603000000000002</v>
      </c>
      <c r="M4933">
        <v>477520</v>
      </c>
      <c r="N4933" t="s">
        <v>1231</v>
      </c>
      <c r="O4933" t="s">
        <v>3840</v>
      </c>
      <c r="P4933" t="s">
        <v>1734</v>
      </c>
      <c r="R4933" t="s">
        <v>1735</v>
      </c>
      <c r="S4933">
        <v>10983000</v>
      </c>
      <c r="T4933">
        <v>7985100</v>
      </c>
      <c r="U4933">
        <v>2997800</v>
      </c>
      <c r="V4933">
        <v>5</v>
      </c>
      <c r="W4933">
        <v>5</v>
      </c>
      <c r="X4933">
        <v>4</v>
      </c>
      <c r="Y4933">
        <v>5</v>
      </c>
      <c r="Z4933">
        <v>4</v>
      </c>
      <c r="AA4933">
        <v>5</v>
      </c>
      <c r="AB4933">
        <v>4</v>
      </c>
    </row>
    <row r="4934" spans="1:28" x14ac:dyDescent="0.25">
      <c r="A4934">
        <v>8036</v>
      </c>
      <c r="B4934" t="s">
        <v>17812</v>
      </c>
      <c r="C4934" t="s">
        <v>17812</v>
      </c>
      <c r="D4934" t="s">
        <v>17813</v>
      </c>
      <c r="E4934" t="s">
        <v>17814</v>
      </c>
      <c r="F4934" s="4">
        <v>347480</v>
      </c>
      <c r="G4934" s="4">
        <f t="shared" si="308"/>
        <v>5.5409298128409494</v>
      </c>
      <c r="H4934" s="4">
        <v>146020</v>
      </c>
      <c r="I4934" s="4">
        <f t="shared" si="309"/>
        <v>5.1644123441047691</v>
      </c>
      <c r="J4934" s="4">
        <f t="shared" si="310"/>
        <v>246750</v>
      </c>
      <c r="K4934" s="4">
        <f t="shared" si="311"/>
        <v>5.3922571613416741</v>
      </c>
      <c r="L4934">
        <v>30.28</v>
      </c>
      <c r="M4934">
        <v>493500</v>
      </c>
      <c r="N4934" t="s">
        <v>17815</v>
      </c>
      <c r="P4934" t="s">
        <v>17816</v>
      </c>
      <c r="R4934" t="s">
        <v>17817</v>
      </c>
      <c r="S4934">
        <v>3454500</v>
      </c>
      <c r="T4934">
        <v>2432400</v>
      </c>
      <c r="U4934">
        <v>1022100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</row>
    <row r="4935" spans="1:28" x14ac:dyDescent="0.25">
      <c r="A4935">
        <v>1196</v>
      </c>
      <c r="B4935" t="s">
        <v>17818</v>
      </c>
      <c r="C4935" t="s">
        <v>17818</v>
      </c>
      <c r="F4935" s="4">
        <v>347540</v>
      </c>
      <c r="G4935" s="4">
        <f t="shared" si="308"/>
        <v>5.5410047967809186</v>
      </c>
      <c r="H4935" s="4">
        <v>251060</v>
      </c>
      <c r="I4935" s="4">
        <f t="shared" si="309"/>
        <v>5.3997775244887993</v>
      </c>
      <c r="J4935" s="4">
        <f t="shared" si="310"/>
        <v>299300</v>
      </c>
      <c r="K4935" s="4">
        <f t="shared" si="311"/>
        <v>5.4761067168401913</v>
      </c>
      <c r="L4935">
        <v>26.498999999999999</v>
      </c>
      <c r="M4935">
        <v>598600</v>
      </c>
      <c r="O4935" t="s">
        <v>280</v>
      </c>
      <c r="P4935" t="s">
        <v>948</v>
      </c>
      <c r="Q4935" t="s">
        <v>11234</v>
      </c>
      <c r="R4935" t="s">
        <v>16143</v>
      </c>
      <c r="S4935">
        <v>7183200</v>
      </c>
      <c r="T4935">
        <v>4170500</v>
      </c>
      <c r="U4935">
        <v>3012700</v>
      </c>
      <c r="V4935">
        <v>2</v>
      </c>
      <c r="W4935">
        <v>1</v>
      </c>
      <c r="X4935">
        <v>2</v>
      </c>
      <c r="Y4935">
        <v>1</v>
      </c>
      <c r="Z4935">
        <v>2</v>
      </c>
      <c r="AA4935">
        <v>1</v>
      </c>
      <c r="AB4935">
        <v>2</v>
      </c>
    </row>
    <row r="4936" spans="1:28" x14ac:dyDescent="0.25">
      <c r="A4936">
        <v>372</v>
      </c>
      <c r="B4936" t="s">
        <v>17819</v>
      </c>
      <c r="C4936" t="s">
        <v>17820</v>
      </c>
      <c r="E4936" t="s">
        <v>17821</v>
      </c>
      <c r="F4936" s="4">
        <v>347700</v>
      </c>
      <c r="G4936" s="4">
        <f t="shared" si="308"/>
        <v>5.5412046906832586</v>
      </c>
      <c r="H4936" s="4">
        <v>190690</v>
      </c>
      <c r="I4936" s="4">
        <f t="shared" si="309"/>
        <v>5.2803279187476759</v>
      </c>
      <c r="J4936" s="4">
        <f t="shared" si="310"/>
        <v>269195</v>
      </c>
      <c r="K4936" s="4">
        <f t="shared" si="311"/>
        <v>5.430066989086205</v>
      </c>
      <c r="L4936">
        <v>47.566000000000003</v>
      </c>
      <c r="M4936">
        <v>538400</v>
      </c>
      <c r="O4936" t="s">
        <v>17822</v>
      </c>
      <c r="P4936" t="s">
        <v>293</v>
      </c>
      <c r="Q4936" t="s">
        <v>17823</v>
      </c>
      <c r="R4936" t="s">
        <v>17824</v>
      </c>
      <c r="S4936">
        <v>10768000</v>
      </c>
      <c r="T4936">
        <v>6954000</v>
      </c>
      <c r="U4936">
        <v>3813900</v>
      </c>
      <c r="V4936">
        <v>4</v>
      </c>
      <c r="W4936">
        <v>4</v>
      </c>
      <c r="X4936">
        <v>3</v>
      </c>
      <c r="Y4936">
        <v>4</v>
      </c>
      <c r="Z4936">
        <v>3</v>
      </c>
      <c r="AA4936">
        <v>4</v>
      </c>
      <c r="AB4936">
        <v>3</v>
      </c>
    </row>
    <row r="4937" spans="1:28" x14ac:dyDescent="0.25">
      <c r="A4937">
        <v>1344</v>
      </c>
      <c r="B4937" t="s">
        <v>17825</v>
      </c>
      <c r="C4937" t="s">
        <v>17825</v>
      </c>
      <c r="D4937" t="s">
        <v>17826</v>
      </c>
      <c r="F4937" s="4">
        <v>347950</v>
      </c>
      <c r="G4937" s="4">
        <f t="shared" si="308"/>
        <v>5.5415168408310338</v>
      </c>
      <c r="H4937" s="4">
        <v>242200</v>
      </c>
      <c r="I4937" s="4">
        <f t="shared" si="309"/>
        <v>5.3841741388070332</v>
      </c>
      <c r="J4937" s="4">
        <f t="shared" si="310"/>
        <v>295075</v>
      </c>
      <c r="K4937" s="4">
        <f t="shared" si="311"/>
        <v>5.4699324157962135</v>
      </c>
      <c r="L4937">
        <v>87.370999999999995</v>
      </c>
      <c r="M4937">
        <v>590150</v>
      </c>
      <c r="O4937" t="s">
        <v>3840</v>
      </c>
      <c r="R4937" t="s">
        <v>17827</v>
      </c>
      <c r="S4937">
        <v>24786000</v>
      </c>
      <c r="T4937">
        <v>14614000</v>
      </c>
      <c r="U4937">
        <v>10173000</v>
      </c>
      <c r="V4937">
        <v>13</v>
      </c>
      <c r="W4937">
        <v>11</v>
      </c>
      <c r="X4937">
        <v>13</v>
      </c>
      <c r="Y4937">
        <v>11</v>
      </c>
      <c r="Z4937">
        <v>13</v>
      </c>
      <c r="AA4937">
        <v>11</v>
      </c>
      <c r="AB4937">
        <v>13</v>
      </c>
    </row>
    <row r="4938" spans="1:28" x14ac:dyDescent="0.25">
      <c r="A4938">
        <v>1386</v>
      </c>
      <c r="B4938" t="s">
        <v>17828</v>
      </c>
      <c r="C4938" t="s">
        <v>17828</v>
      </c>
      <c r="D4938" t="s">
        <v>17829</v>
      </c>
      <c r="E4938" t="s">
        <v>17830</v>
      </c>
      <c r="F4938" s="4">
        <v>348490</v>
      </c>
      <c r="G4938" s="4">
        <f t="shared" si="308"/>
        <v>5.5421903204336571</v>
      </c>
      <c r="H4938" s="4">
        <v>135430</v>
      </c>
      <c r="I4938" s="4">
        <f t="shared" si="309"/>
        <v>5.1317148784650684</v>
      </c>
      <c r="J4938" s="4">
        <f t="shared" si="310"/>
        <v>241960</v>
      </c>
      <c r="K4938" s="4">
        <f t="shared" si="311"/>
        <v>5.3837435758353127</v>
      </c>
      <c r="L4938">
        <v>122.43</v>
      </c>
      <c r="M4938">
        <v>483920</v>
      </c>
      <c r="N4938" t="s">
        <v>17831</v>
      </c>
      <c r="O4938" t="s">
        <v>6645</v>
      </c>
      <c r="P4938" t="s">
        <v>32</v>
      </c>
      <c r="R4938" t="s">
        <v>6646</v>
      </c>
      <c r="S4938">
        <v>26616000</v>
      </c>
      <c r="T4938">
        <v>19167000</v>
      </c>
      <c r="U4938">
        <v>7448700</v>
      </c>
      <c r="V4938">
        <v>7</v>
      </c>
      <c r="W4938">
        <v>14</v>
      </c>
      <c r="X4938">
        <v>13</v>
      </c>
      <c r="Y4938">
        <v>14</v>
      </c>
      <c r="Z4938">
        <v>13</v>
      </c>
      <c r="AA4938">
        <v>7</v>
      </c>
      <c r="AB4938">
        <v>5</v>
      </c>
    </row>
    <row r="4939" spans="1:28" x14ac:dyDescent="0.25">
      <c r="A4939">
        <v>8053</v>
      </c>
      <c r="B4939" t="s">
        <v>17832</v>
      </c>
      <c r="C4939" t="s">
        <v>17832</v>
      </c>
      <c r="E4939" t="s">
        <v>17833</v>
      </c>
      <c r="F4939" s="4">
        <v>348750</v>
      </c>
      <c r="G4939" s="4">
        <f t="shared" si="308"/>
        <v>5.5425142162816536</v>
      </c>
      <c r="H4939" s="4">
        <v>261720</v>
      </c>
      <c r="I4939" s="4">
        <f t="shared" si="309"/>
        <v>5.417836911626325</v>
      </c>
      <c r="J4939" s="4">
        <f t="shared" si="310"/>
        <v>305235</v>
      </c>
      <c r="K4939" s="4">
        <f t="shared" si="311"/>
        <v>5.4846343308403656</v>
      </c>
      <c r="L4939">
        <v>60.143000000000001</v>
      </c>
      <c r="M4939">
        <v>610470</v>
      </c>
      <c r="O4939" t="s">
        <v>758</v>
      </c>
      <c r="P4939" t="s">
        <v>7930</v>
      </c>
      <c r="R4939" t="s">
        <v>759</v>
      </c>
      <c r="S4939">
        <v>20145000</v>
      </c>
      <c r="T4939">
        <v>11509000</v>
      </c>
      <c r="U4939">
        <v>8636700</v>
      </c>
      <c r="V4939">
        <v>10</v>
      </c>
      <c r="W4939">
        <v>9</v>
      </c>
      <c r="X4939">
        <v>10</v>
      </c>
      <c r="Y4939">
        <v>9</v>
      </c>
      <c r="Z4939">
        <v>10</v>
      </c>
      <c r="AA4939">
        <v>9</v>
      </c>
      <c r="AB4939">
        <v>10</v>
      </c>
    </row>
    <row r="4940" spans="1:28" x14ac:dyDescent="0.25">
      <c r="A4940">
        <v>6149</v>
      </c>
      <c r="B4940" t="s">
        <v>17834</v>
      </c>
      <c r="C4940" t="s">
        <v>17835</v>
      </c>
      <c r="D4940" t="s">
        <v>17836</v>
      </c>
      <c r="E4940" t="s">
        <v>17837</v>
      </c>
      <c r="F4940" s="4">
        <v>349310</v>
      </c>
      <c r="G4940" s="4">
        <f t="shared" si="308"/>
        <v>5.5432110187400054</v>
      </c>
      <c r="H4940" s="4">
        <v>117640</v>
      </c>
      <c r="I4940" s="4">
        <f t="shared" si="309"/>
        <v>5.0705550158350317</v>
      </c>
      <c r="J4940" s="4">
        <f t="shared" si="310"/>
        <v>233475</v>
      </c>
      <c r="K4940" s="4">
        <f t="shared" si="311"/>
        <v>5.3682403840742152</v>
      </c>
      <c r="L4940">
        <v>24.276</v>
      </c>
      <c r="M4940">
        <v>466950</v>
      </c>
      <c r="N4940" t="s">
        <v>976</v>
      </c>
      <c r="O4940" t="s">
        <v>977</v>
      </c>
      <c r="P4940" t="s">
        <v>88</v>
      </c>
      <c r="R4940" t="s">
        <v>979</v>
      </c>
      <c r="S4940">
        <v>7004200</v>
      </c>
      <c r="T4940">
        <v>5239600</v>
      </c>
      <c r="U4940">
        <v>1764600</v>
      </c>
      <c r="V4940">
        <v>1</v>
      </c>
      <c r="W4940">
        <v>8</v>
      </c>
      <c r="X4940">
        <v>8</v>
      </c>
      <c r="Y4940">
        <v>2</v>
      </c>
      <c r="Z4940">
        <v>2</v>
      </c>
      <c r="AA4940">
        <v>1</v>
      </c>
      <c r="AB4940">
        <v>1</v>
      </c>
    </row>
    <row r="4941" spans="1:28" x14ac:dyDescent="0.25">
      <c r="A4941">
        <v>4085</v>
      </c>
      <c r="B4941" t="s">
        <v>17838</v>
      </c>
      <c r="C4941" t="s">
        <v>17838</v>
      </c>
      <c r="E4941" t="s">
        <v>17839</v>
      </c>
      <c r="F4941" s="4">
        <v>349430</v>
      </c>
      <c r="G4941" s="4">
        <f t="shared" si="308"/>
        <v>5.543360188211742</v>
      </c>
      <c r="H4941" s="4">
        <v>212900</v>
      </c>
      <c r="I4941" s="4">
        <f t="shared" si="309"/>
        <v>5.3281756614383227</v>
      </c>
      <c r="J4941" s="4">
        <f t="shared" si="310"/>
        <v>281165</v>
      </c>
      <c r="K4941" s="4">
        <f t="shared" si="311"/>
        <v>5.4489612578381488</v>
      </c>
      <c r="L4941">
        <v>35.441000000000003</v>
      </c>
      <c r="M4941">
        <v>562330</v>
      </c>
      <c r="O4941" t="s">
        <v>17840</v>
      </c>
      <c r="P4941" t="s">
        <v>17841</v>
      </c>
      <c r="R4941" t="s">
        <v>17842</v>
      </c>
      <c r="S4941">
        <v>8434900</v>
      </c>
      <c r="T4941">
        <v>5241400</v>
      </c>
      <c r="U4941">
        <v>3193500</v>
      </c>
      <c r="V4941">
        <v>4</v>
      </c>
      <c r="W4941">
        <v>4</v>
      </c>
      <c r="X4941">
        <v>4</v>
      </c>
      <c r="Y4941">
        <v>4</v>
      </c>
      <c r="Z4941">
        <v>4</v>
      </c>
      <c r="AA4941">
        <v>4</v>
      </c>
      <c r="AB4941">
        <v>4</v>
      </c>
    </row>
    <row r="4942" spans="1:28" x14ac:dyDescent="0.25">
      <c r="A4942">
        <v>3646</v>
      </c>
      <c r="B4942" t="s">
        <v>17843</v>
      </c>
      <c r="C4942" t="s">
        <v>17843</v>
      </c>
      <c r="D4942" t="s">
        <v>17844</v>
      </c>
      <c r="E4942" t="s">
        <v>17845</v>
      </c>
      <c r="F4942" s="4">
        <v>349670</v>
      </c>
      <c r="G4942" s="4">
        <f t="shared" si="308"/>
        <v>5.5436583735350196</v>
      </c>
      <c r="H4942" s="4">
        <v>152050</v>
      </c>
      <c r="I4942" s="4">
        <f t="shared" si="309"/>
        <v>5.1819864244801508</v>
      </c>
      <c r="J4942" s="4">
        <f t="shared" si="310"/>
        <v>250860</v>
      </c>
      <c r="K4942" s="4">
        <f t="shared" si="311"/>
        <v>5.3994314179340588</v>
      </c>
      <c r="L4942">
        <v>32.770000000000003</v>
      </c>
      <c r="M4942">
        <v>501720</v>
      </c>
      <c r="N4942" t="s">
        <v>168</v>
      </c>
      <c r="O4942" t="s">
        <v>16330</v>
      </c>
      <c r="P4942" t="s">
        <v>139</v>
      </c>
      <c r="Q4942" t="s">
        <v>170</v>
      </c>
      <c r="R4942" t="s">
        <v>16331</v>
      </c>
      <c r="S4942">
        <v>6522300</v>
      </c>
      <c r="T4942">
        <v>4545700</v>
      </c>
      <c r="U4942">
        <v>1976700</v>
      </c>
      <c r="V4942">
        <v>2</v>
      </c>
      <c r="W4942">
        <v>2</v>
      </c>
      <c r="X4942">
        <v>2</v>
      </c>
      <c r="Y4942">
        <v>2</v>
      </c>
      <c r="Z4942">
        <v>2</v>
      </c>
      <c r="AA4942">
        <v>2</v>
      </c>
      <c r="AB4942">
        <v>2</v>
      </c>
    </row>
    <row r="4943" spans="1:28" x14ac:dyDescent="0.25">
      <c r="A4943">
        <v>6686</v>
      </c>
      <c r="B4943" t="s">
        <v>17846</v>
      </c>
      <c r="C4943" t="s">
        <v>17846</v>
      </c>
      <c r="F4943" s="4">
        <v>349720</v>
      </c>
      <c r="G4943" s="4">
        <f t="shared" si="308"/>
        <v>5.5437204697163551</v>
      </c>
      <c r="H4943" s="4">
        <v>213390</v>
      </c>
      <c r="I4943" s="4">
        <f t="shared" si="309"/>
        <v>5.3291740634175131</v>
      </c>
      <c r="J4943" s="4">
        <f t="shared" si="310"/>
        <v>281555</v>
      </c>
      <c r="K4943" s="4">
        <f t="shared" si="311"/>
        <v>5.4495632441725999</v>
      </c>
      <c r="L4943">
        <v>30.021999999999998</v>
      </c>
      <c r="M4943">
        <v>563110</v>
      </c>
      <c r="O4943" t="s">
        <v>581</v>
      </c>
      <c r="S4943">
        <v>8446700</v>
      </c>
      <c r="T4943">
        <v>5245800</v>
      </c>
      <c r="U4943">
        <v>3200900</v>
      </c>
      <c r="V4943">
        <v>3</v>
      </c>
      <c r="W4943">
        <v>3</v>
      </c>
      <c r="X4943">
        <v>3</v>
      </c>
      <c r="Y4943">
        <v>3</v>
      </c>
      <c r="Z4943">
        <v>3</v>
      </c>
      <c r="AA4943">
        <v>3</v>
      </c>
      <c r="AB4943">
        <v>3</v>
      </c>
    </row>
    <row r="4944" spans="1:28" x14ac:dyDescent="0.25">
      <c r="A4944">
        <v>3903</v>
      </c>
      <c r="B4944" t="s">
        <v>17847</v>
      </c>
      <c r="C4944" t="s">
        <v>17848</v>
      </c>
      <c r="E4944" t="s">
        <v>17849</v>
      </c>
      <c r="F4944" s="4">
        <v>349960</v>
      </c>
      <c r="G4944" s="4">
        <f t="shared" si="308"/>
        <v>5.5440184078587764</v>
      </c>
      <c r="H4944" s="4">
        <v>261830</v>
      </c>
      <c r="I4944" s="4">
        <f t="shared" si="309"/>
        <v>5.4180194057289413</v>
      </c>
      <c r="J4944" s="4">
        <f t="shared" si="310"/>
        <v>305895</v>
      </c>
      <c r="K4944" s="4">
        <f t="shared" si="311"/>
        <v>5.4855723782917849</v>
      </c>
      <c r="L4944">
        <v>54.408999999999999</v>
      </c>
      <c r="M4944">
        <v>611790</v>
      </c>
      <c r="O4944" t="s">
        <v>17850</v>
      </c>
      <c r="Q4944" t="s">
        <v>7676</v>
      </c>
      <c r="R4944" t="s">
        <v>12198</v>
      </c>
      <c r="S4944">
        <v>12236000</v>
      </c>
      <c r="T4944">
        <v>6999200</v>
      </c>
      <c r="U4944">
        <v>5236600</v>
      </c>
      <c r="V4944">
        <v>6</v>
      </c>
      <c r="W4944">
        <v>6</v>
      </c>
      <c r="X4944">
        <v>6</v>
      </c>
      <c r="Y4944">
        <v>6</v>
      </c>
      <c r="Z4944">
        <v>6</v>
      </c>
      <c r="AA4944">
        <v>6</v>
      </c>
      <c r="AB4944">
        <v>6</v>
      </c>
    </row>
    <row r="4945" spans="1:28" x14ac:dyDescent="0.25">
      <c r="A4945">
        <v>4922</v>
      </c>
      <c r="B4945" t="s">
        <v>17851</v>
      </c>
      <c r="C4945" t="s">
        <v>17851</v>
      </c>
      <c r="E4945" t="s">
        <v>17852</v>
      </c>
      <c r="F4945" s="4">
        <v>350240</v>
      </c>
      <c r="G4945" s="4">
        <f t="shared" si="308"/>
        <v>5.5443657442238568</v>
      </c>
      <c r="H4945" s="4">
        <v>287490</v>
      </c>
      <c r="I4945" s="4">
        <f t="shared" si="309"/>
        <v>5.4586227428679095</v>
      </c>
      <c r="J4945" s="4">
        <f t="shared" si="310"/>
        <v>318865</v>
      </c>
      <c r="K4945" s="4">
        <f t="shared" si="311"/>
        <v>5.5036068518203765</v>
      </c>
      <c r="L4945">
        <v>34.070999999999998</v>
      </c>
      <c r="M4945">
        <v>637730</v>
      </c>
      <c r="N4945" t="s">
        <v>5082</v>
      </c>
      <c r="O4945" t="s">
        <v>17853</v>
      </c>
      <c r="R4945" t="s">
        <v>4286</v>
      </c>
      <c r="S4945">
        <v>10204000</v>
      </c>
      <c r="T4945">
        <v>5603800</v>
      </c>
      <c r="U4945">
        <v>4599900</v>
      </c>
      <c r="V4945">
        <v>5</v>
      </c>
      <c r="W4945">
        <v>5</v>
      </c>
      <c r="X4945">
        <v>5</v>
      </c>
      <c r="Y4945">
        <v>5</v>
      </c>
      <c r="Z4945">
        <v>5</v>
      </c>
      <c r="AA4945">
        <v>5</v>
      </c>
      <c r="AB4945">
        <v>5</v>
      </c>
    </row>
    <row r="4946" spans="1:28" x14ac:dyDescent="0.25">
      <c r="A4946">
        <v>8302</v>
      </c>
      <c r="B4946" t="s">
        <v>17854</v>
      </c>
      <c r="C4946" t="s">
        <v>17854</v>
      </c>
      <c r="D4946" t="s">
        <v>17855</v>
      </c>
      <c r="E4946" t="s">
        <v>17856</v>
      </c>
      <c r="F4946" s="4">
        <v>350250</v>
      </c>
      <c r="G4946" s="4">
        <f t="shared" si="308"/>
        <v>5.5443781439578119</v>
      </c>
      <c r="H4946" s="4">
        <v>401540</v>
      </c>
      <c r="I4946" s="4">
        <f t="shared" si="309"/>
        <v>5.6037288146557698</v>
      </c>
      <c r="J4946" s="4">
        <f t="shared" si="310"/>
        <v>375895</v>
      </c>
      <c r="K4946" s="4">
        <f t="shared" si="311"/>
        <v>5.5750665489464506</v>
      </c>
      <c r="L4946">
        <v>74.296999999999997</v>
      </c>
      <c r="M4946">
        <v>751790</v>
      </c>
      <c r="N4946" t="s">
        <v>17857</v>
      </c>
      <c r="O4946" t="s">
        <v>17858</v>
      </c>
      <c r="P4946" t="s">
        <v>1734</v>
      </c>
      <c r="Q4946" t="s">
        <v>17859</v>
      </c>
      <c r="R4946" t="s">
        <v>17860</v>
      </c>
      <c r="S4946">
        <v>30071000</v>
      </c>
      <c r="T4946">
        <v>14010000</v>
      </c>
      <c r="U4946">
        <v>16061000</v>
      </c>
      <c r="V4946">
        <v>8</v>
      </c>
      <c r="W4946">
        <v>10</v>
      </c>
      <c r="X4946">
        <v>9</v>
      </c>
      <c r="Y4946">
        <v>8</v>
      </c>
      <c r="Z4946">
        <v>7</v>
      </c>
      <c r="AA4946">
        <v>8</v>
      </c>
      <c r="AB4946">
        <v>7</v>
      </c>
    </row>
    <row r="4947" spans="1:28" x14ac:dyDescent="0.25">
      <c r="A4947">
        <v>5959</v>
      </c>
      <c r="B4947" t="s">
        <v>17861</v>
      </c>
      <c r="C4947" t="s">
        <v>17862</v>
      </c>
      <c r="D4947" t="s">
        <v>17863</v>
      </c>
      <c r="E4947" t="s">
        <v>17864</v>
      </c>
      <c r="F4947" s="4">
        <v>350430</v>
      </c>
      <c r="G4947" s="4">
        <f t="shared" si="308"/>
        <v>5.5446012786511449</v>
      </c>
      <c r="H4947" s="4">
        <v>190120</v>
      </c>
      <c r="I4947" s="4">
        <f t="shared" si="309"/>
        <v>5.2790278056227207</v>
      </c>
      <c r="J4947" s="4">
        <f t="shared" si="310"/>
        <v>270275</v>
      </c>
      <c r="K4947" s="4">
        <f t="shared" si="311"/>
        <v>5.4318058760199381</v>
      </c>
      <c r="L4947">
        <v>42.625</v>
      </c>
      <c r="M4947">
        <v>540550</v>
      </c>
      <c r="N4947" t="s">
        <v>6455</v>
      </c>
      <c r="O4947" t="s">
        <v>17865</v>
      </c>
      <c r="P4947" t="s">
        <v>414</v>
      </c>
      <c r="R4947" t="s">
        <v>6457</v>
      </c>
      <c r="S4947">
        <v>14054000</v>
      </c>
      <c r="T4947">
        <v>9111100</v>
      </c>
      <c r="U4947">
        <v>4943200</v>
      </c>
      <c r="V4947">
        <v>6</v>
      </c>
      <c r="W4947">
        <v>6</v>
      </c>
      <c r="X4947">
        <v>6</v>
      </c>
      <c r="Y4947">
        <v>6</v>
      </c>
      <c r="Z4947">
        <v>6</v>
      </c>
      <c r="AA4947">
        <v>6</v>
      </c>
      <c r="AB4947">
        <v>6</v>
      </c>
    </row>
    <row r="4948" spans="1:28" x14ac:dyDescent="0.25">
      <c r="A4948">
        <v>982</v>
      </c>
      <c r="B4948" t="s">
        <v>17866</v>
      </c>
      <c r="C4948" t="s">
        <v>17866</v>
      </c>
      <c r="E4948" t="s">
        <v>17867</v>
      </c>
      <c r="F4948" s="4">
        <v>350630</v>
      </c>
      <c r="G4948" s="4">
        <f t="shared" si="308"/>
        <v>5.5448490717037711</v>
      </c>
      <c r="H4948" s="4">
        <v>339300</v>
      </c>
      <c r="I4948" s="4">
        <f t="shared" si="309"/>
        <v>5.5305838596451178</v>
      </c>
      <c r="J4948" s="4">
        <f t="shared" si="310"/>
        <v>344965</v>
      </c>
      <c r="K4948" s="4">
        <f t="shared" si="311"/>
        <v>5.5377750339777707</v>
      </c>
      <c r="L4948">
        <v>16.782</v>
      </c>
      <c r="M4948">
        <v>689930</v>
      </c>
      <c r="N4948" t="s">
        <v>17868</v>
      </c>
      <c r="O4948" t="s">
        <v>17869</v>
      </c>
      <c r="P4948" t="s">
        <v>17870</v>
      </c>
      <c r="Q4948" t="s">
        <v>4892</v>
      </c>
      <c r="R4948" t="s">
        <v>17871</v>
      </c>
      <c r="S4948">
        <v>5519400</v>
      </c>
      <c r="T4948">
        <v>2805000</v>
      </c>
      <c r="U4948">
        <v>2714400</v>
      </c>
      <c r="V4948">
        <v>3</v>
      </c>
      <c r="W4948">
        <v>3</v>
      </c>
      <c r="X4948">
        <v>3</v>
      </c>
      <c r="Y4948">
        <v>3</v>
      </c>
      <c r="Z4948">
        <v>3</v>
      </c>
      <c r="AA4948">
        <v>3</v>
      </c>
      <c r="AB4948">
        <v>3</v>
      </c>
    </row>
    <row r="4949" spans="1:28" x14ac:dyDescent="0.25">
      <c r="A4949">
        <v>1245</v>
      </c>
      <c r="B4949" t="s">
        <v>17872</v>
      </c>
      <c r="C4949" t="s">
        <v>17872</v>
      </c>
      <c r="F4949" s="4">
        <v>351850</v>
      </c>
      <c r="G4949" s="4">
        <f t="shared" si="308"/>
        <v>5.5463575553634143</v>
      </c>
      <c r="H4949" s="4">
        <v>196650</v>
      </c>
      <c r="I4949" s="4">
        <f t="shared" si="309"/>
        <v>5.2936939507457659</v>
      </c>
      <c r="J4949" s="4">
        <f t="shared" si="310"/>
        <v>274250</v>
      </c>
      <c r="K4949" s="4">
        <f t="shared" si="311"/>
        <v>5.4381466362467483</v>
      </c>
      <c r="L4949">
        <v>27.876999999999999</v>
      </c>
      <c r="M4949">
        <v>548500</v>
      </c>
      <c r="O4949" t="s">
        <v>2951</v>
      </c>
      <c r="R4949" t="s">
        <v>2299</v>
      </c>
      <c r="S4949">
        <v>8227400</v>
      </c>
      <c r="T4949">
        <v>5277800</v>
      </c>
      <c r="U4949">
        <v>2949700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4</v>
      </c>
      <c r="AB4949">
        <v>4</v>
      </c>
    </row>
    <row r="4950" spans="1:28" x14ac:dyDescent="0.25">
      <c r="A4950">
        <v>2535</v>
      </c>
      <c r="B4950" t="s">
        <v>17873</v>
      </c>
      <c r="C4950" t="s">
        <v>17873</v>
      </c>
      <c r="D4950" t="s">
        <v>17874</v>
      </c>
      <c r="E4950" t="s">
        <v>17875</v>
      </c>
      <c r="F4950" s="4">
        <v>351850</v>
      </c>
      <c r="G4950" s="4">
        <f t="shared" si="308"/>
        <v>5.5463575553634143</v>
      </c>
      <c r="H4950" s="4">
        <v>373750</v>
      </c>
      <c r="I4950" s="4">
        <f t="shared" si="309"/>
        <v>5.5725812013324862</v>
      </c>
      <c r="J4950" s="4">
        <f t="shared" si="310"/>
        <v>362800</v>
      </c>
      <c r="K4950" s="4">
        <f t="shared" si="311"/>
        <v>5.5596672783880576</v>
      </c>
      <c r="L4950">
        <v>29.823</v>
      </c>
      <c r="M4950">
        <v>725600</v>
      </c>
      <c r="O4950" t="s">
        <v>17876</v>
      </c>
      <c r="Q4950" t="s">
        <v>15232</v>
      </c>
      <c r="S4950">
        <v>11610000</v>
      </c>
      <c r="T4950">
        <v>5629600</v>
      </c>
      <c r="U4950">
        <v>5980000</v>
      </c>
      <c r="V4950">
        <v>2</v>
      </c>
      <c r="W4950">
        <v>4</v>
      </c>
      <c r="X4950">
        <v>4</v>
      </c>
      <c r="Y4950">
        <v>4</v>
      </c>
      <c r="Z4950">
        <v>4</v>
      </c>
      <c r="AA4950">
        <v>2</v>
      </c>
      <c r="AB4950">
        <v>2</v>
      </c>
    </row>
    <row r="4951" spans="1:28" x14ac:dyDescent="0.25">
      <c r="A4951">
        <v>4099</v>
      </c>
      <c r="B4951" t="s">
        <v>17877</v>
      </c>
      <c r="C4951" t="s">
        <v>17877</v>
      </c>
      <c r="E4951" t="s">
        <v>17878</v>
      </c>
      <c r="F4951" s="4">
        <v>351970</v>
      </c>
      <c r="G4951" s="4">
        <f t="shared" si="308"/>
        <v>5.546505648166498</v>
      </c>
      <c r="H4951" s="4">
        <v>207230</v>
      </c>
      <c r="I4951" s="4">
        <f t="shared" si="309"/>
        <v>5.3164526269966554</v>
      </c>
      <c r="J4951" s="4">
        <f t="shared" si="310"/>
        <v>279600</v>
      </c>
      <c r="K4951" s="4">
        <f t="shared" si="311"/>
        <v>5.446537167073644</v>
      </c>
      <c r="L4951">
        <v>49.768999999999998</v>
      </c>
      <c r="M4951">
        <v>559200</v>
      </c>
      <c r="N4951" t="s">
        <v>1845</v>
      </c>
      <c r="O4951" t="s">
        <v>176</v>
      </c>
      <c r="R4951" t="s">
        <v>5765</v>
      </c>
      <c r="S4951">
        <v>12302000</v>
      </c>
      <c r="T4951">
        <v>7743400</v>
      </c>
      <c r="U4951">
        <v>4559000</v>
      </c>
      <c r="V4951">
        <v>9</v>
      </c>
      <c r="W4951">
        <v>9</v>
      </c>
      <c r="X4951">
        <v>9</v>
      </c>
      <c r="Y4951">
        <v>9</v>
      </c>
      <c r="Z4951">
        <v>9</v>
      </c>
      <c r="AA4951">
        <v>9</v>
      </c>
      <c r="AB4951">
        <v>9</v>
      </c>
    </row>
    <row r="4952" spans="1:28" x14ac:dyDescent="0.25">
      <c r="A4952">
        <v>1572</v>
      </c>
      <c r="B4952" t="s">
        <v>17879</v>
      </c>
      <c r="C4952" t="s">
        <v>17880</v>
      </c>
      <c r="E4952" t="s">
        <v>17881</v>
      </c>
      <c r="F4952" s="4">
        <v>352010</v>
      </c>
      <c r="G4952" s="4">
        <f t="shared" si="308"/>
        <v>5.5465550012142977</v>
      </c>
      <c r="H4952" s="4">
        <v>209650</v>
      </c>
      <c r="I4952" s="4">
        <f t="shared" si="309"/>
        <v>5.3214948667395872</v>
      </c>
      <c r="J4952" s="4">
        <f t="shared" si="310"/>
        <v>280830</v>
      </c>
      <c r="K4952" s="4">
        <f t="shared" si="311"/>
        <v>5.4484434999624751</v>
      </c>
      <c r="L4952">
        <v>60.737000000000002</v>
      </c>
      <c r="M4952">
        <v>561660</v>
      </c>
      <c r="N4952" t="s">
        <v>4845</v>
      </c>
      <c r="O4952" t="s">
        <v>17882</v>
      </c>
      <c r="Q4952" t="s">
        <v>6986</v>
      </c>
      <c r="R4952" t="s">
        <v>17883</v>
      </c>
      <c r="S4952">
        <v>16288000</v>
      </c>
      <c r="T4952">
        <v>10208000</v>
      </c>
      <c r="U4952">
        <v>6079900</v>
      </c>
      <c r="V4952">
        <v>9</v>
      </c>
      <c r="W4952">
        <v>7</v>
      </c>
      <c r="X4952">
        <v>9</v>
      </c>
      <c r="Y4952">
        <v>7</v>
      </c>
      <c r="Z4952">
        <v>9</v>
      </c>
      <c r="AA4952">
        <v>7</v>
      </c>
      <c r="AB4952">
        <v>9</v>
      </c>
    </row>
    <row r="4953" spans="1:28" x14ac:dyDescent="0.25">
      <c r="A4953">
        <v>7613</v>
      </c>
      <c r="B4953" t="s">
        <v>17884</v>
      </c>
      <c r="C4953" t="s">
        <v>17884</v>
      </c>
      <c r="D4953" t="s">
        <v>17885</v>
      </c>
      <c r="E4953" t="s">
        <v>17886</v>
      </c>
      <c r="F4953" s="4">
        <v>352130</v>
      </c>
      <c r="G4953" s="4">
        <f t="shared" si="308"/>
        <v>5.5467030267158535</v>
      </c>
      <c r="H4953" s="4">
        <v>291440</v>
      </c>
      <c r="I4953" s="4">
        <f t="shared" si="309"/>
        <v>5.4645491582338597</v>
      </c>
      <c r="J4953" s="4">
        <f t="shared" si="310"/>
        <v>321785</v>
      </c>
      <c r="K4953" s="4">
        <f t="shared" si="311"/>
        <v>5.507565795608067</v>
      </c>
      <c r="L4953">
        <v>25.527999999999999</v>
      </c>
      <c r="M4953">
        <v>643580</v>
      </c>
      <c r="N4953" t="s">
        <v>736</v>
      </c>
      <c r="O4953" t="s">
        <v>832</v>
      </c>
      <c r="P4953" t="s">
        <v>17887</v>
      </c>
      <c r="R4953" t="s">
        <v>587</v>
      </c>
      <c r="S4953">
        <v>6435800</v>
      </c>
      <c r="T4953">
        <v>3521300</v>
      </c>
      <c r="U4953">
        <v>2914400</v>
      </c>
      <c r="V4953">
        <v>3</v>
      </c>
      <c r="W4953">
        <v>5</v>
      </c>
      <c r="X4953">
        <v>5</v>
      </c>
      <c r="Y4953">
        <v>3</v>
      </c>
      <c r="Z4953">
        <v>3</v>
      </c>
      <c r="AA4953">
        <v>3</v>
      </c>
      <c r="AB4953">
        <v>3</v>
      </c>
    </row>
    <row r="4954" spans="1:28" x14ac:dyDescent="0.25">
      <c r="A4954">
        <v>5440</v>
      </c>
      <c r="B4954" t="s">
        <v>17888</v>
      </c>
      <c r="C4954" t="s">
        <v>17888</v>
      </c>
      <c r="D4954" t="s">
        <v>17889</v>
      </c>
      <c r="E4954" t="s">
        <v>17890</v>
      </c>
      <c r="F4954" s="4">
        <v>352140</v>
      </c>
      <c r="G4954" s="4">
        <f t="shared" si="308"/>
        <v>5.5467153598972168</v>
      </c>
      <c r="H4954" s="4">
        <v>174670</v>
      </c>
      <c r="I4954" s="4">
        <f t="shared" si="309"/>
        <v>5.2422183202476127</v>
      </c>
      <c r="J4954" s="4">
        <f t="shared" si="310"/>
        <v>263405</v>
      </c>
      <c r="K4954" s="4">
        <f t="shared" si="311"/>
        <v>5.4206240145581859</v>
      </c>
      <c r="L4954">
        <v>64.747</v>
      </c>
      <c r="M4954">
        <v>526800</v>
      </c>
      <c r="O4954" t="s">
        <v>164</v>
      </c>
      <c r="P4954" t="s">
        <v>150</v>
      </c>
      <c r="R4954" t="s">
        <v>944</v>
      </c>
      <c r="S4954">
        <v>14224000</v>
      </c>
      <c r="T4954">
        <v>9507700</v>
      </c>
      <c r="U4954">
        <v>4716000</v>
      </c>
      <c r="V4954">
        <v>7</v>
      </c>
      <c r="W4954">
        <v>6</v>
      </c>
      <c r="X4954">
        <v>7</v>
      </c>
      <c r="Y4954">
        <v>6</v>
      </c>
      <c r="Z4954">
        <v>7</v>
      </c>
      <c r="AA4954">
        <v>6</v>
      </c>
      <c r="AB4954">
        <v>7</v>
      </c>
    </row>
    <row r="4955" spans="1:28" x14ac:dyDescent="0.25">
      <c r="A4955">
        <v>5863</v>
      </c>
      <c r="B4955" t="s">
        <v>17891</v>
      </c>
      <c r="C4955" t="s">
        <v>17892</v>
      </c>
      <c r="D4955" t="s">
        <v>17893</v>
      </c>
      <c r="E4955" t="s">
        <v>17894</v>
      </c>
      <c r="F4955" s="4">
        <v>352310</v>
      </c>
      <c r="G4955" s="4">
        <f t="shared" si="308"/>
        <v>5.5469249704113963</v>
      </c>
      <c r="H4955" s="4">
        <v>356900</v>
      </c>
      <c r="I4955" s="4">
        <f t="shared" si="309"/>
        <v>5.5525465479556608</v>
      </c>
      <c r="J4955" s="4">
        <f t="shared" si="310"/>
        <v>354605</v>
      </c>
      <c r="K4955" s="4">
        <f t="shared" si="311"/>
        <v>5.5497448549453852</v>
      </c>
      <c r="L4955">
        <v>32.244999999999997</v>
      </c>
      <c r="M4955">
        <v>709210</v>
      </c>
      <c r="N4955" t="s">
        <v>17895</v>
      </c>
      <c r="O4955" t="s">
        <v>17896</v>
      </c>
      <c r="P4955" t="s">
        <v>17897</v>
      </c>
      <c r="Q4955" t="s">
        <v>15648</v>
      </c>
      <c r="R4955" t="s">
        <v>17898</v>
      </c>
      <c r="S4955">
        <v>11347000</v>
      </c>
      <c r="T4955">
        <v>5637000</v>
      </c>
      <c r="U4955">
        <v>5710400</v>
      </c>
      <c r="V4955">
        <v>5</v>
      </c>
      <c r="W4955">
        <v>5</v>
      </c>
      <c r="X4955">
        <v>5</v>
      </c>
      <c r="Y4955">
        <v>5</v>
      </c>
      <c r="Z4955">
        <v>5</v>
      </c>
      <c r="AA4955">
        <v>5</v>
      </c>
      <c r="AB4955">
        <v>5</v>
      </c>
    </row>
    <row r="4956" spans="1:28" x14ac:dyDescent="0.25">
      <c r="A4956">
        <v>6212</v>
      </c>
      <c r="B4956" t="s">
        <v>17899</v>
      </c>
      <c r="C4956" t="s">
        <v>17899</v>
      </c>
      <c r="E4956" t="s">
        <v>17900</v>
      </c>
      <c r="F4956" s="4">
        <v>352370</v>
      </c>
      <c r="G4956" s="4">
        <f t="shared" si="308"/>
        <v>5.5469989264452764</v>
      </c>
      <c r="H4956" s="4">
        <v>249770</v>
      </c>
      <c r="I4956" s="4">
        <f t="shared" si="309"/>
        <v>5.3975402738424574</v>
      </c>
      <c r="J4956" s="4">
        <f t="shared" si="310"/>
        <v>301070</v>
      </c>
      <c r="K4956" s="4">
        <f t="shared" si="311"/>
        <v>5.4786674825683486</v>
      </c>
      <c r="L4956">
        <v>35.374000000000002</v>
      </c>
      <c r="M4956">
        <v>602140</v>
      </c>
      <c r="N4956" t="s">
        <v>17901</v>
      </c>
      <c r="P4956" t="s">
        <v>3559</v>
      </c>
      <c r="Q4956" t="s">
        <v>12419</v>
      </c>
      <c r="R4956" t="s">
        <v>229</v>
      </c>
      <c r="S4956">
        <v>10236000</v>
      </c>
      <c r="T4956">
        <v>5990400</v>
      </c>
      <c r="U4956">
        <v>4246000</v>
      </c>
      <c r="V4956">
        <v>7</v>
      </c>
      <c r="W4956">
        <v>6</v>
      </c>
      <c r="X4956">
        <v>7</v>
      </c>
      <c r="Y4956">
        <v>6</v>
      </c>
      <c r="Z4956">
        <v>7</v>
      </c>
      <c r="AA4956">
        <v>6</v>
      </c>
      <c r="AB4956">
        <v>7</v>
      </c>
    </row>
    <row r="4957" spans="1:28" x14ac:dyDescent="0.25">
      <c r="A4957">
        <v>5636</v>
      </c>
      <c r="B4957" t="s">
        <v>17902</v>
      </c>
      <c r="C4957" t="s">
        <v>17902</v>
      </c>
      <c r="E4957" t="s">
        <v>17903</v>
      </c>
      <c r="F4957" s="4">
        <v>352640</v>
      </c>
      <c r="G4957" s="4">
        <f t="shared" si="308"/>
        <v>5.547331572835672</v>
      </c>
      <c r="H4957" s="4">
        <v>371810</v>
      </c>
      <c r="I4957" s="4">
        <f t="shared" si="309"/>
        <v>5.5703210661416778</v>
      </c>
      <c r="J4957" s="4">
        <f t="shared" si="310"/>
        <v>362225</v>
      </c>
      <c r="K4957" s="4">
        <f t="shared" si="311"/>
        <v>5.5589784210949995</v>
      </c>
      <c r="L4957">
        <v>55.837000000000003</v>
      </c>
      <c r="M4957">
        <v>724450</v>
      </c>
      <c r="N4957" t="s">
        <v>2732</v>
      </c>
      <c r="O4957" t="s">
        <v>1535</v>
      </c>
      <c r="P4957" t="s">
        <v>275</v>
      </c>
      <c r="R4957" t="s">
        <v>11482</v>
      </c>
      <c r="S4957">
        <v>15214000</v>
      </c>
      <c r="T4957">
        <v>7405500</v>
      </c>
      <c r="U4957">
        <v>7808000</v>
      </c>
      <c r="V4957">
        <v>7</v>
      </c>
      <c r="W4957">
        <v>7</v>
      </c>
      <c r="X4957">
        <v>7</v>
      </c>
      <c r="Y4957">
        <v>7</v>
      </c>
      <c r="Z4957">
        <v>7</v>
      </c>
      <c r="AA4957">
        <v>7</v>
      </c>
      <c r="AB4957">
        <v>7</v>
      </c>
    </row>
    <row r="4958" spans="1:28" x14ac:dyDescent="0.25">
      <c r="A4958">
        <v>4446</v>
      </c>
      <c r="B4958" t="s">
        <v>17904</v>
      </c>
      <c r="C4958" t="s">
        <v>17904</v>
      </c>
      <c r="E4958" t="s">
        <v>17905</v>
      </c>
      <c r="F4958" s="4">
        <v>352850</v>
      </c>
      <c r="G4958" s="4">
        <f t="shared" si="308"/>
        <v>5.5475901217701526</v>
      </c>
      <c r="H4958" s="4">
        <v>234830</v>
      </c>
      <c r="I4958" s="4">
        <f t="shared" si="309"/>
        <v>5.3707535781045035</v>
      </c>
      <c r="J4958" s="4">
        <f t="shared" si="310"/>
        <v>293840</v>
      </c>
      <c r="K4958" s="4">
        <f t="shared" si="311"/>
        <v>5.4681109153372374</v>
      </c>
      <c r="L4958">
        <v>48.348999999999997</v>
      </c>
      <c r="M4958">
        <v>587680</v>
      </c>
      <c r="N4958" t="s">
        <v>190</v>
      </c>
      <c r="O4958" t="s">
        <v>17906</v>
      </c>
      <c r="P4958" t="s">
        <v>150</v>
      </c>
      <c r="R4958" t="s">
        <v>17907</v>
      </c>
      <c r="S4958">
        <v>13517000</v>
      </c>
      <c r="T4958">
        <v>8115600</v>
      </c>
      <c r="U4958">
        <v>5401000</v>
      </c>
      <c r="V4958">
        <v>6</v>
      </c>
      <c r="W4958">
        <v>6</v>
      </c>
      <c r="X4958">
        <v>6</v>
      </c>
      <c r="Y4958">
        <v>6</v>
      </c>
      <c r="Z4958">
        <v>6</v>
      </c>
      <c r="AA4958">
        <v>6</v>
      </c>
      <c r="AB4958">
        <v>6</v>
      </c>
    </row>
    <row r="4959" spans="1:28" x14ac:dyDescent="0.25">
      <c r="A4959">
        <v>2737</v>
      </c>
      <c r="B4959" t="s">
        <v>17908</v>
      </c>
      <c r="C4959" t="s">
        <v>17909</v>
      </c>
      <c r="D4959" t="s">
        <v>17910</v>
      </c>
      <c r="E4959" t="s">
        <v>17911</v>
      </c>
      <c r="F4959" s="4">
        <v>352860</v>
      </c>
      <c r="G4959" s="4">
        <f t="shared" si="308"/>
        <v>5.5476024297856812</v>
      </c>
      <c r="H4959" s="4">
        <v>217970</v>
      </c>
      <c r="I4959" s="4">
        <f t="shared" si="309"/>
        <v>5.3383967241962615</v>
      </c>
      <c r="J4959" s="4">
        <f t="shared" si="310"/>
        <v>285415</v>
      </c>
      <c r="K4959" s="4">
        <f t="shared" si="311"/>
        <v>5.455476793747243</v>
      </c>
      <c r="L4959">
        <v>120.58</v>
      </c>
      <c r="M4959">
        <v>570830</v>
      </c>
      <c r="N4959" t="s">
        <v>17912</v>
      </c>
      <c r="O4959" t="s">
        <v>4256</v>
      </c>
      <c r="P4959" t="s">
        <v>17913</v>
      </c>
      <c r="R4959" t="s">
        <v>17914</v>
      </c>
      <c r="S4959">
        <v>35962000</v>
      </c>
      <c r="T4959">
        <v>22230000</v>
      </c>
      <c r="U4959">
        <v>13732000</v>
      </c>
      <c r="V4959">
        <v>16</v>
      </c>
      <c r="W4959">
        <v>15</v>
      </c>
      <c r="X4959">
        <v>15</v>
      </c>
      <c r="Y4959">
        <v>15</v>
      </c>
      <c r="Z4959">
        <v>15</v>
      </c>
      <c r="AA4959">
        <v>15</v>
      </c>
      <c r="AB4959">
        <v>15</v>
      </c>
    </row>
    <row r="4960" spans="1:28" x14ac:dyDescent="0.25">
      <c r="A4960">
        <v>861</v>
      </c>
      <c r="B4960" t="s">
        <v>17915</v>
      </c>
      <c r="C4960" t="s">
        <v>17915</v>
      </c>
      <c r="D4960" t="s">
        <v>17916</v>
      </c>
      <c r="E4960" t="s">
        <v>17917</v>
      </c>
      <c r="F4960" s="4">
        <v>353020</v>
      </c>
      <c r="G4960" s="4">
        <f t="shared" si="308"/>
        <v>5.5477993106104515</v>
      </c>
      <c r="H4960" s="4">
        <v>264280</v>
      </c>
      <c r="I4960" s="4">
        <f t="shared" si="309"/>
        <v>5.4220642981362799</v>
      </c>
      <c r="J4960" s="4">
        <f t="shared" si="310"/>
        <v>308650</v>
      </c>
      <c r="K4960" s="4">
        <f t="shared" si="311"/>
        <v>5.4894662813031285</v>
      </c>
      <c r="L4960">
        <v>48.039000000000001</v>
      </c>
      <c r="M4960">
        <v>617310</v>
      </c>
      <c r="N4960" t="s">
        <v>1344</v>
      </c>
      <c r="O4960" t="s">
        <v>1535</v>
      </c>
      <c r="P4960" t="s">
        <v>32</v>
      </c>
      <c r="R4960" t="s">
        <v>12029</v>
      </c>
      <c r="S4960">
        <v>16667000</v>
      </c>
      <c r="T4960">
        <v>9531600</v>
      </c>
      <c r="U4960">
        <v>7135700</v>
      </c>
      <c r="V4960">
        <v>8</v>
      </c>
      <c r="W4960">
        <v>6</v>
      </c>
      <c r="X4960">
        <v>8</v>
      </c>
      <c r="Y4960">
        <v>6</v>
      </c>
      <c r="Z4960">
        <v>8</v>
      </c>
      <c r="AA4960">
        <v>6</v>
      </c>
      <c r="AB4960">
        <v>8</v>
      </c>
    </row>
    <row r="4961" spans="1:28" x14ac:dyDescent="0.25">
      <c r="A4961">
        <v>5493</v>
      </c>
      <c r="B4961" t="s">
        <v>17918</v>
      </c>
      <c r="C4961" t="s">
        <v>17918</v>
      </c>
      <c r="F4961" s="4">
        <v>353110</v>
      </c>
      <c r="G4961" s="4">
        <f t="shared" si="308"/>
        <v>5.5479100168644928</v>
      </c>
      <c r="H4961" s="4">
        <v>327160</v>
      </c>
      <c r="I4961" s="4">
        <f t="shared" si="309"/>
        <v>5.5147601995188227</v>
      </c>
      <c r="J4961" s="4">
        <f t="shared" si="310"/>
        <v>340135</v>
      </c>
      <c r="K4961" s="4">
        <f t="shared" si="311"/>
        <v>5.5316513232728619</v>
      </c>
      <c r="L4961">
        <v>26.736999999999998</v>
      </c>
      <c r="M4961">
        <v>680270</v>
      </c>
      <c r="P4961" t="s">
        <v>948</v>
      </c>
      <c r="S4961">
        <v>6802700</v>
      </c>
      <c r="T4961">
        <v>3531100</v>
      </c>
      <c r="U4961">
        <v>3271600</v>
      </c>
      <c r="V4961">
        <v>4</v>
      </c>
      <c r="W4961">
        <v>3</v>
      </c>
      <c r="X4961">
        <v>4</v>
      </c>
      <c r="Y4961">
        <v>3</v>
      </c>
      <c r="Z4961">
        <v>4</v>
      </c>
      <c r="AA4961">
        <v>3</v>
      </c>
      <c r="AB4961">
        <v>4</v>
      </c>
    </row>
    <row r="4962" spans="1:28" x14ac:dyDescent="0.25">
      <c r="A4962">
        <v>4385</v>
      </c>
      <c r="B4962" t="s">
        <v>17919</v>
      </c>
      <c r="C4962" t="s">
        <v>17919</v>
      </c>
      <c r="D4962" t="s">
        <v>17920</v>
      </c>
      <c r="E4962" t="s">
        <v>17921</v>
      </c>
      <c r="F4962" s="4">
        <v>353270</v>
      </c>
      <c r="G4962" s="4">
        <f t="shared" si="308"/>
        <v>5.5481067583302561</v>
      </c>
      <c r="H4962" s="4">
        <v>260460</v>
      </c>
      <c r="I4962" s="4">
        <f t="shared" si="309"/>
        <v>5.4157410362223439</v>
      </c>
      <c r="J4962" s="4">
        <f t="shared" si="310"/>
        <v>306865</v>
      </c>
      <c r="K4962" s="4">
        <f t="shared" si="311"/>
        <v>5.4869473570741105</v>
      </c>
      <c r="L4962">
        <v>39.274000000000001</v>
      </c>
      <c r="M4962">
        <v>613730</v>
      </c>
      <c r="N4962" t="s">
        <v>17922</v>
      </c>
      <c r="O4962" t="s">
        <v>1535</v>
      </c>
      <c r="P4962" t="s">
        <v>7263</v>
      </c>
      <c r="R4962" t="s">
        <v>17923</v>
      </c>
      <c r="S4962">
        <v>8592200</v>
      </c>
      <c r="T4962">
        <v>4945700</v>
      </c>
      <c r="U4962">
        <v>3646500</v>
      </c>
      <c r="V4962">
        <v>3</v>
      </c>
      <c r="W4962">
        <v>3</v>
      </c>
      <c r="X4962">
        <v>4</v>
      </c>
      <c r="Y4962">
        <v>2</v>
      </c>
      <c r="Z4962">
        <v>3</v>
      </c>
      <c r="AA4962">
        <v>2</v>
      </c>
      <c r="AB4962">
        <v>3</v>
      </c>
    </row>
    <row r="4963" spans="1:28" x14ac:dyDescent="0.25">
      <c r="A4963">
        <v>3662</v>
      </c>
      <c r="B4963" t="s">
        <v>17924</v>
      </c>
      <c r="C4963" t="s">
        <v>17924</v>
      </c>
      <c r="D4963" t="s">
        <v>17925</v>
      </c>
      <c r="F4963" s="4">
        <v>353760</v>
      </c>
      <c r="G4963" s="4">
        <f t="shared" si="308"/>
        <v>5.548708725234639</v>
      </c>
      <c r="H4963" s="4">
        <v>142370</v>
      </c>
      <c r="I4963" s="4">
        <f t="shared" si="309"/>
        <v>5.1534184850377107</v>
      </c>
      <c r="J4963" s="4">
        <f t="shared" si="310"/>
        <v>248065</v>
      </c>
      <c r="K4963" s="4">
        <f t="shared" si="311"/>
        <v>5.39456549309471</v>
      </c>
      <c r="L4963">
        <v>25.501999999999999</v>
      </c>
      <c r="M4963">
        <v>496130</v>
      </c>
      <c r="N4963" t="s">
        <v>617</v>
      </c>
      <c r="O4963" t="s">
        <v>12322</v>
      </c>
      <c r="P4963" t="s">
        <v>12323</v>
      </c>
      <c r="Q4963" t="s">
        <v>12324</v>
      </c>
      <c r="R4963" t="s">
        <v>4811</v>
      </c>
      <c r="S4963">
        <v>6449700</v>
      </c>
      <c r="T4963">
        <v>4598900</v>
      </c>
      <c r="U4963">
        <v>1850800</v>
      </c>
      <c r="V4963">
        <v>3</v>
      </c>
      <c r="W4963">
        <v>3</v>
      </c>
      <c r="X4963">
        <v>5</v>
      </c>
      <c r="Y4963">
        <v>3</v>
      </c>
      <c r="Z4963">
        <v>5</v>
      </c>
      <c r="AA4963">
        <v>1</v>
      </c>
      <c r="AB4963">
        <v>3</v>
      </c>
    </row>
    <row r="4964" spans="1:28" x14ac:dyDescent="0.25">
      <c r="A4964">
        <v>6694</v>
      </c>
      <c r="B4964" t="s">
        <v>17926</v>
      </c>
      <c r="C4964" t="s">
        <v>17926</v>
      </c>
      <c r="D4964" t="s">
        <v>17927</v>
      </c>
      <c r="E4964" t="s">
        <v>17928</v>
      </c>
      <c r="F4964" s="4">
        <v>354230</v>
      </c>
      <c r="G4964" s="4">
        <f t="shared" si="308"/>
        <v>5.5492853391316697</v>
      </c>
      <c r="H4964" s="4">
        <v>146310</v>
      </c>
      <c r="I4964" s="4">
        <f t="shared" si="309"/>
        <v>5.1652740103112285</v>
      </c>
      <c r="J4964" s="4">
        <f t="shared" si="310"/>
        <v>250270</v>
      </c>
      <c r="K4964" s="4">
        <f t="shared" si="311"/>
        <v>5.3984087936141654</v>
      </c>
      <c r="L4964">
        <v>81.147000000000006</v>
      </c>
      <c r="M4964">
        <v>500540</v>
      </c>
      <c r="N4964" t="s">
        <v>1231</v>
      </c>
      <c r="O4964" t="s">
        <v>3840</v>
      </c>
      <c r="P4964" t="s">
        <v>8357</v>
      </c>
      <c r="Q4964" t="s">
        <v>1216</v>
      </c>
      <c r="R4964" t="s">
        <v>1217</v>
      </c>
      <c r="S4964">
        <v>19020000</v>
      </c>
      <c r="T4964">
        <v>13461000</v>
      </c>
      <c r="U4964">
        <v>5559700</v>
      </c>
      <c r="V4964">
        <v>6</v>
      </c>
      <c r="W4964">
        <v>7</v>
      </c>
      <c r="X4964">
        <v>7</v>
      </c>
      <c r="Y4964">
        <v>7</v>
      </c>
      <c r="Z4964">
        <v>7</v>
      </c>
      <c r="AA4964">
        <v>6</v>
      </c>
      <c r="AB4964">
        <v>6</v>
      </c>
    </row>
    <row r="4965" spans="1:28" x14ac:dyDescent="0.25">
      <c r="A4965">
        <v>322</v>
      </c>
      <c r="B4965" t="s">
        <v>17929</v>
      </c>
      <c r="C4965" t="s">
        <v>17929</v>
      </c>
      <c r="E4965" t="s">
        <v>17930</v>
      </c>
      <c r="F4965" s="4">
        <v>354720</v>
      </c>
      <c r="G4965" s="4">
        <f t="shared" si="308"/>
        <v>5.5498856757704127</v>
      </c>
      <c r="H4965" s="4">
        <v>238300</v>
      </c>
      <c r="I4965" s="4">
        <f t="shared" si="309"/>
        <v>5.3771240423464564</v>
      </c>
      <c r="J4965" s="4">
        <f t="shared" si="310"/>
        <v>296510</v>
      </c>
      <c r="K4965" s="4">
        <f t="shared" si="311"/>
        <v>5.4720393448219804</v>
      </c>
      <c r="L4965">
        <v>50.073999999999998</v>
      </c>
      <c r="M4965">
        <v>593030</v>
      </c>
      <c r="R4965" t="s">
        <v>17931</v>
      </c>
      <c r="S4965">
        <v>14826000</v>
      </c>
      <c r="T4965">
        <v>8868100</v>
      </c>
      <c r="U4965">
        <v>5957500</v>
      </c>
      <c r="V4965">
        <v>7</v>
      </c>
      <c r="W4965">
        <v>6</v>
      </c>
      <c r="X4965">
        <v>6</v>
      </c>
      <c r="Y4965">
        <v>6</v>
      </c>
      <c r="Z4965">
        <v>6</v>
      </c>
      <c r="AA4965">
        <v>6</v>
      </c>
      <c r="AB4965">
        <v>6</v>
      </c>
    </row>
    <row r="4966" spans="1:28" x14ac:dyDescent="0.25">
      <c r="A4966">
        <v>3830</v>
      </c>
      <c r="B4966" t="s">
        <v>17932</v>
      </c>
      <c r="C4966" t="s">
        <v>17932</v>
      </c>
      <c r="D4966" t="s">
        <v>17933</v>
      </c>
      <c r="E4966" t="s">
        <v>17934</v>
      </c>
      <c r="F4966" s="4">
        <v>355010</v>
      </c>
      <c r="G4966" s="4">
        <f t="shared" si="308"/>
        <v>5.5502405865301698</v>
      </c>
      <c r="H4966" s="4">
        <v>218660</v>
      </c>
      <c r="I4966" s="4">
        <f t="shared" si="309"/>
        <v>5.3397693437687304</v>
      </c>
      <c r="J4966" s="4">
        <f t="shared" si="310"/>
        <v>286835</v>
      </c>
      <c r="K4966" s="4">
        <f t="shared" si="311"/>
        <v>5.457632143437352</v>
      </c>
      <c r="L4966">
        <v>64.876000000000005</v>
      </c>
      <c r="M4966">
        <v>573680</v>
      </c>
      <c r="N4966" t="s">
        <v>5843</v>
      </c>
      <c r="O4966" t="s">
        <v>145</v>
      </c>
      <c r="P4966" t="s">
        <v>785</v>
      </c>
      <c r="R4966" t="s">
        <v>1276</v>
      </c>
      <c r="S4966">
        <v>14916000</v>
      </c>
      <c r="T4966">
        <v>9230400</v>
      </c>
      <c r="U4966">
        <v>5685200</v>
      </c>
      <c r="V4966">
        <v>6</v>
      </c>
      <c r="W4966">
        <v>6</v>
      </c>
      <c r="X4966">
        <v>6</v>
      </c>
      <c r="Y4966">
        <v>6</v>
      </c>
      <c r="Z4966">
        <v>6</v>
      </c>
      <c r="AA4966">
        <v>6</v>
      </c>
      <c r="AB4966">
        <v>6</v>
      </c>
    </row>
    <row r="4967" spans="1:28" x14ac:dyDescent="0.25">
      <c r="A4967">
        <v>6008</v>
      </c>
      <c r="B4967" t="s">
        <v>17935</v>
      </c>
      <c r="C4967" t="s">
        <v>17936</v>
      </c>
      <c r="E4967" t="s">
        <v>17937</v>
      </c>
      <c r="F4967" s="4">
        <v>355200</v>
      </c>
      <c r="G4967" s="4">
        <f t="shared" si="308"/>
        <v>5.5504729571065639</v>
      </c>
      <c r="H4967" s="4">
        <v>190960</v>
      </c>
      <c r="I4967" s="4">
        <f t="shared" si="309"/>
        <v>5.2809424059986982</v>
      </c>
      <c r="J4967" s="4">
        <f t="shared" si="310"/>
        <v>273080</v>
      </c>
      <c r="K4967" s="4">
        <f t="shared" si="311"/>
        <v>5.43628989417964</v>
      </c>
      <c r="L4967">
        <v>58.970999999999997</v>
      </c>
      <c r="M4967">
        <v>546160</v>
      </c>
      <c r="N4967" t="s">
        <v>17938</v>
      </c>
      <c r="O4967" t="s">
        <v>1348</v>
      </c>
      <c r="P4967" t="s">
        <v>305</v>
      </c>
      <c r="Q4967" t="s">
        <v>541</v>
      </c>
      <c r="R4967" t="s">
        <v>17939</v>
      </c>
      <c r="S4967">
        <v>15293000</v>
      </c>
      <c r="T4967">
        <v>9945600</v>
      </c>
      <c r="U4967">
        <v>5347000</v>
      </c>
      <c r="V4967">
        <v>7</v>
      </c>
      <c r="W4967">
        <v>7</v>
      </c>
      <c r="X4967">
        <v>7</v>
      </c>
      <c r="Y4967">
        <v>7</v>
      </c>
      <c r="Z4967">
        <v>7</v>
      </c>
      <c r="AA4967">
        <v>7</v>
      </c>
      <c r="AB4967">
        <v>7</v>
      </c>
    </row>
    <row r="4968" spans="1:28" x14ac:dyDescent="0.25">
      <c r="A4968">
        <v>4055</v>
      </c>
      <c r="B4968" t="s">
        <v>17940</v>
      </c>
      <c r="C4968" t="s">
        <v>17940</v>
      </c>
      <c r="E4968" t="s">
        <v>17941</v>
      </c>
      <c r="F4968" s="4">
        <v>355470</v>
      </c>
      <c r="G4968" s="4">
        <f t="shared" si="308"/>
        <v>5.5508029541959454</v>
      </c>
      <c r="H4968" s="4">
        <v>168880</v>
      </c>
      <c r="I4968" s="4">
        <f t="shared" si="309"/>
        <v>5.2275782202996002</v>
      </c>
      <c r="J4968" s="4">
        <f t="shared" si="310"/>
        <v>262175</v>
      </c>
      <c r="K4968" s="4">
        <f t="shared" si="311"/>
        <v>5.4185912766763797</v>
      </c>
      <c r="L4968">
        <v>47.761000000000003</v>
      </c>
      <c r="M4968">
        <v>524350</v>
      </c>
      <c r="N4968" t="s">
        <v>2470</v>
      </c>
      <c r="O4968" t="s">
        <v>17942</v>
      </c>
      <c r="P4968" t="s">
        <v>2557</v>
      </c>
      <c r="R4968" t="s">
        <v>2472</v>
      </c>
      <c r="S4968">
        <v>12584000</v>
      </c>
      <c r="T4968">
        <v>8531300</v>
      </c>
      <c r="U4968">
        <v>4053200</v>
      </c>
      <c r="V4968">
        <v>4</v>
      </c>
      <c r="W4968">
        <v>9</v>
      </c>
      <c r="X4968">
        <v>9</v>
      </c>
      <c r="Y4968">
        <v>4</v>
      </c>
      <c r="Z4968">
        <v>4</v>
      </c>
      <c r="AA4968">
        <v>4</v>
      </c>
      <c r="AB4968">
        <v>4</v>
      </c>
    </row>
    <row r="4969" spans="1:28" x14ac:dyDescent="0.25">
      <c r="A4969">
        <v>559</v>
      </c>
      <c r="B4969" t="s">
        <v>17943</v>
      </c>
      <c r="C4969" t="s">
        <v>17943</v>
      </c>
      <c r="D4969" t="s">
        <v>17944</v>
      </c>
      <c r="E4969" t="s">
        <v>17945</v>
      </c>
      <c r="F4969" s="4">
        <v>355760</v>
      </c>
      <c r="G4969" s="4">
        <f t="shared" si="308"/>
        <v>5.5511571164408782</v>
      </c>
      <c r="H4969" s="4">
        <v>216430</v>
      </c>
      <c r="I4969" s="4">
        <f t="shared" si="309"/>
        <v>5.33531745944485</v>
      </c>
      <c r="J4969" s="4">
        <f t="shared" si="310"/>
        <v>286095</v>
      </c>
      <c r="K4969" s="4">
        <f t="shared" si="311"/>
        <v>5.4565102678318809</v>
      </c>
      <c r="L4969">
        <v>38.71</v>
      </c>
      <c r="M4969">
        <v>572180</v>
      </c>
      <c r="O4969" t="s">
        <v>817</v>
      </c>
      <c r="P4969" t="s">
        <v>83</v>
      </c>
      <c r="R4969" t="s">
        <v>353</v>
      </c>
      <c r="S4969">
        <v>11444000</v>
      </c>
      <c r="T4969">
        <v>7115100</v>
      </c>
      <c r="U4969">
        <v>4328600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</row>
    <row r="4970" spans="1:28" x14ac:dyDescent="0.25">
      <c r="A4970">
        <v>4723</v>
      </c>
      <c r="B4970" t="s">
        <v>17946</v>
      </c>
      <c r="C4970" t="s">
        <v>17946</v>
      </c>
      <c r="E4970" t="s">
        <v>17947</v>
      </c>
      <c r="F4970" s="4">
        <v>355860</v>
      </c>
      <c r="G4970" s="4">
        <f t="shared" si="308"/>
        <v>5.5512791744169787</v>
      </c>
      <c r="H4970" s="4">
        <v>256410</v>
      </c>
      <c r="I4970" s="4">
        <f t="shared" si="309"/>
        <v>5.4089349586788016</v>
      </c>
      <c r="J4970" s="4">
        <f t="shared" si="310"/>
        <v>306135</v>
      </c>
      <c r="K4970" s="4">
        <f t="shared" si="311"/>
        <v>5.4859129847359114</v>
      </c>
      <c r="L4970">
        <v>30.751000000000001</v>
      </c>
      <c r="M4970">
        <v>612270</v>
      </c>
      <c r="R4970" t="s">
        <v>7110</v>
      </c>
      <c r="S4970">
        <v>7959500</v>
      </c>
      <c r="T4970">
        <v>4626100</v>
      </c>
      <c r="U4970">
        <v>3333300</v>
      </c>
      <c r="V4970">
        <v>3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</row>
    <row r="4971" spans="1:28" x14ac:dyDescent="0.25">
      <c r="A4971">
        <v>4289</v>
      </c>
      <c r="B4971" t="s">
        <v>17948</v>
      </c>
      <c r="C4971" t="s">
        <v>17948</v>
      </c>
      <c r="E4971" t="s">
        <v>17949</v>
      </c>
      <c r="F4971" s="4">
        <v>356050</v>
      </c>
      <c r="G4971" s="4">
        <f t="shared" si="308"/>
        <v>5.5515109901058173</v>
      </c>
      <c r="H4971" s="4">
        <v>248830</v>
      </c>
      <c r="I4971" s="4">
        <f t="shared" si="309"/>
        <v>5.3959027395598573</v>
      </c>
      <c r="J4971" s="4">
        <f t="shared" si="310"/>
        <v>302440</v>
      </c>
      <c r="K4971" s="4">
        <f t="shared" si="311"/>
        <v>5.4806392293901816</v>
      </c>
      <c r="L4971">
        <v>40.078000000000003</v>
      </c>
      <c r="M4971">
        <v>604880</v>
      </c>
      <c r="N4971" t="s">
        <v>17950</v>
      </c>
      <c r="O4971" t="s">
        <v>916</v>
      </c>
      <c r="R4971" t="s">
        <v>17951</v>
      </c>
      <c r="S4971">
        <v>7863500</v>
      </c>
      <c r="T4971">
        <v>4628600</v>
      </c>
      <c r="U4971">
        <v>3234800</v>
      </c>
      <c r="V4971">
        <v>3</v>
      </c>
      <c r="W4971">
        <v>3</v>
      </c>
      <c r="X4971">
        <v>3</v>
      </c>
      <c r="Y4971">
        <v>3</v>
      </c>
      <c r="Z4971">
        <v>3</v>
      </c>
      <c r="AA4971">
        <v>3</v>
      </c>
      <c r="AB4971">
        <v>3</v>
      </c>
    </row>
    <row r="4972" spans="1:28" x14ac:dyDescent="0.25">
      <c r="A4972">
        <v>1014</v>
      </c>
      <c r="B4972" t="s">
        <v>17952</v>
      </c>
      <c r="C4972" t="s">
        <v>17952</v>
      </c>
      <c r="E4972" t="s">
        <v>17953</v>
      </c>
      <c r="F4972" s="4">
        <v>356260</v>
      </c>
      <c r="G4972" s="4">
        <f t="shared" si="308"/>
        <v>5.5517670635677714</v>
      </c>
      <c r="H4972" s="4">
        <v>258160</v>
      </c>
      <c r="I4972" s="4">
        <f t="shared" si="309"/>
        <v>5.4118889523958487</v>
      </c>
      <c r="J4972" s="4">
        <f t="shared" si="310"/>
        <v>307210</v>
      </c>
      <c r="K4972" s="4">
        <f t="shared" si="311"/>
        <v>5.4874353483195479</v>
      </c>
      <c r="L4972">
        <v>116.74</v>
      </c>
      <c r="M4972">
        <v>614420</v>
      </c>
      <c r="P4972" t="s">
        <v>9062</v>
      </c>
      <c r="R4972" t="s">
        <v>17954</v>
      </c>
      <c r="S4972">
        <v>31950000</v>
      </c>
      <c r="T4972">
        <v>18525000</v>
      </c>
      <c r="U4972">
        <v>13425000</v>
      </c>
      <c r="V4972">
        <v>10</v>
      </c>
      <c r="W4972">
        <v>8</v>
      </c>
      <c r="X4972">
        <v>10</v>
      </c>
      <c r="Y4972">
        <v>8</v>
      </c>
      <c r="Z4972">
        <v>10</v>
      </c>
      <c r="AA4972">
        <v>8</v>
      </c>
      <c r="AB4972">
        <v>10</v>
      </c>
    </row>
    <row r="4973" spans="1:28" x14ac:dyDescent="0.25">
      <c r="A4973">
        <v>2492</v>
      </c>
      <c r="B4973" t="s">
        <v>17955</v>
      </c>
      <c r="C4973" t="s">
        <v>17955</v>
      </c>
      <c r="D4973" t="s">
        <v>17956</v>
      </c>
      <c r="E4973" t="s">
        <v>17957</v>
      </c>
      <c r="F4973" s="4">
        <v>356660</v>
      </c>
      <c r="G4973" s="4">
        <f t="shared" si="308"/>
        <v>5.5522544052358134</v>
      </c>
      <c r="H4973" s="4">
        <v>129640</v>
      </c>
      <c r="I4973" s="4">
        <f t="shared" si="309"/>
        <v>5.1127390223601727</v>
      </c>
      <c r="J4973" s="4">
        <f t="shared" si="310"/>
        <v>243150</v>
      </c>
      <c r="K4973" s="4">
        <f t="shared" si="311"/>
        <v>5.3858742739041965</v>
      </c>
      <c r="L4973">
        <v>17.931000000000001</v>
      </c>
      <c r="M4973">
        <v>486290</v>
      </c>
      <c r="N4973" t="s">
        <v>340</v>
      </c>
      <c r="O4973" t="s">
        <v>483</v>
      </c>
      <c r="P4973" t="s">
        <v>17958</v>
      </c>
      <c r="Q4973" t="s">
        <v>485</v>
      </c>
      <c r="R4973" t="s">
        <v>17959</v>
      </c>
      <c r="S4973">
        <v>4376700</v>
      </c>
      <c r="T4973">
        <v>3209900</v>
      </c>
      <c r="U4973">
        <v>1166700</v>
      </c>
      <c r="V4973">
        <v>1</v>
      </c>
      <c r="W4973">
        <v>3</v>
      </c>
      <c r="X4973">
        <v>3</v>
      </c>
      <c r="Y4973">
        <v>1</v>
      </c>
      <c r="Z4973">
        <v>1</v>
      </c>
      <c r="AA4973">
        <v>1</v>
      </c>
      <c r="AB4973">
        <v>1</v>
      </c>
    </row>
    <row r="4974" spans="1:28" x14ac:dyDescent="0.25">
      <c r="A4974">
        <v>6651</v>
      </c>
      <c r="B4974" t="s">
        <v>17960</v>
      </c>
      <c r="C4974" t="s">
        <v>17960</v>
      </c>
      <c r="D4974" t="s">
        <v>17961</v>
      </c>
      <c r="E4974" t="s">
        <v>17962</v>
      </c>
      <c r="F4974" s="4">
        <v>356730</v>
      </c>
      <c r="G4974" s="4">
        <f t="shared" si="308"/>
        <v>5.5523396338311981</v>
      </c>
      <c r="H4974" s="4">
        <v>253960</v>
      </c>
      <c r="I4974" s="4">
        <f t="shared" si="309"/>
        <v>5.4047653184023146</v>
      </c>
      <c r="J4974" s="4">
        <f t="shared" si="310"/>
        <v>305345</v>
      </c>
      <c r="K4974" s="4">
        <f t="shared" si="311"/>
        <v>5.484790812852637</v>
      </c>
      <c r="L4974">
        <v>57.139000000000003</v>
      </c>
      <c r="M4974">
        <v>610680</v>
      </c>
      <c r="O4974" t="s">
        <v>1628</v>
      </c>
      <c r="P4974" t="s">
        <v>105</v>
      </c>
      <c r="Q4974" t="s">
        <v>1233</v>
      </c>
      <c r="R4974" t="s">
        <v>1234</v>
      </c>
      <c r="S4974">
        <v>17710000</v>
      </c>
      <c r="T4974">
        <v>10345000</v>
      </c>
      <c r="U4974">
        <v>7364700</v>
      </c>
      <c r="V4974">
        <v>6</v>
      </c>
      <c r="W4974">
        <v>9</v>
      </c>
      <c r="X4974">
        <v>9</v>
      </c>
      <c r="Y4974">
        <v>9</v>
      </c>
      <c r="Z4974">
        <v>9</v>
      </c>
      <c r="AA4974">
        <v>6</v>
      </c>
      <c r="AB4974">
        <v>6</v>
      </c>
    </row>
    <row r="4975" spans="1:28" x14ac:dyDescent="0.25">
      <c r="A4975">
        <v>3035</v>
      </c>
      <c r="B4975" t="s">
        <v>17963</v>
      </c>
      <c r="C4975" t="s">
        <v>17963</v>
      </c>
      <c r="D4975" t="s">
        <v>17964</v>
      </c>
      <c r="E4975" t="s">
        <v>17965</v>
      </c>
      <c r="F4975" s="4">
        <v>357860</v>
      </c>
      <c r="G4975" s="4">
        <f t="shared" si="308"/>
        <v>5.5537131575961789</v>
      </c>
      <c r="H4975" s="4">
        <v>208540</v>
      </c>
      <c r="I4975" s="4">
        <f t="shared" si="309"/>
        <v>5.3191893692048913</v>
      </c>
      <c r="J4975" s="4">
        <f t="shared" si="310"/>
        <v>283200</v>
      </c>
      <c r="K4975" s="4">
        <f t="shared" si="311"/>
        <v>5.4520932490177314</v>
      </c>
      <c r="L4975">
        <v>48.097000000000001</v>
      </c>
      <c r="M4975">
        <v>566400</v>
      </c>
      <c r="N4975" t="s">
        <v>13298</v>
      </c>
      <c r="O4975" t="s">
        <v>17966</v>
      </c>
      <c r="P4975" t="s">
        <v>948</v>
      </c>
      <c r="R4975" t="s">
        <v>13300</v>
      </c>
      <c r="S4975">
        <v>11328000</v>
      </c>
      <c r="T4975">
        <v>7157300</v>
      </c>
      <c r="U4975">
        <v>4170800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</row>
    <row r="4976" spans="1:28" x14ac:dyDescent="0.25">
      <c r="A4976">
        <v>854</v>
      </c>
      <c r="B4976" t="s">
        <v>17967</v>
      </c>
      <c r="C4976" t="s">
        <v>17967</v>
      </c>
      <c r="E4976" t="s">
        <v>17968</v>
      </c>
      <c r="F4976" s="4">
        <v>357960</v>
      </c>
      <c r="G4976" s="4">
        <f t="shared" si="308"/>
        <v>5.5538344994096871</v>
      </c>
      <c r="H4976" s="4">
        <v>166440</v>
      </c>
      <c r="I4976" s="4">
        <f t="shared" si="309"/>
        <v>5.2212577071209099</v>
      </c>
      <c r="J4976" s="4">
        <f t="shared" si="310"/>
        <v>262200</v>
      </c>
      <c r="K4976" s="4">
        <f t="shared" si="311"/>
        <v>5.4186326873540658</v>
      </c>
      <c r="L4976">
        <v>43.357999999999997</v>
      </c>
      <c r="M4976">
        <v>524400</v>
      </c>
      <c r="P4976" t="s">
        <v>17969</v>
      </c>
      <c r="R4976" t="s">
        <v>17058</v>
      </c>
      <c r="S4976">
        <v>10488000</v>
      </c>
      <c r="T4976">
        <v>7159100</v>
      </c>
      <c r="U4976">
        <v>3328800</v>
      </c>
      <c r="V4976">
        <v>4</v>
      </c>
      <c r="W4976">
        <v>3</v>
      </c>
      <c r="X4976">
        <v>4</v>
      </c>
      <c r="Y4976">
        <v>3</v>
      </c>
      <c r="Z4976">
        <v>4</v>
      </c>
      <c r="AA4976">
        <v>3</v>
      </c>
      <c r="AB4976">
        <v>4</v>
      </c>
    </row>
    <row r="4977" spans="1:28" x14ac:dyDescent="0.25">
      <c r="A4977">
        <v>1013</v>
      </c>
      <c r="B4977" t="s">
        <v>17970</v>
      </c>
      <c r="C4977" t="s">
        <v>17971</v>
      </c>
      <c r="E4977" t="s">
        <v>17972</v>
      </c>
      <c r="F4977" s="4">
        <v>358020</v>
      </c>
      <c r="G4977" s="4">
        <f t="shared" si="308"/>
        <v>5.5539072882277418</v>
      </c>
      <c r="H4977" s="4">
        <v>182760</v>
      </c>
      <c r="I4977" s="4">
        <f t="shared" si="309"/>
        <v>5.261881149383667</v>
      </c>
      <c r="J4977" s="4">
        <f t="shared" si="310"/>
        <v>270390</v>
      </c>
      <c r="K4977" s="4">
        <f t="shared" si="311"/>
        <v>5.431990625786141</v>
      </c>
      <c r="L4977">
        <v>38.951000000000001</v>
      </c>
      <c r="M4977">
        <v>540780</v>
      </c>
      <c r="O4977" t="s">
        <v>586</v>
      </c>
      <c r="R4977" t="s">
        <v>9707</v>
      </c>
      <c r="S4977">
        <v>8652500</v>
      </c>
      <c r="T4977">
        <v>5728300</v>
      </c>
      <c r="U4977">
        <v>2924200</v>
      </c>
      <c r="V4977">
        <v>5</v>
      </c>
      <c r="W4977">
        <v>6</v>
      </c>
      <c r="X4977">
        <v>6</v>
      </c>
      <c r="Y4977">
        <v>6</v>
      </c>
      <c r="Z4977">
        <v>6</v>
      </c>
      <c r="AA4977">
        <v>4</v>
      </c>
      <c r="AB4977">
        <v>4</v>
      </c>
    </row>
    <row r="4978" spans="1:28" x14ac:dyDescent="0.25">
      <c r="A4978">
        <v>6752</v>
      </c>
      <c r="B4978" t="s">
        <v>17973</v>
      </c>
      <c r="C4978" t="s">
        <v>17974</v>
      </c>
      <c r="E4978" t="s">
        <v>17975</v>
      </c>
      <c r="F4978" s="4">
        <v>358030</v>
      </c>
      <c r="G4978" s="4">
        <f t="shared" si="308"/>
        <v>5.5539194185114349</v>
      </c>
      <c r="H4978" s="4">
        <v>233470</v>
      </c>
      <c r="I4978" s="4">
        <f t="shared" si="309"/>
        <v>5.3682310833111293</v>
      </c>
      <c r="J4978" s="4">
        <f t="shared" si="310"/>
        <v>295750</v>
      </c>
      <c r="K4978" s="4">
        <f t="shared" si="311"/>
        <v>5.4709247532999683</v>
      </c>
      <c r="L4978">
        <v>61.548999999999999</v>
      </c>
      <c r="M4978">
        <v>591490</v>
      </c>
      <c r="N4978" t="s">
        <v>2291</v>
      </c>
      <c r="O4978" t="s">
        <v>2292</v>
      </c>
      <c r="P4978" t="s">
        <v>139</v>
      </c>
      <c r="R4978" t="s">
        <v>2293</v>
      </c>
      <c r="S4978">
        <v>17153000</v>
      </c>
      <c r="T4978">
        <v>10383000</v>
      </c>
      <c r="U4978">
        <v>6770500</v>
      </c>
      <c r="V4978">
        <v>9</v>
      </c>
      <c r="W4978">
        <v>8</v>
      </c>
      <c r="X4978">
        <v>8</v>
      </c>
      <c r="Y4978">
        <v>8</v>
      </c>
      <c r="Z4978">
        <v>8</v>
      </c>
      <c r="AA4978">
        <v>8</v>
      </c>
      <c r="AB4978">
        <v>8</v>
      </c>
    </row>
    <row r="4979" spans="1:28" x14ac:dyDescent="0.25">
      <c r="A4979">
        <v>5380</v>
      </c>
      <c r="B4979" t="s">
        <v>17976</v>
      </c>
      <c r="C4979" t="s">
        <v>17976</v>
      </c>
      <c r="D4979" t="s">
        <v>17977</v>
      </c>
      <c r="E4979" t="s">
        <v>17978</v>
      </c>
      <c r="F4979" s="4">
        <v>358240</v>
      </c>
      <c r="G4979" s="4">
        <f t="shared" si="308"/>
        <v>5.554174076234955</v>
      </c>
      <c r="H4979" s="4">
        <v>156820</v>
      </c>
      <c r="I4979" s="4">
        <f t="shared" si="309"/>
        <v>5.1954014495202188</v>
      </c>
      <c r="J4979" s="4">
        <f t="shared" si="310"/>
        <v>257530</v>
      </c>
      <c r="K4979" s="4">
        <f t="shared" si="311"/>
        <v>5.4108278278453836</v>
      </c>
      <c r="L4979">
        <v>71.147999999999996</v>
      </c>
      <c r="M4979">
        <v>515060</v>
      </c>
      <c r="N4979" t="s">
        <v>1779</v>
      </c>
      <c r="O4979" t="s">
        <v>10379</v>
      </c>
      <c r="P4979" t="s">
        <v>795</v>
      </c>
      <c r="Q4979" t="s">
        <v>1780</v>
      </c>
      <c r="R4979" t="s">
        <v>796</v>
      </c>
      <c r="S4979">
        <v>20087000</v>
      </c>
      <c r="T4979">
        <v>13971000</v>
      </c>
      <c r="U4979">
        <v>6115900</v>
      </c>
      <c r="V4979">
        <v>9</v>
      </c>
      <c r="W4979">
        <v>9</v>
      </c>
      <c r="X4979">
        <v>8</v>
      </c>
      <c r="Y4979">
        <v>9</v>
      </c>
      <c r="Z4979">
        <v>8</v>
      </c>
      <c r="AA4979">
        <v>9</v>
      </c>
      <c r="AB4979">
        <v>8</v>
      </c>
    </row>
    <row r="4980" spans="1:28" x14ac:dyDescent="0.25">
      <c r="A4980">
        <v>4636</v>
      </c>
      <c r="B4980" t="s">
        <v>17979</v>
      </c>
      <c r="C4980" t="s">
        <v>17979</v>
      </c>
      <c r="E4980" t="s">
        <v>17980</v>
      </c>
      <c r="F4980" s="4">
        <v>358280</v>
      </c>
      <c r="G4980" s="4">
        <f t="shared" si="308"/>
        <v>5.5542225655424247</v>
      </c>
      <c r="H4980" s="4">
        <v>248290</v>
      </c>
      <c r="I4980" s="4">
        <f t="shared" si="309"/>
        <v>5.3949592284861998</v>
      </c>
      <c r="J4980" s="4">
        <f t="shared" si="310"/>
        <v>303285</v>
      </c>
      <c r="K4980" s="4">
        <f t="shared" si="311"/>
        <v>5.4818509313185029</v>
      </c>
      <c r="L4980">
        <v>26.718</v>
      </c>
      <c r="M4980">
        <v>606570</v>
      </c>
      <c r="P4980" t="s">
        <v>515</v>
      </c>
      <c r="S4980">
        <v>9098500</v>
      </c>
      <c r="T4980">
        <v>5374200</v>
      </c>
      <c r="U4980">
        <v>3724300</v>
      </c>
      <c r="V4980">
        <v>6</v>
      </c>
      <c r="W4980">
        <v>6</v>
      </c>
      <c r="X4980">
        <v>5</v>
      </c>
      <c r="Y4980">
        <v>6</v>
      </c>
      <c r="Z4980">
        <v>5</v>
      </c>
      <c r="AA4980">
        <v>6</v>
      </c>
      <c r="AB4980">
        <v>5</v>
      </c>
    </row>
    <row r="4981" spans="1:28" x14ac:dyDescent="0.25">
      <c r="A4981">
        <v>3876</v>
      </c>
      <c r="B4981" t="s">
        <v>17981</v>
      </c>
      <c r="C4981" t="s">
        <v>17981</v>
      </c>
      <c r="D4981" t="s">
        <v>17982</v>
      </c>
      <c r="E4981" t="s">
        <v>17983</v>
      </c>
      <c r="F4981" s="4">
        <v>359410</v>
      </c>
      <c r="G4981" s="4">
        <f t="shared" si="308"/>
        <v>5.555590156480247</v>
      </c>
      <c r="H4981" s="4">
        <v>259880</v>
      </c>
      <c r="I4981" s="4">
        <f t="shared" si="309"/>
        <v>5.4147728580933308</v>
      </c>
      <c r="J4981" s="4">
        <f t="shared" si="310"/>
        <v>309645</v>
      </c>
      <c r="K4981" s="4">
        <f t="shared" si="311"/>
        <v>5.4908640716217363</v>
      </c>
      <c r="L4981">
        <v>55.530999999999999</v>
      </c>
      <c r="M4981">
        <v>619290</v>
      </c>
      <c r="O4981" t="s">
        <v>749</v>
      </c>
      <c r="Q4981" t="s">
        <v>1745</v>
      </c>
      <c r="R4981" t="s">
        <v>17984</v>
      </c>
      <c r="S4981">
        <v>16102000</v>
      </c>
      <c r="T4981">
        <v>9344700</v>
      </c>
      <c r="U4981">
        <v>6757000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</row>
    <row r="4982" spans="1:28" x14ac:dyDescent="0.25">
      <c r="A4982">
        <v>5981</v>
      </c>
      <c r="B4982" t="s">
        <v>17985</v>
      </c>
      <c r="C4982" t="s">
        <v>17985</v>
      </c>
      <c r="D4982" t="s">
        <v>17986</v>
      </c>
      <c r="E4982" t="s">
        <v>17987</v>
      </c>
      <c r="F4982" s="4">
        <v>359500</v>
      </c>
      <c r="G4982" s="4">
        <f t="shared" si="308"/>
        <v>5.5556988947189012</v>
      </c>
      <c r="H4982" s="4">
        <v>140040</v>
      </c>
      <c r="I4982" s="4">
        <f t="shared" si="309"/>
        <v>5.146252102092995</v>
      </c>
      <c r="J4982" s="4">
        <f t="shared" si="310"/>
        <v>249770</v>
      </c>
      <c r="K4982" s="4">
        <f t="shared" si="311"/>
        <v>5.3975402738424574</v>
      </c>
      <c r="L4982">
        <v>52.33</v>
      </c>
      <c r="M4982">
        <v>499540</v>
      </c>
      <c r="N4982" t="s">
        <v>17988</v>
      </c>
      <c r="O4982" t="s">
        <v>17989</v>
      </c>
      <c r="P4982" t="s">
        <v>2101</v>
      </c>
      <c r="R4982" t="s">
        <v>17990</v>
      </c>
      <c r="S4982">
        <v>13987000</v>
      </c>
      <c r="T4982">
        <v>10066000</v>
      </c>
      <c r="U4982">
        <v>3921000</v>
      </c>
      <c r="V4982">
        <v>6</v>
      </c>
      <c r="W4982">
        <v>6</v>
      </c>
      <c r="X4982">
        <v>5</v>
      </c>
      <c r="Y4982">
        <v>6</v>
      </c>
      <c r="Z4982">
        <v>5</v>
      </c>
      <c r="AA4982">
        <v>6</v>
      </c>
      <c r="AB4982">
        <v>5</v>
      </c>
    </row>
    <row r="4983" spans="1:28" x14ac:dyDescent="0.25">
      <c r="A4983">
        <v>7878</v>
      </c>
      <c r="B4983" t="s">
        <v>17991</v>
      </c>
      <c r="C4983" t="s">
        <v>17991</v>
      </c>
      <c r="E4983" t="s">
        <v>17992</v>
      </c>
      <c r="F4983" s="4">
        <v>360000</v>
      </c>
      <c r="G4983" s="4">
        <f t="shared" si="308"/>
        <v>5.5563025007672868</v>
      </c>
      <c r="H4983" s="4">
        <v>251430</v>
      </c>
      <c r="I4983" s="4">
        <f t="shared" si="309"/>
        <v>5.4004170953751665</v>
      </c>
      <c r="J4983" s="4">
        <f t="shared" si="310"/>
        <v>305715</v>
      </c>
      <c r="K4983" s="4">
        <f t="shared" si="311"/>
        <v>5.4853167480404821</v>
      </c>
      <c r="L4983">
        <v>28.434000000000001</v>
      </c>
      <c r="M4983">
        <v>611420</v>
      </c>
      <c r="N4983" t="s">
        <v>899</v>
      </c>
      <c r="O4983" t="s">
        <v>17993</v>
      </c>
      <c r="P4983" t="s">
        <v>150</v>
      </c>
      <c r="Q4983" t="s">
        <v>7657</v>
      </c>
      <c r="S4983">
        <v>9171400</v>
      </c>
      <c r="T4983">
        <v>5399900</v>
      </c>
      <c r="U4983">
        <v>3771400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</row>
    <row r="4984" spans="1:28" x14ac:dyDescent="0.25">
      <c r="A4984">
        <v>468</v>
      </c>
      <c r="B4984" t="s">
        <v>17994</v>
      </c>
      <c r="C4984" t="s">
        <v>17995</v>
      </c>
      <c r="E4984" t="s">
        <v>17996</v>
      </c>
      <c r="F4984" s="4">
        <v>360120</v>
      </c>
      <c r="G4984" s="4">
        <f t="shared" si="308"/>
        <v>5.556447241472477</v>
      </c>
      <c r="H4984" s="4">
        <v>175210</v>
      </c>
      <c r="I4984" s="4">
        <f t="shared" si="309"/>
        <v>5.2435588896224798</v>
      </c>
      <c r="J4984" s="4">
        <f t="shared" si="310"/>
        <v>267665</v>
      </c>
      <c r="K4984" s="4">
        <f t="shared" si="311"/>
        <v>5.4275915863508368</v>
      </c>
      <c r="L4984">
        <v>41.274999999999999</v>
      </c>
      <c r="M4984">
        <v>535330</v>
      </c>
      <c r="N4984" t="s">
        <v>17997</v>
      </c>
      <c r="O4984" t="s">
        <v>17998</v>
      </c>
      <c r="P4984" t="s">
        <v>275</v>
      </c>
      <c r="R4984" t="s">
        <v>17999</v>
      </c>
      <c r="S4984">
        <v>13383000</v>
      </c>
      <c r="T4984">
        <v>9002900</v>
      </c>
      <c r="U4984">
        <v>4380300</v>
      </c>
      <c r="V4984">
        <v>6</v>
      </c>
      <c r="W4984">
        <v>6</v>
      </c>
      <c r="X4984">
        <v>6</v>
      </c>
      <c r="Y4984">
        <v>6</v>
      </c>
      <c r="Z4984">
        <v>6</v>
      </c>
      <c r="AA4984">
        <v>6</v>
      </c>
      <c r="AB4984">
        <v>6</v>
      </c>
    </row>
    <row r="4985" spans="1:28" x14ac:dyDescent="0.25">
      <c r="A4985">
        <v>95</v>
      </c>
      <c r="B4985" t="s">
        <v>18000</v>
      </c>
      <c r="C4985" t="s">
        <v>18000</v>
      </c>
      <c r="D4985" t="s">
        <v>18001</v>
      </c>
      <c r="E4985" t="s">
        <v>18002</v>
      </c>
      <c r="F4985" s="4">
        <v>360250</v>
      </c>
      <c r="G4985" s="4">
        <f t="shared" si="308"/>
        <v>5.5566039894860273</v>
      </c>
      <c r="H4985" s="4">
        <v>158000</v>
      </c>
      <c r="I4985" s="4">
        <f t="shared" si="309"/>
        <v>5.1986570869544222</v>
      </c>
      <c r="J4985" s="4">
        <f t="shared" si="310"/>
        <v>259125</v>
      </c>
      <c r="K4985" s="4">
        <f t="shared" si="311"/>
        <v>5.4135093151019174</v>
      </c>
      <c r="L4985">
        <v>82.444999999999993</v>
      </c>
      <c r="M4985">
        <v>518250</v>
      </c>
      <c r="N4985" t="s">
        <v>18003</v>
      </c>
      <c r="O4985" t="s">
        <v>18004</v>
      </c>
      <c r="P4985" t="s">
        <v>305</v>
      </c>
      <c r="Q4985" t="s">
        <v>4103</v>
      </c>
      <c r="R4985" t="s">
        <v>18005</v>
      </c>
      <c r="S4985">
        <v>22285000</v>
      </c>
      <c r="T4985">
        <v>15491000</v>
      </c>
      <c r="U4985">
        <v>6794200</v>
      </c>
      <c r="V4985">
        <v>12</v>
      </c>
      <c r="W4985">
        <v>11</v>
      </c>
      <c r="X4985">
        <v>11</v>
      </c>
      <c r="Y4985">
        <v>11</v>
      </c>
      <c r="Z4985">
        <v>11</v>
      </c>
      <c r="AA4985">
        <v>11</v>
      </c>
      <c r="AB4985">
        <v>11</v>
      </c>
    </row>
    <row r="4986" spans="1:28" x14ac:dyDescent="0.25">
      <c r="A4986">
        <v>4765</v>
      </c>
      <c r="B4986" t="s">
        <v>18006</v>
      </c>
      <c r="C4986" t="s">
        <v>18007</v>
      </c>
      <c r="D4986" t="s">
        <v>18008</v>
      </c>
      <c r="E4986" t="s">
        <v>18009</v>
      </c>
      <c r="F4986" s="4">
        <v>360420</v>
      </c>
      <c r="G4986" s="4">
        <f t="shared" si="308"/>
        <v>5.5568088823309987</v>
      </c>
      <c r="H4986" s="4">
        <v>451680</v>
      </c>
      <c r="I4986" s="4">
        <f t="shared" si="309"/>
        <v>5.6548308608028437</v>
      </c>
      <c r="J4986" s="4">
        <f t="shared" si="310"/>
        <v>406050</v>
      </c>
      <c r="K4986" s="4">
        <f t="shared" si="311"/>
        <v>5.6085795148261877</v>
      </c>
      <c r="L4986">
        <v>58.097000000000001</v>
      </c>
      <c r="M4986">
        <v>812110</v>
      </c>
      <c r="N4986" t="s">
        <v>18010</v>
      </c>
      <c r="O4986" t="s">
        <v>18011</v>
      </c>
      <c r="P4986" t="s">
        <v>15941</v>
      </c>
      <c r="R4986" t="s">
        <v>12146</v>
      </c>
      <c r="S4986">
        <v>10557000</v>
      </c>
      <c r="T4986">
        <v>4685500</v>
      </c>
      <c r="U4986">
        <v>5871900</v>
      </c>
      <c r="V4986">
        <v>3</v>
      </c>
      <c r="W4986">
        <v>3</v>
      </c>
      <c r="X4986">
        <v>3</v>
      </c>
      <c r="Y4986">
        <v>3</v>
      </c>
      <c r="Z4986">
        <v>3</v>
      </c>
      <c r="AA4986">
        <v>3</v>
      </c>
      <c r="AB4986">
        <v>3</v>
      </c>
    </row>
    <row r="4987" spans="1:28" x14ac:dyDescent="0.25">
      <c r="A4987">
        <v>5675</v>
      </c>
      <c r="B4987" t="s">
        <v>18012</v>
      </c>
      <c r="C4987" t="s">
        <v>18013</v>
      </c>
      <c r="D4987" t="s">
        <v>18014</v>
      </c>
      <c r="E4987" t="s">
        <v>18015</v>
      </c>
      <c r="F4987" s="4">
        <v>360780</v>
      </c>
      <c r="G4987" s="4">
        <f t="shared" si="308"/>
        <v>5.5572424542291428</v>
      </c>
      <c r="H4987" s="4">
        <v>224340</v>
      </c>
      <c r="I4987" s="4">
        <f t="shared" si="309"/>
        <v>5.3509067155378629</v>
      </c>
      <c r="J4987" s="4">
        <f t="shared" si="310"/>
        <v>292560</v>
      </c>
      <c r="K4987" s="4">
        <f t="shared" si="311"/>
        <v>5.4662149473299877</v>
      </c>
      <c r="L4987">
        <v>66.462999999999994</v>
      </c>
      <c r="M4987">
        <v>585110</v>
      </c>
      <c r="O4987" t="s">
        <v>3708</v>
      </c>
      <c r="P4987" t="s">
        <v>970</v>
      </c>
      <c r="R4987" t="s">
        <v>3709</v>
      </c>
      <c r="S4987">
        <v>18139000</v>
      </c>
      <c r="T4987">
        <v>11184000</v>
      </c>
      <c r="U4987">
        <v>6954400</v>
      </c>
      <c r="V4987">
        <v>10</v>
      </c>
      <c r="W4987">
        <v>11</v>
      </c>
      <c r="X4987">
        <v>10</v>
      </c>
      <c r="Y4987">
        <v>10</v>
      </c>
      <c r="Z4987">
        <v>9</v>
      </c>
      <c r="AA4987">
        <v>10</v>
      </c>
      <c r="AB4987">
        <v>9</v>
      </c>
    </row>
    <row r="4988" spans="1:28" x14ac:dyDescent="0.25">
      <c r="A4988">
        <v>2672</v>
      </c>
      <c r="B4988" t="s">
        <v>18016</v>
      </c>
      <c r="C4988" t="s">
        <v>18017</v>
      </c>
      <c r="E4988" t="s">
        <v>18018</v>
      </c>
      <c r="F4988" s="4">
        <v>361380</v>
      </c>
      <c r="G4988" s="4">
        <f t="shared" si="308"/>
        <v>5.5579641135542239</v>
      </c>
      <c r="H4988" s="4">
        <v>134030</v>
      </c>
      <c r="I4988" s="4">
        <f t="shared" si="309"/>
        <v>5.1272020175903537</v>
      </c>
      <c r="J4988" s="4">
        <f t="shared" si="310"/>
        <v>247705</v>
      </c>
      <c r="K4988" s="4">
        <f t="shared" si="311"/>
        <v>5.3939347730391818</v>
      </c>
      <c r="L4988">
        <v>45.505000000000003</v>
      </c>
      <c r="M4988">
        <v>495410</v>
      </c>
      <c r="N4988" t="s">
        <v>18019</v>
      </c>
      <c r="O4988" t="s">
        <v>4981</v>
      </c>
      <c r="R4988" t="s">
        <v>2887</v>
      </c>
      <c r="S4988">
        <v>9908200</v>
      </c>
      <c r="T4988">
        <v>7227500</v>
      </c>
      <c r="U4988">
        <v>2680700</v>
      </c>
      <c r="V4988">
        <v>7</v>
      </c>
      <c r="W4988">
        <v>7</v>
      </c>
      <c r="X4988">
        <v>6</v>
      </c>
      <c r="Y4988">
        <v>7</v>
      </c>
      <c r="Z4988">
        <v>6</v>
      </c>
      <c r="AA4988">
        <v>7</v>
      </c>
      <c r="AB4988">
        <v>6</v>
      </c>
    </row>
    <row r="4989" spans="1:28" x14ac:dyDescent="0.25">
      <c r="A4989">
        <v>964</v>
      </c>
      <c r="B4989" t="s">
        <v>18020</v>
      </c>
      <c r="C4989" t="s">
        <v>18020</v>
      </c>
      <c r="D4989" t="s">
        <v>18021</v>
      </c>
      <c r="E4989" t="s">
        <v>18022</v>
      </c>
      <c r="F4989" s="4">
        <v>361390</v>
      </c>
      <c r="G4989" s="4">
        <f t="shared" si="308"/>
        <v>5.5579761310558338</v>
      </c>
      <c r="H4989" s="4">
        <v>185130</v>
      </c>
      <c r="I4989" s="4">
        <f t="shared" si="309"/>
        <v>5.2674768011340491</v>
      </c>
      <c r="J4989" s="4">
        <f t="shared" si="310"/>
        <v>273260</v>
      </c>
      <c r="K4989" s="4">
        <f t="shared" si="311"/>
        <v>5.4365760639990599</v>
      </c>
      <c r="L4989">
        <v>29.382000000000001</v>
      </c>
      <c r="M4989">
        <v>546520</v>
      </c>
      <c r="N4989" t="s">
        <v>110</v>
      </c>
      <c r="O4989" t="s">
        <v>699</v>
      </c>
      <c r="P4989" t="s">
        <v>414</v>
      </c>
      <c r="Q4989" t="s">
        <v>701</v>
      </c>
      <c r="R4989" t="s">
        <v>702</v>
      </c>
      <c r="S4989">
        <v>8744400</v>
      </c>
      <c r="T4989">
        <v>5782300</v>
      </c>
      <c r="U4989">
        <v>2962100</v>
      </c>
      <c r="V4989">
        <v>2</v>
      </c>
      <c r="W4989">
        <v>2</v>
      </c>
      <c r="X4989">
        <v>2</v>
      </c>
      <c r="Y4989">
        <v>2</v>
      </c>
      <c r="Z4989">
        <v>2</v>
      </c>
      <c r="AA4989">
        <v>2</v>
      </c>
      <c r="AB4989">
        <v>2</v>
      </c>
    </row>
    <row r="4990" spans="1:28" x14ac:dyDescent="0.25">
      <c r="A4990">
        <v>5321</v>
      </c>
      <c r="B4990" t="s">
        <v>18023</v>
      </c>
      <c r="C4990" t="s">
        <v>18023</v>
      </c>
      <c r="D4990" t="s">
        <v>18024</v>
      </c>
      <c r="F4990" s="4">
        <v>361410</v>
      </c>
      <c r="G4990" s="4">
        <f t="shared" si="308"/>
        <v>5.5580001650614799</v>
      </c>
      <c r="H4990" s="4">
        <v>113330</v>
      </c>
      <c r="I4990" s="4">
        <f t="shared" si="309"/>
        <v>5.0543448887676306</v>
      </c>
      <c r="J4990" s="4">
        <f t="shared" si="310"/>
        <v>237370</v>
      </c>
      <c r="K4990" s="4">
        <f t="shared" si="311"/>
        <v>5.3754258297923432</v>
      </c>
      <c r="L4990">
        <v>31.018000000000001</v>
      </c>
      <c r="M4990">
        <v>474740</v>
      </c>
      <c r="N4990" t="s">
        <v>196</v>
      </c>
      <c r="O4990" t="s">
        <v>1334</v>
      </c>
      <c r="R4990" t="s">
        <v>464</v>
      </c>
      <c r="S4990">
        <v>8545200</v>
      </c>
      <c r="T4990">
        <v>6505400</v>
      </c>
      <c r="U4990">
        <v>2039900</v>
      </c>
      <c r="V4990">
        <v>4</v>
      </c>
      <c r="W4990">
        <v>7</v>
      </c>
      <c r="X4990">
        <v>6</v>
      </c>
      <c r="Y4990">
        <v>4</v>
      </c>
      <c r="Z4990">
        <v>3</v>
      </c>
      <c r="AA4990">
        <v>4</v>
      </c>
      <c r="AB4990">
        <v>3</v>
      </c>
    </row>
    <row r="4991" spans="1:28" x14ac:dyDescent="0.25">
      <c r="A4991">
        <v>8299</v>
      </c>
      <c r="B4991" t="s">
        <v>18025</v>
      </c>
      <c r="C4991" t="s">
        <v>18025</v>
      </c>
      <c r="D4991" t="s">
        <v>18026</v>
      </c>
      <c r="E4991" t="s">
        <v>18027</v>
      </c>
      <c r="F4991" s="4">
        <v>361520</v>
      </c>
      <c r="G4991" s="4">
        <f t="shared" si="308"/>
        <v>5.5581323283231452</v>
      </c>
      <c r="H4991" s="4">
        <v>113660</v>
      </c>
      <c r="I4991" s="4">
        <f t="shared" si="309"/>
        <v>5.0556076517087112</v>
      </c>
      <c r="J4991" s="4">
        <f t="shared" si="310"/>
        <v>237590</v>
      </c>
      <c r="K4991" s="4">
        <f t="shared" si="311"/>
        <v>5.3758281575372138</v>
      </c>
      <c r="L4991">
        <v>24.161000000000001</v>
      </c>
      <c r="M4991">
        <v>475180</v>
      </c>
      <c r="N4991" t="s">
        <v>18028</v>
      </c>
      <c r="O4991" t="s">
        <v>6779</v>
      </c>
      <c r="P4991" t="s">
        <v>18029</v>
      </c>
      <c r="R4991" t="s">
        <v>8230</v>
      </c>
      <c r="S4991">
        <v>2851100</v>
      </c>
      <c r="T4991">
        <v>2169100</v>
      </c>
      <c r="U4991">
        <v>681970</v>
      </c>
      <c r="V4991">
        <v>2</v>
      </c>
      <c r="W4991">
        <v>2</v>
      </c>
      <c r="X4991">
        <v>2</v>
      </c>
      <c r="Y4991">
        <v>2</v>
      </c>
      <c r="Z4991">
        <v>2</v>
      </c>
      <c r="AA4991">
        <v>2</v>
      </c>
      <c r="AB4991">
        <v>2</v>
      </c>
    </row>
    <row r="4992" spans="1:28" x14ac:dyDescent="0.25">
      <c r="A4992">
        <v>7981</v>
      </c>
      <c r="B4992" t="s">
        <v>18030</v>
      </c>
      <c r="C4992" t="s">
        <v>18030</v>
      </c>
      <c r="E4992" t="s">
        <v>18031</v>
      </c>
      <c r="F4992" s="4">
        <v>362030</v>
      </c>
      <c r="G4992" s="4">
        <f t="shared" si="308"/>
        <v>5.5587445602973045</v>
      </c>
      <c r="H4992" s="4">
        <v>186320</v>
      </c>
      <c r="I4992" s="4">
        <f t="shared" si="309"/>
        <v>5.2702594755266245</v>
      </c>
      <c r="J4992" s="4">
        <f t="shared" si="310"/>
        <v>274175</v>
      </c>
      <c r="K4992" s="4">
        <f t="shared" si="311"/>
        <v>5.4380278521419187</v>
      </c>
      <c r="L4992">
        <v>43.447000000000003</v>
      </c>
      <c r="M4992">
        <v>548350</v>
      </c>
      <c r="O4992" t="s">
        <v>581</v>
      </c>
      <c r="P4992" t="s">
        <v>948</v>
      </c>
      <c r="S4992">
        <v>10419000</v>
      </c>
      <c r="T4992">
        <v>6878600</v>
      </c>
      <c r="U4992">
        <v>3540100</v>
      </c>
      <c r="V4992">
        <v>6</v>
      </c>
      <c r="W4992">
        <v>6</v>
      </c>
      <c r="X4992">
        <v>4</v>
      </c>
      <c r="Y4992">
        <v>6</v>
      </c>
      <c r="Z4992">
        <v>4</v>
      </c>
      <c r="AA4992">
        <v>6</v>
      </c>
      <c r="AB4992">
        <v>4</v>
      </c>
    </row>
    <row r="4993" spans="1:28" x14ac:dyDescent="0.25">
      <c r="A4993">
        <v>6977</v>
      </c>
      <c r="B4993" t="s">
        <v>18032</v>
      </c>
      <c r="C4993" t="s">
        <v>18032</v>
      </c>
      <c r="F4993" s="4">
        <v>362350</v>
      </c>
      <c r="G4993" s="4">
        <f t="shared" si="308"/>
        <v>5.5591282656542971</v>
      </c>
      <c r="H4993" s="4">
        <v>163510</v>
      </c>
      <c r="I4993" s="4">
        <f t="shared" si="309"/>
        <v>5.2135443185376671</v>
      </c>
      <c r="J4993" s="4">
        <f t="shared" si="310"/>
        <v>262930</v>
      </c>
      <c r="K4993" s="4">
        <f t="shared" si="311"/>
        <v>5.4198401414169046</v>
      </c>
      <c r="L4993">
        <v>22.722999999999999</v>
      </c>
      <c r="M4993">
        <v>525860</v>
      </c>
      <c r="N4993" t="s">
        <v>18033</v>
      </c>
      <c r="O4993" t="s">
        <v>3330</v>
      </c>
      <c r="P4993" t="s">
        <v>88</v>
      </c>
      <c r="R4993" t="s">
        <v>11991</v>
      </c>
      <c r="S4993">
        <v>5784400</v>
      </c>
      <c r="T4993">
        <v>3985800</v>
      </c>
      <c r="U4993">
        <v>1798600</v>
      </c>
      <c r="V4993">
        <v>2</v>
      </c>
      <c r="W4993">
        <v>2</v>
      </c>
      <c r="X4993">
        <v>2</v>
      </c>
      <c r="Y4993">
        <v>2</v>
      </c>
      <c r="Z4993">
        <v>2</v>
      </c>
      <c r="AA4993">
        <v>2</v>
      </c>
      <c r="AB4993">
        <v>2</v>
      </c>
    </row>
    <row r="4994" spans="1:28" x14ac:dyDescent="0.25">
      <c r="A4994">
        <v>7509</v>
      </c>
      <c r="B4994" t="s">
        <v>18034</v>
      </c>
      <c r="C4994" t="s">
        <v>18035</v>
      </c>
      <c r="D4994" t="s">
        <v>18036</v>
      </c>
      <c r="F4994" s="4">
        <v>362350</v>
      </c>
      <c r="G4994" s="4">
        <f t="shared" si="308"/>
        <v>5.5591282656542971</v>
      </c>
      <c r="H4994" s="4">
        <v>257720</v>
      </c>
      <c r="I4994" s="4">
        <f t="shared" si="309"/>
        <v>5.4111481226743088</v>
      </c>
      <c r="J4994" s="4">
        <f t="shared" si="310"/>
        <v>310035</v>
      </c>
      <c r="K4994" s="4">
        <f t="shared" si="311"/>
        <v>5.4914107243144317</v>
      </c>
      <c r="L4994">
        <v>93.945999999999998</v>
      </c>
      <c r="M4994">
        <v>620070</v>
      </c>
      <c r="N4994" t="s">
        <v>18037</v>
      </c>
      <c r="O4994" t="s">
        <v>749</v>
      </c>
      <c r="P4994" t="s">
        <v>453</v>
      </c>
      <c r="Q4994" t="s">
        <v>18038</v>
      </c>
      <c r="R4994" t="s">
        <v>5542</v>
      </c>
      <c r="S4994">
        <v>31004000</v>
      </c>
      <c r="T4994">
        <v>18117000</v>
      </c>
      <c r="U4994">
        <v>12886000</v>
      </c>
      <c r="V4994">
        <v>12</v>
      </c>
      <c r="W4994">
        <v>13</v>
      </c>
      <c r="X4994">
        <v>13</v>
      </c>
      <c r="Y4994">
        <v>12</v>
      </c>
      <c r="Z4994">
        <v>12</v>
      </c>
      <c r="AA4994">
        <v>12</v>
      </c>
      <c r="AB4994">
        <v>12</v>
      </c>
    </row>
    <row r="4995" spans="1:28" x14ac:dyDescent="0.25">
      <c r="A4995">
        <v>1959</v>
      </c>
      <c r="B4995" t="s">
        <v>18039</v>
      </c>
      <c r="C4995" t="s">
        <v>18039</v>
      </c>
      <c r="D4995" t="s">
        <v>18040</v>
      </c>
      <c r="E4995" t="s">
        <v>18041</v>
      </c>
      <c r="F4995" s="4">
        <v>362910</v>
      </c>
      <c r="G4995" s="4">
        <f t="shared" ref="G4995:G5058" si="312">LOG10(F4995)</f>
        <v>5.559798935367775</v>
      </c>
      <c r="H4995" s="4">
        <v>494880</v>
      </c>
      <c r="I4995" s="4">
        <f t="shared" ref="I4995:I5058" si="313">LOG10(H4995)</f>
        <v>5.6944999026591034</v>
      </c>
      <c r="J4995" s="4">
        <f t="shared" ref="J4995:J5058" si="314">MEDIAN(F4995,H4995)</f>
        <v>428895</v>
      </c>
      <c r="K4995" s="4">
        <f t="shared" ref="K4995:K5058" si="315">LOG10(J4995)</f>
        <v>5.6323509833221532</v>
      </c>
      <c r="L4995">
        <v>25.326000000000001</v>
      </c>
      <c r="M4995">
        <v>857790</v>
      </c>
      <c r="N4995" t="s">
        <v>18042</v>
      </c>
      <c r="O4995" t="s">
        <v>16454</v>
      </c>
      <c r="P4995" t="s">
        <v>18043</v>
      </c>
      <c r="Q4995" t="s">
        <v>4480</v>
      </c>
      <c r="R4995" t="s">
        <v>18044</v>
      </c>
      <c r="S4995">
        <v>9435700</v>
      </c>
      <c r="T4995">
        <v>3992000</v>
      </c>
      <c r="U4995">
        <v>5443700</v>
      </c>
      <c r="V4995">
        <v>3</v>
      </c>
      <c r="W4995">
        <v>2</v>
      </c>
      <c r="X4995">
        <v>3</v>
      </c>
      <c r="Y4995">
        <v>2</v>
      </c>
      <c r="Z4995">
        <v>3</v>
      </c>
      <c r="AA4995">
        <v>2</v>
      </c>
      <c r="AB4995">
        <v>3</v>
      </c>
    </row>
    <row r="4996" spans="1:28" x14ac:dyDescent="0.25">
      <c r="A4996">
        <v>2537</v>
      </c>
      <c r="B4996" t="s">
        <v>18045</v>
      </c>
      <c r="C4996" t="s">
        <v>18045</v>
      </c>
      <c r="D4996" t="s">
        <v>18046</v>
      </c>
      <c r="F4996" s="4">
        <v>363240</v>
      </c>
      <c r="G4996" s="4">
        <f t="shared" si="312"/>
        <v>5.5601936670041976</v>
      </c>
      <c r="H4996" s="4">
        <v>266850</v>
      </c>
      <c r="I4996" s="4">
        <f t="shared" si="313"/>
        <v>5.4262672071396061</v>
      </c>
      <c r="J4996" s="4">
        <f t="shared" si="314"/>
        <v>315045</v>
      </c>
      <c r="K4996" s="4">
        <f t="shared" si="315"/>
        <v>5.4983725914272892</v>
      </c>
      <c r="L4996">
        <v>45.78</v>
      </c>
      <c r="M4996">
        <v>630090</v>
      </c>
      <c r="N4996" t="s">
        <v>196</v>
      </c>
      <c r="O4996" t="s">
        <v>1334</v>
      </c>
      <c r="P4996" t="s">
        <v>88</v>
      </c>
      <c r="R4996" t="s">
        <v>464</v>
      </c>
      <c r="S4996">
        <v>15752000</v>
      </c>
      <c r="T4996">
        <v>9080900</v>
      </c>
      <c r="U4996">
        <v>6671200</v>
      </c>
      <c r="V4996">
        <v>6</v>
      </c>
      <c r="W4996">
        <v>5</v>
      </c>
      <c r="X4996">
        <v>6</v>
      </c>
      <c r="Y4996">
        <v>5</v>
      </c>
      <c r="Z4996">
        <v>6</v>
      </c>
      <c r="AA4996">
        <v>4</v>
      </c>
      <c r="AB4996">
        <v>5</v>
      </c>
    </row>
    <row r="4997" spans="1:28" x14ac:dyDescent="0.25">
      <c r="A4997">
        <v>835</v>
      </c>
      <c r="B4997" t="s">
        <v>18047</v>
      </c>
      <c r="C4997" t="s">
        <v>18047</v>
      </c>
      <c r="D4997" t="s">
        <v>18048</v>
      </c>
      <c r="F4997" s="4">
        <v>363240</v>
      </c>
      <c r="G4997" s="4">
        <f t="shared" si="312"/>
        <v>5.5601936670041976</v>
      </c>
      <c r="H4997" s="4">
        <v>399310</v>
      </c>
      <c r="I4997" s="4">
        <f t="shared" si="313"/>
        <v>5.6013101864538868</v>
      </c>
      <c r="J4997" s="4">
        <f t="shared" si="314"/>
        <v>381275</v>
      </c>
      <c r="K4997" s="4">
        <f t="shared" si="315"/>
        <v>5.5812383297478494</v>
      </c>
      <c r="L4997">
        <v>78.05</v>
      </c>
      <c r="M4997">
        <v>762550</v>
      </c>
      <c r="N4997" t="s">
        <v>499</v>
      </c>
      <c r="P4997" t="s">
        <v>79</v>
      </c>
      <c r="R4997" t="s">
        <v>2763</v>
      </c>
      <c r="S4997">
        <v>17539000</v>
      </c>
      <c r="T4997">
        <v>8354500</v>
      </c>
      <c r="U4997">
        <v>9184100</v>
      </c>
      <c r="V4997">
        <v>8</v>
      </c>
      <c r="W4997">
        <v>6</v>
      </c>
      <c r="X4997">
        <v>7</v>
      </c>
      <c r="Y4997">
        <v>6</v>
      </c>
      <c r="Z4997">
        <v>7</v>
      </c>
      <c r="AA4997">
        <v>6</v>
      </c>
      <c r="AB4997">
        <v>7</v>
      </c>
    </row>
    <row r="4998" spans="1:28" x14ac:dyDescent="0.25">
      <c r="A4998">
        <v>634</v>
      </c>
      <c r="B4998" t="s">
        <v>18049</v>
      </c>
      <c r="C4998" t="s">
        <v>18049</v>
      </c>
      <c r="E4998" t="s">
        <v>18050</v>
      </c>
      <c r="F4998" s="4">
        <v>363270</v>
      </c>
      <c r="G4998" s="4">
        <f t="shared" si="312"/>
        <v>5.5602295339143977</v>
      </c>
      <c r="H4998" s="4">
        <v>228100</v>
      </c>
      <c r="I4998" s="4">
        <f t="shared" si="313"/>
        <v>5.3581252852766488</v>
      </c>
      <c r="J4998" s="4">
        <f t="shared" si="314"/>
        <v>295685</v>
      </c>
      <c r="K4998" s="4">
        <f t="shared" si="315"/>
        <v>5.4708292934728107</v>
      </c>
      <c r="L4998">
        <v>26.631</v>
      </c>
      <c r="M4998">
        <v>591360</v>
      </c>
      <c r="O4998" t="s">
        <v>8957</v>
      </c>
      <c r="P4998" t="s">
        <v>2753</v>
      </c>
      <c r="R4998" t="s">
        <v>18051</v>
      </c>
      <c r="S4998">
        <v>5913600</v>
      </c>
      <c r="T4998">
        <v>3632700</v>
      </c>
      <c r="U4998">
        <v>2281000</v>
      </c>
      <c r="V4998">
        <v>2</v>
      </c>
      <c r="W4998">
        <v>1</v>
      </c>
      <c r="X4998">
        <v>2</v>
      </c>
      <c r="Y4998">
        <v>1</v>
      </c>
      <c r="Z4998">
        <v>2</v>
      </c>
      <c r="AA4998">
        <v>1</v>
      </c>
      <c r="AB4998">
        <v>2</v>
      </c>
    </row>
    <row r="4999" spans="1:28" x14ac:dyDescent="0.25">
      <c r="A4999">
        <v>7575</v>
      </c>
      <c r="B4999" t="s">
        <v>18052</v>
      </c>
      <c r="C4999" t="s">
        <v>18052</v>
      </c>
      <c r="D4999" t="s">
        <v>18053</v>
      </c>
      <c r="E4999" t="s">
        <v>18054</v>
      </c>
      <c r="F4999" s="4">
        <v>363320</v>
      </c>
      <c r="G4999" s="4">
        <f t="shared" si="312"/>
        <v>5.5602893055163447</v>
      </c>
      <c r="H4999" s="4">
        <v>254470</v>
      </c>
      <c r="I4999" s="4">
        <f t="shared" si="313"/>
        <v>5.4056365898066669</v>
      </c>
      <c r="J4999" s="4">
        <f t="shared" si="314"/>
        <v>308895</v>
      </c>
      <c r="K4999" s="4">
        <f t="shared" si="315"/>
        <v>5.4898108785507747</v>
      </c>
      <c r="L4999">
        <v>22.039000000000001</v>
      </c>
      <c r="M4999">
        <v>617790</v>
      </c>
      <c r="N4999" t="s">
        <v>115</v>
      </c>
      <c r="O4999" t="s">
        <v>3668</v>
      </c>
      <c r="P4999" t="s">
        <v>16316</v>
      </c>
      <c r="R4999" t="s">
        <v>3670</v>
      </c>
      <c r="S4999">
        <v>6177900</v>
      </c>
      <c r="T4999">
        <v>3633200</v>
      </c>
      <c r="U4999">
        <v>2544700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</row>
    <row r="5000" spans="1:28" x14ac:dyDescent="0.25">
      <c r="A5000">
        <v>1921</v>
      </c>
      <c r="B5000" t="s">
        <v>18055</v>
      </c>
      <c r="C5000" t="s">
        <v>18055</v>
      </c>
      <c r="E5000" t="s">
        <v>18056</v>
      </c>
      <c r="F5000" s="4">
        <v>363680</v>
      </c>
      <c r="G5000" s="4">
        <f t="shared" si="312"/>
        <v>5.5607194183808959</v>
      </c>
      <c r="H5000" s="4">
        <v>220270</v>
      </c>
      <c r="I5000" s="4">
        <f t="shared" si="313"/>
        <v>5.3429553517959896</v>
      </c>
      <c r="J5000" s="4">
        <f t="shared" si="314"/>
        <v>291975</v>
      </c>
      <c r="K5000" s="4">
        <f t="shared" si="315"/>
        <v>5.4653456671098617</v>
      </c>
      <c r="L5000">
        <v>107.67</v>
      </c>
      <c r="M5000">
        <v>583950</v>
      </c>
      <c r="N5000" t="s">
        <v>18057</v>
      </c>
      <c r="P5000" t="s">
        <v>3285</v>
      </c>
      <c r="S5000">
        <v>25694000</v>
      </c>
      <c r="T5000">
        <v>16002000</v>
      </c>
      <c r="U5000">
        <v>9692000</v>
      </c>
      <c r="V5000">
        <v>9</v>
      </c>
      <c r="W5000">
        <v>8</v>
      </c>
      <c r="X5000">
        <v>9</v>
      </c>
      <c r="Y5000">
        <v>8</v>
      </c>
      <c r="Z5000">
        <v>9</v>
      </c>
      <c r="AA5000">
        <v>8</v>
      </c>
      <c r="AB5000">
        <v>9</v>
      </c>
    </row>
    <row r="5001" spans="1:28" x14ac:dyDescent="0.25">
      <c r="A5001">
        <v>8226</v>
      </c>
      <c r="B5001" t="s">
        <v>18058</v>
      </c>
      <c r="C5001" t="s">
        <v>18058</v>
      </c>
      <c r="D5001" t="s">
        <v>18059</v>
      </c>
      <c r="E5001" t="s">
        <v>18060</v>
      </c>
      <c r="F5001" s="4">
        <v>364630</v>
      </c>
      <c r="G5001" s="4">
        <f t="shared" si="312"/>
        <v>5.5618523974469536</v>
      </c>
      <c r="H5001" s="4">
        <v>99089</v>
      </c>
      <c r="I5001" s="4">
        <f t="shared" si="313"/>
        <v>4.9960254455604023</v>
      </c>
      <c r="J5001" s="4">
        <f t="shared" si="314"/>
        <v>231859.5</v>
      </c>
      <c r="K5001" s="4">
        <f t="shared" si="315"/>
        <v>5.3652248949829708</v>
      </c>
      <c r="L5001">
        <v>54.610999999999997</v>
      </c>
      <c r="M5001">
        <v>463720</v>
      </c>
      <c r="N5001" t="s">
        <v>18061</v>
      </c>
      <c r="O5001" t="s">
        <v>18062</v>
      </c>
      <c r="P5001" t="s">
        <v>414</v>
      </c>
      <c r="R5001" t="s">
        <v>16043</v>
      </c>
      <c r="S5001">
        <v>13912000</v>
      </c>
      <c r="T5001">
        <v>10939000</v>
      </c>
      <c r="U5001">
        <v>2972700</v>
      </c>
      <c r="V5001">
        <v>7</v>
      </c>
      <c r="W5001">
        <v>7</v>
      </c>
      <c r="X5001">
        <v>6</v>
      </c>
      <c r="Y5001">
        <v>7</v>
      </c>
      <c r="Z5001">
        <v>6</v>
      </c>
      <c r="AA5001">
        <v>7</v>
      </c>
      <c r="AB5001">
        <v>6</v>
      </c>
    </row>
    <row r="5002" spans="1:28" x14ac:dyDescent="0.25">
      <c r="A5002">
        <v>2815</v>
      </c>
      <c r="B5002" t="s">
        <v>18063</v>
      </c>
      <c r="C5002" t="s">
        <v>18063</v>
      </c>
      <c r="D5002" t="s">
        <v>18064</v>
      </c>
      <c r="E5002" t="s">
        <v>18065</v>
      </c>
      <c r="F5002" s="4">
        <v>364630</v>
      </c>
      <c r="G5002" s="4">
        <f t="shared" si="312"/>
        <v>5.5618523974469536</v>
      </c>
      <c r="H5002" s="4">
        <v>230500</v>
      </c>
      <c r="I5002" s="4">
        <f t="shared" si="313"/>
        <v>5.3626709297256667</v>
      </c>
      <c r="J5002" s="4">
        <f t="shared" si="314"/>
        <v>297565</v>
      </c>
      <c r="K5002" s="4">
        <f t="shared" si="315"/>
        <v>5.4735818475701716</v>
      </c>
      <c r="L5002">
        <v>52.654000000000003</v>
      </c>
      <c r="M5002">
        <v>595130</v>
      </c>
      <c r="N5002" t="s">
        <v>18066</v>
      </c>
      <c r="O5002" t="s">
        <v>18067</v>
      </c>
      <c r="P5002" t="s">
        <v>18068</v>
      </c>
      <c r="Q5002" t="s">
        <v>18069</v>
      </c>
      <c r="R5002" t="s">
        <v>18070</v>
      </c>
      <c r="S5002">
        <v>13688000</v>
      </c>
      <c r="T5002">
        <v>8386600</v>
      </c>
      <c r="U5002">
        <v>5301500</v>
      </c>
      <c r="V5002">
        <v>4</v>
      </c>
      <c r="W5002">
        <v>4</v>
      </c>
      <c r="X5002">
        <v>4</v>
      </c>
      <c r="Y5002">
        <v>4</v>
      </c>
      <c r="Z5002">
        <v>4</v>
      </c>
      <c r="AA5002">
        <v>4</v>
      </c>
      <c r="AB5002">
        <v>4</v>
      </c>
    </row>
    <row r="5003" spans="1:28" x14ac:dyDescent="0.25">
      <c r="A5003">
        <v>392</v>
      </c>
      <c r="B5003" t="s">
        <v>18071</v>
      </c>
      <c r="C5003" t="s">
        <v>18071</v>
      </c>
      <c r="D5003" t="s">
        <v>18072</v>
      </c>
      <c r="E5003" t="s">
        <v>18073</v>
      </c>
      <c r="F5003" s="4">
        <v>364810</v>
      </c>
      <c r="G5003" s="4">
        <f t="shared" si="312"/>
        <v>5.5620667344954553</v>
      </c>
      <c r="H5003" s="4">
        <v>230310</v>
      </c>
      <c r="I5003" s="4">
        <f t="shared" si="313"/>
        <v>5.3623127953265106</v>
      </c>
      <c r="J5003" s="4">
        <f t="shared" si="314"/>
        <v>297560</v>
      </c>
      <c r="K5003" s="4">
        <f t="shared" si="315"/>
        <v>5.4735745500363446</v>
      </c>
      <c r="L5003">
        <v>64.281000000000006</v>
      </c>
      <c r="M5003">
        <v>595130</v>
      </c>
      <c r="N5003" t="s">
        <v>18074</v>
      </c>
      <c r="O5003" t="s">
        <v>1943</v>
      </c>
      <c r="P5003" t="s">
        <v>18075</v>
      </c>
      <c r="R5003" t="s">
        <v>18076</v>
      </c>
      <c r="S5003">
        <v>19044000</v>
      </c>
      <c r="T5003">
        <v>11674000</v>
      </c>
      <c r="U5003">
        <v>7370000</v>
      </c>
      <c r="V5003">
        <v>7</v>
      </c>
      <c r="W5003">
        <v>8</v>
      </c>
      <c r="X5003">
        <v>10</v>
      </c>
      <c r="Y5003">
        <v>6</v>
      </c>
      <c r="Z5003">
        <v>7</v>
      </c>
      <c r="AA5003">
        <v>6</v>
      </c>
      <c r="AB5003">
        <v>7</v>
      </c>
    </row>
    <row r="5004" spans="1:28" x14ac:dyDescent="0.25">
      <c r="A5004">
        <v>2994</v>
      </c>
      <c r="B5004" t="s">
        <v>18077</v>
      </c>
      <c r="C5004" t="s">
        <v>18077</v>
      </c>
      <c r="D5004" t="s">
        <v>18078</v>
      </c>
      <c r="E5004" t="s">
        <v>18079</v>
      </c>
      <c r="F5004" s="4">
        <v>364900</v>
      </c>
      <c r="G5004" s="4">
        <f t="shared" si="312"/>
        <v>5.5621738633646487</v>
      </c>
      <c r="H5004" s="4">
        <v>161230</v>
      </c>
      <c r="I5004" s="4">
        <f t="shared" si="313"/>
        <v>5.2074458539842512</v>
      </c>
      <c r="J5004" s="4">
        <f t="shared" si="314"/>
        <v>263065</v>
      </c>
      <c r="K5004" s="4">
        <f t="shared" si="315"/>
        <v>5.4200630703662078</v>
      </c>
      <c r="L5004">
        <v>43.165999999999997</v>
      </c>
      <c r="M5004">
        <v>526130</v>
      </c>
      <c r="N5004" t="s">
        <v>18080</v>
      </c>
      <c r="O5004" t="s">
        <v>18081</v>
      </c>
      <c r="P5004" t="s">
        <v>9452</v>
      </c>
      <c r="Q5004" t="s">
        <v>18082</v>
      </c>
      <c r="R5004" t="s">
        <v>18083</v>
      </c>
      <c r="S5004">
        <v>12627000</v>
      </c>
      <c r="T5004">
        <v>8757600</v>
      </c>
      <c r="U5004">
        <v>3869600</v>
      </c>
      <c r="V5004">
        <v>9</v>
      </c>
      <c r="W5004">
        <v>9</v>
      </c>
      <c r="X5004">
        <v>6</v>
      </c>
      <c r="Y5004">
        <v>9</v>
      </c>
      <c r="Z5004">
        <v>6</v>
      </c>
      <c r="AA5004">
        <v>9</v>
      </c>
      <c r="AB5004">
        <v>6</v>
      </c>
    </row>
    <row r="5005" spans="1:28" x14ac:dyDescent="0.25">
      <c r="A5005">
        <v>6557</v>
      </c>
      <c r="B5005" t="s">
        <v>18084</v>
      </c>
      <c r="C5005" t="s">
        <v>18084</v>
      </c>
      <c r="E5005" t="s">
        <v>18085</v>
      </c>
      <c r="F5005" s="4">
        <v>365670</v>
      </c>
      <c r="G5005" s="4">
        <f t="shared" si="312"/>
        <v>5.5630893317657364</v>
      </c>
      <c r="H5005" s="4">
        <v>149240</v>
      </c>
      <c r="I5005" s="4">
        <f t="shared" si="313"/>
        <v>5.1738852403687918</v>
      </c>
      <c r="J5005" s="4">
        <f t="shared" si="314"/>
        <v>257455</v>
      </c>
      <c r="K5005" s="4">
        <f t="shared" si="315"/>
        <v>5.410701330621686</v>
      </c>
      <c r="L5005">
        <v>94.141000000000005</v>
      </c>
      <c r="M5005">
        <v>514910</v>
      </c>
      <c r="N5005" t="s">
        <v>18086</v>
      </c>
      <c r="P5005" t="s">
        <v>177</v>
      </c>
      <c r="Q5005" t="s">
        <v>541</v>
      </c>
      <c r="R5005" t="s">
        <v>18087</v>
      </c>
      <c r="S5005">
        <v>16992000</v>
      </c>
      <c r="T5005">
        <v>12067000</v>
      </c>
      <c r="U5005">
        <v>4924900</v>
      </c>
      <c r="V5005">
        <v>10</v>
      </c>
      <c r="W5005">
        <v>10</v>
      </c>
      <c r="X5005">
        <v>9</v>
      </c>
      <c r="Y5005">
        <v>10</v>
      </c>
      <c r="Z5005">
        <v>9</v>
      </c>
      <c r="AA5005">
        <v>10</v>
      </c>
      <c r="AB5005">
        <v>9</v>
      </c>
    </row>
    <row r="5006" spans="1:28" x14ac:dyDescent="0.25">
      <c r="A5006">
        <v>7956</v>
      </c>
      <c r="B5006" t="s">
        <v>18088</v>
      </c>
      <c r="C5006" t="s">
        <v>18088</v>
      </c>
      <c r="D5006" t="s">
        <v>18089</v>
      </c>
      <c r="E5006" t="s">
        <v>18090</v>
      </c>
      <c r="F5006" s="4">
        <v>365920</v>
      </c>
      <c r="G5006" s="4">
        <f t="shared" si="312"/>
        <v>5.5633861472626736</v>
      </c>
      <c r="H5006" s="4">
        <v>331710</v>
      </c>
      <c r="I5006" s="4">
        <f t="shared" si="313"/>
        <v>5.5207585643122332</v>
      </c>
      <c r="J5006" s="4">
        <f t="shared" si="314"/>
        <v>348815</v>
      </c>
      <c r="K5006" s="4">
        <f t="shared" si="315"/>
        <v>5.5425951525138482</v>
      </c>
      <c r="L5006">
        <v>63.698999999999998</v>
      </c>
      <c r="M5006">
        <v>697620</v>
      </c>
      <c r="N5006" t="s">
        <v>16862</v>
      </c>
      <c r="O5006" t="s">
        <v>18091</v>
      </c>
      <c r="P5006" t="s">
        <v>139</v>
      </c>
      <c r="Q5006" t="s">
        <v>11568</v>
      </c>
      <c r="R5006" t="s">
        <v>17678</v>
      </c>
      <c r="S5006">
        <v>18836000</v>
      </c>
      <c r="T5006">
        <v>9879700</v>
      </c>
      <c r="U5006">
        <v>8956100</v>
      </c>
      <c r="V5006">
        <v>7</v>
      </c>
      <c r="W5006">
        <v>8</v>
      </c>
      <c r="X5006">
        <v>9</v>
      </c>
      <c r="Y5006">
        <v>6</v>
      </c>
      <c r="Z5006">
        <v>7</v>
      </c>
      <c r="AA5006">
        <v>6</v>
      </c>
      <c r="AB5006">
        <v>7</v>
      </c>
    </row>
    <row r="5007" spans="1:28" x14ac:dyDescent="0.25">
      <c r="A5007">
        <v>4237</v>
      </c>
      <c r="B5007" t="s">
        <v>18092</v>
      </c>
      <c r="C5007" t="s">
        <v>18092</v>
      </c>
      <c r="D5007" t="s">
        <v>18093</v>
      </c>
      <c r="E5007" t="s">
        <v>18094</v>
      </c>
      <c r="F5007" s="4">
        <v>366090</v>
      </c>
      <c r="G5007" s="4">
        <f t="shared" si="312"/>
        <v>5.563587865991245</v>
      </c>
      <c r="H5007" s="4">
        <v>268610</v>
      </c>
      <c r="I5007" s="4">
        <f t="shared" si="313"/>
        <v>5.4291221768508535</v>
      </c>
      <c r="J5007" s="4">
        <f t="shared" si="314"/>
        <v>317350</v>
      </c>
      <c r="K5007" s="4">
        <f t="shared" si="315"/>
        <v>5.501538502649975</v>
      </c>
      <c r="L5007">
        <v>33.011000000000003</v>
      </c>
      <c r="M5007">
        <v>634700</v>
      </c>
      <c r="N5007" t="s">
        <v>3307</v>
      </c>
      <c r="O5007" t="s">
        <v>18095</v>
      </c>
      <c r="P5007" t="s">
        <v>150</v>
      </c>
      <c r="R5007" t="s">
        <v>18096</v>
      </c>
      <c r="S5007">
        <v>11425000</v>
      </c>
      <c r="T5007">
        <v>6589600</v>
      </c>
      <c r="U5007">
        <v>4835000</v>
      </c>
      <c r="V5007">
        <v>5</v>
      </c>
      <c r="W5007">
        <v>5</v>
      </c>
      <c r="X5007">
        <v>5</v>
      </c>
      <c r="Y5007">
        <v>4</v>
      </c>
      <c r="Z5007">
        <v>4</v>
      </c>
      <c r="AA5007">
        <v>4</v>
      </c>
      <c r="AB5007">
        <v>4</v>
      </c>
    </row>
    <row r="5008" spans="1:28" x14ac:dyDescent="0.25">
      <c r="A5008">
        <v>5033</v>
      </c>
      <c r="B5008" t="s">
        <v>18097</v>
      </c>
      <c r="C5008" t="s">
        <v>18098</v>
      </c>
      <c r="D5008" t="s">
        <v>18099</v>
      </c>
      <c r="E5008" t="s">
        <v>18100</v>
      </c>
      <c r="F5008" s="4">
        <v>366120</v>
      </c>
      <c r="G5008" s="4">
        <f t="shared" si="312"/>
        <v>5.563623453690032</v>
      </c>
      <c r="H5008" s="4">
        <v>357840</v>
      </c>
      <c r="I5008" s="4">
        <f t="shared" si="313"/>
        <v>5.5536888851646005</v>
      </c>
      <c r="J5008" s="4">
        <f t="shared" si="314"/>
        <v>361980</v>
      </c>
      <c r="K5008" s="4">
        <f t="shared" si="315"/>
        <v>5.558684575700048</v>
      </c>
      <c r="L5008">
        <v>26.295000000000002</v>
      </c>
      <c r="M5008">
        <v>723960</v>
      </c>
      <c r="N5008" t="s">
        <v>18101</v>
      </c>
      <c r="O5008" t="s">
        <v>1535</v>
      </c>
      <c r="P5008" t="s">
        <v>515</v>
      </c>
      <c r="R5008" t="s">
        <v>18102</v>
      </c>
      <c r="S5008">
        <v>10859000</v>
      </c>
      <c r="T5008">
        <v>5491800</v>
      </c>
      <c r="U5008">
        <v>5367600</v>
      </c>
      <c r="V5008">
        <v>3</v>
      </c>
      <c r="W5008">
        <v>3</v>
      </c>
      <c r="X5008">
        <v>3</v>
      </c>
      <c r="Y5008">
        <v>3</v>
      </c>
      <c r="Z5008">
        <v>3</v>
      </c>
      <c r="AA5008">
        <v>3</v>
      </c>
      <c r="AB5008">
        <v>3</v>
      </c>
    </row>
    <row r="5009" spans="1:28" x14ac:dyDescent="0.25">
      <c r="A5009">
        <v>6624</v>
      </c>
      <c r="B5009" t="s">
        <v>18103</v>
      </c>
      <c r="C5009" t="s">
        <v>18103</v>
      </c>
      <c r="D5009" t="s">
        <v>18104</v>
      </c>
      <c r="E5009" t="s">
        <v>2536</v>
      </c>
      <c r="F5009" s="4">
        <v>366820</v>
      </c>
      <c r="G5009" s="4">
        <f t="shared" si="312"/>
        <v>5.5644530065313669</v>
      </c>
      <c r="H5009" s="4">
        <v>203900</v>
      </c>
      <c r="I5009" s="4">
        <f t="shared" si="313"/>
        <v>5.30941722577814</v>
      </c>
      <c r="J5009" s="4">
        <f t="shared" si="314"/>
        <v>285360</v>
      </c>
      <c r="K5009" s="4">
        <f t="shared" si="315"/>
        <v>5.4553930963302975</v>
      </c>
      <c r="L5009">
        <v>61.496000000000002</v>
      </c>
      <c r="M5009">
        <v>570720</v>
      </c>
      <c r="P5009" t="s">
        <v>2284</v>
      </c>
      <c r="S5009">
        <v>11414000</v>
      </c>
      <c r="T5009">
        <v>7336400</v>
      </c>
      <c r="U5009">
        <v>4078000</v>
      </c>
      <c r="V5009">
        <v>5</v>
      </c>
      <c r="W5009">
        <v>5</v>
      </c>
      <c r="X5009">
        <v>5</v>
      </c>
      <c r="Y5009">
        <v>5</v>
      </c>
      <c r="Z5009">
        <v>5</v>
      </c>
      <c r="AA5009">
        <v>5</v>
      </c>
      <c r="AB5009">
        <v>5</v>
      </c>
    </row>
    <row r="5010" spans="1:28" x14ac:dyDescent="0.25">
      <c r="A5010">
        <v>5906</v>
      </c>
      <c r="B5010" t="s">
        <v>18105</v>
      </c>
      <c r="C5010" t="s">
        <v>18105</v>
      </c>
      <c r="E5010" t="s">
        <v>18106</v>
      </c>
      <c r="F5010" s="4">
        <v>366900</v>
      </c>
      <c r="G5010" s="4">
        <f t="shared" si="312"/>
        <v>5.5645477117559476</v>
      </c>
      <c r="H5010" s="4">
        <v>165950</v>
      </c>
      <c r="I5010" s="4">
        <f t="shared" si="313"/>
        <v>5.219977256744623</v>
      </c>
      <c r="J5010" s="4">
        <f t="shared" si="314"/>
        <v>266425</v>
      </c>
      <c r="K5010" s="4">
        <f t="shared" si="315"/>
        <v>5.4255749744495816</v>
      </c>
      <c r="L5010">
        <v>127.2</v>
      </c>
      <c r="M5010">
        <v>532850</v>
      </c>
      <c r="P5010" t="s">
        <v>18107</v>
      </c>
      <c r="S5010">
        <v>27708000</v>
      </c>
      <c r="T5010">
        <v>19079000</v>
      </c>
      <c r="U5010">
        <v>8629500</v>
      </c>
      <c r="V5010">
        <v>14</v>
      </c>
      <c r="W5010">
        <v>14</v>
      </c>
      <c r="X5010">
        <v>12</v>
      </c>
      <c r="Y5010">
        <v>14</v>
      </c>
      <c r="Z5010">
        <v>12</v>
      </c>
      <c r="AA5010">
        <v>14</v>
      </c>
      <c r="AB5010">
        <v>12</v>
      </c>
    </row>
    <row r="5011" spans="1:28" x14ac:dyDescent="0.25">
      <c r="A5011">
        <v>7993</v>
      </c>
      <c r="B5011" t="s">
        <v>18108</v>
      </c>
      <c r="C5011" t="s">
        <v>18109</v>
      </c>
      <c r="D5011" t="s">
        <v>18110</v>
      </c>
      <c r="F5011" s="4">
        <v>367120</v>
      </c>
      <c r="G5011" s="4">
        <f t="shared" si="312"/>
        <v>5.5648080446866031</v>
      </c>
      <c r="H5011" s="4">
        <v>177570</v>
      </c>
      <c r="I5011" s="4">
        <f t="shared" si="313"/>
        <v>5.2493695946915162</v>
      </c>
      <c r="J5011" s="4">
        <f t="shared" si="314"/>
        <v>272345</v>
      </c>
      <c r="K5011" s="4">
        <f t="shared" si="315"/>
        <v>5.4351194064410127</v>
      </c>
      <c r="L5011">
        <v>67.933000000000007</v>
      </c>
      <c r="M5011">
        <v>544690</v>
      </c>
      <c r="N5011" t="s">
        <v>18111</v>
      </c>
      <c r="P5011" t="s">
        <v>88</v>
      </c>
      <c r="R5011" t="s">
        <v>1158</v>
      </c>
      <c r="S5011">
        <v>13073000</v>
      </c>
      <c r="T5011">
        <v>8811000</v>
      </c>
      <c r="U5011">
        <v>4261700</v>
      </c>
      <c r="V5011">
        <v>7</v>
      </c>
      <c r="W5011">
        <v>6</v>
      </c>
      <c r="X5011">
        <v>6</v>
      </c>
      <c r="Y5011">
        <v>6</v>
      </c>
      <c r="Z5011">
        <v>6</v>
      </c>
      <c r="AA5011">
        <v>6</v>
      </c>
      <c r="AB5011">
        <v>6</v>
      </c>
    </row>
    <row r="5012" spans="1:28" x14ac:dyDescent="0.25">
      <c r="A5012">
        <v>6878</v>
      </c>
      <c r="B5012" t="s">
        <v>18112</v>
      </c>
      <c r="C5012" t="s">
        <v>18112</v>
      </c>
      <c r="F5012" s="4">
        <v>367480</v>
      </c>
      <c r="G5012" s="4">
        <f t="shared" si="312"/>
        <v>5.5652337077032143</v>
      </c>
      <c r="H5012" s="4">
        <v>174110</v>
      </c>
      <c r="I5012" s="4">
        <f t="shared" si="313"/>
        <v>5.2408237155176653</v>
      </c>
      <c r="J5012" s="4">
        <f t="shared" si="314"/>
        <v>270795</v>
      </c>
      <c r="K5012" s="4">
        <f t="shared" si="315"/>
        <v>5.4326406412078754</v>
      </c>
      <c r="L5012">
        <v>14.96</v>
      </c>
      <c r="M5012">
        <v>541590</v>
      </c>
      <c r="N5012" t="s">
        <v>1762</v>
      </c>
      <c r="P5012" t="s">
        <v>3908</v>
      </c>
      <c r="R5012" t="s">
        <v>6807</v>
      </c>
      <c r="S5012">
        <v>1624800</v>
      </c>
      <c r="T5012">
        <v>1102400</v>
      </c>
      <c r="U5012">
        <v>522320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</v>
      </c>
    </row>
    <row r="5013" spans="1:28" x14ac:dyDescent="0.25">
      <c r="A5013">
        <v>273</v>
      </c>
      <c r="B5013" t="s">
        <v>18113</v>
      </c>
      <c r="C5013" t="s">
        <v>18113</v>
      </c>
      <c r="F5013" s="4">
        <v>367540</v>
      </c>
      <c r="G5013" s="4">
        <f t="shared" si="312"/>
        <v>5.5653046109955655</v>
      </c>
      <c r="H5013" s="4">
        <v>0</v>
      </c>
      <c r="I5013" s="4" t="e">
        <f t="shared" si="313"/>
        <v>#NUM!</v>
      </c>
      <c r="J5013" s="4">
        <f t="shared" si="314"/>
        <v>183770</v>
      </c>
      <c r="K5013" s="4">
        <f t="shared" si="315"/>
        <v>5.2642746153315843</v>
      </c>
      <c r="L5013">
        <v>7.8021000000000003</v>
      </c>
      <c r="M5013">
        <v>367540</v>
      </c>
      <c r="R5013" t="s">
        <v>8893</v>
      </c>
      <c r="S5013">
        <v>1102600</v>
      </c>
      <c r="T5013">
        <v>1102600</v>
      </c>
      <c r="U5013">
        <v>0</v>
      </c>
      <c r="V5013">
        <v>2</v>
      </c>
      <c r="W5013">
        <v>2</v>
      </c>
      <c r="X5013">
        <v>0</v>
      </c>
      <c r="Y5013">
        <v>2</v>
      </c>
      <c r="Z5013">
        <v>0</v>
      </c>
      <c r="AA5013">
        <v>2</v>
      </c>
      <c r="AB5013">
        <v>0</v>
      </c>
    </row>
    <row r="5014" spans="1:28" x14ac:dyDescent="0.25">
      <c r="A5014">
        <v>206</v>
      </c>
      <c r="B5014" t="s">
        <v>18114</v>
      </c>
      <c r="C5014" t="s">
        <v>18114</v>
      </c>
      <c r="D5014" t="s">
        <v>18115</v>
      </c>
      <c r="E5014" t="s">
        <v>18116</v>
      </c>
      <c r="F5014" s="4">
        <v>368050</v>
      </c>
      <c r="G5014" s="4">
        <f t="shared" si="312"/>
        <v>5.5659068220676584</v>
      </c>
      <c r="H5014" s="4">
        <v>276350</v>
      </c>
      <c r="I5014" s="4">
        <f t="shared" si="313"/>
        <v>5.4414594689177935</v>
      </c>
      <c r="J5014" s="4">
        <f t="shared" si="314"/>
        <v>322200</v>
      </c>
      <c r="K5014" s="4">
        <f t="shared" si="315"/>
        <v>5.5081255360831989</v>
      </c>
      <c r="L5014">
        <v>60.756</v>
      </c>
      <c r="M5014">
        <v>644390</v>
      </c>
      <c r="N5014" t="s">
        <v>18117</v>
      </c>
      <c r="O5014" t="s">
        <v>18118</v>
      </c>
      <c r="P5014" t="s">
        <v>18119</v>
      </c>
      <c r="Q5014" t="s">
        <v>18120</v>
      </c>
      <c r="R5014" t="s">
        <v>18121</v>
      </c>
      <c r="S5014">
        <v>17399000</v>
      </c>
      <c r="T5014">
        <v>9937300</v>
      </c>
      <c r="U5014">
        <v>7461300</v>
      </c>
      <c r="V5014">
        <v>3</v>
      </c>
      <c r="W5014">
        <v>10</v>
      </c>
      <c r="X5014">
        <v>11</v>
      </c>
      <c r="Y5014">
        <v>2</v>
      </c>
      <c r="Z5014">
        <v>3</v>
      </c>
      <c r="AA5014">
        <v>2</v>
      </c>
      <c r="AB5014">
        <v>3</v>
      </c>
    </row>
    <row r="5015" spans="1:28" x14ac:dyDescent="0.25">
      <c r="A5015">
        <v>6092</v>
      </c>
      <c r="B5015" t="s">
        <v>18122</v>
      </c>
      <c r="C5015" t="s">
        <v>18122</v>
      </c>
      <c r="F5015" s="4">
        <v>368370</v>
      </c>
      <c r="G5015" s="4">
        <f t="shared" si="312"/>
        <v>5.5662842540845947</v>
      </c>
      <c r="H5015" s="4">
        <v>214490</v>
      </c>
      <c r="I5015" s="4">
        <f t="shared" si="313"/>
        <v>5.3314070492197816</v>
      </c>
      <c r="J5015" s="4">
        <f t="shared" si="314"/>
        <v>291430</v>
      </c>
      <c r="K5015" s="4">
        <f t="shared" si="315"/>
        <v>5.4645342563009436</v>
      </c>
      <c r="L5015">
        <v>68.078999999999994</v>
      </c>
      <c r="M5015">
        <v>582860</v>
      </c>
      <c r="P5015" t="s">
        <v>18123</v>
      </c>
      <c r="R5015" t="s">
        <v>7236</v>
      </c>
      <c r="S5015">
        <v>10491000</v>
      </c>
      <c r="T5015">
        <v>6630700</v>
      </c>
      <c r="U5015">
        <v>3860800</v>
      </c>
      <c r="V5015">
        <v>4</v>
      </c>
      <c r="W5015">
        <v>5</v>
      </c>
      <c r="X5015">
        <v>6</v>
      </c>
      <c r="Y5015">
        <v>3</v>
      </c>
      <c r="Z5015">
        <v>4</v>
      </c>
      <c r="AA5015">
        <v>3</v>
      </c>
      <c r="AB5015">
        <v>4</v>
      </c>
    </row>
    <row r="5016" spans="1:28" x14ac:dyDescent="0.25">
      <c r="A5016">
        <v>4238</v>
      </c>
      <c r="B5016" t="s">
        <v>18124</v>
      </c>
      <c r="C5016" t="s">
        <v>18124</v>
      </c>
      <c r="E5016" t="s">
        <v>18125</v>
      </c>
      <c r="F5016" s="4">
        <v>368500</v>
      </c>
      <c r="G5016" s="4">
        <f t="shared" si="312"/>
        <v>5.5664374921950701</v>
      </c>
      <c r="H5016" s="4">
        <v>194360</v>
      </c>
      <c r="I5016" s="4">
        <f t="shared" si="313"/>
        <v>5.2886068903909687</v>
      </c>
      <c r="J5016" s="4">
        <f t="shared" si="314"/>
        <v>281430</v>
      </c>
      <c r="K5016" s="4">
        <f t="shared" si="315"/>
        <v>5.4493703906822581</v>
      </c>
      <c r="L5016">
        <v>49.436</v>
      </c>
      <c r="M5016">
        <v>562860</v>
      </c>
      <c r="N5016" t="s">
        <v>18126</v>
      </c>
      <c r="O5016" t="s">
        <v>17942</v>
      </c>
      <c r="P5016" t="s">
        <v>515</v>
      </c>
      <c r="R5016" t="s">
        <v>2472</v>
      </c>
      <c r="S5016">
        <v>13509000</v>
      </c>
      <c r="T5016">
        <v>8844000</v>
      </c>
      <c r="U5016">
        <v>4664600</v>
      </c>
      <c r="V5016">
        <v>5</v>
      </c>
      <c r="W5016">
        <v>5</v>
      </c>
      <c r="X5016">
        <v>5</v>
      </c>
      <c r="Y5016">
        <v>5</v>
      </c>
      <c r="Z5016">
        <v>5</v>
      </c>
      <c r="AA5016">
        <v>5</v>
      </c>
      <c r="AB5016">
        <v>5</v>
      </c>
    </row>
    <row r="5017" spans="1:28" x14ac:dyDescent="0.25">
      <c r="A5017">
        <v>3774</v>
      </c>
      <c r="B5017" t="s">
        <v>18127</v>
      </c>
      <c r="C5017" t="s">
        <v>18127</v>
      </c>
      <c r="E5017" t="s">
        <v>18128</v>
      </c>
      <c r="F5017" s="4">
        <v>369170</v>
      </c>
      <c r="G5017" s="4">
        <f t="shared" si="312"/>
        <v>5.5672264015526114</v>
      </c>
      <c r="H5017" s="4">
        <v>181860</v>
      </c>
      <c r="I5017" s="4">
        <f t="shared" si="313"/>
        <v>5.2597371867512663</v>
      </c>
      <c r="J5017" s="4">
        <f t="shared" si="314"/>
        <v>275515</v>
      </c>
      <c r="K5017" s="4">
        <f t="shared" si="315"/>
        <v>5.4401452483416755</v>
      </c>
      <c r="L5017">
        <v>17.155000000000001</v>
      </c>
      <c r="M5017">
        <v>551040</v>
      </c>
      <c r="R5017" t="s">
        <v>18129</v>
      </c>
      <c r="S5017">
        <v>5510400</v>
      </c>
      <c r="T5017">
        <v>3691700</v>
      </c>
      <c r="U5017">
        <v>1818600</v>
      </c>
      <c r="V5017">
        <v>2</v>
      </c>
      <c r="W5017">
        <v>2</v>
      </c>
      <c r="X5017">
        <v>2</v>
      </c>
      <c r="Y5017">
        <v>2</v>
      </c>
      <c r="Z5017">
        <v>2</v>
      </c>
      <c r="AA5017">
        <v>2</v>
      </c>
      <c r="AB5017">
        <v>2</v>
      </c>
    </row>
    <row r="5018" spans="1:28" x14ac:dyDescent="0.25">
      <c r="A5018">
        <v>4422</v>
      </c>
      <c r="B5018" t="s">
        <v>18130</v>
      </c>
      <c r="C5018" t="s">
        <v>18130</v>
      </c>
      <c r="E5018" t="s">
        <v>18131</v>
      </c>
      <c r="F5018" s="4">
        <v>369630</v>
      </c>
      <c r="G5018" s="4">
        <f t="shared" si="312"/>
        <v>5.5677672122929769</v>
      </c>
      <c r="H5018" s="4">
        <v>2953.1</v>
      </c>
      <c r="I5018" s="4">
        <f t="shared" si="313"/>
        <v>3.4702781536067522</v>
      </c>
      <c r="J5018" s="4">
        <f t="shared" si="314"/>
        <v>186291.55000000002</v>
      </c>
      <c r="K5018" s="4">
        <f t="shared" si="315"/>
        <v>5.2701931561759006</v>
      </c>
      <c r="L5018">
        <v>35.991</v>
      </c>
      <c r="M5018">
        <v>372590</v>
      </c>
      <c r="S5018">
        <v>4471000</v>
      </c>
      <c r="T5018">
        <v>4435600</v>
      </c>
      <c r="U5018">
        <v>35437</v>
      </c>
      <c r="V5018">
        <v>3</v>
      </c>
      <c r="W5018">
        <v>3</v>
      </c>
      <c r="X5018">
        <v>1</v>
      </c>
      <c r="Y5018">
        <v>3</v>
      </c>
      <c r="Z5018">
        <v>1</v>
      </c>
      <c r="AA5018">
        <v>3</v>
      </c>
      <c r="AB5018">
        <v>1</v>
      </c>
    </row>
    <row r="5019" spans="1:28" x14ac:dyDescent="0.25">
      <c r="A5019">
        <v>4256</v>
      </c>
      <c r="B5019" t="s">
        <v>18132</v>
      </c>
      <c r="C5019" t="s">
        <v>18132</v>
      </c>
      <c r="D5019" t="s">
        <v>18133</v>
      </c>
      <c r="E5019" t="s">
        <v>18134</v>
      </c>
      <c r="F5019" s="4">
        <v>369690</v>
      </c>
      <c r="G5019" s="4">
        <f t="shared" si="312"/>
        <v>5.5678377032007615</v>
      </c>
      <c r="H5019" s="4">
        <v>175600</v>
      </c>
      <c r="I5019" s="4">
        <f t="shared" si="313"/>
        <v>5.2445245115700834</v>
      </c>
      <c r="J5019" s="4">
        <f t="shared" si="314"/>
        <v>272645</v>
      </c>
      <c r="K5019" s="4">
        <f t="shared" si="315"/>
        <v>5.4355975376277526</v>
      </c>
      <c r="L5019">
        <v>39.395000000000003</v>
      </c>
      <c r="M5019">
        <v>545280</v>
      </c>
      <c r="N5019" t="s">
        <v>18135</v>
      </c>
      <c r="O5019" t="s">
        <v>17372</v>
      </c>
      <c r="P5019" t="s">
        <v>8054</v>
      </c>
      <c r="Q5019" t="s">
        <v>6346</v>
      </c>
      <c r="R5019" t="s">
        <v>884</v>
      </c>
      <c r="S5019">
        <v>8724500</v>
      </c>
      <c r="T5019">
        <v>5915000</v>
      </c>
      <c r="U5019">
        <v>2809600</v>
      </c>
      <c r="V5019">
        <v>6</v>
      </c>
      <c r="W5019">
        <v>6</v>
      </c>
      <c r="X5019">
        <v>5</v>
      </c>
      <c r="Y5019">
        <v>6</v>
      </c>
      <c r="Z5019">
        <v>5</v>
      </c>
      <c r="AA5019">
        <v>6</v>
      </c>
      <c r="AB5019">
        <v>5</v>
      </c>
    </row>
    <row r="5020" spans="1:28" x14ac:dyDescent="0.25">
      <c r="A5020">
        <v>3383</v>
      </c>
      <c r="B5020" t="s">
        <v>18136</v>
      </c>
      <c r="C5020" t="s">
        <v>18137</v>
      </c>
      <c r="E5020" t="s">
        <v>18138</v>
      </c>
      <c r="F5020" s="4">
        <v>370310</v>
      </c>
      <c r="G5020" s="4">
        <f t="shared" si="312"/>
        <v>5.5685654400704507</v>
      </c>
      <c r="H5020" s="4">
        <v>304190</v>
      </c>
      <c r="I5020" s="4">
        <f t="shared" si="313"/>
        <v>5.4831449328721291</v>
      </c>
      <c r="J5020" s="4">
        <f t="shared" si="314"/>
        <v>337250</v>
      </c>
      <c r="K5020" s="4">
        <f t="shared" si="315"/>
        <v>5.5279519583439418</v>
      </c>
      <c r="L5020">
        <v>100.09</v>
      </c>
      <c r="M5020">
        <v>674510</v>
      </c>
      <c r="N5020" t="s">
        <v>110</v>
      </c>
      <c r="O5020" t="s">
        <v>5506</v>
      </c>
      <c r="P5020" t="s">
        <v>948</v>
      </c>
      <c r="R5020" t="s">
        <v>5507</v>
      </c>
      <c r="S5020">
        <v>20910000</v>
      </c>
      <c r="T5020">
        <v>11480000</v>
      </c>
      <c r="U5020">
        <v>9430000</v>
      </c>
      <c r="V5020">
        <v>10</v>
      </c>
      <c r="W5020">
        <v>9</v>
      </c>
      <c r="X5020">
        <v>9</v>
      </c>
      <c r="Y5020">
        <v>9</v>
      </c>
      <c r="Z5020">
        <v>9</v>
      </c>
      <c r="AA5020">
        <v>9</v>
      </c>
      <c r="AB5020">
        <v>9</v>
      </c>
    </row>
    <row r="5021" spans="1:28" x14ac:dyDescent="0.25">
      <c r="A5021">
        <v>4868</v>
      </c>
      <c r="B5021" t="s">
        <v>18139</v>
      </c>
      <c r="C5021" t="s">
        <v>18139</v>
      </c>
      <c r="E5021" t="s">
        <v>18140</v>
      </c>
      <c r="F5021" s="4">
        <v>372210</v>
      </c>
      <c r="G5021" s="4">
        <f t="shared" si="312"/>
        <v>5.5707880369475653</v>
      </c>
      <c r="H5021" s="4">
        <v>256940</v>
      </c>
      <c r="I5021" s="4">
        <f t="shared" si="313"/>
        <v>5.4098317197860064</v>
      </c>
      <c r="J5021" s="4">
        <f t="shared" si="314"/>
        <v>314575</v>
      </c>
      <c r="K5021" s="4">
        <f t="shared" si="315"/>
        <v>5.497724205275615</v>
      </c>
      <c r="L5021">
        <v>78.745999999999995</v>
      </c>
      <c r="M5021">
        <v>629150</v>
      </c>
      <c r="O5021" t="s">
        <v>719</v>
      </c>
      <c r="P5021" t="s">
        <v>88</v>
      </c>
      <c r="R5021" t="s">
        <v>447</v>
      </c>
      <c r="S5021">
        <v>25795000</v>
      </c>
      <c r="T5021">
        <v>15261000</v>
      </c>
      <c r="U5021">
        <v>10534000</v>
      </c>
      <c r="V5021">
        <v>13</v>
      </c>
      <c r="W5021">
        <v>12</v>
      </c>
      <c r="X5021">
        <v>14</v>
      </c>
      <c r="Y5021">
        <v>12</v>
      </c>
      <c r="Z5021">
        <v>14</v>
      </c>
      <c r="AA5021">
        <v>11</v>
      </c>
      <c r="AB5021">
        <v>13</v>
      </c>
    </row>
    <row r="5022" spans="1:28" x14ac:dyDescent="0.25">
      <c r="A5022">
        <v>6937</v>
      </c>
      <c r="B5022" t="s">
        <v>18141</v>
      </c>
      <c r="C5022" t="s">
        <v>18142</v>
      </c>
      <c r="F5022" s="4">
        <v>372250</v>
      </c>
      <c r="G5022" s="4">
        <f t="shared" si="312"/>
        <v>5.5708347064242139</v>
      </c>
      <c r="H5022" s="4">
        <v>214020</v>
      </c>
      <c r="I5022" s="4">
        <f t="shared" si="313"/>
        <v>5.3304543597219975</v>
      </c>
      <c r="J5022" s="4">
        <f t="shared" si="314"/>
        <v>293135</v>
      </c>
      <c r="K5022" s="4">
        <f t="shared" si="315"/>
        <v>5.4670676758228796</v>
      </c>
      <c r="L5022">
        <v>121.43</v>
      </c>
      <c r="M5022">
        <v>586270</v>
      </c>
      <c r="R5022" t="s">
        <v>18143</v>
      </c>
      <c r="S5022">
        <v>28141000</v>
      </c>
      <c r="T5022">
        <v>17868000</v>
      </c>
      <c r="U5022">
        <v>10273000</v>
      </c>
      <c r="V5022">
        <v>9</v>
      </c>
      <c r="W5022">
        <v>9</v>
      </c>
      <c r="X5022">
        <v>9</v>
      </c>
      <c r="Y5022">
        <v>9</v>
      </c>
      <c r="Z5022">
        <v>9</v>
      </c>
      <c r="AA5022">
        <v>9</v>
      </c>
      <c r="AB5022">
        <v>9</v>
      </c>
    </row>
    <row r="5023" spans="1:28" x14ac:dyDescent="0.25">
      <c r="A5023">
        <v>157</v>
      </c>
      <c r="B5023" t="s">
        <v>18144</v>
      </c>
      <c r="C5023" t="s">
        <v>18144</v>
      </c>
      <c r="F5023" s="4">
        <v>372330</v>
      </c>
      <c r="G5023" s="4">
        <f t="shared" si="312"/>
        <v>5.5709280303348372</v>
      </c>
      <c r="H5023" s="4">
        <v>230160</v>
      </c>
      <c r="I5023" s="4">
        <f t="shared" si="313"/>
        <v>5.36202984888227</v>
      </c>
      <c r="J5023" s="4">
        <f t="shared" si="314"/>
        <v>301245</v>
      </c>
      <c r="K5023" s="4">
        <f t="shared" si="315"/>
        <v>5.4789198473159368</v>
      </c>
      <c r="L5023">
        <v>62.915999999999997</v>
      </c>
      <c r="M5023">
        <v>602490</v>
      </c>
      <c r="O5023" t="s">
        <v>3241</v>
      </c>
      <c r="S5023">
        <v>19882000</v>
      </c>
      <c r="T5023">
        <v>12287000</v>
      </c>
      <c r="U5023">
        <v>7595400</v>
      </c>
      <c r="V5023">
        <v>8</v>
      </c>
      <c r="W5023">
        <v>8</v>
      </c>
      <c r="X5023">
        <v>8</v>
      </c>
      <c r="Y5023">
        <v>8</v>
      </c>
      <c r="Z5023">
        <v>8</v>
      </c>
      <c r="AA5023">
        <v>8</v>
      </c>
      <c r="AB5023">
        <v>8</v>
      </c>
    </row>
    <row r="5024" spans="1:28" x14ac:dyDescent="0.25">
      <c r="A5024">
        <v>5265</v>
      </c>
      <c r="B5024" t="s">
        <v>18145</v>
      </c>
      <c r="C5024" t="s">
        <v>18145</v>
      </c>
      <c r="D5024" t="s">
        <v>18146</v>
      </c>
      <c r="F5024" s="4">
        <v>372350</v>
      </c>
      <c r="G5024" s="4">
        <f t="shared" si="312"/>
        <v>5.5709513581793884</v>
      </c>
      <c r="H5024" s="4">
        <v>339180</v>
      </c>
      <c r="I5024" s="4">
        <f t="shared" si="313"/>
        <v>5.5304302358437623</v>
      </c>
      <c r="J5024" s="4">
        <f t="shared" si="314"/>
        <v>355765</v>
      </c>
      <c r="K5024" s="4">
        <f t="shared" si="315"/>
        <v>5.5511632201544776</v>
      </c>
      <c r="L5024">
        <v>67.554000000000002</v>
      </c>
      <c r="M5024">
        <v>711520</v>
      </c>
      <c r="N5024" t="s">
        <v>18147</v>
      </c>
      <c r="O5024" t="s">
        <v>1990</v>
      </c>
      <c r="P5024" t="s">
        <v>2638</v>
      </c>
      <c r="R5024" t="s">
        <v>2639</v>
      </c>
      <c r="S5024">
        <v>18500000</v>
      </c>
      <c r="T5024">
        <v>9681100</v>
      </c>
      <c r="U5024">
        <v>8818600</v>
      </c>
      <c r="V5024">
        <v>4</v>
      </c>
      <c r="W5024">
        <v>4</v>
      </c>
      <c r="X5024">
        <v>4</v>
      </c>
      <c r="Y5024">
        <v>4</v>
      </c>
      <c r="Z5024">
        <v>4</v>
      </c>
      <c r="AA5024">
        <v>4</v>
      </c>
      <c r="AB5024">
        <v>4</v>
      </c>
    </row>
    <row r="5025" spans="1:28" x14ac:dyDescent="0.25">
      <c r="A5025">
        <v>2767</v>
      </c>
      <c r="B5025" t="s">
        <v>18148</v>
      </c>
      <c r="C5025" t="s">
        <v>18148</v>
      </c>
      <c r="D5025" t="s">
        <v>18149</v>
      </c>
      <c r="F5025" s="4">
        <v>372530</v>
      </c>
      <c r="G5025" s="4">
        <f t="shared" si="312"/>
        <v>5.5711612524127254</v>
      </c>
      <c r="H5025" s="4">
        <v>271700</v>
      </c>
      <c r="I5025" s="4">
        <f t="shared" si="313"/>
        <v>5.4340896384178912</v>
      </c>
      <c r="J5025" s="4">
        <f t="shared" si="314"/>
        <v>322115</v>
      </c>
      <c r="K5025" s="4">
        <f t="shared" si="315"/>
        <v>5.50801094917718</v>
      </c>
      <c r="L5025">
        <v>41.337000000000003</v>
      </c>
      <c r="M5025">
        <v>644220</v>
      </c>
      <c r="R5025" t="s">
        <v>18150</v>
      </c>
      <c r="S5025">
        <v>12884000</v>
      </c>
      <c r="T5025">
        <v>7450600</v>
      </c>
      <c r="U5025">
        <v>5433900</v>
      </c>
      <c r="V5025">
        <v>8</v>
      </c>
      <c r="W5025">
        <v>6</v>
      </c>
      <c r="X5025">
        <v>8</v>
      </c>
      <c r="Y5025">
        <v>6</v>
      </c>
      <c r="Z5025">
        <v>8</v>
      </c>
      <c r="AA5025">
        <v>6</v>
      </c>
      <c r="AB5025">
        <v>8</v>
      </c>
    </row>
    <row r="5026" spans="1:28" x14ac:dyDescent="0.25">
      <c r="A5026">
        <v>1295</v>
      </c>
      <c r="B5026" t="s">
        <v>18151</v>
      </c>
      <c r="C5026" t="s">
        <v>18151</v>
      </c>
      <c r="E5026" t="s">
        <v>18152</v>
      </c>
      <c r="F5026" s="4">
        <v>372680</v>
      </c>
      <c r="G5026" s="4">
        <f t="shared" si="312"/>
        <v>5.5713360868168946</v>
      </c>
      <c r="H5026" s="4">
        <v>201950</v>
      </c>
      <c r="I5026" s="4">
        <f t="shared" si="313"/>
        <v>5.3052438575060075</v>
      </c>
      <c r="J5026" s="4">
        <f t="shared" si="314"/>
        <v>287315</v>
      </c>
      <c r="K5026" s="4">
        <f t="shared" si="315"/>
        <v>5.4583583000162248</v>
      </c>
      <c r="L5026">
        <v>42.015999999999998</v>
      </c>
      <c r="M5026">
        <v>574630</v>
      </c>
      <c r="S5026">
        <v>12642000</v>
      </c>
      <c r="T5026">
        <v>8199000</v>
      </c>
      <c r="U5026">
        <v>4442800</v>
      </c>
      <c r="V5026">
        <v>5</v>
      </c>
      <c r="W5026">
        <v>5</v>
      </c>
      <c r="X5026">
        <v>5</v>
      </c>
      <c r="Y5026">
        <v>5</v>
      </c>
      <c r="Z5026">
        <v>5</v>
      </c>
      <c r="AA5026">
        <v>5</v>
      </c>
      <c r="AB5026">
        <v>5</v>
      </c>
    </row>
    <row r="5027" spans="1:28" x14ac:dyDescent="0.25">
      <c r="A5027">
        <v>4063</v>
      </c>
      <c r="B5027" t="s">
        <v>18153</v>
      </c>
      <c r="C5027" t="s">
        <v>18153</v>
      </c>
      <c r="F5027" s="4">
        <v>373290</v>
      </c>
      <c r="G5027" s="4">
        <f t="shared" si="312"/>
        <v>5.5720463558438249</v>
      </c>
      <c r="H5027" s="4">
        <v>171150</v>
      </c>
      <c r="I5027" s="4">
        <f t="shared" si="313"/>
        <v>5.2333769034738955</v>
      </c>
      <c r="J5027" s="4">
        <f t="shared" si="314"/>
        <v>272220</v>
      </c>
      <c r="K5027" s="4">
        <f t="shared" si="315"/>
        <v>5.4349200296496605</v>
      </c>
      <c r="L5027">
        <v>59.427</v>
      </c>
      <c r="M5027">
        <v>544430</v>
      </c>
      <c r="O5027" t="s">
        <v>1535</v>
      </c>
      <c r="R5027" t="s">
        <v>15170</v>
      </c>
      <c r="S5027">
        <v>15789000</v>
      </c>
      <c r="T5027">
        <v>10825000</v>
      </c>
      <c r="U5027">
        <v>4963300</v>
      </c>
      <c r="V5027">
        <v>7</v>
      </c>
      <c r="W5027">
        <v>6</v>
      </c>
      <c r="X5027">
        <v>7</v>
      </c>
      <c r="Y5027">
        <v>6</v>
      </c>
      <c r="Z5027">
        <v>7</v>
      </c>
      <c r="AA5027">
        <v>6</v>
      </c>
      <c r="AB5027">
        <v>7</v>
      </c>
    </row>
    <row r="5028" spans="1:28" x14ac:dyDescent="0.25">
      <c r="A5028">
        <v>5361</v>
      </c>
      <c r="B5028" t="s">
        <v>18154</v>
      </c>
      <c r="C5028" t="s">
        <v>18155</v>
      </c>
      <c r="E5028" t="s">
        <v>18156</v>
      </c>
      <c r="F5028" s="4">
        <v>373340</v>
      </c>
      <c r="G5028" s="4">
        <f t="shared" si="312"/>
        <v>5.572104523139882</v>
      </c>
      <c r="H5028" s="4">
        <v>209330</v>
      </c>
      <c r="I5028" s="4">
        <f t="shared" si="313"/>
        <v>5.3208314734452458</v>
      </c>
      <c r="J5028" s="4">
        <f t="shared" si="314"/>
        <v>291335</v>
      </c>
      <c r="K5028" s="4">
        <f t="shared" si="315"/>
        <v>5.4643926624298418</v>
      </c>
      <c r="L5028">
        <v>86.736999999999995</v>
      </c>
      <c r="M5028">
        <v>582670</v>
      </c>
      <c r="Q5028" t="s">
        <v>1474</v>
      </c>
      <c r="S5028">
        <v>25637000</v>
      </c>
      <c r="T5028">
        <v>16427000</v>
      </c>
      <c r="U5028">
        <v>9210700</v>
      </c>
      <c r="V5028">
        <v>8</v>
      </c>
      <c r="W5028">
        <v>8</v>
      </c>
      <c r="X5028">
        <v>8</v>
      </c>
      <c r="Y5028">
        <v>8</v>
      </c>
      <c r="Z5028">
        <v>8</v>
      </c>
      <c r="AA5028">
        <v>8</v>
      </c>
      <c r="AB5028">
        <v>8</v>
      </c>
    </row>
    <row r="5029" spans="1:28" x14ac:dyDescent="0.25">
      <c r="A5029">
        <v>457</v>
      </c>
      <c r="B5029" t="s">
        <v>18157</v>
      </c>
      <c r="C5029" t="s">
        <v>18157</v>
      </c>
      <c r="D5029" t="s">
        <v>18158</v>
      </c>
      <c r="E5029" t="s">
        <v>18159</v>
      </c>
      <c r="F5029" s="4">
        <v>373360</v>
      </c>
      <c r="G5029" s="4">
        <f t="shared" si="312"/>
        <v>5.5721277878770996</v>
      </c>
      <c r="H5029" s="4">
        <v>147850</v>
      </c>
      <c r="I5029" s="4">
        <f t="shared" si="313"/>
        <v>5.1698213288621364</v>
      </c>
      <c r="J5029" s="4">
        <f t="shared" si="314"/>
        <v>260605</v>
      </c>
      <c r="K5029" s="4">
        <f t="shared" si="315"/>
        <v>5.4159827438845412</v>
      </c>
      <c r="L5029">
        <v>12.738</v>
      </c>
      <c r="M5029">
        <v>521210</v>
      </c>
      <c r="N5029" t="s">
        <v>18160</v>
      </c>
      <c r="O5029" t="s">
        <v>18161</v>
      </c>
      <c r="P5029" t="s">
        <v>18162</v>
      </c>
      <c r="Q5029" t="s">
        <v>132</v>
      </c>
      <c r="R5029" t="s">
        <v>18163</v>
      </c>
      <c r="S5029">
        <v>3127300</v>
      </c>
      <c r="T5029">
        <v>2240100</v>
      </c>
      <c r="U5029">
        <v>887110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</row>
    <row r="5030" spans="1:28" x14ac:dyDescent="0.25">
      <c r="A5030">
        <v>1925</v>
      </c>
      <c r="B5030" t="s">
        <v>18164</v>
      </c>
      <c r="C5030" t="s">
        <v>18164</v>
      </c>
      <c r="D5030" t="s">
        <v>18165</v>
      </c>
      <c r="E5030" t="s">
        <v>18166</v>
      </c>
      <c r="F5030" s="4">
        <v>373430</v>
      </c>
      <c r="G5030" s="4">
        <f t="shared" si="312"/>
        <v>5.5722092046443894</v>
      </c>
      <c r="H5030" s="4">
        <v>321110</v>
      </c>
      <c r="I5030" s="4">
        <f t="shared" si="313"/>
        <v>5.5066538305655506</v>
      </c>
      <c r="J5030" s="4">
        <f t="shared" si="314"/>
        <v>347270</v>
      </c>
      <c r="K5030" s="4">
        <f t="shared" si="315"/>
        <v>5.5406672670504422</v>
      </c>
      <c r="L5030">
        <v>34.975000000000001</v>
      </c>
      <c r="M5030">
        <v>694540</v>
      </c>
      <c r="N5030" t="s">
        <v>18167</v>
      </c>
      <c r="O5030" t="s">
        <v>2991</v>
      </c>
      <c r="P5030" t="s">
        <v>18168</v>
      </c>
      <c r="Q5030" t="s">
        <v>18169</v>
      </c>
      <c r="R5030" t="s">
        <v>2993</v>
      </c>
      <c r="S5030">
        <v>11807000</v>
      </c>
      <c r="T5030">
        <v>6348300</v>
      </c>
      <c r="U5030">
        <v>5458900</v>
      </c>
      <c r="V5030">
        <v>4</v>
      </c>
      <c r="W5030">
        <v>5</v>
      </c>
      <c r="X5030">
        <v>5</v>
      </c>
      <c r="Y5030">
        <v>4</v>
      </c>
      <c r="Z5030">
        <v>4</v>
      </c>
      <c r="AA5030">
        <v>4</v>
      </c>
      <c r="AB5030">
        <v>4</v>
      </c>
    </row>
    <row r="5031" spans="1:28" x14ac:dyDescent="0.25">
      <c r="A5031">
        <v>1494</v>
      </c>
      <c r="B5031" t="s">
        <v>18170</v>
      </c>
      <c r="C5031" t="s">
        <v>18170</v>
      </c>
      <c r="E5031" t="s">
        <v>18171</v>
      </c>
      <c r="F5031" s="4">
        <v>373450</v>
      </c>
      <c r="G5031" s="4">
        <f t="shared" si="312"/>
        <v>5.5722324637747453</v>
      </c>
      <c r="H5031" s="4">
        <v>143590</v>
      </c>
      <c r="I5031" s="4">
        <f t="shared" si="313"/>
        <v>5.1571241955048697</v>
      </c>
      <c r="J5031" s="4">
        <f t="shared" si="314"/>
        <v>258520</v>
      </c>
      <c r="K5031" s="4">
        <f t="shared" si="315"/>
        <v>5.4124941472506354</v>
      </c>
      <c r="L5031">
        <v>74.823999999999998</v>
      </c>
      <c r="M5031">
        <v>517040</v>
      </c>
      <c r="N5031" t="s">
        <v>18172</v>
      </c>
      <c r="O5031" t="s">
        <v>124</v>
      </c>
      <c r="P5031" t="s">
        <v>18173</v>
      </c>
      <c r="R5031" t="s">
        <v>18174</v>
      </c>
      <c r="S5031">
        <v>16028000</v>
      </c>
      <c r="T5031">
        <v>11577000</v>
      </c>
      <c r="U5031">
        <v>4451400</v>
      </c>
      <c r="V5031">
        <v>5</v>
      </c>
      <c r="W5031">
        <v>5</v>
      </c>
      <c r="X5031">
        <v>4</v>
      </c>
      <c r="Y5031">
        <v>5</v>
      </c>
      <c r="Z5031">
        <v>4</v>
      </c>
      <c r="AA5031">
        <v>5</v>
      </c>
      <c r="AB5031">
        <v>4</v>
      </c>
    </row>
    <row r="5032" spans="1:28" x14ac:dyDescent="0.25">
      <c r="A5032">
        <v>2172</v>
      </c>
      <c r="B5032" t="s">
        <v>18175</v>
      </c>
      <c r="C5032" t="s">
        <v>18175</v>
      </c>
      <c r="E5032" t="s">
        <v>18176</v>
      </c>
      <c r="F5032" s="4">
        <v>373450</v>
      </c>
      <c r="G5032" s="4">
        <f t="shared" si="312"/>
        <v>5.5722324637747453</v>
      </c>
      <c r="H5032" s="4">
        <v>193740</v>
      </c>
      <c r="I5032" s="4">
        <f t="shared" si="313"/>
        <v>5.2872192954008055</v>
      </c>
      <c r="J5032" s="4">
        <f t="shared" si="314"/>
        <v>283595</v>
      </c>
      <c r="K5032" s="4">
        <f t="shared" si="315"/>
        <v>5.4526985696296757</v>
      </c>
      <c r="L5032">
        <v>43.353000000000002</v>
      </c>
      <c r="M5032">
        <v>567190</v>
      </c>
      <c r="R5032" t="s">
        <v>428</v>
      </c>
      <c r="S5032">
        <v>9075000</v>
      </c>
      <c r="T5032">
        <v>5975200</v>
      </c>
      <c r="U5032">
        <v>3099900</v>
      </c>
      <c r="V5032">
        <v>3</v>
      </c>
      <c r="W5032">
        <v>3</v>
      </c>
      <c r="X5032">
        <v>3</v>
      </c>
      <c r="Y5032">
        <v>3</v>
      </c>
      <c r="Z5032">
        <v>3</v>
      </c>
      <c r="AA5032">
        <v>3</v>
      </c>
      <c r="AB5032">
        <v>3</v>
      </c>
    </row>
    <row r="5033" spans="1:28" x14ac:dyDescent="0.25">
      <c r="A5033">
        <v>1818</v>
      </c>
      <c r="B5033" t="s">
        <v>18177</v>
      </c>
      <c r="C5033" t="s">
        <v>18177</v>
      </c>
      <c r="F5033" s="4">
        <v>373670</v>
      </c>
      <c r="G5033" s="4">
        <f t="shared" si="312"/>
        <v>5.5724882320282534</v>
      </c>
      <c r="H5033" s="4">
        <v>265300</v>
      </c>
      <c r="I5033" s="4">
        <f t="shared" si="313"/>
        <v>5.4237372499823291</v>
      </c>
      <c r="J5033" s="4">
        <f t="shared" si="314"/>
        <v>319485</v>
      </c>
      <c r="K5033" s="4">
        <f t="shared" si="315"/>
        <v>5.5044504726034837</v>
      </c>
      <c r="L5033">
        <v>53.637</v>
      </c>
      <c r="M5033">
        <v>638970</v>
      </c>
      <c r="R5033" t="s">
        <v>7060</v>
      </c>
      <c r="S5033">
        <v>9584500</v>
      </c>
      <c r="T5033">
        <v>5605100</v>
      </c>
      <c r="U5033">
        <v>3979400</v>
      </c>
      <c r="V5033">
        <v>4</v>
      </c>
      <c r="W5033">
        <v>4</v>
      </c>
      <c r="X5033">
        <v>4</v>
      </c>
      <c r="Y5033">
        <v>4</v>
      </c>
      <c r="Z5033">
        <v>4</v>
      </c>
      <c r="AA5033">
        <v>4</v>
      </c>
      <c r="AB5033">
        <v>4</v>
      </c>
    </row>
    <row r="5034" spans="1:28" x14ac:dyDescent="0.25">
      <c r="A5034">
        <v>2175</v>
      </c>
      <c r="B5034" t="s">
        <v>18178</v>
      </c>
      <c r="C5034" t="s">
        <v>18178</v>
      </c>
      <c r="E5034" t="s">
        <v>18179</v>
      </c>
      <c r="F5034" s="4">
        <v>374620</v>
      </c>
      <c r="G5034" s="4">
        <f t="shared" si="312"/>
        <v>5.5735909595255384</v>
      </c>
      <c r="H5034" s="4">
        <v>196570</v>
      </c>
      <c r="I5034" s="4">
        <f t="shared" si="313"/>
        <v>5.2935172376638695</v>
      </c>
      <c r="J5034" s="4">
        <f t="shared" si="314"/>
        <v>285595</v>
      </c>
      <c r="K5034" s="4">
        <f t="shared" si="315"/>
        <v>5.4557505998428706</v>
      </c>
      <c r="L5034">
        <v>105.54</v>
      </c>
      <c r="M5034">
        <v>571190</v>
      </c>
      <c r="N5034" t="s">
        <v>18180</v>
      </c>
      <c r="O5034" t="s">
        <v>8356</v>
      </c>
      <c r="P5034" t="s">
        <v>8357</v>
      </c>
      <c r="R5034" t="s">
        <v>8358</v>
      </c>
      <c r="S5034">
        <v>27988000</v>
      </c>
      <c r="T5034">
        <v>18356000</v>
      </c>
      <c r="U5034">
        <v>9632000</v>
      </c>
      <c r="V5034">
        <v>13</v>
      </c>
      <c r="W5034">
        <v>13</v>
      </c>
      <c r="X5034">
        <v>13</v>
      </c>
      <c r="Y5034">
        <v>13</v>
      </c>
      <c r="Z5034">
        <v>13</v>
      </c>
      <c r="AA5034">
        <v>13</v>
      </c>
      <c r="AB5034">
        <v>13</v>
      </c>
    </row>
    <row r="5035" spans="1:28" x14ac:dyDescent="0.25">
      <c r="A5035">
        <v>1531</v>
      </c>
      <c r="B5035" t="s">
        <v>18181</v>
      </c>
      <c r="C5035" t="s">
        <v>18182</v>
      </c>
      <c r="D5035" t="s">
        <v>18183</v>
      </c>
      <c r="E5035" t="s">
        <v>18184</v>
      </c>
      <c r="F5035" s="4">
        <v>374700</v>
      </c>
      <c r="G5035" s="4">
        <f t="shared" si="312"/>
        <v>5.5736836930937983</v>
      </c>
      <c r="H5035" s="4">
        <v>228390</v>
      </c>
      <c r="I5035" s="4">
        <f t="shared" si="313"/>
        <v>5.3586770845129736</v>
      </c>
      <c r="J5035" s="4">
        <f t="shared" si="314"/>
        <v>301545</v>
      </c>
      <c r="K5035" s="4">
        <f t="shared" si="315"/>
        <v>5.4793521317112583</v>
      </c>
      <c r="L5035">
        <v>38.127000000000002</v>
      </c>
      <c r="M5035">
        <v>603090</v>
      </c>
      <c r="N5035" t="s">
        <v>18185</v>
      </c>
      <c r="O5035" t="s">
        <v>18186</v>
      </c>
      <c r="P5035" t="s">
        <v>18187</v>
      </c>
      <c r="Q5035" t="s">
        <v>18188</v>
      </c>
      <c r="R5035" t="s">
        <v>229</v>
      </c>
      <c r="S5035">
        <v>9649400</v>
      </c>
      <c r="T5035">
        <v>5995200</v>
      </c>
      <c r="U5035">
        <v>3654300</v>
      </c>
      <c r="V5035">
        <v>6</v>
      </c>
      <c r="W5035">
        <v>5</v>
      </c>
      <c r="X5035">
        <v>6</v>
      </c>
      <c r="Y5035">
        <v>5</v>
      </c>
      <c r="Z5035">
        <v>6</v>
      </c>
      <c r="AA5035">
        <v>5</v>
      </c>
      <c r="AB5035">
        <v>6</v>
      </c>
    </row>
    <row r="5036" spans="1:28" x14ac:dyDescent="0.25">
      <c r="A5036">
        <v>1048</v>
      </c>
      <c r="B5036" t="s">
        <v>18189</v>
      </c>
      <c r="C5036" t="s">
        <v>18189</v>
      </c>
      <c r="D5036" t="s">
        <v>18190</v>
      </c>
      <c r="E5036" t="s">
        <v>18191</v>
      </c>
      <c r="F5036" s="4">
        <v>375180</v>
      </c>
      <c r="G5036" s="4">
        <f t="shared" si="312"/>
        <v>5.5742396790643118</v>
      </c>
      <c r="H5036" s="4">
        <v>152260</v>
      </c>
      <c r="I5036" s="4">
        <f t="shared" si="313"/>
        <v>5.1825858254572932</v>
      </c>
      <c r="J5036" s="4">
        <f t="shared" si="314"/>
        <v>263720</v>
      </c>
      <c r="K5036" s="4">
        <f t="shared" si="315"/>
        <v>5.4211430670716654</v>
      </c>
      <c r="L5036">
        <v>69.753</v>
      </c>
      <c r="M5036">
        <v>527430</v>
      </c>
      <c r="N5036" t="s">
        <v>18192</v>
      </c>
      <c r="O5036" t="s">
        <v>18193</v>
      </c>
      <c r="P5036" t="s">
        <v>18194</v>
      </c>
      <c r="Q5036" t="s">
        <v>1551</v>
      </c>
      <c r="R5036" t="s">
        <v>18195</v>
      </c>
      <c r="S5036">
        <v>14241000</v>
      </c>
      <c r="T5036">
        <v>10130000</v>
      </c>
      <c r="U5036">
        <v>4111000</v>
      </c>
      <c r="V5036">
        <v>6</v>
      </c>
      <c r="W5036">
        <v>6</v>
      </c>
      <c r="X5036">
        <v>6</v>
      </c>
      <c r="Y5036">
        <v>6</v>
      </c>
      <c r="Z5036">
        <v>6</v>
      </c>
      <c r="AA5036">
        <v>6</v>
      </c>
      <c r="AB5036">
        <v>6</v>
      </c>
    </row>
    <row r="5037" spans="1:28" x14ac:dyDescent="0.25">
      <c r="A5037">
        <v>8227</v>
      </c>
      <c r="B5037" t="s">
        <v>18196</v>
      </c>
      <c r="C5037" t="s">
        <v>18196</v>
      </c>
      <c r="D5037" t="s">
        <v>18197</v>
      </c>
      <c r="E5037" t="s">
        <v>18198</v>
      </c>
      <c r="F5037" s="4">
        <v>375880</v>
      </c>
      <c r="G5037" s="4">
        <f t="shared" si="312"/>
        <v>5.5750492181833113</v>
      </c>
      <c r="H5037" s="4">
        <v>203210</v>
      </c>
      <c r="I5037" s="4">
        <f t="shared" si="313"/>
        <v>5.3079450758459306</v>
      </c>
      <c r="J5037" s="4">
        <f t="shared" si="314"/>
        <v>289545</v>
      </c>
      <c r="K5037" s="4">
        <f t="shared" si="315"/>
        <v>5.4617160697316329</v>
      </c>
      <c r="L5037">
        <v>53.05</v>
      </c>
      <c r="M5037">
        <v>579090</v>
      </c>
      <c r="N5037" t="s">
        <v>770</v>
      </c>
      <c r="O5037" t="s">
        <v>304</v>
      </c>
      <c r="P5037" t="s">
        <v>32</v>
      </c>
      <c r="R5037" t="s">
        <v>2288</v>
      </c>
      <c r="S5037">
        <v>12161000</v>
      </c>
      <c r="T5037">
        <v>7893400</v>
      </c>
      <c r="U5037">
        <v>4267500</v>
      </c>
      <c r="V5037">
        <v>5</v>
      </c>
      <c r="W5037">
        <v>7</v>
      </c>
      <c r="X5037">
        <v>7</v>
      </c>
      <c r="Y5037">
        <v>7</v>
      </c>
      <c r="Z5037">
        <v>7</v>
      </c>
      <c r="AA5037">
        <v>5</v>
      </c>
      <c r="AB5037">
        <v>5</v>
      </c>
    </row>
    <row r="5038" spans="1:28" x14ac:dyDescent="0.25">
      <c r="A5038">
        <v>5451</v>
      </c>
      <c r="B5038" t="s">
        <v>18199</v>
      </c>
      <c r="C5038" t="s">
        <v>18199</v>
      </c>
      <c r="D5038" t="s">
        <v>18200</v>
      </c>
      <c r="E5038" t="s">
        <v>18201</v>
      </c>
      <c r="F5038" s="4">
        <v>376460</v>
      </c>
      <c r="G5038" s="4">
        <f t="shared" si="312"/>
        <v>5.5757188379015394</v>
      </c>
      <c r="H5038" s="4">
        <v>235380</v>
      </c>
      <c r="I5038" s="4">
        <f t="shared" si="313"/>
        <v>5.3717695585131793</v>
      </c>
      <c r="J5038" s="4">
        <f t="shared" si="314"/>
        <v>305920</v>
      </c>
      <c r="K5038" s="4">
        <f t="shared" si="315"/>
        <v>5.4856078705960059</v>
      </c>
      <c r="L5038">
        <v>11.255000000000001</v>
      </c>
      <c r="M5038">
        <v>611850</v>
      </c>
      <c r="N5038" t="s">
        <v>18202</v>
      </c>
      <c r="O5038" t="s">
        <v>9723</v>
      </c>
      <c r="P5038" t="s">
        <v>18203</v>
      </c>
      <c r="R5038" t="s">
        <v>9724</v>
      </c>
      <c r="S5038">
        <v>3671100</v>
      </c>
      <c r="T5038">
        <v>2258800</v>
      </c>
      <c r="U5038">
        <v>1412300</v>
      </c>
      <c r="V5038">
        <v>3</v>
      </c>
      <c r="W5038">
        <v>2</v>
      </c>
      <c r="X5038">
        <v>3</v>
      </c>
      <c r="Y5038">
        <v>2</v>
      </c>
      <c r="Z5038">
        <v>3</v>
      </c>
      <c r="AA5038">
        <v>2</v>
      </c>
      <c r="AB5038">
        <v>3</v>
      </c>
    </row>
    <row r="5039" spans="1:28" x14ac:dyDescent="0.25">
      <c r="A5039">
        <v>3281</v>
      </c>
      <c r="B5039" t="s">
        <v>18204</v>
      </c>
      <c r="C5039" t="s">
        <v>18204</v>
      </c>
      <c r="D5039" t="s">
        <v>18205</v>
      </c>
      <c r="F5039" s="4">
        <v>376970</v>
      </c>
      <c r="G5039" s="4">
        <f t="shared" si="312"/>
        <v>5.5763067895880916</v>
      </c>
      <c r="H5039" s="4">
        <v>366770</v>
      </c>
      <c r="I5039" s="4">
        <f t="shared" si="313"/>
        <v>5.5643938052769091</v>
      </c>
      <c r="J5039" s="4">
        <f t="shared" si="314"/>
        <v>371870</v>
      </c>
      <c r="K5039" s="4">
        <f t="shared" si="315"/>
        <v>5.5703911437798306</v>
      </c>
      <c r="L5039">
        <v>51.024000000000001</v>
      </c>
      <c r="M5039">
        <v>743740</v>
      </c>
      <c r="N5039" t="s">
        <v>1048</v>
      </c>
      <c r="O5039" t="s">
        <v>1049</v>
      </c>
      <c r="P5039" t="s">
        <v>18206</v>
      </c>
      <c r="R5039" t="s">
        <v>1050</v>
      </c>
      <c r="S5039">
        <v>9668600</v>
      </c>
      <c r="T5039">
        <v>4900600</v>
      </c>
      <c r="U5039">
        <v>4768100</v>
      </c>
      <c r="V5039">
        <v>4</v>
      </c>
      <c r="W5039">
        <v>4</v>
      </c>
      <c r="X5039">
        <v>3</v>
      </c>
      <c r="Y5039">
        <v>4</v>
      </c>
      <c r="Z5039">
        <v>3</v>
      </c>
      <c r="AA5039">
        <v>4</v>
      </c>
      <c r="AB5039">
        <v>3</v>
      </c>
    </row>
    <row r="5040" spans="1:28" x14ac:dyDescent="0.25">
      <c r="A5040">
        <v>6085</v>
      </c>
      <c r="B5040" t="s">
        <v>18207</v>
      </c>
      <c r="C5040" t="s">
        <v>18207</v>
      </c>
      <c r="E5040" t="s">
        <v>18208</v>
      </c>
      <c r="F5040" s="4">
        <v>376990</v>
      </c>
      <c r="G5040" s="4">
        <f t="shared" si="312"/>
        <v>5.576329830305478</v>
      </c>
      <c r="H5040" s="4">
        <v>141600</v>
      </c>
      <c r="I5040" s="4">
        <f t="shared" si="313"/>
        <v>5.1510632533537501</v>
      </c>
      <c r="J5040" s="4">
        <f t="shared" si="314"/>
        <v>259295</v>
      </c>
      <c r="K5040" s="4">
        <f t="shared" si="315"/>
        <v>5.4137941423252878</v>
      </c>
      <c r="L5040">
        <v>36.847999999999999</v>
      </c>
      <c r="M5040">
        <v>518590</v>
      </c>
      <c r="N5040" t="s">
        <v>2122</v>
      </c>
      <c r="P5040" t="s">
        <v>1839</v>
      </c>
      <c r="R5040" t="s">
        <v>2909</v>
      </c>
      <c r="S5040">
        <v>5704500</v>
      </c>
      <c r="T5040">
        <v>4146900</v>
      </c>
      <c r="U5040">
        <v>1557600</v>
      </c>
      <c r="V5040">
        <v>2</v>
      </c>
      <c r="W5040">
        <v>2</v>
      </c>
      <c r="X5040">
        <v>2</v>
      </c>
      <c r="Y5040">
        <v>2</v>
      </c>
      <c r="Z5040">
        <v>2</v>
      </c>
      <c r="AA5040">
        <v>2</v>
      </c>
      <c r="AB5040">
        <v>2</v>
      </c>
    </row>
    <row r="5041" spans="1:28" x14ac:dyDescent="0.25">
      <c r="A5041">
        <v>2217</v>
      </c>
      <c r="B5041" t="s">
        <v>18209</v>
      </c>
      <c r="C5041" t="s">
        <v>18209</v>
      </c>
      <c r="E5041" t="s">
        <v>18210</v>
      </c>
      <c r="F5041" s="4">
        <v>377310</v>
      </c>
      <c r="G5041" s="4">
        <f t="shared" si="312"/>
        <v>5.5766983156363708</v>
      </c>
      <c r="H5041" s="4">
        <v>486930</v>
      </c>
      <c r="I5041" s="4">
        <f t="shared" si="313"/>
        <v>5.6874665324696823</v>
      </c>
      <c r="J5041" s="4">
        <f t="shared" si="314"/>
        <v>432120</v>
      </c>
      <c r="K5041" s="4">
        <f t="shared" si="315"/>
        <v>5.6356043674189102</v>
      </c>
      <c r="L5041">
        <v>25.773</v>
      </c>
      <c r="M5041">
        <v>864240</v>
      </c>
      <c r="N5041" t="s">
        <v>18211</v>
      </c>
      <c r="O5041" t="s">
        <v>10445</v>
      </c>
      <c r="P5041" t="s">
        <v>1734</v>
      </c>
      <c r="R5041" t="s">
        <v>10446</v>
      </c>
      <c r="S5041">
        <v>9506700</v>
      </c>
      <c r="T5041">
        <v>4150400</v>
      </c>
      <c r="U5041">
        <v>5356200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</row>
    <row r="5042" spans="1:28" x14ac:dyDescent="0.25">
      <c r="A5042">
        <v>5332</v>
      </c>
      <c r="B5042" t="s">
        <v>18212</v>
      </c>
      <c r="C5042" t="s">
        <v>18213</v>
      </c>
      <c r="E5042" t="s">
        <v>18214</v>
      </c>
      <c r="F5042" s="4">
        <v>377520</v>
      </c>
      <c r="G5042" s="4">
        <f t="shared" si="312"/>
        <v>5.5769399643348931</v>
      </c>
      <c r="H5042" s="4">
        <v>257810</v>
      </c>
      <c r="I5042" s="4">
        <f t="shared" si="313"/>
        <v>5.4112997588691698</v>
      </c>
      <c r="J5042" s="4">
        <f t="shared" si="314"/>
        <v>317665</v>
      </c>
      <c r="K5042" s="4">
        <f t="shared" si="315"/>
        <v>5.5019693673477237</v>
      </c>
      <c r="L5042">
        <v>46.890999999999998</v>
      </c>
      <c r="M5042">
        <v>635330</v>
      </c>
      <c r="O5042" t="s">
        <v>749</v>
      </c>
      <c r="R5042" t="s">
        <v>447</v>
      </c>
      <c r="S5042">
        <v>15248000</v>
      </c>
      <c r="T5042">
        <v>9060500</v>
      </c>
      <c r="U5042">
        <v>6187400</v>
      </c>
      <c r="V5042">
        <v>8</v>
      </c>
      <c r="W5042">
        <v>8</v>
      </c>
      <c r="X5042">
        <v>9</v>
      </c>
      <c r="Y5042">
        <v>7</v>
      </c>
      <c r="Z5042">
        <v>8</v>
      </c>
      <c r="AA5042">
        <v>7</v>
      </c>
      <c r="AB5042">
        <v>8</v>
      </c>
    </row>
    <row r="5043" spans="1:28" x14ac:dyDescent="0.25">
      <c r="A5043">
        <v>1023</v>
      </c>
      <c r="B5043" t="s">
        <v>18215</v>
      </c>
      <c r="C5043" t="s">
        <v>18215</v>
      </c>
      <c r="E5043" t="s">
        <v>18216</v>
      </c>
      <c r="F5043" s="4">
        <v>377750</v>
      </c>
      <c r="G5043" s="4">
        <f t="shared" si="312"/>
        <v>5.5772044730110633</v>
      </c>
      <c r="H5043" s="4">
        <v>306030</v>
      </c>
      <c r="I5043" s="4">
        <f t="shared" si="313"/>
        <v>5.4857640022849479</v>
      </c>
      <c r="J5043" s="4">
        <f t="shared" si="314"/>
        <v>341890</v>
      </c>
      <c r="K5043" s="4">
        <f t="shared" si="315"/>
        <v>5.5338863982276205</v>
      </c>
      <c r="L5043">
        <v>18.172000000000001</v>
      </c>
      <c r="M5043">
        <v>683780</v>
      </c>
      <c r="O5043" t="s">
        <v>3330</v>
      </c>
      <c r="P5043" t="s">
        <v>293</v>
      </c>
      <c r="S5043">
        <v>6837800</v>
      </c>
      <c r="T5043">
        <v>3777500</v>
      </c>
      <c r="U5043">
        <v>3060300</v>
      </c>
      <c r="V5043">
        <v>4</v>
      </c>
      <c r="W5043">
        <v>3</v>
      </c>
      <c r="X5043">
        <v>4</v>
      </c>
      <c r="Y5043">
        <v>3</v>
      </c>
      <c r="Z5043">
        <v>4</v>
      </c>
      <c r="AA5043">
        <v>3</v>
      </c>
      <c r="AB5043">
        <v>4</v>
      </c>
    </row>
    <row r="5044" spans="1:28" x14ac:dyDescent="0.25">
      <c r="A5044">
        <v>51</v>
      </c>
      <c r="B5044" t="s">
        <v>18217</v>
      </c>
      <c r="C5044" t="s">
        <v>18218</v>
      </c>
      <c r="E5044" t="s">
        <v>18219</v>
      </c>
      <c r="F5044" s="4">
        <v>378490</v>
      </c>
      <c r="G5044" s="4">
        <f t="shared" si="312"/>
        <v>5.5780544095898819</v>
      </c>
      <c r="H5044" s="4">
        <v>246060</v>
      </c>
      <c r="I5044" s="4">
        <f t="shared" si="313"/>
        <v>5.3910410196711283</v>
      </c>
      <c r="J5044" s="4">
        <f t="shared" si="314"/>
        <v>312275</v>
      </c>
      <c r="K5044" s="4">
        <f t="shared" si="315"/>
        <v>5.494537217029932</v>
      </c>
      <c r="L5044">
        <v>25.094000000000001</v>
      </c>
      <c r="M5044">
        <v>624550</v>
      </c>
      <c r="N5044" t="s">
        <v>18220</v>
      </c>
      <c r="O5044" t="s">
        <v>18221</v>
      </c>
      <c r="P5044" t="s">
        <v>18222</v>
      </c>
      <c r="Q5044" t="s">
        <v>4452</v>
      </c>
      <c r="S5044">
        <v>8743800</v>
      </c>
      <c r="T5044">
        <v>5298900</v>
      </c>
      <c r="U5044">
        <v>3444900</v>
      </c>
      <c r="V5044">
        <v>5</v>
      </c>
      <c r="W5044">
        <v>4</v>
      </c>
      <c r="X5044">
        <v>5</v>
      </c>
      <c r="Y5044">
        <v>4</v>
      </c>
      <c r="Z5044">
        <v>5</v>
      </c>
      <c r="AA5044">
        <v>4</v>
      </c>
      <c r="AB5044">
        <v>5</v>
      </c>
    </row>
    <row r="5045" spans="1:28" x14ac:dyDescent="0.25">
      <c r="A5045">
        <v>3599</v>
      </c>
      <c r="B5045" t="s">
        <v>18223</v>
      </c>
      <c r="C5045" t="s">
        <v>18224</v>
      </c>
      <c r="D5045" t="s">
        <v>18225</v>
      </c>
      <c r="E5045" t="s">
        <v>18226</v>
      </c>
      <c r="F5045" s="4">
        <v>378690</v>
      </c>
      <c r="G5045" s="4">
        <f t="shared" si="312"/>
        <v>5.5782838369345038</v>
      </c>
      <c r="H5045" s="4">
        <v>166240</v>
      </c>
      <c r="I5045" s="4">
        <f t="shared" si="313"/>
        <v>5.2207355302131022</v>
      </c>
      <c r="J5045" s="4">
        <f t="shared" si="314"/>
        <v>272465</v>
      </c>
      <c r="K5045" s="4">
        <f t="shared" si="315"/>
        <v>5.4353107220874621</v>
      </c>
      <c r="L5045">
        <v>57.468000000000004</v>
      </c>
      <c r="M5045">
        <v>544930</v>
      </c>
      <c r="N5045" t="s">
        <v>18227</v>
      </c>
      <c r="O5045" t="s">
        <v>14511</v>
      </c>
      <c r="R5045" t="s">
        <v>4793</v>
      </c>
      <c r="S5045">
        <v>13623000</v>
      </c>
      <c r="T5045">
        <v>9467300</v>
      </c>
      <c r="U5045">
        <v>4156000</v>
      </c>
      <c r="V5045">
        <v>3</v>
      </c>
      <c r="W5045">
        <v>5</v>
      </c>
      <c r="X5045">
        <v>6</v>
      </c>
      <c r="Y5045">
        <v>5</v>
      </c>
      <c r="Z5045">
        <v>5</v>
      </c>
      <c r="AA5045">
        <v>3</v>
      </c>
      <c r="AB5045">
        <v>3</v>
      </c>
    </row>
    <row r="5046" spans="1:28" x14ac:dyDescent="0.25">
      <c r="A5046">
        <v>4246</v>
      </c>
      <c r="B5046" t="s">
        <v>18228</v>
      </c>
      <c r="C5046" t="s">
        <v>18228</v>
      </c>
      <c r="E5046" t="s">
        <v>18229</v>
      </c>
      <c r="F5046" s="4">
        <v>378700</v>
      </c>
      <c r="G5046" s="4">
        <f t="shared" si="312"/>
        <v>5.5782953051208262</v>
      </c>
      <c r="H5046" s="4">
        <v>243330</v>
      </c>
      <c r="I5046" s="4">
        <f t="shared" si="313"/>
        <v>5.3861956561205666</v>
      </c>
      <c r="J5046" s="4">
        <f t="shared" si="314"/>
        <v>311015</v>
      </c>
      <c r="K5046" s="4">
        <f t="shared" si="315"/>
        <v>5.4927813352008998</v>
      </c>
      <c r="L5046">
        <v>49.658000000000001</v>
      </c>
      <c r="M5046">
        <v>622030</v>
      </c>
      <c r="N5046" t="s">
        <v>110</v>
      </c>
      <c r="O5046" t="s">
        <v>490</v>
      </c>
      <c r="P5046" t="s">
        <v>83</v>
      </c>
      <c r="R5046" t="s">
        <v>18230</v>
      </c>
      <c r="S5046">
        <v>13685000</v>
      </c>
      <c r="T5046">
        <v>8331400</v>
      </c>
      <c r="U5046">
        <v>5353300</v>
      </c>
      <c r="V5046">
        <v>5</v>
      </c>
      <c r="W5046">
        <v>4</v>
      </c>
      <c r="X5046">
        <v>4</v>
      </c>
      <c r="Y5046">
        <v>4</v>
      </c>
      <c r="Z5046">
        <v>4</v>
      </c>
      <c r="AA5046">
        <v>4</v>
      </c>
      <c r="AB5046">
        <v>4</v>
      </c>
    </row>
    <row r="5047" spans="1:28" x14ac:dyDescent="0.25">
      <c r="A5047">
        <v>4074</v>
      </c>
      <c r="B5047" t="s">
        <v>18231</v>
      </c>
      <c r="C5047" t="s">
        <v>18231</v>
      </c>
      <c r="D5047" t="s">
        <v>18232</v>
      </c>
      <c r="E5047" t="s">
        <v>18233</v>
      </c>
      <c r="F5047" s="4">
        <v>378760</v>
      </c>
      <c r="G5047" s="4">
        <f t="shared" si="312"/>
        <v>5.5783641078799651</v>
      </c>
      <c r="H5047" s="4">
        <v>613490</v>
      </c>
      <c r="I5047" s="4">
        <f t="shared" si="313"/>
        <v>5.7878074880406691</v>
      </c>
      <c r="J5047" s="4">
        <f t="shared" si="314"/>
        <v>496125</v>
      </c>
      <c r="K5047" s="4">
        <f t="shared" si="315"/>
        <v>5.6955911119152196</v>
      </c>
      <c r="L5047">
        <v>13.521000000000001</v>
      </c>
      <c r="M5047">
        <v>992250</v>
      </c>
      <c r="N5047" t="s">
        <v>617</v>
      </c>
      <c r="O5047" t="s">
        <v>18234</v>
      </c>
      <c r="P5047" t="s">
        <v>139</v>
      </c>
      <c r="R5047" t="s">
        <v>7496</v>
      </c>
      <c r="S5047">
        <v>4961300</v>
      </c>
      <c r="T5047">
        <v>1893800</v>
      </c>
      <c r="U5047">
        <v>3067500</v>
      </c>
      <c r="V5047">
        <v>1</v>
      </c>
      <c r="W5047">
        <v>2</v>
      </c>
      <c r="X5047">
        <v>2</v>
      </c>
      <c r="Y5047">
        <v>1</v>
      </c>
      <c r="Z5047">
        <v>1</v>
      </c>
      <c r="AA5047">
        <v>1</v>
      </c>
      <c r="AB5047">
        <v>1</v>
      </c>
    </row>
    <row r="5048" spans="1:28" x14ac:dyDescent="0.25">
      <c r="A5048">
        <v>6902</v>
      </c>
      <c r="B5048" t="s">
        <v>18235</v>
      </c>
      <c r="C5048" t="s">
        <v>18235</v>
      </c>
      <c r="D5048" t="s">
        <v>18236</v>
      </c>
      <c r="E5048" t="s">
        <v>18237</v>
      </c>
      <c r="F5048" s="4">
        <v>378840</v>
      </c>
      <c r="G5048" s="4">
        <f t="shared" si="312"/>
        <v>5.578455827939842</v>
      </c>
      <c r="H5048" s="4">
        <v>272430</v>
      </c>
      <c r="I5048" s="4">
        <f t="shared" si="313"/>
        <v>5.4352549303958977</v>
      </c>
      <c r="J5048" s="4">
        <f t="shared" si="314"/>
        <v>325635</v>
      </c>
      <c r="K5048" s="4">
        <f t="shared" si="315"/>
        <v>5.5127310776973708</v>
      </c>
      <c r="L5048">
        <v>37.262</v>
      </c>
      <c r="M5048">
        <v>651280</v>
      </c>
      <c r="N5048" t="s">
        <v>18238</v>
      </c>
      <c r="O5048" t="s">
        <v>226</v>
      </c>
      <c r="R5048" t="s">
        <v>89</v>
      </c>
      <c r="S5048">
        <v>7815300</v>
      </c>
      <c r="T5048">
        <v>4546100</v>
      </c>
      <c r="U5048">
        <v>3269200</v>
      </c>
      <c r="V5048">
        <v>6</v>
      </c>
      <c r="W5048">
        <v>5</v>
      </c>
      <c r="X5048">
        <v>6</v>
      </c>
      <c r="Y5048">
        <v>5</v>
      </c>
      <c r="Z5048">
        <v>6</v>
      </c>
      <c r="AA5048">
        <v>5</v>
      </c>
      <c r="AB5048">
        <v>6</v>
      </c>
    </row>
    <row r="5049" spans="1:28" x14ac:dyDescent="0.25">
      <c r="A5049">
        <v>6868</v>
      </c>
      <c r="B5049" t="s">
        <v>18239</v>
      </c>
      <c r="C5049" t="s">
        <v>18239</v>
      </c>
      <c r="F5049" s="4">
        <v>378980</v>
      </c>
      <c r="G5049" s="4">
        <f t="shared" si="312"/>
        <v>5.5786162914487445</v>
      </c>
      <c r="H5049" s="4">
        <v>199300</v>
      </c>
      <c r="I5049" s="4">
        <f t="shared" si="313"/>
        <v>5.2995072987004876</v>
      </c>
      <c r="J5049" s="4">
        <f t="shared" si="314"/>
        <v>289140</v>
      </c>
      <c r="K5049" s="4">
        <f t="shared" si="315"/>
        <v>5.4611081766848519</v>
      </c>
      <c r="L5049">
        <v>36.262999999999998</v>
      </c>
      <c r="M5049">
        <v>578270</v>
      </c>
      <c r="N5049" t="s">
        <v>18240</v>
      </c>
      <c r="O5049" t="s">
        <v>18241</v>
      </c>
      <c r="P5049" t="s">
        <v>150</v>
      </c>
      <c r="Q5049" t="s">
        <v>4452</v>
      </c>
      <c r="R5049" t="s">
        <v>5092</v>
      </c>
      <c r="S5049">
        <v>9252400</v>
      </c>
      <c r="T5049">
        <v>6063600</v>
      </c>
      <c r="U5049">
        <v>3188800</v>
      </c>
      <c r="V5049">
        <v>4</v>
      </c>
      <c r="W5049">
        <v>4</v>
      </c>
      <c r="X5049">
        <v>4</v>
      </c>
      <c r="Y5049">
        <v>4</v>
      </c>
      <c r="Z5049">
        <v>4</v>
      </c>
      <c r="AA5049">
        <v>4</v>
      </c>
      <c r="AB5049">
        <v>4</v>
      </c>
    </row>
    <row r="5050" spans="1:28" x14ac:dyDescent="0.25">
      <c r="A5050">
        <v>5734</v>
      </c>
      <c r="B5050" t="s">
        <v>18242</v>
      </c>
      <c r="C5050" t="s">
        <v>18242</v>
      </c>
      <c r="D5050" t="s">
        <v>18243</v>
      </c>
      <c r="E5050" t="s">
        <v>18244</v>
      </c>
      <c r="F5050" s="4">
        <v>379130</v>
      </c>
      <c r="G5050" s="4">
        <f t="shared" si="312"/>
        <v>5.5787881508705581</v>
      </c>
      <c r="H5050" s="4">
        <v>270460</v>
      </c>
      <c r="I5050" s="4">
        <f t="shared" si="313"/>
        <v>5.4321030436983273</v>
      </c>
      <c r="J5050" s="4">
        <f t="shared" si="314"/>
        <v>324795</v>
      </c>
      <c r="K5050" s="4">
        <f t="shared" si="315"/>
        <v>5.5116093349499149</v>
      </c>
      <c r="L5050">
        <v>21.968</v>
      </c>
      <c r="M5050">
        <v>649580</v>
      </c>
      <c r="N5050" t="s">
        <v>18245</v>
      </c>
      <c r="O5050" t="s">
        <v>18234</v>
      </c>
      <c r="P5050" t="s">
        <v>414</v>
      </c>
      <c r="R5050" t="s">
        <v>7496</v>
      </c>
      <c r="S5050">
        <v>9094200</v>
      </c>
      <c r="T5050">
        <v>5307800</v>
      </c>
      <c r="U5050">
        <v>3786400</v>
      </c>
      <c r="V5050">
        <v>3</v>
      </c>
      <c r="W5050">
        <v>4</v>
      </c>
      <c r="X5050">
        <v>4</v>
      </c>
      <c r="Y5050">
        <v>4</v>
      </c>
      <c r="Z5050">
        <v>4</v>
      </c>
      <c r="AA5050">
        <v>3</v>
      </c>
      <c r="AB5050">
        <v>3</v>
      </c>
    </row>
    <row r="5051" spans="1:28" x14ac:dyDescent="0.25">
      <c r="A5051">
        <v>5901</v>
      </c>
      <c r="B5051" t="s">
        <v>18246</v>
      </c>
      <c r="C5051" t="s">
        <v>18246</v>
      </c>
      <c r="E5051" t="s">
        <v>18247</v>
      </c>
      <c r="F5051" s="4">
        <v>379410</v>
      </c>
      <c r="G5051" s="4">
        <f t="shared" si="312"/>
        <v>5.5791087732779614</v>
      </c>
      <c r="H5051" s="4">
        <v>211790</v>
      </c>
      <c r="I5051" s="4">
        <f t="shared" si="313"/>
        <v>5.3259054503543419</v>
      </c>
      <c r="J5051" s="4">
        <f t="shared" si="314"/>
        <v>295600</v>
      </c>
      <c r="K5051" s="4">
        <f t="shared" si="315"/>
        <v>5.4707044297227885</v>
      </c>
      <c r="L5051">
        <v>105.34</v>
      </c>
      <c r="M5051">
        <v>591200</v>
      </c>
      <c r="S5051">
        <v>26604000</v>
      </c>
      <c r="T5051">
        <v>17073000</v>
      </c>
      <c r="U5051">
        <v>9530800</v>
      </c>
      <c r="V5051">
        <v>9</v>
      </c>
      <c r="W5051">
        <v>8</v>
      </c>
      <c r="X5051">
        <v>7</v>
      </c>
      <c r="Y5051">
        <v>8</v>
      </c>
      <c r="Z5051">
        <v>7</v>
      </c>
      <c r="AA5051">
        <v>8</v>
      </c>
      <c r="AB5051">
        <v>7</v>
      </c>
    </row>
    <row r="5052" spans="1:28" x14ac:dyDescent="0.25">
      <c r="A5052">
        <v>1090</v>
      </c>
      <c r="B5052" t="s">
        <v>18248</v>
      </c>
      <c r="C5052" t="s">
        <v>18248</v>
      </c>
      <c r="E5052" t="s">
        <v>18249</v>
      </c>
      <c r="F5052" s="4">
        <v>379670</v>
      </c>
      <c r="G5052" s="4">
        <f t="shared" si="312"/>
        <v>5.5794062822881072</v>
      </c>
      <c r="H5052" s="4">
        <v>272900</v>
      </c>
      <c r="I5052" s="4">
        <f t="shared" si="313"/>
        <v>5.4360035356698964</v>
      </c>
      <c r="J5052" s="4">
        <f t="shared" si="314"/>
        <v>326285</v>
      </c>
      <c r="K5052" s="4">
        <f t="shared" si="315"/>
        <v>5.5135971088262847</v>
      </c>
      <c r="L5052">
        <v>63.011000000000003</v>
      </c>
      <c r="M5052">
        <v>652570</v>
      </c>
      <c r="N5052" t="s">
        <v>4466</v>
      </c>
      <c r="O5052" t="s">
        <v>832</v>
      </c>
      <c r="P5052" t="s">
        <v>32</v>
      </c>
      <c r="R5052" t="s">
        <v>587</v>
      </c>
      <c r="S5052">
        <v>11746000</v>
      </c>
      <c r="T5052">
        <v>6834100</v>
      </c>
      <c r="U5052">
        <v>4912100</v>
      </c>
      <c r="V5052">
        <v>5</v>
      </c>
      <c r="W5052">
        <v>5</v>
      </c>
      <c r="X5052">
        <v>5</v>
      </c>
      <c r="Y5052">
        <v>5</v>
      </c>
      <c r="Z5052">
        <v>5</v>
      </c>
      <c r="AA5052">
        <v>5</v>
      </c>
      <c r="AB5052">
        <v>5</v>
      </c>
    </row>
    <row r="5053" spans="1:28" x14ac:dyDescent="0.25">
      <c r="A5053">
        <v>2943</v>
      </c>
      <c r="B5053" t="s">
        <v>18250</v>
      </c>
      <c r="C5053" t="s">
        <v>18251</v>
      </c>
      <c r="D5053" t="s">
        <v>18252</v>
      </c>
      <c r="E5053" t="s">
        <v>18253</v>
      </c>
      <c r="F5053" s="4">
        <v>379900</v>
      </c>
      <c r="G5053" s="4">
        <f t="shared" si="312"/>
        <v>5.5796692935547201</v>
      </c>
      <c r="H5053" s="4">
        <v>274000</v>
      </c>
      <c r="I5053" s="4">
        <f t="shared" si="313"/>
        <v>5.4377505628203879</v>
      </c>
      <c r="J5053" s="4">
        <f t="shared" si="314"/>
        <v>326950</v>
      </c>
      <c r="K5053" s="4">
        <f t="shared" si="315"/>
        <v>5.514481341698783</v>
      </c>
      <c r="L5053">
        <v>59.515000000000001</v>
      </c>
      <c r="M5053">
        <v>653900</v>
      </c>
      <c r="N5053" t="s">
        <v>18254</v>
      </c>
      <c r="O5053" t="s">
        <v>18255</v>
      </c>
      <c r="P5053" t="s">
        <v>150</v>
      </c>
      <c r="Q5053" t="s">
        <v>6738</v>
      </c>
      <c r="R5053" t="s">
        <v>18256</v>
      </c>
      <c r="S5053">
        <v>19617000</v>
      </c>
      <c r="T5053">
        <v>11397000</v>
      </c>
      <c r="U5053">
        <v>8219900</v>
      </c>
      <c r="V5053">
        <v>7</v>
      </c>
      <c r="W5053">
        <v>7</v>
      </c>
      <c r="X5053">
        <v>7</v>
      </c>
      <c r="Y5053">
        <v>7</v>
      </c>
      <c r="Z5053">
        <v>7</v>
      </c>
      <c r="AA5053">
        <v>7</v>
      </c>
      <c r="AB5053">
        <v>7</v>
      </c>
    </row>
    <row r="5054" spans="1:28" x14ac:dyDescent="0.25">
      <c r="A5054">
        <v>6970</v>
      </c>
      <c r="B5054" t="s">
        <v>18257</v>
      </c>
      <c r="C5054" t="s">
        <v>18257</v>
      </c>
      <c r="D5054" t="s">
        <v>18258</v>
      </c>
      <c r="E5054" t="s">
        <v>18259</v>
      </c>
      <c r="F5054" s="4">
        <v>379940</v>
      </c>
      <c r="G5054" s="4">
        <f t="shared" si="312"/>
        <v>5.5797150183896651</v>
      </c>
      <c r="H5054" s="4">
        <v>249660</v>
      </c>
      <c r="I5054" s="4">
        <f t="shared" si="313"/>
        <v>5.3973489661765912</v>
      </c>
      <c r="J5054" s="4">
        <f t="shared" si="314"/>
        <v>314800</v>
      </c>
      <c r="K5054" s="4">
        <f t="shared" si="315"/>
        <v>5.4980347236870273</v>
      </c>
      <c r="L5054">
        <v>119.92</v>
      </c>
      <c r="M5054">
        <v>629600</v>
      </c>
      <c r="N5054" t="s">
        <v>8115</v>
      </c>
      <c r="O5054" t="s">
        <v>18260</v>
      </c>
      <c r="P5054" t="s">
        <v>8117</v>
      </c>
      <c r="R5054" t="s">
        <v>8118</v>
      </c>
      <c r="S5054">
        <v>33999000</v>
      </c>
      <c r="T5054">
        <v>20517000</v>
      </c>
      <c r="U5054">
        <v>13482000</v>
      </c>
      <c r="V5054">
        <v>14</v>
      </c>
      <c r="W5054">
        <v>16</v>
      </c>
      <c r="X5054">
        <v>15</v>
      </c>
      <c r="Y5054">
        <v>16</v>
      </c>
      <c r="Z5054">
        <v>15</v>
      </c>
      <c r="AA5054">
        <v>13</v>
      </c>
      <c r="AB5054">
        <v>12</v>
      </c>
    </row>
    <row r="5055" spans="1:28" x14ac:dyDescent="0.25">
      <c r="A5055">
        <v>7686</v>
      </c>
      <c r="B5055" t="s">
        <v>18261</v>
      </c>
      <c r="C5055" t="s">
        <v>18262</v>
      </c>
      <c r="F5055" s="4">
        <v>380270</v>
      </c>
      <c r="G5055" s="4">
        <f t="shared" si="312"/>
        <v>5.580092064700632</v>
      </c>
      <c r="H5055" s="4">
        <v>216980</v>
      </c>
      <c r="I5055" s="4">
        <f t="shared" si="313"/>
        <v>5.3364197048626583</v>
      </c>
      <c r="J5055" s="4">
        <f t="shared" si="314"/>
        <v>298625</v>
      </c>
      <c r="K5055" s="4">
        <f t="shared" si="315"/>
        <v>5.4751261627579346</v>
      </c>
      <c r="L5055">
        <v>64.558999999999997</v>
      </c>
      <c r="M5055">
        <v>597250</v>
      </c>
      <c r="P5055" t="s">
        <v>2753</v>
      </c>
      <c r="S5055">
        <v>15528000</v>
      </c>
      <c r="T5055">
        <v>9886900</v>
      </c>
      <c r="U5055">
        <v>5641500</v>
      </c>
      <c r="V5055">
        <v>7</v>
      </c>
      <c r="W5055">
        <v>7</v>
      </c>
      <c r="X5055">
        <v>7</v>
      </c>
      <c r="Y5055">
        <v>7</v>
      </c>
      <c r="Z5055">
        <v>7</v>
      </c>
      <c r="AA5055">
        <v>7</v>
      </c>
      <c r="AB5055">
        <v>7</v>
      </c>
    </row>
    <row r="5056" spans="1:28" x14ac:dyDescent="0.25">
      <c r="A5056">
        <v>2271</v>
      </c>
      <c r="B5056" t="s">
        <v>18263</v>
      </c>
      <c r="C5056" t="s">
        <v>18263</v>
      </c>
      <c r="E5056" t="s">
        <v>18264</v>
      </c>
      <c r="F5056" s="4">
        <v>381010</v>
      </c>
      <c r="G5056" s="4">
        <f t="shared" si="312"/>
        <v>5.5809363743313307</v>
      </c>
      <c r="H5056" s="4">
        <v>418770</v>
      </c>
      <c r="I5056" s="4">
        <f t="shared" si="313"/>
        <v>5.621975561972592</v>
      </c>
      <c r="J5056" s="4">
        <f t="shared" si="314"/>
        <v>399890</v>
      </c>
      <c r="K5056" s="4">
        <f t="shared" si="315"/>
        <v>5.6019405439206675</v>
      </c>
      <c r="L5056">
        <v>69.272999999999996</v>
      </c>
      <c r="M5056">
        <v>799770</v>
      </c>
      <c r="N5056" t="s">
        <v>18265</v>
      </c>
      <c r="O5056" t="s">
        <v>18266</v>
      </c>
      <c r="P5056" t="s">
        <v>17181</v>
      </c>
      <c r="Q5056" t="s">
        <v>18267</v>
      </c>
      <c r="R5056" t="s">
        <v>18268</v>
      </c>
      <c r="S5056">
        <v>26393000</v>
      </c>
      <c r="T5056">
        <v>12573000</v>
      </c>
      <c r="U5056">
        <v>13819000</v>
      </c>
      <c r="V5056">
        <v>10</v>
      </c>
      <c r="W5056">
        <v>10</v>
      </c>
      <c r="X5056">
        <v>10</v>
      </c>
      <c r="Y5056">
        <v>10</v>
      </c>
      <c r="Z5056">
        <v>10</v>
      </c>
      <c r="AA5056">
        <v>10</v>
      </c>
      <c r="AB5056">
        <v>10</v>
      </c>
    </row>
    <row r="5057" spans="1:28" x14ac:dyDescent="0.25">
      <c r="A5057">
        <v>7606</v>
      </c>
      <c r="B5057" t="s">
        <v>18269</v>
      </c>
      <c r="C5057" t="s">
        <v>18269</v>
      </c>
      <c r="D5057" t="s">
        <v>18270</v>
      </c>
      <c r="E5057" t="s">
        <v>18271</v>
      </c>
      <c r="F5057" s="4">
        <v>381160</v>
      </c>
      <c r="G5057" s="4">
        <f t="shared" si="312"/>
        <v>5.5811073182759268</v>
      </c>
      <c r="H5057" s="4">
        <v>181210</v>
      </c>
      <c r="I5057" s="4">
        <f t="shared" si="313"/>
        <v>5.2581821603660979</v>
      </c>
      <c r="J5057" s="4">
        <f t="shared" si="314"/>
        <v>281185</v>
      </c>
      <c r="K5057" s="4">
        <f t="shared" si="315"/>
        <v>5.4489921492390261</v>
      </c>
      <c r="L5057">
        <v>44.648000000000003</v>
      </c>
      <c r="M5057">
        <v>562360</v>
      </c>
      <c r="N5057" t="s">
        <v>736</v>
      </c>
      <c r="O5057" t="s">
        <v>832</v>
      </c>
      <c r="P5057" t="s">
        <v>18272</v>
      </c>
      <c r="Q5057" t="s">
        <v>737</v>
      </c>
      <c r="R5057" t="s">
        <v>587</v>
      </c>
      <c r="S5057">
        <v>11247000</v>
      </c>
      <c r="T5057">
        <v>7623100</v>
      </c>
      <c r="U5057">
        <v>3624200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</row>
    <row r="5058" spans="1:28" x14ac:dyDescent="0.25">
      <c r="A5058">
        <v>1977</v>
      </c>
      <c r="B5058" t="s">
        <v>18273</v>
      </c>
      <c r="C5058" t="s">
        <v>18273</v>
      </c>
      <c r="F5058" s="4">
        <v>381300</v>
      </c>
      <c r="G5058" s="4">
        <f t="shared" si="312"/>
        <v>5.5812668052736703</v>
      </c>
      <c r="H5058" s="4">
        <v>446720</v>
      </c>
      <c r="I5058" s="4">
        <f t="shared" si="313"/>
        <v>5.6500353966070485</v>
      </c>
      <c r="J5058" s="4">
        <f t="shared" si="314"/>
        <v>414010</v>
      </c>
      <c r="K5058" s="4">
        <f t="shared" si="315"/>
        <v>5.6170108311990843</v>
      </c>
      <c r="L5058">
        <v>74.465999999999994</v>
      </c>
      <c r="M5058">
        <v>828020</v>
      </c>
      <c r="P5058" t="s">
        <v>18274</v>
      </c>
      <c r="R5058" t="s">
        <v>7236</v>
      </c>
      <c r="S5058">
        <v>18216000</v>
      </c>
      <c r="T5058">
        <v>8388600</v>
      </c>
      <c r="U5058">
        <v>9827900</v>
      </c>
      <c r="V5058">
        <v>4</v>
      </c>
      <c r="W5058">
        <v>8</v>
      </c>
      <c r="X5058">
        <v>10</v>
      </c>
      <c r="Y5058">
        <v>3</v>
      </c>
      <c r="Z5058">
        <v>4</v>
      </c>
      <c r="AA5058">
        <v>3</v>
      </c>
      <c r="AB5058">
        <v>4</v>
      </c>
    </row>
    <row r="5059" spans="1:28" x14ac:dyDescent="0.25">
      <c r="A5059">
        <v>4461</v>
      </c>
      <c r="B5059" t="s">
        <v>18275</v>
      </c>
      <c r="C5059" t="s">
        <v>18275</v>
      </c>
      <c r="E5059" t="s">
        <v>18276</v>
      </c>
      <c r="F5059" s="4">
        <v>381600</v>
      </c>
      <c r="G5059" s="4">
        <f t="shared" ref="G5059:G5122" si="316">LOG10(F5059)</f>
        <v>5.5816083660320572</v>
      </c>
      <c r="H5059" s="4">
        <v>204140</v>
      </c>
      <c r="I5059" s="4">
        <f t="shared" ref="I5059:I5122" si="317">LOG10(H5059)</f>
        <v>5.309928110434921</v>
      </c>
      <c r="J5059" s="4">
        <f t="shared" ref="J5059:J5122" si="318">MEDIAN(F5059,H5059)</f>
        <v>292870</v>
      </c>
      <c r="K5059" s="4">
        <f t="shared" ref="K5059:K5122" si="319">LOG10(J5059)</f>
        <v>5.4666748872099848</v>
      </c>
      <c r="L5059">
        <v>75.647000000000006</v>
      </c>
      <c r="M5059">
        <v>585740</v>
      </c>
      <c r="N5059" t="s">
        <v>18277</v>
      </c>
      <c r="O5059" t="s">
        <v>7643</v>
      </c>
      <c r="P5059" t="s">
        <v>18278</v>
      </c>
      <c r="R5059" t="s">
        <v>18279</v>
      </c>
      <c r="S5059">
        <v>21672000</v>
      </c>
      <c r="T5059">
        <v>14119000</v>
      </c>
      <c r="U5059">
        <v>7553200</v>
      </c>
      <c r="V5059">
        <v>8</v>
      </c>
      <c r="W5059">
        <v>8</v>
      </c>
      <c r="X5059">
        <v>7</v>
      </c>
      <c r="Y5059">
        <v>8</v>
      </c>
      <c r="Z5059">
        <v>7</v>
      </c>
      <c r="AA5059">
        <v>8</v>
      </c>
      <c r="AB5059">
        <v>7</v>
      </c>
    </row>
    <row r="5060" spans="1:28" x14ac:dyDescent="0.25">
      <c r="A5060">
        <v>7717</v>
      </c>
      <c r="B5060" t="s">
        <v>18280</v>
      </c>
      <c r="C5060" t="s">
        <v>18280</v>
      </c>
      <c r="D5060" t="s">
        <v>18281</v>
      </c>
      <c r="E5060" t="s">
        <v>18282</v>
      </c>
      <c r="F5060" s="4">
        <v>381660</v>
      </c>
      <c r="G5060" s="4">
        <f t="shared" si="316"/>
        <v>5.5816766459601759</v>
      </c>
      <c r="H5060" s="4">
        <v>182980</v>
      </c>
      <c r="I5060" s="4">
        <f t="shared" si="317"/>
        <v>5.2624036232587823</v>
      </c>
      <c r="J5060" s="4">
        <f t="shared" si="318"/>
        <v>282320</v>
      </c>
      <c r="K5060" s="4">
        <f t="shared" si="319"/>
        <v>5.4507416453519131</v>
      </c>
      <c r="L5060">
        <v>96.546999999999997</v>
      </c>
      <c r="M5060">
        <v>564640</v>
      </c>
      <c r="N5060" t="s">
        <v>18283</v>
      </c>
      <c r="O5060" t="s">
        <v>18284</v>
      </c>
      <c r="P5060" t="s">
        <v>18285</v>
      </c>
      <c r="Q5060" t="s">
        <v>16394</v>
      </c>
      <c r="R5060" t="s">
        <v>18286</v>
      </c>
      <c r="S5060">
        <v>25409000</v>
      </c>
      <c r="T5060">
        <v>17175000</v>
      </c>
      <c r="U5060">
        <v>8234300</v>
      </c>
      <c r="V5060">
        <v>12</v>
      </c>
      <c r="W5060">
        <v>12</v>
      </c>
      <c r="X5060">
        <v>11</v>
      </c>
      <c r="Y5060">
        <v>12</v>
      </c>
      <c r="Z5060">
        <v>11</v>
      </c>
      <c r="AA5060">
        <v>12</v>
      </c>
      <c r="AB5060">
        <v>11</v>
      </c>
    </row>
    <row r="5061" spans="1:28" x14ac:dyDescent="0.25">
      <c r="A5061">
        <v>1631</v>
      </c>
      <c r="B5061" t="s">
        <v>18287</v>
      </c>
      <c r="C5061" t="s">
        <v>18288</v>
      </c>
      <c r="E5061" t="s">
        <v>18289</v>
      </c>
      <c r="F5061" s="4">
        <v>381760</v>
      </c>
      <c r="G5061" s="4">
        <f t="shared" si="316"/>
        <v>5.5817904219902479</v>
      </c>
      <c r="H5061" s="4">
        <v>220710</v>
      </c>
      <c r="I5061" s="4">
        <f t="shared" si="317"/>
        <v>5.3438220107621612</v>
      </c>
      <c r="J5061" s="4">
        <f t="shared" si="318"/>
        <v>301235</v>
      </c>
      <c r="K5061" s="4">
        <f t="shared" si="319"/>
        <v>5.4789054304230289</v>
      </c>
      <c r="L5061">
        <v>113.86</v>
      </c>
      <c r="M5061">
        <v>602460</v>
      </c>
      <c r="N5061" t="s">
        <v>18290</v>
      </c>
      <c r="R5061" t="s">
        <v>18291</v>
      </c>
      <c r="S5061">
        <v>33135000</v>
      </c>
      <c r="T5061">
        <v>20997000</v>
      </c>
      <c r="U5061">
        <v>12139000</v>
      </c>
      <c r="V5061">
        <v>16</v>
      </c>
      <c r="W5061">
        <v>13</v>
      </c>
      <c r="X5061">
        <v>15</v>
      </c>
      <c r="Y5061">
        <v>13</v>
      </c>
      <c r="Z5061">
        <v>15</v>
      </c>
      <c r="AA5061">
        <v>13</v>
      </c>
      <c r="AB5061">
        <v>15</v>
      </c>
    </row>
    <row r="5062" spans="1:28" x14ac:dyDescent="0.25">
      <c r="A5062">
        <v>8138</v>
      </c>
      <c r="B5062" t="s">
        <v>18292</v>
      </c>
      <c r="C5062" t="s">
        <v>18292</v>
      </c>
      <c r="D5062" t="s">
        <v>18293</v>
      </c>
      <c r="E5062" t="s">
        <v>18294</v>
      </c>
      <c r="F5062" s="4">
        <v>381860</v>
      </c>
      <c r="G5062" s="4">
        <f t="shared" si="316"/>
        <v>5.5819041682211967</v>
      </c>
      <c r="H5062" s="4">
        <v>238480</v>
      </c>
      <c r="I5062" s="4">
        <f t="shared" si="317"/>
        <v>5.3774519630245745</v>
      </c>
      <c r="J5062" s="4">
        <f t="shared" si="318"/>
        <v>310170</v>
      </c>
      <c r="K5062" s="4">
        <f t="shared" si="319"/>
        <v>5.4915997900458686</v>
      </c>
      <c r="L5062">
        <v>34.253</v>
      </c>
      <c r="M5062">
        <v>620350</v>
      </c>
      <c r="O5062" t="s">
        <v>18295</v>
      </c>
      <c r="P5062" t="s">
        <v>414</v>
      </c>
      <c r="R5062" t="s">
        <v>3068</v>
      </c>
      <c r="S5062">
        <v>9925500</v>
      </c>
      <c r="T5062">
        <v>6109800</v>
      </c>
      <c r="U5062">
        <v>3815700</v>
      </c>
      <c r="V5062">
        <v>6</v>
      </c>
      <c r="W5062">
        <v>6</v>
      </c>
      <c r="X5062">
        <v>6</v>
      </c>
      <c r="Y5062">
        <v>6</v>
      </c>
      <c r="Z5062">
        <v>6</v>
      </c>
      <c r="AA5062">
        <v>6</v>
      </c>
      <c r="AB5062">
        <v>6</v>
      </c>
    </row>
    <row r="5063" spans="1:28" x14ac:dyDescent="0.25">
      <c r="A5063">
        <v>7867</v>
      </c>
      <c r="B5063" t="s">
        <v>18296</v>
      </c>
      <c r="C5063" t="s">
        <v>18297</v>
      </c>
      <c r="E5063" t="s">
        <v>18298</v>
      </c>
      <c r="F5063" s="4">
        <v>381930</v>
      </c>
      <c r="G5063" s="4">
        <f t="shared" si="316"/>
        <v>5.58198377286074</v>
      </c>
      <c r="H5063" s="4">
        <v>303890</v>
      </c>
      <c r="I5063" s="4">
        <f t="shared" si="317"/>
        <v>5.4827164091412328</v>
      </c>
      <c r="J5063" s="4">
        <f t="shared" si="318"/>
        <v>342910</v>
      </c>
      <c r="K5063" s="4">
        <f t="shared" si="319"/>
        <v>5.5351801502694897</v>
      </c>
      <c r="L5063">
        <v>235.66</v>
      </c>
      <c r="M5063">
        <v>685820</v>
      </c>
      <c r="S5063">
        <v>66524000</v>
      </c>
      <c r="T5063">
        <v>37047000</v>
      </c>
      <c r="U5063">
        <v>29477000</v>
      </c>
      <c r="V5063">
        <v>35</v>
      </c>
      <c r="W5063">
        <v>29</v>
      </c>
      <c r="X5063">
        <v>34</v>
      </c>
      <c r="Y5063">
        <v>29</v>
      </c>
      <c r="Z5063">
        <v>34</v>
      </c>
      <c r="AA5063">
        <v>29</v>
      </c>
      <c r="AB5063">
        <v>34</v>
      </c>
    </row>
    <row r="5064" spans="1:28" x14ac:dyDescent="0.25">
      <c r="A5064">
        <v>7263</v>
      </c>
      <c r="B5064" t="s">
        <v>18299</v>
      </c>
      <c r="C5064" t="s">
        <v>18299</v>
      </c>
      <c r="D5064" t="s">
        <v>18300</v>
      </c>
      <c r="E5064" t="s">
        <v>3727</v>
      </c>
      <c r="F5064" s="4">
        <v>381960</v>
      </c>
      <c r="G5064" s="4">
        <f t="shared" si="316"/>
        <v>5.5820178846686277</v>
      </c>
      <c r="H5064" s="4">
        <v>325820</v>
      </c>
      <c r="I5064" s="4">
        <f t="shared" si="317"/>
        <v>5.5129777393434143</v>
      </c>
      <c r="J5064" s="4">
        <f t="shared" si="318"/>
        <v>353890</v>
      </c>
      <c r="K5064" s="4">
        <f t="shared" si="319"/>
        <v>5.5488682907918561</v>
      </c>
      <c r="L5064">
        <v>30.422000000000001</v>
      </c>
      <c r="M5064">
        <v>707790</v>
      </c>
      <c r="N5064" t="s">
        <v>18301</v>
      </c>
      <c r="O5064" t="s">
        <v>3646</v>
      </c>
      <c r="P5064" t="s">
        <v>8826</v>
      </c>
      <c r="R5064" t="s">
        <v>3727</v>
      </c>
      <c r="S5064">
        <v>11325000</v>
      </c>
      <c r="T5064">
        <v>6111400</v>
      </c>
      <c r="U5064">
        <v>5213200</v>
      </c>
      <c r="V5064">
        <v>5</v>
      </c>
      <c r="W5064">
        <v>4</v>
      </c>
      <c r="X5064">
        <v>5</v>
      </c>
      <c r="Y5064">
        <v>4</v>
      </c>
      <c r="Z5064">
        <v>5</v>
      </c>
      <c r="AA5064">
        <v>4</v>
      </c>
      <c r="AB5064">
        <v>5</v>
      </c>
    </row>
    <row r="5065" spans="1:28" x14ac:dyDescent="0.25">
      <c r="A5065">
        <v>2154</v>
      </c>
      <c r="B5065" t="s">
        <v>18302</v>
      </c>
      <c r="C5065" t="s">
        <v>18302</v>
      </c>
      <c r="F5065" s="4">
        <v>382450</v>
      </c>
      <c r="G5065" s="4">
        <f t="shared" si="316"/>
        <v>5.5825746652583117</v>
      </c>
      <c r="H5065" s="4">
        <v>292160</v>
      </c>
      <c r="I5065" s="4">
        <f t="shared" si="317"/>
        <v>5.4656207558542045</v>
      </c>
      <c r="J5065" s="4">
        <f t="shared" si="318"/>
        <v>337305</v>
      </c>
      <c r="K5065" s="4">
        <f t="shared" si="319"/>
        <v>5.5280227789488077</v>
      </c>
      <c r="L5065">
        <v>29.998999999999999</v>
      </c>
      <c r="M5065">
        <v>674610</v>
      </c>
      <c r="N5065" t="s">
        <v>5791</v>
      </c>
      <c r="O5065" t="s">
        <v>71</v>
      </c>
      <c r="P5065" t="s">
        <v>88</v>
      </c>
      <c r="R5065" t="s">
        <v>74</v>
      </c>
      <c r="S5065">
        <v>13492000</v>
      </c>
      <c r="T5065">
        <v>7649000</v>
      </c>
      <c r="U5065">
        <v>5843100</v>
      </c>
      <c r="V5065">
        <v>5</v>
      </c>
      <c r="W5065">
        <v>3</v>
      </c>
      <c r="X5065">
        <v>4</v>
      </c>
      <c r="Y5065">
        <v>3</v>
      </c>
      <c r="Z5065">
        <v>4</v>
      </c>
      <c r="AA5065">
        <v>3</v>
      </c>
      <c r="AB5065">
        <v>4</v>
      </c>
    </row>
    <row r="5066" spans="1:28" x14ac:dyDescent="0.25">
      <c r="A5066">
        <v>6221</v>
      </c>
      <c r="B5066" t="s">
        <v>18303</v>
      </c>
      <c r="C5066" t="s">
        <v>18303</v>
      </c>
      <c r="D5066" t="s">
        <v>18304</v>
      </c>
      <c r="E5066" t="s">
        <v>18305</v>
      </c>
      <c r="F5066" s="4">
        <v>382680</v>
      </c>
      <c r="G5066" s="4">
        <f t="shared" si="316"/>
        <v>5.582835765290584</v>
      </c>
      <c r="H5066" s="4">
        <v>204750</v>
      </c>
      <c r="I5066" s="4">
        <f t="shared" si="317"/>
        <v>5.3112239104324557</v>
      </c>
      <c r="J5066" s="4">
        <f t="shared" si="318"/>
        <v>293715</v>
      </c>
      <c r="K5066" s="4">
        <f t="shared" si="319"/>
        <v>5.4679261264713199</v>
      </c>
      <c r="L5066">
        <v>14.882</v>
      </c>
      <c r="M5066">
        <v>587430</v>
      </c>
      <c r="O5066" t="s">
        <v>15726</v>
      </c>
      <c r="P5066" t="s">
        <v>275</v>
      </c>
      <c r="R5066" t="s">
        <v>4926</v>
      </c>
      <c r="S5066">
        <v>4699400</v>
      </c>
      <c r="T5066">
        <v>3061400</v>
      </c>
      <c r="U5066">
        <v>1638000</v>
      </c>
      <c r="V5066">
        <v>3</v>
      </c>
      <c r="W5066">
        <v>2</v>
      </c>
      <c r="X5066">
        <v>3</v>
      </c>
      <c r="Y5066">
        <v>2</v>
      </c>
      <c r="Z5066">
        <v>3</v>
      </c>
      <c r="AA5066">
        <v>2</v>
      </c>
      <c r="AB5066">
        <v>3</v>
      </c>
    </row>
    <row r="5067" spans="1:28" x14ac:dyDescent="0.25">
      <c r="A5067">
        <v>5323</v>
      </c>
      <c r="B5067" t="s">
        <v>18306</v>
      </c>
      <c r="C5067" t="s">
        <v>18306</v>
      </c>
      <c r="D5067" t="s">
        <v>18307</v>
      </c>
      <c r="E5067" t="s">
        <v>18308</v>
      </c>
      <c r="F5067" s="4">
        <v>382960</v>
      </c>
      <c r="G5067" s="4">
        <f t="shared" si="316"/>
        <v>5.5831534144738919</v>
      </c>
      <c r="H5067" s="4">
        <v>221600</v>
      </c>
      <c r="I5067" s="4">
        <f t="shared" si="317"/>
        <v>5.345569756056392</v>
      </c>
      <c r="J5067" s="4">
        <f t="shared" si="318"/>
        <v>302280</v>
      </c>
      <c r="K5067" s="4">
        <f t="shared" si="319"/>
        <v>5.480409413545738</v>
      </c>
      <c r="L5067">
        <v>52.298999999999999</v>
      </c>
      <c r="M5067">
        <v>604560</v>
      </c>
      <c r="N5067" t="s">
        <v>18309</v>
      </c>
      <c r="O5067" t="s">
        <v>1061</v>
      </c>
      <c r="P5067" t="s">
        <v>32</v>
      </c>
      <c r="R5067" t="s">
        <v>10400</v>
      </c>
      <c r="S5067">
        <v>8463800</v>
      </c>
      <c r="T5067">
        <v>5361400</v>
      </c>
      <c r="U5067">
        <v>3102400</v>
      </c>
      <c r="V5067">
        <v>3</v>
      </c>
      <c r="W5067">
        <v>3</v>
      </c>
      <c r="X5067">
        <v>3</v>
      </c>
      <c r="Y5067">
        <v>3</v>
      </c>
      <c r="Z5067">
        <v>3</v>
      </c>
      <c r="AA5067">
        <v>3</v>
      </c>
      <c r="AB5067">
        <v>3</v>
      </c>
    </row>
    <row r="5068" spans="1:28" x14ac:dyDescent="0.25">
      <c r="A5068">
        <v>2970</v>
      </c>
      <c r="B5068" t="s">
        <v>18310</v>
      </c>
      <c r="C5068" t="s">
        <v>18310</v>
      </c>
      <c r="D5068" t="s">
        <v>18311</v>
      </c>
      <c r="E5068" t="s">
        <v>18312</v>
      </c>
      <c r="F5068" s="4">
        <v>383040</v>
      </c>
      <c r="G5068" s="4">
        <f t="shared" si="316"/>
        <v>5.5832441287263164</v>
      </c>
      <c r="H5068" s="4">
        <v>202280</v>
      </c>
      <c r="I5068" s="4">
        <f t="shared" si="317"/>
        <v>5.3059529449605067</v>
      </c>
      <c r="J5068" s="4">
        <f t="shared" si="318"/>
        <v>292660</v>
      </c>
      <c r="K5068" s="4">
        <f t="shared" si="319"/>
        <v>5.4663633682609643</v>
      </c>
      <c r="L5068">
        <v>26</v>
      </c>
      <c r="M5068">
        <v>585320</v>
      </c>
      <c r="N5068" t="s">
        <v>18313</v>
      </c>
      <c r="O5068" t="s">
        <v>16988</v>
      </c>
      <c r="P5068" t="s">
        <v>17625</v>
      </c>
      <c r="S5068">
        <v>6438500</v>
      </c>
      <c r="T5068">
        <v>4213400</v>
      </c>
      <c r="U5068">
        <v>2225100</v>
      </c>
      <c r="V5068">
        <v>3</v>
      </c>
      <c r="W5068">
        <v>2</v>
      </c>
      <c r="X5068">
        <v>3</v>
      </c>
      <c r="Y5068">
        <v>2</v>
      </c>
      <c r="Z5068">
        <v>3</v>
      </c>
      <c r="AA5068">
        <v>2</v>
      </c>
      <c r="AB5068">
        <v>3</v>
      </c>
    </row>
    <row r="5069" spans="1:28" x14ac:dyDescent="0.25">
      <c r="A5069">
        <v>622</v>
      </c>
      <c r="B5069" t="s">
        <v>18314</v>
      </c>
      <c r="C5069" t="s">
        <v>18314</v>
      </c>
      <c r="D5069" t="s">
        <v>18315</v>
      </c>
      <c r="E5069" t="s">
        <v>18316</v>
      </c>
      <c r="F5069" s="4">
        <v>383150</v>
      </c>
      <c r="G5069" s="4">
        <f t="shared" si="316"/>
        <v>5.5833688298927049</v>
      </c>
      <c r="H5069" s="4">
        <v>203990</v>
      </c>
      <c r="I5069" s="4">
        <f t="shared" si="317"/>
        <v>5.3096088779589028</v>
      </c>
      <c r="J5069" s="4">
        <f t="shared" si="318"/>
        <v>293570</v>
      </c>
      <c r="K5069" s="4">
        <f t="shared" si="319"/>
        <v>5.4677116728375461</v>
      </c>
      <c r="L5069">
        <v>10.981999999999999</v>
      </c>
      <c r="M5069">
        <v>587130</v>
      </c>
      <c r="N5069" t="s">
        <v>180</v>
      </c>
      <c r="O5069" t="s">
        <v>7460</v>
      </c>
      <c r="P5069" t="s">
        <v>515</v>
      </c>
      <c r="R5069" t="s">
        <v>14053</v>
      </c>
      <c r="S5069">
        <v>4109900</v>
      </c>
      <c r="T5069">
        <v>2682000</v>
      </c>
      <c r="U5069">
        <v>1427900</v>
      </c>
      <c r="V5069">
        <v>2</v>
      </c>
      <c r="W5069">
        <v>1</v>
      </c>
      <c r="X5069">
        <v>2</v>
      </c>
      <c r="Y5069">
        <v>1</v>
      </c>
      <c r="Z5069">
        <v>2</v>
      </c>
      <c r="AA5069">
        <v>1</v>
      </c>
      <c r="AB5069">
        <v>2</v>
      </c>
    </row>
    <row r="5070" spans="1:28" x14ac:dyDescent="0.25">
      <c r="A5070">
        <v>5650</v>
      </c>
      <c r="B5070" t="s">
        <v>18317</v>
      </c>
      <c r="C5070" t="s">
        <v>18317</v>
      </c>
      <c r="D5070" t="s">
        <v>18318</v>
      </c>
      <c r="E5070" t="s">
        <v>18319</v>
      </c>
      <c r="F5070" s="4">
        <v>383160</v>
      </c>
      <c r="G5070" s="4">
        <f t="shared" si="316"/>
        <v>5.5833801645870693</v>
      </c>
      <c r="H5070" s="4">
        <v>271830</v>
      </c>
      <c r="I5070" s="4">
        <f t="shared" si="317"/>
        <v>5.4342973851245082</v>
      </c>
      <c r="J5070" s="4">
        <f t="shared" si="318"/>
        <v>327495</v>
      </c>
      <c r="K5070" s="4">
        <f t="shared" si="319"/>
        <v>5.5152046738270819</v>
      </c>
      <c r="L5070">
        <v>51.201999999999998</v>
      </c>
      <c r="M5070">
        <v>654980</v>
      </c>
      <c r="N5070" t="s">
        <v>18320</v>
      </c>
      <c r="P5070" t="s">
        <v>18321</v>
      </c>
      <c r="R5070" t="s">
        <v>16652</v>
      </c>
      <c r="S5070">
        <v>13755000</v>
      </c>
      <c r="T5070">
        <v>8046300</v>
      </c>
      <c r="U5070">
        <v>5708300</v>
      </c>
      <c r="V5070">
        <v>3</v>
      </c>
      <c r="W5070">
        <v>3</v>
      </c>
      <c r="X5070">
        <v>3</v>
      </c>
      <c r="Y5070">
        <v>3</v>
      </c>
      <c r="Z5070">
        <v>3</v>
      </c>
      <c r="AA5070">
        <v>3</v>
      </c>
      <c r="AB5070">
        <v>3</v>
      </c>
    </row>
    <row r="5071" spans="1:28" x14ac:dyDescent="0.25">
      <c r="A5071">
        <v>2071</v>
      </c>
      <c r="B5071" t="s">
        <v>18322</v>
      </c>
      <c r="C5071" t="s">
        <v>18322</v>
      </c>
      <c r="D5071" t="s">
        <v>18323</v>
      </c>
      <c r="E5071" t="s">
        <v>18324</v>
      </c>
      <c r="F5071" s="4">
        <v>383190</v>
      </c>
      <c r="G5071" s="4">
        <f t="shared" si="316"/>
        <v>5.5834141668953201</v>
      </c>
      <c r="H5071" s="4">
        <v>237090</v>
      </c>
      <c r="I5071" s="4">
        <f t="shared" si="317"/>
        <v>5.3749132366588874</v>
      </c>
      <c r="J5071" s="4">
        <f t="shared" si="318"/>
        <v>310140</v>
      </c>
      <c r="K5071" s="4">
        <f t="shared" si="319"/>
        <v>5.4915577825513342</v>
      </c>
      <c r="L5071">
        <v>58.753999999999998</v>
      </c>
      <c r="M5071">
        <v>620280</v>
      </c>
      <c r="N5071" t="s">
        <v>4677</v>
      </c>
      <c r="P5071" t="s">
        <v>540</v>
      </c>
      <c r="Q5071" t="s">
        <v>1745</v>
      </c>
      <c r="R5071" t="s">
        <v>9350</v>
      </c>
      <c r="S5071">
        <v>15507000</v>
      </c>
      <c r="T5071">
        <v>9579700</v>
      </c>
      <c r="U5071">
        <v>5927400</v>
      </c>
      <c r="V5071">
        <v>8</v>
      </c>
      <c r="W5071">
        <v>11</v>
      </c>
      <c r="X5071">
        <v>11</v>
      </c>
      <c r="Y5071">
        <v>8</v>
      </c>
      <c r="Z5071">
        <v>8</v>
      </c>
      <c r="AA5071">
        <v>8</v>
      </c>
      <c r="AB5071">
        <v>8</v>
      </c>
    </row>
    <row r="5072" spans="1:28" x14ac:dyDescent="0.25">
      <c r="A5072">
        <v>415</v>
      </c>
      <c r="B5072" t="s">
        <v>18325</v>
      </c>
      <c r="C5072" t="s">
        <v>18326</v>
      </c>
      <c r="D5072" t="s">
        <v>18327</v>
      </c>
      <c r="E5072" t="s">
        <v>18328</v>
      </c>
      <c r="F5072" s="4">
        <v>383300</v>
      </c>
      <c r="G5072" s="4">
        <f t="shared" si="316"/>
        <v>5.5835388192543522</v>
      </c>
      <c r="H5072" s="4">
        <v>161610</v>
      </c>
      <c r="I5072" s="4">
        <f t="shared" si="317"/>
        <v>5.2084682302656171</v>
      </c>
      <c r="J5072" s="4">
        <f t="shared" si="318"/>
        <v>272455</v>
      </c>
      <c r="K5072" s="4">
        <f t="shared" si="319"/>
        <v>5.4352947823355002</v>
      </c>
      <c r="L5072">
        <v>41.716000000000001</v>
      </c>
      <c r="M5072">
        <v>544910</v>
      </c>
      <c r="N5072" t="s">
        <v>770</v>
      </c>
      <c r="O5072" t="s">
        <v>304</v>
      </c>
      <c r="P5072" t="s">
        <v>32</v>
      </c>
      <c r="R5072" t="s">
        <v>1545</v>
      </c>
      <c r="S5072">
        <v>8718600</v>
      </c>
      <c r="T5072">
        <v>6132800</v>
      </c>
      <c r="U5072">
        <v>2585800</v>
      </c>
      <c r="V5072">
        <v>3</v>
      </c>
      <c r="W5072">
        <v>3</v>
      </c>
      <c r="X5072">
        <v>3</v>
      </c>
      <c r="Y5072">
        <v>3</v>
      </c>
      <c r="Z5072">
        <v>3</v>
      </c>
      <c r="AA5072">
        <v>3</v>
      </c>
      <c r="AB5072">
        <v>3</v>
      </c>
    </row>
    <row r="5073" spans="1:28" x14ac:dyDescent="0.25">
      <c r="A5073">
        <v>2414</v>
      </c>
      <c r="B5073" t="s">
        <v>18329</v>
      </c>
      <c r="C5073" t="s">
        <v>18330</v>
      </c>
      <c r="F5073" s="4">
        <v>383470</v>
      </c>
      <c r="G5073" s="4">
        <f t="shared" si="316"/>
        <v>5.5837313934633936</v>
      </c>
      <c r="H5073" s="4">
        <v>245320</v>
      </c>
      <c r="I5073" s="4">
        <f t="shared" si="317"/>
        <v>5.3897329560154557</v>
      </c>
      <c r="J5073" s="4">
        <f t="shared" si="318"/>
        <v>314395</v>
      </c>
      <c r="K5073" s="4">
        <f t="shared" si="319"/>
        <v>5.4974756305935903</v>
      </c>
      <c r="L5073">
        <v>321.93</v>
      </c>
      <c r="M5073">
        <v>628790</v>
      </c>
      <c r="R5073" t="s">
        <v>4509</v>
      </c>
      <c r="S5073">
        <v>82371000</v>
      </c>
      <c r="T5073">
        <v>50235000</v>
      </c>
      <c r="U5073">
        <v>32137000</v>
      </c>
      <c r="V5073">
        <v>31</v>
      </c>
      <c r="W5073">
        <v>30</v>
      </c>
      <c r="X5073">
        <v>30</v>
      </c>
      <c r="Y5073">
        <v>30</v>
      </c>
      <c r="Z5073">
        <v>30</v>
      </c>
      <c r="AA5073">
        <v>30</v>
      </c>
      <c r="AB5073">
        <v>30</v>
      </c>
    </row>
    <row r="5074" spans="1:28" x14ac:dyDescent="0.25">
      <c r="A5074">
        <v>4567</v>
      </c>
      <c r="B5074" t="s">
        <v>18331</v>
      </c>
      <c r="C5074" t="s">
        <v>18331</v>
      </c>
      <c r="E5074" t="s">
        <v>18332</v>
      </c>
      <c r="F5074" s="4">
        <v>384220</v>
      </c>
      <c r="G5074" s="4">
        <f t="shared" si="316"/>
        <v>5.5845799676666656</v>
      </c>
      <c r="H5074" s="4">
        <v>213540</v>
      </c>
      <c r="I5074" s="4">
        <f t="shared" si="317"/>
        <v>5.3294792383874894</v>
      </c>
      <c r="J5074" s="4">
        <f t="shared" si="318"/>
        <v>298880</v>
      </c>
      <c r="K5074" s="4">
        <f t="shared" si="319"/>
        <v>5.4754968545499993</v>
      </c>
      <c r="L5074">
        <v>36.048999999999999</v>
      </c>
      <c r="M5074">
        <v>597760</v>
      </c>
      <c r="N5074" t="s">
        <v>1869</v>
      </c>
      <c r="O5074" t="s">
        <v>11997</v>
      </c>
      <c r="P5074" t="s">
        <v>2557</v>
      </c>
      <c r="S5074">
        <v>8966400</v>
      </c>
      <c r="T5074">
        <v>5763200</v>
      </c>
      <c r="U5074">
        <v>3203100</v>
      </c>
      <c r="V5074">
        <v>4</v>
      </c>
      <c r="W5074">
        <v>4</v>
      </c>
      <c r="X5074">
        <v>4</v>
      </c>
      <c r="Y5074">
        <v>4</v>
      </c>
      <c r="Z5074">
        <v>4</v>
      </c>
      <c r="AA5074">
        <v>4</v>
      </c>
      <c r="AB5074">
        <v>4</v>
      </c>
    </row>
    <row r="5075" spans="1:28" x14ac:dyDescent="0.25">
      <c r="A5075">
        <v>5086</v>
      </c>
      <c r="B5075" t="s">
        <v>18333</v>
      </c>
      <c r="C5075" t="s">
        <v>18333</v>
      </c>
      <c r="D5075" t="s">
        <v>18334</v>
      </c>
      <c r="E5075" t="s">
        <v>18335</v>
      </c>
      <c r="F5075" s="4">
        <v>384370</v>
      </c>
      <c r="G5075" s="4">
        <f t="shared" si="316"/>
        <v>5.584749483723634</v>
      </c>
      <c r="H5075" s="4">
        <v>181290</v>
      </c>
      <c r="I5075" s="4">
        <f t="shared" si="317"/>
        <v>5.2583738489681187</v>
      </c>
      <c r="J5075" s="4">
        <f t="shared" si="318"/>
        <v>282830</v>
      </c>
      <c r="K5075" s="4">
        <f t="shared" si="319"/>
        <v>5.4515254735245904</v>
      </c>
      <c r="L5075">
        <v>16.579000000000001</v>
      </c>
      <c r="M5075">
        <v>565660</v>
      </c>
      <c r="N5075" t="s">
        <v>1593</v>
      </c>
      <c r="O5075" t="s">
        <v>1102</v>
      </c>
      <c r="P5075" t="s">
        <v>305</v>
      </c>
      <c r="Q5075" t="s">
        <v>670</v>
      </c>
      <c r="R5075" t="s">
        <v>14077</v>
      </c>
      <c r="S5075">
        <v>6222300</v>
      </c>
      <c r="T5075">
        <v>4228000</v>
      </c>
      <c r="U5075">
        <v>1994200</v>
      </c>
      <c r="V5075">
        <v>2</v>
      </c>
      <c r="W5075">
        <v>6</v>
      </c>
      <c r="X5075">
        <v>6</v>
      </c>
      <c r="Y5075">
        <v>2</v>
      </c>
      <c r="Z5075">
        <v>2</v>
      </c>
      <c r="AA5075">
        <v>2</v>
      </c>
      <c r="AB5075">
        <v>2</v>
      </c>
    </row>
    <row r="5076" spans="1:28" x14ac:dyDescent="0.25">
      <c r="A5076">
        <v>6444</v>
      </c>
      <c r="B5076" t="s">
        <v>18336</v>
      </c>
      <c r="C5076" t="s">
        <v>18336</v>
      </c>
      <c r="E5076" t="s">
        <v>18337</v>
      </c>
      <c r="F5076" s="4">
        <v>384860</v>
      </c>
      <c r="G5076" s="4">
        <f t="shared" si="316"/>
        <v>5.5853027755217068</v>
      </c>
      <c r="H5076" s="4">
        <v>235150</v>
      </c>
      <c r="I5076" s="4">
        <f t="shared" si="317"/>
        <v>5.3713449830820981</v>
      </c>
      <c r="J5076" s="4">
        <f t="shared" si="318"/>
        <v>310005</v>
      </c>
      <c r="K5076" s="4">
        <f t="shared" si="319"/>
        <v>5.4913686985274914</v>
      </c>
      <c r="L5076">
        <v>129.59</v>
      </c>
      <c r="M5076">
        <v>620010</v>
      </c>
      <c r="N5076" t="s">
        <v>16413</v>
      </c>
      <c r="R5076" t="s">
        <v>18338</v>
      </c>
      <c r="S5076">
        <v>39061000</v>
      </c>
      <c r="T5076">
        <v>24246000</v>
      </c>
      <c r="U5076">
        <v>14814000</v>
      </c>
      <c r="V5076">
        <v>16</v>
      </c>
      <c r="W5076">
        <v>16</v>
      </c>
      <c r="X5076">
        <v>15</v>
      </c>
      <c r="Y5076">
        <v>16</v>
      </c>
      <c r="Z5076">
        <v>15</v>
      </c>
      <c r="AA5076">
        <v>16</v>
      </c>
      <c r="AB5076">
        <v>15</v>
      </c>
    </row>
    <row r="5077" spans="1:28" x14ac:dyDescent="0.25">
      <c r="A5077">
        <v>807</v>
      </c>
      <c r="B5077" t="s">
        <v>18339</v>
      </c>
      <c r="C5077" t="s">
        <v>18339</v>
      </c>
      <c r="E5077" t="s">
        <v>18340</v>
      </c>
      <c r="F5077" s="4">
        <v>385250</v>
      </c>
      <c r="G5077" s="4">
        <f t="shared" si="316"/>
        <v>5.5857426473904566</v>
      </c>
      <c r="H5077" s="4">
        <v>182760</v>
      </c>
      <c r="I5077" s="4">
        <f t="shared" si="317"/>
        <v>5.261881149383667</v>
      </c>
      <c r="J5077" s="4">
        <f t="shared" si="318"/>
        <v>284005</v>
      </c>
      <c r="K5077" s="4">
        <f t="shared" si="319"/>
        <v>5.453325986009343</v>
      </c>
      <c r="L5077">
        <v>52.093000000000004</v>
      </c>
      <c r="M5077">
        <v>568010</v>
      </c>
      <c r="P5077" t="s">
        <v>327</v>
      </c>
      <c r="R5077" t="s">
        <v>3447</v>
      </c>
      <c r="S5077">
        <v>14768000</v>
      </c>
      <c r="T5077">
        <v>10017000</v>
      </c>
      <c r="U5077">
        <v>4751700</v>
      </c>
      <c r="V5077">
        <v>5</v>
      </c>
      <c r="W5077">
        <v>5</v>
      </c>
      <c r="X5077">
        <v>5</v>
      </c>
      <c r="Y5077">
        <v>5</v>
      </c>
      <c r="Z5077">
        <v>5</v>
      </c>
      <c r="AA5077">
        <v>5</v>
      </c>
      <c r="AB5077">
        <v>5</v>
      </c>
    </row>
    <row r="5078" spans="1:28" x14ac:dyDescent="0.25">
      <c r="A5078">
        <v>7498</v>
      </c>
      <c r="B5078" t="s">
        <v>18341</v>
      </c>
      <c r="C5078" t="s">
        <v>18342</v>
      </c>
      <c r="D5078" t="s">
        <v>18343</v>
      </c>
      <c r="F5078" s="4">
        <v>385380</v>
      </c>
      <c r="G5078" s="4">
        <f t="shared" si="316"/>
        <v>5.585889172397744</v>
      </c>
      <c r="H5078" s="4">
        <v>250670</v>
      </c>
      <c r="I5078" s="4">
        <f t="shared" si="317"/>
        <v>5.3991023610261601</v>
      </c>
      <c r="J5078" s="4">
        <f t="shared" si="318"/>
        <v>318025</v>
      </c>
      <c r="K5078" s="4">
        <f t="shared" si="319"/>
        <v>5.5024612612903665</v>
      </c>
      <c r="L5078">
        <v>30.984000000000002</v>
      </c>
      <c r="M5078">
        <v>636050</v>
      </c>
      <c r="N5078" t="s">
        <v>196</v>
      </c>
      <c r="O5078" t="s">
        <v>1334</v>
      </c>
      <c r="P5078" t="s">
        <v>88</v>
      </c>
      <c r="R5078" t="s">
        <v>464</v>
      </c>
      <c r="S5078">
        <v>12085000</v>
      </c>
      <c r="T5078">
        <v>7322300</v>
      </c>
      <c r="U5078">
        <v>4762700</v>
      </c>
      <c r="V5078">
        <v>4</v>
      </c>
      <c r="W5078">
        <v>6</v>
      </c>
      <c r="X5078">
        <v>6</v>
      </c>
      <c r="Y5078">
        <v>5</v>
      </c>
      <c r="Z5078">
        <v>5</v>
      </c>
      <c r="AA5078">
        <v>4</v>
      </c>
      <c r="AB5078">
        <v>4</v>
      </c>
    </row>
    <row r="5079" spans="1:28" x14ac:dyDescent="0.25">
      <c r="A5079">
        <v>2715</v>
      </c>
      <c r="B5079" t="s">
        <v>18344</v>
      </c>
      <c r="C5079" t="s">
        <v>18344</v>
      </c>
      <c r="E5079" t="s">
        <v>18345</v>
      </c>
      <c r="F5079" s="4">
        <v>385700</v>
      </c>
      <c r="G5079" s="4">
        <f t="shared" si="316"/>
        <v>5.5862496388660423</v>
      </c>
      <c r="H5079" s="4">
        <v>178110</v>
      </c>
      <c r="I5079" s="4">
        <f t="shared" si="317"/>
        <v>5.2506883036457213</v>
      </c>
      <c r="J5079" s="4">
        <f t="shared" si="318"/>
        <v>281905</v>
      </c>
      <c r="K5079" s="4">
        <f t="shared" si="319"/>
        <v>5.4501027787916172</v>
      </c>
      <c r="L5079">
        <v>109.96</v>
      </c>
      <c r="M5079">
        <v>563800</v>
      </c>
      <c r="R5079" t="s">
        <v>904</v>
      </c>
      <c r="S5079">
        <v>29318000</v>
      </c>
      <c r="T5079">
        <v>20056000</v>
      </c>
      <c r="U5079">
        <v>9261500</v>
      </c>
      <c r="V5079">
        <v>12</v>
      </c>
      <c r="W5079">
        <v>10</v>
      </c>
      <c r="X5079">
        <v>10</v>
      </c>
      <c r="Y5079">
        <v>10</v>
      </c>
      <c r="Z5079">
        <v>10</v>
      </c>
      <c r="AA5079">
        <v>10</v>
      </c>
      <c r="AB5079">
        <v>10</v>
      </c>
    </row>
    <row r="5080" spans="1:28" x14ac:dyDescent="0.25">
      <c r="A5080">
        <v>3419</v>
      </c>
      <c r="B5080" t="s">
        <v>18346</v>
      </c>
      <c r="C5080" t="s">
        <v>18346</v>
      </c>
      <c r="E5080" t="s">
        <v>18347</v>
      </c>
      <c r="F5080" s="4">
        <v>385710</v>
      </c>
      <c r="G5080" s="4">
        <f t="shared" si="316"/>
        <v>5.5862608986236788</v>
      </c>
      <c r="H5080" s="4">
        <v>286300</v>
      </c>
      <c r="I5080" s="4">
        <f t="shared" si="317"/>
        <v>5.4568213480215988</v>
      </c>
      <c r="J5080" s="4">
        <f t="shared" si="318"/>
        <v>336005</v>
      </c>
      <c r="K5080" s="4">
        <f t="shared" si="319"/>
        <v>5.5263457400572635</v>
      </c>
      <c r="L5080">
        <v>30.616</v>
      </c>
      <c r="M5080">
        <v>672020</v>
      </c>
      <c r="N5080" t="s">
        <v>899</v>
      </c>
      <c r="O5080" t="s">
        <v>185</v>
      </c>
      <c r="R5080" t="s">
        <v>4308</v>
      </c>
      <c r="S5080">
        <v>9408200</v>
      </c>
      <c r="T5080">
        <v>5399900</v>
      </c>
      <c r="U5080">
        <v>4008300</v>
      </c>
      <c r="V5080">
        <v>5</v>
      </c>
      <c r="W5080">
        <v>4</v>
      </c>
      <c r="X5080">
        <v>5</v>
      </c>
      <c r="Y5080">
        <v>4</v>
      </c>
      <c r="Z5080">
        <v>5</v>
      </c>
      <c r="AA5080">
        <v>4</v>
      </c>
      <c r="AB5080">
        <v>5</v>
      </c>
    </row>
    <row r="5081" spans="1:28" x14ac:dyDescent="0.25">
      <c r="A5081">
        <v>6362</v>
      </c>
      <c r="B5081" t="s">
        <v>18348</v>
      </c>
      <c r="C5081" t="s">
        <v>18348</v>
      </c>
      <c r="D5081" t="s">
        <v>18349</v>
      </c>
      <c r="E5081" t="s">
        <v>18350</v>
      </c>
      <c r="F5081" s="4">
        <v>385760</v>
      </c>
      <c r="G5081" s="4">
        <f t="shared" si="316"/>
        <v>5.5863171930333788</v>
      </c>
      <c r="H5081" s="4">
        <v>240860</v>
      </c>
      <c r="I5081" s="4">
        <f t="shared" si="317"/>
        <v>5.3817646820171241</v>
      </c>
      <c r="J5081" s="4">
        <f t="shared" si="318"/>
        <v>313310</v>
      </c>
      <c r="K5081" s="4">
        <f t="shared" si="319"/>
        <v>5.4959742565973482</v>
      </c>
      <c r="L5081">
        <v>107.78</v>
      </c>
      <c r="M5081">
        <v>626620</v>
      </c>
      <c r="N5081" t="s">
        <v>18351</v>
      </c>
      <c r="O5081" t="s">
        <v>18352</v>
      </c>
      <c r="P5081" t="s">
        <v>305</v>
      </c>
      <c r="Q5081" t="s">
        <v>18353</v>
      </c>
      <c r="R5081" t="s">
        <v>18354</v>
      </c>
      <c r="S5081">
        <v>33838000</v>
      </c>
      <c r="T5081">
        <v>20831000</v>
      </c>
      <c r="U5081">
        <v>13007000</v>
      </c>
      <c r="V5081">
        <v>17</v>
      </c>
      <c r="W5081">
        <v>17</v>
      </c>
      <c r="X5081">
        <v>18</v>
      </c>
      <c r="Y5081">
        <v>17</v>
      </c>
      <c r="Z5081">
        <v>18</v>
      </c>
      <c r="AA5081">
        <v>16</v>
      </c>
      <c r="AB5081">
        <v>17</v>
      </c>
    </row>
    <row r="5082" spans="1:28" x14ac:dyDescent="0.25">
      <c r="A5082">
        <v>6335</v>
      </c>
      <c r="B5082" t="s">
        <v>18355</v>
      </c>
      <c r="C5082" t="s">
        <v>18356</v>
      </c>
      <c r="D5082" t="s">
        <v>18357</v>
      </c>
      <c r="E5082" t="s">
        <v>18358</v>
      </c>
      <c r="F5082" s="4">
        <v>385780</v>
      </c>
      <c r="G5082" s="4">
        <f t="shared" si="316"/>
        <v>5.5863397087542488</v>
      </c>
      <c r="H5082" s="4">
        <v>177610</v>
      </c>
      <c r="I5082" s="4">
        <f t="shared" si="317"/>
        <v>5.2494674142722895</v>
      </c>
      <c r="J5082" s="4">
        <f t="shared" si="318"/>
        <v>281695</v>
      </c>
      <c r="K5082" s="4">
        <f t="shared" si="319"/>
        <v>5.4497791384601042</v>
      </c>
      <c r="L5082">
        <v>94.185000000000002</v>
      </c>
      <c r="M5082">
        <v>563390</v>
      </c>
      <c r="N5082" t="s">
        <v>18359</v>
      </c>
      <c r="O5082" t="s">
        <v>164</v>
      </c>
      <c r="P5082" t="s">
        <v>150</v>
      </c>
      <c r="R5082" t="s">
        <v>944</v>
      </c>
      <c r="S5082">
        <v>27043000</v>
      </c>
      <c r="T5082">
        <v>18518000</v>
      </c>
      <c r="U5082">
        <v>8525200</v>
      </c>
      <c r="V5082">
        <v>11</v>
      </c>
      <c r="W5082">
        <v>11</v>
      </c>
      <c r="X5082">
        <v>11</v>
      </c>
      <c r="Y5082">
        <v>11</v>
      </c>
      <c r="Z5082">
        <v>11</v>
      </c>
      <c r="AA5082">
        <v>11</v>
      </c>
      <c r="AB5082">
        <v>11</v>
      </c>
    </row>
    <row r="5083" spans="1:28" x14ac:dyDescent="0.25">
      <c r="A5083">
        <v>5984</v>
      </c>
      <c r="B5083" t="s">
        <v>18360</v>
      </c>
      <c r="C5083" t="s">
        <v>18360</v>
      </c>
      <c r="F5083" s="4">
        <v>385990</v>
      </c>
      <c r="G5083" s="4">
        <f t="shared" si="316"/>
        <v>5.5865760533736308</v>
      </c>
      <c r="H5083" s="4">
        <v>184980</v>
      </c>
      <c r="I5083" s="4">
        <f t="shared" si="317"/>
        <v>5.267124775110152</v>
      </c>
      <c r="J5083" s="4">
        <f t="shared" si="318"/>
        <v>285485</v>
      </c>
      <c r="K5083" s="4">
        <f t="shared" si="319"/>
        <v>5.4555832944089548</v>
      </c>
      <c r="L5083">
        <v>68.433999999999997</v>
      </c>
      <c r="M5083">
        <v>570960</v>
      </c>
      <c r="P5083" t="s">
        <v>293</v>
      </c>
      <c r="R5083" t="s">
        <v>18361</v>
      </c>
      <c r="S5083">
        <v>14845000</v>
      </c>
      <c r="T5083">
        <v>10036000</v>
      </c>
      <c r="U5083">
        <v>4809400</v>
      </c>
      <c r="V5083">
        <v>6</v>
      </c>
      <c r="W5083">
        <v>5</v>
      </c>
      <c r="X5083">
        <v>6</v>
      </c>
      <c r="Y5083">
        <v>5</v>
      </c>
      <c r="Z5083">
        <v>6</v>
      </c>
      <c r="AA5083">
        <v>5</v>
      </c>
      <c r="AB5083">
        <v>6</v>
      </c>
    </row>
    <row r="5084" spans="1:28" x14ac:dyDescent="0.25">
      <c r="A5084">
        <v>6449</v>
      </c>
      <c r="B5084" t="s">
        <v>18362</v>
      </c>
      <c r="C5084" t="s">
        <v>18363</v>
      </c>
      <c r="D5084" t="s">
        <v>18364</v>
      </c>
      <c r="E5084" t="s">
        <v>18365</v>
      </c>
      <c r="F5084" s="4">
        <v>386020</v>
      </c>
      <c r="G5084" s="4">
        <f t="shared" si="316"/>
        <v>5.5866098063935761</v>
      </c>
      <c r="H5084" s="4">
        <v>226860</v>
      </c>
      <c r="I5084" s="4">
        <f t="shared" si="317"/>
        <v>5.3557579277461791</v>
      </c>
      <c r="J5084" s="4">
        <f t="shared" si="318"/>
        <v>306440</v>
      </c>
      <c r="K5084" s="4">
        <f t="shared" si="319"/>
        <v>5.4863454536676377</v>
      </c>
      <c r="L5084">
        <v>60.755000000000003</v>
      </c>
      <c r="M5084">
        <v>612890</v>
      </c>
      <c r="N5084" t="s">
        <v>18366</v>
      </c>
      <c r="O5084" t="s">
        <v>18367</v>
      </c>
      <c r="P5084" t="s">
        <v>18368</v>
      </c>
      <c r="Q5084" t="s">
        <v>6738</v>
      </c>
      <c r="R5084" t="s">
        <v>11965</v>
      </c>
      <c r="S5084">
        <v>20225000</v>
      </c>
      <c r="T5084">
        <v>12739000</v>
      </c>
      <c r="U5084">
        <v>7486500</v>
      </c>
      <c r="V5084">
        <v>7</v>
      </c>
      <c r="W5084">
        <v>7</v>
      </c>
      <c r="X5084">
        <v>7</v>
      </c>
      <c r="Y5084">
        <v>7</v>
      </c>
      <c r="Z5084">
        <v>7</v>
      </c>
      <c r="AA5084">
        <v>7</v>
      </c>
      <c r="AB5084">
        <v>7</v>
      </c>
    </row>
    <row r="5085" spans="1:28" x14ac:dyDescent="0.25">
      <c r="A5085">
        <v>1477</v>
      </c>
      <c r="B5085" t="s">
        <v>18369</v>
      </c>
      <c r="C5085" t="s">
        <v>18369</v>
      </c>
      <c r="E5085" t="s">
        <v>18370</v>
      </c>
      <c r="F5085" s="4">
        <v>386280</v>
      </c>
      <c r="G5085" s="4">
        <f t="shared" si="316"/>
        <v>5.5869022227332383</v>
      </c>
      <c r="H5085" s="4">
        <v>224480</v>
      </c>
      <c r="I5085" s="4">
        <f t="shared" si="317"/>
        <v>5.3511776536842843</v>
      </c>
      <c r="J5085" s="4">
        <f t="shared" si="318"/>
        <v>305380</v>
      </c>
      <c r="K5085" s="4">
        <f t="shared" si="319"/>
        <v>5.4848405907621158</v>
      </c>
      <c r="L5085">
        <v>88.37</v>
      </c>
      <c r="M5085">
        <v>610760</v>
      </c>
      <c r="N5085" t="s">
        <v>8020</v>
      </c>
      <c r="P5085" t="s">
        <v>5365</v>
      </c>
      <c r="R5085" t="s">
        <v>18371</v>
      </c>
      <c r="S5085">
        <v>26263000</v>
      </c>
      <c r="T5085">
        <v>16610000</v>
      </c>
      <c r="U5085">
        <v>9652600</v>
      </c>
      <c r="V5085">
        <v>10</v>
      </c>
      <c r="W5085">
        <v>10</v>
      </c>
      <c r="X5085">
        <v>9</v>
      </c>
      <c r="Y5085">
        <v>10</v>
      </c>
      <c r="Z5085">
        <v>9</v>
      </c>
      <c r="AA5085">
        <v>10</v>
      </c>
      <c r="AB5085">
        <v>9</v>
      </c>
    </row>
    <row r="5086" spans="1:28" x14ac:dyDescent="0.25">
      <c r="A5086">
        <v>6544</v>
      </c>
      <c r="B5086" t="s">
        <v>18372</v>
      </c>
      <c r="C5086" t="s">
        <v>18372</v>
      </c>
      <c r="D5086" t="s">
        <v>18373</v>
      </c>
      <c r="E5086" t="s">
        <v>18374</v>
      </c>
      <c r="F5086" s="4">
        <v>386430</v>
      </c>
      <c r="G5086" s="4">
        <f t="shared" si="316"/>
        <v>5.5870708349502509</v>
      </c>
      <c r="H5086" s="4">
        <v>241600</v>
      </c>
      <c r="I5086" s="4">
        <f t="shared" si="317"/>
        <v>5.3830969299490938</v>
      </c>
      <c r="J5086" s="4">
        <f t="shared" si="318"/>
        <v>314015</v>
      </c>
      <c r="K5086" s="4">
        <f t="shared" si="319"/>
        <v>5.4969503941293754</v>
      </c>
      <c r="L5086">
        <v>117.53</v>
      </c>
      <c r="M5086">
        <v>628040</v>
      </c>
      <c r="N5086" t="s">
        <v>1687</v>
      </c>
      <c r="O5086" t="s">
        <v>18375</v>
      </c>
      <c r="P5086" t="s">
        <v>18376</v>
      </c>
      <c r="Q5086" t="s">
        <v>496</v>
      </c>
      <c r="R5086" t="s">
        <v>18377</v>
      </c>
      <c r="S5086">
        <v>34542000</v>
      </c>
      <c r="T5086">
        <v>21254000</v>
      </c>
      <c r="U5086">
        <v>13288000</v>
      </c>
      <c r="V5086">
        <v>15</v>
      </c>
      <c r="W5086">
        <v>13</v>
      </c>
      <c r="X5086">
        <v>15</v>
      </c>
      <c r="Y5086">
        <v>13</v>
      </c>
      <c r="Z5086">
        <v>15</v>
      </c>
      <c r="AA5086">
        <v>13</v>
      </c>
      <c r="AB5086">
        <v>15</v>
      </c>
    </row>
    <row r="5087" spans="1:28" x14ac:dyDescent="0.25">
      <c r="A5087">
        <v>6716</v>
      </c>
      <c r="B5087" t="s">
        <v>18378</v>
      </c>
      <c r="C5087" t="s">
        <v>18378</v>
      </c>
      <c r="E5087" t="s">
        <v>18379</v>
      </c>
      <c r="F5087" s="4">
        <v>386710</v>
      </c>
      <c r="G5087" s="4">
        <f t="shared" si="316"/>
        <v>5.5873854027135259</v>
      </c>
      <c r="H5087" s="4">
        <v>293500</v>
      </c>
      <c r="I5087" s="4">
        <f t="shared" si="317"/>
        <v>5.4676081055836336</v>
      </c>
      <c r="J5087" s="4">
        <f t="shared" si="318"/>
        <v>340105</v>
      </c>
      <c r="K5087" s="4">
        <f t="shared" si="319"/>
        <v>5.5316130166914625</v>
      </c>
      <c r="L5087">
        <v>26.765000000000001</v>
      </c>
      <c r="M5087">
        <v>680210</v>
      </c>
      <c r="N5087" t="s">
        <v>13571</v>
      </c>
      <c r="P5087" t="s">
        <v>8377</v>
      </c>
      <c r="R5087" t="s">
        <v>334</v>
      </c>
      <c r="S5087">
        <v>6802100</v>
      </c>
      <c r="T5087">
        <v>3867100</v>
      </c>
      <c r="U5087">
        <v>2935000</v>
      </c>
      <c r="V5087">
        <v>3</v>
      </c>
      <c r="W5087">
        <v>3</v>
      </c>
      <c r="X5087">
        <v>3</v>
      </c>
      <c r="Y5087">
        <v>3</v>
      </c>
      <c r="Z5087">
        <v>3</v>
      </c>
      <c r="AA5087">
        <v>3</v>
      </c>
      <c r="AB5087">
        <v>3</v>
      </c>
    </row>
    <row r="5088" spans="1:28" x14ac:dyDescent="0.25">
      <c r="A5088">
        <v>5413</v>
      </c>
      <c r="B5088" t="s">
        <v>18380</v>
      </c>
      <c r="C5088" t="s">
        <v>18380</v>
      </c>
      <c r="F5088" s="4">
        <v>387000</v>
      </c>
      <c r="G5088" s="4">
        <f t="shared" si="316"/>
        <v>5.5877109650189114</v>
      </c>
      <c r="H5088" s="4">
        <v>264110</v>
      </c>
      <c r="I5088" s="4">
        <f t="shared" si="317"/>
        <v>5.4217848452152522</v>
      </c>
      <c r="J5088" s="4">
        <f t="shared" si="318"/>
        <v>325555</v>
      </c>
      <c r="K5088" s="4">
        <f t="shared" si="319"/>
        <v>5.5126243697972885</v>
      </c>
      <c r="L5088">
        <v>17.562999999999999</v>
      </c>
      <c r="M5088">
        <v>651110</v>
      </c>
      <c r="S5088">
        <v>4557800</v>
      </c>
      <c r="T5088">
        <v>2709000</v>
      </c>
      <c r="U5088">
        <v>1848800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2</v>
      </c>
    </row>
    <row r="5089" spans="1:28" x14ac:dyDescent="0.25">
      <c r="A5089">
        <v>3388</v>
      </c>
      <c r="B5089" t="s">
        <v>18381</v>
      </c>
      <c r="C5089" t="s">
        <v>18381</v>
      </c>
      <c r="D5089" t="s">
        <v>18382</v>
      </c>
      <c r="E5089" t="s">
        <v>18383</v>
      </c>
      <c r="F5089" s="4">
        <v>387200</v>
      </c>
      <c r="G5089" s="4">
        <f t="shared" si="316"/>
        <v>5.5879353486363561</v>
      </c>
      <c r="H5089" s="4">
        <v>229630</v>
      </c>
      <c r="I5089" s="4">
        <f t="shared" si="317"/>
        <v>5.3610286258136721</v>
      </c>
      <c r="J5089" s="4">
        <f t="shared" si="318"/>
        <v>308415</v>
      </c>
      <c r="K5089" s="4">
        <f t="shared" si="319"/>
        <v>5.489135492137704</v>
      </c>
      <c r="L5089">
        <v>116.11</v>
      </c>
      <c r="M5089">
        <v>616830</v>
      </c>
      <c r="N5089" t="s">
        <v>18384</v>
      </c>
      <c r="O5089" t="s">
        <v>1535</v>
      </c>
      <c r="P5089" t="s">
        <v>32</v>
      </c>
      <c r="R5089" t="s">
        <v>15004</v>
      </c>
      <c r="S5089">
        <v>23439000</v>
      </c>
      <c r="T5089">
        <v>14713000</v>
      </c>
      <c r="U5089">
        <v>8726000</v>
      </c>
      <c r="V5089">
        <v>12</v>
      </c>
      <c r="W5089">
        <v>11</v>
      </c>
      <c r="X5089">
        <v>10</v>
      </c>
      <c r="Y5089">
        <v>11</v>
      </c>
      <c r="Z5089">
        <v>10</v>
      </c>
      <c r="AA5089">
        <v>11</v>
      </c>
      <c r="AB5089">
        <v>10</v>
      </c>
    </row>
    <row r="5090" spans="1:28" x14ac:dyDescent="0.25">
      <c r="A5090">
        <v>7353</v>
      </c>
      <c r="B5090" t="s">
        <v>18385</v>
      </c>
      <c r="C5090" t="s">
        <v>18385</v>
      </c>
      <c r="E5090" t="s">
        <v>18386</v>
      </c>
      <c r="F5090" s="4">
        <v>387290</v>
      </c>
      <c r="G5090" s="4">
        <f t="shared" si="316"/>
        <v>5.5880362834542288</v>
      </c>
      <c r="H5090" s="4">
        <v>266440</v>
      </c>
      <c r="I5090" s="4">
        <f t="shared" si="317"/>
        <v>5.4255994249848216</v>
      </c>
      <c r="J5090" s="4">
        <f t="shared" si="318"/>
        <v>326865</v>
      </c>
      <c r="K5090" s="4">
        <f t="shared" si="319"/>
        <v>5.5143684197524534</v>
      </c>
      <c r="L5090">
        <v>52.808</v>
      </c>
      <c r="M5090">
        <v>653720</v>
      </c>
      <c r="N5090" t="s">
        <v>110</v>
      </c>
      <c r="O5090" t="s">
        <v>1246</v>
      </c>
      <c r="P5090" t="s">
        <v>18387</v>
      </c>
      <c r="R5090" t="s">
        <v>1248</v>
      </c>
      <c r="S5090">
        <v>11767000</v>
      </c>
      <c r="T5090">
        <v>6971200</v>
      </c>
      <c r="U5090">
        <v>4795800</v>
      </c>
      <c r="V5090">
        <v>4</v>
      </c>
      <c r="W5090">
        <v>4</v>
      </c>
      <c r="X5090">
        <v>4</v>
      </c>
      <c r="Y5090">
        <v>4</v>
      </c>
      <c r="Z5090">
        <v>4</v>
      </c>
      <c r="AA5090">
        <v>4</v>
      </c>
      <c r="AB5090">
        <v>4</v>
      </c>
    </row>
    <row r="5091" spans="1:28" x14ac:dyDescent="0.25">
      <c r="A5091">
        <v>165</v>
      </c>
      <c r="B5091" t="s">
        <v>18388</v>
      </c>
      <c r="C5091" t="s">
        <v>18388</v>
      </c>
      <c r="D5091" t="s">
        <v>18389</v>
      </c>
      <c r="E5091" t="s">
        <v>18390</v>
      </c>
      <c r="F5091" s="4">
        <v>387510</v>
      </c>
      <c r="G5091" s="4">
        <f t="shared" si="316"/>
        <v>5.5882829142972508</v>
      </c>
      <c r="H5091" s="4">
        <v>161450</v>
      </c>
      <c r="I5091" s="4">
        <f t="shared" si="317"/>
        <v>5.2080380493531804</v>
      </c>
      <c r="J5091" s="4">
        <f t="shared" si="318"/>
        <v>274480</v>
      </c>
      <c r="K5091" s="4">
        <f t="shared" si="319"/>
        <v>5.4385107050481167</v>
      </c>
      <c r="L5091">
        <v>12.263999999999999</v>
      </c>
      <c r="M5091">
        <v>548960</v>
      </c>
      <c r="N5091" t="s">
        <v>6552</v>
      </c>
      <c r="O5091" t="s">
        <v>11326</v>
      </c>
      <c r="P5091" t="s">
        <v>515</v>
      </c>
      <c r="R5091" t="s">
        <v>11327</v>
      </c>
      <c r="S5091">
        <v>3842700</v>
      </c>
      <c r="T5091">
        <v>2712600</v>
      </c>
      <c r="U5091">
        <v>1130200</v>
      </c>
      <c r="V5091">
        <v>2</v>
      </c>
      <c r="W5091">
        <v>2</v>
      </c>
      <c r="X5091">
        <v>1</v>
      </c>
      <c r="Y5091">
        <v>2</v>
      </c>
      <c r="Z5091">
        <v>1</v>
      </c>
      <c r="AA5091">
        <v>2</v>
      </c>
      <c r="AB5091">
        <v>1</v>
      </c>
    </row>
    <row r="5092" spans="1:28" x14ac:dyDescent="0.25">
      <c r="A5092">
        <v>2968</v>
      </c>
      <c r="B5092" t="s">
        <v>18391</v>
      </c>
      <c r="C5092" t="s">
        <v>18392</v>
      </c>
      <c r="D5092" t="s">
        <v>18393</v>
      </c>
      <c r="E5092" t="s">
        <v>18394</v>
      </c>
      <c r="F5092" s="4">
        <v>387700</v>
      </c>
      <c r="G5092" s="4">
        <f t="shared" si="316"/>
        <v>5.5884958010072099</v>
      </c>
      <c r="H5092" s="4">
        <v>274290</v>
      </c>
      <c r="I5092" s="4">
        <f t="shared" si="317"/>
        <v>5.4382099744875587</v>
      </c>
      <c r="J5092" s="4">
        <f t="shared" si="318"/>
        <v>330995</v>
      </c>
      <c r="K5092" s="4">
        <f t="shared" si="319"/>
        <v>5.5198214333865634</v>
      </c>
      <c r="L5092">
        <v>51.225000000000001</v>
      </c>
      <c r="M5092">
        <v>661990</v>
      </c>
      <c r="N5092" t="s">
        <v>18395</v>
      </c>
      <c r="O5092" t="s">
        <v>185</v>
      </c>
      <c r="P5092" t="s">
        <v>4479</v>
      </c>
      <c r="Q5092" t="s">
        <v>18396</v>
      </c>
      <c r="R5092" t="s">
        <v>15463</v>
      </c>
      <c r="S5092">
        <v>16550000</v>
      </c>
      <c r="T5092">
        <v>9692500</v>
      </c>
      <c r="U5092">
        <v>6857300</v>
      </c>
      <c r="V5092">
        <v>5</v>
      </c>
      <c r="W5092">
        <v>5</v>
      </c>
      <c r="X5092">
        <v>5</v>
      </c>
      <c r="Y5092">
        <v>5</v>
      </c>
      <c r="Z5092">
        <v>5</v>
      </c>
      <c r="AA5092">
        <v>5</v>
      </c>
      <c r="AB5092">
        <v>5</v>
      </c>
    </row>
    <row r="5093" spans="1:28" x14ac:dyDescent="0.25">
      <c r="A5093">
        <v>512</v>
      </c>
      <c r="B5093" t="s">
        <v>18397</v>
      </c>
      <c r="C5093" t="s">
        <v>18398</v>
      </c>
      <c r="D5093" t="s">
        <v>18399</v>
      </c>
      <c r="E5093" t="s">
        <v>18400</v>
      </c>
      <c r="F5093" s="4">
        <v>388210</v>
      </c>
      <c r="G5093" s="4">
        <f t="shared" si="316"/>
        <v>5.5890667182983078</v>
      </c>
      <c r="H5093" s="4">
        <v>244410</v>
      </c>
      <c r="I5093" s="4">
        <f t="shared" si="317"/>
        <v>5.3881189710303055</v>
      </c>
      <c r="J5093" s="4">
        <f t="shared" si="318"/>
        <v>316310</v>
      </c>
      <c r="K5093" s="4">
        <f t="shared" si="319"/>
        <v>5.5001129221596941</v>
      </c>
      <c r="L5093">
        <v>49.543999999999997</v>
      </c>
      <c r="M5093">
        <v>632620</v>
      </c>
      <c r="N5093" t="s">
        <v>1088</v>
      </c>
      <c r="O5093" t="s">
        <v>1089</v>
      </c>
      <c r="P5093" t="s">
        <v>242</v>
      </c>
      <c r="Q5093" t="s">
        <v>2451</v>
      </c>
      <c r="R5093" t="s">
        <v>1090</v>
      </c>
      <c r="S5093">
        <v>13285000</v>
      </c>
      <c r="T5093">
        <v>8152500</v>
      </c>
      <c r="U5093">
        <v>5132500</v>
      </c>
      <c r="V5093">
        <v>5</v>
      </c>
      <c r="W5093">
        <v>5</v>
      </c>
      <c r="X5093">
        <v>5</v>
      </c>
      <c r="Y5093">
        <v>5</v>
      </c>
      <c r="Z5093">
        <v>5</v>
      </c>
      <c r="AA5093">
        <v>5</v>
      </c>
      <c r="AB5093">
        <v>5</v>
      </c>
    </row>
    <row r="5094" spans="1:28" x14ac:dyDescent="0.25">
      <c r="A5094">
        <v>2295</v>
      </c>
      <c r="B5094" t="s">
        <v>18401</v>
      </c>
      <c r="C5094" t="s">
        <v>18401</v>
      </c>
      <c r="D5094" t="s">
        <v>18402</v>
      </c>
      <c r="E5094" t="s">
        <v>18403</v>
      </c>
      <c r="F5094" s="4">
        <v>388220</v>
      </c>
      <c r="G5094" s="4">
        <f t="shared" si="316"/>
        <v>5.5890779052560999</v>
      </c>
      <c r="H5094" s="4">
        <v>206110</v>
      </c>
      <c r="I5094" s="4">
        <f t="shared" si="317"/>
        <v>5.3140990632952843</v>
      </c>
      <c r="J5094" s="4">
        <f t="shared" si="318"/>
        <v>297165</v>
      </c>
      <c r="K5094" s="4">
        <f t="shared" si="319"/>
        <v>5.4729976570334395</v>
      </c>
      <c r="L5094">
        <v>83.933000000000007</v>
      </c>
      <c r="M5094">
        <v>594330</v>
      </c>
      <c r="N5094" t="s">
        <v>18404</v>
      </c>
      <c r="P5094" t="s">
        <v>18405</v>
      </c>
      <c r="R5094" t="s">
        <v>18406</v>
      </c>
      <c r="S5094">
        <v>26745000</v>
      </c>
      <c r="T5094">
        <v>17470000</v>
      </c>
      <c r="U5094">
        <v>9275000</v>
      </c>
      <c r="V5094">
        <v>10</v>
      </c>
      <c r="W5094">
        <v>10</v>
      </c>
      <c r="X5094">
        <v>7</v>
      </c>
      <c r="Y5094">
        <v>10</v>
      </c>
      <c r="Z5094">
        <v>7</v>
      </c>
      <c r="AA5094">
        <v>10</v>
      </c>
      <c r="AB5094">
        <v>7</v>
      </c>
    </row>
    <row r="5095" spans="1:28" x14ac:dyDescent="0.25">
      <c r="A5095">
        <v>2896</v>
      </c>
      <c r="B5095" t="s">
        <v>18407</v>
      </c>
      <c r="C5095" t="s">
        <v>18407</v>
      </c>
      <c r="D5095" t="s">
        <v>18408</v>
      </c>
      <c r="E5095" t="s">
        <v>18409</v>
      </c>
      <c r="F5095" s="4">
        <v>388840</v>
      </c>
      <c r="G5095" s="4">
        <f t="shared" si="316"/>
        <v>5.5897709344582687</v>
      </c>
      <c r="H5095" s="4">
        <v>312660</v>
      </c>
      <c r="I5095" s="4">
        <f t="shared" si="317"/>
        <v>5.4950723235504046</v>
      </c>
      <c r="J5095" s="4">
        <f t="shared" si="318"/>
        <v>350750</v>
      </c>
      <c r="K5095" s="4">
        <f t="shared" si="319"/>
        <v>5.5449976797003977</v>
      </c>
      <c r="L5095">
        <v>46.063000000000002</v>
      </c>
      <c r="M5095">
        <v>701500</v>
      </c>
      <c r="N5095" t="s">
        <v>18410</v>
      </c>
      <c r="O5095" t="s">
        <v>18411</v>
      </c>
      <c r="P5095" t="s">
        <v>414</v>
      </c>
      <c r="Q5095" t="s">
        <v>1066</v>
      </c>
      <c r="R5095" t="s">
        <v>18412</v>
      </c>
      <c r="S5095">
        <v>18239000</v>
      </c>
      <c r="T5095">
        <v>10110000</v>
      </c>
      <c r="U5095">
        <v>8129200</v>
      </c>
      <c r="V5095">
        <v>7</v>
      </c>
      <c r="W5095">
        <v>5</v>
      </c>
      <c r="X5095">
        <v>6</v>
      </c>
      <c r="Y5095">
        <v>5</v>
      </c>
      <c r="Z5095">
        <v>6</v>
      </c>
      <c r="AA5095">
        <v>5</v>
      </c>
      <c r="AB5095">
        <v>6</v>
      </c>
    </row>
    <row r="5096" spans="1:28" x14ac:dyDescent="0.25">
      <c r="A5096">
        <v>6197</v>
      </c>
      <c r="B5096" t="s">
        <v>18413</v>
      </c>
      <c r="C5096" t="s">
        <v>18413</v>
      </c>
      <c r="E5096" t="s">
        <v>18414</v>
      </c>
      <c r="F5096" s="4">
        <v>389410</v>
      </c>
      <c r="G5096" s="4">
        <f t="shared" si="316"/>
        <v>5.590407099955085</v>
      </c>
      <c r="H5096" s="4">
        <v>203140</v>
      </c>
      <c r="I5096" s="4">
        <f t="shared" si="317"/>
        <v>5.3077954481159741</v>
      </c>
      <c r="J5096" s="4">
        <f t="shared" si="318"/>
        <v>296275</v>
      </c>
      <c r="K5096" s="4">
        <f t="shared" si="319"/>
        <v>5.4716950067952297</v>
      </c>
      <c r="L5096">
        <v>21.713999999999999</v>
      </c>
      <c r="M5096">
        <v>592550</v>
      </c>
      <c r="O5096" t="s">
        <v>2911</v>
      </c>
      <c r="R5096" t="s">
        <v>5991</v>
      </c>
      <c r="S5096">
        <v>5925500</v>
      </c>
      <c r="T5096">
        <v>3894100</v>
      </c>
      <c r="U5096">
        <v>2031400</v>
      </c>
      <c r="V5096">
        <v>2</v>
      </c>
      <c r="W5096">
        <v>2</v>
      </c>
      <c r="X5096">
        <v>1</v>
      </c>
      <c r="Y5096">
        <v>2</v>
      </c>
      <c r="Z5096">
        <v>1</v>
      </c>
      <c r="AA5096">
        <v>2</v>
      </c>
      <c r="AB5096">
        <v>1</v>
      </c>
    </row>
    <row r="5097" spans="1:28" x14ac:dyDescent="0.25">
      <c r="A5097">
        <v>7743</v>
      </c>
      <c r="B5097" t="s">
        <v>18415</v>
      </c>
      <c r="C5097" t="s">
        <v>18415</v>
      </c>
      <c r="D5097" t="s">
        <v>18416</v>
      </c>
      <c r="F5097" s="4">
        <v>389410</v>
      </c>
      <c r="G5097" s="4">
        <f t="shared" si="316"/>
        <v>5.590407099955085</v>
      </c>
      <c r="H5097" s="4">
        <v>298820</v>
      </c>
      <c r="I5097" s="4">
        <f t="shared" si="317"/>
        <v>5.4754096614129679</v>
      </c>
      <c r="J5097" s="4">
        <f t="shared" si="318"/>
        <v>344115</v>
      </c>
      <c r="K5097" s="4">
        <f t="shared" si="319"/>
        <v>5.5367036039642734</v>
      </c>
      <c r="L5097">
        <v>38.478000000000002</v>
      </c>
      <c r="M5097">
        <v>688230</v>
      </c>
      <c r="N5097" t="s">
        <v>55</v>
      </c>
      <c r="O5097" t="s">
        <v>607</v>
      </c>
      <c r="P5097" t="s">
        <v>100</v>
      </c>
      <c r="R5097" t="s">
        <v>609</v>
      </c>
      <c r="S5097">
        <v>10323000</v>
      </c>
      <c r="T5097">
        <v>5841100</v>
      </c>
      <c r="U5097">
        <v>4482300</v>
      </c>
      <c r="V5097">
        <v>3</v>
      </c>
      <c r="W5097">
        <v>3</v>
      </c>
      <c r="X5097">
        <v>3</v>
      </c>
      <c r="Y5097">
        <v>3</v>
      </c>
      <c r="Z5097">
        <v>3</v>
      </c>
      <c r="AA5097">
        <v>3</v>
      </c>
      <c r="AB5097">
        <v>3</v>
      </c>
    </row>
    <row r="5098" spans="1:28" x14ac:dyDescent="0.25">
      <c r="A5098">
        <v>7162</v>
      </c>
      <c r="B5098" t="s">
        <v>18417</v>
      </c>
      <c r="C5098" t="s">
        <v>18417</v>
      </c>
      <c r="E5098" t="s">
        <v>18418</v>
      </c>
      <c r="F5098" s="4">
        <v>389500</v>
      </c>
      <c r="G5098" s="4">
        <f t="shared" si="316"/>
        <v>5.5905074620085831</v>
      </c>
      <c r="H5098" s="4">
        <v>397540</v>
      </c>
      <c r="I5098" s="4">
        <f t="shared" si="317"/>
        <v>5.5993808333831385</v>
      </c>
      <c r="J5098" s="4">
        <f t="shared" si="318"/>
        <v>393520</v>
      </c>
      <c r="K5098" s="4">
        <f t="shared" si="319"/>
        <v>5.5949668095512752</v>
      </c>
      <c r="L5098">
        <v>34.731000000000002</v>
      </c>
      <c r="M5098">
        <v>787030</v>
      </c>
      <c r="S5098">
        <v>14954000</v>
      </c>
      <c r="T5098">
        <v>7400500</v>
      </c>
      <c r="U5098">
        <v>7553200</v>
      </c>
      <c r="V5098">
        <v>3</v>
      </c>
      <c r="W5098">
        <v>3</v>
      </c>
      <c r="X5098">
        <v>4</v>
      </c>
      <c r="Y5098">
        <v>3</v>
      </c>
      <c r="Z5098">
        <v>4</v>
      </c>
      <c r="AA5098">
        <v>2</v>
      </c>
      <c r="AB5098">
        <v>3</v>
      </c>
    </row>
    <row r="5099" spans="1:28" x14ac:dyDescent="0.25">
      <c r="A5099">
        <v>7038</v>
      </c>
      <c r="B5099" t="s">
        <v>18419</v>
      </c>
      <c r="C5099" t="s">
        <v>18419</v>
      </c>
      <c r="D5099" t="s">
        <v>18420</v>
      </c>
      <c r="F5099" s="4">
        <v>390560</v>
      </c>
      <c r="G5099" s="4">
        <f t="shared" si="316"/>
        <v>5.5916877620731134</v>
      </c>
      <c r="H5099" s="4">
        <v>216880</v>
      </c>
      <c r="I5099" s="4">
        <f t="shared" si="317"/>
        <v>5.336219504572429</v>
      </c>
      <c r="J5099" s="4">
        <f t="shared" si="318"/>
        <v>303720</v>
      </c>
      <c r="K5099" s="4">
        <f t="shared" si="319"/>
        <v>5.482473391205879</v>
      </c>
      <c r="L5099">
        <v>24.817</v>
      </c>
      <c r="M5099">
        <v>607440</v>
      </c>
      <c r="R5099" t="s">
        <v>7271</v>
      </c>
      <c r="S5099">
        <v>6681800</v>
      </c>
      <c r="T5099">
        <v>4296200</v>
      </c>
      <c r="U5099">
        <v>2385700</v>
      </c>
      <c r="V5099">
        <v>5</v>
      </c>
      <c r="W5099">
        <v>4</v>
      </c>
      <c r="X5099">
        <v>5</v>
      </c>
      <c r="Y5099">
        <v>4</v>
      </c>
      <c r="Z5099">
        <v>5</v>
      </c>
      <c r="AA5099">
        <v>4</v>
      </c>
      <c r="AB5099">
        <v>5</v>
      </c>
    </row>
    <row r="5100" spans="1:28" x14ac:dyDescent="0.25">
      <c r="A5100">
        <v>3320</v>
      </c>
      <c r="B5100" t="s">
        <v>18421</v>
      </c>
      <c r="C5100" t="s">
        <v>18421</v>
      </c>
      <c r="D5100" t="s">
        <v>18422</v>
      </c>
      <c r="E5100" t="s">
        <v>18423</v>
      </c>
      <c r="F5100" s="4">
        <v>390940</v>
      </c>
      <c r="G5100" s="4">
        <f t="shared" si="316"/>
        <v>5.5921101086275078</v>
      </c>
      <c r="H5100" s="4">
        <v>372390</v>
      </c>
      <c r="I5100" s="4">
        <f t="shared" si="317"/>
        <v>5.5709980101097072</v>
      </c>
      <c r="J5100" s="4">
        <f t="shared" si="318"/>
        <v>381665</v>
      </c>
      <c r="K5100" s="4">
        <f t="shared" si="319"/>
        <v>5.5816823354696501</v>
      </c>
      <c r="L5100">
        <v>40.292000000000002</v>
      </c>
      <c r="M5100">
        <v>763330</v>
      </c>
      <c r="N5100" t="s">
        <v>15710</v>
      </c>
      <c r="O5100" t="s">
        <v>15711</v>
      </c>
      <c r="P5100" t="s">
        <v>150</v>
      </c>
      <c r="Q5100" t="s">
        <v>13545</v>
      </c>
      <c r="R5100" t="s">
        <v>15712</v>
      </c>
      <c r="S5100">
        <v>12213000</v>
      </c>
      <c r="T5100">
        <v>6255000</v>
      </c>
      <c r="U5100">
        <v>5958300</v>
      </c>
      <c r="V5100">
        <v>1</v>
      </c>
      <c r="W5100">
        <v>2</v>
      </c>
      <c r="X5100">
        <v>2</v>
      </c>
      <c r="Y5100">
        <v>2</v>
      </c>
      <c r="Z5100">
        <v>2</v>
      </c>
      <c r="AA5100">
        <v>1</v>
      </c>
      <c r="AB5100">
        <v>1</v>
      </c>
    </row>
    <row r="5101" spans="1:28" x14ac:dyDescent="0.25">
      <c r="A5101">
        <v>255</v>
      </c>
      <c r="B5101" t="s">
        <v>18424</v>
      </c>
      <c r="C5101" t="s">
        <v>18424</v>
      </c>
      <c r="E5101" t="s">
        <v>18425</v>
      </c>
      <c r="F5101" s="4">
        <v>390980</v>
      </c>
      <c r="G5101" s="4">
        <f t="shared" si="316"/>
        <v>5.5921545422761962</v>
      </c>
      <c r="H5101" s="4">
        <v>534010</v>
      </c>
      <c r="I5101" s="4">
        <f t="shared" si="317"/>
        <v>5.7275493898078738</v>
      </c>
      <c r="J5101" s="4">
        <f t="shared" si="318"/>
        <v>462495</v>
      </c>
      <c r="K5101" s="4">
        <f t="shared" si="319"/>
        <v>5.665107041974192</v>
      </c>
      <c r="L5101">
        <v>25.268999999999998</v>
      </c>
      <c r="M5101">
        <v>924990</v>
      </c>
      <c r="N5101" t="s">
        <v>246</v>
      </c>
      <c r="O5101" t="s">
        <v>247</v>
      </c>
      <c r="P5101" t="s">
        <v>1713</v>
      </c>
      <c r="S5101">
        <v>9249900</v>
      </c>
      <c r="T5101">
        <v>3909800</v>
      </c>
      <c r="U5101">
        <v>5340100</v>
      </c>
      <c r="V5101">
        <v>4</v>
      </c>
      <c r="W5101">
        <v>4</v>
      </c>
      <c r="X5101">
        <v>4</v>
      </c>
      <c r="Y5101">
        <v>4</v>
      </c>
      <c r="Z5101">
        <v>4</v>
      </c>
      <c r="AA5101">
        <v>4</v>
      </c>
      <c r="AB5101">
        <v>4</v>
      </c>
    </row>
    <row r="5102" spans="1:28" x14ac:dyDescent="0.25">
      <c r="A5102">
        <v>4682</v>
      </c>
      <c r="B5102" t="s">
        <v>18426</v>
      </c>
      <c r="C5102" t="s">
        <v>18426</v>
      </c>
      <c r="E5102" t="s">
        <v>18427</v>
      </c>
      <c r="F5102" s="4">
        <v>391370</v>
      </c>
      <c r="G5102" s="4">
        <f t="shared" si="316"/>
        <v>5.5925875322729297</v>
      </c>
      <c r="H5102" s="4">
        <v>236900</v>
      </c>
      <c r="I5102" s="4">
        <f t="shared" si="317"/>
        <v>5.3745650607227651</v>
      </c>
      <c r="J5102" s="4">
        <f t="shared" si="318"/>
        <v>314135</v>
      </c>
      <c r="K5102" s="4">
        <f t="shared" si="319"/>
        <v>5.4971163269112342</v>
      </c>
      <c r="L5102">
        <v>47.13</v>
      </c>
      <c r="M5102">
        <v>628280</v>
      </c>
      <c r="O5102" t="s">
        <v>304</v>
      </c>
      <c r="R5102" t="s">
        <v>1545</v>
      </c>
      <c r="S5102">
        <v>11309000</v>
      </c>
      <c r="T5102">
        <v>7044700</v>
      </c>
      <c r="U5102">
        <v>4264300</v>
      </c>
      <c r="V5102">
        <v>4</v>
      </c>
      <c r="W5102">
        <v>4</v>
      </c>
      <c r="X5102">
        <v>4</v>
      </c>
      <c r="Y5102">
        <v>4</v>
      </c>
      <c r="Z5102">
        <v>4</v>
      </c>
      <c r="AA5102">
        <v>4</v>
      </c>
      <c r="AB5102">
        <v>4</v>
      </c>
    </row>
    <row r="5103" spans="1:28" x14ac:dyDescent="0.25">
      <c r="A5103">
        <v>1997</v>
      </c>
      <c r="B5103" t="s">
        <v>18428</v>
      </c>
      <c r="C5103" t="s">
        <v>18428</v>
      </c>
      <c r="D5103" t="s">
        <v>18429</v>
      </c>
      <c r="E5103" t="s">
        <v>18430</v>
      </c>
      <c r="F5103" s="4">
        <v>391470</v>
      </c>
      <c r="G5103" s="4">
        <f t="shared" si="316"/>
        <v>5.5926984858481852</v>
      </c>
      <c r="H5103" s="4">
        <v>230160</v>
      </c>
      <c r="I5103" s="4">
        <f t="shared" si="317"/>
        <v>5.36202984888227</v>
      </c>
      <c r="J5103" s="4">
        <f t="shared" si="318"/>
        <v>310815</v>
      </c>
      <c r="K5103" s="4">
        <f t="shared" si="319"/>
        <v>5.4925019697814905</v>
      </c>
      <c r="L5103">
        <v>69.456000000000003</v>
      </c>
      <c r="M5103">
        <v>621630</v>
      </c>
      <c r="N5103" t="s">
        <v>18431</v>
      </c>
      <c r="O5103" t="s">
        <v>18432</v>
      </c>
      <c r="P5103" t="s">
        <v>6899</v>
      </c>
      <c r="Q5103" t="s">
        <v>159</v>
      </c>
      <c r="R5103" t="s">
        <v>18433</v>
      </c>
      <c r="S5103">
        <v>19892000</v>
      </c>
      <c r="T5103">
        <v>12527000</v>
      </c>
      <c r="U5103">
        <v>7365000</v>
      </c>
      <c r="V5103">
        <v>7</v>
      </c>
      <c r="W5103">
        <v>7</v>
      </c>
      <c r="X5103">
        <v>8</v>
      </c>
      <c r="Y5103">
        <v>6</v>
      </c>
      <c r="Z5103">
        <v>7</v>
      </c>
      <c r="AA5103">
        <v>6</v>
      </c>
      <c r="AB5103">
        <v>7</v>
      </c>
    </row>
    <row r="5104" spans="1:28" x14ac:dyDescent="0.25">
      <c r="A5104">
        <v>7352</v>
      </c>
      <c r="B5104" t="s">
        <v>18434</v>
      </c>
      <c r="C5104" t="s">
        <v>18434</v>
      </c>
      <c r="D5104" t="s">
        <v>18435</v>
      </c>
      <c r="E5104" t="s">
        <v>18436</v>
      </c>
      <c r="F5104" s="4">
        <v>392090</v>
      </c>
      <c r="G5104" s="4">
        <f t="shared" si="316"/>
        <v>5.5933857660436379</v>
      </c>
      <c r="H5104" s="4">
        <v>267830</v>
      </c>
      <c r="I5104" s="4">
        <f t="shared" si="317"/>
        <v>5.4278592213120662</v>
      </c>
      <c r="J5104" s="4">
        <f t="shared" si="318"/>
        <v>329960</v>
      </c>
      <c r="K5104" s="4">
        <f t="shared" si="319"/>
        <v>5.5184612949318383</v>
      </c>
      <c r="L5104">
        <v>41.645000000000003</v>
      </c>
      <c r="M5104">
        <v>659910</v>
      </c>
      <c r="N5104" t="s">
        <v>4074</v>
      </c>
      <c r="O5104" t="s">
        <v>18437</v>
      </c>
      <c r="R5104" t="s">
        <v>5112</v>
      </c>
      <c r="S5104">
        <v>9898700</v>
      </c>
      <c r="T5104">
        <v>5881300</v>
      </c>
      <c r="U5104">
        <v>4017400</v>
      </c>
      <c r="V5104">
        <v>3</v>
      </c>
      <c r="W5104">
        <v>3</v>
      </c>
      <c r="X5104">
        <v>3</v>
      </c>
      <c r="Y5104">
        <v>3</v>
      </c>
      <c r="Z5104">
        <v>3</v>
      </c>
      <c r="AA5104">
        <v>3</v>
      </c>
      <c r="AB5104">
        <v>3</v>
      </c>
    </row>
    <row r="5105" spans="1:28" x14ac:dyDescent="0.25">
      <c r="A5105">
        <v>174</v>
      </c>
      <c r="B5105" t="s">
        <v>18438</v>
      </c>
      <c r="C5105" t="s">
        <v>18438</v>
      </c>
      <c r="D5105" t="s">
        <v>18439</v>
      </c>
      <c r="E5105" t="s">
        <v>18440</v>
      </c>
      <c r="F5105" s="4">
        <v>392160</v>
      </c>
      <c r="G5105" s="4">
        <f t="shared" si="316"/>
        <v>5.5934632939080027</v>
      </c>
      <c r="H5105" s="4">
        <v>280160</v>
      </c>
      <c r="I5105" s="4">
        <f t="shared" si="317"/>
        <v>5.4474061287393711</v>
      </c>
      <c r="J5105" s="4">
        <f t="shared" si="318"/>
        <v>336160</v>
      </c>
      <c r="K5105" s="4">
        <f t="shared" si="319"/>
        <v>5.5265460350618776</v>
      </c>
      <c r="L5105">
        <v>34.222000000000001</v>
      </c>
      <c r="M5105">
        <v>672320</v>
      </c>
      <c r="N5105" t="s">
        <v>18441</v>
      </c>
      <c r="O5105" t="s">
        <v>18442</v>
      </c>
      <c r="P5105" t="s">
        <v>1210</v>
      </c>
      <c r="Q5105" t="s">
        <v>18443</v>
      </c>
      <c r="R5105" t="s">
        <v>5251</v>
      </c>
      <c r="S5105">
        <v>10085000</v>
      </c>
      <c r="T5105">
        <v>5882400</v>
      </c>
      <c r="U5105">
        <v>4202400</v>
      </c>
      <c r="V5105">
        <v>3</v>
      </c>
      <c r="W5105">
        <v>3</v>
      </c>
      <c r="X5105">
        <v>3</v>
      </c>
      <c r="Y5105">
        <v>3</v>
      </c>
      <c r="Z5105">
        <v>3</v>
      </c>
      <c r="AA5105">
        <v>3</v>
      </c>
      <c r="AB5105">
        <v>3</v>
      </c>
    </row>
    <row r="5106" spans="1:28" x14ac:dyDescent="0.25">
      <c r="A5106">
        <v>4245</v>
      </c>
      <c r="B5106" t="s">
        <v>18444</v>
      </c>
      <c r="C5106" t="s">
        <v>18444</v>
      </c>
      <c r="D5106" t="s">
        <v>18445</v>
      </c>
      <c r="F5106" s="4">
        <v>392570</v>
      </c>
      <c r="G5106" s="4">
        <f t="shared" si="316"/>
        <v>5.5939171079683359</v>
      </c>
      <c r="H5106" s="4">
        <v>260320</v>
      </c>
      <c r="I5106" s="4">
        <f t="shared" si="317"/>
        <v>5.4155075355927833</v>
      </c>
      <c r="J5106" s="4">
        <f t="shared" si="318"/>
        <v>326445</v>
      </c>
      <c r="K5106" s="4">
        <f t="shared" si="319"/>
        <v>5.5138100211131302</v>
      </c>
      <c r="L5106">
        <v>28.818000000000001</v>
      </c>
      <c r="M5106">
        <v>652890</v>
      </c>
      <c r="N5106" t="s">
        <v>18446</v>
      </c>
      <c r="O5106" t="s">
        <v>18447</v>
      </c>
      <c r="P5106" t="s">
        <v>32</v>
      </c>
      <c r="R5106" t="s">
        <v>18448</v>
      </c>
      <c r="S5106">
        <v>5876000</v>
      </c>
      <c r="T5106">
        <v>3533100</v>
      </c>
      <c r="U5106">
        <v>2342900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</row>
    <row r="5107" spans="1:28" x14ac:dyDescent="0.25">
      <c r="A5107">
        <v>2441</v>
      </c>
      <c r="B5107" t="s">
        <v>18449</v>
      </c>
      <c r="C5107" t="s">
        <v>18449</v>
      </c>
      <c r="D5107" t="s">
        <v>18450</v>
      </c>
      <c r="F5107" s="4">
        <v>392890</v>
      </c>
      <c r="G5107" s="4">
        <f t="shared" si="316"/>
        <v>5.5942709751083504</v>
      </c>
      <c r="H5107" s="4">
        <v>310460</v>
      </c>
      <c r="I5107" s="4">
        <f t="shared" si="317"/>
        <v>5.4920056531492261</v>
      </c>
      <c r="J5107" s="4">
        <f t="shared" si="318"/>
        <v>351675</v>
      </c>
      <c r="K5107" s="4">
        <f t="shared" si="319"/>
        <v>5.5461414961305495</v>
      </c>
      <c r="L5107">
        <v>50.235999999999997</v>
      </c>
      <c r="M5107">
        <v>703360</v>
      </c>
      <c r="O5107" t="s">
        <v>749</v>
      </c>
      <c r="P5107" t="s">
        <v>2101</v>
      </c>
      <c r="Q5107" t="s">
        <v>17028</v>
      </c>
      <c r="R5107" t="s">
        <v>447</v>
      </c>
      <c r="S5107">
        <v>15474000</v>
      </c>
      <c r="T5107">
        <v>8643700</v>
      </c>
      <c r="U5107">
        <v>6830200</v>
      </c>
      <c r="V5107">
        <v>5</v>
      </c>
      <c r="W5107">
        <v>6</v>
      </c>
      <c r="X5107">
        <v>6</v>
      </c>
      <c r="Y5107">
        <v>6</v>
      </c>
      <c r="Z5107">
        <v>6</v>
      </c>
      <c r="AA5107">
        <v>4</v>
      </c>
      <c r="AB5107">
        <v>4</v>
      </c>
    </row>
    <row r="5108" spans="1:28" x14ac:dyDescent="0.25">
      <c r="A5108">
        <v>7129</v>
      </c>
      <c r="B5108" t="s">
        <v>18451</v>
      </c>
      <c r="C5108" t="s">
        <v>18451</v>
      </c>
      <c r="D5108" t="s">
        <v>18452</v>
      </c>
      <c r="E5108" t="s">
        <v>18453</v>
      </c>
      <c r="F5108" s="4">
        <v>393070</v>
      </c>
      <c r="G5108" s="4">
        <f t="shared" si="316"/>
        <v>5.5944698987383301</v>
      </c>
      <c r="H5108" s="4">
        <v>327960</v>
      </c>
      <c r="I5108" s="4">
        <f t="shared" si="317"/>
        <v>5.5158208777402855</v>
      </c>
      <c r="J5108" s="4">
        <f t="shared" si="318"/>
        <v>360515</v>
      </c>
      <c r="K5108" s="4">
        <f t="shared" si="319"/>
        <v>5.5569233391849995</v>
      </c>
      <c r="L5108">
        <v>57.512999999999998</v>
      </c>
      <c r="M5108">
        <v>721030</v>
      </c>
      <c r="N5108" t="s">
        <v>1088</v>
      </c>
      <c r="O5108" t="s">
        <v>1089</v>
      </c>
      <c r="P5108" t="s">
        <v>242</v>
      </c>
      <c r="R5108" t="s">
        <v>1090</v>
      </c>
      <c r="S5108">
        <v>18747000</v>
      </c>
      <c r="T5108">
        <v>10220000</v>
      </c>
      <c r="U5108">
        <v>8526800</v>
      </c>
      <c r="V5108">
        <v>7</v>
      </c>
      <c r="W5108">
        <v>6</v>
      </c>
      <c r="X5108">
        <v>9</v>
      </c>
      <c r="Y5108">
        <v>5</v>
      </c>
      <c r="Z5108">
        <v>7</v>
      </c>
      <c r="AA5108">
        <v>5</v>
      </c>
      <c r="AB5108">
        <v>7</v>
      </c>
    </row>
    <row r="5109" spans="1:28" x14ac:dyDescent="0.25">
      <c r="A5109">
        <v>4166</v>
      </c>
      <c r="B5109" t="s">
        <v>18454</v>
      </c>
      <c r="C5109" t="s">
        <v>18454</v>
      </c>
      <c r="E5109" t="s">
        <v>18455</v>
      </c>
      <c r="F5109" s="4">
        <v>393340</v>
      </c>
      <c r="G5109" s="4">
        <f t="shared" si="316"/>
        <v>5.5947681134475049</v>
      </c>
      <c r="H5109" s="4">
        <v>230860</v>
      </c>
      <c r="I5109" s="4">
        <f t="shared" si="317"/>
        <v>5.3633486913227566</v>
      </c>
      <c r="J5109" s="4">
        <f t="shared" si="318"/>
        <v>312100</v>
      </c>
      <c r="K5109" s="4">
        <f t="shared" si="319"/>
        <v>5.494293768665333</v>
      </c>
      <c r="L5109">
        <v>56.716000000000001</v>
      </c>
      <c r="M5109">
        <v>624200</v>
      </c>
      <c r="N5109" t="s">
        <v>110</v>
      </c>
      <c r="O5109" t="s">
        <v>1246</v>
      </c>
      <c r="P5109" t="s">
        <v>2714</v>
      </c>
      <c r="R5109" t="s">
        <v>1248</v>
      </c>
      <c r="S5109">
        <v>12484000</v>
      </c>
      <c r="T5109">
        <v>7866800</v>
      </c>
      <c r="U5109">
        <v>4617200</v>
      </c>
      <c r="V5109">
        <v>3</v>
      </c>
      <c r="W5109">
        <v>3</v>
      </c>
      <c r="X5109">
        <v>3</v>
      </c>
      <c r="Y5109">
        <v>3</v>
      </c>
      <c r="Z5109">
        <v>3</v>
      </c>
      <c r="AA5109">
        <v>3</v>
      </c>
      <c r="AB5109">
        <v>3</v>
      </c>
    </row>
    <row r="5110" spans="1:28" x14ac:dyDescent="0.25">
      <c r="A5110">
        <v>1428</v>
      </c>
      <c r="B5110" t="s">
        <v>18456</v>
      </c>
      <c r="C5110" t="s">
        <v>18456</v>
      </c>
      <c r="E5110" t="s">
        <v>18457</v>
      </c>
      <c r="F5110" s="4">
        <v>393370</v>
      </c>
      <c r="G5110" s="4">
        <f t="shared" si="316"/>
        <v>5.5948012357783856</v>
      </c>
      <c r="H5110" s="4">
        <v>187090</v>
      </c>
      <c r="I5110" s="4">
        <f t="shared" si="317"/>
        <v>5.2720505749886115</v>
      </c>
      <c r="J5110" s="4">
        <f t="shared" si="318"/>
        <v>290230</v>
      </c>
      <c r="K5110" s="4">
        <f t="shared" si="319"/>
        <v>5.4627423018338419</v>
      </c>
      <c r="L5110">
        <v>50.819000000000003</v>
      </c>
      <c r="M5110">
        <v>580460</v>
      </c>
      <c r="N5110" t="s">
        <v>12504</v>
      </c>
      <c r="P5110" t="s">
        <v>18458</v>
      </c>
      <c r="Q5110" t="s">
        <v>282</v>
      </c>
      <c r="R5110" t="s">
        <v>18459</v>
      </c>
      <c r="S5110">
        <v>13351000</v>
      </c>
      <c r="T5110">
        <v>9047600</v>
      </c>
      <c r="U5110">
        <v>4303100</v>
      </c>
      <c r="V5110">
        <v>5</v>
      </c>
      <c r="W5110">
        <v>5</v>
      </c>
      <c r="X5110">
        <v>5</v>
      </c>
      <c r="Y5110">
        <v>5</v>
      </c>
      <c r="Z5110">
        <v>5</v>
      </c>
      <c r="AA5110">
        <v>5</v>
      </c>
      <c r="AB5110">
        <v>5</v>
      </c>
    </row>
    <row r="5111" spans="1:28" x14ac:dyDescent="0.25">
      <c r="A5111">
        <v>6747</v>
      </c>
      <c r="B5111" t="s">
        <v>18460</v>
      </c>
      <c r="C5111" t="s">
        <v>18460</v>
      </c>
      <c r="E5111" t="s">
        <v>18461</v>
      </c>
      <c r="F5111" s="4">
        <v>393520</v>
      </c>
      <c r="G5111" s="4">
        <f t="shared" si="316"/>
        <v>5.5949668095512752</v>
      </c>
      <c r="H5111" s="4">
        <v>582170</v>
      </c>
      <c r="I5111" s="4">
        <f t="shared" si="317"/>
        <v>5.7650498219029505</v>
      </c>
      <c r="J5111" s="4">
        <f t="shared" si="318"/>
        <v>487845</v>
      </c>
      <c r="K5111" s="4">
        <f t="shared" si="319"/>
        <v>5.688281858196448</v>
      </c>
      <c r="L5111">
        <v>22.081</v>
      </c>
      <c r="M5111">
        <v>975690</v>
      </c>
      <c r="N5111" t="s">
        <v>18462</v>
      </c>
      <c r="O5111" t="s">
        <v>18463</v>
      </c>
      <c r="P5111" t="s">
        <v>40</v>
      </c>
      <c r="R5111" t="s">
        <v>18464</v>
      </c>
      <c r="S5111">
        <v>11708000</v>
      </c>
      <c r="T5111">
        <v>4722200</v>
      </c>
      <c r="U5111">
        <v>6986000</v>
      </c>
      <c r="V5111">
        <v>4</v>
      </c>
      <c r="W5111">
        <v>3</v>
      </c>
      <c r="X5111">
        <v>4</v>
      </c>
      <c r="Y5111">
        <v>3</v>
      </c>
      <c r="Z5111">
        <v>4</v>
      </c>
      <c r="AA5111">
        <v>3</v>
      </c>
      <c r="AB5111">
        <v>4</v>
      </c>
    </row>
    <row r="5112" spans="1:28" x14ac:dyDescent="0.25">
      <c r="A5112">
        <v>5944</v>
      </c>
      <c r="B5112" t="s">
        <v>18465</v>
      </c>
      <c r="C5112" t="s">
        <v>18465</v>
      </c>
      <c r="E5112" t="s">
        <v>18466</v>
      </c>
      <c r="F5112" s="4">
        <v>393600</v>
      </c>
      <c r="G5112" s="4">
        <f t="shared" si="316"/>
        <v>5.5950550897593043</v>
      </c>
      <c r="H5112" s="4">
        <v>203170</v>
      </c>
      <c r="I5112" s="4">
        <f t="shared" si="317"/>
        <v>5.3078595805984667</v>
      </c>
      <c r="J5112" s="4">
        <f t="shared" si="318"/>
        <v>298385</v>
      </c>
      <c r="K5112" s="4">
        <f t="shared" si="319"/>
        <v>5.474776987094975</v>
      </c>
      <c r="L5112">
        <v>49.707000000000001</v>
      </c>
      <c r="M5112">
        <v>596770</v>
      </c>
      <c r="N5112" t="s">
        <v>1473</v>
      </c>
      <c r="O5112" t="s">
        <v>1535</v>
      </c>
      <c r="R5112" t="s">
        <v>2435</v>
      </c>
      <c r="S5112">
        <v>8354800</v>
      </c>
      <c r="T5112">
        <v>5510300</v>
      </c>
      <c r="U5112">
        <v>2844400</v>
      </c>
      <c r="V5112">
        <v>3</v>
      </c>
      <c r="W5112">
        <v>4</v>
      </c>
      <c r="X5112">
        <v>6</v>
      </c>
      <c r="Y5112">
        <v>2</v>
      </c>
      <c r="Z5112">
        <v>3</v>
      </c>
      <c r="AA5112">
        <v>2</v>
      </c>
      <c r="AB5112">
        <v>3</v>
      </c>
    </row>
    <row r="5113" spans="1:28" x14ac:dyDescent="0.25">
      <c r="A5113">
        <v>6642</v>
      </c>
      <c r="B5113" t="s">
        <v>18467</v>
      </c>
      <c r="C5113" t="s">
        <v>18468</v>
      </c>
      <c r="D5113" t="s">
        <v>18469</v>
      </c>
      <c r="E5113" t="s">
        <v>18470</v>
      </c>
      <c r="F5113" s="4">
        <v>394070</v>
      </c>
      <c r="G5113" s="4">
        <f t="shared" si="316"/>
        <v>5.5955733738902715</v>
      </c>
      <c r="H5113" s="4">
        <v>318490</v>
      </c>
      <c r="I5113" s="4">
        <f t="shared" si="317"/>
        <v>5.5030958008377784</v>
      </c>
      <c r="J5113" s="4">
        <f t="shared" si="318"/>
        <v>356280</v>
      </c>
      <c r="K5113" s="4">
        <f t="shared" si="319"/>
        <v>5.5517914436436691</v>
      </c>
      <c r="L5113">
        <v>51.457999999999998</v>
      </c>
      <c r="M5113">
        <v>712560</v>
      </c>
      <c r="N5113" t="s">
        <v>18471</v>
      </c>
      <c r="O5113" t="s">
        <v>8179</v>
      </c>
      <c r="P5113" t="s">
        <v>1045</v>
      </c>
      <c r="Q5113" t="s">
        <v>8180</v>
      </c>
      <c r="R5113" t="s">
        <v>8181</v>
      </c>
      <c r="S5113">
        <v>19239000</v>
      </c>
      <c r="T5113">
        <v>10640000</v>
      </c>
      <c r="U5113">
        <v>8599200</v>
      </c>
      <c r="V5113">
        <v>5</v>
      </c>
      <c r="W5113">
        <v>6</v>
      </c>
      <c r="X5113">
        <v>9</v>
      </c>
      <c r="Y5113">
        <v>4</v>
      </c>
      <c r="Z5113">
        <v>6</v>
      </c>
      <c r="AA5113">
        <v>3</v>
      </c>
      <c r="AB5113">
        <v>5</v>
      </c>
    </row>
    <row r="5114" spans="1:28" x14ac:dyDescent="0.25">
      <c r="A5114">
        <v>297</v>
      </c>
      <c r="B5114" t="s">
        <v>18472</v>
      </c>
      <c r="C5114" t="s">
        <v>18472</v>
      </c>
      <c r="F5114" s="4">
        <v>394370</v>
      </c>
      <c r="G5114" s="4">
        <f t="shared" si="316"/>
        <v>5.5959038704425996</v>
      </c>
      <c r="H5114" s="4">
        <v>208930</v>
      </c>
      <c r="I5114" s="4">
        <f t="shared" si="317"/>
        <v>5.320000804264728</v>
      </c>
      <c r="J5114" s="4">
        <f t="shared" si="318"/>
        <v>301650</v>
      </c>
      <c r="K5114" s="4">
        <f t="shared" si="319"/>
        <v>5.4795033296524229</v>
      </c>
      <c r="L5114">
        <v>68.352000000000004</v>
      </c>
      <c r="M5114">
        <v>603300</v>
      </c>
      <c r="R5114" t="s">
        <v>18473</v>
      </c>
      <c r="S5114">
        <v>15083000</v>
      </c>
      <c r="T5114">
        <v>9859200</v>
      </c>
      <c r="U5114">
        <v>5223400</v>
      </c>
      <c r="V5114">
        <v>7</v>
      </c>
      <c r="W5114">
        <v>7</v>
      </c>
      <c r="X5114">
        <v>7</v>
      </c>
      <c r="Y5114">
        <v>7</v>
      </c>
      <c r="Z5114">
        <v>7</v>
      </c>
      <c r="AA5114">
        <v>7</v>
      </c>
      <c r="AB5114">
        <v>7</v>
      </c>
    </row>
    <row r="5115" spans="1:28" x14ac:dyDescent="0.25">
      <c r="A5115">
        <v>572</v>
      </c>
      <c r="B5115" t="s">
        <v>18474</v>
      </c>
      <c r="C5115" t="s">
        <v>18474</v>
      </c>
      <c r="D5115" t="s">
        <v>18475</v>
      </c>
      <c r="E5115" t="s">
        <v>18476</v>
      </c>
      <c r="F5115" s="4">
        <v>394510</v>
      </c>
      <c r="G5115" s="4">
        <f t="shared" si="316"/>
        <v>5.596058016138028</v>
      </c>
      <c r="H5115" s="4">
        <v>221700</v>
      </c>
      <c r="I5115" s="4">
        <f t="shared" si="317"/>
        <v>5.3457656931144886</v>
      </c>
      <c r="J5115" s="4">
        <f t="shared" si="318"/>
        <v>308105</v>
      </c>
      <c r="K5115" s="4">
        <f t="shared" si="319"/>
        <v>5.4886987462065537</v>
      </c>
      <c r="L5115">
        <v>63.026000000000003</v>
      </c>
      <c r="M5115">
        <v>616210</v>
      </c>
      <c r="N5115" t="s">
        <v>18477</v>
      </c>
      <c r="O5115" t="s">
        <v>2292</v>
      </c>
      <c r="P5115" t="s">
        <v>18478</v>
      </c>
      <c r="Q5115" t="s">
        <v>1745</v>
      </c>
      <c r="R5115" t="s">
        <v>18479</v>
      </c>
      <c r="S5115">
        <v>19719000</v>
      </c>
      <c r="T5115">
        <v>12624000</v>
      </c>
      <c r="U5115">
        <v>7094400</v>
      </c>
      <c r="V5115">
        <v>6</v>
      </c>
      <c r="W5115">
        <v>5</v>
      </c>
      <c r="X5115">
        <v>6</v>
      </c>
      <c r="Y5115">
        <v>5</v>
      </c>
      <c r="Z5115">
        <v>6</v>
      </c>
      <c r="AA5115">
        <v>5</v>
      </c>
      <c r="AB5115">
        <v>6</v>
      </c>
    </row>
    <row r="5116" spans="1:28" x14ac:dyDescent="0.25">
      <c r="A5116">
        <v>8175</v>
      </c>
      <c r="B5116" t="s">
        <v>18480</v>
      </c>
      <c r="C5116" t="s">
        <v>18481</v>
      </c>
      <c r="D5116" t="s">
        <v>18482</v>
      </c>
      <c r="E5116" t="s">
        <v>18483</v>
      </c>
      <c r="F5116" s="4">
        <v>394520</v>
      </c>
      <c r="G5116" s="4">
        <f t="shared" si="316"/>
        <v>5.5960690244515758</v>
      </c>
      <c r="H5116" s="4">
        <v>266780</v>
      </c>
      <c r="I5116" s="4">
        <f t="shared" si="317"/>
        <v>5.4261532682159794</v>
      </c>
      <c r="J5116" s="4">
        <f t="shared" si="318"/>
        <v>330650</v>
      </c>
      <c r="K5116" s="4">
        <f t="shared" si="319"/>
        <v>5.5193685270400001</v>
      </c>
      <c r="L5116">
        <v>95.587000000000003</v>
      </c>
      <c r="M5116">
        <v>661300</v>
      </c>
      <c r="N5116" t="s">
        <v>18484</v>
      </c>
      <c r="O5116" t="s">
        <v>13831</v>
      </c>
      <c r="P5116" t="s">
        <v>18485</v>
      </c>
      <c r="Q5116" t="s">
        <v>2502</v>
      </c>
      <c r="R5116" t="s">
        <v>2503</v>
      </c>
      <c r="S5116">
        <v>28436000</v>
      </c>
      <c r="T5116">
        <v>16964000</v>
      </c>
      <c r="U5116">
        <v>11471000</v>
      </c>
      <c r="V5116">
        <v>9</v>
      </c>
      <c r="W5116">
        <v>9</v>
      </c>
      <c r="X5116">
        <v>9</v>
      </c>
      <c r="Y5116">
        <v>9</v>
      </c>
      <c r="Z5116">
        <v>9</v>
      </c>
      <c r="AA5116">
        <v>9</v>
      </c>
      <c r="AB5116">
        <v>9</v>
      </c>
    </row>
    <row r="5117" spans="1:28" x14ac:dyDescent="0.25">
      <c r="A5117">
        <v>2700</v>
      </c>
      <c r="B5117" t="s">
        <v>18486</v>
      </c>
      <c r="C5117" t="s">
        <v>18486</v>
      </c>
      <c r="E5117" t="s">
        <v>18487</v>
      </c>
      <c r="F5117" s="4">
        <v>394780</v>
      </c>
      <c r="G5117" s="4">
        <f t="shared" si="316"/>
        <v>5.5963551427066855</v>
      </c>
      <c r="H5117" s="4">
        <v>194750</v>
      </c>
      <c r="I5117" s="4">
        <f t="shared" si="317"/>
        <v>5.2894774663446018</v>
      </c>
      <c r="J5117" s="4">
        <f t="shared" si="318"/>
        <v>294765</v>
      </c>
      <c r="K5117" s="4">
        <f t="shared" si="319"/>
        <v>5.469475914705118</v>
      </c>
      <c r="L5117">
        <v>17.271999999999998</v>
      </c>
      <c r="M5117">
        <v>589530</v>
      </c>
      <c r="N5117" t="s">
        <v>4074</v>
      </c>
      <c r="O5117" t="s">
        <v>581</v>
      </c>
      <c r="P5117" t="s">
        <v>18488</v>
      </c>
      <c r="R5117" t="s">
        <v>5358</v>
      </c>
      <c r="S5117">
        <v>5305800</v>
      </c>
      <c r="T5117">
        <v>3553100</v>
      </c>
      <c r="U5117">
        <v>1752800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</row>
    <row r="5118" spans="1:28" x14ac:dyDescent="0.25">
      <c r="A5118">
        <v>4667</v>
      </c>
      <c r="B5118" t="s">
        <v>18489</v>
      </c>
      <c r="C5118" t="s">
        <v>18489</v>
      </c>
      <c r="F5118" s="4">
        <v>394920</v>
      </c>
      <c r="G5118" s="4">
        <f t="shared" si="316"/>
        <v>5.5965091283419985</v>
      </c>
      <c r="H5118" s="4">
        <v>294270</v>
      </c>
      <c r="I5118" s="4">
        <f t="shared" si="317"/>
        <v>5.4687459892536676</v>
      </c>
      <c r="J5118" s="4">
        <f t="shared" si="318"/>
        <v>344595</v>
      </c>
      <c r="K5118" s="4">
        <f t="shared" si="319"/>
        <v>5.5373089716373629</v>
      </c>
      <c r="L5118">
        <v>77.555000000000007</v>
      </c>
      <c r="M5118">
        <v>689190</v>
      </c>
      <c r="N5118" t="s">
        <v>8048</v>
      </c>
      <c r="O5118" t="s">
        <v>12403</v>
      </c>
      <c r="R5118" t="s">
        <v>12404</v>
      </c>
      <c r="S5118">
        <v>25500000</v>
      </c>
      <c r="T5118">
        <v>14612000</v>
      </c>
      <c r="U5118">
        <v>10888000</v>
      </c>
      <c r="V5118">
        <v>16</v>
      </c>
      <c r="W5118">
        <v>14</v>
      </c>
      <c r="X5118">
        <v>17</v>
      </c>
      <c r="Y5118">
        <v>14</v>
      </c>
      <c r="Z5118">
        <v>17</v>
      </c>
      <c r="AA5118">
        <v>13</v>
      </c>
      <c r="AB5118">
        <v>15</v>
      </c>
    </row>
    <row r="5119" spans="1:28" x14ac:dyDescent="0.25">
      <c r="A5119">
        <v>6649</v>
      </c>
      <c r="B5119" t="s">
        <v>18490</v>
      </c>
      <c r="C5119" t="s">
        <v>18490</v>
      </c>
      <c r="D5119" t="s">
        <v>18491</v>
      </c>
      <c r="E5119" t="s">
        <v>18492</v>
      </c>
      <c r="F5119" s="4">
        <v>395010</v>
      </c>
      <c r="G5119" s="4">
        <f t="shared" si="316"/>
        <v>5.5966080902842981</v>
      </c>
      <c r="H5119" s="4">
        <v>146410</v>
      </c>
      <c r="I5119" s="4">
        <f t="shared" si="317"/>
        <v>5.1655707406329006</v>
      </c>
      <c r="J5119" s="4">
        <f t="shared" si="318"/>
        <v>270710</v>
      </c>
      <c r="K5119" s="4">
        <f t="shared" si="319"/>
        <v>5.4325042988610273</v>
      </c>
      <c r="L5119">
        <v>29.484999999999999</v>
      </c>
      <c r="M5119">
        <v>541420</v>
      </c>
      <c r="N5119" t="s">
        <v>10056</v>
      </c>
      <c r="O5119" t="s">
        <v>3926</v>
      </c>
      <c r="P5119" t="s">
        <v>18493</v>
      </c>
      <c r="Q5119" t="s">
        <v>3928</v>
      </c>
      <c r="R5119" t="s">
        <v>3928</v>
      </c>
      <c r="S5119">
        <v>7579900</v>
      </c>
      <c r="T5119">
        <v>5530200</v>
      </c>
      <c r="U5119">
        <v>2049700</v>
      </c>
      <c r="V5119">
        <v>2</v>
      </c>
      <c r="W5119">
        <v>4</v>
      </c>
      <c r="X5119">
        <v>5</v>
      </c>
      <c r="Y5119">
        <v>2</v>
      </c>
      <c r="Z5119">
        <v>2</v>
      </c>
      <c r="AA5119">
        <v>2</v>
      </c>
      <c r="AB5119">
        <v>2</v>
      </c>
    </row>
    <row r="5120" spans="1:28" x14ac:dyDescent="0.25">
      <c r="A5120">
        <v>4</v>
      </c>
      <c r="B5120" t="s">
        <v>18494</v>
      </c>
      <c r="C5120" t="s">
        <v>18495</v>
      </c>
      <c r="D5120" t="s">
        <v>18496</v>
      </c>
      <c r="E5120" t="s">
        <v>18497</v>
      </c>
      <c r="F5120" s="4">
        <v>395240</v>
      </c>
      <c r="G5120" s="4">
        <f t="shared" si="316"/>
        <v>5.5968608906225663</v>
      </c>
      <c r="H5120" s="4">
        <v>290190</v>
      </c>
      <c r="I5120" s="4">
        <f t="shared" si="317"/>
        <v>5.4626824424930076</v>
      </c>
      <c r="J5120" s="4">
        <f t="shared" si="318"/>
        <v>342715</v>
      </c>
      <c r="K5120" s="4">
        <f t="shared" si="319"/>
        <v>5.5349331131099504</v>
      </c>
      <c r="L5120">
        <v>122.5</v>
      </c>
      <c r="M5120">
        <v>685430</v>
      </c>
      <c r="N5120" t="s">
        <v>18498</v>
      </c>
      <c r="O5120" t="s">
        <v>8640</v>
      </c>
      <c r="P5120" t="s">
        <v>18499</v>
      </c>
      <c r="R5120" t="s">
        <v>2837</v>
      </c>
      <c r="S5120">
        <v>34957000</v>
      </c>
      <c r="T5120">
        <v>20157000</v>
      </c>
      <c r="U5120">
        <v>14799000</v>
      </c>
      <c r="V5120">
        <v>4</v>
      </c>
      <c r="W5120">
        <v>9</v>
      </c>
      <c r="X5120">
        <v>10</v>
      </c>
      <c r="Y5120">
        <v>8</v>
      </c>
      <c r="Z5120">
        <v>9</v>
      </c>
      <c r="AA5120">
        <v>4</v>
      </c>
      <c r="AB5120">
        <v>4</v>
      </c>
    </row>
    <row r="5121" spans="1:28" x14ac:dyDescent="0.25">
      <c r="A5121">
        <v>5750</v>
      </c>
      <c r="B5121" t="s">
        <v>18500</v>
      </c>
      <c r="C5121" t="s">
        <v>18500</v>
      </c>
      <c r="D5121" t="s">
        <v>18501</v>
      </c>
      <c r="E5121" t="s">
        <v>18502</v>
      </c>
      <c r="F5121" s="4">
        <v>395380</v>
      </c>
      <c r="G5121" s="4">
        <f t="shared" si="316"/>
        <v>5.5970146970734582</v>
      </c>
      <c r="H5121" s="4">
        <v>267440</v>
      </c>
      <c r="I5121" s="4">
        <f t="shared" si="317"/>
        <v>5.4272263635845119</v>
      </c>
      <c r="J5121" s="4">
        <f t="shared" si="318"/>
        <v>331410</v>
      </c>
      <c r="K5121" s="4">
        <f t="shared" si="319"/>
        <v>5.5203656087281461</v>
      </c>
      <c r="L5121">
        <v>79.935000000000002</v>
      </c>
      <c r="M5121">
        <v>662820</v>
      </c>
      <c r="N5121" t="s">
        <v>6636</v>
      </c>
      <c r="P5121" t="s">
        <v>18503</v>
      </c>
      <c r="R5121" t="s">
        <v>18504</v>
      </c>
      <c r="S5121">
        <v>31815000</v>
      </c>
      <c r="T5121">
        <v>18978000</v>
      </c>
      <c r="U5121">
        <v>12837000</v>
      </c>
      <c r="V5121">
        <v>14</v>
      </c>
      <c r="W5121">
        <v>13</v>
      </c>
      <c r="X5121">
        <v>14</v>
      </c>
      <c r="Y5121">
        <v>13</v>
      </c>
      <c r="Z5121">
        <v>14</v>
      </c>
      <c r="AA5121">
        <v>13</v>
      </c>
      <c r="AB5121">
        <v>14</v>
      </c>
    </row>
    <row r="5122" spans="1:28" x14ac:dyDescent="0.25">
      <c r="A5122">
        <v>8406</v>
      </c>
      <c r="B5122" t="s">
        <v>18505</v>
      </c>
      <c r="C5122" t="s">
        <v>18505</v>
      </c>
      <c r="E5122" t="s">
        <v>18506</v>
      </c>
      <c r="F5122" s="4">
        <v>395580</v>
      </c>
      <c r="G5122" s="4">
        <f t="shared" si="316"/>
        <v>5.5972343261273467</v>
      </c>
      <c r="H5122" s="4">
        <v>214710</v>
      </c>
      <c r="I5122" s="4">
        <f t="shared" si="317"/>
        <v>5.331852271933605</v>
      </c>
      <c r="J5122" s="4">
        <f t="shared" si="318"/>
        <v>305145</v>
      </c>
      <c r="K5122" s="4">
        <f t="shared" si="319"/>
        <v>5.4845062581523534</v>
      </c>
      <c r="L5122">
        <v>31.71</v>
      </c>
      <c r="M5122">
        <v>610300</v>
      </c>
      <c r="N5122" t="s">
        <v>2752</v>
      </c>
      <c r="O5122" t="s">
        <v>1813</v>
      </c>
      <c r="R5122" t="s">
        <v>18507</v>
      </c>
      <c r="S5122">
        <v>5492700</v>
      </c>
      <c r="T5122">
        <v>3560200</v>
      </c>
      <c r="U5122">
        <v>1932400</v>
      </c>
      <c r="V5122">
        <v>2</v>
      </c>
      <c r="W5122">
        <v>2</v>
      </c>
      <c r="X5122">
        <v>1</v>
      </c>
      <c r="Y5122">
        <v>2</v>
      </c>
      <c r="Z5122">
        <v>1</v>
      </c>
      <c r="AA5122">
        <v>2</v>
      </c>
      <c r="AB5122">
        <v>1</v>
      </c>
    </row>
    <row r="5123" spans="1:28" x14ac:dyDescent="0.25">
      <c r="A5123">
        <v>683</v>
      </c>
      <c r="B5123" t="s">
        <v>18508</v>
      </c>
      <c r="C5123" t="s">
        <v>18508</v>
      </c>
      <c r="E5123" t="s">
        <v>18509</v>
      </c>
      <c r="F5123" s="4">
        <v>395630</v>
      </c>
      <c r="G5123" s="4">
        <f t="shared" ref="G5123:G5186" si="320">LOG10(F5123)</f>
        <v>5.5972892160405783</v>
      </c>
      <c r="H5123" s="4">
        <v>185260</v>
      </c>
      <c r="I5123" s="4">
        <f t="shared" ref="I5123:I5186" si="321">LOG10(H5123)</f>
        <v>5.2677816597153591</v>
      </c>
      <c r="J5123" s="4">
        <f t="shared" ref="J5123:J5186" si="322">MEDIAN(F5123,H5123)</f>
        <v>290445</v>
      </c>
      <c r="K5123" s="4">
        <f t="shared" ref="K5123:K5186" si="323">LOG10(J5123)</f>
        <v>5.4630639045130556</v>
      </c>
      <c r="L5123">
        <v>33.71</v>
      </c>
      <c r="M5123">
        <v>580880</v>
      </c>
      <c r="N5123" t="s">
        <v>10654</v>
      </c>
      <c r="O5123" t="s">
        <v>18510</v>
      </c>
      <c r="P5123" t="s">
        <v>139</v>
      </c>
      <c r="R5123" t="s">
        <v>18511</v>
      </c>
      <c r="S5123">
        <v>8132400</v>
      </c>
      <c r="T5123">
        <v>5538800</v>
      </c>
      <c r="U5123">
        <v>2593600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</row>
    <row r="5124" spans="1:28" x14ac:dyDescent="0.25">
      <c r="A5124">
        <v>3233</v>
      </c>
      <c r="B5124" t="s">
        <v>18512</v>
      </c>
      <c r="C5124" t="s">
        <v>18512</v>
      </c>
      <c r="D5124" t="s">
        <v>18513</v>
      </c>
      <c r="E5124" t="s">
        <v>18514</v>
      </c>
      <c r="F5124" s="4">
        <v>395840</v>
      </c>
      <c r="G5124" s="4">
        <f t="shared" si="320"/>
        <v>5.5975196779490268</v>
      </c>
      <c r="H5124" s="4">
        <v>204060</v>
      </c>
      <c r="I5124" s="4">
        <f t="shared" si="321"/>
        <v>5.309757882316366</v>
      </c>
      <c r="J5124" s="4">
        <f t="shared" si="322"/>
        <v>299950</v>
      </c>
      <c r="K5124" s="4">
        <f t="shared" si="323"/>
        <v>5.4770488662734742</v>
      </c>
      <c r="L5124">
        <v>69.102999999999994</v>
      </c>
      <c r="M5124">
        <v>599890</v>
      </c>
      <c r="N5124" t="s">
        <v>18515</v>
      </c>
      <c r="O5124" t="s">
        <v>13713</v>
      </c>
      <c r="P5124" t="s">
        <v>3531</v>
      </c>
      <c r="R5124" t="s">
        <v>454</v>
      </c>
      <c r="S5124">
        <v>17997000</v>
      </c>
      <c r="T5124">
        <v>11875000</v>
      </c>
      <c r="U5124">
        <v>6121700</v>
      </c>
      <c r="V5124">
        <v>7</v>
      </c>
      <c r="W5124">
        <v>7</v>
      </c>
      <c r="X5124">
        <v>7</v>
      </c>
      <c r="Y5124">
        <v>7</v>
      </c>
      <c r="Z5124">
        <v>7</v>
      </c>
      <c r="AA5124">
        <v>7</v>
      </c>
      <c r="AB5124">
        <v>7</v>
      </c>
    </row>
    <row r="5125" spans="1:28" x14ac:dyDescent="0.25">
      <c r="A5125">
        <v>6320</v>
      </c>
      <c r="B5125" t="s">
        <v>18516</v>
      </c>
      <c r="C5125" t="s">
        <v>18516</v>
      </c>
      <c r="D5125" t="s">
        <v>18517</v>
      </c>
      <c r="E5125" t="s">
        <v>18518</v>
      </c>
      <c r="F5125" s="4">
        <v>396090</v>
      </c>
      <c r="G5125" s="4">
        <f t="shared" si="320"/>
        <v>5.5977938780022702</v>
      </c>
      <c r="H5125" s="4">
        <v>232400</v>
      </c>
      <c r="I5125" s="4">
        <f t="shared" si="321"/>
        <v>5.3662361237182932</v>
      </c>
      <c r="J5125" s="4">
        <f t="shared" si="322"/>
        <v>314245</v>
      </c>
      <c r="K5125" s="4">
        <f t="shared" si="323"/>
        <v>5.4972683762873995</v>
      </c>
      <c r="L5125">
        <v>10.378</v>
      </c>
      <c r="M5125">
        <v>628490</v>
      </c>
      <c r="N5125" t="s">
        <v>10363</v>
      </c>
      <c r="O5125" t="s">
        <v>1763</v>
      </c>
      <c r="P5125" t="s">
        <v>18519</v>
      </c>
      <c r="S5125">
        <v>3142400</v>
      </c>
      <c r="T5125">
        <v>1980500</v>
      </c>
      <c r="U5125">
        <v>1162000</v>
      </c>
      <c r="V5125">
        <v>2</v>
      </c>
      <c r="W5125">
        <v>2</v>
      </c>
      <c r="X5125">
        <v>2</v>
      </c>
      <c r="Y5125">
        <v>2</v>
      </c>
      <c r="Z5125">
        <v>2</v>
      </c>
      <c r="AA5125">
        <v>2</v>
      </c>
      <c r="AB5125">
        <v>2</v>
      </c>
    </row>
    <row r="5126" spans="1:28" x14ac:dyDescent="0.25">
      <c r="A5126">
        <v>5509</v>
      </c>
      <c r="B5126" t="s">
        <v>18520</v>
      </c>
      <c r="C5126" t="s">
        <v>18520</v>
      </c>
      <c r="E5126" t="s">
        <v>18521</v>
      </c>
      <c r="F5126" s="4">
        <v>396280</v>
      </c>
      <c r="G5126" s="4">
        <f t="shared" si="320"/>
        <v>5.598002154320513</v>
      </c>
      <c r="H5126" s="4">
        <v>451960</v>
      </c>
      <c r="I5126" s="4">
        <f t="shared" si="321"/>
        <v>5.6550999999707088</v>
      </c>
      <c r="J5126" s="4">
        <f t="shared" si="322"/>
        <v>424120</v>
      </c>
      <c r="K5126" s="4">
        <f t="shared" si="323"/>
        <v>5.6274887527352035</v>
      </c>
      <c r="L5126">
        <v>34.860999999999997</v>
      </c>
      <c r="M5126">
        <v>848250</v>
      </c>
      <c r="N5126" t="s">
        <v>18522</v>
      </c>
      <c r="O5126" t="s">
        <v>18523</v>
      </c>
      <c r="P5126" t="s">
        <v>18524</v>
      </c>
      <c r="R5126" t="s">
        <v>2125</v>
      </c>
      <c r="S5126">
        <v>13572000</v>
      </c>
      <c r="T5126">
        <v>6340600</v>
      </c>
      <c r="U5126">
        <v>7231400</v>
      </c>
      <c r="V5126">
        <v>2</v>
      </c>
      <c r="W5126">
        <v>2</v>
      </c>
      <c r="X5126">
        <v>2</v>
      </c>
      <c r="Y5126">
        <v>2</v>
      </c>
      <c r="Z5126">
        <v>2</v>
      </c>
      <c r="AA5126">
        <v>2</v>
      </c>
      <c r="AB5126">
        <v>2</v>
      </c>
    </row>
    <row r="5127" spans="1:28" x14ac:dyDescent="0.25">
      <c r="A5127">
        <v>1639</v>
      </c>
      <c r="B5127" t="s">
        <v>18525</v>
      </c>
      <c r="C5127" t="s">
        <v>18525</v>
      </c>
      <c r="E5127" t="s">
        <v>18526</v>
      </c>
      <c r="F5127" s="4">
        <v>396490</v>
      </c>
      <c r="G5127" s="4">
        <f t="shared" si="320"/>
        <v>5.598232238312927</v>
      </c>
      <c r="H5127" s="4">
        <v>271540</v>
      </c>
      <c r="I5127" s="4">
        <f t="shared" si="321"/>
        <v>5.4338338136659807</v>
      </c>
      <c r="J5127" s="4">
        <f t="shared" si="322"/>
        <v>334015</v>
      </c>
      <c r="K5127" s="4">
        <f t="shared" si="323"/>
        <v>5.5237659706168074</v>
      </c>
      <c r="L5127">
        <v>81.81</v>
      </c>
      <c r="M5127">
        <v>668020</v>
      </c>
      <c r="N5127" t="s">
        <v>1942</v>
      </c>
      <c r="O5127" t="s">
        <v>1943</v>
      </c>
      <c r="R5127" t="s">
        <v>8755</v>
      </c>
      <c r="S5127">
        <v>26053000</v>
      </c>
      <c r="T5127">
        <v>15463000</v>
      </c>
      <c r="U5127">
        <v>10590000</v>
      </c>
      <c r="V5127">
        <v>6</v>
      </c>
      <c r="W5127">
        <v>7</v>
      </c>
      <c r="X5127">
        <v>7</v>
      </c>
      <c r="Y5127">
        <v>7</v>
      </c>
      <c r="Z5127">
        <v>7</v>
      </c>
      <c r="AA5127">
        <v>6</v>
      </c>
      <c r="AB5127">
        <v>6</v>
      </c>
    </row>
    <row r="5128" spans="1:28" x14ac:dyDescent="0.25">
      <c r="A5128">
        <v>5576</v>
      </c>
      <c r="B5128" t="s">
        <v>18527</v>
      </c>
      <c r="C5128" t="s">
        <v>18528</v>
      </c>
      <c r="D5128" t="s">
        <v>18529</v>
      </c>
      <c r="E5128" t="s">
        <v>18530</v>
      </c>
      <c r="F5128" s="4">
        <v>397580</v>
      </c>
      <c r="G5128" s="4">
        <f t="shared" si="320"/>
        <v>5.5994245293769271</v>
      </c>
      <c r="H5128" s="4">
        <v>210520</v>
      </c>
      <c r="I5128" s="4">
        <f t="shared" si="321"/>
        <v>5.3232933613452396</v>
      </c>
      <c r="J5128" s="4">
        <f t="shared" si="322"/>
        <v>304050</v>
      </c>
      <c r="K5128" s="4">
        <f t="shared" si="323"/>
        <v>5.4829450077486896</v>
      </c>
      <c r="L5128">
        <v>50.957000000000001</v>
      </c>
      <c r="M5128">
        <v>608100</v>
      </c>
      <c r="N5128" t="s">
        <v>18531</v>
      </c>
      <c r="O5128" t="s">
        <v>7252</v>
      </c>
      <c r="R5128" t="s">
        <v>1461</v>
      </c>
      <c r="S5128">
        <v>16419000</v>
      </c>
      <c r="T5128">
        <v>10735000</v>
      </c>
      <c r="U5128">
        <v>5684000</v>
      </c>
      <c r="V5128">
        <v>12</v>
      </c>
      <c r="W5128">
        <v>12</v>
      </c>
      <c r="X5128">
        <v>12</v>
      </c>
      <c r="Y5128">
        <v>12</v>
      </c>
      <c r="Z5128">
        <v>12</v>
      </c>
      <c r="AA5128">
        <v>12</v>
      </c>
      <c r="AB5128">
        <v>12</v>
      </c>
    </row>
    <row r="5129" spans="1:28" x14ac:dyDescent="0.25">
      <c r="A5129">
        <v>7070</v>
      </c>
      <c r="B5129" t="s">
        <v>18532</v>
      </c>
      <c r="C5129" t="s">
        <v>18532</v>
      </c>
      <c r="D5129" t="s">
        <v>18533</v>
      </c>
      <c r="E5129" t="s">
        <v>18534</v>
      </c>
      <c r="F5129" s="4">
        <v>397600</v>
      </c>
      <c r="G5129" s="4">
        <f t="shared" si="320"/>
        <v>5.5994463757252753</v>
      </c>
      <c r="H5129" s="4">
        <v>2719500</v>
      </c>
      <c r="I5129" s="4">
        <f t="shared" si="321"/>
        <v>6.4344890631511902</v>
      </c>
      <c r="J5129" s="4">
        <f t="shared" si="322"/>
        <v>1558550</v>
      </c>
      <c r="K5129" s="4">
        <f t="shared" si="323"/>
        <v>6.1927207394814987</v>
      </c>
      <c r="L5129">
        <v>20.582999999999998</v>
      </c>
      <c r="M5129">
        <v>3117100</v>
      </c>
      <c r="N5129" t="s">
        <v>18028</v>
      </c>
      <c r="O5129" t="s">
        <v>6779</v>
      </c>
      <c r="P5129" t="s">
        <v>18029</v>
      </c>
      <c r="R5129" t="s">
        <v>8230</v>
      </c>
      <c r="S5129">
        <v>15586000</v>
      </c>
      <c r="T5129">
        <v>1988000</v>
      </c>
      <c r="U5129">
        <v>13598000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</row>
    <row r="5130" spans="1:28" x14ac:dyDescent="0.25">
      <c r="A5130">
        <v>1940</v>
      </c>
      <c r="B5130" t="s">
        <v>18535</v>
      </c>
      <c r="C5130" t="s">
        <v>18535</v>
      </c>
      <c r="E5130" t="s">
        <v>18536</v>
      </c>
      <c r="F5130" s="4">
        <v>397850</v>
      </c>
      <c r="G5130" s="4">
        <f t="shared" si="320"/>
        <v>5.5997193623970984</v>
      </c>
      <c r="H5130" s="4">
        <v>147000</v>
      </c>
      <c r="I5130" s="4">
        <f t="shared" si="321"/>
        <v>5.1673173347481764</v>
      </c>
      <c r="J5130" s="4">
        <f t="shared" si="322"/>
        <v>272425</v>
      </c>
      <c r="K5130" s="4">
        <f t="shared" si="323"/>
        <v>5.4352469595691293</v>
      </c>
      <c r="L5130">
        <v>39.42</v>
      </c>
      <c r="M5130">
        <v>544840</v>
      </c>
      <c r="N5130" t="s">
        <v>246</v>
      </c>
      <c r="O5130" t="s">
        <v>247</v>
      </c>
      <c r="R5130" t="s">
        <v>248</v>
      </c>
      <c r="S5130">
        <v>8172600</v>
      </c>
      <c r="T5130">
        <v>5967700</v>
      </c>
      <c r="U5130">
        <v>2204900</v>
      </c>
      <c r="V5130">
        <v>6</v>
      </c>
      <c r="W5130">
        <v>6</v>
      </c>
      <c r="X5130">
        <v>5</v>
      </c>
      <c r="Y5130">
        <v>6</v>
      </c>
      <c r="Z5130">
        <v>5</v>
      </c>
      <c r="AA5130">
        <v>6</v>
      </c>
      <c r="AB5130">
        <v>5</v>
      </c>
    </row>
    <row r="5131" spans="1:28" x14ac:dyDescent="0.25">
      <c r="A5131">
        <v>5048</v>
      </c>
      <c r="B5131" t="s">
        <v>18537</v>
      </c>
      <c r="C5131" t="s">
        <v>18537</v>
      </c>
      <c r="D5131" t="s">
        <v>18538</v>
      </c>
      <c r="E5131" t="s">
        <v>18539</v>
      </c>
      <c r="F5131" s="4">
        <v>398330</v>
      </c>
      <c r="G5131" s="4">
        <f t="shared" si="320"/>
        <v>5.600243016285841</v>
      </c>
      <c r="H5131" s="4">
        <v>269060</v>
      </c>
      <c r="I5131" s="4">
        <f t="shared" si="321"/>
        <v>5.4298491378584917</v>
      </c>
      <c r="J5131" s="4">
        <f t="shared" si="322"/>
        <v>333695</v>
      </c>
      <c r="K5131" s="4">
        <f t="shared" si="323"/>
        <v>5.5233496993467979</v>
      </c>
      <c r="L5131">
        <v>57.643999999999998</v>
      </c>
      <c r="M5131">
        <v>667390</v>
      </c>
      <c r="N5131" t="s">
        <v>18540</v>
      </c>
      <c r="O5131" t="s">
        <v>12686</v>
      </c>
      <c r="P5131" t="s">
        <v>453</v>
      </c>
      <c r="R5131" t="s">
        <v>1050</v>
      </c>
      <c r="S5131">
        <v>14683000</v>
      </c>
      <c r="T5131">
        <v>8763200</v>
      </c>
      <c r="U5131">
        <v>5919400</v>
      </c>
      <c r="V5131">
        <v>4</v>
      </c>
      <c r="W5131">
        <v>4</v>
      </c>
      <c r="X5131">
        <v>4</v>
      </c>
      <c r="Y5131">
        <v>4</v>
      </c>
      <c r="Z5131">
        <v>4</v>
      </c>
      <c r="AA5131">
        <v>4</v>
      </c>
      <c r="AB5131">
        <v>4</v>
      </c>
    </row>
    <row r="5132" spans="1:28" x14ac:dyDescent="0.25">
      <c r="A5132">
        <v>3190</v>
      </c>
      <c r="B5132" t="s">
        <v>18541</v>
      </c>
      <c r="C5132" t="s">
        <v>18541</v>
      </c>
      <c r="D5132" t="s">
        <v>18542</v>
      </c>
      <c r="E5132" t="s">
        <v>18543</v>
      </c>
      <c r="F5132" s="4">
        <v>398400</v>
      </c>
      <c r="G5132" s="4">
        <f t="shared" si="320"/>
        <v>5.6003193297516614</v>
      </c>
      <c r="H5132" s="4">
        <v>253040</v>
      </c>
      <c r="I5132" s="4">
        <f t="shared" si="321"/>
        <v>5.4031891789076667</v>
      </c>
      <c r="J5132" s="4">
        <f t="shared" si="322"/>
        <v>325720</v>
      </c>
      <c r="K5132" s="4">
        <f t="shared" si="323"/>
        <v>5.5128444261207994</v>
      </c>
      <c r="L5132">
        <v>34.96</v>
      </c>
      <c r="M5132">
        <v>651440</v>
      </c>
      <c r="N5132" t="s">
        <v>18544</v>
      </c>
      <c r="O5132" t="s">
        <v>93</v>
      </c>
      <c r="P5132" t="s">
        <v>1949</v>
      </c>
      <c r="Q5132" t="s">
        <v>13734</v>
      </c>
      <c r="R5132" t="s">
        <v>95</v>
      </c>
      <c r="S5132">
        <v>11726000</v>
      </c>
      <c r="T5132">
        <v>7171200</v>
      </c>
      <c r="U5132">
        <v>4554700</v>
      </c>
      <c r="V5132">
        <v>3</v>
      </c>
      <c r="W5132">
        <v>4</v>
      </c>
      <c r="X5132">
        <v>3</v>
      </c>
      <c r="Y5132">
        <v>3</v>
      </c>
      <c r="Z5132">
        <v>2</v>
      </c>
      <c r="AA5132">
        <v>3</v>
      </c>
      <c r="AB5132">
        <v>2</v>
      </c>
    </row>
    <row r="5133" spans="1:28" x14ac:dyDescent="0.25">
      <c r="A5133">
        <v>6737</v>
      </c>
      <c r="B5133" t="s">
        <v>18545</v>
      </c>
      <c r="C5133" t="s">
        <v>18545</v>
      </c>
      <c r="E5133" t="s">
        <v>18546</v>
      </c>
      <c r="F5133" s="4">
        <v>398580</v>
      </c>
      <c r="G5133" s="4">
        <f t="shared" si="320"/>
        <v>5.6005155028251927</v>
      </c>
      <c r="H5133" s="4">
        <v>219760</v>
      </c>
      <c r="I5133" s="4">
        <f t="shared" si="321"/>
        <v>5.3419486464125052</v>
      </c>
      <c r="J5133" s="4">
        <f t="shared" si="322"/>
        <v>309170</v>
      </c>
      <c r="K5133" s="4">
        <f t="shared" si="323"/>
        <v>5.4901973459624696</v>
      </c>
      <c r="L5133">
        <v>29.619</v>
      </c>
      <c r="M5133">
        <v>618340</v>
      </c>
      <c r="N5133" t="s">
        <v>340</v>
      </c>
      <c r="O5133" t="s">
        <v>341</v>
      </c>
      <c r="P5133" t="s">
        <v>484</v>
      </c>
      <c r="R5133" t="s">
        <v>18547</v>
      </c>
      <c r="S5133">
        <v>8656700</v>
      </c>
      <c r="T5133">
        <v>5580200</v>
      </c>
      <c r="U5133">
        <v>3076600</v>
      </c>
      <c r="V5133">
        <v>4</v>
      </c>
      <c r="W5133">
        <v>4</v>
      </c>
      <c r="X5133">
        <v>3</v>
      </c>
      <c r="Y5133">
        <v>4</v>
      </c>
      <c r="Z5133">
        <v>3</v>
      </c>
      <c r="AA5133">
        <v>4</v>
      </c>
      <c r="AB5133">
        <v>3</v>
      </c>
    </row>
    <row r="5134" spans="1:28" x14ac:dyDescent="0.25">
      <c r="A5134">
        <v>2638</v>
      </c>
      <c r="B5134" t="s">
        <v>18548</v>
      </c>
      <c r="C5134" t="s">
        <v>18548</v>
      </c>
      <c r="E5134" t="s">
        <v>18549</v>
      </c>
      <c r="F5134" s="4">
        <v>398610</v>
      </c>
      <c r="G5134" s="4">
        <f t="shared" si="320"/>
        <v>5.6005481897240834</v>
      </c>
      <c r="H5134" s="4">
        <v>138420</v>
      </c>
      <c r="I5134" s="4">
        <f t="shared" si="321"/>
        <v>5.1411988449047374</v>
      </c>
      <c r="J5134" s="4">
        <f t="shared" si="322"/>
        <v>268515</v>
      </c>
      <c r="K5134" s="4">
        <f t="shared" si="323"/>
        <v>5.4289685516194419</v>
      </c>
      <c r="L5134">
        <v>24.300999999999998</v>
      </c>
      <c r="M5134">
        <v>537030</v>
      </c>
      <c r="N5134" t="s">
        <v>770</v>
      </c>
      <c r="O5134" t="s">
        <v>2232</v>
      </c>
      <c r="P5134" t="s">
        <v>18550</v>
      </c>
      <c r="Q5134" t="s">
        <v>18551</v>
      </c>
      <c r="R5134" t="s">
        <v>18552</v>
      </c>
      <c r="S5134">
        <v>5907400</v>
      </c>
      <c r="T5134">
        <v>4384700</v>
      </c>
      <c r="U5134">
        <v>1522700</v>
      </c>
      <c r="V5134">
        <v>3</v>
      </c>
      <c r="W5134">
        <v>3</v>
      </c>
      <c r="X5134">
        <v>2</v>
      </c>
      <c r="Y5134">
        <v>3</v>
      </c>
      <c r="Z5134">
        <v>2</v>
      </c>
      <c r="AA5134">
        <v>3</v>
      </c>
      <c r="AB5134">
        <v>2</v>
      </c>
    </row>
    <row r="5135" spans="1:28" x14ac:dyDescent="0.25">
      <c r="A5135">
        <v>3919</v>
      </c>
      <c r="B5135" t="s">
        <v>18553</v>
      </c>
      <c r="C5135" t="s">
        <v>18553</v>
      </c>
      <c r="E5135" t="s">
        <v>18554</v>
      </c>
      <c r="F5135" s="4">
        <v>398620</v>
      </c>
      <c r="G5135" s="4">
        <f t="shared" si="320"/>
        <v>5.6005590848103681</v>
      </c>
      <c r="H5135" s="4">
        <v>288480</v>
      </c>
      <c r="I5135" s="4">
        <f t="shared" si="321"/>
        <v>5.4601157093783268</v>
      </c>
      <c r="J5135" s="4">
        <f t="shared" si="322"/>
        <v>343550</v>
      </c>
      <c r="K5135" s="4">
        <f t="shared" si="323"/>
        <v>5.5359899528769274</v>
      </c>
      <c r="L5135">
        <v>33.027000000000001</v>
      </c>
      <c r="M5135">
        <v>687100</v>
      </c>
      <c r="O5135" t="s">
        <v>581</v>
      </c>
      <c r="P5135" t="s">
        <v>150</v>
      </c>
      <c r="R5135" t="s">
        <v>18096</v>
      </c>
      <c r="S5135">
        <v>9619400</v>
      </c>
      <c r="T5135">
        <v>5580700</v>
      </c>
      <c r="U5135">
        <v>4038700</v>
      </c>
      <c r="V5135">
        <v>2</v>
      </c>
      <c r="W5135">
        <v>2</v>
      </c>
      <c r="X5135">
        <v>2</v>
      </c>
      <c r="Y5135">
        <v>2</v>
      </c>
      <c r="Z5135">
        <v>2</v>
      </c>
      <c r="AA5135">
        <v>2</v>
      </c>
      <c r="AB5135">
        <v>2</v>
      </c>
    </row>
    <row r="5136" spans="1:28" x14ac:dyDescent="0.25">
      <c r="A5136">
        <v>524</v>
      </c>
      <c r="B5136" t="s">
        <v>18555</v>
      </c>
      <c r="C5136" t="s">
        <v>18556</v>
      </c>
      <c r="D5136" t="s">
        <v>18557</v>
      </c>
      <c r="E5136" t="s">
        <v>2177</v>
      </c>
      <c r="F5136" s="4">
        <v>398640</v>
      </c>
      <c r="G5136" s="4">
        <f t="shared" si="320"/>
        <v>5.6005808741630005</v>
      </c>
      <c r="H5136" s="4">
        <v>311770</v>
      </c>
      <c r="I5136" s="4">
        <f t="shared" si="321"/>
        <v>5.493834322971856</v>
      </c>
      <c r="J5136" s="4">
        <f t="shared" si="322"/>
        <v>355205</v>
      </c>
      <c r="K5136" s="4">
        <f t="shared" si="323"/>
        <v>5.5504790704430675</v>
      </c>
      <c r="L5136">
        <v>65.423000000000002</v>
      </c>
      <c r="M5136">
        <v>710410</v>
      </c>
      <c r="O5136" t="s">
        <v>749</v>
      </c>
      <c r="P5136" t="s">
        <v>1885</v>
      </c>
      <c r="R5136" t="s">
        <v>1484</v>
      </c>
      <c r="S5136">
        <v>19181000</v>
      </c>
      <c r="T5136">
        <v>10763000</v>
      </c>
      <c r="U5136">
        <v>8417900</v>
      </c>
      <c r="V5136">
        <v>8</v>
      </c>
      <c r="W5136">
        <v>6</v>
      </c>
      <c r="X5136">
        <v>8</v>
      </c>
      <c r="Y5136">
        <v>6</v>
      </c>
      <c r="Z5136">
        <v>8</v>
      </c>
      <c r="AA5136">
        <v>6</v>
      </c>
      <c r="AB5136">
        <v>8</v>
      </c>
    </row>
    <row r="5137" spans="1:28" x14ac:dyDescent="0.25">
      <c r="A5137">
        <v>2652</v>
      </c>
      <c r="B5137" t="s">
        <v>18558</v>
      </c>
      <c r="C5137" t="s">
        <v>18558</v>
      </c>
      <c r="E5137" t="s">
        <v>18559</v>
      </c>
      <c r="F5137" s="4">
        <v>398730</v>
      </c>
      <c r="G5137" s="4">
        <f t="shared" si="320"/>
        <v>5.6006789127236116</v>
      </c>
      <c r="H5137" s="4">
        <v>396160</v>
      </c>
      <c r="I5137" s="4">
        <f t="shared" si="321"/>
        <v>5.5978706230040052</v>
      </c>
      <c r="J5137" s="4">
        <f t="shared" si="322"/>
        <v>397445</v>
      </c>
      <c r="K5137" s="4">
        <f t="shared" si="323"/>
        <v>5.5992770377744732</v>
      </c>
      <c r="L5137">
        <v>36.655999999999999</v>
      </c>
      <c r="M5137">
        <v>794890</v>
      </c>
      <c r="N5137" t="s">
        <v>196</v>
      </c>
      <c r="O5137" t="s">
        <v>581</v>
      </c>
      <c r="P5137" t="s">
        <v>1734</v>
      </c>
      <c r="S5137">
        <v>11923000</v>
      </c>
      <c r="T5137">
        <v>5980900</v>
      </c>
      <c r="U5137">
        <v>5942400</v>
      </c>
      <c r="V5137">
        <v>4</v>
      </c>
      <c r="W5137">
        <v>3</v>
      </c>
      <c r="X5137">
        <v>4</v>
      </c>
      <c r="Y5137">
        <v>3</v>
      </c>
      <c r="Z5137">
        <v>4</v>
      </c>
      <c r="AA5137">
        <v>3</v>
      </c>
      <c r="AB5137">
        <v>4</v>
      </c>
    </row>
    <row r="5138" spans="1:28" x14ac:dyDescent="0.25">
      <c r="A5138">
        <v>3328</v>
      </c>
      <c r="B5138" t="s">
        <v>18560</v>
      </c>
      <c r="C5138" t="s">
        <v>18560</v>
      </c>
      <c r="D5138" t="s">
        <v>18561</v>
      </c>
      <c r="E5138" t="s">
        <v>18562</v>
      </c>
      <c r="F5138" s="4">
        <v>399010</v>
      </c>
      <c r="G5138" s="4">
        <f t="shared" si="320"/>
        <v>5.6009837801238334</v>
      </c>
      <c r="H5138" s="4">
        <v>296720</v>
      </c>
      <c r="I5138" s="4">
        <f t="shared" si="321"/>
        <v>5.4723468203205536</v>
      </c>
      <c r="J5138" s="4">
        <f t="shared" si="322"/>
        <v>347865</v>
      </c>
      <c r="K5138" s="4">
        <f t="shared" si="323"/>
        <v>5.5414107349518984</v>
      </c>
      <c r="L5138">
        <v>44.011000000000003</v>
      </c>
      <c r="M5138">
        <v>695730</v>
      </c>
      <c r="N5138" t="s">
        <v>18563</v>
      </c>
      <c r="O5138" t="s">
        <v>1246</v>
      </c>
      <c r="P5138" t="s">
        <v>18564</v>
      </c>
      <c r="Q5138" t="s">
        <v>18565</v>
      </c>
      <c r="R5138" t="s">
        <v>18566</v>
      </c>
      <c r="S5138">
        <v>8348800</v>
      </c>
      <c r="T5138">
        <v>4788100</v>
      </c>
      <c r="U5138">
        <v>3560700</v>
      </c>
      <c r="V5138">
        <v>2</v>
      </c>
      <c r="W5138">
        <v>2</v>
      </c>
      <c r="X5138">
        <v>2</v>
      </c>
      <c r="Y5138">
        <v>2</v>
      </c>
      <c r="Z5138">
        <v>2</v>
      </c>
      <c r="AA5138">
        <v>2</v>
      </c>
      <c r="AB5138">
        <v>2</v>
      </c>
    </row>
    <row r="5139" spans="1:28" x14ac:dyDescent="0.25">
      <c r="A5139">
        <v>6284</v>
      </c>
      <c r="B5139" t="s">
        <v>18567</v>
      </c>
      <c r="C5139" t="s">
        <v>18567</v>
      </c>
      <c r="D5139" t="s">
        <v>18568</v>
      </c>
      <c r="E5139" t="s">
        <v>18569</v>
      </c>
      <c r="F5139" s="4">
        <v>399140</v>
      </c>
      <c r="G5139" s="4">
        <f t="shared" si="320"/>
        <v>5.601125252987698</v>
      </c>
      <c r="H5139" s="4">
        <v>245140</v>
      </c>
      <c r="I5139" s="4">
        <f t="shared" si="321"/>
        <v>5.3894141817616843</v>
      </c>
      <c r="J5139" s="4">
        <f t="shared" si="322"/>
        <v>322140</v>
      </c>
      <c r="K5139" s="4">
        <f t="shared" si="323"/>
        <v>5.5080446543468815</v>
      </c>
      <c r="L5139">
        <v>43.546999999999997</v>
      </c>
      <c r="M5139">
        <v>644280</v>
      </c>
      <c r="O5139" t="s">
        <v>3451</v>
      </c>
      <c r="P5139" t="s">
        <v>100</v>
      </c>
      <c r="R5139" t="s">
        <v>95</v>
      </c>
      <c r="S5139">
        <v>10953000</v>
      </c>
      <c r="T5139">
        <v>6785300</v>
      </c>
      <c r="U5139">
        <v>4167400</v>
      </c>
      <c r="V5139">
        <v>5</v>
      </c>
      <c r="W5139">
        <v>4</v>
      </c>
      <c r="X5139">
        <v>5</v>
      </c>
      <c r="Y5139">
        <v>4</v>
      </c>
      <c r="Z5139">
        <v>5</v>
      </c>
      <c r="AA5139">
        <v>4</v>
      </c>
      <c r="AB5139">
        <v>5</v>
      </c>
    </row>
    <row r="5140" spans="1:28" x14ac:dyDescent="0.25">
      <c r="A5140">
        <v>7713</v>
      </c>
      <c r="B5140" t="s">
        <v>18570</v>
      </c>
      <c r="C5140" t="s">
        <v>18570</v>
      </c>
      <c r="E5140" t="s">
        <v>18571</v>
      </c>
      <c r="F5140" s="4">
        <v>399400</v>
      </c>
      <c r="G5140" s="4">
        <f t="shared" si="320"/>
        <v>5.6014080605346841</v>
      </c>
      <c r="H5140" s="4">
        <v>280010</v>
      </c>
      <c r="I5140" s="4">
        <f t="shared" si="321"/>
        <v>5.4471735415824627</v>
      </c>
      <c r="J5140" s="4">
        <f t="shared" si="322"/>
        <v>339705</v>
      </c>
      <c r="K5140" s="4">
        <f t="shared" si="323"/>
        <v>5.5311019391468275</v>
      </c>
      <c r="L5140">
        <v>32.643999999999998</v>
      </c>
      <c r="M5140">
        <v>679410</v>
      </c>
      <c r="R5140" t="s">
        <v>18572</v>
      </c>
      <c r="S5140">
        <v>12909000</v>
      </c>
      <c r="T5140">
        <v>7588600</v>
      </c>
      <c r="U5140">
        <v>5320100</v>
      </c>
      <c r="V5140">
        <v>6</v>
      </c>
      <c r="W5140">
        <v>6</v>
      </c>
      <c r="X5140">
        <v>6</v>
      </c>
      <c r="Y5140">
        <v>6</v>
      </c>
      <c r="Z5140">
        <v>6</v>
      </c>
      <c r="AA5140">
        <v>6</v>
      </c>
      <c r="AB5140">
        <v>6</v>
      </c>
    </row>
    <row r="5141" spans="1:28" x14ac:dyDescent="0.25">
      <c r="A5141">
        <v>4264</v>
      </c>
      <c r="B5141" t="s">
        <v>18573</v>
      </c>
      <c r="C5141" t="s">
        <v>18573</v>
      </c>
      <c r="D5141" t="s">
        <v>18574</v>
      </c>
      <c r="E5141" t="s">
        <v>18575</v>
      </c>
      <c r="F5141" s="4">
        <v>399620</v>
      </c>
      <c r="G5141" s="4">
        <f t="shared" si="320"/>
        <v>5.601647215470563</v>
      </c>
      <c r="H5141" s="4">
        <v>292870</v>
      </c>
      <c r="I5141" s="4">
        <f t="shared" si="321"/>
        <v>5.4666748872099848</v>
      </c>
      <c r="J5141" s="4">
        <f t="shared" si="322"/>
        <v>346245</v>
      </c>
      <c r="K5141" s="4">
        <f t="shared" si="323"/>
        <v>5.539383510626763</v>
      </c>
      <c r="L5141">
        <v>38.384</v>
      </c>
      <c r="M5141">
        <v>692490</v>
      </c>
      <c r="N5141" t="s">
        <v>2226</v>
      </c>
      <c r="O5141" t="s">
        <v>18576</v>
      </c>
      <c r="Q5141" t="s">
        <v>18577</v>
      </c>
      <c r="R5141" t="s">
        <v>2229</v>
      </c>
      <c r="S5141">
        <v>13157000</v>
      </c>
      <c r="T5141">
        <v>7592700</v>
      </c>
      <c r="U5141">
        <v>5564600</v>
      </c>
      <c r="V5141">
        <v>6</v>
      </c>
      <c r="W5141">
        <v>6</v>
      </c>
      <c r="X5141">
        <v>6</v>
      </c>
      <c r="Y5141">
        <v>6</v>
      </c>
      <c r="Z5141">
        <v>6</v>
      </c>
      <c r="AA5141">
        <v>6</v>
      </c>
      <c r="AB5141">
        <v>6</v>
      </c>
    </row>
    <row r="5142" spans="1:28" x14ac:dyDescent="0.25">
      <c r="A5142">
        <v>3174</v>
      </c>
      <c r="B5142" t="s">
        <v>18578</v>
      </c>
      <c r="C5142" t="s">
        <v>18578</v>
      </c>
      <c r="D5142" t="s">
        <v>18579</v>
      </c>
      <c r="E5142" t="s">
        <v>18580</v>
      </c>
      <c r="F5142" s="4">
        <v>400250</v>
      </c>
      <c r="G5142" s="4">
        <f t="shared" si="320"/>
        <v>5.6023313405913377</v>
      </c>
      <c r="H5142" s="4">
        <v>288330</v>
      </c>
      <c r="I5142" s="4">
        <f t="shared" si="321"/>
        <v>5.4598898319706741</v>
      </c>
      <c r="J5142" s="4">
        <f t="shared" si="322"/>
        <v>344290</v>
      </c>
      <c r="K5142" s="4">
        <f t="shared" si="323"/>
        <v>5.5369244086823404</v>
      </c>
      <c r="L5142">
        <v>71.644999999999996</v>
      </c>
      <c r="M5142">
        <v>688570</v>
      </c>
      <c r="N5142" t="s">
        <v>18581</v>
      </c>
      <c r="O5142" t="s">
        <v>1061</v>
      </c>
      <c r="P5142" t="s">
        <v>18582</v>
      </c>
      <c r="R5142" t="s">
        <v>18583</v>
      </c>
      <c r="S5142">
        <v>19280000</v>
      </c>
      <c r="T5142">
        <v>11207000</v>
      </c>
      <c r="U5142">
        <v>8073200</v>
      </c>
      <c r="V5142">
        <v>6</v>
      </c>
      <c r="W5142">
        <v>4</v>
      </c>
      <c r="X5142">
        <v>6</v>
      </c>
      <c r="Y5142">
        <v>4</v>
      </c>
      <c r="Z5142">
        <v>6</v>
      </c>
      <c r="AA5142">
        <v>4</v>
      </c>
      <c r="AB5142">
        <v>6</v>
      </c>
    </row>
    <row r="5143" spans="1:28" x14ac:dyDescent="0.25">
      <c r="A5143">
        <v>5031</v>
      </c>
      <c r="B5143" t="s">
        <v>18584</v>
      </c>
      <c r="C5143" t="s">
        <v>18584</v>
      </c>
      <c r="E5143" t="s">
        <v>18585</v>
      </c>
      <c r="F5143" s="4">
        <v>400460</v>
      </c>
      <c r="G5143" s="4">
        <f t="shared" si="320"/>
        <v>5.6025591430249042</v>
      </c>
      <c r="H5143" s="4">
        <v>179320</v>
      </c>
      <c r="I5143" s="4">
        <f t="shared" si="321"/>
        <v>5.2536287301937543</v>
      </c>
      <c r="J5143" s="4">
        <f t="shared" si="322"/>
        <v>289890</v>
      </c>
      <c r="K5143" s="4">
        <f t="shared" si="323"/>
        <v>5.4622332342590161</v>
      </c>
      <c r="L5143">
        <v>26.341999999999999</v>
      </c>
      <c r="M5143">
        <v>579780</v>
      </c>
      <c r="R5143" t="s">
        <v>18586</v>
      </c>
      <c r="S5143">
        <v>6957400</v>
      </c>
      <c r="T5143">
        <v>4805500</v>
      </c>
      <c r="U5143">
        <v>2151900</v>
      </c>
      <c r="V5143">
        <v>4</v>
      </c>
      <c r="W5143">
        <v>4</v>
      </c>
      <c r="X5143">
        <v>3</v>
      </c>
      <c r="Y5143">
        <v>4</v>
      </c>
      <c r="Z5143">
        <v>3</v>
      </c>
      <c r="AA5143">
        <v>4</v>
      </c>
      <c r="AB5143">
        <v>3</v>
      </c>
    </row>
    <row r="5144" spans="1:28" x14ac:dyDescent="0.25">
      <c r="A5144">
        <v>6090</v>
      </c>
      <c r="B5144" t="s">
        <v>18587</v>
      </c>
      <c r="C5144" t="s">
        <v>18587</v>
      </c>
      <c r="E5144" t="s">
        <v>18588</v>
      </c>
      <c r="F5144" s="4">
        <v>400610</v>
      </c>
      <c r="G5144" s="4">
        <f t="shared" si="320"/>
        <v>5.6027217859226459</v>
      </c>
      <c r="H5144" s="4">
        <v>185110</v>
      </c>
      <c r="I5144" s="4">
        <f t="shared" si="321"/>
        <v>5.2674298808140048</v>
      </c>
      <c r="J5144" s="4">
        <f t="shared" si="322"/>
        <v>292860</v>
      </c>
      <c r="K5144" s="4">
        <f t="shared" si="323"/>
        <v>5.4666600580401647</v>
      </c>
      <c r="L5144">
        <v>29.92</v>
      </c>
      <c r="M5144">
        <v>585730</v>
      </c>
      <c r="N5144" t="s">
        <v>18589</v>
      </c>
      <c r="O5144" t="s">
        <v>18590</v>
      </c>
      <c r="P5144" t="s">
        <v>1734</v>
      </c>
      <c r="Q5144" t="s">
        <v>4161</v>
      </c>
      <c r="R5144" t="s">
        <v>10446</v>
      </c>
      <c r="S5144">
        <v>8200200</v>
      </c>
      <c r="T5144">
        <v>5608600</v>
      </c>
      <c r="U5144">
        <v>2591600</v>
      </c>
      <c r="V5144">
        <v>2</v>
      </c>
      <c r="W5144">
        <v>2</v>
      </c>
      <c r="X5144">
        <v>2</v>
      </c>
      <c r="Y5144">
        <v>2</v>
      </c>
      <c r="Z5144">
        <v>2</v>
      </c>
      <c r="AA5144">
        <v>2</v>
      </c>
      <c r="AB5144">
        <v>2</v>
      </c>
    </row>
    <row r="5145" spans="1:28" x14ac:dyDescent="0.25">
      <c r="A5145">
        <v>1476</v>
      </c>
      <c r="B5145" t="s">
        <v>18591</v>
      </c>
      <c r="C5145" t="s">
        <v>18591</v>
      </c>
      <c r="D5145" t="s">
        <v>18592</v>
      </c>
      <c r="E5145" t="s">
        <v>18593</v>
      </c>
      <c r="F5145" s="4">
        <v>400920</v>
      </c>
      <c r="G5145" s="4">
        <f t="shared" si="320"/>
        <v>5.6030577216857562</v>
      </c>
      <c r="H5145" s="4">
        <v>171870</v>
      </c>
      <c r="I5145" s="4">
        <f t="shared" si="321"/>
        <v>5.2352000769692753</v>
      </c>
      <c r="J5145" s="4">
        <f t="shared" si="322"/>
        <v>286395</v>
      </c>
      <c r="K5145" s="4">
        <f t="shared" si="323"/>
        <v>5.4569654316128968</v>
      </c>
      <c r="L5145">
        <v>126.16</v>
      </c>
      <c r="M5145">
        <v>572790</v>
      </c>
      <c r="N5145" t="s">
        <v>3295</v>
      </c>
      <c r="O5145" t="s">
        <v>2548</v>
      </c>
      <c r="P5145" t="s">
        <v>3296</v>
      </c>
      <c r="R5145" t="s">
        <v>3297</v>
      </c>
      <c r="S5145">
        <v>29212000</v>
      </c>
      <c r="T5145">
        <v>20447000</v>
      </c>
      <c r="U5145">
        <v>8765400</v>
      </c>
      <c r="V5145">
        <v>12</v>
      </c>
      <c r="W5145">
        <v>12</v>
      </c>
      <c r="X5145">
        <v>13</v>
      </c>
      <c r="Y5145">
        <v>12</v>
      </c>
      <c r="Z5145">
        <v>13</v>
      </c>
      <c r="AA5145">
        <v>11</v>
      </c>
      <c r="AB5145">
        <v>11</v>
      </c>
    </row>
    <row r="5146" spans="1:28" x14ac:dyDescent="0.25">
      <c r="A5146">
        <v>6260</v>
      </c>
      <c r="B5146" t="s">
        <v>18594</v>
      </c>
      <c r="C5146" t="s">
        <v>18594</v>
      </c>
      <c r="D5146" t="s">
        <v>18595</v>
      </c>
      <c r="F5146" s="4">
        <v>400930</v>
      </c>
      <c r="G5146" s="4">
        <f t="shared" si="320"/>
        <v>5.6030685539980825</v>
      </c>
      <c r="H5146" s="4">
        <v>228580</v>
      </c>
      <c r="I5146" s="4">
        <f t="shared" si="321"/>
        <v>5.3590382283793838</v>
      </c>
      <c r="J5146" s="4">
        <f t="shared" si="322"/>
        <v>314755</v>
      </c>
      <c r="K5146" s="4">
        <f t="shared" si="323"/>
        <v>5.497972637763735</v>
      </c>
      <c r="L5146">
        <v>27.155999999999999</v>
      </c>
      <c r="M5146">
        <v>629510</v>
      </c>
      <c r="N5146" t="s">
        <v>55</v>
      </c>
      <c r="O5146" t="s">
        <v>607</v>
      </c>
      <c r="P5146" t="s">
        <v>139</v>
      </c>
      <c r="R5146" t="s">
        <v>609</v>
      </c>
      <c r="S5146">
        <v>6924600</v>
      </c>
      <c r="T5146">
        <v>4410200</v>
      </c>
      <c r="U5146">
        <v>2514400</v>
      </c>
      <c r="V5146">
        <v>3</v>
      </c>
      <c r="W5146">
        <v>3</v>
      </c>
      <c r="X5146">
        <v>3</v>
      </c>
      <c r="Y5146">
        <v>3</v>
      </c>
      <c r="Z5146">
        <v>3</v>
      </c>
      <c r="AA5146">
        <v>3</v>
      </c>
      <c r="AB5146">
        <v>3</v>
      </c>
    </row>
    <row r="5147" spans="1:28" x14ac:dyDescent="0.25">
      <c r="A5147">
        <v>7636</v>
      </c>
      <c r="B5147" t="s">
        <v>18596</v>
      </c>
      <c r="C5147" t="s">
        <v>18596</v>
      </c>
      <c r="D5147" t="s">
        <v>18597</v>
      </c>
      <c r="E5147" t="s">
        <v>18598</v>
      </c>
      <c r="F5147" s="4">
        <v>400970</v>
      </c>
      <c r="G5147" s="4">
        <f t="shared" si="320"/>
        <v>5.6031118805457574</v>
      </c>
      <c r="H5147" s="4">
        <v>207100</v>
      </c>
      <c r="I5147" s="4">
        <f t="shared" si="321"/>
        <v>5.3161800988934527</v>
      </c>
      <c r="J5147" s="4">
        <f t="shared" si="322"/>
        <v>304035</v>
      </c>
      <c r="K5147" s="4">
        <f t="shared" si="323"/>
        <v>5.4829235817400566</v>
      </c>
      <c r="L5147">
        <v>217.08</v>
      </c>
      <c r="M5147">
        <v>608070</v>
      </c>
      <c r="N5147" t="s">
        <v>1360</v>
      </c>
      <c r="O5147" t="s">
        <v>863</v>
      </c>
      <c r="P5147" t="s">
        <v>1608</v>
      </c>
      <c r="R5147" t="s">
        <v>865</v>
      </c>
      <c r="S5147">
        <v>57159000</v>
      </c>
      <c r="T5147">
        <v>37691000</v>
      </c>
      <c r="U5147">
        <v>19468000</v>
      </c>
      <c r="V5147">
        <v>21</v>
      </c>
      <c r="W5147">
        <v>20</v>
      </c>
      <c r="X5147">
        <v>22</v>
      </c>
      <c r="Y5147">
        <v>18</v>
      </c>
      <c r="Z5147">
        <v>20</v>
      </c>
      <c r="AA5147">
        <v>18</v>
      </c>
      <c r="AB5147">
        <v>20</v>
      </c>
    </row>
    <row r="5148" spans="1:28" x14ac:dyDescent="0.25">
      <c r="A5148">
        <v>7980</v>
      </c>
      <c r="B5148" t="s">
        <v>18599</v>
      </c>
      <c r="C5148" t="s">
        <v>18599</v>
      </c>
      <c r="D5148" t="s">
        <v>18600</v>
      </c>
      <c r="E5148" t="s">
        <v>18601</v>
      </c>
      <c r="F5148" s="4">
        <v>401110</v>
      </c>
      <c r="G5148" s="4">
        <f t="shared" si="320"/>
        <v>5.6032634894328606</v>
      </c>
      <c r="H5148" s="4">
        <v>365530</v>
      </c>
      <c r="I5148" s="4">
        <f t="shared" si="321"/>
        <v>5.5629230264369358</v>
      </c>
      <c r="J5148" s="4">
        <f t="shared" si="322"/>
        <v>383320</v>
      </c>
      <c r="K5148" s="4">
        <f t="shared" si="323"/>
        <v>5.5835614794762094</v>
      </c>
      <c r="L5148">
        <v>40.97</v>
      </c>
      <c r="M5148">
        <v>766640</v>
      </c>
      <c r="N5148" t="s">
        <v>110</v>
      </c>
      <c r="O5148" t="s">
        <v>1493</v>
      </c>
      <c r="P5148" t="s">
        <v>948</v>
      </c>
      <c r="R5148" t="s">
        <v>2463</v>
      </c>
      <c r="S5148">
        <v>13800000</v>
      </c>
      <c r="T5148">
        <v>7220000</v>
      </c>
      <c r="U5148">
        <v>6579500</v>
      </c>
      <c r="V5148">
        <v>4</v>
      </c>
      <c r="W5148">
        <v>3</v>
      </c>
      <c r="X5148">
        <v>4</v>
      </c>
      <c r="Y5148">
        <v>3</v>
      </c>
      <c r="Z5148">
        <v>4</v>
      </c>
      <c r="AA5148">
        <v>3</v>
      </c>
      <c r="AB5148">
        <v>4</v>
      </c>
    </row>
    <row r="5149" spans="1:28" x14ac:dyDescent="0.25">
      <c r="A5149">
        <v>8341</v>
      </c>
      <c r="B5149" t="s">
        <v>18602</v>
      </c>
      <c r="C5149" t="s">
        <v>18603</v>
      </c>
      <c r="D5149" t="s">
        <v>18604</v>
      </c>
      <c r="E5149" t="s">
        <v>18605</v>
      </c>
      <c r="F5149" s="4">
        <v>401180</v>
      </c>
      <c r="G5149" s="4">
        <f t="shared" si="320"/>
        <v>5.6033392740339663</v>
      </c>
      <c r="H5149" s="4">
        <v>251430</v>
      </c>
      <c r="I5149" s="4">
        <f t="shared" si="321"/>
        <v>5.4004170953751665</v>
      </c>
      <c r="J5149" s="4">
        <f t="shared" si="322"/>
        <v>326305</v>
      </c>
      <c r="K5149" s="4">
        <f t="shared" si="323"/>
        <v>5.5136237285711189</v>
      </c>
      <c r="L5149">
        <v>51.911999999999999</v>
      </c>
      <c r="M5149">
        <v>652610</v>
      </c>
      <c r="O5149" t="s">
        <v>380</v>
      </c>
      <c r="R5149" t="s">
        <v>381</v>
      </c>
      <c r="S5149">
        <v>11094000</v>
      </c>
      <c r="T5149">
        <v>6820100</v>
      </c>
      <c r="U5149">
        <v>4274300</v>
      </c>
      <c r="V5149">
        <v>5</v>
      </c>
      <c r="W5149">
        <v>4</v>
      </c>
      <c r="X5149">
        <v>5</v>
      </c>
      <c r="Y5149">
        <v>4</v>
      </c>
      <c r="Z5149">
        <v>5</v>
      </c>
      <c r="AA5149">
        <v>4</v>
      </c>
      <c r="AB5149">
        <v>5</v>
      </c>
    </row>
    <row r="5150" spans="1:28" x14ac:dyDescent="0.25">
      <c r="A5150">
        <v>7292</v>
      </c>
      <c r="B5150" t="s">
        <v>18606</v>
      </c>
      <c r="C5150" t="s">
        <v>18607</v>
      </c>
      <c r="E5150" t="s">
        <v>18608</v>
      </c>
      <c r="F5150" s="4">
        <v>401420</v>
      </c>
      <c r="G5150" s="4">
        <f t="shared" si="320"/>
        <v>5.6035990066000352</v>
      </c>
      <c r="H5150" s="4">
        <v>221250</v>
      </c>
      <c r="I5150" s="4">
        <f t="shared" si="321"/>
        <v>5.3448832793698626</v>
      </c>
      <c r="J5150" s="4">
        <f t="shared" si="322"/>
        <v>311335</v>
      </c>
      <c r="K5150" s="4">
        <f t="shared" si="323"/>
        <v>5.4932279464211344</v>
      </c>
      <c r="L5150">
        <v>91.113</v>
      </c>
      <c r="M5150">
        <v>622670</v>
      </c>
      <c r="N5150" t="s">
        <v>952</v>
      </c>
      <c r="O5150" t="s">
        <v>953</v>
      </c>
      <c r="P5150" t="s">
        <v>7981</v>
      </c>
      <c r="R5150" t="s">
        <v>1365</v>
      </c>
      <c r="S5150">
        <v>21794000</v>
      </c>
      <c r="T5150">
        <v>14050000</v>
      </c>
      <c r="U5150">
        <v>7743900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8</v>
      </c>
      <c r="AB5150">
        <v>8</v>
      </c>
    </row>
    <row r="5151" spans="1:28" x14ac:dyDescent="0.25">
      <c r="A5151">
        <v>7674</v>
      </c>
      <c r="B5151" t="s">
        <v>18609</v>
      </c>
      <c r="C5151" t="s">
        <v>18609</v>
      </c>
      <c r="E5151" t="s">
        <v>18610</v>
      </c>
      <c r="F5151" s="4">
        <v>401460</v>
      </c>
      <c r="G5151" s="4">
        <f t="shared" si="320"/>
        <v>5.6036422802630748</v>
      </c>
      <c r="H5151" s="4">
        <v>264370</v>
      </c>
      <c r="I5151" s="4">
        <f t="shared" si="321"/>
        <v>5.4222121710342241</v>
      </c>
      <c r="J5151" s="4">
        <f t="shared" si="322"/>
        <v>332915</v>
      </c>
      <c r="K5151" s="4">
        <f t="shared" si="323"/>
        <v>5.5223333634067959</v>
      </c>
      <c r="L5151">
        <v>103.09</v>
      </c>
      <c r="M5151">
        <v>665830</v>
      </c>
      <c r="O5151" t="s">
        <v>87</v>
      </c>
      <c r="P5151" t="s">
        <v>18611</v>
      </c>
      <c r="R5151" t="s">
        <v>14095</v>
      </c>
      <c r="S5151">
        <v>23970000</v>
      </c>
      <c r="T5151">
        <v>14452000</v>
      </c>
      <c r="U5151">
        <v>9517300</v>
      </c>
      <c r="V5151">
        <v>14</v>
      </c>
      <c r="W5151">
        <v>13</v>
      </c>
      <c r="X5151">
        <v>13</v>
      </c>
      <c r="Y5151">
        <v>13</v>
      </c>
      <c r="Z5151">
        <v>13</v>
      </c>
      <c r="AA5151">
        <v>13</v>
      </c>
      <c r="AB5151">
        <v>13</v>
      </c>
    </row>
    <row r="5152" spans="1:28" x14ac:dyDescent="0.25">
      <c r="A5152">
        <v>7465</v>
      </c>
      <c r="B5152" t="s">
        <v>18612</v>
      </c>
      <c r="C5152" t="s">
        <v>18612</v>
      </c>
      <c r="E5152" t="s">
        <v>18613</v>
      </c>
      <c r="F5152" s="4">
        <v>401700</v>
      </c>
      <c r="G5152" s="4">
        <f t="shared" si="320"/>
        <v>5.6039018317316716</v>
      </c>
      <c r="H5152" s="4">
        <v>272560</v>
      </c>
      <c r="I5152" s="4">
        <f t="shared" si="321"/>
        <v>5.435462120559821</v>
      </c>
      <c r="J5152" s="4">
        <f t="shared" si="322"/>
        <v>337130</v>
      </c>
      <c r="K5152" s="4">
        <f t="shared" si="323"/>
        <v>5.5277974005623394</v>
      </c>
      <c r="L5152">
        <v>121.27</v>
      </c>
      <c r="M5152">
        <v>674260</v>
      </c>
      <c r="O5152" t="s">
        <v>1535</v>
      </c>
      <c r="R5152" t="s">
        <v>18614</v>
      </c>
      <c r="S5152">
        <v>23599000</v>
      </c>
      <c r="T5152">
        <v>14059000</v>
      </c>
      <c r="U5152">
        <v>9539800</v>
      </c>
      <c r="V5152">
        <v>9</v>
      </c>
      <c r="W5152">
        <v>7</v>
      </c>
      <c r="X5152">
        <v>9</v>
      </c>
      <c r="Y5152">
        <v>7</v>
      </c>
      <c r="Z5152">
        <v>9</v>
      </c>
      <c r="AA5152">
        <v>7</v>
      </c>
      <c r="AB5152">
        <v>9</v>
      </c>
    </row>
    <row r="5153" spans="1:28" x14ac:dyDescent="0.25">
      <c r="A5153">
        <v>1957</v>
      </c>
      <c r="B5153" t="s">
        <v>18615</v>
      </c>
      <c r="C5153" t="s">
        <v>18616</v>
      </c>
      <c r="E5153" t="s">
        <v>18617</v>
      </c>
      <c r="F5153" s="4">
        <v>401940</v>
      </c>
      <c r="G5153" s="4">
        <f t="shared" si="320"/>
        <v>5.6041612281747444</v>
      </c>
      <c r="H5153" s="4">
        <v>187620</v>
      </c>
      <c r="I5153" s="4">
        <f t="shared" si="321"/>
        <v>5.2732791316265768</v>
      </c>
      <c r="J5153" s="4">
        <f t="shared" si="322"/>
        <v>294780</v>
      </c>
      <c r="K5153" s="4">
        <f t="shared" si="323"/>
        <v>5.4694980145184653</v>
      </c>
      <c r="L5153">
        <v>77.67</v>
      </c>
      <c r="M5153">
        <v>589570</v>
      </c>
      <c r="N5153" t="s">
        <v>952</v>
      </c>
      <c r="O5153" t="s">
        <v>953</v>
      </c>
      <c r="P5153" t="s">
        <v>1364</v>
      </c>
      <c r="R5153" t="s">
        <v>18618</v>
      </c>
      <c r="S5153">
        <v>19456000</v>
      </c>
      <c r="T5153">
        <v>13264000</v>
      </c>
      <c r="U5153">
        <v>6191600</v>
      </c>
      <c r="V5153">
        <v>10</v>
      </c>
      <c r="W5153">
        <v>9</v>
      </c>
      <c r="X5153">
        <v>10</v>
      </c>
      <c r="Y5153">
        <v>9</v>
      </c>
      <c r="Z5153">
        <v>10</v>
      </c>
      <c r="AA5153">
        <v>9</v>
      </c>
      <c r="AB5153">
        <v>10</v>
      </c>
    </row>
    <row r="5154" spans="1:28" x14ac:dyDescent="0.25">
      <c r="A5154">
        <v>1547</v>
      </c>
      <c r="B5154" t="s">
        <v>18619</v>
      </c>
      <c r="C5154" t="s">
        <v>18619</v>
      </c>
      <c r="E5154" t="s">
        <v>18620</v>
      </c>
      <c r="F5154" s="4">
        <v>402200</v>
      </c>
      <c r="G5154" s="4">
        <f t="shared" si="320"/>
        <v>5.6044420662607228</v>
      </c>
      <c r="H5154" s="4">
        <v>289190</v>
      </c>
      <c r="I5154" s="4">
        <f t="shared" si="321"/>
        <v>5.4611832712645878</v>
      </c>
      <c r="J5154" s="4">
        <f t="shared" si="322"/>
        <v>345695</v>
      </c>
      <c r="K5154" s="4">
        <f t="shared" si="323"/>
        <v>5.5386930981188804</v>
      </c>
      <c r="L5154">
        <v>78.426000000000002</v>
      </c>
      <c r="M5154">
        <v>691400</v>
      </c>
      <c r="O5154" t="s">
        <v>719</v>
      </c>
      <c r="P5154" t="s">
        <v>88</v>
      </c>
      <c r="R5154" t="s">
        <v>447</v>
      </c>
      <c r="S5154">
        <v>24890000</v>
      </c>
      <c r="T5154">
        <v>14479000</v>
      </c>
      <c r="U5154">
        <v>10411000</v>
      </c>
      <c r="V5154">
        <v>12</v>
      </c>
      <c r="W5154">
        <v>12</v>
      </c>
      <c r="X5154">
        <v>12</v>
      </c>
      <c r="Y5154">
        <v>11</v>
      </c>
      <c r="Z5154">
        <v>11</v>
      </c>
      <c r="AA5154">
        <v>11</v>
      </c>
      <c r="AB5154">
        <v>11</v>
      </c>
    </row>
    <row r="5155" spans="1:28" x14ac:dyDescent="0.25">
      <c r="A5155">
        <v>6232</v>
      </c>
      <c r="B5155" t="s">
        <v>18621</v>
      </c>
      <c r="C5155" t="s">
        <v>18621</v>
      </c>
      <c r="F5155" s="4">
        <v>402310</v>
      </c>
      <c r="G5155" s="4">
        <f t="shared" si="320"/>
        <v>5.6045608277262291</v>
      </c>
      <c r="H5155" s="4">
        <v>199610</v>
      </c>
      <c r="I5155" s="4">
        <f t="shared" si="321"/>
        <v>5.300182294646901</v>
      </c>
      <c r="J5155" s="4">
        <f t="shared" si="322"/>
        <v>300960</v>
      </c>
      <c r="K5155" s="4">
        <f t="shared" si="323"/>
        <v>5.4785087782063036</v>
      </c>
      <c r="L5155">
        <v>37.341999999999999</v>
      </c>
      <c r="M5155">
        <v>601920</v>
      </c>
      <c r="O5155" t="s">
        <v>947</v>
      </c>
      <c r="S5155">
        <v>11436000</v>
      </c>
      <c r="T5155">
        <v>7644000</v>
      </c>
      <c r="U5155">
        <v>3792500</v>
      </c>
      <c r="V5155">
        <v>6</v>
      </c>
      <c r="W5155">
        <v>7</v>
      </c>
      <c r="X5155">
        <v>7</v>
      </c>
      <c r="Y5155">
        <v>7</v>
      </c>
      <c r="Z5155">
        <v>7</v>
      </c>
      <c r="AA5155">
        <v>6</v>
      </c>
      <c r="AB5155">
        <v>6</v>
      </c>
    </row>
    <row r="5156" spans="1:28" x14ac:dyDescent="0.25">
      <c r="A5156">
        <v>2239</v>
      </c>
      <c r="B5156" t="s">
        <v>18622</v>
      </c>
      <c r="C5156" t="s">
        <v>18622</v>
      </c>
      <c r="E5156" t="s">
        <v>18623</v>
      </c>
      <c r="F5156" s="4">
        <v>402430</v>
      </c>
      <c r="G5156" s="4">
        <f t="shared" si="320"/>
        <v>5.604690348660232</v>
      </c>
      <c r="H5156" s="4">
        <v>310710</v>
      </c>
      <c r="I5156" s="4">
        <f t="shared" si="321"/>
        <v>5.4923552309663712</v>
      </c>
      <c r="J5156" s="4">
        <f t="shared" si="322"/>
        <v>356570</v>
      </c>
      <c r="K5156" s="4">
        <f t="shared" si="323"/>
        <v>5.552144801030777</v>
      </c>
      <c r="L5156">
        <v>11.345000000000001</v>
      </c>
      <c r="M5156">
        <v>713140</v>
      </c>
      <c r="N5156" t="s">
        <v>17629</v>
      </c>
      <c r="P5156" t="s">
        <v>12323</v>
      </c>
      <c r="R5156" t="s">
        <v>18624</v>
      </c>
      <c r="S5156">
        <v>4278800</v>
      </c>
      <c r="T5156">
        <v>2414600</v>
      </c>
      <c r="U5156">
        <v>1864300</v>
      </c>
      <c r="V5156">
        <v>2</v>
      </c>
      <c r="W5156">
        <v>2</v>
      </c>
      <c r="X5156">
        <v>2</v>
      </c>
      <c r="Y5156">
        <v>2</v>
      </c>
      <c r="Z5156">
        <v>2</v>
      </c>
      <c r="AA5156">
        <v>2</v>
      </c>
      <c r="AB5156">
        <v>2</v>
      </c>
    </row>
    <row r="5157" spans="1:28" x14ac:dyDescent="0.25">
      <c r="A5157">
        <v>1719</v>
      </c>
      <c r="B5157" t="s">
        <v>18625</v>
      </c>
      <c r="C5157" t="s">
        <v>18625</v>
      </c>
      <c r="F5157" s="4">
        <v>402920</v>
      </c>
      <c r="G5157" s="4">
        <f t="shared" si="320"/>
        <v>5.6052188252788246</v>
      </c>
      <c r="H5157" s="4">
        <v>173810</v>
      </c>
      <c r="I5157" s="4">
        <f t="shared" si="321"/>
        <v>5.2400747595688211</v>
      </c>
      <c r="J5157" s="4">
        <f t="shared" si="322"/>
        <v>288365</v>
      </c>
      <c r="K5157" s="4">
        <f t="shared" si="323"/>
        <v>5.4599425472079668</v>
      </c>
      <c r="L5157">
        <v>27.667000000000002</v>
      </c>
      <c r="M5157">
        <v>576730</v>
      </c>
      <c r="O5157" t="s">
        <v>11879</v>
      </c>
      <c r="Q5157" t="s">
        <v>2729</v>
      </c>
      <c r="R5157" t="s">
        <v>1881</v>
      </c>
      <c r="S5157">
        <v>6920800</v>
      </c>
      <c r="T5157">
        <v>4835100</v>
      </c>
      <c r="U5157">
        <v>2085700</v>
      </c>
      <c r="V5157">
        <v>2</v>
      </c>
      <c r="W5157">
        <v>2</v>
      </c>
      <c r="X5157">
        <v>1</v>
      </c>
      <c r="Y5157">
        <v>2</v>
      </c>
      <c r="Z5157">
        <v>1</v>
      </c>
      <c r="AA5157">
        <v>2</v>
      </c>
      <c r="AB5157">
        <v>1</v>
      </c>
    </row>
    <row r="5158" spans="1:28" x14ac:dyDescent="0.25">
      <c r="A5158">
        <v>7183</v>
      </c>
      <c r="B5158" t="s">
        <v>18626</v>
      </c>
      <c r="C5158" t="s">
        <v>18626</v>
      </c>
      <c r="D5158" t="s">
        <v>18627</v>
      </c>
      <c r="E5158" t="s">
        <v>18628</v>
      </c>
      <c r="F5158" s="4">
        <v>403030</v>
      </c>
      <c r="G5158" s="4">
        <f t="shared" si="320"/>
        <v>5.6053373745518709</v>
      </c>
      <c r="H5158" s="4">
        <v>350700</v>
      </c>
      <c r="I5158" s="4">
        <f t="shared" si="321"/>
        <v>5.5449357658815028</v>
      </c>
      <c r="J5158" s="4">
        <f t="shared" si="322"/>
        <v>376865</v>
      </c>
      <c r="K5158" s="4">
        <f t="shared" si="323"/>
        <v>5.5761858057629983</v>
      </c>
      <c r="L5158">
        <v>43.606999999999999</v>
      </c>
      <c r="M5158">
        <v>753730</v>
      </c>
      <c r="P5158" t="s">
        <v>1247</v>
      </c>
      <c r="R5158" t="s">
        <v>5672</v>
      </c>
      <c r="S5158">
        <v>12060000</v>
      </c>
      <c r="T5158">
        <v>6448500</v>
      </c>
      <c r="U5158">
        <v>5611200</v>
      </c>
      <c r="V5158">
        <v>2</v>
      </c>
      <c r="W5158">
        <v>4</v>
      </c>
      <c r="X5158">
        <v>4</v>
      </c>
      <c r="Y5158">
        <v>2</v>
      </c>
      <c r="Z5158">
        <v>2</v>
      </c>
      <c r="AA5158">
        <v>2</v>
      </c>
      <c r="AB5158">
        <v>2</v>
      </c>
    </row>
    <row r="5159" spans="1:28" x14ac:dyDescent="0.25">
      <c r="A5159">
        <v>8171</v>
      </c>
      <c r="B5159" t="s">
        <v>18629</v>
      </c>
      <c r="C5159" t="s">
        <v>18629</v>
      </c>
      <c r="D5159" t="s">
        <v>18630</v>
      </c>
      <c r="F5159" s="4">
        <v>403080</v>
      </c>
      <c r="G5159" s="4">
        <f t="shared" si="320"/>
        <v>5.6053912498892888</v>
      </c>
      <c r="H5159" s="4">
        <v>193350</v>
      </c>
      <c r="I5159" s="4">
        <f t="shared" si="321"/>
        <v>5.2863441764090844</v>
      </c>
      <c r="J5159" s="4">
        <f t="shared" si="322"/>
        <v>298215</v>
      </c>
      <c r="K5159" s="4">
        <f t="shared" si="323"/>
        <v>5.4745294843664407</v>
      </c>
      <c r="L5159">
        <v>31.786999999999999</v>
      </c>
      <c r="M5159">
        <v>596430</v>
      </c>
      <c r="N5159" t="s">
        <v>196</v>
      </c>
      <c r="O5159" t="s">
        <v>1334</v>
      </c>
      <c r="R5159" t="s">
        <v>464</v>
      </c>
      <c r="S5159">
        <v>8350000</v>
      </c>
      <c r="T5159">
        <v>5643100</v>
      </c>
      <c r="U5159">
        <v>2706900</v>
      </c>
      <c r="V5159">
        <v>5</v>
      </c>
      <c r="W5159">
        <v>5</v>
      </c>
      <c r="X5159">
        <v>5</v>
      </c>
      <c r="Y5159">
        <v>5</v>
      </c>
      <c r="Z5159">
        <v>5</v>
      </c>
      <c r="AA5159">
        <v>5</v>
      </c>
      <c r="AB5159">
        <v>5</v>
      </c>
    </row>
    <row r="5160" spans="1:28" x14ac:dyDescent="0.25">
      <c r="A5160">
        <v>1817</v>
      </c>
      <c r="B5160" t="s">
        <v>18631</v>
      </c>
      <c r="C5160" t="s">
        <v>18631</v>
      </c>
      <c r="D5160" t="s">
        <v>18632</v>
      </c>
      <c r="E5160" t="s">
        <v>18633</v>
      </c>
      <c r="F5160" s="4">
        <v>403930</v>
      </c>
      <c r="G5160" s="4">
        <f t="shared" si="320"/>
        <v>5.6063061095468569</v>
      </c>
      <c r="H5160" s="4">
        <v>228640</v>
      </c>
      <c r="I5160" s="4">
        <f t="shared" si="321"/>
        <v>5.3591522114468946</v>
      </c>
      <c r="J5160" s="4">
        <f t="shared" si="322"/>
        <v>316285</v>
      </c>
      <c r="K5160" s="4">
        <f t="shared" si="323"/>
        <v>5.5000785957358271</v>
      </c>
      <c r="L5160">
        <v>63.119</v>
      </c>
      <c r="M5160">
        <v>632580</v>
      </c>
      <c r="N5160" t="s">
        <v>18634</v>
      </c>
      <c r="O5160" t="s">
        <v>18635</v>
      </c>
      <c r="P5160" t="s">
        <v>1490</v>
      </c>
      <c r="R5160" t="s">
        <v>18636</v>
      </c>
      <c r="S5160">
        <v>18345000</v>
      </c>
      <c r="T5160">
        <v>11714000</v>
      </c>
      <c r="U5160">
        <v>6630600</v>
      </c>
      <c r="V5160">
        <v>9</v>
      </c>
      <c r="W5160">
        <v>12</v>
      </c>
      <c r="X5160">
        <v>11</v>
      </c>
      <c r="Y5160">
        <v>9</v>
      </c>
      <c r="Z5160">
        <v>8</v>
      </c>
      <c r="AA5160">
        <v>9</v>
      </c>
      <c r="AB5160">
        <v>8</v>
      </c>
    </row>
    <row r="5161" spans="1:28" x14ac:dyDescent="0.25">
      <c r="A5161">
        <v>5669</v>
      </c>
      <c r="B5161" t="s">
        <v>18637</v>
      </c>
      <c r="C5161" t="s">
        <v>18637</v>
      </c>
      <c r="D5161" t="s">
        <v>18638</v>
      </c>
      <c r="E5161" t="s">
        <v>18639</v>
      </c>
      <c r="F5161" s="4">
        <v>403990</v>
      </c>
      <c r="G5161" s="4">
        <f t="shared" si="320"/>
        <v>5.6063706151141464</v>
      </c>
      <c r="H5161" s="4">
        <v>261990</v>
      </c>
      <c r="I5161" s="4">
        <f t="shared" si="321"/>
        <v>5.4182847148781352</v>
      </c>
      <c r="J5161" s="4">
        <f t="shared" si="322"/>
        <v>332990</v>
      </c>
      <c r="K5161" s="4">
        <f t="shared" si="323"/>
        <v>5.5224311914341584</v>
      </c>
      <c r="L5161">
        <v>79.483999999999995</v>
      </c>
      <c r="M5161">
        <v>665980</v>
      </c>
      <c r="N5161" t="s">
        <v>16197</v>
      </c>
      <c r="O5161" t="s">
        <v>1049</v>
      </c>
      <c r="P5161" t="s">
        <v>3893</v>
      </c>
      <c r="R5161" t="s">
        <v>1050</v>
      </c>
      <c r="S5161">
        <v>17316000</v>
      </c>
      <c r="T5161">
        <v>10504000</v>
      </c>
      <c r="U5161">
        <v>6811800</v>
      </c>
      <c r="V5161">
        <v>6</v>
      </c>
      <c r="W5161">
        <v>6</v>
      </c>
      <c r="X5161">
        <v>6</v>
      </c>
      <c r="Y5161">
        <v>6</v>
      </c>
      <c r="Z5161">
        <v>6</v>
      </c>
      <c r="AA5161">
        <v>6</v>
      </c>
      <c r="AB5161">
        <v>6</v>
      </c>
    </row>
    <row r="5162" spans="1:28" x14ac:dyDescent="0.25">
      <c r="A5162">
        <v>5092</v>
      </c>
      <c r="B5162" t="s">
        <v>18640</v>
      </c>
      <c r="C5162" t="s">
        <v>18640</v>
      </c>
      <c r="E5162" t="s">
        <v>18641</v>
      </c>
      <c r="F5162" s="4">
        <v>404080</v>
      </c>
      <c r="G5162" s="4">
        <f t="shared" si="320"/>
        <v>5.606467355504293</v>
      </c>
      <c r="H5162" s="4">
        <v>299260</v>
      </c>
      <c r="I5162" s="4">
        <f t="shared" si="321"/>
        <v>5.4760486716006094</v>
      </c>
      <c r="J5162" s="4">
        <f t="shared" si="322"/>
        <v>351670</v>
      </c>
      <c r="K5162" s="4">
        <f t="shared" si="323"/>
        <v>5.5461353214299134</v>
      </c>
      <c r="L5162">
        <v>50.71</v>
      </c>
      <c r="M5162">
        <v>703340</v>
      </c>
      <c r="R5162" t="s">
        <v>16071</v>
      </c>
      <c r="S5162">
        <v>11957000</v>
      </c>
      <c r="T5162">
        <v>6869300</v>
      </c>
      <c r="U5162">
        <v>5087500</v>
      </c>
      <c r="V5162">
        <v>9</v>
      </c>
      <c r="W5162">
        <v>9</v>
      </c>
      <c r="X5162">
        <v>8</v>
      </c>
      <c r="Y5162">
        <v>9</v>
      </c>
      <c r="Z5162">
        <v>8</v>
      </c>
      <c r="AA5162">
        <v>9</v>
      </c>
      <c r="AB5162">
        <v>8</v>
      </c>
    </row>
    <row r="5163" spans="1:28" x14ac:dyDescent="0.25">
      <c r="A5163">
        <v>7175</v>
      </c>
      <c r="B5163" t="s">
        <v>18642</v>
      </c>
      <c r="C5163" t="s">
        <v>18642</v>
      </c>
      <c r="D5163" t="s">
        <v>18643</v>
      </c>
      <c r="E5163" t="s">
        <v>18644</v>
      </c>
      <c r="F5163" s="4">
        <v>404800</v>
      </c>
      <c r="G5163" s="4">
        <f t="shared" si="320"/>
        <v>5.6072405038317426</v>
      </c>
      <c r="H5163" s="4">
        <v>232340</v>
      </c>
      <c r="I5163" s="4">
        <f t="shared" si="321"/>
        <v>5.366123985021134</v>
      </c>
      <c r="J5163" s="4">
        <f t="shared" si="322"/>
        <v>318570</v>
      </c>
      <c r="K5163" s="4">
        <f t="shared" si="323"/>
        <v>5.50320487552065</v>
      </c>
      <c r="L5163">
        <v>92.59</v>
      </c>
      <c r="M5163">
        <v>637140</v>
      </c>
      <c r="N5163" t="s">
        <v>16921</v>
      </c>
      <c r="O5163" t="s">
        <v>16922</v>
      </c>
      <c r="P5163" t="s">
        <v>16923</v>
      </c>
      <c r="Q5163" t="s">
        <v>690</v>
      </c>
      <c r="R5163" t="s">
        <v>16924</v>
      </c>
      <c r="S5163">
        <v>25486000</v>
      </c>
      <c r="T5163">
        <v>16192000</v>
      </c>
      <c r="U5163">
        <v>9293500</v>
      </c>
      <c r="V5163">
        <v>7</v>
      </c>
      <c r="W5163">
        <v>8</v>
      </c>
      <c r="X5163">
        <v>9</v>
      </c>
      <c r="Y5163">
        <v>7</v>
      </c>
      <c r="Z5163">
        <v>7</v>
      </c>
      <c r="AA5163">
        <v>7</v>
      </c>
      <c r="AB5163">
        <v>7</v>
      </c>
    </row>
    <row r="5164" spans="1:28" x14ac:dyDescent="0.25">
      <c r="A5164">
        <v>2780</v>
      </c>
      <c r="B5164" t="s">
        <v>18645</v>
      </c>
      <c r="C5164" t="s">
        <v>18645</v>
      </c>
      <c r="D5164" t="s">
        <v>18646</v>
      </c>
      <c r="E5164" t="s">
        <v>18647</v>
      </c>
      <c r="F5164" s="4">
        <v>405030</v>
      </c>
      <c r="G5164" s="4">
        <f t="shared" si="320"/>
        <v>5.6074871919848697</v>
      </c>
      <c r="H5164" s="4">
        <v>228600</v>
      </c>
      <c r="I5164" s="4">
        <f t="shared" si="321"/>
        <v>5.3590762260592628</v>
      </c>
      <c r="J5164" s="4">
        <f t="shared" si="322"/>
        <v>316815</v>
      </c>
      <c r="K5164" s="4">
        <f t="shared" si="323"/>
        <v>5.5008057356163498</v>
      </c>
      <c r="L5164">
        <v>35.624000000000002</v>
      </c>
      <c r="M5164">
        <v>633640</v>
      </c>
      <c r="N5164" t="s">
        <v>218</v>
      </c>
      <c r="O5164" t="s">
        <v>3320</v>
      </c>
      <c r="P5164" t="s">
        <v>5867</v>
      </c>
      <c r="R5164" t="s">
        <v>221</v>
      </c>
      <c r="S5164">
        <v>11405000</v>
      </c>
      <c r="T5164">
        <v>7290600</v>
      </c>
      <c r="U5164">
        <v>4114800</v>
      </c>
      <c r="V5164">
        <v>4</v>
      </c>
      <c r="W5164">
        <v>4</v>
      </c>
      <c r="X5164">
        <v>4</v>
      </c>
      <c r="Y5164">
        <v>4</v>
      </c>
      <c r="Z5164">
        <v>4</v>
      </c>
      <c r="AA5164">
        <v>4</v>
      </c>
      <c r="AB5164">
        <v>4</v>
      </c>
    </row>
    <row r="5165" spans="1:28" x14ac:dyDescent="0.25">
      <c r="A5165">
        <v>6227</v>
      </c>
      <c r="B5165" t="s">
        <v>18648</v>
      </c>
      <c r="C5165" t="s">
        <v>18649</v>
      </c>
      <c r="E5165" t="s">
        <v>18650</v>
      </c>
      <c r="F5165" s="4">
        <v>405280</v>
      </c>
      <c r="G5165" s="4">
        <f t="shared" si="320"/>
        <v>5.6077551724464731</v>
      </c>
      <c r="H5165" s="4">
        <v>206770</v>
      </c>
      <c r="I5165" s="4">
        <f t="shared" si="321"/>
        <v>5.3154875277508218</v>
      </c>
      <c r="J5165" s="4">
        <f t="shared" si="322"/>
        <v>306025</v>
      </c>
      <c r="K5165" s="4">
        <f t="shared" si="323"/>
        <v>5.4857569066075671</v>
      </c>
      <c r="L5165">
        <v>20.616</v>
      </c>
      <c r="M5165">
        <v>612060</v>
      </c>
      <c r="N5165" t="s">
        <v>8048</v>
      </c>
      <c r="O5165" t="s">
        <v>3840</v>
      </c>
      <c r="P5165" t="s">
        <v>1364</v>
      </c>
      <c r="S5165">
        <v>5508500</v>
      </c>
      <c r="T5165">
        <v>3647600</v>
      </c>
      <c r="U5165">
        <v>1861000</v>
      </c>
      <c r="V5165">
        <v>4</v>
      </c>
      <c r="W5165">
        <v>3</v>
      </c>
      <c r="X5165">
        <v>3</v>
      </c>
      <c r="Y5165">
        <v>3</v>
      </c>
      <c r="Z5165">
        <v>3</v>
      </c>
      <c r="AA5165">
        <v>3</v>
      </c>
      <c r="AB5165">
        <v>3</v>
      </c>
    </row>
    <row r="5166" spans="1:28" x14ac:dyDescent="0.25">
      <c r="A5166">
        <v>3896</v>
      </c>
      <c r="B5166" t="s">
        <v>18651</v>
      </c>
      <c r="C5166" t="s">
        <v>18651</v>
      </c>
      <c r="F5166" s="4">
        <v>405330</v>
      </c>
      <c r="G5166" s="4">
        <f t="shared" si="320"/>
        <v>5.6078087487016948</v>
      </c>
      <c r="H5166" s="4">
        <v>230600</v>
      </c>
      <c r="I5166" s="4">
        <f t="shared" si="321"/>
        <v>5.3628593029586806</v>
      </c>
      <c r="J5166" s="4">
        <f t="shared" si="322"/>
        <v>317965</v>
      </c>
      <c r="K5166" s="4">
        <f t="shared" si="323"/>
        <v>5.5023793176466249</v>
      </c>
      <c r="L5166">
        <v>66.923000000000002</v>
      </c>
      <c r="M5166">
        <v>635930</v>
      </c>
      <c r="R5166" t="s">
        <v>18652</v>
      </c>
      <c r="S5166">
        <v>17806000</v>
      </c>
      <c r="T5166">
        <v>11349000</v>
      </c>
      <c r="U5166">
        <v>6456800</v>
      </c>
      <c r="V5166">
        <v>5</v>
      </c>
      <c r="W5166">
        <v>4</v>
      </c>
      <c r="X5166">
        <v>5</v>
      </c>
      <c r="Y5166">
        <v>4</v>
      </c>
      <c r="Z5166">
        <v>5</v>
      </c>
      <c r="AA5166">
        <v>4</v>
      </c>
      <c r="AB5166">
        <v>5</v>
      </c>
    </row>
    <row r="5167" spans="1:28" x14ac:dyDescent="0.25">
      <c r="A5167">
        <v>7373</v>
      </c>
      <c r="B5167" t="s">
        <v>18653</v>
      </c>
      <c r="C5167" t="s">
        <v>18654</v>
      </c>
      <c r="D5167" t="s">
        <v>18655</v>
      </c>
      <c r="E5167" t="s">
        <v>18656</v>
      </c>
      <c r="F5167" s="4">
        <v>405420</v>
      </c>
      <c r="G5167" s="4">
        <f t="shared" si="320"/>
        <v>5.6079051693086184</v>
      </c>
      <c r="H5167" s="4">
        <v>292190</v>
      </c>
      <c r="I5167" s="4">
        <f t="shared" si="321"/>
        <v>5.4656653484253299</v>
      </c>
      <c r="J5167" s="4">
        <f t="shared" si="322"/>
        <v>348805</v>
      </c>
      <c r="K5167" s="4">
        <f t="shared" si="323"/>
        <v>5.5425827017675413</v>
      </c>
      <c r="L5167">
        <v>128.59</v>
      </c>
      <c r="M5167">
        <v>697620</v>
      </c>
      <c r="N5167" t="s">
        <v>18657</v>
      </c>
      <c r="O5167" t="s">
        <v>10670</v>
      </c>
      <c r="P5167" t="s">
        <v>18658</v>
      </c>
      <c r="Q5167" t="s">
        <v>1780</v>
      </c>
      <c r="R5167" t="s">
        <v>2837</v>
      </c>
      <c r="S5167">
        <v>39764000</v>
      </c>
      <c r="T5167">
        <v>23109000</v>
      </c>
      <c r="U5167">
        <v>16655000</v>
      </c>
      <c r="V5167">
        <v>11</v>
      </c>
      <c r="W5167">
        <v>14</v>
      </c>
      <c r="X5167">
        <v>14</v>
      </c>
      <c r="Y5167">
        <v>13</v>
      </c>
      <c r="Z5167">
        <v>13</v>
      </c>
      <c r="AA5167">
        <v>11</v>
      </c>
      <c r="AB5167">
        <v>11</v>
      </c>
    </row>
    <row r="5168" spans="1:28" x14ac:dyDescent="0.25">
      <c r="A5168">
        <v>7014</v>
      </c>
      <c r="B5168" t="s">
        <v>18659</v>
      </c>
      <c r="C5168" t="s">
        <v>18659</v>
      </c>
      <c r="E5168" t="s">
        <v>18660</v>
      </c>
      <c r="F5168" s="4">
        <v>405440</v>
      </c>
      <c r="G5168" s="4">
        <f t="shared" si="320"/>
        <v>5.6079265932033477</v>
      </c>
      <c r="H5168" s="4">
        <v>541300</v>
      </c>
      <c r="I5168" s="4">
        <f t="shared" si="321"/>
        <v>5.7334380270910614</v>
      </c>
      <c r="J5168" s="4">
        <f t="shared" si="322"/>
        <v>473370</v>
      </c>
      <c r="K5168" s="4">
        <f t="shared" si="323"/>
        <v>5.675200730890694</v>
      </c>
      <c r="L5168">
        <v>20.166</v>
      </c>
      <c r="M5168">
        <v>946740</v>
      </c>
      <c r="P5168" t="s">
        <v>18661</v>
      </c>
      <c r="R5168" t="s">
        <v>14396</v>
      </c>
      <c r="S5168">
        <v>6627200</v>
      </c>
      <c r="T5168">
        <v>2838100</v>
      </c>
      <c r="U5168">
        <v>3789100</v>
      </c>
      <c r="V5168">
        <v>4</v>
      </c>
      <c r="W5168">
        <v>3</v>
      </c>
      <c r="X5168">
        <v>4</v>
      </c>
      <c r="Y5168">
        <v>3</v>
      </c>
      <c r="Z5168">
        <v>4</v>
      </c>
      <c r="AA5168">
        <v>3</v>
      </c>
      <c r="AB5168">
        <v>4</v>
      </c>
    </row>
    <row r="5169" spans="1:28" x14ac:dyDescent="0.25">
      <c r="A5169">
        <v>3792</v>
      </c>
      <c r="B5169" t="s">
        <v>18662</v>
      </c>
      <c r="C5169" t="s">
        <v>18662</v>
      </c>
      <c r="D5169" t="s">
        <v>18663</v>
      </c>
      <c r="F5169" s="4">
        <v>405510</v>
      </c>
      <c r="G5169" s="4">
        <f t="shared" si="320"/>
        <v>5.6080015685133136</v>
      </c>
      <c r="H5169" s="4">
        <v>295490</v>
      </c>
      <c r="I5169" s="4">
        <f t="shared" si="321"/>
        <v>5.4705427880318078</v>
      </c>
      <c r="J5169" s="4">
        <f t="shared" si="322"/>
        <v>350500</v>
      </c>
      <c r="K5169" s="4">
        <f t="shared" si="323"/>
        <v>5.5446880223026778</v>
      </c>
      <c r="L5169">
        <v>58.466999999999999</v>
      </c>
      <c r="M5169">
        <v>701000</v>
      </c>
      <c r="N5169" t="s">
        <v>18664</v>
      </c>
      <c r="O5169" t="s">
        <v>18665</v>
      </c>
      <c r="P5169" t="s">
        <v>18666</v>
      </c>
      <c r="Q5169" t="s">
        <v>18667</v>
      </c>
      <c r="R5169" t="s">
        <v>18668</v>
      </c>
      <c r="S5169">
        <v>22432000</v>
      </c>
      <c r="T5169">
        <v>12976000</v>
      </c>
      <c r="U5169">
        <v>9455700</v>
      </c>
      <c r="V5169">
        <v>9</v>
      </c>
      <c r="W5169">
        <v>10</v>
      </c>
      <c r="X5169">
        <v>11</v>
      </c>
      <c r="Y5169">
        <v>8</v>
      </c>
      <c r="Z5169">
        <v>9</v>
      </c>
      <c r="AA5169">
        <v>8</v>
      </c>
      <c r="AB5169">
        <v>9</v>
      </c>
    </row>
    <row r="5170" spans="1:28" x14ac:dyDescent="0.25">
      <c r="A5170">
        <v>6353</v>
      </c>
      <c r="B5170" t="s">
        <v>18669</v>
      </c>
      <c r="C5170" t="s">
        <v>18669</v>
      </c>
      <c r="E5170" t="s">
        <v>18670</v>
      </c>
      <c r="F5170" s="4">
        <v>405690</v>
      </c>
      <c r="G5170" s="4">
        <f t="shared" si="320"/>
        <v>5.6081943027540078</v>
      </c>
      <c r="H5170" s="4">
        <v>287330</v>
      </c>
      <c r="I5170" s="4">
        <f t="shared" si="321"/>
        <v>5.4583809728567783</v>
      </c>
      <c r="J5170" s="4">
        <f t="shared" si="322"/>
        <v>346510</v>
      </c>
      <c r="K5170" s="4">
        <f t="shared" si="323"/>
        <v>5.5397157725182486</v>
      </c>
      <c r="L5170">
        <v>29.962</v>
      </c>
      <c r="M5170">
        <v>693020</v>
      </c>
      <c r="Q5170" t="s">
        <v>1474</v>
      </c>
      <c r="R5170" t="s">
        <v>9522</v>
      </c>
      <c r="S5170">
        <v>10395000</v>
      </c>
      <c r="T5170">
        <v>6085400</v>
      </c>
      <c r="U5170">
        <v>4309900</v>
      </c>
      <c r="V5170">
        <v>5</v>
      </c>
      <c r="W5170">
        <v>5</v>
      </c>
      <c r="X5170">
        <v>5</v>
      </c>
      <c r="Y5170">
        <v>5</v>
      </c>
      <c r="Z5170">
        <v>5</v>
      </c>
      <c r="AA5170">
        <v>5</v>
      </c>
      <c r="AB5170">
        <v>5</v>
      </c>
    </row>
    <row r="5171" spans="1:28" x14ac:dyDescent="0.25">
      <c r="A5171">
        <v>5113</v>
      </c>
      <c r="B5171" t="s">
        <v>18671</v>
      </c>
      <c r="C5171" t="s">
        <v>18671</v>
      </c>
      <c r="E5171" t="s">
        <v>18672</v>
      </c>
      <c r="F5171" s="4">
        <v>406080</v>
      </c>
      <c r="G5171" s="4">
        <f t="shared" si="320"/>
        <v>5.6086116004146112</v>
      </c>
      <c r="H5171" s="4">
        <v>225250</v>
      </c>
      <c r="I5171" s="4">
        <f t="shared" si="321"/>
        <v>5.3526647996511008</v>
      </c>
      <c r="J5171" s="4">
        <f t="shared" si="322"/>
        <v>315665</v>
      </c>
      <c r="K5171" s="4">
        <f t="shared" si="323"/>
        <v>5.4992264312760692</v>
      </c>
      <c r="L5171">
        <v>67.557000000000002</v>
      </c>
      <c r="M5171">
        <v>631330</v>
      </c>
      <c r="P5171" t="s">
        <v>6698</v>
      </c>
      <c r="R5171" t="s">
        <v>10039</v>
      </c>
      <c r="S5171">
        <v>17046000</v>
      </c>
      <c r="T5171">
        <v>10964000</v>
      </c>
      <c r="U5171">
        <v>6081700</v>
      </c>
      <c r="V5171">
        <v>4</v>
      </c>
      <c r="W5171">
        <v>5</v>
      </c>
      <c r="X5171">
        <v>6</v>
      </c>
      <c r="Y5171">
        <v>5</v>
      </c>
      <c r="Z5171">
        <v>6</v>
      </c>
      <c r="AA5171">
        <v>4</v>
      </c>
      <c r="AB5171">
        <v>4</v>
      </c>
    </row>
    <row r="5172" spans="1:28" x14ac:dyDescent="0.25">
      <c r="A5172">
        <v>3330</v>
      </c>
      <c r="B5172" t="s">
        <v>18673</v>
      </c>
      <c r="C5172" t="s">
        <v>18673</v>
      </c>
      <c r="D5172" t="s">
        <v>18674</v>
      </c>
      <c r="F5172" s="4">
        <v>406230</v>
      </c>
      <c r="G5172" s="4">
        <f t="shared" si="320"/>
        <v>5.6087719928092037</v>
      </c>
      <c r="H5172" s="4">
        <v>231790</v>
      </c>
      <c r="I5172" s="4">
        <f t="shared" si="321"/>
        <v>5.365094695482191</v>
      </c>
      <c r="J5172" s="4">
        <f t="shared" si="322"/>
        <v>319010</v>
      </c>
      <c r="K5172" s="4">
        <f t="shared" si="323"/>
        <v>5.5038042970908778</v>
      </c>
      <c r="L5172">
        <v>86.88</v>
      </c>
      <c r="M5172">
        <v>638030</v>
      </c>
      <c r="O5172" t="s">
        <v>778</v>
      </c>
      <c r="P5172" t="s">
        <v>15335</v>
      </c>
      <c r="R5172" t="s">
        <v>2639</v>
      </c>
      <c r="S5172">
        <v>29349000</v>
      </c>
      <c r="T5172">
        <v>18687000</v>
      </c>
      <c r="U5172">
        <v>10663000</v>
      </c>
      <c r="V5172">
        <v>10</v>
      </c>
      <c r="W5172">
        <v>12</v>
      </c>
      <c r="X5172">
        <v>14</v>
      </c>
      <c r="Y5172">
        <v>9</v>
      </c>
      <c r="Z5172">
        <v>10</v>
      </c>
      <c r="AA5172">
        <v>9</v>
      </c>
      <c r="AB5172">
        <v>10</v>
      </c>
    </row>
    <row r="5173" spans="1:28" x14ac:dyDescent="0.25">
      <c r="A5173">
        <v>266</v>
      </c>
      <c r="B5173" t="s">
        <v>18675</v>
      </c>
      <c r="C5173" t="s">
        <v>18675</v>
      </c>
      <c r="D5173" t="s">
        <v>18676</v>
      </c>
      <c r="E5173" t="s">
        <v>18677</v>
      </c>
      <c r="F5173" s="4">
        <v>406240</v>
      </c>
      <c r="G5173" s="4">
        <f t="shared" si="320"/>
        <v>5.6087826835296468</v>
      </c>
      <c r="H5173" s="4">
        <v>120100</v>
      </c>
      <c r="I5173" s="4">
        <f t="shared" si="321"/>
        <v>5.079543007402906</v>
      </c>
      <c r="J5173" s="4">
        <f t="shared" si="322"/>
        <v>263170</v>
      </c>
      <c r="K5173" s="4">
        <f t="shared" si="323"/>
        <v>5.4202363804698876</v>
      </c>
      <c r="L5173">
        <v>30.742000000000001</v>
      </c>
      <c r="M5173">
        <v>526340</v>
      </c>
      <c r="N5173" t="s">
        <v>18678</v>
      </c>
      <c r="O5173" t="s">
        <v>18679</v>
      </c>
      <c r="P5173" t="s">
        <v>18680</v>
      </c>
      <c r="Q5173" t="s">
        <v>17028</v>
      </c>
      <c r="R5173" t="s">
        <v>1973</v>
      </c>
      <c r="S5173">
        <v>5263400</v>
      </c>
      <c r="T5173">
        <v>4062400</v>
      </c>
      <c r="U5173">
        <v>1201000</v>
      </c>
      <c r="V5173">
        <v>2</v>
      </c>
      <c r="W5173">
        <v>2</v>
      </c>
      <c r="X5173">
        <v>2</v>
      </c>
      <c r="Y5173">
        <v>2</v>
      </c>
      <c r="Z5173">
        <v>2</v>
      </c>
      <c r="AA5173">
        <v>2</v>
      </c>
      <c r="AB5173">
        <v>2</v>
      </c>
    </row>
    <row r="5174" spans="1:28" x14ac:dyDescent="0.25">
      <c r="A5174">
        <v>2126</v>
      </c>
      <c r="B5174" t="s">
        <v>18681</v>
      </c>
      <c r="C5174" t="s">
        <v>18681</v>
      </c>
      <c r="D5174" t="s">
        <v>18682</v>
      </c>
      <c r="E5174" t="s">
        <v>18683</v>
      </c>
      <c r="F5174" s="4">
        <v>406320</v>
      </c>
      <c r="G5174" s="4">
        <f t="shared" si="320"/>
        <v>5.6088681998205416</v>
      </c>
      <c r="H5174" s="4">
        <v>92418</v>
      </c>
      <c r="I5174" s="4">
        <f t="shared" si="321"/>
        <v>4.9657565658017919</v>
      </c>
      <c r="J5174" s="4">
        <f t="shared" si="322"/>
        <v>249369</v>
      </c>
      <c r="K5174" s="4">
        <f t="shared" si="323"/>
        <v>5.3968424637145747</v>
      </c>
      <c r="L5174">
        <v>18.559999999999999</v>
      </c>
      <c r="M5174">
        <v>498730</v>
      </c>
      <c r="N5174" t="s">
        <v>18684</v>
      </c>
      <c r="O5174" t="s">
        <v>18685</v>
      </c>
      <c r="P5174" t="s">
        <v>139</v>
      </c>
      <c r="Q5174" t="s">
        <v>10029</v>
      </c>
      <c r="R5174" t="s">
        <v>18686</v>
      </c>
      <c r="S5174">
        <v>4987300</v>
      </c>
      <c r="T5174">
        <v>4063200</v>
      </c>
      <c r="U5174">
        <v>924180</v>
      </c>
      <c r="V5174">
        <v>2</v>
      </c>
      <c r="W5174">
        <v>2</v>
      </c>
      <c r="X5174">
        <v>2</v>
      </c>
      <c r="Y5174">
        <v>2</v>
      </c>
      <c r="Z5174">
        <v>2</v>
      </c>
      <c r="AA5174">
        <v>2</v>
      </c>
      <c r="AB5174">
        <v>2</v>
      </c>
    </row>
    <row r="5175" spans="1:28" x14ac:dyDescent="0.25">
      <c r="A5175">
        <v>5043</v>
      </c>
      <c r="B5175" t="s">
        <v>18687</v>
      </c>
      <c r="C5175" t="s">
        <v>18687</v>
      </c>
      <c r="E5175" t="s">
        <v>18688</v>
      </c>
      <c r="F5175" s="4">
        <v>406360</v>
      </c>
      <c r="G5175" s="4">
        <f t="shared" si="320"/>
        <v>5.6089109516522342</v>
      </c>
      <c r="H5175" s="4">
        <v>174780</v>
      </c>
      <c r="I5175" s="4">
        <f t="shared" si="321"/>
        <v>5.2424917350113107</v>
      </c>
      <c r="J5175" s="4">
        <f t="shared" si="322"/>
        <v>290570</v>
      </c>
      <c r="K5175" s="4">
        <f t="shared" si="323"/>
        <v>5.463250773392776</v>
      </c>
      <c r="L5175">
        <v>56.023000000000003</v>
      </c>
      <c r="M5175">
        <v>581130</v>
      </c>
      <c r="O5175" t="s">
        <v>876</v>
      </c>
      <c r="P5175" t="s">
        <v>476</v>
      </c>
      <c r="R5175" t="s">
        <v>8785</v>
      </c>
      <c r="S5175">
        <v>14528000</v>
      </c>
      <c r="T5175">
        <v>10159000</v>
      </c>
      <c r="U5175">
        <v>4369400</v>
      </c>
      <c r="V5175">
        <v>7</v>
      </c>
      <c r="W5175">
        <v>7</v>
      </c>
      <c r="X5175">
        <v>6</v>
      </c>
      <c r="Y5175">
        <v>7</v>
      </c>
      <c r="Z5175">
        <v>6</v>
      </c>
      <c r="AA5175">
        <v>7</v>
      </c>
      <c r="AB5175">
        <v>6</v>
      </c>
    </row>
    <row r="5176" spans="1:28" x14ac:dyDescent="0.25">
      <c r="A5176">
        <v>6021</v>
      </c>
      <c r="B5176" t="s">
        <v>18689</v>
      </c>
      <c r="C5176" t="s">
        <v>18689</v>
      </c>
      <c r="F5176" s="4">
        <v>407340</v>
      </c>
      <c r="G5176" s="4">
        <f t="shared" si="320"/>
        <v>5.6099570590580345</v>
      </c>
      <c r="H5176" s="4">
        <v>183530</v>
      </c>
      <c r="I5176" s="4">
        <f t="shared" si="321"/>
        <v>5.2637070646074315</v>
      </c>
      <c r="J5176" s="4">
        <f t="shared" si="322"/>
        <v>295435</v>
      </c>
      <c r="K5176" s="4">
        <f t="shared" si="323"/>
        <v>5.4704619446199576</v>
      </c>
      <c r="L5176">
        <v>48.514000000000003</v>
      </c>
      <c r="M5176">
        <v>590870</v>
      </c>
      <c r="P5176" t="s">
        <v>1713</v>
      </c>
      <c r="R5176" t="s">
        <v>3372</v>
      </c>
      <c r="S5176">
        <v>15363000</v>
      </c>
      <c r="T5176">
        <v>10591000</v>
      </c>
      <c r="U5176">
        <v>4771700</v>
      </c>
      <c r="V5176">
        <v>5</v>
      </c>
      <c r="W5176">
        <v>5</v>
      </c>
      <c r="X5176">
        <v>6</v>
      </c>
      <c r="Y5176">
        <v>5</v>
      </c>
      <c r="Z5176">
        <v>6</v>
      </c>
      <c r="AA5176">
        <v>4</v>
      </c>
      <c r="AB5176">
        <v>5</v>
      </c>
    </row>
    <row r="5177" spans="1:28" x14ac:dyDescent="0.25">
      <c r="A5177">
        <v>3243</v>
      </c>
      <c r="B5177" t="s">
        <v>18690</v>
      </c>
      <c r="C5177" t="s">
        <v>18690</v>
      </c>
      <c r="D5177" t="s">
        <v>18691</v>
      </c>
      <c r="E5177" t="s">
        <v>18692</v>
      </c>
      <c r="F5177" s="4">
        <v>408150</v>
      </c>
      <c r="G5177" s="4">
        <f t="shared" si="320"/>
        <v>5.6108198008354391</v>
      </c>
      <c r="H5177" s="4">
        <v>266080</v>
      </c>
      <c r="I5177" s="4">
        <f t="shared" si="321"/>
        <v>5.4250122318754439</v>
      </c>
      <c r="J5177" s="4">
        <f t="shared" si="322"/>
        <v>337115</v>
      </c>
      <c r="K5177" s="4">
        <f t="shared" si="323"/>
        <v>5.5277780769715692</v>
      </c>
      <c r="L5177">
        <v>55.017000000000003</v>
      </c>
      <c r="M5177">
        <v>674230</v>
      </c>
      <c r="N5177" t="s">
        <v>18693</v>
      </c>
      <c r="O5177" t="s">
        <v>18694</v>
      </c>
      <c r="P5177" t="s">
        <v>870</v>
      </c>
      <c r="Q5177" t="s">
        <v>765</v>
      </c>
      <c r="R5177" t="s">
        <v>13320</v>
      </c>
      <c r="S5177">
        <v>20227000</v>
      </c>
      <c r="T5177">
        <v>12245000</v>
      </c>
      <c r="U5177">
        <v>7982400</v>
      </c>
      <c r="V5177">
        <v>5</v>
      </c>
      <c r="W5177">
        <v>13</v>
      </c>
      <c r="X5177">
        <v>14</v>
      </c>
      <c r="Y5177">
        <v>5</v>
      </c>
      <c r="Z5177">
        <v>5</v>
      </c>
      <c r="AA5177">
        <v>5</v>
      </c>
      <c r="AB5177">
        <v>5</v>
      </c>
    </row>
    <row r="5178" spans="1:28" x14ac:dyDescent="0.25">
      <c r="A5178">
        <v>1419</v>
      </c>
      <c r="B5178" t="s">
        <v>18695</v>
      </c>
      <c r="C5178" t="s">
        <v>18696</v>
      </c>
      <c r="E5178" t="s">
        <v>18697</v>
      </c>
      <c r="F5178" s="4">
        <v>408370</v>
      </c>
      <c r="G5178" s="4">
        <f t="shared" si="320"/>
        <v>5.6110538301019135</v>
      </c>
      <c r="H5178" s="4">
        <v>299570</v>
      </c>
      <c r="I5178" s="4">
        <f t="shared" si="321"/>
        <v>5.4764983194185763</v>
      </c>
      <c r="J5178" s="4">
        <f t="shared" si="322"/>
        <v>353970</v>
      </c>
      <c r="K5178" s="4">
        <f t="shared" si="323"/>
        <v>5.5489664558490714</v>
      </c>
      <c r="L5178">
        <v>121.74</v>
      </c>
      <c r="M5178">
        <v>707940</v>
      </c>
      <c r="N5178" t="s">
        <v>190</v>
      </c>
      <c r="O5178" t="s">
        <v>10143</v>
      </c>
      <c r="P5178" t="s">
        <v>18698</v>
      </c>
      <c r="Q5178" t="s">
        <v>18699</v>
      </c>
      <c r="R5178" t="s">
        <v>18700</v>
      </c>
      <c r="S5178">
        <v>42476000</v>
      </c>
      <c r="T5178">
        <v>24502000</v>
      </c>
      <c r="U5178">
        <v>17974000</v>
      </c>
      <c r="V5178">
        <v>14</v>
      </c>
      <c r="W5178">
        <v>11</v>
      </c>
      <c r="X5178">
        <v>14</v>
      </c>
      <c r="Y5178">
        <v>11</v>
      </c>
      <c r="Z5178">
        <v>14</v>
      </c>
      <c r="AA5178">
        <v>11</v>
      </c>
      <c r="AB5178">
        <v>14</v>
      </c>
    </row>
    <row r="5179" spans="1:28" x14ac:dyDescent="0.25">
      <c r="A5179">
        <v>7415</v>
      </c>
      <c r="B5179" t="s">
        <v>18701</v>
      </c>
      <c r="C5179" t="s">
        <v>18701</v>
      </c>
      <c r="D5179" t="s">
        <v>18702</v>
      </c>
      <c r="E5179" t="s">
        <v>18703</v>
      </c>
      <c r="F5179" s="4">
        <v>408460</v>
      </c>
      <c r="G5179" s="4">
        <f t="shared" si="320"/>
        <v>5.6111495330107912</v>
      </c>
      <c r="H5179" s="4">
        <v>342600</v>
      </c>
      <c r="I5179" s="4">
        <f t="shared" si="321"/>
        <v>5.534787358629492</v>
      </c>
      <c r="J5179" s="4">
        <f t="shared" si="322"/>
        <v>375530</v>
      </c>
      <c r="K5179" s="4">
        <f t="shared" si="323"/>
        <v>5.5746446372497092</v>
      </c>
      <c r="L5179">
        <v>50.503999999999998</v>
      </c>
      <c r="M5179">
        <v>751060</v>
      </c>
      <c r="N5179" t="s">
        <v>18704</v>
      </c>
      <c r="O5179" t="s">
        <v>749</v>
      </c>
      <c r="P5179" t="s">
        <v>275</v>
      </c>
      <c r="R5179" t="s">
        <v>10205</v>
      </c>
      <c r="S5179">
        <v>15772000</v>
      </c>
      <c r="T5179">
        <v>8577600</v>
      </c>
      <c r="U5179">
        <v>7194600</v>
      </c>
      <c r="V5179">
        <v>8</v>
      </c>
      <c r="W5179">
        <v>6</v>
      </c>
      <c r="X5179">
        <v>8</v>
      </c>
      <c r="Y5179">
        <v>6</v>
      </c>
      <c r="Z5179">
        <v>8</v>
      </c>
      <c r="AA5179">
        <v>6</v>
      </c>
      <c r="AB5179">
        <v>8</v>
      </c>
    </row>
    <row r="5180" spans="1:28" x14ac:dyDescent="0.25">
      <c r="A5180">
        <v>1030</v>
      </c>
      <c r="B5180" t="s">
        <v>18705</v>
      </c>
      <c r="C5180" t="s">
        <v>18705</v>
      </c>
      <c r="E5180" t="s">
        <v>18706</v>
      </c>
      <c r="F5180" s="4">
        <v>408510</v>
      </c>
      <c r="G5180" s="4">
        <f t="shared" si="320"/>
        <v>5.6112026921821743</v>
      </c>
      <c r="H5180" s="4">
        <v>136750</v>
      </c>
      <c r="I5180" s="4">
        <f t="shared" si="321"/>
        <v>5.1359273350054684</v>
      </c>
      <c r="J5180" s="4">
        <f t="shared" si="322"/>
        <v>272630</v>
      </c>
      <c r="K5180" s="4">
        <f t="shared" si="323"/>
        <v>5.4355736435661131</v>
      </c>
      <c r="L5180">
        <v>57.627000000000002</v>
      </c>
      <c r="M5180">
        <v>545260</v>
      </c>
      <c r="R5180" t="s">
        <v>7871</v>
      </c>
      <c r="S5180">
        <v>16358000</v>
      </c>
      <c r="T5180">
        <v>12255000</v>
      </c>
      <c r="U5180">
        <v>4102500</v>
      </c>
      <c r="V5180">
        <v>3</v>
      </c>
      <c r="W5180">
        <v>4</v>
      </c>
      <c r="X5180">
        <v>3</v>
      </c>
      <c r="Y5180">
        <v>3</v>
      </c>
      <c r="Z5180">
        <v>3</v>
      </c>
      <c r="AA5180">
        <v>3</v>
      </c>
      <c r="AB5180">
        <v>3</v>
      </c>
    </row>
    <row r="5181" spans="1:28" x14ac:dyDescent="0.25">
      <c r="A5181">
        <v>8110</v>
      </c>
      <c r="B5181" t="s">
        <v>18707</v>
      </c>
      <c r="C5181" t="s">
        <v>18707</v>
      </c>
      <c r="E5181" t="s">
        <v>18708</v>
      </c>
      <c r="F5181" s="4">
        <v>408590</v>
      </c>
      <c r="G5181" s="4">
        <f t="shared" si="320"/>
        <v>5.6112877333244171</v>
      </c>
      <c r="H5181" s="4">
        <v>332840</v>
      </c>
      <c r="I5181" s="4">
        <f t="shared" si="321"/>
        <v>5.5222355133379848</v>
      </c>
      <c r="J5181" s="4">
        <f t="shared" si="322"/>
        <v>370715</v>
      </c>
      <c r="K5181" s="4">
        <f t="shared" si="323"/>
        <v>5.5690401589603233</v>
      </c>
      <c r="L5181">
        <v>41.731000000000002</v>
      </c>
      <c r="M5181">
        <v>741430</v>
      </c>
      <c r="N5181" t="s">
        <v>18709</v>
      </c>
      <c r="O5181" t="s">
        <v>304</v>
      </c>
      <c r="P5181" t="s">
        <v>177</v>
      </c>
      <c r="S5181">
        <v>10380000</v>
      </c>
      <c r="T5181">
        <v>5720200</v>
      </c>
      <c r="U5181">
        <v>4659800</v>
      </c>
      <c r="V5181">
        <v>4</v>
      </c>
      <c r="W5181">
        <v>3</v>
      </c>
      <c r="X5181">
        <v>4</v>
      </c>
      <c r="Y5181">
        <v>3</v>
      </c>
      <c r="Z5181">
        <v>4</v>
      </c>
      <c r="AA5181">
        <v>3</v>
      </c>
      <c r="AB5181">
        <v>4</v>
      </c>
    </row>
    <row r="5182" spans="1:28" x14ac:dyDescent="0.25">
      <c r="A5182">
        <v>7039</v>
      </c>
      <c r="B5182" t="s">
        <v>18710</v>
      </c>
      <c r="C5182" t="s">
        <v>18710</v>
      </c>
      <c r="D5182" t="s">
        <v>18711</v>
      </c>
      <c r="E5182" t="s">
        <v>18712</v>
      </c>
      <c r="F5182" s="4">
        <v>408920</v>
      </c>
      <c r="G5182" s="4">
        <f t="shared" si="320"/>
        <v>5.6116383521225046</v>
      </c>
      <c r="H5182" s="4">
        <v>547050</v>
      </c>
      <c r="I5182" s="4">
        <f t="shared" si="321"/>
        <v>5.7380270223694625</v>
      </c>
      <c r="J5182" s="4">
        <f t="shared" si="322"/>
        <v>477985</v>
      </c>
      <c r="K5182" s="4">
        <f t="shared" si="323"/>
        <v>5.6794142679103521</v>
      </c>
      <c r="L5182">
        <v>27.641999999999999</v>
      </c>
      <c r="M5182">
        <v>955960</v>
      </c>
      <c r="N5182" t="s">
        <v>1344</v>
      </c>
      <c r="O5182" t="s">
        <v>18713</v>
      </c>
      <c r="P5182" t="s">
        <v>32</v>
      </c>
      <c r="R5182" t="s">
        <v>18714</v>
      </c>
      <c r="S5182">
        <v>15295000</v>
      </c>
      <c r="T5182">
        <v>6542700</v>
      </c>
      <c r="U5182">
        <v>8752800</v>
      </c>
      <c r="V5182">
        <v>7</v>
      </c>
      <c r="W5182">
        <v>8</v>
      </c>
      <c r="X5182">
        <v>8</v>
      </c>
      <c r="Y5182">
        <v>7</v>
      </c>
      <c r="Z5182">
        <v>7</v>
      </c>
      <c r="AA5182">
        <v>7</v>
      </c>
      <c r="AB5182">
        <v>7</v>
      </c>
    </row>
    <row r="5183" spans="1:28" x14ac:dyDescent="0.25">
      <c r="A5183">
        <v>5844</v>
      </c>
      <c r="B5183" t="s">
        <v>18715</v>
      </c>
      <c r="C5183" t="s">
        <v>18715</v>
      </c>
      <c r="D5183" t="s">
        <v>18716</v>
      </c>
      <c r="E5183" t="s">
        <v>18717</v>
      </c>
      <c r="F5183" s="4">
        <v>409120</v>
      </c>
      <c r="G5183" s="4">
        <f t="shared" si="320"/>
        <v>5.6118507106822602</v>
      </c>
      <c r="H5183" s="4">
        <v>176290</v>
      </c>
      <c r="I5183" s="4">
        <f t="shared" si="321"/>
        <v>5.2462276777673145</v>
      </c>
      <c r="J5183" s="4">
        <f t="shared" si="322"/>
        <v>292705</v>
      </c>
      <c r="K5183" s="4">
        <f t="shared" si="323"/>
        <v>5.4664301411350653</v>
      </c>
      <c r="L5183">
        <v>181.92</v>
      </c>
      <c r="M5183">
        <v>585410</v>
      </c>
      <c r="N5183" t="s">
        <v>18718</v>
      </c>
      <c r="O5183" t="s">
        <v>18719</v>
      </c>
      <c r="P5183" t="s">
        <v>18720</v>
      </c>
      <c r="R5183" t="s">
        <v>454</v>
      </c>
      <c r="S5183">
        <v>44491000</v>
      </c>
      <c r="T5183">
        <v>31093000</v>
      </c>
      <c r="U5183">
        <v>13398000</v>
      </c>
      <c r="V5183">
        <v>9</v>
      </c>
      <c r="W5183">
        <v>14</v>
      </c>
      <c r="X5183">
        <v>16</v>
      </c>
      <c r="Y5183">
        <v>14</v>
      </c>
      <c r="Z5183">
        <v>16</v>
      </c>
      <c r="AA5183">
        <v>8</v>
      </c>
      <c r="AB5183">
        <v>9</v>
      </c>
    </row>
    <row r="5184" spans="1:28" x14ac:dyDescent="0.25">
      <c r="A5184">
        <v>1587</v>
      </c>
      <c r="B5184" t="s">
        <v>18721</v>
      </c>
      <c r="C5184" t="s">
        <v>18722</v>
      </c>
      <c r="D5184" t="s">
        <v>18723</v>
      </c>
      <c r="E5184" t="s">
        <v>18724</v>
      </c>
      <c r="F5184" s="4">
        <v>409140</v>
      </c>
      <c r="G5184" s="4">
        <f t="shared" si="320"/>
        <v>5.6118719408282765</v>
      </c>
      <c r="H5184" s="4">
        <v>211950</v>
      </c>
      <c r="I5184" s="4">
        <f t="shared" si="321"/>
        <v>5.3262334209042397</v>
      </c>
      <c r="J5184" s="4">
        <f t="shared" si="322"/>
        <v>310545</v>
      </c>
      <c r="K5184" s="4">
        <f t="shared" si="323"/>
        <v>5.492124541181342</v>
      </c>
      <c r="L5184">
        <v>60.664999999999999</v>
      </c>
      <c r="M5184">
        <v>621090</v>
      </c>
      <c r="N5184" t="s">
        <v>18725</v>
      </c>
      <c r="O5184" t="s">
        <v>832</v>
      </c>
      <c r="P5184" t="s">
        <v>32</v>
      </c>
      <c r="R5184" t="s">
        <v>587</v>
      </c>
      <c r="S5184">
        <v>9937400</v>
      </c>
      <c r="T5184">
        <v>6546300</v>
      </c>
      <c r="U5184">
        <v>3391200</v>
      </c>
      <c r="V5184">
        <v>5</v>
      </c>
      <c r="W5184">
        <v>4</v>
      </c>
      <c r="X5184">
        <v>4</v>
      </c>
      <c r="Y5184">
        <v>4</v>
      </c>
      <c r="Z5184">
        <v>4</v>
      </c>
      <c r="AA5184">
        <v>4</v>
      </c>
      <c r="AB5184">
        <v>4</v>
      </c>
    </row>
    <row r="5185" spans="1:28" x14ac:dyDescent="0.25">
      <c r="A5185">
        <v>567</v>
      </c>
      <c r="B5185" t="s">
        <v>18726</v>
      </c>
      <c r="C5185" t="s">
        <v>18726</v>
      </c>
      <c r="D5185" t="s">
        <v>18727</v>
      </c>
      <c r="E5185" t="s">
        <v>18728</v>
      </c>
      <c r="F5185" s="4">
        <v>409870</v>
      </c>
      <c r="G5185" s="4">
        <f t="shared" si="320"/>
        <v>5.6126461317557279</v>
      </c>
      <c r="H5185" s="4">
        <v>282830</v>
      </c>
      <c r="I5185" s="4">
        <f t="shared" si="321"/>
        <v>5.4515254735245904</v>
      </c>
      <c r="J5185" s="4">
        <f t="shared" si="322"/>
        <v>346350</v>
      </c>
      <c r="K5185" s="4">
        <f t="shared" si="323"/>
        <v>5.5395151919728578</v>
      </c>
      <c r="L5185">
        <v>51.209000000000003</v>
      </c>
      <c r="M5185">
        <v>692700</v>
      </c>
      <c r="N5185" t="s">
        <v>18729</v>
      </c>
      <c r="O5185" t="s">
        <v>3041</v>
      </c>
      <c r="P5185" t="s">
        <v>32</v>
      </c>
      <c r="R5185" t="s">
        <v>2288</v>
      </c>
      <c r="S5185">
        <v>19396000</v>
      </c>
      <c r="T5185">
        <v>11476000</v>
      </c>
      <c r="U5185">
        <v>7919300</v>
      </c>
      <c r="V5185">
        <v>11</v>
      </c>
      <c r="W5185">
        <v>10</v>
      </c>
      <c r="X5185">
        <v>11</v>
      </c>
      <c r="Y5185">
        <v>10</v>
      </c>
      <c r="Z5185">
        <v>11</v>
      </c>
      <c r="AA5185">
        <v>10</v>
      </c>
      <c r="AB5185">
        <v>11</v>
      </c>
    </row>
    <row r="5186" spans="1:28" x14ac:dyDescent="0.25">
      <c r="A5186">
        <v>2956</v>
      </c>
      <c r="B5186" t="s">
        <v>18730</v>
      </c>
      <c r="C5186" t="s">
        <v>18730</v>
      </c>
      <c r="D5186" t="s">
        <v>18731</v>
      </c>
      <c r="F5186" s="4">
        <v>410350</v>
      </c>
      <c r="G5186" s="4">
        <f t="shared" si="320"/>
        <v>5.613154437759265</v>
      </c>
      <c r="H5186" s="4">
        <v>357920</v>
      </c>
      <c r="I5186" s="4">
        <f t="shared" si="321"/>
        <v>5.5537859667525549</v>
      </c>
      <c r="J5186" s="4">
        <f t="shared" si="322"/>
        <v>384135</v>
      </c>
      <c r="K5186" s="4">
        <f t="shared" si="323"/>
        <v>5.5844838791890412</v>
      </c>
      <c r="L5186">
        <v>28.041</v>
      </c>
      <c r="M5186">
        <v>768280</v>
      </c>
      <c r="N5186" t="s">
        <v>18732</v>
      </c>
      <c r="O5186" t="s">
        <v>176</v>
      </c>
      <c r="P5186" t="s">
        <v>18733</v>
      </c>
      <c r="Q5186" t="s">
        <v>541</v>
      </c>
      <c r="S5186">
        <v>11524000</v>
      </c>
      <c r="T5186">
        <v>6155300</v>
      </c>
      <c r="U5186">
        <v>5368800</v>
      </c>
      <c r="V5186">
        <v>6</v>
      </c>
      <c r="W5186">
        <v>6</v>
      </c>
      <c r="X5186">
        <v>5</v>
      </c>
      <c r="Y5186">
        <v>6</v>
      </c>
      <c r="Z5186">
        <v>5</v>
      </c>
      <c r="AA5186">
        <v>6</v>
      </c>
      <c r="AB5186">
        <v>5</v>
      </c>
    </row>
    <row r="5187" spans="1:28" x14ac:dyDescent="0.25">
      <c r="A5187">
        <v>6302</v>
      </c>
      <c r="B5187" t="s">
        <v>18734</v>
      </c>
      <c r="C5187" t="s">
        <v>18734</v>
      </c>
      <c r="D5187" t="s">
        <v>18735</v>
      </c>
      <c r="E5187" t="s">
        <v>18736</v>
      </c>
      <c r="F5187" s="4">
        <v>410440</v>
      </c>
      <c r="G5187" s="4">
        <f t="shared" ref="G5187:G5250" si="324">LOG10(F5187)</f>
        <v>5.6132496789379536</v>
      </c>
      <c r="H5187" s="4">
        <v>160720</v>
      </c>
      <c r="I5187" s="4">
        <f t="shared" ref="I5187:I5250" si="325">LOG10(H5187)</f>
        <v>5.2060699237401931</v>
      </c>
      <c r="J5187" s="4">
        <f t="shared" ref="J5187:J5250" si="326">MEDIAN(F5187,H5187)</f>
        <v>285580</v>
      </c>
      <c r="K5187" s="4">
        <f t="shared" ref="K5187:K5250" si="327">LOG10(J5187)</f>
        <v>5.4557277892603695</v>
      </c>
      <c r="L5187">
        <v>46.618000000000002</v>
      </c>
      <c r="M5187">
        <v>571170</v>
      </c>
      <c r="N5187" t="s">
        <v>18737</v>
      </c>
      <c r="O5187" t="s">
        <v>93</v>
      </c>
      <c r="P5187" t="s">
        <v>18738</v>
      </c>
      <c r="R5187" t="s">
        <v>95</v>
      </c>
      <c r="S5187">
        <v>8567500</v>
      </c>
      <c r="T5187">
        <v>6156700</v>
      </c>
      <c r="U5187">
        <v>2410800</v>
      </c>
      <c r="V5187">
        <v>3</v>
      </c>
      <c r="W5187">
        <v>3</v>
      </c>
      <c r="X5187">
        <v>3</v>
      </c>
      <c r="Y5187">
        <v>3</v>
      </c>
      <c r="Z5187">
        <v>3</v>
      </c>
      <c r="AA5187">
        <v>3</v>
      </c>
      <c r="AB5187">
        <v>3</v>
      </c>
    </row>
    <row r="5188" spans="1:28" x14ac:dyDescent="0.25">
      <c r="A5188">
        <v>6187</v>
      </c>
      <c r="B5188" t="s">
        <v>18739</v>
      </c>
      <c r="C5188" t="s">
        <v>18739</v>
      </c>
      <c r="D5188" t="s">
        <v>18740</v>
      </c>
      <c r="E5188" t="s">
        <v>18741</v>
      </c>
      <c r="F5188" s="4">
        <v>411040</v>
      </c>
      <c r="G5188" s="4">
        <f t="shared" si="324"/>
        <v>5.6138840869222708</v>
      </c>
      <c r="H5188" s="4">
        <v>430840</v>
      </c>
      <c r="I5188" s="4">
        <f t="shared" si="325"/>
        <v>5.6343160172184152</v>
      </c>
      <c r="J5188" s="4">
        <f t="shared" si="326"/>
        <v>420940</v>
      </c>
      <c r="K5188" s="4">
        <f t="shared" si="327"/>
        <v>5.6242201967241918</v>
      </c>
      <c r="L5188">
        <v>34.133000000000003</v>
      </c>
      <c r="M5188">
        <v>841880</v>
      </c>
      <c r="N5188" t="s">
        <v>18742</v>
      </c>
      <c r="O5188" t="s">
        <v>3320</v>
      </c>
      <c r="P5188" t="s">
        <v>18743</v>
      </c>
      <c r="R5188" t="s">
        <v>221</v>
      </c>
      <c r="S5188">
        <v>15154000</v>
      </c>
      <c r="T5188">
        <v>7398600</v>
      </c>
      <c r="U5188">
        <v>7755100</v>
      </c>
      <c r="V5188">
        <v>4</v>
      </c>
      <c r="W5188">
        <v>3</v>
      </c>
      <c r="X5188">
        <v>4</v>
      </c>
      <c r="Y5188">
        <v>3</v>
      </c>
      <c r="Z5188">
        <v>4</v>
      </c>
      <c r="AA5188">
        <v>3</v>
      </c>
      <c r="AB5188">
        <v>4</v>
      </c>
    </row>
    <row r="5189" spans="1:28" x14ac:dyDescent="0.25">
      <c r="A5189">
        <v>6964</v>
      </c>
      <c r="B5189" t="s">
        <v>18744</v>
      </c>
      <c r="C5189" t="s">
        <v>18744</v>
      </c>
      <c r="D5189" t="s">
        <v>18745</v>
      </c>
      <c r="F5189" s="4">
        <v>411280</v>
      </c>
      <c r="G5189" s="4">
        <f t="shared" si="324"/>
        <v>5.6141375908589772</v>
      </c>
      <c r="H5189" s="4">
        <v>367030</v>
      </c>
      <c r="I5189" s="4">
        <f t="shared" si="325"/>
        <v>5.5647015637125046</v>
      </c>
      <c r="J5189" s="4">
        <f t="shared" si="326"/>
        <v>389155</v>
      </c>
      <c r="K5189" s="4">
        <f t="shared" si="327"/>
        <v>5.5901226147885401</v>
      </c>
      <c r="L5189">
        <v>33.204999999999998</v>
      </c>
      <c r="M5189">
        <v>778300</v>
      </c>
      <c r="N5189" t="s">
        <v>4677</v>
      </c>
      <c r="P5189" t="s">
        <v>177</v>
      </c>
      <c r="R5189" t="s">
        <v>18746</v>
      </c>
      <c r="S5189">
        <v>9339600</v>
      </c>
      <c r="T5189">
        <v>4935300</v>
      </c>
      <c r="U5189">
        <v>4404300</v>
      </c>
      <c r="V5189">
        <v>2</v>
      </c>
      <c r="W5189">
        <v>2</v>
      </c>
      <c r="X5189">
        <v>2</v>
      </c>
      <c r="Y5189">
        <v>2</v>
      </c>
      <c r="Z5189">
        <v>2</v>
      </c>
      <c r="AA5189">
        <v>2</v>
      </c>
      <c r="AB5189">
        <v>2</v>
      </c>
    </row>
    <row r="5190" spans="1:28" x14ac:dyDescent="0.25">
      <c r="A5190">
        <v>6279</v>
      </c>
      <c r="B5190" t="s">
        <v>18747</v>
      </c>
      <c r="C5190" t="s">
        <v>18747</v>
      </c>
      <c r="E5190" t="s">
        <v>18748</v>
      </c>
      <c r="F5190" s="4">
        <v>411460</v>
      </c>
      <c r="G5190" s="4">
        <f t="shared" si="324"/>
        <v>5.6143276217508502</v>
      </c>
      <c r="H5190" s="4">
        <v>310220</v>
      </c>
      <c r="I5190" s="4">
        <f t="shared" si="325"/>
        <v>5.4916697935086649</v>
      </c>
      <c r="J5190" s="4">
        <f t="shared" si="326"/>
        <v>360840</v>
      </c>
      <c r="K5190" s="4">
        <f t="shared" si="327"/>
        <v>5.5573146741481425</v>
      </c>
      <c r="L5190">
        <v>35.155999999999999</v>
      </c>
      <c r="M5190">
        <v>721680</v>
      </c>
      <c r="N5190" t="s">
        <v>831</v>
      </c>
      <c r="O5190" t="s">
        <v>586</v>
      </c>
      <c r="P5190" t="s">
        <v>18749</v>
      </c>
      <c r="Q5190" t="s">
        <v>541</v>
      </c>
      <c r="R5190" t="s">
        <v>587</v>
      </c>
      <c r="S5190">
        <v>7216800</v>
      </c>
      <c r="T5190">
        <v>4114600</v>
      </c>
      <c r="U5190">
        <v>3102200</v>
      </c>
      <c r="V5190">
        <v>3</v>
      </c>
      <c r="W5190">
        <v>2</v>
      </c>
      <c r="X5190">
        <v>3</v>
      </c>
      <c r="Y5190">
        <v>2</v>
      </c>
      <c r="Z5190">
        <v>3</v>
      </c>
      <c r="AA5190">
        <v>2</v>
      </c>
      <c r="AB5190">
        <v>3</v>
      </c>
    </row>
    <row r="5191" spans="1:28" x14ac:dyDescent="0.25">
      <c r="A5191">
        <v>4159</v>
      </c>
      <c r="B5191" t="s">
        <v>18750</v>
      </c>
      <c r="C5191" t="s">
        <v>18750</v>
      </c>
      <c r="D5191" t="s">
        <v>18751</v>
      </c>
      <c r="E5191" t="s">
        <v>18752</v>
      </c>
      <c r="F5191" s="4">
        <v>411790</v>
      </c>
      <c r="G5191" s="4">
        <f t="shared" si="324"/>
        <v>5.614675795906221</v>
      </c>
      <c r="H5191" s="4">
        <v>262100</v>
      </c>
      <c r="I5191" s="4">
        <f t="shared" si="325"/>
        <v>5.4184670209466006</v>
      </c>
      <c r="J5191" s="4">
        <f t="shared" si="326"/>
        <v>336945</v>
      </c>
      <c r="K5191" s="4">
        <f t="shared" si="327"/>
        <v>5.5275590161654424</v>
      </c>
      <c r="L5191">
        <v>17.067</v>
      </c>
      <c r="M5191">
        <v>673890</v>
      </c>
      <c r="O5191" t="s">
        <v>124</v>
      </c>
      <c r="P5191" t="s">
        <v>18753</v>
      </c>
      <c r="Q5191" t="s">
        <v>18754</v>
      </c>
      <c r="R5191" t="s">
        <v>7406</v>
      </c>
      <c r="S5191">
        <v>3369500</v>
      </c>
      <c r="T5191">
        <v>2059000</v>
      </c>
      <c r="U5191">
        <v>1310500</v>
      </c>
      <c r="V5191">
        <v>2</v>
      </c>
      <c r="W5191">
        <v>2</v>
      </c>
      <c r="X5191">
        <v>2</v>
      </c>
      <c r="Y5191">
        <v>2</v>
      </c>
      <c r="Z5191">
        <v>2</v>
      </c>
      <c r="AA5191">
        <v>2</v>
      </c>
      <c r="AB5191">
        <v>2</v>
      </c>
    </row>
    <row r="5192" spans="1:28" x14ac:dyDescent="0.25">
      <c r="A5192">
        <v>4551</v>
      </c>
      <c r="B5192" t="s">
        <v>18755</v>
      </c>
      <c r="C5192" t="s">
        <v>18755</v>
      </c>
      <c r="D5192" t="s">
        <v>18756</v>
      </c>
      <c r="F5192" s="4">
        <v>412190</v>
      </c>
      <c r="G5192" s="4">
        <f t="shared" si="324"/>
        <v>5.6150974513017582</v>
      </c>
      <c r="H5192" s="4">
        <v>148230</v>
      </c>
      <c r="I5192" s="4">
        <f t="shared" si="325"/>
        <v>5.1709361086090793</v>
      </c>
      <c r="J5192" s="4">
        <f t="shared" si="326"/>
        <v>280210</v>
      </c>
      <c r="K5192" s="4">
        <f t="shared" si="327"/>
        <v>5.4474836301193621</v>
      </c>
      <c r="L5192">
        <v>28.061</v>
      </c>
      <c r="M5192">
        <v>560420</v>
      </c>
      <c r="P5192" t="s">
        <v>7628</v>
      </c>
      <c r="R5192" t="s">
        <v>4731</v>
      </c>
      <c r="S5192">
        <v>6725100</v>
      </c>
      <c r="T5192">
        <v>4946300</v>
      </c>
      <c r="U5192">
        <v>1778800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2</v>
      </c>
      <c r="AB5192">
        <v>2</v>
      </c>
    </row>
    <row r="5193" spans="1:28" x14ac:dyDescent="0.25">
      <c r="A5193">
        <v>794</v>
      </c>
      <c r="B5193" t="s">
        <v>18757</v>
      </c>
      <c r="C5193" t="s">
        <v>18757</v>
      </c>
      <c r="E5193" t="s">
        <v>18758</v>
      </c>
      <c r="F5193" s="4">
        <v>412380</v>
      </c>
      <c r="G5193" s="4">
        <f t="shared" si="324"/>
        <v>5.6152975942927039</v>
      </c>
      <c r="H5193" s="4">
        <v>251550</v>
      </c>
      <c r="I5193" s="4">
        <f t="shared" si="325"/>
        <v>5.4006243216617671</v>
      </c>
      <c r="J5193" s="4">
        <f t="shared" si="326"/>
        <v>331965</v>
      </c>
      <c r="K5193" s="4">
        <f t="shared" si="327"/>
        <v>5.5210922972337233</v>
      </c>
      <c r="L5193">
        <v>160.01</v>
      </c>
      <c r="M5193">
        <v>663930</v>
      </c>
      <c r="O5193" t="s">
        <v>18759</v>
      </c>
      <c r="P5193" t="s">
        <v>18760</v>
      </c>
      <c r="Q5193" t="s">
        <v>1873</v>
      </c>
      <c r="R5193" t="s">
        <v>15935</v>
      </c>
      <c r="S5193">
        <v>49795000</v>
      </c>
      <c r="T5193">
        <v>30929000</v>
      </c>
      <c r="U5193">
        <v>18866000</v>
      </c>
      <c r="V5193">
        <v>23</v>
      </c>
      <c r="W5193">
        <v>21</v>
      </c>
      <c r="X5193">
        <v>23</v>
      </c>
      <c r="Y5193">
        <v>21</v>
      </c>
      <c r="Z5193">
        <v>23</v>
      </c>
      <c r="AA5193">
        <v>21</v>
      </c>
      <c r="AB5193">
        <v>23</v>
      </c>
    </row>
    <row r="5194" spans="1:28" x14ac:dyDescent="0.25">
      <c r="A5194">
        <v>7333</v>
      </c>
      <c r="B5194" t="s">
        <v>18761</v>
      </c>
      <c r="C5194" t="s">
        <v>18761</v>
      </c>
      <c r="D5194" t="s">
        <v>18762</v>
      </c>
      <c r="E5194" t="s">
        <v>18763</v>
      </c>
      <c r="F5194" s="4">
        <v>412970</v>
      </c>
      <c r="G5194" s="4">
        <f t="shared" si="324"/>
        <v>5.6159185036959114</v>
      </c>
      <c r="H5194" s="4">
        <v>206970</v>
      </c>
      <c r="I5194" s="4">
        <f t="shared" si="325"/>
        <v>5.3159073996662567</v>
      </c>
      <c r="J5194" s="4">
        <f t="shared" si="326"/>
        <v>309970</v>
      </c>
      <c r="K5194" s="4">
        <f t="shared" si="327"/>
        <v>5.4913196633022556</v>
      </c>
      <c r="L5194">
        <v>29.122</v>
      </c>
      <c r="M5194">
        <v>619940</v>
      </c>
      <c r="N5194" t="s">
        <v>18764</v>
      </c>
      <c r="O5194" t="s">
        <v>18765</v>
      </c>
      <c r="P5194" t="s">
        <v>18766</v>
      </c>
      <c r="Q5194" t="s">
        <v>18767</v>
      </c>
      <c r="R5194" t="s">
        <v>18768</v>
      </c>
      <c r="S5194">
        <v>10539000</v>
      </c>
      <c r="T5194">
        <v>7020400</v>
      </c>
      <c r="U5194">
        <v>3518500</v>
      </c>
      <c r="V5194">
        <v>3</v>
      </c>
      <c r="W5194">
        <v>11</v>
      </c>
      <c r="X5194">
        <v>12</v>
      </c>
      <c r="Y5194">
        <v>2</v>
      </c>
      <c r="Z5194">
        <v>3</v>
      </c>
      <c r="AA5194">
        <v>2</v>
      </c>
      <c r="AB5194">
        <v>3</v>
      </c>
    </row>
    <row r="5195" spans="1:28" x14ac:dyDescent="0.25">
      <c r="A5195">
        <v>3999</v>
      </c>
      <c r="B5195" t="s">
        <v>18769</v>
      </c>
      <c r="C5195" t="s">
        <v>18769</v>
      </c>
      <c r="D5195" t="s">
        <v>18770</v>
      </c>
      <c r="E5195" t="s">
        <v>18771</v>
      </c>
      <c r="F5195" s="4">
        <v>413040</v>
      </c>
      <c r="G5195" s="4">
        <f t="shared" si="324"/>
        <v>5.6159921120391667</v>
      </c>
      <c r="H5195" s="4">
        <v>308040</v>
      </c>
      <c r="I5195" s="4">
        <f t="shared" si="325"/>
        <v>5.488607114719068</v>
      </c>
      <c r="J5195" s="4">
        <f t="shared" si="326"/>
        <v>360540</v>
      </c>
      <c r="K5195" s="4">
        <f t="shared" si="327"/>
        <v>5.5569534543968819</v>
      </c>
      <c r="L5195">
        <v>73.572999999999993</v>
      </c>
      <c r="M5195">
        <v>721080</v>
      </c>
      <c r="N5195" t="s">
        <v>499</v>
      </c>
      <c r="P5195" t="s">
        <v>79</v>
      </c>
      <c r="R5195" t="s">
        <v>6731</v>
      </c>
      <c r="S5195">
        <v>13700000</v>
      </c>
      <c r="T5195">
        <v>7847700</v>
      </c>
      <c r="U5195">
        <v>5852800</v>
      </c>
      <c r="V5195">
        <v>2</v>
      </c>
      <c r="W5195">
        <v>2</v>
      </c>
      <c r="X5195">
        <v>2</v>
      </c>
      <c r="Y5195">
        <v>2</v>
      </c>
      <c r="Z5195">
        <v>2</v>
      </c>
      <c r="AA5195">
        <v>2</v>
      </c>
      <c r="AB5195">
        <v>2</v>
      </c>
    </row>
    <row r="5196" spans="1:28" x14ac:dyDescent="0.25">
      <c r="A5196">
        <v>4851</v>
      </c>
      <c r="B5196" t="s">
        <v>18772</v>
      </c>
      <c r="C5196" t="s">
        <v>18772</v>
      </c>
      <c r="E5196" t="s">
        <v>18773</v>
      </c>
      <c r="F5196" s="4">
        <v>413250</v>
      </c>
      <c r="G5196" s="4">
        <f t="shared" si="324"/>
        <v>5.6162128622434855</v>
      </c>
      <c r="H5196" s="4">
        <v>208320</v>
      </c>
      <c r="I5196" s="4">
        <f t="shared" si="325"/>
        <v>5.318730966888098</v>
      </c>
      <c r="J5196" s="4">
        <f t="shared" si="326"/>
        <v>310785</v>
      </c>
      <c r="K5196" s="4">
        <f t="shared" si="327"/>
        <v>5.4924600494646718</v>
      </c>
      <c r="L5196">
        <v>62.42</v>
      </c>
      <c r="M5196">
        <v>621580</v>
      </c>
      <c r="N5196" t="s">
        <v>2854</v>
      </c>
      <c r="O5196" t="s">
        <v>2855</v>
      </c>
      <c r="P5196" t="s">
        <v>275</v>
      </c>
      <c r="Q5196" t="s">
        <v>2856</v>
      </c>
      <c r="R5196" t="s">
        <v>2857</v>
      </c>
      <c r="S5196">
        <v>16783000</v>
      </c>
      <c r="T5196">
        <v>11158000</v>
      </c>
      <c r="U5196">
        <v>5624800</v>
      </c>
      <c r="V5196">
        <v>4</v>
      </c>
      <c r="W5196">
        <v>7</v>
      </c>
      <c r="X5196">
        <v>5</v>
      </c>
      <c r="Y5196">
        <v>7</v>
      </c>
      <c r="Z5196">
        <v>5</v>
      </c>
      <c r="AA5196">
        <v>4</v>
      </c>
      <c r="AB5196">
        <v>3</v>
      </c>
    </row>
    <row r="5197" spans="1:28" x14ac:dyDescent="0.25">
      <c r="A5197">
        <v>5172</v>
      </c>
      <c r="B5197" t="s">
        <v>18774</v>
      </c>
      <c r="C5197" t="s">
        <v>18774</v>
      </c>
      <c r="D5197" t="s">
        <v>13804</v>
      </c>
      <c r="E5197" t="s">
        <v>18775</v>
      </c>
      <c r="F5197" s="4">
        <v>413270</v>
      </c>
      <c r="G5197" s="4">
        <f t="shared" si="324"/>
        <v>5.6162338802216096</v>
      </c>
      <c r="H5197" s="4">
        <v>408500</v>
      </c>
      <c r="I5197" s="4">
        <f t="shared" si="325"/>
        <v>5.6111920608684347</v>
      </c>
      <c r="J5197" s="4">
        <f t="shared" si="326"/>
        <v>410885</v>
      </c>
      <c r="K5197" s="4">
        <f t="shared" si="327"/>
        <v>5.6137202869514882</v>
      </c>
      <c r="L5197">
        <v>46.783999999999999</v>
      </c>
      <c r="M5197">
        <v>821770</v>
      </c>
      <c r="N5197" t="s">
        <v>4107</v>
      </c>
      <c r="O5197" t="s">
        <v>3241</v>
      </c>
      <c r="P5197" t="s">
        <v>18776</v>
      </c>
      <c r="R5197" t="s">
        <v>3776</v>
      </c>
      <c r="S5197">
        <v>19722000</v>
      </c>
      <c r="T5197">
        <v>9918600</v>
      </c>
      <c r="U5197">
        <v>9803900</v>
      </c>
      <c r="V5197">
        <v>11</v>
      </c>
      <c r="W5197">
        <v>8</v>
      </c>
      <c r="X5197">
        <v>11</v>
      </c>
      <c r="Y5197">
        <v>8</v>
      </c>
      <c r="Z5197">
        <v>11</v>
      </c>
      <c r="AA5197">
        <v>8</v>
      </c>
      <c r="AB5197">
        <v>11</v>
      </c>
    </row>
    <row r="5198" spans="1:28" x14ac:dyDescent="0.25">
      <c r="A5198">
        <v>6768</v>
      </c>
      <c r="B5198" t="s">
        <v>18777</v>
      </c>
      <c r="C5198" t="s">
        <v>18777</v>
      </c>
      <c r="D5198" t="s">
        <v>18778</v>
      </c>
      <c r="E5198" t="s">
        <v>18779</v>
      </c>
      <c r="F5198" s="4">
        <v>413430</v>
      </c>
      <c r="G5198" s="4">
        <f t="shared" si="324"/>
        <v>5.616401987438187</v>
      </c>
      <c r="H5198" s="4">
        <v>178670</v>
      </c>
      <c r="I5198" s="4">
        <f t="shared" si="325"/>
        <v>5.2520516374065158</v>
      </c>
      <c r="J5198" s="4">
        <f t="shared" si="326"/>
        <v>296050</v>
      </c>
      <c r="K5198" s="4">
        <f t="shared" si="327"/>
        <v>5.471365065418019</v>
      </c>
      <c r="L5198">
        <v>26.248999999999999</v>
      </c>
      <c r="M5198">
        <v>592100</v>
      </c>
      <c r="N5198" t="s">
        <v>976</v>
      </c>
      <c r="O5198" t="s">
        <v>977</v>
      </c>
      <c r="P5198" t="s">
        <v>18780</v>
      </c>
      <c r="R5198" t="s">
        <v>979</v>
      </c>
      <c r="S5198">
        <v>9473600</v>
      </c>
      <c r="T5198">
        <v>6614900</v>
      </c>
      <c r="U5198">
        <v>2858700</v>
      </c>
      <c r="V5198">
        <v>5</v>
      </c>
      <c r="W5198">
        <v>6</v>
      </c>
      <c r="X5198">
        <v>6</v>
      </c>
      <c r="Y5198">
        <v>5</v>
      </c>
      <c r="Z5198">
        <v>5</v>
      </c>
      <c r="AA5198">
        <v>5</v>
      </c>
      <c r="AB5198">
        <v>5</v>
      </c>
    </row>
    <row r="5199" spans="1:28" x14ac:dyDescent="0.25">
      <c r="A5199">
        <v>424</v>
      </c>
      <c r="B5199" t="s">
        <v>18781</v>
      </c>
      <c r="C5199" t="s">
        <v>18781</v>
      </c>
      <c r="D5199" t="s">
        <v>18782</v>
      </c>
      <c r="E5199" t="s">
        <v>18783</v>
      </c>
      <c r="F5199" s="4">
        <v>414550</v>
      </c>
      <c r="G5199" s="4">
        <f t="shared" si="324"/>
        <v>5.6175769194810004</v>
      </c>
      <c r="H5199" s="4">
        <v>315850</v>
      </c>
      <c r="I5199" s="4">
        <f t="shared" si="325"/>
        <v>5.4994808812303866</v>
      </c>
      <c r="J5199" s="4">
        <f t="shared" si="326"/>
        <v>365200</v>
      </c>
      <c r="K5199" s="4">
        <f t="shared" si="327"/>
        <v>5.5625307688622616</v>
      </c>
      <c r="L5199">
        <v>60.439</v>
      </c>
      <c r="M5199">
        <v>730390</v>
      </c>
      <c r="N5199" t="s">
        <v>1687</v>
      </c>
      <c r="O5199" t="s">
        <v>1917</v>
      </c>
      <c r="P5199" t="s">
        <v>32</v>
      </c>
      <c r="R5199" t="s">
        <v>1918</v>
      </c>
      <c r="S5199">
        <v>21181000</v>
      </c>
      <c r="T5199">
        <v>12022000</v>
      </c>
      <c r="U5199">
        <v>9159500</v>
      </c>
      <c r="V5199">
        <v>7</v>
      </c>
      <c r="W5199">
        <v>6</v>
      </c>
      <c r="X5199">
        <v>7</v>
      </c>
      <c r="Y5199">
        <v>6</v>
      </c>
      <c r="Z5199">
        <v>7</v>
      </c>
      <c r="AA5199">
        <v>6</v>
      </c>
      <c r="AB5199">
        <v>7</v>
      </c>
    </row>
    <row r="5200" spans="1:28" x14ac:dyDescent="0.25">
      <c r="A5200">
        <v>8111</v>
      </c>
      <c r="B5200" t="s">
        <v>18784</v>
      </c>
      <c r="C5200" t="s">
        <v>18784</v>
      </c>
      <c r="E5200" t="s">
        <v>18785</v>
      </c>
      <c r="F5200" s="4">
        <v>414640</v>
      </c>
      <c r="G5200" s="4">
        <f t="shared" si="324"/>
        <v>5.6176711958314751</v>
      </c>
      <c r="H5200" s="4">
        <v>227710</v>
      </c>
      <c r="I5200" s="4">
        <f t="shared" si="325"/>
        <v>5.3573821032961106</v>
      </c>
      <c r="J5200" s="4">
        <f t="shared" si="326"/>
        <v>321175</v>
      </c>
      <c r="K5200" s="4">
        <f t="shared" si="327"/>
        <v>5.5067417327940635</v>
      </c>
      <c r="L5200">
        <v>70.77</v>
      </c>
      <c r="M5200">
        <v>642350</v>
      </c>
      <c r="N5200" t="s">
        <v>3846</v>
      </c>
      <c r="P5200" t="s">
        <v>11913</v>
      </c>
      <c r="Q5200" t="s">
        <v>3848</v>
      </c>
      <c r="R5200" t="s">
        <v>3849</v>
      </c>
      <c r="S5200">
        <v>18628000</v>
      </c>
      <c r="T5200">
        <v>12024000</v>
      </c>
      <c r="U5200">
        <v>6603700</v>
      </c>
      <c r="V5200">
        <v>9</v>
      </c>
      <c r="W5200">
        <v>7</v>
      </c>
      <c r="X5200">
        <v>9</v>
      </c>
      <c r="Y5200">
        <v>7</v>
      </c>
      <c r="Z5200">
        <v>9</v>
      </c>
      <c r="AA5200">
        <v>7</v>
      </c>
      <c r="AB5200">
        <v>9</v>
      </c>
    </row>
    <row r="5201" spans="1:28" x14ac:dyDescent="0.25">
      <c r="A5201">
        <v>3471</v>
      </c>
      <c r="B5201" t="s">
        <v>18786</v>
      </c>
      <c r="C5201" t="s">
        <v>18786</v>
      </c>
      <c r="D5201" t="s">
        <v>18787</v>
      </c>
      <c r="E5201" t="s">
        <v>18788</v>
      </c>
      <c r="F5201" s="4">
        <v>414730</v>
      </c>
      <c r="G5201" s="4">
        <f t="shared" si="324"/>
        <v>5.6177654517209445</v>
      </c>
      <c r="H5201" s="4">
        <v>122220</v>
      </c>
      <c r="I5201" s="4">
        <f t="shared" si="325"/>
        <v>5.0871422793838077</v>
      </c>
      <c r="J5201" s="4">
        <f t="shared" si="326"/>
        <v>268475</v>
      </c>
      <c r="K5201" s="4">
        <f t="shared" si="327"/>
        <v>5.4289038510503129</v>
      </c>
      <c r="L5201">
        <v>6.2961999999999998</v>
      </c>
      <c r="M5201">
        <v>536950</v>
      </c>
      <c r="N5201" t="s">
        <v>18789</v>
      </c>
      <c r="O5201" t="s">
        <v>18790</v>
      </c>
      <c r="Q5201" t="s">
        <v>16776</v>
      </c>
      <c r="R5201" t="s">
        <v>171</v>
      </c>
      <c r="S5201">
        <v>1073900</v>
      </c>
      <c r="T5201">
        <v>829460</v>
      </c>
      <c r="U5201">
        <v>244440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</row>
    <row r="5202" spans="1:28" x14ac:dyDescent="0.25">
      <c r="A5202">
        <v>785</v>
      </c>
      <c r="B5202" t="s">
        <v>18791</v>
      </c>
      <c r="C5202" t="s">
        <v>18791</v>
      </c>
      <c r="E5202" t="s">
        <v>18792</v>
      </c>
      <c r="F5202" s="4">
        <v>414840</v>
      </c>
      <c r="G5202" s="4">
        <f t="shared" si="324"/>
        <v>5.6178806255900318</v>
      </c>
      <c r="H5202" s="4">
        <v>214020</v>
      </c>
      <c r="I5202" s="4">
        <f t="shared" si="325"/>
        <v>5.3304543597219975</v>
      </c>
      <c r="J5202" s="4">
        <f t="shared" si="326"/>
        <v>314430</v>
      </c>
      <c r="K5202" s="4">
        <f t="shared" si="327"/>
        <v>5.4975239757035403</v>
      </c>
      <c r="L5202">
        <v>39.633000000000003</v>
      </c>
      <c r="M5202">
        <v>628850</v>
      </c>
      <c r="O5202" t="s">
        <v>749</v>
      </c>
      <c r="P5202" t="s">
        <v>88</v>
      </c>
      <c r="R5202" t="s">
        <v>1008</v>
      </c>
      <c r="S5202">
        <v>16979000</v>
      </c>
      <c r="T5202">
        <v>11201000</v>
      </c>
      <c r="U5202">
        <v>5778400</v>
      </c>
      <c r="V5202">
        <v>3</v>
      </c>
      <c r="W5202">
        <v>6</v>
      </c>
      <c r="X5202">
        <v>6</v>
      </c>
      <c r="Y5202">
        <v>6</v>
      </c>
      <c r="Z5202">
        <v>6</v>
      </c>
      <c r="AA5202">
        <v>3</v>
      </c>
      <c r="AB5202">
        <v>3</v>
      </c>
    </row>
    <row r="5203" spans="1:28" x14ac:dyDescent="0.25">
      <c r="A5203">
        <v>7753</v>
      </c>
      <c r="B5203" t="s">
        <v>18793</v>
      </c>
      <c r="C5203" t="s">
        <v>18793</v>
      </c>
      <c r="D5203" t="s">
        <v>18794</v>
      </c>
      <c r="E5203" t="s">
        <v>18795</v>
      </c>
      <c r="F5203" s="4">
        <v>415030</v>
      </c>
      <c r="G5203" s="4">
        <f t="shared" si="324"/>
        <v>5.6180794903592206</v>
      </c>
      <c r="H5203" s="4">
        <v>211050</v>
      </c>
      <c r="I5203" s="4">
        <f t="shared" si="325"/>
        <v>5.3243853564904269</v>
      </c>
      <c r="J5203" s="4">
        <f t="shared" si="326"/>
        <v>313040</v>
      </c>
      <c r="K5203" s="4">
        <f t="shared" si="327"/>
        <v>5.4955998348926238</v>
      </c>
      <c r="L5203">
        <v>218.38</v>
      </c>
      <c r="M5203">
        <v>626080</v>
      </c>
      <c r="N5203" t="s">
        <v>1360</v>
      </c>
      <c r="O5203" t="s">
        <v>863</v>
      </c>
      <c r="P5203" t="s">
        <v>1608</v>
      </c>
      <c r="R5203" t="s">
        <v>865</v>
      </c>
      <c r="S5203">
        <v>60104000</v>
      </c>
      <c r="T5203">
        <v>39843000</v>
      </c>
      <c r="U5203">
        <v>20261000</v>
      </c>
      <c r="V5203">
        <v>24</v>
      </c>
      <c r="W5203">
        <v>23</v>
      </c>
      <c r="X5203">
        <v>25</v>
      </c>
      <c r="Y5203">
        <v>23</v>
      </c>
      <c r="Z5203">
        <v>25</v>
      </c>
      <c r="AA5203">
        <v>21</v>
      </c>
      <c r="AB5203">
        <v>23</v>
      </c>
    </row>
    <row r="5204" spans="1:28" x14ac:dyDescent="0.25">
      <c r="A5204">
        <v>3061</v>
      </c>
      <c r="B5204" t="s">
        <v>18796</v>
      </c>
      <c r="C5204" t="s">
        <v>18797</v>
      </c>
      <c r="D5204" t="s">
        <v>18798</v>
      </c>
      <c r="E5204" t="s">
        <v>18799</v>
      </c>
      <c r="F5204" s="4">
        <v>415220</v>
      </c>
      <c r="G5204" s="4">
        <f t="shared" si="324"/>
        <v>5.6182782641093008</v>
      </c>
      <c r="H5204" s="4">
        <v>179910</v>
      </c>
      <c r="I5204" s="4">
        <f t="shared" si="325"/>
        <v>5.2550553035574419</v>
      </c>
      <c r="J5204" s="4">
        <f t="shared" si="326"/>
        <v>297565</v>
      </c>
      <c r="K5204" s="4">
        <f t="shared" si="327"/>
        <v>5.4735818475701716</v>
      </c>
      <c r="L5204">
        <v>213.73</v>
      </c>
      <c r="M5204">
        <v>595130</v>
      </c>
      <c r="P5204" t="s">
        <v>18800</v>
      </c>
      <c r="R5204" t="s">
        <v>18801</v>
      </c>
      <c r="S5204">
        <v>58918000</v>
      </c>
      <c r="T5204">
        <v>41107000</v>
      </c>
      <c r="U5204">
        <v>17811000</v>
      </c>
      <c r="V5204">
        <v>26</v>
      </c>
      <c r="W5204">
        <v>24</v>
      </c>
      <c r="X5204">
        <v>24</v>
      </c>
      <c r="Y5204">
        <v>24</v>
      </c>
      <c r="Z5204">
        <v>24</v>
      </c>
      <c r="AA5204">
        <v>24</v>
      </c>
      <c r="AB5204">
        <v>24</v>
      </c>
    </row>
    <row r="5205" spans="1:28" x14ac:dyDescent="0.25">
      <c r="A5205">
        <v>3352</v>
      </c>
      <c r="B5205" t="s">
        <v>18802</v>
      </c>
      <c r="C5205" t="s">
        <v>18802</v>
      </c>
      <c r="F5205" s="4">
        <v>415470</v>
      </c>
      <c r="G5205" s="4">
        <f t="shared" si="324"/>
        <v>5.6185396699857497</v>
      </c>
      <c r="H5205" s="4">
        <v>268960</v>
      </c>
      <c r="I5205" s="4">
        <f t="shared" si="325"/>
        <v>5.4296876960953959</v>
      </c>
      <c r="J5205" s="4">
        <f t="shared" si="326"/>
        <v>342215</v>
      </c>
      <c r="K5205" s="4">
        <f t="shared" si="327"/>
        <v>5.5342990416587821</v>
      </c>
      <c r="L5205">
        <v>92.168000000000006</v>
      </c>
      <c r="M5205">
        <v>684430</v>
      </c>
      <c r="P5205" t="s">
        <v>305</v>
      </c>
      <c r="R5205" t="s">
        <v>11042</v>
      </c>
      <c r="S5205">
        <v>23955000</v>
      </c>
      <c r="T5205">
        <v>14542000</v>
      </c>
      <c r="U5205">
        <v>9413600</v>
      </c>
      <c r="V5205">
        <v>10</v>
      </c>
      <c r="W5205">
        <v>9</v>
      </c>
      <c r="X5205">
        <v>10</v>
      </c>
      <c r="Y5205">
        <v>9</v>
      </c>
      <c r="Z5205">
        <v>10</v>
      </c>
      <c r="AA5205">
        <v>9</v>
      </c>
      <c r="AB5205">
        <v>10</v>
      </c>
    </row>
    <row r="5206" spans="1:28" x14ac:dyDescent="0.25">
      <c r="A5206">
        <v>1944</v>
      </c>
      <c r="B5206" t="s">
        <v>18803</v>
      </c>
      <c r="C5206" t="s">
        <v>18803</v>
      </c>
      <c r="E5206" t="s">
        <v>18804</v>
      </c>
      <c r="F5206" s="4">
        <v>415740</v>
      </c>
      <c r="G5206" s="4">
        <f t="shared" si="324"/>
        <v>5.6188218117170523</v>
      </c>
      <c r="H5206" s="4">
        <v>190950</v>
      </c>
      <c r="I5206" s="4">
        <f t="shared" si="325"/>
        <v>5.2809196627093362</v>
      </c>
      <c r="J5206" s="4">
        <f t="shared" si="326"/>
        <v>303345</v>
      </c>
      <c r="K5206" s="4">
        <f t="shared" si="327"/>
        <v>5.4819368409141349</v>
      </c>
      <c r="L5206">
        <v>59.252000000000002</v>
      </c>
      <c r="M5206">
        <v>606700</v>
      </c>
      <c r="O5206" t="s">
        <v>749</v>
      </c>
      <c r="P5206" t="s">
        <v>139</v>
      </c>
      <c r="R5206" t="s">
        <v>871</v>
      </c>
      <c r="S5206">
        <v>16381000</v>
      </c>
      <c r="T5206">
        <v>11225000</v>
      </c>
      <c r="U5206">
        <v>5155800</v>
      </c>
      <c r="V5206">
        <v>9</v>
      </c>
      <c r="W5206">
        <v>9</v>
      </c>
      <c r="X5206">
        <v>9</v>
      </c>
      <c r="Y5206">
        <v>8</v>
      </c>
      <c r="Z5206">
        <v>8</v>
      </c>
      <c r="AA5206">
        <v>8</v>
      </c>
      <c r="AB5206">
        <v>8</v>
      </c>
    </row>
    <row r="5207" spans="1:28" x14ac:dyDescent="0.25">
      <c r="A5207">
        <v>3098</v>
      </c>
      <c r="B5207" t="s">
        <v>18805</v>
      </c>
      <c r="C5207" t="s">
        <v>18805</v>
      </c>
      <c r="D5207" t="s">
        <v>18806</v>
      </c>
      <c r="E5207" t="s">
        <v>18807</v>
      </c>
      <c r="F5207" s="4">
        <v>415800</v>
      </c>
      <c r="G5207" s="4">
        <f t="shared" si="324"/>
        <v>5.6188844849954505</v>
      </c>
      <c r="H5207" s="4">
        <v>225730</v>
      </c>
      <c r="I5207" s="4">
        <f t="shared" si="325"/>
        <v>5.3535892815794845</v>
      </c>
      <c r="J5207" s="4">
        <f t="shared" si="326"/>
        <v>320765</v>
      </c>
      <c r="K5207" s="4">
        <f t="shared" si="327"/>
        <v>5.5061869745244678</v>
      </c>
      <c r="L5207">
        <v>37.933999999999997</v>
      </c>
      <c r="M5207">
        <v>641530</v>
      </c>
      <c r="N5207" t="s">
        <v>5813</v>
      </c>
      <c r="O5207" t="s">
        <v>3320</v>
      </c>
      <c r="P5207" t="s">
        <v>18808</v>
      </c>
      <c r="Q5207" t="s">
        <v>220</v>
      </c>
      <c r="R5207" t="s">
        <v>221</v>
      </c>
      <c r="S5207">
        <v>12189000</v>
      </c>
      <c r="T5207">
        <v>7900100</v>
      </c>
      <c r="U5207">
        <v>4288900</v>
      </c>
      <c r="V5207">
        <v>4</v>
      </c>
      <c r="W5207">
        <v>3</v>
      </c>
      <c r="X5207">
        <v>4</v>
      </c>
      <c r="Y5207">
        <v>3</v>
      </c>
      <c r="Z5207">
        <v>4</v>
      </c>
      <c r="AA5207">
        <v>3</v>
      </c>
      <c r="AB5207">
        <v>4</v>
      </c>
    </row>
    <row r="5208" spans="1:28" x14ac:dyDescent="0.25">
      <c r="A5208">
        <v>2495</v>
      </c>
      <c r="B5208" t="s">
        <v>18809</v>
      </c>
      <c r="C5208" t="s">
        <v>18809</v>
      </c>
      <c r="D5208" t="s">
        <v>18810</v>
      </c>
      <c r="E5208" t="s">
        <v>18811</v>
      </c>
      <c r="F5208" s="4">
        <v>415840</v>
      </c>
      <c r="G5208" s="4">
        <f t="shared" si="324"/>
        <v>5.6189262621569371</v>
      </c>
      <c r="H5208" s="4">
        <v>257920</v>
      </c>
      <c r="I5208" s="4">
        <f t="shared" si="325"/>
        <v>5.4114850201249967</v>
      </c>
      <c r="J5208" s="4">
        <f t="shared" si="326"/>
        <v>336880</v>
      </c>
      <c r="K5208" s="4">
        <f t="shared" si="327"/>
        <v>5.5274752284122091</v>
      </c>
      <c r="L5208">
        <v>52.637999999999998</v>
      </c>
      <c r="M5208">
        <v>673760</v>
      </c>
      <c r="N5208" t="s">
        <v>1646</v>
      </c>
      <c r="O5208" t="s">
        <v>1647</v>
      </c>
      <c r="Q5208" t="s">
        <v>1648</v>
      </c>
      <c r="R5208" t="s">
        <v>1649</v>
      </c>
      <c r="S5208">
        <v>20213000</v>
      </c>
      <c r="T5208">
        <v>12475000</v>
      </c>
      <c r="U5208">
        <v>7737500</v>
      </c>
      <c r="V5208">
        <v>7</v>
      </c>
      <c r="W5208">
        <v>8</v>
      </c>
      <c r="X5208">
        <v>9</v>
      </c>
      <c r="Y5208">
        <v>6</v>
      </c>
      <c r="Z5208">
        <v>7</v>
      </c>
      <c r="AA5208">
        <v>6</v>
      </c>
      <c r="AB5208">
        <v>7</v>
      </c>
    </row>
    <row r="5209" spans="1:28" x14ac:dyDescent="0.25">
      <c r="A5209">
        <v>4505</v>
      </c>
      <c r="B5209" t="s">
        <v>18812</v>
      </c>
      <c r="C5209" t="s">
        <v>18812</v>
      </c>
      <c r="E5209" t="s">
        <v>18813</v>
      </c>
      <c r="F5209" s="4">
        <v>415910</v>
      </c>
      <c r="G5209" s="4">
        <f t="shared" si="324"/>
        <v>5.6189993625207606</v>
      </c>
      <c r="H5209" s="4">
        <v>230390</v>
      </c>
      <c r="I5209" s="4">
        <f t="shared" si="325"/>
        <v>5.362463624755212</v>
      </c>
      <c r="J5209" s="4">
        <f t="shared" si="326"/>
        <v>323150</v>
      </c>
      <c r="K5209" s="4">
        <f t="shared" si="327"/>
        <v>5.5094041602586916</v>
      </c>
      <c r="L5209">
        <v>27.027999999999999</v>
      </c>
      <c r="M5209">
        <v>646300</v>
      </c>
      <c r="S5209">
        <v>7755600</v>
      </c>
      <c r="T5209">
        <v>4990900</v>
      </c>
      <c r="U5209">
        <v>2764700</v>
      </c>
      <c r="V5209">
        <v>2</v>
      </c>
      <c r="W5209">
        <v>2</v>
      </c>
      <c r="X5209">
        <v>2</v>
      </c>
      <c r="Y5209">
        <v>2</v>
      </c>
      <c r="Z5209">
        <v>2</v>
      </c>
      <c r="AA5209">
        <v>2</v>
      </c>
      <c r="AB5209">
        <v>2</v>
      </c>
    </row>
    <row r="5210" spans="1:28" x14ac:dyDescent="0.25">
      <c r="A5210">
        <v>5286</v>
      </c>
      <c r="B5210" t="s">
        <v>18814</v>
      </c>
      <c r="C5210" t="s">
        <v>18814</v>
      </c>
      <c r="E5210" t="s">
        <v>18815</v>
      </c>
      <c r="F5210" s="4">
        <v>416340</v>
      </c>
      <c r="G5210" s="4">
        <f t="shared" si="324"/>
        <v>5.6194481378739258</v>
      </c>
      <c r="H5210" s="4">
        <v>151900</v>
      </c>
      <c r="I5210" s="4">
        <f t="shared" si="325"/>
        <v>5.181557773862786</v>
      </c>
      <c r="J5210" s="4">
        <f t="shared" si="326"/>
        <v>284120</v>
      </c>
      <c r="K5210" s="4">
        <f t="shared" si="327"/>
        <v>5.4535018060000171</v>
      </c>
      <c r="L5210">
        <v>24.564</v>
      </c>
      <c r="M5210">
        <v>568230</v>
      </c>
      <c r="N5210" t="s">
        <v>1762</v>
      </c>
      <c r="P5210" t="s">
        <v>18816</v>
      </c>
      <c r="R5210" t="s">
        <v>6807</v>
      </c>
      <c r="S5210">
        <v>6818800</v>
      </c>
      <c r="T5210">
        <v>4996000</v>
      </c>
      <c r="U5210">
        <v>1822700</v>
      </c>
      <c r="V5210">
        <v>3</v>
      </c>
      <c r="W5210">
        <v>3</v>
      </c>
      <c r="X5210">
        <v>3</v>
      </c>
      <c r="Y5210">
        <v>3</v>
      </c>
      <c r="Z5210">
        <v>3</v>
      </c>
      <c r="AA5210">
        <v>3</v>
      </c>
      <c r="AB5210">
        <v>3</v>
      </c>
    </row>
    <row r="5211" spans="1:28" x14ac:dyDescent="0.25">
      <c r="A5211">
        <v>5623</v>
      </c>
      <c r="B5211" t="s">
        <v>18817</v>
      </c>
      <c r="C5211" t="s">
        <v>18817</v>
      </c>
      <c r="E5211" t="s">
        <v>18818</v>
      </c>
      <c r="F5211" s="4">
        <v>416630</v>
      </c>
      <c r="G5211" s="4">
        <f t="shared" si="324"/>
        <v>5.6197505386922995</v>
      </c>
      <c r="H5211" s="4">
        <v>318110</v>
      </c>
      <c r="I5211" s="4">
        <f t="shared" si="325"/>
        <v>5.5025773216586256</v>
      </c>
      <c r="J5211" s="4">
        <f t="shared" si="326"/>
        <v>367370</v>
      </c>
      <c r="K5211" s="4">
        <f t="shared" si="327"/>
        <v>5.565103688261515</v>
      </c>
      <c r="L5211">
        <v>26.53</v>
      </c>
      <c r="M5211">
        <v>734740</v>
      </c>
      <c r="O5211" t="s">
        <v>581</v>
      </c>
      <c r="P5211" t="s">
        <v>139</v>
      </c>
      <c r="R5211" t="s">
        <v>18819</v>
      </c>
      <c r="S5211">
        <v>10286000</v>
      </c>
      <c r="T5211">
        <v>5832900</v>
      </c>
      <c r="U5211">
        <v>4453500</v>
      </c>
      <c r="V5211">
        <v>6</v>
      </c>
      <c r="W5211">
        <v>4</v>
      </c>
      <c r="X5211">
        <v>6</v>
      </c>
      <c r="Y5211">
        <v>4</v>
      </c>
      <c r="Z5211">
        <v>6</v>
      </c>
      <c r="AA5211">
        <v>4</v>
      </c>
      <c r="AB5211">
        <v>6</v>
      </c>
    </row>
    <row r="5212" spans="1:28" x14ac:dyDescent="0.25">
      <c r="A5212">
        <v>490</v>
      </c>
      <c r="B5212" t="s">
        <v>18820</v>
      </c>
      <c r="C5212" t="s">
        <v>18821</v>
      </c>
      <c r="D5212" t="s">
        <v>18822</v>
      </c>
      <c r="E5212" t="s">
        <v>18823</v>
      </c>
      <c r="F5212" s="4">
        <v>417190</v>
      </c>
      <c r="G5212" s="4">
        <f t="shared" si="324"/>
        <v>5.6203338898866395</v>
      </c>
      <c r="H5212" s="4">
        <v>253070</v>
      </c>
      <c r="I5212" s="4">
        <f t="shared" si="325"/>
        <v>5.4032406650844749</v>
      </c>
      <c r="J5212" s="4">
        <f t="shared" si="326"/>
        <v>335130</v>
      </c>
      <c r="K5212" s="4">
        <f t="shared" si="327"/>
        <v>5.5252133065320344</v>
      </c>
      <c r="L5212">
        <v>46.173999999999999</v>
      </c>
      <c r="M5212">
        <v>670260</v>
      </c>
      <c r="N5212" t="s">
        <v>14267</v>
      </c>
      <c r="O5212" t="s">
        <v>6270</v>
      </c>
      <c r="Q5212" t="s">
        <v>6271</v>
      </c>
      <c r="R5212" t="s">
        <v>6272</v>
      </c>
      <c r="S5212">
        <v>11394000</v>
      </c>
      <c r="T5212">
        <v>7092200</v>
      </c>
      <c r="U5212">
        <v>4302200</v>
      </c>
      <c r="V5212">
        <v>4</v>
      </c>
      <c r="W5212">
        <v>6</v>
      </c>
      <c r="X5212">
        <v>6</v>
      </c>
      <c r="Y5212">
        <v>6</v>
      </c>
      <c r="Z5212">
        <v>6</v>
      </c>
      <c r="AA5212">
        <v>4</v>
      </c>
      <c r="AB5212">
        <v>4</v>
      </c>
    </row>
    <row r="5213" spans="1:28" x14ac:dyDescent="0.25">
      <c r="A5213">
        <v>4967</v>
      </c>
      <c r="B5213" t="s">
        <v>18824</v>
      </c>
      <c r="C5213" t="s">
        <v>18824</v>
      </c>
      <c r="D5213" t="s">
        <v>18825</v>
      </c>
      <c r="E5213" t="s">
        <v>18826</v>
      </c>
      <c r="F5213" s="4">
        <v>417300</v>
      </c>
      <c r="G5213" s="4">
        <f t="shared" si="324"/>
        <v>5.6204483847117093</v>
      </c>
      <c r="H5213" s="4">
        <v>219590</v>
      </c>
      <c r="I5213" s="4">
        <f t="shared" si="325"/>
        <v>5.3416125587120016</v>
      </c>
      <c r="J5213" s="4">
        <f t="shared" si="326"/>
        <v>318445</v>
      </c>
      <c r="K5213" s="4">
        <f t="shared" si="327"/>
        <v>5.5030344342879172</v>
      </c>
      <c r="L5213">
        <v>29.765999999999998</v>
      </c>
      <c r="M5213">
        <v>636900</v>
      </c>
      <c r="N5213" t="s">
        <v>18827</v>
      </c>
      <c r="O5213" t="s">
        <v>18828</v>
      </c>
      <c r="S5213">
        <v>7642700</v>
      </c>
      <c r="T5213">
        <v>5007600</v>
      </c>
      <c r="U5213">
        <v>2635100</v>
      </c>
      <c r="V5213">
        <v>4</v>
      </c>
      <c r="W5213">
        <v>3</v>
      </c>
      <c r="X5213">
        <v>4</v>
      </c>
      <c r="Y5213">
        <v>3</v>
      </c>
      <c r="Z5213">
        <v>4</v>
      </c>
      <c r="AA5213">
        <v>3</v>
      </c>
      <c r="AB5213">
        <v>4</v>
      </c>
    </row>
    <row r="5214" spans="1:28" x14ac:dyDescent="0.25">
      <c r="A5214">
        <v>3483</v>
      </c>
      <c r="B5214" t="s">
        <v>18829</v>
      </c>
      <c r="C5214" t="s">
        <v>18829</v>
      </c>
      <c r="D5214" t="s">
        <v>18830</v>
      </c>
      <c r="E5214" t="s">
        <v>18831</v>
      </c>
      <c r="F5214" s="4">
        <v>417340</v>
      </c>
      <c r="G5214" s="4">
        <f t="shared" si="324"/>
        <v>5.6204900117108689</v>
      </c>
      <c r="H5214" s="4">
        <v>212260</v>
      </c>
      <c r="I5214" s="4">
        <f t="shared" si="325"/>
        <v>5.3268681598936816</v>
      </c>
      <c r="J5214" s="4">
        <f t="shared" si="326"/>
        <v>314800</v>
      </c>
      <c r="K5214" s="4">
        <f t="shared" si="327"/>
        <v>5.4980347236870273</v>
      </c>
      <c r="L5214">
        <v>29.361999999999998</v>
      </c>
      <c r="M5214">
        <v>629600</v>
      </c>
      <c r="N5214" t="s">
        <v>18832</v>
      </c>
      <c r="O5214" t="s">
        <v>87</v>
      </c>
      <c r="P5214" t="s">
        <v>18833</v>
      </c>
      <c r="S5214">
        <v>6296000</v>
      </c>
      <c r="T5214">
        <v>4173400</v>
      </c>
      <c r="U5214">
        <v>2122600</v>
      </c>
      <c r="V5214">
        <v>2</v>
      </c>
      <c r="W5214">
        <v>1</v>
      </c>
      <c r="X5214">
        <v>2</v>
      </c>
      <c r="Y5214">
        <v>1</v>
      </c>
      <c r="Z5214">
        <v>2</v>
      </c>
      <c r="AA5214">
        <v>1</v>
      </c>
      <c r="AB5214">
        <v>2</v>
      </c>
    </row>
    <row r="5215" spans="1:28" x14ac:dyDescent="0.25">
      <c r="A5215">
        <v>2597</v>
      </c>
      <c r="B5215" t="s">
        <v>18834</v>
      </c>
      <c r="C5215" t="s">
        <v>18834</v>
      </c>
      <c r="E5215" t="s">
        <v>18835</v>
      </c>
      <c r="F5215" s="4">
        <v>417390</v>
      </c>
      <c r="G5215" s="4">
        <f t="shared" si="324"/>
        <v>5.6205420398495987</v>
      </c>
      <c r="H5215" s="4">
        <v>242990</v>
      </c>
      <c r="I5215" s="4">
        <f t="shared" si="325"/>
        <v>5.3855884010296604</v>
      </c>
      <c r="J5215" s="4">
        <f t="shared" si="326"/>
        <v>330190</v>
      </c>
      <c r="K5215" s="4">
        <f t="shared" si="327"/>
        <v>5.5187639162599584</v>
      </c>
      <c r="L5215">
        <v>49.41</v>
      </c>
      <c r="M5215">
        <v>660370</v>
      </c>
      <c r="N5215" t="s">
        <v>16762</v>
      </c>
      <c r="O5215" t="s">
        <v>3241</v>
      </c>
      <c r="R5215" t="s">
        <v>18836</v>
      </c>
      <c r="S5215">
        <v>13207000</v>
      </c>
      <c r="T5215">
        <v>8347700</v>
      </c>
      <c r="U5215">
        <v>4859800</v>
      </c>
      <c r="V5215">
        <v>5</v>
      </c>
      <c r="W5215">
        <v>4</v>
      </c>
      <c r="X5215">
        <v>4</v>
      </c>
      <c r="Y5215">
        <v>4</v>
      </c>
      <c r="Z5215">
        <v>4</v>
      </c>
      <c r="AA5215">
        <v>4</v>
      </c>
      <c r="AB5215">
        <v>4</v>
      </c>
    </row>
    <row r="5216" spans="1:28" x14ac:dyDescent="0.25">
      <c r="A5216">
        <v>796</v>
      </c>
      <c r="B5216" t="s">
        <v>18837</v>
      </c>
      <c r="C5216" t="s">
        <v>18837</v>
      </c>
      <c r="E5216" t="s">
        <v>18838</v>
      </c>
      <c r="F5216" s="4">
        <v>417770</v>
      </c>
      <c r="G5216" s="4">
        <f t="shared" si="324"/>
        <v>5.6209372501434638</v>
      </c>
      <c r="H5216" s="4">
        <v>160990</v>
      </c>
      <c r="I5216" s="4">
        <f t="shared" si="325"/>
        <v>5.2067989003815471</v>
      </c>
      <c r="J5216" s="4">
        <f t="shared" si="326"/>
        <v>289380</v>
      </c>
      <c r="K5216" s="4">
        <f t="shared" si="327"/>
        <v>5.461468512305526</v>
      </c>
      <c r="L5216">
        <v>91.811999999999998</v>
      </c>
      <c r="M5216">
        <v>578760</v>
      </c>
      <c r="P5216" t="s">
        <v>8605</v>
      </c>
      <c r="Q5216" t="s">
        <v>1032</v>
      </c>
      <c r="R5216" t="s">
        <v>18839</v>
      </c>
      <c r="S5216">
        <v>24887000</v>
      </c>
      <c r="T5216">
        <v>17964000</v>
      </c>
      <c r="U5216">
        <v>6922600</v>
      </c>
      <c r="V5216">
        <v>12</v>
      </c>
      <c r="W5216">
        <v>12</v>
      </c>
      <c r="X5216">
        <v>9</v>
      </c>
      <c r="Y5216">
        <v>12</v>
      </c>
      <c r="Z5216">
        <v>9</v>
      </c>
      <c r="AA5216">
        <v>12</v>
      </c>
      <c r="AB5216">
        <v>9</v>
      </c>
    </row>
    <row r="5217" spans="1:28" x14ac:dyDescent="0.25">
      <c r="A5217">
        <v>4394</v>
      </c>
      <c r="B5217" t="s">
        <v>18840</v>
      </c>
      <c r="C5217" t="s">
        <v>18840</v>
      </c>
      <c r="F5217" s="4">
        <v>417860</v>
      </c>
      <c r="G5217" s="4">
        <f t="shared" si="324"/>
        <v>5.6210307999287092</v>
      </c>
      <c r="H5217" s="4">
        <v>174470</v>
      </c>
      <c r="I5217" s="4">
        <f t="shared" si="325"/>
        <v>5.2417207610685939</v>
      </c>
      <c r="J5217" s="4">
        <f t="shared" si="326"/>
        <v>296165</v>
      </c>
      <c r="K5217" s="4">
        <f t="shared" si="327"/>
        <v>5.471533733439081</v>
      </c>
      <c r="L5217">
        <v>55.573999999999998</v>
      </c>
      <c r="M5217">
        <v>592330</v>
      </c>
      <c r="P5217" t="s">
        <v>139</v>
      </c>
      <c r="S5217">
        <v>17770000</v>
      </c>
      <c r="T5217">
        <v>12536000</v>
      </c>
      <c r="U5217">
        <v>5234000</v>
      </c>
      <c r="V5217">
        <v>1</v>
      </c>
      <c r="W5217">
        <v>7</v>
      </c>
      <c r="X5217">
        <v>7</v>
      </c>
      <c r="Y5217">
        <v>7</v>
      </c>
      <c r="Z5217">
        <v>7</v>
      </c>
      <c r="AA5217">
        <v>1</v>
      </c>
      <c r="AB5217">
        <v>1</v>
      </c>
    </row>
    <row r="5218" spans="1:28" x14ac:dyDescent="0.25">
      <c r="A5218">
        <v>4176</v>
      </c>
      <c r="B5218" t="s">
        <v>18841</v>
      </c>
      <c r="C5218" t="s">
        <v>18841</v>
      </c>
      <c r="D5218" t="s">
        <v>18842</v>
      </c>
      <c r="E5218" t="s">
        <v>18843</v>
      </c>
      <c r="F5218" s="4">
        <v>418720</v>
      </c>
      <c r="G5218" s="4">
        <f t="shared" si="324"/>
        <v>5.6219237052958055</v>
      </c>
      <c r="H5218" s="4">
        <v>501310</v>
      </c>
      <c r="I5218" s="4">
        <f t="shared" si="325"/>
        <v>5.7001063678915349</v>
      </c>
      <c r="J5218" s="4">
        <f t="shared" si="326"/>
        <v>460015</v>
      </c>
      <c r="K5218" s="4">
        <f t="shared" si="327"/>
        <v>5.6627719932272642</v>
      </c>
      <c r="L5218">
        <v>26.373999999999999</v>
      </c>
      <c r="M5218">
        <v>920030</v>
      </c>
      <c r="O5218" t="s">
        <v>4780</v>
      </c>
      <c r="P5218" t="s">
        <v>970</v>
      </c>
      <c r="R5218" t="s">
        <v>13433</v>
      </c>
      <c r="S5218">
        <v>11040000</v>
      </c>
      <c r="T5218">
        <v>5024600</v>
      </c>
      <c r="U5218">
        <v>6015700</v>
      </c>
      <c r="V5218">
        <v>6</v>
      </c>
      <c r="W5218">
        <v>5</v>
      </c>
      <c r="X5218">
        <v>6</v>
      </c>
      <c r="Y5218">
        <v>5</v>
      </c>
      <c r="Z5218">
        <v>6</v>
      </c>
      <c r="AA5218">
        <v>5</v>
      </c>
      <c r="AB5218">
        <v>6</v>
      </c>
    </row>
    <row r="5219" spans="1:28" x14ac:dyDescent="0.25">
      <c r="A5219">
        <v>3211</v>
      </c>
      <c r="B5219" t="s">
        <v>18844</v>
      </c>
      <c r="C5219" t="s">
        <v>18845</v>
      </c>
      <c r="E5219" t="s">
        <v>18846</v>
      </c>
      <c r="F5219" s="4">
        <v>418740</v>
      </c>
      <c r="G5219" s="4">
        <f t="shared" si="324"/>
        <v>5.6219444487095558</v>
      </c>
      <c r="H5219" s="4">
        <v>261730</v>
      </c>
      <c r="I5219" s="4">
        <f t="shared" si="325"/>
        <v>5.4178535051684769</v>
      </c>
      <c r="J5219" s="4">
        <f t="shared" si="326"/>
        <v>340235</v>
      </c>
      <c r="K5219" s="4">
        <f t="shared" si="327"/>
        <v>5.5317789874805818</v>
      </c>
      <c r="L5219">
        <v>56.811999999999998</v>
      </c>
      <c r="M5219">
        <v>680470</v>
      </c>
      <c r="P5219" t="s">
        <v>6018</v>
      </c>
      <c r="R5219" t="s">
        <v>1182</v>
      </c>
      <c r="S5219">
        <v>19733000</v>
      </c>
      <c r="T5219">
        <v>12143000</v>
      </c>
      <c r="U5219">
        <v>7590100</v>
      </c>
      <c r="V5219">
        <v>7</v>
      </c>
      <c r="W5219">
        <v>6</v>
      </c>
      <c r="X5219">
        <v>6</v>
      </c>
      <c r="Y5219">
        <v>6</v>
      </c>
      <c r="Z5219">
        <v>6</v>
      </c>
      <c r="AA5219">
        <v>6</v>
      </c>
      <c r="AB5219">
        <v>6</v>
      </c>
    </row>
    <row r="5220" spans="1:28" x14ac:dyDescent="0.25">
      <c r="A5220">
        <v>4996</v>
      </c>
      <c r="B5220" t="s">
        <v>18847</v>
      </c>
      <c r="C5220" t="s">
        <v>18847</v>
      </c>
      <c r="E5220" t="s">
        <v>18848</v>
      </c>
      <c r="F5220" s="4">
        <v>419220</v>
      </c>
      <c r="G5220" s="4">
        <f t="shared" si="324"/>
        <v>5.6224419936379864</v>
      </c>
      <c r="H5220" s="4">
        <v>181030</v>
      </c>
      <c r="I5220" s="4">
        <f t="shared" si="325"/>
        <v>5.2577505514152545</v>
      </c>
      <c r="J5220" s="4">
        <f t="shared" si="326"/>
        <v>300125</v>
      </c>
      <c r="K5220" s="4">
        <f t="shared" si="327"/>
        <v>5.4773021730650839</v>
      </c>
      <c r="L5220">
        <v>33.073999999999998</v>
      </c>
      <c r="M5220">
        <v>600250</v>
      </c>
      <c r="P5220" t="s">
        <v>139</v>
      </c>
      <c r="R5220" t="s">
        <v>18849</v>
      </c>
      <c r="S5220">
        <v>9604000</v>
      </c>
      <c r="T5220">
        <v>6707600</v>
      </c>
      <c r="U5220">
        <v>2896400</v>
      </c>
      <c r="V5220">
        <v>4</v>
      </c>
      <c r="W5220">
        <v>4</v>
      </c>
      <c r="X5220">
        <v>4</v>
      </c>
      <c r="Y5220">
        <v>4</v>
      </c>
      <c r="Z5220">
        <v>4</v>
      </c>
      <c r="AA5220">
        <v>4</v>
      </c>
      <c r="AB5220">
        <v>4</v>
      </c>
    </row>
    <row r="5221" spans="1:28" x14ac:dyDescent="0.25">
      <c r="A5221">
        <v>7656</v>
      </c>
      <c r="B5221" t="s">
        <v>18850</v>
      </c>
      <c r="C5221" t="s">
        <v>18851</v>
      </c>
      <c r="D5221" t="s">
        <v>18852</v>
      </c>
      <c r="E5221" t="s">
        <v>18853</v>
      </c>
      <c r="F5221" s="4">
        <v>419340</v>
      </c>
      <c r="G5221" s="4">
        <f t="shared" si="324"/>
        <v>5.6225662908574678</v>
      </c>
      <c r="H5221" s="4">
        <v>270840</v>
      </c>
      <c r="I5221" s="4">
        <f t="shared" si="325"/>
        <v>5.4327128051253872</v>
      </c>
      <c r="J5221" s="4">
        <f t="shared" si="326"/>
        <v>345090</v>
      </c>
      <c r="K5221" s="4">
        <f t="shared" si="327"/>
        <v>5.5379323745110076</v>
      </c>
      <c r="L5221">
        <v>108.93</v>
      </c>
      <c r="M5221">
        <v>690180</v>
      </c>
      <c r="N5221" t="s">
        <v>18854</v>
      </c>
      <c r="O5221" t="s">
        <v>749</v>
      </c>
      <c r="P5221" t="s">
        <v>453</v>
      </c>
      <c r="R5221" t="s">
        <v>1590</v>
      </c>
      <c r="S5221">
        <v>28297000</v>
      </c>
      <c r="T5221">
        <v>17193000</v>
      </c>
      <c r="U5221">
        <v>11105000</v>
      </c>
      <c r="V5221">
        <v>10</v>
      </c>
      <c r="W5221">
        <v>10</v>
      </c>
      <c r="X5221">
        <v>9</v>
      </c>
      <c r="Y5221">
        <v>10</v>
      </c>
      <c r="Z5221">
        <v>9</v>
      </c>
      <c r="AA5221">
        <v>10</v>
      </c>
      <c r="AB5221">
        <v>9</v>
      </c>
    </row>
    <row r="5222" spans="1:28" x14ac:dyDescent="0.25">
      <c r="A5222">
        <v>5796</v>
      </c>
      <c r="B5222" t="s">
        <v>18855</v>
      </c>
      <c r="C5222" t="s">
        <v>18856</v>
      </c>
      <c r="E5222" t="s">
        <v>18857</v>
      </c>
      <c r="F5222" s="4">
        <v>419510</v>
      </c>
      <c r="G5222" s="4">
        <f t="shared" si="324"/>
        <v>5.6227423177107418</v>
      </c>
      <c r="H5222" s="4">
        <v>286510</v>
      </c>
      <c r="I5222" s="4">
        <f t="shared" si="325"/>
        <v>5.4571397846595264</v>
      </c>
      <c r="J5222" s="4">
        <f t="shared" si="326"/>
        <v>353010</v>
      </c>
      <c r="K5222" s="4">
        <f t="shared" si="327"/>
        <v>5.5477870081733904</v>
      </c>
      <c r="L5222">
        <v>64.123999999999995</v>
      </c>
      <c r="M5222">
        <v>706030</v>
      </c>
      <c r="Q5222" t="s">
        <v>971</v>
      </c>
      <c r="R5222" t="s">
        <v>6015</v>
      </c>
      <c r="S5222">
        <v>19769000</v>
      </c>
      <c r="T5222">
        <v>11746000</v>
      </c>
      <c r="U5222">
        <v>8022400</v>
      </c>
      <c r="V5222">
        <v>6</v>
      </c>
      <c r="W5222">
        <v>5</v>
      </c>
      <c r="X5222">
        <v>6</v>
      </c>
      <c r="Y5222">
        <v>5</v>
      </c>
      <c r="Z5222">
        <v>6</v>
      </c>
      <c r="AA5222">
        <v>5</v>
      </c>
      <c r="AB5222">
        <v>6</v>
      </c>
    </row>
    <row r="5223" spans="1:28" x14ac:dyDescent="0.25">
      <c r="A5223">
        <v>6364</v>
      </c>
      <c r="B5223" t="s">
        <v>18858</v>
      </c>
      <c r="C5223" t="s">
        <v>18858</v>
      </c>
      <c r="D5223" t="s">
        <v>18859</v>
      </c>
      <c r="E5223" t="s">
        <v>18860</v>
      </c>
      <c r="F5223" s="4">
        <v>419710</v>
      </c>
      <c r="G5223" s="4">
        <f t="shared" si="324"/>
        <v>5.6229493168242639</v>
      </c>
      <c r="H5223" s="4">
        <v>156410</v>
      </c>
      <c r="I5223" s="4">
        <f t="shared" si="325"/>
        <v>5.194264516025517</v>
      </c>
      <c r="J5223" s="4">
        <f t="shared" si="326"/>
        <v>288060</v>
      </c>
      <c r="K5223" s="4">
        <f t="shared" si="327"/>
        <v>5.4594829563528098</v>
      </c>
      <c r="L5223">
        <v>29.184999999999999</v>
      </c>
      <c r="M5223">
        <v>576120</v>
      </c>
      <c r="N5223" t="s">
        <v>18861</v>
      </c>
      <c r="P5223" t="s">
        <v>18862</v>
      </c>
      <c r="S5223">
        <v>8641800</v>
      </c>
      <c r="T5223">
        <v>6295700</v>
      </c>
      <c r="U5223">
        <v>2346100</v>
      </c>
      <c r="V5223">
        <v>6</v>
      </c>
      <c r="W5223">
        <v>7</v>
      </c>
      <c r="X5223">
        <v>7</v>
      </c>
      <c r="Y5223">
        <v>7</v>
      </c>
      <c r="Z5223">
        <v>7</v>
      </c>
      <c r="AA5223">
        <v>6</v>
      </c>
      <c r="AB5223">
        <v>6</v>
      </c>
    </row>
    <row r="5224" spans="1:28" x14ac:dyDescent="0.25">
      <c r="A5224">
        <v>1043</v>
      </c>
      <c r="B5224" t="s">
        <v>18863</v>
      </c>
      <c r="C5224" t="s">
        <v>18863</v>
      </c>
      <c r="F5224" s="4">
        <v>419780</v>
      </c>
      <c r="G5224" s="4">
        <f t="shared" si="324"/>
        <v>5.6230217432112459</v>
      </c>
      <c r="H5224" s="4">
        <v>140050</v>
      </c>
      <c r="I5224" s="4">
        <f t="shared" si="325"/>
        <v>5.146283113159587</v>
      </c>
      <c r="J5224" s="4">
        <f t="shared" si="326"/>
        <v>279915</v>
      </c>
      <c r="K5224" s="4">
        <f t="shared" si="327"/>
        <v>5.4470261719305393</v>
      </c>
      <c r="L5224">
        <v>37.296999999999997</v>
      </c>
      <c r="M5224">
        <v>559830</v>
      </c>
      <c r="N5224" t="s">
        <v>18864</v>
      </c>
      <c r="O5224" t="s">
        <v>18865</v>
      </c>
      <c r="R5224" t="s">
        <v>6826</v>
      </c>
      <c r="S5224">
        <v>8397400</v>
      </c>
      <c r="T5224">
        <v>6296800</v>
      </c>
      <c r="U5224">
        <v>2100700</v>
      </c>
      <c r="V5224">
        <v>4</v>
      </c>
      <c r="W5224">
        <v>4</v>
      </c>
      <c r="X5224">
        <v>4</v>
      </c>
      <c r="Y5224">
        <v>4</v>
      </c>
      <c r="Z5224">
        <v>4</v>
      </c>
      <c r="AA5224">
        <v>4</v>
      </c>
      <c r="AB5224">
        <v>4</v>
      </c>
    </row>
    <row r="5225" spans="1:28" x14ac:dyDescent="0.25">
      <c r="A5225">
        <v>1199</v>
      </c>
      <c r="B5225" t="s">
        <v>18866</v>
      </c>
      <c r="C5225" t="s">
        <v>18866</v>
      </c>
      <c r="E5225" t="s">
        <v>18867</v>
      </c>
      <c r="F5225" s="4">
        <v>420530</v>
      </c>
      <c r="G5225" s="4">
        <f t="shared" si="324"/>
        <v>5.623796983177253</v>
      </c>
      <c r="H5225" s="4">
        <v>133330</v>
      </c>
      <c r="I5225" s="4">
        <f t="shared" si="325"/>
        <v>5.1249278791105333</v>
      </c>
      <c r="J5225" s="4">
        <f t="shared" si="326"/>
        <v>276930</v>
      </c>
      <c r="K5225" s="4">
        <f t="shared" si="327"/>
        <v>5.442370005686783</v>
      </c>
      <c r="L5225">
        <v>22.102</v>
      </c>
      <c r="M5225">
        <v>553860</v>
      </c>
      <c r="R5225" t="s">
        <v>5255</v>
      </c>
      <c r="S5225">
        <v>2769300</v>
      </c>
      <c r="T5225">
        <v>2102600</v>
      </c>
      <c r="U5225">
        <v>666630</v>
      </c>
      <c r="V5225">
        <v>2</v>
      </c>
      <c r="W5225">
        <v>2</v>
      </c>
      <c r="X5225">
        <v>1</v>
      </c>
      <c r="Y5225">
        <v>2</v>
      </c>
      <c r="Z5225">
        <v>1</v>
      </c>
      <c r="AA5225">
        <v>2</v>
      </c>
      <c r="AB5225">
        <v>1</v>
      </c>
    </row>
    <row r="5226" spans="1:28" x14ac:dyDescent="0.25">
      <c r="A5226">
        <v>6930</v>
      </c>
      <c r="B5226" t="s">
        <v>18868</v>
      </c>
      <c r="C5226" t="s">
        <v>18869</v>
      </c>
      <c r="D5226" t="s">
        <v>18870</v>
      </c>
      <c r="E5226" t="s">
        <v>18871</v>
      </c>
      <c r="F5226" s="4">
        <v>420600</v>
      </c>
      <c r="G5226" s="4">
        <f t="shared" si="324"/>
        <v>5.623869268350302</v>
      </c>
      <c r="H5226" s="4">
        <v>287130</v>
      </c>
      <c r="I5226" s="4">
        <f t="shared" si="325"/>
        <v>5.4580785709492829</v>
      </c>
      <c r="J5226" s="4">
        <f t="shared" si="326"/>
        <v>353865</v>
      </c>
      <c r="K5226" s="4">
        <f t="shared" si="327"/>
        <v>5.5488376096605272</v>
      </c>
      <c r="L5226">
        <v>145.88</v>
      </c>
      <c r="M5226">
        <v>707730</v>
      </c>
      <c r="N5226" t="s">
        <v>962</v>
      </c>
      <c r="O5226" t="s">
        <v>6779</v>
      </c>
      <c r="P5226" t="s">
        <v>963</v>
      </c>
      <c r="R5226" t="s">
        <v>229</v>
      </c>
      <c r="S5226">
        <v>49541000</v>
      </c>
      <c r="T5226">
        <v>29442000</v>
      </c>
      <c r="U5226">
        <v>20099000</v>
      </c>
      <c r="V5226">
        <v>16</v>
      </c>
      <c r="W5226">
        <v>24</v>
      </c>
      <c r="X5226">
        <v>25</v>
      </c>
      <c r="Y5226">
        <v>16</v>
      </c>
      <c r="Z5226">
        <v>16</v>
      </c>
      <c r="AA5226">
        <v>16</v>
      </c>
      <c r="AB5226">
        <v>16</v>
      </c>
    </row>
    <row r="5227" spans="1:28" x14ac:dyDescent="0.25">
      <c r="A5227">
        <v>6933</v>
      </c>
      <c r="B5227" t="s">
        <v>18872</v>
      </c>
      <c r="C5227" t="s">
        <v>18872</v>
      </c>
      <c r="E5227" t="s">
        <v>18873</v>
      </c>
      <c r="F5227" s="4">
        <v>420670</v>
      </c>
      <c r="G5227" s="4">
        <f t="shared" si="324"/>
        <v>5.6239415414940099</v>
      </c>
      <c r="H5227" s="4">
        <v>156040</v>
      </c>
      <c r="I5227" s="4">
        <f t="shared" si="325"/>
        <v>5.1932359416397533</v>
      </c>
      <c r="J5227" s="4">
        <f t="shared" si="326"/>
        <v>288355</v>
      </c>
      <c r="K5227" s="4">
        <f t="shared" si="327"/>
        <v>5.4599274863645091</v>
      </c>
      <c r="L5227">
        <v>64.302999999999997</v>
      </c>
      <c r="M5227">
        <v>576710</v>
      </c>
      <c r="N5227" t="s">
        <v>18874</v>
      </c>
      <c r="O5227" t="s">
        <v>4451</v>
      </c>
      <c r="P5227" t="s">
        <v>139</v>
      </c>
      <c r="Q5227" t="s">
        <v>4452</v>
      </c>
      <c r="R5227" t="s">
        <v>4453</v>
      </c>
      <c r="S5227">
        <v>16724000</v>
      </c>
      <c r="T5227">
        <v>12199000</v>
      </c>
      <c r="U5227">
        <v>4525100</v>
      </c>
      <c r="V5227">
        <v>7</v>
      </c>
      <c r="W5227">
        <v>6</v>
      </c>
      <c r="X5227">
        <v>7</v>
      </c>
      <c r="Y5227">
        <v>6</v>
      </c>
      <c r="Z5227">
        <v>7</v>
      </c>
      <c r="AA5227">
        <v>6</v>
      </c>
      <c r="AB5227">
        <v>7</v>
      </c>
    </row>
    <row r="5228" spans="1:28" x14ac:dyDescent="0.25">
      <c r="A5228">
        <v>540</v>
      </c>
      <c r="B5228" t="s">
        <v>18875</v>
      </c>
      <c r="C5228" t="s">
        <v>18876</v>
      </c>
      <c r="D5228" t="s">
        <v>18877</v>
      </c>
      <c r="E5228" t="s">
        <v>2177</v>
      </c>
      <c r="F5228" s="4">
        <v>421000</v>
      </c>
      <c r="G5228" s="4">
        <f t="shared" si="324"/>
        <v>5.6242820958356683</v>
      </c>
      <c r="H5228" s="4">
        <v>246940</v>
      </c>
      <c r="I5228" s="4">
        <f t="shared" si="325"/>
        <v>5.3925914438089535</v>
      </c>
      <c r="J5228" s="4">
        <f t="shared" si="326"/>
        <v>333970</v>
      </c>
      <c r="K5228" s="4">
        <f t="shared" si="327"/>
        <v>5.5237074565731827</v>
      </c>
      <c r="L5228">
        <v>69.406000000000006</v>
      </c>
      <c r="M5228">
        <v>667940</v>
      </c>
      <c r="O5228" t="s">
        <v>719</v>
      </c>
      <c r="P5228" t="s">
        <v>5477</v>
      </c>
      <c r="R5228" t="s">
        <v>1484</v>
      </c>
      <c r="S5228">
        <v>20038000</v>
      </c>
      <c r="T5228">
        <v>12630000</v>
      </c>
      <c r="U5228">
        <v>7408300</v>
      </c>
      <c r="V5228">
        <v>7</v>
      </c>
      <c r="W5228">
        <v>7</v>
      </c>
      <c r="X5228">
        <v>6</v>
      </c>
      <c r="Y5228">
        <v>7</v>
      </c>
      <c r="Z5228">
        <v>6</v>
      </c>
      <c r="AA5228">
        <v>7</v>
      </c>
      <c r="AB5228">
        <v>6</v>
      </c>
    </row>
    <row r="5229" spans="1:28" x14ac:dyDescent="0.25">
      <c r="A5229">
        <v>3474</v>
      </c>
      <c r="B5229" t="s">
        <v>18878</v>
      </c>
      <c r="C5229" t="s">
        <v>18878</v>
      </c>
      <c r="D5229" t="s">
        <v>18879</v>
      </c>
      <c r="E5229" t="s">
        <v>18880</v>
      </c>
      <c r="F5229" s="4">
        <v>421010</v>
      </c>
      <c r="G5229" s="4">
        <f t="shared" si="324"/>
        <v>5.6242924114965733</v>
      </c>
      <c r="H5229" s="4">
        <v>272780</v>
      </c>
      <c r="I5229" s="4">
        <f t="shared" si="325"/>
        <v>5.4358125250458365</v>
      </c>
      <c r="J5229" s="4">
        <f t="shared" si="326"/>
        <v>346895</v>
      </c>
      <c r="K5229" s="4">
        <f t="shared" si="327"/>
        <v>5.5401980401474535</v>
      </c>
      <c r="L5229">
        <v>106.65</v>
      </c>
      <c r="M5229">
        <v>693790</v>
      </c>
      <c r="N5229" t="s">
        <v>18881</v>
      </c>
      <c r="O5229" t="s">
        <v>18882</v>
      </c>
      <c r="P5229" t="s">
        <v>8071</v>
      </c>
      <c r="R5229" t="s">
        <v>18883</v>
      </c>
      <c r="S5229">
        <v>27752000</v>
      </c>
      <c r="T5229">
        <v>16840000</v>
      </c>
      <c r="U5229">
        <v>10911000</v>
      </c>
      <c r="V5229">
        <v>11</v>
      </c>
      <c r="W5229">
        <v>10</v>
      </c>
      <c r="X5229">
        <v>9</v>
      </c>
      <c r="Y5229">
        <v>10</v>
      </c>
      <c r="Z5229">
        <v>9</v>
      </c>
      <c r="AA5229">
        <v>10</v>
      </c>
      <c r="AB5229">
        <v>9</v>
      </c>
    </row>
    <row r="5230" spans="1:28" x14ac:dyDescent="0.25">
      <c r="A5230">
        <v>1041</v>
      </c>
      <c r="B5230" t="s">
        <v>18884</v>
      </c>
      <c r="C5230" t="s">
        <v>18884</v>
      </c>
      <c r="E5230" t="s">
        <v>18885</v>
      </c>
      <c r="F5230" s="4">
        <v>421060</v>
      </c>
      <c r="G5230" s="4">
        <f t="shared" si="324"/>
        <v>5.6243439861260471</v>
      </c>
      <c r="H5230" s="4">
        <v>195900</v>
      </c>
      <c r="I5230" s="4">
        <f t="shared" si="325"/>
        <v>5.2920344359947364</v>
      </c>
      <c r="J5230" s="4">
        <f t="shared" si="326"/>
        <v>308480</v>
      </c>
      <c r="K5230" s="4">
        <f t="shared" si="327"/>
        <v>5.4892270122227371</v>
      </c>
      <c r="L5230">
        <v>12.759</v>
      </c>
      <c r="M5230">
        <v>616960</v>
      </c>
      <c r="R5230" t="s">
        <v>15188</v>
      </c>
      <c r="S5230">
        <v>3701700</v>
      </c>
      <c r="T5230">
        <v>2526300</v>
      </c>
      <c r="U5230">
        <v>1175400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</row>
    <row r="5231" spans="1:28" x14ac:dyDescent="0.25">
      <c r="A5231">
        <v>7273</v>
      </c>
      <c r="B5231" t="s">
        <v>18886</v>
      </c>
      <c r="C5231" t="s">
        <v>18886</v>
      </c>
      <c r="E5231" t="s">
        <v>18887</v>
      </c>
      <c r="F5231" s="4">
        <v>422540</v>
      </c>
      <c r="G5231" s="4">
        <f t="shared" si="324"/>
        <v>5.6258678279768244</v>
      </c>
      <c r="H5231" s="4">
        <v>323380</v>
      </c>
      <c r="I5231" s="4">
        <f t="shared" si="325"/>
        <v>5.5097131567013982</v>
      </c>
      <c r="J5231" s="4">
        <f t="shared" si="326"/>
        <v>372960</v>
      </c>
      <c r="K5231" s="4">
        <f t="shared" si="327"/>
        <v>5.5716622561765012</v>
      </c>
      <c r="L5231">
        <v>77.531999999999996</v>
      </c>
      <c r="M5231">
        <v>745920</v>
      </c>
      <c r="N5231" t="s">
        <v>1252</v>
      </c>
      <c r="O5231" t="s">
        <v>1253</v>
      </c>
      <c r="R5231" t="s">
        <v>1254</v>
      </c>
      <c r="S5231">
        <v>22378000</v>
      </c>
      <c r="T5231">
        <v>12676000</v>
      </c>
      <c r="U5231">
        <v>9701300</v>
      </c>
      <c r="V5231">
        <v>4</v>
      </c>
      <c r="W5231">
        <v>5</v>
      </c>
      <c r="X5231">
        <v>5</v>
      </c>
      <c r="Y5231">
        <v>5</v>
      </c>
      <c r="Z5231">
        <v>5</v>
      </c>
      <c r="AA5231">
        <v>4</v>
      </c>
      <c r="AB5231">
        <v>4</v>
      </c>
    </row>
    <row r="5232" spans="1:28" x14ac:dyDescent="0.25">
      <c r="A5232">
        <v>3310</v>
      </c>
      <c r="B5232" t="s">
        <v>18888</v>
      </c>
      <c r="C5232" t="s">
        <v>18888</v>
      </c>
      <c r="D5232" t="s">
        <v>18889</v>
      </c>
      <c r="E5232" t="s">
        <v>18890</v>
      </c>
      <c r="F5232" s="4">
        <v>422560</v>
      </c>
      <c r="G5232" s="4">
        <f t="shared" si="324"/>
        <v>5.6258883838628488</v>
      </c>
      <c r="H5232" s="4">
        <v>175640</v>
      </c>
      <c r="I5232" s="4">
        <f t="shared" si="325"/>
        <v>5.2446234284323499</v>
      </c>
      <c r="J5232" s="4">
        <f t="shared" si="326"/>
        <v>299100</v>
      </c>
      <c r="K5232" s="4">
        <f t="shared" si="327"/>
        <v>5.4758164130313185</v>
      </c>
      <c r="L5232">
        <v>12.023</v>
      </c>
      <c r="M5232">
        <v>598200</v>
      </c>
      <c r="N5232" t="s">
        <v>18891</v>
      </c>
      <c r="O5232" t="s">
        <v>18892</v>
      </c>
      <c r="P5232" t="s">
        <v>18162</v>
      </c>
      <c r="Q5232" t="s">
        <v>132</v>
      </c>
      <c r="R5232" t="s">
        <v>18893</v>
      </c>
      <c r="S5232">
        <v>3589200</v>
      </c>
      <c r="T5232">
        <v>2535400</v>
      </c>
      <c r="U5232">
        <v>1053900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</row>
    <row r="5233" spans="1:28" x14ac:dyDescent="0.25">
      <c r="A5233">
        <v>7370</v>
      </c>
      <c r="B5233" t="s">
        <v>18894</v>
      </c>
      <c r="C5233" t="s">
        <v>18894</v>
      </c>
      <c r="E5233" t="s">
        <v>18895</v>
      </c>
      <c r="F5233" s="4">
        <v>422700</v>
      </c>
      <c r="G5233" s="4">
        <f t="shared" si="324"/>
        <v>5.626032247829019</v>
      </c>
      <c r="H5233" s="4">
        <v>214210</v>
      </c>
      <c r="I5233" s="4">
        <f t="shared" si="325"/>
        <v>5.3308397412084707</v>
      </c>
      <c r="J5233" s="4">
        <f t="shared" si="326"/>
        <v>318455</v>
      </c>
      <c r="K5233" s="4">
        <f t="shared" si="327"/>
        <v>5.5030480720483794</v>
      </c>
      <c r="L5233">
        <v>40.015999999999998</v>
      </c>
      <c r="M5233">
        <v>636910</v>
      </c>
      <c r="N5233" t="s">
        <v>15807</v>
      </c>
      <c r="O5233" t="s">
        <v>18896</v>
      </c>
      <c r="R5233" t="s">
        <v>18897</v>
      </c>
      <c r="S5233">
        <v>10827000</v>
      </c>
      <c r="T5233">
        <v>7185900</v>
      </c>
      <c r="U5233">
        <v>3641500</v>
      </c>
      <c r="V5233">
        <v>4</v>
      </c>
      <c r="W5233">
        <v>4</v>
      </c>
      <c r="X5233">
        <v>4</v>
      </c>
      <c r="Y5233">
        <v>4</v>
      </c>
      <c r="Z5233">
        <v>4</v>
      </c>
      <c r="AA5233">
        <v>4</v>
      </c>
      <c r="AB5233">
        <v>4</v>
      </c>
    </row>
    <row r="5234" spans="1:28" x14ac:dyDescent="0.25">
      <c r="A5234">
        <v>6113</v>
      </c>
      <c r="B5234" t="s">
        <v>18898</v>
      </c>
      <c r="C5234" t="s">
        <v>18898</v>
      </c>
      <c r="F5234" s="4">
        <v>423010</v>
      </c>
      <c r="G5234" s="4">
        <f t="shared" si="324"/>
        <v>5.626350634262713</v>
      </c>
      <c r="H5234" s="4">
        <v>210580</v>
      </c>
      <c r="I5234" s="4">
        <f t="shared" si="325"/>
        <v>5.3234171213504196</v>
      </c>
      <c r="J5234" s="4">
        <f t="shared" si="326"/>
        <v>316795</v>
      </c>
      <c r="K5234" s="4">
        <f t="shared" si="327"/>
        <v>5.5007783184681323</v>
      </c>
      <c r="L5234">
        <v>26.041</v>
      </c>
      <c r="M5234">
        <v>633590</v>
      </c>
      <c r="P5234" t="s">
        <v>139</v>
      </c>
      <c r="Q5234" t="s">
        <v>541</v>
      </c>
      <c r="R5234" t="s">
        <v>18899</v>
      </c>
      <c r="S5234">
        <v>4435200</v>
      </c>
      <c r="T5234">
        <v>2961100</v>
      </c>
      <c r="U5234">
        <v>1474100</v>
      </c>
      <c r="V5234">
        <v>2</v>
      </c>
      <c r="W5234">
        <v>2</v>
      </c>
      <c r="X5234">
        <v>2</v>
      </c>
      <c r="Y5234">
        <v>2</v>
      </c>
      <c r="Z5234">
        <v>2</v>
      </c>
      <c r="AA5234">
        <v>2</v>
      </c>
      <c r="AB5234">
        <v>2</v>
      </c>
    </row>
    <row r="5235" spans="1:28" x14ac:dyDescent="0.25">
      <c r="A5235">
        <v>7879</v>
      </c>
      <c r="B5235" t="s">
        <v>18900</v>
      </c>
      <c r="C5235" t="s">
        <v>18900</v>
      </c>
      <c r="D5235" t="s">
        <v>18901</v>
      </c>
      <c r="E5235" t="s">
        <v>18902</v>
      </c>
      <c r="F5235" s="4">
        <v>423110</v>
      </c>
      <c r="G5235" s="4">
        <f t="shared" si="324"/>
        <v>5.6264532897924076</v>
      </c>
      <c r="H5235" s="4">
        <v>251640</v>
      </c>
      <c r="I5235" s="4">
        <f t="shared" si="325"/>
        <v>5.4007796765129683</v>
      </c>
      <c r="J5235" s="4">
        <f t="shared" si="326"/>
        <v>337375</v>
      </c>
      <c r="K5235" s="4">
        <f t="shared" si="327"/>
        <v>5.528112897564573</v>
      </c>
      <c r="L5235">
        <v>29.623999999999999</v>
      </c>
      <c r="M5235">
        <v>674750</v>
      </c>
      <c r="O5235" t="s">
        <v>581</v>
      </c>
      <c r="S5235">
        <v>9446500</v>
      </c>
      <c r="T5235">
        <v>5923600</v>
      </c>
      <c r="U5235">
        <v>3523000</v>
      </c>
      <c r="V5235">
        <v>2</v>
      </c>
      <c r="W5235">
        <v>2</v>
      </c>
      <c r="X5235">
        <v>2</v>
      </c>
      <c r="Y5235">
        <v>2</v>
      </c>
      <c r="Z5235">
        <v>2</v>
      </c>
      <c r="AA5235">
        <v>2</v>
      </c>
      <c r="AB5235">
        <v>2</v>
      </c>
    </row>
    <row r="5236" spans="1:28" x14ac:dyDescent="0.25">
      <c r="A5236">
        <v>5458</v>
      </c>
      <c r="B5236" t="s">
        <v>18903</v>
      </c>
      <c r="C5236" t="s">
        <v>18903</v>
      </c>
      <c r="D5236" t="s">
        <v>18904</v>
      </c>
      <c r="F5236" s="4">
        <v>423240</v>
      </c>
      <c r="G5236" s="4">
        <f t="shared" si="324"/>
        <v>5.6265867057151144</v>
      </c>
      <c r="H5236" s="4">
        <v>257450</v>
      </c>
      <c r="I5236" s="4">
        <f t="shared" si="325"/>
        <v>5.4106928961632539</v>
      </c>
      <c r="J5236" s="4">
        <f t="shared" si="326"/>
        <v>340345</v>
      </c>
      <c r="K5236" s="4">
        <f t="shared" si="327"/>
        <v>5.5319193747779609</v>
      </c>
      <c r="L5236">
        <v>40.856999999999999</v>
      </c>
      <c r="M5236">
        <v>680690</v>
      </c>
      <c r="R5236" t="s">
        <v>17794</v>
      </c>
      <c r="S5236">
        <v>12933000</v>
      </c>
      <c r="T5236">
        <v>8041600</v>
      </c>
      <c r="U5236">
        <v>4891500</v>
      </c>
      <c r="V5236">
        <v>4</v>
      </c>
      <c r="W5236">
        <v>4</v>
      </c>
      <c r="X5236">
        <v>4</v>
      </c>
      <c r="Y5236">
        <v>4</v>
      </c>
      <c r="Z5236">
        <v>4</v>
      </c>
      <c r="AA5236">
        <v>4</v>
      </c>
      <c r="AB5236">
        <v>4</v>
      </c>
    </row>
    <row r="5237" spans="1:28" x14ac:dyDescent="0.25">
      <c r="A5237">
        <v>3681</v>
      </c>
      <c r="B5237" t="s">
        <v>18905</v>
      </c>
      <c r="C5237" t="s">
        <v>18905</v>
      </c>
      <c r="D5237" t="s">
        <v>9804</v>
      </c>
      <c r="F5237" s="4">
        <v>423280</v>
      </c>
      <c r="G5237" s="4">
        <f t="shared" si="324"/>
        <v>5.6266277485240002</v>
      </c>
      <c r="H5237" s="4">
        <v>555180</v>
      </c>
      <c r="I5237" s="4">
        <f t="shared" si="325"/>
        <v>5.7444338125511072</v>
      </c>
      <c r="J5237" s="4">
        <f t="shared" si="326"/>
        <v>489230</v>
      </c>
      <c r="K5237" s="4">
        <f t="shared" si="327"/>
        <v>5.6895130804880809</v>
      </c>
      <c r="L5237">
        <v>16.137</v>
      </c>
      <c r="M5237">
        <v>978460</v>
      </c>
      <c r="P5237" t="s">
        <v>9803</v>
      </c>
      <c r="R5237" t="s">
        <v>9804</v>
      </c>
      <c r="S5237">
        <v>3913800</v>
      </c>
      <c r="T5237">
        <v>1693100</v>
      </c>
      <c r="U5237">
        <v>2220700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1</v>
      </c>
    </row>
    <row r="5238" spans="1:28" x14ac:dyDescent="0.25">
      <c r="A5238">
        <v>5594</v>
      </c>
      <c r="B5238" t="s">
        <v>18906</v>
      </c>
      <c r="C5238" t="s">
        <v>18906</v>
      </c>
      <c r="E5238" t="s">
        <v>18907</v>
      </c>
      <c r="F5238" s="4">
        <v>423340</v>
      </c>
      <c r="G5238" s="4">
        <f t="shared" si="324"/>
        <v>5.6266893054656215</v>
      </c>
      <c r="H5238" s="4">
        <v>271240</v>
      </c>
      <c r="I5238" s="4">
        <f t="shared" si="325"/>
        <v>5.4333537357049719</v>
      </c>
      <c r="J5238" s="4">
        <f t="shared" si="326"/>
        <v>347290</v>
      </c>
      <c r="K5238" s="4">
        <f t="shared" si="327"/>
        <v>5.5406922782507433</v>
      </c>
      <c r="L5238">
        <v>26.623999999999999</v>
      </c>
      <c r="M5238">
        <v>694580</v>
      </c>
      <c r="P5238" t="s">
        <v>948</v>
      </c>
      <c r="S5238">
        <v>6251300</v>
      </c>
      <c r="T5238">
        <v>3810100</v>
      </c>
      <c r="U5238">
        <v>2441200</v>
      </c>
      <c r="V5238">
        <v>3</v>
      </c>
      <c r="W5238">
        <v>2</v>
      </c>
      <c r="X5238">
        <v>3</v>
      </c>
      <c r="Y5238">
        <v>2</v>
      </c>
      <c r="Z5238">
        <v>3</v>
      </c>
      <c r="AA5238">
        <v>2</v>
      </c>
      <c r="AB5238">
        <v>3</v>
      </c>
    </row>
    <row r="5239" spans="1:28" x14ac:dyDescent="0.25">
      <c r="A5239">
        <v>2824</v>
      </c>
      <c r="B5239" t="s">
        <v>18908</v>
      </c>
      <c r="C5239" t="s">
        <v>18908</v>
      </c>
      <c r="D5239" t="s">
        <v>18909</v>
      </c>
      <c r="E5239" t="s">
        <v>18910</v>
      </c>
      <c r="F5239" s="4">
        <v>423460</v>
      </c>
      <c r="G5239" s="4">
        <f t="shared" si="324"/>
        <v>5.6268123931797867</v>
      </c>
      <c r="H5239" s="4">
        <v>249160</v>
      </c>
      <c r="I5239" s="4">
        <f t="shared" si="325"/>
        <v>5.3964783222021033</v>
      </c>
      <c r="J5239" s="4">
        <f t="shared" si="326"/>
        <v>336310</v>
      </c>
      <c r="K5239" s="4">
        <f t="shared" si="327"/>
        <v>5.5267397810233803</v>
      </c>
      <c r="L5239">
        <v>71.385999999999996</v>
      </c>
      <c r="M5239">
        <v>672610</v>
      </c>
      <c r="N5239" t="s">
        <v>18911</v>
      </c>
      <c r="O5239" t="s">
        <v>1017</v>
      </c>
      <c r="P5239" t="s">
        <v>18912</v>
      </c>
      <c r="Q5239" t="s">
        <v>18913</v>
      </c>
      <c r="R5239" t="s">
        <v>1019</v>
      </c>
      <c r="S5239">
        <v>24214000</v>
      </c>
      <c r="T5239">
        <v>15244000</v>
      </c>
      <c r="U5239">
        <v>8969700</v>
      </c>
      <c r="V5239">
        <v>8</v>
      </c>
      <c r="W5239">
        <v>22</v>
      </c>
      <c r="X5239">
        <v>23</v>
      </c>
      <c r="Y5239">
        <v>10</v>
      </c>
      <c r="Z5239">
        <v>10</v>
      </c>
      <c r="AA5239">
        <v>8</v>
      </c>
      <c r="AB5239">
        <v>8</v>
      </c>
    </row>
    <row r="5240" spans="1:28" x14ac:dyDescent="0.25">
      <c r="A5240">
        <v>63</v>
      </c>
      <c r="B5240" t="s">
        <v>18914</v>
      </c>
      <c r="C5240" t="s">
        <v>18914</v>
      </c>
      <c r="F5240" s="4">
        <v>423540</v>
      </c>
      <c r="G5240" s="4">
        <f t="shared" si="324"/>
        <v>5.6268944322793271</v>
      </c>
      <c r="H5240" s="4">
        <v>330950</v>
      </c>
      <c r="I5240" s="4">
        <f t="shared" si="325"/>
        <v>5.5197623854242224</v>
      </c>
      <c r="J5240" s="4">
        <f t="shared" si="326"/>
        <v>377245</v>
      </c>
      <c r="K5240" s="4">
        <f t="shared" si="327"/>
        <v>5.5766234923527307</v>
      </c>
      <c r="L5240">
        <v>43.445</v>
      </c>
      <c r="M5240">
        <v>754490</v>
      </c>
      <c r="O5240" t="s">
        <v>1535</v>
      </c>
      <c r="R5240" t="s">
        <v>10651</v>
      </c>
      <c r="S5240">
        <v>11317000</v>
      </c>
      <c r="T5240">
        <v>6353100</v>
      </c>
      <c r="U5240">
        <v>4964300</v>
      </c>
      <c r="V5240">
        <v>4</v>
      </c>
      <c r="W5240">
        <v>4</v>
      </c>
      <c r="X5240">
        <v>4</v>
      </c>
      <c r="Y5240">
        <v>4</v>
      </c>
      <c r="Z5240">
        <v>4</v>
      </c>
      <c r="AA5240">
        <v>4</v>
      </c>
      <c r="AB5240">
        <v>4</v>
      </c>
    </row>
    <row r="5241" spans="1:28" x14ac:dyDescent="0.25">
      <c r="A5241">
        <v>1513</v>
      </c>
      <c r="B5241" t="s">
        <v>18915</v>
      </c>
      <c r="C5241" t="s">
        <v>18915</v>
      </c>
      <c r="E5241" t="s">
        <v>18916</v>
      </c>
      <c r="F5241" s="4">
        <v>423670</v>
      </c>
      <c r="G5241" s="4">
        <f t="shared" si="324"/>
        <v>5.627027712771981</v>
      </c>
      <c r="H5241" s="4">
        <v>591910</v>
      </c>
      <c r="I5241" s="4">
        <f t="shared" si="325"/>
        <v>5.7722556772047193</v>
      </c>
      <c r="J5241" s="4">
        <f t="shared" si="326"/>
        <v>507790</v>
      </c>
      <c r="K5241" s="4">
        <f t="shared" si="327"/>
        <v>5.7056841439824026</v>
      </c>
      <c r="L5241">
        <v>35.54</v>
      </c>
      <c r="M5241">
        <v>1015600</v>
      </c>
      <c r="N5241" t="s">
        <v>18917</v>
      </c>
      <c r="O5241" t="s">
        <v>4981</v>
      </c>
      <c r="P5241" t="s">
        <v>948</v>
      </c>
      <c r="R5241" t="s">
        <v>18918</v>
      </c>
      <c r="S5241">
        <v>18280000</v>
      </c>
      <c r="T5241">
        <v>7626000</v>
      </c>
      <c r="U5241">
        <v>10654000</v>
      </c>
      <c r="V5241">
        <v>6</v>
      </c>
      <c r="W5241">
        <v>5</v>
      </c>
      <c r="X5241">
        <v>6</v>
      </c>
      <c r="Y5241">
        <v>5</v>
      </c>
      <c r="Z5241">
        <v>6</v>
      </c>
      <c r="AA5241">
        <v>5</v>
      </c>
      <c r="AB5241">
        <v>6</v>
      </c>
    </row>
    <row r="5242" spans="1:28" x14ac:dyDescent="0.25">
      <c r="A5242">
        <v>3463</v>
      </c>
      <c r="B5242" t="s">
        <v>18919</v>
      </c>
      <c r="C5242" t="s">
        <v>18919</v>
      </c>
      <c r="D5242" t="s">
        <v>18920</v>
      </c>
      <c r="E5242" t="s">
        <v>18921</v>
      </c>
      <c r="F5242" s="4">
        <v>424120</v>
      </c>
      <c r="G5242" s="4">
        <f t="shared" si="324"/>
        <v>5.6274887527352035</v>
      </c>
      <c r="H5242" s="4">
        <v>383790</v>
      </c>
      <c r="I5242" s="4">
        <f t="shared" si="325"/>
        <v>5.5840936546063356</v>
      </c>
      <c r="J5242" s="4">
        <f t="shared" si="326"/>
        <v>403955</v>
      </c>
      <c r="K5242" s="4">
        <f t="shared" si="327"/>
        <v>5.6063329880309265</v>
      </c>
      <c r="L5242">
        <v>30.724</v>
      </c>
      <c r="M5242">
        <v>807900</v>
      </c>
      <c r="N5242" t="s">
        <v>18922</v>
      </c>
      <c r="O5242" t="s">
        <v>17850</v>
      </c>
      <c r="R5242" t="s">
        <v>18923</v>
      </c>
      <c r="S5242">
        <v>8886900</v>
      </c>
      <c r="T5242">
        <v>4665300</v>
      </c>
      <c r="U5242">
        <v>4221600</v>
      </c>
      <c r="V5242">
        <v>2</v>
      </c>
      <c r="W5242">
        <v>1</v>
      </c>
      <c r="X5242">
        <v>2</v>
      </c>
      <c r="Y5242">
        <v>1</v>
      </c>
      <c r="Z5242">
        <v>2</v>
      </c>
      <c r="AA5242">
        <v>1</v>
      </c>
      <c r="AB5242">
        <v>2</v>
      </c>
    </row>
    <row r="5243" spans="1:28" x14ac:dyDescent="0.25">
      <c r="A5243">
        <v>8395</v>
      </c>
      <c r="B5243" t="s">
        <v>18924</v>
      </c>
      <c r="C5243" t="s">
        <v>18924</v>
      </c>
      <c r="D5243" t="s">
        <v>18925</v>
      </c>
      <c r="E5243" t="s">
        <v>18926</v>
      </c>
      <c r="F5243" s="4">
        <v>424220</v>
      </c>
      <c r="G5243" s="4">
        <f t="shared" si="324"/>
        <v>5.6275911396281746</v>
      </c>
      <c r="H5243" s="4">
        <v>235670</v>
      </c>
      <c r="I5243" s="4">
        <f t="shared" si="325"/>
        <v>5.3723043018128882</v>
      </c>
      <c r="J5243" s="4">
        <f t="shared" si="326"/>
        <v>329945</v>
      </c>
      <c r="K5243" s="4">
        <f t="shared" si="327"/>
        <v>5.5184415514316987</v>
      </c>
      <c r="L5243">
        <v>85.311999999999998</v>
      </c>
      <c r="M5243">
        <v>659900</v>
      </c>
      <c r="N5243" t="s">
        <v>18927</v>
      </c>
      <c r="P5243" t="s">
        <v>18928</v>
      </c>
      <c r="Q5243" t="s">
        <v>1551</v>
      </c>
      <c r="R5243" t="s">
        <v>7766</v>
      </c>
      <c r="S5243">
        <v>28376000</v>
      </c>
      <c r="T5243">
        <v>18242000</v>
      </c>
      <c r="U5243">
        <v>10134000</v>
      </c>
      <c r="V5243">
        <v>8</v>
      </c>
      <c r="W5243">
        <v>15</v>
      </c>
      <c r="X5243">
        <v>13</v>
      </c>
      <c r="Y5243">
        <v>15</v>
      </c>
      <c r="Z5243">
        <v>13</v>
      </c>
      <c r="AA5243">
        <v>8</v>
      </c>
      <c r="AB5243">
        <v>7</v>
      </c>
    </row>
    <row r="5244" spans="1:28" x14ac:dyDescent="0.25">
      <c r="A5244">
        <v>3424</v>
      </c>
      <c r="B5244" t="s">
        <v>18929</v>
      </c>
      <c r="C5244" t="s">
        <v>18929</v>
      </c>
      <c r="D5244" t="s">
        <v>18930</v>
      </c>
      <c r="E5244" t="s">
        <v>18931</v>
      </c>
      <c r="F5244" s="4">
        <v>424770</v>
      </c>
      <c r="G5244" s="4">
        <f t="shared" si="324"/>
        <v>5.6281538364761046</v>
      </c>
      <c r="H5244" s="4">
        <v>444630</v>
      </c>
      <c r="I5244" s="4">
        <f t="shared" si="325"/>
        <v>5.6479987619952423</v>
      </c>
      <c r="J5244" s="4">
        <f t="shared" si="326"/>
        <v>434700</v>
      </c>
      <c r="K5244" s="4">
        <f t="shared" si="327"/>
        <v>5.6381896401908369</v>
      </c>
      <c r="L5244">
        <v>35.658000000000001</v>
      </c>
      <c r="M5244">
        <v>869410</v>
      </c>
      <c r="N5244" t="s">
        <v>18932</v>
      </c>
      <c r="P5244" t="s">
        <v>7349</v>
      </c>
      <c r="R5244" t="s">
        <v>9712</v>
      </c>
      <c r="S5244">
        <v>13911000</v>
      </c>
      <c r="T5244">
        <v>6796400</v>
      </c>
      <c r="U5244">
        <v>7114100</v>
      </c>
      <c r="V5244">
        <v>3</v>
      </c>
      <c r="W5244">
        <v>3</v>
      </c>
      <c r="X5244">
        <v>4</v>
      </c>
      <c r="Y5244">
        <v>3</v>
      </c>
      <c r="Z5244">
        <v>4</v>
      </c>
      <c r="AA5244">
        <v>2</v>
      </c>
      <c r="AB5244">
        <v>3</v>
      </c>
    </row>
    <row r="5245" spans="1:28" x14ac:dyDescent="0.25">
      <c r="A5245">
        <v>977</v>
      </c>
      <c r="B5245" t="s">
        <v>18933</v>
      </c>
      <c r="C5245" t="s">
        <v>18933</v>
      </c>
      <c r="F5245" s="4">
        <v>424790</v>
      </c>
      <c r="G5245" s="4">
        <f t="shared" si="324"/>
        <v>5.6281742844483249</v>
      </c>
      <c r="H5245" s="4">
        <v>52427</v>
      </c>
      <c r="I5245" s="4">
        <f t="shared" si="325"/>
        <v>4.7195550070419312</v>
      </c>
      <c r="J5245" s="4">
        <f t="shared" si="326"/>
        <v>238608.5</v>
      </c>
      <c r="K5245" s="4">
        <f t="shared" si="327"/>
        <v>5.3776859105721426</v>
      </c>
      <c r="L5245">
        <v>34.645000000000003</v>
      </c>
      <c r="M5245">
        <v>477210</v>
      </c>
      <c r="R5245" t="s">
        <v>3372</v>
      </c>
      <c r="S5245">
        <v>7158200</v>
      </c>
      <c r="T5245">
        <v>6371800</v>
      </c>
      <c r="U5245">
        <v>786410</v>
      </c>
      <c r="V5245">
        <v>5</v>
      </c>
      <c r="W5245">
        <v>5</v>
      </c>
      <c r="X5245">
        <v>2</v>
      </c>
      <c r="Y5245">
        <v>5</v>
      </c>
      <c r="Z5245">
        <v>2</v>
      </c>
      <c r="AA5245">
        <v>5</v>
      </c>
      <c r="AB5245">
        <v>2</v>
      </c>
    </row>
    <row r="5246" spans="1:28" x14ac:dyDescent="0.25">
      <c r="A5246">
        <v>7704</v>
      </c>
      <c r="B5246" t="s">
        <v>18934</v>
      </c>
      <c r="C5246" t="s">
        <v>18934</v>
      </c>
      <c r="E5246" t="s">
        <v>18935</v>
      </c>
      <c r="F5246" s="4">
        <v>424880</v>
      </c>
      <c r="G5246" s="4">
        <f t="shared" si="324"/>
        <v>5.6282662884110808</v>
      </c>
      <c r="H5246" s="4">
        <v>301030</v>
      </c>
      <c r="I5246" s="4">
        <f t="shared" si="325"/>
        <v>5.4786097786012276</v>
      </c>
      <c r="J5246" s="4">
        <f t="shared" si="326"/>
        <v>362955</v>
      </c>
      <c r="K5246" s="4">
        <f t="shared" si="327"/>
        <v>5.5598527835398475</v>
      </c>
      <c r="L5246">
        <v>58.052999999999997</v>
      </c>
      <c r="M5246">
        <v>725900</v>
      </c>
      <c r="P5246" t="s">
        <v>139</v>
      </c>
      <c r="R5246" t="s">
        <v>3937</v>
      </c>
      <c r="S5246">
        <v>12340000</v>
      </c>
      <c r="T5246">
        <v>7222900</v>
      </c>
      <c r="U5246">
        <v>5117400</v>
      </c>
      <c r="V5246">
        <v>6</v>
      </c>
      <c r="W5246">
        <v>8</v>
      </c>
      <c r="X5246">
        <v>9</v>
      </c>
      <c r="Y5246">
        <v>8</v>
      </c>
      <c r="Z5246">
        <v>9</v>
      </c>
      <c r="AA5246">
        <v>5</v>
      </c>
      <c r="AB5246">
        <v>6</v>
      </c>
    </row>
    <row r="5247" spans="1:28" x14ac:dyDescent="0.25">
      <c r="A5247">
        <v>7441</v>
      </c>
      <c r="B5247" t="s">
        <v>18936</v>
      </c>
      <c r="C5247" t="s">
        <v>18936</v>
      </c>
      <c r="E5247" t="s">
        <v>18937</v>
      </c>
      <c r="F5247" s="4">
        <v>426220</v>
      </c>
      <c r="G5247" s="4">
        <f t="shared" si="324"/>
        <v>5.6296338247443165</v>
      </c>
      <c r="H5247" s="4">
        <v>526570</v>
      </c>
      <c r="I5247" s="4">
        <f t="shared" si="325"/>
        <v>5.7214561126401735</v>
      </c>
      <c r="J5247" s="4">
        <f t="shared" si="326"/>
        <v>476395</v>
      </c>
      <c r="K5247" s="4">
        <f t="shared" si="327"/>
        <v>5.6779671947003187</v>
      </c>
      <c r="L5247">
        <v>44.555999999999997</v>
      </c>
      <c r="M5247">
        <v>952790</v>
      </c>
      <c r="N5247" t="s">
        <v>18441</v>
      </c>
      <c r="O5247" t="s">
        <v>18938</v>
      </c>
      <c r="P5247" t="s">
        <v>414</v>
      </c>
      <c r="Q5247" t="s">
        <v>17703</v>
      </c>
      <c r="R5247" t="s">
        <v>18939</v>
      </c>
      <c r="S5247">
        <v>12386000</v>
      </c>
      <c r="T5247">
        <v>5540800</v>
      </c>
      <c r="U5247">
        <v>6845400</v>
      </c>
      <c r="V5247">
        <v>3</v>
      </c>
      <c r="W5247">
        <v>3</v>
      </c>
      <c r="X5247">
        <v>3</v>
      </c>
      <c r="Y5247">
        <v>3</v>
      </c>
      <c r="Z5247">
        <v>3</v>
      </c>
      <c r="AA5247">
        <v>3</v>
      </c>
      <c r="AB5247">
        <v>3</v>
      </c>
    </row>
    <row r="5248" spans="1:28" x14ac:dyDescent="0.25">
      <c r="A5248">
        <v>2655</v>
      </c>
      <c r="B5248" t="s">
        <v>18940</v>
      </c>
      <c r="C5248" t="s">
        <v>18940</v>
      </c>
      <c r="D5248" t="s">
        <v>18941</v>
      </c>
      <c r="E5248" t="s">
        <v>16486</v>
      </c>
      <c r="F5248" s="4">
        <v>426330</v>
      </c>
      <c r="G5248" s="4">
        <f t="shared" si="324"/>
        <v>5.6297458941672813</v>
      </c>
      <c r="H5248" s="4">
        <v>426200</v>
      </c>
      <c r="I5248" s="4">
        <f t="shared" si="325"/>
        <v>5.6296134453781832</v>
      </c>
      <c r="J5248" s="4">
        <f t="shared" si="326"/>
        <v>426265</v>
      </c>
      <c r="K5248" s="4">
        <f t="shared" si="327"/>
        <v>5.6296796748219222</v>
      </c>
      <c r="L5248">
        <v>34.948</v>
      </c>
      <c r="M5248">
        <v>852530</v>
      </c>
      <c r="N5248" t="s">
        <v>18942</v>
      </c>
      <c r="O5248" t="s">
        <v>4780</v>
      </c>
      <c r="P5248" t="s">
        <v>18943</v>
      </c>
      <c r="R5248" t="s">
        <v>4781</v>
      </c>
      <c r="S5248">
        <v>17903000</v>
      </c>
      <c r="T5248">
        <v>8952900</v>
      </c>
      <c r="U5248">
        <v>8950200</v>
      </c>
      <c r="V5248">
        <v>8</v>
      </c>
      <c r="W5248">
        <v>9</v>
      </c>
      <c r="X5248">
        <v>9</v>
      </c>
      <c r="Y5248">
        <v>9</v>
      </c>
      <c r="Z5248">
        <v>9</v>
      </c>
      <c r="AA5248">
        <v>8</v>
      </c>
      <c r="AB5248">
        <v>8</v>
      </c>
    </row>
    <row r="5249" spans="1:28" x14ac:dyDescent="0.25">
      <c r="A5249">
        <v>7983</v>
      </c>
      <c r="B5249" t="s">
        <v>18944</v>
      </c>
      <c r="C5249" t="s">
        <v>18945</v>
      </c>
      <c r="D5249" t="s">
        <v>18946</v>
      </c>
      <c r="F5249" s="4">
        <v>426720</v>
      </c>
      <c r="G5249" s="4">
        <f t="shared" si="324"/>
        <v>5.6301429983458009</v>
      </c>
      <c r="H5249" s="4">
        <v>220750</v>
      </c>
      <c r="I5249" s="4">
        <f t="shared" si="325"/>
        <v>5.3439007122496065</v>
      </c>
      <c r="J5249" s="4">
        <f t="shared" si="326"/>
        <v>323735</v>
      </c>
      <c r="K5249" s="4">
        <f t="shared" si="327"/>
        <v>5.5101896548710956</v>
      </c>
      <c r="L5249">
        <v>115.4</v>
      </c>
      <c r="M5249">
        <v>647470</v>
      </c>
      <c r="N5249" t="s">
        <v>18947</v>
      </c>
      <c r="O5249" t="s">
        <v>341</v>
      </c>
      <c r="P5249" t="s">
        <v>18948</v>
      </c>
      <c r="R5249" t="s">
        <v>18949</v>
      </c>
      <c r="S5249">
        <v>33668000</v>
      </c>
      <c r="T5249">
        <v>22190000</v>
      </c>
      <c r="U5249">
        <v>11479000</v>
      </c>
      <c r="V5249">
        <v>19</v>
      </c>
      <c r="W5249">
        <v>18</v>
      </c>
      <c r="X5249">
        <v>18</v>
      </c>
      <c r="Y5249">
        <v>18</v>
      </c>
      <c r="Z5249">
        <v>18</v>
      </c>
      <c r="AA5249">
        <v>18</v>
      </c>
      <c r="AB5249">
        <v>18</v>
      </c>
    </row>
    <row r="5250" spans="1:28" x14ac:dyDescent="0.25">
      <c r="A5250">
        <v>4342</v>
      </c>
      <c r="B5250" t="s">
        <v>18950</v>
      </c>
      <c r="C5250" t="s">
        <v>18951</v>
      </c>
      <c r="D5250" t="s">
        <v>18952</v>
      </c>
      <c r="E5250" t="s">
        <v>18953</v>
      </c>
      <c r="F5250" s="4">
        <v>426720</v>
      </c>
      <c r="G5250" s="4">
        <f t="shared" si="324"/>
        <v>5.6301429983458009</v>
      </c>
      <c r="H5250" s="4">
        <v>391720</v>
      </c>
      <c r="I5250" s="4">
        <f t="shared" si="325"/>
        <v>5.592975745834047</v>
      </c>
      <c r="J5250" s="4">
        <f t="shared" si="326"/>
        <v>409220</v>
      </c>
      <c r="K5250" s="4">
        <f t="shared" si="327"/>
        <v>5.6119568510356741</v>
      </c>
      <c r="L5250">
        <v>67.64</v>
      </c>
      <c r="M5250">
        <v>818440</v>
      </c>
      <c r="N5250" t="s">
        <v>7544</v>
      </c>
      <c r="O5250" t="s">
        <v>15380</v>
      </c>
      <c r="P5250" t="s">
        <v>32</v>
      </c>
      <c r="R5250" t="s">
        <v>7545</v>
      </c>
      <c r="S5250">
        <v>30282000</v>
      </c>
      <c r="T5250">
        <v>15788000</v>
      </c>
      <c r="U5250">
        <v>14494000</v>
      </c>
      <c r="V5250">
        <v>10</v>
      </c>
      <c r="W5250">
        <v>12</v>
      </c>
      <c r="X5250">
        <v>14</v>
      </c>
      <c r="Y5250">
        <v>10</v>
      </c>
      <c r="Z5250">
        <v>12</v>
      </c>
      <c r="AA5250">
        <v>8</v>
      </c>
      <c r="AB5250">
        <v>10</v>
      </c>
    </row>
    <row r="5251" spans="1:28" x14ac:dyDescent="0.25">
      <c r="A5251">
        <v>3066</v>
      </c>
      <c r="B5251" t="s">
        <v>18954</v>
      </c>
      <c r="C5251" t="s">
        <v>18954</v>
      </c>
      <c r="D5251" t="s">
        <v>18955</v>
      </c>
      <c r="E5251" t="s">
        <v>18956</v>
      </c>
      <c r="F5251" s="4">
        <v>426820</v>
      </c>
      <c r="G5251" s="4">
        <f t="shared" ref="G5251:G5314" si="328">LOG10(F5251)</f>
        <v>5.6302447614697062</v>
      </c>
      <c r="H5251" s="4">
        <v>309780</v>
      </c>
      <c r="I5251" s="4">
        <f t="shared" ref="I5251:I5314" si="329">LOG10(H5251)</f>
        <v>5.4910533754308659</v>
      </c>
      <c r="J5251" s="4">
        <f t="shared" ref="J5251:J5314" si="330">MEDIAN(F5251,H5251)</f>
        <v>368300</v>
      </c>
      <c r="K5251" s="4">
        <f t="shared" ref="K5251:K5314" si="331">LOG10(J5251)</f>
        <v>5.5662017188549129</v>
      </c>
      <c r="L5251">
        <v>15.294</v>
      </c>
      <c r="M5251">
        <v>736610</v>
      </c>
      <c r="N5251" t="s">
        <v>340</v>
      </c>
      <c r="O5251" t="s">
        <v>483</v>
      </c>
      <c r="P5251" t="s">
        <v>342</v>
      </c>
      <c r="Q5251" t="s">
        <v>485</v>
      </c>
      <c r="R5251" t="s">
        <v>18957</v>
      </c>
      <c r="S5251">
        <v>3683000</v>
      </c>
      <c r="T5251">
        <v>2134100</v>
      </c>
      <c r="U5251">
        <v>1548900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</row>
    <row r="5252" spans="1:28" x14ac:dyDescent="0.25">
      <c r="A5252">
        <v>1171</v>
      </c>
      <c r="B5252" t="s">
        <v>18958</v>
      </c>
      <c r="C5252" t="s">
        <v>18958</v>
      </c>
      <c r="D5252" t="s">
        <v>18959</v>
      </c>
      <c r="F5252" s="4">
        <v>426900</v>
      </c>
      <c r="G5252" s="4">
        <f t="shared" si="328"/>
        <v>5.6303261548039467</v>
      </c>
      <c r="H5252" s="4">
        <v>227270</v>
      </c>
      <c r="I5252" s="4">
        <f t="shared" si="329"/>
        <v>5.3565421119487606</v>
      </c>
      <c r="J5252" s="4">
        <f t="shared" si="330"/>
        <v>327085</v>
      </c>
      <c r="K5252" s="4">
        <f t="shared" si="331"/>
        <v>5.5146606279935213</v>
      </c>
      <c r="L5252">
        <v>121.09</v>
      </c>
      <c r="M5252">
        <v>654170</v>
      </c>
      <c r="N5252" t="s">
        <v>463</v>
      </c>
      <c r="O5252" t="s">
        <v>18960</v>
      </c>
      <c r="P5252" t="s">
        <v>18961</v>
      </c>
      <c r="Q5252" t="s">
        <v>18962</v>
      </c>
      <c r="R5252" t="s">
        <v>18963</v>
      </c>
      <c r="S5252">
        <v>32708000</v>
      </c>
      <c r="T5252">
        <v>21345000</v>
      </c>
      <c r="U5252">
        <v>11363000</v>
      </c>
      <c r="V5252">
        <v>11</v>
      </c>
      <c r="W5252">
        <v>10</v>
      </c>
      <c r="X5252">
        <v>11</v>
      </c>
      <c r="Y5252">
        <v>10</v>
      </c>
      <c r="Z5252">
        <v>11</v>
      </c>
      <c r="AA5252">
        <v>10</v>
      </c>
      <c r="AB5252">
        <v>11</v>
      </c>
    </row>
    <row r="5253" spans="1:28" x14ac:dyDescent="0.25">
      <c r="A5253">
        <v>8430</v>
      </c>
      <c r="B5253" t="s">
        <v>18964</v>
      </c>
      <c r="C5253" t="s">
        <v>18965</v>
      </c>
      <c r="D5253" t="s">
        <v>18966</v>
      </c>
      <c r="F5253" s="4">
        <v>427120</v>
      </c>
      <c r="G5253" s="4">
        <f t="shared" si="328"/>
        <v>5.6305499078498524</v>
      </c>
      <c r="H5253" s="4">
        <v>167890</v>
      </c>
      <c r="I5253" s="4">
        <f t="shared" si="329"/>
        <v>5.2250248291091301</v>
      </c>
      <c r="J5253" s="4">
        <f t="shared" si="330"/>
        <v>297505</v>
      </c>
      <c r="K5253" s="4">
        <f t="shared" si="331"/>
        <v>5.4734942690701551</v>
      </c>
      <c r="L5253">
        <v>35.537999999999997</v>
      </c>
      <c r="M5253">
        <v>595020</v>
      </c>
      <c r="N5253" t="s">
        <v>18967</v>
      </c>
      <c r="P5253" t="s">
        <v>2238</v>
      </c>
      <c r="R5253" t="s">
        <v>18968</v>
      </c>
      <c r="S5253">
        <v>7140200</v>
      </c>
      <c r="T5253">
        <v>5125500</v>
      </c>
      <c r="U5253">
        <v>2014700</v>
      </c>
      <c r="V5253">
        <v>3</v>
      </c>
      <c r="W5253">
        <v>3</v>
      </c>
      <c r="X5253">
        <v>3</v>
      </c>
      <c r="Y5253">
        <v>3</v>
      </c>
      <c r="Z5253">
        <v>3</v>
      </c>
      <c r="AA5253">
        <v>3</v>
      </c>
      <c r="AB5253">
        <v>3</v>
      </c>
    </row>
    <row r="5254" spans="1:28" x14ac:dyDescent="0.25">
      <c r="A5254">
        <v>8255</v>
      </c>
      <c r="B5254" t="s">
        <v>18969</v>
      </c>
      <c r="C5254" t="s">
        <v>18969</v>
      </c>
      <c r="D5254" t="s">
        <v>18970</v>
      </c>
      <c r="E5254" t="s">
        <v>18971</v>
      </c>
      <c r="F5254" s="4">
        <v>427120</v>
      </c>
      <c r="G5254" s="4">
        <f t="shared" si="328"/>
        <v>5.6305499078498524</v>
      </c>
      <c r="H5254" s="4">
        <v>291220</v>
      </c>
      <c r="I5254" s="4">
        <f t="shared" si="329"/>
        <v>5.4642211975344495</v>
      </c>
      <c r="J5254" s="4">
        <f t="shared" si="330"/>
        <v>359170</v>
      </c>
      <c r="K5254" s="4">
        <f t="shared" si="331"/>
        <v>5.5553000546696412</v>
      </c>
      <c r="L5254">
        <v>47.991999999999997</v>
      </c>
      <c r="M5254">
        <v>718330</v>
      </c>
      <c r="N5254" t="s">
        <v>18972</v>
      </c>
      <c r="O5254" t="s">
        <v>18973</v>
      </c>
      <c r="P5254" t="s">
        <v>139</v>
      </c>
      <c r="Q5254" t="s">
        <v>5845</v>
      </c>
      <c r="R5254" t="s">
        <v>18974</v>
      </c>
      <c r="S5254">
        <v>15085000</v>
      </c>
      <c r="T5254">
        <v>8969400</v>
      </c>
      <c r="U5254">
        <v>6115600</v>
      </c>
      <c r="V5254">
        <v>6</v>
      </c>
      <c r="W5254">
        <v>6</v>
      </c>
      <c r="X5254">
        <v>5</v>
      </c>
      <c r="Y5254">
        <v>6</v>
      </c>
      <c r="Z5254">
        <v>5</v>
      </c>
      <c r="AA5254">
        <v>6</v>
      </c>
      <c r="AB5254">
        <v>5</v>
      </c>
    </row>
    <row r="5255" spans="1:28" x14ac:dyDescent="0.25">
      <c r="A5255">
        <v>4561</v>
      </c>
      <c r="B5255" t="s">
        <v>18975</v>
      </c>
      <c r="C5255" t="s">
        <v>18976</v>
      </c>
      <c r="E5255" t="s">
        <v>18977</v>
      </c>
      <c r="F5255" s="4">
        <v>427200</v>
      </c>
      <c r="G5255" s="4">
        <f t="shared" si="328"/>
        <v>5.6306312440205</v>
      </c>
      <c r="H5255" s="4">
        <v>326670</v>
      </c>
      <c r="I5255" s="4">
        <f t="shared" si="329"/>
        <v>5.514109252526568</v>
      </c>
      <c r="J5255" s="4">
        <f t="shared" si="330"/>
        <v>376935</v>
      </c>
      <c r="K5255" s="4">
        <f t="shared" si="331"/>
        <v>5.576266465391071</v>
      </c>
      <c r="L5255">
        <v>34.121000000000002</v>
      </c>
      <c r="M5255">
        <v>753870</v>
      </c>
      <c r="O5255" t="s">
        <v>581</v>
      </c>
      <c r="P5255" t="s">
        <v>139</v>
      </c>
      <c r="Q5255" t="s">
        <v>18978</v>
      </c>
      <c r="R5255" t="s">
        <v>18979</v>
      </c>
      <c r="S5255">
        <v>10554000</v>
      </c>
      <c r="T5255">
        <v>5980800</v>
      </c>
      <c r="U5255">
        <v>4573400</v>
      </c>
      <c r="V5255">
        <v>3</v>
      </c>
      <c r="W5255">
        <v>2</v>
      </c>
      <c r="X5255">
        <v>3</v>
      </c>
      <c r="Y5255">
        <v>2</v>
      </c>
      <c r="Z5255">
        <v>3</v>
      </c>
      <c r="AA5255">
        <v>2</v>
      </c>
      <c r="AB5255">
        <v>3</v>
      </c>
    </row>
    <row r="5256" spans="1:28" x14ac:dyDescent="0.25">
      <c r="A5256">
        <v>4223</v>
      </c>
      <c r="B5256" t="s">
        <v>18980</v>
      </c>
      <c r="C5256" t="s">
        <v>18981</v>
      </c>
      <c r="D5256" t="s">
        <v>18982</v>
      </c>
      <c r="E5256" t="s">
        <v>18983</v>
      </c>
      <c r="F5256" s="4">
        <v>427260</v>
      </c>
      <c r="G5256" s="4">
        <f t="shared" si="328"/>
        <v>5.6306922361534424</v>
      </c>
      <c r="H5256" s="4">
        <v>221990</v>
      </c>
      <c r="I5256" s="4">
        <f t="shared" si="329"/>
        <v>5.3463334111955216</v>
      </c>
      <c r="J5256" s="4">
        <f t="shared" si="330"/>
        <v>324625</v>
      </c>
      <c r="K5256" s="4">
        <f t="shared" si="331"/>
        <v>5.5113819626373592</v>
      </c>
      <c r="L5256">
        <v>71.619</v>
      </c>
      <c r="M5256">
        <v>649260</v>
      </c>
      <c r="N5256" t="s">
        <v>18984</v>
      </c>
      <c r="O5256" t="s">
        <v>749</v>
      </c>
      <c r="P5256" t="s">
        <v>453</v>
      </c>
      <c r="R5256" t="s">
        <v>890</v>
      </c>
      <c r="S5256">
        <v>22724000</v>
      </c>
      <c r="T5256">
        <v>14954000</v>
      </c>
      <c r="U5256">
        <v>7769700</v>
      </c>
      <c r="V5256">
        <v>6</v>
      </c>
      <c r="W5256">
        <v>8</v>
      </c>
      <c r="X5256">
        <v>7</v>
      </c>
      <c r="Y5256">
        <v>7</v>
      </c>
      <c r="Z5256">
        <v>6</v>
      </c>
      <c r="AA5256">
        <v>6</v>
      </c>
      <c r="AB5256">
        <v>5</v>
      </c>
    </row>
    <row r="5257" spans="1:28" x14ac:dyDescent="0.25">
      <c r="A5257">
        <v>6270</v>
      </c>
      <c r="B5257" t="s">
        <v>18985</v>
      </c>
      <c r="C5257" t="s">
        <v>18985</v>
      </c>
      <c r="D5257" t="s">
        <v>18986</v>
      </c>
      <c r="F5257" s="4">
        <v>427310</v>
      </c>
      <c r="G5257" s="4">
        <f t="shared" si="328"/>
        <v>5.6307430563884608</v>
      </c>
      <c r="H5257" s="4">
        <v>440620</v>
      </c>
      <c r="I5257" s="4">
        <f t="shared" si="329"/>
        <v>5.6440642061431792</v>
      </c>
      <c r="J5257" s="4">
        <f t="shared" si="330"/>
        <v>433965</v>
      </c>
      <c r="K5257" s="4">
        <f t="shared" si="331"/>
        <v>5.6374547043516463</v>
      </c>
      <c r="L5257">
        <v>23.65</v>
      </c>
      <c r="M5257">
        <v>867920</v>
      </c>
      <c r="N5257" t="s">
        <v>8397</v>
      </c>
      <c r="O5257" t="s">
        <v>6365</v>
      </c>
      <c r="P5257" t="s">
        <v>40</v>
      </c>
      <c r="R5257" t="s">
        <v>6366</v>
      </c>
      <c r="S5257">
        <v>6075500</v>
      </c>
      <c r="T5257">
        <v>2991100</v>
      </c>
      <c r="U5257">
        <v>3084300</v>
      </c>
      <c r="V5257">
        <v>2</v>
      </c>
      <c r="W5257">
        <v>1</v>
      </c>
      <c r="X5257">
        <v>2</v>
      </c>
      <c r="Y5257">
        <v>1</v>
      </c>
      <c r="Z5257">
        <v>2</v>
      </c>
      <c r="AA5257">
        <v>1</v>
      </c>
      <c r="AB5257">
        <v>2</v>
      </c>
    </row>
    <row r="5258" spans="1:28" x14ac:dyDescent="0.25">
      <c r="A5258">
        <v>8283</v>
      </c>
      <c r="B5258" t="s">
        <v>18987</v>
      </c>
      <c r="C5258" t="s">
        <v>18987</v>
      </c>
      <c r="F5258" s="4">
        <v>427350</v>
      </c>
      <c r="G5258" s="4">
        <f t="shared" si="328"/>
        <v>5.6307837082951577</v>
      </c>
      <c r="H5258" s="4">
        <v>211360</v>
      </c>
      <c r="I5258" s="4">
        <f t="shared" si="329"/>
        <v>5.3250228002704523</v>
      </c>
      <c r="J5258" s="4">
        <f t="shared" si="330"/>
        <v>319355</v>
      </c>
      <c r="K5258" s="4">
        <f t="shared" si="331"/>
        <v>5.5042737201038694</v>
      </c>
      <c r="L5258">
        <v>46.000999999999998</v>
      </c>
      <c r="M5258">
        <v>638710</v>
      </c>
      <c r="O5258" t="s">
        <v>8722</v>
      </c>
      <c r="P5258" t="s">
        <v>88</v>
      </c>
      <c r="R5258" t="s">
        <v>1008</v>
      </c>
      <c r="S5258">
        <v>12774000</v>
      </c>
      <c r="T5258">
        <v>8547000</v>
      </c>
      <c r="U5258">
        <v>4227100</v>
      </c>
      <c r="V5258">
        <v>1</v>
      </c>
      <c r="W5258">
        <v>4</v>
      </c>
      <c r="X5258">
        <v>4</v>
      </c>
      <c r="Y5258">
        <v>3</v>
      </c>
      <c r="Z5258">
        <v>3</v>
      </c>
      <c r="AA5258">
        <v>1</v>
      </c>
      <c r="AB5258">
        <v>1</v>
      </c>
    </row>
    <row r="5259" spans="1:28" x14ac:dyDescent="0.25">
      <c r="A5259">
        <v>7570</v>
      </c>
      <c r="B5259" t="s">
        <v>18988</v>
      </c>
      <c r="C5259" t="s">
        <v>18988</v>
      </c>
      <c r="D5259" t="s">
        <v>18989</v>
      </c>
      <c r="E5259" t="s">
        <v>18990</v>
      </c>
      <c r="F5259" s="4">
        <v>427380</v>
      </c>
      <c r="G5259" s="4">
        <f t="shared" si="328"/>
        <v>5.6308141947282131</v>
      </c>
      <c r="H5259" s="4">
        <v>259290</v>
      </c>
      <c r="I5259" s="4">
        <f t="shared" si="329"/>
        <v>5.4137857677197374</v>
      </c>
      <c r="J5259" s="4">
        <f t="shared" si="330"/>
        <v>343335</v>
      </c>
      <c r="K5259" s="4">
        <f t="shared" si="331"/>
        <v>5.5357180782060329</v>
      </c>
      <c r="L5259">
        <v>50.965000000000003</v>
      </c>
      <c r="M5259">
        <v>686670</v>
      </c>
      <c r="N5259" t="s">
        <v>1048</v>
      </c>
      <c r="O5259" t="s">
        <v>1049</v>
      </c>
      <c r="P5259" t="s">
        <v>7882</v>
      </c>
      <c r="R5259" t="s">
        <v>1050</v>
      </c>
      <c r="S5259">
        <v>9613400</v>
      </c>
      <c r="T5259">
        <v>5983300</v>
      </c>
      <c r="U5259">
        <v>3630100</v>
      </c>
      <c r="V5259">
        <v>3</v>
      </c>
      <c r="W5259">
        <v>3</v>
      </c>
      <c r="X5259">
        <v>3</v>
      </c>
      <c r="Y5259">
        <v>3</v>
      </c>
      <c r="Z5259">
        <v>3</v>
      </c>
      <c r="AA5259">
        <v>3</v>
      </c>
      <c r="AB5259">
        <v>3</v>
      </c>
    </row>
    <row r="5260" spans="1:28" x14ac:dyDescent="0.25">
      <c r="A5260">
        <v>5735</v>
      </c>
      <c r="B5260" t="s">
        <v>18991</v>
      </c>
      <c r="C5260" t="s">
        <v>18992</v>
      </c>
      <c r="E5260" t="s">
        <v>18993</v>
      </c>
      <c r="F5260" s="4">
        <v>427790</v>
      </c>
      <c r="G5260" s="4">
        <f t="shared" si="328"/>
        <v>5.6312306283056852</v>
      </c>
      <c r="H5260" s="4">
        <v>343660</v>
      </c>
      <c r="I5260" s="4">
        <f t="shared" si="329"/>
        <v>5.5361289857589204</v>
      </c>
      <c r="J5260" s="4">
        <f t="shared" si="330"/>
        <v>385725</v>
      </c>
      <c r="K5260" s="4">
        <f t="shared" si="331"/>
        <v>5.58627778771279</v>
      </c>
      <c r="L5260">
        <v>37.563000000000002</v>
      </c>
      <c r="M5260">
        <v>771450</v>
      </c>
      <c r="N5260" t="s">
        <v>18994</v>
      </c>
      <c r="O5260" t="s">
        <v>18995</v>
      </c>
      <c r="P5260" t="s">
        <v>88</v>
      </c>
      <c r="R5260" t="s">
        <v>248</v>
      </c>
      <c r="S5260">
        <v>11572000</v>
      </c>
      <c r="T5260">
        <v>6416800</v>
      </c>
      <c r="U5260">
        <v>5154900</v>
      </c>
      <c r="V5260">
        <v>4</v>
      </c>
      <c r="W5260">
        <v>4</v>
      </c>
      <c r="X5260">
        <v>4</v>
      </c>
      <c r="Y5260">
        <v>4</v>
      </c>
      <c r="Z5260">
        <v>4</v>
      </c>
      <c r="AA5260">
        <v>4</v>
      </c>
      <c r="AB5260">
        <v>4</v>
      </c>
    </row>
    <row r="5261" spans="1:28" x14ac:dyDescent="0.25">
      <c r="A5261">
        <v>6107</v>
      </c>
      <c r="B5261" t="s">
        <v>18996</v>
      </c>
      <c r="C5261" t="s">
        <v>18996</v>
      </c>
      <c r="D5261" t="s">
        <v>18997</v>
      </c>
      <c r="F5261" s="4">
        <v>427800</v>
      </c>
      <c r="G5261" s="4">
        <f t="shared" si="328"/>
        <v>5.6312407802355091</v>
      </c>
      <c r="H5261" s="4">
        <v>215910</v>
      </c>
      <c r="I5261" s="4">
        <f t="shared" si="329"/>
        <v>5.3342727574071551</v>
      </c>
      <c r="J5261" s="4">
        <f t="shared" si="330"/>
        <v>321855</v>
      </c>
      <c r="K5261" s="4">
        <f t="shared" si="331"/>
        <v>5.5076602602586577</v>
      </c>
      <c r="L5261">
        <v>41.447000000000003</v>
      </c>
      <c r="M5261">
        <v>643710</v>
      </c>
      <c r="N5261" t="s">
        <v>55</v>
      </c>
      <c r="O5261" t="s">
        <v>7922</v>
      </c>
      <c r="P5261" t="s">
        <v>100</v>
      </c>
      <c r="R5261" t="s">
        <v>609</v>
      </c>
      <c r="S5261">
        <v>12874000</v>
      </c>
      <c r="T5261">
        <v>8556000</v>
      </c>
      <c r="U5261">
        <v>4318200</v>
      </c>
      <c r="V5261">
        <v>4</v>
      </c>
      <c r="W5261">
        <v>4</v>
      </c>
      <c r="X5261">
        <v>4</v>
      </c>
      <c r="Y5261">
        <v>4</v>
      </c>
      <c r="Z5261">
        <v>4</v>
      </c>
      <c r="AA5261">
        <v>4</v>
      </c>
      <c r="AB5261">
        <v>4</v>
      </c>
    </row>
    <row r="5262" spans="1:28" x14ac:dyDescent="0.25">
      <c r="A5262">
        <v>5693</v>
      </c>
      <c r="B5262" t="s">
        <v>18998</v>
      </c>
      <c r="C5262" t="s">
        <v>18998</v>
      </c>
      <c r="D5262" t="s">
        <v>18999</v>
      </c>
      <c r="E5262" t="s">
        <v>19000</v>
      </c>
      <c r="F5262" s="4">
        <v>427810</v>
      </c>
      <c r="G5262" s="4">
        <f t="shared" si="328"/>
        <v>5.6312509319280313</v>
      </c>
      <c r="H5262" s="4">
        <v>200010</v>
      </c>
      <c r="I5262" s="4">
        <f t="shared" si="329"/>
        <v>5.3010517098452263</v>
      </c>
      <c r="J5262" s="4">
        <f t="shared" si="330"/>
        <v>313910</v>
      </c>
      <c r="K5262" s="4">
        <f t="shared" si="331"/>
        <v>5.4968051509203137</v>
      </c>
      <c r="L5262">
        <v>35.853999999999999</v>
      </c>
      <c r="M5262">
        <v>627810</v>
      </c>
      <c r="N5262" t="s">
        <v>17582</v>
      </c>
      <c r="O5262" t="s">
        <v>5187</v>
      </c>
      <c r="P5262" t="s">
        <v>4102</v>
      </c>
      <c r="Q5262" t="s">
        <v>19001</v>
      </c>
      <c r="R5262" t="s">
        <v>10579</v>
      </c>
      <c r="S5262">
        <v>6278100</v>
      </c>
      <c r="T5262">
        <v>4278100</v>
      </c>
      <c r="U5262">
        <v>2000100</v>
      </c>
      <c r="V5262">
        <v>2</v>
      </c>
      <c r="W5262">
        <v>2</v>
      </c>
      <c r="X5262">
        <v>2</v>
      </c>
      <c r="Y5262">
        <v>2</v>
      </c>
      <c r="Z5262">
        <v>2</v>
      </c>
      <c r="AA5262">
        <v>2</v>
      </c>
      <c r="AB5262">
        <v>2</v>
      </c>
    </row>
    <row r="5263" spans="1:28" x14ac:dyDescent="0.25">
      <c r="A5263">
        <v>1273</v>
      </c>
      <c r="B5263" t="s">
        <v>19002</v>
      </c>
      <c r="C5263" t="s">
        <v>19002</v>
      </c>
      <c r="D5263" t="s">
        <v>19003</v>
      </c>
      <c r="E5263" t="s">
        <v>19004</v>
      </c>
      <c r="F5263" s="4">
        <v>427840</v>
      </c>
      <c r="G5263" s="4">
        <f t="shared" si="328"/>
        <v>5.6312813855818904</v>
      </c>
      <c r="H5263" s="4">
        <v>210500</v>
      </c>
      <c r="I5263" s="4">
        <f t="shared" si="329"/>
        <v>5.323252100171687</v>
      </c>
      <c r="J5263" s="4">
        <f t="shared" si="330"/>
        <v>319170</v>
      </c>
      <c r="K5263" s="4">
        <f t="shared" si="331"/>
        <v>5.5040220636099173</v>
      </c>
      <c r="L5263">
        <v>25.984999999999999</v>
      </c>
      <c r="M5263">
        <v>638340</v>
      </c>
      <c r="N5263" t="s">
        <v>19005</v>
      </c>
      <c r="O5263" t="s">
        <v>19006</v>
      </c>
      <c r="P5263" t="s">
        <v>177</v>
      </c>
      <c r="S5263">
        <v>7660100</v>
      </c>
      <c r="T5263">
        <v>5134100</v>
      </c>
      <c r="U5263">
        <v>2526000</v>
      </c>
      <c r="V5263">
        <v>3</v>
      </c>
      <c r="W5263">
        <v>3</v>
      </c>
      <c r="X5263">
        <v>3</v>
      </c>
      <c r="Y5263">
        <v>3</v>
      </c>
      <c r="Z5263">
        <v>3</v>
      </c>
      <c r="AA5263">
        <v>3</v>
      </c>
      <c r="AB5263">
        <v>3</v>
      </c>
    </row>
    <row r="5264" spans="1:28" x14ac:dyDescent="0.25">
      <c r="A5264">
        <v>5583</v>
      </c>
      <c r="B5264" t="s">
        <v>19007</v>
      </c>
      <c r="C5264" t="s">
        <v>19007</v>
      </c>
      <c r="E5264" t="s">
        <v>19008</v>
      </c>
      <c r="F5264" s="4">
        <v>427950</v>
      </c>
      <c r="G5264" s="4">
        <f t="shared" si="328"/>
        <v>5.6313930307127578</v>
      </c>
      <c r="H5264" s="4">
        <v>192870</v>
      </c>
      <c r="I5264" s="4">
        <f t="shared" si="329"/>
        <v>5.2852646804811538</v>
      </c>
      <c r="J5264" s="4">
        <f t="shared" si="330"/>
        <v>310410</v>
      </c>
      <c r="K5264" s="4">
        <f t="shared" si="331"/>
        <v>5.4919357038067158</v>
      </c>
      <c r="L5264">
        <v>61.23</v>
      </c>
      <c r="M5264">
        <v>620830</v>
      </c>
      <c r="N5264" t="s">
        <v>19009</v>
      </c>
      <c r="O5264" t="s">
        <v>7476</v>
      </c>
      <c r="P5264" t="s">
        <v>19010</v>
      </c>
      <c r="R5264" t="s">
        <v>2799</v>
      </c>
      <c r="S5264">
        <v>20487000</v>
      </c>
      <c r="T5264">
        <v>14122000</v>
      </c>
      <c r="U5264">
        <v>6364800</v>
      </c>
      <c r="V5264">
        <v>7</v>
      </c>
      <c r="W5264">
        <v>7</v>
      </c>
      <c r="X5264">
        <v>7</v>
      </c>
      <c r="Y5264">
        <v>7</v>
      </c>
      <c r="Z5264">
        <v>7</v>
      </c>
      <c r="AA5264">
        <v>6</v>
      </c>
      <c r="AB5264">
        <v>6</v>
      </c>
    </row>
    <row r="5265" spans="1:28" x14ac:dyDescent="0.25">
      <c r="A5265">
        <v>3937</v>
      </c>
      <c r="B5265" t="s">
        <v>19011</v>
      </c>
      <c r="C5265" t="s">
        <v>19011</v>
      </c>
      <c r="D5265" t="s">
        <v>19012</v>
      </c>
      <c r="F5265" s="4">
        <v>428290</v>
      </c>
      <c r="G5265" s="4">
        <f t="shared" si="328"/>
        <v>5.6317379343183074</v>
      </c>
      <c r="H5265" s="4">
        <v>552050</v>
      </c>
      <c r="I5265" s="4">
        <f t="shared" si="329"/>
        <v>5.7419784142159704</v>
      </c>
      <c r="J5265" s="4">
        <f t="shared" si="330"/>
        <v>490170</v>
      </c>
      <c r="K5265" s="4">
        <f t="shared" si="331"/>
        <v>5.690346727493063</v>
      </c>
      <c r="L5265">
        <v>52.280999999999999</v>
      </c>
      <c r="M5265">
        <v>980340</v>
      </c>
      <c r="N5265" t="s">
        <v>1172</v>
      </c>
      <c r="O5265" t="s">
        <v>1173</v>
      </c>
      <c r="P5265" t="s">
        <v>19013</v>
      </c>
      <c r="R5265" t="s">
        <v>1175</v>
      </c>
      <c r="S5265">
        <v>13725000</v>
      </c>
      <c r="T5265">
        <v>5996100</v>
      </c>
      <c r="U5265">
        <v>7728700</v>
      </c>
      <c r="V5265">
        <v>4</v>
      </c>
      <c r="W5265">
        <v>4</v>
      </c>
      <c r="X5265">
        <v>4</v>
      </c>
      <c r="Y5265">
        <v>4</v>
      </c>
      <c r="Z5265">
        <v>4</v>
      </c>
      <c r="AA5265">
        <v>4</v>
      </c>
      <c r="AB5265">
        <v>4</v>
      </c>
    </row>
    <row r="5266" spans="1:28" x14ac:dyDescent="0.25">
      <c r="A5266">
        <v>6626</v>
      </c>
      <c r="B5266" t="s">
        <v>19014</v>
      </c>
      <c r="C5266" t="s">
        <v>19014</v>
      </c>
      <c r="D5266" t="s">
        <v>19015</v>
      </c>
      <c r="E5266" t="s">
        <v>19016</v>
      </c>
      <c r="F5266" s="4">
        <v>428450</v>
      </c>
      <c r="G5266" s="4">
        <f t="shared" si="328"/>
        <v>5.6319001471668084</v>
      </c>
      <c r="H5266" s="4">
        <v>186280</v>
      </c>
      <c r="I5266" s="4">
        <f t="shared" si="329"/>
        <v>5.2701662292606937</v>
      </c>
      <c r="J5266" s="4">
        <f t="shared" si="330"/>
        <v>307365</v>
      </c>
      <c r="K5266" s="4">
        <f t="shared" si="331"/>
        <v>5.4876544123755941</v>
      </c>
      <c r="L5266">
        <v>21.001000000000001</v>
      </c>
      <c r="M5266">
        <v>614730</v>
      </c>
      <c r="N5266" t="s">
        <v>5051</v>
      </c>
      <c r="P5266" t="s">
        <v>19017</v>
      </c>
      <c r="R5266" t="s">
        <v>15312</v>
      </c>
      <c r="S5266">
        <v>2458900</v>
      </c>
      <c r="T5266">
        <v>1713800</v>
      </c>
      <c r="U5266">
        <v>745120</v>
      </c>
      <c r="V5266">
        <v>2</v>
      </c>
      <c r="W5266">
        <v>2</v>
      </c>
      <c r="X5266">
        <v>1</v>
      </c>
      <c r="Y5266">
        <v>2</v>
      </c>
      <c r="Z5266">
        <v>1</v>
      </c>
      <c r="AA5266">
        <v>2</v>
      </c>
      <c r="AB5266">
        <v>1</v>
      </c>
    </row>
    <row r="5267" spans="1:28" x14ac:dyDescent="0.25">
      <c r="A5267">
        <v>3074</v>
      </c>
      <c r="B5267" t="s">
        <v>19018</v>
      </c>
      <c r="C5267" t="s">
        <v>19018</v>
      </c>
      <c r="D5267" t="s">
        <v>19019</v>
      </c>
      <c r="F5267" s="4">
        <v>428460</v>
      </c>
      <c r="G5267" s="4">
        <f t="shared" si="328"/>
        <v>5.6319102834584127</v>
      </c>
      <c r="H5267" s="4">
        <v>436930</v>
      </c>
      <c r="I5267" s="4">
        <f t="shared" si="329"/>
        <v>5.640411864776314</v>
      </c>
      <c r="J5267" s="4">
        <f t="shared" si="330"/>
        <v>432695</v>
      </c>
      <c r="K5267" s="4">
        <f t="shared" si="331"/>
        <v>5.6361818767449323</v>
      </c>
      <c r="L5267">
        <v>35.661999999999999</v>
      </c>
      <c r="M5267">
        <v>865390</v>
      </c>
      <c r="N5267" t="s">
        <v>2990</v>
      </c>
      <c r="O5267" t="s">
        <v>2991</v>
      </c>
      <c r="P5267" t="s">
        <v>16091</v>
      </c>
      <c r="Q5267" t="s">
        <v>2992</v>
      </c>
      <c r="R5267" t="s">
        <v>2993</v>
      </c>
      <c r="S5267">
        <v>14712000</v>
      </c>
      <c r="T5267">
        <v>7283800</v>
      </c>
      <c r="U5267">
        <v>7427700</v>
      </c>
      <c r="V5267">
        <v>4</v>
      </c>
      <c r="W5267">
        <v>10</v>
      </c>
      <c r="X5267">
        <v>13</v>
      </c>
      <c r="Y5267">
        <v>2</v>
      </c>
      <c r="Z5267">
        <v>4</v>
      </c>
      <c r="AA5267">
        <v>2</v>
      </c>
      <c r="AB5267">
        <v>4</v>
      </c>
    </row>
    <row r="5268" spans="1:28" x14ac:dyDescent="0.25">
      <c r="A5268">
        <v>1321</v>
      </c>
      <c r="B5268" t="s">
        <v>19020</v>
      </c>
      <c r="C5268" t="s">
        <v>19020</v>
      </c>
      <c r="E5268" t="s">
        <v>19021</v>
      </c>
      <c r="F5268" s="4">
        <v>428810</v>
      </c>
      <c r="G5268" s="4">
        <f t="shared" si="328"/>
        <v>5.632264904702855</v>
      </c>
      <c r="H5268" s="4">
        <v>350540</v>
      </c>
      <c r="I5268" s="4">
        <f t="shared" si="329"/>
        <v>5.5447375823257721</v>
      </c>
      <c r="J5268" s="4">
        <f t="shared" si="330"/>
        <v>389675</v>
      </c>
      <c r="K5268" s="4">
        <f t="shared" si="331"/>
        <v>5.5907025440777227</v>
      </c>
      <c r="L5268">
        <v>73.989000000000004</v>
      </c>
      <c r="M5268">
        <v>779360</v>
      </c>
      <c r="N5268" t="s">
        <v>3252</v>
      </c>
      <c r="O5268" t="s">
        <v>842</v>
      </c>
      <c r="R5268" t="s">
        <v>19022</v>
      </c>
      <c r="S5268">
        <v>25719000</v>
      </c>
      <c r="T5268">
        <v>14151000</v>
      </c>
      <c r="U5268">
        <v>11568000</v>
      </c>
      <c r="V5268">
        <v>11</v>
      </c>
      <c r="W5268">
        <v>13</v>
      </c>
      <c r="X5268">
        <v>13</v>
      </c>
      <c r="Y5268">
        <v>11</v>
      </c>
      <c r="Z5268">
        <v>11</v>
      </c>
      <c r="AA5268">
        <v>11</v>
      </c>
      <c r="AB5268">
        <v>11</v>
      </c>
    </row>
    <row r="5269" spans="1:28" x14ac:dyDescent="0.25">
      <c r="A5269">
        <v>7719</v>
      </c>
      <c r="B5269" t="s">
        <v>19023</v>
      </c>
      <c r="C5269" t="s">
        <v>19024</v>
      </c>
      <c r="D5269" t="s">
        <v>19025</v>
      </c>
      <c r="E5269" t="s">
        <v>19026</v>
      </c>
      <c r="F5269" s="4">
        <v>429060</v>
      </c>
      <c r="G5269" s="4">
        <f t="shared" si="328"/>
        <v>5.6325180284245135</v>
      </c>
      <c r="H5269" s="4">
        <v>203020</v>
      </c>
      <c r="I5269" s="4">
        <f t="shared" si="329"/>
        <v>5.3075388234392715</v>
      </c>
      <c r="J5269" s="4">
        <f t="shared" si="330"/>
        <v>316040</v>
      </c>
      <c r="K5269" s="4">
        <f t="shared" si="331"/>
        <v>5.4997420531243826</v>
      </c>
      <c r="L5269">
        <v>51.087000000000003</v>
      </c>
      <c r="M5269">
        <v>632070</v>
      </c>
      <c r="N5269" t="s">
        <v>19027</v>
      </c>
      <c r="O5269" t="s">
        <v>19028</v>
      </c>
      <c r="P5269" t="s">
        <v>83</v>
      </c>
      <c r="Q5269" t="s">
        <v>11656</v>
      </c>
      <c r="R5269" t="s">
        <v>5251</v>
      </c>
      <c r="S5269">
        <v>18330000</v>
      </c>
      <c r="T5269">
        <v>12443000</v>
      </c>
      <c r="U5269">
        <v>5887500</v>
      </c>
      <c r="V5269">
        <v>10</v>
      </c>
      <c r="W5269">
        <v>10</v>
      </c>
      <c r="X5269">
        <v>10</v>
      </c>
      <c r="Y5269">
        <v>10</v>
      </c>
      <c r="Z5269">
        <v>10</v>
      </c>
      <c r="AA5269">
        <v>10</v>
      </c>
      <c r="AB5269">
        <v>10</v>
      </c>
    </row>
    <row r="5270" spans="1:28" x14ac:dyDescent="0.25">
      <c r="A5270">
        <v>6037</v>
      </c>
      <c r="B5270" t="s">
        <v>19029</v>
      </c>
      <c r="C5270" t="s">
        <v>19029</v>
      </c>
      <c r="D5270" t="s">
        <v>19030</v>
      </c>
      <c r="E5270" t="s">
        <v>19031</v>
      </c>
      <c r="F5270" s="4">
        <v>429250</v>
      </c>
      <c r="G5270" s="4">
        <f t="shared" si="328"/>
        <v>5.6327103038329538</v>
      </c>
      <c r="H5270" s="4">
        <v>223860</v>
      </c>
      <c r="I5270" s="4">
        <f t="shared" si="329"/>
        <v>5.3499764994244723</v>
      </c>
      <c r="J5270" s="4">
        <f t="shared" si="330"/>
        <v>326555</v>
      </c>
      <c r="K5270" s="4">
        <f t="shared" si="331"/>
        <v>5.5139563377852925</v>
      </c>
      <c r="L5270">
        <v>88.715999999999994</v>
      </c>
      <c r="M5270">
        <v>653100</v>
      </c>
      <c r="N5270" t="s">
        <v>19032</v>
      </c>
      <c r="O5270" t="s">
        <v>16302</v>
      </c>
      <c r="P5270" t="s">
        <v>19033</v>
      </c>
      <c r="R5270" t="s">
        <v>8358</v>
      </c>
      <c r="S5270">
        <v>30043000</v>
      </c>
      <c r="T5270">
        <v>19745000</v>
      </c>
      <c r="U5270">
        <v>10297000</v>
      </c>
      <c r="V5270">
        <v>13</v>
      </c>
      <c r="W5270">
        <v>14</v>
      </c>
      <c r="X5270">
        <v>11</v>
      </c>
      <c r="Y5270">
        <v>13</v>
      </c>
      <c r="Z5270">
        <v>10</v>
      </c>
      <c r="AA5270">
        <v>13</v>
      </c>
      <c r="AB5270">
        <v>10</v>
      </c>
    </row>
    <row r="5271" spans="1:28" x14ac:dyDescent="0.25">
      <c r="A5271">
        <v>4272</v>
      </c>
      <c r="B5271" t="s">
        <v>19034</v>
      </c>
      <c r="C5271" t="s">
        <v>19034</v>
      </c>
      <c r="D5271" t="s">
        <v>19035</v>
      </c>
      <c r="E5271" t="s">
        <v>19036</v>
      </c>
      <c r="F5271" s="4">
        <v>429520</v>
      </c>
      <c r="G5271" s="4">
        <f t="shared" si="328"/>
        <v>5.6329833909551814</v>
      </c>
      <c r="H5271" s="4">
        <v>247520</v>
      </c>
      <c r="I5271" s="4">
        <f t="shared" si="329"/>
        <v>5.3936102963552921</v>
      </c>
      <c r="J5271" s="4">
        <f t="shared" si="330"/>
        <v>338520</v>
      </c>
      <c r="K5271" s="4">
        <f t="shared" si="331"/>
        <v>5.5295843322029912</v>
      </c>
      <c r="L5271">
        <v>41.567</v>
      </c>
      <c r="M5271">
        <v>677040</v>
      </c>
      <c r="N5271" t="s">
        <v>19037</v>
      </c>
      <c r="O5271" t="s">
        <v>19038</v>
      </c>
      <c r="P5271" t="s">
        <v>275</v>
      </c>
      <c r="Q5271" t="s">
        <v>9917</v>
      </c>
      <c r="R5271" t="s">
        <v>19039</v>
      </c>
      <c r="S5271">
        <v>16249000</v>
      </c>
      <c r="T5271">
        <v>10308000</v>
      </c>
      <c r="U5271">
        <v>5940500</v>
      </c>
      <c r="V5271">
        <v>5</v>
      </c>
      <c r="W5271">
        <v>10</v>
      </c>
      <c r="X5271">
        <v>10</v>
      </c>
      <c r="Y5271">
        <v>5</v>
      </c>
      <c r="Z5271">
        <v>5</v>
      </c>
      <c r="AA5271">
        <v>5</v>
      </c>
      <c r="AB5271">
        <v>5</v>
      </c>
    </row>
    <row r="5272" spans="1:28" x14ac:dyDescent="0.25">
      <c r="A5272">
        <v>5107</v>
      </c>
      <c r="B5272" t="s">
        <v>19040</v>
      </c>
      <c r="C5272" t="s">
        <v>19040</v>
      </c>
      <c r="D5272" t="s">
        <v>19041</v>
      </c>
      <c r="F5272" s="4">
        <v>430160</v>
      </c>
      <c r="G5272" s="4">
        <f t="shared" si="328"/>
        <v>5.6336300234690624</v>
      </c>
      <c r="H5272" s="4">
        <v>231200</v>
      </c>
      <c r="I5272" s="4">
        <f t="shared" si="329"/>
        <v>5.3639878297484911</v>
      </c>
      <c r="J5272" s="4">
        <f t="shared" si="330"/>
        <v>330680</v>
      </c>
      <c r="K5272" s="4">
        <f t="shared" si="331"/>
        <v>5.5194079289557338</v>
      </c>
      <c r="L5272">
        <v>115.42</v>
      </c>
      <c r="M5272">
        <v>661370</v>
      </c>
      <c r="O5272" t="s">
        <v>2599</v>
      </c>
      <c r="P5272" t="s">
        <v>857</v>
      </c>
      <c r="R5272" t="s">
        <v>1966</v>
      </c>
      <c r="S5272">
        <v>31084000</v>
      </c>
      <c r="T5272">
        <v>20218000</v>
      </c>
      <c r="U5272">
        <v>10867000</v>
      </c>
      <c r="V5272">
        <v>12</v>
      </c>
      <c r="W5272">
        <v>11</v>
      </c>
      <c r="X5272">
        <v>11</v>
      </c>
      <c r="Y5272">
        <v>11</v>
      </c>
      <c r="Z5272">
        <v>11</v>
      </c>
      <c r="AA5272">
        <v>11</v>
      </c>
      <c r="AB5272">
        <v>11</v>
      </c>
    </row>
    <row r="5273" spans="1:28" x14ac:dyDescent="0.25">
      <c r="A5273">
        <v>5134</v>
      </c>
      <c r="B5273" t="s">
        <v>19042</v>
      </c>
      <c r="C5273" t="s">
        <v>19042</v>
      </c>
      <c r="D5273" t="s">
        <v>19043</v>
      </c>
      <c r="E5273" t="s">
        <v>19044</v>
      </c>
      <c r="F5273" s="4">
        <v>430600</v>
      </c>
      <c r="G5273" s="4">
        <f t="shared" si="328"/>
        <v>5.6340740254874682</v>
      </c>
      <c r="H5273" s="4">
        <v>447010</v>
      </c>
      <c r="I5273" s="4">
        <f t="shared" si="329"/>
        <v>5.6503172387834821</v>
      </c>
      <c r="J5273" s="4">
        <f t="shared" si="330"/>
        <v>438805</v>
      </c>
      <c r="K5273" s="4">
        <f t="shared" si="331"/>
        <v>5.6422715675353947</v>
      </c>
      <c r="L5273">
        <v>52.578000000000003</v>
      </c>
      <c r="M5273">
        <v>877610</v>
      </c>
      <c r="N5273" t="s">
        <v>19045</v>
      </c>
      <c r="O5273" t="s">
        <v>19046</v>
      </c>
      <c r="P5273" t="s">
        <v>100</v>
      </c>
      <c r="Q5273" t="s">
        <v>375</v>
      </c>
      <c r="R5273" t="s">
        <v>376</v>
      </c>
      <c r="S5273">
        <v>19307000</v>
      </c>
      <c r="T5273">
        <v>9473300</v>
      </c>
      <c r="U5273">
        <v>9834200</v>
      </c>
      <c r="V5273">
        <v>2</v>
      </c>
      <c r="W5273">
        <v>3</v>
      </c>
      <c r="X5273">
        <v>3</v>
      </c>
      <c r="Y5273">
        <v>3</v>
      </c>
      <c r="Z5273">
        <v>3</v>
      </c>
      <c r="AA5273">
        <v>2</v>
      </c>
      <c r="AB5273">
        <v>2</v>
      </c>
    </row>
    <row r="5274" spans="1:28" x14ac:dyDescent="0.25">
      <c r="A5274">
        <v>3709</v>
      </c>
      <c r="B5274" t="s">
        <v>19047</v>
      </c>
      <c r="C5274" t="s">
        <v>19047</v>
      </c>
      <c r="D5274" t="s">
        <v>19048</v>
      </c>
      <c r="E5274" t="s">
        <v>19049</v>
      </c>
      <c r="F5274" s="4">
        <v>431150</v>
      </c>
      <c r="G5274" s="4">
        <f t="shared" si="328"/>
        <v>5.634628390436653</v>
      </c>
      <c r="H5274" s="4">
        <v>242990</v>
      </c>
      <c r="I5274" s="4">
        <f t="shared" si="329"/>
        <v>5.3855884010296604</v>
      </c>
      <c r="J5274" s="4">
        <f t="shared" si="330"/>
        <v>337070</v>
      </c>
      <c r="K5274" s="4">
        <f t="shared" si="331"/>
        <v>5.5277201010399937</v>
      </c>
      <c r="L5274">
        <v>45.701000000000001</v>
      </c>
      <c r="M5274">
        <v>674140</v>
      </c>
      <c r="N5274" t="s">
        <v>19050</v>
      </c>
      <c r="O5274" t="s">
        <v>19051</v>
      </c>
      <c r="R5274" t="s">
        <v>6770</v>
      </c>
      <c r="S5274">
        <v>12809000</v>
      </c>
      <c r="T5274">
        <v>8191900</v>
      </c>
      <c r="U5274">
        <v>4616800</v>
      </c>
      <c r="V5274">
        <v>5</v>
      </c>
      <c r="W5274">
        <v>4</v>
      </c>
      <c r="X5274">
        <v>5</v>
      </c>
      <c r="Y5274">
        <v>4</v>
      </c>
      <c r="Z5274">
        <v>5</v>
      </c>
      <c r="AA5274">
        <v>4</v>
      </c>
      <c r="AB5274">
        <v>5</v>
      </c>
    </row>
    <row r="5275" spans="1:28" x14ac:dyDescent="0.25">
      <c r="A5275">
        <v>4936</v>
      </c>
      <c r="B5275" t="s">
        <v>19052</v>
      </c>
      <c r="C5275" t="s">
        <v>19052</v>
      </c>
      <c r="E5275" t="s">
        <v>19053</v>
      </c>
      <c r="F5275" s="4">
        <v>431500</v>
      </c>
      <c r="G5275" s="4">
        <f t="shared" si="328"/>
        <v>5.6349808000512285</v>
      </c>
      <c r="H5275" s="4">
        <v>213990</v>
      </c>
      <c r="I5275" s="4">
        <f t="shared" si="329"/>
        <v>5.330393478740346</v>
      </c>
      <c r="J5275" s="4">
        <f t="shared" si="330"/>
        <v>322745</v>
      </c>
      <c r="K5275" s="4">
        <f t="shared" si="331"/>
        <v>5.50885952285409</v>
      </c>
      <c r="L5275">
        <v>63.066000000000003</v>
      </c>
      <c r="M5275">
        <v>645480</v>
      </c>
      <c r="N5275" t="s">
        <v>19054</v>
      </c>
      <c r="O5275" t="s">
        <v>8090</v>
      </c>
      <c r="P5275" t="s">
        <v>414</v>
      </c>
      <c r="R5275" t="s">
        <v>19055</v>
      </c>
      <c r="S5275">
        <v>16137000</v>
      </c>
      <c r="T5275">
        <v>10787000</v>
      </c>
      <c r="U5275">
        <v>5349600</v>
      </c>
      <c r="V5275">
        <v>5</v>
      </c>
      <c r="W5275">
        <v>5</v>
      </c>
      <c r="X5275">
        <v>5</v>
      </c>
      <c r="Y5275">
        <v>5</v>
      </c>
      <c r="Z5275">
        <v>5</v>
      </c>
      <c r="AA5275">
        <v>5</v>
      </c>
      <c r="AB5275">
        <v>5</v>
      </c>
    </row>
    <row r="5276" spans="1:28" x14ac:dyDescent="0.25">
      <c r="A5276">
        <v>6325</v>
      </c>
      <c r="B5276" t="s">
        <v>19056</v>
      </c>
      <c r="C5276" t="s">
        <v>19057</v>
      </c>
      <c r="D5276" t="s">
        <v>19058</v>
      </c>
      <c r="E5276" t="s">
        <v>19059</v>
      </c>
      <c r="F5276" s="4">
        <v>431750</v>
      </c>
      <c r="G5276" s="4">
        <f t="shared" si="328"/>
        <v>5.635232346239496</v>
      </c>
      <c r="H5276" s="4">
        <v>315140</v>
      </c>
      <c r="I5276" s="4">
        <f t="shared" si="329"/>
        <v>5.4985035306787582</v>
      </c>
      <c r="J5276" s="4">
        <f t="shared" si="330"/>
        <v>373445</v>
      </c>
      <c r="K5276" s="4">
        <f t="shared" si="331"/>
        <v>5.5722266491089369</v>
      </c>
      <c r="L5276">
        <v>72.097999999999999</v>
      </c>
      <c r="M5276">
        <v>746890</v>
      </c>
      <c r="N5276" t="s">
        <v>2841</v>
      </c>
      <c r="O5276" t="s">
        <v>7639</v>
      </c>
      <c r="P5276" t="s">
        <v>16923</v>
      </c>
      <c r="Q5276" t="s">
        <v>690</v>
      </c>
      <c r="R5276" t="s">
        <v>7641</v>
      </c>
      <c r="S5276">
        <v>24647000</v>
      </c>
      <c r="T5276">
        <v>14248000</v>
      </c>
      <c r="U5276">
        <v>10400000</v>
      </c>
      <c r="V5276">
        <v>5</v>
      </c>
      <c r="W5276">
        <v>4</v>
      </c>
      <c r="X5276">
        <v>5</v>
      </c>
      <c r="Y5276">
        <v>4</v>
      </c>
      <c r="Z5276">
        <v>5</v>
      </c>
      <c r="AA5276">
        <v>4</v>
      </c>
      <c r="AB5276">
        <v>5</v>
      </c>
    </row>
    <row r="5277" spans="1:28" x14ac:dyDescent="0.25">
      <c r="A5277">
        <v>6507</v>
      </c>
      <c r="B5277" t="s">
        <v>19060</v>
      </c>
      <c r="C5277" t="s">
        <v>19060</v>
      </c>
      <c r="D5277" t="s">
        <v>19061</v>
      </c>
      <c r="E5277" t="s">
        <v>19062</v>
      </c>
      <c r="F5277" s="4">
        <v>432270</v>
      </c>
      <c r="G5277" s="4">
        <f t="shared" si="328"/>
        <v>5.6357550960782872</v>
      </c>
      <c r="H5277" s="4">
        <v>330480</v>
      </c>
      <c r="I5277" s="4">
        <f t="shared" si="329"/>
        <v>5.51914518196853</v>
      </c>
      <c r="J5277" s="4">
        <f t="shared" si="330"/>
        <v>381375</v>
      </c>
      <c r="K5277" s="4">
        <f t="shared" si="331"/>
        <v>5.5813522206504631</v>
      </c>
      <c r="L5277">
        <v>26.529</v>
      </c>
      <c r="M5277">
        <v>762750</v>
      </c>
      <c r="N5277" t="s">
        <v>115</v>
      </c>
      <c r="O5277" t="s">
        <v>3668</v>
      </c>
      <c r="P5277" t="s">
        <v>3669</v>
      </c>
      <c r="R5277" t="s">
        <v>3670</v>
      </c>
      <c r="S5277">
        <v>7627500</v>
      </c>
      <c r="T5277">
        <v>4322700</v>
      </c>
      <c r="U5277">
        <v>3304800</v>
      </c>
      <c r="V5277">
        <v>5</v>
      </c>
      <c r="W5277">
        <v>3</v>
      </c>
      <c r="X5277">
        <v>5</v>
      </c>
      <c r="Y5277">
        <v>3</v>
      </c>
      <c r="Z5277">
        <v>5</v>
      </c>
      <c r="AA5277">
        <v>3</v>
      </c>
      <c r="AB5277">
        <v>5</v>
      </c>
    </row>
    <row r="5278" spans="1:28" x14ac:dyDescent="0.25">
      <c r="A5278">
        <v>4630</v>
      </c>
      <c r="B5278" t="s">
        <v>19063</v>
      </c>
      <c r="C5278" t="s">
        <v>19063</v>
      </c>
      <c r="D5278" t="s">
        <v>19064</v>
      </c>
      <c r="F5278" s="4">
        <v>433130</v>
      </c>
      <c r="G5278" s="4">
        <f t="shared" si="328"/>
        <v>5.6366182654274573</v>
      </c>
      <c r="H5278" s="4">
        <v>263010</v>
      </c>
      <c r="I5278" s="4">
        <f t="shared" si="329"/>
        <v>5.4199722612740002</v>
      </c>
      <c r="J5278" s="4">
        <f t="shared" si="330"/>
        <v>348070</v>
      </c>
      <c r="K5278" s="4">
        <f t="shared" si="331"/>
        <v>5.5416665932471849</v>
      </c>
      <c r="L5278">
        <v>40.823</v>
      </c>
      <c r="M5278">
        <v>696140</v>
      </c>
      <c r="N5278" t="s">
        <v>5636</v>
      </c>
      <c r="O5278" t="s">
        <v>19065</v>
      </c>
      <c r="P5278" t="s">
        <v>19066</v>
      </c>
      <c r="Q5278" t="s">
        <v>19067</v>
      </c>
      <c r="R5278" t="s">
        <v>11537</v>
      </c>
      <c r="S5278">
        <v>13923000</v>
      </c>
      <c r="T5278">
        <v>8662700</v>
      </c>
      <c r="U5278">
        <v>5260200</v>
      </c>
      <c r="V5278">
        <v>6</v>
      </c>
      <c r="W5278">
        <v>6</v>
      </c>
      <c r="X5278">
        <v>6</v>
      </c>
      <c r="Y5278">
        <v>6</v>
      </c>
      <c r="Z5278">
        <v>6</v>
      </c>
      <c r="AA5278">
        <v>6</v>
      </c>
      <c r="AB5278">
        <v>6</v>
      </c>
    </row>
    <row r="5279" spans="1:28" x14ac:dyDescent="0.25">
      <c r="A5279">
        <v>188</v>
      </c>
      <c r="B5279" t="s">
        <v>19068</v>
      </c>
      <c r="C5279" t="s">
        <v>19068</v>
      </c>
      <c r="D5279" t="s">
        <v>19069</v>
      </c>
      <c r="E5279" t="s">
        <v>19070</v>
      </c>
      <c r="F5279" s="4">
        <v>433180</v>
      </c>
      <c r="G5279" s="4">
        <f t="shared" si="328"/>
        <v>5.6366683969603244</v>
      </c>
      <c r="H5279" s="4">
        <v>241990</v>
      </c>
      <c r="I5279" s="4">
        <f t="shared" si="329"/>
        <v>5.3837974195566636</v>
      </c>
      <c r="J5279" s="4">
        <f t="shared" si="330"/>
        <v>337585</v>
      </c>
      <c r="K5279" s="4">
        <f t="shared" si="331"/>
        <v>5.5283831412653628</v>
      </c>
      <c r="L5279">
        <v>51.933</v>
      </c>
      <c r="M5279">
        <v>675170</v>
      </c>
      <c r="N5279" t="s">
        <v>9851</v>
      </c>
      <c r="O5279" t="s">
        <v>19071</v>
      </c>
      <c r="R5279" t="s">
        <v>2700</v>
      </c>
      <c r="S5279">
        <v>17554000</v>
      </c>
      <c r="T5279">
        <v>11263000</v>
      </c>
      <c r="U5279">
        <v>6291600</v>
      </c>
      <c r="V5279">
        <v>8</v>
      </c>
      <c r="W5279">
        <v>7</v>
      </c>
      <c r="X5279">
        <v>8</v>
      </c>
      <c r="Y5279">
        <v>7</v>
      </c>
      <c r="Z5279">
        <v>8</v>
      </c>
      <c r="AA5279">
        <v>7</v>
      </c>
      <c r="AB5279">
        <v>8</v>
      </c>
    </row>
    <row r="5280" spans="1:28" x14ac:dyDescent="0.25">
      <c r="A5280">
        <v>2657</v>
      </c>
      <c r="B5280" t="s">
        <v>19072</v>
      </c>
      <c r="C5280" t="s">
        <v>19072</v>
      </c>
      <c r="D5280" t="s">
        <v>19073</v>
      </c>
      <c r="E5280" t="s">
        <v>19074</v>
      </c>
      <c r="F5280" s="4">
        <v>433330</v>
      </c>
      <c r="G5280" s="4">
        <f t="shared" si="328"/>
        <v>5.6368187568475419</v>
      </c>
      <c r="H5280" s="4">
        <v>238840</v>
      </c>
      <c r="I5280" s="4">
        <f t="shared" si="329"/>
        <v>5.3781070625097422</v>
      </c>
      <c r="J5280" s="4">
        <f t="shared" si="330"/>
        <v>336085</v>
      </c>
      <c r="K5280" s="4">
        <f t="shared" si="331"/>
        <v>5.5264491296590021</v>
      </c>
      <c r="L5280">
        <v>28.779</v>
      </c>
      <c r="M5280">
        <v>672180</v>
      </c>
      <c r="N5280" t="s">
        <v>1739</v>
      </c>
      <c r="O5280" t="s">
        <v>19075</v>
      </c>
      <c r="P5280" t="s">
        <v>305</v>
      </c>
      <c r="R5280" t="s">
        <v>19076</v>
      </c>
      <c r="S5280">
        <v>4705200</v>
      </c>
      <c r="T5280">
        <v>3033300</v>
      </c>
      <c r="U5280">
        <v>1671900</v>
      </c>
      <c r="V5280">
        <v>1</v>
      </c>
      <c r="W5280">
        <v>2</v>
      </c>
      <c r="X5280">
        <v>2</v>
      </c>
      <c r="Y5280">
        <v>2</v>
      </c>
      <c r="Z5280">
        <v>2</v>
      </c>
      <c r="AA5280">
        <v>1</v>
      </c>
      <c r="AB5280">
        <v>1</v>
      </c>
    </row>
    <row r="5281" spans="1:28" x14ac:dyDescent="0.25">
      <c r="A5281">
        <v>3399</v>
      </c>
      <c r="B5281" t="s">
        <v>19077</v>
      </c>
      <c r="C5281" t="s">
        <v>19077</v>
      </c>
      <c r="D5281" t="s">
        <v>19078</v>
      </c>
      <c r="E5281" t="s">
        <v>19079</v>
      </c>
      <c r="F5281" s="4">
        <v>433370</v>
      </c>
      <c r="G5281" s="4">
        <f t="shared" si="328"/>
        <v>5.6368588440271621</v>
      </c>
      <c r="H5281" s="4">
        <v>341860</v>
      </c>
      <c r="I5281" s="4">
        <f t="shared" si="329"/>
        <v>5.5338482882913418</v>
      </c>
      <c r="J5281" s="4">
        <f t="shared" si="330"/>
        <v>387615</v>
      </c>
      <c r="K5281" s="4">
        <f t="shared" si="331"/>
        <v>5.5884005751155152</v>
      </c>
      <c r="L5281">
        <v>28.178000000000001</v>
      </c>
      <c r="M5281">
        <v>775230</v>
      </c>
      <c r="N5281" t="s">
        <v>19080</v>
      </c>
      <c r="O5281" t="s">
        <v>12484</v>
      </c>
      <c r="P5281" t="s">
        <v>19081</v>
      </c>
      <c r="Q5281" t="s">
        <v>12485</v>
      </c>
      <c r="R5281" t="s">
        <v>12486</v>
      </c>
      <c r="S5281">
        <v>8527500</v>
      </c>
      <c r="T5281">
        <v>4767100</v>
      </c>
      <c r="U5281">
        <v>3760500</v>
      </c>
      <c r="V5281">
        <v>2</v>
      </c>
      <c r="W5281">
        <v>2</v>
      </c>
      <c r="X5281">
        <v>2</v>
      </c>
      <c r="Y5281">
        <v>2</v>
      </c>
      <c r="Z5281">
        <v>2</v>
      </c>
      <c r="AA5281">
        <v>2</v>
      </c>
      <c r="AB5281">
        <v>2</v>
      </c>
    </row>
    <row r="5282" spans="1:28" x14ac:dyDescent="0.25">
      <c r="A5282">
        <v>1746</v>
      </c>
      <c r="B5282" t="s">
        <v>19082</v>
      </c>
      <c r="C5282" t="s">
        <v>19082</v>
      </c>
      <c r="E5282" t="s">
        <v>19083</v>
      </c>
      <c r="F5282" s="4">
        <v>433480</v>
      </c>
      <c r="G5282" s="4">
        <f t="shared" si="328"/>
        <v>5.6369690646957107</v>
      </c>
      <c r="H5282" s="4">
        <v>222800</v>
      </c>
      <c r="I5282" s="4">
        <f t="shared" si="329"/>
        <v>5.347915186501691</v>
      </c>
      <c r="J5282" s="4">
        <f t="shared" si="330"/>
        <v>328140</v>
      </c>
      <c r="K5282" s="4">
        <f t="shared" si="331"/>
        <v>5.5160591737582827</v>
      </c>
      <c r="L5282">
        <v>56.399000000000001</v>
      </c>
      <c r="M5282">
        <v>656280</v>
      </c>
      <c r="N5282" t="s">
        <v>110</v>
      </c>
      <c r="O5282" t="s">
        <v>490</v>
      </c>
      <c r="P5282" t="s">
        <v>403</v>
      </c>
      <c r="R5282" t="s">
        <v>15037</v>
      </c>
      <c r="S5282">
        <v>12469000</v>
      </c>
      <c r="T5282">
        <v>8236100</v>
      </c>
      <c r="U5282">
        <v>4233100</v>
      </c>
      <c r="V5282">
        <v>6</v>
      </c>
      <c r="W5282">
        <v>5</v>
      </c>
      <c r="X5282">
        <v>6</v>
      </c>
      <c r="Y5282">
        <v>5</v>
      </c>
      <c r="Z5282">
        <v>6</v>
      </c>
      <c r="AA5282">
        <v>5</v>
      </c>
      <c r="AB5282">
        <v>6</v>
      </c>
    </row>
    <row r="5283" spans="1:28" x14ac:dyDescent="0.25">
      <c r="A5283">
        <v>1447</v>
      </c>
      <c r="B5283" t="s">
        <v>19084</v>
      </c>
      <c r="C5283" t="s">
        <v>19084</v>
      </c>
      <c r="D5283" t="s">
        <v>19085</v>
      </c>
      <c r="E5283" t="s">
        <v>19086</v>
      </c>
      <c r="F5283" s="4">
        <v>433920</v>
      </c>
      <c r="G5283" s="4">
        <f t="shared" si="328"/>
        <v>5.6374096678509504</v>
      </c>
      <c r="H5283" s="4">
        <v>279250</v>
      </c>
      <c r="I5283" s="4">
        <f t="shared" si="329"/>
        <v>5.4459931817876468</v>
      </c>
      <c r="J5283" s="4">
        <f t="shared" si="330"/>
        <v>356585</v>
      </c>
      <c r="K5283" s="4">
        <f t="shared" si="331"/>
        <v>5.5521630703193035</v>
      </c>
      <c r="L5283">
        <v>29.484999999999999</v>
      </c>
      <c r="M5283">
        <v>713170</v>
      </c>
      <c r="N5283" t="s">
        <v>38</v>
      </c>
      <c r="O5283" t="s">
        <v>39</v>
      </c>
      <c r="P5283" t="s">
        <v>40</v>
      </c>
      <c r="R5283" t="s">
        <v>41</v>
      </c>
      <c r="S5283">
        <v>8558100</v>
      </c>
      <c r="T5283">
        <v>5207000</v>
      </c>
      <c r="U5283">
        <v>3351000</v>
      </c>
      <c r="V5283">
        <v>2</v>
      </c>
      <c r="W5283">
        <v>2</v>
      </c>
      <c r="X5283">
        <v>2</v>
      </c>
      <c r="Y5283">
        <v>2</v>
      </c>
      <c r="Z5283">
        <v>2</v>
      </c>
      <c r="AA5283">
        <v>2</v>
      </c>
      <c r="AB5283">
        <v>2</v>
      </c>
    </row>
    <row r="5284" spans="1:28" x14ac:dyDescent="0.25">
      <c r="A5284">
        <v>5915</v>
      </c>
      <c r="B5284" t="s">
        <v>19087</v>
      </c>
      <c r="C5284" t="s">
        <v>19087</v>
      </c>
      <c r="D5284" t="s">
        <v>19088</v>
      </c>
      <c r="E5284" t="s">
        <v>19089</v>
      </c>
      <c r="F5284" s="4">
        <v>434010</v>
      </c>
      <c r="G5284" s="4">
        <f t="shared" si="328"/>
        <v>5.6374997361825239</v>
      </c>
      <c r="H5284" s="4">
        <v>380520</v>
      </c>
      <c r="I5284" s="4">
        <f t="shared" si="329"/>
        <v>5.5803774880747135</v>
      </c>
      <c r="J5284" s="4">
        <f t="shared" si="330"/>
        <v>407265</v>
      </c>
      <c r="K5284" s="4">
        <f t="shared" si="331"/>
        <v>5.6098770887994807</v>
      </c>
      <c r="L5284">
        <v>54.61</v>
      </c>
      <c r="M5284">
        <v>814530</v>
      </c>
      <c r="N5284" t="s">
        <v>19090</v>
      </c>
      <c r="O5284" t="s">
        <v>3952</v>
      </c>
      <c r="P5284" t="s">
        <v>19091</v>
      </c>
      <c r="R5284" t="s">
        <v>3953</v>
      </c>
      <c r="S5284">
        <v>16291000</v>
      </c>
      <c r="T5284">
        <v>8680200</v>
      </c>
      <c r="U5284">
        <v>7610500</v>
      </c>
      <c r="V5284">
        <v>5</v>
      </c>
      <c r="W5284">
        <v>6</v>
      </c>
      <c r="X5284">
        <v>6</v>
      </c>
      <c r="Y5284">
        <v>5</v>
      </c>
      <c r="Z5284">
        <v>5</v>
      </c>
      <c r="AA5284">
        <v>5</v>
      </c>
      <c r="AB5284">
        <v>5</v>
      </c>
    </row>
    <row r="5285" spans="1:28" x14ac:dyDescent="0.25">
      <c r="A5285">
        <v>4915</v>
      </c>
      <c r="B5285" t="s">
        <v>19092</v>
      </c>
      <c r="C5285" t="s">
        <v>19092</v>
      </c>
      <c r="E5285" t="s">
        <v>19093</v>
      </c>
      <c r="F5285" s="4">
        <v>435640</v>
      </c>
      <c r="G5285" s="4">
        <f t="shared" si="328"/>
        <v>5.6391277493705205</v>
      </c>
      <c r="H5285" s="4">
        <v>316920</v>
      </c>
      <c r="I5285" s="4">
        <f t="shared" si="329"/>
        <v>5.5009496472545489</v>
      </c>
      <c r="J5285" s="4">
        <f t="shared" si="330"/>
        <v>376280</v>
      </c>
      <c r="K5285" s="4">
        <f t="shared" si="331"/>
        <v>5.5755111353528974</v>
      </c>
      <c r="L5285">
        <v>37.18</v>
      </c>
      <c r="M5285">
        <v>752560</v>
      </c>
      <c r="P5285" t="s">
        <v>139</v>
      </c>
      <c r="R5285" t="s">
        <v>2218</v>
      </c>
      <c r="S5285">
        <v>16556000</v>
      </c>
      <c r="T5285">
        <v>9584200</v>
      </c>
      <c r="U5285">
        <v>6972200</v>
      </c>
      <c r="V5285">
        <v>5</v>
      </c>
      <c r="W5285">
        <v>5</v>
      </c>
      <c r="X5285">
        <v>5</v>
      </c>
      <c r="Y5285">
        <v>5</v>
      </c>
      <c r="Z5285">
        <v>5</v>
      </c>
      <c r="AA5285">
        <v>5</v>
      </c>
      <c r="AB5285">
        <v>5</v>
      </c>
    </row>
    <row r="5286" spans="1:28" x14ac:dyDescent="0.25">
      <c r="A5286">
        <v>1929</v>
      </c>
      <c r="B5286" t="s">
        <v>19094</v>
      </c>
      <c r="C5286" t="s">
        <v>19094</v>
      </c>
      <c r="E5286" t="s">
        <v>19095</v>
      </c>
      <c r="F5286" s="4">
        <v>435800</v>
      </c>
      <c r="G5286" s="4">
        <f t="shared" si="328"/>
        <v>5.6392872259102367</v>
      </c>
      <c r="H5286" s="4">
        <v>38879</v>
      </c>
      <c r="I5286" s="4">
        <f t="shared" si="329"/>
        <v>4.5897150859850226</v>
      </c>
      <c r="J5286" s="4">
        <f t="shared" si="330"/>
        <v>237339.5</v>
      </c>
      <c r="K5286" s="4">
        <f t="shared" si="331"/>
        <v>5.3753700231075552</v>
      </c>
      <c r="L5286">
        <v>22.321999999999999</v>
      </c>
      <c r="M5286">
        <v>474680</v>
      </c>
      <c r="R5286" t="s">
        <v>19096</v>
      </c>
      <c r="S5286">
        <v>5696200</v>
      </c>
      <c r="T5286">
        <v>5229600</v>
      </c>
      <c r="U5286">
        <v>466550</v>
      </c>
      <c r="V5286">
        <v>2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</row>
    <row r="5287" spans="1:28" x14ac:dyDescent="0.25">
      <c r="A5287">
        <v>4905</v>
      </c>
      <c r="B5287" t="s">
        <v>19097</v>
      </c>
      <c r="C5287" t="s">
        <v>19097</v>
      </c>
      <c r="E5287" t="s">
        <v>19098</v>
      </c>
      <c r="F5287" s="4">
        <v>435950</v>
      </c>
      <c r="G5287" s="4">
        <f t="shared" si="328"/>
        <v>5.6394366819995474</v>
      </c>
      <c r="H5287" s="4">
        <v>282270</v>
      </c>
      <c r="I5287" s="4">
        <f t="shared" si="329"/>
        <v>5.4506647232521521</v>
      </c>
      <c r="J5287" s="4">
        <f t="shared" si="330"/>
        <v>359110</v>
      </c>
      <c r="K5287" s="4">
        <f t="shared" si="331"/>
        <v>5.5552274989282182</v>
      </c>
      <c r="L5287">
        <v>53.070999999999998</v>
      </c>
      <c r="M5287">
        <v>718220</v>
      </c>
      <c r="P5287" t="s">
        <v>293</v>
      </c>
      <c r="R5287" t="s">
        <v>19099</v>
      </c>
      <c r="S5287">
        <v>16519000</v>
      </c>
      <c r="T5287">
        <v>10027000</v>
      </c>
      <c r="U5287">
        <v>6492100</v>
      </c>
      <c r="V5287">
        <v>5</v>
      </c>
      <c r="W5287">
        <v>4</v>
      </c>
      <c r="X5287">
        <v>4</v>
      </c>
      <c r="Y5287">
        <v>4</v>
      </c>
      <c r="Z5287">
        <v>4</v>
      </c>
      <c r="AA5287">
        <v>4</v>
      </c>
      <c r="AB5287">
        <v>4</v>
      </c>
    </row>
    <row r="5288" spans="1:28" x14ac:dyDescent="0.25">
      <c r="A5288">
        <v>669</v>
      </c>
      <c r="B5288" t="s">
        <v>19100</v>
      </c>
      <c r="C5288" t="s">
        <v>19100</v>
      </c>
      <c r="E5288" t="s">
        <v>19101</v>
      </c>
      <c r="F5288" s="4">
        <v>436520</v>
      </c>
      <c r="G5288" s="4">
        <f t="shared" si="328"/>
        <v>5.6400041465310613</v>
      </c>
      <c r="H5288" s="4">
        <v>262700</v>
      </c>
      <c r="I5288" s="4">
        <f t="shared" si="329"/>
        <v>5.4194600727860704</v>
      </c>
      <c r="J5288" s="4">
        <f t="shared" si="330"/>
        <v>349610</v>
      </c>
      <c r="K5288" s="4">
        <f t="shared" si="331"/>
        <v>5.5435838463957383</v>
      </c>
      <c r="L5288">
        <v>41.152000000000001</v>
      </c>
      <c r="M5288">
        <v>699210</v>
      </c>
      <c r="N5288" t="s">
        <v>19102</v>
      </c>
      <c r="R5288" t="s">
        <v>4075</v>
      </c>
      <c r="S5288">
        <v>11187000</v>
      </c>
      <c r="T5288">
        <v>6984200</v>
      </c>
      <c r="U5288">
        <v>4203200</v>
      </c>
      <c r="V5288">
        <v>7</v>
      </c>
      <c r="W5288">
        <v>6</v>
      </c>
      <c r="X5288">
        <v>7</v>
      </c>
      <c r="Y5288">
        <v>6</v>
      </c>
      <c r="Z5288">
        <v>7</v>
      </c>
      <c r="AA5288">
        <v>6</v>
      </c>
      <c r="AB5288">
        <v>7</v>
      </c>
    </row>
    <row r="5289" spans="1:28" x14ac:dyDescent="0.25">
      <c r="A5289">
        <v>2639</v>
      </c>
      <c r="B5289" t="s">
        <v>19103</v>
      </c>
      <c r="C5289" t="s">
        <v>19104</v>
      </c>
      <c r="D5289" t="s">
        <v>19105</v>
      </c>
      <c r="E5289" t="s">
        <v>19106</v>
      </c>
      <c r="F5289" s="4">
        <v>436720</v>
      </c>
      <c r="G5289" s="4">
        <f t="shared" si="328"/>
        <v>5.6402030812979049</v>
      </c>
      <c r="H5289" s="4">
        <v>253180</v>
      </c>
      <c r="I5289" s="4">
        <f t="shared" si="329"/>
        <v>5.4034293955289634</v>
      </c>
      <c r="J5289" s="4">
        <f t="shared" si="330"/>
        <v>344950</v>
      </c>
      <c r="K5289" s="4">
        <f t="shared" si="331"/>
        <v>5.5377561492826137</v>
      </c>
      <c r="L5289">
        <v>110.44</v>
      </c>
      <c r="M5289">
        <v>689900</v>
      </c>
      <c r="O5289" t="s">
        <v>3095</v>
      </c>
      <c r="P5289" t="s">
        <v>9033</v>
      </c>
      <c r="R5289" t="s">
        <v>19107</v>
      </c>
      <c r="S5289">
        <v>26906000</v>
      </c>
      <c r="T5289">
        <v>17032000</v>
      </c>
      <c r="U5289">
        <v>9874000</v>
      </c>
      <c r="V5289">
        <v>6</v>
      </c>
      <c r="W5289">
        <v>13</v>
      </c>
      <c r="X5289">
        <v>12</v>
      </c>
      <c r="Y5289">
        <v>11</v>
      </c>
      <c r="Z5289">
        <v>9</v>
      </c>
      <c r="AA5289">
        <v>6</v>
      </c>
      <c r="AB5289">
        <v>5</v>
      </c>
    </row>
    <row r="5290" spans="1:28" x14ac:dyDescent="0.25">
      <c r="A5290">
        <v>6336</v>
      </c>
      <c r="B5290" t="s">
        <v>19108</v>
      </c>
      <c r="C5290" t="s">
        <v>19108</v>
      </c>
      <c r="E5290" t="s">
        <v>19109</v>
      </c>
      <c r="F5290" s="4">
        <v>436900</v>
      </c>
      <c r="G5290" s="4">
        <f t="shared" si="328"/>
        <v>5.6403820447095683</v>
      </c>
      <c r="H5290" s="4">
        <v>162180</v>
      </c>
      <c r="I5290" s="4">
        <f t="shared" si="329"/>
        <v>5.2099972960823688</v>
      </c>
      <c r="J5290" s="4">
        <f t="shared" si="330"/>
        <v>299540</v>
      </c>
      <c r="K5290" s="4">
        <f t="shared" si="331"/>
        <v>5.4764548254543026</v>
      </c>
      <c r="L5290">
        <v>45.844999999999999</v>
      </c>
      <c r="M5290">
        <v>599080</v>
      </c>
      <c r="O5290" t="s">
        <v>1102</v>
      </c>
      <c r="P5290" t="s">
        <v>19110</v>
      </c>
      <c r="R5290" t="s">
        <v>19111</v>
      </c>
      <c r="S5290">
        <v>10184000</v>
      </c>
      <c r="T5290">
        <v>7427200</v>
      </c>
      <c r="U5290">
        <v>2757100</v>
      </c>
      <c r="V5290">
        <v>5</v>
      </c>
      <c r="W5290">
        <v>5</v>
      </c>
      <c r="X5290">
        <v>4</v>
      </c>
      <c r="Y5290">
        <v>5</v>
      </c>
      <c r="Z5290">
        <v>4</v>
      </c>
      <c r="AA5290">
        <v>5</v>
      </c>
      <c r="AB5290">
        <v>4</v>
      </c>
    </row>
    <row r="5291" spans="1:28" x14ac:dyDescent="0.25">
      <c r="A5291">
        <v>5789</v>
      </c>
      <c r="B5291" t="s">
        <v>19112</v>
      </c>
      <c r="C5291" t="s">
        <v>19112</v>
      </c>
      <c r="D5291" t="s">
        <v>19113</v>
      </c>
      <c r="F5291" s="4">
        <v>437050</v>
      </c>
      <c r="G5291" s="4">
        <f t="shared" si="328"/>
        <v>5.6405311245720897</v>
      </c>
      <c r="H5291" s="4">
        <v>297110</v>
      </c>
      <c r="I5291" s="4">
        <f t="shared" si="329"/>
        <v>5.4729172693456762</v>
      </c>
      <c r="J5291" s="4">
        <f t="shared" si="330"/>
        <v>367080</v>
      </c>
      <c r="K5291" s="4">
        <f t="shared" si="331"/>
        <v>5.5647607230323031</v>
      </c>
      <c r="L5291">
        <v>68.796000000000006</v>
      </c>
      <c r="M5291">
        <v>734150</v>
      </c>
      <c r="O5291" t="s">
        <v>778</v>
      </c>
      <c r="P5291" t="s">
        <v>2638</v>
      </c>
      <c r="R5291" t="s">
        <v>2639</v>
      </c>
      <c r="S5291">
        <v>24961000</v>
      </c>
      <c r="T5291">
        <v>14860000</v>
      </c>
      <c r="U5291">
        <v>10102000</v>
      </c>
      <c r="V5291">
        <v>5</v>
      </c>
      <c r="W5291">
        <v>5</v>
      </c>
      <c r="X5291">
        <v>6</v>
      </c>
      <c r="Y5291">
        <v>4</v>
      </c>
      <c r="Z5291">
        <v>4</v>
      </c>
      <c r="AA5291">
        <v>4</v>
      </c>
      <c r="AB5291">
        <v>4</v>
      </c>
    </row>
    <row r="5292" spans="1:28" x14ac:dyDescent="0.25">
      <c r="A5292">
        <v>2722</v>
      </c>
      <c r="B5292" t="s">
        <v>19114</v>
      </c>
      <c r="C5292" t="s">
        <v>19114</v>
      </c>
      <c r="D5292" t="s">
        <v>19115</v>
      </c>
      <c r="F5292" s="4">
        <v>437100</v>
      </c>
      <c r="G5292" s="4">
        <f t="shared" si="328"/>
        <v>5.6405808064896528</v>
      </c>
      <c r="H5292" s="4">
        <v>396010</v>
      </c>
      <c r="I5292" s="4">
        <f t="shared" si="329"/>
        <v>5.5977061528194136</v>
      </c>
      <c r="J5292" s="4">
        <f t="shared" si="330"/>
        <v>416555</v>
      </c>
      <c r="K5292" s="4">
        <f t="shared" si="331"/>
        <v>5.6196723517680738</v>
      </c>
      <c r="L5292">
        <v>17.846</v>
      </c>
      <c r="M5292">
        <v>833120</v>
      </c>
      <c r="N5292" t="s">
        <v>19116</v>
      </c>
      <c r="P5292" t="s">
        <v>19117</v>
      </c>
      <c r="R5292" t="s">
        <v>334</v>
      </c>
      <c r="S5292">
        <v>5831800</v>
      </c>
      <c r="T5292">
        <v>3059700</v>
      </c>
      <c r="U5292">
        <v>2772100</v>
      </c>
      <c r="V5292">
        <v>2</v>
      </c>
      <c r="W5292">
        <v>2</v>
      </c>
      <c r="X5292">
        <v>2</v>
      </c>
      <c r="Y5292">
        <v>2</v>
      </c>
      <c r="Z5292">
        <v>2</v>
      </c>
      <c r="AA5292">
        <v>2</v>
      </c>
      <c r="AB5292">
        <v>2</v>
      </c>
    </row>
    <row r="5293" spans="1:28" x14ac:dyDescent="0.25">
      <c r="A5293">
        <v>8298</v>
      </c>
      <c r="B5293" t="s">
        <v>19118</v>
      </c>
      <c r="C5293" t="s">
        <v>19118</v>
      </c>
      <c r="E5293" t="s">
        <v>19119</v>
      </c>
      <c r="F5293" s="4">
        <v>438250</v>
      </c>
      <c r="G5293" s="4">
        <f t="shared" si="328"/>
        <v>5.6417219247658323</v>
      </c>
      <c r="H5293" s="4">
        <v>282890</v>
      </c>
      <c r="I5293" s="4">
        <f t="shared" si="329"/>
        <v>5.4516175956663284</v>
      </c>
      <c r="J5293" s="4">
        <f t="shared" si="330"/>
        <v>360570</v>
      </c>
      <c r="K5293" s="4">
        <f t="shared" si="331"/>
        <v>5.5569895898948358</v>
      </c>
      <c r="L5293">
        <v>82.584000000000003</v>
      </c>
      <c r="M5293">
        <v>721140</v>
      </c>
      <c r="N5293" t="s">
        <v>5918</v>
      </c>
      <c r="O5293" t="s">
        <v>87</v>
      </c>
      <c r="P5293" t="s">
        <v>5919</v>
      </c>
      <c r="R5293" t="s">
        <v>19120</v>
      </c>
      <c r="S5293">
        <v>15865000</v>
      </c>
      <c r="T5293">
        <v>9641500</v>
      </c>
      <c r="U5293">
        <v>6223600</v>
      </c>
      <c r="V5293">
        <v>7</v>
      </c>
      <c r="W5293">
        <v>6</v>
      </c>
      <c r="X5293">
        <v>7</v>
      </c>
      <c r="Y5293">
        <v>6</v>
      </c>
      <c r="Z5293">
        <v>7</v>
      </c>
      <c r="AA5293">
        <v>6</v>
      </c>
      <c r="AB5293">
        <v>7</v>
      </c>
    </row>
    <row r="5294" spans="1:28" x14ac:dyDescent="0.25">
      <c r="A5294">
        <v>3722</v>
      </c>
      <c r="B5294" t="s">
        <v>19121</v>
      </c>
      <c r="C5294" t="s">
        <v>19121</v>
      </c>
      <c r="D5294" t="s">
        <v>19122</v>
      </c>
      <c r="E5294" t="s">
        <v>19123</v>
      </c>
      <c r="F5294" s="4">
        <v>438480</v>
      </c>
      <c r="G5294" s="4">
        <f t="shared" si="328"/>
        <v>5.6419497890641441</v>
      </c>
      <c r="H5294" s="4">
        <v>550160</v>
      </c>
      <c r="I5294" s="4">
        <f t="shared" si="329"/>
        <v>5.7404890113339659</v>
      </c>
      <c r="J5294" s="4">
        <f t="shared" si="330"/>
        <v>494320</v>
      </c>
      <c r="K5294" s="4">
        <f t="shared" si="331"/>
        <v>5.6940081822065221</v>
      </c>
      <c r="L5294">
        <v>32.218000000000004</v>
      </c>
      <c r="M5294">
        <v>988640</v>
      </c>
      <c r="N5294" t="s">
        <v>19124</v>
      </c>
      <c r="O5294" t="s">
        <v>19125</v>
      </c>
      <c r="P5294" t="s">
        <v>19126</v>
      </c>
      <c r="S5294">
        <v>14830000</v>
      </c>
      <c r="T5294">
        <v>6577200</v>
      </c>
      <c r="U5294">
        <v>8252400</v>
      </c>
      <c r="V5294">
        <v>5</v>
      </c>
      <c r="W5294">
        <v>5</v>
      </c>
      <c r="X5294">
        <v>5</v>
      </c>
      <c r="Y5294">
        <v>5</v>
      </c>
      <c r="Z5294">
        <v>5</v>
      </c>
      <c r="AA5294">
        <v>5</v>
      </c>
      <c r="AB5294">
        <v>5</v>
      </c>
    </row>
    <row r="5295" spans="1:28" x14ac:dyDescent="0.25">
      <c r="A5295">
        <v>3126</v>
      </c>
      <c r="B5295" t="s">
        <v>19127</v>
      </c>
      <c r="C5295" t="s">
        <v>19127</v>
      </c>
      <c r="F5295" s="4">
        <v>438580</v>
      </c>
      <c r="G5295" s="4">
        <f t="shared" si="328"/>
        <v>5.6420488232200245</v>
      </c>
      <c r="H5295" s="4">
        <v>572650</v>
      </c>
      <c r="I5295" s="4">
        <f t="shared" si="329"/>
        <v>5.7578892650549038</v>
      </c>
      <c r="J5295" s="4">
        <f t="shared" si="330"/>
        <v>505615</v>
      </c>
      <c r="K5295" s="4">
        <f t="shared" si="331"/>
        <v>5.7038199496109518</v>
      </c>
      <c r="L5295">
        <v>11.5</v>
      </c>
      <c r="M5295">
        <v>1011200</v>
      </c>
      <c r="R5295" t="s">
        <v>10928</v>
      </c>
      <c r="S5295">
        <v>8089800</v>
      </c>
      <c r="T5295">
        <v>3508700</v>
      </c>
      <c r="U5295">
        <v>4581200</v>
      </c>
      <c r="V5295">
        <v>2</v>
      </c>
      <c r="W5295">
        <v>2</v>
      </c>
      <c r="X5295">
        <v>2</v>
      </c>
      <c r="Y5295">
        <v>2</v>
      </c>
      <c r="Z5295">
        <v>2</v>
      </c>
      <c r="AA5295">
        <v>2</v>
      </c>
      <c r="AB5295">
        <v>2</v>
      </c>
    </row>
    <row r="5296" spans="1:28" x14ac:dyDescent="0.25">
      <c r="A5296">
        <v>3205</v>
      </c>
      <c r="B5296" t="s">
        <v>19128</v>
      </c>
      <c r="C5296" t="s">
        <v>19128</v>
      </c>
      <c r="D5296" t="s">
        <v>19129</v>
      </c>
      <c r="F5296" s="4">
        <v>438620</v>
      </c>
      <c r="G5296" s="4">
        <f t="shared" si="328"/>
        <v>5.6420884305599435</v>
      </c>
      <c r="H5296" s="4">
        <v>0</v>
      </c>
      <c r="I5296" s="4" t="e">
        <f t="shared" si="329"/>
        <v>#NUM!</v>
      </c>
      <c r="J5296" s="4">
        <f t="shared" si="330"/>
        <v>219310</v>
      </c>
      <c r="K5296" s="4">
        <f t="shared" si="331"/>
        <v>5.3410584348959622</v>
      </c>
      <c r="L5296">
        <v>34.634</v>
      </c>
      <c r="M5296">
        <v>438620</v>
      </c>
      <c r="N5296" t="s">
        <v>463</v>
      </c>
      <c r="O5296" t="s">
        <v>93</v>
      </c>
      <c r="R5296" t="s">
        <v>464</v>
      </c>
      <c r="S5296">
        <v>4386200</v>
      </c>
      <c r="T5296">
        <v>4386200</v>
      </c>
      <c r="U5296">
        <v>0</v>
      </c>
      <c r="V5296">
        <v>1</v>
      </c>
      <c r="W5296">
        <v>2</v>
      </c>
      <c r="X5296">
        <v>1</v>
      </c>
      <c r="Y5296">
        <v>1</v>
      </c>
      <c r="Z5296">
        <v>0</v>
      </c>
      <c r="AA5296">
        <v>1</v>
      </c>
      <c r="AB5296">
        <v>0</v>
      </c>
    </row>
    <row r="5297" spans="1:28" x14ac:dyDescent="0.25">
      <c r="A5297">
        <v>2834</v>
      </c>
      <c r="B5297" t="s">
        <v>19130</v>
      </c>
      <c r="C5297" t="s">
        <v>19131</v>
      </c>
      <c r="D5297" t="s">
        <v>19132</v>
      </c>
      <c r="E5297" t="s">
        <v>19133</v>
      </c>
      <c r="F5297" s="4">
        <v>438660</v>
      </c>
      <c r="G5297" s="4">
        <f t="shared" si="328"/>
        <v>5.6421280342880307</v>
      </c>
      <c r="H5297" s="4">
        <v>257480</v>
      </c>
      <c r="I5297" s="4">
        <f t="shared" si="329"/>
        <v>5.410743500456932</v>
      </c>
      <c r="J5297" s="4">
        <f t="shared" si="330"/>
        <v>348070</v>
      </c>
      <c r="K5297" s="4">
        <f t="shared" si="331"/>
        <v>5.5416665932471849</v>
      </c>
      <c r="L5297">
        <v>36.807000000000002</v>
      </c>
      <c r="M5297">
        <v>696140</v>
      </c>
      <c r="N5297" t="s">
        <v>19134</v>
      </c>
      <c r="O5297" t="s">
        <v>1102</v>
      </c>
      <c r="P5297" t="s">
        <v>11250</v>
      </c>
      <c r="Q5297" t="s">
        <v>670</v>
      </c>
      <c r="R5297" t="s">
        <v>12713</v>
      </c>
      <c r="S5297">
        <v>13227000</v>
      </c>
      <c r="T5297">
        <v>8334500</v>
      </c>
      <c r="U5297">
        <v>4892200</v>
      </c>
      <c r="V5297">
        <v>3</v>
      </c>
      <c r="W5297">
        <v>3</v>
      </c>
      <c r="X5297">
        <v>3</v>
      </c>
      <c r="Y5297">
        <v>3</v>
      </c>
      <c r="Z5297">
        <v>3</v>
      </c>
      <c r="AA5297">
        <v>3</v>
      </c>
      <c r="AB5297">
        <v>3</v>
      </c>
    </row>
    <row r="5298" spans="1:28" x14ac:dyDescent="0.25">
      <c r="A5298">
        <v>5088</v>
      </c>
      <c r="B5298" t="s">
        <v>19135</v>
      </c>
      <c r="C5298" t="s">
        <v>19135</v>
      </c>
      <c r="E5298" t="s">
        <v>19136</v>
      </c>
      <c r="F5298" s="4">
        <v>438780</v>
      </c>
      <c r="G5298" s="4">
        <f t="shared" si="328"/>
        <v>5.6422468238078913</v>
      </c>
      <c r="H5298" s="4">
        <v>120850</v>
      </c>
      <c r="I5298" s="4">
        <f t="shared" si="329"/>
        <v>5.0822466547436695</v>
      </c>
      <c r="J5298" s="4">
        <f t="shared" si="330"/>
        <v>279815</v>
      </c>
      <c r="K5298" s="4">
        <f t="shared" si="331"/>
        <v>5.446870991937856</v>
      </c>
      <c r="L5298">
        <v>25.111999999999998</v>
      </c>
      <c r="M5298">
        <v>559630</v>
      </c>
      <c r="R5298" t="s">
        <v>19137</v>
      </c>
      <c r="S5298">
        <v>4477100</v>
      </c>
      <c r="T5298">
        <v>3510200</v>
      </c>
      <c r="U5298">
        <v>966820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</row>
    <row r="5299" spans="1:28" x14ac:dyDescent="0.25">
      <c r="A5299">
        <v>6583</v>
      </c>
      <c r="B5299" t="s">
        <v>19138</v>
      </c>
      <c r="C5299" t="s">
        <v>19138</v>
      </c>
      <c r="D5299" t="s">
        <v>19139</v>
      </c>
      <c r="E5299" t="s">
        <v>19140</v>
      </c>
      <c r="F5299" s="4">
        <v>439150</v>
      </c>
      <c r="G5299" s="4">
        <f t="shared" si="328"/>
        <v>5.6426128870881476</v>
      </c>
      <c r="H5299" s="4">
        <v>131610</v>
      </c>
      <c r="I5299" s="4">
        <f t="shared" si="329"/>
        <v>5.1192888891246078</v>
      </c>
      <c r="J5299" s="4">
        <f t="shared" si="330"/>
        <v>285380</v>
      </c>
      <c r="K5299" s="4">
        <f t="shared" si="331"/>
        <v>5.4554235336209782</v>
      </c>
      <c r="L5299">
        <v>17.027999999999999</v>
      </c>
      <c r="M5299">
        <v>570770</v>
      </c>
      <c r="N5299" t="s">
        <v>19141</v>
      </c>
      <c r="O5299" t="s">
        <v>19142</v>
      </c>
      <c r="P5299" t="s">
        <v>13840</v>
      </c>
      <c r="Q5299" t="s">
        <v>73</v>
      </c>
      <c r="R5299" t="s">
        <v>5991</v>
      </c>
      <c r="S5299">
        <v>3424600</v>
      </c>
      <c r="T5299">
        <v>2634900</v>
      </c>
      <c r="U5299">
        <v>789680</v>
      </c>
      <c r="V5299">
        <v>2</v>
      </c>
      <c r="W5299">
        <v>2</v>
      </c>
      <c r="X5299">
        <v>2</v>
      </c>
      <c r="Y5299">
        <v>2</v>
      </c>
      <c r="Z5299">
        <v>2</v>
      </c>
      <c r="AA5299">
        <v>2</v>
      </c>
      <c r="AB5299">
        <v>2</v>
      </c>
    </row>
    <row r="5300" spans="1:28" x14ac:dyDescent="0.25">
      <c r="A5300">
        <v>4363</v>
      </c>
      <c r="B5300" t="s">
        <v>19143</v>
      </c>
      <c r="C5300" t="s">
        <v>19143</v>
      </c>
      <c r="D5300" t="s">
        <v>19144</v>
      </c>
      <c r="F5300" s="4">
        <v>439410</v>
      </c>
      <c r="G5300" s="4">
        <f t="shared" si="328"/>
        <v>5.6428699362790766</v>
      </c>
      <c r="H5300" s="4">
        <v>202170</v>
      </c>
      <c r="I5300" s="4">
        <f t="shared" si="329"/>
        <v>5.3057167110913648</v>
      </c>
      <c r="J5300" s="4">
        <f t="shared" si="330"/>
        <v>320790</v>
      </c>
      <c r="K5300" s="4">
        <f t="shared" si="331"/>
        <v>5.5062208215432049</v>
      </c>
      <c r="L5300">
        <v>19.876000000000001</v>
      </c>
      <c r="M5300">
        <v>641580</v>
      </c>
      <c r="N5300" t="s">
        <v>572</v>
      </c>
      <c r="P5300" t="s">
        <v>19145</v>
      </c>
      <c r="R5300" t="s">
        <v>7406</v>
      </c>
      <c r="S5300">
        <v>3207900</v>
      </c>
      <c r="T5300">
        <v>2197100</v>
      </c>
      <c r="U5300">
        <v>1010800</v>
      </c>
      <c r="V5300">
        <v>2</v>
      </c>
      <c r="W5300">
        <v>1</v>
      </c>
      <c r="X5300">
        <v>2</v>
      </c>
      <c r="Y5300">
        <v>1</v>
      </c>
      <c r="Z5300">
        <v>2</v>
      </c>
      <c r="AA5300">
        <v>1</v>
      </c>
      <c r="AB5300">
        <v>2</v>
      </c>
    </row>
    <row r="5301" spans="1:28" x14ac:dyDescent="0.25">
      <c r="A5301">
        <v>3187</v>
      </c>
      <c r="B5301" t="s">
        <v>19146</v>
      </c>
      <c r="C5301" t="s">
        <v>19146</v>
      </c>
      <c r="D5301" t="s">
        <v>19147</v>
      </c>
      <c r="E5301" t="s">
        <v>19148</v>
      </c>
      <c r="F5301" s="4">
        <v>439660</v>
      </c>
      <c r="G5301" s="4">
        <f t="shared" si="328"/>
        <v>5.6431169555685594</v>
      </c>
      <c r="H5301" s="4">
        <v>390770</v>
      </c>
      <c r="I5301" s="4">
        <f t="shared" si="329"/>
        <v>5.5919212148866384</v>
      </c>
      <c r="J5301" s="4">
        <f t="shared" si="330"/>
        <v>415215</v>
      </c>
      <c r="K5301" s="4">
        <f t="shared" si="331"/>
        <v>5.6182730343865419</v>
      </c>
      <c r="L5301">
        <v>36.676000000000002</v>
      </c>
      <c r="M5301">
        <v>830430</v>
      </c>
      <c r="N5301" t="s">
        <v>19149</v>
      </c>
      <c r="O5301" t="s">
        <v>13426</v>
      </c>
      <c r="Q5301" t="s">
        <v>744</v>
      </c>
      <c r="R5301" t="s">
        <v>2299</v>
      </c>
      <c r="S5301">
        <v>11626000</v>
      </c>
      <c r="T5301">
        <v>6155300</v>
      </c>
      <c r="U5301">
        <v>5470700</v>
      </c>
      <c r="V5301">
        <v>5</v>
      </c>
      <c r="W5301">
        <v>5</v>
      </c>
      <c r="X5301">
        <v>6</v>
      </c>
      <c r="Y5301">
        <v>4</v>
      </c>
      <c r="Z5301">
        <v>5</v>
      </c>
      <c r="AA5301">
        <v>4</v>
      </c>
      <c r="AB5301">
        <v>5</v>
      </c>
    </row>
    <row r="5302" spans="1:28" x14ac:dyDescent="0.25">
      <c r="A5302">
        <v>3012</v>
      </c>
      <c r="B5302" t="s">
        <v>19150</v>
      </c>
      <c r="C5302" t="s">
        <v>19150</v>
      </c>
      <c r="D5302" t="s">
        <v>19151</v>
      </c>
      <c r="E5302" t="s">
        <v>19152</v>
      </c>
      <c r="F5302" s="4">
        <v>439690</v>
      </c>
      <c r="G5302" s="4">
        <f t="shared" si="328"/>
        <v>5.6431465884438934</v>
      </c>
      <c r="H5302" s="4">
        <v>358040</v>
      </c>
      <c r="I5302" s="4">
        <f t="shared" si="329"/>
        <v>5.553931548456327</v>
      </c>
      <c r="J5302" s="4">
        <f t="shared" si="330"/>
        <v>398865</v>
      </c>
      <c r="K5302" s="4">
        <f t="shared" si="331"/>
        <v>5.6008259290805773</v>
      </c>
      <c r="L5302">
        <v>17.942</v>
      </c>
      <c r="M5302">
        <v>797720</v>
      </c>
      <c r="N5302" t="s">
        <v>19153</v>
      </c>
      <c r="O5302" t="s">
        <v>19154</v>
      </c>
      <c r="P5302" t="s">
        <v>19155</v>
      </c>
      <c r="Q5302" t="s">
        <v>485</v>
      </c>
      <c r="R5302" t="s">
        <v>13501</v>
      </c>
      <c r="S5302">
        <v>7179500</v>
      </c>
      <c r="T5302">
        <v>3957200</v>
      </c>
      <c r="U5302">
        <v>3222300</v>
      </c>
      <c r="V5302">
        <v>1</v>
      </c>
      <c r="W5302">
        <v>5</v>
      </c>
      <c r="X5302">
        <v>5</v>
      </c>
      <c r="Y5302">
        <v>1</v>
      </c>
      <c r="Z5302">
        <v>1</v>
      </c>
      <c r="AA5302">
        <v>1</v>
      </c>
      <c r="AB5302">
        <v>1</v>
      </c>
    </row>
    <row r="5303" spans="1:28" x14ac:dyDescent="0.25">
      <c r="A5303">
        <v>4326</v>
      </c>
      <c r="B5303" t="s">
        <v>19156</v>
      </c>
      <c r="C5303" t="s">
        <v>19156</v>
      </c>
      <c r="E5303" t="s">
        <v>19157</v>
      </c>
      <c r="F5303" s="4">
        <v>439860</v>
      </c>
      <c r="G5303" s="4">
        <f t="shared" si="328"/>
        <v>5.64331446988973</v>
      </c>
      <c r="H5303" s="4">
        <v>237520</v>
      </c>
      <c r="I5303" s="4">
        <f t="shared" si="329"/>
        <v>5.3757001845879886</v>
      </c>
      <c r="J5303" s="4">
        <f t="shared" si="330"/>
        <v>338690</v>
      </c>
      <c r="K5303" s="4">
        <f t="shared" si="331"/>
        <v>5.5298023740614228</v>
      </c>
      <c r="L5303">
        <v>74.510999999999996</v>
      </c>
      <c r="M5303">
        <v>677380</v>
      </c>
      <c r="O5303" t="s">
        <v>749</v>
      </c>
      <c r="R5303" t="s">
        <v>447</v>
      </c>
      <c r="S5303">
        <v>28450000</v>
      </c>
      <c r="T5303">
        <v>18474000</v>
      </c>
      <c r="U5303">
        <v>9975900</v>
      </c>
      <c r="V5303">
        <v>16</v>
      </c>
      <c r="W5303">
        <v>12</v>
      </c>
      <c r="X5303">
        <v>15</v>
      </c>
      <c r="Y5303">
        <v>12</v>
      </c>
      <c r="Z5303">
        <v>15</v>
      </c>
      <c r="AA5303">
        <v>12</v>
      </c>
      <c r="AB5303">
        <v>15</v>
      </c>
    </row>
    <row r="5304" spans="1:28" x14ac:dyDescent="0.25">
      <c r="A5304">
        <v>4174</v>
      </c>
      <c r="B5304" t="s">
        <v>19158</v>
      </c>
      <c r="C5304" t="s">
        <v>19159</v>
      </c>
      <c r="D5304" t="s">
        <v>19160</v>
      </c>
      <c r="E5304" t="s">
        <v>19161</v>
      </c>
      <c r="F5304" s="4">
        <v>440760</v>
      </c>
      <c r="G5304" s="4">
        <f t="shared" si="328"/>
        <v>5.6442021743929187</v>
      </c>
      <c r="H5304" s="4">
        <v>428580</v>
      </c>
      <c r="I5304" s="4">
        <f t="shared" si="329"/>
        <v>5.6320319005081858</v>
      </c>
      <c r="J5304" s="4">
        <f t="shared" si="330"/>
        <v>434670</v>
      </c>
      <c r="K5304" s="4">
        <f t="shared" si="331"/>
        <v>5.6381596671426246</v>
      </c>
      <c r="L5304">
        <v>33.732999999999997</v>
      </c>
      <c r="M5304">
        <v>869350</v>
      </c>
      <c r="N5304" t="s">
        <v>19162</v>
      </c>
      <c r="O5304" t="s">
        <v>19163</v>
      </c>
      <c r="P5304" t="s">
        <v>9033</v>
      </c>
      <c r="R5304" t="s">
        <v>19164</v>
      </c>
      <c r="S5304">
        <v>8693500</v>
      </c>
      <c r="T5304">
        <v>4407600</v>
      </c>
      <c r="U5304">
        <v>4285800</v>
      </c>
      <c r="V5304">
        <v>3</v>
      </c>
      <c r="W5304">
        <v>3</v>
      </c>
      <c r="X5304">
        <v>3</v>
      </c>
      <c r="Y5304">
        <v>3</v>
      </c>
      <c r="Z5304">
        <v>3</v>
      </c>
      <c r="AA5304">
        <v>3</v>
      </c>
      <c r="AB5304">
        <v>3</v>
      </c>
    </row>
    <row r="5305" spans="1:28" x14ac:dyDescent="0.25">
      <c r="A5305">
        <v>7607</v>
      </c>
      <c r="B5305" t="s">
        <v>19165</v>
      </c>
      <c r="C5305" t="s">
        <v>19165</v>
      </c>
      <c r="D5305" t="s">
        <v>19166</v>
      </c>
      <c r="E5305" t="s">
        <v>19167</v>
      </c>
      <c r="F5305" s="4">
        <v>441060</v>
      </c>
      <c r="G5305" s="4">
        <f t="shared" si="328"/>
        <v>5.6444976731332455</v>
      </c>
      <c r="H5305" s="4">
        <v>687030</v>
      </c>
      <c r="I5305" s="4">
        <f t="shared" si="329"/>
        <v>5.8369757014700205</v>
      </c>
      <c r="J5305" s="4">
        <f t="shared" si="330"/>
        <v>564045</v>
      </c>
      <c r="K5305" s="4">
        <f t="shared" si="331"/>
        <v>5.7513137537565271</v>
      </c>
      <c r="L5305">
        <v>22.318000000000001</v>
      </c>
      <c r="M5305">
        <v>1128100</v>
      </c>
      <c r="N5305" t="s">
        <v>19168</v>
      </c>
      <c r="O5305" t="s">
        <v>977</v>
      </c>
      <c r="P5305" t="s">
        <v>19169</v>
      </c>
      <c r="R5305" t="s">
        <v>979</v>
      </c>
      <c r="S5305">
        <v>18049000</v>
      </c>
      <c r="T5305">
        <v>7057000</v>
      </c>
      <c r="U5305">
        <v>10992000</v>
      </c>
      <c r="V5305">
        <v>1</v>
      </c>
      <c r="W5305">
        <v>5</v>
      </c>
      <c r="X5305">
        <v>5</v>
      </c>
      <c r="Y5305">
        <v>3</v>
      </c>
      <c r="Z5305">
        <v>3</v>
      </c>
      <c r="AA5305">
        <v>1</v>
      </c>
      <c r="AB5305">
        <v>1</v>
      </c>
    </row>
    <row r="5306" spans="1:28" x14ac:dyDescent="0.25">
      <c r="A5306">
        <v>7680</v>
      </c>
      <c r="B5306" t="s">
        <v>19170</v>
      </c>
      <c r="C5306" t="s">
        <v>19171</v>
      </c>
      <c r="E5306" t="s">
        <v>19172</v>
      </c>
      <c r="F5306" s="4">
        <v>441230</v>
      </c>
      <c r="G5306" s="4">
        <f t="shared" si="328"/>
        <v>5.6446650332140287</v>
      </c>
      <c r="H5306" s="4">
        <v>313050</v>
      </c>
      <c r="I5306" s="4">
        <f t="shared" si="329"/>
        <v>5.4956137081211356</v>
      </c>
      <c r="J5306" s="4">
        <f t="shared" si="330"/>
        <v>377140</v>
      </c>
      <c r="K5306" s="4">
        <f t="shared" si="331"/>
        <v>5.5765025967334001</v>
      </c>
      <c r="L5306">
        <v>118.52</v>
      </c>
      <c r="M5306">
        <v>754280</v>
      </c>
      <c r="O5306" t="s">
        <v>1102</v>
      </c>
      <c r="R5306" t="s">
        <v>19111</v>
      </c>
      <c r="S5306">
        <v>33943000</v>
      </c>
      <c r="T5306">
        <v>19856000</v>
      </c>
      <c r="U5306">
        <v>14087000</v>
      </c>
      <c r="V5306">
        <v>11</v>
      </c>
      <c r="W5306">
        <v>10</v>
      </c>
      <c r="X5306">
        <v>11</v>
      </c>
      <c r="Y5306">
        <v>10</v>
      </c>
      <c r="Z5306">
        <v>11</v>
      </c>
      <c r="AA5306">
        <v>10</v>
      </c>
      <c r="AB5306">
        <v>10</v>
      </c>
    </row>
    <row r="5307" spans="1:28" x14ac:dyDescent="0.25">
      <c r="A5307">
        <v>1222</v>
      </c>
      <c r="B5307" t="s">
        <v>19173</v>
      </c>
      <c r="C5307" t="s">
        <v>19173</v>
      </c>
      <c r="E5307" t="s">
        <v>19174</v>
      </c>
      <c r="F5307" s="4">
        <v>441600</v>
      </c>
      <c r="G5307" s="4">
        <f t="shared" si="328"/>
        <v>5.6450290647211423</v>
      </c>
      <c r="H5307" s="4">
        <v>353160</v>
      </c>
      <c r="I5307" s="4">
        <f t="shared" si="329"/>
        <v>5.5479715081472358</v>
      </c>
      <c r="J5307" s="4">
        <f t="shared" si="330"/>
        <v>397380</v>
      </c>
      <c r="K5307" s="4">
        <f t="shared" si="331"/>
        <v>5.5992060054305322</v>
      </c>
      <c r="L5307">
        <v>17.559999999999999</v>
      </c>
      <c r="M5307">
        <v>794750</v>
      </c>
      <c r="P5307" t="s">
        <v>948</v>
      </c>
      <c r="R5307" t="s">
        <v>19175</v>
      </c>
      <c r="S5307">
        <v>5563300</v>
      </c>
      <c r="T5307">
        <v>3091200</v>
      </c>
      <c r="U5307">
        <v>2472100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</row>
    <row r="5308" spans="1:28" x14ac:dyDescent="0.25">
      <c r="A5308">
        <v>1491</v>
      </c>
      <c r="B5308" t="s">
        <v>19176</v>
      </c>
      <c r="C5308" t="s">
        <v>19177</v>
      </c>
      <c r="E5308" t="s">
        <v>19178</v>
      </c>
      <c r="F5308" s="4">
        <v>441610</v>
      </c>
      <c r="G5308" s="4">
        <f t="shared" si="328"/>
        <v>5.645038899176865</v>
      </c>
      <c r="H5308" s="4">
        <v>330540</v>
      </c>
      <c r="I5308" s="4">
        <f t="shared" si="329"/>
        <v>5.5192240227569647</v>
      </c>
      <c r="J5308" s="4">
        <f t="shared" si="330"/>
        <v>386075</v>
      </c>
      <c r="K5308" s="4">
        <f t="shared" si="331"/>
        <v>5.5866716801177807</v>
      </c>
      <c r="L5308">
        <v>76.844999999999999</v>
      </c>
      <c r="M5308">
        <v>772150</v>
      </c>
      <c r="N5308" t="s">
        <v>196</v>
      </c>
      <c r="O5308" t="s">
        <v>1813</v>
      </c>
      <c r="P5308" t="s">
        <v>150</v>
      </c>
      <c r="R5308" t="s">
        <v>19179</v>
      </c>
      <c r="S5308">
        <v>30114000</v>
      </c>
      <c r="T5308">
        <v>17223000</v>
      </c>
      <c r="U5308">
        <v>12891000</v>
      </c>
      <c r="V5308">
        <v>9</v>
      </c>
      <c r="W5308">
        <v>8</v>
      </c>
      <c r="X5308">
        <v>9</v>
      </c>
      <c r="Y5308">
        <v>8</v>
      </c>
      <c r="Z5308">
        <v>9</v>
      </c>
      <c r="AA5308">
        <v>8</v>
      </c>
      <c r="AB5308">
        <v>9</v>
      </c>
    </row>
    <row r="5309" spans="1:28" x14ac:dyDescent="0.25">
      <c r="A5309">
        <v>3428</v>
      </c>
      <c r="B5309" t="s">
        <v>19180</v>
      </c>
      <c r="C5309" t="s">
        <v>19180</v>
      </c>
      <c r="F5309" s="4">
        <v>441790</v>
      </c>
      <c r="G5309" s="4">
        <f t="shared" si="328"/>
        <v>5.6452158813091362</v>
      </c>
      <c r="H5309" s="4">
        <v>205640</v>
      </c>
      <c r="I5309" s="4">
        <f t="shared" si="329"/>
        <v>5.313107595194996</v>
      </c>
      <c r="J5309" s="4">
        <f t="shared" si="330"/>
        <v>323715</v>
      </c>
      <c r="K5309" s="4">
        <f t="shared" si="331"/>
        <v>5.5101628237964464</v>
      </c>
      <c r="L5309">
        <v>20.068999999999999</v>
      </c>
      <c r="M5309">
        <v>647440</v>
      </c>
      <c r="S5309">
        <v>5179500</v>
      </c>
      <c r="T5309">
        <v>3534300</v>
      </c>
      <c r="U5309">
        <v>1645100</v>
      </c>
      <c r="V5309">
        <v>2</v>
      </c>
      <c r="W5309">
        <v>2</v>
      </c>
      <c r="X5309">
        <v>2</v>
      </c>
      <c r="Y5309">
        <v>2</v>
      </c>
      <c r="Z5309">
        <v>2</v>
      </c>
      <c r="AA5309">
        <v>2</v>
      </c>
      <c r="AB5309">
        <v>2</v>
      </c>
    </row>
    <row r="5310" spans="1:28" x14ac:dyDescent="0.25">
      <c r="A5310">
        <v>454</v>
      </c>
      <c r="B5310" t="s">
        <v>19181</v>
      </c>
      <c r="C5310" t="s">
        <v>19181</v>
      </c>
      <c r="D5310" t="s">
        <v>19182</v>
      </c>
      <c r="E5310" t="s">
        <v>19183</v>
      </c>
      <c r="F5310" s="4">
        <v>442910</v>
      </c>
      <c r="G5310" s="4">
        <f t="shared" si="328"/>
        <v>5.6463154858747142</v>
      </c>
      <c r="H5310" s="4">
        <v>354290</v>
      </c>
      <c r="I5310" s="4">
        <f t="shared" si="329"/>
        <v>5.5493588943424648</v>
      </c>
      <c r="J5310" s="4">
        <f t="shared" si="330"/>
        <v>398600</v>
      </c>
      <c r="K5310" s="4">
        <f t="shared" si="331"/>
        <v>5.6005372943644689</v>
      </c>
      <c r="L5310">
        <v>33.533000000000001</v>
      </c>
      <c r="M5310">
        <v>797200</v>
      </c>
      <c r="N5310" t="s">
        <v>8698</v>
      </c>
      <c r="O5310" t="s">
        <v>19184</v>
      </c>
      <c r="R5310" t="s">
        <v>19185</v>
      </c>
      <c r="S5310">
        <v>8769200</v>
      </c>
      <c r="T5310">
        <v>4872000</v>
      </c>
      <c r="U5310">
        <v>3897200</v>
      </c>
      <c r="V5310">
        <v>3</v>
      </c>
      <c r="W5310">
        <v>3</v>
      </c>
      <c r="X5310">
        <v>3</v>
      </c>
      <c r="Y5310">
        <v>3</v>
      </c>
      <c r="Z5310">
        <v>3</v>
      </c>
      <c r="AA5310">
        <v>3</v>
      </c>
      <c r="AB5310">
        <v>3</v>
      </c>
    </row>
    <row r="5311" spans="1:28" x14ac:dyDescent="0.25">
      <c r="A5311">
        <v>3817</v>
      </c>
      <c r="B5311" t="s">
        <v>19186</v>
      </c>
      <c r="C5311" t="s">
        <v>19186</v>
      </c>
      <c r="F5311" s="4">
        <v>443460</v>
      </c>
      <c r="G5311" s="4">
        <f t="shared" si="328"/>
        <v>5.64685445266218</v>
      </c>
      <c r="H5311" s="4">
        <v>415130</v>
      </c>
      <c r="I5311" s="4">
        <f t="shared" si="329"/>
        <v>5.6181841194630087</v>
      </c>
      <c r="J5311" s="4">
        <f t="shared" si="330"/>
        <v>429295</v>
      </c>
      <c r="K5311" s="4">
        <f t="shared" si="331"/>
        <v>5.6327558302799163</v>
      </c>
      <c r="L5311">
        <v>45.847000000000001</v>
      </c>
      <c r="M5311">
        <v>858590</v>
      </c>
      <c r="P5311" t="s">
        <v>948</v>
      </c>
      <c r="R5311" t="s">
        <v>5808</v>
      </c>
      <c r="S5311">
        <v>9444500</v>
      </c>
      <c r="T5311">
        <v>4878100</v>
      </c>
      <c r="U5311">
        <v>4566400</v>
      </c>
      <c r="V5311">
        <v>5</v>
      </c>
      <c r="W5311">
        <v>5</v>
      </c>
      <c r="X5311">
        <v>4</v>
      </c>
      <c r="Y5311">
        <v>5</v>
      </c>
      <c r="Z5311">
        <v>4</v>
      </c>
      <c r="AA5311">
        <v>5</v>
      </c>
      <c r="AB5311">
        <v>4</v>
      </c>
    </row>
    <row r="5312" spans="1:28" x14ac:dyDescent="0.25">
      <c r="A5312">
        <v>934</v>
      </c>
      <c r="B5312" t="s">
        <v>19187</v>
      </c>
      <c r="C5312" t="s">
        <v>19187</v>
      </c>
      <c r="E5312" t="s">
        <v>19188</v>
      </c>
      <c r="F5312" s="4">
        <v>443600</v>
      </c>
      <c r="G5312" s="4">
        <f t="shared" si="328"/>
        <v>5.6469915374771222</v>
      </c>
      <c r="H5312" s="4">
        <v>210910</v>
      </c>
      <c r="I5312" s="4">
        <f t="shared" si="329"/>
        <v>5.3240971716876135</v>
      </c>
      <c r="J5312" s="4">
        <f t="shared" si="330"/>
        <v>327255</v>
      </c>
      <c r="K5312" s="4">
        <f t="shared" si="331"/>
        <v>5.5148862906874871</v>
      </c>
      <c r="L5312">
        <v>89.45</v>
      </c>
      <c r="M5312">
        <v>654510</v>
      </c>
      <c r="S5312">
        <v>32726000</v>
      </c>
      <c r="T5312">
        <v>22180000</v>
      </c>
      <c r="U5312">
        <v>10546000</v>
      </c>
      <c r="V5312">
        <v>23</v>
      </c>
      <c r="W5312">
        <v>23</v>
      </c>
      <c r="X5312">
        <v>21</v>
      </c>
      <c r="Y5312">
        <v>23</v>
      </c>
      <c r="Z5312">
        <v>21</v>
      </c>
      <c r="AA5312">
        <v>23</v>
      </c>
      <c r="AB5312">
        <v>21</v>
      </c>
    </row>
    <row r="5313" spans="1:28" x14ac:dyDescent="0.25">
      <c r="A5313">
        <v>2768</v>
      </c>
      <c r="B5313" t="s">
        <v>19189</v>
      </c>
      <c r="C5313" t="s">
        <v>19189</v>
      </c>
      <c r="D5313" t="s">
        <v>19190</v>
      </c>
      <c r="F5313" s="4">
        <v>443640</v>
      </c>
      <c r="G5313" s="4">
        <f t="shared" si="328"/>
        <v>5.6470306966207318</v>
      </c>
      <c r="H5313" s="4">
        <v>284980</v>
      </c>
      <c r="I5313" s="4">
        <f t="shared" si="329"/>
        <v>5.4548143821333506</v>
      </c>
      <c r="J5313" s="4">
        <f t="shared" si="330"/>
        <v>364310</v>
      </c>
      <c r="K5313" s="4">
        <f t="shared" si="331"/>
        <v>5.5614710924201027</v>
      </c>
      <c r="L5313">
        <v>63.837000000000003</v>
      </c>
      <c r="M5313">
        <v>728620</v>
      </c>
      <c r="P5313" t="s">
        <v>515</v>
      </c>
      <c r="R5313" t="s">
        <v>1402</v>
      </c>
      <c r="S5313">
        <v>22587000</v>
      </c>
      <c r="T5313">
        <v>13753000</v>
      </c>
      <c r="U5313">
        <v>8834500</v>
      </c>
      <c r="V5313">
        <v>8</v>
      </c>
      <c r="W5313">
        <v>8</v>
      </c>
      <c r="X5313">
        <v>7</v>
      </c>
      <c r="Y5313">
        <v>8</v>
      </c>
      <c r="Z5313">
        <v>7</v>
      </c>
      <c r="AA5313">
        <v>8</v>
      </c>
      <c r="AB5313">
        <v>7</v>
      </c>
    </row>
    <row r="5314" spans="1:28" x14ac:dyDescent="0.25">
      <c r="A5314">
        <v>4323</v>
      </c>
      <c r="B5314" t="s">
        <v>19191</v>
      </c>
      <c r="C5314" t="s">
        <v>19191</v>
      </c>
      <c r="D5314" t="s">
        <v>19192</v>
      </c>
      <c r="E5314" t="s">
        <v>19193</v>
      </c>
      <c r="F5314" s="4">
        <v>444230</v>
      </c>
      <c r="G5314" s="4">
        <f t="shared" si="328"/>
        <v>5.6476078842316175</v>
      </c>
      <c r="H5314" s="4">
        <v>445040</v>
      </c>
      <c r="I5314" s="4">
        <f t="shared" si="329"/>
        <v>5.6483990469327718</v>
      </c>
      <c r="J5314" s="4">
        <f t="shared" si="330"/>
        <v>444635</v>
      </c>
      <c r="K5314" s="4">
        <f t="shared" si="331"/>
        <v>5.6480036457417286</v>
      </c>
      <c r="L5314">
        <v>22.477</v>
      </c>
      <c r="M5314">
        <v>889270</v>
      </c>
      <c r="N5314" t="s">
        <v>9722</v>
      </c>
      <c r="O5314" t="s">
        <v>19194</v>
      </c>
      <c r="P5314" t="s">
        <v>19195</v>
      </c>
      <c r="R5314" t="s">
        <v>9724</v>
      </c>
      <c r="S5314">
        <v>9782000</v>
      </c>
      <c r="T5314">
        <v>4886500</v>
      </c>
      <c r="U5314">
        <v>4895400</v>
      </c>
      <c r="V5314">
        <v>4</v>
      </c>
      <c r="W5314">
        <v>4</v>
      </c>
      <c r="X5314">
        <v>3</v>
      </c>
      <c r="Y5314">
        <v>4</v>
      </c>
      <c r="Z5314">
        <v>3</v>
      </c>
      <c r="AA5314">
        <v>4</v>
      </c>
      <c r="AB5314">
        <v>3</v>
      </c>
    </row>
    <row r="5315" spans="1:28" x14ac:dyDescent="0.25">
      <c r="A5315">
        <v>2116</v>
      </c>
      <c r="B5315" t="s">
        <v>19196</v>
      </c>
      <c r="C5315" t="s">
        <v>19196</v>
      </c>
      <c r="D5315" t="s">
        <v>19197</v>
      </c>
      <c r="E5315" t="s">
        <v>19198</v>
      </c>
      <c r="F5315" s="4">
        <v>444640</v>
      </c>
      <c r="G5315" s="4">
        <f t="shared" ref="G5315:G5378" si="332">LOG10(F5315)</f>
        <v>5.6480085294332971</v>
      </c>
      <c r="H5315" s="4">
        <v>586580</v>
      </c>
      <c r="I5315" s="4">
        <f t="shared" ref="I5315:I5378" si="333">LOG10(H5315)</f>
        <v>5.7683272512157693</v>
      </c>
      <c r="J5315" s="4">
        <f t="shared" ref="J5315:J5378" si="334">MEDIAN(F5315,H5315)</f>
        <v>515610</v>
      </c>
      <c r="K5315" s="4">
        <f t="shared" ref="K5315:K5378" si="335">LOG10(J5315)</f>
        <v>5.7123213316889379</v>
      </c>
      <c r="L5315">
        <v>48.194000000000003</v>
      </c>
      <c r="M5315">
        <v>1031200</v>
      </c>
      <c r="N5315" t="s">
        <v>19199</v>
      </c>
      <c r="P5315" t="s">
        <v>19200</v>
      </c>
      <c r="R5315" t="s">
        <v>3830</v>
      </c>
      <c r="S5315">
        <v>17531000</v>
      </c>
      <c r="T5315">
        <v>7558900</v>
      </c>
      <c r="U5315">
        <v>9971900</v>
      </c>
      <c r="V5315">
        <v>6</v>
      </c>
      <c r="W5315">
        <v>4</v>
      </c>
      <c r="X5315">
        <v>6</v>
      </c>
      <c r="Y5315">
        <v>4</v>
      </c>
      <c r="Z5315">
        <v>6</v>
      </c>
      <c r="AA5315">
        <v>4</v>
      </c>
      <c r="AB5315">
        <v>6</v>
      </c>
    </row>
    <row r="5316" spans="1:28" x14ac:dyDescent="0.25">
      <c r="A5316">
        <v>401</v>
      </c>
      <c r="B5316" t="s">
        <v>19201</v>
      </c>
      <c r="C5316" t="s">
        <v>19201</v>
      </c>
      <c r="D5316" t="s">
        <v>19202</v>
      </c>
      <c r="E5316" t="s">
        <v>19203</v>
      </c>
      <c r="F5316" s="4">
        <v>444810</v>
      </c>
      <c r="G5316" s="4">
        <f t="shared" si="332"/>
        <v>5.6481745422790386</v>
      </c>
      <c r="H5316" s="4">
        <v>184530</v>
      </c>
      <c r="I5316" s="4">
        <f t="shared" si="333"/>
        <v>5.2660669817434105</v>
      </c>
      <c r="J5316" s="4">
        <f t="shared" si="334"/>
        <v>314670</v>
      </c>
      <c r="K5316" s="4">
        <f t="shared" si="335"/>
        <v>5.4978553401311778</v>
      </c>
      <c r="L5316">
        <v>53.752000000000002</v>
      </c>
      <c r="M5316">
        <v>629340</v>
      </c>
      <c r="N5316" t="s">
        <v>19204</v>
      </c>
      <c r="O5316" t="s">
        <v>19205</v>
      </c>
      <c r="P5316" t="s">
        <v>305</v>
      </c>
      <c r="R5316" t="s">
        <v>447</v>
      </c>
      <c r="S5316">
        <v>14475000</v>
      </c>
      <c r="T5316">
        <v>10231000</v>
      </c>
      <c r="U5316">
        <v>4244300</v>
      </c>
      <c r="V5316">
        <v>9</v>
      </c>
      <c r="W5316">
        <v>9</v>
      </c>
      <c r="X5316">
        <v>5</v>
      </c>
      <c r="Y5316">
        <v>9</v>
      </c>
      <c r="Z5316">
        <v>5</v>
      </c>
      <c r="AA5316">
        <v>9</v>
      </c>
      <c r="AB5316">
        <v>5</v>
      </c>
    </row>
    <row r="5317" spans="1:28" x14ac:dyDescent="0.25">
      <c r="A5317">
        <v>6794</v>
      </c>
      <c r="B5317" t="s">
        <v>19206</v>
      </c>
      <c r="C5317" t="s">
        <v>19207</v>
      </c>
      <c r="D5317" t="s">
        <v>19208</v>
      </c>
      <c r="F5317" s="4">
        <v>445290</v>
      </c>
      <c r="G5317" s="4">
        <f t="shared" si="332"/>
        <v>5.6486429421701088</v>
      </c>
      <c r="H5317" s="4">
        <v>167050</v>
      </c>
      <c r="I5317" s="4">
        <f t="shared" si="333"/>
        <v>5.2228464799741499</v>
      </c>
      <c r="J5317" s="4">
        <f t="shared" si="334"/>
        <v>306170</v>
      </c>
      <c r="K5317" s="4">
        <f t="shared" si="335"/>
        <v>5.4859626341978069</v>
      </c>
      <c r="L5317">
        <v>53.488</v>
      </c>
      <c r="M5317">
        <v>612340</v>
      </c>
      <c r="N5317" t="s">
        <v>19209</v>
      </c>
      <c r="O5317" t="s">
        <v>19210</v>
      </c>
      <c r="Q5317" t="s">
        <v>3334</v>
      </c>
      <c r="R5317" t="s">
        <v>3335</v>
      </c>
      <c r="S5317">
        <v>15921000</v>
      </c>
      <c r="T5317">
        <v>11578000</v>
      </c>
      <c r="U5317">
        <v>4343300</v>
      </c>
      <c r="V5317">
        <v>3</v>
      </c>
      <c r="W5317">
        <v>3</v>
      </c>
      <c r="X5317">
        <v>2</v>
      </c>
      <c r="Y5317">
        <v>3</v>
      </c>
      <c r="Z5317">
        <v>2</v>
      </c>
      <c r="AA5317">
        <v>3</v>
      </c>
      <c r="AB5317">
        <v>2</v>
      </c>
    </row>
    <row r="5318" spans="1:28" x14ac:dyDescent="0.25">
      <c r="A5318">
        <v>2534</v>
      </c>
      <c r="B5318" t="s">
        <v>19211</v>
      </c>
      <c r="C5318" t="s">
        <v>19211</v>
      </c>
      <c r="D5318" t="s">
        <v>19212</v>
      </c>
      <c r="E5318" t="s">
        <v>19213</v>
      </c>
      <c r="F5318" s="4">
        <v>445490</v>
      </c>
      <c r="G5318" s="4">
        <f t="shared" si="332"/>
        <v>5.6488379597902627</v>
      </c>
      <c r="H5318" s="4">
        <v>281820</v>
      </c>
      <c r="I5318" s="4">
        <f t="shared" si="333"/>
        <v>5.4499718105668924</v>
      </c>
      <c r="J5318" s="4">
        <f t="shared" si="334"/>
        <v>363655</v>
      </c>
      <c r="K5318" s="4">
        <f t="shared" si="335"/>
        <v>5.5606895631916036</v>
      </c>
      <c r="L5318">
        <v>29.667000000000002</v>
      </c>
      <c r="M5318">
        <v>727300</v>
      </c>
      <c r="N5318" t="s">
        <v>5449</v>
      </c>
      <c r="O5318" t="s">
        <v>18828</v>
      </c>
      <c r="Q5318" t="s">
        <v>15232</v>
      </c>
      <c r="S5318">
        <v>10182000</v>
      </c>
      <c r="T5318">
        <v>6236800</v>
      </c>
      <c r="U5318">
        <v>3945500</v>
      </c>
      <c r="V5318">
        <v>2</v>
      </c>
      <c r="W5318">
        <v>2</v>
      </c>
      <c r="X5318">
        <v>2</v>
      </c>
      <c r="Y5318">
        <v>2</v>
      </c>
      <c r="Z5318">
        <v>2</v>
      </c>
      <c r="AA5318">
        <v>2</v>
      </c>
      <c r="AB5318">
        <v>2</v>
      </c>
    </row>
    <row r="5319" spans="1:28" x14ac:dyDescent="0.25">
      <c r="A5319">
        <v>5138</v>
      </c>
      <c r="B5319" t="s">
        <v>19214</v>
      </c>
      <c r="C5319" t="s">
        <v>19214</v>
      </c>
      <c r="D5319" t="s">
        <v>19215</v>
      </c>
      <c r="E5319" t="s">
        <v>19216</v>
      </c>
      <c r="F5319" s="4">
        <v>445550</v>
      </c>
      <c r="G5319" s="4">
        <f t="shared" si="332"/>
        <v>5.6488964480039314</v>
      </c>
      <c r="H5319" s="4">
        <v>270230</v>
      </c>
      <c r="I5319" s="4">
        <f t="shared" si="333"/>
        <v>5.4317335612338367</v>
      </c>
      <c r="J5319" s="4">
        <f t="shared" si="334"/>
        <v>357890</v>
      </c>
      <c r="K5319" s="4">
        <f t="shared" si="335"/>
        <v>5.5537495637001673</v>
      </c>
      <c r="L5319">
        <v>60.171999999999997</v>
      </c>
      <c r="M5319">
        <v>715780</v>
      </c>
      <c r="N5319" t="s">
        <v>19217</v>
      </c>
      <c r="O5319" t="s">
        <v>19218</v>
      </c>
      <c r="P5319" t="s">
        <v>8357</v>
      </c>
      <c r="Q5319" t="s">
        <v>19219</v>
      </c>
      <c r="R5319" t="s">
        <v>13880</v>
      </c>
      <c r="S5319">
        <v>22189000</v>
      </c>
      <c r="T5319">
        <v>13812000</v>
      </c>
      <c r="U5319">
        <v>8377200</v>
      </c>
      <c r="V5319">
        <v>9</v>
      </c>
      <c r="W5319">
        <v>9</v>
      </c>
      <c r="X5319">
        <v>9</v>
      </c>
      <c r="Y5319">
        <v>9</v>
      </c>
      <c r="Z5319">
        <v>9</v>
      </c>
      <c r="AA5319">
        <v>9</v>
      </c>
      <c r="AB5319">
        <v>9</v>
      </c>
    </row>
    <row r="5320" spans="1:28" x14ac:dyDescent="0.25">
      <c r="A5320">
        <v>3284</v>
      </c>
      <c r="B5320" t="s">
        <v>19220</v>
      </c>
      <c r="C5320" t="s">
        <v>19220</v>
      </c>
      <c r="E5320" t="s">
        <v>19221</v>
      </c>
      <c r="F5320" s="4">
        <v>445890</v>
      </c>
      <c r="G5320" s="4">
        <f t="shared" si="332"/>
        <v>5.6492277325121583</v>
      </c>
      <c r="H5320" s="4">
        <v>212060</v>
      </c>
      <c r="I5320" s="4">
        <f t="shared" si="333"/>
        <v>5.3264587570712223</v>
      </c>
      <c r="J5320" s="4">
        <f t="shared" si="334"/>
        <v>328975</v>
      </c>
      <c r="K5320" s="4">
        <f t="shared" si="335"/>
        <v>5.5171628955956207</v>
      </c>
      <c r="L5320">
        <v>92.528999999999996</v>
      </c>
      <c r="M5320">
        <v>657950</v>
      </c>
      <c r="R5320" t="s">
        <v>19222</v>
      </c>
      <c r="S5320">
        <v>27634000</v>
      </c>
      <c r="T5320">
        <v>18728000</v>
      </c>
      <c r="U5320">
        <v>8906600</v>
      </c>
      <c r="V5320">
        <v>14</v>
      </c>
      <c r="W5320">
        <v>13</v>
      </c>
      <c r="X5320">
        <v>13</v>
      </c>
      <c r="Y5320">
        <v>13</v>
      </c>
      <c r="Z5320">
        <v>13</v>
      </c>
      <c r="AA5320">
        <v>13</v>
      </c>
      <c r="AB5320">
        <v>13</v>
      </c>
    </row>
    <row r="5321" spans="1:28" x14ac:dyDescent="0.25">
      <c r="A5321">
        <v>2926</v>
      </c>
      <c r="B5321" t="s">
        <v>19223</v>
      </c>
      <c r="C5321" t="s">
        <v>19224</v>
      </c>
      <c r="D5321" t="s">
        <v>19225</v>
      </c>
      <c r="E5321" t="s">
        <v>19226</v>
      </c>
      <c r="F5321" s="4">
        <v>446120</v>
      </c>
      <c r="G5321" s="4">
        <f t="shared" si="332"/>
        <v>5.6494516935284063</v>
      </c>
      <c r="H5321" s="4">
        <v>939970</v>
      </c>
      <c r="I5321" s="4">
        <f t="shared" si="333"/>
        <v>5.9731139929163284</v>
      </c>
      <c r="J5321" s="4">
        <f t="shared" si="334"/>
        <v>693045</v>
      </c>
      <c r="K5321" s="4">
        <f t="shared" si="335"/>
        <v>5.8407614346366143</v>
      </c>
      <c r="L5321">
        <v>60.033999999999999</v>
      </c>
      <c r="M5321">
        <v>1386100</v>
      </c>
      <c r="N5321" t="s">
        <v>19227</v>
      </c>
      <c r="O5321" t="s">
        <v>19228</v>
      </c>
      <c r="P5321" t="s">
        <v>305</v>
      </c>
      <c r="Q5321" t="s">
        <v>15658</v>
      </c>
      <c r="R5321" t="s">
        <v>2982</v>
      </c>
      <c r="S5321">
        <v>36038000</v>
      </c>
      <c r="T5321">
        <v>11599000</v>
      </c>
      <c r="U5321">
        <v>24439000</v>
      </c>
      <c r="V5321">
        <v>11</v>
      </c>
      <c r="W5321">
        <v>10</v>
      </c>
      <c r="X5321">
        <v>11</v>
      </c>
      <c r="Y5321">
        <v>10</v>
      </c>
      <c r="Z5321">
        <v>11</v>
      </c>
      <c r="AA5321">
        <v>10</v>
      </c>
      <c r="AB5321">
        <v>11</v>
      </c>
    </row>
    <row r="5322" spans="1:28" x14ac:dyDescent="0.25">
      <c r="A5322">
        <v>4408</v>
      </c>
      <c r="B5322" t="s">
        <v>19229</v>
      </c>
      <c r="C5322" t="s">
        <v>19229</v>
      </c>
      <c r="D5322" t="s">
        <v>19230</v>
      </c>
      <c r="E5322" t="s">
        <v>19231</v>
      </c>
      <c r="F5322" s="4">
        <v>446900</v>
      </c>
      <c r="G5322" s="4">
        <f t="shared" si="332"/>
        <v>5.6502103546603593</v>
      </c>
      <c r="H5322" s="4">
        <v>222830</v>
      </c>
      <c r="I5322" s="4">
        <f t="shared" si="333"/>
        <v>5.3479736602780381</v>
      </c>
      <c r="J5322" s="4">
        <f t="shared" si="334"/>
        <v>334865</v>
      </c>
      <c r="K5322" s="4">
        <f t="shared" si="335"/>
        <v>5.5248697575691148</v>
      </c>
      <c r="L5322">
        <v>134.62</v>
      </c>
      <c r="M5322">
        <v>669730</v>
      </c>
      <c r="N5322" t="s">
        <v>19232</v>
      </c>
      <c r="P5322" t="s">
        <v>19233</v>
      </c>
      <c r="R5322" t="s">
        <v>19234</v>
      </c>
      <c r="S5322">
        <v>45542000</v>
      </c>
      <c r="T5322">
        <v>30389000</v>
      </c>
      <c r="U5322">
        <v>15152000</v>
      </c>
      <c r="V5322">
        <v>17</v>
      </c>
      <c r="W5322">
        <v>16</v>
      </c>
      <c r="X5322">
        <v>17</v>
      </c>
      <c r="Y5322">
        <v>16</v>
      </c>
      <c r="Z5322">
        <v>17</v>
      </c>
      <c r="AA5322">
        <v>16</v>
      </c>
      <c r="AB5322">
        <v>17</v>
      </c>
    </row>
    <row r="5323" spans="1:28" x14ac:dyDescent="0.25">
      <c r="A5323">
        <v>4005</v>
      </c>
      <c r="B5323" t="s">
        <v>19235</v>
      </c>
      <c r="C5323" t="s">
        <v>19235</v>
      </c>
      <c r="D5323" t="s">
        <v>19236</v>
      </c>
      <c r="E5323" t="s">
        <v>19237</v>
      </c>
      <c r="F5323" s="4">
        <v>446930</v>
      </c>
      <c r="G5323" s="4">
        <f t="shared" si="332"/>
        <v>5.6502395074846365</v>
      </c>
      <c r="H5323" s="4">
        <v>296220</v>
      </c>
      <c r="I5323" s="4">
        <f t="shared" si="333"/>
        <v>5.4716143776031751</v>
      </c>
      <c r="J5323" s="4">
        <f t="shared" si="334"/>
        <v>371575</v>
      </c>
      <c r="K5323" s="4">
        <f t="shared" si="335"/>
        <v>5.570046486464534</v>
      </c>
      <c r="L5323">
        <v>202.93</v>
      </c>
      <c r="M5323">
        <v>743150</v>
      </c>
      <c r="N5323" t="s">
        <v>19238</v>
      </c>
      <c r="O5323" t="s">
        <v>1550</v>
      </c>
      <c r="P5323" t="s">
        <v>4581</v>
      </c>
      <c r="Q5323" t="s">
        <v>1551</v>
      </c>
      <c r="R5323" t="s">
        <v>1552</v>
      </c>
      <c r="S5323">
        <v>63911000</v>
      </c>
      <c r="T5323">
        <v>38436000</v>
      </c>
      <c r="U5323">
        <v>25475000</v>
      </c>
      <c r="V5323">
        <v>22</v>
      </c>
      <c r="W5323">
        <v>21</v>
      </c>
      <c r="X5323">
        <v>21</v>
      </c>
      <c r="Y5323">
        <v>21</v>
      </c>
      <c r="Z5323">
        <v>21</v>
      </c>
      <c r="AA5323">
        <v>21</v>
      </c>
      <c r="AB5323">
        <v>21</v>
      </c>
    </row>
    <row r="5324" spans="1:28" x14ac:dyDescent="0.25">
      <c r="A5324">
        <v>4338</v>
      </c>
      <c r="B5324" t="s">
        <v>19239</v>
      </c>
      <c r="C5324" t="s">
        <v>19239</v>
      </c>
      <c r="D5324" t="s">
        <v>19240</v>
      </c>
      <c r="F5324" s="4">
        <v>446980</v>
      </c>
      <c r="G5324" s="4">
        <f t="shared" si="332"/>
        <v>5.6502880911767708</v>
      </c>
      <c r="H5324" s="4">
        <v>327420</v>
      </c>
      <c r="I5324" s="4">
        <f t="shared" si="333"/>
        <v>5.5151052041667894</v>
      </c>
      <c r="J5324" s="4">
        <f t="shared" si="334"/>
        <v>387200</v>
      </c>
      <c r="K5324" s="4">
        <f t="shared" si="335"/>
        <v>5.5879353486363561</v>
      </c>
      <c r="L5324">
        <v>30.471</v>
      </c>
      <c r="M5324">
        <v>774390</v>
      </c>
      <c r="P5324" t="s">
        <v>16608</v>
      </c>
      <c r="S5324">
        <v>11616000</v>
      </c>
      <c r="T5324">
        <v>6704700</v>
      </c>
      <c r="U5324">
        <v>4911200</v>
      </c>
      <c r="V5324">
        <v>4</v>
      </c>
      <c r="W5324">
        <v>4</v>
      </c>
      <c r="X5324">
        <v>4</v>
      </c>
      <c r="Y5324">
        <v>4</v>
      </c>
      <c r="Z5324">
        <v>4</v>
      </c>
      <c r="AA5324">
        <v>4</v>
      </c>
      <c r="AB5324">
        <v>4</v>
      </c>
    </row>
    <row r="5325" spans="1:28" x14ac:dyDescent="0.25">
      <c r="A5325">
        <v>3518</v>
      </c>
      <c r="B5325" t="s">
        <v>19241</v>
      </c>
      <c r="C5325" t="s">
        <v>19241</v>
      </c>
      <c r="D5325" t="s">
        <v>19242</v>
      </c>
      <c r="E5325" t="s">
        <v>19243</v>
      </c>
      <c r="F5325" s="4">
        <v>447170</v>
      </c>
      <c r="G5325" s="4">
        <f t="shared" si="332"/>
        <v>5.6504726596558932</v>
      </c>
      <c r="H5325" s="4">
        <v>271330</v>
      </c>
      <c r="I5325" s="4">
        <f t="shared" si="333"/>
        <v>5.4334978148237205</v>
      </c>
      <c r="J5325" s="4">
        <f t="shared" si="334"/>
        <v>359250</v>
      </c>
      <c r="K5325" s="4">
        <f t="shared" si="335"/>
        <v>5.5553967768062629</v>
      </c>
      <c r="L5325">
        <v>41.779000000000003</v>
      </c>
      <c r="M5325">
        <v>718490</v>
      </c>
      <c r="N5325" t="s">
        <v>2118</v>
      </c>
      <c r="O5325" t="s">
        <v>19244</v>
      </c>
      <c r="P5325" t="s">
        <v>150</v>
      </c>
      <c r="Q5325" t="s">
        <v>3943</v>
      </c>
      <c r="R5325" t="s">
        <v>10357</v>
      </c>
      <c r="S5325">
        <v>17244000</v>
      </c>
      <c r="T5325">
        <v>10732000</v>
      </c>
      <c r="U5325">
        <v>6511900</v>
      </c>
      <c r="V5325">
        <v>4</v>
      </c>
      <c r="W5325">
        <v>4</v>
      </c>
      <c r="X5325">
        <v>3</v>
      </c>
      <c r="Y5325">
        <v>4</v>
      </c>
      <c r="Z5325">
        <v>3</v>
      </c>
      <c r="AA5325">
        <v>4</v>
      </c>
      <c r="AB5325">
        <v>3</v>
      </c>
    </row>
    <row r="5326" spans="1:28" x14ac:dyDescent="0.25">
      <c r="A5326">
        <v>5345</v>
      </c>
      <c r="B5326" t="s">
        <v>19245</v>
      </c>
      <c r="C5326" t="s">
        <v>19245</v>
      </c>
      <c r="D5326" t="s">
        <v>19246</v>
      </c>
      <c r="E5326" t="s">
        <v>19247</v>
      </c>
      <c r="F5326" s="4">
        <v>447330</v>
      </c>
      <c r="G5326" s="4">
        <f t="shared" si="332"/>
        <v>5.6506280249277667</v>
      </c>
      <c r="H5326" s="4">
        <v>248350</v>
      </c>
      <c r="I5326" s="4">
        <f t="shared" si="333"/>
        <v>5.3950641643312425</v>
      </c>
      <c r="J5326" s="4">
        <f t="shared" si="334"/>
        <v>347840</v>
      </c>
      <c r="K5326" s="4">
        <f t="shared" si="335"/>
        <v>5.5413795224062001</v>
      </c>
      <c r="L5326">
        <v>58.158999999999999</v>
      </c>
      <c r="M5326">
        <v>695680</v>
      </c>
      <c r="N5326" t="s">
        <v>19248</v>
      </c>
      <c r="O5326" t="s">
        <v>19249</v>
      </c>
      <c r="P5326" t="s">
        <v>19250</v>
      </c>
      <c r="Q5326" t="s">
        <v>6301</v>
      </c>
      <c r="R5326" t="s">
        <v>1234</v>
      </c>
      <c r="S5326">
        <v>20175000</v>
      </c>
      <c r="T5326">
        <v>12972000</v>
      </c>
      <c r="U5326">
        <v>7202300</v>
      </c>
      <c r="V5326">
        <v>12</v>
      </c>
      <c r="W5326">
        <v>12</v>
      </c>
      <c r="X5326">
        <v>11</v>
      </c>
      <c r="Y5326">
        <v>12</v>
      </c>
      <c r="Z5326">
        <v>11</v>
      </c>
      <c r="AA5326">
        <v>12</v>
      </c>
      <c r="AB5326">
        <v>11</v>
      </c>
    </row>
    <row r="5327" spans="1:28" x14ac:dyDescent="0.25">
      <c r="A5327">
        <v>2210</v>
      </c>
      <c r="B5327" t="s">
        <v>19251</v>
      </c>
      <c r="C5327" t="s">
        <v>19251</v>
      </c>
      <c r="E5327" t="s">
        <v>19252</v>
      </c>
      <c r="F5327" s="4">
        <v>447360</v>
      </c>
      <c r="G5327" s="4">
        <f t="shared" si="332"/>
        <v>5.650657149729569</v>
      </c>
      <c r="H5327" s="4">
        <v>277450</v>
      </c>
      <c r="I5327" s="4">
        <f t="shared" si="333"/>
        <v>5.4431847291501843</v>
      </c>
      <c r="J5327" s="4">
        <f t="shared" si="334"/>
        <v>362405</v>
      </c>
      <c r="K5327" s="4">
        <f t="shared" si="335"/>
        <v>5.5591941808851004</v>
      </c>
      <c r="L5327">
        <v>66.373999999999995</v>
      </c>
      <c r="M5327">
        <v>724810</v>
      </c>
      <c r="N5327" t="s">
        <v>19253</v>
      </c>
      <c r="O5327" t="s">
        <v>19254</v>
      </c>
      <c r="P5327" t="s">
        <v>275</v>
      </c>
      <c r="Q5327" t="s">
        <v>11568</v>
      </c>
      <c r="R5327" t="s">
        <v>19255</v>
      </c>
      <c r="S5327">
        <v>23194000</v>
      </c>
      <c r="T5327">
        <v>14316000</v>
      </c>
      <c r="U5327">
        <v>8878300</v>
      </c>
      <c r="V5327">
        <v>6</v>
      </c>
      <c r="W5327">
        <v>10</v>
      </c>
      <c r="X5327">
        <v>10</v>
      </c>
      <c r="Y5327">
        <v>6</v>
      </c>
      <c r="Z5327">
        <v>6</v>
      </c>
      <c r="AA5327">
        <v>6</v>
      </c>
      <c r="AB5327">
        <v>6</v>
      </c>
    </row>
    <row r="5328" spans="1:28" x14ac:dyDescent="0.25">
      <c r="A5328">
        <v>7435</v>
      </c>
      <c r="B5328" t="s">
        <v>19256</v>
      </c>
      <c r="C5328" t="s">
        <v>19256</v>
      </c>
      <c r="D5328" t="s">
        <v>19257</v>
      </c>
      <c r="E5328" t="s">
        <v>19258</v>
      </c>
      <c r="F5328" s="4">
        <v>447790</v>
      </c>
      <c r="G5328" s="4">
        <f t="shared" si="332"/>
        <v>5.6510743907318197</v>
      </c>
      <c r="H5328" s="4">
        <v>761840</v>
      </c>
      <c r="I5328" s="4">
        <f t="shared" si="333"/>
        <v>5.8818637713220658</v>
      </c>
      <c r="J5328" s="4">
        <f t="shared" si="334"/>
        <v>604815</v>
      </c>
      <c r="K5328" s="4">
        <f t="shared" si="335"/>
        <v>5.7816225535520882</v>
      </c>
      <c r="L5328">
        <v>32.226999999999997</v>
      </c>
      <c r="M5328">
        <v>1209600</v>
      </c>
      <c r="P5328" t="s">
        <v>100</v>
      </c>
      <c r="S5328">
        <v>6048100</v>
      </c>
      <c r="T5328">
        <v>2238900</v>
      </c>
      <c r="U5328">
        <v>3809200</v>
      </c>
      <c r="V5328">
        <v>3</v>
      </c>
      <c r="W5328">
        <v>2</v>
      </c>
      <c r="X5328">
        <v>3</v>
      </c>
      <c r="Y5328">
        <v>2</v>
      </c>
      <c r="Z5328">
        <v>3</v>
      </c>
      <c r="AA5328">
        <v>2</v>
      </c>
      <c r="AB5328">
        <v>3</v>
      </c>
    </row>
    <row r="5329" spans="1:28" x14ac:dyDescent="0.25">
      <c r="A5329">
        <v>6207</v>
      </c>
      <c r="B5329" t="s">
        <v>19259</v>
      </c>
      <c r="C5329" t="s">
        <v>19259</v>
      </c>
      <c r="D5329" t="s">
        <v>19260</v>
      </c>
      <c r="E5329" t="s">
        <v>19261</v>
      </c>
      <c r="F5329" s="4">
        <v>447800</v>
      </c>
      <c r="G5329" s="4">
        <f t="shared" si="332"/>
        <v>5.6510840892430112</v>
      </c>
      <c r="H5329" s="4">
        <v>215580</v>
      </c>
      <c r="I5329" s="4">
        <f t="shared" si="333"/>
        <v>5.3336084675882933</v>
      </c>
      <c r="J5329" s="4">
        <f t="shared" si="334"/>
        <v>331690</v>
      </c>
      <c r="K5329" s="4">
        <f t="shared" si="335"/>
        <v>5.5207323783320081</v>
      </c>
      <c r="L5329">
        <v>54.429000000000002</v>
      </c>
      <c r="M5329">
        <v>663370</v>
      </c>
      <c r="N5329" t="s">
        <v>19262</v>
      </c>
      <c r="O5329" t="s">
        <v>1647</v>
      </c>
      <c r="P5329" t="s">
        <v>2101</v>
      </c>
      <c r="Q5329" t="s">
        <v>1648</v>
      </c>
      <c r="R5329" t="s">
        <v>1649</v>
      </c>
      <c r="S5329">
        <v>19901000</v>
      </c>
      <c r="T5329">
        <v>13434000</v>
      </c>
      <c r="U5329">
        <v>6467300</v>
      </c>
      <c r="V5329">
        <v>6</v>
      </c>
      <c r="W5329">
        <v>10</v>
      </c>
      <c r="X5329">
        <v>10</v>
      </c>
      <c r="Y5329">
        <v>6</v>
      </c>
      <c r="Z5329">
        <v>6</v>
      </c>
      <c r="AA5329">
        <v>6</v>
      </c>
      <c r="AB5329">
        <v>6</v>
      </c>
    </row>
    <row r="5330" spans="1:28" x14ac:dyDescent="0.25">
      <c r="A5330">
        <v>7542</v>
      </c>
      <c r="B5330" t="s">
        <v>19263</v>
      </c>
      <c r="C5330" t="s">
        <v>19263</v>
      </c>
      <c r="D5330" t="s">
        <v>19264</v>
      </c>
      <c r="F5330" s="4">
        <v>448030</v>
      </c>
      <c r="G5330" s="4">
        <f t="shared" si="332"/>
        <v>5.6513070952442224</v>
      </c>
      <c r="H5330" s="4">
        <v>446940</v>
      </c>
      <c r="I5330" s="4">
        <f t="shared" si="333"/>
        <v>5.6502492246578706</v>
      </c>
      <c r="J5330" s="4">
        <f t="shared" si="334"/>
        <v>447485</v>
      </c>
      <c r="K5330" s="4">
        <f t="shared" si="335"/>
        <v>5.6507784820510123</v>
      </c>
      <c r="L5330">
        <v>40.274000000000001</v>
      </c>
      <c r="M5330">
        <v>894970</v>
      </c>
      <c r="N5330" t="s">
        <v>1473</v>
      </c>
      <c r="P5330" t="s">
        <v>19265</v>
      </c>
      <c r="R5330" t="s">
        <v>2435</v>
      </c>
      <c r="S5330">
        <v>16110000</v>
      </c>
      <c r="T5330">
        <v>8064500</v>
      </c>
      <c r="U5330">
        <v>8045000</v>
      </c>
      <c r="V5330">
        <v>5</v>
      </c>
      <c r="W5330">
        <v>4</v>
      </c>
      <c r="X5330">
        <v>5</v>
      </c>
      <c r="Y5330">
        <v>4</v>
      </c>
      <c r="Z5330">
        <v>5</v>
      </c>
      <c r="AA5330">
        <v>4</v>
      </c>
      <c r="AB5330">
        <v>5</v>
      </c>
    </row>
    <row r="5331" spans="1:28" x14ac:dyDescent="0.25">
      <c r="A5331">
        <v>7140</v>
      </c>
      <c r="B5331" t="s">
        <v>19266</v>
      </c>
      <c r="C5331" t="s">
        <v>19266</v>
      </c>
      <c r="D5331" t="s">
        <v>19267</v>
      </c>
      <c r="F5331" s="4">
        <v>448090</v>
      </c>
      <c r="G5331" s="4">
        <f t="shared" si="332"/>
        <v>5.6513652518950135</v>
      </c>
      <c r="H5331" s="4">
        <v>220240</v>
      </c>
      <c r="I5331" s="4">
        <f t="shared" si="333"/>
        <v>5.3428961983852741</v>
      </c>
      <c r="J5331" s="4">
        <f t="shared" si="334"/>
        <v>334165</v>
      </c>
      <c r="K5331" s="4">
        <f t="shared" si="335"/>
        <v>5.5239609605098892</v>
      </c>
      <c r="L5331">
        <v>14.544</v>
      </c>
      <c r="M5331">
        <v>668330</v>
      </c>
      <c r="N5331" t="s">
        <v>7041</v>
      </c>
      <c r="O5331" t="s">
        <v>1535</v>
      </c>
      <c r="P5331" t="s">
        <v>19268</v>
      </c>
      <c r="Q5331" t="s">
        <v>7043</v>
      </c>
      <c r="R5331" t="s">
        <v>7044</v>
      </c>
      <c r="S5331">
        <v>4678300</v>
      </c>
      <c r="T5331">
        <v>3136600</v>
      </c>
      <c r="U5331">
        <v>1541700</v>
      </c>
      <c r="V5331">
        <v>1</v>
      </c>
      <c r="W5331">
        <v>2</v>
      </c>
      <c r="X5331">
        <v>3</v>
      </c>
      <c r="Y5331">
        <v>1</v>
      </c>
      <c r="Z5331">
        <v>1</v>
      </c>
      <c r="AA5331">
        <v>1</v>
      </c>
      <c r="AB5331">
        <v>1</v>
      </c>
    </row>
    <row r="5332" spans="1:28" x14ac:dyDescent="0.25">
      <c r="A5332">
        <v>4459</v>
      </c>
      <c r="B5332" t="s">
        <v>19269</v>
      </c>
      <c r="C5332" t="s">
        <v>19269</v>
      </c>
      <c r="E5332" t="s">
        <v>19270</v>
      </c>
      <c r="F5332" s="4">
        <v>448290</v>
      </c>
      <c r="G5332" s="4">
        <f t="shared" si="332"/>
        <v>5.6515590511717084</v>
      </c>
      <c r="H5332" s="4">
        <v>287210</v>
      </c>
      <c r="I5332" s="4">
        <f t="shared" si="333"/>
        <v>5.4581995569811692</v>
      </c>
      <c r="J5332" s="4">
        <f t="shared" si="334"/>
        <v>367750</v>
      </c>
      <c r="K5332" s="4">
        <f t="shared" si="335"/>
        <v>5.5655526813995682</v>
      </c>
      <c r="L5332">
        <v>17.306000000000001</v>
      </c>
      <c r="M5332">
        <v>735500</v>
      </c>
      <c r="P5332" t="s">
        <v>293</v>
      </c>
      <c r="R5332" t="s">
        <v>604</v>
      </c>
      <c r="S5332">
        <v>5148500</v>
      </c>
      <c r="T5332">
        <v>3138000</v>
      </c>
      <c r="U5332">
        <v>2010500</v>
      </c>
      <c r="V5332">
        <v>2</v>
      </c>
      <c r="W5332">
        <v>3</v>
      </c>
      <c r="X5332">
        <v>3</v>
      </c>
      <c r="Y5332">
        <v>3</v>
      </c>
      <c r="Z5332">
        <v>3</v>
      </c>
      <c r="AA5332">
        <v>2</v>
      </c>
      <c r="AB5332">
        <v>2</v>
      </c>
    </row>
    <row r="5333" spans="1:28" x14ac:dyDescent="0.25">
      <c r="A5333">
        <v>4640</v>
      </c>
      <c r="B5333" t="s">
        <v>19271</v>
      </c>
      <c r="C5333" t="s">
        <v>19271</v>
      </c>
      <c r="E5333" t="s">
        <v>19272</v>
      </c>
      <c r="F5333" s="4">
        <v>448480</v>
      </c>
      <c r="G5333" s="4">
        <f t="shared" si="332"/>
        <v>5.6517430804162112</v>
      </c>
      <c r="H5333" s="4">
        <v>179710</v>
      </c>
      <c r="I5333" s="4">
        <f t="shared" si="333"/>
        <v>5.2545722441873535</v>
      </c>
      <c r="J5333" s="4">
        <f t="shared" si="334"/>
        <v>314095</v>
      </c>
      <c r="K5333" s="4">
        <f t="shared" si="335"/>
        <v>5.4970610230279444</v>
      </c>
      <c r="L5333">
        <v>21.279</v>
      </c>
      <c r="M5333">
        <v>628180</v>
      </c>
      <c r="N5333" t="s">
        <v>19273</v>
      </c>
      <c r="O5333" t="s">
        <v>19274</v>
      </c>
      <c r="P5333" t="s">
        <v>139</v>
      </c>
      <c r="R5333" t="s">
        <v>19275</v>
      </c>
      <c r="S5333">
        <v>3769100</v>
      </c>
      <c r="T5333">
        <v>2690900</v>
      </c>
      <c r="U5333">
        <v>1078200</v>
      </c>
      <c r="V5333">
        <v>3</v>
      </c>
      <c r="W5333">
        <v>2</v>
      </c>
      <c r="X5333">
        <v>3</v>
      </c>
      <c r="Y5333">
        <v>2</v>
      </c>
      <c r="Z5333">
        <v>3</v>
      </c>
      <c r="AA5333">
        <v>2</v>
      </c>
      <c r="AB5333">
        <v>3</v>
      </c>
    </row>
    <row r="5334" spans="1:28" x14ac:dyDescent="0.25">
      <c r="A5334">
        <v>7546</v>
      </c>
      <c r="B5334" t="s">
        <v>19276</v>
      </c>
      <c r="C5334" t="s">
        <v>19276</v>
      </c>
      <c r="D5334" t="s">
        <v>19277</v>
      </c>
      <c r="E5334" t="s">
        <v>19278</v>
      </c>
      <c r="F5334" s="4">
        <v>448550</v>
      </c>
      <c r="G5334" s="4">
        <f t="shared" si="332"/>
        <v>5.6518108610117208</v>
      </c>
      <c r="H5334" s="4">
        <v>278310</v>
      </c>
      <c r="I5334" s="4">
        <f t="shared" si="333"/>
        <v>5.4445288113171353</v>
      </c>
      <c r="J5334" s="4">
        <f t="shared" si="334"/>
        <v>363430</v>
      </c>
      <c r="K5334" s="4">
        <f t="shared" si="335"/>
        <v>5.5604207740911615</v>
      </c>
      <c r="L5334">
        <v>153.69</v>
      </c>
      <c r="M5334">
        <v>726860</v>
      </c>
      <c r="N5334" t="s">
        <v>19279</v>
      </c>
      <c r="S5334">
        <v>58876000</v>
      </c>
      <c r="T5334">
        <v>36332000</v>
      </c>
      <c r="U5334">
        <v>22543000</v>
      </c>
      <c r="V5334">
        <v>22</v>
      </c>
      <c r="W5334">
        <v>20</v>
      </c>
      <c r="X5334">
        <v>22</v>
      </c>
      <c r="Y5334">
        <v>20</v>
      </c>
      <c r="Z5334">
        <v>22</v>
      </c>
      <c r="AA5334">
        <v>20</v>
      </c>
      <c r="AB5334">
        <v>22</v>
      </c>
    </row>
    <row r="5335" spans="1:28" x14ac:dyDescent="0.25">
      <c r="A5335">
        <v>2404</v>
      </c>
      <c r="B5335" t="s">
        <v>19280</v>
      </c>
      <c r="C5335" t="s">
        <v>19280</v>
      </c>
      <c r="D5335" t="s">
        <v>19281</v>
      </c>
      <c r="F5335" s="4">
        <v>448820</v>
      </c>
      <c r="G5335" s="4">
        <f t="shared" si="332"/>
        <v>5.6520722014034259</v>
      </c>
      <c r="H5335" s="4">
        <v>418850</v>
      </c>
      <c r="I5335" s="4">
        <f t="shared" si="333"/>
        <v>5.6220585197784176</v>
      </c>
      <c r="J5335" s="4">
        <f t="shared" si="334"/>
        <v>433835</v>
      </c>
      <c r="K5335" s="4">
        <f t="shared" si="335"/>
        <v>5.6373245861606582</v>
      </c>
      <c r="L5335">
        <v>18.486000000000001</v>
      </c>
      <c r="M5335">
        <v>867670</v>
      </c>
      <c r="N5335" t="s">
        <v>104</v>
      </c>
      <c r="P5335" t="s">
        <v>139</v>
      </c>
      <c r="R5335" t="s">
        <v>19282</v>
      </c>
      <c r="S5335">
        <v>6941300</v>
      </c>
      <c r="T5335">
        <v>3590600</v>
      </c>
      <c r="U5335">
        <v>3350800</v>
      </c>
      <c r="V5335">
        <v>2</v>
      </c>
      <c r="W5335">
        <v>1</v>
      </c>
      <c r="X5335">
        <v>2</v>
      </c>
      <c r="Y5335">
        <v>1</v>
      </c>
      <c r="Z5335">
        <v>2</v>
      </c>
      <c r="AA5335">
        <v>1</v>
      </c>
      <c r="AB5335">
        <v>2</v>
      </c>
    </row>
    <row r="5336" spans="1:28" x14ac:dyDescent="0.25">
      <c r="A5336">
        <v>3544</v>
      </c>
      <c r="B5336" t="s">
        <v>19283</v>
      </c>
      <c r="C5336" t="s">
        <v>19283</v>
      </c>
      <c r="D5336" t="s">
        <v>19284</v>
      </c>
      <c r="E5336" t="s">
        <v>19285</v>
      </c>
      <c r="F5336" s="4">
        <v>448900</v>
      </c>
      <c r="G5336" s="4">
        <f t="shared" si="332"/>
        <v>5.6521496054016529</v>
      </c>
      <c r="H5336" s="4">
        <v>324170</v>
      </c>
      <c r="I5336" s="4">
        <f t="shared" si="333"/>
        <v>5.5107728210081506</v>
      </c>
      <c r="J5336" s="4">
        <f t="shared" si="334"/>
        <v>386535</v>
      </c>
      <c r="K5336" s="4">
        <f t="shared" si="335"/>
        <v>5.5871888245639596</v>
      </c>
      <c r="L5336">
        <v>59.231000000000002</v>
      </c>
      <c r="M5336">
        <v>773070</v>
      </c>
      <c r="N5336" t="s">
        <v>19286</v>
      </c>
      <c r="P5336" t="s">
        <v>12725</v>
      </c>
      <c r="R5336" t="s">
        <v>19287</v>
      </c>
      <c r="S5336">
        <v>22419000</v>
      </c>
      <c r="T5336">
        <v>13018000</v>
      </c>
      <c r="U5336">
        <v>9401000</v>
      </c>
      <c r="V5336">
        <v>11</v>
      </c>
      <c r="W5336">
        <v>9</v>
      </c>
      <c r="X5336">
        <v>10</v>
      </c>
      <c r="Y5336">
        <v>9</v>
      </c>
      <c r="Z5336">
        <v>10</v>
      </c>
      <c r="AA5336">
        <v>9</v>
      </c>
      <c r="AB5336">
        <v>10</v>
      </c>
    </row>
    <row r="5337" spans="1:28" x14ac:dyDescent="0.25">
      <c r="A5337">
        <v>3407</v>
      </c>
      <c r="B5337" t="s">
        <v>19288</v>
      </c>
      <c r="C5337" t="s">
        <v>19288</v>
      </c>
      <c r="D5337" t="s">
        <v>19289</v>
      </c>
      <c r="E5337" t="s">
        <v>19290</v>
      </c>
      <c r="F5337" s="4">
        <v>449000</v>
      </c>
      <c r="G5337" s="4">
        <f t="shared" si="332"/>
        <v>5.6522463410033232</v>
      </c>
      <c r="H5337" s="4">
        <v>384800</v>
      </c>
      <c r="I5337" s="4">
        <f t="shared" si="333"/>
        <v>5.5852350633657757</v>
      </c>
      <c r="J5337" s="4">
        <f t="shared" si="334"/>
        <v>416900</v>
      </c>
      <c r="K5337" s="4">
        <f t="shared" si="335"/>
        <v>5.6200318951262975</v>
      </c>
      <c r="L5337">
        <v>35.53</v>
      </c>
      <c r="M5337">
        <v>833800</v>
      </c>
      <c r="N5337" t="s">
        <v>4677</v>
      </c>
      <c r="P5337" t="s">
        <v>3119</v>
      </c>
      <c r="R5337" t="s">
        <v>19291</v>
      </c>
      <c r="S5337">
        <v>13341000</v>
      </c>
      <c r="T5337">
        <v>7184000</v>
      </c>
      <c r="U5337">
        <v>6156800</v>
      </c>
      <c r="V5337">
        <v>6</v>
      </c>
      <c r="W5337">
        <v>5</v>
      </c>
      <c r="X5337">
        <v>6</v>
      </c>
      <c r="Y5337">
        <v>5</v>
      </c>
      <c r="Z5337">
        <v>6</v>
      </c>
      <c r="AA5337">
        <v>5</v>
      </c>
      <c r="AB5337">
        <v>6</v>
      </c>
    </row>
    <row r="5338" spans="1:28" x14ac:dyDescent="0.25">
      <c r="A5338">
        <v>7614</v>
      </c>
      <c r="B5338" t="s">
        <v>19292</v>
      </c>
      <c r="C5338" t="s">
        <v>19292</v>
      </c>
      <c r="D5338" t="s">
        <v>19293</v>
      </c>
      <c r="F5338" s="4">
        <v>449150</v>
      </c>
      <c r="G5338" s="4">
        <f t="shared" si="332"/>
        <v>5.6523914040170542</v>
      </c>
      <c r="H5338" s="4">
        <v>308460</v>
      </c>
      <c r="I5338" s="4">
        <f t="shared" si="333"/>
        <v>5.4891988542506773</v>
      </c>
      <c r="J5338" s="4">
        <f t="shared" si="334"/>
        <v>378805</v>
      </c>
      <c r="K5338" s="4">
        <f t="shared" si="335"/>
        <v>5.5784157027971242</v>
      </c>
      <c r="L5338">
        <v>21.172000000000001</v>
      </c>
      <c r="M5338">
        <v>757600</v>
      </c>
      <c r="N5338" t="s">
        <v>19294</v>
      </c>
      <c r="O5338" t="s">
        <v>3301</v>
      </c>
      <c r="P5338" t="s">
        <v>19295</v>
      </c>
      <c r="R5338" t="s">
        <v>3237</v>
      </c>
      <c r="S5338">
        <v>6818400</v>
      </c>
      <c r="T5338">
        <v>4042300</v>
      </c>
      <c r="U5338">
        <v>2776100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2</v>
      </c>
      <c r="AB5338">
        <v>2</v>
      </c>
    </row>
    <row r="5339" spans="1:28" x14ac:dyDescent="0.25">
      <c r="A5339">
        <v>3198</v>
      </c>
      <c r="B5339" t="s">
        <v>19296</v>
      </c>
      <c r="C5339" t="s">
        <v>19296</v>
      </c>
      <c r="D5339" t="s">
        <v>19297</v>
      </c>
      <c r="E5339" t="s">
        <v>19298</v>
      </c>
      <c r="F5339" s="4">
        <v>449510</v>
      </c>
      <c r="G5339" s="4">
        <f t="shared" si="332"/>
        <v>5.6527393576855127</v>
      </c>
      <c r="H5339" s="4">
        <v>183990</v>
      </c>
      <c r="I5339" s="4">
        <f t="shared" si="333"/>
        <v>5.2647942194071558</v>
      </c>
      <c r="J5339" s="4">
        <f t="shared" si="334"/>
        <v>316750</v>
      </c>
      <c r="K5339" s="4">
        <f t="shared" si="335"/>
        <v>5.500716623555479</v>
      </c>
      <c r="L5339">
        <v>48.174999999999997</v>
      </c>
      <c r="M5339">
        <v>633510</v>
      </c>
      <c r="N5339" t="s">
        <v>19299</v>
      </c>
      <c r="O5339" t="s">
        <v>19300</v>
      </c>
      <c r="P5339" t="s">
        <v>32</v>
      </c>
      <c r="R5339" t="s">
        <v>19301</v>
      </c>
      <c r="S5339">
        <v>8235600</v>
      </c>
      <c r="T5339">
        <v>5843700</v>
      </c>
      <c r="U5339">
        <v>2391900</v>
      </c>
      <c r="V5339">
        <v>5</v>
      </c>
      <c r="W5339">
        <v>5</v>
      </c>
      <c r="X5339">
        <v>5</v>
      </c>
      <c r="Y5339">
        <v>5</v>
      </c>
      <c r="Z5339">
        <v>5</v>
      </c>
      <c r="AA5339">
        <v>5</v>
      </c>
      <c r="AB5339">
        <v>5</v>
      </c>
    </row>
    <row r="5340" spans="1:28" x14ac:dyDescent="0.25">
      <c r="A5340">
        <v>2809</v>
      </c>
      <c r="B5340" t="s">
        <v>19302</v>
      </c>
      <c r="C5340" t="s">
        <v>19302</v>
      </c>
      <c r="D5340" t="s">
        <v>19303</v>
      </c>
      <c r="E5340" t="s">
        <v>19304</v>
      </c>
      <c r="F5340" s="4">
        <v>449890</v>
      </c>
      <c r="G5340" s="4">
        <f t="shared" si="332"/>
        <v>5.6531063399246566</v>
      </c>
      <c r="H5340" s="4">
        <v>267160</v>
      </c>
      <c r="I5340" s="4">
        <f t="shared" si="333"/>
        <v>5.4267714347926965</v>
      </c>
      <c r="J5340" s="4">
        <f t="shared" si="334"/>
        <v>358525</v>
      </c>
      <c r="K5340" s="4">
        <f t="shared" si="335"/>
        <v>5.5545194444766111</v>
      </c>
      <c r="L5340">
        <v>44.545000000000002</v>
      </c>
      <c r="M5340">
        <v>717050</v>
      </c>
      <c r="N5340" t="s">
        <v>19305</v>
      </c>
      <c r="O5340" t="s">
        <v>19306</v>
      </c>
      <c r="P5340" t="s">
        <v>19307</v>
      </c>
      <c r="R5340" t="s">
        <v>1723</v>
      </c>
      <c r="S5340">
        <v>19360000</v>
      </c>
      <c r="T5340">
        <v>12147000</v>
      </c>
      <c r="U5340">
        <v>7213400</v>
      </c>
      <c r="V5340">
        <v>5</v>
      </c>
      <c r="W5340">
        <v>4</v>
      </c>
      <c r="X5340">
        <v>5</v>
      </c>
      <c r="Y5340">
        <v>4</v>
      </c>
      <c r="Z5340">
        <v>5</v>
      </c>
      <c r="AA5340">
        <v>4</v>
      </c>
      <c r="AB5340">
        <v>5</v>
      </c>
    </row>
    <row r="5341" spans="1:28" x14ac:dyDescent="0.25">
      <c r="A5341">
        <v>2454</v>
      </c>
      <c r="B5341" t="s">
        <v>19308</v>
      </c>
      <c r="C5341" t="s">
        <v>19308</v>
      </c>
      <c r="D5341" t="s">
        <v>19309</v>
      </c>
      <c r="E5341" t="s">
        <v>19310</v>
      </c>
      <c r="F5341" s="4">
        <v>449930</v>
      </c>
      <c r="G5341" s="4">
        <f t="shared" si="332"/>
        <v>5.6531449516009644</v>
      </c>
      <c r="H5341" s="4">
        <v>631770</v>
      </c>
      <c r="I5341" s="4">
        <f t="shared" si="333"/>
        <v>5.8005589993092483</v>
      </c>
      <c r="J5341" s="4">
        <f t="shared" si="334"/>
        <v>540850</v>
      </c>
      <c r="K5341" s="4">
        <f t="shared" si="335"/>
        <v>5.7330768340436622</v>
      </c>
      <c r="L5341">
        <v>63.914999999999999</v>
      </c>
      <c r="M5341">
        <v>1081700</v>
      </c>
      <c r="N5341" t="s">
        <v>19311</v>
      </c>
      <c r="O5341" t="s">
        <v>14511</v>
      </c>
      <c r="P5341" t="s">
        <v>19312</v>
      </c>
      <c r="Q5341" t="s">
        <v>13412</v>
      </c>
      <c r="R5341" t="s">
        <v>4793</v>
      </c>
      <c r="S5341">
        <v>24879000</v>
      </c>
      <c r="T5341">
        <v>10348000</v>
      </c>
      <c r="U5341">
        <v>14531000</v>
      </c>
      <c r="V5341">
        <v>6</v>
      </c>
      <c r="W5341">
        <v>5</v>
      </c>
      <c r="X5341">
        <v>6</v>
      </c>
      <c r="Y5341">
        <v>5</v>
      </c>
      <c r="Z5341">
        <v>6</v>
      </c>
      <c r="AA5341">
        <v>5</v>
      </c>
      <c r="AB5341">
        <v>6</v>
      </c>
    </row>
    <row r="5342" spans="1:28" x14ac:dyDescent="0.25">
      <c r="A5342">
        <v>5809</v>
      </c>
      <c r="B5342" t="s">
        <v>19313</v>
      </c>
      <c r="C5342" t="s">
        <v>19313</v>
      </c>
      <c r="D5342" t="s">
        <v>19314</v>
      </c>
      <c r="E5342" t="s">
        <v>19315</v>
      </c>
      <c r="F5342" s="4">
        <v>449980</v>
      </c>
      <c r="G5342" s="4">
        <f t="shared" si="332"/>
        <v>5.653193211369425</v>
      </c>
      <c r="H5342" s="4">
        <v>374000</v>
      </c>
      <c r="I5342" s="4">
        <f t="shared" si="333"/>
        <v>5.5728716022004798</v>
      </c>
      <c r="J5342" s="4">
        <f t="shared" si="334"/>
        <v>411990</v>
      </c>
      <c r="K5342" s="4">
        <f t="shared" si="335"/>
        <v>5.6148866747770043</v>
      </c>
      <c r="L5342">
        <v>39.597999999999999</v>
      </c>
      <c r="M5342">
        <v>823980</v>
      </c>
      <c r="N5342" t="s">
        <v>770</v>
      </c>
      <c r="O5342" t="s">
        <v>1061</v>
      </c>
      <c r="P5342" t="s">
        <v>32</v>
      </c>
      <c r="R5342" t="s">
        <v>10400</v>
      </c>
      <c r="S5342">
        <v>7415800</v>
      </c>
      <c r="T5342">
        <v>4049800</v>
      </c>
      <c r="U5342">
        <v>3366000</v>
      </c>
      <c r="V5342">
        <v>3</v>
      </c>
      <c r="W5342">
        <v>2</v>
      </c>
      <c r="X5342">
        <v>3</v>
      </c>
      <c r="Y5342">
        <v>2</v>
      </c>
      <c r="Z5342">
        <v>3</v>
      </c>
      <c r="AA5342">
        <v>2</v>
      </c>
      <c r="AB5342">
        <v>3</v>
      </c>
    </row>
    <row r="5343" spans="1:28" x14ac:dyDescent="0.25">
      <c r="A5343">
        <v>1089</v>
      </c>
      <c r="B5343" t="s">
        <v>19316</v>
      </c>
      <c r="C5343" t="s">
        <v>19317</v>
      </c>
      <c r="E5343" t="s">
        <v>19318</v>
      </c>
      <c r="F5343" s="4">
        <v>450010</v>
      </c>
      <c r="G5343" s="4">
        <f t="shared" si="332"/>
        <v>5.653222164656599</v>
      </c>
      <c r="H5343" s="4">
        <v>322530</v>
      </c>
      <c r="I5343" s="4">
        <f t="shared" si="333"/>
        <v>5.5085701165790457</v>
      </c>
      <c r="J5343" s="4">
        <f t="shared" si="334"/>
        <v>386270</v>
      </c>
      <c r="K5343" s="4">
        <f t="shared" si="335"/>
        <v>5.5868909795908674</v>
      </c>
      <c r="L5343">
        <v>130.08000000000001</v>
      </c>
      <c r="M5343">
        <v>772540</v>
      </c>
      <c r="R5343" t="s">
        <v>19319</v>
      </c>
      <c r="S5343">
        <v>40945000</v>
      </c>
      <c r="T5343">
        <v>23851000</v>
      </c>
      <c r="U5343">
        <v>17094000</v>
      </c>
      <c r="V5343">
        <v>12</v>
      </c>
      <c r="W5343">
        <v>11</v>
      </c>
      <c r="X5343">
        <v>12</v>
      </c>
      <c r="Y5343">
        <v>11</v>
      </c>
      <c r="Z5343">
        <v>12</v>
      </c>
      <c r="AA5343">
        <v>11</v>
      </c>
      <c r="AB5343">
        <v>12</v>
      </c>
    </row>
    <row r="5344" spans="1:28" x14ac:dyDescent="0.25">
      <c r="A5344">
        <v>497</v>
      </c>
      <c r="B5344" t="s">
        <v>19320</v>
      </c>
      <c r="C5344" t="s">
        <v>19321</v>
      </c>
      <c r="D5344" t="s">
        <v>19322</v>
      </c>
      <c r="E5344" t="s">
        <v>19323</v>
      </c>
      <c r="F5344" s="4">
        <v>450500</v>
      </c>
      <c r="G5344" s="4">
        <f t="shared" si="332"/>
        <v>5.653694795315082</v>
      </c>
      <c r="H5344" s="4">
        <v>1466100</v>
      </c>
      <c r="I5344" s="4">
        <f t="shared" si="333"/>
        <v>6.1661635937478341</v>
      </c>
      <c r="J5344" s="4">
        <f t="shared" si="334"/>
        <v>958300</v>
      </c>
      <c r="K5344" s="4">
        <f t="shared" si="335"/>
        <v>5.9815014881482469</v>
      </c>
      <c r="L5344">
        <v>49.654000000000003</v>
      </c>
      <c r="M5344">
        <v>1916600</v>
      </c>
      <c r="N5344" t="s">
        <v>17267</v>
      </c>
      <c r="O5344" t="s">
        <v>17268</v>
      </c>
      <c r="P5344" t="s">
        <v>3397</v>
      </c>
      <c r="Q5344" t="s">
        <v>19324</v>
      </c>
      <c r="R5344" t="s">
        <v>8928</v>
      </c>
      <c r="S5344">
        <v>38333000</v>
      </c>
      <c r="T5344">
        <v>9010000</v>
      </c>
      <c r="U5344">
        <v>29323000</v>
      </c>
      <c r="V5344">
        <v>2</v>
      </c>
      <c r="W5344">
        <v>14</v>
      </c>
      <c r="X5344">
        <v>16</v>
      </c>
      <c r="Y5344">
        <v>2</v>
      </c>
      <c r="Z5344">
        <v>3</v>
      </c>
      <c r="AA5344">
        <v>1</v>
      </c>
      <c r="AB5344">
        <v>2</v>
      </c>
    </row>
    <row r="5345" spans="1:28" x14ac:dyDescent="0.25">
      <c r="A5345">
        <v>5825</v>
      </c>
      <c r="B5345" t="s">
        <v>19325</v>
      </c>
      <c r="C5345" t="s">
        <v>19325</v>
      </c>
      <c r="D5345" t="s">
        <v>19326</v>
      </c>
      <c r="E5345" t="s">
        <v>19327</v>
      </c>
      <c r="F5345" s="4">
        <v>450680</v>
      </c>
      <c r="G5345" s="4">
        <f t="shared" si="332"/>
        <v>5.6538682856450544</v>
      </c>
      <c r="H5345" s="4">
        <v>266780</v>
      </c>
      <c r="I5345" s="4">
        <f t="shared" si="333"/>
        <v>5.4261532682159794</v>
      </c>
      <c r="J5345" s="4">
        <f t="shared" si="334"/>
        <v>358730</v>
      </c>
      <c r="K5345" s="4">
        <f t="shared" si="335"/>
        <v>5.5547676975280771</v>
      </c>
      <c r="L5345">
        <v>51.027000000000001</v>
      </c>
      <c r="M5345">
        <v>717460</v>
      </c>
      <c r="N5345" t="s">
        <v>19328</v>
      </c>
      <c r="O5345" t="s">
        <v>176</v>
      </c>
      <c r="P5345" t="s">
        <v>32</v>
      </c>
      <c r="R5345" t="s">
        <v>13625</v>
      </c>
      <c r="S5345">
        <v>12914000</v>
      </c>
      <c r="T5345">
        <v>8112300</v>
      </c>
      <c r="U5345">
        <v>4802000</v>
      </c>
      <c r="V5345">
        <v>6</v>
      </c>
      <c r="W5345">
        <v>6</v>
      </c>
      <c r="X5345">
        <v>6</v>
      </c>
      <c r="Y5345">
        <v>6</v>
      </c>
      <c r="Z5345">
        <v>6</v>
      </c>
      <c r="AA5345">
        <v>6</v>
      </c>
      <c r="AB5345">
        <v>6</v>
      </c>
    </row>
    <row r="5346" spans="1:28" x14ac:dyDescent="0.25">
      <c r="A5346">
        <v>76</v>
      </c>
      <c r="B5346" t="s">
        <v>19329</v>
      </c>
      <c r="C5346" t="s">
        <v>19330</v>
      </c>
      <c r="E5346" t="s">
        <v>19331</v>
      </c>
      <c r="F5346" s="4">
        <v>450740</v>
      </c>
      <c r="G5346" s="4">
        <f t="shared" si="332"/>
        <v>5.6539261003572916</v>
      </c>
      <c r="H5346" s="4">
        <v>380390</v>
      </c>
      <c r="I5346" s="4">
        <f t="shared" si="333"/>
        <v>5.580229091330823</v>
      </c>
      <c r="J5346" s="4">
        <f t="shared" si="334"/>
        <v>415565</v>
      </c>
      <c r="K5346" s="4">
        <f t="shared" si="335"/>
        <v>5.6186389629781281</v>
      </c>
      <c r="L5346">
        <v>20.231999999999999</v>
      </c>
      <c r="M5346">
        <v>831130</v>
      </c>
      <c r="O5346" t="s">
        <v>176</v>
      </c>
      <c r="P5346" t="s">
        <v>13564</v>
      </c>
      <c r="Q5346" t="s">
        <v>1474</v>
      </c>
      <c r="R5346" t="s">
        <v>19332</v>
      </c>
      <c r="S5346">
        <v>8311300</v>
      </c>
      <c r="T5346">
        <v>4507400</v>
      </c>
      <c r="U5346">
        <v>3803900</v>
      </c>
      <c r="V5346">
        <v>6</v>
      </c>
      <c r="W5346">
        <v>5</v>
      </c>
      <c r="X5346">
        <v>6</v>
      </c>
      <c r="Y5346">
        <v>5</v>
      </c>
      <c r="Z5346">
        <v>6</v>
      </c>
      <c r="AA5346">
        <v>5</v>
      </c>
      <c r="AB5346">
        <v>6</v>
      </c>
    </row>
    <row r="5347" spans="1:28" x14ac:dyDescent="0.25">
      <c r="A5347">
        <v>6567</v>
      </c>
      <c r="B5347" t="s">
        <v>19333</v>
      </c>
      <c r="C5347" t="s">
        <v>19333</v>
      </c>
      <c r="E5347" t="s">
        <v>19334</v>
      </c>
      <c r="F5347" s="4">
        <v>451190</v>
      </c>
      <c r="G5347" s="4">
        <f t="shared" si="332"/>
        <v>5.6543594655476568</v>
      </c>
      <c r="H5347" s="4">
        <v>215790</v>
      </c>
      <c r="I5347" s="4">
        <f t="shared" si="333"/>
        <v>5.3340313150204484</v>
      </c>
      <c r="J5347" s="4">
        <f t="shared" si="334"/>
        <v>333490</v>
      </c>
      <c r="K5347" s="4">
        <f t="shared" si="335"/>
        <v>5.523082815734031</v>
      </c>
      <c r="L5347">
        <v>15.016999999999999</v>
      </c>
      <c r="M5347">
        <v>666980</v>
      </c>
      <c r="O5347" t="s">
        <v>19335</v>
      </c>
      <c r="R5347" t="s">
        <v>19336</v>
      </c>
      <c r="S5347">
        <v>6002800</v>
      </c>
      <c r="T5347">
        <v>4060700</v>
      </c>
      <c r="U5347">
        <v>1942100</v>
      </c>
      <c r="V5347">
        <v>2</v>
      </c>
      <c r="W5347">
        <v>2</v>
      </c>
      <c r="X5347">
        <v>2</v>
      </c>
      <c r="Y5347">
        <v>2</v>
      </c>
      <c r="Z5347">
        <v>2</v>
      </c>
      <c r="AA5347">
        <v>2</v>
      </c>
      <c r="AB5347">
        <v>2</v>
      </c>
    </row>
    <row r="5348" spans="1:28" x14ac:dyDescent="0.25">
      <c r="A5348">
        <v>1907</v>
      </c>
      <c r="B5348" t="s">
        <v>19337</v>
      </c>
      <c r="C5348" t="s">
        <v>19337</v>
      </c>
      <c r="E5348" t="s">
        <v>19338</v>
      </c>
      <c r="F5348" s="4">
        <v>451710</v>
      </c>
      <c r="G5348" s="4">
        <f t="shared" si="332"/>
        <v>5.6548597051213818</v>
      </c>
      <c r="H5348" s="4">
        <v>194630</v>
      </c>
      <c r="I5348" s="4">
        <f t="shared" si="333"/>
        <v>5.2892097826449858</v>
      </c>
      <c r="J5348" s="4">
        <f t="shared" si="334"/>
        <v>323170</v>
      </c>
      <c r="K5348" s="4">
        <f t="shared" si="335"/>
        <v>5.5094310382437168</v>
      </c>
      <c r="L5348">
        <v>143.58000000000001</v>
      </c>
      <c r="M5348">
        <v>646350</v>
      </c>
      <c r="R5348" t="s">
        <v>19339</v>
      </c>
      <c r="S5348">
        <v>45891000</v>
      </c>
      <c r="T5348">
        <v>32072000</v>
      </c>
      <c r="U5348">
        <v>13819000</v>
      </c>
      <c r="V5348">
        <v>18</v>
      </c>
      <c r="W5348">
        <v>18</v>
      </c>
      <c r="X5348">
        <v>17</v>
      </c>
      <c r="Y5348">
        <v>18</v>
      </c>
      <c r="Z5348">
        <v>17</v>
      </c>
      <c r="AA5348">
        <v>18</v>
      </c>
      <c r="AB5348">
        <v>17</v>
      </c>
    </row>
    <row r="5349" spans="1:28" x14ac:dyDescent="0.25">
      <c r="A5349">
        <v>5447</v>
      </c>
      <c r="B5349" t="s">
        <v>19340</v>
      </c>
      <c r="C5349" t="s">
        <v>19340</v>
      </c>
      <c r="F5349" s="4">
        <v>451710</v>
      </c>
      <c r="G5349" s="4">
        <f t="shared" si="332"/>
        <v>5.6548597051213818</v>
      </c>
      <c r="H5349" s="4">
        <v>275960</v>
      </c>
      <c r="I5349" s="4">
        <f t="shared" si="333"/>
        <v>5.4408461362745566</v>
      </c>
      <c r="J5349" s="4">
        <f t="shared" si="334"/>
        <v>363835</v>
      </c>
      <c r="K5349" s="4">
        <f t="shared" si="335"/>
        <v>5.5609044747597016</v>
      </c>
      <c r="L5349">
        <v>76.141999999999996</v>
      </c>
      <c r="M5349">
        <v>727670</v>
      </c>
      <c r="R5349" t="s">
        <v>19341</v>
      </c>
      <c r="S5349">
        <v>21830000</v>
      </c>
      <c r="T5349">
        <v>13551000</v>
      </c>
      <c r="U5349">
        <v>8278700</v>
      </c>
      <c r="V5349">
        <v>8</v>
      </c>
      <c r="W5349">
        <v>7</v>
      </c>
      <c r="X5349">
        <v>8</v>
      </c>
      <c r="Y5349">
        <v>7</v>
      </c>
      <c r="Z5349">
        <v>8</v>
      </c>
      <c r="AA5349">
        <v>7</v>
      </c>
      <c r="AB5349">
        <v>8</v>
      </c>
    </row>
    <row r="5350" spans="1:28" x14ac:dyDescent="0.25">
      <c r="A5350">
        <v>3103</v>
      </c>
      <c r="B5350" t="s">
        <v>19342</v>
      </c>
      <c r="C5350" t="s">
        <v>19342</v>
      </c>
      <c r="D5350" t="s">
        <v>19343</v>
      </c>
      <c r="E5350" t="s">
        <v>19344</v>
      </c>
      <c r="F5350" s="4">
        <v>451770</v>
      </c>
      <c r="G5350" s="4">
        <f t="shared" si="332"/>
        <v>5.654917388011877</v>
      </c>
      <c r="H5350" s="4">
        <v>272660</v>
      </c>
      <c r="I5350" s="4">
        <f t="shared" si="333"/>
        <v>5.4356214303748587</v>
      </c>
      <c r="J5350" s="4">
        <f t="shared" si="334"/>
        <v>362215</v>
      </c>
      <c r="K5350" s="4">
        <f t="shared" si="335"/>
        <v>5.558966431296481</v>
      </c>
      <c r="L5350">
        <v>23.17</v>
      </c>
      <c r="M5350">
        <v>724430</v>
      </c>
      <c r="N5350" t="s">
        <v>12346</v>
      </c>
      <c r="O5350" t="s">
        <v>19345</v>
      </c>
      <c r="P5350" t="s">
        <v>19346</v>
      </c>
      <c r="R5350" t="s">
        <v>12348</v>
      </c>
      <c r="S5350">
        <v>9417600</v>
      </c>
      <c r="T5350">
        <v>5873000</v>
      </c>
      <c r="U5350">
        <v>3544600</v>
      </c>
      <c r="V5350">
        <v>5</v>
      </c>
      <c r="W5350">
        <v>5</v>
      </c>
      <c r="X5350">
        <v>5</v>
      </c>
      <c r="Y5350">
        <v>5</v>
      </c>
      <c r="Z5350">
        <v>5</v>
      </c>
      <c r="AA5350">
        <v>5</v>
      </c>
      <c r="AB5350">
        <v>5</v>
      </c>
    </row>
    <row r="5351" spans="1:28" x14ac:dyDescent="0.25">
      <c r="A5351">
        <v>4738</v>
      </c>
      <c r="B5351" t="s">
        <v>19347</v>
      </c>
      <c r="C5351" t="s">
        <v>19347</v>
      </c>
      <c r="D5351" t="s">
        <v>18691</v>
      </c>
      <c r="F5351" s="4">
        <v>451930</v>
      </c>
      <c r="G5351" s="4">
        <f t="shared" si="332"/>
        <v>5.6550711716078288</v>
      </c>
      <c r="H5351" s="4">
        <v>478240</v>
      </c>
      <c r="I5351" s="4">
        <f t="shared" si="333"/>
        <v>5.6796458976952051</v>
      </c>
      <c r="J5351" s="4">
        <f t="shared" si="334"/>
        <v>465085</v>
      </c>
      <c r="K5351" s="4">
        <f t="shared" si="335"/>
        <v>5.6675323327983804</v>
      </c>
      <c r="L5351">
        <v>57.508000000000003</v>
      </c>
      <c r="M5351">
        <v>930160</v>
      </c>
      <c r="N5351" t="s">
        <v>763</v>
      </c>
      <c r="O5351" t="s">
        <v>18694</v>
      </c>
      <c r="P5351" t="s">
        <v>870</v>
      </c>
      <c r="Q5351" t="s">
        <v>765</v>
      </c>
      <c r="R5351" t="s">
        <v>13320</v>
      </c>
      <c r="S5351">
        <v>28835000</v>
      </c>
      <c r="T5351">
        <v>14010000</v>
      </c>
      <c r="U5351">
        <v>14825000</v>
      </c>
      <c r="V5351">
        <v>4</v>
      </c>
      <c r="W5351">
        <v>13</v>
      </c>
      <c r="X5351">
        <v>17</v>
      </c>
      <c r="Y5351">
        <v>4</v>
      </c>
      <c r="Z5351">
        <v>4</v>
      </c>
      <c r="AA5351">
        <v>4</v>
      </c>
      <c r="AB5351">
        <v>4</v>
      </c>
    </row>
    <row r="5352" spans="1:28" x14ac:dyDescent="0.25">
      <c r="A5352">
        <v>7985</v>
      </c>
      <c r="B5352" t="s">
        <v>19348</v>
      </c>
      <c r="C5352" t="s">
        <v>19348</v>
      </c>
      <c r="E5352" t="s">
        <v>19349</v>
      </c>
      <c r="F5352" s="4">
        <v>452180</v>
      </c>
      <c r="G5352" s="4">
        <f t="shared" si="332"/>
        <v>5.6553113495137097</v>
      </c>
      <c r="H5352" s="4">
        <v>112240</v>
      </c>
      <c r="I5352" s="4">
        <f t="shared" si="333"/>
        <v>5.0501476580203031</v>
      </c>
      <c r="J5352" s="4">
        <f t="shared" si="334"/>
        <v>282210</v>
      </c>
      <c r="K5352" s="4">
        <f t="shared" si="335"/>
        <v>5.4505723987445975</v>
      </c>
      <c r="L5352">
        <v>13.869</v>
      </c>
      <c r="M5352">
        <v>564420</v>
      </c>
      <c r="N5352" t="s">
        <v>17385</v>
      </c>
      <c r="O5352" t="s">
        <v>16712</v>
      </c>
      <c r="P5352" t="s">
        <v>19350</v>
      </c>
      <c r="Q5352" t="s">
        <v>3647</v>
      </c>
      <c r="R5352" t="s">
        <v>19351</v>
      </c>
      <c r="S5352">
        <v>2822100</v>
      </c>
      <c r="T5352">
        <v>2260900</v>
      </c>
      <c r="U5352">
        <v>561200</v>
      </c>
      <c r="V5352">
        <v>1</v>
      </c>
      <c r="W5352">
        <v>2</v>
      </c>
      <c r="X5352">
        <v>2</v>
      </c>
      <c r="Y5352">
        <v>1</v>
      </c>
      <c r="Z5352">
        <v>1</v>
      </c>
      <c r="AA5352">
        <v>1</v>
      </c>
      <c r="AB5352">
        <v>1</v>
      </c>
    </row>
    <row r="5353" spans="1:28" x14ac:dyDescent="0.25">
      <c r="A5353">
        <v>8385</v>
      </c>
      <c r="B5353" t="s">
        <v>19352</v>
      </c>
      <c r="C5353" t="s">
        <v>19352</v>
      </c>
      <c r="E5353" t="s">
        <v>19353</v>
      </c>
      <c r="F5353" s="4">
        <v>452360</v>
      </c>
      <c r="G5353" s="4">
        <f t="shared" si="332"/>
        <v>5.6554841953973067</v>
      </c>
      <c r="H5353" s="4">
        <v>227370</v>
      </c>
      <c r="I5353" s="4">
        <f t="shared" si="333"/>
        <v>5.3567331617855132</v>
      </c>
      <c r="J5353" s="4">
        <f t="shared" si="334"/>
        <v>339865</v>
      </c>
      <c r="K5353" s="4">
        <f t="shared" si="335"/>
        <v>5.5313064423426379</v>
      </c>
      <c r="L5353">
        <v>49.194000000000003</v>
      </c>
      <c r="M5353">
        <v>679730</v>
      </c>
      <c r="P5353" t="s">
        <v>476</v>
      </c>
      <c r="R5353" t="s">
        <v>9555</v>
      </c>
      <c r="S5353">
        <v>16314000</v>
      </c>
      <c r="T5353">
        <v>10857000</v>
      </c>
      <c r="U5353">
        <v>5456900</v>
      </c>
      <c r="V5353">
        <v>4</v>
      </c>
      <c r="W5353">
        <v>12</v>
      </c>
      <c r="X5353">
        <v>12</v>
      </c>
      <c r="Y5353">
        <v>4</v>
      </c>
      <c r="Z5353">
        <v>4</v>
      </c>
      <c r="AA5353">
        <v>4</v>
      </c>
      <c r="AB5353">
        <v>4</v>
      </c>
    </row>
    <row r="5354" spans="1:28" x14ac:dyDescent="0.25">
      <c r="A5354">
        <v>250</v>
      </c>
      <c r="B5354" t="s">
        <v>19354</v>
      </c>
      <c r="C5354" t="s">
        <v>19354</v>
      </c>
      <c r="F5354" s="4">
        <v>452410</v>
      </c>
      <c r="G5354" s="4">
        <f t="shared" si="332"/>
        <v>5.6555321959369298</v>
      </c>
      <c r="H5354" s="4">
        <v>150930</v>
      </c>
      <c r="I5354" s="4">
        <f t="shared" si="333"/>
        <v>5.1787755720454109</v>
      </c>
      <c r="J5354" s="4">
        <f t="shared" si="334"/>
        <v>301670</v>
      </c>
      <c r="K5354" s="4">
        <f t="shared" si="335"/>
        <v>5.4795321232930823</v>
      </c>
      <c r="L5354">
        <v>57.548999999999999</v>
      </c>
      <c r="M5354">
        <v>603340</v>
      </c>
      <c r="N5354" t="s">
        <v>5157</v>
      </c>
      <c r="O5354" t="s">
        <v>778</v>
      </c>
      <c r="Q5354" t="s">
        <v>11511</v>
      </c>
      <c r="R5354" t="s">
        <v>19355</v>
      </c>
      <c r="S5354">
        <v>15084000</v>
      </c>
      <c r="T5354">
        <v>11310000</v>
      </c>
      <c r="U5354">
        <v>3773300</v>
      </c>
      <c r="V5354">
        <v>3</v>
      </c>
      <c r="W5354">
        <v>3</v>
      </c>
      <c r="X5354">
        <v>3</v>
      </c>
      <c r="Y5354">
        <v>3</v>
      </c>
      <c r="Z5354">
        <v>3</v>
      </c>
      <c r="AA5354">
        <v>3</v>
      </c>
      <c r="AB5354">
        <v>3</v>
      </c>
    </row>
    <row r="5355" spans="1:28" x14ac:dyDescent="0.25">
      <c r="A5355">
        <v>6189</v>
      </c>
      <c r="B5355" t="s">
        <v>19356</v>
      </c>
      <c r="C5355" t="s">
        <v>19356</v>
      </c>
      <c r="D5355" t="s">
        <v>19357</v>
      </c>
      <c r="E5355" t="s">
        <v>19358</v>
      </c>
      <c r="F5355" s="4">
        <v>452670</v>
      </c>
      <c r="G5355" s="4">
        <f t="shared" si="332"/>
        <v>5.6557817132578316</v>
      </c>
      <c r="H5355" s="4">
        <v>101930</v>
      </c>
      <c r="I5355" s="4">
        <f t="shared" si="333"/>
        <v>5.0083020242120018</v>
      </c>
      <c r="J5355" s="4">
        <f t="shared" si="334"/>
        <v>277300</v>
      </c>
      <c r="K5355" s="4">
        <f t="shared" si="335"/>
        <v>5.4429498695778618</v>
      </c>
      <c r="L5355">
        <v>23.59</v>
      </c>
      <c r="M5355">
        <v>554590</v>
      </c>
      <c r="N5355" t="s">
        <v>340</v>
      </c>
      <c r="O5355" t="s">
        <v>341</v>
      </c>
      <c r="P5355" t="s">
        <v>7804</v>
      </c>
      <c r="Q5355" t="s">
        <v>485</v>
      </c>
      <c r="R5355" t="s">
        <v>14014</v>
      </c>
      <c r="S5355">
        <v>6100500</v>
      </c>
      <c r="T5355">
        <v>4979300</v>
      </c>
      <c r="U5355">
        <v>1121200</v>
      </c>
      <c r="V5355">
        <v>1</v>
      </c>
      <c r="W5355">
        <v>3</v>
      </c>
      <c r="X5355">
        <v>3</v>
      </c>
      <c r="Y5355">
        <v>1</v>
      </c>
      <c r="Z5355">
        <v>1</v>
      </c>
      <c r="AA5355">
        <v>1</v>
      </c>
      <c r="AB5355">
        <v>1</v>
      </c>
    </row>
    <row r="5356" spans="1:28" x14ac:dyDescent="0.25">
      <c r="A5356">
        <v>3420</v>
      </c>
      <c r="B5356" t="s">
        <v>19359</v>
      </c>
      <c r="C5356" t="s">
        <v>19359</v>
      </c>
      <c r="D5356" t="s">
        <v>19360</v>
      </c>
      <c r="E5356" t="s">
        <v>19361</v>
      </c>
      <c r="F5356" s="4">
        <v>453020</v>
      </c>
      <c r="G5356" s="4">
        <f t="shared" si="332"/>
        <v>5.6561173757388854</v>
      </c>
      <c r="H5356" s="4">
        <v>461940</v>
      </c>
      <c r="I5356" s="4">
        <f t="shared" si="333"/>
        <v>5.6645855700125818</v>
      </c>
      <c r="J5356" s="4">
        <f t="shared" si="334"/>
        <v>457480</v>
      </c>
      <c r="K5356" s="4">
        <f t="shared" si="335"/>
        <v>5.6603721124363489</v>
      </c>
      <c r="L5356">
        <v>43.676000000000002</v>
      </c>
      <c r="M5356">
        <v>914960</v>
      </c>
      <c r="N5356" t="s">
        <v>19362</v>
      </c>
      <c r="O5356" t="s">
        <v>17372</v>
      </c>
      <c r="P5356" t="s">
        <v>970</v>
      </c>
      <c r="Q5356" t="s">
        <v>6346</v>
      </c>
      <c r="R5356" t="s">
        <v>884</v>
      </c>
      <c r="S5356">
        <v>16469000</v>
      </c>
      <c r="T5356">
        <v>8154400</v>
      </c>
      <c r="U5356">
        <v>8315000</v>
      </c>
      <c r="V5356">
        <v>4</v>
      </c>
      <c r="W5356">
        <v>4</v>
      </c>
      <c r="X5356">
        <v>4</v>
      </c>
      <c r="Y5356">
        <v>4</v>
      </c>
      <c r="Z5356">
        <v>4</v>
      </c>
      <c r="AA5356">
        <v>4</v>
      </c>
      <c r="AB5356">
        <v>4</v>
      </c>
    </row>
    <row r="5357" spans="1:28" x14ac:dyDescent="0.25">
      <c r="A5357">
        <v>4375</v>
      </c>
      <c r="B5357" t="s">
        <v>19363</v>
      </c>
      <c r="C5357" t="s">
        <v>19363</v>
      </c>
      <c r="E5357" t="s">
        <v>19364</v>
      </c>
      <c r="F5357" s="4">
        <v>453070</v>
      </c>
      <c r="G5357" s="4">
        <f t="shared" si="332"/>
        <v>5.6561653063508937</v>
      </c>
      <c r="H5357" s="4">
        <v>175450</v>
      </c>
      <c r="I5357" s="4">
        <f t="shared" si="333"/>
        <v>5.2441533725514251</v>
      </c>
      <c r="J5357" s="4">
        <f t="shared" si="334"/>
        <v>314260</v>
      </c>
      <c r="K5357" s="4">
        <f t="shared" si="335"/>
        <v>5.4972891061693572</v>
      </c>
      <c r="L5357">
        <v>51.255000000000003</v>
      </c>
      <c r="M5357">
        <v>628530</v>
      </c>
      <c r="S5357">
        <v>15085000</v>
      </c>
      <c r="T5357">
        <v>10874000</v>
      </c>
      <c r="U5357">
        <v>4210900</v>
      </c>
      <c r="V5357">
        <v>7</v>
      </c>
      <c r="W5357">
        <v>7</v>
      </c>
      <c r="X5357">
        <v>5</v>
      </c>
      <c r="Y5357">
        <v>7</v>
      </c>
      <c r="Z5357">
        <v>5</v>
      </c>
      <c r="AA5357">
        <v>7</v>
      </c>
      <c r="AB5357">
        <v>5</v>
      </c>
    </row>
    <row r="5358" spans="1:28" x14ac:dyDescent="0.25">
      <c r="A5358">
        <v>311</v>
      </c>
      <c r="B5358" t="s">
        <v>19365</v>
      </c>
      <c r="C5358" t="s">
        <v>19365</v>
      </c>
      <c r="E5358" t="s">
        <v>19366</v>
      </c>
      <c r="F5358" s="4">
        <v>453140</v>
      </c>
      <c r="G5358" s="4">
        <f t="shared" si="332"/>
        <v>5.6562324003220343</v>
      </c>
      <c r="H5358" s="4">
        <v>286770</v>
      </c>
      <c r="I5358" s="4">
        <f t="shared" si="333"/>
        <v>5.4575337163265543</v>
      </c>
      <c r="J5358" s="4">
        <f t="shared" si="334"/>
        <v>369955</v>
      </c>
      <c r="K5358" s="4">
        <f t="shared" si="335"/>
        <v>5.5681489012555812</v>
      </c>
      <c r="L5358">
        <v>83.778999999999996</v>
      </c>
      <c r="M5358">
        <v>739910</v>
      </c>
      <c r="N5358" t="s">
        <v>19367</v>
      </c>
      <c r="O5358" t="s">
        <v>310</v>
      </c>
      <c r="P5358" t="s">
        <v>32</v>
      </c>
      <c r="R5358" t="s">
        <v>311</v>
      </c>
      <c r="S5358">
        <v>34776000</v>
      </c>
      <c r="T5358">
        <v>21298000</v>
      </c>
      <c r="U5358">
        <v>13478000</v>
      </c>
      <c r="V5358">
        <v>11</v>
      </c>
      <c r="W5358">
        <v>12</v>
      </c>
      <c r="X5358">
        <v>12</v>
      </c>
      <c r="Y5358">
        <v>12</v>
      </c>
      <c r="Z5358">
        <v>12</v>
      </c>
      <c r="AA5358">
        <v>10</v>
      </c>
      <c r="AB5358">
        <v>10</v>
      </c>
    </row>
    <row r="5359" spans="1:28" x14ac:dyDescent="0.25">
      <c r="A5359">
        <v>2623</v>
      </c>
      <c r="B5359" t="s">
        <v>19368</v>
      </c>
      <c r="C5359" t="s">
        <v>19368</v>
      </c>
      <c r="D5359" t="s">
        <v>19369</v>
      </c>
      <c r="E5359" t="s">
        <v>19370</v>
      </c>
      <c r="F5359" s="4">
        <v>453150</v>
      </c>
      <c r="G5359" s="4">
        <f t="shared" si="332"/>
        <v>5.656241984328962</v>
      </c>
      <c r="H5359" s="4">
        <v>286880</v>
      </c>
      <c r="I5359" s="4">
        <f t="shared" si="333"/>
        <v>5.4577002722181076</v>
      </c>
      <c r="J5359" s="4">
        <f t="shared" si="334"/>
        <v>370015</v>
      </c>
      <c r="K5359" s="4">
        <f t="shared" si="335"/>
        <v>5.5682193302431653</v>
      </c>
      <c r="L5359">
        <v>21.282</v>
      </c>
      <c r="M5359">
        <v>740030</v>
      </c>
      <c r="N5359" t="s">
        <v>3369</v>
      </c>
      <c r="O5359" t="s">
        <v>8276</v>
      </c>
      <c r="P5359" t="s">
        <v>327</v>
      </c>
      <c r="Q5359" t="s">
        <v>971</v>
      </c>
      <c r="R5359" t="s">
        <v>8277</v>
      </c>
      <c r="S5359">
        <v>9620400</v>
      </c>
      <c r="T5359">
        <v>5890900</v>
      </c>
      <c r="U5359">
        <v>3729500</v>
      </c>
      <c r="V5359">
        <v>5</v>
      </c>
      <c r="W5359">
        <v>5</v>
      </c>
      <c r="X5359">
        <v>5</v>
      </c>
      <c r="Y5359">
        <v>5</v>
      </c>
      <c r="Z5359">
        <v>5</v>
      </c>
      <c r="AA5359">
        <v>5</v>
      </c>
      <c r="AB5359">
        <v>5</v>
      </c>
    </row>
    <row r="5360" spans="1:28" x14ac:dyDescent="0.25">
      <c r="A5360">
        <v>3069</v>
      </c>
      <c r="B5360" t="s">
        <v>19371</v>
      </c>
      <c r="C5360" t="s">
        <v>19371</v>
      </c>
      <c r="D5360" t="s">
        <v>19372</v>
      </c>
      <c r="E5360" t="s">
        <v>19373</v>
      </c>
      <c r="F5360" s="4">
        <v>453410</v>
      </c>
      <c r="G5360" s="4">
        <f t="shared" si="332"/>
        <v>5.6564910943015851</v>
      </c>
      <c r="H5360" s="4">
        <v>333250</v>
      </c>
      <c r="I5360" s="4">
        <f t="shared" si="333"/>
        <v>5.5227701580858968</v>
      </c>
      <c r="J5360" s="4">
        <f t="shared" si="334"/>
        <v>393330</v>
      </c>
      <c r="K5360" s="4">
        <f t="shared" si="335"/>
        <v>5.5947570721091564</v>
      </c>
      <c r="L5360">
        <v>23.24</v>
      </c>
      <c r="M5360">
        <v>786660</v>
      </c>
      <c r="N5360" t="s">
        <v>340</v>
      </c>
      <c r="O5360" t="s">
        <v>483</v>
      </c>
      <c r="P5360" t="s">
        <v>16503</v>
      </c>
      <c r="Q5360" t="s">
        <v>485</v>
      </c>
      <c r="R5360" t="s">
        <v>19374</v>
      </c>
      <c r="S5360">
        <v>6293300</v>
      </c>
      <c r="T5360">
        <v>3627300</v>
      </c>
      <c r="U5360">
        <v>2666000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</row>
    <row r="5361" spans="1:28" x14ac:dyDescent="0.25">
      <c r="A5361">
        <v>3934</v>
      </c>
      <c r="B5361" t="s">
        <v>19375</v>
      </c>
      <c r="C5361" t="s">
        <v>19375</v>
      </c>
      <c r="F5361" s="4">
        <v>453420</v>
      </c>
      <c r="G5361" s="4">
        <f t="shared" si="332"/>
        <v>5.6565006726014193</v>
      </c>
      <c r="H5361" s="4">
        <v>323860</v>
      </c>
      <c r="I5361" s="4">
        <f t="shared" si="333"/>
        <v>5.5103573115420463</v>
      </c>
      <c r="J5361" s="4">
        <f t="shared" si="334"/>
        <v>388640</v>
      </c>
      <c r="K5361" s="4">
        <f t="shared" si="335"/>
        <v>5.5895474974610551</v>
      </c>
      <c r="L5361">
        <v>63.02</v>
      </c>
      <c r="M5361">
        <v>777280</v>
      </c>
      <c r="S5361">
        <v>20987000</v>
      </c>
      <c r="T5361">
        <v>12242000</v>
      </c>
      <c r="U5361">
        <v>8744300</v>
      </c>
      <c r="V5361">
        <v>9</v>
      </c>
      <c r="W5361">
        <v>9</v>
      </c>
      <c r="X5361">
        <v>9</v>
      </c>
      <c r="Y5361">
        <v>9</v>
      </c>
      <c r="Z5361">
        <v>9</v>
      </c>
      <c r="AA5361">
        <v>9</v>
      </c>
      <c r="AB5361">
        <v>9</v>
      </c>
    </row>
    <row r="5362" spans="1:28" x14ac:dyDescent="0.25">
      <c r="A5362">
        <v>6205</v>
      </c>
      <c r="B5362" t="s">
        <v>19376</v>
      </c>
      <c r="C5362" t="s">
        <v>19376</v>
      </c>
      <c r="D5362" t="s">
        <v>19377</v>
      </c>
      <c r="F5362" s="4">
        <v>454520</v>
      </c>
      <c r="G5362" s="4">
        <f t="shared" si="332"/>
        <v>5.6575529980058077</v>
      </c>
      <c r="H5362" s="4">
        <v>175080</v>
      </c>
      <c r="I5362" s="4">
        <f t="shared" si="333"/>
        <v>5.2432365379410761</v>
      </c>
      <c r="J5362" s="4">
        <f t="shared" si="334"/>
        <v>314800</v>
      </c>
      <c r="K5362" s="4">
        <f t="shared" si="335"/>
        <v>5.4980347236870273</v>
      </c>
      <c r="L5362">
        <v>31.097999999999999</v>
      </c>
      <c r="M5362">
        <v>629600</v>
      </c>
      <c r="N5362" t="s">
        <v>1344</v>
      </c>
      <c r="O5362" t="s">
        <v>817</v>
      </c>
      <c r="P5362" t="s">
        <v>32</v>
      </c>
      <c r="R5362" t="s">
        <v>5977</v>
      </c>
      <c r="S5362">
        <v>7555200</v>
      </c>
      <c r="T5362">
        <v>5454200</v>
      </c>
      <c r="U5362">
        <v>2101000</v>
      </c>
      <c r="V5362">
        <v>3</v>
      </c>
      <c r="W5362">
        <v>3</v>
      </c>
      <c r="X5362">
        <v>3</v>
      </c>
      <c r="Y5362">
        <v>3</v>
      </c>
      <c r="Z5362">
        <v>3</v>
      </c>
      <c r="AA5362">
        <v>3</v>
      </c>
      <c r="AB5362">
        <v>3</v>
      </c>
    </row>
    <row r="5363" spans="1:28" x14ac:dyDescent="0.25">
      <c r="A5363">
        <v>5961</v>
      </c>
      <c r="B5363" t="s">
        <v>19378</v>
      </c>
      <c r="C5363" t="s">
        <v>19378</v>
      </c>
      <c r="E5363" t="s">
        <v>19379</v>
      </c>
      <c r="F5363" s="4">
        <v>455090</v>
      </c>
      <c r="G5363" s="4">
        <f t="shared" si="332"/>
        <v>5.6580972925652064</v>
      </c>
      <c r="H5363" s="4">
        <v>309520</v>
      </c>
      <c r="I5363" s="4">
        <f t="shared" si="333"/>
        <v>5.4906887167131888</v>
      </c>
      <c r="J5363" s="4">
        <f t="shared" si="334"/>
        <v>382305</v>
      </c>
      <c r="K5363" s="4">
        <f t="shared" si="335"/>
        <v>5.5824099780038816</v>
      </c>
      <c r="L5363">
        <v>33.009</v>
      </c>
      <c r="M5363">
        <v>764610</v>
      </c>
      <c r="N5363" t="s">
        <v>19380</v>
      </c>
      <c r="P5363" t="s">
        <v>259</v>
      </c>
      <c r="R5363" t="s">
        <v>8309</v>
      </c>
      <c r="S5363">
        <v>5352300</v>
      </c>
      <c r="T5363">
        <v>3185600</v>
      </c>
      <c r="U5363">
        <v>2166700</v>
      </c>
      <c r="V5363">
        <v>2</v>
      </c>
      <c r="W5363">
        <v>2</v>
      </c>
      <c r="X5363">
        <v>2</v>
      </c>
      <c r="Y5363">
        <v>2</v>
      </c>
      <c r="Z5363">
        <v>2</v>
      </c>
      <c r="AA5363">
        <v>2</v>
      </c>
      <c r="AB5363">
        <v>2</v>
      </c>
    </row>
    <row r="5364" spans="1:28" x14ac:dyDescent="0.25">
      <c r="A5364">
        <v>1702</v>
      </c>
      <c r="B5364" t="s">
        <v>19381</v>
      </c>
      <c r="C5364" t="s">
        <v>19381</v>
      </c>
      <c r="E5364" t="s">
        <v>19382</v>
      </c>
      <c r="F5364" s="4">
        <v>455190</v>
      </c>
      <c r="G5364" s="4">
        <f t="shared" si="332"/>
        <v>5.65819271254228</v>
      </c>
      <c r="H5364" s="4">
        <v>272930</v>
      </c>
      <c r="I5364" s="4">
        <f t="shared" si="333"/>
        <v>5.4360512752022423</v>
      </c>
      <c r="J5364" s="4">
        <f t="shared" si="334"/>
        <v>364060</v>
      </c>
      <c r="K5364" s="4">
        <f t="shared" si="335"/>
        <v>5.5611729647521884</v>
      </c>
      <c r="L5364">
        <v>132.22999999999999</v>
      </c>
      <c r="M5364">
        <v>728120</v>
      </c>
      <c r="R5364" t="s">
        <v>19383</v>
      </c>
      <c r="S5364">
        <v>40046000</v>
      </c>
      <c r="T5364">
        <v>25035000</v>
      </c>
      <c r="U5364">
        <v>15011000</v>
      </c>
      <c r="V5364">
        <v>18</v>
      </c>
      <c r="W5364">
        <v>15</v>
      </c>
      <c r="X5364">
        <v>17</v>
      </c>
      <c r="Y5364">
        <v>15</v>
      </c>
      <c r="Z5364">
        <v>17</v>
      </c>
      <c r="AA5364">
        <v>15</v>
      </c>
      <c r="AB5364">
        <v>17</v>
      </c>
    </row>
    <row r="5365" spans="1:28" x14ac:dyDescent="0.25">
      <c r="A5365">
        <v>5725</v>
      </c>
      <c r="B5365" t="s">
        <v>19384</v>
      </c>
      <c r="C5365" t="s">
        <v>19384</v>
      </c>
      <c r="E5365" t="s">
        <v>19385</v>
      </c>
      <c r="F5365" s="4">
        <v>455210</v>
      </c>
      <c r="G5365" s="4">
        <f t="shared" si="332"/>
        <v>5.6582117940221552</v>
      </c>
      <c r="H5365" s="4">
        <v>325050</v>
      </c>
      <c r="I5365" s="4">
        <f t="shared" si="333"/>
        <v>5.5119501703754992</v>
      </c>
      <c r="J5365" s="4">
        <f t="shared" si="334"/>
        <v>390130</v>
      </c>
      <c r="K5365" s="4">
        <f t="shared" si="335"/>
        <v>5.5912093477316898</v>
      </c>
      <c r="L5365">
        <v>39.707999999999998</v>
      </c>
      <c r="M5365">
        <v>780260</v>
      </c>
      <c r="O5365" t="s">
        <v>16067</v>
      </c>
      <c r="P5365" t="s">
        <v>13278</v>
      </c>
      <c r="R5365" t="s">
        <v>15433</v>
      </c>
      <c r="S5365">
        <v>13264000</v>
      </c>
      <c r="T5365">
        <v>7738500</v>
      </c>
      <c r="U5365">
        <v>5525900</v>
      </c>
      <c r="V5365">
        <v>5</v>
      </c>
      <c r="W5365">
        <v>6</v>
      </c>
      <c r="X5365">
        <v>6</v>
      </c>
      <c r="Y5365">
        <v>5</v>
      </c>
      <c r="Z5365">
        <v>5</v>
      </c>
      <c r="AA5365">
        <v>5</v>
      </c>
      <c r="AB5365">
        <v>5</v>
      </c>
    </row>
    <row r="5366" spans="1:28" x14ac:dyDescent="0.25">
      <c r="A5366">
        <v>6689</v>
      </c>
      <c r="B5366" t="s">
        <v>19386</v>
      </c>
      <c r="C5366" t="s">
        <v>19386</v>
      </c>
      <c r="F5366" s="4">
        <v>455430</v>
      </c>
      <c r="G5366" s="4">
        <f t="shared" si="332"/>
        <v>5.6584216349864827</v>
      </c>
      <c r="H5366" s="4">
        <v>220770</v>
      </c>
      <c r="I5366" s="4">
        <f t="shared" si="333"/>
        <v>5.3439400576457103</v>
      </c>
      <c r="J5366" s="4">
        <f t="shared" si="334"/>
        <v>338100</v>
      </c>
      <c r="K5366" s="4">
        <f t="shared" si="335"/>
        <v>5.5290451707657686</v>
      </c>
      <c r="L5366">
        <v>33.65</v>
      </c>
      <c r="M5366">
        <v>676200</v>
      </c>
      <c r="N5366" t="s">
        <v>14514</v>
      </c>
      <c r="O5366" t="s">
        <v>5293</v>
      </c>
      <c r="P5366" t="s">
        <v>19387</v>
      </c>
      <c r="Q5366" t="s">
        <v>13492</v>
      </c>
      <c r="R5366" t="s">
        <v>14516</v>
      </c>
      <c r="S5366">
        <v>10143000</v>
      </c>
      <c r="T5366">
        <v>6831500</v>
      </c>
      <c r="U5366">
        <v>3311500</v>
      </c>
      <c r="V5366">
        <v>3</v>
      </c>
      <c r="W5366">
        <v>6</v>
      </c>
      <c r="X5366">
        <v>5</v>
      </c>
      <c r="Y5366">
        <v>6</v>
      </c>
      <c r="Z5366">
        <v>5</v>
      </c>
      <c r="AA5366">
        <v>3</v>
      </c>
      <c r="AB5366">
        <v>3</v>
      </c>
    </row>
    <row r="5367" spans="1:28" x14ac:dyDescent="0.25">
      <c r="A5367">
        <v>8173</v>
      </c>
      <c r="B5367" t="s">
        <v>19388</v>
      </c>
      <c r="C5367" t="s">
        <v>19388</v>
      </c>
      <c r="E5367" t="s">
        <v>19389</v>
      </c>
      <c r="F5367" s="4">
        <v>455490</v>
      </c>
      <c r="G5367" s="4">
        <f t="shared" si="332"/>
        <v>5.6584788467481122</v>
      </c>
      <c r="H5367" s="4">
        <v>130910</v>
      </c>
      <c r="I5367" s="4">
        <f t="shared" si="333"/>
        <v>5.116972822860455</v>
      </c>
      <c r="J5367" s="4">
        <f t="shared" si="334"/>
        <v>293200</v>
      </c>
      <c r="K5367" s="4">
        <f t="shared" si="335"/>
        <v>5.4671639659690907</v>
      </c>
      <c r="L5367">
        <v>20.573</v>
      </c>
      <c r="M5367">
        <v>586390</v>
      </c>
      <c r="R5367" t="s">
        <v>19390</v>
      </c>
      <c r="S5367">
        <v>4104700</v>
      </c>
      <c r="T5367">
        <v>3188400</v>
      </c>
      <c r="U5367">
        <v>916340</v>
      </c>
      <c r="V5367">
        <v>2</v>
      </c>
      <c r="W5367">
        <v>2</v>
      </c>
      <c r="X5367">
        <v>2</v>
      </c>
      <c r="Y5367">
        <v>2</v>
      </c>
      <c r="Z5367">
        <v>2</v>
      </c>
      <c r="AA5367">
        <v>2</v>
      </c>
      <c r="AB5367">
        <v>2</v>
      </c>
    </row>
    <row r="5368" spans="1:28" x14ac:dyDescent="0.25">
      <c r="A5368">
        <v>1922</v>
      </c>
      <c r="B5368" t="s">
        <v>19391</v>
      </c>
      <c r="C5368" t="s">
        <v>19391</v>
      </c>
      <c r="E5368" t="s">
        <v>19392</v>
      </c>
      <c r="F5368" s="4">
        <v>455710</v>
      </c>
      <c r="G5368" s="4">
        <f t="shared" si="332"/>
        <v>5.6586885587495948</v>
      </c>
      <c r="H5368" s="4">
        <v>241930</v>
      </c>
      <c r="I5368" s="4">
        <f t="shared" si="333"/>
        <v>5.3836897254376037</v>
      </c>
      <c r="J5368" s="4">
        <f t="shared" si="334"/>
        <v>348820</v>
      </c>
      <c r="K5368" s="4">
        <f t="shared" si="335"/>
        <v>5.5426013777531482</v>
      </c>
      <c r="L5368">
        <v>58.341000000000001</v>
      </c>
      <c r="M5368">
        <v>697640</v>
      </c>
      <c r="R5368" t="s">
        <v>4655</v>
      </c>
      <c r="S5368">
        <v>10465000</v>
      </c>
      <c r="T5368">
        <v>6835600</v>
      </c>
      <c r="U5368">
        <v>3628900</v>
      </c>
      <c r="V5368">
        <v>6</v>
      </c>
      <c r="W5368">
        <v>7</v>
      </c>
      <c r="X5368">
        <v>7</v>
      </c>
      <c r="Y5368">
        <v>6</v>
      </c>
      <c r="Z5368">
        <v>6</v>
      </c>
      <c r="AA5368">
        <v>6</v>
      </c>
      <c r="AB5368">
        <v>6</v>
      </c>
    </row>
    <row r="5369" spans="1:28" x14ac:dyDescent="0.25">
      <c r="A5369">
        <v>4513</v>
      </c>
      <c r="B5369" t="s">
        <v>19393</v>
      </c>
      <c r="C5369" t="s">
        <v>19394</v>
      </c>
      <c r="F5369" s="4">
        <v>456010</v>
      </c>
      <c r="G5369" s="4">
        <f t="shared" si="332"/>
        <v>5.6589743665618029</v>
      </c>
      <c r="H5369" s="4">
        <v>330430</v>
      </c>
      <c r="I5369" s="4">
        <f t="shared" si="333"/>
        <v>5.5190794703765231</v>
      </c>
      <c r="J5369" s="4">
        <f t="shared" si="334"/>
        <v>393220</v>
      </c>
      <c r="K5369" s="4">
        <f t="shared" si="335"/>
        <v>5.5946355988567991</v>
      </c>
      <c r="L5369">
        <v>35.57</v>
      </c>
      <c r="M5369">
        <v>786440</v>
      </c>
      <c r="O5369" t="s">
        <v>11879</v>
      </c>
      <c r="Q5369" t="s">
        <v>2729</v>
      </c>
      <c r="R5369" t="s">
        <v>19395</v>
      </c>
      <c r="S5369">
        <v>11010000</v>
      </c>
      <c r="T5369">
        <v>6384100</v>
      </c>
      <c r="U5369">
        <v>4626100</v>
      </c>
      <c r="V5369">
        <v>5</v>
      </c>
      <c r="W5369">
        <v>4</v>
      </c>
      <c r="X5369">
        <v>5</v>
      </c>
      <c r="Y5369">
        <v>4</v>
      </c>
      <c r="Z5369">
        <v>5</v>
      </c>
      <c r="AA5369">
        <v>4</v>
      </c>
      <c r="AB5369">
        <v>5</v>
      </c>
    </row>
    <row r="5370" spans="1:28" x14ac:dyDescent="0.25">
      <c r="A5370">
        <v>2759</v>
      </c>
      <c r="B5370" t="s">
        <v>19396</v>
      </c>
      <c r="C5370" t="s">
        <v>19396</v>
      </c>
      <c r="D5370" t="s">
        <v>19397</v>
      </c>
      <c r="E5370" t="s">
        <v>19398</v>
      </c>
      <c r="F5370" s="4">
        <v>456180</v>
      </c>
      <c r="G5370" s="4">
        <f t="shared" si="332"/>
        <v>5.6591362408703967</v>
      </c>
      <c r="H5370" s="4">
        <v>198040</v>
      </c>
      <c r="I5370" s="4">
        <f t="shared" si="333"/>
        <v>5.2967529176594468</v>
      </c>
      <c r="J5370" s="4">
        <f t="shared" si="334"/>
        <v>327110</v>
      </c>
      <c r="K5370" s="4">
        <f t="shared" si="335"/>
        <v>5.5146938210385699</v>
      </c>
      <c r="L5370">
        <v>31.667000000000002</v>
      </c>
      <c r="M5370">
        <v>654220</v>
      </c>
      <c r="N5370" t="s">
        <v>18441</v>
      </c>
      <c r="O5370" t="s">
        <v>19399</v>
      </c>
      <c r="P5370" t="s">
        <v>414</v>
      </c>
      <c r="Q5370" t="s">
        <v>17703</v>
      </c>
      <c r="R5370" t="s">
        <v>19400</v>
      </c>
      <c r="S5370">
        <v>10468000</v>
      </c>
      <c r="T5370">
        <v>7298900</v>
      </c>
      <c r="U5370">
        <v>3168600</v>
      </c>
      <c r="V5370">
        <v>6</v>
      </c>
      <c r="W5370">
        <v>6</v>
      </c>
      <c r="X5370">
        <v>5</v>
      </c>
      <c r="Y5370">
        <v>6</v>
      </c>
      <c r="Z5370">
        <v>5</v>
      </c>
      <c r="AA5370">
        <v>6</v>
      </c>
      <c r="AB5370">
        <v>5</v>
      </c>
    </row>
    <row r="5371" spans="1:28" x14ac:dyDescent="0.25">
      <c r="A5371">
        <v>6608</v>
      </c>
      <c r="B5371" t="s">
        <v>19401</v>
      </c>
      <c r="C5371" t="s">
        <v>19401</v>
      </c>
      <c r="E5371" t="s">
        <v>19402</v>
      </c>
      <c r="F5371" s="4">
        <v>456300</v>
      </c>
      <c r="G5371" s="4">
        <f t="shared" si="332"/>
        <v>5.6592504687726608</v>
      </c>
      <c r="H5371" s="4">
        <v>378290</v>
      </c>
      <c r="I5371" s="4">
        <f t="shared" si="333"/>
        <v>5.5778248609802388</v>
      </c>
      <c r="J5371" s="4">
        <f t="shared" si="334"/>
        <v>417295</v>
      </c>
      <c r="K5371" s="4">
        <f t="shared" si="335"/>
        <v>5.6204431810562605</v>
      </c>
      <c r="L5371">
        <v>37.863999999999997</v>
      </c>
      <c r="M5371">
        <v>834590</v>
      </c>
      <c r="O5371" t="s">
        <v>586</v>
      </c>
      <c r="R5371" t="s">
        <v>587</v>
      </c>
      <c r="S5371">
        <v>16692000</v>
      </c>
      <c r="T5371">
        <v>9125900</v>
      </c>
      <c r="U5371">
        <v>7565800</v>
      </c>
      <c r="V5371">
        <v>7</v>
      </c>
      <c r="W5371">
        <v>6</v>
      </c>
      <c r="X5371">
        <v>7</v>
      </c>
      <c r="Y5371">
        <v>6</v>
      </c>
      <c r="Z5371">
        <v>7</v>
      </c>
      <c r="AA5371">
        <v>6</v>
      </c>
      <c r="AB5371">
        <v>7</v>
      </c>
    </row>
    <row r="5372" spans="1:28" x14ac:dyDescent="0.25">
      <c r="A5372">
        <v>7543</v>
      </c>
      <c r="B5372" t="s">
        <v>19403</v>
      </c>
      <c r="C5372" t="s">
        <v>19404</v>
      </c>
      <c r="D5372" t="s">
        <v>19405</v>
      </c>
      <c r="E5372" t="s">
        <v>19406</v>
      </c>
      <c r="F5372" s="4">
        <v>456530</v>
      </c>
      <c r="G5372" s="4">
        <f t="shared" si="332"/>
        <v>5.6594693216432974</v>
      </c>
      <c r="H5372" s="4">
        <v>412440</v>
      </c>
      <c r="I5372" s="4">
        <f t="shared" si="333"/>
        <v>5.6153607781848498</v>
      </c>
      <c r="J5372" s="4">
        <f t="shared" si="334"/>
        <v>434485</v>
      </c>
      <c r="K5372" s="4">
        <f t="shared" si="335"/>
        <v>5.6379747876208697</v>
      </c>
      <c r="L5372">
        <v>76.765000000000001</v>
      </c>
      <c r="M5372">
        <v>868980</v>
      </c>
      <c r="N5372" t="s">
        <v>19407</v>
      </c>
      <c r="O5372" t="s">
        <v>19408</v>
      </c>
      <c r="P5372" t="s">
        <v>19409</v>
      </c>
      <c r="R5372" t="s">
        <v>19410</v>
      </c>
      <c r="S5372">
        <v>33021000</v>
      </c>
      <c r="T5372">
        <v>17348000</v>
      </c>
      <c r="U5372">
        <v>15673000</v>
      </c>
      <c r="V5372">
        <v>14</v>
      </c>
      <c r="W5372">
        <v>12</v>
      </c>
      <c r="X5372">
        <v>14</v>
      </c>
      <c r="Y5372">
        <v>12</v>
      </c>
      <c r="Z5372">
        <v>14</v>
      </c>
      <c r="AA5372">
        <v>12</v>
      </c>
      <c r="AB5372">
        <v>14</v>
      </c>
    </row>
    <row r="5373" spans="1:28" x14ac:dyDescent="0.25">
      <c r="A5373">
        <v>6724</v>
      </c>
      <c r="B5373" t="s">
        <v>19411</v>
      </c>
      <c r="C5373" t="s">
        <v>19411</v>
      </c>
      <c r="D5373" t="s">
        <v>19412</v>
      </c>
      <c r="E5373" t="s">
        <v>19413</v>
      </c>
      <c r="F5373" s="4">
        <v>456540</v>
      </c>
      <c r="G5373" s="4">
        <f t="shared" si="332"/>
        <v>5.6594788344841946</v>
      </c>
      <c r="H5373" s="4">
        <v>331930</v>
      </c>
      <c r="I5373" s="4">
        <f t="shared" si="333"/>
        <v>5.5210465059357601</v>
      </c>
      <c r="J5373" s="4">
        <f t="shared" si="334"/>
        <v>394235</v>
      </c>
      <c r="K5373" s="4">
        <f t="shared" si="335"/>
        <v>5.5957551781172157</v>
      </c>
      <c r="L5373">
        <v>66.230999999999995</v>
      </c>
      <c r="M5373">
        <v>788470</v>
      </c>
      <c r="N5373" t="s">
        <v>19414</v>
      </c>
      <c r="O5373" t="s">
        <v>445</v>
      </c>
      <c r="P5373" t="s">
        <v>88</v>
      </c>
      <c r="R5373" t="s">
        <v>447</v>
      </c>
      <c r="S5373">
        <v>26808000</v>
      </c>
      <c r="T5373">
        <v>15522000</v>
      </c>
      <c r="U5373">
        <v>11286000</v>
      </c>
      <c r="V5373">
        <v>9</v>
      </c>
      <c r="W5373">
        <v>14</v>
      </c>
      <c r="X5373">
        <v>13</v>
      </c>
      <c r="Y5373">
        <v>14</v>
      </c>
      <c r="Z5373">
        <v>13</v>
      </c>
      <c r="AA5373">
        <v>9</v>
      </c>
      <c r="AB5373">
        <v>8</v>
      </c>
    </row>
    <row r="5374" spans="1:28" x14ac:dyDescent="0.25">
      <c r="A5374">
        <v>3394</v>
      </c>
      <c r="B5374" t="s">
        <v>19415</v>
      </c>
      <c r="C5374" t="s">
        <v>19416</v>
      </c>
      <c r="D5374" t="s">
        <v>19417</v>
      </c>
      <c r="E5374" t="s">
        <v>19418</v>
      </c>
      <c r="F5374" s="4">
        <v>456750</v>
      </c>
      <c r="G5374" s="4">
        <f t="shared" si="332"/>
        <v>5.6596785560245753</v>
      </c>
      <c r="H5374" s="4">
        <v>386820</v>
      </c>
      <c r="I5374" s="4">
        <f t="shared" si="333"/>
        <v>5.5875089205947495</v>
      </c>
      <c r="J5374" s="4">
        <f t="shared" si="334"/>
        <v>421785</v>
      </c>
      <c r="K5374" s="4">
        <f t="shared" si="335"/>
        <v>5.6250911308016098</v>
      </c>
      <c r="L5374">
        <v>22.791</v>
      </c>
      <c r="M5374">
        <v>843570</v>
      </c>
      <c r="P5374" t="s">
        <v>948</v>
      </c>
      <c r="R5374" t="s">
        <v>19419</v>
      </c>
      <c r="S5374">
        <v>10123000</v>
      </c>
      <c r="T5374">
        <v>5481000</v>
      </c>
      <c r="U5374">
        <v>4641800</v>
      </c>
      <c r="V5374">
        <v>6</v>
      </c>
      <c r="W5374">
        <v>5</v>
      </c>
      <c r="X5374">
        <v>6</v>
      </c>
      <c r="Y5374">
        <v>5</v>
      </c>
      <c r="Z5374">
        <v>6</v>
      </c>
      <c r="AA5374">
        <v>5</v>
      </c>
      <c r="AB5374">
        <v>6</v>
      </c>
    </row>
    <row r="5375" spans="1:28" x14ac:dyDescent="0.25">
      <c r="A5375">
        <v>4006</v>
      </c>
      <c r="B5375" t="s">
        <v>19420</v>
      </c>
      <c r="C5375" t="s">
        <v>19420</v>
      </c>
      <c r="D5375" t="s">
        <v>19421</v>
      </c>
      <c r="E5375" t="s">
        <v>19422</v>
      </c>
      <c r="F5375" s="4">
        <v>457080</v>
      </c>
      <c r="G5375" s="4">
        <f t="shared" si="332"/>
        <v>5.6599922187085712</v>
      </c>
      <c r="H5375" s="4">
        <v>270750</v>
      </c>
      <c r="I5375" s="4">
        <f t="shared" si="333"/>
        <v>5.4325684652973578</v>
      </c>
      <c r="J5375" s="4">
        <f t="shared" si="334"/>
        <v>363915</v>
      </c>
      <c r="K5375" s="4">
        <f t="shared" si="335"/>
        <v>5.5609999568859596</v>
      </c>
      <c r="L5375">
        <v>97.953000000000003</v>
      </c>
      <c r="M5375">
        <v>727820</v>
      </c>
      <c r="N5375" t="s">
        <v>13258</v>
      </c>
      <c r="O5375" t="s">
        <v>13259</v>
      </c>
      <c r="P5375" t="s">
        <v>19423</v>
      </c>
      <c r="Q5375" t="s">
        <v>3928</v>
      </c>
      <c r="R5375" t="s">
        <v>19424</v>
      </c>
      <c r="S5375">
        <v>38575000</v>
      </c>
      <c r="T5375">
        <v>24225000</v>
      </c>
      <c r="U5375">
        <v>14350000</v>
      </c>
      <c r="V5375">
        <v>9</v>
      </c>
      <c r="W5375">
        <v>18</v>
      </c>
      <c r="X5375">
        <v>20</v>
      </c>
      <c r="Y5375">
        <v>7</v>
      </c>
      <c r="Z5375">
        <v>9</v>
      </c>
      <c r="AA5375">
        <v>7</v>
      </c>
      <c r="AB5375">
        <v>9</v>
      </c>
    </row>
    <row r="5376" spans="1:28" x14ac:dyDescent="0.25">
      <c r="A5376">
        <v>4728</v>
      </c>
      <c r="B5376" t="s">
        <v>19425</v>
      </c>
      <c r="C5376" t="s">
        <v>19425</v>
      </c>
      <c r="E5376" t="s">
        <v>19426</v>
      </c>
      <c r="F5376" s="4">
        <v>458170</v>
      </c>
      <c r="G5376" s="4">
        <f t="shared" si="332"/>
        <v>5.6610266491026193</v>
      </c>
      <c r="H5376" s="4">
        <v>236470</v>
      </c>
      <c r="I5376" s="4">
        <f t="shared" si="333"/>
        <v>5.3737760513703208</v>
      </c>
      <c r="J5376" s="4">
        <f t="shared" si="334"/>
        <v>347320</v>
      </c>
      <c r="K5376" s="4">
        <f t="shared" si="335"/>
        <v>5.5407297923506418</v>
      </c>
      <c r="L5376">
        <v>42.898000000000003</v>
      </c>
      <c r="M5376">
        <v>694640</v>
      </c>
      <c r="R5376" t="s">
        <v>331</v>
      </c>
      <c r="S5376">
        <v>15977000</v>
      </c>
      <c r="T5376">
        <v>10538000</v>
      </c>
      <c r="U5376">
        <v>5438900</v>
      </c>
      <c r="V5376">
        <v>4</v>
      </c>
      <c r="W5376">
        <v>5</v>
      </c>
      <c r="X5376">
        <v>6</v>
      </c>
      <c r="Y5376">
        <v>5</v>
      </c>
      <c r="Z5376">
        <v>6</v>
      </c>
      <c r="AA5376">
        <v>4</v>
      </c>
      <c r="AB5376">
        <v>4</v>
      </c>
    </row>
    <row r="5377" spans="1:28" x14ac:dyDescent="0.25">
      <c r="A5377">
        <v>6326</v>
      </c>
      <c r="B5377" t="s">
        <v>19427</v>
      </c>
      <c r="C5377" t="s">
        <v>19427</v>
      </c>
      <c r="E5377" t="s">
        <v>19428</v>
      </c>
      <c r="F5377" s="4">
        <v>458200</v>
      </c>
      <c r="G5377" s="4">
        <f t="shared" si="332"/>
        <v>5.6610550848533787</v>
      </c>
      <c r="H5377" s="4">
        <v>228970</v>
      </c>
      <c r="I5377" s="4">
        <f t="shared" si="333"/>
        <v>5.3597785841392387</v>
      </c>
      <c r="J5377" s="4">
        <f t="shared" si="334"/>
        <v>343585</v>
      </c>
      <c r="K5377" s="4">
        <f t="shared" si="335"/>
        <v>5.5360341954402656</v>
      </c>
      <c r="L5377">
        <v>83.85</v>
      </c>
      <c r="M5377">
        <v>687160</v>
      </c>
      <c r="N5377" t="s">
        <v>110</v>
      </c>
      <c r="O5377" t="s">
        <v>130</v>
      </c>
      <c r="P5377" t="s">
        <v>11396</v>
      </c>
      <c r="Q5377" t="s">
        <v>10455</v>
      </c>
      <c r="R5377" t="s">
        <v>19429</v>
      </c>
      <c r="S5377">
        <v>23364000</v>
      </c>
      <c r="T5377">
        <v>15579000</v>
      </c>
      <c r="U5377">
        <v>7784800</v>
      </c>
      <c r="V5377">
        <v>10</v>
      </c>
      <c r="W5377">
        <v>9</v>
      </c>
      <c r="X5377">
        <v>10</v>
      </c>
      <c r="Y5377">
        <v>9</v>
      </c>
      <c r="Z5377">
        <v>10</v>
      </c>
      <c r="AA5377">
        <v>9</v>
      </c>
      <c r="AB5377">
        <v>10</v>
      </c>
    </row>
    <row r="5378" spans="1:28" x14ac:dyDescent="0.25">
      <c r="A5378">
        <v>4997</v>
      </c>
      <c r="B5378" t="s">
        <v>19430</v>
      </c>
      <c r="C5378" t="s">
        <v>19430</v>
      </c>
      <c r="D5378" t="s">
        <v>19431</v>
      </c>
      <c r="E5378" t="s">
        <v>19432</v>
      </c>
      <c r="F5378" s="4">
        <v>458610</v>
      </c>
      <c r="G5378" s="4">
        <f t="shared" si="332"/>
        <v>5.6614435202968192</v>
      </c>
      <c r="H5378" s="4">
        <v>239530</v>
      </c>
      <c r="I5378" s="4">
        <f t="shared" si="333"/>
        <v>5.3793599144876305</v>
      </c>
      <c r="J5378" s="4">
        <f t="shared" si="334"/>
        <v>349070</v>
      </c>
      <c r="K5378" s="4">
        <f t="shared" si="335"/>
        <v>5.5429125260003511</v>
      </c>
      <c r="L5378">
        <v>49.344000000000001</v>
      </c>
      <c r="M5378">
        <v>698140</v>
      </c>
      <c r="O5378" t="s">
        <v>19433</v>
      </c>
      <c r="P5378" t="s">
        <v>79</v>
      </c>
      <c r="R5378" t="s">
        <v>8297</v>
      </c>
      <c r="S5378">
        <v>10472000</v>
      </c>
      <c r="T5378">
        <v>6879100</v>
      </c>
      <c r="U5378">
        <v>3592900</v>
      </c>
      <c r="V5378">
        <v>2</v>
      </c>
      <c r="W5378">
        <v>2</v>
      </c>
      <c r="X5378">
        <v>2</v>
      </c>
      <c r="Y5378">
        <v>2</v>
      </c>
      <c r="Z5378">
        <v>2</v>
      </c>
      <c r="AA5378">
        <v>2</v>
      </c>
      <c r="AB5378">
        <v>2</v>
      </c>
    </row>
    <row r="5379" spans="1:28" x14ac:dyDescent="0.25">
      <c r="A5379">
        <v>3755</v>
      </c>
      <c r="B5379" t="s">
        <v>19434</v>
      </c>
      <c r="C5379" t="s">
        <v>19435</v>
      </c>
      <c r="E5379" t="s">
        <v>19436</v>
      </c>
      <c r="F5379" s="4">
        <v>458610</v>
      </c>
      <c r="G5379" s="4">
        <f t="shared" ref="G5379:G5442" si="336">LOG10(F5379)</f>
        <v>5.6614435202968192</v>
      </c>
      <c r="H5379" s="4">
        <v>486740</v>
      </c>
      <c r="I5379" s="4">
        <f t="shared" ref="I5379:I5442" si="337">LOG10(H5379)</f>
        <v>5.6872970377689951</v>
      </c>
      <c r="J5379" s="4">
        <f t="shared" ref="J5379:J5442" si="338">MEDIAN(F5379,H5379)</f>
        <v>472675</v>
      </c>
      <c r="K5379" s="4">
        <f t="shared" ref="K5379:K5442" si="339">LOG10(J5379)</f>
        <v>5.6745626328737453</v>
      </c>
      <c r="L5379">
        <v>100.56</v>
      </c>
      <c r="M5379">
        <v>945350</v>
      </c>
      <c r="S5379">
        <v>47268000</v>
      </c>
      <c r="T5379">
        <v>22931000</v>
      </c>
      <c r="U5379">
        <v>24337000</v>
      </c>
      <c r="V5379">
        <v>19</v>
      </c>
      <c r="W5379">
        <v>18</v>
      </c>
      <c r="X5379">
        <v>18</v>
      </c>
      <c r="Y5379">
        <v>18</v>
      </c>
      <c r="Z5379">
        <v>18</v>
      </c>
      <c r="AA5379">
        <v>18</v>
      </c>
      <c r="AB5379">
        <v>18</v>
      </c>
    </row>
    <row r="5380" spans="1:28" x14ac:dyDescent="0.25">
      <c r="A5380">
        <v>5970</v>
      </c>
      <c r="B5380" t="s">
        <v>19437</v>
      </c>
      <c r="C5380" t="s">
        <v>19437</v>
      </c>
      <c r="D5380" t="s">
        <v>19438</v>
      </c>
      <c r="E5380" t="s">
        <v>19439</v>
      </c>
      <c r="F5380" s="4">
        <v>458700</v>
      </c>
      <c r="G5380" s="4">
        <f t="shared" si="336"/>
        <v>5.6615287401319829</v>
      </c>
      <c r="H5380" s="4">
        <v>248060</v>
      </c>
      <c r="I5380" s="4">
        <f t="shared" si="337"/>
        <v>5.3945567393636562</v>
      </c>
      <c r="J5380" s="4">
        <f t="shared" si="338"/>
        <v>353380</v>
      </c>
      <c r="K5380" s="4">
        <f t="shared" si="339"/>
        <v>5.5482419664060929</v>
      </c>
      <c r="L5380">
        <v>53.514000000000003</v>
      </c>
      <c r="M5380">
        <v>706760</v>
      </c>
      <c r="N5380" t="s">
        <v>19440</v>
      </c>
      <c r="O5380" t="s">
        <v>1460</v>
      </c>
      <c r="P5380" t="s">
        <v>4891</v>
      </c>
      <c r="R5380" t="s">
        <v>1461</v>
      </c>
      <c r="S5380">
        <v>14135000</v>
      </c>
      <c r="T5380">
        <v>9174100</v>
      </c>
      <c r="U5380">
        <v>4961100</v>
      </c>
      <c r="V5380">
        <v>5</v>
      </c>
      <c r="W5380">
        <v>5</v>
      </c>
      <c r="X5380">
        <v>5</v>
      </c>
      <c r="Y5380">
        <v>5</v>
      </c>
      <c r="Z5380">
        <v>5</v>
      </c>
      <c r="AA5380">
        <v>5</v>
      </c>
      <c r="AB5380">
        <v>5</v>
      </c>
    </row>
    <row r="5381" spans="1:28" x14ac:dyDescent="0.25">
      <c r="A5381">
        <v>6137</v>
      </c>
      <c r="B5381" t="s">
        <v>19441</v>
      </c>
      <c r="C5381" t="s">
        <v>19441</v>
      </c>
      <c r="D5381" t="s">
        <v>19442</v>
      </c>
      <c r="F5381" s="4">
        <v>459260</v>
      </c>
      <c r="G5381" s="4">
        <f t="shared" si="336"/>
        <v>5.6620586214776534</v>
      </c>
      <c r="H5381" s="4">
        <v>314320</v>
      </c>
      <c r="I5381" s="4">
        <f t="shared" si="337"/>
        <v>5.4973720158037498</v>
      </c>
      <c r="J5381" s="4">
        <f t="shared" si="338"/>
        <v>386790</v>
      </c>
      <c r="K5381" s="4">
        <f t="shared" si="339"/>
        <v>5.5874752373836643</v>
      </c>
      <c r="L5381">
        <v>39.853999999999999</v>
      </c>
      <c r="M5381">
        <v>773580</v>
      </c>
      <c r="N5381" t="s">
        <v>55</v>
      </c>
      <c r="O5381" t="s">
        <v>607</v>
      </c>
      <c r="P5381" t="s">
        <v>100</v>
      </c>
      <c r="R5381" t="s">
        <v>609</v>
      </c>
      <c r="S5381">
        <v>10830000</v>
      </c>
      <c r="T5381">
        <v>6429700</v>
      </c>
      <c r="U5381">
        <v>4400500</v>
      </c>
      <c r="V5381">
        <v>3</v>
      </c>
      <c r="W5381">
        <v>3</v>
      </c>
      <c r="X5381">
        <v>3</v>
      </c>
      <c r="Y5381">
        <v>3</v>
      </c>
      <c r="Z5381">
        <v>3</v>
      </c>
      <c r="AA5381">
        <v>3</v>
      </c>
      <c r="AB5381">
        <v>3</v>
      </c>
    </row>
    <row r="5382" spans="1:28" x14ac:dyDescent="0.25">
      <c r="A5382">
        <v>5993</v>
      </c>
      <c r="B5382" t="s">
        <v>19443</v>
      </c>
      <c r="C5382" t="s">
        <v>19443</v>
      </c>
      <c r="D5382" t="s">
        <v>19444</v>
      </c>
      <c r="F5382" s="4">
        <v>459440</v>
      </c>
      <c r="G5382" s="4">
        <f t="shared" si="336"/>
        <v>5.6622288032731101</v>
      </c>
      <c r="H5382" s="4">
        <v>734160</v>
      </c>
      <c r="I5382" s="4">
        <f t="shared" si="337"/>
        <v>5.8657907186962843</v>
      </c>
      <c r="J5382" s="4">
        <f t="shared" si="338"/>
        <v>596800</v>
      </c>
      <c r="K5382" s="4">
        <f t="shared" si="339"/>
        <v>5.7758288144646128</v>
      </c>
      <c r="L5382">
        <v>53.317</v>
      </c>
      <c r="M5382">
        <v>1193600</v>
      </c>
      <c r="N5382" t="s">
        <v>19445</v>
      </c>
      <c r="O5382" t="s">
        <v>19446</v>
      </c>
      <c r="P5382" t="s">
        <v>19447</v>
      </c>
      <c r="Q5382" t="s">
        <v>4252</v>
      </c>
      <c r="R5382" t="s">
        <v>19448</v>
      </c>
      <c r="S5382">
        <v>29840000</v>
      </c>
      <c r="T5382">
        <v>11486000</v>
      </c>
      <c r="U5382">
        <v>18354000</v>
      </c>
      <c r="V5382">
        <v>7</v>
      </c>
      <c r="W5382">
        <v>11</v>
      </c>
      <c r="X5382">
        <v>13</v>
      </c>
      <c r="Y5382">
        <v>6</v>
      </c>
      <c r="Z5382">
        <v>7</v>
      </c>
      <c r="AA5382">
        <v>6</v>
      </c>
      <c r="AB5382">
        <v>7</v>
      </c>
    </row>
    <row r="5383" spans="1:28" x14ac:dyDescent="0.25">
      <c r="A5383">
        <v>1017</v>
      </c>
      <c r="B5383" t="s">
        <v>19449</v>
      </c>
      <c r="C5383" t="s">
        <v>19449</v>
      </c>
      <c r="D5383" t="s">
        <v>19450</v>
      </c>
      <c r="F5383" s="4">
        <v>460100</v>
      </c>
      <c r="G5383" s="4">
        <f t="shared" si="336"/>
        <v>5.6628522332647959</v>
      </c>
      <c r="H5383" s="4">
        <v>330140</v>
      </c>
      <c r="I5383" s="4">
        <f t="shared" si="337"/>
        <v>5.5186981469502596</v>
      </c>
      <c r="J5383" s="4">
        <f t="shared" si="338"/>
        <v>395120</v>
      </c>
      <c r="K5383" s="4">
        <f t="shared" si="339"/>
        <v>5.5967290131534915</v>
      </c>
      <c r="L5383">
        <v>94.668999999999997</v>
      </c>
      <c r="M5383">
        <v>790240</v>
      </c>
      <c r="N5383" t="s">
        <v>7295</v>
      </c>
      <c r="O5383" t="s">
        <v>124</v>
      </c>
      <c r="P5383" t="s">
        <v>19451</v>
      </c>
      <c r="Q5383" t="s">
        <v>7297</v>
      </c>
      <c r="R5383" t="s">
        <v>19452</v>
      </c>
      <c r="S5383">
        <v>32400000</v>
      </c>
      <c r="T5383">
        <v>18864000</v>
      </c>
      <c r="U5383">
        <v>13536000</v>
      </c>
      <c r="V5383">
        <v>8</v>
      </c>
      <c r="W5383">
        <v>10</v>
      </c>
      <c r="X5383">
        <v>10</v>
      </c>
      <c r="Y5383">
        <v>8</v>
      </c>
      <c r="Z5383">
        <v>8</v>
      </c>
      <c r="AA5383">
        <v>8</v>
      </c>
      <c r="AB5383">
        <v>8</v>
      </c>
    </row>
    <row r="5384" spans="1:28" x14ac:dyDescent="0.25">
      <c r="A5384">
        <v>5019</v>
      </c>
      <c r="B5384" t="s">
        <v>19453</v>
      </c>
      <c r="C5384" t="s">
        <v>19454</v>
      </c>
      <c r="D5384" t="s">
        <v>19455</v>
      </c>
      <c r="E5384" t="s">
        <v>19456</v>
      </c>
      <c r="F5384" s="4">
        <v>461710</v>
      </c>
      <c r="G5384" s="4">
        <f t="shared" si="336"/>
        <v>5.6643692808708028</v>
      </c>
      <c r="H5384" s="4">
        <v>399200</v>
      </c>
      <c r="I5384" s="4">
        <f t="shared" si="337"/>
        <v>5.6011905326153331</v>
      </c>
      <c r="J5384" s="4">
        <f t="shared" si="338"/>
        <v>430455</v>
      </c>
      <c r="K5384" s="4">
        <f t="shared" si="339"/>
        <v>5.633927756781123</v>
      </c>
      <c r="L5384">
        <v>15.456</v>
      </c>
      <c r="M5384">
        <v>860910</v>
      </c>
      <c r="N5384" t="s">
        <v>19457</v>
      </c>
      <c r="O5384" t="s">
        <v>18234</v>
      </c>
      <c r="P5384" t="s">
        <v>139</v>
      </c>
      <c r="R5384" t="s">
        <v>7496</v>
      </c>
      <c r="S5384">
        <v>7748200</v>
      </c>
      <c r="T5384">
        <v>4155400</v>
      </c>
      <c r="U5384">
        <v>3592800</v>
      </c>
      <c r="V5384">
        <v>3</v>
      </c>
      <c r="W5384">
        <v>3</v>
      </c>
      <c r="X5384">
        <v>3</v>
      </c>
      <c r="Y5384">
        <v>3</v>
      </c>
      <c r="Z5384">
        <v>3</v>
      </c>
      <c r="AA5384">
        <v>3</v>
      </c>
      <c r="AB5384">
        <v>3</v>
      </c>
    </row>
    <row r="5385" spans="1:28" x14ac:dyDescent="0.25">
      <c r="A5385">
        <v>3180</v>
      </c>
      <c r="B5385" t="s">
        <v>19458</v>
      </c>
      <c r="C5385" t="s">
        <v>19458</v>
      </c>
      <c r="D5385" t="s">
        <v>19459</v>
      </c>
      <c r="E5385" t="s">
        <v>19460</v>
      </c>
      <c r="F5385" s="4">
        <v>461740</v>
      </c>
      <c r="G5385" s="4">
        <f t="shared" si="336"/>
        <v>5.6643974986074674</v>
      </c>
      <c r="H5385" s="4">
        <v>370300</v>
      </c>
      <c r="I5385" s="4">
        <f t="shared" si="337"/>
        <v>5.5685537120494422</v>
      </c>
      <c r="J5385" s="4">
        <f t="shared" si="338"/>
        <v>416020</v>
      </c>
      <c r="K5385" s="4">
        <f t="shared" si="339"/>
        <v>5.619114209667246</v>
      </c>
      <c r="L5385">
        <v>58.143000000000001</v>
      </c>
      <c r="M5385">
        <v>832040</v>
      </c>
      <c r="N5385" t="s">
        <v>9424</v>
      </c>
      <c r="O5385" t="s">
        <v>9425</v>
      </c>
      <c r="P5385" t="s">
        <v>139</v>
      </c>
      <c r="Q5385" t="s">
        <v>9426</v>
      </c>
      <c r="R5385" t="s">
        <v>9427</v>
      </c>
      <c r="S5385">
        <v>18305000</v>
      </c>
      <c r="T5385">
        <v>10158000</v>
      </c>
      <c r="U5385">
        <v>8146700</v>
      </c>
      <c r="V5385">
        <v>7</v>
      </c>
      <c r="W5385">
        <v>7</v>
      </c>
      <c r="X5385">
        <v>9</v>
      </c>
      <c r="Y5385">
        <v>7</v>
      </c>
      <c r="Z5385">
        <v>9</v>
      </c>
      <c r="AA5385">
        <v>6</v>
      </c>
      <c r="AB5385">
        <v>7</v>
      </c>
    </row>
    <row r="5386" spans="1:28" x14ac:dyDescent="0.25">
      <c r="A5386">
        <v>6759</v>
      </c>
      <c r="B5386" t="s">
        <v>19461</v>
      </c>
      <c r="C5386" t="s">
        <v>19461</v>
      </c>
      <c r="D5386" t="s">
        <v>19462</v>
      </c>
      <c r="E5386" t="s">
        <v>19463</v>
      </c>
      <c r="F5386" s="4">
        <v>462030</v>
      </c>
      <c r="G5386" s="4">
        <f t="shared" si="336"/>
        <v>5.6646701755809339</v>
      </c>
      <c r="H5386" s="4">
        <v>262710</v>
      </c>
      <c r="I5386" s="4">
        <f t="shared" si="337"/>
        <v>5.4194766044273388</v>
      </c>
      <c r="J5386" s="4">
        <f t="shared" si="338"/>
        <v>362370</v>
      </c>
      <c r="K5386" s="4">
        <f t="shared" si="339"/>
        <v>5.5591522359866747</v>
      </c>
      <c r="L5386">
        <v>84.093999999999994</v>
      </c>
      <c r="M5386">
        <v>724740</v>
      </c>
      <c r="N5386" t="s">
        <v>19464</v>
      </c>
      <c r="P5386" t="s">
        <v>32</v>
      </c>
      <c r="R5386" t="s">
        <v>1345</v>
      </c>
      <c r="S5386">
        <v>28989000</v>
      </c>
      <c r="T5386">
        <v>18481000</v>
      </c>
      <c r="U5386">
        <v>10508000</v>
      </c>
      <c r="V5386">
        <v>14</v>
      </c>
      <c r="W5386">
        <v>13</v>
      </c>
      <c r="X5386">
        <v>13</v>
      </c>
      <c r="Y5386">
        <v>13</v>
      </c>
      <c r="Z5386">
        <v>13</v>
      </c>
      <c r="AA5386">
        <v>13</v>
      </c>
      <c r="AB5386">
        <v>12</v>
      </c>
    </row>
    <row r="5387" spans="1:28" x14ac:dyDescent="0.25">
      <c r="A5387">
        <v>1027</v>
      </c>
      <c r="B5387" t="s">
        <v>19465</v>
      </c>
      <c r="C5387" t="s">
        <v>19465</v>
      </c>
      <c r="D5387" t="s">
        <v>19466</v>
      </c>
      <c r="E5387" t="s">
        <v>19467</v>
      </c>
      <c r="F5387" s="4">
        <v>462060</v>
      </c>
      <c r="G5387" s="4">
        <f t="shared" si="336"/>
        <v>5.6646983737747494</v>
      </c>
      <c r="H5387" s="4">
        <v>261570</v>
      </c>
      <c r="I5387" s="4">
        <f t="shared" si="337"/>
        <v>5.4175879323831913</v>
      </c>
      <c r="J5387" s="4">
        <f t="shared" si="338"/>
        <v>361815</v>
      </c>
      <c r="K5387" s="4">
        <f t="shared" si="339"/>
        <v>5.5584865677260904</v>
      </c>
      <c r="L5387">
        <v>86.643000000000001</v>
      </c>
      <c r="M5387">
        <v>723630</v>
      </c>
      <c r="N5387" t="s">
        <v>19468</v>
      </c>
      <c r="O5387" t="s">
        <v>4111</v>
      </c>
      <c r="P5387" t="s">
        <v>19469</v>
      </c>
      <c r="Q5387" t="s">
        <v>5576</v>
      </c>
      <c r="R5387" t="s">
        <v>5577</v>
      </c>
      <c r="S5387">
        <v>39800000</v>
      </c>
      <c r="T5387">
        <v>25413000</v>
      </c>
      <c r="U5387">
        <v>14386000</v>
      </c>
      <c r="V5387">
        <v>13</v>
      </c>
      <c r="W5387">
        <v>19</v>
      </c>
      <c r="X5387">
        <v>19</v>
      </c>
      <c r="Y5387">
        <v>13</v>
      </c>
      <c r="Z5387">
        <v>13</v>
      </c>
      <c r="AA5387">
        <v>13</v>
      </c>
      <c r="AB5387">
        <v>13</v>
      </c>
    </row>
    <row r="5388" spans="1:28" x14ac:dyDescent="0.25">
      <c r="A5388">
        <v>1923</v>
      </c>
      <c r="B5388" t="s">
        <v>19470</v>
      </c>
      <c r="C5388" t="s">
        <v>19470</v>
      </c>
      <c r="F5388" s="4">
        <v>462130</v>
      </c>
      <c r="G5388" s="4">
        <f t="shared" si="336"/>
        <v>5.6647641624411307</v>
      </c>
      <c r="H5388" s="4">
        <v>221920</v>
      </c>
      <c r="I5388" s="4">
        <f t="shared" si="337"/>
        <v>5.3461964437292098</v>
      </c>
      <c r="J5388" s="4">
        <f t="shared" si="338"/>
        <v>342025</v>
      </c>
      <c r="K5388" s="4">
        <f t="shared" si="339"/>
        <v>5.5340578515685142</v>
      </c>
      <c r="L5388">
        <v>14.404</v>
      </c>
      <c r="M5388">
        <v>684050</v>
      </c>
      <c r="S5388">
        <v>3420200</v>
      </c>
      <c r="T5388">
        <v>2310600</v>
      </c>
      <c r="U5388">
        <v>1109600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</row>
    <row r="5389" spans="1:28" x14ac:dyDescent="0.25">
      <c r="A5389">
        <v>4331</v>
      </c>
      <c r="B5389" t="s">
        <v>19471</v>
      </c>
      <c r="C5389" t="s">
        <v>19471</v>
      </c>
      <c r="E5389" t="s">
        <v>19472</v>
      </c>
      <c r="F5389" s="4">
        <v>462340</v>
      </c>
      <c r="G5389" s="4">
        <f t="shared" si="336"/>
        <v>5.6649614686658181</v>
      </c>
      <c r="H5389" s="4">
        <v>263070</v>
      </c>
      <c r="I5389" s="4">
        <f t="shared" si="337"/>
        <v>5.4200713247967611</v>
      </c>
      <c r="J5389" s="4">
        <f t="shared" si="338"/>
        <v>362705</v>
      </c>
      <c r="K5389" s="4">
        <f t="shared" si="339"/>
        <v>5.5595535425047302</v>
      </c>
      <c r="L5389">
        <v>57.177</v>
      </c>
      <c r="M5389">
        <v>725400</v>
      </c>
      <c r="N5389" t="s">
        <v>19473</v>
      </c>
      <c r="O5389" t="s">
        <v>19474</v>
      </c>
      <c r="P5389" t="s">
        <v>19475</v>
      </c>
      <c r="Q5389" t="s">
        <v>11568</v>
      </c>
      <c r="R5389" t="s">
        <v>17678</v>
      </c>
      <c r="S5389">
        <v>21037000</v>
      </c>
      <c r="T5389">
        <v>13408000</v>
      </c>
      <c r="U5389">
        <v>7628900</v>
      </c>
      <c r="V5389">
        <v>7</v>
      </c>
      <c r="W5389">
        <v>10</v>
      </c>
      <c r="X5389">
        <v>10</v>
      </c>
      <c r="Y5389">
        <v>7</v>
      </c>
      <c r="Z5389">
        <v>7</v>
      </c>
      <c r="AA5389">
        <v>7</v>
      </c>
      <c r="AB5389">
        <v>7</v>
      </c>
    </row>
    <row r="5390" spans="1:28" x14ac:dyDescent="0.25">
      <c r="A5390">
        <v>4964</v>
      </c>
      <c r="B5390" t="s">
        <v>19476</v>
      </c>
      <c r="C5390" t="s">
        <v>19476</v>
      </c>
      <c r="D5390" t="s">
        <v>19477</v>
      </c>
      <c r="E5390" t="s">
        <v>19478</v>
      </c>
      <c r="F5390" s="4">
        <v>462570</v>
      </c>
      <c r="G5390" s="4">
        <f t="shared" si="336"/>
        <v>5.6651774631580318</v>
      </c>
      <c r="H5390" s="4">
        <v>345820</v>
      </c>
      <c r="I5390" s="4">
        <f t="shared" si="337"/>
        <v>5.538850106458046</v>
      </c>
      <c r="J5390" s="4">
        <f t="shared" si="338"/>
        <v>404195</v>
      </c>
      <c r="K5390" s="4">
        <f t="shared" si="339"/>
        <v>5.6065909368738911</v>
      </c>
      <c r="L5390">
        <v>30.658000000000001</v>
      </c>
      <c r="M5390">
        <v>808400</v>
      </c>
      <c r="P5390" t="s">
        <v>11261</v>
      </c>
      <c r="R5390" t="s">
        <v>270</v>
      </c>
      <c r="S5390">
        <v>10509000</v>
      </c>
      <c r="T5390">
        <v>6013500</v>
      </c>
      <c r="U5390">
        <v>4495700</v>
      </c>
      <c r="V5390">
        <v>2</v>
      </c>
      <c r="W5390">
        <v>2</v>
      </c>
      <c r="X5390">
        <v>2</v>
      </c>
      <c r="Y5390">
        <v>2</v>
      </c>
      <c r="Z5390">
        <v>2</v>
      </c>
      <c r="AA5390">
        <v>2</v>
      </c>
      <c r="AB5390">
        <v>2</v>
      </c>
    </row>
    <row r="5391" spans="1:28" x14ac:dyDescent="0.25">
      <c r="A5391">
        <v>4743</v>
      </c>
      <c r="B5391" t="s">
        <v>19479</v>
      </c>
      <c r="C5391" t="s">
        <v>19479</v>
      </c>
      <c r="E5391" t="s">
        <v>19480</v>
      </c>
      <c r="F5391" s="4">
        <v>462590</v>
      </c>
      <c r="G5391" s="4">
        <f t="shared" si="336"/>
        <v>5.6651962402120315</v>
      </c>
      <c r="H5391" s="4">
        <v>248810</v>
      </c>
      <c r="I5391" s="4">
        <f t="shared" si="337"/>
        <v>5.3958678312339883</v>
      </c>
      <c r="J5391" s="4">
        <f t="shared" si="338"/>
        <v>355700</v>
      </c>
      <c r="K5391" s="4">
        <f t="shared" si="339"/>
        <v>5.5510838651857801</v>
      </c>
      <c r="L5391">
        <v>17.439</v>
      </c>
      <c r="M5391">
        <v>711390</v>
      </c>
      <c r="N5391" t="s">
        <v>4074</v>
      </c>
      <c r="O5391" t="s">
        <v>581</v>
      </c>
      <c r="P5391" t="s">
        <v>88</v>
      </c>
      <c r="R5391" t="s">
        <v>5358</v>
      </c>
      <c r="S5391">
        <v>5691200</v>
      </c>
      <c r="T5391">
        <v>3700700</v>
      </c>
      <c r="U5391">
        <v>1990400</v>
      </c>
      <c r="V5391">
        <v>2</v>
      </c>
      <c r="W5391">
        <v>2</v>
      </c>
      <c r="X5391">
        <v>2</v>
      </c>
      <c r="Y5391">
        <v>2</v>
      </c>
      <c r="Z5391">
        <v>2</v>
      </c>
      <c r="AA5391">
        <v>2</v>
      </c>
      <c r="AB5391">
        <v>2</v>
      </c>
    </row>
    <row r="5392" spans="1:28" x14ac:dyDescent="0.25">
      <c r="A5392">
        <v>6874</v>
      </c>
      <c r="B5392" t="s">
        <v>19481</v>
      </c>
      <c r="C5392" t="s">
        <v>19481</v>
      </c>
      <c r="E5392" t="s">
        <v>19482</v>
      </c>
      <c r="F5392" s="4">
        <v>463330</v>
      </c>
      <c r="G5392" s="4">
        <f t="shared" si="336"/>
        <v>5.6658904211024606</v>
      </c>
      <c r="H5392" s="4">
        <v>281530</v>
      </c>
      <c r="I5392" s="4">
        <f t="shared" si="337"/>
        <v>5.4495246803250286</v>
      </c>
      <c r="J5392" s="4">
        <f t="shared" si="338"/>
        <v>372430</v>
      </c>
      <c r="K5392" s="4">
        <f t="shared" si="339"/>
        <v>5.571044657029212</v>
      </c>
      <c r="L5392">
        <v>30.100999999999999</v>
      </c>
      <c r="M5392">
        <v>744860</v>
      </c>
      <c r="N5392" t="s">
        <v>6568</v>
      </c>
      <c r="P5392" t="s">
        <v>150</v>
      </c>
      <c r="R5392" t="s">
        <v>19483</v>
      </c>
      <c r="S5392">
        <v>5214000</v>
      </c>
      <c r="T5392">
        <v>3243300</v>
      </c>
      <c r="U5392">
        <v>1970700</v>
      </c>
      <c r="V5392">
        <v>3</v>
      </c>
      <c r="W5392">
        <v>3</v>
      </c>
      <c r="X5392">
        <v>2</v>
      </c>
      <c r="Y5392">
        <v>3</v>
      </c>
      <c r="Z5392">
        <v>2</v>
      </c>
      <c r="AA5392">
        <v>3</v>
      </c>
      <c r="AB5392">
        <v>2</v>
      </c>
    </row>
    <row r="5393" spans="1:28" x14ac:dyDescent="0.25">
      <c r="A5393">
        <v>1440</v>
      </c>
      <c r="B5393" t="s">
        <v>19484</v>
      </c>
      <c r="C5393" t="s">
        <v>19484</v>
      </c>
      <c r="E5393" t="s">
        <v>19485</v>
      </c>
      <c r="F5393" s="4">
        <v>463690</v>
      </c>
      <c r="G5393" s="4">
        <f t="shared" si="336"/>
        <v>5.6662277299444375</v>
      </c>
      <c r="H5393" s="4">
        <v>308810</v>
      </c>
      <c r="I5393" s="4">
        <f t="shared" si="337"/>
        <v>5.4896913553764604</v>
      </c>
      <c r="J5393" s="4">
        <f t="shared" si="338"/>
        <v>386250</v>
      </c>
      <c r="K5393" s="4">
        <f t="shared" si="339"/>
        <v>5.5868684924328909</v>
      </c>
      <c r="L5393">
        <v>60.194000000000003</v>
      </c>
      <c r="M5393">
        <v>772500</v>
      </c>
      <c r="R5393" t="s">
        <v>14817</v>
      </c>
      <c r="S5393">
        <v>22403000</v>
      </c>
      <c r="T5393">
        <v>13447000</v>
      </c>
      <c r="U5393">
        <v>8955600</v>
      </c>
      <c r="V5393">
        <v>6</v>
      </c>
      <c r="W5393">
        <v>6</v>
      </c>
      <c r="X5393">
        <v>7</v>
      </c>
      <c r="Y5393">
        <v>5</v>
      </c>
      <c r="Z5393">
        <v>6</v>
      </c>
      <c r="AA5393">
        <v>5</v>
      </c>
      <c r="AB5393">
        <v>6</v>
      </c>
    </row>
    <row r="5394" spans="1:28" x14ac:dyDescent="0.25">
      <c r="A5394">
        <v>1361</v>
      </c>
      <c r="B5394" t="s">
        <v>19486</v>
      </c>
      <c r="C5394" t="s">
        <v>19486</v>
      </c>
      <c r="F5394" s="4">
        <v>463770</v>
      </c>
      <c r="G5394" s="4">
        <f t="shared" si="336"/>
        <v>5.6663026519003994</v>
      </c>
      <c r="H5394" s="4">
        <v>308950</v>
      </c>
      <c r="I5394" s="4">
        <f t="shared" si="337"/>
        <v>5.489888199550597</v>
      </c>
      <c r="J5394" s="4">
        <f t="shared" si="338"/>
        <v>386360</v>
      </c>
      <c r="K5394" s="4">
        <f t="shared" si="339"/>
        <v>5.5869921573953745</v>
      </c>
      <c r="L5394">
        <v>64.385999999999996</v>
      </c>
      <c r="M5394">
        <v>772720</v>
      </c>
      <c r="N5394" t="s">
        <v>104</v>
      </c>
      <c r="O5394" t="s">
        <v>586</v>
      </c>
      <c r="P5394" t="s">
        <v>1364</v>
      </c>
      <c r="R5394" t="s">
        <v>15217</v>
      </c>
      <c r="S5394">
        <v>21636000</v>
      </c>
      <c r="T5394">
        <v>12986000</v>
      </c>
      <c r="U5394">
        <v>8650500</v>
      </c>
      <c r="V5394">
        <v>7</v>
      </c>
      <c r="W5394">
        <v>6</v>
      </c>
      <c r="X5394">
        <v>7</v>
      </c>
      <c r="Y5394">
        <v>6</v>
      </c>
      <c r="Z5394">
        <v>7</v>
      </c>
      <c r="AA5394">
        <v>6</v>
      </c>
      <c r="AB5394">
        <v>7</v>
      </c>
    </row>
    <row r="5395" spans="1:28" x14ac:dyDescent="0.25">
      <c r="A5395">
        <v>3408</v>
      </c>
      <c r="B5395" t="s">
        <v>19487</v>
      </c>
      <c r="C5395" t="s">
        <v>19487</v>
      </c>
      <c r="D5395" t="s">
        <v>19488</v>
      </c>
      <c r="E5395" t="s">
        <v>19489</v>
      </c>
      <c r="F5395" s="4">
        <v>463870</v>
      </c>
      <c r="G5395" s="4">
        <f t="shared" si="336"/>
        <v>5.6663962861730885</v>
      </c>
      <c r="H5395" s="4">
        <v>320150</v>
      </c>
      <c r="I5395" s="4">
        <f t="shared" si="337"/>
        <v>5.5053535061601861</v>
      </c>
      <c r="J5395" s="4">
        <f t="shared" si="338"/>
        <v>392010</v>
      </c>
      <c r="K5395" s="4">
        <f t="shared" si="339"/>
        <v>5.5932971458200118</v>
      </c>
      <c r="L5395">
        <v>35.331000000000003</v>
      </c>
      <c r="M5395">
        <v>784020</v>
      </c>
      <c r="N5395" t="s">
        <v>19490</v>
      </c>
      <c r="P5395" t="s">
        <v>139</v>
      </c>
      <c r="Q5395" t="s">
        <v>10134</v>
      </c>
      <c r="R5395" t="s">
        <v>19491</v>
      </c>
      <c r="S5395">
        <v>10192000</v>
      </c>
      <c r="T5395">
        <v>6030300</v>
      </c>
      <c r="U5395">
        <v>4162000</v>
      </c>
      <c r="V5395">
        <v>5</v>
      </c>
      <c r="W5395">
        <v>5</v>
      </c>
      <c r="X5395">
        <v>4</v>
      </c>
      <c r="Y5395">
        <v>5</v>
      </c>
      <c r="Z5395">
        <v>4</v>
      </c>
      <c r="AA5395">
        <v>5</v>
      </c>
      <c r="AB5395">
        <v>4</v>
      </c>
    </row>
    <row r="5396" spans="1:28" x14ac:dyDescent="0.25">
      <c r="A5396">
        <v>4315</v>
      </c>
      <c r="B5396" t="s">
        <v>19492</v>
      </c>
      <c r="C5396" t="s">
        <v>19492</v>
      </c>
      <c r="E5396" t="s">
        <v>19493</v>
      </c>
      <c r="F5396" s="4">
        <v>464000</v>
      </c>
      <c r="G5396" s="4">
        <f t="shared" si="336"/>
        <v>5.6665179805548807</v>
      </c>
      <c r="H5396" s="4">
        <v>216000</v>
      </c>
      <c r="I5396" s="4">
        <f t="shared" si="337"/>
        <v>5.3344537511509307</v>
      </c>
      <c r="J5396" s="4">
        <f t="shared" si="338"/>
        <v>340000</v>
      </c>
      <c r="K5396" s="4">
        <f t="shared" si="339"/>
        <v>5.5314789170422554</v>
      </c>
      <c r="L5396">
        <v>34.072000000000003</v>
      </c>
      <c r="M5396">
        <v>680000</v>
      </c>
      <c r="P5396" t="s">
        <v>1713</v>
      </c>
      <c r="S5396">
        <v>8160000</v>
      </c>
      <c r="T5396">
        <v>5568000</v>
      </c>
      <c r="U5396">
        <v>2592000</v>
      </c>
      <c r="V5396">
        <v>2</v>
      </c>
      <c r="W5396">
        <v>2</v>
      </c>
      <c r="X5396">
        <v>2</v>
      </c>
      <c r="Y5396">
        <v>2</v>
      </c>
      <c r="Z5396">
        <v>2</v>
      </c>
      <c r="AA5396">
        <v>2</v>
      </c>
      <c r="AB5396">
        <v>2</v>
      </c>
    </row>
    <row r="5397" spans="1:28" x14ac:dyDescent="0.25">
      <c r="A5397">
        <v>8015</v>
      </c>
      <c r="B5397" t="s">
        <v>19494</v>
      </c>
      <c r="C5397" t="s">
        <v>19494</v>
      </c>
      <c r="E5397" t="s">
        <v>19495</v>
      </c>
      <c r="F5397" s="4">
        <v>464260</v>
      </c>
      <c r="G5397" s="4">
        <f t="shared" si="336"/>
        <v>5.6667612670656595</v>
      </c>
      <c r="H5397" s="4">
        <v>445160</v>
      </c>
      <c r="I5397" s="4">
        <f t="shared" si="337"/>
        <v>5.6485161337405545</v>
      </c>
      <c r="J5397" s="4">
        <f t="shared" si="338"/>
        <v>454710</v>
      </c>
      <c r="K5397" s="4">
        <f t="shared" si="339"/>
        <v>5.6577345053312653</v>
      </c>
      <c r="L5397">
        <v>32.926000000000002</v>
      </c>
      <c r="M5397">
        <v>909420</v>
      </c>
      <c r="R5397" t="s">
        <v>19496</v>
      </c>
      <c r="S5397">
        <v>12732000</v>
      </c>
      <c r="T5397">
        <v>6499600</v>
      </c>
      <c r="U5397">
        <v>6232200</v>
      </c>
      <c r="V5397">
        <v>4</v>
      </c>
      <c r="W5397">
        <v>6</v>
      </c>
      <c r="X5397">
        <v>6</v>
      </c>
      <c r="Y5397">
        <v>4</v>
      </c>
      <c r="Z5397">
        <v>4</v>
      </c>
      <c r="AA5397">
        <v>4</v>
      </c>
      <c r="AB5397">
        <v>4</v>
      </c>
    </row>
    <row r="5398" spans="1:28" x14ac:dyDescent="0.25">
      <c r="A5398">
        <v>6684</v>
      </c>
      <c r="B5398" t="s">
        <v>19497</v>
      </c>
      <c r="C5398" t="s">
        <v>19497</v>
      </c>
      <c r="D5398" t="s">
        <v>19498</v>
      </c>
      <c r="E5398" t="s">
        <v>19499</v>
      </c>
      <c r="F5398" s="4">
        <v>464520</v>
      </c>
      <c r="G5398" s="4">
        <f t="shared" si="336"/>
        <v>5.6670044173665799</v>
      </c>
      <c r="H5398" s="4">
        <v>249410</v>
      </c>
      <c r="I5398" s="4">
        <f t="shared" si="337"/>
        <v>5.3969138623652722</v>
      </c>
      <c r="J5398" s="4">
        <f t="shared" si="338"/>
        <v>356965</v>
      </c>
      <c r="K5398" s="4">
        <f t="shared" si="339"/>
        <v>5.5526256361345228</v>
      </c>
      <c r="L5398">
        <v>106.99</v>
      </c>
      <c r="M5398">
        <v>713930</v>
      </c>
      <c r="N5398" t="s">
        <v>137</v>
      </c>
      <c r="O5398" t="s">
        <v>3443</v>
      </c>
      <c r="P5398" t="s">
        <v>9142</v>
      </c>
      <c r="R5398" t="s">
        <v>6903</v>
      </c>
      <c r="S5398">
        <v>35697000</v>
      </c>
      <c r="T5398">
        <v>23226000</v>
      </c>
      <c r="U5398">
        <v>12470000</v>
      </c>
      <c r="V5398">
        <v>16</v>
      </c>
      <c r="W5398">
        <v>16</v>
      </c>
      <c r="X5398">
        <v>17</v>
      </c>
      <c r="Y5398">
        <v>16</v>
      </c>
      <c r="Z5398">
        <v>17</v>
      </c>
      <c r="AA5398">
        <v>16</v>
      </c>
      <c r="AB5398">
        <v>16</v>
      </c>
    </row>
    <row r="5399" spans="1:28" x14ac:dyDescent="0.25">
      <c r="A5399">
        <v>7522</v>
      </c>
      <c r="B5399" t="s">
        <v>19500</v>
      </c>
      <c r="C5399" t="s">
        <v>19501</v>
      </c>
      <c r="D5399" t="s">
        <v>19502</v>
      </c>
      <c r="E5399" t="s">
        <v>19503</v>
      </c>
      <c r="F5399" s="4">
        <v>464550</v>
      </c>
      <c r="G5399" s="4">
        <f t="shared" si="336"/>
        <v>5.6670324644124683</v>
      </c>
      <c r="H5399" s="4">
        <v>256020</v>
      </c>
      <c r="I5399" s="4">
        <f t="shared" si="337"/>
        <v>5.4082738932429555</v>
      </c>
      <c r="J5399" s="4">
        <f t="shared" si="338"/>
        <v>360285</v>
      </c>
      <c r="K5399" s="4">
        <f t="shared" si="339"/>
        <v>5.5566461812098948</v>
      </c>
      <c r="L5399">
        <v>156.58000000000001</v>
      </c>
      <c r="M5399">
        <v>720570</v>
      </c>
      <c r="N5399" t="s">
        <v>19504</v>
      </c>
      <c r="O5399" t="s">
        <v>19505</v>
      </c>
      <c r="P5399" t="s">
        <v>1266</v>
      </c>
      <c r="R5399" t="s">
        <v>19506</v>
      </c>
      <c r="S5399">
        <v>49720000</v>
      </c>
      <c r="T5399">
        <v>32054000</v>
      </c>
      <c r="U5399">
        <v>17666000</v>
      </c>
      <c r="V5399">
        <v>22</v>
      </c>
      <c r="W5399">
        <v>21</v>
      </c>
      <c r="X5399">
        <v>21</v>
      </c>
      <c r="Y5399">
        <v>21</v>
      </c>
      <c r="Z5399">
        <v>21</v>
      </c>
      <c r="AA5399">
        <v>21</v>
      </c>
      <c r="AB5399">
        <v>21</v>
      </c>
    </row>
    <row r="5400" spans="1:28" x14ac:dyDescent="0.25">
      <c r="A5400">
        <v>274</v>
      </c>
      <c r="B5400" t="s">
        <v>19507</v>
      </c>
      <c r="C5400" t="s">
        <v>19507</v>
      </c>
      <c r="E5400" t="s">
        <v>19508</v>
      </c>
      <c r="F5400" s="4">
        <v>464730</v>
      </c>
      <c r="G5400" s="4">
        <f t="shared" si="336"/>
        <v>5.6672007086611771</v>
      </c>
      <c r="H5400" s="4">
        <v>275940</v>
      </c>
      <c r="I5400" s="4">
        <f t="shared" si="337"/>
        <v>5.440814659957681</v>
      </c>
      <c r="J5400" s="4">
        <f t="shared" si="338"/>
        <v>370335</v>
      </c>
      <c r="K5400" s="4">
        <f t="shared" si="339"/>
        <v>5.5685947587374276</v>
      </c>
      <c r="L5400">
        <v>181.45</v>
      </c>
      <c r="M5400">
        <v>740670</v>
      </c>
      <c r="P5400" t="s">
        <v>19509</v>
      </c>
      <c r="S5400">
        <v>62957000</v>
      </c>
      <c r="T5400">
        <v>39502000</v>
      </c>
      <c r="U5400">
        <v>23455000</v>
      </c>
      <c r="V5400">
        <v>25</v>
      </c>
      <c r="W5400">
        <v>21</v>
      </c>
      <c r="X5400">
        <v>22</v>
      </c>
      <c r="Y5400">
        <v>21</v>
      </c>
      <c r="Z5400">
        <v>22</v>
      </c>
      <c r="AA5400">
        <v>21</v>
      </c>
      <c r="AB5400">
        <v>22</v>
      </c>
    </row>
    <row r="5401" spans="1:28" x14ac:dyDescent="0.25">
      <c r="A5401">
        <v>3167</v>
      </c>
      <c r="B5401" t="s">
        <v>19510</v>
      </c>
      <c r="C5401" t="s">
        <v>19510</v>
      </c>
      <c r="D5401" t="s">
        <v>19511</v>
      </c>
      <c r="E5401" t="s">
        <v>9857</v>
      </c>
      <c r="F5401" s="4">
        <v>465180</v>
      </c>
      <c r="G5401" s="4">
        <f t="shared" si="336"/>
        <v>5.667621034353151</v>
      </c>
      <c r="H5401" s="4">
        <v>306660</v>
      </c>
      <c r="I5401" s="4">
        <f t="shared" si="337"/>
        <v>5.4866571313388803</v>
      </c>
      <c r="J5401" s="4">
        <f t="shared" si="338"/>
        <v>385920</v>
      </c>
      <c r="K5401" s="4">
        <f t="shared" si="339"/>
        <v>5.5864972861240387</v>
      </c>
      <c r="L5401">
        <v>46.354999999999997</v>
      </c>
      <c r="M5401">
        <v>771830</v>
      </c>
      <c r="N5401" t="s">
        <v>16051</v>
      </c>
      <c r="O5401" t="s">
        <v>19512</v>
      </c>
      <c r="P5401" t="s">
        <v>4108</v>
      </c>
      <c r="Q5401" t="s">
        <v>1117</v>
      </c>
      <c r="R5401" t="s">
        <v>19513</v>
      </c>
      <c r="S5401">
        <v>14665000</v>
      </c>
      <c r="T5401">
        <v>8838300</v>
      </c>
      <c r="U5401">
        <v>5826500</v>
      </c>
      <c r="V5401">
        <v>4</v>
      </c>
      <c r="W5401">
        <v>4</v>
      </c>
      <c r="X5401">
        <v>4</v>
      </c>
      <c r="Y5401">
        <v>4</v>
      </c>
      <c r="Z5401">
        <v>4</v>
      </c>
      <c r="AA5401">
        <v>4</v>
      </c>
      <c r="AB5401">
        <v>4</v>
      </c>
    </row>
    <row r="5402" spans="1:28" x14ac:dyDescent="0.25">
      <c r="A5402">
        <v>379</v>
      </c>
      <c r="B5402" t="s">
        <v>19514</v>
      </c>
      <c r="C5402" t="s">
        <v>19515</v>
      </c>
      <c r="E5402" t="s">
        <v>19516</v>
      </c>
      <c r="F5402" s="4">
        <v>465650</v>
      </c>
      <c r="G5402" s="4">
        <f t="shared" si="336"/>
        <v>5.6680596072909406</v>
      </c>
      <c r="H5402" s="4">
        <v>319850</v>
      </c>
      <c r="I5402" s="4">
        <f t="shared" si="337"/>
        <v>5.5049463550535815</v>
      </c>
      <c r="J5402" s="4">
        <f t="shared" si="338"/>
        <v>392750</v>
      </c>
      <c r="K5402" s="4">
        <f t="shared" si="339"/>
        <v>5.5941161937120105</v>
      </c>
      <c r="L5402">
        <v>49.765999999999998</v>
      </c>
      <c r="M5402">
        <v>785500</v>
      </c>
      <c r="R5402" t="s">
        <v>19517</v>
      </c>
      <c r="S5402">
        <v>18852000</v>
      </c>
      <c r="T5402">
        <v>11176000</v>
      </c>
      <c r="U5402">
        <v>7676400</v>
      </c>
      <c r="V5402">
        <v>9</v>
      </c>
      <c r="W5402">
        <v>7</v>
      </c>
      <c r="X5402">
        <v>9</v>
      </c>
      <c r="Y5402">
        <v>7</v>
      </c>
      <c r="Z5402">
        <v>9</v>
      </c>
      <c r="AA5402">
        <v>7</v>
      </c>
      <c r="AB5402">
        <v>9</v>
      </c>
    </row>
    <row r="5403" spans="1:28" x14ac:dyDescent="0.25">
      <c r="A5403">
        <v>7562</v>
      </c>
      <c r="B5403" t="s">
        <v>19518</v>
      </c>
      <c r="C5403" t="s">
        <v>19518</v>
      </c>
      <c r="E5403" t="s">
        <v>19519</v>
      </c>
      <c r="F5403" s="4">
        <v>465810</v>
      </c>
      <c r="G5403" s="4">
        <f t="shared" si="336"/>
        <v>5.6682088077242128</v>
      </c>
      <c r="H5403" s="4">
        <v>320250</v>
      </c>
      <c r="I5403" s="4">
        <f t="shared" si="337"/>
        <v>5.5054891384167242</v>
      </c>
      <c r="J5403" s="4">
        <f t="shared" si="338"/>
        <v>393030</v>
      </c>
      <c r="K5403" s="4">
        <f t="shared" si="339"/>
        <v>5.5944257013606649</v>
      </c>
      <c r="L5403">
        <v>25.978999999999999</v>
      </c>
      <c r="M5403">
        <v>786060</v>
      </c>
      <c r="O5403" t="s">
        <v>1813</v>
      </c>
      <c r="Q5403" t="s">
        <v>19520</v>
      </c>
      <c r="R5403" t="s">
        <v>2949</v>
      </c>
      <c r="S5403">
        <v>9432700</v>
      </c>
      <c r="T5403">
        <v>5589700</v>
      </c>
      <c r="U5403">
        <v>3843000</v>
      </c>
      <c r="V5403">
        <v>4</v>
      </c>
      <c r="W5403">
        <v>4</v>
      </c>
      <c r="X5403">
        <v>4</v>
      </c>
      <c r="Y5403">
        <v>4</v>
      </c>
      <c r="Z5403">
        <v>4</v>
      </c>
      <c r="AA5403">
        <v>4</v>
      </c>
      <c r="AB5403">
        <v>4</v>
      </c>
    </row>
    <row r="5404" spans="1:28" x14ac:dyDescent="0.25">
      <c r="A5404">
        <v>381</v>
      </c>
      <c r="B5404" t="s">
        <v>19521</v>
      </c>
      <c r="C5404" t="s">
        <v>19521</v>
      </c>
      <c r="D5404" t="s">
        <v>19522</v>
      </c>
      <c r="E5404" t="s">
        <v>19523</v>
      </c>
      <c r="F5404" s="4">
        <v>465990</v>
      </c>
      <c r="G5404" s="4">
        <f t="shared" si="336"/>
        <v>5.6683765969659277</v>
      </c>
      <c r="H5404" s="4">
        <v>305200</v>
      </c>
      <c r="I5404" s="4">
        <f t="shared" si="337"/>
        <v>5.4845845292828432</v>
      </c>
      <c r="J5404" s="4">
        <f t="shared" si="338"/>
        <v>385595</v>
      </c>
      <c r="K5404" s="4">
        <f t="shared" si="339"/>
        <v>5.5861313937824315</v>
      </c>
      <c r="L5404">
        <v>36.984000000000002</v>
      </c>
      <c r="M5404">
        <v>771190</v>
      </c>
      <c r="R5404" t="s">
        <v>5945</v>
      </c>
      <c r="S5404">
        <v>11568000</v>
      </c>
      <c r="T5404">
        <v>6989800</v>
      </c>
      <c r="U5404">
        <v>4578000</v>
      </c>
      <c r="V5404">
        <v>3</v>
      </c>
      <c r="W5404">
        <v>3</v>
      </c>
      <c r="X5404">
        <v>3</v>
      </c>
      <c r="Y5404">
        <v>3</v>
      </c>
      <c r="Z5404">
        <v>3</v>
      </c>
      <c r="AA5404">
        <v>3</v>
      </c>
      <c r="AB5404">
        <v>3</v>
      </c>
    </row>
    <row r="5405" spans="1:28" x14ac:dyDescent="0.25">
      <c r="A5405">
        <v>1847</v>
      </c>
      <c r="B5405" t="s">
        <v>19524</v>
      </c>
      <c r="C5405" t="s">
        <v>19524</v>
      </c>
      <c r="E5405" t="s">
        <v>19525</v>
      </c>
      <c r="F5405" s="4">
        <v>466540</v>
      </c>
      <c r="G5405" s="4">
        <f t="shared" si="336"/>
        <v>5.6688888850268873</v>
      </c>
      <c r="H5405" s="4">
        <v>258420</v>
      </c>
      <c r="I5405" s="4">
        <f t="shared" si="337"/>
        <v>5.4123261221462435</v>
      </c>
      <c r="J5405" s="4">
        <f t="shared" si="338"/>
        <v>362480</v>
      </c>
      <c r="K5405" s="4">
        <f t="shared" si="339"/>
        <v>5.5592840491711293</v>
      </c>
      <c r="L5405">
        <v>169.93</v>
      </c>
      <c r="M5405">
        <v>724950</v>
      </c>
      <c r="O5405" t="s">
        <v>983</v>
      </c>
      <c r="P5405" t="s">
        <v>984</v>
      </c>
      <c r="R5405" t="s">
        <v>985</v>
      </c>
      <c r="S5405">
        <v>58721000</v>
      </c>
      <c r="T5405">
        <v>37790000</v>
      </c>
      <c r="U5405">
        <v>20932000</v>
      </c>
      <c r="V5405">
        <v>15</v>
      </c>
      <c r="W5405">
        <v>21</v>
      </c>
      <c r="X5405">
        <v>24</v>
      </c>
      <c r="Y5405">
        <v>21</v>
      </c>
      <c r="Z5405">
        <v>24</v>
      </c>
      <c r="AA5405">
        <v>14</v>
      </c>
      <c r="AB5405">
        <v>15</v>
      </c>
    </row>
    <row r="5406" spans="1:28" x14ac:dyDescent="0.25">
      <c r="A5406">
        <v>3509</v>
      </c>
      <c r="B5406" t="s">
        <v>19526</v>
      </c>
      <c r="C5406" t="s">
        <v>19526</v>
      </c>
      <c r="D5406" t="s">
        <v>19527</v>
      </c>
      <c r="E5406" t="s">
        <v>19528</v>
      </c>
      <c r="F5406" s="4">
        <v>467340</v>
      </c>
      <c r="G5406" s="4">
        <f t="shared" si="336"/>
        <v>5.6696329542231636</v>
      </c>
      <c r="H5406" s="4">
        <v>288000</v>
      </c>
      <c r="I5406" s="4">
        <f t="shared" si="337"/>
        <v>5.4593924877592306</v>
      </c>
      <c r="J5406" s="4">
        <f t="shared" si="338"/>
        <v>377670</v>
      </c>
      <c r="K5406" s="4">
        <f t="shared" si="339"/>
        <v>5.5771124882643468</v>
      </c>
      <c r="L5406">
        <v>21.571000000000002</v>
      </c>
      <c r="M5406">
        <v>755340</v>
      </c>
      <c r="N5406" t="s">
        <v>19529</v>
      </c>
      <c r="O5406" t="s">
        <v>977</v>
      </c>
      <c r="P5406" t="s">
        <v>19530</v>
      </c>
      <c r="R5406" t="s">
        <v>979</v>
      </c>
      <c r="S5406">
        <v>6042700</v>
      </c>
      <c r="T5406">
        <v>3738800</v>
      </c>
      <c r="U5406">
        <v>2304000</v>
      </c>
      <c r="V5406">
        <v>2</v>
      </c>
      <c r="W5406">
        <v>2</v>
      </c>
      <c r="X5406">
        <v>2</v>
      </c>
      <c r="Y5406">
        <v>1</v>
      </c>
      <c r="Z5406">
        <v>2</v>
      </c>
      <c r="AA5406">
        <v>1</v>
      </c>
      <c r="AB5406">
        <v>2</v>
      </c>
    </row>
    <row r="5407" spans="1:28" x14ac:dyDescent="0.25">
      <c r="A5407">
        <v>1828</v>
      </c>
      <c r="B5407" t="s">
        <v>19531</v>
      </c>
      <c r="C5407" t="s">
        <v>19531</v>
      </c>
      <c r="E5407" t="s">
        <v>19532</v>
      </c>
      <c r="F5407" s="4">
        <v>467800</v>
      </c>
      <c r="G5407" s="4">
        <f t="shared" si="336"/>
        <v>5.670060217473134</v>
      </c>
      <c r="H5407" s="4">
        <v>311490</v>
      </c>
      <c r="I5407" s="4">
        <f t="shared" si="337"/>
        <v>5.4934441087334527</v>
      </c>
      <c r="J5407" s="4">
        <f t="shared" si="338"/>
        <v>389645</v>
      </c>
      <c r="K5407" s="4">
        <f t="shared" si="339"/>
        <v>5.5906691076601707</v>
      </c>
      <c r="L5407">
        <v>46.936</v>
      </c>
      <c r="M5407">
        <v>779280</v>
      </c>
      <c r="N5407" t="s">
        <v>1473</v>
      </c>
      <c r="O5407" t="s">
        <v>1535</v>
      </c>
      <c r="R5407" t="s">
        <v>2435</v>
      </c>
      <c r="S5407">
        <v>12469000</v>
      </c>
      <c r="T5407">
        <v>7484800</v>
      </c>
      <c r="U5407">
        <v>4983800</v>
      </c>
      <c r="V5407">
        <v>3</v>
      </c>
      <c r="W5407">
        <v>5</v>
      </c>
      <c r="X5407">
        <v>6</v>
      </c>
      <c r="Y5407">
        <v>5</v>
      </c>
      <c r="Z5407">
        <v>6</v>
      </c>
      <c r="AA5407">
        <v>3</v>
      </c>
      <c r="AB5407">
        <v>3</v>
      </c>
    </row>
    <row r="5408" spans="1:28" x14ac:dyDescent="0.25">
      <c r="A5408">
        <v>1020</v>
      </c>
      <c r="B5408" t="s">
        <v>19533</v>
      </c>
      <c r="C5408" t="s">
        <v>19534</v>
      </c>
      <c r="D5408" t="s">
        <v>19535</v>
      </c>
      <c r="E5408" t="s">
        <v>19536</v>
      </c>
      <c r="F5408" s="4">
        <v>467840</v>
      </c>
      <c r="G5408" s="4">
        <f t="shared" si="336"/>
        <v>5.6700973509417478</v>
      </c>
      <c r="H5408" s="4">
        <v>327070</v>
      </c>
      <c r="I5408" s="4">
        <f t="shared" si="337"/>
        <v>5.5146407109486937</v>
      </c>
      <c r="J5408" s="4">
        <f t="shared" si="338"/>
        <v>397455</v>
      </c>
      <c r="K5408" s="4">
        <f t="shared" si="339"/>
        <v>5.5992879647962859</v>
      </c>
      <c r="L5408">
        <v>62.209000000000003</v>
      </c>
      <c r="M5408">
        <v>794910</v>
      </c>
      <c r="N5408" t="s">
        <v>19537</v>
      </c>
      <c r="O5408" t="s">
        <v>19538</v>
      </c>
      <c r="P5408" t="s">
        <v>100</v>
      </c>
      <c r="R5408" t="s">
        <v>4533</v>
      </c>
      <c r="S5408">
        <v>23052000</v>
      </c>
      <c r="T5408">
        <v>13567000</v>
      </c>
      <c r="U5408">
        <v>9485100</v>
      </c>
      <c r="V5408">
        <v>7</v>
      </c>
      <c r="W5408">
        <v>7</v>
      </c>
      <c r="X5408">
        <v>6</v>
      </c>
      <c r="Y5408">
        <v>7</v>
      </c>
      <c r="Z5408">
        <v>6</v>
      </c>
      <c r="AA5408">
        <v>7</v>
      </c>
      <c r="AB5408">
        <v>6</v>
      </c>
    </row>
    <row r="5409" spans="1:28" x14ac:dyDescent="0.25">
      <c r="A5409">
        <v>7406</v>
      </c>
      <c r="B5409" t="s">
        <v>19539</v>
      </c>
      <c r="C5409" t="s">
        <v>19539</v>
      </c>
      <c r="D5409" t="s">
        <v>19540</v>
      </c>
      <c r="E5409" t="s">
        <v>19541</v>
      </c>
      <c r="F5409" s="4">
        <v>468130</v>
      </c>
      <c r="G5409" s="4">
        <f t="shared" si="336"/>
        <v>5.6703664736781221</v>
      </c>
      <c r="H5409" s="4">
        <v>309090</v>
      </c>
      <c r="I5409" s="4">
        <f t="shared" si="337"/>
        <v>5.4900849545454404</v>
      </c>
      <c r="J5409" s="4">
        <f t="shared" si="338"/>
        <v>388610</v>
      </c>
      <c r="K5409" s="4">
        <f t="shared" si="339"/>
        <v>5.5895139719944398</v>
      </c>
      <c r="L5409">
        <v>12.821</v>
      </c>
      <c r="M5409">
        <v>777220</v>
      </c>
      <c r="P5409" t="s">
        <v>88</v>
      </c>
      <c r="S5409">
        <v>3886100</v>
      </c>
      <c r="T5409">
        <v>2340600</v>
      </c>
      <c r="U5409">
        <v>1545500</v>
      </c>
      <c r="V5409">
        <v>2</v>
      </c>
      <c r="W5409">
        <v>2</v>
      </c>
      <c r="X5409">
        <v>2</v>
      </c>
      <c r="Y5409">
        <v>2</v>
      </c>
      <c r="Z5409">
        <v>2</v>
      </c>
      <c r="AA5409">
        <v>2</v>
      </c>
      <c r="AB5409">
        <v>2</v>
      </c>
    </row>
    <row r="5410" spans="1:28" x14ac:dyDescent="0.25">
      <c r="A5410">
        <v>5408</v>
      </c>
      <c r="B5410" t="s">
        <v>19542</v>
      </c>
      <c r="C5410" t="s">
        <v>19542</v>
      </c>
      <c r="D5410" t="s">
        <v>19543</v>
      </c>
      <c r="E5410" t="s">
        <v>3991</v>
      </c>
      <c r="F5410" s="4">
        <v>468170</v>
      </c>
      <c r="G5410" s="4">
        <f t="shared" si="336"/>
        <v>5.6704035809712687</v>
      </c>
      <c r="H5410" s="4">
        <v>312380</v>
      </c>
      <c r="I5410" s="4">
        <f t="shared" si="337"/>
        <v>5.4946832205711802</v>
      </c>
      <c r="J5410" s="4">
        <f t="shared" si="338"/>
        <v>390275</v>
      </c>
      <c r="K5410" s="4">
        <f t="shared" si="339"/>
        <v>5.5913707323988833</v>
      </c>
      <c r="L5410">
        <v>67.587000000000003</v>
      </c>
      <c r="M5410">
        <v>780540</v>
      </c>
      <c r="N5410" t="s">
        <v>19544</v>
      </c>
      <c r="O5410" t="s">
        <v>19545</v>
      </c>
      <c r="P5410" t="s">
        <v>857</v>
      </c>
      <c r="R5410" t="s">
        <v>3187</v>
      </c>
      <c r="S5410">
        <v>24197000</v>
      </c>
      <c r="T5410">
        <v>14513000</v>
      </c>
      <c r="U5410">
        <v>9683700</v>
      </c>
      <c r="V5410">
        <v>1</v>
      </c>
      <c r="W5410">
        <v>7</v>
      </c>
      <c r="X5410">
        <v>6</v>
      </c>
      <c r="Y5410">
        <v>5</v>
      </c>
      <c r="Z5410">
        <v>4</v>
      </c>
      <c r="AA5410">
        <v>1</v>
      </c>
      <c r="AB5410">
        <v>1</v>
      </c>
    </row>
    <row r="5411" spans="1:28" x14ac:dyDescent="0.25">
      <c r="A5411">
        <v>4089</v>
      </c>
      <c r="B5411" t="s">
        <v>19546</v>
      </c>
      <c r="C5411" t="s">
        <v>19547</v>
      </c>
      <c r="D5411" t="s">
        <v>19548</v>
      </c>
      <c r="E5411" t="s">
        <v>19549</v>
      </c>
      <c r="F5411" s="4">
        <v>468390</v>
      </c>
      <c r="G5411" s="4">
        <f t="shared" si="336"/>
        <v>5.6706076144294055</v>
      </c>
      <c r="H5411" s="4">
        <v>941830</v>
      </c>
      <c r="I5411" s="4">
        <f t="shared" si="337"/>
        <v>5.9739725198579796</v>
      </c>
      <c r="J5411" s="4">
        <f t="shared" si="338"/>
        <v>705110</v>
      </c>
      <c r="K5411" s="4">
        <f t="shared" si="339"/>
        <v>5.8482568739651191</v>
      </c>
      <c r="L5411">
        <v>40.066000000000003</v>
      </c>
      <c r="M5411">
        <v>1410200</v>
      </c>
      <c r="N5411" t="s">
        <v>19550</v>
      </c>
      <c r="O5411" t="s">
        <v>19551</v>
      </c>
      <c r="P5411" t="s">
        <v>305</v>
      </c>
      <c r="Q5411" t="s">
        <v>19552</v>
      </c>
      <c r="R5411" t="s">
        <v>19553</v>
      </c>
      <c r="S5411">
        <v>18333000</v>
      </c>
      <c r="T5411">
        <v>6089000</v>
      </c>
      <c r="U5411">
        <v>12244000</v>
      </c>
      <c r="V5411">
        <v>3</v>
      </c>
      <c r="W5411">
        <v>5</v>
      </c>
      <c r="X5411">
        <v>5</v>
      </c>
      <c r="Y5411">
        <v>3</v>
      </c>
      <c r="Z5411">
        <v>3</v>
      </c>
      <c r="AA5411">
        <v>3</v>
      </c>
      <c r="AB5411">
        <v>3</v>
      </c>
    </row>
    <row r="5412" spans="1:28" x14ac:dyDescent="0.25">
      <c r="A5412">
        <v>4657</v>
      </c>
      <c r="B5412" t="s">
        <v>19554</v>
      </c>
      <c r="C5412" t="s">
        <v>19555</v>
      </c>
      <c r="E5412" t="s">
        <v>19556</v>
      </c>
      <c r="F5412" s="4">
        <v>468490</v>
      </c>
      <c r="G5412" s="4">
        <f t="shared" si="336"/>
        <v>5.6707003252319739</v>
      </c>
      <c r="H5412" s="4">
        <v>230690</v>
      </c>
      <c r="I5412" s="4">
        <f t="shared" si="337"/>
        <v>5.363028769038011</v>
      </c>
      <c r="J5412" s="4">
        <f t="shared" si="338"/>
        <v>349590</v>
      </c>
      <c r="K5412" s="4">
        <f t="shared" si="339"/>
        <v>5.5435590011736551</v>
      </c>
      <c r="L5412">
        <v>42.970999999999997</v>
      </c>
      <c r="M5412">
        <v>699180</v>
      </c>
      <c r="S5412">
        <v>8390200</v>
      </c>
      <c r="T5412">
        <v>5621900</v>
      </c>
      <c r="U5412">
        <v>2768300</v>
      </c>
      <c r="V5412">
        <v>4</v>
      </c>
      <c r="W5412">
        <v>4</v>
      </c>
      <c r="X5412">
        <v>2</v>
      </c>
      <c r="Y5412">
        <v>4</v>
      </c>
      <c r="Z5412">
        <v>2</v>
      </c>
      <c r="AA5412">
        <v>4</v>
      </c>
      <c r="AB5412">
        <v>2</v>
      </c>
    </row>
    <row r="5413" spans="1:28" x14ac:dyDescent="0.25">
      <c r="A5413">
        <v>232</v>
      </c>
      <c r="B5413" t="s">
        <v>19557</v>
      </c>
      <c r="C5413" t="s">
        <v>19558</v>
      </c>
      <c r="D5413" t="s">
        <v>19559</v>
      </c>
      <c r="E5413" t="s">
        <v>19560</v>
      </c>
      <c r="F5413" s="4">
        <v>468800</v>
      </c>
      <c r="G5413" s="4">
        <f t="shared" si="336"/>
        <v>5.6709876030100341</v>
      </c>
      <c r="H5413" s="4">
        <v>197230</v>
      </c>
      <c r="I5413" s="4">
        <f t="shared" si="337"/>
        <v>5.294972974720408</v>
      </c>
      <c r="J5413" s="4">
        <f t="shared" si="338"/>
        <v>333015</v>
      </c>
      <c r="K5413" s="4">
        <f t="shared" si="339"/>
        <v>5.5224637958802294</v>
      </c>
      <c r="L5413">
        <v>127.79</v>
      </c>
      <c r="M5413">
        <v>666030</v>
      </c>
      <c r="N5413" t="s">
        <v>19561</v>
      </c>
      <c r="O5413" t="s">
        <v>19562</v>
      </c>
      <c r="P5413" t="s">
        <v>18749</v>
      </c>
      <c r="Q5413" t="s">
        <v>159</v>
      </c>
      <c r="R5413" t="s">
        <v>160</v>
      </c>
      <c r="S5413">
        <v>45956000</v>
      </c>
      <c r="T5413">
        <v>32347000</v>
      </c>
      <c r="U5413">
        <v>13609000</v>
      </c>
      <c r="V5413">
        <v>11</v>
      </c>
      <c r="W5413">
        <v>17</v>
      </c>
      <c r="X5413">
        <v>14</v>
      </c>
      <c r="Y5413">
        <v>17</v>
      </c>
      <c r="Z5413">
        <v>14</v>
      </c>
      <c r="AA5413">
        <v>11</v>
      </c>
      <c r="AB5413">
        <v>8</v>
      </c>
    </row>
    <row r="5414" spans="1:28" x14ac:dyDescent="0.25">
      <c r="A5414">
        <v>8070</v>
      </c>
      <c r="B5414" t="s">
        <v>19563</v>
      </c>
      <c r="C5414" t="s">
        <v>19563</v>
      </c>
      <c r="D5414" t="s">
        <v>19564</v>
      </c>
      <c r="E5414" t="s">
        <v>19565</v>
      </c>
      <c r="F5414" s="4">
        <v>469100</v>
      </c>
      <c r="G5414" s="4">
        <f t="shared" si="336"/>
        <v>5.6712654329471581</v>
      </c>
      <c r="H5414" s="4">
        <v>269990</v>
      </c>
      <c r="I5414" s="4">
        <f t="shared" si="337"/>
        <v>5.4313476788802983</v>
      </c>
      <c r="J5414" s="4">
        <f t="shared" si="338"/>
        <v>369545</v>
      </c>
      <c r="K5414" s="4">
        <f t="shared" si="339"/>
        <v>5.567667330583979</v>
      </c>
      <c r="L5414">
        <v>12.836</v>
      </c>
      <c r="M5414">
        <v>739080</v>
      </c>
      <c r="P5414" t="s">
        <v>88</v>
      </c>
      <c r="S5414">
        <v>4434500</v>
      </c>
      <c r="T5414">
        <v>2814600</v>
      </c>
      <c r="U5414">
        <v>1619900</v>
      </c>
      <c r="V5414">
        <v>2</v>
      </c>
      <c r="W5414">
        <v>2</v>
      </c>
      <c r="X5414">
        <v>2</v>
      </c>
      <c r="Y5414">
        <v>2</v>
      </c>
      <c r="Z5414">
        <v>2</v>
      </c>
      <c r="AA5414">
        <v>2</v>
      </c>
      <c r="AB5414">
        <v>2</v>
      </c>
    </row>
    <row r="5415" spans="1:28" x14ac:dyDescent="0.25">
      <c r="A5415">
        <v>6950</v>
      </c>
      <c r="B5415" t="s">
        <v>19566</v>
      </c>
      <c r="C5415" t="s">
        <v>19567</v>
      </c>
      <c r="D5415" t="s">
        <v>19568</v>
      </c>
      <c r="E5415" t="s">
        <v>19569</v>
      </c>
      <c r="F5415" s="4">
        <v>469200</v>
      </c>
      <c r="G5415" s="4">
        <f t="shared" si="336"/>
        <v>5.6713580034434914</v>
      </c>
      <c r="H5415" s="4">
        <v>259760</v>
      </c>
      <c r="I5415" s="4">
        <f t="shared" si="337"/>
        <v>5.4145722756179451</v>
      </c>
      <c r="J5415" s="4">
        <f t="shared" si="338"/>
        <v>364480</v>
      </c>
      <c r="K5415" s="4">
        <f t="shared" si="339"/>
        <v>5.5616737023990064</v>
      </c>
      <c r="L5415">
        <v>27.163</v>
      </c>
      <c r="M5415">
        <v>728960</v>
      </c>
      <c r="O5415" t="s">
        <v>4780</v>
      </c>
      <c r="P5415" t="s">
        <v>8431</v>
      </c>
      <c r="R5415" t="s">
        <v>4781</v>
      </c>
      <c r="S5415">
        <v>10934000</v>
      </c>
      <c r="T5415">
        <v>7038000</v>
      </c>
      <c r="U5415">
        <v>3896400</v>
      </c>
      <c r="V5415">
        <v>7</v>
      </c>
      <c r="W5415">
        <v>7</v>
      </c>
      <c r="X5415">
        <v>6</v>
      </c>
      <c r="Y5415">
        <v>7</v>
      </c>
      <c r="Z5415">
        <v>6</v>
      </c>
      <c r="AA5415">
        <v>7</v>
      </c>
      <c r="AB5415">
        <v>6</v>
      </c>
    </row>
    <row r="5416" spans="1:28" x14ac:dyDescent="0.25">
      <c r="A5416">
        <v>2921</v>
      </c>
      <c r="B5416" t="s">
        <v>19570</v>
      </c>
      <c r="C5416" t="s">
        <v>19571</v>
      </c>
      <c r="D5416" t="s">
        <v>19572</v>
      </c>
      <c r="E5416" t="s">
        <v>19573</v>
      </c>
      <c r="F5416" s="4">
        <v>469590</v>
      </c>
      <c r="G5416" s="4">
        <f t="shared" si="336"/>
        <v>5.6717188399621721</v>
      </c>
      <c r="H5416" s="4">
        <v>299160</v>
      </c>
      <c r="I5416" s="4">
        <f t="shared" si="337"/>
        <v>5.4759035245513985</v>
      </c>
      <c r="J5416" s="4">
        <f t="shared" si="338"/>
        <v>384375</v>
      </c>
      <c r="K5416" s="4">
        <f t="shared" si="339"/>
        <v>5.5847551331194918</v>
      </c>
      <c r="L5416">
        <v>19.096</v>
      </c>
      <c r="M5416">
        <v>768750</v>
      </c>
      <c r="N5416" t="s">
        <v>19574</v>
      </c>
      <c r="O5416" t="s">
        <v>483</v>
      </c>
      <c r="P5416" t="s">
        <v>11630</v>
      </c>
      <c r="R5416" t="s">
        <v>19575</v>
      </c>
      <c r="S5416">
        <v>6918700</v>
      </c>
      <c r="T5416">
        <v>4226300</v>
      </c>
      <c r="U5416">
        <v>2692400</v>
      </c>
      <c r="V5416">
        <v>3</v>
      </c>
      <c r="W5416">
        <v>3</v>
      </c>
      <c r="X5416">
        <v>3</v>
      </c>
      <c r="Y5416">
        <v>3</v>
      </c>
      <c r="Z5416">
        <v>3</v>
      </c>
      <c r="AA5416">
        <v>3</v>
      </c>
      <c r="AB5416">
        <v>3</v>
      </c>
    </row>
    <row r="5417" spans="1:28" x14ac:dyDescent="0.25">
      <c r="A5417">
        <v>2085</v>
      </c>
      <c r="B5417" t="s">
        <v>19576</v>
      </c>
      <c r="C5417" t="s">
        <v>19576</v>
      </c>
      <c r="E5417" t="s">
        <v>19577</v>
      </c>
      <c r="F5417" s="4">
        <v>469610</v>
      </c>
      <c r="G5417" s="4">
        <f t="shared" si="336"/>
        <v>5.6717373363200068</v>
      </c>
      <c r="H5417" s="4">
        <v>310820</v>
      </c>
      <c r="I5417" s="4">
        <f t="shared" si="337"/>
        <v>5.4925089561075806</v>
      </c>
      <c r="J5417" s="4">
        <f t="shared" si="338"/>
        <v>390215</v>
      </c>
      <c r="K5417" s="4">
        <f t="shared" si="339"/>
        <v>5.5913039598099568</v>
      </c>
      <c r="L5417">
        <v>33.518999999999998</v>
      </c>
      <c r="M5417">
        <v>780420</v>
      </c>
      <c r="N5417" t="s">
        <v>19578</v>
      </c>
      <c r="O5417" t="s">
        <v>19579</v>
      </c>
      <c r="P5417" t="s">
        <v>32</v>
      </c>
      <c r="R5417" t="s">
        <v>1920</v>
      </c>
      <c r="S5417">
        <v>7023800</v>
      </c>
      <c r="T5417">
        <v>4226500</v>
      </c>
      <c r="U5417">
        <v>2797300</v>
      </c>
      <c r="V5417">
        <v>3</v>
      </c>
      <c r="W5417">
        <v>3</v>
      </c>
      <c r="X5417">
        <v>2</v>
      </c>
      <c r="Y5417">
        <v>3</v>
      </c>
      <c r="Z5417">
        <v>2</v>
      </c>
      <c r="AA5417">
        <v>3</v>
      </c>
      <c r="AB5417">
        <v>2</v>
      </c>
    </row>
    <row r="5418" spans="1:28" x14ac:dyDescent="0.25">
      <c r="A5418">
        <v>8388</v>
      </c>
      <c r="B5418" t="s">
        <v>19580</v>
      </c>
      <c r="C5418" t="s">
        <v>19580</v>
      </c>
      <c r="D5418" t="s">
        <v>19581</v>
      </c>
      <c r="E5418" t="s">
        <v>19582</v>
      </c>
      <c r="F5418" s="4">
        <v>469630</v>
      </c>
      <c r="G5418" s="4">
        <f t="shared" si="336"/>
        <v>5.6717558318901258</v>
      </c>
      <c r="H5418" s="4">
        <v>356280</v>
      </c>
      <c r="I5418" s="4">
        <f t="shared" si="337"/>
        <v>5.5517914436436691</v>
      </c>
      <c r="J5418" s="4">
        <f t="shared" si="338"/>
        <v>412955</v>
      </c>
      <c r="K5418" s="4">
        <f t="shared" si="339"/>
        <v>5.615902728856236</v>
      </c>
      <c r="L5418">
        <v>102.84</v>
      </c>
      <c r="M5418">
        <v>825910</v>
      </c>
      <c r="N5418" t="s">
        <v>19583</v>
      </c>
      <c r="O5418" t="s">
        <v>14206</v>
      </c>
      <c r="P5418" t="s">
        <v>19584</v>
      </c>
      <c r="R5418" t="s">
        <v>14207</v>
      </c>
      <c r="S5418">
        <v>42121000</v>
      </c>
      <c r="T5418">
        <v>23951000</v>
      </c>
      <c r="U5418">
        <v>18170000</v>
      </c>
      <c r="V5418">
        <v>17</v>
      </c>
      <c r="W5418">
        <v>14</v>
      </c>
      <c r="X5418">
        <v>15</v>
      </c>
      <c r="Y5418">
        <v>14</v>
      </c>
      <c r="Z5418">
        <v>15</v>
      </c>
      <c r="AA5418">
        <v>14</v>
      </c>
      <c r="AB5418">
        <v>15</v>
      </c>
    </row>
    <row r="5419" spans="1:28" x14ac:dyDescent="0.25">
      <c r="A5419">
        <v>6531</v>
      </c>
      <c r="B5419" t="s">
        <v>19585</v>
      </c>
      <c r="C5419" t="s">
        <v>19585</v>
      </c>
      <c r="E5419" t="s">
        <v>19586</v>
      </c>
      <c r="F5419" s="4">
        <v>470200</v>
      </c>
      <c r="G5419" s="4">
        <f t="shared" si="336"/>
        <v>5.6722826247889202</v>
      </c>
      <c r="H5419" s="4">
        <v>479070</v>
      </c>
      <c r="I5419" s="4">
        <f t="shared" si="337"/>
        <v>5.6803989756120794</v>
      </c>
      <c r="J5419" s="4">
        <f t="shared" si="338"/>
        <v>474635</v>
      </c>
      <c r="K5419" s="4">
        <f t="shared" si="339"/>
        <v>5.6763597603170783</v>
      </c>
      <c r="L5419">
        <v>29.21</v>
      </c>
      <c r="M5419">
        <v>949270</v>
      </c>
      <c r="O5419" t="s">
        <v>778</v>
      </c>
      <c r="R5419" t="s">
        <v>7558</v>
      </c>
      <c r="S5419">
        <v>11391000</v>
      </c>
      <c r="T5419">
        <v>5642400</v>
      </c>
      <c r="U5419">
        <v>5748900</v>
      </c>
      <c r="V5419">
        <v>5</v>
      </c>
      <c r="W5419">
        <v>4</v>
      </c>
      <c r="X5419">
        <v>5</v>
      </c>
      <c r="Y5419">
        <v>4</v>
      </c>
      <c r="Z5419">
        <v>5</v>
      </c>
      <c r="AA5419">
        <v>4</v>
      </c>
      <c r="AB5419">
        <v>5</v>
      </c>
    </row>
    <row r="5420" spans="1:28" x14ac:dyDescent="0.25">
      <c r="A5420">
        <v>2905</v>
      </c>
      <c r="B5420" t="s">
        <v>19587</v>
      </c>
      <c r="C5420" t="s">
        <v>19588</v>
      </c>
      <c r="D5420" t="s">
        <v>19589</v>
      </c>
      <c r="E5420" t="s">
        <v>19590</v>
      </c>
      <c r="F5420" s="4">
        <v>470250</v>
      </c>
      <c r="G5420" s="4">
        <f t="shared" si="336"/>
        <v>5.6723288042224169</v>
      </c>
      <c r="H5420" s="4">
        <v>389060</v>
      </c>
      <c r="I5420" s="4">
        <f t="shared" si="337"/>
        <v>5.5900165824556103</v>
      </c>
      <c r="J5420" s="4">
        <f t="shared" si="338"/>
        <v>429655</v>
      </c>
      <c r="K5420" s="4">
        <f t="shared" si="339"/>
        <v>5.6331198701486853</v>
      </c>
      <c r="L5420">
        <v>26.594999999999999</v>
      </c>
      <c r="M5420">
        <v>859310</v>
      </c>
      <c r="N5420" t="s">
        <v>19591</v>
      </c>
      <c r="O5420" t="s">
        <v>19592</v>
      </c>
      <c r="P5420" t="s">
        <v>19593</v>
      </c>
      <c r="Q5420" t="s">
        <v>19594</v>
      </c>
      <c r="R5420" t="s">
        <v>17762</v>
      </c>
      <c r="S5420">
        <v>13749000</v>
      </c>
      <c r="T5420">
        <v>7524100</v>
      </c>
      <c r="U5420">
        <v>6225000</v>
      </c>
      <c r="V5420">
        <v>6</v>
      </c>
      <c r="W5420">
        <v>6</v>
      </c>
      <c r="X5420">
        <v>6</v>
      </c>
      <c r="Y5420">
        <v>6</v>
      </c>
      <c r="Z5420">
        <v>6</v>
      </c>
      <c r="AA5420">
        <v>6</v>
      </c>
      <c r="AB5420">
        <v>6</v>
      </c>
    </row>
    <row r="5421" spans="1:28" x14ac:dyDescent="0.25">
      <c r="A5421">
        <v>5496</v>
      </c>
      <c r="B5421" t="s">
        <v>19595</v>
      </c>
      <c r="C5421" t="s">
        <v>19595</v>
      </c>
      <c r="D5421" t="s">
        <v>19596</v>
      </c>
      <c r="F5421" s="4">
        <v>470350</v>
      </c>
      <c r="G5421" s="4">
        <f t="shared" si="336"/>
        <v>5.6724211483609537</v>
      </c>
      <c r="H5421" s="4">
        <v>153720</v>
      </c>
      <c r="I5421" s="4">
        <f t="shared" si="337"/>
        <v>5.1867303757923109</v>
      </c>
      <c r="J5421" s="4">
        <f t="shared" si="338"/>
        <v>312035</v>
      </c>
      <c r="K5421" s="4">
        <f t="shared" si="339"/>
        <v>5.4942033102182792</v>
      </c>
      <c r="L5421">
        <v>46.860999999999997</v>
      </c>
      <c r="M5421">
        <v>624070</v>
      </c>
      <c r="P5421" t="s">
        <v>105</v>
      </c>
      <c r="R5421" t="s">
        <v>19597</v>
      </c>
      <c r="S5421">
        <v>6864700</v>
      </c>
      <c r="T5421">
        <v>5173800</v>
      </c>
      <c r="U5421">
        <v>1690900</v>
      </c>
      <c r="V5421">
        <v>3</v>
      </c>
      <c r="W5421">
        <v>3</v>
      </c>
      <c r="X5421">
        <v>3</v>
      </c>
      <c r="Y5421">
        <v>3</v>
      </c>
      <c r="Z5421">
        <v>3</v>
      </c>
      <c r="AA5421">
        <v>3</v>
      </c>
      <c r="AB5421">
        <v>3</v>
      </c>
    </row>
    <row r="5422" spans="1:28" x14ac:dyDescent="0.25">
      <c r="A5422">
        <v>3964</v>
      </c>
      <c r="B5422" t="s">
        <v>19598</v>
      </c>
      <c r="C5422" t="s">
        <v>19598</v>
      </c>
      <c r="F5422" s="4">
        <v>470590</v>
      </c>
      <c r="G5422" s="4">
        <f t="shared" si="336"/>
        <v>5.6726426942149235</v>
      </c>
      <c r="H5422" s="4">
        <v>122750</v>
      </c>
      <c r="I5422" s="4">
        <f t="shared" si="337"/>
        <v>5.0890215007950061</v>
      </c>
      <c r="J5422" s="4">
        <f t="shared" si="338"/>
        <v>296670</v>
      </c>
      <c r="K5422" s="4">
        <f t="shared" si="339"/>
        <v>5.4722736316111167</v>
      </c>
      <c r="L5422">
        <v>18.826000000000001</v>
      </c>
      <c r="M5422">
        <v>593340</v>
      </c>
      <c r="P5422" t="s">
        <v>305</v>
      </c>
      <c r="R5422" t="s">
        <v>19599</v>
      </c>
      <c r="S5422">
        <v>5933400</v>
      </c>
      <c r="T5422">
        <v>4705900</v>
      </c>
      <c r="U5422">
        <v>1227500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</row>
    <row r="5423" spans="1:28" x14ac:dyDescent="0.25">
      <c r="A5423">
        <v>4221</v>
      </c>
      <c r="B5423" t="s">
        <v>19600</v>
      </c>
      <c r="C5423" t="s">
        <v>19600</v>
      </c>
      <c r="D5423" t="s">
        <v>19601</v>
      </c>
      <c r="E5423" t="s">
        <v>19602</v>
      </c>
      <c r="F5423" s="4">
        <v>470840</v>
      </c>
      <c r="G5423" s="4">
        <f t="shared" si="336"/>
        <v>5.6728733510306775</v>
      </c>
      <c r="H5423" s="4">
        <v>308030</v>
      </c>
      <c r="I5423" s="4">
        <f t="shared" si="337"/>
        <v>5.488593015851019</v>
      </c>
      <c r="J5423" s="4">
        <f t="shared" si="338"/>
        <v>389435</v>
      </c>
      <c r="K5423" s="4">
        <f t="shared" si="339"/>
        <v>5.590434980629805</v>
      </c>
      <c r="L5423">
        <v>78.242000000000004</v>
      </c>
      <c r="M5423">
        <v>778870</v>
      </c>
      <c r="N5423" t="s">
        <v>19603</v>
      </c>
      <c r="O5423" t="s">
        <v>832</v>
      </c>
      <c r="P5423" t="s">
        <v>414</v>
      </c>
      <c r="R5423" t="s">
        <v>1402</v>
      </c>
      <c r="S5423">
        <v>28818000</v>
      </c>
      <c r="T5423">
        <v>17421000</v>
      </c>
      <c r="U5423">
        <v>11397000</v>
      </c>
      <c r="V5423">
        <v>10</v>
      </c>
      <c r="W5423">
        <v>10</v>
      </c>
      <c r="X5423">
        <v>8</v>
      </c>
      <c r="Y5423">
        <v>10</v>
      </c>
      <c r="Z5423">
        <v>8</v>
      </c>
      <c r="AA5423">
        <v>10</v>
      </c>
      <c r="AB5423">
        <v>8</v>
      </c>
    </row>
    <row r="5424" spans="1:28" x14ac:dyDescent="0.25">
      <c r="A5424">
        <v>1350</v>
      </c>
      <c r="B5424" t="s">
        <v>19604</v>
      </c>
      <c r="C5424" t="s">
        <v>19604</v>
      </c>
      <c r="E5424" t="s">
        <v>19605</v>
      </c>
      <c r="F5424" s="4">
        <v>471010</v>
      </c>
      <c r="G5424" s="4">
        <f t="shared" si="336"/>
        <v>5.6730301277206507</v>
      </c>
      <c r="H5424" s="4">
        <v>345800</v>
      </c>
      <c r="I5424" s="4">
        <f t="shared" si="337"/>
        <v>5.538824988937904</v>
      </c>
      <c r="J5424" s="4">
        <f t="shared" si="338"/>
        <v>408405</v>
      </c>
      <c r="K5424" s="4">
        <f t="shared" si="339"/>
        <v>5.6110910504058547</v>
      </c>
      <c r="L5424">
        <v>118.92</v>
      </c>
      <c r="M5424">
        <v>816810</v>
      </c>
      <c r="O5424" t="s">
        <v>5510</v>
      </c>
      <c r="P5424" t="s">
        <v>88</v>
      </c>
      <c r="R5424" t="s">
        <v>19606</v>
      </c>
      <c r="S5424">
        <v>50642000</v>
      </c>
      <c r="T5424">
        <v>29203000</v>
      </c>
      <c r="U5424">
        <v>21439000</v>
      </c>
      <c r="V5424">
        <v>12</v>
      </c>
      <c r="W5424">
        <v>19</v>
      </c>
      <c r="X5424">
        <v>18</v>
      </c>
      <c r="Y5424">
        <v>19</v>
      </c>
      <c r="Z5424">
        <v>18</v>
      </c>
      <c r="AA5424">
        <v>11</v>
      </c>
      <c r="AB5424">
        <v>10</v>
      </c>
    </row>
    <row r="5425" spans="1:28" x14ac:dyDescent="0.25">
      <c r="A5425">
        <v>2919</v>
      </c>
      <c r="B5425" t="s">
        <v>19607</v>
      </c>
      <c r="C5425" t="s">
        <v>19608</v>
      </c>
      <c r="D5425" t="s">
        <v>19609</v>
      </c>
      <c r="E5425" t="s">
        <v>19610</v>
      </c>
      <c r="F5425" s="4">
        <v>471270</v>
      </c>
      <c r="G5425" s="4">
        <f t="shared" si="336"/>
        <v>5.673269794418788</v>
      </c>
      <c r="H5425" s="4">
        <v>340650</v>
      </c>
      <c r="I5425" s="4">
        <f t="shared" si="337"/>
        <v>5.5323083932754162</v>
      </c>
      <c r="J5425" s="4">
        <f t="shared" si="338"/>
        <v>405960</v>
      </c>
      <c r="K5425" s="4">
        <f t="shared" si="339"/>
        <v>5.6084832438356056</v>
      </c>
      <c r="L5425">
        <v>101.29</v>
      </c>
      <c r="M5425">
        <v>811930</v>
      </c>
      <c r="N5425" t="s">
        <v>19611</v>
      </c>
      <c r="O5425" t="s">
        <v>310</v>
      </c>
      <c r="P5425" t="s">
        <v>19612</v>
      </c>
      <c r="R5425" t="s">
        <v>1267</v>
      </c>
      <c r="S5425">
        <v>34913000</v>
      </c>
      <c r="T5425">
        <v>20265000</v>
      </c>
      <c r="U5425">
        <v>14648000</v>
      </c>
      <c r="V5425">
        <v>11</v>
      </c>
      <c r="W5425">
        <v>13</v>
      </c>
      <c r="X5425">
        <v>13</v>
      </c>
      <c r="Y5425">
        <v>11</v>
      </c>
      <c r="Z5425">
        <v>11</v>
      </c>
      <c r="AA5425">
        <v>11</v>
      </c>
      <c r="AB5425">
        <v>11</v>
      </c>
    </row>
    <row r="5426" spans="1:28" x14ac:dyDescent="0.25">
      <c r="A5426">
        <v>8184</v>
      </c>
      <c r="B5426" t="s">
        <v>19613</v>
      </c>
      <c r="C5426" t="s">
        <v>19613</v>
      </c>
      <c r="D5426" t="s">
        <v>19614</v>
      </c>
      <c r="E5426" t="s">
        <v>19615</v>
      </c>
      <c r="F5426" s="4">
        <v>471350</v>
      </c>
      <c r="G5426" s="4">
        <f t="shared" si="336"/>
        <v>5.6733435114174418</v>
      </c>
      <c r="H5426" s="4">
        <v>525210</v>
      </c>
      <c r="I5426" s="4">
        <f t="shared" si="337"/>
        <v>5.7203329864644221</v>
      </c>
      <c r="J5426" s="4">
        <f t="shared" si="338"/>
        <v>498280</v>
      </c>
      <c r="K5426" s="4">
        <f t="shared" si="339"/>
        <v>5.6974734557764091</v>
      </c>
      <c r="L5426">
        <v>43.441000000000003</v>
      </c>
      <c r="M5426">
        <v>996560</v>
      </c>
      <c r="N5426" t="s">
        <v>7124</v>
      </c>
      <c r="O5426" t="s">
        <v>185</v>
      </c>
      <c r="P5426" t="s">
        <v>105</v>
      </c>
      <c r="R5426" t="s">
        <v>4308</v>
      </c>
      <c r="S5426">
        <v>21924000</v>
      </c>
      <c r="T5426">
        <v>10370000</v>
      </c>
      <c r="U5426">
        <v>11555000</v>
      </c>
      <c r="V5426">
        <v>8</v>
      </c>
      <c r="W5426">
        <v>7</v>
      </c>
      <c r="X5426">
        <v>8</v>
      </c>
      <c r="Y5426">
        <v>7</v>
      </c>
      <c r="Z5426">
        <v>8</v>
      </c>
      <c r="AA5426">
        <v>7</v>
      </c>
      <c r="AB5426">
        <v>8</v>
      </c>
    </row>
    <row r="5427" spans="1:28" x14ac:dyDescent="0.25">
      <c r="A5427">
        <v>6812</v>
      </c>
      <c r="B5427" t="s">
        <v>19616</v>
      </c>
      <c r="C5427" t="s">
        <v>19616</v>
      </c>
      <c r="D5427" t="s">
        <v>19617</v>
      </c>
      <c r="E5427" t="s">
        <v>19618</v>
      </c>
      <c r="F5427" s="4">
        <v>471430</v>
      </c>
      <c r="G5427" s="4">
        <f t="shared" si="336"/>
        <v>5.6734172159055216</v>
      </c>
      <c r="H5427" s="4">
        <v>229680</v>
      </c>
      <c r="I5427" s="4">
        <f t="shared" si="337"/>
        <v>5.36112317948845</v>
      </c>
      <c r="J5427" s="4">
        <f t="shared" si="338"/>
        <v>350555</v>
      </c>
      <c r="K5427" s="4">
        <f t="shared" si="339"/>
        <v>5.5447561658764446</v>
      </c>
      <c r="L5427">
        <v>25.911999999999999</v>
      </c>
      <c r="M5427">
        <v>701120</v>
      </c>
      <c r="N5427" t="s">
        <v>16056</v>
      </c>
      <c r="O5427" t="s">
        <v>16057</v>
      </c>
      <c r="P5427" t="s">
        <v>19619</v>
      </c>
      <c r="R5427" t="s">
        <v>16059</v>
      </c>
      <c r="S5427">
        <v>7712300</v>
      </c>
      <c r="T5427">
        <v>5185800</v>
      </c>
      <c r="U5427">
        <v>2526500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</row>
    <row r="5428" spans="1:28" x14ac:dyDescent="0.25">
      <c r="A5428">
        <v>6673</v>
      </c>
      <c r="B5428" t="s">
        <v>19620</v>
      </c>
      <c r="C5428" t="s">
        <v>19621</v>
      </c>
      <c r="E5428" t="s">
        <v>19622</v>
      </c>
      <c r="F5428" s="4">
        <v>471870</v>
      </c>
      <c r="G5428" s="4">
        <f t="shared" si="336"/>
        <v>5.6738223671530479</v>
      </c>
      <c r="H5428" s="4">
        <v>252110</v>
      </c>
      <c r="I5428" s="4">
        <f t="shared" si="337"/>
        <v>5.4015900724066563</v>
      </c>
      <c r="J5428" s="4">
        <f t="shared" si="338"/>
        <v>361990</v>
      </c>
      <c r="K5428" s="4">
        <f t="shared" si="339"/>
        <v>5.5586965732823215</v>
      </c>
      <c r="L5428">
        <v>37.872999999999998</v>
      </c>
      <c r="M5428">
        <v>723980</v>
      </c>
      <c r="N5428" t="s">
        <v>8879</v>
      </c>
      <c r="P5428" t="s">
        <v>19623</v>
      </c>
      <c r="Q5428" t="s">
        <v>4210</v>
      </c>
      <c r="R5428" t="s">
        <v>229</v>
      </c>
      <c r="S5428">
        <v>15204000</v>
      </c>
      <c r="T5428">
        <v>9909200</v>
      </c>
      <c r="U5428">
        <v>5294400</v>
      </c>
      <c r="V5428">
        <v>6</v>
      </c>
      <c r="W5428">
        <v>5</v>
      </c>
      <c r="X5428">
        <v>6</v>
      </c>
      <c r="Y5428">
        <v>5</v>
      </c>
      <c r="Z5428">
        <v>6</v>
      </c>
      <c r="AA5428">
        <v>5</v>
      </c>
      <c r="AB5428">
        <v>6</v>
      </c>
    </row>
    <row r="5429" spans="1:28" x14ac:dyDescent="0.25">
      <c r="A5429">
        <v>6196</v>
      </c>
      <c r="B5429" t="s">
        <v>19624</v>
      </c>
      <c r="C5429" t="s">
        <v>19625</v>
      </c>
      <c r="D5429" t="s">
        <v>19626</v>
      </c>
      <c r="E5429" t="s">
        <v>19627</v>
      </c>
      <c r="F5429" s="4">
        <v>472090</v>
      </c>
      <c r="G5429" s="4">
        <f t="shared" si="336"/>
        <v>5.6740248011285317</v>
      </c>
      <c r="H5429" s="4">
        <v>297490</v>
      </c>
      <c r="I5429" s="4">
        <f t="shared" si="337"/>
        <v>5.4734723716853706</v>
      </c>
      <c r="J5429" s="4">
        <f t="shared" si="338"/>
        <v>384790</v>
      </c>
      <c r="K5429" s="4">
        <f t="shared" si="339"/>
        <v>5.5852237769799871</v>
      </c>
      <c r="L5429">
        <v>76.757000000000005</v>
      </c>
      <c r="M5429">
        <v>769580</v>
      </c>
      <c r="N5429" t="s">
        <v>19628</v>
      </c>
      <c r="O5429" t="s">
        <v>19629</v>
      </c>
      <c r="P5429" t="s">
        <v>19630</v>
      </c>
      <c r="R5429" t="s">
        <v>19631</v>
      </c>
      <c r="S5429">
        <v>29244000</v>
      </c>
      <c r="T5429">
        <v>17939000</v>
      </c>
      <c r="U5429">
        <v>11305000</v>
      </c>
      <c r="V5429">
        <v>9</v>
      </c>
      <c r="W5429">
        <v>9</v>
      </c>
      <c r="X5429">
        <v>11</v>
      </c>
      <c r="Y5429">
        <v>9</v>
      </c>
      <c r="Z5429">
        <v>11</v>
      </c>
      <c r="AA5429">
        <v>7</v>
      </c>
      <c r="AB5429">
        <v>9</v>
      </c>
    </row>
    <row r="5430" spans="1:28" x14ac:dyDescent="0.25">
      <c r="A5430">
        <v>6414</v>
      </c>
      <c r="B5430" t="s">
        <v>19632</v>
      </c>
      <c r="C5430" t="s">
        <v>19632</v>
      </c>
      <c r="D5430" t="s">
        <v>19633</v>
      </c>
      <c r="E5430" t="s">
        <v>19634</v>
      </c>
      <c r="F5430" s="4">
        <v>472300</v>
      </c>
      <c r="G5430" s="4">
        <f t="shared" si="336"/>
        <v>5.6742179455767001</v>
      </c>
      <c r="H5430" s="4">
        <v>333570</v>
      </c>
      <c r="I5430" s="4">
        <f t="shared" si="337"/>
        <v>5.5231869849503497</v>
      </c>
      <c r="J5430" s="4">
        <f t="shared" si="338"/>
        <v>402935</v>
      </c>
      <c r="K5430" s="4">
        <f t="shared" si="339"/>
        <v>5.6052349929944292</v>
      </c>
      <c r="L5430">
        <v>41.908000000000001</v>
      </c>
      <c r="M5430">
        <v>805870</v>
      </c>
      <c r="N5430" t="s">
        <v>8969</v>
      </c>
      <c r="O5430" t="s">
        <v>12021</v>
      </c>
      <c r="P5430" t="s">
        <v>4102</v>
      </c>
      <c r="R5430" t="s">
        <v>14700</v>
      </c>
      <c r="S5430">
        <v>16923000</v>
      </c>
      <c r="T5430">
        <v>9918400</v>
      </c>
      <c r="U5430">
        <v>7004900</v>
      </c>
      <c r="V5430">
        <v>6</v>
      </c>
      <c r="W5430">
        <v>6</v>
      </c>
      <c r="X5430">
        <v>6</v>
      </c>
      <c r="Y5430">
        <v>6</v>
      </c>
      <c r="Z5430">
        <v>6</v>
      </c>
      <c r="AA5430">
        <v>6</v>
      </c>
      <c r="AB5430">
        <v>6</v>
      </c>
    </row>
    <row r="5431" spans="1:28" x14ac:dyDescent="0.25">
      <c r="A5431">
        <v>300</v>
      </c>
      <c r="B5431" t="s">
        <v>19635</v>
      </c>
      <c r="C5431" t="s">
        <v>19635</v>
      </c>
      <c r="D5431" t="s">
        <v>19636</v>
      </c>
      <c r="E5431" t="s">
        <v>19637</v>
      </c>
      <c r="F5431" s="4">
        <v>472410</v>
      </c>
      <c r="G5431" s="4">
        <f t="shared" si="336"/>
        <v>5.6743190822074654</v>
      </c>
      <c r="H5431" s="4">
        <v>249860</v>
      </c>
      <c r="I5431" s="4">
        <f t="shared" si="337"/>
        <v>5.3976967356393635</v>
      </c>
      <c r="J5431" s="4">
        <f t="shared" si="338"/>
        <v>361135</v>
      </c>
      <c r="K5431" s="4">
        <f t="shared" si="339"/>
        <v>5.5576695808396241</v>
      </c>
      <c r="L5431">
        <v>65.183999999999997</v>
      </c>
      <c r="M5431">
        <v>722270</v>
      </c>
      <c r="N5431" t="s">
        <v>7341</v>
      </c>
      <c r="O5431" t="s">
        <v>749</v>
      </c>
      <c r="P5431" t="s">
        <v>83</v>
      </c>
      <c r="Q5431" t="s">
        <v>159</v>
      </c>
      <c r="R5431" t="s">
        <v>447</v>
      </c>
      <c r="S5431">
        <v>18057000</v>
      </c>
      <c r="T5431">
        <v>11810000</v>
      </c>
      <c r="U5431">
        <v>6246600</v>
      </c>
      <c r="V5431">
        <v>7</v>
      </c>
      <c r="W5431">
        <v>7</v>
      </c>
      <c r="X5431">
        <v>7</v>
      </c>
      <c r="Y5431">
        <v>7</v>
      </c>
      <c r="Z5431">
        <v>7</v>
      </c>
      <c r="AA5431">
        <v>7</v>
      </c>
      <c r="AB5431">
        <v>7</v>
      </c>
    </row>
    <row r="5432" spans="1:28" x14ac:dyDescent="0.25">
      <c r="A5432">
        <v>3197</v>
      </c>
      <c r="B5432" t="s">
        <v>19638</v>
      </c>
      <c r="C5432" t="s">
        <v>19639</v>
      </c>
      <c r="D5432" t="s">
        <v>19640</v>
      </c>
      <c r="E5432" t="s">
        <v>19641</v>
      </c>
      <c r="F5432" s="4">
        <v>472550</v>
      </c>
      <c r="G5432" s="4">
        <f t="shared" si="336"/>
        <v>5.6744477675018938</v>
      </c>
      <c r="H5432" s="4">
        <v>435690</v>
      </c>
      <c r="I5432" s="4">
        <f t="shared" si="337"/>
        <v>5.6391775920802143</v>
      </c>
      <c r="J5432" s="4">
        <f t="shared" si="338"/>
        <v>454120</v>
      </c>
      <c r="K5432" s="4">
        <f t="shared" si="339"/>
        <v>5.6571706291821089</v>
      </c>
      <c r="L5432">
        <v>39.695999999999998</v>
      </c>
      <c r="M5432">
        <v>908230</v>
      </c>
      <c r="N5432" t="s">
        <v>19642</v>
      </c>
      <c r="O5432" t="s">
        <v>19643</v>
      </c>
      <c r="P5432" t="s">
        <v>14393</v>
      </c>
      <c r="Q5432" t="s">
        <v>7676</v>
      </c>
      <c r="R5432" t="s">
        <v>7677</v>
      </c>
      <c r="S5432">
        <v>15440000</v>
      </c>
      <c r="T5432">
        <v>8033300</v>
      </c>
      <c r="U5432">
        <v>7406700</v>
      </c>
      <c r="V5432">
        <v>5</v>
      </c>
      <c r="W5432">
        <v>5</v>
      </c>
      <c r="X5432">
        <v>5</v>
      </c>
      <c r="Y5432">
        <v>5</v>
      </c>
      <c r="Z5432">
        <v>5</v>
      </c>
      <c r="AA5432">
        <v>5</v>
      </c>
      <c r="AB5432">
        <v>5</v>
      </c>
    </row>
    <row r="5433" spans="1:28" x14ac:dyDescent="0.25">
      <c r="A5433">
        <v>107</v>
      </c>
      <c r="B5433" t="s">
        <v>19644</v>
      </c>
      <c r="C5433" t="s">
        <v>19644</v>
      </c>
      <c r="D5433" t="s">
        <v>19645</v>
      </c>
      <c r="E5433" t="s">
        <v>19646</v>
      </c>
      <c r="F5433" s="4">
        <v>472930</v>
      </c>
      <c r="G5433" s="4">
        <f t="shared" si="336"/>
        <v>5.6747968640708519</v>
      </c>
      <c r="H5433" s="4">
        <v>269880</v>
      </c>
      <c r="I5433" s="4">
        <f t="shared" si="337"/>
        <v>5.4311707014832571</v>
      </c>
      <c r="J5433" s="4">
        <f t="shared" si="338"/>
        <v>371405</v>
      </c>
      <c r="K5433" s="4">
        <f t="shared" si="339"/>
        <v>5.5698477460860252</v>
      </c>
      <c r="L5433">
        <v>31.155999999999999</v>
      </c>
      <c r="M5433">
        <v>742810</v>
      </c>
      <c r="N5433" t="s">
        <v>617</v>
      </c>
      <c r="O5433" t="s">
        <v>6575</v>
      </c>
      <c r="P5433" t="s">
        <v>10073</v>
      </c>
      <c r="Q5433" t="s">
        <v>6577</v>
      </c>
      <c r="R5433" t="s">
        <v>19647</v>
      </c>
      <c r="S5433">
        <v>8913700</v>
      </c>
      <c r="T5433">
        <v>5675100</v>
      </c>
      <c r="U5433">
        <v>3238600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</row>
    <row r="5434" spans="1:28" x14ac:dyDescent="0.25">
      <c r="A5434">
        <v>1908</v>
      </c>
      <c r="B5434" t="s">
        <v>19648</v>
      </c>
      <c r="C5434" t="s">
        <v>19648</v>
      </c>
      <c r="F5434" s="4">
        <v>472980</v>
      </c>
      <c r="G5434" s="4">
        <f t="shared" si="336"/>
        <v>5.6748427769465275</v>
      </c>
      <c r="H5434" s="4">
        <v>245210</v>
      </c>
      <c r="I5434" s="4">
        <f t="shared" si="337"/>
        <v>5.3895381773319491</v>
      </c>
      <c r="J5434" s="4">
        <f t="shared" si="338"/>
        <v>359095</v>
      </c>
      <c r="K5434" s="4">
        <f t="shared" si="339"/>
        <v>5.5552093580987068</v>
      </c>
      <c r="L5434">
        <v>114.98</v>
      </c>
      <c r="M5434">
        <v>718180</v>
      </c>
      <c r="P5434" t="s">
        <v>139</v>
      </c>
      <c r="R5434" t="s">
        <v>11473</v>
      </c>
      <c r="S5434">
        <v>42373000</v>
      </c>
      <c r="T5434">
        <v>27906000</v>
      </c>
      <c r="U5434">
        <v>14467000</v>
      </c>
      <c r="V5434">
        <v>16</v>
      </c>
      <c r="W5434">
        <v>15</v>
      </c>
      <c r="X5434">
        <v>16</v>
      </c>
      <c r="Y5434">
        <v>15</v>
      </c>
      <c r="Z5434">
        <v>16</v>
      </c>
      <c r="AA5434">
        <v>15</v>
      </c>
      <c r="AB5434">
        <v>16</v>
      </c>
    </row>
    <row r="5435" spans="1:28" x14ac:dyDescent="0.25">
      <c r="A5435">
        <v>7769</v>
      </c>
      <c r="B5435" t="s">
        <v>19649</v>
      </c>
      <c r="C5435" t="s">
        <v>19649</v>
      </c>
      <c r="D5435" t="s">
        <v>19650</v>
      </c>
      <c r="E5435" t="s">
        <v>19651</v>
      </c>
      <c r="F5435" s="4">
        <v>473000</v>
      </c>
      <c r="G5435" s="4">
        <f t="shared" si="336"/>
        <v>5.6748611407378116</v>
      </c>
      <c r="H5435" s="4">
        <v>244430</v>
      </c>
      <c r="I5435" s="4">
        <f t="shared" si="337"/>
        <v>5.3881545077688822</v>
      </c>
      <c r="J5435" s="4">
        <f t="shared" si="338"/>
        <v>358715</v>
      </c>
      <c r="K5435" s="4">
        <f t="shared" si="339"/>
        <v>5.5547495374817188</v>
      </c>
      <c r="L5435">
        <v>36.67</v>
      </c>
      <c r="M5435">
        <v>717430</v>
      </c>
      <c r="N5435" t="s">
        <v>218</v>
      </c>
      <c r="O5435" t="s">
        <v>3320</v>
      </c>
      <c r="P5435" t="s">
        <v>19652</v>
      </c>
      <c r="Q5435" t="s">
        <v>3321</v>
      </c>
      <c r="R5435" t="s">
        <v>221</v>
      </c>
      <c r="S5435">
        <v>14349000</v>
      </c>
      <c r="T5435">
        <v>9460000</v>
      </c>
      <c r="U5435">
        <v>4888600</v>
      </c>
      <c r="V5435">
        <v>6</v>
      </c>
      <c r="W5435">
        <v>6</v>
      </c>
      <c r="X5435">
        <v>6</v>
      </c>
      <c r="Y5435">
        <v>6</v>
      </c>
      <c r="Z5435">
        <v>6</v>
      </c>
      <c r="AA5435">
        <v>6</v>
      </c>
      <c r="AB5435">
        <v>6</v>
      </c>
    </row>
    <row r="5436" spans="1:28" x14ac:dyDescent="0.25">
      <c r="A5436">
        <v>1446</v>
      </c>
      <c r="B5436" t="s">
        <v>19653</v>
      </c>
      <c r="C5436" t="s">
        <v>19654</v>
      </c>
      <c r="E5436" t="s">
        <v>19655</v>
      </c>
      <c r="F5436" s="4">
        <v>473500</v>
      </c>
      <c r="G5436" s="4">
        <f t="shared" si="336"/>
        <v>5.6753199833392927</v>
      </c>
      <c r="H5436" s="4">
        <v>202730</v>
      </c>
      <c r="I5436" s="4">
        <f t="shared" si="337"/>
        <v>5.3069180203772985</v>
      </c>
      <c r="J5436" s="4">
        <f t="shared" si="338"/>
        <v>338115</v>
      </c>
      <c r="K5436" s="4">
        <f t="shared" si="339"/>
        <v>5.5290644380616127</v>
      </c>
      <c r="L5436">
        <v>78.813000000000002</v>
      </c>
      <c r="M5436">
        <v>676220</v>
      </c>
      <c r="O5436" t="s">
        <v>176</v>
      </c>
      <c r="P5436" t="s">
        <v>19656</v>
      </c>
      <c r="S5436">
        <v>20287000</v>
      </c>
      <c r="T5436">
        <v>14205000</v>
      </c>
      <c r="U5436">
        <v>6081800</v>
      </c>
      <c r="V5436">
        <v>6</v>
      </c>
      <c r="W5436">
        <v>6</v>
      </c>
      <c r="X5436">
        <v>6</v>
      </c>
      <c r="Y5436">
        <v>6</v>
      </c>
      <c r="Z5436">
        <v>6</v>
      </c>
      <c r="AA5436">
        <v>6</v>
      </c>
      <c r="AB5436">
        <v>6</v>
      </c>
    </row>
    <row r="5437" spans="1:28" x14ac:dyDescent="0.25">
      <c r="A5437">
        <v>2355</v>
      </c>
      <c r="B5437" t="s">
        <v>19657</v>
      </c>
      <c r="C5437" t="s">
        <v>19658</v>
      </c>
      <c r="D5437" t="s">
        <v>19659</v>
      </c>
      <c r="E5437" t="s">
        <v>19660</v>
      </c>
      <c r="F5437" s="4">
        <v>473630</v>
      </c>
      <c r="G5437" s="4">
        <f t="shared" si="336"/>
        <v>5.6754392030514795</v>
      </c>
      <c r="H5437" s="4">
        <v>475400</v>
      </c>
      <c r="I5437" s="4">
        <f t="shared" si="337"/>
        <v>5.6770591773921613</v>
      </c>
      <c r="J5437" s="4">
        <f t="shared" si="338"/>
        <v>474515</v>
      </c>
      <c r="K5437" s="4">
        <f t="shared" si="339"/>
        <v>5.6762499455604942</v>
      </c>
      <c r="L5437">
        <v>31.706</v>
      </c>
      <c r="M5437">
        <v>949030</v>
      </c>
      <c r="P5437" t="s">
        <v>19661</v>
      </c>
      <c r="R5437" t="s">
        <v>10913</v>
      </c>
      <c r="S5437">
        <v>14235000</v>
      </c>
      <c r="T5437">
        <v>7104500</v>
      </c>
      <c r="U5437">
        <v>7131000</v>
      </c>
      <c r="V5437">
        <v>4</v>
      </c>
      <c r="W5437">
        <v>6</v>
      </c>
      <c r="X5437">
        <v>6</v>
      </c>
      <c r="Y5437">
        <v>6</v>
      </c>
      <c r="Z5437">
        <v>6</v>
      </c>
      <c r="AA5437">
        <v>4</v>
      </c>
      <c r="AB5437">
        <v>4</v>
      </c>
    </row>
    <row r="5438" spans="1:28" x14ac:dyDescent="0.25">
      <c r="A5438">
        <v>1575</v>
      </c>
      <c r="B5438" t="s">
        <v>19662</v>
      </c>
      <c r="C5438" t="s">
        <v>19662</v>
      </c>
      <c r="E5438" t="s">
        <v>19663</v>
      </c>
      <c r="F5438" s="4">
        <v>474090</v>
      </c>
      <c r="G5438" s="4">
        <f t="shared" si="336"/>
        <v>5.6758607948240787</v>
      </c>
      <c r="H5438" s="4">
        <v>361070</v>
      </c>
      <c r="I5438" s="4">
        <f t="shared" si="337"/>
        <v>5.557591405968501</v>
      </c>
      <c r="J5438" s="4">
        <f t="shared" si="338"/>
        <v>417580</v>
      </c>
      <c r="K5438" s="4">
        <f t="shared" si="339"/>
        <v>5.6207396899519644</v>
      </c>
      <c r="L5438">
        <v>43.276000000000003</v>
      </c>
      <c r="M5438">
        <v>835160</v>
      </c>
      <c r="S5438">
        <v>15033000</v>
      </c>
      <c r="T5438">
        <v>8533600</v>
      </c>
      <c r="U5438">
        <v>6499200</v>
      </c>
      <c r="V5438">
        <v>5</v>
      </c>
      <c r="W5438">
        <v>4</v>
      </c>
      <c r="X5438">
        <v>5</v>
      </c>
      <c r="Y5438">
        <v>4</v>
      </c>
      <c r="Z5438">
        <v>5</v>
      </c>
      <c r="AA5438">
        <v>4</v>
      </c>
      <c r="AB5438">
        <v>5</v>
      </c>
    </row>
    <row r="5439" spans="1:28" x14ac:dyDescent="0.25">
      <c r="A5439">
        <v>422</v>
      </c>
      <c r="B5439" t="s">
        <v>19664</v>
      </c>
      <c r="C5439" t="s">
        <v>19664</v>
      </c>
      <c r="D5439" t="s">
        <v>19665</v>
      </c>
      <c r="E5439" t="s">
        <v>19666</v>
      </c>
      <c r="F5439" s="4">
        <v>474230</v>
      </c>
      <c r="G5439" s="4">
        <f t="shared" si="336"/>
        <v>5.6759890241726279</v>
      </c>
      <c r="H5439" s="4">
        <v>296630</v>
      </c>
      <c r="I5439" s="4">
        <f t="shared" si="337"/>
        <v>5.4722150717617906</v>
      </c>
      <c r="J5439" s="4">
        <f t="shared" si="338"/>
        <v>385430</v>
      </c>
      <c r="K5439" s="4">
        <f t="shared" si="339"/>
        <v>5.5859455150090902</v>
      </c>
      <c r="L5439">
        <v>31.945</v>
      </c>
      <c r="M5439">
        <v>770860</v>
      </c>
      <c r="N5439" t="s">
        <v>6424</v>
      </c>
      <c r="O5439" t="s">
        <v>19667</v>
      </c>
      <c r="P5439" t="s">
        <v>1949</v>
      </c>
      <c r="R5439" t="s">
        <v>19668</v>
      </c>
      <c r="S5439">
        <v>11563000</v>
      </c>
      <c r="T5439">
        <v>7113400</v>
      </c>
      <c r="U5439">
        <v>4449500</v>
      </c>
      <c r="V5439">
        <v>4</v>
      </c>
      <c r="W5439">
        <v>5</v>
      </c>
      <c r="X5439">
        <v>5</v>
      </c>
      <c r="Y5439">
        <v>4</v>
      </c>
      <c r="Z5439">
        <v>4</v>
      </c>
      <c r="AA5439">
        <v>4</v>
      </c>
      <c r="AB5439">
        <v>4</v>
      </c>
    </row>
    <row r="5440" spans="1:28" x14ac:dyDescent="0.25">
      <c r="A5440">
        <v>85</v>
      </c>
      <c r="B5440" t="s">
        <v>19669</v>
      </c>
      <c r="C5440" t="s">
        <v>19669</v>
      </c>
      <c r="F5440" s="4">
        <v>474410</v>
      </c>
      <c r="G5440" s="4">
        <f t="shared" si="336"/>
        <v>5.6761538348651577</v>
      </c>
      <c r="H5440" s="4">
        <v>392740</v>
      </c>
      <c r="I5440" s="4">
        <f t="shared" si="337"/>
        <v>5.5941051357868448</v>
      </c>
      <c r="J5440" s="4">
        <f t="shared" si="338"/>
        <v>433575</v>
      </c>
      <c r="K5440" s="4">
        <f t="shared" si="339"/>
        <v>5.6370642327668152</v>
      </c>
      <c r="L5440">
        <v>65.126999999999995</v>
      </c>
      <c r="M5440">
        <v>867150</v>
      </c>
      <c r="Q5440" t="s">
        <v>541</v>
      </c>
      <c r="R5440" t="s">
        <v>229</v>
      </c>
      <c r="S5440">
        <v>25147000</v>
      </c>
      <c r="T5440">
        <v>13758000</v>
      </c>
      <c r="U5440">
        <v>11389000</v>
      </c>
      <c r="V5440">
        <v>10</v>
      </c>
      <c r="W5440">
        <v>10</v>
      </c>
      <c r="X5440">
        <v>10</v>
      </c>
      <c r="Y5440">
        <v>10</v>
      </c>
      <c r="Z5440">
        <v>10</v>
      </c>
      <c r="AA5440">
        <v>10</v>
      </c>
      <c r="AB5440">
        <v>10</v>
      </c>
    </row>
    <row r="5441" spans="1:28" x14ac:dyDescent="0.25">
      <c r="A5441">
        <v>6470</v>
      </c>
      <c r="B5441" t="s">
        <v>19670</v>
      </c>
      <c r="C5441" t="s">
        <v>19670</v>
      </c>
      <c r="D5441" t="s">
        <v>19671</v>
      </c>
      <c r="E5441" t="s">
        <v>19672</v>
      </c>
      <c r="F5441" s="4">
        <v>474420</v>
      </c>
      <c r="G5441" s="4">
        <f t="shared" si="336"/>
        <v>5.6761629891811456</v>
      </c>
      <c r="H5441" s="4">
        <v>381850</v>
      </c>
      <c r="I5441" s="4">
        <f t="shared" si="337"/>
        <v>5.5818927949386179</v>
      </c>
      <c r="J5441" s="4">
        <f t="shared" si="338"/>
        <v>428135</v>
      </c>
      <c r="K5441" s="4">
        <f t="shared" si="339"/>
        <v>5.6315807328227185</v>
      </c>
      <c r="L5441">
        <v>68.863</v>
      </c>
      <c r="M5441">
        <v>856270</v>
      </c>
      <c r="N5441" t="s">
        <v>19673</v>
      </c>
      <c r="O5441" t="s">
        <v>6013</v>
      </c>
      <c r="P5441" t="s">
        <v>19674</v>
      </c>
      <c r="Q5441" t="s">
        <v>971</v>
      </c>
      <c r="R5441" t="s">
        <v>6015</v>
      </c>
      <c r="S5441">
        <v>24832000</v>
      </c>
      <c r="T5441">
        <v>13758000</v>
      </c>
      <c r="U5441">
        <v>11074000</v>
      </c>
      <c r="V5441">
        <v>10</v>
      </c>
      <c r="W5441">
        <v>8</v>
      </c>
      <c r="X5441">
        <v>10</v>
      </c>
      <c r="Y5441">
        <v>8</v>
      </c>
      <c r="Z5441">
        <v>10</v>
      </c>
      <c r="AA5441">
        <v>8</v>
      </c>
      <c r="AB5441">
        <v>10</v>
      </c>
    </row>
    <row r="5442" spans="1:28" x14ac:dyDescent="0.25">
      <c r="A5442">
        <v>2274</v>
      </c>
      <c r="B5442" t="s">
        <v>19675</v>
      </c>
      <c r="C5442" t="s">
        <v>19675</v>
      </c>
      <c r="D5442" t="s">
        <v>19676</v>
      </c>
      <c r="E5442" t="s">
        <v>19677</v>
      </c>
      <c r="F5442" s="4">
        <v>474790</v>
      </c>
      <c r="G5442" s="4">
        <f t="shared" si="336"/>
        <v>5.676501563293181</v>
      </c>
      <c r="H5442" s="4">
        <v>88200</v>
      </c>
      <c r="I5442" s="4">
        <f t="shared" si="337"/>
        <v>4.9454685851318194</v>
      </c>
      <c r="J5442" s="4">
        <f t="shared" si="338"/>
        <v>281495</v>
      </c>
      <c r="K5442" s="4">
        <f t="shared" si="339"/>
        <v>5.449470685184898</v>
      </c>
      <c r="L5442">
        <v>42.447000000000003</v>
      </c>
      <c r="M5442">
        <v>562990</v>
      </c>
      <c r="N5442" t="s">
        <v>1687</v>
      </c>
      <c r="O5442" t="s">
        <v>1917</v>
      </c>
      <c r="P5442" t="s">
        <v>32</v>
      </c>
      <c r="R5442" t="s">
        <v>1918</v>
      </c>
      <c r="S5442">
        <v>9570900</v>
      </c>
      <c r="T5442">
        <v>8071500</v>
      </c>
      <c r="U5442">
        <v>1499400</v>
      </c>
      <c r="V5442">
        <v>2</v>
      </c>
      <c r="W5442">
        <v>2</v>
      </c>
      <c r="X5442">
        <v>2</v>
      </c>
      <c r="Y5442">
        <v>2</v>
      </c>
      <c r="Z5442">
        <v>2</v>
      </c>
      <c r="AA5442">
        <v>2</v>
      </c>
      <c r="AB5442">
        <v>2</v>
      </c>
    </row>
    <row r="5443" spans="1:28" x14ac:dyDescent="0.25">
      <c r="A5443">
        <v>1114</v>
      </c>
      <c r="B5443" t="s">
        <v>19678</v>
      </c>
      <c r="C5443" t="s">
        <v>19678</v>
      </c>
      <c r="D5443" t="s">
        <v>19679</v>
      </c>
      <c r="E5443" t="s">
        <v>19680</v>
      </c>
      <c r="F5443" s="4">
        <v>474870</v>
      </c>
      <c r="G5443" s="4">
        <f t="shared" ref="G5443:G5506" si="340">LOG10(F5443)</f>
        <v>5.6765747338144923</v>
      </c>
      <c r="H5443" s="4">
        <v>294570</v>
      </c>
      <c r="I5443" s="4">
        <f t="shared" ref="I5443:I5506" si="341">LOG10(H5443)</f>
        <v>5.4691885147473291</v>
      </c>
      <c r="J5443" s="4">
        <f t="shared" ref="J5443:J5506" si="342">MEDIAN(F5443,H5443)</f>
        <v>384720</v>
      </c>
      <c r="K5443" s="4">
        <f t="shared" ref="K5443:K5506" si="343">LOG10(J5443)</f>
        <v>5.5851447640657508</v>
      </c>
      <c r="L5443">
        <v>86.042000000000002</v>
      </c>
      <c r="M5443">
        <v>769440</v>
      </c>
      <c r="N5443" t="s">
        <v>770</v>
      </c>
      <c r="O5443" t="s">
        <v>1061</v>
      </c>
      <c r="P5443" t="s">
        <v>32</v>
      </c>
      <c r="R5443" t="s">
        <v>19681</v>
      </c>
      <c r="S5443">
        <v>34625000</v>
      </c>
      <c r="T5443">
        <v>21369000</v>
      </c>
      <c r="U5443">
        <v>13256000</v>
      </c>
      <c r="V5443">
        <v>12</v>
      </c>
      <c r="W5443">
        <v>12</v>
      </c>
      <c r="X5443">
        <v>9</v>
      </c>
      <c r="Y5443">
        <v>12</v>
      </c>
      <c r="Z5443">
        <v>9</v>
      </c>
      <c r="AA5443">
        <v>12</v>
      </c>
      <c r="AB5443">
        <v>9</v>
      </c>
    </row>
    <row r="5444" spans="1:28" x14ac:dyDescent="0.25">
      <c r="A5444">
        <v>1012</v>
      </c>
      <c r="B5444" t="s">
        <v>19682</v>
      </c>
      <c r="C5444" t="s">
        <v>19682</v>
      </c>
      <c r="E5444" t="s">
        <v>19683</v>
      </c>
      <c r="F5444" s="4">
        <v>475490</v>
      </c>
      <c r="G5444" s="4">
        <f t="shared" si="340"/>
        <v>5.6771413877498009</v>
      </c>
      <c r="H5444" s="4">
        <v>247330</v>
      </c>
      <c r="I5444" s="4">
        <f t="shared" si="341"/>
        <v>5.3932767974945612</v>
      </c>
      <c r="J5444" s="4">
        <f t="shared" si="342"/>
        <v>361410</v>
      </c>
      <c r="K5444" s="4">
        <f t="shared" si="343"/>
        <v>5.5580001650614799</v>
      </c>
      <c r="L5444">
        <v>20.376999999999999</v>
      </c>
      <c r="M5444">
        <v>722810</v>
      </c>
      <c r="N5444" t="s">
        <v>617</v>
      </c>
      <c r="O5444" t="s">
        <v>618</v>
      </c>
      <c r="P5444" t="s">
        <v>150</v>
      </c>
      <c r="Q5444" t="s">
        <v>619</v>
      </c>
      <c r="R5444" t="s">
        <v>620</v>
      </c>
      <c r="S5444">
        <v>5782500</v>
      </c>
      <c r="T5444">
        <v>3803900</v>
      </c>
      <c r="U5444">
        <v>1978600</v>
      </c>
      <c r="V5444">
        <v>2</v>
      </c>
      <c r="W5444">
        <v>2</v>
      </c>
      <c r="X5444">
        <v>2</v>
      </c>
      <c r="Y5444">
        <v>2</v>
      </c>
      <c r="Z5444">
        <v>2</v>
      </c>
      <c r="AA5444">
        <v>2</v>
      </c>
      <c r="AB5444">
        <v>2</v>
      </c>
    </row>
    <row r="5445" spans="1:28" x14ac:dyDescent="0.25">
      <c r="A5445">
        <v>2516</v>
      </c>
      <c r="B5445" t="s">
        <v>19684</v>
      </c>
      <c r="C5445" t="s">
        <v>19684</v>
      </c>
      <c r="D5445" t="s">
        <v>19685</v>
      </c>
      <c r="E5445" t="s">
        <v>19686</v>
      </c>
      <c r="F5445" s="4">
        <v>475580</v>
      </c>
      <c r="G5445" s="4">
        <f t="shared" si="340"/>
        <v>5.6772235825482662</v>
      </c>
      <c r="H5445" s="4">
        <v>322020</v>
      </c>
      <c r="I5445" s="4">
        <f t="shared" si="341"/>
        <v>5.5078828456706788</v>
      </c>
      <c r="J5445" s="4">
        <f t="shared" si="342"/>
        <v>398800</v>
      </c>
      <c r="K5445" s="4">
        <f t="shared" si="343"/>
        <v>5.6007551496396184</v>
      </c>
      <c r="L5445">
        <v>57.14</v>
      </c>
      <c r="M5445">
        <v>797600</v>
      </c>
      <c r="N5445" t="s">
        <v>19687</v>
      </c>
      <c r="O5445" t="s">
        <v>1628</v>
      </c>
      <c r="P5445" t="s">
        <v>105</v>
      </c>
      <c r="R5445" t="s">
        <v>1234</v>
      </c>
      <c r="S5445">
        <v>23928000</v>
      </c>
      <c r="T5445">
        <v>14267000</v>
      </c>
      <c r="U5445">
        <v>9660700</v>
      </c>
      <c r="V5445">
        <v>8</v>
      </c>
      <c r="W5445">
        <v>8</v>
      </c>
      <c r="X5445">
        <v>9</v>
      </c>
      <c r="Y5445">
        <v>8</v>
      </c>
      <c r="Z5445">
        <v>9</v>
      </c>
      <c r="AA5445">
        <v>7</v>
      </c>
      <c r="AB5445">
        <v>8</v>
      </c>
    </row>
    <row r="5446" spans="1:28" x14ac:dyDescent="0.25">
      <c r="A5446">
        <v>4095</v>
      </c>
      <c r="B5446" t="s">
        <v>19688</v>
      </c>
      <c r="C5446" t="s">
        <v>19688</v>
      </c>
      <c r="D5446" t="s">
        <v>19689</v>
      </c>
      <c r="E5446" t="s">
        <v>19690</v>
      </c>
      <c r="F5446" s="4">
        <v>475890</v>
      </c>
      <c r="G5446" s="4">
        <f t="shared" si="340"/>
        <v>5.6775065789520491</v>
      </c>
      <c r="H5446" s="4">
        <v>414130</v>
      </c>
      <c r="I5446" s="4">
        <f t="shared" si="341"/>
        <v>5.6171366923776125</v>
      </c>
      <c r="J5446" s="4">
        <f t="shared" si="342"/>
        <v>445010</v>
      </c>
      <c r="K5446" s="4">
        <f t="shared" si="343"/>
        <v>5.6483697702978359</v>
      </c>
      <c r="L5446">
        <v>38.268000000000001</v>
      </c>
      <c r="M5446">
        <v>890010</v>
      </c>
      <c r="O5446" t="s">
        <v>185</v>
      </c>
      <c r="R5446" t="s">
        <v>186</v>
      </c>
      <c r="S5446">
        <v>16910000</v>
      </c>
      <c r="T5446">
        <v>9041900</v>
      </c>
      <c r="U5446">
        <v>7868400</v>
      </c>
      <c r="V5446">
        <v>5</v>
      </c>
      <c r="W5446">
        <v>6</v>
      </c>
      <c r="X5446">
        <v>6</v>
      </c>
      <c r="Y5446">
        <v>4</v>
      </c>
      <c r="Z5446">
        <v>4</v>
      </c>
      <c r="AA5446">
        <v>4</v>
      </c>
      <c r="AB5446">
        <v>4</v>
      </c>
    </row>
    <row r="5447" spans="1:28" x14ac:dyDescent="0.25">
      <c r="A5447">
        <v>5626</v>
      </c>
      <c r="B5447" t="s">
        <v>19691</v>
      </c>
      <c r="C5447" t="s">
        <v>19691</v>
      </c>
      <c r="E5447" t="s">
        <v>19692</v>
      </c>
      <c r="F5447" s="4">
        <v>476190</v>
      </c>
      <c r="G5447" s="4">
        <f t="shared" si="340"/>
        <v>5.6777802709713816</v>
      </c>
      <c r="H5447" s="4">
        <v>268870</v>
      </c>
      <c r="I5447" s="4">
        <f t="shared" si="341"/>
        <v>5.4295423471794333</v>
      </c>
      <c r="J5447" s="4">
        <f t="shared" si="342"/>
        <v>372530</v>
      </c>
      <c r="K5447" s="4">
        <f t="shared" si="343"/>
        <v>5.5711612524127254</v>
      </c>
      <c r="L5447">
        <v>43.292999999999999</v>
      </c>
      <c r="M5447">
        <v>745060</v>
      </c>
      <c r="N5447" t="s">
        <v>19693</v>
      </c>
      <c r="P5447" t="s">
        <v>305</v>
      </c>
      <c r="R5447" t="s">
        <v>3958</v>
      </c>
      <c r="S5447">
        <v>11921000</v>
      </c>
      <c r="T5447">
        <v>7619100</v>
      </c>
      <c r="U5447">
        <v>4301900</v>
      </c>
      <c r="V5447">
        <v>6</v>
      </c>
      <c r="W5447">
        <v>6</v>
      </c>
      <c r="X5447">
        <v>6</v>
      </c>
      <c r="Y5447">
        <v>5</v>
      </c>
      <c r="Z5447">
        <v>5</v>
      </c>
      <c r="AA5447">
        <v>5</v>
      </c>
      <c r="AB5447">
        <v>5</v>
      </c>
    </row>
    <row r="5448" spans="1:28" x14ac:dyDescent="0.25">
      <c r="A5448">
        <v>6631</v>
      </c>
      <c r="B5448" t="s">
        <v>19694</v>
      </c>
      <c r="C5448" t="s">
        <v>19694</v>
      </c>
      <c r="E5448" t="s">
        <v>19695</v>
      </c>
      <c r="F5448" s="4">
        <v>476950</v>
      </c>
      <c r="G5448" s="4">
        <f t="shared" si="340"/>
        <v>5.6784728531234201</v>
      </c>
      <c r="H5448" s="4">
        <v>255470</v>
      </c>
      <c r="I5448" s="4">
        <f t="shared" si="341"/>
        <v>5.4073399079955093</v>
      </c>
      <c r="J5448" s="4">
        <f t="shared" si="342"/>
        <v>366210</v>
      </c>
      <c r="K5448" s="4">
        <f t="shared" si="343"/>
        <v>5.5637301992926105</v>
      </c>
      <c r="L5448">
        <v>21.07</v>
      </c>
      <c r="M5448">
        <v>732410</v>
      </c>
      <c r="P5448" t="s">
        <v>515</v>
      </c>
      <c r="S5448">
        <v>8056600</v>
      </c>
      <c r="T5448">
        <v>5246400</v>
      </c>
      <c r="U5448">
        <v>2810100</v>
      </c>
      <c r="V5448">
        <v>5</v>
      </c>
      <c r="W5448">
        <v>5</v>
      </c>
      <c r="X5448">
        <v>5</v>
      </c>
      <c r="Y5448">
        <v>5</v>
      </c>
      <c r="Z5448">
        <v>5</v>
      </c>
      <c r="AA5448">
        <v>5</v>
      </c>
      <c r="AB5448">
        <v>5</v>
      </c>
    </row>
    <row r="5449" spans="1:28" x14ac:dyDescent="0.25">
      <c r="A5449">
        <v>1748</v>
      </c>
      <c r="B5449" t="s">
        <v>19696</v>
      </c>
      <c r="C5449" t="s">
        <v>19696</v>
      </c>
      <c r="D5449" t="s">
        <v>19697</v>
      </c>
      <c r="E5449" t="s">
        <v>19698</v>
      </c>
      <c r="F5449" s="4">
        <v>477260</v>
      </c>
      <c r="G5449" s="4">
        <f t="shared" si="340"/>
        <v>5.6787550369071296</v>
      </c>
      <c r="H5449" s="4">
        <v>299400</v>
      </c>
      <c r="I5449" s="4">
        <f t="shared" si="341"/>
        <v>5.4762517960070332</v>
      </c>
      <c r="J5449" s="4">
        <f t="shared" si="342"/>
        <v>388330</v>
      </c>
      <c r="K5449" s="4">
        <f t="shared" si="343"/>
        <v>5.5892009427767455</v>
      </c>
      <c r="L5449">
        <v>89.036000000000001</v>
      </c>
      <c r="M5449">
        <v>776670</v>
      </c>
      <c r="N5449" t="s">
        <v>19699</v>
      </c>
      <c r="P5449" t="s">
        <v>19700</v>
      </c>
      <c r="R5449" t="s">
        <v>19701</v>
      </c>
      <c r="S5449">
        <v>39610000</v>
      </c>
      <c r="T5449">
        <v>24340000</v>
      </c>
      <c r="U5449">
        <v>15270000</v>
      </c>
      <c r="V5449">
        <v>12</v>
      </c>
      <c r="W5449">
        <v>12</v>
      </c>
      <c r="X5449">
        <v>12</v>
      </c>
      <c r="Y5449">
        <v>12</v>
      </c>
      <c r="Z5449">
        <v>12</v>
      </c>
      <c r="AA5449">
        <v>12</v>
      </c>
      <c r="AB5449">
        <v>12</v>
      </c>
    </row>
    <row r="5450" spans="1:28" x14ac:dyDescent="0.25">
      <c r="A5450">
        <v>8187</v>
      </c>
      <c r="B5450" t="s">
        <v>19702</v>
      </c>
      <c r="C5450" t="s">
        <v>19702</v>
      </c>
      <c r="D5450" t="s">
        <v>19703</v>
      </c>
      <c r="F5450" s="4">
        <v>477320</v>
      </c>
      <c r="G5450" s="4">
        <f t="shared" si="340"/>
        <v>5.678809631951963</v>
      </c>
      <c r="H5450" s="4">
        <v>328070</v>
      </c>
      <c r="I5450" s="4">
        <f t="shared" si="341"/>
        <v>5.5159665186209068</v>
      </c>
      <c r="J5450" s="4">
        <f t="shared" si="342"/>
        <v>402695</v>
      </c>
      <c r="K5450" s="4">
        <f t="shared" si="343"/>
        <v>5.6049762372908427</v>
      </c>
      <c r="L5450">
        <v>77.572999999999993</v>
      </c>
      <c r="M5450">
        <v>805390</v>
      </c>
      <c r="O5450" t="s">
        <v>19704</v>
      </c>
      <c r="R5450" t="s">
        <v>10852</v>
      </c>
      <c r="S5450">
        <v>33021000</v>
      </c>
      <c r="T5450">
        <v>19570000</v>
      </c>
      <c r="U5450">
        <v>13451000</v>
      </c>
      <c r="V5450">
        <v>14</v>
      </c>
      <c r="W5450">
        <v>12</v>
      </c>
      <c r="X5450">
        <v>13</v>
      </c>
      <c r="Y5450">
        <v>12</v>
      </c>
      <c r="Z5450">
        <v>13</v>
      </c>
      <c r="AA5450">
        <v>12</v>
      </c>
      <c r="AB5450">
        <v>13</v>
      </c>
    </row>
    <row r="5451" spans="1:28" x14ac:dyDescent="0.25">
      <c r="A5451">
        <v>228</v>
      </c>
      <c r="B5451" t="s">
        <v>19705</v>
      </c>
      <c r="C5451" t="s">
        <v>19705</v>
      </c>
      <c r="D5451" t="s">
        <v>19706</v>
      </c>
      <c r="E5451" t="s">
        <v>19707</v>
      </c>
      <c r="F5451" s="4">
        <v>477520</v>
      </c>
      <c r="G5451" s="4">
        <f t="shared" si="340"/>
        <v>5.6789915658836181</v>
      </c>
      <c r="H5451" s="4">
        <v>207670</v>
      </c>
      <c r="I5451" s="4">
        <f t="shared" si="341"/>
        <v>5.3173737629025322</v>
      </c>
      <c r="J5451" s="4">
        <f t="shared" si="342"/>
        <v>342595</v>
      </c>
      <c r="K5451" s="4">
        <f t="shared" si="343"/>
        <v>5.5347810203683849</v>
      </c>
      <c r="L5451">
        <v>101.83</v>
      </c>
      <c r="M5451">
        <v>685190</v>
      </c>
      <c r="N5451" t="s">
        <v>19708</v>
      </c>
      <c r="O5451" t="s">
        <v>124</v>
      </c>
      <c r="P5451" t="s">
        <v>19709</v>
      </c>
      <c r="R5451" t="s">
        <v>19710</v>
      </c>
      <c r="S5451">
        <v>34945000</v>
      </c>
      <c r="T5451">
        <v>24354000</v>
      </c>
      <c r="U5451">
        <v>10591000</v>
      </c>
      <c r="V5451">
        <v>18</v>
      </c>
      <c r="W5451">
        <v>18</v>
      </c>
      <c r="X5451">
        <v>15</v>
      </c>
      <c r="Y5451">
        <v>18</v>
      </c>
      <c r="Z5451">
        <v>15</v>
      </c>
      <c r="AA5451">
        <v>18</v>
      </c>
      <c r="AB5451">
        <v>15</v>
      </c>
    </row>
    <row r="5452" spans="1:28" x14ac:dyDescent="0.25">
      <c r="A5452">
        <v>3260</v>
      </c>
      <c r="B5452" t="s">
        <v>19711</v>
      </c>
      <c r="C5452" t="s">
        <v>19711</v>
      </c>
      <c r="E5452" t="s">
        <v>19712</v>
      </c>
      <c r="F5452" s="4">
        <v>478150</v>
      </c>
      <c r="G5452" s="4">
        <f t="shared" si="340"/>
        <v>5.6795641601122391</v>
      </c>
      <c r="H5452" s="4">
        <v>307520</v>
      </c>
      <c r="I5452" s="4">
        <f t="shared" si="341"/>
        <v>5.4878733659884515</v>
      </c>
      <c r="J5452" s="4">
        <f t="shared" si="342"/>
        <v>392835</v>
      </c>
      <c r="K5452" s="4">
        <f t="shared" si="343"/>
        <v>5.5942101747098807</v>
      </c>
      <c r="L5452">
        <v>47.142000000000003</v>
      </c>
      <c r="M5452">
        <v>785680</v>
      </c>
      <c r="O5452" t="s">
        <v>280</v>
      </c>
      <c r="P5452" t="s">
        <v>19713</v>
      </c>
      <c r="R5452" t="s">
        <v>1204</v>
      </c>
      <c r="S5452">
        <v>19642000</v>
      </c>
      <c r="T5452">
        <v>11954000</v>
      </c>
      <c r="U5452">
        <v>7688100</v>
      </c>
      <c r="V5452">
        <v>5</v>
      </c>
      <c r="W5452">
        <v>7</v>
      </c>
      <c r="X5452">
        <v>7</v>
      </c>
      <c r="Y5452">
        <v>5</v>
      </c>
      <c r="Z5452">
        <v>5</v>
      </c>
      <c r="AA5452">
        <v>5</v>
      </c>
      <c r="AB5452">
        <v>5</v>
      </c>
    </row>
    <row r="5453" spans="1:28" x14ac:dyDescent="0.25">
      <c r="A5453">
        <v>6361</v>
      </c>
      <c r="B5453" t="s">
        <v>19714</v>
      </c>
      <c r="C5453" t="s">
        <v>19715</v>
      </c>
      <c r="D5453" t="s">
        <v>19716</v>
      </c>
      <c r="E5453" t="s">
        <v>19717</v>
      </c>
      <c r="F5453" s="4">
        <v>478240</v>
      </c>
      <c r="G5453" s="4">
        <f t="shared" si="340"/>
        <v>5.6796458976952051</v>
      </c>
      <c r="H5453" s="4">
        <v>267560</v>
      </c>
      <c r="I5453" s="4">
        <f t="shared" si="341"/>
        <v>5.4274211872805953</v>
      </c>
      <c r="J5453" s="4">
        <f t="shared" si="342"/>
        <v>372900</v>
      </c>
      <c r="K5453" s="4">
        <f t="shared" si="343"/>
        <v>5.571592383361307</v>
      </c>
      <c r="L5453">
        <v>116.82</v>
      </c>
      <c r="M5453">
        <v>745800</v>
      </c>
      <c r="N5453" t="s">
        <v>19718</v>
      </c>
      <c r="O5453" t="s">
        <v>18352</v>
      </c>
      <c r="P5453" t="s">
        <v>32</v>
      </c>
      <c r="Q5453" t="s">
        <v>18353</v>
      </c>
      <c r="R5453" t="s">
        <v>18354</v>
      </c>
      <c r="S5453">
        <v>38782000</v>
      </c>
      <c r="T5453">
        <v>24869000</v>
      </c>
      <c r="U5453">
        <v>13913000</v>
      </c>
      <c r="V5453">
        <v>13</v>
      </c>
      <c r="W5453">
        <v>13</v>
      </c>
      <c r="X5453">
        <v>13</v>
      </c>
      <c r="Y5453">
        <v>12</v>
      </c>
      <c r="Z5453">
        <v>12</v>
      </c>
      <c r="AA5453">
        <v>12</v>
      </c>
      <c r="AB5453">
        <v>12</v>
      </c>
    </row>
    <row r="5454" spans="1:28" x14ac:dyDescent="0.25">
      <c r="A5454">
        <v>3342</v>
      </c>
      <c r="B5454" t="s">
        <v>19719</v>
      </c>
      <c r="C5454" t="s">
        <v>19719</v>
      </c>
      <c r="E5454" t="s">
        <v>19720</v>
      </c>
      <c r="F5454" s="4">
        <v>478450</v>
      </c>
      <c r="G5454" s="4">
        <f t="shared" si="340"/>
        <v>5.6798365589180984</v>
      </c>
      <c r="H5454" s="4">
        <v>803090</v>
      </c>
      <c r="I5454" s="4">
        <f t="shared" si="341"/>
        <v>5.904764218146842</v>
      </c>
      <c r="J5454" s="4">
        <f t="shared" si="342"/>
        <v>640770</v>
      </c>
      <c r="K5454" s="4">
        <f t="shared" si="343"/>
        <v>5.8067021704615609</v>
      </c>
      <c r="L5454">
        <v>36.491999999999997</v>
      </c>
      <c r="M5454">
        <v>1281500</v>
      </c>
      <c r="P5454" t="s">
        <v>19721</v>
      </c>
      <c r="R5454" t="s">
        <v>10913</v>
      </c>
      <c r="S5454">
        <v>24349000</v>
      </c>
      <c r="T5454">
        <v>9090600</v>
      </c>
      <c r="U5454">
        <v>15259000</v>
      </c>
      <c r="V5454">
        <v>7</v>
      </c>
      <c r="W5454">
        <v>7</v>
      </c>
      <c r="X5454">
        <v>5</v>
      </c>
      <c r="Y5454">
        <v>7</v>
      </c>
      <c r="Z5454">
        <v>5</v>
      </c>
      <c r="AA5454">
        <v>7</v>
      </c>
      <c r="AB5454">
        <v>5</v>
      </c>
    </row>
    <row r="5455" spans="1:28" x14ac:dyDescent="0.25">
      <c r="A5455">
        <v>7899</v>
      </c>
      <c r="B5455" t="s">
        <v>19722</v>
      </c>
      <c r="C5455" t="s">
        <v>19722</v>
      </c>
      <c r="D5455" t="s">
        <v>19723</v>
      </c>
      <c r="E5455" t="s">
        <v>19724</v>
      </c>
      <c r="F5455" s="4">
        <v>478670</v>
      </c>
      <c r="G5455" s="4">
        <f t="shared" si="340"/>
        <v>5.6800362095109209</v>
      </c>
      <c r="H5455" s="4">
        <v>264120</v>
      </c>
      <c r="I5455" s="4">
        <f t="shared" si="341"/>
        <v>5.4218012886009728</v>
      </c>
      <c r="J5455" s="4">
        <f t="shared" si="342"/>
        <v>371395</v>
      </c>
      <c r="K5455" s="4">
        <f t="shared" si="343"/>
        <v>5.5698360526427857</v>
      </c>
      <c r="L5455">
        <v>91.022999999999996</v>
      </c>
      <c r="M5455">
        <v>742790</v>
      </c>
      <c r="N5455" t="s">
        <v>19725</v>
      </c>
      <c r="O5455" t="s">
        <v>19726</v>
      </c>
      <c r="Q5455" t="s">
        <v>19727</v>
      </c>
      <c r="R5455" t="s">
        <v>19728</v>
      </c>
      <c r="S5455">
        <v>25997000</v>
      </c>
      <c r="T5455">
        <v>16753000</v>
      </c>
      <c r="U5455">
        <v>9244200</v>
      </c>
      <c r="V5455">
        <v>14</v>
      </c>
      <c r="W5455">
        <v>14</v>
      </c>
      <c r="X5455">
        <v>14</v>
      </c>
      <c r="Y5455">
        <v>14</v>
      </c>
      <c r="Z5455">
        <v>14</v>
      </c>
      <c r="AA5455">
        <v>14</v>
      </c>
      <c r="AB5455">
        <v>14</v>
      </c>
    </row>
    <row r="5456" spans="1:28" x14ac:dyDescent="0.25">
      <c r="A5456">
        <v>4476</v>
      </c>
      <c r="B5456" t="s">
        <v>19729</v>
      </c>
      <c r="C5456" t="s">
        <v>19729</v>
      </c>
      <c r="E5456" t="s">
        <v>19730</v>
      </c>
      <c r="F5456" s="4">
        <v>478680</v>
      </c>
      <c r="G5456" s="4">
        <f t="shared" si="340"/>
        <v>5.6800452823574643</v>
      </c>
      <c r="H5456" s="4">
        <v>867180</v>
      </c>
      <c r="I5456" s="4">
        <f t="shared" si="341"/>
        <v>5.9381092530621622</v>
      </c>
      <c r="J5456" s="4">
        <f t="shared" si="342"/>
        <v>672930</v>
      </c>
      <c r="K5456" s="4">
        <f t="shared" si="343"/>
        <v>5.8279698900860044</v>
      </c>
      <c r="L5456">
        <v>23.887</v>
      </c>
      <c r="M5456">
        <v>1345900</v>
      </c>
      <c r="N5456" t="s">
        <v>6922</v>
      </c>
      <c r="S5456">
        <v>14804000</v>
      </c>
      <c r="T5456">
        <v>5265500</v>
      </c>
      <c r="U5456">
        <v>9538900</v>
      </c>
      <c r="V5456">
        <v>2</v>
      </c>
      <c r="W5456">
        <v>2</v>
      </c>
      <c r="X5456">
        <v>2</v>
      </c>
      <c r="Y5456">
        <v>2</v>
      </c>
      <c r="Z5456">
        <v>2</v>
      </c>
      <c r="AA5456">
        <v>2</v>
      </c>
      <c r="AB5456">
        <v>2</v>
      </c>
    </row>
    <row r="5457" spans="1:28" x14ac:dyDescent="0.25">
      <c r="A5457">
        <v>7665</v>
      </c>
      <c r="B5457" t="s">
        <v>19731</v>
      </c>
      <c r="C5457" t="s">
        <v>19732</v>
      </c>
      <c r="F5457" s="4">
        <v>478720</v>
      </c>
      <c r="G5457" s="4">
        <f t="shared" si="340"/>
        <v>5.6800815718483486</v>
      </c>
      <c r="H5457" s="4">
        <v>242310</v>
      </c>
      <c r="I5457" s="4">
        <f t="shared" si="341"/>
        <v>5.3843713376009905</v>
      </c>
      <c r="J5457" s="4">
        <f t="shared" si="342"/>
        <v>360515</v>
      </c>
      <c r="K5457" s="4">
        <f t="shared" si="343"/>
        <v>5.5569233391849995</v>
      </c>
      <c r="L5457">
        <v>46.241999999999997</v>
      </c>
      <c r="M5457">
        <v>721030</v>
      </c>
      <c r="S5457">
        <v>18026000</v>
      </c>
      <c r="T5457">
        <v>11968000</v>
      </c>
      <c r="U5457">
        <v>6057600</v>
      </c>
      <c r="V5457">
        <v>9</v>
      </c>
      <c r="W5457">
        <v>7</v>
      </c>
      <c r="X5457">
        <v>9</v>
      </c>
      <c r="Y5457">
        <v>7</v>
      </c>
      <c r="Z5457">
        <v>9</v>
      </c>
      <c r="AA5457">
        <v>7</v>
      </c>
      <c r="AB5457">
        <v>9</v>
      </c>
    </row>
    <row r="5458" spans="1:28" x14ac:dyDescent="0.25">
      <c r="A5458">
        <v>8113</v>
      </c>
      <c r="B5458" t="s">
        <v>19733</v>
      </c>
      <c r="C5458" t="s">
        <v>19733</v>
      </c>
      <c r="D5458" t="s">
        <v>19734</v>
      </c>
      <c r="E5458" t="s">
        <v>19735</v>
      </c>
      <c r="F5458" s="4">
        <v>478730</v>
      </c>
      <c r="G5458" s="4">
        <f t="shared" si="340"/>
        <v>5.6800906437472864</v>
      </c>
      <c r="H5458" s="4">
        <v>322500</v>
      </c>
      <c r="I5458" s="4">
        <f t="shared" si="341"/>
        <v>5.5085297189712863</v>
      </c>
      <c r="J5458" s="4">
        <f t="shared" si="342"/>
        <v>400615</v>
      </c>
      <c r="K5458" s="4">
        <f t="shared" si="343"/>
        <v>5.6027272063037108</v>
      </c>
      <c r="L5458">
        <v>115.18</v>
      </c>
      <c r="M5458">
        <v>801230</v>
      </c>
      <c r="N5458" t="s">
        <v>19736</v>
      </c>
      <c r="O5458" t="s">
        <v>1017</v>
      </c>
      <c r="P5458" t="s">
        <v>10149</v>
      </c>
      <c r="Q5458" t="s">
        <v>4174</v>
      </c>
      <c r="R5458" t="s">
        <v>19737</v>
      </c>
      <c r="S5458">
        <v>50477000</v>
      </c>
      <c r="T5458">
        <v>30160000</v>
      </c>
      <c r="U5458">
        <v>20317000</v>
      </c>
      <c r="V5458">
        <v>23</v>
      </c>
      <c r="W5458">
        <v>20</v>
      </c>
      <c r="X5458">
        <v>23</v>
      </c>
      <c r="Y5458">
        <v>20</v>
      </c>
      <c r="Z5458">
        <v>23</v>
      </c>
      <c r="AA5458">
        <v>20</v>
      </c>
      <c r="AB5458">
        <v>23</v>
      </c>
    </row>
    <row r="5459" spans="1:28" x14ac:dyDescent="0.25">
      <c r="A5459">
        <v>5409</v>
      </c>
      <c r="B5459" t="s">
        <v>19738</v>
      </c>
      <c r="C5459" t="s">
        <v>19738</v>
      </c>
      <c r="F5459" s="4">
        <v>478940</v>
      </c>
      <c r="G5459" s="4">
        <f t="shared" si="340"/>
        <v>5.6802811098633006</v>
      </c>
      <c r="H5459" s="4">
        <v>187350</v>
      </c>
      <c r="I5459" s="4">
        <f t="shared" si="341"/>
        <v>5.272653697429817</v>
      </c>
      <c r="J5459" s="4">
        <f t="shared" si="342"/>
        <v>333145</v>
      </c>
      <c r="K5459" s="4">
        <f t="shared" si="343"/>
        <v>5.5226332995531129</v>
      </c>
      <c r="L5459">
        <v>76.771000000000001</v>
      </c>
      <c r="M5459">
        <v>666300</v>
      </c>
      <c r="N5459" t="s">
        <v>1478</v>
      </c>
      <c r="O5459" t="s">
        <v>1479</v>
      </c>
      <c r="P5459" t="s">
        <v>19739</v>
      </c>
      <c r="R5459" t="s">
        <v>1481</v>
      </c>
      <c r="S5459">
        <v>21321000</v>
      </c>
      <c r="T5459">
        <v>15326000</v>
      </c>
      <c r="U5459">
        <v>5995300</v>
      </c>
      <c r="V5459">
        <v>11</v>
      </c>
      <c r="W5459">
        <v>12</v>
      </c>
      <c r="X5459">
        <v>10</v>
      </c>
      <c r="Y5459">
        <v>12</v>
      </c>
      <c r="Z5459">
        <v>10</v>
      </c>
      <c r="AA5459">
        <v>10</v>
      </c>
      <c r="AB5459">
        <v>9</v>
      </c>
    </row>
    <row r="5460" spans="1:28" x14ac:dyDescent="0.25">
      <c r="A5460">
        <v>6434</v>
      </c>
      <c r="B5460" t="s">
        <v>19740</v>
      </c>
      <c r="C5460" t="s">
        <v>19740</v>
      </c>
      <c r="D5460" t="s">
        <v>19741</v>
      </c>
      <c r="E5460" t="s">
        <v>19742</v>
      </c>
      <c r="F5460" s="4">
        <v>479170</v>
      </c>
      <c r="G5460" s="4">
        <f t="shared" si="340"/>
        <v>5.6804896198105022</v>
      </c>
      <c r="H5460" s="4">
        <v>335630</v>
      </c>
      <c r="I5460" s="4">
        <f t="shared" si="341"/>
        <v>5.5258607729318534</v>
      </c>
      <c r="J5460" s="4">
        <f t="shared" si="342"/>
        <v>407400</v>
      </c>
      <c r="K5460" s="4">
        <f t="shared" si="343"/>
        <v>5.6100210246641451</v>
      </c>
      <c r="L5460">
        <v>40.460999999999999</v>
      </c>
      <c r="M5460">
        <v>814790</v>
      </c>
      <c r="N5460" t="s">
        <v>2846</v>
      </c>
      <c r="O5460" t="s">
        <v>19743</v>
      </c>
      <c r="P5460" t="s">
        <v>5792</v>
      </c>
      <c r="R5460" t="s">
        <v>609</v>
      </c>
      <c r="S5460">
        <v>13037000</v>
      </c>
      <c r="T5460">
        <v>7666700</v>
      </c>
      <c r="U5460">
        <v>5370000</v>
      </c>
      <c r="V5460">
        <v>2</v>
      </c>
      <c r="W5460">
        <v>2</v>
      </c>
      <c r="X5460">
        <v>2</v>
      </c>
      <c r="Y5460">
        <v>2</v>
      </c>
      <c r="Z5460">
        <v>2</v>
      </c>
      <c r="AA5460">
        <v>2</v>
      </c>
      <c r="AB5460">
        <v>2</v>
      </c>
    </row>
    <row r="5461" spans="1:28" x14ac:dyDescent="0.25">
      <c r="A5461">
        <v>6835</v>
      </c>
      <c r="B5461" t="s">
        <v>19744</v>
      </c>
      <c r="C5461" t="s">
        <v>19744</v>
      </c>
      <c r="E5461" t="s">
        <v>19745</v>
      </c>
      <c r="F5461" s="4">
        <v>479210</v>
      </c>
      <c r="G5461" s="4">
        <f t="shared" si="340"/>
        <v>5.6805258721932441</v>
      </c>
      <c r="H5461" s="4">
        <v>230890</v>
      </c>
      <c r="I5461" s="4">
        <f t="shared" si="341"/>
        <v>5.3634051237406251</v>
      </c>
      <c r="J5461" s="4">
        <f t="shared" si="342"/>
        <v>355050</v>
      </c>
      <c r="K5461" s="4">
        <f t="shared" si="343"/>
        <v>5.5502895169847637</v>
      </c>
      <c r="L5461">
        <v>29.334</v>
      </c>
      <c r="M5461">
        <v>710100</v>
      </c>
      <c r="O5461" t="s">
        <v>817</v>
      </c>
      <c r="R5461" t="s">
        <v>19746</v>
      </c>
      <c r="S5461">
        <v>9941400</v>
      </c>
      <c r="T5461">
        <v>6708900</v>
      </c>
      <c r="U5461">
        <v>3232500</v>
      </c>
      <c r="V5461">
        <v>3</v>
      </c>
      <c r="W5461">
        <v>3</v>
      </c>
      <c r="X5461">
        <v>3</v>
      </c>
      <c r="Y5461">
        <v>3</v>
      </c>
      <c r="Z5461">
        <v>3</v>
      </c>
      <c r="AA5461">
        <v>3</v>
      </c>
      <c r="AB5461">
        <v>3</v>
      </c>
    </row>
    <row r="5462" spans="1:28" x14ac:dyDescent="0.25">
      <c r="A5462">
        <v>8346</v>
      </c>
      <c r="B5462" t="s">
        <v>19747</v>
      </c>
      <c r="C5462" t="s">
        <v>19747</v>
      </c>
      <c r="E5462" t="s">
        <v>19748</v>
      </c>
      <c r="F5462" s="4">
        <v>480110</v>
      </c>
      <c r="G5462" s="4">
        <f t="shared" si="340"/>
        <v>5.6813407517920984</v>
      </c>
      <c r="H5462" s="4">
        <v>314840</v>
      </c>
      <c r="I5462" s="4">
        <f t="shared" si="341"/>
        <v>5.498089903724189</v>
      </c>
      <c r="J5462" s="4">
        <f t="shared" si="342"/>
        <v>397475</v>
      </c>
      <c r="K5462" s="4">
        <f t="shared" si="343"/>
        <v>5.5993098180151595</v>
      </c>
      <c r="L5462">
        <v>15.127000000000001</v>
      </c>
      <c r="M5462">
        <v>794940</v>
      </c>
      <c r="Q5462" t="s">
        <v>7139</v>
      </c>
      <c r="S5462">
        <v>5564600</v>
      </c>
      <c r="T5462">
        <v>3360800</v>
      </c>
      <c r="U5462">
        <v>2203800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2</v>
      </c>
      <c r="AB5462">
        <v>2</v>
      </c>
    </row>
    <row r="5463" spans="1:28" x14ac:dyDescent="0.25">
      <c r="A5463">
        <v>605</v>
      </c>
      <c r="B5463" t="s">
        <v>19749</v>
      </c>
      <c r="C5463" t="s">
        <v>19749</v>
      </c>
      <c r="D5463" t="s">
        <v>19750</v>
      </c>
      <c r="E5463" t="s">
        <v>19751</v>
      </c>
      <c r="F5463" s="4">
        <v>480240</v>
      </c>
      <c r="G5463" s="4">
        <f t="shared" si="340"/>
        <v>5.6814583303478177</v>
      </c>
      <c r="H5463" s="4">
        <v>275820</v>
      </c>
      <c r="I5463" s="4">
        <f t="shared" si="341"/>
        <v>5.4406257541339533</v>
      </c>
      <c r="J5463" s="4">
        <f t="shared" si="342"/>
        <v>378030</v>
      </c>
      <c r="K5463" s="4">
        <f t="shared" si="343"/>
        <v>5.5775262662855516</v>
      </c>
      <c r="L5463">
        <v>24.713000000000001</v>
      </c>
      <c r="M5463">
        <v>756060</v>
      </c>
      <c r="N5463" t="s">
        <v>19752</v>
      </c>
      <c r="P5463" t="s">
        <v>100</v>
      </c>
      <c r="R5463" t="s">
        <v>15783</v>
      </c>
      <c r="S5463">
        <v>12097000</v>
      </c>
      <c r="T5463">
        <v>7683900</v>
      </c>
      <c r="U5463">
        <v>4413000</v>
      </c>
      <c r="V5463">
        <v>4</v>
      </c>
      <c r="W5463">
        <v>3</v>
      </c>
      <c r="X5463">
        <v>4</v>
      </c>
      <c r="Y5463">
        <v>3</v>
      </c>
      <c r="Z5463">
        <v>4</v>
      </c>
      <c r="AA5463">
        <v>3</v>
      </c>
      <c r="AB5463">
        <v>4</v>
      </c>
    </row>
    <row r="5464" spans="1:28" x14ac:dyDescent="0.25">
      <c r="A5464">
        <v>5525</v>
      </c>
      <c r="B5464" t="s">
        <v>19753</v>
      </c>
      <c r="C5464" t="s">
        <v>19753</v>
      </c>
      <c r="E5464" t="s">
        <v>19754</v>
      </c>
      <c r="F5464" s="4">
        <v>481090</v>
      </c>
      <c r="G5464" s="4">
        <f t="shared" si="340"/>
        <v>5.6822263296941768</v>
      </c>
      <c r="H5464" s="4">
        <v>335840</v>
      </c>
      <c r="I5464" s="4">
        <f t="shared" si="341"/>
        <v>5.5261324212383256</v>
      </c>
      <c r="J5464" s="4">
        <f t="shared" si="342"/>
        <v>408465</v>
      </c>
      <c r="K5464" s="4">
        <f t="shared" si="343"/>
        <v>5.6111548492207479</v>
      </c>
      <c r="L5464">
        <v>38.005000000000003</v>
      </c>
      <c r="M5464">
        <v>816930</v>
      </c>
      <c r="N5464" t="s">
        <v>190</v>
      </c>
      <c r="O5464" t="s">
        <v>19755</v>
      </c>
      <c r="S5464">
        <v>14705000</v>
      </c>
      <c r="T5464">
        <v>8659600</v>
      </c>
      <c r="U5464">
        <v>6045100</v>
      </c>
      <c r="V5464">
        <v>6</v>
      </c>
      <c r="W5464">
        <v>6</v>
      </c>
      <c r="X5464">
        <v>6</v>
      </c>
      <c r="Y5464">
        <v>6</v>
      </c>
      <c r="Z5464">
        <v>6</v>
      </c>
      <c r="AA5464">
        <v>6</v>
      </c>
      <c r="AB5464">
        <v>6</v>
      </c>
    </row>
    <row r="5465" spans="1:28" x14ac:dyDescent="0.25">
      <c r="A5465">
        <v>7257</v>
      </c>
      <c r="B5465" t="s">
        <v>19756</v>
      </c>
      <c r="C5465" t="s">
        <v>19757</v>
      </c>
      <c r="E5465" t="s">
        <v>19758</v>
      </c>
      <c r="F5465" s="4">
        <v>481170</v>
      </c>
      <c r="G5465" s="4">
        <f t="shared" si="340"/>
        <v>5.6822985421079366</v>
      </c>
      <c r="H5465" s="4">
        <v>278930</v>
      </c>
      <c r="I5465" s="4">
        <f t="shared" si="341"/>
        <v>5.4454952268289079</v>
      </c>
      <c r="J5465" s="4">
        <f t="shared" si="342"/>
        <v>380050</v>
      </c>
      <c r="K5465" s="4">
        <f t="shared" si="343"/>
        <v>5.5798407368684426</v>
      </c>
      <c r="L5465">
        <v>90.222999999999999</v>
      </c>
      <c r="M5465">
        <v>760100</v>
      </c>
      <c r="O5465" t="s">
        <v>87</v>
      </c>
      <c r="S5465">
        <v>33445000</v>
      </c>
      <c r="T5465">
        <v>21172000</v>
      </c>
      <c r="U5465">
        <v>12273000</v>
      </c>
      <c r="V5465">
        <v>18</v>
      </c>
      <c r="W5465">
        <v>17</v>
      </c>
      <c r="X5465">
        <v>16</v>
      </c>
      <c r="Y5465">
        <v>17</v>
      </c>
      <c r="Z5465">
        <v>16</v>
      </c>
      <c r="AA5465">
        <v>17</v>
      </c>
      <c r="AB5465">
        <v>16</v>
      </c>
    </row>
    <row r="5466" spans="1:28" x14ac:dyDescent="0.25">
      <c r="A5466">
        <v>1642</v>
      </c>
      <c r="B5466" t="s">
        <v>19759</v>
      </c>
      <c r="C5466" t="s">
        <v>19759</v>
      </c>
      <c r="D5466" t="s">
        <v>19760</v>
      </c>
      <c r="E5466" t="s">
        <v>19761</v>
      </c>
      <c r="F5466" s="4">
        <v>481600</v>
      </c>
      <c r="G5466" s="4">
        <f t="shared" si="340"/>
        <v>5.6826864782497681</v>
      </c>
      <c r="H5466" s="4">
        <v>312340</v>
      </c>
      <c r="I5466" s="4">
        <f t="shared" si="341"/>
        <v>5.4946276059620756</v>
      </c>
      <c r="J5466" s="4">
        <f t="shared" si="342"/>
        <v>396970</v>
      </c>
      <c r="K5466" s="4">
        <f t="shared" si="343"/>
        <v>5.5987576873002558</v>
      </c>
      <c r="L5466">
        <v>50.116</v>
      </c>
      <c r="M5466">
        <v>793940</v>
      </c>
      <c r="N5466" t="s">
        <v>19762</v>
      </c>
      <c r="O5466" t="s">
        <v>19763</v>
      </c>
      <c r="P5466" t="s">
        <v>2638</v>
      </c>
      <c r="Q5466" t="s">
        <v>2385</v>
      </c>
      <c r="R5466" t="s">
        <v>19764</v>
      </c>
      <c r="S5466">
        <v>20642000</v>
      </c>
      <c r="T5466">
        <v>12522000</v>
      </c>
      <c r="U5466">
        <v>8120900</v>
      </c>
      <c r="V5466">
        <v>12</v>
      </c>
      <c r="W5466">
        <v>11</v>
      </c>
      <c r="X5466">
        <v>10</v>
      </c>
      <c r="Y5466">
        <v>11</v>
      </c>
      <c r="Z5466">
        <v>10</v>
      </c>
      <c r="AA5466">
        <v>11</v>
      </c>
      <c r="AB5466">
        <v>10</v>
      </c>
    </row>
    <row r="5467" spans="1:28" x14ac:dyDescent="0.25">
      <c r="A5467">
        <v>2592</v>
      </c>
      <c r="B5467" t="s">
        <v>19765</v>
      </c>
      <c r="C5467" t="s">
        <v>19765</v>
      </c>
      <c r="D5467" t="s">
        <v>19766</v>
      </c>
      <c r="E5467" t="s">
        <v>19767</v>
      </c>
      <c r="F5467" s="4">
        <v>481650</v>
      </c>
      <c r="G5467" s="4">
        <f t="shared" si="340"/>
        <v>5.6827315646221841</v>
      </c>
      <c r="H5467" s="4">
        <v>204850</v>
      </c>
      <c r="I5467" s="4">
        <f t="shared" si="341"/>
        <v>5.3114359682891612</v>
      </c>
      <c r="J5467" s="4">
        <f t="shared" si="342"/>
        <v>343250</v>
      </c>
      <c r="K5467" s="4">
        <f t="shared" si="343"/>
        <v>5.535610545908793</v>
      </c>
      <c r="L5467">
        <v>20.968</v>
      </c>
      <c r="M5467">
        <v>686500</v>
      </c>
      <c r="P5467" t="s">
        <v>88</v>
      </c>
      <c r="R5467" t="s">
        <v>19096</v>
      </c>
      <c r="S5467">
        <v>8238000</v>
      </c>
      <c r="T5467">
        <v>5779800</v>
      </c>
      <c r="U5467">
        <v>2458200</v>
      </c>
      <c r="V5467">
        <v>5</v>
      </c>
      <c r="W5467">
        <v>5</v>
      </c>
      <c r="X5467">
        <v>5</v>
      </c>
      <c r="Y5467">
        <v>5</v>
      </c>
      <c r="Z5467">
        <v>5</v>
      </c>
      <c r="AA5467">
        <v>5</v>
      </c>
      <c r="AB5467">
        <v>5</v>
      </c>
    </row>
    <row r="5468" spans="1:28" x14ac:dyDescent="0.25">
      <c r="A5468">
        <v>4157</v>
      </c>
      <c r="B5468" t="s">
        <v>19768</v>
      </c>
      <c r="C5468" t="s">
        <v>19768</v>
      </c>
      <c r="E5468" t="s">
        <v>19769</v>
      </c>
      <c r="F5468" s="4">
        <v>482110</v>
      </c>
      <c r="G5468" s="4">
        <f t="shared" si="340"/>
        <v>5.6831461397795797</v>
      </c>
      <c r="H5468" s="4">
        <v>649440</v>
      </c>
      <c r="I5468" s="4">
        <f t="shared" si="341"/>
        <v>5.8125390339732101</v>
      </c>
      <c r="J5468" s="4">
        <f t="shared" si="342"/>
        <v>565775</v>
      </c>
      <c r="K5468" s="4">
        <f t="shared" si="343"/>
        <v>5.7526437532978507</v>
      </c>
      <c r="L5468">
        <v>51.26</v>
      </c>
      <c r="M5468">
        <v>1131600</v>
      </c>
      <c r="O5468" t="s">
        <v>17322</v>
      </c>
      <c r="R5468" t="s">
        <v>949</v>
      </c>
      <c r="S5468">
        <v>27157000</v>
      </c>
      <c r="T5468">
        <v>11571000</v>
      </c>
      <c r="U5468">
        <v>15587000</v>
      </c>
      <c r="V5468">
        <v>5</v>
      </c>
      <c r="W5468">
        <v>5</v>
      </c>
      <c r="X5468">
        <v>5</v>
      </c>
      <c r="Y5468">
        <v>5</v>
      </c>
      <c r="Z5468">
        <v>5</v>
      </c>
      <c r="AA5468">
        <v>5</v>
      </c>
      <c r="AB5468">
        <v>5</v>
      </c>
    </row>
    <row r="5469" spans="1:28" x14ac:dyDescent="0.25">
      <c r="A5469">
        <v>3516</v>
      </c>
      <c r="B5469" t="s">
        <v>19770</v>
      </c>
      <c r="C5469" t="s">
        <v>19770</v>
      </c>
      <c r="D5469" t="s">
        <v>19771</v>
      </c>
      <c r="E5469" t="s">
        <v>19772</v>
      </c>
      <c r="F5469" s="4">
        <v>482780</v>
      </c>
      <c r="G5469" s="4">
        <f t="shared" si="340"/>
        <v>5.6837492703947614</v>
      </c>
      <c r="H5469" s="4">
        <v>253930</v>
      </c>
      <c r="I5469" s="4">
        <f t="shared" si="341"/>
        <v>5.4047140126688991</v>
      </c>
      <c r="J5469" s="4">
        <f t="shared" si="342"/>
        <v>368355</v>
      </c>
      <c r="K5469" s="4">
        <f t="shared" si="343"/>
        <v>5.5662665692843518</v>
      </c>
      <c r="L5469">
        <v>30.170999999999999</v>
      </c>
      <c r="M5469">
        <v>736710</v>
      </c>
      <c r="N5469" t="s">
        <v>19773</v>
      </c>
      <c r="O5469" t="s">
        <v>19774</v>
      </c>
      <c r="P5469" t="s">
        <v>2101</v>
      </c>
      <c r="Q5469" t="s">
        <v>7676</v>
      </c>
      <c r="R5469" t="s">
        <v>3068</v>
      </c>
      <c r="S5469">
        <v>11787000</v>
      </c>
      <c r="T5469">
        <v>7724500</v>
      </c>
      <c r="U5469">
        <v>4062800</v>
      </c>
      <c r="V5469">
        <v>4</v>
      </c>
      <c r="W5469">
        <v>5</v>
      </c>
      <c r="X5469">
        <v>5</v>
      </c>
      <c r="Y5469">
        <v>4</v>
      </c>
      <c r="Z5469">
        <v>4</v>
      </c>
      <c r="AA5469">
        <v>4</v>
      </c>
      <c r="AB5469">
        <v>4</v>
      </c>
    </row>
    <row r="5470" spans="1:28" x14ac:dyDescent="0.25">
      <c r="A5470">
        <v>4347</v>
      </c>
      <c r="B5470" t="s">
        <v>19775</v>
      </c>
      <c r="C5470" t="s">
        <v>19775</v>
      </c>
      <c r="E5470" t="s">
        <v>19776</v>
      </c>
      <c r="F5470" s="4">
        <v>483520</v>
      </c>
      <c r="G5470" s="4">
        <f t="shared" si="340"/>
        <v>5.6844144426589311</v>
      </c>
      <c r="H5470" s="4">
        <v>379850</v>
      </c>
      <c r="I5470" s="4">
        <f t="shared" si="341"/>
        <v>5.5796121307403039</v>
      </c>
      <c r="J5470" s="4">
        <f t="shared" si="342"/>
        <v>431685</v>
      </c>
      <c r="K5470" s="4">
        <f t="shared" si="343"/>
        <v>5.6351669582453177</v>
      </c>
      <c r="L5470">
        <v>32.902000000000001</v>
      </c>
      <c r="M5470">
        <v>863380</v>
      </c>
      <c r="N5470" t="s">
        <v>1231</v>
      </c>
      <c r="P5470" t="s">
        <v>15238</v>
      </c>
      <c r="S5470">
        <v>7770400</v>
      </c>
      <c r="T5470">
        <v>4351700</v>
      </c>
      <c r="U5470">
        <v>3418700</v>
      </c>
      <c r="V5470">
        <v>3</v>
      </c>
      <c r="W5470">
        <v>3</v>
      </c>
      <c r="X5470">
        <v>3</v>
      </c>
      <c r="Y5470">
        <v>3</v>
      </c>
      <c r="Z5470">
        <v>3</v>
      </c>
      <c r="AA5470">
        <v>3</v>
      </c>
      <c r="AB5470">
        <v>3</v>
      </c>
    </row>
    <row r="5471" spans="1:28" x14ac:dyDescent="0.25">
      <c r="A5471">
        <v>5564</v>
      </c>
      <c r="B5471" t="s">
        <v>19777</v>
      </c>
      <c r="C5471" t="s">
        <v>19777</v>
      </c>
      <c r="D5471" t="s">
        <v>19778</v>
      </c>
      <c r="E5471" t="s">
        <v>19779</v>
      </c>
      <c r="F5471" s="4">
        <v>483600</v>
      </c>
      <c r="G5471" s="4">
        <f t="shared" si="340"/>
        <v>5.6844862921887342</v>
      </c>
      <c r="H5471" s="4">
        <v>217000</v>
      </c>
      <c r="I5471" s="4">
        <f t="shared" si="341"/>
        <v>5.3364597338485291</v>
      </c>
      <c r="J5471" s="4">
        <f t="shared" si="342"/>
        <v>350300</v>
      </c>
      <c r="K5471" s="4">
        <f t="shared" si="343"/>
        <v>5.5444401373176921</v>
      </c>
      <c r="L5471">
        <v>81.052000000000007</v>
      </c>
      <c r="M5471">
        <v>700600</v>
      </c>
      <c r="N5471" t="s">
        <v>19780</v>
      </c>
      <c r="O5471" t="s">
        <v>4840</v>
      </c>
      <c r="P5471" t="s">
        <v>19781</v>
      </c>
      <c r="R5471" t="s">
        <v>4842</v>
      </c>
      <c r="S5471">
        <v>25922000</v>
      </c>
      <c r="T5471">
        <v>17893000</v>
      </c>
      <c r="U5471">
        <v>8029000</v>
      </c>
      <c r="V5471">
        <v>4</v>
      </c>
      <c r="W5471">
        <v>5</v>
      </c>
      <c r="X5471">
        <v>6</v>
      </c>
      <c r="Y5471">
        <v>5</v>
      </c>
      <c r="Z5471">
        <v>6</v>
      </c>
      <c r="AA5471">
        <v>3</v>
      </c>
      <c r="AB5471">
        <v>4</v>
      </c>
    </row>
    <row r="5472" spans="1:28" x14ac:dyDescent="0.25">
      <c r="A5472">
        <v>3749</v>
      </c>
      <c r="B5472" t="s">
        <v>19782</v>
      </c>
      <c r="C5472" t="s">
        <v>19782</v>
      </c>
      <c r="D5472" t="s">
        <v>19783</v>
      </c>
      <c r="E5472" t="s">
        <v>19784</v>
      </c>
      <c r="F5472" s="4">
        <v>484070</v>
      </c>
      <c r="G5472" s="4">
        <f t="shared" si="340"/>
        <v>5.6849081682881186</v>
      </c>
      <c r="H5472" s="4">
        <v>319220</v>
      </c>
      <c r="I5472" s="4">
        <f t="shared" si="341"/>
        <v>5.5040900932599417</v>
      </c>
      <c r="J5472" s="4">
        <f t="shared" si="342"/>
        <v>401645</v>
      </c>
      <c r="K5472" s="4">
        <f t="shared" si="343"/>
        <v>5.6038423648860647</v>
      </c>
      <c r="L5472">
        <v>44.207000000000001</v>
      </c>
      <c r="M5472">
        <v>803280</v>
      </c>
      <c r="N5472" t="s">
        <v>17629</v>
      </c>
      <c r="O5472" t="s">
        <v>19785</v>
      </c>
      <c r="P5472" t="s">
        <v>19786</v>
      </c>
      <c r="Q5472" t="s">
        <v>19787</v>
      </c>
      <c r="R5472" t="s">
        <v>8734</v>
      </c>
      <c r="S5472">
        <v>16869000</v>
      </c>
      <c r="T5472">
        <v>10165000</v>
      </c>
      <c r="U5472">
        <v>6703500</v>
      </c>
      <c r="V5472">
        <v>6</v>
      </c>
      <c r="W5472">
        <v>6</v>
      </c>
      <c r="X5472">
        <v>6</v>
      </c>
      <c r="Y5472">
        <v>6</v>
      </c>
      <c r="Z5472">
        <v>6</v>
      </c>
      <c r="AA5472">
        <v>6</v>
      </c>
      <c r="AB5472">
        <v>6</v>
      </c>
    </row>
    <row r="5473" spans="1:28" x14ac:dyDescent="0.25">
      <c r="A5473">
        <v>1471</v>
      </c>
      <c r="B5473" t="s">
        <v>19788</v>
      </c>
      <c r="C5473" t="s">
        <v>19789</v>
      </c>
      <c r="D5473" t="s">
        <v>19790</v>
      </c>
      <c r="E5473" t="s">
        <v>19791</v>
      </c>
      <c r="F5473" s="4">
        <v>484290</v>
      </c>
      <c r="G5473" s="4">
        <f t="shared" si="340"/>
        <v>5.6851055014858192</v>
      </c>
      <c r="H5473" s="4">
        <v>280620</v>
      </c>
      <c r="I5473" s="4">
        <f t="shared" si="341"/>
        <v>5.4481186202921474</v>
      </c>
      <c r="J5473" s="4">
        <f t="shared" si="342"/>
        <v>382455</v>
      </c>
      <c r="K5473" s="4">
        <f t="shared" si="343"/>
        <v>5.5825803430154437</v>
      </c>
      <c r="L5473">
        <v>62.741</v>
      </c>
      <c r="M5473">
        <v>764920</v>
      </c>
      <c r="N5473" t="s">
        <v>19792</v>
      </c>
      <c r="O5473" t="s">
        <v>19793</v>
      </c>
      <c r="P5473" t="s">
        <v>3766</v>
      </c>
      <c r="Q5473" t="s">
        <v>19794</v>
      </c>
      <c r="R5473" t="s">
        <v>3768</v>
      </c>
      <c r="S5473">
        <v>22183000</v>
      </c>
      <c r="T5473">
        <v>14045000</v>
      </c>
      <c r="U5473">
        <v>8138100</v>
      </c>
      <c r="V5473">
        <v>6</v>
      </c>
      <c r="W5473">
        <v>12</v>
      </c>
      <c r="X5473">
        <v>12</v>
      </c>
      <c r="Y5473">
        <v>6</v>
      </c>
      <c r="Z5473">
        <v>6</v>
      </c>
      <c r="AA5473">
        <v>6</v>
      </c>
      <c r="AB5473">
        <v>6</v>
      </c>
    </row>
    <row r="5474" spans="1:28" x14ac:dyDescent="0.25">
      <c r="A5474">
        <v>3135</v>
      </c>
      <c r="B5474" t="s">
        <v>19795</v>
      </c>
      <c r="C5474" t="s">
        <v>19795</v>
      </c>
      <c r="D5474" t="s">
        <v>19796</v>
      </c>
      <c r="E5474" t="s">
        <v>19797</v>
      </c>
      <c r="F5474" s="4">
        <v>484330</v>
      </c>
      <c r="G5474" s="4">
        <f t="shared" si="340"/>
        <v>5.6851413706177505</v>
      </c>
      <c r="H5474" s="4">
        <v>280520</v>
      </c>
      <c r="I5474" s="4">
        <f t="shared" si="341"/>
        <v>5.4479638302267448</v>
      </c>
      <c r="J5474" s="4">
        <f t="shared" si="342"/>
        <v>382425</v>
      </c>
      <c r="K5474" s="4">
        <f t="shared" si="343"/>
        <v>5.5825462753591735</v>
      </c>
      <c r="L5474">
        <v>110.28</v>
      </c>
      <c r="M5474">
        <v>764850</v>
      </c>
      <c r="N5474" t="s">
        <v>16874</v>
      </c>
      <c r="O5474" t="s">
        <v>87</v>
      </c>
      <c r="R5474" t="s">
        <v>19798</v>
      </c>
      <c r="S5474">
        <v>33654000</v>
      </c>
      <c r="T5474">
        <v>21310000</v>
      </c>
      <c r="U5474">
        <v>12343000</v>
      </c>
      <c r="V5474">
        <v>13</v>
      </c>
      <c r="W5474">
        <v>12</v>
      </c>
      <c r="X5474">
        <v>12</v>
      </c>
      <c r="Y5474">
        <v>12</v>
      </c>
      <c r="Z5474">
        <v>12</v>
      </c>
      <c r="AA5474">
        <v>12</v>
      </c>
      <c r="AB5474">
        <v>12</v>
      </c>
    </row>
    <row r="5475" spans="1:28" x14ac:dyDescent="0.25">
      <c r="A5475">
        <v>2318</v>
      </c>
      <c r="B5475" t="s">
        <v>19799</v>
      </c>
      <c r="C5475" t="s">
        <v>19799</v>
      </c>
      <c r="D5475" t="s">
        <v>19800</v>
      </c>
      <c r="E5475" t="s">
        <v>19801</v>
      </c>
      <c r="F5475" s="4">
        <v>484490</v>
      </c>
      <c r="G5475" s="4">
        <f t="shared" si="340"/>
        <v>5.6852848175278812</v>
      </c>
      <c r="H5475" s="4">
        <v>149600</v>
      </c>
      <c r="I5475" s="4">
        <f t="shared" si="341"/>
        <v>5.1749315935284423</v>
      </c>
      <c r="J5475" s="4">
        <f t="shared" si="342"/>
        <v>317045</v>
      </c>
      <c r="K5475" s="4">
        <f t="shared" si="343"/>
        <v>5.5011209084785637</v>
      </c>
      <c r="L5475">
        <v>15.016</v>
      </c>
      <c r="M5475">
        <v>634100</v>
      </c>
      <c r="N5475" t="s">
        <v>19802</v>
      </c>
      <c r="O5475" t="s">
        <v>8957</v>
      </c>
      <c r="P5475" t="s">
        <v>970</v>
      </c>
      <c r="R5475" t="s">
        <v>8958</v>
      </c>
      <c r="S5475">
        <v>4438700</v>
      </c>
      <c r="T5475">
        <v>3391500</v>
      </c>
      <c r="U5475">
        <v>1047200</v>
      </c>
      <c r="V5475">
        <v>2</v>
      </c>
      <c r="W5475">
        <v>2</v>
      </c>
      <c r="X5475">
        <v>2</v>
      </c>
      <c r="Y5475">
        <v>2</v>
      </c>
      <c r="Z5475">
        <v>2</v>
      </c>
      <c r="AA5475">
        <v>2</v>
      </c>
      <c r="AB5475">
        <v>2</v>
      </c>
    </row>
    <row r="5476" spans="1:28" x14ac:dyDescent="0.25">
      <c r="A5476">
        <v>5618</v>
      </c>
      <c r="B5476" t="s">
        <v>19803</v>
      </c>
      <c r="C5476" t="s">
        <v>19803</v>
      </c>
      <c r="E5476" t="s">
        <v>19804</v>
      </c>
      <c r="F5476" s="4">
        <v>485070</v>
      </c>
      <c r="G5476" s="4">
        <f t="shared" si="340"/>
        <v>5.6858044157570795</v>
      </c>
      <c r="H5476" s="4">
        <v>195070</v>
      </c>
      <c r="I5476" s="4">
        <f t="shared" si="341"/>
        <v>5.2901904839703038</v>
      </c>
      <c r="J5476" s="4">
        <f t="shared" si="342"/>
        <v>340070</v>
      </c>
      <c r="K5476" s="4">
        <f t="shared" si="343"/>
        <v>5.5315683214089839</v>
      </c>
      <c r="L5476">
        <v>56.97</v>
      </c>
      <c r="M5476">
        <v>680140</v>
      </c>
      <c r="R5476" t="s">
        <v>3715</v>
      </c>
      <c r="S5476">
        <v>19724000</v>
      </c>
      <c r="T5476">
        <v>14067000</v>
      </c>
      <c r="U5476">
        <v>5656900</v>
      </c>
      <c r="V5476">
        <v>8</v>
      </c>
      <c r="W5476">
        <v>7</v>
      </c>
      <c r="X5476">
        <v>8</v>
      </c>
      <c r="Y5476">
        <v>7</v>
      </c>
      <c r="Z5476">
        <v>8</v>
      </c>
      <c r="AA5476">
        <v>7</v>
      </c>
      <c r="AB5476">
        <v>8</v>
      </c>
    </row>
    <row r="5477" spans="1:28" x14ac:dyDescent="0.25">
      <c r="A5477">
        <v>4754</v>
      </c>
      <c r="B5477" t="s">
        <v>19805</v>
      </c>
      <c r="C5477" t="s">
        <v>19805</v>
      </c>
      <c r="E5477" t="s">
        <v>19806</v>
      </c>
      <c r="F5477" s="4">
        <v>485080</v>
      </c>
      <c r="G5477" s="4">
        <f t="shared" si="340"/>
        <v>5.6858133688979731</v>
      </c>
      <c r="H5477" s="4">
        <v>250520</v>
      </c>
      <c r="I5477" s="4">
        <f t="shared" si="341"/>
        <v>5.3988424030292705</v>
      </c>
      <c r="J5477" s="4">
        <f t="shared" si="342"/>
        <v>367800</v>
      </c>
      <c r="K5477" s="4">
        <f t="shared" si="343"/>
        <v>5.5656117249020589</v>
      </c>
      <c r="L5477">
        <v>28.170999999999999</v>
      </c>
      <c r="M5477">
        <v>735600</v>
      </c>
      <c r="N5477" t="s">
        <v>2883</v>
      </c>
      <c r="O5477" t="s">
        <v>778</v>
      </c>
      <c r="P5477" t="s">
        <v>150</v>
      </c>
      <c r="R5477" t="s">
        <v>7558</v>
      </c>
      <c r="S5477">
        <v>7356000</v>
      </c>
      <c r="T5477">
        <v>4850800</v>
      </c>
      <c r="U5477">
        <v>2505200</v>
      </c>
      <c r="V5477">
        <v>5</v>
      </c>
      <c r="W5477">
        <v>5</v>
      </c>
      <c r="X5477">
        <v>4</v>
      </c>
      <c r="Y5477">
        <v>5</v>
      </c>
      <c r="Z5477">
        <v>4</v>
      </c>
      <c r="AA5477">
        <v>5</v>
      </c>
      <c r="AB5477">
        <v>4</v>
      </c>
    </row>
    <row r="5478" spans="1:28" x14ac:dyDescent="0.25">
      <c r="A5478">
        <v>2702</v>
      </c>
      <c r="B5478" t="s">
        <v>19807</v>
      </c>
      <c r="C5478" t="s">
        <v>19807</v>
      </c>
      <c r="D5478" t="s">
        <v>19808</v>
      </c>
      <c r="F5478" s="4">
        <v>485690</v>
      </c>
      <c r="G5478" s="4">
        <f t="shared" si="340"/>
        <v>5.6863591617610165</v>
      </c>
      <c r="H5478" s="4">
        <v>331810</v>
      </c>
      <c r="I5478" s="4">
        <f t="shared" si="341"/>
        <v>5.5208894705351623</v>
      </c>
      <c r="J5478" s="4">
        <f t="shared" si="342"/>
        <v>408750</v>
      </c>
      <c r="K5478" s="4">
        <f t="shared" si="343"/>
        <v>5.6114577656683426</v>
      </c>
      <c r="L5478">
        <v>26.641999999999999</v>
      </c>
      <c r="M5478">
        <v>817500</v>
      </c>
      <c r="R5478" t="s">
        <v>10498</v>
      </c>
      <c r="S5478">
        <v>10628000</v>
      </c>
      <c r="T5478">
        <v>6314000</v>
      </c>
      <c r="U5478">
        <v>4313500</v>
      </c>
      <c r="V5478">
        <v>4</v>
      </c>
      <c r="W5478">
        <v>4</v>
      </c>
      <c r="X5478">
        <v>4</v>
      </c>
      <c r="Y5478">
        <v>4</v>
      </c>
      <c r="Z5478">
        <v>4</v>
      </c>
      <c r="AA5478">
        <v>4</v>
      </c>
      <c r="AB5478">
        <v>4</v>
      </c>
    </row>
    <row r="5479" spans="1:28" x14ac:dyDescent="0.25">
      <c r="A5479">
        <v>4837</v>
      </c>
      <c r="B5479" t="s">
        <v>19809</v>
      </c>
      <c r="C5479" t="s">
        <v>19809</v>
      </c>
      <c r="E5479" t="s">
        <v>19810</v>
      </c>
      <c r="F5479" s="4">
        <v>485930</v>
      </c>
      <c r="G5479" s="4">
        <f t="shared" si="340"/>
        <v>5.6865737120538817</v>
      </c>
      <c r="H5479" s="4">
        <v>302400</v>
      </c>
      <c r="I5479" s="4">
        <f t="shared" si="341"/>
        <v>5.4805817868291689</v>
      </c>
      <c r="J5479" s="4">
        <f t="shared" si="342"/>
        <v>394165</v>
      </c>
      <c r="K5479" s="4">
        <f t="shared" si="343"/>
        <v>5.5956780583460004</v>
      </c>
      <c r="L5479">
        <v>39.637</v>
      </c>
      <c r="M5479">
        <v>788330</v>
      </c>
      <c r="N5479" t="s">
        <v>19811</v>
      </c>
      <c r="O5479" t="s">
        <v>581</v>
      </c>
      <c r="R5479" t="s">
        <v>1310</v>
      </c>
      <c r="S5479">
        <v>14190000</v>
      </c>
      <c r="T5479">
        <v>8746800</v>
      </c>
      <c r="U5479">
        <v>5443100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</row>
    <row r="5480" spans="1:28" x14ac:dyDescent="0.25">
      <c r="A5480">
        <v>1703</v>
      </c>
      <c r="B5480" t="s">
        <v>19812</v>
      </c>
      <c r="C5480" t="s">
        <v>19812</v>
      </c>
      <c r="D5480" t="s">
        <v>19813</v>
      </c>
      <c r="E5480" t="s">
        <v>19814</v>
      </c>
      <c r="F5480" s="4">
        <v>486440</v>
      </c>
      <c r="G5480" s="4">
        <f t="shared" si="340"/>
        <v>5.6870292798029496</v>
      </c>
      <c r="H5480" s="4">
        <v>327850</v>
      </c>
      <c r="I5480" s="4">
        <f t="shared" si="341"/>
        <v>5.5156751880025343</v>
      </c>
      <c r="J5480" s="4">
        <f t="shared" si="342"/>
        <v>407145</v>
      </c>
      <c r="K5480" s="4">
        <f t="shared" si="343"/>
        <v>5.6097491057486693</v>
      </c>
      <c r="L5480">
        <v>93.265000000000001</v>
      </c>
      <c r="M5480">
        <v>814290</v>
      </c>
      <c r="N5480" t="s">
        <v>7295</v>
      </c>
      <c r="O5480" t="s">
        <v>124</v>
      </c>
      <c r="P5480" t="s">
        <v>19451</v>
      </c>
      <c r="R5480" t="s">
        <v>19815</v>
      </c>
      <c r="S5480">
        <v>30129000</v>
      </c>
      <c r="T5480">
        <v>17998000</v>
      </c>
      <c r="U5480">
        <v>12130000</v>
      </c>
      <c r="V5480">
        <v>8</v>
      </c>
      <c r="W5480">
        <v>8</v>
      </c>
      <c r="X5480">
        <v>8</v>
      </c>
      <c r="Y5480">
        <v>8</v>
      </c>
      <c r="Z5480">
        <v>8</v>
      </c>
      <c r="AA5480">
        <v>8</v>
      </c>
      <c r="AB5480">
        <v>8</v>
      </c>
    </row>
    <row r="5481" spans="1:28" x14ac:dyDescent="0.25">
      <c r="A5481">
        <v>7336</v>
      </c>
      <c r="B5481" t="s">
        <v>19816</v>
      </c>
      <c r="C5481" t="s">
        <v>19816</v>
      </c>
      <c r="D5481" t="s">
        <v>19817</v>
      </c>
      <c r="F5481" s="4">
        <v>487010</v>
      </c>
      <c r="G5481" s="4">
        <f t="shared" si="340"/>
        <v>5.6875378788742461</v>
      </c>
      <c r="H5481" s="4">
        <v>349570</v>
      </c>
      <c r="I5481" s="4">
        <f t="shared" si="341"/>
        <v>5.5435341545301382</v>
      </c>
      <c r="J5481" s="4">
        <f t="shared" si="342"/>
        <v>418290</v>
      </c>
      <c r="K5481" s="4">
        <f t="shared" si="343"/>
        <v>5.6214774820878457</v>
      </c>
      <c r="L5481">
        <v>66.903000000000006</v>
      </c>
      <c r="M5481">
        <v>836580</v>
      </c>
      <c r="O5481" t="s">
        <v>78</v>
      </c>
      <c r="P5481" t="s">
        <v>105</v>
      </c>
      <c r="R5481" t="s">
        <v>2375</v>
      </c>
      <c r="S5481">
        <v>15895000</v>
      </c>
      <c r="T5481">
        <v>9253200</v>
      </c>
      <c r="U5481">
        <v>6641900</v>
      </c>
      <c r="V5481">
        <v>3</v>
      </c>
      <c r="W5481">
        <v>3</v>
      </c>
      <c r="X5481">
        <v>3</v>
      </c>
      <c r="Y5481">
        <v>3</v>
      </c>
      <c r="Z5481">
        <v>3</v>
      </c>
      <c r="AA5481">
        <v>3</v>
      </c>
      <c r="AB5481">
        <v>3</v>
      </c>
    </row>
    <row r="5482" spans="1:28" x14ac:dyDescent="0.25">
      <c r="A5482">
        <v>6501</v>
      </c>
      <c r="B5482" t="s">
        <v>19818</v>
      </c>
      <c r="C5482" t="s">
        <v>19818</v>
      </c>
      <c r="E5482" t="s">
        <v>19819</v>
      </c>
      <c r="F5482" s="4">
        <v>487090</v>
      </c>
      <c r="G5482" s="4">
        <f t="shared" si="340"/>
        <v>5.6876092135598642</v>
      </c>
      <c r="H5482" s="4">
        <v>297480</v>
      </c>
      <c r="I5482" s="4">
        <f t="shared" si="341"/>
        <v>5.4734577728154461</v>
      </c>
      <c r="J5482" s="4">
        <f t="shared" si="342"/>
        <v>392285</v>
      </c>
      <c r="K5482" s="4">
        <f t="shared" si="343"/>
        <v>5.5936017021092086</v>
      </c>
      <c r="L5482">
        <v>19.416</v>
      </c>
      <c r="M5482">
        <v>784570</v>
      </c>
      <c r="P5482" t="s">
        <v>1490</v>
      </c>
      <c r="R5482" t="s">
        <v>12791</v>
      </c>
      <c r="S5482">
        <v>5492000</v>
      </c>
      <c r="T5482">
        <v>3409600</v>
      </c>
      <c r="U5482">
        <v>2082400</v>
      </c>
      <c r="V5482">
        <v>2</v>
      </c>
      <c r="W5482">
        <v>2</v>
      </c>
      <c r="X5482">
        <v>2</v>
      </c>
      <c r="Y5482">
        <v>2</v>
      </c>
      <c r="Z5482">
        <v>2</v>
      </c>
      <c r="AA5482">
        <v>2</v>
      </c>
      <c r="AB5482">
        <v>2</v>
      </c>
    </row>
    <row r="5483" spans="1:28" x14ac:dyDescent="0.25">
      <c r="A5483">
        <v>8021</v>
      </c>
      <c r="B5483" t="s">
        <v>19820</v>
      </c>
      <c r="C5483" t="s">
        <v>19820</v>
      </c>
      <c r="D5483" t="s">
        <v>19821</v>
      </c>
      <c r="E5483" t="s">
        <v>7944</v>
      </c>
      <c r="F5483" s="4">
        <v>488040</v>
      </c>
      <c r="G5483" s="4">
        <f t="shared" si="340"/>
        <v>5.6884554184522127</v>
      </c>
      <c r="H5483" s="4">
        <v>247300</v>
      </c>
      <c r="I5483" s="4">
        <f t="shared" si="341"/>
        <v>5.3932241163612975</v>
      </c>
      <c r="J5483" s="4">
        <f t="shared" si="342"/>
        <v>367670</v>
      </c>
      <c r="K5483" s="4">
        <f t="shared" si="343"/>
        <v>5.5654581950959878</v>
      </c>
      <c r="L5483">
        <v>78.926000000000002</v>
      </c>
      <c r="M5483">
        <v>735350</v>
      </c>
      <c r="N5483" t="s">
        <v>19822</v>
      </c>
      <c r="O5483" t="s">
        <v>19408</v>
      </c>
      <c r="P5483" t="s">
        <v>19823</v>
      </c>
      <c r="R5483" t="s">
        <v>19410</v>
      </c>
      <c r="S5483">
        <v>28679000</v>
      </c>
      <c r="T5483">
        <v>19034000</v>
      </c>
      <c r="U5483">
        <v>9644800</v>
      </c>
      <c r="V5483">
        <v>5</v>
      </c>
      <c r="W5483">
        <v>4</v>
      </c>
      <c r="X5483">
        <v>5</v>
      </c>
      <c r="Y5483">
        <v>4</v>
      </c>
      <c r="Z5483">
        <v>5</v>
      </c>
      <c r="AA5483">
        <v>4</v>
      </c>
      <c r="AB5483">
        <v>5</v>
      </c>
    </row>
    <row r="5484" spans="1:28" x14ac:dyDescent="0.25">
      <c r="A5484">
        <v>3129</v>
      </c>
      <c r="B5484" t="s">
        <v>19824</v>
      </c>
      <c r="C5484" t="s">
        <v>19825</v>
      </c>
      <c r="D5484" t="s">
        <v>19826</v>
      </c>
      <c r="E5484" t="s">
        <v>19827</v>
      </c>
      <c r="F5484" s="4">
        <v>488240</v>
      </c>
      <c r="G5484" s="4">
        <f t="shared" si="340"/>
        <v>5.6886333569485368</v>
      </c>
      <c r="H5484" s="4">
        <v>322410</v>
      </c>
      <c r="I5484" s="4">
        <f t="shared" si="341"/>
        <v>5.5084085035966606</v>
      </c>
      <c r="J5484" s="4">
        <f t="shared" si="342"/>
        <v>405325</v>
      </c>
      <c r="K5484" s="4">
        <f t="shared" si="343"/>
        <v>5.6078033913735847</v>
      </c>
      <c r="L5484">
        <v>68.991</v>
      </c>
      <c r="M5484">
        <v>810650</v>
      </c>
      <c r="N5484" t="s">
        <v>19828</v>
      </c>
      <c r="O5484" t="s">
        <v>19829</v>
      </c>
      <c r="P5484" t="s">
        <v>19830</v>
      </c>
      <c r="R5484" t="s">
        <v>19831</v>
      </c>
      <c r="S5484">
        <v>30805000</v>
      </c>
      <c r="T5484">
        <v>18553000</v>
      </c>
      <c r="U5484">
        <v>12252000</v>
      </c>
      <c r="V5484">
        <v>8</v>
      </c>
      <c r="W5484">
        <v>9</v>
      </c>
      <c r="X5484">
        <v>11</v>
      </c>
      <c r="Y5484">
        <v>7</v>
      </c>
      <c r="Z5484">
        <v>9</v>
      </c>
      <c r="AA5484">
        <v>7</v>
      </c>
      <c r="AB5484">
        <v>8</v>
      </c>
    </row>
    <row r="5485" spans="1:28" x14ac:dyDescent="0.25">
      <c r="A5485">
        <v>2741</v>
      </c>
      <c r="B5485" t="s">
        <v>19832</v>
      </c>
      <c r="C5485" t="s">
        <v>19833</v>
      </c>
      <c r="D5485" t="s">
        <v>19834</v>
      </c>
      <c r="E5485" t="s">
        <v>19835</v>
      </c>
      <c r="F5485" s="4">
        <v>488360</v>
      </c>
      <c r="G5485" s="4">
        <f t="shared" si="340"/>
        <v>5.6887400850625864</v>
      </c>
      <c r="H5485" s="4">
        <v>338390</v>
      </c>
      <c r="I5485" s="4">
        <f t="shared" si="341"/>
        <v>5.5294175204160725</v>
      </c>
      <c r="J5485" s="4">
        <f t="shared" si="342"/>
        <v>413375</v>
      </c>
      <c r="K5485" s="4">
        <f t="shared" si="343"/>
        <v>5.6163442079217596</v>
      </c>
      <c r="L5485">
        <v>26.931999999999999</v>
      </c>
      <c r="M5485">
        <v>826750</v>
      </c>
      <c r="N5485" t="s">
        <v>19836</v>
      </c>
      <c r="O5485" t="s">
        <v>19837</v>
      </c>
      <c r="P5485" t="s">
        <v>439</v>
      </c>
      <c r="Q5485" t="s">
        <v>1066</v>
      </c>
      <c r="R5485" t="s">
        <v>19838</v>
      </c>
      <c r="S5485">
        <v>11574000</v>
      </c>
      <c r="T5485">
        <v>6837000</v>
      </c>
      <c r="U5485">
        <v>4737400</v>
      </c>
      <c r="V5485">
        <v>5</v>
      </c>
      <c r="W5485">
        <v>5</v>
      </c>
      <c r="X5485">
        <v>6</v>
      </c>
      <c r="Y5485">
        <v>4</v>
      </c>
      <c r="Z5485">
        <v>5</v>
      </c>
      <c r="AA5485">
        <v>4</v>
      </c>
      <c r="AB5485">
        <v>5</v>
      </c>
    </row>
    <row r="5486" spans="1:28" x14ac:dyDescent="0.25">
      <c r="A5486">
        <v>481</v>
      </c>
      <c r="B5486" t="s">
        <v>19839</v>
      </c>
      <c r="C5486" t="s">
        <v>19839</v>
      </c>
      <c r="D5486" t="s">
        <v>19840</v>
      </c>
      <c r="E5486" t="s">
        <v>19841</v>
      </c>
      <c r="F5486" s="4">
        <v>488430</v>
      </c>
      <c r="G5486" s="4">
        <f t="shared" si="340"/>
        <v>5.6888023310188007</v>
      </c>
      <c r="H5486" s="4">
        <v>236560</v>
      </c>
      <c r="I5486" s="4">
        <f t="shared" si="341"/>
        <v>5.3739413115180614</v>
      </c>
      <c r="J5486" s="4">
        <f t="shared" si="342"/>
        <v>362495</v>
      </c>
      <c r="K5486" s="4">
        <f t="shared" si="343"/>
        <v>5.5593020205969843</v>
      </c>
      <c r="L5486">
        <v>43.268999999999998</v>
      </c>
      <c r="M5486">
        <v>724990</v>
      </c>
      <c r="N5486" t="s">
        <v>19842</v>
      </c>
      <c r="O5486" t="s">
        <v>4780</v>
      </c>
      <c r="P5486" t="s">
        <v>9033</v>
      </c>
      <c r="R5486" t="s">
        <v>13433</v>
      </c>
      <c r="S5486">
        <v>17400000</v>
      </c>
      <c r="T5486">
        <v>11722000</v>
      </c>
      <c r="U5486">
        <v>5677500</v>
      </c>
      <c r="V5486">
        <v>5</v>
      </c>
      <c r="W5486">
        <v>5</v>
      </c>
      <c r="X5486">
        <v>5</v>
      </c>
      <c r="Y5486">
        <v>5</v>
      </c>
      <c r="Z5486">
        <v>5</v>
      </c>
      <c r="AA5486">
        <v>5</v>
      </c>
      <c r="AB5486">
        <v>5</v>
      </c>
    </row>
    <row r="5487" spans="1:28" x14ac:dyDescent="0.25">
      <c r="A5487">
        <v>5710</v>
      </c>
      <c r="B5487" t="s">
        <v>19843</v>
      </c>
      <c r="C5487" t="s">
        <v>19843</v>
      </c>
      <c r="D5487" t="s">
        <v>19844</v>
      </c>
      <c r="F5487" s="4">
        <v>489030</v>
      </c>
      <c r="G5487" s="4">
        <f t="shared" si="340"/>
        <v>5.6893355021396035</v>
      </c>
      <c r="H5487" s="4">
        <v>232790</v>
      </c>
      <c r="I5487" s="4">
        <f t="shared" si="341"/>
        <v>5.3669643203159181</v>
      </c>
      <c r="J5487" s="4">
        <f t="shared" si="342"/>
        <v>360910</v>
      </c>
      <c r="K5487" s="4">
        <f t="shared" si="343"/>
        <v>5.5573989155442725</v>
      </c>
      <c r="L5487">
        <v>59.476999999999997</v>
      </c>
      <c r="M5487">
        <v>721830</v>
      </c>
      <c r="N5487" t="s">
        <v>19845</v>
      </c>
      <c r="O5487" t="s">
        <v>19846</v>
      </c>
      <c r="P5487" t="s">
        <v>970</v>
      </c>
      <c r="Q5487" t="s">
        <v>260</v>
      </c>
      <c r="R5487" t="s">
        <v>17704</v>
      </c>
      <c r="S5487">
        <v>16602000</v>
      </c>
      <c r="T5487">
        <v>11248000</v>
      </c>
      <c r="U5487">
        <v>5354200</v>
      </c>
      <c r="V5487">
        <v>7</v>
      </c>
      <c r="W5487">
        <v>6</v>
      </c>
      <c r="X5487">
        <v>7</v>
      </c>
      <c r="Y5487">
        <v>6</v>
      </c>
      <c r="Z5487">
        <v>7</v>
      </c>
      <c r="AA5487">
        <v>6</v>
      </c>
      <c r="AB5487">
        <v>7</v>
      </c>
    </row>
    <row r="5488" spans="1:28" x14ac:dyDescent="0.25">
      <c r="A5488">
        <v>2237</v>
      </c>
      <c r="B5488" t="s">
        <v>19847</v>
      </c>
      <c r="C5488" t="s">
        <v>19847</v>
      </c>
      <c r="E5488" t="s">
        <v>19848</v>
      </c>
      <c r="F5488" s="4">
        <v>490130</v>
      </c>
      <c r="G5488" s="4">
        <f t="shared" si="340"/>
        <v>5.690311285731795</v>
      </c>
      <c r="H5488" s="4">
        <v>287780</v>
      </c>
      <c r="I5488" s="4">
        <f t="shared" si="341"/>
        <v>5.4590606082543216</v>
      </c>
      <c r="J5488" s="4">
        <f t="shared" si="342"/>
        <v>388955</v>
      </c>
      <c r="K5488" s="4">
        <f t="shared" si="343"/>
        <v>5.5898993586980303</v>
      </c>
      <c r="L5488">
        <v>33.210999999999999</v>
      </c>
      <c r="M5488">
        <v>777910</v>
      </c>
      <c r="N5488" t="s">
        <v>7489</v>
      </c>
      <c r="O5488" t="s">
        <v>176</v>
      </c>
      <c r="R5488" t="s">
        <v>19849</v>
      </c>
      <c r="S5488">
        <v>13224000</v>
      </c>
      <c r="T5488">
        <v>8332200</v>
      </c>
      <c r="U5488">
        <v>4892300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1</v>
      </c>
    </row>
    <row r="5489" spans="1:28" x14ac:dyDescent="0.25">
      <c r="A5489">
        <v>1278</v>
      </c>
      <c r="B5489" t="s">
        <v>19850</v>
      </c>
      <c r="C5489" t="s">
        <v>19850</v>
      </c>
      <c r="E5489" t="s">
        <v>19851</v>
      </c>
      <c r="F5489" s="4">
        <v>490230</v>
      </c>
      <c r="G5489" s="4">
        <f t="shared" si="340"/>
        <v>5.6903998847124573</v>
      </c>
      <c r="H5489" s="4">
        <v>214140</v>
      </c>
      <c r="I5489" s="4">
        <f t="shared" si="341"/>
        <v>5.3306977983393038</v>
      </c>
      <c r="J5489" s="4">
        <f t="shared" si="342"/>
        <v>352185</v>
      </c>
      <c r="K5489" s="4">
        <f t="shared" si="343"/>
        <v>5.54677085487954</v>
      </c>
      <c r="L5489">
        <v>41.454999999999998</v>
      </c>
      <c r="M5489">
        <v>704370</v>
      </c>
      <c r="N5489" t="s">
        <v>2752</v>
      </c>
      <c r="O5489" t="s">
        <v>7572</v>
      </c>
      <c r="P5489" t="s">
        <v>948</v>
      </c>
      <c r="R5489" t="s">
        <v>7010</v>
      </c>
      <c r="S5489">
        <v>14087000</v>
      </c>
      <c r="T5489">
        <v>9804600</v>
      </c>
      <c r="U5489">
        <v>4282700</v>
      </c>
      <c r="V5489">
        <v>2</v>
      </c>
      <c r="W5489">
        <v>2</v>
      </c>
      <c r="X5489">
        <v>2</v>
      </c>
      <c r="Y5489">
        <v>2</v>
      </c>
      <c r="Z5489">
        <v>2</v>
      </c>
      <c r="AA5489">
        <v>2</v>
      </c>
      <c r="AB5489">
        <v>2</v>
      </c>
    </row>
    <row r="5490" spans="1:28" x14ac:dyDescent="0.25">
      <c r="A5490">
        <v>4521</v>
      </c>
      <c r="B5490" t="s">
        <v>19852</v>
      </c>
      <c r="C5490" t="s">
        <v>19853</v>
      </c>
      <c r="E5490" t="s">
        <v>19854</v>
      </c>
      <c r="F5490" s="4">
        <v>490460</v>
      </c>
      <c r="G5490" s="4">
        <f t="shared" si="340"/>
        <v>5.6906035938002812</v>
      </c>
      <c r="H5490" s="4">
        <v>126290</v>
      </c>
      <c r="I5490" s="4">
        <f t="shared" si="341"/>
        <v>5.1013689632492509</v>
      </c>
      <c r="J5490" s="4">
        <f t="shared" si="342"/>
        <v>308375</v>
      </c>
      <c r="K5490" s="4">
        <f t="shared" si="343"/>
        <v>5.4890791624977924</v>
      </c>
      <c r="L5490">
        <v>42.55</v>
      </c>
      <c r="M5490">
        <v>616750</v>
      </c>
      <c r="N5490" t="s">
        <v>19855</v>
      </c>
      <c r="O5490" t="s">
        <v>13897</v>
      </c>
      <c r="P5490" t="s">
        <v>19856</v>
      </c>
      <c r="R5490" t="s">
        <v>19857</v>
      </c>
      <c r="S5490">
        <v>8634500</v>
      </c>
      <c r="T5490">
        <v>6866500</v>
      </c>
      <c r="U5490">
        <v>1768000</v>
      </c>
      <c r="V5490">
        <v>3</v>
      </c>
      <c r="W5490">
        <v>3</v>
      </c>
      <c r="X5490">
        <v>3</v>
      </c>
      <c r="Y5490">
        <v>3</v>
      </c>
      <c r="Z5490">
        <v>3</v>
      </c>
      <c r="AA5490">
        <v>3</v>
      </c>
      <c r="AB5490">
        <v>3</v>
      </c>
    </row>
    <row r="5491" spans="1:28" x14ac:dyDescent="0.25">
      <c r="A5491">
        <v>1585</v>
      </c>
      <c r="B5491" t="s">
        <v>19858</v>
      </c>
      <c r="C5491" t="s">
        <v>19858</v>
      </c>
      <c r="E5491" t="s">
        <v>19859</v>
      </c>
      <c r="F5491" s="4">
        <v>490480</v>
      </c>
      <c r="G5491" s="4">
        <f t="shared" si="340"/>
        <v>5.6906213031191779</v>
      </c>
      <c r="H5491" s="4">
        <v>339730</v>
      </c>
      <c r="I5491" s="4">
        <f t="shared" si="341"/>
        <v>5.5311338991196068</v>
      </c>
      <c r="J5491" s="4">
        <f t="shared" si="342"/>
        <v>415105</v>
      </c>
      <c r="K5491" s="4">
        <f t="shared" si="343"/>
        <v>5.6181579645501207</v>
      </c>
      <c r="L5491">
        <v>77.088999999999999</v>
      </c>
      <c r="M5491">
        <v>830210</v>
      </c>
      <c r="N5491" t="s">
        <v>1101</v>
      </c>
      <c r="O5491" t="s">
        <v>16067</v>
      </c>
      <c r="P5491" t="s">
        <v>150</v>
      </c>
      <c r="R5491" t="s">
        <v>19860</v>
      </c>
      <c r="S5491">
        <v>34039000</v>
      </c>
      <c r="T5491">
        <v>20110000</v>
      </c>
      <c r="U5491">
        <v>13929000</v>
      </c>
      <c r="V5491">
        <v>15</v>
      </c>
      <c r="W5491">
        <v>13</v>
      </c>
      <c r="X5491">
        <v>15</v>
      </c>
      <c r="Y5491">
        <v>13</v>
      </c>
      <c r="Z5491">
        <v>15</v>
      </c>
      <c r="AA5491">
        <v>13</v>
      </c>
      <c r="AB5491">
        <v>15</v>
      </c>
    </row>
    <row r="5492" spans="1:28" x14ac:dyDescent="0.25">
      <c r="A5492">
        <v>763</v>
      </c>
      <c r="B5492" t="s">
        <v>19861</v>
      </c>
      <c r="C5492" t="s">
        <v>19862</v>
      </c>
      <c r="E5492" t="s">
        <v>19863</v>
      </c>
      <c r="F5492" s="4">
        <v>490480</v>
      </c>
      <c r="G5492" s="4">
        <f t="shared" si="340"/>
        <v>5.6906213031191779</v>
      </c>
      <c r="H5492" s="4">
        <v>354760</v>
      </c>
      <c r="I5492" s="4">
        <f t="shared" si="341"/>
        <v>5.5499346462256609</v>
      </c>
      <c r="J5492" s="4">
        <f t="shared" si="342"/>
        <v>422620</v>
      </c>
      <c r="K5492" s="4">
        <f t="shared" si="343"/>
        <v>5.6259500456838998</v>
      </c>
      <c r="L5492">
        <v>263.76</v>
      </c>
      <c r="M5492">
        <v>845230</v>
      </c>
      <c r="Q5492" t="s">
        <v>1474</v>
      </c>
      <c r="R5492" t="s">
        <v>19864</v>
      </c>
      <c r="S5492">
        <v>87904000</v>
      </c>
      <c r="T5492">
        <v>51010000</v>
      </c>
      <c r="U5492">
        <v>36895000</v>
      </c>
      <c r="V5492">
        <v>30</v>
      </c>
      <c r="W5492">
        <v>30</v>
      </c>
      <c r="X5492">
        <v>29</v>
      </c>
      <c r="Y5492">
        <v>30</v>
      </c>
      <c r="Z5492">
        <v>29</v>
      </c>
      <c r="AA5492">
        <v>30</v>
      </c>
      <c r="AB5492">
        <v>29</v>
      </c>
    </row>
    <row r="5493" spans="1:28" x14ac:dyDescent="0.25">
      <c r="A5493">
        <v>4206</v>
      </c>
      <c r="B5493" t="s">
        <v>19865</v>
      </c>
      <c r="C5493" t="s">
        <v>19865</v>
      </c>
      <c r="D5493" t="s">
        <v>19866</v>
      </c>
      <c r="E5493" t="s">
        <v>19867</v>
      </c>
      <c r="F5493" s="4">
        <v>490530</v>
      </c>
      <c r="G5493" s="4">
        <f t="shared" si="340"/>
        <v>5.6906655732573297</v>
      </c>
      <c r="H5493" s="4">
        <v>315180</v>
      </c>
      <c r="I5493" s="4">
        <f t="shared" si="341"/>
        <v>5.4985586511867526</v>
      </c>
      <c r="J5493" s="4">
        <f t="shared" si="342"/>
        <v>402855</v>
      </c>
      <c r="K5493" s="4">
        <f t="shared" si="343"/>
        <v>5.6051487582219286</v>
      </c>
      <c r="L5493">
        <v>149.19</v>
      </c>
      <c r="M5493">
        <v>805710</v>
      </c>
      <c r="N5493" t="s">
        <v>19868</v>
      </c>
      <c r="O5493" t="s">
        <v>19869</v>
      </c>
      <c r="P5493" t="s">
        <v>139</v>
      </c>
      <c r="Q5493" t="s">
        <v>19870</v>
      </c>
      <c r="R5493" t="s">
        <v>3739</v>
      </c>
      <c r="S5493">
        <v>51565000</v>
      </c>
      <c r="T5493">
        <v>31394000</v>
      </c>
      <c r="U5493">
        <v>20171000</v>
      </c>
      <c r="V5493">
        <v>7</v>
      </c>
      <c r="W5493">
        <v>14</v>
      </c>
      <c r="X5493">
        <v>14</v>
      </c>
      <c r="Y5493">
        <v>14</v>
      </c>
      <c r="Z5493">
        <v>14</v>
      </c>
      <c r="AA5493">
        <v>6</v>
      </c>
      <c r="AB5493">
        <v>7</v>
      </c>
    </row>
    <row r="5494" spans="1:28" x14ac:dyDescent="0.25">
      <c r="A5494">
        <v>1566</v>
      </c>
      <c r="B5494" t="s">
        <v>19871</v>
      </c>
      <c r="C5494" t="s">
        <v>19872</v>
      </c>
      <c r="E5494" t="s">
        <v>19873</v>
      </c>
      <c r="F5494" s="4">
        <v>490970</v>
      </c>
      <c r="G5494" s="4">
        <f t="shared" si="340"/>
        <v>5.6910549560078909</v>
      </c>
      <c r="H5494" s="4">
        <v>274890</v>
      </c>
      <c r="I5494" s="4">
        <f t="shared" si="341"/>
        <v>5.439158941284675</v>
      </c>
      <c r="J5494" s="4">
        <f t="shared" si="342"/>
        <v>382930</v>
      </c>
      <c r="K5494" s="4">
        <f t="shared" si="343"/>
        <v>5.5831193917435682</v>
      </c>
      <c r="L5494">
        <v>218.07</v>
      </c>
      <c r="M5494">
        <v>765850</v>
      </c>
      <c r="P5494" t="s">
        <v>1713</v>
      </c>
      <c r="R5494" t="s">
        <v>19874</v>
      </c>
      <c r="S5494">
        <v>67395000</v>
      </c>
      <c r="T5494">
        <v>43205000</v>
      </c>
      <c r="U5494">
        <v>24190000</v>
      </c>
      <c r="V5494">
        <v>26</v>
      </c>
      <c r="W5494">
        <v>24</v>
      </c>
      <c r="X5494">
        <v>25</v>
      </c>
      <c r="Y5494">
        <v>24</v>
      </c>
      <c r="Z5494">
        <v>25</v>
      </c>
      <c r="AA5494">
        <v>24</v>
      </c>
      <c r="AB5494">
        <v>25</v>
      </c>
    </row>
    <row r="5495" spans="1:28" x14ac:dyDescent="0.25">
      <c r="A5495">
        <v>1366</v>
      </c>
      <c r="B5495" t="s">
        <v>19875</v>
      </c>
      <c r="C5495" t="s">
        <v>19875</v>
      </c>
      <c r="E5495" t="s">
        <v>19876</v>
      </c>
      <c r="F5495" s="4">
        <v>490970</v>
      </c>
      <c r="G5495" s="4">
        <f t="shared" si="340"/>
        <v>5.6910549560078909</v>
      </c>
      <c r="H5495" s="4">
        <v>360950</v>
      </c>
      <c r="I5495" s="4">
        <f t="shared" si="341"/>
        <v>5.5574470461493597</v>
      </c>
      <c r="J5495" s="4">
        <f t="shared" si="342"/>
        <v>425960</v>
      </c>
      <c r="K5495" s="4">
        <f t="shared" si="343"/>
        <v>5.629368818363508</v>
      </c>
      <c r="L5495">
        <v>73.933999999999997</v>
      </c>
      <c r="M5495">
        <v>851910</v>
      </c>
      <c r="R5495" t="s">
        <v>4926</v>
      </c>
      <c r="S5495">
        <v>32373000</v>
      </c>
      <c r="T5495">
        <v>18657000</v>
      </c>
      <c r="U5495">
        <v>13716000</v>
      </c>
      <c r="V5495">
        <v>14</v>
      </c>
      <c r="W5495">
        <v>14</v>
      </c>
      <c r="X5495">
        <v>13</v>
      </c>
      <c r="Y5495">
        <v>14</v>
      </c>
      <c r="Z5495">
        <v>13</v>
      </c>
      <c r="AA5495">
        <v>14</v>
      </c>
      <c r="AB5495">
        <v>13</v>
      </c>
    </row>
    <row r="5496" spans="1:28" x14ac:dyDescent="0.25">
      <c r="A5496">
        <v>2165</v>
      </c>
      <c r="B5496" t="s">
        <v>19877</v>
      </c>
      <c r="C5496" t="s">
        <v>19877</v>
      </c>
      <c r="D5496" t="s">
        <v>15139</v>
      </c>
      <c r="F5496" s="4">
        <v>491000</v>
      </c>
      <c r="G5496" s="4">
        <f t="shared" si="340"/>
        <v>5.6910814921229687</v>
      </c>
      <c r="H5496" s="4">
        <v>294010</v>
      </c>
      <c r="I5496" s="4">
        <f t="shared" si="341"/>
        <v>5.4683621020820929</v>
      </c>
      <c r="J5496" s="4">
        <f t="shared" si="342"/>
        <v>392505</v>
      </c>
      <c r="K5496" s="4">
        <f t="shared" si="343"/>
        <v>5.5938451934598152</v>
      </c>
      <c r="L5496">
        <v>82.653000000000006</v>
      </c>
      <c r="M5496">
        <v>785010</v>
      </c>
      <c r="N5496" t="s">
        <v>736</v>
      </c>
      <c r="O5496" t="s">
        <v>1412</v>
      </c>
      <c r="P5496" t="s">
        <v>19878</v>
      </c>
      <c r="Q5496" t="s">
        <v>541</v>
      </c>
      <c r="R5496" t="s">
        <v>1413</v>
      </c>
      <c r="S5496">
        <v>30615000</v>
      </c>
      <c r="T5496">
        <v>19149000</v>
      </c>
      <c r="U5496">
        <v>11466000</v>
      </c>
      <c r="V5496">
        <v>8</v>
      </c>
      <c r="W5496">
        <v>12</v>
      </c>
      <c r="X5496">
        <v>15</v>
      </c>
      <c r="Y5496">
        <v>12</v>
      </c>
      <c r="Z5496">
        <v>15</v>
      </c>
      <c r="AA5496">
        <v>6</v>
      </c>
      <c r="AB5496">
        <v>8</v>
      </c>
    </row>
    <row r="5497" spans="1:28" x14ac:dyDescent="0.25">
      <c r="A5497">
        <v>373</v>
      </c>
      <c r="B5497" t="s">
        <v>19879</v>
      </c>
      <c r="C5497" t="s">
        <v>19879</v>
      </c>
      <c r="D5497" t="s">
        <v>19880</v>
      </c>
      <c r="E5497" t="s">
        <v>19881</v>
      </c>
      <c r="F5497" s="4">
        <v>491150</v>
      </c>
      <c r="G5497" s="4">
        <f t="shared" si="340"/>
        <v>5.6912141483827901</v>
      </c>
      <c r="H5497" s="4">
        <v>141640</v>
      </c>
      <c r="I5497" s="4">
        <f t="shared" si="341"/>
        <v>5.1511859180860737</v>
      </c>
      <c r="J5497" s="4">
        <f t="shared" si="342"/>
        <v>316395</v>
      </c>
      <c r="K5497" s="4">
        <f t="shared" si="343"/>
        <v>5.5002296117106981</v>
      </c>
      <c r="L5497">
        <v>102.65</v>
      </c>
      <c r="M5497">
        <v>632790</v>
      </c>
      <c r="N5497" t="s">
        <v>1687</v>
      </c>
      <c r="O5497" t="s">
        <v>1917</v>
      </c>
      <c r="R5497" t="s">
        <v>4548</v>
      </c>
      <c r="S5497">
        <v>25312000</v>
      </c>
      <c r="T5497">
        <v>19646000</v>
      </c>
      <c r="U5497">
        <v>5665700</v>
      </c>
      <c r="V5497">
        <v>3</v>
      </c>
      <c r="W5497">
        <v>5</v>
      </c>
      <c r="X5497">
        <v>6</v>
      </c>
      <c r="Y5497">
        <v>5</v>
      </c>
      <c r="Z5497">
        <v>6</v>
      </c>
      <c r="AA5497">
        <v>3</v>
      </c>
      <c r="AB5497">
        <v>3</v>
      </c>
    </row>
    <row r="5498" spans="1:28" x14ac:dyDescent="0.25">
      <c r="A5498">
        <v>1927</v>
      </c>
      <c r="B5498" t="s">
        <v>19882</v>
      </c>
      <c r="C5498" t="s">
        <v>19882</v>
      </c>
      <c r="E5498" t="s">
        <v>19883</v>
      </c>
      <c r="F5498" s="4">
        <v>491580</v>
      </c>
      <c r="G5498" s="4">
        <f t="shared" si="340"/>
        <v>5.6915942052430397</v>
      </c>
      <c r="H5498" s="4">
        <v>277340</v>
      </c>
      <c r="I5498" s="4">
        <f t="shared" si="341"/>
        <v>5.4430125112167849</v>
      </c>
      <c r="J5498" s="4">
        <f t="shared" si="342"/>
        <v>384460</v>
      </c>
      <c r="K5498" s="4">
        <f t="shared" si="343"/>
        <v>5.5848511616070402</v>
      </c>
      <c r="L5498">
        <v>110.63</v>
      </c>
      <c r="M5498">
        <v>768920</v>
      </c>
      <c r="N5498" t="s">
        <v>19884</v>
      </c>
      <c r="O5498" t="s">
        <v>19885</v>
      </c>
      <c r="P5498" t="s">
        <v>275</v>
      </c>
      <c r="Q5498" t="s">
        <v>16916</v>
      </c>
      <c r="R5498" t="s">
        <v>19886</v>
      </c>
      <c r="S5498">
        <v>38446000</v>
      </c>
      <c r="T5498">
        <v>24579000</v>
      </c>
      <c r="U5498">
        <v>13867000</v>
      </c>
      <c r="V5498">
        <v>15</v>
      </c>
      <c r="W5498">
        <v>15</v>
      </c>
      <c r="X5498">
        <v>13</v>
      </c>
      <c r="Y5498">
        <v>15</v>
      </c>
      <c r="Z5498">
        <v>13</v>
      </c>
      <c r="AA5498">
        <v>15</v>
      </c>
      <c r="AB5498">
        <v>13</v>
      </c>
    </row>
    <row r="5499" spans="1:28" x14ac:dyDescent="0.25">
      <c r="A5499">
        <v>3801</v>
      </c>
      <c r="B5499" t="s">
        <v>19887</v>
      </c>
      <c r="C5499" t="s">
        <v>19888</v>
      </c>
      <c r="F5499" s="4">
        <v>491810</v>
      </c>
      <c r="G5499" s="4">
        <f t="shared" si="340"/>
        <v>5.6917973550262566</v>
      </c>
      <c r="H5499" s="4">
        <v>281390</v>
      </c>
      <c r="I5499" s="4">
        <f t="shared" si="341"/>
        <v>5.4493086594740374</v>
      </c>
      <c r="J5499" s="4">
        <f t="shared" si="342"/>
        <v>386600</v>
      </c>
      <c r="K5499" s="4">
        <f t="shared" si="343"/>
        <v>5.5872618496925339</v>
      </c>
      <c r="L5499">
        <v>62.018000000000001</v>
      </c>
      <c r="M5499">
        <v>773200</v>
      </c>
      <c r="O5499" t="s">
        <v>1102</v>
      </c>
      <c r="P5499" t="s">
        <v>10648</v>
      </c>
      <c r="Q5499" t="s">
        <v>1937</v>
      </c>
      <c r="R5499" t="s">
        <v>19111</v>
      </c>
      <c r="S5499">
        <v>20877000</v>
      </c>
      <c r="T5499">
        <v>13279000</v>
      </c>
      <c r="U5499">
        <v>7597700</v>
      </c>
      <c r="V5499">
        <v>5</v>
      </c>
      <c r="W5499">
        <v>7</v>
      </c>
      <c r="X5499">
        <v>7</v>
      </c>
      <c r="Y5499">
        <v>7</v>
      </c>
      <c r="Z5499">
        <v>7</v>
      </c>
      <c r="AA5499">
        <v>5</v>
      </c>
      <c r="AB5499">
        <v>5</v>
      </c>
    </row>
    <row r="5500" spans="1:28" x14ac:dyDescent="0.25">
      <c r="A5500">
        <v>7288</v>
      </c>
      <c r="B5500" t="s">
        <v>19889</v>
      </c>
      <c r="C5500" t="s">
        <v>19889</v>
      </c>
      <c r="E5500" t="s">
        <v>19890</v>
      </c>
      <c r="F5500" s="4">
        <v>491910</v>
      </c>
      <c r="G5500" s="4">
        <f t="shared" si="340"/>
        <v>5.6918856513877012</v>
      </c>
      <c r="H5500" s="4">
        <v>231700</v>
      </c>
      <c r="I5500" s="4">
        <f t="shared" si="341"/>
        <v>5.3649260337899758</v>
      </c>
      <c r="J5500" s="4">
        <f t="shared" si="342"/>
        <v>361805</v>
      </c>
      <c r="K5500" s="4">
        <f t="shared" si="343"/>
        <v>5.5584745643408349</v>
      </c>
      <c r="L5500">
        <v>44.53</v>
      </c>
      <c r="M5500">
        <v>723610</v>
      </c>
      <c r="N5500" t="s">
        <v>19891</v>
      </c>
      <c r="O5500" t="s">
        <v>87</v>
      </c>
      <c r="P5500" t="s">
        <v>19892</v>
      </c>
      <c r="S5500">
        <v>20985000</v>
      </c>
      <c r="T5500">
        <v>14265000</v>
      </c>
      <c r="U5500">
        <v>6719300</v>
      </c>
      <c r="V5500">
        <v>10</v>
      </c>
      <c r="W5500">
        <v>10</v>
      </c>
      <c r="X5500">
        <v>9</v>
      </c>
      <c r="Y5500">
        <v>10</v>
      </c>
      <c r="Z5500">
        <v>9</v>
      </c>
      <c r="AA5500">
        <v>10</v>
      </c>
      <c r="AB5500">
        <v>9</v>
      </c>
    </row>
    <row r="5501" spans="1:28" x14ac:dyDescent="0.25">
      <c r="A5501">
        <v>3670</v>
      </c>
      <c r="B5501" t="s">
        <v>19893</v>
      </c>
      <c r="C5501" t="s">
        <v>19893</v>
      </c>
      <c r="D5501" t="s">
        <v>19894</v>
      </c>
      <c r="E5501" t="s">
        <v>19895</v>
      </c>
      <c r="F5501" s="4">
        <v>492050</v>
      </c>
      <c r="G5501" s="4">
        <f t="shared" si="340"/>
        <v>5.692009236142928</v>
      </c>
      <c r="H5501" s="4">
        <v>460160</v>
      </c>
      <c r="I5501" s="4">
        <f t="shared" si="341"/>
        <v>5.66290886436677</v>
      </c>
      <c r="J5501" s="4">
        <f t="shared" si="342"/>
        <v>476105</v>
      </c>
      <c r="K5501" s="4">
        <f t="shared" si="343"/>
        <v>5.6777027424092035</v>
      </c>
      <c r="L5501">
        <v>50.420999999999999</v>
      </c>
      <c r="M5501">
        <v>952210</v>
      </c>
      <c r="N5501" t="s">
        <v>19896</v>
      </c>
      <c r="O5501" t="s">
        <v>6345</v>
      </c>
      <c r="P5501" t="s">
        <v>414</v>
      </c>
      <c r="Q5501" t="s">
        <v>6346</v>
      </c>
      <c r="R5501" t="s">
        <v>884</v>
      </c>
      <c r="S5501">
        <v>21901000</v>
      </c>
      <c r="T5501">
        <v>11317000</v>
      </c>
      <c r="U5501">
        <v>10584000</v>
      </c>
      <c r="V5501">
        <v>8</v>
      </c>
      <c r="W5501">
        <v>6</v>
      </c>
      <c r="X5501">
        <v>7</v>
      </c>
      <c r="Y5501">
        <v>6</v>
      </c>
      <c r="Z5501">
        <v>7</v>
      </c>
      <c r="AA5501">
        <v>6</v>
      </c>
      <c r="AB5501">
        <v>7</v>
      </c>
    </row>
    <row r="5502" spans="1:28" x14ac:dyDescent="0.25">
      <c r="A5502">
        <v>4009</v>
      </c>
      <c r="B5502" t="s">
        <v>19897</v>
      </c>
      <c r="C5502" t="s">
        <v>19898</v>
      </c>
      <c r="D5502" t="s">
        <v>19899</v>
      </c>
      <c r="E5502" t="s">
        <v>19900</v>
      </c>
      <c r="F5502" s="4">
        <v>492430</v>
      </c>
      <c r="G5502" s="4">
        <f t="shared" si="340"/>
        <v>5.6923445033120315</v>
      </c>
      <c r="H5502" s="4">
        <v>420540</v>
      </c>
      <c r="I5502" s="4">
        <f t="shared" si="341"/>
        <v>5.6238073103671882</v>
      </c>
      <c r="J5502" s="4">
        <f t="shared" si="342"/>
        <v>456485</v>
      </c>
      <c r="K5502" s="4">
        <f t="shared" si="343"/>
        <v>5.6594265112804854</v>
      </c>
      <c r="L5502">
        <v>131.32</v>
      </c>
      <c r="M5502">
        <v>912980</v>
      </c>
      <c r="N5502" t="s">
        <v>19901</v>
      </c>
      <c r="O5502" t="s">
        <v>19902</v>
      </c>
      <c r="P5502" t="s">
        <v>414</v>
      </c>
      <c r="R5502" t="s">
        <v>19903</v>
      </c>
      <c r="S5502">
        <v>55692000</v>
      </c>
      <c r="T5502">
        <v>30038000</v>
      </c>
      <c r="U5502">
        <v>25653000</v>
      </c>
      <c r="V5502">
        <v>24</v>
      </c>
      <c r="W5502">
        <v>22</v>
      </c>
      <c r="X5502">
        <v>24</v>
      </c>
      <c r="Y5502">
        <v>22</v>
      </c>
      <c r="Z5502">
        <v>24</v>
      </c>
      <c r="AA5502">
        <v>22</v>
      </c>
      <c r="AB5502">
        <v>24</v>
      </c>
    </row>
    <row r="5503" spans="1:28" x14ac:dyDescent="0.25">
      <c r="A5503">
        <v>5702</v>
      </c>
      <c r="B5503" t="s">
        <v>19904</v>
      </c>
      <c r="C5503" t="s">
        <v>19904</v>
      </c>
      <c r="F5503" s="4">
        <v>492500</v>
      </c>
      <c r="G5503" s="4">
        <f t="shared" si="340"/>
        <v>5.6924062348336308</v>
      </c>
      <c r="H5503" s="4">
        <v>250700</v>
      </c>
      <c r="I5503" s="4">
        <f t="shared" si="341"/>
        <v>5.3991543339582169</v>
      </c>
      <c r="J5503" s="4">
        <f t="shared" si="342"/>
        <v>371600</v>
      </c>
      <c r="K5503" s="4">
        <f t="shared" si="343"/>
        <v>5.5700757053216039</v>
      </c>
      <c r="L5503">
        <v>91.010999999999996</v>
      </c>
      <c r="M5503">
        <v>743200</v>
      </c>
      <c r="S5503">
        <v>32701000</v>
      </c>
      <c r="T5503">
        <v>21670000</v>
      </c>
      <c r="U5503">
        <v>11031000</v>
      </c>
      <c r="V5503">
        <v>12</v>
      </c>
      <c r="W5503">
        <v>11</v>
      </c>
      <c r="X5503">
        <v>12</v>
      </c>
      <c r="Y5503">
        <v>11</v>
      </c>
      <c r="Z5503">
        <v>12</v>
      </c>
      <c r="AA5503">
        <v>11</v>
      </c>
      <c r="AB5503">
        <v>12</v>
      </c>
    </row>
    <row r="5504" spans="1:28" x14ac:dyDescent="0.25">
      <c r="A5504">
        <v>4314</v>
      </c>
      <c r="B5504" t="s">
        <v>19905</v>
      </c>
      <c r="C5504" t="s">
        <v>19906</v>
      </c>
      <c r="E5504" t="s">
        <v>19907</v>
      </c>
      <c r="F5504" s="4">
        <v>492950</v>
      </c>
      <c r="G5504" s="4">
        <f t="shared" si="340"/>
        <v>5.6928028709500049</v>
      </c>
      <c r="H5504" s="4">
        <v>246630</v>
      </c>
      <c r="I5504" s="4">
        <f t="shared" si="341"/>
        <v>5.3920459029248109</v>
      </c>
      <c r="J5504" s="4">
        <f t="shared" si="342"/>
        <v>369790</v>
      </c>
      <c r="K5504" s="4">
        <f t="shared" si="343"/>
        <v>5.5679551626275341</v>
      </c>
      <c r="L5504">
        <v>78.037999999999997</v>
      </c>
      <c r="M5504">
        <v>739580</v>
      </c>
      <c r="O5504" t="s">
        <v>3863</v>
      </c>
      <c r="P5504" t="s">
        <v>88</v>
      </c>
      <c r="S5504">
        <v>25885000</v>
      </c>
      <c r="T5504">
        <v>17253000</v>
      </c>
      <c r="U5504">
        <v>8632000</v>
      </c>
      <c r="V5504">
        <v>9</v>
      </c>
      <c r="W5504">
        <v>9</v>
      </c>
      <c r="X5504">
        <v>9</v>
      </c>
      <c r="Y5504">
        <v>9</v>
      </c>
      <c r="Z5504">
        <v>9</v>
      </c>
      <c r="AA5504">
        <v>9</v>
      </c>
      <c r="AB5504">
        <v>9</v>
      </c>
    </row>
    <row r="5505" spans="1:28" x14ac:dyDescent="0.25">
      <c r="A5505">
        <v>243</v>
      </c>
      <c r="B5505" t="s">
        <v>19908</v>
      </c>
      <c r="C5505" t="s">
        <v>19909</v>
      </c>
      <c r="D5505" t="s">
        <v>19910</v>
      </c>
      <c r="E5505" t="s">
        <v>19911</v>
      </c>
      <c r="F5505" s="4">
        <v>493490</v>
      </c>
      <c r="G5505" s="4">
        <f t="shared" si="340"/>
        <v>5.6932783566230389</v>
      </c>
      <c r="H5505" s="4">
        <v>175500</v>
      </c>
      <c r="I5505" s="4">
        <f t="shared" si="341"/>
        <v>5.2442771208018426</v>
      </c>
      <c r="J5505" s="4">
        <f t="shared" si="342"/>
        <v>334495</v>
      </c>
      <c r="K5505" s="4">
        <f t="shared" si="343"/>
        <v>5.5243896303590319</v>
      </c>
      <c r="L5505">
        <v>23.370999999999999</v>
      </c>
      <c r="M5505">
        <v>668990</v>
      </c>
      <c r="N5505" t="s">
        <v>19912</v>
      </c>
      <c r="P5505" t="s">
        <v>19913</v>
      </c>
      <c r="Q5505" t="s">
        <v>670</v>
      </c>
      <c r="R5505" t="s">
        <v>19914</v>
      </c>
      <c r="S5505">
        <v>7358900</v>
      </c>
      <c r="T5505">
        <v>5428400</v>
      </c>
      <c r="U5505">
        <v>1930500</v>
      </c>
      <c r="V5505">
        <v>3</v>
      </c>
      <c r="W5505">
        <v>3</v>
      </c>
      <c r="X5505">
        <v>2</v>
      </c>
      <c r="Y5505">
        <v>3</v>
      </c>
      <c r="Z5505">
        <v>2</v>
      </c>
      <c r="AA5505">
        <v>3</v>
      </c>
      <c r="AB5505">
        <v>2</v>
      </c>
    </row>
    <row r="5506" spans="1:28" x14ac:dyDescent="0.25">
      <c r="A5506">
        <v>3845</v>
      </c>
      <c r="B5506" t="s">
        <v>19915</v>
      </c>
      <c r="C5506" t="s">
        <v>19915</v>
      </c>
      <c r="D5506" t="s">
        <v>19916</v>
      </c>
      <c r="E5506" t="s">
        <v>19917</v>
      </c>
      <c r="F5506" s="4">
        <v>493690</v>
      </c>
      <c r="G5506" s="4">
        <f t="shared" si="340"/>
        <v>5.693454330402024</v>
      </c>
      <c r="H5506" s="4">
        <v>285290</v>
      </c>
      <c r="I5506" s="4">
        <f t="shared" si="341"/>
        <v>5.4552865490109754</v>
      </c>
      <c r="J5506" s="4">
        <f t="shared" si="342"/>
        <v>389490</v>
      </c>
      <c r="K5506" s="4">
        <f t="shared" si="343"/>
        <v>5.5904963118145643</v>
      </c>
      <c r="L5506">
        <v>41.216000000000001</v>
      </c>
      <c r="M5506">
        <v>778980</v>
      </c>
      <c r="N5506" t="s">
        <v>212</v>
      </c>
      <c r="O5506" t="s">
        <v>286</v>
      </c>
      <c r="P5506" t="s">
        <v>795</v>
      </c>
      <c r="R5506" t="s">
        <v>10725</v>
      </c>
      <c r="S5506">
        <v>14022000</v>
      </c>
      <c r="T5506">
        <v>8886500</v>
      </c>
      <c r="U5506">
        <v>5135200</v>
      </c>
      <c r="V5506">
        <v>5</v>
      </c>
      <c r="W5506">
        <v>6</v>
      </c>
      <c r="X5506">
        <v>6</v>
      </c>
      <c r="Y5506">
        <v>6</v>
      </c>
      <c r="Z5506">
        <v>6</v>
      </c>
      <c r="AA5506">
        <v>5</v>
      </c>
      <c r="AB5506">
        <v>5</v>
      </c>
    </row>
    <row r="5507" spans="1:28" x14ac:dyDescent="0.25">
      <c r="A5507">
        <v>399</v>
      </c>
      <c r="B5507" t="s">
        <v>19918</v>
      </c>
      <c r="C5507" t="s">
        <v>19919</v>
      </c>
      <c r="D5507" t="s">
        <v>19920</v>
      </c>
      <c r="E5507" t="s">
        <v>19921</v>
      </c>
      <c r="F5507" s="4">
        <v>494330</v>
      </c>
      <c r="G5507" s="4">
        <f t="shared" ref="G5507:G5570" si="344">LOG10(F5507)</f>
        <v>5.6940169678127912</v>
      </c>
      <c r="H5507" s="4">
        <v>417760</v>
      </c>
      <c r="I5507" s="4">
        <f t="shared" ref="I5507:I5570" si="345">LOG10(H5507)</f>
        <v>5.6209268544788689</v>
      </c>
      <c r="J5507" s="4">
        <f t="shared" ref="J5507:J5570" si="346">MEDIAN(F5507,H5507)</f>
        <v>456045</v>
      </c>
      <c r="K5507" s="4">
        <f t="shared" ref="K5507:K5570" si="347">LOG10(J5507)</f>
        <v>5.6590076985579527</v>
      </c>
      <c r="L5507">
        <v>23.777999999999999</v>
      </c>
      <c r="M5507">
        <v>912090</v>
      </c>
      <c r="P5507" t="s">
        <v>3669</v>
      </c>
      <c r="R5507" t="s">
        <v>19922</v>
      </c>
      <c r="S5507">
        <v>13681000</v>
      </c>
      <c r="T5507">
        <v>7415000</v>
      </c>
      <c r="U5507">
        <v>6266400</v>
      </c>
      <c r="V5507">
        <v>5</v>
      </c>
      <c r="W5507">
        <v>4</v>
      </c>
      <c r="X5507">
        <v>5</v>
      </c>
      <c r="Y5507">
        <v>4</v>
      </c>
      <c r="Z5507">
        <v>5</v>
      </c>
      <c r="AA5507">
        <v>4</v>
      </c>
      <c r="AB5507">
        <v>5</v>
      </c>
    </row>
    <row r="5508" spans="1:28" x14ac:dyDescent="0.25">
      <c r="A5508">
        <v>7857</v>
      </c>
      <c r="B5508" t="s">
        <v>19923</v>
      </c>
      <c r="C5508" t="s">
        <v>19923</v>
      </c>
      <c r="D5508" t="s">
        <v>19924</v>
      </c>
      <c r="E5508" t="s">
        <v>19925</v>
      </c>
      <c r="F5508" s="4">
        <v>496220</v>
      </c>
      <c r="G5508" s="4">
        <f t="shared" si="344"/>
        <v>5.6956742643992992</v>
      </c>
      <c r="H5508" s="4">
        <v>93104</v>
      </c>
      <c r="I5508" s="4">
        <f t="shared" si="345"/>
        <v>4.9689683398493356</v>
      </c>
      <c r="J5508" s="4">
        <f t="shared" si="346"/>
        <v>294662</v>
      </c>
      <c r="K5508" s="4">
        <f t="shared" si="347"/>
        <v>5.469324132272039</v>
      </c>
      <c r="L5508">
        <v>21.873000000000001</v>
      </c>
      <c r="M5508">
        <v>589320</v>
      </c>
      <c r="N5508" t="s">
        <v>19926</v>
      </c>
      <c r="O5508" t="s">
        <v>977</v>
      </c>
      <c r="P5508" t="s">
        <v>19927</v>
      </c>
      <c r="R5508" t="s">
        <v>979</v>
      </c>
      <c r="S5508">
        <v>7071800</v>
      </c>
      <c r="T5508">
        <v>5954600</v>
      </c>
      <c r="U5508">
        <v>1117200</v>
      </c>
      <c r="V5508">
        <v>3</v>
      </c>
      <c r="W5508">
        <v>4</v>
      </c>
      <c r="X5508">
        <v>4</v>
      </c>
      <c r="Y5508">
        <v>3</v>
      </c>
      <c r="Z5508">
        <v>3</v>
      </c>
      <c r="AA5508">
        <v>3</v>
      </c>
      <c r="AB5508">
        <v>3</v>
      </c>
    </row>
    <row r="5509" spans="1:28" x14ac:dyDescent="0.25">
      <c r="A5509">
        <v>3489</v>
      </c>
      <c r="B5509" t="s">
        <v>19928</v>
      </c>
      <c r="C5509" t="s">
        <v>19928</v>
      </c>
      <c r="D5509" t="s">
        <v>19929</v>
      </c>
      <c r="E5509" t="s">
        <v>19930</v>
      </c>
      <c r="F5509" s="4">
        <v>496690</v>
      </c>
      <c r="G5509" s="4">
        <f t="shared" si="344"/>
        <v>5.6960854163098249</v>
      </c>
      <c r="H5509" s="4">
        <v>407510</v>
      </c>
      <c r="I5509" s="4">
        <f t="shared" si="345"/>
        <v>5.6101382704785285</v>
      </c>
      <c r="J5509" s="4">
        <f t="shared" si="346"/>
        <v>452100</v>
      </c>
      <c r="K5509" s="4">
        <f t="shared" si="347"/>
        <v>5.6552345070342946</v>
      </c>
      <c r="L5509">
        <v>65.492999999999995</v>
      </c>
      <c r="M5509">
        <v>904200</v>
      </c>
      <c r="N5509" t="s">
        <v>19931</v>
      </c>
      <c r="O5509" t="s">
        <v>4497</v>
      </c>
      <c r="P5509" t="s">
        <v>19932</v>
      </c>
      <c r="Q5509" t="s">
        <v>13734</v>
      </c>
      <c r="S5509">
        <v>28935000</v>
      </c>
      <c r="T5509">
        <v>15894000</v>
      </c>
      <c r="U5509">
        <v>13040000</v>
      </c>
      <c r="V5509">
        <v>9</v>
      </c>
      <c r="W5509">
        <v>11</v>
      </c>
      <c r="X5509">
        <v>11</v>
      </c>
      <c r="Y5509">
        <v>11</v>
      </c>
      <c r="Z5509">
        <v>11</v>
      </c>
      <c r="AA5509">
        <v>9</v>
      </c>
      <c r="AB5509">
        <v>9</v>
      </c>
    </row>
    <row r="5510" spans="1:28" x14ac:dyDescent="0.25">
      <c r="A5510">
        <v>5127</v>
      </c>
      <c r="B5510" t="s">
        <v>19933</v>
      </c>
      <c r="C5510" t="s">
        <v>19933</v>
      </c>
      <c r="D5510" t="s">
        <v>19934</v>
      </c>
      <c r="E5510" t="s">
        <v>19935</v>
      </c>
      <c r="F5510" s="4">
        <v>497170</v>
      </c>
      <c r="G5510" s="4">
        <f t="shared" si="344"/>
        <v>5.6965049147653852</v>
      </c>
      <c r="H5510" s="4">
        <v>350750</v>
      </c>
      <c r="I5510" s="4">
        <f t="shared" si="345"/>
        <v>5.5449976797003977</v>
      </c>
      <c r="J5510" s="4">
        <f t="shared" si="346"/>
        <v>423960</v>
      </c>
      <c r="K5510" s="4">
        <f t="shared" si="347"/>
        <v>5.6273248834824701</v>
      </c>
      <c r="L5510">
        <v>75.438000000000002</v>
      </c>
      <c r="M5510">
        <v>847910</v>
      </c>
      <c r="N5510" t="s">
        <v>19936</v>
      </c>
      <c r="O5510" t="s">
        <v>11283</v>
      </c>
      <c r="P5510" t="s">
        <v>11047</v>
      </c>
      <c r="R5510" t="s">
        <v>19937</v>
      </c>
      <c r="S5510">
        <v>19502000</v>
      </c>
      <c r="T5510">
        <v>11435000</v>
      </c>
      <c r="U5510">
        <v>8067200</v>
      </c>
      <c r="V5510">
        <v>5</v>
      </c>
      <c r="W5510">
        <v>5</v>
      </c>
      <c r="X5510">
        <v>5</v>
      </c>
      <c r="Y5510">
        <v>5</v>
      </c>
      <c r="Z5510">
        <v>5</v>
      </c>
      <c r="AA5510">
        <v>5</v>
      </c>
      <c r="AB5510">
        <v>5</v>
      </c>
    </row>
    <row r="5511" spans="1:28" x14ac:dyDescent="0.25">
      <c r="A5511">
        <v>7000</v>
      </c>
      <c r="B5511" t="s">
        <v>19938</v>
      </c>
      <c r="C5511" t="s">
        <v>19938</v>
      </c>
      <c r="D5511" t="s">
        <v>19939</v>
      </c>
      <c r="E5511" t="s">
        <v>19940</v>
      </c>
      <c r="F5511" s="4">
        <v>497360</v>
      </c>
      <c r="G5511" s="4">
        <f t="shared" si="344"/>
        <v>5.6966708543600992</v>
      </c>
      <c r="H5511" s="4">
        <v>252200</v>
      </c>
      <c r="I5511" s="4">
        <f t="shared" si="345"/>
        <v>5.4017450822370625</v>
      </c>
      <c r="J5511" s="4">
        <f t="shared" si="346"/>
        <v>374780</v>
      </c>
      <c r="K5511" s="4">
        <f t="shared" si="347"/>
        <v>5.5737764068651705</v>
      </c>
      <c r="L5511">
        <v>64.411000000000001</v>
      </c>
      <c r="M5511">
        <v>749560</v>
      </c>
      <c r="N5511" t="s">
        <v>19941</v>
      </c>
      <c r="O5511" t="s">
        <v>19942</v>
      </c>
      <c r="P5511" t="s">
        <v>7640</v>
      </c>
      <c r="Q5511" t="s">
        <v>690</v>
      </c>
      <c r="R5511" t="s">
        <v>19943</v>
      </c>
      <c r="S5511">
        <v>14242000</v>
      </c>
      <c r="T5511">
        <v>9449800</v>
      </c>
      <c r="U5511">
        <v>4791800</v>
      </c>
      <c r="V5511">
        <v>7</v>
      </c>
      <c r="W5511">
        <v>7</v>
      </c>
      <c r="X5511">
        <v>7</v>
      </c>
      <c r="Y5511">
        <v>7</v>
      </c>
      <c r="Z5511">
        <v>7</v>
      </c>
      <c r="AA5511">
        <v>7</v>
      </c>
      <c r="AB5511">
        <v>7</v>
      </c>
    </row>
    <row r="5512" spans="1:28" x14ac:dyDescent="0.25">
      <c r="A5512">
        <v>3578</v>
      </c>
      <c r="B5512" t="s">
        <v>19944</v>
      </c>
      <c r="C5512" t="s">
        <v>19944</v>
      </c>
      <c r="D5512" t="s">
        <v>19945</v>
      </c>
      <c r="E5512" t="s">
        <v>19946</v>
      </c>
      <c r="F5512" s="4">
        <v>497520</v>
      </c>
      <c r="G5512" s="4">
        <f t="shared" si="344"/>
        <v>5.6968105438054666</v>
      </c>
      <c r="H5512" s="4">
        <v>307890</v>
      </c>
      <c r="I5512" s="4">
        <f t="shared" si="345"/>
        <v>5.4883955836243876</v>
      </c>
      <c r="J5512" s="4">
        <f t="shared" si="346"/>
        <v>402705</v>
      </c>
      <c r="K5512" s="4">
        <f t="shared" si="347"/>
        <v>5.6049870218570685</v>
      </c>
      <c r="L5512">
        <v>13.063000000000001</v>
      </c>
      <c r="M5512">
        <v>805400</v>
      </c>
      <c r="N5512" t="s">
        <v>3236</v>
      </c>
      <c r="O5512" t="s">
        <v>5518</v>
      </c>
      <c r="P5512" t="s">
        <v>139</v>
      </c>
      <c r="R5512" t="s">
        <v>3237</v>
      </c>
      <c r="S5512">
        <v>6443200</v>
      </c>
      <c r="T5512">
        <v>3980100</v>
      </c>
      <c r="U5512">
        <v>2463100</v>
      </c>
      <c r="V5512">
        <v>2</v>
      </c>
      <c r="W5512">
        <v>2</v>
      </c>
      <c r="X5512">
        <v>2</v>
      </c>
      <c r="Y5512">
        <v>2</v>
      </c>
      <c r="Z5512">
        <v>2</v>
      </c>
      <c r="AA5512">
        <v>2</v>
      </c>
      <c r="AB5512">
        <v>2</v>
      </c>
    </row>
    <row r="5513" spans="1:28" x14ac:dyDescent="0.25">
      <c r="A5513">
        <v>1028</v>
      </c>
      <c r="B5513" t="s">
        <v>19947</v>
      </c>
      <c r="C5513" t="s">
        <v>19948</v>
      </c>
      <c r="D5513" t="s">
        <v>8088</v>
      </c>
      <c r="E5513" t="s">
        <v>8089</v>
      </c>
      <c r="F5513" s="4">
        <v>497810</v>
      </c>
      <c r="G5513" s="4">
        <f t="shared" si="344"/>
        <v>5.6970636164614019</v>
      </c>
      <c r="H5513" s="4">
        <v>355810</v>
      </c>
      <c r="I5513" s="4">
        <f t="shared" si="345"/>
        <v>5.5512181497169601</v>
      </c>
      <c r="J5513" s="4">
        <f t="shared" si="346"/>
        <v>426810</v>
      </c>
      <c r="K5513" s="4">
        <f t="shared" si="347"/>
        <v>5.6302345862302721</v>
      </c>
      <c r="L5513">
        <v>37.531999999999996</v>
      </c>
      <c r="M5513">
        <v>853620</v>
      </c>
      <c r="N5513" t="s">
        <v>110</v>
      </c>
      <c r="O5513" t="s">
        <v>8090</v>
      </c>
      <c r="P5513" t="s">
        <v>275</v>
      </c>
      <c r="Q5513" t="s">
        <v>2729</v>
      </c>
      <c r="R5513" t="s">
        <v>8091</v>
      </c>
      <c r="S5513">
        <v>19633000</v>
      </c>
      <c r="T5513">
        <v>11450000</v>
      </c>
      <c r="U5513">
        <v>8183700</v>
      </c>
      <c r="V5513">
        <v>2</v>
      </c>
      <c r="W5513">
        <v>5</v>
      </c>
      <c r="X5513">
        <v>5</v>
      </c>
      <c r="Y5513">
        <v>5</v>
      </c>
      <c r="Z5513">
        <v>5</v>
      </c>
      <c r="AA5513">
        <v>2</v>
      </c>
      <c r="AB5513">
        <v>2</v>
      </c>
    </row>
    <row r="5514" spans="1:28" x14ac:dyDescent="0.25">
      <c r="A5514">
        <v>7156</v>
      </c>
      <c r="B5514" t="s">
        <v>19949</v>
      </c>
      <c r="C5514" t="s">
        <v>19949</v>
      </c>
      <c r="D5514" t="s">
        <v>19950</v>
      </c>
      <c r="E5514" t="s">
        <v>19951</v>
      </c>
      <c r="F5514" s="4">
        <v>498160</v>
      </c>
      <c r="G5514" s="4">
        <f t="shared" si="344"/>
        <v>5.6973688527133435</v>
      </c>
      <c r="H5514" s="4">
        <v>273010</v>
      </c>
      <c r="I5514" s="4">
        <f t="shared" si="345"/>
        <v>5.4361785549721837</v>
      </c>
      <c r="J5514" s="4">
        <f t="shared" si="346"/>
        <v>385585</v>
      </c>
      <c r="K5514" s="4">
        <f t="shared" si="347"/>
        <v>5.5861201306666368</v>
      </c>
      <c r="L5514">
        <v>89.956999999999994</v>
      </c>
      <c r="M5514">
        <v>771160</v>
      </c>
      <c r="N5514" t="s">
        <v>1376</v>
      </c>
      <c r="O5514" t="s">
        <v>310</v>
      </c>
      <c r="P5514" t="s">
        <v>19952</v>
      </c>
      <c r="Q5514" t="s">
        <v>4103</v>
      </c>
      <c r="R5514" t="s">
        <v>12554</v>
      </c>
      <c r="S5514">
        <v>34702000</v>
      </c>
      <c r="T5514">
        <v>22417000</v>
      </c>
      <c r="U5514">
        <v>12285000</v>
      </c>
      <c r="V5514">
        <v>4</v>
      </c>
      <c r="W5514">
        <v>33</v>
      </c>
      <c r="X5514">
        <v>33</v>
      </c>
      <c r="Y5514">
        <v>6</v>
      </c>
      <c r="Z5514">
        <v>7</v>
      </c>
      <c r="AA5514">
        <v>4</v>
      </c>
      <c r="AB5514">
        <v>4</v>
      </c>
    </row>
    <row r="5515" spans="1:28" x14ac:dyDescent="0.25">
      <c r="A5515">
        <v>2571</v>
      </c>
      <c r="B5515" t="s">
        <v>19953</v>
      </c>
      <c r="C5515" t="s">
        <v>19953</v>
      </c>
      <c r="D5515" t="s">
        <v>19954</v>
      </c>
      <c r="E5515" t="s">
        <v>19955</v>
      </c>
      <c r="F5515" s="4">
        <v>498230</v>
      </c>
      <c r="G5515" s="4">
        <f t="shared" si="344"/>
        <v>5.6974298742285798</v>
      </c>
      <c r="H5515" s="4">
        <v>288500</v>
      </c>
      <c r="I5515" s="4">
        <f t="shared" si="345"/>
        <v>5.4601458174917505</v>
      </c>
      <c r="J5515" s="4">
        <f t="shared" si="346"/>
        <v>393365</v>
      </c>
      <c r="K5515" s="4">
        <f t="shared" si="347"/>
        <v>5.5947957155653283</v>
      </c>
      <c r="L5515">
        <v>26.9</v>
      </c>
      <c r="M5515">
        <v>786730</v>
      </c>
      <c r="N5515" t="s">
        <v>19956</v>
      </c>
      <c r="O5515" t="s">
        <v>185</v>
      </c>
      <c r="S5515">
        <v>10227000</v>
      </c>
      <c r="T5515">
        <v>6477000</v>
      </c>
      <c r="U5515">
        <v>3750500</v>
      </c>
      <c r="V5515">
        <v>3</v>
      </c>
      <c r="W5515">
        <v>4</v>
      </c>
      <c r="X5515">
        <v>5</v>
      </c>
      <c r="Y5515">
        <v>2</v>
      </c>
      <c r="Z5515">
        <v>3</v>
      </c>
      <c r="AA5515">
        <v>2</v>
      </c>
      <c r="AB5515">
        <v>3</v>
      </c>
    </row>
    <row r="5516" spans="1:28" x14ac:dyDescent="0.25">
      <c r="A5516">
        <v>4472</v>
      </c>
      <c r="B5516" t="s">
        <v>19957</v>
      </c>
      <c r="C5516" t="s">
        <v>19957</v>
      </c>
      <c r="D5516" t="s">
        <v>19958</v>
      </c>
      <c r="E5516" t="s">
        <v>19959</v>
      </c>
      <c r="F5516" s="4">
        <v>498760</v>
      </c>
      <c r="G5516" s="4">
        <f t="shared" si="344"/>
        <v>5.697891616266296</v>
      </c>
      <c r="H5516" s="4">
        <v>256740</v>
      </c>
      <c r="I5516" s="4">
        <f t="shared" si="345"/>
        <v>5.4094935368675765</v>
      </c>
      <c r="J5516" s="4">
        <f t="shared" si="346"/>
        <v>377750</v>
      </c>
      <c r="K5516" s="4">
        <f t="shared" si="347"/>
        <v>5.5772044730110633</v>
      </c>
      <c r="L5516">
        <v>70.206000000000003</v>
      </c>
      <c r="M5516">
        <v>755500</v>
      </c>
      <c r="N5516" t="s">
        <v>13918</v>
      </c>
      <c r="O5516" t="s">
        <v>13919</v>
      </c>
      <c r="P5516" t="s">
        <v>3397</v>
      </c>
      <c r="R5516" t="s">
        <v>8922</v>
      </c>
      <c r="S5516">
        <v>21910000</v>
      </c>
      <c r="T5516">
        <v>14464000</v>
      </c>
      <c r="U5516">
        <v>7445500</v>
      </c>
      <c r="V5516">
        <v>6</v>
      </c>
      <c r="W5516">
        <v>12</v>
      </c>
      <c r="X5516">
        <v>13</v>
      </c>
      <c r="Y5516">
        <v>5</v>
      </c>
      <c r="Z5516">
        <v>6</v>
      </c>
      <c r="AA5516">
        <v>5</v>
      </c>
      <c r="AB5516">
        <v>6</v>
      </c>
    </row>
    <row r="5517" spans="1:28" x14ac:dyDescent="0.25">
      <c r="A5517">
        <v>8203</v>
      </c>
      <c r="B5517" t="s">
        <v>19960</v>
      </c>
      <c r="C5517" t="s">
        <v>19960</v>
      </c>
      <c r="D5517" t="s">
        <v>19961</v>
      </c>
      <c r="F5517" s="4">
        <v>499710</v>
      </c>
      <c r="G5517" s="4">
        <f t="shared" si="344"/>
        <v>5.6987180404599256</v>
      </c>
      <c r="H5517" s="4">
        <v>167670</v>
      </c>
      <c r="I5517" s="4">
        <f t="shared" si="345"/>
        <v>5.2244553643355678</v>
      </c>
      <c r="J5517" s="4">
        <f t="shared" si="346"/>
        <v>333690</v>
      </c>
      <c r="K5517" s="4">
        <f t="shared" si="347"/>
        <v>5.523343191941299</v>
      </c>
      <c r="L5517">
        <v>19.324999999999999</v>
      </c>
      <c r="M5517">
        <v>667380</v>
      </c>
      <c r="N5517" t="s">
        <v>19962</v>
      </c>
      <c r="O5517" t="s">
        <v>3301</v>
      </c>
      <c r="P5517" t="s">
        <v>11713</v>
      </c>
      <c r="R5517" t="s">
        <v>3237</v>
      </c>
      <c r="S5517">
        <v>6673800</v>
      </c>
      <c r="T5517">
        <v>4997100</v>
      </c>
      <c r="U5517">
        <v>1676700</v>
      </c>
      <c r="V5517">
        <v>2</v>
      </c>
      <c r="W5517">
        <v>3</v>
      </c>
      <c r="X5517">
        <v>3</v>
      </c>
      <c r="Y5517">
        <v>3</v>
      </c>
      <c r="Z5517">
        <v>3</v>
      </c>
      <c r="AA5517">
        <v>2</v>
      </c>
      <c r="AB5517">
        <v>2</v>
      </c>
    </row>
    <row r="5518" spans="1:28" x14ac:dyDescent="0.25">
      <c r="A5518">
        <v>3120</v>
      </c>
      <c r="B5518" t="s">
        <v>19963</v>
      </c>
      <c r="C5518" t="s">
        <v>19964</v>
      </c>
      <c r="D5518" t="s">
        <v>19965</v>
      </c>
      <c r="E5518" t="s">
        <v>19966</v>
      </c>
      <c r="F5518" s="4">
        <v>499920</v>
      </c>
      <c r="G5518" s="4">
        <f t="shared" si="344"/>
        <v>5.6989005116593523</v>
      </c>
      <c r="H5518" s="4">
        <v>462480</v>
      </c>
      <c r="I5518" s="4">
        <f t="shared" si="345"/>
        <v>5.6650929563670589</v>
      </c>
      <c r="J5518" s="4">
        <f t="shared" si="346"/>
        <v>481200</v>
      </c>
      <c r="K5518" s="4">
        <f t="shared" si="347"/>
        <v>5.6823256186678073</v>
      </c>
      <c r="L5518">
        <v>119.62</v>
      </c>
      <c r="M5518">
        <v>962390</v>
      </c>
      <c r="O5518" t="s">
        <v>19967</v>
      </c>
      <c r="P5518" t="s">
        <v>305</v>
      </c>
      <c r="Q5518" t="s">
        <v>19968</v>
      </c>
      <c r="R5518" t="s">
        <v>19969</v>
      </c>
      <c r="S5518">
        <v>55819000</v>
      </c>
      <c r="T5518">
        <v>28995000</v>
      </c>
      <c r="U5518">
        <v>26824000</v>
      </c>
      <c r="V5518">
        <v>13</v>
      </c>
      <c r="W5518">
        <v>15</v>
      </c>
      <c r="X5518">
        <v>16</v>
      </c>
      <c r="Y5518">
        <v>12</v>
      </c>
      <c r="Z5518">
        <v>13</v>
      </c>
      <c r="AA5518">
        <v>12</v>
      </c>
      <c r="AB5518">
        <v>13</v>
      </c>
    </row>
    <row r="5519" spans="1:28" x14ac:dyDescent="0.25">
      <c r="A5519">
        <v>1637</v>
      </c>
      <c r="B5519" t="s">
        <v>19970</v>
      </c>
      <c r="C5519" t="s">
        <v>19970</v>
      </c>
      <c r="E5519" t="s">
        <v>19971</v>
      </c>
      <c r="F5519" s="4">
        <v>499980</v>
      </c>
      <c r="G5519" s="4">
        <f t="shared" si="344"/>
        <v>5.6989526322092976</v>
      </c>
      <c r="H5519" s="4">
        <v>275690</v>
      </c>
      <c r="I5519" s="4">
        <f t="shared" si="345"/>
        <v>5.4404210133905648</v>
      </c>
      <c r="J5519" s="4">
        <f t="shared" si="346"/>
        <v>387835</v>
      </c>
      <c r="K5519" s="4">
        <f t="shared" si="347"/>
        <v>5.5886469992268886</v>
      </c>
      <c r="L5519">
        <v>33.070999999999998</v>
      </c>
      <c r="M5519">
        <v>775670</v>
      </c>
      <c r="O5519" t="s">
        <v>581</v>
      </c>
      <c r="R5519" t="s">
        <v>3694</v>
      </c>
      <c r="S5519">
        <v>13186000</v>
      </c>
      <c r="T5519">
        <v>8499700</v>
      </c>
      <c r="U5519">
        <v>4686700</v>
      </c>
      <c r="V5519">
        <v>4</v>
      </c>
      <c r="W5519">
        <v>4</v>
      </c>
      <c r="X5519">
        <v>3</v>
      </c>
      <c r="Y5519">
        <v>4</v>
      </c>
      <c r="Z5519">
        <v>3</v>
      </c>
      <c r="AA5519">
        <v>4</v>
      </c>
      <c r="AB5519">
        <v>3</v>
      </c>
    </row>
    <row r="5520" spans="1:28" x14ac:dyDescent="0.25">
      <c r="A5520">
        <v>3021</v>
      </c>
      <c r="B5520" t="s">
        <v>19972</v>
      </c>
      <c r="C5520" t="s">
        <v>19972</v>
      </c>
      <c r="D5520" t="s">
        <v>19973</v>
      </c>
      <c r="E5520" t="s">
        <v>19974</v>
      </c>
      <c r="F5520" s="4">
        <v>500260</v>
      </c>
      <c r="G5520" s="4">
        <f t="shared" si="344"/>
        <v>5.699195778770342</v>
      </c>
      <c r="H5520" s="4">
        <v>478220</v>
      </c>
      <c r="I5520" s="4">
        <f t="shared" si="345"/>
        <v>5.6796277351172844</v>
      </c>
      <c r="J5520" s="4">
        <f t="shared" si="346"/>
        <v>489240</v>
      </c>
      <c r="K5520" s="4">
        <f t="shared" si="347"/>
        <v>5.6895219574997817</v>
      </c>
      <c r="L5520">
        <v>56.472999999999999</v>
      </c>
      <c r="M5520">
        <v>978480</v>
      </c>
      <c r="N5520" t="s">
        <v>19975</v>
      </c>
      <c r="O5520" t="s">
        <v>19976</v>
      </c>
      <c r="P5520" t="s">
        <v>414</v>
      </c>
      <c r="Q5520" t="s">
        <v>1066</v>
      </c>
      <c r="R5520" t="s">
        <v>19977</v>
      </c>
      <c r="S5520">
        <v>27397000</v>
      </c>
      <c r="T5520">
        <v>14007000</v>
      </c>
      <c r="U5520">
        <v>13390000</v>
      </c>
      <c r="V5520">
        <v>8</v>
      </c>
      <c r="W5520">
        <v>7</v>
      </c>
      <c r="X5520">
        <v>8</v>
      </c>
      <c r="Y5520">
        <v>7</v>
      </c>
      <c r="Z5520">
        <v>8</v>
      </c>
      <c r="AA5520">
        <v>7</v>
      </c>
      <c r="AB5520">
        <v>8</v>
      </c>
    </row>
    <row r="5521" spans="1:28" x14ac:dyDescent="0.25">
      <c r="A5521">
        <v>3687</v>
      </c>
      <c r="B5521" t="s">
        <v>19978</v>
      </c>
      <c r="C5521" t="s">
        <v>19979</v>
      </c>
      <c r="E5521" t="s">
        <v>19980</v>
      </c>
      <c r="F5521" s="4">
        <v>500320</v>
      </c>
      <c r="G5521" s="4">
        <f t="shared" si="344"/>
        <v>5.699247863898858</v>
      </c>
      <c r="H5521" s="4">
        <v>309780</v>
      </c>
      <c r="I5521" s="4">
        <f t="shared" si="345"/>
        <v>5.4910533754308659</v>
      </c>
      <c r="J5521" s="4">
        <f t="shared" si="346"/>
        <v>405050</v>
      </c>
      <c r="K5521" s="4">
        <f t="shared" si="347"/>
        <v>5.607508636507978</v>
      </c>
      <c r="L5521">
        <v>22.67</v>
      </c>
      <c r="M5521">
        <v>810100</v>
      </c>
      <c r="R5521" t="s">
        <v>19981</v>
      </c>
      <c r="S5521">
        <v>8101000</v>
      </c>
      <c r="T5521">
        <v>5003200</v>
      </c>
      <c r="U5521">
        <v>3097800</v>
      </c>
      <c r="V5521">
        <v>4</v>
      </c>
      <c r="W5521">
        <v>4</v>
      </c>
      <c r="X5521">
        <v>4</v>
      </c>
      <c r="Y5521">
        <v>4</v>
      </c>
      <c r="Z5521">
        <v>4</v>
      </c>
      <c r="AA5521">
        <v>4</v>
      </c>
      <c r="AB5521">
        <v>4</v>
      </c>
    </row>
    <row r="5522" spans="1:28" x14ac:dyDescent="0.25">
      <c r="A5522">
        <v>5843</v>
      </c>
      <c r="B5522" t="s">
        <v>19982</v>
      </c>
      <c r="C5522" t="s">
        <v>19983</v>
      </c>
      <c r="D5522" t="s">
        <v>19984</v>
      </c>
      <c r="F5522" s="4">
        <v>500380</v>
      </c>
      <c r="G5522" s="4">
        <f t="shared" si="344"/>
        <v>5.699299942781531</v>
      </c>
      <c r="H5522" s="4">
        <v>276800</v>
      </c>
      <c r="I5522" s="4">
        <f t="shared" si="345"/>
        <v>5.4421660857847201</v>
      </c>
      <c r="J5522" s="4">
        <f t="shared" si="346"/>
        <v>388590</v>
      </c>
      <c r="K5522" s="4">
        <f t="shared" si="347"/>
        <v>5.5894916202454947</v>
      </c>
      <c r="L5522">
        <v>48.622</v>
      </c>
      <c r="M5522">
        <v>777170</v>
      </c>
      <c r="N5522" t="s">
        <v>8048</v>
      </c>
      <c r="O5522" t="s">
        <v>8049</v>
      </c>
      <c r="P5522" t="s">
        <v>139</v>
      </c>
      <c r="Q5522" t="s">
        <v>1873</v>
      </c>
      <c r="R5522" t="s">
        <v>8050</v>
      </c>
      <c r="S5522">
        <v>18652000</v>
      </c>
      <c r="T5522">
        <v>12009000</v>
      </c>
      <c r="U5522">
        <v>6643100</v>
      </c>
      <c r="V5522">
        <v>3</v>
      </c>
      <c r="W5522">
        <v>5</v>
      </c>
      <c r="X5522">
        <v>5</v>
      </c>
      <c r="Y5522">
        <v>5</v>
      </c>
      <c r="Z5522">
        <v>5</v>
      </c>
      <c r="AA5522">
        <v>3</v>
      </c>
      <c r="AB5522">
        <v>3</v>
      </c>
    </row>
    <row r="5523" spans="1:28" x14ac:dyDescent="0.25">
      <c r="A5523">
        <v>6786</v>
      </c>
      <c r="B5523" t="s">
        <v>19985</v>
      </c>
      <c r="C5523" t="s">
        <v>19985</v>
      </c>
      <c r="D5523" t="s">
        <v>19986</v>
      </c>
      <c r="E5523" t="s">
        <v>19987</v>
      </c>
      <c r="F5523" s="4">
        <v>500830</v>
      </c>
      <c r="G5523" s="4">
        <f t="shared" si="344"/>
        <v>5.699690335466415</v>
      </c>
      <c r="H5523" s="4">
        <v>326240</v>
      </c>
      <c r="I5523" s="4">
        <f t="shared" si="345"/>
        <v>5.513537208434065</v>
      </c>
      <c r="J5523" s="4">
        <f t="shared" si="346"/>
        <v>413535</v>
      </c>
      <c r="K5523" s="4">
        <f t="shared" si="347"/>
        <v>5.6165122724462462</v>
      </c>
      <c r="L5523">
        <v>194.94</v>
      </c>
      <c r="M5523">
        <v>827070</v>
      </c>
      <c r="N5523" t="s">
        <v>19988</v>
      </c>
      <c r="O5523" t="s">
        <v>1672</v>
      </c>
      <c r="P5523" t="s">
        <v>1523</v>
      </c>
      <c r="R5523" t="s">
        <v>1674</v>
      </c>
      <c r="S5523">
        <v>73609000</v>
      </c>
      <c r="T5523">
        <v>44574000</v>
      </c>
      <c r="U5523">
        <v>29036000</v>
      </c>
      <c r="V5523">
        <v>16</v>
      </c>
      <c r="W5523">
        <v>21</v>
      </c>
      <c r="X5523">
        <v>21</v>
      </c>
      <c r="Y5523">
        <v>20</v>
      </c>
      <c r="Z5523">
        <v>20</v>
      </c>
      <c r="AA5523">
        <v>16</v>
      </c>
      <c r="AB5523">
        <v>16</v>
      </c>
    </row>
    <row r="5524" spans="1:28" x14ac:dyDescent="0.25">
      <c r="A5524">
        <v>8081</v>
      </c>
      <c r="B5524" t="s">
        <v>19989</v>
      </c>
      <c r="C5524" t="s">
        <v>19989</v>
      </c>
      <c r="D5524" t="s">
        <v>2267</v>
      </c>
      <c r="E5524" t="s">
        <v>2268</v>
      </c>
      <c r="F5524" s="4">
        <v>501320</v>
      </c>
      <c r="G5524" s="4">
        <f t="shared" si="344"/>
        <v>5.700115030997206</v>
      </c>
      <c r="H5524" s="4">
        <v>439590</v>
      </c>
      <c r="I5524" s="4">
        <f t="shared" si="345"/>
        <v>5.6430478043287584</v>
      </c>
      <c r="J5524" s="4">
        <f t="shared" si="346"/>
        <v>470455</v>
      </c>
      <c r="K5524" s="4">
        <f t="shared" si="347"/>
        <v>5.6725180885787223</v>
      </c>
      <c r="L5524">
        <v>48.497</v>
      </c>
      <c r="M5524">
        <v>940910</v>
      </c>
      <c r="N5524" t="s">
        <v>2269</v>
      </c>
      <c r="O5524" t="s">
        <v>2270</v>
      </c>
      <c r="P5524" t="s">
        <v>2271</v>
      </c>
      <c r="R5524" t="s">
        <v>587</v>
      </c>
      <c r="S5524">
        <v>18818000</v>
      </c>
      <c r="T5524">
        <v>10026000</v>
      </c>
      <c r="U5524">
        <v>8791900</v>
      </c>
      <c r="V5524">
        <v>2</v>
      </c>
      <c r="W5524">
        <v>5</v>
      </c>
      <c r="X5524">
        <v>6</v>
      </c>
      <c r="Y5524">
        <v>4</v>
      </c>
      <c r="Z5524">
        <v>5</v>
      </c>
      <c r="AA5524">
        <v>2</v>
      </c>
      <c r="AB5524">
        <v>2</v>
      </c>
    </row>
    <row r="5525" spans="1:28" x14ac:dyDescent="0.25">
      <c r="A5525">
        <v>3854</v>
      </c>
      <c r="B5525" t="s">
        <v>19990</v>
      </c>
      <c r="C5525" t="s">
        <v>19990</v>
      </c>
      <c r="F5525" s="4">
        <v>501660</v>
      </c>
      <c r="G5525" s="4">
        <f t="shared" si="344"/>
        <v>5.7004094738166105</v>
      </c>
      <c r="H5525" s="4">
        <v>245700</v>
      </c>
      <c r="I5525" s="4">
        <f t="shared" si="345"/>
        <v>5.3904051564800808</v>
      </c>
      <c r="J5525" s="4">
        <f t="shared" si="346"/>
        <v>373680</v>
      </c>
      <c r="K5525" s="4">
        <f t="shared" si="347"/>
        <v>5.5724998542797266</v>
      </c>
      <c r="L5525">
        <v>12.691000000000001</v>
      </c>
      <c r="M5525">
        <v>747360</v>
      </c>
      <c r="P5525" t="s">
        <v>88</v>
      </c>
      <c r="S5525">
        <v>5231500</v>
      </c>
      <c r="T5525">
        <v>3511600</v>
      </c>
      <c r="U5525">
        <v>1719900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</row>
    <row r="5526" spans="1:28" x14ac:dyDescent="0.25">
      <c r="A5526">
        <v>7335</v>
      </c>
      <c r="B5526" t="s">
        <v>19991</v>
      </c>
      <c r="C5526" t="s">
        <v>19991</v>
      </c>
      <c r="D5526" t="s">
        <v>19992</v>
      </c>
      <c r="E5526" t="s">
        <v>19993</v>
      </c>
      <c r="F5526" s="4">
        <v>501700</v>
      </c>
      <c r="G5526" s="4">
        <f t="shared" si="344"/>
        <v>5.7004441010277516</v>
      </c>
      <c r="H5526" s="4">
        <v>632940</v>
      </c>
      <c r="I5526" s="4">
        <f t="shared" si="345"/>
        <v>5.8013625427125319</v>
      </c>
      <c r="J5526" s="4">
        <f t="shared" si="346"/>
        <v>567320</v>
      </c>
      <c r="K5526" s="4">
        <f t="shared" si="347"/>
        <v>5.7538280942231408</v>
      </c>
      <c r="L5526">
        <v>21.178999999999998</v>
      </c>
      <c r="M5526">
        <v>1134600</v>
      </c>
      <c r="N5526" t="s">
        <v>5813</v>
      </c>
      <c r="P5526" t="s">
        <v>453</v>
      </c>
      <c r="R5526" t="s">
        <v>5255</v>
      </c>
      <c r="S5526">
        <v>5673200</v>
      </c>
      <c r="T5526">
        <v>2508500</v>
      </c>
      <c r="U5526">
        <v>3164700</v>
      </c>
      <c r="V5526">
        <v>3</v>
      </c>
      <c r="W5526">
        <v>3</v>
      </c>
      <c r="X5526">
        <v>3</v>
      </c>
      <c r="Y5526">
        <v>3</v>
      </c>
      <c r="Z5526">
        <v>3</v>
      </c>
      <c r="AA5526">
        <v>3</v>
      </c>
      <c r="AB5526">
        <v>3</v>
      </c>
    </row>
    <row r="5527" spans="1:28" x14ac:dyDescent="0.25">
      <c r="A5527">
        <v>5237</v>
      </c>
      <c r="B5527" t="s">
        <v>19994</v>
      </c>
      <c r="C5527" t="s">
        <v>19994</v>
      </c>
      <c r="E5527" t="s">
        <v>19995</v>
      </c>
      <c r="F5527" s="4">
        <v>501970</v>
      </c>
      <c r="G5527" s="4">
        <f t="shared" si="344"/>
        <v>5.7006777625159746</v>
      </c>
      <c r="H5527" s="4">
        <v>746970</v>
      </c>
      <c r="I5527" s="4">
        <f t="shared" si="345"/>
        <v>5.8733031599196996</v>
      </c>
      <c r="J5527" s="4">
        <f t="shared" si="346"/>
        <v>624470</v>
      </c>
      <c r="K5527" s="4">
        <f t="shared" si="347"/>
        <v>5.7955115793836383</v>
      </c>
      <c r="L5527">
        <v>31.044</v>
      </c>
      <c r="M5527">
        <v>1248900</v>
      </c>
      <c r="P5527" t="s">
        <v>88</v>
      </c>
      <c r="S5527">
        <v>21232000</v>
      </c>
      <c r="T5527">
        <v>8533500</v>
      </c>
      <c r="U5527">
        <v>12698000</v>
      </c>
      <c r="V5527">
        <v>6</v>
      </c>
      <c r="W5527">
        <v>4</v>
      </c>
      <c r="X5527">
        <v>6</v>
      </c>
      <c r="Y5527">
        <v>4</v>
      </c>
      <c r="Z5527">
        <v>6</v>
      </c>
      <c r="AA5527">
        <v>4</v>
      </c>
      <c r="AB5527">
        <v>6</v>
      </c>
    </row>
    <row r="5528" spans="1:28" x14ac:dyDescent="0.25">
      <c r="A5528">
        <v>5801</v>
      </c>
      <c r="B5528" t="s">
        <v>19996</v>
      </c>
      <c r="C5528" t="s">
        <v>19996</v>
      </c>
      <c r="E5528" t="s">
        <v>19997</v>
      </c>
      <c r="F5528" s="4">
        <v>502310</v>
      </c>
      <c r="G5528" s="4">
        <f t="shared" si="344"/>
        <v>5.700971824190983</v>
      </c>
      <c r="H5528" s="4">
        <v>208890</v>
      </c>
      <c r="I5528" s="4">
        <f t="shared" si="345"/>
        <v>5.3199176498952427</v>
      </c>
      <c r="J5528" s="4">
        <f t="shared" si="346"/>
        <v>355600</v>
      </c>
      <c r="K5528" s="4">
        <f t="shared" si="347"/>
        <v>5.5509617522981758</v>
      </c>
      <c r="L5528">
        <v>15.096</v>
      </c>
      <c r="M5528">
        <v>711200</v>
      </c>
      <c r="R5528" t="s">
        <v>16133</v>
      </c>
      <c r="S5528">
        <v>4267200</v>
      </c>
      <c r="T5528">
        <v>3013900</v>
      </c>
      <c r="U5528">
        <v>1253300</v>
      </c>
      <c r="V5528">
        <v>2</v>
      </c>
      <c r="W5528">
        <v>2</v>
      </c>
      <c r="X5528">
        <v>1</v>
      </c>
      <c r="Y5528">
        <v>2</v>
      </c>
      <c r="Z5528">
        <v>1</v>
      </c>
      <c r="AA5528">
        <v>2</v>
      </c>
      <c r="AB5528">
        <v>1</v>
      </c>
    </row>
    <row r="5529" spans="1:28" x14ac:dyDescent="0.25">
      <c r="A5529">
        <v>6763</v>
      </c>
      <c r="B5529" t="s">
        <v>19998</v>
      </c>
      <c r="C5529" t="s">
        <v>19998</v>
      </c>
      <c r="D5529" t="s">
        <v>19999</v>
      </c>
      <c r="E5529" t="s">
        <v>20000</v>
      </c>
      <c r="F5529" s="4">
        <v>502610</v>
      </c>
      <c r="G5529" s="4">
        <f t="shared" si="344"/>
        <v>5.7012311251272596</v>
      </c>
      <c r="H5529" s="4">
        <v>291030</v>
      </c>
      <c r="I5529" s="4">
        <f t="shared" si="345"/>
        <v>5.4639377593051988</v>
      </c>
      <c r="J5529" s="4">
        <f t="shared" si="346"/>
        <v>396820</v>
      </c>
      <c r="K5529" s="4">
        <f t="shared" si="347"/>
        <v>5.5985935527733384</v>
      </c>
      <c r="L5529">
        <v>48.122</v>
      </c>
      <c r="M5529">
        <v>793640</v>
      </c>
      <c r="N5529" t="s">
        <v>20001</v>
      </c>
      <c r="O5529" t="s">
        <v>20002</v>
      </c>
      <c r="R5529" t="s">
        <v>381</v>
      </c>
      <c r="S5529">
        <v>15079000</v>
      </c>
      <c r="T5529">
        <v>9549600</v>
      </c>
      <c r="U5529">
        <v>5529600</v>
      </c>
      <c r="V5529">
        <v>3</v>
      </c>
      <c r="W5529">
        <v>3</v>
      </c>
      <c r="X5529">
        <v>3</v>
      </c>
      <c r="Y5529">
        <v>3</v>
      </c>
      <c r="Z5529">
        <v>3</v>
      </c>
      <c r="AA5529">
        <v>3</v>
      </c>
      <c r="AB5529">
        <v>3</v>
      </c>
    </row>
    <row r="5530" spans="1:28" x14ac:dyDescent="0.25">
      <c r="A5530">
        <v>7701</v>
      </c>
      <c r="B5530" t="s">
        <v>20003</v>
      </c>
      <c r="C5530" t="s">
        <v>20003</v>
      </c>
      <c r="D5530" t="s">
        <v>1876</v>
      </c>
      <c r="E5530" t="s">
        <v>20004</v>
      </c>
      <c r="F5530" s="4">
        <v>502900</v>
      </c>
      <c r="G5530" s="4">
        <f t="shared" si="344"/>
        <v>5.7014816356209268</v>
      </c>
      <c r="H5530" s="4">
        <v>204110</v>
      </c>
      <c r="I5530" s="4">
        <f t="shared" si="345"/>
        <v>5.3098642827093574</v>
      </c>
      <c r="J5530" s="4">
        <f t="shared" si="346"/>
        <v>353505</v>
      </c>
      <c r="K5530" s="4">
        <f t="shared" si="347"/>
        <v>5.5483955608685696</v>
      </c>
      <c r="L5530">
        <v>18.231999999999999</v>
      </c>
      <c r="M5530">
        <v>707010</v>
      </c>
      <c r="N5530" t="s">
        <v>389</v>
      </c>
      <c r="O5530" t="s">
        <v>390</v>
      </c>
      <c r="P5530" t="s">
        <v>139</v>
      </c>
      <c r="Q5530" t="s">
        <v>541</v>
      </c>
      <c r="R5530" t="s">
        <v>391</v>
      </c>
      <c r="S5530">
        <v>4949100</v>
      </c>
      <c r="T5530">
        <v>3520300</v>
      </c>
      <c r="U5530">
        <v>1428800</v>
      </c>
      <c r="V5530">
        <v>2</v>
      </c>
      <c r="W5530">
        <v>2</v>
      </c>
      <c r="X5530">
        <v>2</v>
      </c>
      <c r="Y5530">
        <v>2</v>
      </c>
      <c r="Z5530">
        <v>2</v>
      </c>
      <c r="AA5530">
        <v>2</v>
      </c>
      <c r="AB5530">
        <v>2</v>
      </c>
    </row>
    <row r="5531" spans="1:28" x14ac:dyDescent="0.25">
      <c r="A5531">
        <v>4528</v>
      </c>
      <c r="B5531" t="s">
        <v>20005</v>
      </c>
      <c r="C5531" t="s">
        <v>20005</v>
      </c>
      <c r="F5531" s="4">
        <v>503240</v>
      </c>
      <c r="G5531" s="4">
        <f t="shared" si="344"/>
        <v>5.7017751536789865</v>
      </c>
      <c r="H5531" s="4">
        <v>374610</v>
      </c>
      <c r="I5531" s="4">
        <f t="shared" si="345"/>
        <v>5.5735793664371158</v>
      </c>
      <c r="J5531" s="4">
        <f t="shared" si="346"/>
        <v>438925</v>
      </c>
      <c r="K5531" s="4">
        <f t="shared" si="347"/>
        <v>5.6423903178074672</v>
      </c>
      <c r="L5531">
        <v>26.338999999999999</v>
      </c>
      <c r="M5531">
        <v>877850</v>
      </c>
      <c r="P5531" t="s">
        <v>20006</v>
      </c>
      <c r="R5531" t="s">
        <v>347</v>
      </c>
      <c r="S5531">
        <v>7900700</v>
      </c>
      <c r="T5531">
        <v>4529200</v>
      </c>
      <c r="U5531">
        <v>3371500</v>
      </c>
      <c r="V5531">
        <v>5</v>
      </c>
      <c r="W5531">
        <v>4</v>
      </c>
      <c r="X5531">
        <v>5</v>
      </c>
      <c r="Y5531">
        <v>4</v>
      </c>
      <c r="Z5531">
        <v>5</v>
      </c>
      <c r="AA5531">
        <v>4</v>
      </c>
      <c r="AB5531">
        <v>5</v>
      </c>
    </row>
    <row r="5532" spans="1:28" x14ac:dyDescent="0.25">
      <c r="A5532">
        <v>4004</v>
      </c>
      <c r="B5532" t="s">
        <v>20007</v>
      </c>
      <c r="C5532" t="s">
        <v>20007</v>
      </c>
      <c r="D5532" t="s">
        <v>20008</v>
      </c>
      <c r="E5532" t="s">
        <v>20009</v>
      </c>
      <c r="F5532" s="4">
        <v>503380</v>
      </c>
      <c r="G5532" s="4">
        <f t="shared" si="344"/>
        <v>5.7018959564205538</v>
      </c>
      <c r="H5532" s="4">
        <v>229780</v>
      </c>
      <c r="I5532" s="4">
        <f t="shared" si="345"/>
        <v>5.3613122251023269</v>
      </c>
      <c r="J5532" s="4">
        <f t="shared" si="346"/>
        <v>366580</v>
      </c>
      <c r="K5532" s="4">
        <f t="shared" si="347"/>
        <v>5.5641687668821236</v>
      </c>
      <c r="L5532">
        <v>60.555</v>
      </c>
      <c r="M5532">
        <v>733170</v>
      </c>
      <c r="N5532" t="s">
        <v>2118</v>
      </c>
      <c r="O5532" t="s">
        <v>20010</v>
      </c>
      <c r="P5532" t="s">
        <v>6853</v>
      </c>
      <c r="Q5532" t="s">
        <v>3943</v>
      </c>
      <c r="R5532" t="s">
        <v>1234</v>
      </c>
      <c r="S5532">
        <v>20529000</v>
      </c>
      <c r="T5532">
        <v>14095000</v>
      </c>
      <c r="U5532">
        <v>6433900</v>
      </c>
      <c r="V5532">
        <v>9</v>
      </c>
      <c r="W5532">
        <v>9</v>
      </c>
      <c r="X5532">
        <v>9</v>
      </c>
      <c r="Y5532">
        <v>9</v>
      </c>
      <c r="Z5532">
        <v>9</v>
      </c>
      <c r="AA5532">
        <v>9</v>
      </c>
      <c r="AB5532">
        <v>9</v>
      </c>
    </row>
    <row r="5533" spans="1:28" x14ac:dyDescent="0.25">
      <c r="A5533">
        <v>3426</v>
      </c>
      <c r="B5533" t="s">
        <v>20011</v>
      </c>
      <c r="C5533" t="s">
        <v>20012</v>
      </c>
      <c r="F5533" s="4">
        <v>503680</v>
      </c>
      <c r="G5533" s="4">
        <f t="shared" si="344"/>
        <v>5.7021547063429514</v>
      </c>
      <c r="H5533" s="4">
        <v>151540</v>
      </c>
      <c r="I5533" s="4">
        <f t="shared" si="345"/>
        <v>5.1805272829134097</v>
      </c>
      <c r="J5533" s="4">
        <f t="shared" si="346"/>
        <v>327610</v>
      </c>
      <c r="K5533" s="4">
        <f t="shared" si="347"/>
        <v>5.5153571497383691</v>
      </c>
      <c r="L5533">
        <v>22.989000000000001</v>
      </c>
      <c r="M5533">
        <v>655220</v>
      </c>
      <c r="N5533" t="s">
        <v>20013</v>
      </c>
      <c r="O5533" t="s">
        <v>20014</v>
      </c>
      <c r="R5533" t="s">
        <v>20015</v>
      </c>
      <c r="S5533">
        <v>8517900</v>
      </c>
      <c r="T5533">
        <v>6547900</v>
      </c>
      <c r="U5533">
        <v>1970000</v>
      </c>
      <c r="V5533">
        <v>5</v>
      </c>
      <c r="W5533">
        <v>5</v>
      </c>
      <c r="X5533">
        <v>4</v>
      </c>
      <c r="Y5533">
        <v>5</v>
      </c>
      <c r="Z5533">
        <v>4</v>
      </c>
      <c r="AA5533">
        <v>5</v>
      </c>
      <c r="AB5533">
        <v>4</v>
      </c>
    </row>
    <row r="5534" spans="1:28" x14ac:dyDescent="0.25">
      <c r="A5534">
        <v>4940</v>
      </c>
      <c r="B5534" t="s">
        <v>20016</v>
      </c>
      <c r="C5534" t="s">
        <v>20017</v>
      </c>
      <c r="D5534" t="s">
        <v>20018</v>
      </c>
      <c r="E5534" t="s">
        <v>20019</v>
      </c>
      <c r="F5534" s="4">
        <v>503790</v>
      </c>
      <c r="G5534" s="4">
        <f t="shared" si="344"/>
        <v>5.7022495427017503</v>
      </c>
      <c r="H5534" s="4">
        <v>476890</v>
      </c>
      <c r="I5534" s="4">
        <f t="shared" si="345"/>
        <v>5.6784182157231253</v>
      </c>
      <c r="J5534" s="4">
        <f t="shared" si="346"/>
        <v>490340</v>
      </c>
      <c r="K5534" s="4">
        <f t="shared" si="347"/>
        <v>5.6904973227193505</v>
      </c>
      <c r="L5534">
        <v>119.88</v>
      </c>
      <c r="M5534">
        <v>980670</v>
      </c>
      <c r="N5534" t="s">
        <v>20020</v>
      </c>
      <c r="O5534" t="s">
        <v>809</v>
      </c>
      <c r="P5534" t="s">
        <v>2101</v>
      </c>
      <c r="R5534" t="s">
        <v>20021</v>
      </c>
      <c r="S5534">
        <v>53937000</v>
      </c>
      <c r="T5534">
        <v>27708000</v>
      </c>
      <c r="U5534">
        <v>26229000</v>
      </c>
      <c r="V5534">
        <v>23</v>
      </c>
      <c r="W5534">
        <v>16</v>
      </c>
      <c r="X5534">
        <v>23</v>
      </c>
      <c r="Y5534">
        <v>16</v>
      </c>
      <c r="Z5534">
        <v>23</v>
      </c>
      <c r="AA5534">
        <v>16</v>
      </c>
      <c r="AB5534">
        <v>23</v>
      </c>
    </row>
    <row r="5535" spans="1:28" x14ac:dyDescent="0.25">
      <c r="A5535">
        <v>3124</v>
      </c>
      <c r="B5535" t="s">
        <v>20022</v>
      </c>
      <c r="C5535" t="s">
        <v>20022</v>
      </c>
      <c r="D5535" t="s">
        <v>20023</v>
      </c>
      <c r="E5535" t="s">
        <v>20024</v>
      </c>
      <c r="F5535" s="4">
        <v>504770</v>
      </c>
      <c r="G5535" s="4">
        <f t="shared" si="344"/>
        <v>5.7030935355751806</v>
      </c>
      <c r="H5535" s="4">
        <v>228670</v>
      </c>
      <c r="I5535" s="4">
        <f t="shared" si="345"/>
        <v>5.3592091917642977</v>
      </c>
      <c r="J5535" s="4">
        <f t="shared" si="346"/>
        <v>366720</v>
      </c>
      <c r="K5535" s="4">
        <f t="shared" si="347"/>
        <v>5.5643345959512773</v>
      </c>
      <c r="L5535">
        <v>85.275999999999996</v>
      </c>
      <c r="M5535">
        <v>733440</v>
      </c>
      <c r="N5535" t="s">
        <v>736</v>
      </c>
      <c r="O5535" t="s">
        <v>164</v>
      </c>
      <c r="P5535" t="s">
        <v>327</v>
      </c>
      <c r="Q5535" t="s">
        <v>541</v>
      </c>
      <c r="R5535" t="s">
        <v>944</v>
      </c>
      <c r="S5535">
        <v>27871000</v>
      </c>
      <c r="T5535">
        <v>19181000</v>
      </c>
      <c r="U5535">
        <v>8689400</v>
      </c>
      <c r="V5535">
        <v>10</v>
      </c>
      <c r="W5535">
        <v>9</v>
      </c>
      <c r="X5535">
        <v>8</v>
      </c>
      <c r="Y5535">
        <v>9</v>
      </c>
      <c r="Z5535">
        <v>8</v>
      </c>
      <c r="AA5535">
        <v>9</v>
      </c>
      <c r="AB5535">
        <v>8</v>
      </c>
    </row>
    <row r="5536" spans="1:28" x14ac:dyDescent="0.25">
      <c r="A5536">
        <v>506</v>
      </c>
      <c r="B5536" t="s">
        <v>20025</v>
      </c>
      <c r="C5536" t="s">
        <v>20026</v>
      </c>
      <c r="D5536" t="s">
        <v>20027</v>
      </c>
      <c r="E5536" t="s">
        <v>20028</v>
      </c>
      <c r="F5536" s="4">
        <v>505050</v>
      </c>
      <c r="G5536" s="4">
        <f t="shared" si="344"/>
        <v>5.7033343754437702</v>
      </c>
      <c r="H5536" s="4">
        <v>213290</v>
      </c>
      <c r="I5536" s="4">
        <f t="shared" si="345"/>
        <v>5.3289704942369305</v>
      </c>
      <c r="J5536" s="4">
        <f t="shared" si="346"/>
        <v>359170</v>
      </c>
      <c r="K5536" s="4">
        <f t="shared" si="347"/>
        <v>5.5553000546696412</v>
      </c>
      <c r="L5536">
        <v>35.530999999999999</v>
      </c>
      <c r="M5536">
        <v>718340</v>
      </c>
      <c r="N5536" t="s">
        <v>463</v>
      </c>
      <c r="O5536" t="s">
        <v>93</v>
      </c>
      <c r="P5536" t="s">
        <v>2616</v>
      </c>
      <c r="R5536" t="s">
        <v>95</v>
      </c>
      <c r="S5536">
        <v>12930000</v>
      </c>
      <c r="T5536">
        <v>9090900</v>
      </c>
      <c r="U5536">
        <v>3839300</v>
      </c>
      <c r="V5536">
        <v>4</v>
      </c>
      <c r="W5536">
        <v>5</v>
      </c>
      <c r="X5536">
        <v>5</v>
      </c>
      <c r="Y5536">
        <v>5</v>
      </c>
      <c r="Z5536">
        <v>5</v>
      </c>
      <c r="AA5536">
        <v>4</v>
      </c>
      <c r="AB5536">
        <v>4</v>
      </c>
    </row>
    <row r="5537" spans="1:28" x14ac:dyDescent="0.25">
      <c r="A5537">
        <v>5788</v>
      </c>
      <c r="B5537" t="s">
        <v>20029</v>
      </c>
      <c r="C5537" t="s">
        <v>20029</v>
      </c>
      <c r="E5537" t="s">
        <v>20030</v>
      </c>
      <c r="F5537" s="4">
        <v>505060</v>
      </c>
      <c r="G5537" s="4">
        <f t="shared" si="344"/>
        <v>5.7033429743979811</v>
      </c>
      <c r="H5537" s="4">
        <v>271230</v>
      </c>
      <c r="I5537" s="4">
        <f t="shared" si="345"/>
        <v>5.4333377239630529</v>
      </c>
      <c r="J5537" s="4">
        <f t="shared" si="346"/>
        <v>388145</v>
      </c>
      <c r="K5537" s="4">
        <f t="shared" si="347"/>
        <v>5.588993996047817</v>
      </c>
      <c r="L5537">
        <v>42.152000000000001</v>
      </c>
      <c r="M5537">
        <v>776290</v>
      </c>
      <c r="R5537" t="s">
        <v>20031</v>
      </c>
      <c r="S5537">
        <v>11644000</v>
      </c>
      <c r="T5537">
        <v>7575900</v>
      </c>
      <c r="U5537">
        <v>4068400</v>
      </c>
      <c r="V5537">
        <v>7</v>
      </c>
      <c r="W5537">
        <v>6</v>
      </c>
      <c r="X5537">
        <v>7</v>
      </c>
      <c r="Y5537">
        <v>6</v>
      </c>
      <c r="Z5537">
        <v>7</v>
      </c>
      <c r="AA5537">
        <v>6</v>
      </c>
      <c r="AB5537">
        <v>7</v>
      </c>
    </row>
    <row r="5538" spans="1:28" x14ac:dyDescent="0.25">
      <c r="A5538">
        <v>2204</v>
      </c>
      <c r="B5538" t="s">
        <v>20032</v>
      </c>
      <c r="C5538" t="s">
        <v>20032</v>
      </c>
      <c r="E5538" t="s">
        <v>20033</v>
      </c>
      <c r="F5538" s="4">
        <v>505310</v>
      </c>
      <c r="G5538" s="4">
        <f t="shared" si="344"/>
        <v>5.703557892938103</v>
      </c>
      <c r="H5538" s="4">
        <v>217700</v>
      </c>
      <c r="I5538" s="4">
        <f t="shared" si="345"/>
        <v>5.337858429041094</v>
      </c>
      <c r="J5538" s="4">
        <f t="shared" si="346"/>
        <v>361505</v>
      </c>
      <c r="K5538" s="4">
        <f t="shared" si="347"/>
        <v>5.5581143084283164</v>
      </c>
      <c r="L5538">
        <v>110.64</v>
      </c>
      <c r="M5538">
        <v>723010</v>
      </c>
      <c r="N5538" t="s">
        <v>123</v>
      </c>
      <c r="O5538" t="s">
        <v>3879</v>
      </c>
      <c r="P5538" t="s">
        <v>1713</v>
      </c>
      <c r="R5538" t="s">
        <v>20034</v>
      </c>
      <c r="S5538">
        <v>38319000</v>
      </c>
      <c r="T5538">
        <v>26781000</v>
      </c>
      <c r="U5538">
        <v>11538000</v>
      </c>
      <c r="V5538">
        <v>11</v>
      </c>
      <c r="W5538">
        <v>10</v>
      </c>
      <c r="X5538">
        <v>11</v>
      </c>
      <c r="Y5538">
        <v>10</v>
      </c>
      <c r="Z5538">
        <v>11</v>
      </c>
      <c r="AA5538">
        <v>10</v>
      </c>
      <c r="AB5538">
        <v>11</v>
      </c>
    </row>
    <row r="5539" spans="1:28" x14ac:dyDescent="0.25">
      <c r="A5539">
        <v>6387</v>
      </c>
      <c r="B5539" t="s">
        <v>20035</v>
      </c>
      <c r="C5539" t="s">
        <v>20035</v>
      </c>
      <c r="D5539" t="s">
        <v>20036</v>
      </c>
      <c r="E5539" t="s">
        <v>20037</v>
      </c>
      <c r="F5539" s="4">
        <v>505430</v>
      </c>
      <c r="G5539" s="4">
        <f t="shared" si="344"/>
        <v>5.703661016071794</v>
      </c>
      <c r="H5539" s="4">
        <v>495850</v>
      </c>
      <c r="I5539" s="4">
        <f t="shared" si="345"/>
        <v>5.6953503175694289</v>
      </c>
      <c r="J5539" s="4">
        <f t="shared" si="346"/>
        <v>500640</v>
      </c>
      <c r="K5539" s="4">
        <f t="shared" si="347"/>
        <v>5.6995255458021177</v>
      </c>
      <c r="L5539">
        <v>37.145000000000003</v>
      </c>
      <c r="M5539">
        <v>1001300</v>
      </c>
      <c r="N5539" t="s">
        <v>20038</v>
      </c>
      <c r="O5539" t="s">
        <v>14294</v>
      </c>
      <c r="P5539" t="s">
        <v>18488</v>
      </c>
      <c r="R5539" t="s">
        <v>20039</v>
      </c>
      <c r="S5539">
        <v>15019000</v>
      </c>
      <c r="T5539">
        <v>7581400</v>
      </c>
      <c r="U5539">
        <v>7437800</v>
      </c>
      <c r="V5539">
        <v>7</v>
      </c>
      <c r="W5539">
        <v>7</v>
      </c>
      <c r="X5539">
        <v>7</v>
      </c>
      <c r="Y5539">
        <v>7</v>
      </c>
      <c r="Z5539">
        <v>7</v>
      </c>
      <c r="AA5539">
        <v>7</v>
      </c>
      <c r="AB5539">
        <v>7</v>
      </c>
    </row>
    <row r="5540" spans="1:28" x14ac:dyDescent="0.25">
      <c r="A5540">
        <v>2973</v>
      </c>
      <c r="B5540" t="s">
        <v>20040</v>
      </c>
      <c r="C5540" t="s">
        <v>20041</v>
      </c>
      <c r="D5540" t="s">
        <v>20042</v>
      </c>
      <c r="F5540" s="4">
        <v>506480</v>
      </c>
      <c r="G5540" s="4">
        <f t="shared" si="344"/>
        <v>5.7045623005134143</v>
      </c>
      <c r="H5540" s="4">
        <v>169090</v>
      </c>
      <c r="I5540" s="4">
        <f t="shared" si="345"/>
        <v>5.2281179241368454</v>
      </c>
      <c r="J5540" s="4">
        <f t="shared" si="346"/>
        <v>337785</v>
      </c>
      <c r="K5540" s="4">
        <f t="shared" si="347"/>
        <v>5.5286403599719076</v>
      </c>
      <c r="L5540">
        <v>37.344000000000001</v>
      </c>
      <c r="M5540">
        <v>675570</v>
      </c>
      <c r="N5540" t="s">
        <v>20043</v>
      </c>
      <c r="O5540" t="s">
        <v>20044</v>
      </c>
      <c r="P5540" t="s">
        <v>150</v>
      </c>
      <c r="Q5540" t="s">
        <v>20045</v>
      </c>
      <c r="R5540" t="s">
        <v>20042</v>
      </c>
      <c r="S5540">
        <v>13511000</v>
      </c>
      <c r="T5540">
        <v>10130000</v>
      </c>
      <c r="U5540">
        <v>3381800</v>
      </c>
      <c r="V5540">
        <v>4</v>
      </c>
      <c r="W5540">
        <v>6</v>
      </c>
      <c r="X5540">
        <v>6</v>
      </c>
      <c r="Y5540">
        <v>6</v>
      </c>
      <c r="Z5540">
        <v>6</v>
      </c>
      <c r="AA5540">
        <v>4</v>
      </c>
      <c r="AB5540">
        <v>4</v>
      </c>
    </row>
    <row r="5541" spans="1:28" x14ac:dyDescent="0.25">
      <c r="A5541">
        <v>5192</v>
      </c>
      <c r="B5541" t="s">
        <v>20046</v>
      </c>
      <c r="C5541" t="s">
        <v>20046</v>
      </c>
      <c r="E5541" t="s">
        <v>20047</v>
      </c>
      <c r="F5541" s="4">
        <v>506890</v>
      </c>
      <c r="G5541" s="4">
        <f t="shared" si="344"/>
        <v>5.704913723482905</v>
      </c>
      <c r="H5541" s="4">
        <v>344040</v>
      </c>
      <c r="I5541" s="4">
        <f t="shared" si="345"/>
        <v>5.5366089389941093</v>
      </c>
      <c r="J5541" s="4">
        <f t="shared" si="346"/>
        <v>425465</v>
      </c>
      <c r="K5541" s="4">
        <f t="shared" si="347"/>
        <v>5.6288638395508999</v>
      </c>
      <c r="L5541">
        <v>73.085999999999999</v>
      </c>
      <c r="M5541">
        <v>850930</v>
      </c>
      <c r="O5541" t="s">
        <v>977</v>
      </c>
      <c r="R5541" t="s">
        <v>1355</v>
      </c>
      <c r="S5541">
        <v>29782000</v>
      </c>
      <c r="T5541">
        <v>17741000</v>
      </c>
      <c r="U5541">
        <v>12041000</v>
      </c>
      <c r="V5541">
        <v>1</v>
      </c>
      <c r="W5541">
        <v>13</v>
      </c>
      <c r="X5541">
        <v>14</v>
      </c>
      <c r="Y5541">
        <v>13</v>
      </c>
      <c r="Z5541">
        <v>14</v>
      </c>
      <c r="AA5541">
        <v>0</v>
      </c>
      <c r="AB5541">
        <v>1</v>
      </c>
    </row>
    <row r="5542" spans="1:28" x14ac:dyDescent="0.25">
      <c r="A5542">
        <v>6329</v>
      </c>
      <c r="B5542" t="s">
        <v>20048</v>
      </c>
      <c r="C5542" t="s">
        <v>20049</v>
      </c>
      <c r="F5542" s="4">
        <v>507170</v>
      </c>
      <c r="G5542" s="4">
        <f t="shared" si="344"/>
        <v>5.705153556348856</v>
      </c>
      <c r="H5542" s="4">
        <v>172280</v>
      </c>
      <c r="I5542" s="4">
        <f t="shared" si="345"/>
        <v>5.2362348630905622</v>
      </c>
      <c r="J5542" s="4">
        <f t="shared" si="346"/>
        <v>339725</v>
      </c>
      <c r="K5542" s="4">
        <f t="shared" si="347"/>
        <v>5.5311275073132045</v>
      </c>
      <c r="L5542">
        <v>47.423999999999999</v>
      </c>
      <c r="M5542">
        <v>679450</v>
      </c>
      <c r="O5542" t="s">
        <v>1102</v>
      </c>
      <c r="R5542" t="s">
        <v>10587</v>
      </c>
      <c r="S5542">
        <v>13589000</v>
      </c>
      <c r="T5542">
        <v>10143000</v>
      </c>
      <c r="U5542">
        <v>3445600</v>
      </c>
      <c r="V5542">
        <v>6</v>
      </c>
      <c r="W5542">
        <v>6</v>
      </c>
      <c r="X5542">
        <v>5</v>
      </c>
      <c r="Y5542">
        <v>6</v>
      </c>
      <c r="Z5542">
        <v>5</v>
      </c>
      <c r="AA5542">
        <v>6</v>
      </c>
      <c r="AB5542">
        <v>5</v>
      </c>
    </row>
    <row r="5543" spans="1:28" x14ac:dyDescent="0.25">
      <c r="A5543">
        <v>4395</v>
      </c>
      <c r="B5543" t="s">
        <v>20050</v>
      </c>
      <c r="C5543" t="s">
        <v>20050</v>
      </c>
      <c r="D5543" t="s">
        <v>20051</v>
      </c>
      <c r="E5543" t="s">
        <v>20052</v>
      </c>
      <c r="F5543" s="4">
        <v>507640</v>
      </c>
      <c r="G5543" s="4">
        <f t="shared" si="344"/>
        <v>5.7055558354377283</v>
      </c>
      <c r="H5543" s="4">
        <v>321960</v>
      </c>
      <c r="I5543" s="4">
        <f t="shared" si="345"/>
        <v>5.5078019187195641</v>
      </c>
      <c r="J5543" s="4">
        <f t="shared" si="346"/>
        <v>414800</v>
      </c>
      <c r="K5543" s="4">
        <f t="shared" si="347"/>
        <v>5.6178387477170038</v>
      </c>
      <c r="L5543">
        <v>39.904000000000003</v>
      </c>
      <c r="M5543">
        <v>829590</v>
      </c>
      <c r="N5543" t="s">
        <v>20053</v>
      </c>
      <c r="O5543" t="s">
        <v>10704</v>
      </c>
      <c r="P5543" t="s">
        <v>10705</v>
      </c>
      <c r="R5543" t="s">
        <v>10156</v>
      </c>
      <c r="S5543">
        <v>15762000</v>
      </c>
      <c r="T5543">
        <v>9645100</v>
      </c>
      <c r="U5543">
        <v>6117200</v>
      </c>
      <c r="V5543">
        <v>7</v>
      </c>
      <c r="W5543">
        <v>6</v>
      </c>
      <c r="X5543">
        <v>7</v>
      </c>
      <c r="Y5543">
        <v>6</v>
      </c>
      <c r="Z5543">
        <v>7</v>
      </c>
      <c r="AA5543">
        <v>6</v>
      </c>
      <c r="AB5543">
        <v>7</v>
      </c>
    </row>
    <row r="5544" spans="1:28" x14ac:dyDescent="0.25">
      <c r="A5544">
        <v>909</v>
      </c>
      <c r="B5544" t="s">
        <v>20054</v>
      </c>
      <c r="C5544" t="s">
        <v>20054</v>
      </c>
      <c r="D5544" t="s">
        <v>20055</v>
      </c>
      <c r="E5544" t="s">
        <v>20056</v>
      </c>
      <c r="F5544" s="4">
        <v>509730</v>
      </c>
      <c r="G5544" s="4">
        <f t="shared" si="344"/>
        <v>5.7073401946070437</v>
      </c>
      <c r="H5544" s="4">
        <v>409020</v>
      </c>
      <c r="I5544" s="4">
        <f t="shared" si="345"/>
        <v>5.6117445443821001</v>
      </c>
      <c r="J5544" s="4">
        <f t="shared" si="346"/>
        <v>459375</v>
      </c>
      <c r="K5544" s="4">
        <f t="shared" si="347"/>
        <v>5.6621673564282702</v>
      </c>
      <c r="L5544">
        <v>28.696000000000002</v>
      </c>
      <c r="M5544">
        <v>918750</v>
      </c>
      <c r="N5544" t="s">
        <v>17815</v>
      </c>
      <c r="P5544" t="s">
        <v>20057</v>
      </c>
      <c r="R5544" t="s">
        <v>17817</v>
      </c>
      <c r="S5544">
        <v>8268800</v>
      </c>
      <c r="T5544">
        <v>4587600</v>
      </c>
      <c r="U5544">
        <v>3681200</v>
      </c>
      <c r="V5544">
        <v>3</v>
      </c>
      <c r="W5544">
        <v>3</v>
      </c>
      <c r="X5544">
        <v>3</v>
      </c>
      <c r="Y5544">
        <v>3</v>
      </c>
      <c r="Z5544">
        <v>3</v>
      </c>
      <c r="AA5544">
        <v>3</v>
      </c>
      <c r="AB5544">
        <v>3</v>
      </c>
    </row>
    <row r="5545" spans="1:28" x14ac:dyDescent="0.25">
      <c r="A5545">
        <v>391</v>
      </c>
      <c r="B5545" t="s">
        <v>20058</v>
      </c>
      <c r="C5545" t="s">
        <v>20058</v>
      </c>
      <c r="E5545" t="s">
        <v>20059</v>
      </c>
      <c r="F5545" s="4">
        <v>510310</v>
      </c>
      <c r="G5545" s="4">
        <f t="shared" si="344"/>
        <v>5.707834078820702</v>
      </c>
      <c r="H5545" s="4">
        <v>378220</v>
      </c>
      <c r="I5545" s="4">
        <f t="shared" si="345"/>
        <v>5.5777444902942728</v>
      </c>
      <c r="J5545" s="4">
        <f t="shared" si="346"/>
        <v>444265</v>
      </c>
      <c r="K5545" s="4">
        <f t="shared" si="347"/>
        <v>5.647642100083984</v>
      </c>
      <c r="L5545">
        <v>53.83</v>
      </c>
      <c r="M5545">
        <v>888530</v>
      </c>
      <c r="N5545" t="s">
        <v>2470</v>
      </c>
      <c r="O5545" t="s">
        <v>17942</v>
      </c>
      <c r="P5545" t="s">
        <v>2557</v>
      </c>
      <c r="R5545" t="s">
        <v>2472</v>
      </c>
      <c r="S5545">
        <v>20436000</v>
      </c>
      <c r="T5545">
        <v>11737000</v>
      </c>
      <c r="U5545">
        <v>8699100</v>
      </c>
      <c r="V5545">
        <v>5</v>
      </c>
      <c r="W5545">
        <v>4</v>
      </c>
      <c r="X5545">
        <v>5</v>
      </c>
      <c r="Y5545">
        <v>4</v>
      </c>
      <c r="Z5545">
        <v>5</v>
      </c>
      <c r="AA5545">
        <v>4</v>
      </c>
      <c r="AB5545">
        <v>5</v>
      </c>
    </row>
    <row r="5546" spans="1:28" x14ac:dyDescent="0.25">
      <c r="A5546">
        <v>1875</v>
      </c>
      <c r="B5546" t="s">
        <v>20060</v>
      </c>
      <c r="C5546" t="s">
        <v>20060</v>
      </c>
      <c r="E5546" t="s">
        <v>20061</v>
      </c>
      <c r="F5546" s="4">
        <v>510440</v>
      </c>
      <c r="G5546" s="4">
        <f t="shared" si="344"/>
        <v>5.7079446999971957</v>
      </c>
      <c r="H5546" s="4">
        <v>354860</v>
      </c>
      <c r="I5546" s="4">
        <f t="shared" si="345"/>
        <v>5.5500570482111682</v>
      </c>
      <c r="J5546" s="4">
        <f t="shared" si="346"/>
        <v>432650</v>
      </c>
      <c r="K5546" s="4">
        <f t="shared" si="347"/>
        <v>5.6361367080510512</v>
      </c>
      <c r="L5546">
        <v>53.976999999999997</v>
      </c>
      <c r="M5546">
        <v>865300</v>
      </c>
      <c r="O5546" t="s">
        <v>87</v>
      </c>
      <c r="P5546" t="s">
        <v>139</v>
      </c>
      <c r="R5546" t="s">
        <v>20062</v>
      </c>
      <c r="S5546">
        <v>19902000</v>
      </c>
      <c r="T5546">
        <v>11740000</v>
      </c>
      <c r="U5546">
        <v>8161700</v>
      </c>
      <c r="V5546">
        <v>8</v>
      </c>
      <c r="W5546">
        <v>7</v>
      </c>
      <c r="X5546">
        <v>8</v>
      </c>
      <c r="Y5546">
        <v>7</v>
      </c>
      <c r="Z5546">
        <v>8</v>
      </c>
      <c r="AA5546">
        <v>7</v>
      </c>
      <c r="AB5546">
        <v>8</v>
      </c>
    </row>
    <row r="5547" spans="1:28" x14ac:dyDescent="0.25">
      <c r="A5547">
        <v>3011</v>
      </c>
      <c r="B5547" t="s">
        <v>20063</v>
      </c>
      <c r="C5547" t="s">
        <v>20063</v>
      </c>
      <c r="D5547" t="s">
        <v>20064</v>
      </c>
      <c r="E5547" t="s">
        <v>20065</v>
      </c>
      <c r="F5547" s="4">
        <v>510950</v>
      </c>
      <c r="G5547" s="4">
        <f t="shared" si="344"/>
        <v>5.7083784034878855</v>
      </c>
      <c r="H5547" s="4">
        <v>1108900</v>
      </c>
      <c r="I5547" s="4">
        <f t="shared" si="345"/>
        <v>6.0448923834743598</v>
      </c>
      <c r="J5547" s="4">
        <f t="shared" si="346"/>
        <v>809925</v>
      </c>
      <c r="K5547" s="4">
        <f t="shared" si="347"/>
        <v>5.9084448045648195</v>
      </c>
      <c r="L5547">
        <v>26.628</v>
      </c>
      <c r="M5547">
        <v>1619800</v>
      </c>
      <c r="N5547" t="s">
        <v>20066</v>
      </c>
      <c r="R5547" t="s">
        <v>2644</v>
      </c>
      <c r="S5547">
        <v>9719000</v>
      </c>
      <c r="T5547">
        <v>3065700</v>
      </c>
      <c r="U5547">
        <v>6653300</v>
      </c>
      <c r="V5547">
        <v>3</v>
      </c>
      <c r="W5547">
        <v>2</v>
      </c>
      <c r="X5547">
        <v>3</v>
      </c>
      <c r="Y5547">
        <v>2</v>
      </c>
      <c r="Z5547">
        <v>3</v>
      </c>
      <c r="AA5547">
        <v>2</v>
      </c>
      <c r="AB5547">
        <v>3</v>
      </c>
    </row>
    <row r="5548" spans="1:28" x14ac:dyDescent="0.25">
      <c r="A5548">
        <v>2581</v>
      </c>
      <c r="B5548" t="s">
        <v>20067</v>
      </c>
      <c r="C5548" t="s">
        <v>20068</v>
      </c>
      <c r="E5548" t="s">
        <v>20069</v>
      </c>
      <c r="F5548" s="4">
        <v>510960</v>
      </c>
      <c r="G5548" s="4">
        <f t="shared" si="344"/>
        <v>5.708386903149929</v>
      </c>
      <c r="H5548" s="4">
        <v>218330</v>
      </c>
      <c r="I5548" s="4">
        <f t="shared" si="345"/>
        <v>5.3391134147714006</v>
      </c>
      <c r="J5548" s="4">
        <f t="shared" si="346"/>
        <v>364645</v>
      </c>
      <c r="K5548" s="4">
        <f t="shared" si="347"/>
        <v>5.561870262908486</v>
      </c>
      <c r="L5548">
        <v>52.643999999999998</v>
      </c>
      <c r="M5548">
        <v>729290</v>
      </c>
      <c r="N5548" t="s">
        <v>20070</v>
      </c>
      <c r="O5548" t="s">
        <v>3696</v>
      </c>
      <c r="P5548" t="s">
        <v>15686</v>
      </c>
      <c r="Q5548" t="s">
        <v>541</v>
      </c>
      <c r="R5548" t="s">
        <v>20071</v>
      </c>
      <c r="S5548">
        <v>16044000</v>
      </c>
      <c r="T5548">
        <v>11241000</v>
      </c>
      <c r="U5548">
        <v>4803200</v>
      </c>
      <c r="V5548">
        <v>7</v>
      </c>
      <c r="W5548">
        <v>7</v>
      </c>
      <c r="X5548">
        <v>4</v>
      </c>
      <c r="Y5548">
        <v>7</v>
      </c>
      <c r="Z5548">
        <v>4</v>
      </c>
      <c r="AA5548">
        <v>7</v>
      </c>
      <c r="AB5548">
        <v>4</v>
      </c>
    </row>
    <row r="5549" spans="1:28" x14ac:dyDescent="0.25">
      <c r="A5549">
        <v>7317</v>
      </c>
      <c r="B5549" t="s">
        <v>20072</v>
      </c>
      <c r="C5549" t="s">
        <v>20073</v>
      </c>
      <c r="D5549" t="s">
        <v>20074</v>
      </c>
      <c r="E5549" t="s">
        <v>20075</v>
      </c>
      <c r="F5549" s="4">
        <v>511280</v>
      </c>
      <c r="G5549" s="4">
        <f t="shared" si="344"/>
        <v>5.7086588045404998</v>
      </c>
      <c r="H5549" s="4">
        <v>458380</v>
      </c>
      <c r="I5549" s="4">
        <f t="shared" si="345"/>
        <v>5.6612256602701398</v>
      </c>
      <c r="J5549" s="4">
        <f t="shared" si="346"/>
        <v>484830</v>
      </c>
      <c r="K5549" s="4">
        <f t="shared" si="347"/>
        <v>5.6855894849852797</v>
      </c>
      <c r="L5549">
        <v>65.305999999999997</v>
      </c>
      <c r="M5549">
        <v>969660</v>
      </c>
      <c r="N5549" t="s">
        <v>1088</v>
      </c>
      <c r="O5549" t="s">
        <v>1089</v>
      </c>
      <c r="P5549" t="s">
        <v>5459</v>
      </c>
      <c r="R5549" t="s">
        <v>1090</v>
      </c>
      <c r="S5549">
        <v>26181000</v>
      </c>
      <c r="T5549">
        <v>13805000</v>
      </c>
      <c r="U5549">
        <v>12376000</v>
      </c>
      <c r="V5549">
        <v>4</v>
      </c>
      <c r="W5549">
        <v>4</v>
      </c>
      <c r="X5549">
        <v>4</v>
      </c>
      <c r="Y5549">
        <v>4</v>
      </c>
      <c r="Z5549">
        <v>4</v>
      </c>
      <c r="AA5549">
        <v>4</v>
      </c>
      <c r="AB5549">
        <v>4</v>
      </c>
    </row>
    <row r="5550" spans="1:28" x14ac:dyDescent="0.25">
      <c r="A5550">
        <v>7344</v>
      </c>
      <c r="B5550" t="s">
        <v>20076</v>
      </c>
      <c r="C5550" t="s">
        <v>20076</v>
      </c>
      <c r="E5550" t="s">
        <v>20077</v>
      </c>
      <c r="F5550" s="4">
        <v>511330</v>
      </c>
      <c r="G5550" s="4">
        <f t="shared" si="344"/>
        <v>5.7087012737596785</v>
      </c>
      <c r="H5550" s="4">
        <v>204560</v>
      </c>
      <c r="I5550" s="4">
        <f t="shared" si="345"/>
        <v>5.3108207150182789</v>
      </c>
      <c r="J5550" s="4">
        <f t="shared" si="346"/>
        <v>357945</v>
      </c>
      <c r="K5550" s="4">
        <f t="shared" si="347"/>
        <v>5.5538163002988297</v>
      </c>
      <c r="L5550">
        <v>58.948999999999998</v>
      </c>
      <c r="M5550">
        <v>715890</v>
      </c>
      <c r="N5550" t="s">
        <v>20078</v>
      </c>
      <c r="O5550" t="s">
        <v>1017</v>
      </c>
      <c r="P5550" t="s">
        <v>11396</v>
      </c>
      <c r="R5550" t="s">
        <v>11220</v>
      </c>
      <c r="S5550">
        <v>20761000</v>
      </c>
      <c r="T5550">
        <v>14828000</v>
      </c>
      <c r="U5550">
        <v>5932400</v>
      </c>
      <c r="V5550">
        <v>5</v>
      </c>
      <c r="W5550">
        <v>16</v>
      </c>
      <c r="X5550">
        <v>18</v>
      </c>
      <c r="Y5550">
        <v>4</v>
      </c>
      <c r="Z5550">
        <v>5</v>
      </c>
      <c r="AA5550">
        <v>4</v>
      </c>
      <c r="AB5550">
        <v>5</v>
      </c>
    </row>
    <row r="5551" spans="1:28" x14ac:dyDescent="0.25">
      <c r="A5551">
        <v>6133</v>
      </c>
      <c r="B5551" t="s">
        <v>20079</v>
      </c>
      <c r="C5551" t="s">
        <v>20079</v>
      </c>
      <c r="E5551" t="s">
        <v>20080</v>
      </c>
      <c r="F5551" s="4">
        <v>511610</v>
      </c>
      <c r="G5551" s="4">
        <f t="shared" si="344"/>
        <v>5.7089390246697418</v>
      </c>
      <c r="H5551" s="4">
        <v>482910</v>
      </c>
      <c r="I5551" s="4">
        <f t="shared" si="345"/>
        <v>5.6838661987734103</v>
      </c>
      <c r="J5551" s="4">
        <f t="shared" si="346"/>
        <v>497260</v>
      </c>
      <c r="K5551" s="4">
        <f t="shared" si="347"/>
        <v>5.6965835256348845</v>
      </c>
      <c r="L5551">
        <v>7.8712</v>
      </c>
      <c r="M5551">
        <v>994530</v>
      </c>
      <c r="N5551" t="s">
        <v>20081</v>
      </c>
      <c r="O5551" t="s">
        <v>20082</v>
      </c>
      <c r="R5551" t="s">
        <v>20083</v>
      </c>
      <c r="S5551">
        <v>3978100</v>
      </c>
      <c r="T5551">
        <v>2046500</v>
      </c>
      <c r="U5551">
        <v>1931600</v>
      </c>
      <c r="V5551">
        <v>2</v>
      </c>
      <c r="W5551">
        <v>2</v>
      </c>
      <c r="X5551">
        <v>2</v>
      </c>
      <c r="Y5551">
        <v>2</v>
      </c>
      <c r="Z5551">
        <v>2</v>
      </c>
      <c r="AA5551">
        <v>2</v>
      </c>
      <c r="AB5551">
        <v>2</v>
      </c>
    </row>
    <row r="5552" spans="1:28" x14ac:dyDescent="0.25">
      <c r="A5552">
        <v>7285</v>
      </c>
      <c r="B5552" t="s">
        <v>20084</v>
      </c>
      <c r="C5552" t="s">
        <v>20084</v>
      </c>
      <c r="E5552" t="s">
        <v>20085</v>
      </c>
      <c r="F5552" s="4">
        <v>511770</v>
      </c>
      <c r="G5552" s="4">
        <f t="shared" si="344"/>
        <v>5.7090748239186437</v>
      </c>
      <c r="H5552" s="4">
        <v>290820</v>
      </c>
      <c r="I5552" s="4">
        <f t="shared" si="345"/>
        <v>5.4636242701064033</v>
      </c>
      <c r="J5552" s="4">
        <f t="shared" si="346"/>
        <v>401295</v>
      </c>
      <c r="K5552" s="4">
        <f t="shared" si="347"/>
        <v>5.6034637486051633</v>
      </c>
      <c r="L5552">
        <v>32.603000000000002</v>
      </c>
      <c r="M5552">
        <v>802590</v>
      </c>
      <c r="R5552" t="s">
        <v>1920</v>
      </c>
      <c r="S5552">
        <v>7223300</v>
      </c>
      <c r="T5552">
        <v>4605900</v>
      </c>
      <c r="U5552">
        <v>2617300</v>
      </c>
      <c r="V5552">
        <v>3</v>
      </c>
      <c r="W5552">
        <v>3</v>
      </c>
      <c r="X5552">
        <v>3</v>
      </c>
      <c r="Y5552">
        <v>3</v>
      </c>
      <c r="Z5552">
        <v>3</v>
      </c>
      <c r="AA5552">
        <v>3</v>
      </c>
      <c r="AB5552">
        <v>3</v>
      </c>
    </row>
    <row r="5553" spans="1:28" x14ac:dyDescent="0.25">
      <c r="A5553">
        <v>1314</v>
      </c>
      <c r="B5553" t="s">
        <v>20086</v>
      </c>
      <c r="C5553" t="s">
        <v>20086</v>
      </c>
      <c r="E5553" t="s">
        <v>20087</v>
      </c>
      <c r="F5553" s="4">
        <v>512990</v>
      </c>
      <c r="G5553" s="4">
        <f t="shared" si="344"/>
        <v>5.7101088992499287</v>
      </c>
      <c r="H5553" s="4">
        <v>333870</v>
      </c>
      <c r="I5553" s="4">
        <f t="shared" si="345"/>
        <v>5.5235773971322546</v>
      </c>
      <c r="J5553" s="4">
        <f t="shared" si="346"/>
        <v>423430</v>
      </c>
      <c r="K5553" s="4">
        <f t="shared" si="347"/>
        <v>5.626781624521608</v>
      </c>
      <c r="L5553">
        <v>77.471999999999994</v>
      </c>
      <c r="M5553">
        <v>846870</v>
      </c>
      <c r="O5553" t="s">
        <v>87</v>
      </c>
      <c r="P5553" t="s">
        <v>1713</v>
      </c>
      <c r="S5553">
        <v>34722000</v>
      </c>
      <c r="T5553">
        <v>21033000</v>
      </c>
      <c r="U5553">
        <v>13689000</v>
      </c>
      <c r="V5553">
        <v>6</v>
      </c>
      <c r="W5553">
        <v>5</v>
      </c>
      <c r="X5553">
        <v>6</v>
      </c>
      <c r="Y5553">
        <v>5</v>
      </c>
      <c r="Z5553">
        <v>6</v>
      </c>
      <c r="AA5553">
        <v>5</v>
      </c>
      <c r="AB5553">
        <v>6</v>
      </c>
    </row>
    <row r="5554" spans="1:28" x14ac:dyDescent="0.25">
      <c r="A5554">
        <v>6594</v>
      </c>
      <c r="B5554" t="s">
        <v>20088</v>
      </c>
      <c r="C5554" t="s">
        <v>20088</v>
      </c>
      <c r="F5554" s="4">
        <v>513020</v>
      </c>
      <c r="G5554" s="4">
        <f t="shared" si="344"/>
        <v>5.7101342963405237</v>
      </c>
      <c r="H5554" s="4">
        <v>224640</v>
      </c>
      <c r="I5554" s="4">
        <f t="shared" si="345"/>
        <v>5.3514870904497114</v>
      </c>
      <c r="J5554" s="4">
        <f t="shared" si="346"/>
        <v>368830</v>
      </c>
      <c r="K5554" s="4">
        <f t="shared" si="347"/>
        <v>5.5668262385870451</v>
      </c>
      <c r="L5554">
        <v>76.472999999999999</v>
      </c>
      <c r="M5554">
        <v>737660</v>
      </c>
      <c r="P5554" t="s">
        <v>948</v>
      </c>
      <c r="S5554">
        <v>24343000</v>
      </c>
      <c r="T5554">
        <v>16930000</v>
      </c>
      <c r="U5554">
        <v>7413000</v>
      </c>
      <c r="V5554">
        <v>8</v>
      </c>
      <c r="W5554">
        <v>8</v>
      </c>
      <c r="X5554">
        <v>8</v>
      </c>
      <c r="Y5554">
        <v>8</v>
      </c>
      <c r="Z5554">
        <v>8</v>
      </c>
      <c r="AA5554">
        <v>8</v>
      </c>
      <c r="AB5554">
        <v>8</v>
      </c>
    </row>
    <row r="5555" spans="1:28" x14ac:dyDescent="0.25">
      <c r="A5555">
        <v>989</v>
      </c>
      <c r="B5555" t="s">
        <v>20089</v>
      </c>
      <c r="C5555" t="s">
        <v>20090</v>
      </c>
      <c r="E5555" t="s">
        <v>20091</v>
      </c>
      <c r="F5555" s="4">
        <v>513220</v>
      </c>
      <c r="G5555" s="4">
        <f t="shared" si="344"/>
        <v>5.7103035723334301</v>
      </c>
      <c r="H5555" s="4">
        <v>268100</v>
      </c>
      <c r="I5555" s="4">
        <f t="shared" si="345"/>
        <v>5.4282968139828798</v>
      </c>
      <c r="J5555" s="4">
        <f t="shared" si="346"/>
        <v>390660</v>
      </c>
      <c r="K5555" s="4">
        <f t="shared" si="347"/>
        <v>5.5917989457305399</v>
      </c>
      <c r="L5555">
        <v>78.585999999999999</v>
      </c>
      <c r="M5555">
        <v>781320</v>
      </c>
      <c r="N5555" t="s">
        <v>4074</v>
      </c>
      <c r="S5555">
        <v>31253000</v>
      </c>
      <c r="T5555">
        <v>20529000</v>
      </c>
      <c r="U5555">
        <v>10724000</v>
      </c>
      <c r="V5555">
        <v>11</v>
      </c>
      <c r="W5555">
        <v>10</v>
      </c>
      <c r="X5555">
        <v>10</v>
      </c>
      <c r="Y5555">
        <v>10</v>
      </c>
      <c r="Z5555">
        <v>10</v>
      </c>
      <c r="AA5555">
        <v>10</v>
      </c>
      <c r="AB5555">
        <v>10</v>
      </c>
    </row>
    <row r="5556" spans="1:28" x14ac:dyDescent="0.25">
      <c r="A5556">
        <v>3139</v>
      </c>
      <c r="B5556" t="s">
        <v>20092</v>
      </c>
      <c r="C5556" t="s">
        <v>20093</v>
      </c>
      <c r="D5556" t="s">
        <v>20094</v>
      </c>
      <c r="E5556" t="s">
        <v>20095</v>
      </c>
      <c r="F5556" s="4">
        <v>513420</v>
      </c>
      <c r="G5556" s="4">
        <f t="shared" si="344"/>
        <v>5.7104727823729364</v>
      </c>
      <c r="H5556" s="4">
        <v>245090</v>
      </c>
      <c r="I5556" s="4">
        <f t="shared" si="345"/>
        <v>5.3893255918174932</v>
      </c>
      <c r="J5556" s="4">
        <f t="shared" si="346"/>
        <v>379255</v>
      </c>
      <c r="K5556" s="4">
        <f t="shared" si="347"/>
        <v>5.5789313151228299</v>
      </c>
      <c r="L5556">
        <v>103.93</v>
      </c>
      <c r="M5556">
        <v>758500</v>
      </c>
      <c r="N5556" t="s">
        <v>20096</v>
      </c>
      <c r="O5556" t="s">
        <v>20097</v>
      </c>
      <c r="P5556" t="s">
        <v>20098</v>
      </c>
      <c r="R5556" t="s">
        <v>20099</v>
      </c>
      <c r="S5556">
        <v>37925000</v>
      </c>
      <c r="T5556">
        <v>25671000</v>
      </c>
      <c r="U5556">
        <v>12254000</v>
      </c>
      <c r="V5556">
        <v>13</v>
      </c>
      <c r="W5556">
        <v>14</v>
      </c>
      <c r="X5556">
        <v>14</v>
      </c>
      <c r="Y5556">
        <v>14</v>
      </c>
      <c r="Z5556">
        <v>14</v>
      </c>
      <c r="AA5556">
        <v>11</v>
      </c>
      <c r="AB5556">
        <v>11</v>
      </c>
    </row>
    <row r="5557" spans="1:28" x14ac:dyDescent="0.25">
      <c r="A5557">
        <v>6015</v>
      </c>
      <c r="B5557" t="s">
        <v>20100</v>
      </c>
      <c r="C5557" t="s">
        <v>20100</v>
      </c>
      <c r="D5557" t="s">
        <v>20101</v>
      </c>
      <c r="E5557" t="s">
        <v>20102</v>
      </c>
      <c r="F5557" s="4">
        <v>513980</v>
      </c>
      <c r="G5557" s="4">
        <f t="shared" si="344"/>
        <v>5.7109462200485277</v>
      </c>
      <c r="H5557" s="4">
        <v>292280</v>
      </c>
      <c r="I5557" s="4">
        <f t="shared" si="345"/>
        <v>5.4657990986731795</v>
      </c>
      <c r="J5557" s="4">
        <f t="shared" si="346"/>
        <v>403130</v>
      </c>
      <c r="K5557" s="4">
        <f t="shared" si="347"/>
        <v>5.6054451185441634</v>
      </c>
      <c r="L5557">
        <v>46.523000000000003</v>
      </c>
      <c r="M5557">
        <v>806260</v>
      </c>
      <c r="N5557" t="s">
        <v>20103</v>
      </c>
      <c r="O5557" t="s">
        <v>1943</v>
      </c>
      <c r="P5557" t="s">
        <v>20104</v>
      </c>
      <c r="R5557" t="s">
        <v>18076</v>
      </c>
      <c r="S5557">
        <v>22575000</v>
      </c>
      <c r="T5557">
        <v>14392000</v>
      </c>
      <c r="U5557">
        <v>8183700</v>
      </c>
      <c r="V5557">
        <v>14</v>
      </c>
      <c r="W5557">
        <v>13</v>
      </c>
      <c r="X5557">
        <v>13</v>
      </c>
      <c r="Y5557">
        <v>13</v>
      </c>
      <c r="Z5557">
        <v>13</v>
      </c>
      <c r="AA5557">
        <v>13</v>
      </c>
      <c r="AB5557">
        <v>13</v>
      </c>
    </row>
    <row r="5558" spans="1:28" x14ac:dyDescent="0.25">
      <c r="A5558">
        <v>806</v>
      </c>
      <c r="B5558" t="s">
        <v>20105</v>
      </c>
      <c r="C5558" t="s">
        <v>20105</v>
      </c>
      <c r="E5558" t="s">
        <v>20106</v>
      </c>
      <c r="F5558" s="4">
        <v>514010</v>
      </c>
      <c r="G5558" s="4">
        <f t="shared" si="344"/>
        <v>5.7109715682220719</v>
      </c>
      <c r="H5558" s="4">
        <v>219510</v>
      </c>
      <c r="I5558" s="4">
        <f t="shared" si="345"/>
        <v>5.3414543097530558</v>
      </c>
      <c r="J5558" s="4">
        <f t="shared" si="346"/>
        <v>366760</v>
      </c>
      <c r="K5558" s="4">
        <f t="shared" si="347"/>
        <v>5.5643819640575467</v>
      </c>
      <c r="L5558">
        <v>34.167000000000002</v>
      </c>
      <c r="M5558">
        <v>733530</v>
      </c>
      <c r="O5558" t="s">
        <v>581</v>
      </c>
      <c r="R5558" t="s">
        <v>18819</v>
      </c>
      <c r="S5558">
        <v>13937000</v>
      </c>
      <c r="T5558">
        <v>9766200</v>
      </c>
      <c r="U5558">
        <v>4170800</v>
      </c>
      <c r="V5558">
        <v>5</v>
      </c>
      <c r="W5558">
        <v>4</v>
      </c>
      <c r="X5558">
        <v>5</v>
      </c>
      <c r="Y5558">
        <v>4</v>
      </c>
      <c r="Z5558">
        <v>5</v>
      </c>
      <c r="AA5558">
        <v>4</v>
      </c>
      <c r="AB5558">
        <v>5</v>
      </c>
    </row>
    <row r="5559" spans="1:28" x14ac:dyDescent="0.25">
      <c r="A5559">
        <v>5891</v>
      </c>
      <c r="B5559" t="s">
        <v>20107</v>
      </c>
      <c r="C5559" t="s">
        <v>20107</v>
      </c>
      <c r="D5559" t="s">
        <v>20108</v>
      </c>
      <c r="E5559" t="s">
        <v>20109</v>
      </c>
      <c r="F5559" s="4">
        <v>514340</v>
      </c>
      <c r="G5559" s="4">
        <f t="shared" si="344"/>
        <v>5.7112503005290636</v>
      </c>
      <c r="H5559" s="4">
        <v>250450</v>
      </c>
      <c r="I5559" s="4">
        <f t="shared" si="345"/>
        <v>5.3987210360255329</v>
      </c>
      <c r="J5559" s="4">
        <f t="shared" si="346"/>
        <v>382395</v>
      </c>
      <c r="K5559" s="4">
        <f t="shared" si="347"/>
        <v>5.5825122050303024</v>
      </c>
      <c r="L5559">
        <v>77.896000000000001</v>
      </c>
      <c r="M5559">
        <v>764790</v>
      </c>
      <c r="N5559" t="s">
        <v>20110</v>
      </c>
      <c r="O5559" t="s">
        <v>778</v>
      </c>
      <c r="P5559" t="s">
        <v>2638</v>
      </c>
      <c r="R5559" t="s">
        <v>2639</v>
      </c>
      <c r="S5559">
        <v>30592000</v>
      </c>
      <c r="T5559">
        <v>20574000</v>
      </c>
      <c r="U5559">
        <v>10018000</v>
      </c>
      <c r="V5559">
        <v>10</v>
      </c>
      <c r="W5559">
        <v>10</v>
      </c>
      <c r="X5559">
        <v>9</v>
      </c>
      <c r="Y5559">
        <v>10</v>
      </c>
      <c r="Z5559">
        <v>9</v>
      </c>
      <c r="AA5559">
        <v>10</v>
      </c>
      <c r="AB5559">
        <v>9</v>
      </c>
    </row>
    <row r="5560" spans="1:28" x14ac:dyDescent="0.25">
      <c r="A5560">
        <v>616</v>
      </c>
      <c r="B5560" t="s">
        <v>20111</v>
      </c>
      <c r="C5560" t="s">
        <v>20111</v>
      </c>
      <c r="D5560" t="s">
        <v>20112</v>
      </c>
      <c r="E5560" t="s">
        <v>20113</v>
      </c>
      <c r="F5560" s="4">
        <v>514780</v>
      </c>
      <c r="G5560" s="4">
        <f t="shared" si="344"/>
        <v>5.7116216655471002</v>
      </c>
      <c r="H5560" s="4">
        <v>381410</v>
      </c>
      <c r="I5560" s="4">
        <f t="shared" si="345"/>
        <v>5.5813920754113129</v>
      </c>
      <c r="J5560" s="4">
        <f t="shared" si="346"/>
        <v>448095</v>
      </c>
      <c r="K5560" s="4">
        <f t="shared" si="347"/>
        <v>5.651370097931065</v>
      </c>
      <c r="L5560">
        <v>74.891000000000005</v>
      </c>
      <c r="M5560">
        <v>896200</v>
      </c>
      <c r="N5560" t="s">
        <v>1762</v>
      </c>
      <c r="P5560" t="s">
        <v>83</v>
      </c>
      <c r="R5560" t="s">
        <v>20114</v>
      </c>
      <c r="S5560">
        <v>25093000</v>
      </c>
      <c r="T5560">
        <v>14414000</v>
      </c>
      <c r="U5560">
        <v>10680000</v>
      </c>
      <c r="V5560">
        <v>10</v>
      </c>
      <c r="W5560">
        <v>8</v>
      </c>
      <c r="X5560">
        <v>10</v>
      </c>
      <c r="Y5560">
        <v>8</v>
      </c>
      <c r="Z5560">
        <v>10</v>
      </c>
      <c r="AA5560">
        <v>8</v>
      </c>
      <c r="AB5560">
        <v>10</v>
      </c>
    </row>
    <row r="5561" spans="1:28" x14ac:dyDescent="0.25">
      <c r="A5561">
        <v>939</v>
      </c>
      <c r="B5561" t="s">
        <v>20115</v>
      </c>
      <c r="C5561" t="s">
        <v>20116</v>
      </c>
      <c r="D5561" t="s">
        <v>20117</v>
      </c>
      <c r="E5561" t="s">
        <v>20118</v>
      </c>
      <c r="F5561" s="4">
        <v>514940</v>
      </c>
      <c r="G5561" s="4">
        <f t="shared" si="344"/>
        <v>5.711756628678172</v>
      </c>
      <c r="H5561" s="4">
        <v>308460</v>
      </c>
      <c r="I5561" s="4">
        <f t="shared" si="345"/>
        <v>5.4891988542506773</v>
      </c>
      <c r="J5561" s="4">
        <f t="shared" si="346"/>
        <v>411700</v>
      </c>
      <c r="K5561" s="4">
        <f t="shared" si="347"/>
        <v>5.6145808669974864</v>
      </c>
      <c r="L5561">
        <v>51.171999999999997</v>
      </c>
      <c r="M5561">
        <v>823390</v>
      </c>
      <c r="N5561" t="s">
        <v>20119</v>
      </c>
      <c r="P5561" t="s">
        <v>4925</v>
      </c>
      <c r="Q5561" t="s">
        <v>4174</v>
      </c>
      <c r="R5561" t="s">
        <v>4175</v>
      </c>
      <c r="S5561">
        <v>18115000</v>
      </c>
      <c r="T5561">
        <v>11329000</v>
      </c>
      <c r="U5561">
        <v>6786000</v>
      </c>
      <c r="V5561">
        <v>4</v>
      </c>
      <c r="W5561">
        <v>4</v>
      </c>
      <c r="X5561">
        <v>4</v>
      </c>
      <c r="Y5561">
        <v>4</v>
      </c>
      <c r="Z5561">
        <v>4</v>
      </c>
      <c r="AA5561">
        <v>4</v>
      </c>
      <c r="AB5561">
        <v>4</v>
      </c>
    </row>
    <row r="5562" spans="1:28" x14ac:dyDescent="0.25">
      <c r="A5562">
        <v>5042</v>
      </c>
      <c r="B5562" t="s">
        <v>20120</v>
      </c>
      <c r="C5562" t="s">
        <v>20121</v>
      </c>
      <c r="E5562" t="s">
        <v>20122</v>
      </c>
      <c r="F5562" s="4">
        <v>516120</v>
      </c>
      <c r="G5562" s="4">
        <f t="shared" si="344"/>
        <v>5.7127506886017168</v>
      </c>
      <c r="H5562" s="4">
        <v>296100</v>
      </c>
      <c r="I5562" s="4">
        <f t="shared" si="345"/>
        <v>5.4714384073892992</v>
      </c>
      <c r="J5562" s="4">
        <f t="shared" si="346"/>
        <v>406110</v>
      </c>
      <c r="K5562" s="4">
        <f t="shared" si="347"/>
        <v>5.6086436836327325</v>
      </c>
      <c r="L5562">
        <v>37.311</v>
      </c>
      <c r="M5562">
        <v>812220</v>
      </c>
      <c r="O5562" t="s">
        <v>1535</v>
      </c>
      <c r="P5562" t="s">
        <v>20123</v>
      </c>
      <c r="R5562" t="s">
        <v>1920</v>
      </c>
      <c r="S5562">
        <v>11371000</v>
      </c>
      <c r="T5562">
        <v>7225600</v>
      </c>
      <c r="U5562">
        <v>4145400</v>
      </c>
      <c r="V5562">
        <v>4</v>
      </c>
      <c r="W5562">
        <v>4</v>
      </c>
      <c r="X5562">
        <v>4</v>
      </c>
      <c r="Y5562">
        <v>4</v>
      </c>
      <c r="Z5562">
        <v>4</v>
      </c>
      <c r="AA5562">
        <v>4</v>
      </c>
      <c r="AB5562">
        <v>4</v>
      </c>
    </row>
    <row r="5563" spans="1:28" x14ac:dyDescent="0.25">
      <c r="A5563">
        <v>5374</v>
      </c>
      <c r="B5563" t="s">
        <v>20124</v>
      </c>
      <c r="C5563" t="s">
        <v>20124</v>
      </c>
      <c r="E5563" t="s">
        <v>20125</v>
      </c>
      <c r="F5563" s="4">
        <v>516340</v>
      </c>
      <c r="G5563" s="4">
        <f t="shared" si="344"/>
        <v>5.712935770420799</v>
      </c>
      <c r="H5563" s="4">
        <v>285150</v>
      </c>
      <c r="I5563" s="4">
        <f t="shared" si="345"/>
        <v>5.4550733759211241</v>
      </c>
      <c r="J5563" s="4">
        <f t="shared" si="346"/>
        <v>400745</v>
      </c>
      <c r="K5563" s="4">
        <f t="shared" si="347"/>
        <v>5.6028681124710831</v>
      </c>
      <c r="L5563">
        <v>59.292999999999999</v>
      </c>
      <c r="M5563">
        <v>801490</v>
      </c>
      <c r="N5563" t="s">
        <v>20126</v>
      </c>
      <c r="P5563" t="s">
        <v>305</v>
      </c>
      <c r="Q5563" t="s">
        <v>6703</v>
      </c>
      <c r="R5563" t="s">
        <v>20127</v>
      </c>
      <c r="S5563">
        <v>22442000</v>
      </c>
      <c r="T5563">
        <v>14458000</v>
      </c>
      <c r="U5563">
        <v>7984100</v>
      </c>
      <c r="V5563">
        <v>7</v>
      </c>
      <c r="W5563">
        <v>6</v>
      </c>
      <c r="X5563">
        <v>7</v>
      </c>
      <c r="Y5563">
        <v>6</v>
      </c>
      <c r="Z5563">
        <v>7</v>
      </c>
      <c r="AA5563">
        <v>6</v>
      </c>
      <c r="AB5563">
        <v>7</v>
      </c>
    </row>
    <row r="5564" spans="1:28" x14ac:dyDescent="0.25">
      <c r="A5564">
        <v>2267</v>
      </c>
      <c r="B5564" t="s">
        <v>20128</v>
      </c>
      <c r="C5564" t="s">
        <v>20128</v>
      </c>
      <c r="D5564" t="s">
        <v>20129</v>
      </c>
      <c r="E5564" t="s">
        <v>20130</v>
      </c>
      <c r="F5564" s="4">
        <v>517350</v>
      </c>
      <c r="G5564" s="4">
        <f t="shared" si="344"/>
        <v>5.713784453423072</v>
      </c>
      <c r="H5564" s="4">
        <v>369660</v>
      </c>
      <c r="I5564" s="4">
        <f t="shared" si="345"/>
        <v>5.5678024591770532</v>
      </c>
      <c r="J5564" s="4">
        <f t="shared" si="346"/>
        <v>443505</v>
      </c>
      <c r="K5564" s="4">
        <f t="shared" si="347"/>
        <v>5.6468985203575288</v>
      </c>
      <c r="L5564">
        <v>30.41</v>
      </c>
      <c r="M5564">
        <v>887010</v>
      </c>
      <c r="N5564" t="s">
        <v>1687</v>
      </c>
      <c r="O5564" t="s">
        <v>3926</v>
      </c>
      <c r="P5564" t="s">
        <v>20131</v>
      </c>
      <c r="Q5564" t="s">
        <v>3928</v>
      </c>
      <c r="R5564" t="s">
        <v>3929</v>
      </c>
      <c r="S5564">
        <v>12418000</v>
      </c>
      <c r="T5564">
        <v>7242900</v>
      </c>
      <c r="U5564">
        <v>5175200</v>
      </c>
      <c r="V5564">
        <v>2</v>
      </c>
      <c r="W5564">
        <v>10</v>
      </c>
      <c r="X5564">
        <v>10</v>
      </c>
      <c r="Y5564">
        <v>2</v>
      </c>
      <c r="Z5564">
        <v>2</v>
      </c>
      <c r="AA5564">
        <v>2</v>
      </c>
      <c r="AB5564">
        <v>2</v>
      </c>
    </row>
    <row r="5565" spans="1:28" x14ac:dyDescent="0.25">
      <c r="A5565">
        <v>5955</v>
      </c>
      <c r="B5565" t="s">
        <v>20132</v>
      </c>
      <c r="C5565" t="s">
        <v>20132</v>
      </c>
      <c r="E5565" t="s">
        <v>20133</v>
      </c>
      <c r="F5565" s="4">
        <v>517920</v>
      </c>
      <c r="G5565" s="4">
        <f t="shared" si="344"/>
        <v>5.7142626820584983</v>
      </c>
      <c r="H5565" s="4">
        <v>312450</v>
      </c>
      <c r="I5565" s="4">
        <f t="shared" si="345"/>
        <v>5.4947805290034273</v>
      </c>
      <c r="J5565" s="4">
        <f t="shared" si="346"/>
        <v>415185</v>
      </c>
      <c r="K5565" s="4">
        <f t="shared" si="347"/>
        <v>5.6182416547274316</v>
      </c>
      <c r="L5565">
        <v>16.704000000000001</v>
      </c>
      <c r="M5565">
        <v>830360</v>
      </c>
      <c r="N5565" t="s">
        <v>8397</v>
      </c>
      <c r="P5565" t="s">
        <v>948</v>
      </c>
      <c r="S5565">
        <v>5812600</v>
      </c>
      <c r="T5565">
        <v>3625400</v>
      </c>
      <c r="U5565">
        <v>2187100</v>
      </c>
      <c r="V5565">
        <v>3</v>
      </c>
      <c r="W5565">
        <v>3</v>
      </c>
      <c r="X5565">
        <v>3</v>
      </c>
      <c r="Y5565">
        <v>3</v>
      </c>
      <c r="Z5565">
        <v>3</v>
      </c>
      <c r="AA5565">
        <v>3</v>
      </c>
      <c r="AB5565">
        <v>3</v>
      </c>
    </row>
    <row r="5566" spans="1:28" x14ac:dyDescent="0.25">
      <c r="A5566">
        <v>4092</v>
      </c>
      <c r="B5566" t="s">
        <v>20134</v>
      </c>
      <c r="C5566" t="s">
        <v>20135</v>
      </c>
      <c r="E5566" t="s">
        <v>20136</v>
      </c>
      <c r="F5566" s="4">
        <v>518490</v>
      </c>
      <c r="G5566" s="4">
        <f t="shared" si="344"/>
        <v>5.7147403846658511</v>
      </c>
      <c r="H5566" s="4">
        <v>380710</v>
      </c>
      <c r="I5566" s="4">
        <f t="shared" si="345"/>
        <v>5.5805942844523528</v>
      </c>
      <c r="J5566" s="4">
        <f t="shared" si="346"/>
        <v>449600</v>
      </c>
      <c r="K5566" s="4">
        <f t="shared" si="347"/>
        <v>5.6528263025610048</v>
      </c>
      <c r="L5566">
        <v>83.936999999999998</v>
      </c>
      <c r="M5566">
        <v>899190</v>
      </c>
      <c r="N5566" t="s">
        <v>110</v>
      </c>
      <c r="O5566" t="s">
        <v>20137</v>
      </c>
      <c r="P5566" t="s">
        <v>20138</v>
      </c>
      <c r="R5566" t="s">
        <v>20139</v>
      </c>
      <c r="S5566">
        <v>33270000</v>
      </c>
      <c r="T5566">
        <v>19184000</v>
      </c>
      <c r="U5566">
        <v>14086000</v>
      </c>
      <c r="V5566">
        <v>13</v>
      </c>
      <c r="W5566">
        <v>10</v>
      </c>
      <c r="X5566">
        <v>13</v>
      </c>
      <c r="Y5566">
        <v>10</v>
      </c>
      <c r="Z5566">
        <v>13</v>
      </c>
      <c r="AA5566">
        <v>10</v>
      </c>
      <c r="AB5566">
        <v>13</v>
      </c>
    </row>
    <row r="5567" spans="1:28" x14ac:dyDescent="0.25">
      <c r="A5567">
        <v>4945</v>
      </c>
      <c r="B5567" t="s">
        <v>20140</v>
      </c>
      <c r="C5567" t="s">
        <v>20140</v>
      </c>
      <c r="E5567" t="s">
        <v>20141</v>
      </c>
      <c r="F5567" s="4">
        <v>518790</v>
      </c>
      <c r="G5567" s="4">
        <f t="shared" si="344"/>
        <v>5.7149915961964002</v>
      </c>
      <c r="H5567" s="4">
        <v>366550</v>
      </c>
      <c r="I5567" s="4">
        <f t="shared" si="345"/>
        <v>5.5641332238421048</v>
      </c>
      <c r="J5567" s="4">
        <f t="shared" si="346"/>
        <v>442670</v>
      </c>
      <c r="K5567" s="4">
        <f t="shared" si="347"/>
        <v>5.6460800905897965</v>
      </c>
      <c r="L5567">
        <v>59.756999999999998</v>
      </c>
      <c r="M5567">
        <v>885340</v>
      </c>
      <c r="N5567" t="s">
        <v>1385</v>
      </c>
      <c r="O5567" t="s">
        <v>1386</v>
      </c>
      <c r="P5567" t="s">
        <v>414</v>
      </c>
      <c r="Q5567" t="s">
        <v>1387</v>
      </c>
      <c r="R5567" t="s">
        <v>1388</v>
      </c>
      <c r="S5567">
        <v>26560000</v>
      </c>
      <c r="T5567">
        <v>15564000</v>
      </c>
      <c r="U5567">
        <v>10996000</v>
      </c>
      <c r="V5567">
        <v>9</v>
      </c>
      <c r="W5567">
        <v>11</v>
      </c>
      <c r="X5567">
        <v>12</v>
      </c>
      <c r="Y5567">
        <v>11</v>
      </c>
      <c r="Z5567">
        <v>12</v>
      </c>
      <c r="AA5567">
        <v>8</v>
      </c>
      <c r="AB5567">
        <v>8</v>
      </c>
    </row>
    <row r="5568" spans="1:28" x14ac:dyDescent="0.25">
      <c r="A5568">
        <v>3674</v>
      </c>
      <c r="B5568" t="s">
        <v>20142</v>
      </c>
      <c r="C5568" t="s">
        <v>20142</v>
      </c>
      <c r="D5568" t="s">
        <v>20143</v>
      </c>
      <c r="E5568" t="s">
        <v>20144</v>
      </c>
      <c r="F5568" s="4">
        <v>519950</v>
      </c>
      <c r="G5568" s="4">
        <f t="shared" si="344"/>
        <v>5.7159615825422234</v>
      </c>
      <c r="H5568" s="4">
        <v>337600</v>
      </c>
      <c r="I5568" s="4">
        <f t="shared" si="345"/>
        <v>5.5284024379536172</v>
      </c>
      <c r="J5568" s="4">
        <f t="shared" si="346"/>
        <v>428775</v>
      </c>
      <c r="K5568" s="4">
        <f t="shared" si="347"/>
        <v>5.6322294556059722</v>
      </c>
      <c r="L5568">
        <v>65.427000000000007</v>
      </c>
      <c r="M5568">
        <v>857560</v>
      </c>
      <c r="N5568" t="s">
        <v>16577</v>
      </c>
      <c r="O5568" t="s">
        <v>4251</v>
      </c>
      <c r="P5568" t="s">
        <v>414</v>
      </c>
      <c r="Q5568" t="s">
        <v>4252</v>
      </c>
      <c r="R5568" t="s">
        <v>4253</v>
      </c>
      <c r="S5568">
        <v>26584000</v>
      </c>
      <c r="T5568">
        <v>16119000</v>
      </c>
      <c r="U5568">
        <v>10466000</v>
      </c>
      <c r="V5568">
        <v>6</v>
      </c>
      <c r="W5568">
        <v>8</v>
      </c>
      <c r="X5568">
        <v>9</v>
      </c>
      <c r="Y5568">
        <v>5</v>
      </c>
      <c r="Z5568">
        <v>6</v>
      </c>
      <c r="AA5568">
        <v>5</v>
      </c>
      <c r="AB5568">
        <v>6</v>
      </c>
    </row>
    <row r="5569" spans="1:28" x14ac:dyDescent="0.25">
      <c r="A5569">
        <v>7974</v>
      </c>
      <c r="B5569" t="s">
        <v>20145</v>
      </c>
      <c r="C5569" t="s">
        <v>20145</v>
      </c>
      <c r="E5569" t="s">
        <v>20146</v>
      </c>
      <c r="F5569" s="4">
        <v>520300</v>
      </c>
      <c r="G5569" s="4">
        <f t="shared" si="344"/>
        <v>5.7162538258960369</v>
      </c>
      <c r="H5569" s="4">
        <v>180830</v>
      </c>
      <c r="I5569" s="4">
        <f t="shared" si="345"/>
        <v>5.2572704822988836</v>
      </c>
      <c r="J5569" s="4">
        <f t="shared" si="346"/>
        <v>350565</v>
      </c>
      <c r="K5569" s="4">
        <f t="shared" si="347"/>
        <v>5.5447685544684671</v>
      </c>
      <c r="L5569">
        <v>19.437999999999999</v>
      </c>
      <c r="M5569">
        <v>701130</v>
      </c>
      <c r="O5569" t="s">
        <v>3646</v>
      </c>
      <c r="S5569">
        <v>4907900</v>
      </c>
      <c r="T5569">
        <v>3642100</v>
      </c>
      <c r="U5569">
        <v>1265800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1</v>
      </c>
    </row>
    <row r="5570" spans="1:28" x14ac:dyDescent="0.25">
      <c r="A5570">
        <v>1623</v>
      </c>
      <c r="B5570" t="s">
        <v>20147</v>
      </c>
      <c r="C5570" t="s">
        <v>20147</v>
      </c>
      <c r="E5570" t="s">
        <v>20148</v>
      </c>
      <c r="F5570" s="4">
        <v>520720</v>
      </c>
      <c r="G5570" s="4">
        <f t="shared" si="344"/>
        <v>5.7166042585338266</v>
      </c>
      <c r="H5570" s="4">
        <v>285750</v>
      </c>
      <c r="I5570" s="4">
        <f t="shared" si="345"/>
        <v>5.4559862390673191</v>
      </c>
      <c r="J5570" s="4">
        <f t="shared" si="346"/>
        <v>403235</v>
      </c>
      <c r="K5570" s="4">
        <f t="shared" si="347"/>
        <v>5.6055582209750909</v>
      </c>
      <c r="L5570">
        <v>304.05</v>
      </c>
      <c r="M5570">
        <v>806470</v>
      </c>
      <c r="S5570">
        <v>112100000</v>
      </c>
      <c r="T5570">
        <v>72381000</v>
      </c>
      <c r="U5570">
        <v>39719000</v>
      </c>
      <c r="V5570">
        <v>35</v>
      </c>
      <c r="W5570">
        <v>34</v>
      </c>
      <c r="X5570">
        <v>31</v>
      </c>
      <c r="Y5570">
        <v>34</v>
      </c>
      <c r="Z5570">
        <v>31</v>
      </c>
      <c r="AA5570">
        <v>34</v>
      </c>
      <c r="AB5570">
        <v>31</v>
      </c>
    </row>
    <row r="5571" spans="1:28" x14ac:dyDescent="0.25">
      <c r="A5571">
        <v>5613</v>
      </c>
      <c r="B5571" t="s">
        <v>20149</v>
      </c>
      <c r="C5571" t="s">
        <v>20149</v>
      </c>
      <c r="F5571" s="4">
        <v>521310</v>
      </c>
      <c r="G5571" s="4">
        <f t="shared" ref="G5571:G5634" si="348">LOG10(F5571)</f>
        <v>5.7170960558366</v>
      </c>
      <c r="H5571" s="4">
        <v>449190</v>
      </c>
      <c r="I5571" s="4">
        <f t="shared" ref="I5571:I5634" si="349">LOG10(H5571)</f>
        <v>5.6524300793054474</v>
      </c>
      <c r="J5571" s="4">
        <f t="shared" ref="J5571:J5634" si="350">MEDIAN(F5571,H5571)</f>
        <v>485250</v>
      </c>
      <c r="K5571" s="4">
        <f t="shared" ref="K5571:K5634" si="351">LOG10(J5571)</f>
        <v>5.6859655440604007</v>
      </c>
      <c r="L5571">
        <v>19.815999999999999</v>
      </c>
      <c r="M5571">
        <v>970500</v>
      </c>
      <c r="N5571" t="s">
        <v>5082</v>
      </c>
      <c r="O5571" t="s">
        <v>20150</v>
      </c>
      <c r="P5571" t="s">
        <v>20151</v>
      </c>
      <c r="R5571" t="s">
        <v>20152</v>
      </c>
      <c r="S5571">
        <v>14557000</v>
      </c>
      <c r="T5571">
        <v>7819600</v>
      </c>
      <c r="U5571">
        <v>6737800</v>
      </c>
      <c r="V5571">
        <v>5</v>
      </c>
      <c r="W5571">
        <v>5</v>
      </c>
      <c r="X5571">
        <v>5</v>
      </c>
      <c r="Y5571">
        <v>5</v>
      </c>
      <c r="Z5571">
        <v>5</v>
      </c>
      <c r="AA5571">
        <v>5</v>
      </c>
      <c r="AB5571">
        <v>5</v>
      </c>
    </row>
    <row r="5572" spans="1:28" x14ac:dyDescent="0.25">
      <c r="A5572">
        <v>5389</v>
      </c>
      <c r="B5572" t="s">
        <v>20153</v>
      </c>
      <c r="C5572" t="s">
        <v>20153</v>
      </c>
      <c r="D5572" t="s">
        <v>20154</v>
      </c>
      <c r="E5572" t="s">
        <v>20155</v>
      </c>
      <c r="F5572" s="4">
        <v>522040</v>
      </c>
      <c r="G5572" s="4">
        <f t="shared" si="348"/>
        <v>5.717703780997903</v>
      </c>
      <c r="H5572" s="4">
        <v>224290</v>
      </c>
      <c r="I5572" s="4">
        <f t="shared" si="349"/>
        <v>5.3508099109363654</v>
      </c>
      <c r="J5572" s="4">
        <f t="shared" si="350"/>
        <v>373165</v>
      </c>
      <c r="K5572" s="4">
        <f t="shared" si="351"/>
        <v>5.5719009035104747</v>
      </c>
      <c r="L5572">
        <v>41.046999999999997</v>
      </c>
      <c r="M5572">
        <v>746330</v>
      </c>
      <c r="N5572" t="s">
        <v>20156</v>
      </c>
      <c r="O5572" t="s">
        <v>20157</v>
      </c>
      <c r="P5572" t="s">
        <v>305</v>
      </c>
      <c r="Q5572" t="s">
        <v>971</v>
      </c>
      <c r="R5572" t="s">
        <v>447</v>
      </c>
      <c r="S5572">
        <v>11195000</v>
      </c>
      <c r="T5572">
        <v>7830600</v>
      </c>
      <c r="U5572">
        <v>3364300</v>
      </c>
      <c r="V5572">
        <v>2</v>
      </c>
      <c r="W5572">
        <v>5</v>
      </c>
      <c r="X5572">
        <v>5</v>
      </c>
      <c r="Y5572">
        <v>3</v>
      </c>
      <c r="Z5572">
        <v>3</v>
      </c>
      <c r="AA5572">
        <v>2</v>
      </c>
      <c r="AB5572">
        <v>2</v>
      </c>
    </row>
    <row r="5573" spans="1:28" x14ac:dyDescent="0.25">
      <c r="A5573">
        <v>8093</v>
      </c>
      <c r="B5573" t="s">
        <v>20158</v>
      </c>
      <c r="C5573" t="s">
        <v>20158</v>
      </c>
      <c r="D5573" t="s">
        <v>20159</v>
      </c>
      <c r="E5573" t="s">
        <v>20160</v>
      </c>
      <c r="F5573" s="4">
        <v>522780</v>
      </c>
      <c r="G5573" s="4">
        <f t="shared" si="348"/>
        <v>5.7183189644177181</v>
      </c>
      <c r="H5573" s="4">
        <v>0</v>
      </c>
      <c r="I5573" s="4" t="e">
        <f t="shared" si="349"/>
        <v>#NUM!</v>
      </c>
      <c r="J5573" s="4">
        <f t="shared" si="350"/>
        <v>261390</v>
      </c>
      <c r="K5573" s="4">
        <f t="shared" si="351"/>
        <v>5.4172889687537378</v>
      </c>
      <c r="L5573">
        <v>135.44999999999999</v>
      </c>
      <c r="M5573">
        <v>522780</v>
      </c>
      <c r="N5573" t="s">
        <v>20161</v>
      </c>
      <c r="O5573" t="s">
        <v>20162</v>
      </c>
      <c r="P5573" t="s">
        <v>453</v>
      </c>
      <c r="R5573" t="s">
        <v>20163</v>
      </c>
      <c r="S5573">
        <v>33981000</v>
      </c>
      <c r="T5573">
        <v>33981000</v>
      </c>
      <c r="U5573">
        <v>0</v>
      </c>
      <c r="V5573">
        <v>1</v>
      </c>
      <c r="W5573">
        <v>1</v>
      </c>
      <c r="X5573">
        <v>0</v>
      </c>
      <c r="Y5573">
        <v>1</v>
      </c>
      <c r="Z5573">
        <v>0</v>
      </c>
      <c r="AA5573">
        <v>1</v>
      </c>
      <c r="AB5573">
        <v>0</v>
      </c>
    </row>
    <row r="5574" spans="1:28" x14ac:dyDescent="0.25">
      <c r="A5574">
        <v>3157</v>
      </c>
      <c r="B5574" t="s">
        <v>20164</v>
      </c>
      <c r="C5574" t="s">
        <v>20164</v>
      </c>
      <c r="E5574" t="s">
        <v>20165</v>
      </c>
      <c r="F5574" s="4">
        <v>523180</v>
      </c>
      <c r="G5574" s="4">
        <f t="shared" si="348"/>
        <v>5.7186511335278754</v>
      </c>
      <c r="H5574" s="4">
        <v>282590</v>
      </c>
      <c r="I5574" s="4">
        <f t="shared" si="349"/>
        <v>5.4511567894245712</v>
      </c>
      <c r="J5574" s="4">
        <f t="shared" si="350"/>
        <v>402885</v>
      </c>
      <c r="K5574" s="4">
        <f t="shared" si="351"/>
        <v>5.6051810982682548</v>
      </c>
      <c r="L5574">
        <v>38.720999999999997</v>
      </c>
      <c r="M5574">
        <v>805770</v>
      </c>
      <c r="R5574" t="s">
        <v>15620</v>
      </c>
      <c r="S5574">
        <v>15310000</v>
      </c>
      <c r="T5574">
        <v>9940500</v>
      </c>
      <c r="U5574">
        <v>5369200</v>
      </c>
      <c r="V5574">
        <v>5</v>
      </c>
      <c r="W5574">
        <v>5</v>
      </c>
      <c r="X5574">
        <v>4</v>
      </c>
      <c r="Y5574">
        <v>5</v>
      </c>
      <c r="Z5574">
        <v>4</v>
      </c>
      <c r="AA5574">
        <v>5</v>
      </c>
      <c r="AB5574">
        <v>4</v>
      </c>
    </row>
    <row r="5575" spans="1:28" x14ac:dyDescent="0.25">
      <c r="A5575">
        <v>4717</v>
      </c>
      <c r="B5575" t="s">
        <v>20166</v>
      </c>
      <c r="C5575" t="s">
        <v>20167</v>
      </c>
      <c r="D5575" t="s">
        <v>20168</v>
      </c>
      <c r="E5575" t="s">
        <v>20169</v>
      </c>
      <c r="F5575" s="4">
        <v>523370</v>
      </c>
      <c r="G5575" s="4">
        <f t="shared" si="348"/>
        <v>5.7188088248994644</v>
      </c>
      <c r="H5575" s="4">
        <v>231710</v>
      </c>
      <c r="I5575" s="4">
        <f t="shared" si="349"/>
        <v>5.3649447772129477</v>
      </c>
      <c r="J5575" s="4">
        <f t="shared" si="350"/>
        <v>377540</v>
      </c>
      <c r="K5575" s="4">
        <f t="shared" si="351"/>
        <v>5.5769629714856892</v>
      </c>
      <c r="L5575">
        <v>26.030999999999999</v>
      </c>
      <c r="M5575">
        <v>755080</v>
      </c>
      <c r="N5575" t="s">
        <v>20170</v>
      </c>
      <c r="O5575" t="s">
        <v>1102</v>
      </c>
      <c r="P5575" t="s">
        <v>20171</v>
      </c>
      <c r="Q5575" t="s">
        <v>3684</v>
      </c>
      <c r="R5575" t="s">
        <v>19111</v>
      </c>
      <c r="S5575">
        <v>12836000</v>
      </c>
      <c r="T5575">
        <v>8897300</v>
      </c>
      <c r="U5575">
        <v>3939100</v>
      </c>
      <c r="V5575">
        <v>6</v>
      </c>
      <c r="W5575">
        <v>6</v>
      </c>
      <c r="X5575">
        <v>6</v>
      </c>
      <c r="Y5575">
        <v>6</v>
      </c>
      <c r="Z5575">
        <v>6</v>
      </c>
      <c r="AA5575">
        <v>6</v>
      </c>
      <c r="AB5575">
        <v>6</v>
      </c>
    </row>
    <row r="5576" spans="1:28" x14ac:dyDescent="0.25">
      <c r="A5576">
        <v>4646</v>
      </c>
      <c r="B5576" t="s">
        <v>20172</v>
      </c>
      <c r="C5576" t="s">
        <v>20172</v>
      </c>
      <c r="E5576" t="s">
        <v>20173</v>
      </c>
      <c r="F5576" s="4">
        <v>523820</v>
      </c>
      <c r="G5576" s="4">
        <f t="shared" si="348"/>
        <v>5.719182076227086</v>
      </c>
      <c r="H5576" s="4">
        <v>272300</v>
      </c>
      <c r="I5576" s="4">
        <f t="shared" si="349"/>
        <v>5.4350476413399642</v>
      </c>
      <c r="J5576" s="4">
        <f t="shared" si="350"/>
        <v>398060</v>
      </c>
      <c r="K5576" s="4">
        <f t="shared" si="351"/>
        <v>5.5999485386690786</v>
      </c>
      <c r="L5576">
        <v>20.099</v>
      </c>
      <c r="M5576">
        <v>796120</v>
      </c>
      <c r="R5576" t="s">
        <v>20174</v>
      </c>
      <c r="S5576">
        <v>8757300</v>
      </c>
      <c r="T5576">
        <v>5762000</v>
      </c>
      <c r="U5576">
        <v>2995300</v>
      </c>
      <c r="V5576">
        <v>4</v>
      </c>
      <c r="W5576">
        <v>4</v>
      </c>
      <c r="X5576">
        <v>4</v>
      </c>
      <c r="Y5576">
        <v>4</v>
      </c>
      <c r="Z5576">
        <v>4</v>
      </c>
      <c r="AA5576">
        <v>4</v>
      </c>
      <c r="AB5576">
        <v>4</v>
      </c>
    </row>
    <row r="5577" spans="1:28" x14ac:dyDescent="0.25">
      <c r="A5577">
        <v>6997</v>
      </c>
      <c r="B5577" t="s">
        <v>20175</v>
      </c>
      <c r="C5577" t="s">
        <v>20175</v>
      </c>
      <c r="D5577" t="s">
        <v>20176</v>
      </c>
      <c r="E5577" t="s">
        <v>20177</v>
      </c>
      <c r="F5577" s="4">
        <v>523860</v>
      </c>
      <c r="G5577" s="4">
        <f t="shared" si="348"/>
        <v>5.719215238603546</v>
      </c>
      <c r="H5577" s="4">
        <v>275090</v>
      </c>
      <c r="I5577" s="4">
        <f t="shared" si="349"/>
        <v>5.4394748033167835</v>
      </c>
      <c r="J5577" s="4">
        <f t="shared" si="350"/>
        <v>399475</v>
      </c>
      <c r="K5577" s="4">
        <f t="shared" si="351"/>
        <v>5.6014896054227785</v>
      </c>
      <c r="L5577">
        <v>65.028999999999996</v>
      </c>
      <c r="M5577">
        <v>798950</v>
      </c>
      <c r="N5577" t="s">
        <v>17470</v>
      </c>
      <c r="O5577" t="s">
        <v>20178</v>
      </c>
      <c r="Q5577" t="s">
        <v>17472</v>
      </c>
      <c r="R5577" t="s">
        <v>17473</v>
      </c>
      <c r="S5577">
        <v>19175000</v>
      </c>
      <c r="T5577">
        <v>12573000</v>
      </c>
      <c r="U5577">
        <v>6602200</v>
      </c>
      <c r="V5577">
        <v>5</v>
      </c>
      <c r="W5577">
        <v>7</v>
      </c>
      <c r="X5577">
        <v>9</v>
      </c>
      <c r="Y5577">
        <v>6</v>
      </c>
      <c r="Z5577">
        <v>7</v>
      </c>
      <c r="AA5577">
        <v>4</v>
      </c>
      <c r="AB5577">
        <v>5</v>
      </c>
    </row>
    <row r="5578" spans="1:28" x14ac:dyDescent="0.25">
      <c r="A5578">
        <v>5153</v>
      </c>
      <c r="B5578" t="s">
        <v>20179</v>
      </c>
      <c r="C5578" t="s">
        <v>20179</v>
      </c>
      <c r="D5578" t="s">
        <v>20180</v>
      </c>
      <c r="E5578" t="s">
        <v>20181</v>
      </c>
      <c r="F5578" s="4">
        <v>525240</v>
      </c>
      <c r="G5578" s="4">
        <f t="shared" si="348"/>
        <v>5.7203577926607387</v>
      </c>
      <c r="H5578" s="4">
        <v>533130</v>
      </c>
      <c r="I5578" s="4">
        <f t="shared" si="349"/>
        <v>5.7268331215943213</v>
      </c>
      <c r="J5578" s="4">
        <f t="shared" si="350"/>
        <v>529185</v>
      </c>
      <c r="K5578" s="4">
        <f t="shared" si="351"/>
        <v>5.7236075254067051</v>
      </c>
      <c r="L5578">
        <v>34.042999999999999</v>
      </c>
      <c r="M5578">
        <v>1058400</v>
      </c>
      <c r="N5578" t="s">
        <v>20182</v>
      </c>
      <c r="O5578" t="s">
        <v>20183</v>
      </c>
      <c r="P5578" t="s">
        <v>139</v>
      </c>
      <c r="Q5578" t="s">
        <v>20184</v>
      </c>
      <c r="R5578" t="s">
        <v>20185</v>
      </c>
      <c r="S5578">
        <v>13759000</v>
      </c>
      <c r="T5578">
        <v>6828100</v>
      </c>
      <c r="U5578">
        <v>6930700</v>
      </c>
      <c r="V5578">
        <v>6</v>
      </c>
      <c r="W5578">
        <v>6</v>
      </c>
      <c r="X5578">
        <v>5</v>
      </c>
      <c r="Y5578">
        <v>6</v>
      </c>
      <c r="Z5578">
        <v>5</v>
      </c>
      <c r="AA5578">
        <v>6</v>
      </c>
      <c r="AB5578">
        <v>5</v>
      </c>
    </row>
    <row r="5579" spans="1:28" x14ac:dyDescent="0.25">
      <c r="A5579">
        <v>8052</v>
      </c>
      <c r="B5579" t="s">
        <v>20186</v>
      </c>
      <c r="C5579" t="s">
        <v>20186</v>
      </c>
      <c r="D5579" t="s">
        <v>20187</v>
      </c>
      <c r="E5579" t="s">
        <v>20188</v>
      </c>
      <c r="F5579" s="4">
        <v>525340</v>
      </c>
      <c r="G5579" s="4">
        <f t="shared" si="348"/>
        <v>5.7204404697501969</v>
      </c>
      <c r="H5579" s="4">
        <v>305670</v>
      </c>
      <c r="I5579" s="4">
        <f t="shared" si="349"/>
        <v>5.4852528169603252</v>
      </c>
      <c r="J5579" s="4">
        <f t="shared" si="350"/>
        <v>415505</v>
      </c>
      <c r="K5579" s="4">
        <f t="shared" si="351"/>
        <v>5.6185762542557356</v>
      </c>
      <c r="L5579">
        <v>28.641999999999999</v>
      </c>
      <c r="M5579">
        <v>831010</v>
      </c>
      <c r="N5579" t="s">
        <v>503</v>
      </c>
      <c r="P5579" t="s">
        <v>100</v>
      </c>
      <c r="R5579" t="s">
        <v>504</v>
      </c>
      <c r="S5579">
        <v>12465000</v>
      </c>
      <c r="T5579">
        <v>7880100</v>
      </c>
      <c r="U5579">
        <v>4585100</v>
      </c>
      <c r="V5579">
        <v>5</v>
      </c>
      <c r="W5579">
        <v>6</v>
      </c>
      <c r="X5579">
        <v>6</v>
      </c>
      <c r="Y5579">
        <v>5</v>
      </c>
      <c r="Z5579">
        <v>5</v>
      </c>
      <c r="AA5579">
        <v>5</v>
      </c>
      <c r="AB5579">
        <v>5</v>
      </c>
    </row>
    <row r="5580" spans="1:28" x14ac:dyDescent="0.25">
      <c r="A5580">
        <v>175</v>
      </c>
      <c r="B5580" t="s">
        <v>20189</v>
      </c>
      <c r="C5580" t="s">
        <v>20189</v>
      </c>
      <c r="D5580" t="s">
        <v>20190</v>
      </c>
      <c r="E5580" t="s">
        <v>20191</v>
      </c>
      <c r="F5580" s="4">
        <v>525380</v>
      </c>
      <c r="G5580" s="4">
        <f t="shared" si="348"/>
        <v>5.7204735361794734</v>
      </c>
      <c r="H5580" s="4">
        <v>260790</v>
      </c>
      <c r="I5580" s="4">
        <f t="shared" si="349"/>
        <v>5.4162909343448398</v>
      </c>
      <c r="J5580" s="4">
        <f t="shared" si="350"/>
        <v>393085</v>
      </c>
      <c r="K5580" s="4">
        <f t="shared" si="351"/>
        <v>5.5944864715954106</v>
      </c>
      <c r="L5580">
        <v>17.815000000000001</v>
      </c>
      <c r="M5580">
        <v>786160</v>
      </c>
      <c r="N5580" t="s">
        <v>20192</v>
      </c>
      <c r="P5580" t="s">
        <v>20193</v>
      </c>
      <c r="R5580" t="s">
        <v>4926</v>
      </c>
      <c r="S5580">
        <v>8647800</v>
      </c>
      <c r="T5580">
        <v>5779200</v>
      </c>
      <c r="U5580">
        <v>2868600</v>
      </c>
      <c r="V5580">
        <v>2</v>
      </c>
      <c r="W5580">
        <v>2</v>
      </c>
      <c r="X5580">
        <v>2</v>
      </c>
      <c r="Y5580">
        <v>2</v>
      </c>
      <c r="Z5580">
        <v>2</v>
      </c>
      <c r="AA5580">
        <v>2</v>
      </c>
      <c r="AB5580">
        <v>2</v>
      </c>
    </row>
    <row r="5581" spans="1:28" x14ac:dyDescent="0.25">
      <c r="A5581">
        <v>4410</v>
      </c>
      <c r="B5581" t="s">
        <v>20194</v>
      </c>
      <c r="C5581" t="s">
        <v>20194</v>
      </c>
      <c r="D5581" t="s">
        <v>20195</v>
      </c>
      <c r="E5581" t="s">
        <v>20196</v>
      </c>
      <c r="F5581" s="4">
        <v>527580</v>
      </c>
      <c r="G5581" s="4">
        <f t="shared" si="348"/>
        <v>5.7222883235417417</v>
      </c>
      <c r="H5581" s="4">
        <v>355260</v>
      </c>
      <c r="I5581" s="4">
        <f t="shared" si="349"/>
        <v>5.5505463114656441</v>
      </c>
      <c r="J5581" s="4">
        <f t="shared" si="350"/>
        <v>441420</v>
      </c>
      <c r="K5581" s="4">
        <f t="shared" si="351"/>
        <v>5.6448520064261425</v>
      </c>
      <c r="L5581">
        <v>99.638999999999996</v>
      </c>
      <c r="M5581">
        <v>882840</v>
      </c>
      <c r="N5581" t="s">
        <v>9808</v>
      </c>
      <c r="O5581" t="s">
        <v>9809</v>
      </c>
      <c r="P5581" t="s">
        <v>139</v>
      </c>
      <c r="Q5581" t="s">
        <v>560</v>
      </c>
      <c r="R5581" t="s">
        <v>20197</v>
      </c>
      <c r="S5581">
        <v>45025000</v>
      </c>
      <c r="T5581">
        <v>26907000</v>
      </c>
      <c r="U5581">
        <v>18118000</v>
      </c>
      <c r="V5581">
        <v>15</v>
      </c>
      <c r="W5581">
        <v>15</v>
      </c>
      <c r="X5581">
        <v>12</v>
      </c>
      <c r="Y5581">
        <v>15</v>
      </c>
      <c r="Z5581">
        <v>12</v>
      </c>
      <c r="AA5581">
        <v>15</v>
      </c>
      <c r="AB5581">
        <v>12</v>
      </c>
    </row>
    <row r="5582" spans="1:28" x14ac:dyDescent="0.25">
      <c r="A5582">
        <v>3250</v>
      </c>
      <c r="B5582" t="s">
        <v>20198</v>
      </c>
      <c r="C5582" t="s">
        <v>20198</v>
      </c>
      <c r="E5582" t="s">
        <v>20199</v>
      </c>
      <c r="F5582" s="4">
        <v>528040</v>
      </c>
      <c r="G5582" s="4">
        <f t="shared" si="348"/>
        <v>5.7226668223847357</v>
      </c>
      <c r="H5582" s="4">
        <v>445770</v>
      </c>
      <c r="I5582" s="4">
        <f t="shared" si="349"/>
        <v>5.6491108374217811</v>
      </c>
      <c r="J5582" s="4">
        <f t="shared" si="350"/>
        <v>486905</v>
      </c>
      <c r="K5582" s="4">
        <f t="shared" si="351"/>
        <v>5.6874442343143476</v>
      </c>
      <c r="L5582">
        <v>72.302999999999997</v>
      </c>
      <c r="M5582">
        <v>973810</v>
      </c>
      <c r="N5582" t="s">
        <v>190</v>
      </c>
      <c r="O5582" t="s">
        <v>191</v>
      </c>
      <c r="P5582" t="s">
        <v>3129</v>
      </c>
      <c r="R5582" t="s">
        <v>2011</v>
      </c>
      <c r="S5582">
        <v>28240000</v>
      </c>
      <c r="T5582">
        <v>15313000</v>
      </c>
      <c r="U5582">
        <v>12927000</v>
      </c>
      <c r="V5582">
        <v>10</v>
      </c>
      <c r="W5582">
        <v>10</v>
      </c>
      <c r="X5582">
        <v>11</v>
      </c>
      <c r="Y5582">
        <v>10</v>
      </c>
      <c r="Z5582">
        <v>11</v>
      </c>
      <c r="AA5582">
        <v>9</v>
      </c>
      <c r="AB5582">
        <v>10</v>
      </c>
    </row>
    <row r="5583" spans="1:28" x14ac:dyDescent="0.25">
      <c r="A5583">
        <v>6612</v>
      </c>
      <c r="B5583" t="s">
        <v>20200</v>
      </c>
      <c r="C5583" t="s">
        <v>20201</v>
      </c>
      <c r="D5583" t="s">
        <v>20202</v>
      </c>
      <c r="E5583" t="s">
        <v>20203</v>
      </c>
      <c r="F5583" s="4">
        <v>528530</v>
      </c>
      <c r="G5583" s="4">
        <f t="shared" si="348"/>
        <v>5.7230696434214661</v>
      </c>
      <c r="H5583" s="4">
        <v>195690</v>
      </c>
      <c r="I5583" s="4">
        <f t="shared" si="349"/>
        <v>5.2915686332421501</v>
      </c>
      <c r="J5583" s="4">
        <f t="shared" si="350"/>
        <v>362110</v>
      </c>
      <c r="K5583" s="4">
        <f t="shared" si="351"/>
        <v>5.5588405184233398</v>
      </c>
      <c r="L5583">
        <v>28.433</v>
      </c>
      <c r="M5583">
        <v>724220</v>
      </c>
      <c r="P5583" t="s">
        <v>20204</v>
      </c>
      <c r="Q5583" t="s">
        <v>485</v>
      </c>
      <c r="R5583" t="s">
        <v>20205</v>
      </c>
      <c r="S5583">
        <v>10863000</v>
      </c>
      <c r="T5583">
        <v>7928000</v>
      </c>
      <c r="U5583">
        <v>2935300</v>
      </c>
      <c r="V5583">
        <v>2</v>
      </c>
      <c r="W5583">
        <v>5</v>
      </c>
      <c r="X5583">
        <v>6</v>
      </c>
      <c r="Y5583">
        <v>1</v>
      </c>
      <c r="Z5583">
        <v>2</v>
      </c>
      <c r="AA5583">
        <v>1</v>
      </c>
      <c r="AB5583">
        <v>2</v>
      </c>
    </row>
    <row r="5584" spans="1:28" x14ac:dyDescent="0.25">
      <c r="A5584">
        <v>464</v>
      </c>
      <c r="B5584" t="s">
        <v>20206</v>
      </c>
      <c r="C5584" t="s">
        <v>20206</v>
      </c>
      <c r="D5584" t="s">
        <v>20207</v>
      </c>
      <c r="E5584" t="s">
        <v>20208</v>
      </c>
      <c r="F5584" s="4">
        <v>528880</v>
      </c>
      <c r="G5584" s="4">
        <f t="shared" si="348"/>
        <v>5.7233571441529083</v>
      </c>
      <c r="H5584" s="4">
        <v>714750</v>
      </c>
      <c r="I5584" s="4">
        <f t="shared" si="349"/>
        <v>5.8541541640300263</v>
      </c>
      <c r="J5584" s="4">
        <f t="shared" si="350"/>
        <v>621815</v>
      </c>
      <c r="K5584" s="4">
        <f t="shared" si="351"/>
        <v>5.7936611942891201</v>
      </c>
      <c r="L5584">
        <v>35.420999999999999</v>
      </c>
      <c r="M5584">
        <v>1243600</v>
      </c>
      <c r="N5584" t="s">
        <v>16534</v>
      </c>
      <c r="O5584" t="s">
        <v>16535</v>
      </c>
      <c r="Q5584" t="s">
        <v>9963</v>
      </c>
      <c r="R5584" t="s">
        <v>6263</v>
      </c>
      <c r="S5584">
        <v>16167000</v>
      </c>
      <c r="T5584">
        <v>6875500</v>
      </c>
      <c r="U5584">
        <v>9291800</v>
      </c>
      <c r="V5584">
        <v>4</v>
      </c>
      <c r="W5584">
        <v>5</v>
      </c>
      <c r="X5584">
        <v>6</v>
      </c>
      <c r="Y5584">
        <v>5</v>
      </c>
      <c r="Z5584">
        <v>6</v>
      </c>
      <c r="AA5584">
        <v>4</v>
      </c>
      <c r="AB5584">
        <v>4</v>
      </c>
    </row>
    <row r="5585" spans="1:28" x14ac:dyDescent="0.25">
      <c r="A5585">
        <v>2264</v>
      </c>
      <c r="B5585" t="s">
        <v>20209</v>
      </c>
      <c r="C5585" t="s">
        <v>20209</v>
      </c>
      <c r="D5585" t="s">
        <v>20210</v>
      </c>
      <c r="E5585" t="s">
        <v>20211</v>
      </c>
      <c r="F5585" s="4">
        <v>529080</v>
      </c>
      <c r="G5585" s="4">
        <f t="shared" si="348"/>
        <v>5.723521344873947</v>
      </c>
      <c r="H5585" s="4">
        <v>305330</v>
      </c>
      <c r="I5585" s="4">
        <f t="shared" si="349"/>
        <v>5.4847694777161733</v>
      </c>
      <c r="J5585" s="4">
        <f t="shared" si="350"/>
        <v>417205</v>
      </c>
      <c r="K5585" s="4">
        <f t="shared" si="351"/>
        <v>5.6203495045948513</v>
      </c>
      <c r="L5585">
        <v>70.149000000000001</v>
      </c>
      <c r="M5585">
        <v>834420</v>
      </c>
      <c r="N5585" t="s">
        <v>20212</v>
      </c>
      <c r="O5585" t="s">
        <v>20213</v>
      </c>
      <c r="P5585" t="s">
        <v>20214</v>
      </c>
      <c r="R5585" t="s">
        <v>20215</v>
      </c>
      <c r="S5585">
        <v>23364000</v>
      </c>
      <c r="T5585">
        <v>14814000</v>
      </c>
      <c r="U5585">
        <v>8549400</v>
      </c>
      <c r="V5585">
        <v>10</v>
      </c>
      <c r="W5585">
        <v>9</v>
      </c>
      <c r="X5585">
        <v>10</v>
      </c>
      <c r="Y5585">
        <v>9</v>
      </c>
      <c r="Z5585">
        <v>10</v>
      </c>
      <c r="AA5585">
        <v>9</v>
      </c>
      <c r="AB5585">
        <v>10</v>
      </c>
    </row>
    <row r="5586" spans="1:28" x14ac:dyDescent="0.25">
      <c r="A5586">
        <v>7922</v>
      </c>
      <c r="B5586" t="s">
        <v>20216</v>
      </c>
      <c r="C5586" t="s">
        <v>20216</v>
      </c>
      <c r="D5586" t="s">
        <v>20217</v>
      </c>
      <c r="E5586" t="s">
        <v>20218</v>
      </c>
      <c r="F5586" s="4">
        <v>529500</v>
      </c>
      <c r="G5586" s="4">
        <f t="shared" si="348"/>
        <v>5.7238659644435037</v>
      </c>
      <c r="H5586" s="4">
        <v>359510</v>
      </c>
      <c r="I5586" s="4">
        <f t="shared" si="349"/>
        <v>5.5557109750649865</v>
      </c>
      <c r="J5586" s="4">
        <f t="shared" si="350"/>
        <v>444505</v>
      </c>
      <c r="K5586" s="4">
        <f t="shared" si="351"/>
        <v>5.6478766504810283</v>
      </c>
      <c r="L5586">
        <v>24.32</v>
      </c>
      <c r="M5586">
        <v>889010</v>
      </c>
      <c r="N5586" t="s">
        <v>976</v>
      </c>
      <c r="O5586" t="s">
        <v>977</v>
      </c>
      <c r="P5586" t="s">
        <v>5570</v>
      </c>
      <c r="R5586" t="s">
        <v>979</v>
      </c>
      <c r="S5586">
        <v>16002000</v>
      </c>
      <c r="T5586">
        <v>9530900</v>
      </c>
      <c r="U5586">
        <v>6471200</v>
      </c>
      <c r="V5586">
        <v>2</v>
      </c>
      <c r="W5586">
        <v>3</v>
      </c>
      <c r="X5586">
        <v>3</v>
      </c>
      <c r="Y5586">
        <v>2</v>
      </c>
      <c r="Z5586">
        <v>2</v>
      </c>
      <c r="AA5586">
        <v>2</v>
      </c>
      <c r="AB5586">
        <v>2</v>
      </c>
    </row>
    <row r="5587" spans="1:28" x14ac:dyDescent="0.25">
      <c r="A5587">
        <v>5103</v>
      </c>
      <c r="B5587" t="s">
        <v>20219</v>
      </c>
      <c r="C5587" t="s">
        <v>20220</v>
      </c>
      <c r="D5587" t="s">
        <v>20221</v>
      </c>
      <c r="E5587" t="s">
        <v>20222</v>
      </c>
      <c r="F5587" s="4">
        <v>530200</v>
      </c>
      <c r="G5587" s="4">
        <f t="shared" si="348"/>
        <v>5.724439723397075</v>
      </c>
      <c r="H5587" s="4">
        <v>262590</v>
      </c>
      <c r="I5587" s="4">
        <f t="shared" si="349"/>
        <v>5.4192781831871528</v>
      </c>
      <c r="J5587" s="4">
        <f t="shared" si="350"/>
        <v>396395</v>
      </c>
      <c r="K5587" s="4">
        <f t="shared" si="351"/>
        <v>5.5981281677958199</v>
      </c>
      <c r="L5587">
        <v>54.835999999999999</v>
      </c>
      <c r="M5587">
        <v>792790</v>
      </c>
      <c r="O5587" t="s">
        <v>6053</v>
      </c>
      <c r="R5587" t="s">
        <v>381</v>
      </c>
      <c r="S5587">
        <v>15856000</v>
      </c>
      <c r="T5587">
        <v>10604000</v>
      </c>
      <c r="U5587">
        <v>5251700</v>
      </c>
      <c r="V5587">
        <v>5</v>
      </c>
      <c r="W5587">
        <v>7</v>
      </c>
      <c r="X5587">
        <v>7</v>
      </c>
      <c r="Y5587">
        <v>7</v>
      </c>
      <c r="Z5587">
        <v>7</v>
      </c>
      <c r="AA5587">
        <v>5</v>
      </c>
      <c r="AB5587">
        <v>5</v>
      </c>
    </row>
    <row r="5588" spans="1:28" x14ac:dyDescent="0.25">
      <c r="A5588">
        <v>672</v>
      </c>
      <c r="B5588" t="s">
        <v>20223</v>
      </c>
      <c r="C5588" t="s">
        <v>20223</v>
      </c>
      <c r="D5588" t="s">
        <v>20224</v>
      </c>
      <c r="E5588" t="s">
        <v>14280</v>
      </c>
      <c r="F5588" s="4">
        <v>530740</v>
      </c>
      <c r="G5588" s="4">
        <f t="shared" si="348"/>
        <v>5.7248818201046729</v>
      </c>
      <c r="H5588" s="4">
        <v>270410</v>
      </c>
      <c r="I5588" s="4">
        <f t="shared" si="349"/>
        <v>5.4320227481590768</v>
      </c>
      <c r="J5588" s="4">
        <f t="shared" si="350"/>
        <v>400575</v>
      </c>
      <c r="K5588" s="4">
        <f t="shared" si="351"/>
        <v>5.6026838413608377</v>
      </c>
      <c r="L5588">
        <v>35.564</v>
      </c>
      <c r="M5588">
        <v>801150</v>
      </c>
      <c r="N5588" t="s">
        <v>20225</v>
      </c>
      <c r="O5588" t="s">
        <v>20226</v>
      </c>
      <c r="P5588" t="s">
        <v>20227</v>
      </c>
      <c r="Q5588" t="s">
        <v>1066</v>
      </c>
      <c r="R5588" t="s">
        <v>20228</v>
      </c>
      <c r="S5588">
        <v>11216000</v>
      </c>
      <c r="T5588">
        <v>7430400</v>
      </c>
      <c r="U5588">
        <v>3785700</v>
      </c>
      <c r="V5588">
        <v>1</v>
      </c>
      <c r="W5588">
        <v>4</v>
      </c>
      <c r="X5588">
        <v>4</v>
      </c>
      <c r="Y5588">
        <v>1</v>
      </c>
      <c r="Z5588">
        <v>1</v>
      </c>
      <c r="AA5588">
        <v>1</v>
      </c>
      <c r="AB5588">
        <v>1</v>
      </c>
    </row>
    <row r="5589" spans="1:28" x14ac:dyDescent="0.25">
      <c r="A5589">
        <v>281</v>
      </c>
      <c r="B5589" t="s">
        <v>20229</v>
      </c>
      <c r="C5589" t="s">
        <v>20229</v>
      </c>
      <c r="D5589" t="s">
        <v>20230</v>
      </c>
      <c r="E5589" t="s">
        <v>20231</v>
      </c>
      <c r="F5589" s="4">
        <v>531660</v>
      </c>
      <c r="G5589" s="4">
        <f t="shared" si="348"/>
        <v>5.7256339869405624</v>
      </c>
      <c r="H5589" s="4">
        <v>780230</v>
      </c>
      <c r="I5589" s="4">
        <f t="shared" si="349"/>
        <v>5.8922226450067559</v>
      </c>
      <c r="J5589" s="4">
        <f t="shared" si="350"/>
        <v>655945</v>
      </c>
      <c r="K5589" s="4">
        <f t="shared" si="351"/>
        <v>5.8168674259642463</v>
      </c>
      <c r="L5589">
        <v>21.352</v>
      </c>
      <c r="M5589">
        <v>1311900</v>
      </c>
      <c r="O5589" t="s">
        <v>6365</v>
      </c>
      <c r="P5589" t="s">
        <v>20232</v>
      </c>
      <c r="R5589" t="s">
        <v>6366</v>
      </c>
      <c r="S5589">
        <v>5247600</v>
      </c>
      <c r="T5589">
        <v>2126600</v>
      </c>
      <c r="U5589">
        <v>3120900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</row>
    <row r="5590" spans="1:28" x14ac:dyDescent="0.25">
      <c r="A5590">
        <v>129</v>
      </c>
      <c r="B5590" t="s">
        <v>20233</v>
      </c>
      <c r="C5590" t="s">
        <v>20233</v>
      </c>
      <c r="F5590" s="4">
        <v>532210</v>
      </c>
      <c r="G5590" s="4">
        <f t="shared" si="348"/>
        <v>5.7260830305010106</v>
      </c>
      <c r="H5590" s="4">
        <v>310500</v>
      </c>
      <c r="I5590" s="4">
        <f t="shared" si="349"/>
        <v>5.4920616045125987</v>
      </c>
      <c r="J5590" s="4">
        <f t="shared" si="350"/>
        <v>421355</v>
      </c>
      <c r="K5590" s="4">
        <f t="shared" si="351"/>
        <v>5.6246481518339193</v>
      </c>
      <c r="L5590">
        <v>24.076000000000001</v>
      </c>
      <c r="M5590">
        <v>842710</v>
      </c>
      <c r="R5590" t="s">
        <v>2111</v>
      </c>
      <c r="S5590">
        <v>5056300</v>
      </c>
      <c r="T5590">
        <v>3193200</v>
      </c>
      <c r="U5590">
        <v>1863000</v>
      </c>
      <c r="V5590">
        <v>2</v>
      </c>
      <c r="W5590">
        <v>2</v>
      </c>
      <c r="X5590">
        <v>2</v>
      </c>
      <c r="Y5590">
        <v>2</v>
      </c>
      <c r="Z5590">
        <v>2</v>
      </c>
      <c r="AA5590">
        <v>2</v>
      </c>
      <c r="AB5590">
        <v>2</v>
      </c>
    </row>
    <row r="5591" spans="1:28" x14ac:dyDescent="0.25">
      <c r="A5591">
        <v>6034</v>
      </c>
      <c r="B5591" t="s">
        <v>20234</v>
      </c>
      <c r="C5591" t="s">
        <v>20234</v>
      </c>
      <c r="F5591" s="4">
        <v>532480</v>
      </c>
      <c r="G5591" s="4">
        <f t="shared" si="348"/>
        <v>5.7263033002746111</v>
      </c>
      <c r="H5591" s="4">
        <v>350440</v>
      </c>
      <c r="I5591" s="4">
        <f t="shared" si="349"/>
        <v>5.5446136716621721</v>
      </c>
      <c r="J5591" s="4">
        <f t="shared" si="350"/>
        <v>441460</v>
      </c>
      <c r="K5591" s="4">
        <f t="shared" si="351"/>
        <v>5.64489135895262</v>
      </c>
      <c r="L5591">
        <v>145.88</v>
      </c>
      <c r="M5591">
        <v>882920</v>
      </c>
      <c r="N5591" t="s">
        <v>10372</v>
      </c>
      <c r="R5591" t="s">
        <v>10373</v>
      </c>
      <c r="S5591">
        <v>41497000</v>
      </c>
      <c r="T5591">
        <v>25027000</v>
      </c>
      <c r="U5591">
        <v>16471000</v>
      </c>
      <c r="V5591">
        <v>16</v>
      </c>
      <c r="W5591">
        <v>17</v>
      </c>
      <c r="X5591">
        <v>17</v>
      </c>
      <c r="Y5591">
        <v>17</v>
      </c>
      <c r="Z5591">
        <v>17</v>
      </c>
      <c r="AA5591">
        <v>16</v>
      </c>
      <c r="AB5591">
        <v>16</v>
      </c>
    </row>
    <row r="5592" spans="1:28" x14ac:dyDescent="0.25">
      <c r="A5592">
        <v>1225</v>
      </c>
      <c r="B5592" t="s">
        <v>20235</v>
      </c>
      <c r="C5592" t="s">
        <v>20236</v>
      </c>
      <c r="F5592" s="4">
        <v>532700</v>
      </c>
      <c r="G5592" s="4">
        <f t="shared" si="348"/>
        <v>5.7264826967848297</v>
      </c>
      <c r="H5592" s="4">
        <v>314890</v>
      </c>
      <c r="I5592" s="4">
        <f t="shared" si="349"/>
        <v>5.498158868912892</v>
      </c>
      <c r="J5592" s="4">
        <f t="shared" si="350"/>
        <v>423795</v>
      </c>
      <c r="K5592" s="4">
        <f t="shared" si="351"/>
        <v>5.6271558285304648</v>
      </c>
      <c r="L5592">
        <v>96.4</v>
      </c>
      <c r="M5592">
        <v>847590</v>
      </c>
      <c r="N5592" t="s">
        <v>20237</v>
      </c>
      <c r="O5592" t="s">
        <v>124</v>
      </c>
      <c r="P5592" t="s">
        <v>14043</v>
      </c>
      <c r="Q5592" t="s">
        <v>1873</v>
      </c>
      <c r="R5592" t="s">
        <v>2684</v>
      </c>
      <c r="S5592">
        <v>33904000</v>
      </c>
      <c r="T5592">
        <v>21308000</v>
      </c>
      <c r="U5592">
        <v>12595000</v>
      </c>
      <c r="V5592">
        <v>12</v>
      </c>
      <c r="W5592">
        <v>11</v>
      </c>
      <c r="X5592">
        <v>12</v>
      </c>
      <c r="Y5592">
        <v>11</v>
      </c>
      <c r="Z5592">
        <v>12</v>
      </c>
      <c r="AA5592">
        <v>11</v>
      </c>
      <c r="AB5592">
        <v>12</v>
      </c>
    </row>
    <row r="5593" spans="1:28" x14ac:dyDescent="0.25">
      <c r="A5593">
        <v>3555</v>
      </c>
      <c r="B5593" t="s">
        <v>20238</v>
      </c>
      <c r="C5593" t="s">
        <v>20238</v>
      </c>
      <c r="D5593" t="s">
        <v>20239</v>
      </c>
      <c r="E5593" t="s">
        <v>5545</v>
      </c>
      <c r="F5593" s="4">
        <v>532740</v>
      </c>
      <c r="G5593" s="4">
        <f t="shared" si="348"/>
        <v>5.7265153063720131</v>
      </c>
      <c r="H5593" s="4">
        <v>325090</v>
      </c>
      <c r="I5593" s="4">
        <f t="shared" si="349"/>
        <v>5.5120036104939292</v>
      </c>
      <c r="J5593" s="4">
        <f t="shared" si="350"/>
        <v>428915</v>
      </c>
      <c r="K5593" s="4">
        <f t="shared" si="351"/>
        <v>5.6323712346357073</v>
      </c>
      <c r="L5593">
        <v>55.48</v>
      </c>
      <c r="M5593">
        <v>857830</v>
      </c>
      <c r="N5593" t="s">
        <v>20240</v>
      </c>
      <c r="O5593" t="s">
        <v>20241</v>
      </c>
      <c r="P5593" t="s">
        <v>2284</v>
      </c>
      <c r="R5593" t="s">
        <v>20242</v>
      </c>
      <c r="S5593">
        <v>22304000</v>
      </c>
      <c r="T5593">
        <v>13851000</v>
      </c>
      <c r="U5593">
        <v>8452300</v>
      </c>
      <c r="V5593">
        <v>10</v>
      </c>
      <c r="W5593">
        <v>10</v>
      </c>
      <c r="X5593">
        <v>9</v>
      </c>
      <c r="Y5593">
        <v>10</v>
      </c>
      <c r="Z5593">
        <v>9</v>
      </c>
      <c r="AA5593">
        <v>10</v>
      </c>
      <c r="AB5593">
        <v>9</v>
      </c>
    </row>
    <row r="5594" spans="1:28" x14ac:dyDescent="0.25">
      <c r="A5594">
        <v>275</v>
      </c>
      <c r="B5594" t="s">
        <v>20243</v>
      </c>
      <c r="C5594" t="s">
        <v>20244</v>
      </c>
      <c r="E5594" t="s">
        <v>20245</v>
      </c>
      <c r="F5594" s="4">
        <v>532970</v>
      </c>
      <c r="G5594" s="4">
        <f t="shared" si="348"/>
        <v>5.7267027639962986</v>
      </c>
      <c r="H5594" s="4">
        <v>395890</v>
      </c>
      <c r="I5594" s="4">
        <f t="shared" si="349"/>
        <v>5.5975745318111363</v>
      </c>
      <c r="J5594" s="4">
        <f t="shared" si="350"/>
        <v>464430</v>
      </c>
      <c r="K5594" s="4">
        <f t="shared" si="351"/>
        <v>5.6669202653594892</v>
      </c>
      <c r="L5594">
        <v>32.396999999999998</v>
      </c>
      <c r="M5594">
        <v>928860</v>
      </c>
      <c r="N5594" t="s">
        <v>7932</v>
      </c>
      <c r="O5594" t="s">
        <v>15079</v>
      </c>
      <c r="R5594" t="s">
        <v>6263</v>
      </c>
      <c r="S5594">
        <v>12075000</v>
      </c>
      <c r="T5594">
        <v>6928600</v>
      </c>
      <c r="U5594">
        <v>5146500</v>
      </c>
      <c r="V5594">
        <v>2</v>
      </c>
      <c r="W5594">
        <v>5</v>
      </c>
      <c r="X5594">
        <v>5</v>
      </c>
      <c r="Y5594">
        <v>4</v>
      </c>
      <c r="Z5594">
        <v>4</v>
      </c>
      <c r="AA5594">
        <v>2</v>
      </c>
      <c r="AB5594">
        <v>2</v>
      </c>
    </row>
    <row r="5595" spans="1:28" x14ac:dyDescent="0.25">
      <c r="A5595">
        <v>8323</v>
      </c>
      <c r="B5595" t="s">
        <v>20246</v>
      </c>
      <c r="C5595" t="s">
        <v>20246</v>
      </c>
      <c r="E5595" t="s">
        <v>20247</v>
      </c>
      <c r="F5595" s="4">
        <v>533070</v>
      </c>
      <c r="G5595" s="4">
        <f t="shared" si="348"/>
        <v>5.7267842420802682</v>
      </c>
      <c r="H5595" s="4">
        <v>113870</v>
      </c>
      <c r="I5595" s="4">
        <f t="shared" si="349"/>
        <v>5.0564093206499177</v>
      </c>
      <c r="J5595" s="4">
        <f t="shared" si="350"/>
        <v>323470</v>
      </c>
      <c r="K5595" s="4">
        <f t="shared" si="351"/>
        <v>5.5098340085329616</v>
      </c>
      <c r="L5595">
        <v>39.133000000000003</v>
      </c>
      <c r="M5595">
        <v>646940</v>
      </c>
      <c r="P5595" t="s">
        <v>17969</v>
      </c>
      <c r="S5595">
        <v>9704100</v>
      </c>
      <c r="T5595">
        <v>7996000</v>
      </c>
      <c r="U5595">
        <v>1708100</v>
      </c>
      <c r="V5595">
        <v>5</v>
      </c>
      <c r="W5595">
        <v>5</v>
      </c>
      <c r="X5595">
        <v>4</v>
      </c>
      <c r="Y5595">
        <v>5</v>
      </c>
      <c r="Z5595">
        <v>4</v>
      </c>
      <c r="AA5595">
        <v>5</v>
      </c>
      <c r="AB5595">
        <v>4</v>
      </c>
    </row>
    <row r="5596" spans="1:28" x14ac:dyDescent="0.25">
      <c r="A5596">
        <v>1049</v>
      </c>
      <c r="B5596" t="s">
        <v>20248</v>
      </c>
      <c r="C5596" t="s">
        <v>20248</v>
      </c>
      <c r="D5596" t="s">
        <v>20249</v>
      </c>
      <c r="E5596" t="s">
        <v>20250</v>
      </c>
      <c r="F5596" s="4">
        <v>533820</v>
      </c>
      <c r="G5596" s="4">
        <f t="shared" si="348"/>
        <v>5.7273948409519084</v>
      </c>
      <c r="H5596" s="4">
        <v>490050</v>
      </c>
      <c r="I5596" s="4">
        <f t="shared" si="349"/>
        <v>5.690240393531119</v>
      </c>
      <c r="J5596" s="4">
        <f t="shared" si="350"/>
        <v>511935</v>
      </c>
      <c r="K5596" s="4">
        <f t="shared" si="351"/>
        <v>5.7092148224341042</v>
      </c>
      <c r="L5596">
        <v>11.941000000000001</v>
      </c>
      <c r="M5596">
        <v>1023900</v>
      </c>
      <c r="P5596" t="s">
        <v>20251</v>
      </c>
      <c r="R5596" t="s">
        <v>20252</v>
      </c>
      <c r="S5596">
        <v>6143200</v>
      </c>
      <c r="T5596">
        <v>3202900</v>
      </c>
      <c r="U5596">
        <v>2940300</v>
      </c>
      <c r="V5596">
        <v>1</v>
      </c>
      <c r="W5596">
        <v>2</v>
      </c>
      <c r="X5596">
        <v>2</v>
      </c>
      <c r="Y5596">
        <v>1</v>
      </c>
      <c r="Z5596">
        <v>1</v>
      </c>
      <c r="AA5596">
        <v>1</v>
      </c>
      <c r="AB5596">
        <v>1</v>
      </c>
    </row>
    <row r="5597" spans="1:28" x14ac:dyDescent="0.25">
      <c r="A5597">
        <v>1068</v>
      </c>
      <c r="B5597" t="s">
        <v>20253</v>
      </c>
      <c r="C5597" t="s">
        <v>20254</v>
      </c>
      <c r="E5597" t="s">
        <v>20255</v>
      </c>
      <c r="F5597" s="4">
        <v>534030</v>
      </c>
      <c r="G5597" s="4">
        <f t="shared" si="348"/>
        <v>5.7275656549096281</v>
      </c>
      <c r="H5597" s="4">
        <v>328210</v>
      </c>
      <c r="I5597" s="4">
        <f t="shared" si="349"/>
        <v>5.5161518091322401</v>
      </c>
      <c r="J5597" s="4">
        <f t="shared" si="350"/>
        <v>431120</v>
      </c>
      <c r="K5597" s="4">
        <f t="shared" si="351"/>
        <v>5.6345981705879691</v>
      </c>
      <c r="L5597">
        <v>186.86</v>
      </c>
      <c r="M5597">
        <v>862230</v>
      </c>
      <c r="R5597" t="s">
        <v>2466</v>
      </c>
      <c r="S5597">
        <v>81912000</v>
      </c>
      <c r="T5597">
        <v>50733000</v>
      </c>
      <c r="U5597">
        <v>31180000</v>
      </c>
      <c r="V5597">
        <v>33</v>
      </c>
      <c r="W5597">
        <v>30</v>
      </c>
      <c r="X5597">
        <v>29</v>
      </c>
      <c r="Y5597">
        <v>30</v>
      </c>
      <c r="Z5597">
        <v>29</v>
      </c>
      <c r="AA5597">
        <v>30</v>
      </c>
      <c r="AB5597">
        <v>29</v>
      </c>
    </row>
    <row r="5598" spans="1:28" x14ac:dyDescent="0.25">
      <c r="A5598">
        <v>5697</v>
      </c>
      <c r="B5598" t="s">
        <v>20256</v>
      </c>
      <c r="C5598" t="s">
        <v>20256</v>
      </c>
      <c r="D5598" t="s">
        <v>20257</v>
      </c>
      <c r="E5598" t="s">
        <v>20258</v>
      </c>
      <c r="F5598" s="4">
        <v>534210</v>
      </c>
      <c r="G5598" s="4">
        <f t="shared" si="348"/>
        <v>5.7277120134198549</v>
      </c>
      <c r="H5598" s="4">
        <v>433320</v>
      </c>
      <c r="I5598" s="4">
        <f t="shared" si="349"/>
        <v>5.6368087344744513</v>
      </c>
      <c r="J5598" s="4">
        <f t="shared" si="350"/>
        <v>483765</v>
      </c>
      <c r="K5598" s="4">
        <f t="shared" si="351"/>
        <v>5.684634444313752</v>
      </c>
      <c r="L5598">
        <v>21.826000000000001</v>
      </c>
      <c r="M5598">
        <v>967520</v>
      </c>
      <c r="N5598" t="s">
        <v>340</v>
      </c>
      <c r="O5598" t="s">
        <v>483</v>
      </c>
      <c r="P5598" t="s">
        <v>20259</v>
      </c>
      <c r="R5598" t="s">
        <v>20260</v>
      </c>
      <c r="S5598">
        <v>6772700</v>
      </c>
      <c r="T5598">
        <v>3739400</v>
      </c>
      <c r="U5598">
        <v>3033200</v>
      </c>
      <c r="V5598">
        <v>3</v>
      </c>
      <c r="W5598">
        <v>3</v>
      </c>
      <c r="X5598">
        <v>3</v>
      </c>
      <c r="Y5598">
        <v>3</v>
      </c>
      <c r="Z5598">
        <v>3</v>
      </c>
      <c r="AA5598">
        <v>3</v>
      </c>
      <c r="AB5598">
        <v>3</v>
      </c>
    </row>
    <row r="5599" spans="1:28" x14ac:dyDescent="0.25">
      <c r="A5599">
        <v>4090</v>
      </c>
      <c r="B5599" t="s">
        <v>20261</v>
      </c>
      <c r="C5599" t="s">
        <v>20261</v>
      </c>
      <c r="D5599" t="s">
        <v>20262</v>
      </c>
      <c r="E5599" t="s">
        <v>20263</v>
      </c>
      <c r="F5599" s="4">
        <v>534620</v>
      </c>
      <c r="G5599" s="4">
        <f t="shared" si="348"/>
        <v>5.7280452015719732</v>
      </c>
      <c r="H5599" s="4">
        <v>315860</v>
      </c>
      <c r="I5599" s="4">
        <f t="shared" si="349"/>
        <v>5.4994946310358968</v>
      </c>
      <c r="J5599" s="4">
        <f t="shared" si="350"/>
        <v>425240</v>
      </c>
      <c r="K5599" s="4">
        <f t="shared" si="351"/>
        <v>5.6286341094782966</v>
      </c>
      <c r="L5599">
        <v>39.625999999999998</v>
      </c>
      <c r="M5599">
        <v>850480</v>
      </c>
      <c r="N5599" t="s">
        <v>20264</v>
      </c>
      <c r="O5599" t="s">
        <v>19551</v>
      </c>
      <c r="P5599" t="s">
        <v>32</v>
      </c>
      <c r="Q5599" t="s">
        <v>19552</v>
      </c>
      <c r="R5599" t="s">
        <v>19553</v>
      </c>
      <c r="S5599">
        <v>11907000</v>
      </c>
      <c r="T5599">
        <v>7484700</v>
      </c>
      <c r="U5599">
        <v>4422000</v>
      </c>
      <c r="V5599">
        <v>3</v>
      </c>
      <c r="W5599">
        <v>3</v>
      </c>
      <c r="X5599">
        <v>3</v>
      </c>
      <c r="Y5599">
        <v>3</v>
      </c>
      <c r="Z5599">
        <v>3</v>
      </c>
      <c r="AA5599">
        <v>3</v>
      </c>
      <c r="AB5599">
        <v>3</v>
      </c>
    </row>
    <row r="5600" spans="1:28" x14ac:dyDescent="0.25">
      <c r="A5600">
        <v>4249</v>
      </c>
      <c r="B5600" t="s">
        <v>20265</v>
      </c>
      <c r="C5600" t="s">
        <v>20265</v>
      </c>
      <c r="F5600" s="4">
        <v>534760</v>
      </c>
      <c r="G5600" s="4">
        <f t="shared" si="348"/>
        <v>5.728158914616567</v>
      </c>
      <c r="H5600" s="4">
        <v>310340</v>
      </c>
      <c r="I5600" s="4">
        <f t="shared" si="349"/>
        <v>5.4918377557958831</v>
      </c>
      <c r="J5600" s="4">
        <f t="shared" si="350"/>
        <v>422550</v>
      </c>
      <c r="K5600" s="4">
        <f t="shared" si="351"/>
        <v>5.6258781060414549</v>
      </c>
      <c r="L5600">
        <v>22.613</v>
      </c>
      <c r="M5600">
        <v>845100</v>
      </c>
      <c r="P5600" t="s">
        <v>259</v>
      </c>
      <c r="R5600" t="s">
        <v>20266</v>
      </c>
      <c r="S5600">
        <v>8451000</v>
      </c>
      <c r="T5600">
        <v>5347600</v>
      </c>
      <c r="U5600">
        <v>3103400</v>
      </c>
      <c r="V5600">
        <v>3</v>
      </c>
      <c r="W5600">
        <v>3</v>
      </c>
      <c r="X5600">
        <v>3</v>
      </c>
      <c r="Y5600">
        <v>3</v>
      </c>
      <c r="Z5600">
        <v>3</v>
      </c>
      <c r="AA5600">
        <v>3</v>
      </c>
      <c r="AB5600">
        <v>3</v>
      </c>
    </row>
    <row r="5601" spans="1:28" x14ac:dyDescent="0.25">
      <c r="A5601">
        <v>6722</v>
      </c>
      <c r="B5601" t="s">
        <v>20267</v>
      </c>
      <c r="C5601" t="s">
        <v>20267</v>
      </c>
      <c r="D5601" t="s">
        <v>20268</v>
      </c>
      <c r="E5601" t="s">
        <v>20269</v>
      </c>
      <c r="F5601" s="4">
        <v>535330</v>
      </c>
      <c r="G5601" s="4">
        <f t="shared" si="348"/>
        <v>5.7286215820148181</v>
      </c>
      <c r="H5601" s="4">
        <v>362690</v>
      </c>
      <c r="I5601" s="4">
        <f t="shared" si="349"/>
        <v>5.5595355814842398</v>
      </c>
      <c r="J5601" s="4">
        <f t="shared" si="350"/>
        <v>449010</v>
      </c>
      <c r="K5601" s="4">
        <f t="shared" si="351"/>
        <v>5.6522560133785067</v>
      </c>
      <c r="L5601">
        <v>38.268000000000001</v>
      </c>
      <c r="M5601">
        <v>898020</v>
      </c>
      <c r="N5601" t="s">
        <v>20270</v>
      </c>
      <c r="O5601" t="s">
        <v>20271</v>
      </c>
      <c r="P5601" t="s">
        <v>20272</v>
      </c>
      <c r="Q5601" t="s">
        <v>509</v>
      </c>
      <c r="R5601" t="s">
        <v>20273</v>
      </c>
      <c r="S5601">
        <v>15266000</v>
      </c>
      <c r="T5601">
        <v>9100600</v>
      </c>
      <c r="U5601">
        <v>6165700</v>
      </c>
      <c r="V5601">
        <v>7</v>
      </c>
      <c r="W5601">
        <v>6</v>
      </c>
      <c r="X5601">
        <v>6</v>
      </c>
      <c r="Y5601">
        <v>6</v>
      </c>
      <c r="Z5601">
        <v>6</v>
      </c>
      <c r="AA5601">
        <v>6</v>
      </c>
      <c r="AB5601">
        <v>6</v>
      </c>
    </row>
    <row r="5602" spans="1:28" x14ac:dyDescent="0.25">
      <c r="A5602">
        <v>4764</v>
      </c>
      <c r="B5602" t="s">
        <v>20274</v>
      </c>
      <c r="C5602" t="s">
        <v>20275</v>
      </c>
      <c r="D5602" t="s">
        <v>20276</v>
      </c>
      <c r="E5602" t="s">
        <v>20277</v>
      </c>
      <c r="F5602" s="4">
        <v>536770</v>
      </c>
      <c r="G5602" s="4">
        <f t="shared" si="348"/>
        <v>5.7297882351815392</v>
      </c>
      <c r="H5602" s="4">
        <v>256990</v>
      </c>
      <c r="I5602" s="4">
        <f t="shared" si="349"/>
        <v>5.4099162243845464</v>
      </c>
      <c r="J5602" s="4">
        <f t="shared" si="350"/>
        <v>396880</v>
      </c>
      <c r="K5602" s="4">
        <f t="shared" si="351"/>
        <v>5.598659214028129</v>
      </c>
      <c r="L5602">
        <v>40.575000000000003</v>
      </c>
      <c r="M5602">
        <v>793760</v>
      </c>
      <c r="N5602" t="s">
        <v>7741</v>
      </c>
      <c r="O5602" t="s">
        <v>7742</v>
      </c>
      <c r="P5602" t="s">
        <v>515</v>
      </c>
      <c r="Q5602" t="s">
        <v>7744</v>
      </c>
      <c r="R5602" t="s">
        <v>7745</v>
      </c>
      <c r="S5602">
        <v>15081000</v>
      </c>
      <c r="T5602">
        <v>10199000</v>
      </c>
      <c r="U5602">
        <v>4882800</v>
      </c>
      <c r="V5602">
        <v>3</v>
      </c>
      <c r="W5602">
        <v>6</v>
      </c>
      <c r="X5602">
        <v>7</v>
      </c>
      <c r="Y5602">
        <v>2</v>
      </c>
      <c r="Z5602">
        <v>3</v>
      </c>
      <c r="AA5602">
        <v>2</v>
      </c>
      <c r="AB5602">
        <v>3</v>
      </c>
    </row>
    <row r="5603" spans="1:28" x14ac:dyDescent="0.25">
      <c r="A5603">
        <v>4113</v>
      </c>
      <c r="B5603" t="s">
        <v>20278</v>
      </c>
      <c r="C5603" t="s">
        <v>20278</v>
      </c>
      <c r="D5603" t="s">
        <v>20279</v>
      </c>
      <c r="E5603" t="s">
        <v>20280</v>
      </c>
      <c r="F5603" s="4">
        <v>536890</v>
      </c>
      <c r="G5603" s="4">
        <f t="shared" si="348"/>
        <v>5.7298853149610691</v>
      </c>
      <c r="H5603" s="4">
        <v>361020</v>
      </c>
      <c r="I5603" s="4">
        <f t="shared" si="349"/>
        <v>5.5575312618752992</v>
      </c>
      <c r="J5603" s="4">
        <f t="shared" si="350"/>
        <v>448955</v>
      </c>
      <c r="K5603" s="4">
        <f t="shared" si="351"/>
        <v>5.6522028126490023</v>
      </c>
      <c r="L5603">
        <v>57.877000000000002</v>
      </c>
      <c r="M5603">
        <v>897910</v>
      </c>
      <c r="N5603" t="s">
        <v>1088</v>
      </c>
      <c r="O5603" t="s">
        <v>1089</v>
      </c>
      <c r="P5603" t="s">
        <v>242</v>
      </c>
      <c r="R5603" t="s">
        <v>1090</v>
      </c>
      <c r="S5603">
        <v>27835000</v>
      </c>
      <c r="T5603">
        <v>16644000</v>
      </c>
      <c r="U5603">
        <v>11192000</v>
      </c>
      <c r="V5603">
        <v>8</v>
      </c>
      <c r="W5603">
        <v>7</v>
      </c>
      <c r="X5603">
        <v>8</v>
      </c>
      <c r="Y5603">
        <v>7</v>
      </c>
      <c r="Z5603">
        <v>8</v>
      </c>
      <c r="AA5603">
        <v>7</v>
      </c>
      <c r="AB5603">
        <v>8</v>
      </c>
    </row>
    <row r="5604" spans="1:28" x14ac:dyDescent="0.25">
      <c r="A5604">
        <v>6875</v>
      </c>
      <c r="B5604" t="s">
        <v>20281</v>
      </c>
      <c r="C5604" t="s">
        <v>20281</v>
      </c>
      <c r="F5604" s="4">
        <v>537100</v>
      </c>
      <c r="G5604" s="4">
        <f t="shared" si="348"/>
        <v>5.7300551523754999</v>
      </c>
      <c r="H5604" s="4">
        <v>264590</v>
      </c>
      <c r="I5604" s="4">
        <f t="shared" si="349"/>
        <v>5.4225734262955969</v>
      </c>
      <c r="J5604" s="4">
        <f t="shared" si="350"/>
        <v>400845</v>
      </c>
      <c r="K5604" s="4">
        <f t="shared" si="351"/>
        <v>5.6029764707300824</v>
      </c>
      <c r="L5604">
        <v>42.558999999999997</v>
      </c>
      <c r="M5604">
        <v>801690</v>
      </c>
      <c r="P5604" t="s">
        <v>857</v>
      </c>
      <c r="R5604" t="s">
        <v>2757</v>
      </c>
      <c r="S5604">
        <v>15232000</v>
      </c>
      <c r="T5604">
        <v>10205000</v>
      </c>
      <c r="U5604">
        <v>5027200</v>
      </c>
      <c r="V5604">
        <v>4</v>
      </c>
      <c r="W5604">
        <v>4</v>
      </c>
      <c r="X5604">
        <v>4</v>
      </c>
      <c r="Y5604">
        <v>4</v>
      </c>
      <c r="Z5604">
        <v>4</v>
      </c>
      <c r="AA5604">
        <v>4</v>
      </c>
      <c r="AB5604">
        <v>4</v>
      </c>
    </row>
    <row r="5605" spans="1:28" x14ac:dyDescent="0.25">
      <c r="A5605">
        <v>4796</v>
      </c>
      <c r="B5605" t="s">
        <v>20282</v>
      </c>
      <c r="C5605" t="s">
        <v>20283</v>
      </c>
      <c r="D5605" t="s">
        <v>20284</v>
      </c>
      <c r="E5605" t="s">
        <v>20285</v>
      </c>
      <c r="F5605" s="4">
        <v>537130</v>
      </c>
      <c r="G5605" s="4">
        <f t="shared" si="348"/>
        <v>5.7300794094423484</v>
      </c>
      <c r="H5605" s="4">
        <v>295490</v>
      </c>
      <c r="I5605" s="4">
        <f t="shared" si="349"/>
        <v>5.4705427880318078</v>
      </c>
      <c r="J5605" s="4">
        <f t="shared" si="350"/>
        <v>416310</v>
      </c>
      <c r="K5605" s="4">
        <f t="shared" si="351"/>
        <v>5.619416843009426</v>
      </c>
      <c r="L5605">
        <v>139.91</v>
      </c>
      <c r="M5605">
        <v>832620</v>
      </c>
      <c r="N5605" t="s">
        <v>6357</v>
      </c>
      <c r="O5605" t="s">
        <v>2578</v>
      </c>
      <c r="P5605" t="s">
        <v>20286</v>
      </c>
      <c r="R5605" t="s">
        <v>454</v>
      </c>
      <c r="S5605">
        <v>47460000</v>
      </c>
      <c r="T5605">
        <v>30616000</v>
      </c>
      <c r="U5605">
        <v>16843000</v>
      </c>
      <c r="V5605">
        <v>17</v>
      </c>
      <c r="W5605">
        <v>16</v>
      </c>
      <c r="X5605">
        <v>17</v>
      </c>
      <c r="Y5605">
        <v>16</v>
      </c>
      <c r="Z5605">
        <v>17</v>
      </c>
      <c r="AA5605">
        <v>16</v>
      </c>
      <c r="AB5605">
        <v>17</v>
      </c>
    </row>
    <row r="5606" spans="1:28" x14ac:dyDescent="0.25">
      <c r="A5606">
        <v>2929</v>
      </c>
      <c r="B5606" t="s">
        <v>20287</v>
      </c>
      <c r="C5606" t="s">
        <v>20287</v>
      </c>
      <c r="D5606" t="s">
        <v>20288</v>
      </c>
      <c r="E5606" t="s">
        <v>20289</v>
      </c>
      <c r="F5606" s="4">
        <v>537270</v>
      </c>
      <c r="G5606" s="4">
        <f t="shared" si="348"/>
        <v>5.7301925911769178</v>
      </c>
      <c r="H5606" s="4">
        <v>388340</v>
      </c>
      <c r="I5606" s="4">
        <f t="shared" si="349"/>
        <v>5.5892121262776389</v>
      </c>
      <c r="J5606" s="4">
        <f t="shared" si="350"/>
        <v>462805</v>
      </c>
      <c r="K5606" s="4">
        <f t="shared" si="351"/>
        <v>5.6653980422863661</v>
      </c>
      <c r="L5606">
        <v>20.785</v>
      </c>
      <c r="M5606">
        <v>925600</v>
      </c>
      <c r="N5606" t="s">
        <v>1687</v>
      </c>
      <c r="O5606" t="s">
        <v>638</v>
      </c>
      <c r="Q5606" t="s">
        <v>1551</v>
      </c>
      <c r="R5606" t="s">
        <v>640</v>
      </c>
      <c r="S5606">
        <v>3702400</v>
      </c>
      <c r="T5606">
        <v>2149100</v>
      </c>
      <c r="U5606">
        <v>1553300</v>
      </c>
      <c r="V5606">
        <v>2</v>
      </c>
      <c r="W5606">
        <v>2</v>
      </c>
      <c r="X5606">
        <v>3</v>
      </c>
      <c r="Y5606">
        <v>2</v>
      </c>
      <c r="Z5606">
        <v>2</v>
      </c>
      <c r="AA5606">
        <v>2</v>
      </c>
      <c r="AB5606">
        <v>2</v>
      </c>
    </row>
    <row r="5607" spans="1:28" x14ac:dyDescent="0.25">
      <c r="A5607">
        <v>2306</v>
      </c>
      <c r="B5607" t="s">
        <v>20290</v>
      </c>
      <c r="C5607" t="s">
        <v>20290</v>
      </c>
      <c r="D5607" t="s">
        <v>20291</v>
      </c>
      <c r="E5607" t="s">
        <v>20292</v>
      </c>
      <c r="F5607" s="4">
        <v>537350</v>
      </c>
      <c r="G5607" s="4">
        <f t="shared" si="348"/>
        <v>5.7302572532130167</v>
      </c>
      <c r="H5607" s="4">
        <v>400830</v>
      </c>
      <c r="I5607" s="4">
        <f t="shared" si="349"/>
        <v>5.6029602187146663</v>
      </c>
      <c r="J5607" s="4">
        <f t="shared" si="350"/>
        <v>469090</v>
      </c>
      <c r="K5607" s="4">
        <f t="shared" si="351"/>
        <v>5.6712561748121981</v>
      </c>
      <c r="L5607">
        <v>34.223999999999997</v>
      </c>
      <c r="M5607">
        <v>938180</v>
      </c>
      <c r="N5607" t="s">
        <v>20293</v>
      </c>
      <c r="O5607" t="s">
        <v>20294</v>
      </c>
      <c r="P5607" t="s">
        <v>150</v>
      </c>
      <c r="Q5607" t="s">
        <v>6738</v>
      </c>
      <c r="R5607" t="s">
        <v>20295</v>
      </c>
      <c r="S5607">
        <v>13135000</v>
      </c>
      <c r="T5607">
        <v>7522900</v>
      </c>
      <c r="U5607">
        <v>5611600</v>
      </c>
      <c r="V5607">
        <v>4</v>
      </c>
      <c r="W5607">
        <v>4</v>
      </c>
      <c r="X5607">
        <v>4</v>
      </c>
      <c r="Y5607">
        <v>4</v>
      </c>
      <c r="Z5607">
        <v>4</v>
      </c>
      <c r="AA5607">
        <v>4</v>
      </c>
      <c r="AB5607">
        <v>4</v>
      </c>
    </row>
    <row r="5608" spans="1:28" x14ac:dyDescent="0.25">
      <c r="A5608">
        <v>1945</v>
      </c>
      <c r="B5608" t="s">
        <v>20296</v>
      </c>
      <c r="C5608" t="s">
        <v>20296</v>
      </c>
      <c r="E5608" t="s">
        <v>20297</v>
      </c>
      <c r="F5608" s="4">
        <v>537480</v>
      </c>
      <c r="G5608" s="4">
        <f t="shared" si="348"/>
        <v>5.730362308492313</v>
      </c>
      <c r="H5608" s="4">
        <v>412090</v>
      </c>
      <c r="I5608" s="4">
        <f t="shared" si="349"/>
        <v>5.614992075826426</v>
      </c>
      <c r="J5608" s="4">
        <f t="shared" si="350"/>
        <v>474785</v>
      </c>
      <c r="K5608" s="4">
        <f t="shared" si="351"/>
        <v>5.6764969897262496</v>
      </c>
      <c r="L5608">
        <v>50.837000000000003</v>
      </c>
      <c r="M5608">
        <v>949570</v>
      </c>
      <c r="N5608" t="s">
        <v>1110</v>
      </c>
      <c r="P5608" t="s">
        <v>20298</v>
      </c>
      <c r="Q5608" t="s">
        <v>3928</v>
      </c>
      <c r="R5608" t="s">
        <v>3776</v>
      </c>
      <c r="S5608">
        <v>24689000</v>
      </c>
      <c r="T5608">
        <v>13974000</v>
      </c>
      <c r="U5608">
        <v>10714000</v>
      </c>
      <c r="V5608">
        <v>5</v>
      </c>
      <c r="W5608">
        <v>11</v>
      </c>
      <c r="X5608">
        <v>11</v>
      </c>
      <c r="Y5608">
        <v>11</v>
      </c>
      <c r="Z5608">
        <v>11</v>
      </c>
      <c r="AA5608">
        <v>5</v>
      </c>
      <c r="AB5608">
        <v>4</v>
      </c>
    </row>
    <row r="5609" spans="1:28" x14ac:dyDescent="0.25">
      <c r="A5609">
        <v>2150</v>
      </c>
      <c r="B5609" t="s">
        <v>20299</v>
      </c>
      <c r="C5609" t="s">
        <v>20299</v>
      </c>
      <c r="E5609" t="s">
        <v>20300</v>
      </c>
      <c r="F5609" s="4">
        <v>537830</v>
      </c>
      <c r="G5609" s="4">
        <f t="shared" si="348"/>
        <v>5.7306450233820359</v>
      </c>
      <c r="H5609" s="4">
        <v>278940</v>
      </c>
      <c r="I5609" s="4">
        <f t="shared" si="349"/>
        <v>5.4455107965667304</v>
      </c>
      <c r="J5609" s="4">
        <f t="shared" si="350"/>
        <v>408385</v>
      </c>
      <c r="K5609" s="4">
        <f t="shared" si="351"/>
        <v>5.6110697820513451</v>
      </c>
      <c r="L5609">
        <v>9.9131999999999998</v>
      </c>
      <c r="M5609">
        <v>816770</v>
      </c>
      <c r="O5609" t="s">
        <v>3696</v>
      </c>
      <c r="P5609" t="s">
        <v>3697</v>
      </c>
      <c r="Q5609" t="s">
        <v>8077</v>
      </c>
      <c r="R5609" t="s">
        <v>3698</v>
      </c>
      <c r="S5609">
        <v>4900600</v>
      </c>
      <c r="T5609">
        <v>3227000</v>
      </c>
      <c r="U5609">
        <v>1673600</v>
      </c>
      <c r="V5609">
        <v>2</v>
      </c>
      <c r="W5609">
        <v>2</v>
      </c>
      <c r="X5609">
        <v>2</v>
      </c>
      <c r="Y5609">
        <v>2</v>
      </c>
      <c r="Z5609">
        <v>2</v>
      </c>
      <c r="AA5609">
        <v>2</v>
      </c>
      <c r="AB5609">
        <v>2</v>
      </c>
    </row>
    <row r="5610" spans="1:28" x14ac:dyDescent="0.25">
      <c r="A5610">
        <v>6382</v>
      </c>
      <c r="B5610" t="s">
        <v>20301</v>
      </c>
      <c r="C5610" t="s">
        <v>20302</v>
      </c>
      <c r="D5610" t="s">
        <v>20303</v>
      </c>
      <c r="E5610" t="s">
        <v>20304</v>
      </c>
      <c r="F5610" s="4">
        <v>538100</v>
      </c>
      <c r="G5610" s="4">
        <f t="shared" si="348"/>
        <v>5.730862992046494</v>
      </c>
      <c r="H5610" s="4">
        <v>393140</v>
      </c>
      <c r="I5610" s="4">
        <f t="shared" si="349"/>
        <v>5.5945472333278508</v>
      </c>
      <c r="J5610" s="4">
        <f t="shared" si="350"/>
        <v>465620</v>
      </c>
      <c r="K5610" s="4">
        <f t="shared" si="351"/>
        <v>5.6680316265024224</v>
      </c>
      <c r="L5610">
        <v>30.61</v>
      </c>
      <c r="M5610">
        <v>931250</v>
      </c>
      <c r="N5610" t="s">
        <v>340</v>
      </c>
      <c r="O5610" t="s">
        <v>7439</v>
      </c>
      <c r="P5610" t="s">
        <v>20305</v>
      </c>
      <c r="R5610" t="s">
        <v>7441</v>
      </c>
      <c r="S5610">
        <v>16762000</v>
      </c>
      <c r="T5610">
        <v>9685900</v>
      </c>
      <c r="U5610">
        <v>7076600</v>
      </c>
      <c r="V5610">
        <v>5</v>
      </c>
      <c r="W5610">
        <v>5</v>
      </c>
      <c r="X5610">
        <v>5</v>
      </c>
      <c r="Y5610">
        <v>5</v>
      </c>
      <c r="Z5610">
        <v>5</v>
      </c>
      <c r="AA5610">
        <v>5</v>
      </c>
      <c r="AB5610">
        <v>5</v>
      </c>
    </row>
    <row r="5611" spans="1:28" x14ac:dyDescent="0.25">
      <c r="A5611">
        <v>610</v>
      </c>
      <c r="B5611" t="s">
        <v>20306</v>
      </c>
      <c r="C5611" t="s">
        <v>20307</v>
      </c>
      <c r="E5611" t="s">
        <v>20308</v>
      </c>
      <c r="F5611" s="4">
        <v>538140</v>
      </c>
      <c r="G5611" s="4">
        <f t="shared" si="348"/>
        <v>5.7308952743985424</v>
      </c>
      <c r="H5611" s="4">
        <v>338610</v>
      </c>
      <c r="I5611" s="4">
        <f t="shared" si="349"/>
        <v>5.5296997797643206</v>
      </c>
      <c r="J5611" s="4">
        <f t="shared" si="350"/>
        <v>438375</v>
      </c>
      <c r="K5611" s="4">
        <f t="shared" si="351"/>
        <v>5.6418457788895591</v>
      </c>
      <c r="L5611">
        <v>50.433</v>
      </c>
      <c r="M5611">
        <v>876740</v>
      </c>
      <c r="N5611" t="s">
        <v>104</v>
      </c>
      <c r="P5611" t="s">
        <v>105</v>
      </c>
      <c r="S5611">
        <v>22795000</v>
      </c>
      <c r="T5611">
        <v>13992000</v>
      </c>
      <c r="U5611">
        <v>8803800</v>
      </c>
      <c r="V5611">
        <v>11</v>
      </c>
      <c r="W5611">
        <v>10</v>
      </c>
      <c r="X5611">
        <v>11</v>
      </c>
      <c r="Y5611">
        <v>10</v>
      </c>
      <c r="Z5611">
        <v>11</v>
      </c>
      <c r="AA5611">
        <v>10</v>
      </c>
      <c r="AB5611">
        <v>11</v>
      </c>
    </row>
    <row r="5612" spans="1:28" x14ac:dyDescent="0.25">
      <c r="A5612">
        <v>315</v>
      </c>
      <c r="B5612" t="s">
        <v>20309</v>
      </c>
      <c r="C5612" t="s">
        <v>20309</v>
      </c>
      <c r="E5612" t="s">
        <v>20310</v>
      </c>
      <c r="F5612" s="4">
        <v>538530</v>
      </c>
      <c r="G5612" s="4">
        <f t="shared" si="348"/>
        <v>5.7312099016387368</v>
      </c>
      <c r="H5612" s="4">
        <v>261730</v>
      </c>
      <c r="I5612" s="4">
        <f t="shared" si="349"/>
        <v>5.4178535051684769</v>
      </c>
      <c r="J5612" s="4">
        <f t="shared" si="350"/>
        <v>400130</v>
      </c>
      <c r="K5612" s="4">
        <f t="shared" si="351"/>
        <v>5.6022011141033721</v>
      </c>
      <c r="L5612">
        <v>37.186</v>
      </c>
      <c r="M5612">
        <v>800260</v>
      </c>
      <c r="O5612" t="s">
        <v>16454</v>
      </c>
      <c r="Q5612" t="s">
        <v>6271</v>
      </c>
      <c r="R5612" t="s">
        <v>6272</v>
      </c>
      <c r="S5612">
        <v>12004000</v>
      </c>
      <c r="T5612">
        <v>8077900</v>
      </c>
      <c r="U5612">
        <v>3926000</v>
      </c>
      <c r="V5612">
        <v>5</v>
      </c>
      <c r="W5612">
        <v>5</v>
      </c>
      <c r="X5612">
        <v>5</v>
      </c>
      <c r="Y5612">
        <v>5</v>
      </c>
      <c r="Z5612">
        <v>5</v>
      </c>
      <c r="AA5612">
        <v>5</v>
      </c>
      <c r="AB5612">
        <v>5</v>
      </c>
    </row>
    <row r="5613" spans="1:28" x14ac:dyDescent="0.25">
      <c r="A5613">
        <v>7950</v>
      </c>
      <c r="B5613" t="s">
        <v>20311</v>
      </c>
      <c r="C5613" t="s">
        <v>20311</v>
      </c>
      <c r="E5613" t="s">
        <v>20312</v>
      </c>
      <c r="F5613" s="4">
        <v>538900</v>
      </c>
      <c r="G5613" s="4">
        <f t="shared" si="348"/>
        <v>5.7315081835960253</v>
      </c>
      <c r="H5613" s="4">
        <v>386350</v>
      </c>
      <c r="I5613" s="4">
        <f t="shared" si="349"/>
        <v>5.5869809165810471</v>
      </c>
      <c r="J5613" s="4">
        <f t="shared" si="350"/>
        <v>462625</v>
      </c>
      <c r="K5613" s="4">
        <f t="shared" si="351"/>
        <v>5.6652290981031683</v>
      </c>
      <c r="L5613">
        <v>275.42</v>
      </c>
      <c r="M5613">
        <v>925250</v>
      </c>
      <c r="N5613" t="s">
        <v>831</v>
      </c>
      <c r="P5613" t="s">
        <v>20313</v>
      </c>
      <c r="Q5613" t="s">
        <v>541</v>
      </c>
      <c r="R5613" t="s">
        <v>20314</v>
      </c>
      <c r="S5613">
        <v>113810000</v>
      </c>
      <c r="T5613">
        <v>66284000</v>
      </c>
      <c r="U5613">
        <v>47521000</v>
      </c>
      <c r="V5613">
        <v>34</v>
      </c>
      <c r="W5613">
        <v>31</v>
      </c>
      <c r="X5613">
        <v>33</v>
      </c>
      <c r="Y5613">
        <v>31</v>
      </c>
      <c r="Z5613">
        <v>33</v>
      </c>
      <c r="AA5613">
        <v>31</v>
      </c>
      <c r="AB5613">
        <v>33</v>
      </c>
    </row>
    <row r="5614" spans="1:28" x14ac:dyDescent="0.25">
      <c r="A5614">
        <v>5777</v>
      </c>
      <c r="B5614" t="s">
        <v>20315</v>
      </c>
      <c r="C5614" t="s">
        <v>20315</v>
      </c>
      <c r="D5614" t="s">
        <v>20316</v>
      </c>
      <c r="E5614" t="s">
        <v>20317</v>
      </c>
      <c r="F5614" s="4">
        <v>539120</v>
      </c>
      <c r="G5614" s="4">
        <f t="shared" si="348"/>
        <v>5.7316854433636459</v>
      </c>
      <c r="H5614" s="4">
        <v>298280</v>
      </c>
      <c r="I5614" s="4">
        <f t="shared" si="349"/>
        <v>5.4746241344186144</v>
      </c>
      <c r="J5614" s="4">
        <f t="shared" si="350"/>
        <v>418700</v>
      </c>
      <c r="K5614" s="4">
        <f t="shared" si="351"/>
        <v>5.6219029608912301</v>
      </c>
      <c r="L5614">
        <v>48.07</v>
      </c>
      <c r="M5614">
        <v>837400</v>
      </c>
      <c r="N5614" t="s">
        <v>20318</v>
      </c>
      <c r="O5614" t="s">
        <v>20319</v>
      </c>
      <c r="P5614" t="s">
        <v>139</v>
      </c>
      <c r="R5614" t="s">
        <v>20320</v>
      </c>
      <c r="S5614">
        <v>20935000</v>
      </c>
      <c r="T5614">
        <v>13478000</v>
      </c>
      <c r="U5614">
        <v>7457000</v>
      </c>
      <c r="V5614">
        <v>8</v>
      </c>
      <c r="W5614">
        <v>7</v>
      </c>
      <c r="X5614">
        <v>7</v>
      </c>
      <c r="Y5614">
        <v>7</v>
      </c>
      <c r="Z5614">
        <v>7</v>
      </c>
      <c r="AA5614">
        <v>7</v>
      </c>
      <c r="AB5614">
        <v>7</v>
      </c>
    </row>
    <row r="5615" spans="1:28" x14ac:dyDescent="0.25">
      <c r="A5615">
        <v>7247</v>
      </c>
      <c r="B5615" t="s">
        <v>20321</v>
      </c>
      <c r="C5615" t="s">
        <v>20321</v>
      </c>
      <c r="E5615" t="s">
        <v>20322</v>
      </c>
      <c r="F5615" s="4">
        <v>539260</v>
      </c>
      <c r="G5615" s="4">
        <f t="shared" si="348"/>
        <v>5.7317982073759755</v>
      </c>
      <c r="H5615" s="4">
        <v>504100</v>
      </c>
      <c r="I5615" s="4">
        <f t="shared" si="349"/>
        <v>5.7025166974381509</v>
      </c>
      <c r="J5615" s="4">
        <f t="shared" si="350"/>
        <v>521680</v>
      </c>
      <c r="K5615" s="4">
        <f t="shared" si="351"/>
        <v>5.7174041871994028</v>
      </c>
      <c r="L5615">
        <v>15.14</v>
      </c>
      <c r="M5615">
        <v>1043400</v>
      </c>
      <c r="N5615" t="s">
        <v>115</v>
      </c>
      <c r="P5615" t="s">
        <v>275</v>
      </c>
      <c r="R5615" t="s">
        <v>7832</v>
      </c>
      <c r="S5615">
        <v>10434000</v>
      </c>
      <c r="T5615">
        <v>5392600</v>
      </c>
      <c r="U5615">
        <v>5041000</v>
      </c>
      <c r="V5615">
        <v>2</v>
      </c>
      <c r="W5615">
        <v>2</v>
      </c>
      <c r="X5615">
        <v>3</v>
      </c>
      <c r="Y5615">
        <v>2</v>
      </c>
      <c r="Z5615">
        <v>3</v>
      </c>
      <c r="AA5615">
        <v>1</v>
      </c>
      <c r="AB5615">
        <v>2</v>
      </c>
    </row>
    <row r="5616" spans="1:28" x14ac:dyDescent="0.25">
      <c r="A5616">
        <v>863</v>
      </c>
      <c r="B5616" t="s">
        <v>20323</v>
      </c>
      <c r="C5616" t="s">
        <v>20323</v>
      </c>
      <c r="E5616" t="s">
        <v>20324</v>
      </c>
      <c r="F5616" s="4">
        <v>539290</v>
      </c>
      <c r="G5616" s="4">
        <f t="shared" si="348"/>
        <v>5.7318223672841127</v>
      </c>
      <c r="H5616" s="4">
        <v>312570</v>
      </c>
      <c r="I5616" s="4">
        <f t="shared" si="349"/>
        <v>5.4949472927500871</v>
      </c>
      <c r="J5616" s="4">
        <f t="shared" si="350"/>
        <v>425930</v>
      </c>
      <c r="K5616" s="4">
        <f t="shared" si="351"/>
        <v>5.6293382302958879</v>
      </c>
      <c r="L5616">
        <v>112.5</v>
      </c>
      <c r="M5616">
        <v>851860</v>
      </c>
      <c r="N5616" t="s">
        <v>538</v>
      </c>
      <c r="O5616" t="s">
        <v>4111</v>
      </c>
      <c r="R5616" t="s">
        <v>15615</v>
      </c>
      <c r="S5616">
        <v>48556000</v>
      </c>
      <c r="T5616">
        <v>30740000</v>
      </c>
      <c r="U5616">
        <v>17816000</v>
      </c>
      <c r="V5616">
        <v>5</v>
      </c>
      <c r="W5616">
        <v>5</v>
      </c>
      <c r="X5616">
        <v>5</v>
      </c>
      <c r="Y5616">
        <v>5</v>
      </c>
      <c r="Z5616">
        <v>5</v>
      </c>
      <c r="AA5616">
        <v>5</v>
      </c>
      <c r="AB5616">
        <v>5</v>
      </c>
    </row>
    <row r="5617" spans="1:28" x14ac:dyDescent="0.25">
      <c r="A5617">
        <v>5992</v>
      </c>
      <c r="B5617" t="s">
        <v>20325</v>
      </c>
      <c r="C5617" t="s">
        <v>20325</v>
      </c>
      <c r="E5617" t="s">
        <v>20326</v>
      </c>
      <c r="F5617" s="4">
        <v>539620</v>
      </c>
      <c r="G5617" s="4">
        <f t="shared" si="348"/>
        <v>5.7320880376060064</v>
      </c>
      <c r="H5617" s="4">
        <v>299920</v>
      </c>
      <c r="I5617" s="4">
        <f t="shared" si="349"/>
        <v>5.4770054274134941</v>
      </c>
      <c r="J5617" s="4">
        <f t="shared" si="350"/>
        <v>419770</v>
      </c>
      <c r="K5617" s="4">
        <f t="shared" si="351"/>
        <v>5.6230113973239986</v>
      </c>
      <c r="L5617">
        <v>49.421999999999997</v>
      </c>
      <c r="M5617">
        <v>839540</v>
      </c>
      <c r="N5617" t="s">
        <v>1762</v>
      </c>
      <c r="P5617" t="s">
        <v>4581</v>
      </c>
      <c r="R5617" t="s">
        <v>7853</v>
      </c>
      <c r="S5617">
        <v>22668000</v>
      </c>
      <c r="T5617">
        <v>14570000</v>
      </c>
      <c r="U5617">
        <v>8097900</v>
      </c>
      <c r="V5617">
        <v>10</v>
      </c>
      <c r="W5617">
        <v>10</v>
      </c>
      <c r="X5617">
        <v>10</v>
      </c>
      <c r="Y5617">
        <v>10</v>
      </c>
      <c r="Z5617">
        <v>10</v>
      </c>
      <c r="AA5617">
        <v>10</v>
      </c>
      <c r="AB5617">
        <v>10</v>
      </c>
    </row>
    <row r="5618" spans="1:28" x14ac:dyDescent="0.25">
      <c r="A5618">
        <v>7733</v>
      </c>
      <c r="B5618" t="s">
        <v>20327</v>
      </c>
      <c r="C5618" t="s">
        <v>20327</v>
      </c>
      <c r="E5618" t="s">
        <v>20328</v>
      </c>
      <c r="F5618" s="4">
        <v>540330</v>
      </c>
      <c r="G5618" s="4">
        <f t="shared" si="348"/>
        <v>5.7326590809442655</v>
      </c>
      <c r="H5618" s="4">
        <v>376840</v>
      </c>
      <c r="I5618" s="4">
        <f t="shared" si="349"/>
        <v>5.5761569951220933</v>
      </c>
      <c r="J5618" s="4">
        <f t="shared" si="350"/>
        <v>458585</v>
      </c>
      <c r="K5618" s="4">
        <f t="shared" si="351"/>
        <v>5.6614198451523841</v>
      </c>
      <c r="L5618">
        <v>105.71</v>
      </c>
      <c r="M5618">
        <v>917170</v>
      </c>
      <c r="N5618" t="s">
        <v>20329</v>
      </c>
      <c r="O5618" t="s">
        <v>87</v>
      </c>
      <c r="P5618" t="s">
        <v>12250</v>
      </c>
      <c r="R5618" t="s">
        <v>20330</v>
      </c>
      <c r="S5618">
        <v>41273000</v>
      </c>
      <c r="T5618">
        <v>24315000</v>
      </c>
      <c r="U5618">
        <v>16958000</v>
      </c>
      <c r="V5618">
        <v>14</v>
      </c>
      <c r="W5618">
        <v>13</v>
      </c>
      <c r="X5618">
        <v>13</v>
      </c>
      <c r="Y5618">
        <v>13</v>
      </c>
      <c r="Z5618">
        <v>13</v>
      </c>
      <c r="AA5618">
        <v>13</v>
      </c>
      <c r="AB5618">
        <v>13</v>
      </c>
    </row>
    <row r="5619" spans="1:28" x14ac:dyDescent="0.25">
      <c r="A5619">
        <v>5850</v>
      </c>
      <c r="B5619" t="s">
        <v>20331</v>
      </c>
      <c r="C5619" t="s">
        <v>20331</v>
      </c>
      <c r="D5619" t="s">
        <v>20332</v>
      </c>
      <c r="E5619" t="s">
        <v>20333</v>
      </c>
      <c r="F5619" s="4">
        <v>540490</v>
      </c>
      <c r="G5619" s="4">
        <f t="shared" si="348"/>
        <v>5.7327876631644541</v>
      </c>
      <c r="H5619" s="4">
        <v>326560</v>
      </c>
      <c r="I5619" s="4">
        <f t="shared" si="349"/>
        <v>5.5139629873719951</v>
      </c>
      <c r="J5619" s="4">
        <f t="shared" si="350"/>
        <v>433525</v>
      </c>
      <c r="K5619" s="4">
        <f t="shared" si="351"/>
        <v>5.6370141469079309</v>
      </c>
      <c r="L5619">
        <v>76.45</v>
      </c>
      <c r="M5619">
        <v>867040</v>
      </c>
      <c r="N5619" t="s">
        <v>20334</v>
      </c>
      <c r="O5619" t="s">
        <v>1272</v>
      </c>
      <c r="P5619" t="s">
        <v>453</v>
      </c>
      <c r="R5619" t="s">
        <v>1695</v>
      </c>
      <c r="S5619">
        <v>29479000</v>
      </c>
      <c r="T5619">
        <v>18377000</v>
      </c>
      <c r="U5619">
        <v>11103000</v>
      </c>
      <c r="V5619">
        <v>7</v>
      </c>
      <c r="W5619">
        <v>10</v>
      </c>
      <c r="X5619">
        <v>12</v>
      </c>
      <c r="Y5619">
        <v>9</v>
      </c>
      <c r="Z5619">
        <v>11</v>
      </c>
      <c r="AA5619">
        <v>6</v>
      </c>
      <c r="AB5619">
        <v>7</v>
      </c>
    </row>
    <row r="5620" spans="1:28" x14ac:dyDescent="0.25">
      <c r="A5620">
        <v>6145</v>
      </c>
      <c r="B5620" t="s">
        <v>20335</v>
      </c>
      <c r="C5620" t="s">
        <v>20335</v>
      </c>
      <c r="D5620" t="s">
        <v>20336</v>
      </c>
      <c r="E5620" t="s">
        <v>20337</v>
      </c>
      <c r="F5620" s="4">
        <v>540850</v>
      </c>
      <c r="G5620" s="4">
        <f t="shared" si="348"/>
        <v>5.7330768340436622</v>
      </c>
      <c r="H5620" s="4">
        <v>283230</v>
      </c>
      <c r="I5620" s="4">
        <f t="shared" si="349"/>
        <v>5.4521392523525449</v>
      </c>
      <c r="J5620" s="4">
        <f t="shared" si="350"/>
        <v>412040</v>
      </c>
      <c r="K5620" s="4">
        <f t="shared" si="351"/>
        <v>5.6149393784992521</v>
      </c>
      <c r="L5620">
        <v>35.15</v>
      </c>
      <c r="M5620">
        <v>824080</v>
      </c>
      <c r="N5620" t="s">
        <v>20338</v>
      </c>
      <c r="P5620" t="s">
        <v>12068</v>
      </c>
      <c r="R5620" t="s">
        <v>20339</v>
      </c>
      <c r="S5620">
        <v>16482000</v>
      </c>
      <c r="T5620">
        <v>10817000</v>
      </c>
      <c r="U5620">
        <v>5664700</v>
      </c>
      <c r="V5620">
        <v>5</v>
      </c>
      <c r="W5620">
        <v>8</v>
      </c>
      <c r="X5620">
        <v>9</v>
      </c>
      <c r="Y5620">
        <v>5</v>
      </c>
      <c r="Z5620">
        <v>4</v>
      </c>
      <c r="AA5620">
        <v>5</v>
      </c>
      <c r="AB5620">
        <v>4</v>
      </c>
    </row>
    <row r="5621" spans="1:28" x14ac:dyDescent="0.25">
      <c r="A5621">
        <v>8313</v>
      </c>
      <c r="B5621" t="s">
        <v>20340</v>
      </c>
      <c r="C5621" t="s">
        <v>20341</v>
      </c>
      <c r="D5621" t="s">
        <v>20342</v>
      </c>
      <c r="E5621" t="s">
        <v>20343</v>
      </c>
      <c r="F5621" s="4">
        <v>541240</v>
      </c>
      <c r="G5621" s="4">
        <f t="shared" si="348"/>
        <v>5.7333898853707721</v>
      </c>
      <c r="H5621" s="4">
        <v>453670</v>
      </c>
      <c r="I5621" s="4">
        <f t="shared" si="349"/>
        <v>5.6567400614674082</v>
      </c>
      <c r="J5621" s="4">
        <f t="shared" si="350"/>
        <v>497455</v>
      </c>
      <c r="K5621" s="4">
        <f t="shared" si="351"/>
        <v>5.6967538003870617</v>
      </c>
      <c r="L5621">
        <v>27.652999999999999</v>
      </c>
      <c r="M5621">
        <v>994910</v>
      </c>
      <c r="N5621" t="s">
        <v>5166</v>
      </c>
      <c r="O5621" t="s">
        <v>20344</v>
      </c>
      <c r="P5621" t="s">
        <v>20345</v>
      </c>
      <c r="R5621" t="s">
        <v>20346</v>
      </c>
      <c r="S5621">
        <v>13929000</v>
      </c>
      <c r="T5621">
        <v>7577400</v>
      </c>
      <c r="U5621">
        <v>6351300</v>
      </c>
      <c r="V5621">
        <v>3</v>
      </c>
      <c r="W5621">
        <v>2</v>
      </c>
      <c r="X5621">
        <v>3</v>
      </c>
      <c r="Y5621">
        <v>2</v>
      </c>
      <c r="Z5621">
        <v>3</v>
      </c>
      <c r="AA5621">
        <v>2</v>
      </c>
      <c r="AB5621">
        <v>3</v>
      </c>
    </row>
    <row r="5622" spans="1:28" x14ac:dyDescent="0.25">
      <c r="A5622">
        <v>6496</v>
      </c>
      <c r="B5622" t="s">
        <v>20347</v>
      </c>
      <c r="C5622" t="s">
        <v>20347</v>
      </c>
      <c r="F5622" s="4">
        <v>541830</v>
      </c>
      <c r="G5622" s="4">
        <f t="shared" si="348"/>
        <v>5.7338630473449177</v>
      </c>
      <c r="H5622" s="4">
        <v>242030</v>
      </c>
      <c r="I5622" s="4">
        <f t="shared" si="349"/>
        <v>5.3838692008025451</v>
      </c>
      <c r="J5622" s="4">
        <f t="shared" si="350"/>
        <v>391930</v>
      </c>
      <c r="K5622" s="4">
        <f t="shared" si="351"/>
        <v>5.5932085075092406</v>
      </c>
      <c r="L5622">
        <v>31.689</v>
      </c>
      <c r="M5622">
        <v>783860</v>
      </c>
      <c r="N5622" t="s">
        <v>1231</v>
      </c>
      <c r="O5622" t="s">
        <v>20348</v>
      </c>
      <c r="P5622" t="s">
        <v>1734</v>
      </c>
      <c r="Q5622" t="s">
        <v>20349</v>
      </c>
      <c r="R5622" t="s">
        <v>20350</v>
      </c>
      <c r="S5622">
        <v>10974000</v>
      </c>
      <c r="T5622">
        <v>7585700</v>
      </c>
      <c r="U5622">
        <v>3388400</v>
      </c>
      <c r="V5622">
        <v>3</v>
      </c>
      <c r="W5622">
        <v>3</v>
      </c>
      <c r="X5622">
        <v>3</v>
      </c>
      <c r="Y5622">
        <v>3</v>
      </c>
      <c r="Z5622">
        <v>3</v>
      </c>
      <c r="AA5622">
        <v>3</v>
      </c>
      <c r="AB5622">
        <v>3</v>
      </c>
    </row>
    <row r="5623" spans="1:28" x14ac:dyDescent="0.25">
      <c r="A5623">
        <v>7048</v>
      </c>
      <c r="B5623" t="s">
        <v>20351</v>
      </c>
      <c r="C5623" t="s">
        <v>20351</v>
      </c>
      <c r="D5623" t="s">
        <v>20352</v>
      </c>
      <c r="E5623" t="s">
        <v>20353</v>
      </c>
      <c r="F5623" s="4">
        <v>544160</v>
      </c>
      <c r="G5623" s="4">
        <f t="shared" si="348"/>
        <v>5.7357266145886472</v>
      </c>
      <c r="H5623" s="4">
        <v>304950</v>
      </c>
      <c r="I5623" s="4">
        <f t="shared" si="349"/>
        <v>5.4842286376937199</v>
      </c>
      <c r="J5623" s="4">
        <f t="shared" si="350"/>
        <v>424555</v>
      </c>
      <c r="K5623" s="4">
        <f t="shared" si="351"/>
        <v>5.6279339599492069</v>
      </c>
      <c r="L5623">
        <v>22.966000000000001</v>
      </c>
      <c r="M5623">
        <v>849110</v>
      </c>
      <c r="N5623" t="s">
        <v>976</v>
      </c>
      <c r="O5623" t="s">
        <v>977</v>
      </c>
      <c r="P5623" t="s">
        <v>20354</v>
      </c>
      <c r="Q5623" t="s">
        <v>20355</v>
      </c>
      <c r="R5623" t="s">
        <v>979</v>
      </c>
      <c r="S5623">
        <v>11038000</v>
      </c>
      <c r="T5623">
        <v>7074000</v>
      </c>
      <c r="U5623">
        <v>3964400</v>
      </c>
      <c r="V5623">
        <v>2</v>
      </c>
      <c r="W5623">
        <v>6</v>
      </c>
      <c r="X5623">
        <v>5</v>
      </c>
      <c r="Y5623">
        <v>3</v>
      </c>
      <c r="Z5623">
        <v>2</v>
      </c>
      <c r="AA5623">
        <v>2</v>
      </c>
      <c r="AB5623">
        <v>1</v>
      </c>
    </row>
    <row r="5624" spans="1:28" x14ac:dyDescent="0.25">
      <c r="A5624">
        <v>6077</v>
      </c>
      <c r="B5624" t="s">
        <v>20356</v>
      </c>
      <c r="C5624" t="s">
        <v>20357</v>
      </c>
      <c r="F5624" s="4">
        <v>544300</v>
      </c>
      <c r="G5624" s="4">
        <f t="shared" si="348"/>
        <v>5.7358383343170738</v>
      </c>
      <c r="H5624" s="4">
        <v>349400</v>
      </c>
      <c r="I5624" s="4">
        <f t="shared" si="349"/>
        <v>5.5433229006469125</v>
      </c>
      <c r="J5624" s="4">
        <f t="shared" si="350"/>
        <v>446850</v>
      </c>
      <c r="K5624" s="4">
        <f t="shared" si="351"/>
        <v>5.6501617622707245</v>
      </c>
      <c r="L5624">
        <v>87.694999999999993</v>
      </c>
      <c r="M5624">
        <v>893700</v>
      </c>
      <c r="P5624" t="s">
        <v>88</v>
      </c>
      <c r="S5624">
        <v>34854000</v>
      </c>
      <c r="T5624">
        <v>21228000</v>
      </c>
      <c r="U5624">
        <v>13626000</v>
      </c>
      <c r="V5624">
        <v>14</v>
      </c>
      <c r="W5624">
        <v>12</v>
      </c>
      <c r="X5624">
        <v>14</v>
      </c>
      <c r="Y5624">
        <v>12</v>
      </c>
      <c r="Z5624">
        <v>14</v>
      </c>
      <c r="AA5624">
        <v>12</v>
      </c>
      <c r="AB5624">
        <v>14</v>
      </c>
    </row>
    <row r="5625" spans="1:28" x14ac:dyDescent="0.25">
      <c r="A5625">
        <v>7400</v>
      </c>
      <c r="B5625" t="s">
        <v>20358</v>
      </c>
      <c r="C5625" t="s">
        <v>20358</v>
      </c>
      <c r="D5625" t="s">
        <v>20359</v>
      </c>
      <c r="F5625" s="4">
        <v>544640</v>
      </c>
      <c r="G5625" s="4">
        <f t="shared" si="348"/>
        <v>5.7361095340684747</v>
      </c>
      <c r="H5625" s="4">
        <v>331480</v>
      </c>
      <c r="I5625" s="4">
        <f t="shared" si="349"/>
        <v>5.5204573301716628</v>
      </c>
      <c r="J5625" s="4">
        <f t="shared" si="350"/>
        <v>438060</v>
      </c>
      <c r="K5625" s="4">
        <f t="shared" si="351"/>
        <v>5.6415335988244317</v>
      </c>
      <c r="L5625">
        <v>19.018999999999998</v>
      </c>
      <c r="M5625">
        <v>876120</v>
      </c>
      <c r="N5625" t="s">
        <v>7053</v>
      </c>
      <c r="O5625" t="s">
        <v>5506</v>
      </c>
      <c r="P5625" t="s">
        <v>20360</v>
      </c>
      <c r="R5625" t="s">
        <v>20361</v>
      </c>
      <c r="S5625">
        <v>7885100</v>
      </c>
      <c r="T5625">
        <v>4901800</v>
      </c>
      <c r="U5625">
        <v>2983300</v>
      </c>
      <c r="V5625">
        <v>2</v>
      </c>
      <c r="W5625">
        <v>2</v>
      </c>
      <c r="X5625">
        <v>2</v>
      </c>
      <c r="Y5625">
        <v>2</v>
      </c>
      <c r="Z5625">
        <v>2</v>
      </c>
      <c r="AA5625">
        <v>2</v>
      </c>
      <c r="AB5625">
        <v>2</v>
      </c>
    </row>
    <row r="5626" spans="1:28" x14ac:dyDescent="0.25">
      <c r="A5626">
        <v>1843</v>
      </c>
      <c r="B5626" t="s">
        <v>20362</v>
      </c>
      <c r="C5626" t="s">
        <v>20362</v>
      </c>
      <c r="E5626" t="s">
        <v>20363</v>
      </c>
      <c r="F5626" s="4">
        <v>544970</v>
      </c>
      <c r="G5626" s="4">
        <f t="shared" si="348"/>
        <v>5.7363725955003817</v>
      </c>
      <c r="H5626" s="4">
        <v>473320</v>
      </c>
      <c r="I5626" s="4">
        <f t="shared" si="349"/>
        <v>5.6751548558437079</v>
      </c>
      <c r="J5626" s="4">
        <f t="shared" si="350"/>
        <v>509145</v>
      </c>
      <c r="K5626" s="4">
        <f t="shared" si="351"/>
        <v>5.7068414831854621</v>
      </c>
      <c r="L5626">
        <v>63.322000000000003</v>
      </c>
      <c r="M5626">
        <v>1018300</v>
      </c>
      <c r="O5626" t="s">
        <v>20364</v>
      </c>
      <c r="P5626" t="s">
        <v>4939</v>
      </c>
      <c r="R5626" t="s">
        <v>2018</v>
      </c>
      <c r="S5626">
        <v>21384000</v>
      </c>
      <c r="T5626">
        <v>11444000</v>
      </c>
      <c r="U5626">
        <v>9939800</v>
      </c>
      <c r="V5626">
        <v>6</v>
      </c>
      <c r="W5626">
        <v>5</v>
      </c>
      <c r="X5626">
        <v>6</v>
      </c>
      <c r="Y5626">
        <v>5</v>
      </c>
      <c r="Z5626">
        <v>6</v>
      </c>
      <c r="AA5626">
        <v>5</v>
      </c>
      <c r="AB5626">
        <v>6</v>
      </c>
    </row>
    <row r="5627" spans="1:28" x14ac:dyDescent="0.25">
      <c r="A5627">
        <v>677</v>
      </c>
      <c r="B5627" t="s">
        <v>20365</v>
      </c>
      <c r="C5627" t="s">
        <v>20365</v>
      </c>
      <c r="D5627" t="s">
        <v>20366</v>
      </c>
      <c r="E5627" t="s">
        <v>20367</v>
      </c>
      <c r="F5627" s="4">
        <v>545010</v>
      </c>
      <c r="G5627" s="4">
        <f t="shared" si="348"/>
        <v>5.7364044709096262</v>
      </c>
      <c r="H5627" s="4">
        <v>517400</v>
      </c>
      <c r="I5627" s="4">
        <f t="shared" si="349"/>
        <v>5.7138264243805246</v>
      </c>
      <c r="J5627" s="4">
        <f t="shared" si="350"/>
        <v>531205</v>
      </c>
      <c r="K5627" s="4">
        <f t="shared" si="351"/>
        <v>5.7252621542029392</v>
      </c>
      <c r="L5627">
        <v>27.437999999999999</v>
      </c>
      <c r="M5627">
        <v>1062400</v>
      </c>
      <c r="N5627" t="s">
        <v>20368</v>
      </c>
      <c r="O5627" t="s">
        <v>20369</v>
      </c>
      <c r="P5627" t="s">
        <v>139</v>
      </c>
      <c r="Q5627" t="s">
        <v>20184</v>
      </c>
      <c r="R5627" t="s">
        <v>20370</v>
      </c>
      <c r="S5627">
        <v>14874000</v>
      </c>
      <c r="T5627">
        <v>7630200</v>
      </c>
      <c r="U5627">
        <v>7243500</v>
      </c>
      <c r="V5627">
        <v>2</v>
      </c>
      <c r="W5627">
        <v>1</v>
      </c>
      <c r="X5627">
        <v>2</v>
      </c>
      <c r="Y5627">
        <v>1</v>
      </c>
      <c r="Z5627">
        <v>2</v>
      </c>
      <c r="AA5627">
        <v>1</v>
      </c>
      <c r="AB5627">
        <v>2</v>
      </c>
    </row>
    <row r="5628" spans="1:28" x14ac:dyDescent="0.25">
      <c r="A5628">
        <v>3624</v>
      </c>
      <c r="B5628" t="s">
        <v>20371</v>
      </c>
      <c r="C5628" t="s">
        <v>20371</v>
      </c>
      <c r="E5628" t="s">
        <v>20372</v>
      </c>
      <c r="F5628" s="4">
        <v>545210</v>
      </c>
      <c r="G5628" s="4">
        <f t="shared" si="348"/>
        <v>5.7365638128724497</v>
      </c>
      <c r="H5628" s="4">
        <v>301480</v>
      </c>
      <c r="I5628" s="4">
        <f t="shared" si="349"/>
        <v>5.4792585065997521</v>
      </c>
      <c r="J5628" s="4">
        <f t="shared" si="350"/>
        <v>423345</v>
      </c>
      <c r="K5628" s="4">
        <f t="shared" si="351"/>
        <v>5.6266944348169377</v>
      </c>
      <c r="L5628">
        <v>10.019</v>
      </c>
      <c r="M5628">
        <v>846690</v>
      </c>
      <c r="P5628" t="s">
        <v>1734</v>
      </c>
      <c r="R5628" t="s">
        <v>20373</v>
      </c>
      <c r="S5628">
        <v>4233400</v>
      </c>
      <c r="T5628">
        <v>2726000</v>
      </c>
      <c r="U5628">
        <v>1507400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</row>
    <row r="5629" spans="1:28" x14ac:dyDescent="0.25">
      <c r="A5629">
        <v>5372</v>
      </c>
      <c r="B5629" t="s">
        <v>20374</v>
      </c>
      <c r="C5629" t="s">
        <v>20374</v>
      </c>
      <c r="E5629" t="s">
        <v>20375</v>
      </c>
      <c r="F5629" s="4">
        <v>545350</v>
      </c>
      <c r="G5629" s="4">
        <f t="shared" si="348"/>
        <v>5.7366753174715557</v>
      </c>
      <c r="H5629" s="4">
        <v>295950</v>
      </c>
      <c r="I5629" s="4">
        <f t="shared" si="349"/>
        <v>5.4712183443078723</v>
      </c>
      <c r="J5629" s="4">
        <f t="shared" si="350"/>
        <v>420650</v>
      </c>
      <c r="K5629" s="4">
        <f t="shared" si="351"/>
        <v>5.6239208932516291</v>
      </c>
      <c r="L5629">
        <v>82.195999999999998</v>
      </c>
      <c r="M5629">
        <v>841300</v>
      </c>
      <c r="N5629" t="s">
        <v>13255</v>
      </c>
      <c r="P5629" t="s">
        <v>3559</v>
      </c>
      <c r="R5629" t="s">
        <v>20376</v>
      </c>
      <c r="S5629">
        <v>28604000</v>
      </c>
      <c r="T5629">
        <v>18542000</v>
      </c>
      <c r="U5629">
        <v>10062000</v>
      </c>
      <c r="V5629">
        <v>9</v>
      </c>
      <c r="W5629">
        <v>9</v>
      </c>
      <c r="X5629">
        <v>9</v>
      </c>
      <c r="Y5629">
        <v>9</v>
      </c>
      <c r="Z5629">
        <v>9</v>
      </c>
      <c r="AA5629">
        <v>9</v>
      </c>
      <c r="AB5629">
        <v>9</v>
      </c>
    </row>
    <row r="5630" spans="1:28" x14ac:dyDescent="0.25">
      <c r="A5630">
        <v>1582</v>
      </c>
      <c r="B5630" t="s">
        <v>20377</v>
      </c>
      <c r="C5630" t="s">
        <v>20377</v>
      </c>
      <c r="E5630" t="s">
        <v>20378</v>
      </c>
      <c r="F5630" s="4">
        <v>545500</v>
      </c>
      <c r="G5630" s="4">
        <f t="shared" si="348"/>
        <v>5.736794754924361</v>
      </c>
      <c r="H5630" s="4">
        <v>323400</v>
      </c>
      <c r="I5630" s="4">
        <f t="shared" si="349"/>
        <v>5.5097400155703822</v>
      </c>
      <c r="J5630" s="4">
        <f t="shared" si="350"/>
        <v>434450</v>
      </c>
      <c r="K5630" s="4">
        <f t="shared" si="351"/>
        <v>5.6379398015589093</v>
      </c>
      <c r="L5630">
        <v>62.392000000000003</v>
      </c>
      <c r="M5630">
        <v>868890</v>
      </c>
      <c r="N5630" t="s">
        <v>190</v>
      </c>
      <c r="O5630" t="s">
        <v>17906</v>
      </c>
      <c r="P5630" t="s">
        <v>150</v>
      </c>
      <c r="R5630" t="s">
        <v>17907</v>
      </c>
      <c r="S5630">
        <v>28673000</v>
      </c>
      <c r="T5630">
        <v>18001000</v>
      </c>
      <c r="U5630">
        <v>10672000</v>
      </c>
      <c r="V5630">
        <v>10</v>
      </c>
      <c r="W5630">
        <v>10</v>
      </c>
      <c r="X5630">
        <v>10</v>
      </c>
      <c r="Y5630">
        <v>10</v>
      </c>
      <c r="Z5630">
        <v>10</v>
      </c>
      <c r="AA5630">
        <v>10</v>
      </c>
      <c r="AB5630">
        <v>10</v>
      </c>
    </row>
    <row r="5631" spans="1:28" x14ac:dyDescent="0.25">
      <c r="A5631">
        <v>156</v>
      </c>
      <c r="B5631" t="s">
        <v>20379</v>
      </c>
      <c r="C5631" t="s">
        <v>20380</v>
      </c>
      <c r="E5631" t="s">
        <v>20381</v>
      </c>
      <c r="F5631" s="4">
        <v>545830</v>
      </c>
      <c r="G5631" s="4">
        <f t="shared" si="348"/>
        <v>5.7370574017560179</v>
      </c>
      <c r="H5631" s="4">
        <v>243470</v>
      </c>
      <c r="I5631" s="4">
        <f t="shared" si="349"/>
        <v>5.3864454557472827</v>
      </c>
      <c r="J5631" s="4">
        <f t="shared" si="350"/>
        <v>394650</v>
      </c>
      <c r="K5631" s="4">
        <f t="shared" si="351"/>
        <v>5.5962121071413842</v>
      </c>
      <c r="L5631">
        <v>63.084000000000003</v>
      </c>
      <c r="M5631">
        <v>789300</v>
      </c>
      <c r="O5631" t="s">
        <v>749</v>
      </c>
      <c r="P5631" t="s">
        <v>20382</v>
      </c>
      <c r="R5631" t="s">
        <v>871</v>
      </c>
      <c r="S5631">
        <v>18154000</v>
      </c>
      <c r="T5631">
        <v>12554000</v>
      </c>
      <c r="U5631">
        <v>5599800</v>
      </c>
      <c r="V5631">
        <v>7</v>
      </c>
      <c r="W5631">
        <v>11</v>
      </c>
      <c r="X5631">
        <v>10</v>
      </c>
      <c r="Y5631">
        <v>11</v>
      </c>
      <c r="Z5631">
        <v>10</v>
      </c>
      <c r="AA5631">
        <v>6</v>
      </c>
      <c r="AB5631">
        <v>5</v>
      </c>
    </row>
    <row r="5632" spans="1:28" x14ac:dyDescent="0.25">
      <c r="A5632">
        <v>3054</v>
      </c>
      <c r="B5632" t="s">
        <v>20383</v>
      </c>
      <c r="C5632" t="s">
        <v>20383</v>
      </c>
      <c r="D5632" t="s">
        <v>20384</v>
      </c>
      <c r="E5632" t="s">
        <v>20385</v>
      </c>
      <c r="F5632" s="4">
        <v>545980</v>
      </c>
      <c r="G5632" s="4">
        <f t="shared" si="348"/>
        <v>5.7371767341905908</v>
      </c>
      <c r="H5632" s="4">
        <v>362380</v>
      </c>
      <c r="I5632" s="4">
        <f t="shared" si="349"/>
        <v>5.5591642206567515</v>
      </c>
      <c r="J5632" s="4">
        <f t="shared" si="350"/>
        <v>454180</v>
      </c>
      <c r="K5632" s="4">
        <f t="shared" si="351"/>
        <v>5.6572280059716107</v>
      </c>
      <c r="L5632">
        <v>156.36000000000001</v>
      </c>
      <c r="M5632">
        <v>908360</v>
      </c>
      <c r="N5632" t="s">
        <v>770</v>
      </c>
      <c r="O5632" t="s">
        <v>2232</v>
      </c>
      <c r="P5632" t="s">
        <v>150</v>
      </c>
      <c r="Q5632" t="s">
        <v>6785</v>
      </c>
      <c r="R5632" t="s">
        <v>20386</v>
      </c>
      <c r="S5632">
        <v>69943000</v>
      </c>
      <c r="T5632">
        <v>42040000</v>
      </c>
      <c r="U5632">
        <v>27903000</v>
      </c>
      <c r="V5632">
        <v>25</v>
      </c>
      <c r="W5632">
        <v>24</v>
      </c>
      <c r="X5632">
        <v>24</v>
      </c>
      <c r="Y5632">
        <v>24</v>
      </c>
      <c r="Z5632">
        <v>24</v>
      </c>
      <c r="AA5632">
        <v>24</v>
      </c>
      <c r="AB5632">
        <v>24</v>
      </c>
    </row>
    <row r="5633" spans="1:28" x14ac:dyDescent="0.25">
      <c r="A5633">
        <v>1598</v>
      </c>
      <c r="B5633" t="s">
        <v>20387</v>
      </c>
      <c r="C5633" t="s">
        <v>20387</v>
      </c>
      <c r="D5633" t="s">
        <v>20388</v>
      </c>
      <c r="E5633" t="s">
        <v>20389</v>
      </c>
      <c r="F5633" s="4">
        <v>546020</v>
      </c>
      <c r="G5633" s="4">
        <f t="shared" si="348"/>
        <v>5.737208550636165</v>
      </c>
      <c r="H5633" s="4">
        <v>294860</v>
      </c>
      <c r="I5633" s="4">
        <f t="shared" si="349"/>
        <v>5.4696158612003911</v>
      </c>
      <c r="J5633" s="4">
        <f t="shared" si="350"/>
        <v>420440</v>
      </c>
      <c r="K5633" s="4">
        <f t="shared" si="351"/>
        <v>5.6237040274154051</v>
      </c>
      <c r="L5633">
        <v>31.884</v>
      </c>
      <c r="M5633">
        <v>840890</v>
      </c>
      <c r="O5633" t="s">
        <v>20390</v>
      </c>
      <c r="P5633" t="s">
        <v>639</v>
      </c>
      <c r="R5633" t="s">
        <v>3068</v>
      </c>
      <c r="S5633">
        <v>10932000</v>
      </c>
      <c r="T5633">
        <v>7098300</v>
      </c>
      <c r="U5633">
        <v>3833200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</row>
    <row r="5634" spans="1:28" x14ac:dyDescent="0.25">
      <c r="A5634">
        <v>3189</v>
      </c>
      <c r="B5634" t="s">
        <v>20391</v>
      </c>
      <c r="C5634" t="s">
        <v>20391</v>
      </c>
      <c r="D5634" t="s">
        <v>20392</v>
      </c>
      <c r="E5634" t="s">
        <v>20393</v>
      </c>
      <c r="F5634" s="4">
        <v>546180</v>
      </c>
      <c r="G5634" s="4">
        <f t="shared" si="348"/>
        <v>5.737335793114835</v>
      </c>
      <c r="H5634" s="4">
        <v>178540</v>
      </c>
      <c r="I5634" s="4">
        <f t="shared" si="349"/>
        <v>5.2517355304378421</v>
      </c>
      <c r="J5634" s="4">
        <f t="shared" si="350"/>
        <v>362360</v>
      </c>
      <c r="K5634" s="4">
        <f t="shared" si="351"/>
        <v>5.5591402509858625</v>
      </c>
      <c r="L5634">
        <v>68.253</v>
      </c>
      <c r="M5634">
        <v>724720</v>
      </c>
      <c r="N5634" t="s">
        <v>1827</v>
      </c>
      <c r="O5634" t="s">
        <v>680</v>
      </c>
      <c r="P5634" t="s">
        <v>20394</v>
      </c>
      <c r="Q5634" t="s">
        <v>682</v>
      </c>
      <c r="R5634" t="s">
        <v>20395</v>
      </c>
      <c r="S5634">
        <v>23916000</v>
      </c>
      <c r="T5634">
        <v>18024000</v>
      </c>
      <c r="U5634">
        <v>5891900</v>
      </c>
      <c r="V5634">
        <v>4</v>
      </c>
      <c r="W5634">
        <v>6</v>
      </c>
      <c r="X5634">
        <v>6</v>
      </c>
      <c r="Y5634">
        <v>6</v>
      </c>
      <c r="Z5634">
        <v>6</v>
      </c>
      <c r="AA5634">
        <v>3</v>
      </c>
      <c r="AB5634">
        <v>3</v>
      </c>
    </row>
    <row r="5635" spans="1:28" x14ac:dyDescent="0.25">
      <c r="A5635">
        <v>7486</v>
      </c>
      <c r="B5635" t="s">
        <v>20396</v>
      </c>
      <c r="C5635" t="s">
        <v>20397</v>
      </c>
      <c r="D5635" t="s">
        <v>20398</v>
      </c>
      <c r="E5635" t="s">
        <v>20399</v>
      </c>
      <c r="F5635" s="4">
        <v>546800</v>
      </c>
      <c r="G5635" s="4">
        <f t="shared" ref="G5635:G5698" si="352">LOG10(F5635)</f>
        <v>5.7378285058957843</v>
      </c>
      <c r="H5635" s="4">
        <v>251060</v>
      </c>
      <c r="I5635" s="4">
        <f t="shared" ref="I5635:I5698" si="353">LOG10(H5635)</f>
        <v>5.3997775244887993</v>
      </c>
      <c r="J5635" s="4">
        <f t="shared" ref="J5635:J5698" si="354">MEDIAN(F5635,H5635)</f>
        <v>398930</v>
      </c>
      <c r="K5635" s="4">
        <f t="shared" ref="K5635:K5698" si="355">LOG10(J5635)</f>
        <v>5.6008966969880873</v>
      </c>
      <c r="L5635">
        <v>37.488</v>
      </c>
      <c r="M5635">
        <v>797860</v>
      </c>
      <c r="N5635" t="s">
        <v>20400</v>
      </c>
      <c r="O5635" t="s">
        <v>20401</v>
      </c>
      <c r="P5635" t="s">
        <v>139</v>
      </c>
      <c r="Q5635" t="s">
        <v>375</v>
      </c>
      <c r="R5635" t="s">
        <v>6263</v>
      </c>
      <c r="S5635">
        <v>14362000</v>
      </c>
      <c r="T5635">
        <v>9842400</v>
      </c>
      <c r="U5635">
        <v>4519100</v>
      </c>
      <c r="V5635">
        <v>8</v>
      </c>
      <c r="W5635">
        <v>8</v>
      </c>
      <c r="X5635">
        <v>8</v>
      </c>
      <c r="Y5635">
        <v>8</v>
      </c>
      <c r="Z5635">
        <v>8</v>
      </c>
      <c r="AA5635">
        <v>8</v>
      </c>
      <c r="AB5635">
        <v>8</v>
      </c>
    </row>
    <row r="5636" spans="1:28" x14ac:dyDescent="0.25">
      <c r="A5636">
        <v>2690</v>
      </c>
      <c r="B5636" t="s">
        <v>20402</v>
      </c>
      <c r="C5636" t="s">
        <v>20402</v>
      </c>
      <c r="E5636" t="s">
        <v>20403</v>
      </c>
      <c r="F5636" s="4">
        <v>546920</v>
      </c>
      <c r="G5636" s="4">
        <f t="shared" si="352"/>
        <v>5.7379238051278323</v>
      </c>
      <c r="H5636" s="4">
        <v>498940</v>
      </c>
      <c r="I5636" s="4">
        <f t="shared" si="353"/>
        <v>5.6980483227062892</v>
      </c>
      <c r="J5636" s="4">
        <f t="shared" si="354"/>
        <v>522930</v>
      </c>
      <c r="K5636" s="4">
        <f t="shared" si="355"/>
        <v>5.7184435576084356</v>
      </c>
      <c r="L5636">
        <v>64.161000000000001</v>
      </c>
      <c r="M5636">
        <v>1045900</v>
      </c>
      <c r="N5636" t="s">
        <v>7527</v>
      </c>
      <c r="O5636" t="s">
        <v>7528</v>
      </c>
      <c r="P5636" t="s">
        <v>150</v>
      </c>
      <c r="R5636" t="s">
        <v>20404</v>
      </c>
      <c r="S5636">
        <v>29284000</v>
      </c>
      <c r="T5636">
        <v>15314000</v>
      </c>
      <c r="U5636">
        <v>13970000</v>
      </c>
      <c r="V5636">
        <v>7</v>
      </c>
      <c r="W5636">
        <v>6</v>
      </c>
      <c r="X5636">
        <v>7</v>
      </c>
      <c r="Y5636">
        <v>6</v>
      </c>
      <c r="Z5636">
        <v>7</v>
      </c>
      <c r="AA5636">
        <v>6</v>
      </c>
      <c r="AB5636">
        <v>7</v>
      </c>
    </row>
    <row r="5637" spans="1:28" x14ac:dyDescent="0.25">
      <c r="A5637">
        <v>6779</v>
      </c>
      <c r="B5637" t="s">
        <v>20405</v>
      </c>
      <c r="C5637" t="s">
        <v>20406</v>
      </c>
      <c r="D5637" t="s">
        <v>20407</v>
      </c>
      <c r="F5637" s="4">
        <v>546950</v>
      </c>
      <c r="G5637" s="4">
        <f t="shared" si="352"/>
        <v>5.7379476266687108</v>
      </c>
      <c r="H5637" s="4">
        <v>337520</v>
      </c>
      <c r="I5637" s="4">
        <f t="shared" si="353"/>
        <v>5.5282995123738248</v>
      </c>
      <c r="J5637" s="4">
        <f t="shared" si="354"/>
        <v>442235</v>
      </c>
      <c r="K5637" s="4">
        <f t="shared" si="355"/>
        <v>5.6456531111629769</v>
      </c>
      <c r="L5637">
        <v>53.587000000000003</v>
      </c>
      <c r="M5637">
        <v>884480</v>
      </c>
      <c r="N5637" t="s">
        <v>5196</v>
      </c>
      <c r="O5637" t="s">
        <v>4644</v>
      </c>
      <c r="P5637" t="s">
        <v>32</v>
      </c>
      <c r="Q5637" t="s">
        <v>541</v>
      </c>
      <c r="R5637" t="s">
        <v>587</v>
      </c>
      <c r="S5637">
        <v>19458000</v>
      </c>
      <c r="T5637">
        <v>12033000</v>
      </c>
      <c r="U5637">
        <v>7425500</v>
      </c>
      <c r="V5637">
        <v>6</v>
      </c>
      <c r="W5637">
        <v>5</v>
      </c>
      <c r="X5637">
        <v>6</v>
      </c>
      <c r="Y5637">
        <v>5</v>
      </c>
      <c r="Z5637">
        <v>6</v>
      </c>
      <c r="AA5637">
        <v>5</v>
      </c>
      <c r="AB5637">
        <v>6</v>
      </c>
    </row>
    <row r="5638" spans="1:28" x14ac:dyDescent="0.25">
      <c r="A5638">
        <v>5128</v>
      </c>
      <c r="B5638" t="s">
        <v>20408</v>
      </c>
      <c r="C5638" t="s">
        <v>20408</v>
      </c>
      <c r="D5638" t="s">
        <v>20409</v>
      </c>
      <c r="E5638" t="s">
        <v>20410</v>
      </c>
      <c r="F5638" s="4">
        <v>547110</v>
      </c>
      <c r="G5638" s="4">
        <f t="shared" si="352"/>
        <v>5.7380746528237658</v>
      </c>
      <c r="H5638" s="4">
        <v>322790</v>
      </c>
      <c r="I5638" s="4">
        <f t="shared" si="353"/>
        <v>5.5089200718614011</v>
      </c>
      <c r="J5638" s="4">
        <f t="shared" si="354"/>
        <v>434950</v>
      </c>
      <c r="K5638" s="4">
        <f t="shared" si="355"/>
        <v>5.638439335179549</v>
      </c>
      <c r="L5638">
        <v>54.811999999999998</v>
      </c>
      <c r="M5638">
        <v>869900</v>
      </c>
      <c r="O5638" t="s">
        <v>4016</v>
      </c>
      <c r="P5638" t="s">
        <v>3893</v>
      </c>
      <c r="R5638" t="s">
        <v>1050</v>
      </c>
      <c r="S5638">
        <v>8699000</v>
      </c>
      <c r="T5638">
        <v>5471100</v>
      </c>
      <c r="U5638">
        <v>3227900</v>
      </c>
      <c r="V5638">
        <v>2</v>
      </c>
      <c r="W5638">
        <v>2</v>
      </c>
      <c r="X5638">
        <v>2</v>
      </c>
      <c r="Y5638">
        <v>2</v>
      </c>
      <c r="Z5638">
        <v>2</v>
      </c>
      <c r="AA5638">
        <v>2</v>
      </c>
      <c r="AB5638">
        <v>2</v>
      </c>
    </row>
    <row r="5639" spans="1:28" x14ac:dyDescent="0.25">
      <c r="A5639">
        <v>5291</v>
      </c>
      <c r="B5639" t="s">
        <v>20411</v>
      </c>
      <c r="C5639" t="s">
        <v>20411</v>
      </c>
      <c r="E5639" t="s">
        <v>20412</v>
      </c>
      <c r="F5639" s="4">
        <v>547220</v>
      </c>
      <c r="G5639" s="4">
        <f t="shared" si="352"/>
        <v>5.7381619617583111</v>
      </c>
      <c r="H5639" s="4">
        <v>273510</v>
      </c>
      <c r="I5639" s="4">
        <f t="shared" si="353"/>
        <v>5.4369732095192678</v>
      </c>
      <c r="J5639" s="4">
        <f t="shared" si="354"/>
        <v>410365</v>
      </c>
      <c r="K5639" s="4">
        <f t="shared" si="355"/>
        <v>5.6131703127395669</v>
      </c>
      <c r="L5639">
        <v>107.45</v>
      </c>
      <c r="M5639">
        <v>820730</v>
      </c>
      <c r="N5639" t="s">
        <v>190</v>
      </c>
      <c r="O5639" t="s">
        <v>6173</v>
      </c>
      <c r="P5639" t="s">
        <v>150</v>
      </c>
      <c r="R5639" t="s">
        <v>20413</v>
      </c>
      <c r="S5639">
        <v>34471000</v>
      </c>
      <c r="T5639">
        <v>22983000</v>
      </c>
      <c r="U5639">
        <v>11487000</v>
      </c>
      <c r="V5639">
        <v>12</v>
      </c>
      <c r="W5639">
        <v>11</v>
      </c>
      <c r="X5639">
        <v>12</v>
      </c>
      <c r="Y5639">
        <v>11</v>
      </c>
      <c r="Z5639">
        <v>12</v>
      </c>
      <c r="AA5639">
        <v>11</v>
      </c>
      <c r="AB5639">
        <v>12</v>
      </c>
    </row>
    <row r="5640" spans="1:28" x14ac:dyDescent="0.25">
      <c r="A5640">
        <v>2897</v>
      </c>
      <c r="B5640" t="s">
        <v>20414</v>
      </c>
      <c r="C5640" t="s">
        <v>20414</v>
      </c>
      <c r="D5640" t="s">
        <v>20415</v>
      </c>
      <c r="E5640" t="s">
        <v>20416</v>
      </c>
      <c r="F5640" s="4">
        <v>547960</v>
      </c>
      <c r="G5640" s="4">
        <f t="shared" si="352"/>
        <v>5.7387488570002203</v>
      </c>
      <c r="H5640" s="4">
        <v>333260</v>
      </c>
      <c r="I5640" s="4">
        <f t="shared" si="353"/>
        <v>5.5227831899828503</v>
      </c>
      <c r="J5640" s="4">
        <f t="shared" si="354"/>
        <v>440610</v>
      </c>
      <c r="K5640" s="4">
        <f t="shared" si="355"/>
        <v>5.6440543495908164</v>
      </c>
      <c r="L5640">
        <v>135.02000000000001</v>
      </c>
      <c r="M5640">
        <v>881220</v>
      </c>
      <c r="N5640" t="s">
        <v>770</v>
      </c>
      <c r="O5640" t="s">
        <v>1136</v>
      </c>
      <c r="P5640" t="s">
        <v>20417</v>
      </c>
      <c r="Q5640" t="s">
        <v>6046</v>
      </c>
      <c r="R5640" t="s">
        <v>1138</v>
      </c>
      <c r="S5640">
        <v>53754000</v>
      </c>
      <c r="T5640">
        <v>33426000</v>
      </c>
      <c r="U5640">
        <v>20329000</v>
      </c>
      <c r="V5640">
        <v>16</v>
      </c>
      <c r="W5640">
        <v>14</v>
      </c>
      <c r="X5640">
        <v>14</v>
      </c>
      <c r="Y5640">
        <v>14</v>
      </c>
      <c r="Z5640">
        <v>14</v>
      </c>
      <c r="AA5640">
        <v>14</v>
      </c>
      <c r="AB5640">
        <v>14</v>
      </c>
    </row>
    <row r="5641" spans="1:28" x14ac:dyDescent="0.25">
      <c r="A5641">
        <v>4895</v>
      </c>
      <c r="B5641" t="s">
        <v>20418</v>
      </c>
      <c r="C5641" t="s">
        <v>20418</v>
      </c>
      <c r="E5641" t="s">
        <v>20419</v>
      </c>
      <c r="F5641" s="4">
        <v>548320</v>
      </c>
      <c r="G5641" s="4">
        <f t="shared" si="352"/>
        <v>5.7390340870857921</v>
      </c>
      <c r="H5641" s="4">
        <v>316060</v>
      </c>
      <c r="I5641" s="4">
        <f t="shared" si="353"/>
        <v>5.4997695357683973</v>
      </c>
      <c r="J5641" s="4">
        <f t="shared" si="354"/>
        <v>432190</v>
      </c>
      <c r="K5641" s="4">
        <f t="shared" si="355"/>
        <v>5.6356747139700314</v>
      </c>
      <c r="L5641">
        <v>41.137999999999998</v>
      </c>
      <c r="M5641">
        <v>864380</v>
      </c>
      <c r="N5641" t="s">
        <v>20420</v>
      </c>
      <c r="O5641" t="s">
        <v>20421</v>
      </c>
      <c r="P5641" t="s">
        <v>20422</v>
      </c>
      <c r="Q5641" t="s">
        <v>20423</v>
      </c>
      <c r="R5641" t="s">
        <v>20424</v>
      </c>
      <c r="S5641">
        <v>19881000</v>
      </c>
      <c r="T5641">
        <v>12611000</v>
      </c>
      <c r="U5641">
        <v>7269500</v>
      </c>
      <c r="V5641">
        <v>7</v>
      </c>
      <c r="W5641">
        <v>5</v>
      </c>
      <c r="X5641">
        <v>7</v>
      </c>
      <c r="Y5641">
        <v>5</v>
      </c>
      <c r="Z5641">
        <v>7</v>
      </c>
      <c r="AA5641">
        <v>5</v>
      </c>
      <c r="AB5641">
        <v>7</v>
      </c>
    </row>
    <row r="5642" spans="1:28" x14ac:dyDescent="0.25">
      <c r="A5642">
        <v>3938</v>
      </c>
      <c r="B5642" t="s">
        <v>20425</v>
      </c>
      <c r="C5642" t="s">
        <v>20425</v>
      </c>
      <c r="E5642" t="s">
        <v>20426</v>
      </c>
      <c r="F5642" s="4">
        <v>548590</v>
      </c>
      <c r="G5642" s="4">
        <f t="shared" si="352"/>
        <v>5.739247886782179</v>
      </c>
      <c r="H5642" s="4">
        <v>226420</v>
      </c>
      <c r="I5642" s="4">
        <f t="shared" si="353"/>
        <v>5.3549147860586732</v>
      </c>
      <c r="J5642" s="4">
        <f t="shared" si="354"/>
        <v>387505</v>
      </c>
      <c r="K5642" s="4">
        <f t="shared" si="355"/>
        <v>5.5882773106059425</v>
      </c>
      <c r="L5642">
        <v>24.885999999999999</v>
      </c>
      <c r="M5642">
        <v>775020</v>
      </c>
      <c r="S5642">
        <v>10850000</v>
      </c>
      <c r="T5642">
        <v>7680300</v>
      </c>
      <c r="U5642">
        <v>3169900</v>
      </c>
      <c r="V5642">
        <v>5</v>
      </c>
      <c r="W5642">
        <v>4</v>
      </c>
      <c r="X5642">
        <v>4</v>
      </c>
      <c r="Y5642">
        <v>4</v>
      </c>
      <c r="Z5642">
        <v>4</v>
      </c>
      <c r="AA5642">
        <v>4</v>
      </c>
      <c r="AB5642">
        <v>4</v>
      </c>
    </row>
    <row r="5643" spans="1:28" x14ac:dyDescent="0.25">
      <c r="A5643">
        <v>2123</v>
      </c>
      <c r="B5643" t="s">
        <v>20427</v>
      </c>
      <c r="C5643" t="s">
        <v>20427</v>
      </c>
      <c r="D5643" t="s">
        <v>20428</v>
      </c>
      <c r="E5643" t="s">
        <v>20429</v>
      </c>
      <c r="F5643" s="4">
        <v>548650</v>
      </c>
      <c r="G5643" s="4">
        <f t="shared" si="352"/>
        <v>5.739295383535743</v>
      </c>
      <c r="H5643" s="4">
        <v>322610</v>
      </c>
      <c r="I5643" s="4">
        <f t="shared" si="353"/>
        <v>5.5086778251654929</v>
      </c>
      <c r="J5643" s="4">
        <f t="shared" si="354"/>
        <v>435630</v>
      </c>
      <c r="K5643" s="4">
        <f t="shared" si="355"/>
        <v>5.639117780142108</v>
      </c>
      <c r="L5643">
        <v>46.673000000000002</v>
      </c>
      <c r="M5643">
        <v>871260</v>
      </c>
      <c r="N5643" t="s">
        <v>20430</v>
      </c>
      <c r="O5643" t="s">
        <v>809</v>
      </c>
      <c r="P5643" t="s">
        <v>20431</v>
      </c>
      <c r="R5643" t="s">
        <v>2483</v>
      </c>
      <c r="S5643">
        <v>15683000</v>
      </c>
      <c r="T5643">
        <v>9875700</v>
      </c>
      <c r="U5643">
        <v>5807000</v>
      </c>
      <c r="V5643">
        <v>5</v>
      </c>
      <c r="W5643">
        <v>5</v>
      </c>
      <c r="X5643">
        <v>5</v>
      </c>
      <c r="Y5643">
        <v>5</v>
      </c>
      <c r="Z5643">
        <v>5</v>
      </c>
      <c r="AA5643">
        <v>5</v>
      </c>
      <c r="AB5643">
        <v>5</v>
      </c>
    </row>
    <row r="5644" spans="1:28" x14ac:dyDescent="0.25">
      <c r="A5644">
        <v>685</v>
      </c>
      <c r="B5644" t="s">
        <v>20432</v>
      </c>
      <c r="C5644" t="s">
        <v>20433</v>
      </c>
      <c r="E5644" t="s">
        <v>20434</v>
      </c>
      <c r="F5644" s="4">
        <v>549060</v>
      </c>
      <c r="G5644" s="4">
        <f t="shared" si="352"/>
        <v>5.7396198057344296</v>
      </c>
      <c r="H5644" s="4">
        <v>1063900</v>
      </c>
      <c r="I5644" s="4">
        <f t="shared" si="353"/>
        <v>6.0269008088902556</v>
      </c>
      <c r="J5644" s="4">
        <f t="shared" si="354"/>
        <v>806480</v>
      </c>
      <c r="K5644" s="4">
        <f t="shared" si="355"/>
        <v>5.90659360173448</v>
      </c>
      <c r="L5644">
        <v>75.388000000000005</v>
      </c>
      <c r="M5644">
        <v>1612900</v>
      </c>
      <c r="O5644" t="s">
        <v>719</v>
      </c>
      <c r="R5644" t="s">
        <v>447</v>
      </c>
      <c r="S5644">
        <v>62904000</v>
      </c>
      <c r="T5644">
        <v>21413000</v>
      </c>
      <c r="U5644">
        <v>41491000</v>
      </c>
      <c r="V5644">
        <v>11</v>
      </c>
      <c r="W5644">
        <v>13</v>
      </c>
      <c r="X5644">
        <v>14</v>
      </c>
      <c r="Y5644">
        <v>13</v>
      </c>
      <c r="Z5644">
        <v>14</v>
      </c>
      <c r="AA5644">
        <v>10</v>
      </c>
      <c r="AB5644">
        <v>11</v>
      </c>
    </row>
    <row r="5645" spans="1:28" x14ac:dyDescent="0.25">
      <c r="A5645">
        <v>2474</v>
      </c>
      <c r="B5645" t="s">
        <v>20435</v>
      </c>
      <c r="C5645" t="s">
        <v>20435</v>
      </c>
      <c r="E5645" t="s">
        <v>20436</v>
      </c>
      <c r="F5645" s="4">
        <v>549410</v>
      </c>
      <c r="G5645" s="4">
        <f t="shared" si="352"/>
        <v>5.7398965598994227</v>
      </c>
      <c r="H5645" s="4">
        <v>505690</v>
      </c>
      <c r="I5645" s="4">
        <f t="shared" si="353"/>
        <v>5.7038843655610405</v>
      </c>
      <c r="J5645" s="4">
        <f t="shared" si="354"/>
        <v>527550</v>
      </c>
      <c r="K5645" s="4">
        <f t="shared" si="355"/>
        <v>5.722263627372624</v>
      </c>
      <c r="L5645">
        <v>27.765999999999998</v>
      </c>
      <c r="M5645">
        <v>1055100</v>
      </c>
      <c r="O5645" t="s">
        <v>20437</v>
      </c>
      <c r="R5645" t="s">
        <v>20438</v>
      </c>
      <c r="S5645">
        <v>13716000</v>
      </c>
      <c r="T5645">
        <v>7142400</v>
      </c>
      <c r="U5645">
        <v>6573900</v>
      </c>
      <c r="V5645">
        <v>4</v>
      </c>
      <c r="W5645">
        <v>4</v>
      </c>
      <c r="X5645">
        <v>5</v>
      </c>
      <c r="Y5645">
        <v>4</v>
      </c>
      <c r="Z5645">
        <v>5</v>
      </c>
      <c r="AA5645">
        <v>3</v>
      </c>
      <c r="AB5645">
        <v>4</v>
      </c>
    </row>
    <row r="5646" spans="1:28" x14ac:dyDescent="0.25">
      <c r="A5646">
        <v>5145</v>
      </c>
      <c r="B5646" t="s">
        <v>20439</v>
      </c>
      <c r="C5646" t="s">
        <v>20439</v>
      </c>
      <c r="D5646" t="s">
        <v>20440</v>
      </c>
      <c r="E5646" t="s">
        <v>20441</v>
      </c>
      <c r="F5646" s="4">
        <v>550150</v>
      </c>
      <c r="G5646" s="4">
        <f t="shared" si="352"/>
        <v>5.7404811172953423</v>
      </c>
      <c r="H5646" s="4">
        <v>380430</v>
      </c>
      <c r="I5646" s="4">
        <f t="shared" si="353"/>
        <v>5.5802747572683433</v>
      </c>
      <c r="J5646" s="4">
        <f t="shared" si="354"/>
        <v>465290</v>
      </c>
      <c r="K5646" s="4">
        <f t="shared" si="355"/>
        <v>5.6677237187883973</v>
      </c>
      <c r="L5646">
        <v>66.760000000000005</v>
      </c>
      <c r="M5646">
        <v>930580</v>
      </c>
      <c r="N5646" t="s">
        <v>6811</v>
      </c>
      <c r="O5646" t="s">
        <v>8036</v>
      </c>
      <c r="P5646" t="s">
        <v>305</v>
      </c>
      <c r="Q5646" t="s">
        <v>1474</v>
      </c>
      <c r="R5646" t="s">
        <v>1890</v>
      </c>
      <c r="S5646">
        <v>24195000</v>
      </c>
      <c r="T5646">
        <v>14304000</v>
      </c>
      <c r="U5646">
        <v>9891300</v>
      </c>
      <c r="V5646">
        <v>8</v>
      </c>
      <c r="W5646">
        <v>8</v>
      </c>
      <c r="X5646">
        <v>8</v>
      </c>
      <c r="Y5646">
        <v>8</v>
      </c>
      <c r="Z5646">
        <v>8</v>
      </c>
      <c r="AA5646">
        <v>8</v>
      </c>
      <c r="AB5646">
        <v>8</v>
      </c>
    </row>
    <row r="5647" spans="1:28" x14ac:dyDescent="0.25">
      <c r="A5647">
        <v>4784</v>
      </c>
      <c r="B5647" t="s">
        <v>20442</v>
      </c>
      <c r="C5647" t="s">
        <v>20442</v>
      </c>
      <c r="E5647" t="s">
        <v>20443</v>
      </c>
      <c r="F5647" s="4">
        <v>550770</v>
      </c>
      <c r="G5647" s="4">
        <f t="shared" si="352"/>
        <v>5.7409702765571344</v>
      </c>
      <c r="H5647" s="4">
        <v>274790</v>
      </c>
      <c r="I5647" s="4">
        <f t="shared" si="353"/>
        <v>5.4390009240795028</v>
      </c>
      <c r="J5647" s="4">
        <f t="shared" si="354"/>
        <v>412780</v>
      </c>
      <c r="K5647" s="4">
        <f t="shared" si="355"/>
        <v>5.6157186467100972</v>
      </c>
      <c r="L5647">
        <v>61.536999999999999</v>
      </c>
      <c r="M5647">
        <v>825560</v>
      </c>
      <c r="N5647" t="s">
        <v>20444</v>
      </c>
      <c r="O5647" t="s">
        <v>20445</v>
      </c>
      <c r="P5647" t="s">
        <v>139</v>
      </c>
      <c r="R5647" t="s">
        <v>548</v>
      </c>
      <c r="S5647">
        <v>18988000</v>
      </c>
      <c r="T5647">
        <v>12668000</v>
      </c>
      <c r="U5647">
        <v>6320100</v>
      </c>
      <c r="V5647">
        <v>9</v>
      </c>
      <c r="W5647">
        <v>9</v>
      </c>
      <c r="X5647">
        <v>9</v>
      </c>
      <c r="Y5647">
        <v>9</v>
      </c>
      <c r="Z5647">
        <v>9</v>
      </c>
      <c r="AA5647">
        <v>9</v>
      </c>
      <c r="AB5647">
        <v>9</v>
      </c>
    </row>
    <row r="5648" spans="1:28" x14ac:dyDescent="0.25">
      <c r="A5648">
        <v>8145</v>
      </c>
      <c r="B5648" t="s">
        <v>20446</v>
      </c>
      <c r="C5648" t="s">
        <v>20446</v>
      </c>
      <c r="E5648" t="s">
        <v>20447</v>
      </c>
      <c r="F5648" s="4">
        <v>550990</v>
      </c>
      <c r="G5648" s="4">
        <f t="shared" si="352"/>
        <v>5.7411437168477395</v>
      </c>
      <c r="H5648" s="4">
        <v>363310</v>
      </c>
      <c r="I5648" s="4">
        <f t="shared" si="353"/>
        <v>5.560277351854042</v>
      </c>
      <c r="J5648" s="4">
        <f t="shared" si="354"/>
        <v>457150</v>
      </c>
      <c r="K5648" s="4">
        <f t="shared" si="355"/>
        <v>5.6600587241039149</v>
      </c>
      <c r="L5648">
        <v>71.628</v>
      </c>
      <c r="M5648">
        <v>914300</v>
      </c>
      <c r="P5648" t="s">
        <v>1949</v>
      </c>
      <c r="R5648" t="s">
        <v>20448</v>
      </c>
      <c r="S5648">
        <v>25600000</v>
      </c>
      <c r="T5648">
        <v>15428000</v>
      </c>
      <c r="U5648">
        <v>10173000</v>
      </c>
      <c r="V5648">
        <v>11</v>
      </c>
      <c r="W5648">
        <v>8</v>
      </c>
      <c r="X5648">
        <v>11</v>
      </c>
      <c r="Y5648">
        <v>8</v>
      </c>
      <c r="Z5648">
        <v>11</v>
      </c>
      <c r="AA5648">
        <v>8</v>
      </c>
      <c r="AB5648">
        <v>11</v>
      </c>
    </row>
    <row r="5649" spans="1:28" x14ac:dyDescent="0.25">
      <c r="A5649">
        <v>7209</v>
      </c>
      <c r="B5649" t="s">
        <v>20449</v>
      </c>
      <c r="C5649" t="s">
        <v>20450</v>
      </c>
      <c r="D5649" t="s">
        <v>20451</v>
      </c>
      <c r="E5649" t="s">
        <v>20452</v>
      </c>
      <c r="F5649" s="4">
        <v>551870</v>
      </c>
      <c r="G5649" s="4">
        <f t="shared" si="352"/>
        <v>5.7418367861859769</v>
      </c>
      <c r="H5649" s="4">
        <v>711210</v>
      </c>
      <c r="I5649" s="4">
        <f t="shared" si="353"/>
        <v>5.8519978544220654</v>
      </c>
      <c r="J5649" s="4">
        <f t="shared" si="354"/>
        <v>631540</v>
      </c>
      <c r="K5649" s="4">
        <f t="shared" si="355"/>
        <v>5.8004008627759482</v>
      </c>
      <c r="L5649">
        <v>32.072000000000003</v>
      </c>
      <c r="M5649">
        <v>1263100</v>
      </c>
      <c r="N5649" t="s">
        <v>16398</v>
      </c>
      <c r="O5649" t="s">
        <v>16399</v>
      </c>
      <c r="P5649" t="s">
        <v>2047</v>
      </c>
      <c r="R5649" t="s">
        <v>41</v>
      </c>
      <c r="S5649">
        <v>17683000</v>
      </c>
      <c r="T5649">
        <v>7726100</v>
      </c>
      <c r="U5649">
        <v>9957000</v>
      </c>
      <c r="V5649">
        <v>3</v>
      </c>
      <c r="W5649">
        <v>6</v>
      </c>
      <c r="X5649">
        <v>7</v>
      </c>
      <c r="Y5649">
        <v>3</v>
      </c>
      <c r="Z5649">
        <v>3</v>
      </c>
      <c r="AA5649">
        <v>3</v>
      </c>
      <c r="AB5649">
        <v>3</v>
      </c>
    </row>
    <row r="5650" spans="1:28" x14ac:dyDescent="0.25">
      <c r="A5650">
        <v>39</v>
      </c>
      <c r="B5650" t="s">
        <v>20453</v>
      </c>
      <c r="C5650" t="s">
        <v>20453</v>
      </c>
      <c r="E5650" t="s">
        <v>20454</v>
      </c>
      <c r="F5650" s="4">
        <v>551890</v>
      </c>
      <c r="G5650" s="4">
        <f t="shared" si="352"/>
        <v>5.7418525249147567</v>
      </c>
      <c r="H5650" s="4">
        <v>566630</v>
      </c>
      <c r="I5650" s="4">
        <f t="shared" si="353"/>
        <v>5.7532995643417566</v>
      </c>
      <c r="J5650" s="4">
        <f t="shared" si="354"/>
        <v>559260</v>
      </c>
      <c r="K5650" s="4">
        <f t="shared" si="355"/>
        <v>5.7476137583582805</v>
      </c>
      <c r="L5650">
        <v>30.11</v>
      </c>
      <c r="M5650">
        <v>1118500</v>
      </c>
      <c r="P5650" t="s">
        <v>948</v>
      </c>
      <c r="S5650">
        <v>11185000</v>
      </c>
      <c r="T5650">
        <v>5518900</v>
      </c>
      <c r="U5650">
        <v>5666300</v>
      </c>
      <c r="V5650">
        <v>2</v>
      </c>
      <c r="W5650">
        <v>2</v>
      </c>
      <c r="X5650">
        <v>2</v>
      </c>
      <c r="Y5650">
        <v>2</v>
      </c>
      <c r="Z5650">
        <v>2</v>
      </c>
      <c r="AA5650">
        <v>2</v>
      </c>
      <c r="AB5650">
        <v>2</v>
      </c>
    </row>
    <row r="5651" spans="1:28" x14ac:dyDescent="0.25">
      <c r="A5651">
        <v>4469</v>
      </c>
      <c r="B5651" t="s">
        <v>20455</v>
      </c>
      <c r="C5651" t="s">
        <v>20455</v>
      </c>
      <c r="E5651" t="s">
        <v>20456</v>
      </c>
      <c r="F5651" s="4">
        <v>552170</v>
      </c>
      <c r="G5651" s="4">
        <f t="shared" si="352"/>
        <v>5.742072807250028</v>
      </c>
      <c r="H5651" s="4">
        <v>267680</v>
      </c>
      <c r="I5651" s="4">
        <f t="shared" si="353"/>
        <v>5.427615923618319</v>
      </c>
      <c r="J5651" s="4">
        <f t="shared" si="354"/>
        <v>409925</v>
      </c>
      <c r="K5651" s="4">
        <f t="shared" si="355"/>
        <v>5.6127044053400761</v>
      </c>
      <c r="L5651">
        <v>38.527999999999999</v>
      </c>
      <c r="M5651">
        <v>819850</v>
      </c>
      <c r="N5651" t="s">
        <v>20457</v>
      </c>
      <c r="O5651" t="s">
        <v>20458</v>
      </c>
      <c r="P5651" t="s">
        <v>414</v>
      </c>
      <c r="Q5651" t="s">
        <v>16776</v>
      </c>
      <c r="R5651" t="s">
        <v>12198</v>
      </c>
      <c r="S5651">
        <v>15577000</v>
      </c>
      <c r="T5651">
        <v>10491000</v>
      </c>
      <c r="U5651">
        <v>5085900</v>
      </c>
      <c r="V5651">
        <v>2</v>
      </c>
      <c r="W5651">
        <v>2</v>
      </c>
      <c r="X5651">
        <v>2</v>
      </c>
      <c r="Y5651">
        <v>2</v>
      </c>
      <c r="Z5651">
        <v>2</v>
      </c>
      <c r="AA5651">
        <v>2</v>
      </c>
      <c r="AB5651">
        <v>2</v>
      </c>
    </row>
    <row r="5652" spans="1:28" x14ac:dyDescent="0.25">
      <c r="A5652">
        <v>3736</v>
      </c>
      <c r="B5652" t="s">
        <v>20459</v>
      </c>
      <c r="C5652" t="s">
        <v>20459</v>
      </c>
      <c r="D5652" t="s">
        <v>20460</v>
      </c>
      <c r="E5652" t="s">
        <v>20461</v>
      </c>
      <c r="F5652" s="4">
        <v>552220</v>
      </c>
      <c r="G5652" s="4">
        <f t="shared" si="352"/>
        <v>5.7421121316265795</v>
      </c>
      <c r="H5652" s="4">
        <v>321300</v>
      </c>
      <c r="I5652" s="4">
        <f t="shared" si="353"/>
        <v>5.5069107255515179</v>
      </c>
      <c r="J5652" s="4">
        <f t="shared" si="354"/>
        <v>436760</v>
      </c>
      <c r="K5652" s="4">
        <f t="shared" si="355"/>
        <v>5.640242857318623</v>
      </c>
      <c r="L5652">
        <v>35.6</v>
      </c>
      <c r="M5652">
        <v>873520</v>
      </c>
      <c r="N5652" t="s">
        <v>218</v>
      </c>
      <c r="O5652" t="s">
        <v>3320</v>
      </c>
      <c r="P5652" t="s">
        <v>100</v>
      </c>
      <c r="Q5652" t="s">
        <v>3321</v>
      </c>
      <c r="R5652" t="s">
        <v>221</v>
      </c>
      <c r="S5652">
        <v>14850000</v>
      </c>
      <c r="T5652">
        <v>9387800</v>
      </c>
      <c r="U5652">
        <v>5462100</v>
      </c>
      <c r="V5652">
        <v>6</v>
      </c>
      <c r="W5652">
        <v>4</v>
      </c>
      <c r="X5652">
        <v>5</v>
      </c>
      <c r="Y5652">
        <v>4</v>
      </c>
      <c r="Z5652">
        <v>5</v>
      </c>
      <c r="AA5652">
        <v>4</v>
      </c>
      <c r="AB5652">
        <v>5</v>
      </c>
    </row>
    <row r="5653" spans="1:28" x14ac:dyDescent="0.25">
      <c r="A5653">
        <v>4919</v>
      </c>
      <c r="B5653" t="s">
        <v>20462</v>
      </c>
      <c r="C5653" t="s">
        <v>20463</v>
      </c>
      <c r="E5653" t="s">
        <v>20464</v>
      </c>
      <c r="F5653" s="4">
        <v>552240</v>
      </c>
      <c r="G5653" s="4">
        <f t="shared" si="352"/>
        <v>5.7421278603802497</v>
      </c>
      <c r="H5653" s="4">
        <v>291320</v>
      </c>
      <c r="I5653" s="4">
        <f t="shared" si="353"/>
        <v>5.4643703012822327</v>
      </c>
      <c r="J5653" s="4">
        <f t="shared" si="354"/>
        <v>421780</v>
      </c>
      <c r="K5653" s="4">
        <f t="shared" si="355"/>
        <v>5.6250859824789323</v>
      </c>
      <c r="L5653">
        <v>34.341000000000001</v>
      </c>
      <c r="M5653">
        <v>843550</v>
      </c>
      <c r="N5653" t="s">
        <v>20465</v>
      </c>
      <c r="P5653" t="s">
        <v>20466</v>
      </c>
      <c r="S5653">
        <v>15184000</v>
      </c>
      <c r="T5653">
        <v>9940300</v>
      </c>
      <c r="U5653">
        <v>5243700</v>
      </c>
      <c r="V5653">
        <v>5</v>
      </c>
      <c r="W5653">
        <v>5</v>
      </c>
      <c r="X5653">
        <v>5</v>
      </c>
      <c r="Y5653">
        <v>5</v>
      </c>
      <c r="Z5653">
        <v>5</v>
      </c>
      <c r="AA5653">
        <v>5</v>
      </c>
      <c r="AB5653">
        <v>5</v>
      </c>
    </row>
    <row r="5654" spans="1:28" x14ac:dyDescent="0.25">
      <c r="A5654">
        <v>11</v>
      </c>
      <c r="B5654" t="s">
        <v>20467</v>
      </c>
      <c r="C5654" t="s">
        <v>20467</v>
      </c>
      <c r="D5654" t="s">
        <v>20468</v>
      </c>
      <c r="E5654" t="s">
        <v>20469</v>
      </c>
      <c r="F5654" s="4">
        <v>552720</v>
      </c>
      <c r="G5654" s="4">
        <f t="shared" si="352"/>
        <v>5.7425051796758373</v>
      </c>
      <c r="H5654" s="4">
        <v>406550</v>
      </c>
      <c r="I5654" s="4">
        <f t="shared" si="353"/>
        <v>5.6091139654005318</v>
      </c>
      <c r="J5654" s="4">
        <f t="shared" si="354"/>
        <v>479635</v>
      </c>
      <c r="K5654" s="4">
        <f t="shared" si="355"/>
        <v>5.6809108669878068</v>
      </c>
      <c r="L5654">
        <v>97.566999999999993</v>
      </c>
      <c r="M5654">
        <v>959280</v>
      </c>
      <c r="O5654" t="s">
        <v>15166</v>
      </c>
      <c r="P5654" t="s">
        <v>3908</v>
      </c>
      <c r="R5654" t="s">
        <v>15167</v>
      </c>
      <c r="S5654">
        <v>36453000</v>
      </c>
      <c r="T5654">
        <v>21004000</v>
      </c>
      <c r="U5654">
        <v>15449000</v>
      </c>
      <c r="V5654">
        <v>15</v>
      </c>
      <c r="W5654">
        <v>16</v>
      </c>
      <c r="X5654">
        <v>15</v>
      </c>
      <c r="Y5654">
        <v>15</v>
      </c>
      <c r="Z5654">
        <v>13</v>
      </c>
      <c r="AA5654">
        <v>15</v>
      </c>
      <c r="AB5654">
        <v>13</v>
      </c>
    </row>
    <row r="5655" spans="1:28" x14ac:dyDescent="0.25">
      <c r="A5655">
        <v>277</v>
      </c>
      <c r="B5655" t="s">
        <v>20470</v>
      </c>
      <c r="C5655" t="s">
        <v>20470</v>
      </c>
      <c r="E5655" t="s">
        <v>20471</v>
      </c>
      <c r="F5655" s="4">
        <v>553320</v>
      </c>
      <c r="G5655" s="4">
        <f t="shared" si="352"/>
        <v>5.7429763682670325</v>
      </c>
      <c r="H5655" s="4">
        <v>419760</v>
      </c>
      <c r="I5655" s="4">
        <f t="shared" si="353"/>
        <v>5.6230010511902826</v>
      </c>
      <c r="J5655" s="4">
        <f t="shared" si="354"/>
        <v>486540</v>
      </c>
      <c r="K5655" s="4">
        <f t="shared" si="355"/>
        <v>5.6871185508020314</v>
      </c>
      <c r="L5655">
        <v>53.578000000000003</v>
      </c>
      <c r="M5655">
        <v>973080</v>
      </c>
      <c r="O5655" t="s">
        <v>3241</v>
      </c>
      <c r="P5655" t="s">
        <v>88</v>
      </c>
      <c r="R5655" t="s">
        <v>20472</v>
      </c>
      <c r="S5655">
        <v>27246000</v>
      </c>
      <c r="T5655">
        <v>15493000</v>
      </c>
      <c r="U5655">
        <v>11753000</v>
      </c>
      <c r="V5655">
        <v>11</v>
      </c>
      <c r="W5655">
        <v>10</v>
      </c>
      <c r="X5655">
        <v>11</v>
      </c>
      <c r="Y5655">
        <v>10</v>
      </c>
      <c r="Z5655">
        <v>11</v>
      </c>
      <c r="AA5655">
        <v>10</v>
      </c>
      <c r="AB5655">
        <v>11</v>
      </c>
    </row>
    <row r="5656" spans="1:28" x14ac:dyDescent="0.25">
      <c r="A5656">
        <v>7325</v>
      </c>
      <c r="B5656" t="s">
        <v>20473</v>
      </c>
      <c r="C5656" t="s">
        <v>20473</v>
      </c>
      <c r="D5656" t="s">
        <v>20474</v>
      </c>
      <c r="E5656" t="s">
        <v>20475</v>
      </c>
      <c r="F5656" s="4">
        <v>553640</v>
      </c>
      <c r="G5656" s="4">
        <f t="shared" si="352"/>
        <v>5.7432274599741948</v>
      </c>
      <c r="H5656" s="4">
        <v>419260</v>
      </c>
      <c r="I5656" s="4">
        <f t="shared" si="353"/>
        <v>5.6224834299973256</v>
      </c>
      <c r="J5656" s="4">
        <f t="shared" si="354"/>
        <v>486450</v>
      </c>
      <c r="K5656" s="4">
        <f t="shared" si="355"/>
        <v>5.6870382077286541</v>
      </c>
      <c r="L5656">
        <v>42.328000000000003</v>
      </c>
      <c r="M5656">
        <v>972900</v>
      </c>
      <c r="N5656" t="s">
        <v>20476</v>
      </c>
      <c r="O5656" t="s">
        <v>20477</v>
      </c>
      <c r="P5656" t="s">
        <v>20478</v>
      </c>
      <c r="R5656" t="s">
        <v>2738</v>
      </c>
      <c r="S5656">
        <v>12648000</v>
      </c>
      <c r="T5656">
        <v>7197300</v>
      </c>
      <c r="U5656">
        <v>5450400</v>
      </c>
      <c r="V5656">
        <v>2</v>
      </c>
      <c r="W5656">
        <v>2</v>
      </c>
      <c r="X5656">
        <v>2</v>
      </c>
      <c r="Y5656">
        <v>2</v>
      </c>
      <c r="Z5656">
        <v>2</v>
      </c>
      <c r="AA5656">
        <v>2</v>
      </c>
      <c r="AB5656">
        <v>2</v>
      </c>
    </row>
    <row r="5657" spans="1:28" x14ac:dyDescent="0.25">
      <c r="A5657">
        <v>3868</v>
      </c>
      <c r="B5657" t="s">
        <v>20479</v>
      </c>
      <c r="C5657" t="s">
        <v>20480</v>
      </c>
      <c r="E5657" t="s">
        <v>20481</v>
      </c>
      <c r="F5657" s="4">
        <v>553800</v>
      </c>
      <c r="G5657" s="4">
        <f t="shared" si="352"/>
        <v>5.7433529514095554</v>
      </c>
      <c r="H5657" s="4">
        <v>348600</v>
      </c>
      <c r="I5657" s="4">
        <f t="shared" si="353"/>
        <v>5.5423273827739745</v>
      </c>
      <c r="J5657" s="4">
        <f t="shared" si="354"/>
        <v>451200</v>
      </c>
      <c r="K5657" s="4">
        <f t="shared" si="355"/>
        <v>5.6543690909752859</v>
      </c>
      <c r="L5657">
        <v>45.341999999999999</v>
      </c>
      <c r="M5657">
        <v>902410</v>
      </c>
      <c r="R5657" t="s">
        <v>15552</v>
      </c>
      <c r="S5657">
        <v>18048000</v>
      </c>
      <c r="T5657">
        <v>11076000</v>
      </c>
      <c r="U5657">
        <v>6972000</v>
      </c>
      <c r="V5657">
        <v>4</v>
      </c>
      <c r="W5657">
        <v>5</v>
      </c>
      <c r="X5657">
        <v>5</v>
      </c>
      <c r="Y5657">
        <v>5</v>
      </c>
      <c r="Z5657">
        <v>5</v>
      </c>
      <c r="AA5657">
        <v>4</v>
      </c>
      <c r="AB5657">
        <v>4</v>
      </c>
    </row>
    <row r="5658" spans="1:28" x14ac:dyDescent="0.25">
      <c r="A5658">
        <v>6120</v>
      </c>
      <c r="B5658" t="s">
        <v>20482</v>
      </c>
      <c r="C5658" t="s">
        <v>20482</v>
      </c>
      <c r="F5658" s="4">
        <v>554250</v>
      </c>
      <c r="G5658" s="4">
        <f t="shared" si="352"/>
        <v>5.7437057017865261</v>
      </c>
      <c r="H5658" s="4">
        <v>378810</v>
      </c>
      <c r="I5658" s="4">
        <f t="shared" si="353"/>
        <v>5.5784214351873471</v>
      </c>
      <c r="J5658" s="4">
        <f t="shared" si="354"/>
        <v>466530</v>
      </c>
      <c r="K5658" s="4">
        <f t="shared" si="355"/>
        <v>5.6688795760901103</v>
      </c>
      <c r="L5658">
        <v>54.853999999999999</v>
      </c>
      <c r="M5658">
        <v>933060</v>
      </c>
      <c r="O5658" t="s">
        <v>719</v>
      </c>
      <c r="P5658" t="s">
        <v>1490</v>
      </c>
      <c r="R5658" t="s">
        <v>1008</v>
      </c>
      <c r="S5658">
        <v>25193000</v>
      </c>
      <c r="T5658">
        <v>14965000</v>
      </c>
      <c r="U5658">
        <v>10228000</v>
      </c>
      <c r="V5658">
        <v>5</v>
      </c>
      <c r="W5658">
        <v>8</v>
      </c>
      <c r="X5658">
        <v>9</v>
      </c>
      <c r="Y5658">
        <v>5</v>
      </c>
      <c r="Z5658">
        <v>4</v>
      </c>
      <c r="AA5658">
        <v>5</v>
      </c>
      <c r="AB5658">
        <v>4</v>
      </c>
    </row>
    <row r="5659" spans="1:28" x14ac:dyDescent="0.25">
      <c r="A5659">
        <v>931</v>
      </c>
      <c r="B5659" t="s">
        <v>20483</v>
      </c>
      <c r="C5659" t="s">
        <v>20483</v>
      </c>
      <c r="E5659" t="s">
        <v>20484</v>
      </c>
      <c r="F5659" s="4">
        <v>555440</v>
      </c>
      <c r="G5659" s="4">
        <f t="shared" si="352"/>
        <v>5.7446371522484965</v>
      </c>
      <c r="H5659" s="4">
        <v>303960</v>
      </c>
      <c r="I5659" s="4">
        <f t="shared" si="353"/>
        <v>5.4828164358381724</v>
      </c>
      <c r="J5659" s="4">
        <f t="shared" si="354"/>
        <v>429700</v>
      </c>
      <c r="K5659" s="4">
        <f t="shared" si="355"/>
        <v>5.6331653536839035</v>
      </c>
      <c r="L5659">
        <v>284.77999999999997</v>
      </c>
      <c r="M5659">
        <v>859390</v>
      </c>
      <c r="R5659" t="s">
        <v>20485</v>
      </c>
      <c r="S5659">
        <v>121170000</v>
      </c>
      <c r="T5659">
        <v>78317000</v>
      </c>
      <c r="U5659">
        <v>42858000</v>
      </c>
      <c r="V5659">
        <v>35</v>
      </c>
      <c r="W5659">
        <v>32</v>
      </c>
      <c r="X5659">
        <v>33</v>
      </c>
      <c r="Y5659">
        <v>32</v>
      </c>
      <c r="Z5659">
        <v>33</v>
      </c>
      <c r="AA5659">
        <v>32</v>
      </c>
      <c r="AB5659">
        <v>33</v>
      </c>
    </row>
    <row r="5660" spans="1:28" x14ac:dyDescent="0.25">
      <c r="A5660">
        <v>4317</v>
      </c>
      <c r="B5660" t="s">
        <v>20486</v>
      </c>
      <c r="C5660" t="s">
        <v>20486</v>
      </c>
      <c r="D5660" t="s">
        <v>20487</v>
      </c>
      <c r="E5660" t="s">
        <v>20488</v>
      </c>
      <c r="F5660" s="4">
        <v>556100</v>
      </c>
      <c r="G5660" s="4">
        <f t="shared" si="352"/>
        <v>5.7451528950769006</v>
      </c>
      <c r="H5660" s="4">
        <v>319640</v>
      </c>
      <c r="I5660" s="4">
        <f t="shared" si="353"/>
        <v>5.5046611219944941</v>
      </c>
      <c r="J5660" s="4">
        <f t="shared" si="354"/>
        <v>437870</v>
      </c>
      <c r="K5660" s="4">
        <f t="shared" si="355"/>
        <v>5.6413451911825971</v>
      </c>
      <c r="L5660">
        <v>68.340999999999994</v>
      </c>
      <c r="M5660">
        <v>875740</v>
      </c>
      <c r="N5660" t="s">
        <v>545</v>
      </c>
      <c r="P5660" t="s">
        <v>20489</v>
      </c>
      <c r="S5660">
        <v>28024000</v>
      </c>
      <c r="T5660">
        <v>17795000</v>
      </c>
      <c r="U5660">
        <v>10228000</v>
      </c>
      <c r="V5660">
        <v>11</v>
      </c>
      <c r="W5660">
        <v>9</v>
      </c>
      <c r="X5660">
        <v>11</v>
      </c>
      <c r="Y5660">
        <v>9</v>
      </c>
      <c r="Z5660">
        <v>11</v>
      </c>
      <c r="AA5660">
        <v>9</v>
      </c>
      <c r="AB5660">
        <v>11</v>
      </c>
    </row>
    <row r="5661" spans="1:28" x14ac:dyDescent="0.25">
      <c r="A5661">
        <v>5275</v>
      </c>
      <c r="B5661" t="s">
        <v>20490</v>
      </c>
      <c r="C5661" t="s">
        <v>20490</v>
      </c>
      <c r="D5661" t="s">
        <v>20491</v>
      </c>
      <c r="E5661" t="s">
        <v>20492</v>
      </c>
      <c r="F5661" s="4">
        <v>556230</v>
      </c>
      <c r="G5661" s="4">
        <f t="shared" si="352"/>
        <v>5.7452544086257653</v>
      </c>
      <c r="H5661" s="4">
        <v>219660</v>
      </c>
      <c r="I5661" s="4">
        <f t="shared" si="353"/>
        <v>5.3417509792651749</v>
      </c>
      <c r="J5661" s="4">
        <f t="shared" si="354"/>
        <v>387945</v>
      </c>
      <c r="K5661" s="4">
        <f t="shared" si="355"/>
        <v>5.5887701588683578</v>
      </c>
      <c r="L5661">
        <v>50.484999999999999</v>
      </c>
      <c r="M5661">
        <v>775900</v>
      </c>
      <c r="N5661" t="s">
        <v>20493</v>
      </c>
      <c r="O5661" t="s">
        <v>20494</v>
      </c>
      <c r="P5661" t="s">
        <v>150</v>
      </c>
      <c r="Q5661" t="s">
        <v>20495</v>
      </c>
      <c r="R5661" t="s">
        <v>8734</v>
      </c>
      <c r="S5661">
        <v>19397000</v>
      </c>
      <c r="T5661">
        <v>13906000</v>
      </c>
      <c r="U5661">
        <v>5491600</v>
      </c>
      <c r="V5661">
        <v>5</v>
      </c>
      <c r="W5661">
        <v>5</v>
      </c>
      <c r="X5661">
        <v>5</v>
      </c>
      <c r="Y5661">
        <v>5</v>
      </c>
      <c r="Z5661">
        <v>5</v>
      </c>
      <c r="AA5661">
        <v>5</v>
      </c>
      <c r="AB5661">
        <v>5</v>
      </c>
    </row>
    <row r="5662" spans="1:28" x14ac:dyDescent="0.25">
      <c r="A5662">
        <v>26</v>
      </c>
      <c r="B5662" t="s">
        <v>20496</v>
      </c>
      <c r="C5662" t="s">
        <v>20496</v>
      </c>
      <c r="F5662" s="4">
        <v>557680</v>
      </c>
      <c r="G5662" s="4">
        <f t="shared" si="352"/>
        <v>5.7463850697284506</v>
      </c>
      <c r="H5662" s="4">
        <v>393630</v>
      </c>
      <c r="I5662" s="4">
        <f t="shared" si="353"/>
        <v>5.5950881902114293</v>
      </c>
      <c r="J5662" s="4">
        <f t="shared" si="354"/>
        <v>475655</v>
      </c>
      <c r="K5662" s="4">
        <f t="shared" si="355"/>
        <v>5.6772920663324209</v>
      </c>
      <c r="L5662">
        <v>113.17</v>
      </c>
      <c r="M5662">
        <v>951310</v>
      </c>
      <c r="S5662">
        <v>46614000</v>
      </c>
      <c r="T5662">
        <v>27327000</v>
      </c>
      <c r="U5662">
        <v>19288000</v>
      </c>
      <c r="V5662">
        <v>1</v>
      </c>
      <c r="W5662">
        <v>15</v>
      </c>
      <c r="X5662">
        <v>17</v>
      </c>
      <c r="Y5662">
        <v>1</v>
      </c>
      <c r="Z5662">
        <v>1</v>
      </c>
      <c r="AA5662">
        <v>1</v>
      </c>
      <c r="AB5662">
        <v>1</v>
      </c>
    </row>
    <row r="5663" spans="1:28" x14ac:dyDescent="0.25">
      <c r="A5663">
        <v>7355</v>
      </c>
      <c r="B5663" t="s">
        <v>20497</v>
      </c>
      <c r="C5663" t="s">
        <v>20497</v>
      </c>
      <c r="D5663" t="s">
        <v>20498</v>
      </c>
      <c r="E5663" t="s">
        <v>20499</v>
      </c>
      <c r="F5663" s="4">
        <v>557950</v>
      </c>
      <c r="G5663" s="4">
        <f t="shared" si="352"/>
        <v>5.7465952819178021</v>
      </c>
      <c r="H5663" s="4">
        <v>1088400</v>
      </c>
      <c r="I5663" s="4">
        <f t="shared" si="353"/>
        <v>6.0367885331077202</v>
      </c>
      <c r="J5663" s="4">
        <f t="shared" si="354"/>
        <v>823175</v>
      </c>
      <c r="K5663" s="4">
        <f t="shared" si="355"/>
        <v>5.9154921723387837</v>
      </c>
      <c r="L5663">
        <v>16.585999999999999</v>
      </c>
      <c r="M5663">
        <v>1646400</v>
      </c>
      <c r="N5663" t="s">
        <v>340</v>
      </c>
      <c r="O5663" t="s">
        <v>341</v>
      </c>
      <c r="P5663" t="s">
        <v>20500</v>
      </c>
      <c r="Q5663" t="s">
        <v>485</v>
      </c>
      <c r="R5663" t="s">
        <v>5664</v>
      </c>
      <c r="S5663">
        <v>18110000</v>
      </c>
      <c r="T5663">
        <v>6137400</v>
      </c>
      <c r="U5663">
        <v>11972000</v>
      </c>
      <c r="V5663">
        <v>1</v>
      </c>
      <c r="W5663">
        <v>5</v>
      </c>
      <c r="X5663">
        <v>5</v>
      </c>
      <c r="Y5663">
        <v>2</v>
      </c>
      <c r="Z5663">
        <v>2</v>
      </c>
      <c r="AA5663">
        <v>1</v>
      </c>
      <c r="AB5663">
        <v>1</v>
      </c>
    </row>
    <row r="5664" spans="1:28" x14ac:dyDescent="0.25">
      <c r="A5664">
        <v>5724</v>
      </c>
      <c r="B5664" t="s">
        <v>20501</v>
      </c>
      <c r="C5664" t="s">
        <v>20501</v>
      </c>
      <c r="D5664" t="s">
        <v>20502</v>
      </c>
      <c r="E5664" t="s">
        <v>20503</v>
      </c>
      <c r="F5664" s="4">
        <v>558150</v>
      </c>
      <c r="G5664" s="4">
        <f t="shared" si="352"/>
        <v>5.7467509290772156</v>
      </c>
      <c r="H5664" s="4">
        <v>177590</v>
      </c>
      <c r="I5664" s="4">
        <f t="shared" si="353"/>
        <v>5.2494185072359878</v>
      </c>
      <c r="J5664" s="4">
        <f t="shared" si="354"/>
        <v>367870</v>
      </c>
      <c r="K5664" s="4">
        <f t="shared" si="355"/>
        <v>5.5656943723223016</v>
      </c>
      <c r="L5664">
        <v>40.606000000000002</v>
      </c>
      <c r="M5664">
        <v>735750</v>
      </c>
      <c r="N5664" t="s">
        <v>20504</v>
      </c>
      <c r="O5664" t="s">
        <v>11585</v>
      </c>
      <c r="P5664" t="s">
        <v>139</v>
      </c>
      <c r="Q5664" t="s">
        <v>11104</v>
      </c>
      <c r="R5664" t="s">
        <v>20505</v>
      </c>
      <c r="S5664">
        <v>13243000</v>
      </c>
      <c r="T5664">
        <v>10047000</v>
      </c>
      <c r="U5664">
        <v>3196700</v>
      </c>
      <c r="V5664">
        <v>5</v>
      </c>
      <c r="W5664">
        <v>5</v>
      </c>
      <c r="X5664">
        <v>4</v>
      </c>
      <c r="Y5664">
        <v>5</v>
      </c>
      <c r="Z5664">
        <v>4</v>
      </c>
      <c r="AA5664">
        <v>5</v>
      </c>
      <c r="AB5664">
        <v>4</v>
      </c>
    </row>
    <row r="5665" spans="1:28" x14ac:dyDescent="0.25">
      <c r="A5665">
        <v>2294</v>
      </c>
      <c r="B5665" t="s">
        <v>20506</v>
      </c>
      <c r="C5665" t="s">
        <v>20506</v>
      </c>
      <c r="D5665" t="s">
        <v>20507</v>
      </c>
      <c r="E5665" t="s">
        <v>20508</v>
      </c>
      <c r="F5665" s="4">
        <v>558390</v>
      </c>
      <c r="G5665" s="4">
        <f t="shared" si="352"/>
        <v>5.7469376320654861</v>
      </c>
      <c r="H5665" s="4">
        <v>435740</v>
      </c>
      <c r="I5665" s="4">
        <f t="shared" si="353"/>
        <v>5.6392274290702629</v>
      </c>
      <c r="J5665" s="4">
        <f t="shared" si="354"/>
        <v>497065</v>
      </c>
      <c r="K5665" s="4">
        <f t="shared" si="355"/>
        <v>5.6964131840965404</v>
      </c>
      <c r="L5665">
        <v>63.698</v>
      </c>
      <c r="M5665">
        <v>994130</v>
      </c>
      <c r="N5665" t="s">
        <v>20509</v>
      </c>
      <c r="O5665" t="s">
        <v>18091</v>
      </c>
      <c r="P5665" t="s">
        <v>17181</v>
      </c>
      <c r="Q5665" t="s">
        <v>11568</v>
      </c>
      <c r="R5665" t="s">
        <v>17678</v>
      </c>
      <c r="S5665">
        <v>26842000</v>
      </c>
      <c r="T5665">
        <v>15077000</v>
      </c>
      <c r="U5665">
        <v>11765000</v>
      </c>
      <c r="V5665">
        <v>5</v>
      </c>
      <c r="W5665">
        <v>4</v>
      </c>
      <c r="X5665">
        <v>5</v>
      </c>
      <c r="Y5665">
        <v>4</v>
      </c>
      <c r="Z5665">
        <v>5</v>
      </c>
      <c r="AA5665">
        <v>4</v>
      </c>
      <c r="AB5665">
        <v>5</v>
      </c>
    </row>
    <row r="5666" spans="1:28" x14ac:dyDescent="0.25">
      <c r="A5666">
        <v>6900</v>
      </c>
      <c r="B5666" t="s">
        <v>20510</v>
      </c>
      <c r="C5666" t="s">
        <v>20510</v>
      </c>
      <c r="D5666" t="s">
        <v>20511</v>
      </c>
      <c r="F5666" s="4">
        <v>558400</v>
      </c>
      <c r="G5666" s="4">
        <f t="shared" si="352"/>
        <v>5.7469454096151047</v>
      </c>
      <c r="H5666" s="4">
        <v>318290</v>
      </c>
      <c r="I5666" s="4">
        <f t="shared" si="353"/>
        <v>5.5028229942193647</v>
      </c>
      <c r="J5666" s="4">
        <f t="shared" si="354"/>
        <v>438345</v>
      </c>
      <c r="K5666" s="4">
        <f t="shared" si="355"/>
        <v>5.6418160571210079</v>
      </c>
      <c r="L5666">
        <v>131.11000000000001</v>
      </c>
      <c r="M5666">
        <v>876690</v>
      </c>
      <c r="N5666" t="s">
        <v>20512</v>
      </c>
      <c r="O5666" t="s">
        <v>20513</v>
      </c>
      <c r="P5666" t="s">
        <v>12998</v>
      </c>
      <c r="R5666" t="s">
        <v>848</v>
      </c>
      <c r="S5666">
        <v>53478000</v>
      </c>
      <c r="T5666">
        <v>34062000</v>
      </c>
      <c r="U5666">
        <v>19416000</v>
      </c>
      <c r="V5666">
        <v>23</v>
      </c>
      <c r="W5666">
        <v>21</v>
      </c>
      <c r="X5666">
        <v>23</v>
      </c>
      <c r="Y5666">
        <v>21</v>
      </c>
      <c r="Z5666">
        <v>23</v>
      </c>
      <c r="AA5666">
        <v>21</v>
      </c>
      <c r="AB5666">
        <v>23</v>
      </c>
    </row>
    <row r="5667" spans="1:28" x14ac:dyDescent="0.25">
      <c r="A5667">
        <v>4492</v>
      </c>
      <c r="B5667" t="s">
        <v>20514</v>
      </c>
      <c r="C5667" t="s">
        <v>20515</v>
      </c>
      <c r="D5667" t="s">
        <v>20516</v>
      </c>
      <c r="E5667" t="s">
        <v>20517</v>
      </c>
      <c r="F5667" s="4">
        <v>558490</v>
      </c>
      <c r="G5667" s="4">
        <f t="shared" si="352"/>
        <v>5.7470154012946004</v>
      </c>
      <c r="H5667" s="4">
        <v>379080</v>
      </c>
      <c r="I5667" s="4">
        <f t="shared" si="353"/>
        <v>5.5787308719527742</v>
      </c>
      <c r="J5667" s="4">
        <f t="shared" si="354"/>
        <v>468785</v>
      </c>
      <c r="K5667" s="4">
        <f t="shared" si="355"/>
        <v>5.6709737068465307</v>
      </c>
      <c r="L5667">
        <v>82.977000000000004</v>
      </c>
      <c r="M5667">
        <v>937570</v>
      </c>
      <c r="N5667" t="s">
        <v>545</v>
      </c>
      <c r="P5667" t="s">
        <v>20518</v>
      </c>
      <c r="R5667" t="s">
        <v>20519</v>
      </c>
      <c r="S5667">
        <v>38440000</v>
      </c>
      <c r="T5667">
        <v>22898000</v>
      </c>
      <c r="U5667">
        <v>15542000</v>
      </c>
      <c r="V5667">
        <v>14</v>
      </c>
      <c r="W5667">
        <v>14</v>
      </c>
      <c r="X5667">
        <v>14</v>
      </c>
      <c r="Y5667">
        <v>14</v>
      </c>
      <c r="Z5667">
        <v>14</v>
      </c>
      <c r="AA5667">
        <v>14</v>
      </c>
      <c r="AB5667">
        <v>14</v>
      </c>
    </row>
    <row r="5668" spans="1:28" x14ac:dyDescent="0.25">
      <c r="A5668">
        <v>7860</v>
      </c>
      <c r="B5668" t="s">
        <v>20520</v>
      </c>
      <c r="C5668" t="s">
        <v>20520</v>
      </c>
      <c r="E5668" t="s">
        <v>20521</v>
      </c>
      <c r="F5668" s="4">
        <v>558510</v>
      </c>
      <c r="G5668" s="4">
        <f t="shared" si="352"/>
        <v>5.7470309534694239</v>
      </c>
      <c r="H5668" s="4">
        <v>351580</v>
      </c>
      <c r="I5668" s="4">
        <f t="shared" si="353"/>
        <v>5.5460241618036505</v>
      </c>
      <c r="J5668" s="4">
        <f t="shared" si="354"/>
        <v>455045</v>
      </c>
      <c r="K5668" s="4">
        <f t="shared" si="355"/>
        <v>5.6580543467347493</v>
      </c>
      <c r="L5668">
        <v>35.048000000000002</v>
      </c>
      <c r="M5668">
        <v>910100</v>
      </c>
      <c r="O5668" t="s">
        <v>581</v>
      </c>
      <c r="S5668">
        <v>12741000</v>
      </c>
      <c r="T5668">
        <v>7819200</v>
      </c>
      <c r="U5668">
        <v>4922200</v>
      </c>
      <c r="V5668">
        <v>3</v>
      </c>
      <c r="W5668">
        <v>4</v>
      </c>
      <c r="X5668">
        <v>5</v>
      </c>
      <c r="Y5668">
        <v>2</v>
      </c>
      <c r="Z5668">
        <v>3</v>
      </c>
      <c r="AA5668">
        <v>2</v>
      </c>
      <c r="AB5668">
        <v>3</v>
      </c>
    </row>
    <row r="5669" spans="1:28" x14ac:dyDescent="0.25">
      <c r="A5669">
        <v>7835</v>
      </c>
      <c r="B5669" t="s">
        <v>20522</v>
      </c>
      <c r="C5669" t="s">
        <v>20522</v>
      </c>
      <c r="D5669" t="s">
        <v>20523</v>
      </c>
      <c r="E5669" t="s">
        <v>20524</v>
      </c>
      <c r="F5669" s="4">
        <v>559760</v>
      </c>
      <c r="G5669" s="4">
        <f t="shared" si="352"/>
        <v>5.7480018609040844</v>
      </c>
      <c r="H5669" s="4">
        <v>388340</v>
      </c>
      <c r="I5669" s="4">
        <f t="shared" si="353"/>
        <v>5.5892121262776389</v>
      </c>
      <c r="J5669" s="4">
        <f t="shared" si="354"/>
        <v>474050</v>
      </c>
      <c r="K5669" s="4">
        <f t="shared" si="355"/>
        <v>5.6758241509122378</v>
      </c>
      <c r="L5669">
        <v>31.920999999999999</v>
      </c>
      <c r="M5669">
        <v>948100</v>
      </c>
      <c r="O5669" t="s">
        <v>14188</v>
      </c>
      <c r="P5669" t="s">
        <v>11428</v>
      </c>
      <c r="R5669" t="s">
        <v>11429</v>
      </c>
      <c r="S5669">
        <v>11377000</v>
      </c>
      <c r="T5669">
        <v>6717100</v>
      </c>
      <c r="U5669">
        <v>4660100</v>
      </c>
      <c r="V5669">
        <v>3</v>
      </c>
      <c r="W5669">
        <v>3</v>
      </c>
      <c r="X5669">
        <v>3</v>
      </c>
      <c r="Y5669">
        <v>3</v>
      </c>
      <c r="Z5669">
        <v>3</v>
      </c>
      <c r="AA5669">
        <v>3</v>
      </c>
      <c r="AB5669">
        <v>3</v>
      </c>
    </row>
    <row r="5670" spans="1:28" x14ac:dyDescent="0.25">
      <c r="A5670">
        <v>6630</v>
      </c>
      <c r="B5670" t="s">
        <v>20525</v>
      </c>
      <c r="C5670" t="s">
        <v>20525</v>
      </c>
      <c r="E5670" t="s">
        <v>20526</v>
      </c>
      <c r="F5670" s="4">
        <v>559830</v>
      </c>
      <c r="G5670" s="4">
        <f t="shared" si="352"/>
        <v>5.7480561675945205</v>
      </c>
      <c r="H5670" s="4">
        <v>476940</v>
      </c>
      <c r="I5670" s="4">
        <f t="shared" si="353"/>
        <v>5.6784637473673705</v>
      </c>
      <c r="J5670" s="4">
        <f t="shared" si="354"/>
        <v>518385</v>
      </c>
      <c r="K5670" s="4">
        <f t="shared" si="355"/>
        <v>5.7146524262894696</v>
      </c>
      <c r="L5670">
        <v>31.609000000000002</v>
      </c>
      <c r="M5670">
        <v>1036800</v>
      </c>
      <c r="S5670">
        <v>9330900</v>
      </c>
      <c r="T5670">
        <v>5038500</v>
      </c>
      <c r="U5670">
        <v>4292400</v>
      </c>
      <c r="V5670">
        <v>2</v>
      </c>
      <c r="W5670">
        <v>2</v>
      </c>
      <c r="X5670">
        <v>2</v>
      </c>
      <c r="Y5670">
        <v>2</v>
      </c>
      <c r="Z5670">
        <v>2</v>
      </c>
      <c r="AA5670">
        <v>2</v>
      </c>
      <c r="AB5670">
        <v>2</v>
      </c>
    </row>
    <row r="5671" spans="1:28" x14ac:dyDescent="0.25">
      <c r="A5671">
        <v>1783</v>
      </c>
      <c r="B5671" t="s">
        <v>20527</v>
      </c>
      <c r="C5671" t="s">
        <v>20527</v>
      </c>
      <c r="E5671" t="s">
        <v>20528</v>
      </c>
      <c r="F5671" s="4">
        <v>560140</v>
      </c>
      <c r="G5671" s="4">
        <f t="shared" si="352"/>
        <v>5.7482965870572356</v>
      </c>
      <c r="H5671" s="4">
        <v>267560</v>
      </c>
      <c r="I5671" s="4">
        <f t="shared" si="353"/>
        <v>5.4274211872805953</v>
      </c>
      <c r="J5671" s="4">
        <f t="shared" si="354"/>
        <v>413850</v>
      </c>
      <c r="K5671" s="4">
        <f t="shared" si="355"/>
        <v>5.6168429595348668</v>
      </c>
      <c r="L5671">
        <v>100.7</v>
      </c>
      <c r="M5671">
        <v>827700</v>
      </c>
      <c r="N5671" t="s">
        <v>9664</v>
      </c>
      <c r="O5671" t="s">
        <v>9665</v>
      </c>
      <c r="P5671" t="s">
        <v>20529</v>
      </c>
      <c r="R5671" t="s">
        <v>9666</v>
      </c>
      <c r="S5671">
        <v>38902000</v>
      </c>
      <c r="T5671">
        <v>26327000</v>
      </c>
      <c r="U5671">
        <v>12575000</v>
      </c>
      <c r="V5671">
        <v>14</v>
      </c>
      <c r="W5671">
        <v>13</v>
      </c>
      <c r="X5671">
        <v>14</v>
      </c>
      <c r="Y5671">
        <v>13</v>
      </c>
      <c r="Z5671">
        <v>14</v>
      </c>
      <c r="AA5671">
        <v>13</v>
      </c>
      <c r="AB5671">
        <v>14</v>
      </c>
    </row>
    <row r="5672" spans="1:28" x14ac:dyDescent="0.25">
      <c r="A5672">
        <v>2291</v>
      </c>
      <c r="B5672" t="s">
        <v>20530</v>
      </c>
      <c r="C5672" t="s">
        <v>20530</v>
      </c>
      <c r="E5672" t="s">
        <v>20531</v>
      </c>
      <c r="F5672" s="4">
        <v>560850</v>
      </c>
      <c r="G5672" s="4">
        <f t="shared" si="352"/>
        <v>5.7488467242099013</v>
      </c>
      <c r="H5672" s="4">
        <v>253990</v>
      </c>
      <c r="I5672" s="4">
        <f t="shared" si="353"/>
        <v>5.4048166180754018</v>
      </c>
      <c r="J5672" s="4">
        <f t="shared" si="354"/>
        <v>407420</v>
      </c>
      <c r="K5672" s="4">
        <f t="shared" si="355"/>
        <v>5.6100423444394085</v>
      </c>
      <c r="L5672">
        <v>61.963000000000001</v>
      </c>
      <c r="M5672">
        <v>814840</v>
      </c>
      <c r="N5672" t="s">
        <v>3758</v>
      </c>
      <c r="O5672" t="s">
        <v>3759</v>
      </c>
      <c r="P5672" t="s">
        <v>515</v>
      </c>
      <c r="Q5672" t="s">
        <v>701</v>
      </c>
      <c r="R5672" t="s">
        <v>3760</v>
      </c>
      <c r="S5672">
        <v>21186000</v>
      </c>
      <c r="T5672">
        <v>14582000</v>
      </c>
      <c r="U5672">
        <v>6603800</v>
      </c>
      <c r="V5672">
        <v>6</v>
      </c>
      <c r="W5672">
        <v>7</v>
      </c>
      <c r="X5672">
        <v>6</v>
      </c>
      <c r="Y5672">
        <v>7</v>
      </c>
      <c r="Z5672">
        <v>6</v>
      </c>
      <c r="AA5672">
        <v>6</v>
      </c>
      <c r="AB5672">
        <v>5</v>
      </c>
    </row>
    <row r="5673" spans="1:28" x14ac:dyDescent="0.25">
      <c r="A5673">
        <v>7580</v>
      </c>
      <c r="B5673" t="s">
        <v>20532</v>
      </c>
      <c r="C5673" t="s">
        <v>20532</v>
      </c>
      <c r="E5673" t="s">
        <v>20533</v>
      </c>
      <c r="F5673" s="4">
        <v>561670</v>
      </c>
      <c r="G5673" s="4">
        <f t="shared" si="352"/>
        <v>5.7494812278953695</v>
      </c>
      <c r="H5673" s="4">
        <v>393920</v>
      </c>
      <c r="I5673" s="4">
        <f t="shared" si="353"/>
        <v>5.595408031251222</v>
      </c>
      <c r="J5673" s="4">
        <f t="shared" si="354"/>
        <v>477795</v>
      </c>
      <c r="K5673" s="4">
        <f t="shared" si="355"/>
        <v>5.6792416006592097</v>
      </c>
      <c r="L5673">
        <v>41.594999999999999</v>
      </c>
      <c r="M5673">
        <v>955590</v>
      </c>
      <c r="N5673" t="s">
        <v>2752</v>
      </c>
      <c r="R5673" t="s">
        <v>7010</v>
      </c>
      <c r="S5673">
        <v>17201000</v>
      </c>
      <c r="T5673">
        <v>10110000</v>
      </c>
      <c r="U5673">
        <v>7090500</v>
      </c>
      <c r="V5673">
        <v>4</v>
      </c>
      <c r="W5673">
        <v>5</v>
      </c>
      <c r="X5673">
        <v>5</v>
      </c>
      <c r="Y5673">
        <v>5</v>
      </c>
      <c r="Z5673">
        <v>5</v>
      </c>
      <c r="AA5673">
        <v>4</v>
      </c>
      <c r="AB5673">
        <v>4</v>
      </c>
    </row>
    <row r="5674" spans="1:28" x14ac:dyDescent="0.25">
      <c r="A5674">
        <v>5446</v>
      </c>
      <c r="B5674" t="s">
        <v>20534</v>
      </c>
      <c r="C5674" t="s">
        <v>20534</v>
      </c>
      <c r="D5674" t="s">
        <v>20535</v>
      </c>
      <c r="E5674" t="s">
        <v>20536</v>
      </c>
      <c r="F5674" s="4">
        <v>562120</v>
      </c>
      <c r="G5674" s="4">
        <f t="shared" si="352"/>
        <v>5.7498290375881096</v>
      </c>
      <c r="H5674" s="4">
        <v>196630</v>
      </c>
      <c r="I5674" s="4">
        <f t="shared" si="353"/>
        <v>5.2936497792158352</v>
      </c>
      <c r="J5674" s="4">
        <f t="shared" si="354"/>
        <v>379375</v>
      </c>
      <c r="K5674" s="4">
        <f t="shared" si="355"/>
        <v>5.5790687084193324</v>
      </c>
      <c r="L5674">
        <v>13.616</v>
      </c>
      <c r="M5674">
        <v>758750</v>
      </c>
      <c r="N5674" t="s">
        <v>20537</v>
      </c>
      <c r="P5674" t="s">
        <v>20538</v>
      </c>
      <c r="Q5674" t="s">
        <v>12324</v>
      </c>
      <c r="R5674" t="s">
        <v>20539</v>
      </c>
      <c r="S5674">
        <v>4552500</v>
      </c>
      <c r="T5674">
        <v>3372700</v>
      </c>
      <c r="U5674">
        <v>1179800</v>
      </c>
      <c r="V5674">
        <v>3</v>
      </c>
      <c r="W5674">
        <v>2</v>
      </c>
      <c r="X5674">
        <v>3</v>
      </c>
      <c r="Y5674">
        <v>2</v>
      </c>
      <c r="Z5674">
        <v>3</v>
      </c>
      <c r="AA5674">
        <v>2</v>
      </c>
      <c r="AB5674">
        <v>3</v>
      </c>
    </row>
    <row r="5675" spans="1:28" x14ac:dyDescent="0.25">
      <c r="A5675">
        <v>5703</v>
      </c>
      <c r="B5675" t="s">
        <v>20540</v>
      </c>
      <c r="C5675" t="s">
        <v>20540</v>
      </c>
      <c r="D5675" t="s">
        <v>20541</v>
      </c>
      <c r="F5675" s="4">
        <v>562540</v>
      </c>
      <c r="G5675" s="4">
        <f t="shared" si="352"/>
        <v>5.7501534088485418</v>
      </c>
      <c r="H5675" s="4">
        <v>295340</v>
      </c>
      <c r="I5675" s="4">
        <f t="shared" si="353"/>
        <v>5.4703222705439174</v>
      </c>
      <c r="J5675" s="4">
        <f t="shared" si="354"/>
        <v>428940</v>
      </c>
      <c r="K5675" s="4">
        <f t="shared" si="355"/>
        <v>5.6323965474497619</v>
      </c>
      <c r="L5675">
        <v>37.856999999999999</v>
      </c>
      <c r="M5675">
        <v>857880</v>
      </c>
      <c r="O5675" t="s">
        <v>185</v>
      </c>
      <c r="R5675" t="s">
        <v>186</v>
      </c>
      <c r="S5675">
        <v>16300000</v>
      </c>
      <c r="T5675">
        <v>10688000</v>
      </c>
      <c r="U5675">
        <v>5611400</v>
      </c>
      <c r="V5675">
        <v>4</v>
      </c>
      <c r="W5675">
        <v>8</v>
      </c>
      <c r="X5675">
        <v>8</v>
      </c>
      <c r="Y5675">
        <v>5</v>
      </c>
      <c r="Z5675">
        <v>5</v>
      </c>
      <c r="AA5675">
        <v>4</v>
      </c>
      <c r="AB5675">
        <v>4</v>
      </c>
    </row>
    <row r="5676" spans="1:28" x14ac:dyDescent="0.25">
      <c r="A5676">
        <v>7605</v>
      </c>
      <c r="B5676" t="s">
        <v>20542</v>
      </c>
      <c r="C5676" t="s">
        <v>20542</v>
      </c>
      <c r="D5676" t="s">
        <v>20543</v>
      </c>
      <c r="E5676" t="s">
        <v>20544</v>
      </c>
      <c r="F5676" s="4">
        <v>562830</v>
      </c>
      <c r="G5676" s="4">
        <f t="shared" si="352"/>
        <v>5.7503772381714127</v>
      </c>
      <c r="H5676" s="4">
        <v>246450</v>
      </c>
      <c r="I5676" s="4">
        <f t="shared" si="353"/>
        <v>5.3917288224907427</v>
      </c>
      <c r="J5676" s="4">
        <f t="shared" si="354"/>
        <v>404640</v>
      </c>
      <c r="K5676" s="4">
        <f t="shared" si="355"/>
        <v>5.6070688120003291</v>
      </c>
      <c r="L5676">
        <v>54.34</v>
      </c>
      <c r="M5676">
        <v>809280</v>
      </c>
      <c r="N5676" t="s">
        <v>20545</v>
      </c>
      <c r="O5676" t="s">
        <v>20546</v>
      </c>
      <c r="P5676" t="s">
        <v>139</v>
      </c>
      <c r="Q5676" t="s">
        <v>12197</v>
      </c>
      <c r="R5676" t="s">
        <v>20547</v>
      </c>
      <c r="S5676">
        <v>19423000</v>
      </c>
      <c r="T5676">
        <v>13508000</v>
      </c>
      <c r="U5676">
        <v>5914900</v>
      </c>
      <c r="V5676">
        <v>7</v>
      </c>
      <c r="W5676">
        <v>7</v>
      </c>
      <c r="X5676">
        <v>7</v>
      </c>
      <c r="Y5676">
        <v>7</v>
      </c>
      <c r="Z5676">
        <v>7</v>
      </c>
      <c r="AA5676">
        <v>7</v>
      </c>
      <c r="AB5676">
        <v>7</v>
      </c>
    </row>
    <row r="5677" spans="1:28" x14ac:dyDescent="0.25">
      <c r="A5677">
        <v>4642</v>
      </c>
      <c r="B5677" t="s">
        <v>20548</v>
      </c>
      <c r="C5677" t="s">
        <v>20548</v>
      </c>
      <c r="E5677" t="s">
        <v>20549</v>
      </c>
      <c r="F5677" s="4">
        <v>562880</v>
      </c>
      <c r="G5677" s="4">
        <f t="shared" si="352"/>
        <v>5.750415817777367</v>
      </c>
      <c r="H5677" s="4">
        <v>413080</v>
      </c>
      <c r="I5677" s="4">
        <f t="shared" si="353"/>
        <v>5.6160341683488788</v>
      </c>
      <c r="J5677" s="4">
        <f t="shared" si="354"/>
        <v>487980</v>
      </c>
      <c r="K5677" s="4">
        <f t="shared" si="355"/>
        <v>5.6884020226837917</v>
      </c>
      <c r="L5677">
        <v>29.763000000000002</v>
      </c>
      <c r="M5677">
        <v>975950</v>
      </c>
      <c r="P5677" t="s">
        <v>7628</v>
      </c>
      <c r="R5677" t="s">
        <v>4731</v>
      </c>
      <c r="S5677">
        <v>9759500</v>
      </c>
      <c r="T5677">
        <v>5628800</v>
      </c>
      <c r="U5677">
        <v>4130800</v>
      </c>
      <c r="V5677">
        <v>1</v>
      </c>
      <c r="W5677">
        <v>1</v>
      </c>
      <c r="X5677">
        <v>1</v>
      </c>
      <c r="Y5677">
        <v>1</v>
      </c>
      <c r="Z5677">
        <v>1</v>
      </c>
      <c r="AA5677">
        <v>1</v>
      </c>
      <c r="AB5677">
        <v>1</v>
      </c>
    </row>
    <row r="5678" spans="1:28" x14ac:dyDescent="0.25">
      <c r="A5678">
        <v>8006</v>
      </c>
      <c r="B5678" t="s">
        <v>20550</v>
      </c>
      <c r="C5678" t="s">
        <v>20550</v>
      </c>
      <c r="D5678" t="s">
        <v>20551</v>
      </c>
      <c r="E5678" t="s">
        <v>20552</v>
      </c>
      <c r="F5678" s="4">
        <v>563030</v>
      </c>
      <c r="G5678" s="4">
        <f t="shared" si="352"/>
        <v>5.7505315360366787</v>
      </c>
      <c r="H5678" s="4">
        <v>350150</v>
      </c>
      <c r="I5678" s="4">
        <f t="shared" si="353"/>
        <v>5.5442541306840107</v>
      </c>
      <c r="J5678" s="4">
        <f t="shared" si="354"/>
        <v>456590</v>
      </c>
      <c r="K5678" s="4">
        <f t="shared" si="355"/>
        <v>5.6595263955633772</v>
      </c>
      <c r="L5678">
        <v>58.686</v>
      </c>
      <c r="M5678">
        <v>913180</v>
      </c>
      <c r="O5678" t="s">
        <v>185</v>
      </c>
      <c r="R5678" t="s">
        <v>12592</v>
      </c>
      <c r="S5678">
        <v>25569000</v>
      </c>
      <c r="T5678">
        <v>15765000</v>
      </c>
      <c r="U5678">
        <v>9804300</v>
      </c>
      <c r="V5678">
        <v>6</v>
      </c>
      <c r="W5678">
        <v>6</v>
      </c>
      <c r="X5678">
        <v>6</v>
      </c>
      <c r="Y5678">
        <v>6</v>
      </c>
      <c r="Z5678">
        <v>6</v>
      </c>
      <c r="AA5678">
        <v>6</v>
      </c>
      <c r="AB5678">
        <v>6</v>
      </c>
    </row>
    <row r="5679" spans="1:28" x14ac:dyDescent="0.25">
      <c r="A5679">
        <v>7217</v>
      </c>
      <c r="B5679" t="s">
        <v>20553</v>
      </c>
      <c r="C5679" t="s">
        <v>20553</v>
      </c>
      <c r="D5679" t="s">
        <v>20554</v>
      </c>
      <c r="E5679" t="s">
        <v>20555</v>
      </c>
      <c r="F5679" s="4">
        <v>563950</v>
      </c>
      <c r="G5679" s="4">
        <f t="shared" si="352"/>
        <v>5.7512406009927677</v>
      </c>
      <c r="H5679" s="4">
        <v>190690</v>
      </c>
      <c r="I5679" s="4">
        <f t="shared" si="353"/>
        <v>5.2803279187476759</v>
      </c>
      <c r="J5679" s="4">
        <f t="shared" si="354"/>
        <v>377320</v>
      </c>
      <c r="K5679" s="4">
        <f t="shared" si="355"/>
        <v>5.5767098257666845</v>
      </c>
      <c r="L5679">
        <v>51.991</v>
      </c>
      <c r="M5679">
        <v>754640</v>
      </c>
      <c r="N5679" t="s">
        <v>14121</v>
      </c>
      <c r="O5679" t="s">
        <v>3765</v>
      </c>
      <c r="P5679" t="s">
        <v>20556</v>
      </c>
      <c r="Q5679" t="s">
        <v>3767</v>
      </c>
      <c r="R5679" t="s">
        <v>3768</v>
      </c>
      <c r="S5679">
        <v>18866000</v>
      </c>
      <c r="T5679">
        <v>14099000</v>
      </c>
      <c r="U5679">
        <v>4767300</v>
      </c>
      <c r="V5679">
        <v>7</v>
      </c>
      <c r="W5679">
        <v>12</v>
      </c>
      <c r="X5679">
        <v>12</v>
      </c>
      <c r="Y5679">
        <v>7</v>
      </c>
      <c r="Z5679">
        <v>7</v>
      </c>
      <c r="AA5679">
        <v>7</v>
      </c>
      <c r="AB5679">
        <v>7</v>
      </c>
    </row>
    <row r="5680" spans="1:28" x14ac:dyDescent="0.25">
      <c r="A5680">
        <v>1951</v>
      </c>
      <c r="B5680" t="s">
        <v>20557</v>
      </c>
      <c r="C5680" t="s">
        <v>20557</v>
      </c>
      <c r="D5680" t="s">
        <v>20558</v>
      </c>
      <c r="E5680" t="s">
        <v>20559</v>
      </c>
      <c r="F5680" s="4">
        <v>564120</v>
      </c>
      <c r="G5680" s="4">
        <f t="shared" si="352"/>
        <v>5.7513714972358772</v>
      </c>
      <c r="H5680" s="4">
        <v>274520</v>
      </c>
      <c r="I5680" s="4">
        <f t="shared" si="353"/>
        <v>5.4385739902186341</v>
      </c>
      <c r="J5680" s="4">
        <f t="shared" si="354"/>
        <v>419320</v>
      </c>
      <c r="K5680" s="4">
        <f t="shared" si="355"/>
        <v>5.6225455771245141</v>
      </c>
      <c r="L5680">
        <v>46.259</v>
      </c>
      <c r="M5680">
        <v>838650</v>
      </c>
      <c r="N5680" t="s">
        <v>11405</v>
      </c>
      <c r="O5680" t="s">
        <v>809</v>
      </c>
      <c r="P5680" t="s">
        <v>11406</v>
      </c>
      <c r="R5680" t="s">
        <v>2483</v>
      </c>
      <c r="S5680">
        <v>18450000</v>
      </c>
      <c r="T5680">
        <v>12411000</v>
      </c>
      <c r="U5680">
        <v>6039500</v>
      </c>
      <c r="V5680">
        <v>5</v>
      </c>
      <c r="W5680">
        <v>5</v>
      </c>
      <c r="X5680">
        <v>5</v>
      </c>
      <c r="Y5680">
        <v>5</v>
      </c>
      <c r="Z5680">
        <v>5</v>
      </c>
      <c r="AA5680">
        <v>5</v>
      </c>
      <c r="AB5680">
        <v>5</v>
      </c>
    </row>
    <row r="5681" spans="1:28" x14ac:dyDescent="0.25">
      <c r="A5681">
        <v>6323</v>
      </c>
      <c r="B5681" t="s">
        <v>20560</v>
      </c>
      <c r="C5681" t="s">
        <v>20560</v>
      </c>
      <c r="D5681" t="s">
        <v>20561</v>
      </c>
      <c r="E5681" t="s">
        <v>20562</v>
      </c>
      <c r="F5681" s="4">
        <v>564280</v>
      </c>
      <c r="G5681" s="4">
        <f t="shared" si="352"/>
        <v>5.751494657671131</v>
      </c>
      <c r="H5681" s="4">
        <v>534700</v>
      </c>
      <c r="I5681" s="4">
        <f t="shared" si="353"/>
        <v>5.7281101841003403</v>
      </c>
      <c r="J5681" s="4">
        <f t="shared" si="354"/>
        <v>549490</v>
      </c>
      <c r="K5681" s="4">
        <f t="shared" si="355"/>
        <v>5.7399597932393336</v>
      </c>
      <c r="L5681">
        <v>11.756</v>
      </c>
      <c r="M5681">
        <v>1099000</v>
      </c>
      <c r="N5681" t="s">
        <v>8248</v>
      </c>
      <c r="O5681" t="s">
        <v>1870</v>
      </c>
      <c r="P5681" t="s">
        <v>20563</v>
      </c>
      <c r="R5681" t="s">
        <v>365</v>
      </c>
      <c r="S5681">
        <v>6593900</v>
      </c>
      <c r="T5681">
        <v>3385700</v>
      </c>
      <c r="U5681">
        <v>3208200</v>
      </c>
      <c r="V5681">
        <v>2</v>
      </c>
      <c r="W5681">
        <v>2</v>
      </c>
      <c r="X5681">
        <v>2</v>
      </c>
      <c r="Y5681">
        <v>2</v>
      </c>
      <c r="Z5681">
        <v>2</v>
      </c>
      <c r="AA5681">
        <v>2</v>
      </c>
      <c r="AB5681">
        <v>2</v>
      </c>
    </row>
    <row r="5682" spans="1:28" x14ac:dyDescent="0.25">
      <c r="A5682">
        <v>5764</v>
      </c>
      <c r="B5682" t="s">
        <v>20564</v>
      </c>
      <c r="C5682" t="s">
        <v>20564</v>
      </c>
      <c r="E5682" t="s">
        <v>20565</v>
      </c>
      <c r="F5682" s="4">
        <v>564750</v>
      </c>
      <c r="G5682" s="4">
        <f t="shared" si="352"/>
        <v>5.7518562395924002</v>
      </c>
      <c r="H5682" s="4">
        <v>821550</v>
      </c>
      <c r="I5682" s="4">
        <f t="shared" si="353"/>
        <v>5.9146339999844662</v>
      </c>
      <c r="J5682" s="4">
        <f t="shared" si="354"/>
        <v>693150</v>
      </c>
      <c r="K5682" s="4">
        <f t="shared" si="355"/>
        <v>5.840827227574386</v>
      </c>
      <c r="L5682">
        <v>31.555</v>
      </c>
      <c r="M5682">
        <v>1386300</v>
      </c>
      <c r="N5682" t="s">
        <v>19380</v>
      </c>
      <c r="P5682" t="s">
        <v>20566</v>
      </c>
      <c r="R5682" t="s">
        <v>270</v>
      </c>
      <c r="S5682">
        <v>18022000</v>
      </c>
      <c r="T5682">
        <v>7341700</v>
      </c>
      <c r="U5682">
        <v>10680000</v>
      </c>
      <c r="V5682">
        <v>2</v>
      </c>
      <c r="W5682">
        <v>2</v>
      </c>
      <c r="X5682">
        <v>2</v>
      </c>
      <c r="Y5682">
        <v>2</v>
      </c>
      <c r="Z5682">
        <v>2</v>
      </c>
      <c r="AA5682">
        <v>2</v>
      </c>
      <c r="AB5682">
        <v>2</v>
      </c>
    </row>
    <row r="5683" spans="1:28" x14ac:dyDescent="0.25">
      <c r="A5683">
        <v>6727</v>
      </c>
      <c r="B5683" t="s">
        <v>20567</v>
      </c>
      <c r="C5683" t="s">
        <v>20568</v>
      </c>
      <c r="E5683" t="s">
        <v>20569</v>
      </c>
      <c r="F5683" s="4">
        <v>564820</v>
      </c>
      <c r="G5683" s="4">
        <f t="shared" si="352"/>
        <v>5.7519100664712521</v>
      </c>
      <c r="H5683" s="4">
        <v>335190</v>
      </c>
      <c r="I5683" s="4">
        <f t="shared" si="353"/>
        <v>5.5252910534856801</v>
      </c>
      <c r="J5683" s="4">
        <f t="shared" si="354"/>
        <v>450005</v>
      </c>
      <c r="K5683" s="4">
        <f t="shared" si="355"/>
        <v>5.6532173392427794</v>
      </c>
      <c r="L5683">
        <v>109.82</v>
      </c>
      <c r="M5683">
        <v>900010</v>
      </c>
      <c r="O5683" t="s">
        <v>1102</v>
      </c>
      <c r="P5683" t="s">
        <v>88</v>
      </c>
      <c r="R5683" t="s">
        <v>20570</v>
      </c>
      <c r="S5683">
        <v>48601000</v>
      </c>
      <c r="T5683">
        <v>30500000</v>
      </c>
      <c r="U5683">
        <v>18101000</v>
      </c>
      <c r="V5683">
        <v>17</v>
      </c>
      <c r="W5683">
        <v>17</v>
      </c>
      <c r="X5683">
        <v>16</v>
      </c>
      <c r="Y5683">
        <v>17</v>
      </c>
      <c r="Z5683">
        <v>16</v>
      </c>
      <c r="AA5683">
        <v>17</v>
      </c>
      <c r="AB5683">
        <v>16</v>
      </c>
    </row>
    <row r="5684" spans="1:28" x14ac:dyDescent="0.25">
      <c r="A5684">
        <v>7226</v>
      </c>
      <c r="B5684" t="s">
        <v>20571</v>
      </c>
      <c r="C5684" t="s">
        <v>20571</v>
      </c>
      <c r="D5684" t="s">
        <v>20572</v>
      </c>
      <c r="E5684" t="s">
        <v>20573</v>
      </c>
      <c r="F5684" s="4">
        <v>565790</v>
      </c>
      <c r="G5684" s="4">
        <f t="shared" si="352"/>
        <v>5.7526552672934743</v>
      </c>
      <c r="H5684" s="4">
        <v>401790</v>
      </c>
      <c r="I5684" s="4">
        <f t="shared" si="353"/>
        <v>5.6039991235549289</v>
      </c>
      <c r="J5684" s="4">
        <f t="shared" si="354"/>
        <v>483790</v>
      </c>
      <c r="K5684" s="4">
        <f t="shared" si="355"/>
        <v>5.6846568871972059</v>
      </c>
      <c r="L5684">
        <v>121.3</v>
      </c>
      <c r="M5684">
        <v>967580</v>
      </c>
      <c r="N5684" t="s">
        <v>20574</v>
      </c>
      <c r="O5684" t="s">
        <v>1535</v>
      </c>
      <c r="P5684" t="s">
        <v>14778</v>
      </c>
      <c r="Q5684" t="s">
        <v>2916</v>
      </c>
      <c r="R5684" t="s">
        <v>4405</v>
      </c>
      <c r="S5684">
        <v>47412000</v>
      </c>
      <c r="T5684">
        <v>27724000</v>
      </c>
      <c r="U5684">
        <v>19688000</v>
      </c>
      <c r="V5684">
        <v>5</v>
      </c>
      <c r="W5684">
        <v>11</v>
      </c>
      <c r="X5684">
        <v>12</v>
      </c>
      <c r="Y5684">
        <v>11</v>
      </c>
      <c r="Z5684">
        <v>12</v>
      </c>
      <c r="AA5684">
        <v>5</v>
      </c>
      <c r="AB5684">
        <v>5</v>
      </c>
    </row>
    <row r="5685" spans="1:28" x14ac:dyDescent="0.25">
      <c r="A5685">
        <v>8143</v>
      </c>
      <c r="B5685" t="s">
        <v>20575</v>
      </c>
      <c r="C5685" t="s">
        <v>20575</v>
      </c>
      <c r="D5685" t="s">
        <v>20576</v>
      </c>
      <c r="E5685" t="s">
        <v>20577</v>
      </c>
      <c r="F5685" s="4">
        <v>565970</v>
      </c>
      <c r="G5685" s="4">
        <f t="shared" si="352"/>
        <v>5.7527934114360519</v>
      </c>
      <c r="H5685" s="4">
        <v>383180</v>
      </c>
      <c r="I5685" s="4">
        <f t="shared" si="353"/>
        <v>5.5834028330883614</v>
      </c>
      <c r="J5685" s="4">
        <f t="shared" si="354"/>
        <v>474575</v>
      </c>
      <c r="K5685" s="4">
        <f t="shared" si="355"/>
        <v>5.6763048564097263</v>
      </c>
      <c r="L5685">
        <v>30.105</v>
      </c>
      <c r="M5685">
        <v>949150</v>
      </c>
      <c r="N5685" t="s">
        <v>545</v>
      </c>
      <c r="P5685" t="s">
        <v>20578</v>
      </c>
      <c r="R5685" t="s">
        <v>2007</v>
      </c>
      <c r="S5685">
        <v>15186000</v>
      </c>
      <c r="T5685">
        <v>9055500</v>
      </c>
      <c r="U5685">
        <v>6130900</v>
      </c>
      <c r="V5685">
        <v>4</v>
      </c>
      <c r="W5685">
        <v>3</v>
      </c>
      <c r="X5685">
        <v>4</v>
      </c>
      <c r="Y5685">
        <v>3</v>
      </c>
      <c r="Z5685">
        <v>4</v>
      </c>
      <c r="AA5685">
        <v>3</v>
      </c>
      <c r="AB5685">
        <v>4</v>
      </c>
    </row>
    <row r="5686" spans="1:28" x14ac:dyDescent="0.25">
      <c r="A5686">
        <v>6322</v>
      </c>
      <c r="B5686" t="s">
        <v>20579</v>
      </c>
      <c r="C5686" t="s">
        <v>20579</v>
      </c>
      <c r="D5686" t="s">
        <v>20580</v>
      </c>
      <c r="E5686" t="s">
        <v>20581</v>
      </c>
      <c r="F5686" s="4">
        <v>566230</v>
      </c>
      <c r="G5686" s="4">
        <f t="shared" si="352"/>
        <v>5.7529928754305395</v>
      </c>
      <c r="H5686" s="4">
        <v>374660</v>
      </c>
      <c r="I5686" s="4">
        <f t="shared" si="353"/>
        <v>5.5736373287848071</v>
      </c>
      <c r="J5686" s="4">
        <f t="shared" si="354"/>
        <v>470445</v>
      </c>
      <c r="K5686" s="4">
        <f t="shared" si="355"/>
        <v>5.6725088571092375</v>
      </c>
      <c r="L5686">
        <v>86.236000000000004</v>
      </c>
      <c r="M5686">
        <v>940890</v>
      </c>
      <c r="N5686" t="s">
        <v>20582</v>
      </c>
      <c r="O5686" t="s">
        <v>4063</v>
      </c>
      <c r="P5686" t="s">
        <v>150</v>
      </c>
      <c r="R5686" t="s">
        <v>4064</v>
      </c>
      <c r="S5686">
        <v>31990000</v>
      </c>
      <c r="T5686">
        <v>19252000</v>
      </c>
      <c r="U5686">
        <v>12738000</v>
      </c>
      <c r="V5686">
        <v>9</v>
      </c>
      <c r="W5686">
        <v>9</v>
      </c>
      <c r="X5686">
        <v>8</v>
      </c>
      <c r="Y5686">
        <v>9</v>
      </c>
      <c r="Z5686">
        <v>8</v>
      </c>
      <c r="AA5686">
        <v>9</v>
      </c>
      <c r="AB5686">
        <v>8</v>
      </c>
    </row>
    <row r="5687" spans="1:28" x14ac:dyDescent="0.25">
      <c r="A5687">
        <v>5938</v>
      </c>
      <c r="B5687" t="s">
        <v>20583</v>
      </c>
      <c r="C5687" t="s">
        <v>20583</v>
      </c>
      <c r="D5687" t="s">
        <v>20584</v>
      </c>
      <c r="E5687" t="s">
        <v>20585</v>
      </c>
      <c r="F5687" s="4">
        <v>567000</v>
      </c>
      <c r="G5687" s="4">
        <f t="shared" si="352"/>
        <v>5.7535830588929064</v>
      </c>
      <c r="H5687" s="4">
        <v>281880</v>
      </c>
      <c r="I5687" s="4">
        <f t="shared" si="353"/>
        <v>5.4500642628252303</v>
      </c>
      <c r="J5687" s="4">
        <f t="shared" si="354"/>
        <v>424440</v>
      </c>
      <c r="K5687" s="4">
        <f t="shared" si="355"/>
        <v>5.6278163058623765</v>
      </c>
      <c r="L5687">
        <v>31.405000000000001</v>
      </c>
      <c r="M5687">
        <v>848880</v>
      </c>
      <c r="P5687" t="s">
        <v>20586</v>
      </c>
      <c r="R5687" t="s">
        <v>10913</v>
      </c>
      <c r="S5687">
        <v>16129000</v>
      </c>
      <c r="T5687">
        <v>10773000</v>
      </c>
      <c r="U5687">
        <v>5355700</v>
      </c>
      <c r="V5687">
        <v>7</v>
      </c>
      <c r="W5687">
        <v>7</v>
      </c>
      <c r="X5687">
        <v>8</v>
      </c>
      <c r="Y5687">
        <v>6</v>
      </c>
      <c r="Z5687">
        <v>7</v>
      </c>
      <c r="AA5687">
        <v>6</v>
      </c>
      <c r="AB5687">
        <v>7</v>
      </c>
    </row>
    <row r="5688" spans="1:28" x14ac:dyDescent="0.25">
      <c r="A5688">
        <v>4252</v>
      </c>
      <c r="B5688" t="s">
        <v>20587</v>
      </c>
      <c r="C5688" t="s">
        <v>20587</v>
      </c>
      <c r="D5688" t="s">
        <v>20588</v>
      </c>
      <c r="E5688" t="s">
        <v>20589</v>
      </c>
      <c r="F5688" s="4">
        <v>567530</v>
      </c>
      <c r="G5688" s="4">
        <f t="shared" si="352"/>
        <v>5.7539888235569574</v>
      </c>
      <c r="H5688" s="4">
        <v>307250</v>
      </c>
      <c r="I5688" s="4">
        <f t="shared" si="353"/>
        <v>5.4874918915584914</v>
      </c>
      <c r="J5688" s="4">
        <f t="shared" si="354"/>
        <v>437390</v>
      </c>
      <c r="K5688" s="4">
        <f t="shared" si="355"/>
        <v>5.6408688495876156</v>
      </c>
      <c r="L5688">
        <v>35.368000000000002</v>
      </c>
      <c r="M5688">
        <v>874780</v>
      </c>
      <c r="N5688" t="s">
        <v>9808</v>
      </c>
      <c r="O5688" t="s">
        <v>20590</v>
      </c>
      <c r="Q5688" t="s">
        <v>560</v>
      </c>
      <c r="R5688" t="s">
        <v>20591</v>
      </c>
      <c r="S5688">
        <v>15746000</v>
      </c>
      <c r="T5688">
        <v>10216000</v>
      </c>
      <c r="U5688">
        <v>5530500</v>
      </c>
      <c r="V5688">
        <v>6</v>
      </c>
      <c r="W5688">
        <v>6</v>
      </c>
      <c r="X5688">
        <v>6</v>
      </c>
      <c r="Y5688">
        <v>6</v>
      </c>
      <c r="Z5688">
        <v>6</v>
      </c>
      <c r="AA5688">
        <v>6</v>
      </c>
      <c r="AB5688">
        <v>6</v>
      </c>
    </row>
    <row r="5689" spans="1:28" x14ac:dyDescent="0.25">
      <c r="A5689">
        <v>6575</v>
      </c>
      <c r="B5689" t="s">
        <v>20592</v>
      </c>
      <c r="C5689" t="s">
        <v>20592</v>
      </c>
      <c r="E5689" t="s">
        <v>20593</v>
      </c>
      <c r="F5689" s="4">
        <v>567790</v>
      </c>
      <c r="G5689" s="4">
        <f t="shared" si="352"/>
        <v>5.7541877393996606</v>
      </c>
      <c r="H5689" s="4">
        <v>267710</v>
      </c>
      <c r="I5689" s="4">
        <f t="shared" si="353"/>
        <v>5.4276645940621853</v>
      </c>
      <c r="J5689" s="4">
        <f t="shared" si="354"/>
        <v>417750</v>
      </c>
      <c r="K5689" s="4">
        <f t="shared" si="355"/>
        <v>5.6209164585654285</v>
      </c>
      <c r="L5689">
        <v>134.72</v>
      </c>
      <c r="M5689">
        <v>835500</v>
      </c>
      <c r="N5689" t="s">
        <v>20594</v>
      </c>
      <c r="O5689" t="s">
        <v>20595</v>
      </c>
      <c r="P5689" t="s">
        <v>2753</v>
      </c>
      <c r="Q5689" t="s">
        <v>2385</v>
      </c>
      <c r="R5689" t="s">
        <v>20596</v>
      </c>
      <c r="S5689">
        <v>44281000</v>
      </c>
      <c r="T5689">
        <v>30093000</v>
      </c>
      <c r="U5689">
        <v>14189000</v>
      </c>
      <c r="V5689">
        <v>20</v>
      </c>
      <c r="W5689">
        <v>19</v>
      </c>
      <c r="X5689">
        <v>20</v>
      </c>
      <c r="Y5689">
        <v>19</v>
      </c>
      <c r="Z5689">
        <v>20</v>
      </c>
      <c r="AA5689">
        <v>19</v>
      </c>
      <c r="AB5689">
        <v>20</v>
      </c>
    </row>
    <row r="5690" spans="1:28" x14ac:dyDescent="0.25">
      <c r="A5690">
        <v>6088</v>
      </c>
      <c r="B5690" t="s">
        <v>20597</v>
      </c>
      <c r="C5690" t="s">
        <v>20597</v>
      </c>
      <c r="F5690" s="4">
        <v>567800</v>
      </c>
      <c r="G5690" s="4">
        <f t="shared" si="352"/>
        <v>5.7541953881898387</v>
      </c>
      <c r="H5690" s="4">
        <v>293340</v>
      </c>
      <c r="I5690" s="4">
        <f t="shared" si="353"/>
        <v>5.4673712876474791</v>
      </c>
      <c r="J5690" s="4">
        <f t="shared" si="354"/>
        <v>430570</v>
      </c>
      <c r="K5690" s="4">
        <f t="shared" si="355"/>
        <v>5.6340437670380048</v>
      </c>
      <c r="L5690">
        <v>48.198</v>
      </c>
      <c r="M5690">
        <v>861140</v>
      </c>
      <c r="R5690" t="s">
        <v>3712</v>
      </c>
      <c r="S5690">
        <v>19806000</v>
      </c>
      <c r="T5690">
        <v>13059000</v>
      </c>
      <c r="U5690">
        <v>6746900</v>
      </c>
      <c r="V5690">
        <v>6</v>
      </c>
      <c r="W5690">
        <v>7</v>
      </c>
      <c r="X5690">
        <v>7</v>
      </c>
      <c r="Y5690">
        <v>7</v>
      </c>
      <c r="Z5690">
        <v>7</v>
      </c>
      <c r="AA5690">
        <v>6</v>
      </c>
      <c r="AB5690">
        <v>6</v>
      </c>
    </row>
    <row r="5691" spans="1:28" x14ac:dyDescent="0.25">
      <c r="A5691">
        <v>923</v>
      </c>
      <c r="B5691" t="s">
        <v>20598</v>
      </c>
      <c r="C5691" t="s">
        <v>20598</v>
      </c>
      <c r="D5691" t="s">
        <v>20599</v>
      </c>
      <c r="F5691" s="4">
        <v>568800</v>
      </c>
      <c r="G5691" s="4">
        <f t="shared" si="352"/>
        <v>5.7549595877217099</v>
      </c>
      <c r="H5691" s="4">
        <v>249430</v>
      </c>
      <c r="I5691" s="4">
        <f t="shared" si="353"/>
        <v>5.3969486867163381</v>
      </c>
      <c r="J5691" s="4">
        <f t="shared" si="354"/>
        <v>409115</v>
      </c>
      <c r="K5691" s="4">
        <f t="shared" si="355"/>
        <v>5.6118454029835929</v>
      </c>
      <c r="L5691">
        <v>38.317999999999998</v>
      </c>
      <c r="M5691">
        <v>818230</v>
      </c>
      <c r="O5691" t="s">
        <v>4634</v>
      </c>
      <c r="P5691" t="s">
        <v>259</v>
      </c>
      <c r="R5691" t="s">
        <v>20600</v>
      </c>
      <c r="S5691">
        <v>10637000</v>
      </c>
      <c r="T5691">
        <v>7394400</v>
      </c>
      <c r="U5691">
        <v>3242600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</row>
    <row r="5692" spans="1:28" x14ac:dyDescent="0.25">
      <c r="A5692">
        <v>7028</v>
      </c>
      <c r="B5692" t="s">
        <v>20601</v>
      </c>
      <c r="C5692" t="s">
        <v>20601</v>
      </c>
      <c r="D5692" t="s">
        <v>20602</v>
      </c>
      <c r="F5692" s="4">
        <v>569660</v>
      </c>
      <c r="G5692" s="4">
        <f t="shared" si="352"/>
        <v>5.7556157255315235</v>
      </c>
      <c r="H5692" s="4">
        <v>524370</v>
      </c>
      <c r="I5692" s="4">
        <f t="shared" si="353"/>
        <v>5.7196378370852674</v>
      </c>
      <c r="J5692" s="4">
        <f t="shared" si="354"/>
        <v>547015</v>
      </c>
      <c r="K5692" s="4">
        <f t="shared" si="355"/>
        <v>5.7379992355252227</v>
      </c>
      <c r="L5692">
        <v>43.515999999999998</v>
      </c>
      <c r="M5692">
        <v>1094000</v>
      </c>
      <c r="N5692" t="s">
        <v>196</v>
      </c>
      <c r="O5692" t="s">
        <v>1334</v>
      </c>
      <c r="P5692" t="s">
        <v>414</v>
      </c>
      <c r="S5692">
        <v>15316000</v>
      </c>
      <c r="T5692">
        <v>7975300</v>
      </c>
      <c r="U5692">
        <v>7341100</v>
      </c>
      <c r="V5692">
        <v>4</v>
      </c>
      <c r="W5692">
        <v>3</v>
      </c>
      <c r="X5692">
        <v>4</v>
      </c>
      <c r="Y5692">
        <v>3</v>
      </c>
      <c r="Z5692">
        <v>4</v>
      </c>
      <c r="AA5692">
        <v>3</v>
      </c>
      <c r="AB5692">
        <v>4</v>
      </c>
    </row>
    <row r="5693" spans="1:28" x14ac:dyDescent="0.25">
      <c r="A5693">
        <v>5608</v>
      </c>
      <c r="B5693" t="s">
        <v>20603</v>
      </c>
      <c r="C5693" t="s">
        <v>20603</v>
      </c>
      <c r="D5693" t="s">
        <v>20604</v>
      </c>
      <c r="E5693" t="s">
        <v>20605</v>
      </c>
      <c r="F5693" s="4">
        <v>571020</v>
      </c>
      <c r="G5693" s="4">
        <f t="shared" si="352"/>
        <v>5.756651319695103</v>
      </c>
      <c r="H5693" s="4">
        <v>399850</v>
      </c>
      <c r="I5693" s="4">
        <f t="shared" si="353"/>
        <v>5.6018971003532814</v>
      </c>
      <c r="J5693" s="4">
        <f t="shared" si="354"/>
        <v>485435</v>
      </c>
      <c r="K5693" s="4">
        <f t="shared" si="355"/>
        <v>5.6861310858790644</v>
      </c>
      <c r="L5693">
        <v>68.33</v>
      </c>
      <c r="M5693">
        <v>970880</v>
      </c>
      <c r="O5693" t="s">
        <v>778</v>
      </c>
      <c r="P5693" t="s">
        <v>20606</v>
      </c>
      <c r="R5693" t="s">
        <v>2639</v>
      </c>
      <c r="S5693">
        <v>33010000</v>
      </c>
      <c r="T5693">
        <v>19415000</v>
      </c>
      <c r="U5693">
        <v>13595000</v>
      </c>
      <c r="V5693">
        <v>11</v>
      </c>
      <c r="W5693">
        <v>8</v>
      </c>
      <c r="X5693">
        <v>12</v>
      </c>
      <c r="Y5693">
        <v>7</v>
      </c>
      <c r="Z5693">
        <v>11</v>
      </c>
      <c r="AA5693">
        <v>7</v>
      </c>
      <c r="AB5693">
        <v>10</v>
      </c>
    </row>
    <row r="5694" spans="1:28" x14ac:dyDescent="0.25">
      <c r="A5694">
        <v>1992</v>
      </c>
      <c r="B5694" t="s">
        <v>20607</v>
      </c>
      <c r="C5694" t="s">
        <v>20607</v>
      </c>
      <c r="D5694" t="s">
        <v>20608</v>
      </c>
      <c r="E5694" t="s">
        <v>20609</v>
      </c>
      <c r="F5694" s="4">
        <v>571500</v>
      </c>
      <c r="G5694" s="4">
        <f t="shared" si="352"/>
        <v>5.7570162347313003</v>
      </c>
      <c r="H5694" s="4">
        <v>275480</v>
      </c>
      <c r="I5694" s="4">
        <f t="shared" si="353"/>
        <v>5.4400900743132823</v>
      </c>
      <c r="J5694" s="4">
        <f t="shared" si="354"/>
        <v>423490</v>
      </c>
      <c r="K5694" s="4">
        <f t="shared" si="355"/>
        <v>5.6268431596582387</v>
      </c>
      <c r="L5694">
        <v>37.912999999999997</v>
      </c>
      <c r="M5694">
        <v>846980</v>
      </c>
      <c r="N5694" t="s">
        <v>340</v>
      </c>
      <c r="O5694" t="s">
        <v>341</v>
      </c>
      <c r="P5694" t="s">
        <v>15682</v>
      </c>
      <c r="R5694" t="s">
        <v>20610</v>
      </c>
      <c r="S5694">
        <v>14399000</v>
      </c>
      <c r="T5694">
        <v>9715500</v>
      </c>
      <c r="U5694">
        <v>4683100</v>
      </c>
      <c r="V5694">
        <v>5</v>
      </c>
      <c r="W5694">
        <v>5</v>
      </c>
      <c r="X5694">
        <v>5</v>
      </c>
      <c r="Y5694">
        <v>5</v>
      </c>
      <c r="Z5694">
        <v>5</v>
      </c>
      <c r="AA5694">
        <v>5</v>
      </c>
      <c r="AB5694">
        <v>5</v>
      </c>
    </row>
    <row r="5695" spans="1:28" x14ac:dyDescent="0.25">
      <c r="A5695">
        <v>4900</v>
      </c>
      <c r="B5695" t="s">
        <v>20611</v>
      </c>
      <c r="C5695" t="s">
        <v>20611</v>
      </c>
      <c r="E5695" t="s">
        <v>20612</v>
      </c>
      <c r="F5695" s="4">
        <v>572420</v>
      </c>
      <c r="G5695" s="4">
        <f t="shared" si="352"/>
        <v>5.7577147993328408</v>
      </c>
      <c r="H5695" s="4">
        <v>89332</v>
      </c>
      <c r="I5695" s="4">
        <f t="shared" si="353"/>
        <v>4.9510070572535598</v>
      </c>
      <c r="J5695" s="4">
        <f t="shared" si="354"/>
        <v>330876</v>
      </c>
      <c r="K5695" s="4">
        <f t="shared" si="355"/>
        <v>5.5196652668710238</v>
      </c>
      <c r="L5695">
        <v>134.27000000000001</v>
      </c>
      <c r="M5695">
        <v>661750</v>
      </c>
      <c r="P5695" t="s">
        <v>3559</v>
      </c>
      <c r="R5695" t="s">
        <v>229</v>
      </c>
      <c r="S5695">
        <v>41690000</v>
      </c>
      <c r="T5695">
        <v>36062000</v>
      </c>
      <c r="U5695">
        <v>5627900</v>
      </c>
      <c r="V5695">
        <v>4</v>
      </c>
      <c r="W5695">
        <v>4</v>
      </c>
      <c r="X5695">
        <v>4</v>
      </c>
      <c r="Y5695">
        <v>4</v>
      </c>
      <c r="Z5695">
        <v>4</v>
      </c>
      <c r="AA5695">
        <v>4</v>
      </c>
      <c r="AB5695">
        <v>4</v>
      </c>
    </row>
    <row r="5696" spans="1:28" x14ac:dyDescent="0.25">
      <c r="A5696">
        <v>2047</v>
      </c>
      <c r="B5696" t="s">
        <v>20613</v>
      </c>
      <c r="C5696" t="s">
        <v>20614</v>
      </c>
      <c r="D5696" t="s">
        <v>20615</v>
      </c>
      <c r="E5696" t="s">
        <v>20616</v>
      </c>
      <c r="F5696" s="4">
        <v>572630</v>
      </c>
      <c r="G5696" s="4">
        <f t="shared" si="352"/>
        <v>5.7578740969045139</v>
      </c>
      <c r="H5696" s="4">
        <v>540870</v>
      </c>
      <c r="I5696" s="4">
        <f t="shared" si="353"/>
        <v>5.7330928934483865</v>
      </c>
      <c r="J5696" s="4">
        <f t="shared" si="354"/>
        <v>556750</v>
      </c>
      <c r="K5696" s="4">
        <f t="shared" si="355"/>
        <v>5.745660225706076</v>
      </c>
      <c r="L5696">
        <v>30.399000000000001</v>
      </c>
      <c r="M5696">
        <v>1113500</v>
      </c>
      <c r="N5696" t="s">
        <v>20617</v>
      </c>
      <c r="P5696" t="s">
        <v>20618</v>
      </c>
      <c r="R5696" t="s">
        <v>10913</v>
      </c>
      <c r="S5696">
        <v>17816000</v>
      </c>
      <c r="T5696">
        <v>9162000</v>
      </c>
      <c r="U5696">
        <v>8654000</v>
      </c>
      <c r="V5696">
        <v>4</v>
      </c>
      <c r="W5696">
        <v>4</v>
      </c>
      <c r="X5696">
        <v>4</v>
      </c>
      <c r="Y5696">
        <v>4</v>
      </c>
      <c r="Z5696">
        <v>4</v>
      </c>
      <c r="AA5696">
        <v>4</v>
      </c>
      <c r="AB5696">
        <v>4</v>
      </c>
    </row>
    <row r="5697" spans="1:28" x14ac:dyDescent="0.25">
      <c r="A5697">
        <v>3652</v>
      </c>
      <c r="B5697" t="s">
        <v>20619</v>
      </c>
      <c r="C5697" t="s">
        <v>20619</v>
      </c>
      <c r="D5697" t="s">
        <v>20620</v>
      </c>
      <c r="E5697" t="s">
        <v>20621</v>
      </c>
      <c r="F5697" s="4">
        <v>572700</v>
      </c>
      <c r="G5697" s="4">
        <f t="shared" si="352"/>
        <v>5.7579271831133294</v>
      </c>
      <c r="H5697" s="4">
        <v>285960</v>
      </c>
      <c r="I5697" s="4">
        <f t="shared" si="353"/>
        <v>5.4563052883940806</v>
      </c>
      <c r="J5697" s="4">
        <f t="shared" si="354"/>
        <v>429330</v>
      </c>
      <c r="K5697" s="4">
        <f t="shared" si="355"/>
        <v>5.6327912364394734</v>
      </c>
      <c r="L5697">
        <v>32.619</v>
      </c>
      <c r="M5697">
        <v>858660</v>
      </c>
      <c r="N5697" t="s">
        <v>20622</v>
      </c>
      <c r="O5697" t="s">
        <v>19774</v>
      </c>
      <c r="P5697" t="s">
        <v>20623</v>
      </c>
      <c r="Q5697" t="s">
        <v>7676</v>
      </c>
      <c r="R5697" t="s">
        <v>3068</v>
      </c>
      <c r="S5697">
        <v>16314000</v>
      </c>
      <c r="T5697">
        <v>10881000</v>
      </c>
      <c r="U5697">
        <v>5433200</v>
      </c>
      <c r="V5697">
        <v>4</v>
      </c>
      <c r="W5697">
        <v>4</v>
      </c>
      <c r="X5697">
        <v>5</v>
      </c>
      <c r="Y5697">
        <v>4</v>
      </c>
      <c r="Z5697">
        <v>5</v>
      </c>
      <c r="AA5697">
        <v>3</v>
      </c>
      <c r="AB5697">
        <v>4</v>
      </c>
    </row>
    <row r="5698" spans="1:28" x14ac:dyDescent="0.25">
      <c r="A5698">
        <v>5897</v>
      </c>
      <c r="B5698" t="s">
        <v>20624</v>
      </c>
      <c r="C5698" t="s">
        <v>20624</v>
      </c>
      <c r="D5698" t="s">
        <v>20625</v>
      </c>
      <c r="E5698" t="s">
        <v>20626</v>
      </c>
      <c r="F5698" s="4">
        <v>574950</v>
      </c>
      <c r="G5698" s="4">
        <f t="shared" si="352"/>
        <v>5.7596300783100336</v>
      </c>
      <c r="H5698" s="4">
        <v>471240</v>
      </c>
      <c r="I5698" s="4">
        <f t="shared" si="353"/>
        <v>5.6732421473180432</v>
      </c>
      <c r="J5698" s="4">
        <f t="shared" si="354"/>
        <v>523095</v>
      </c>
      <c r="K5698" s="4">
        <f t="shared" si="355"/>
        <v>5.7185805688464235</v>
      </c>
      <c r="L5698">
        <v>42.247</v>
      </c>
      <c r="M5698">
        <v>1046200</v>
      </c>
      <c r="N5698" t="s">
        <v>20627</v>
      </c>
      <c r="O5698" t="s">
        <v>20628</v>
      </c>
      <c r="P5698" t="s">
        <v>1734</v>
      </c>
      <c r="R5698" t="s">
        <v>1241</v>
      </c>
      <c r="S5698">
        <v>28247000</v>
      </c>
      <c r="T5698">
        <v>15524000</v>
      </c>
      <c r="U5698">
        <v>12723000</v>
      </c>
      <c r="V5698">
        <v>9</v>
      </c>
      <c r="W5698">
        <v>8</v>
      </c>
      <c r="X5698">
        <v>9</v>
      </c>
      <c r="Y5698">
        <v>8</v>
      </c>
      <c r="Z5698">
        <v>9</v>
      </c>
      <c r="AA5698">
        <v>8</v>
      </c>
      <c r="AB5698">
        <v>9</v>
      </c>
    </row>
    <row r="5699" spans="1:28" x14ac:dyDescent="0.25">
      <c r="A5699">
        <v>8285</v>
      </c>
      <c r="B5699" t="s">
        <v>20629</v>
      </c>
      <c r="C5699" t="s">
        <v>20629</v>
      </c>
      <c r="E5699" t="s">
        <v>20630</v>
      </c>
      <c r="F5699" s="4">
        <v>575420</v>
      </c>
      <c r="G5699" s="4">
        <f t="shared" ref="G5699:G5762" si="356">LOG10(F5699)</f>
        <v>5.759984952685846</v>
      </c>
      <c r="H5699" s="4">
        <v>283200</v>
      </c>
      <c r="I5699" s="4">
        <f t="shared" ref="I5699:I5762" si="357">LOG10(H5699)</f>
        <v>5.4520932490177314</v>
      </c>
      <c r="J5699" s="4">
        <f t="shared" ref="J5699:J5762" si="358">MEDIAN(F5699,H5699)</f>
        <v>429310</v>
      </c>
      <c r="K5699" s="4">
        <f t="shared" ref="K5699:K5762" si="359">LOG10(J5699)</f>
        <v>5.6327710047017501</v>
      </c>
      <c r="L5699">
        <v>19.7</v>
      </c>
      <c r="M5699">
        <v>858620</v>
      </c>
      <c r="N5699" t="s">
        <v>20631</v>
      </c>
      <c r="S5699">
        <v>10303000</v>
      </c>
      <c r="T5699">
        <v>6905000</v>
      </c>
      <c r="U5699">
        <v>3398400</v>
      </c>
      <c r="V5699">
        <v>5</v>
      </c>
      <c r="W5699">
        <v>5</v>
      </c>
      <c r="X5699">
        <v>5</v>
      </c>
      <c r="Y5699">
        <v>5</v>
      </c>
      <c r="Z5699">
        <v>5</v>
      </c>
      <c r="AA5699">
        <v>5</v>
      </c>
      <c r="AB5699">
        <v>5</v>
      </c>
    </row>
    <row r="5700" spans="1:28" x14ac:dyDescent="0.25">
      <c r="A5700">
        <v>8253</v>
      </c>
      <c r="B5700" t="s">
        <v>20632</v>
      </c>
      <c r="C5700" t="s">
        <v>20632</v>
      </c>
      <c r="D5700" t="s">
        <v>20633</v>
      </c>
      <c r="E5700" t="s">
        <v>20634</v>
      </c>
      <c r="F5700" s="4">
        <v>575470</v>
      </c>
      <c r="G5700" s="4">
        <f t="shared" si="356"/>
        <v>5.7600226882194052</v>
      </c>
      <c r="H5700" s="4">
        <v>459610</v>
      </c>
      <c r="I5700" s="4">
        <f t="shared" si="357"/>
        <v>5.662389469314709</v>
      </c>
      <c r="J5700" s="4">
        <f t="shared" si="358"/>
        <v>517540</v>
      </c>
      <c r="K5700" s="4">
        <f t="shared" si="359"/>
        <v>5.7139439214872887</v>
      </c>
      <c r="L5700">
        <v>24.896000000000001</v>
      </c>
      <c r="M5700">
        <v>1035100</v>
      </c>
      <c r="P5700" t="s">
        <v>20635</v>
      </c>
      <c r="R5700" t="s">
        <v>10913</v>
      </c>
      <c r="S5700">
        <v>12421000</v>
      </c>
      <c r="T5700">
        <v>6905700</v>
      </c>
      <c r="U5700">
        <v>5515300</v>
      </c>
      <c r="V5700">
        <v>1</v>
      </c>
      <c r="W5700">
        <v>4</v>
      </c>
      <c r="X5700">
        <v>4</v>
      </c>
      <c r="Y5700">
        <v>2</v>
      </c>
      <c r="Z5700">
        <v>2</v>
      </c>
      <c r="AA5700">
        <v>1</v>
      </c>
      <c r="AB5700">
        <v>1</v>
      </c>
    </row>
    <row r="5701" spans="1:28" x14ac:dyDescent="0.25">
      <c r="A5701">
        <v>2784</v>
      </c>
      <c r="B5701" t="s">
        <v>20636</v>
      </c>
      <c r="C5701" t="s">
        <v>20636</v>
      </c>
      <c r="D5701" t="s">
        <v>20637</v>
      </c>
      <c r="F5701" s="4">
        <v>575950</v>
      </c>
      <c r="G5701" s="4">
        <f t="shared" si="356"/>
        <v>5.7603847826130918</v>
      </c>
      <c r="H5701" s="4">
        <v>278280</v>
      </c>
      <c r="I5701" s="4">
        <f t="shared" si="357"/>
        <v>5.4444819946856118</v>
      </c>
      <c r="J5701" s="4">
        <f t="shared" si="358"/>
        <v>427115</v>
      </c>
      <c r="K5701" s="4">
        <f t="shared" si="359"/>
        <v>5.6305448238333708</v>
      </c>
      <c r="L5701">
        <v>42.954000000000001</v>
      </c>
      <c r="M5701">
        <v>854230</v>
      </c>
      <c r="P5701" t="s">
        <v>105</v>
      </c>
      <c r="R5701" t="s">
        <v>7390</v>
      </c>
      <c r="S5701">
        <v>15376000</v>
      </c>
      <c r="T5701">
        <v>10367000</v>
      </c>
      <c r="U5701">
        <v>5009100</v>
      </c>
      <c r="V5701">
        <v>10</v>
      </c>
      <c r="W5701">
        <v>10</v>
      </c>
      <c r="X5701">
        <v>8</v>
      </c>
      <c r="Y5701">
        <v>10</v>
      </c>
      <c r="Z5701">
        <v>8</v>
      </c>
      <c r="AA5701">
        <v>10</v>
      </c>
      <c r="AB5701">
        <v>8</v>
      </c>
    </row>
    <row r="5702" spans="1:28" x14ac:dyDescent="0.25">
      <c r="A5702">
        <v>7421</v>
      </c>
      <c r="B5702" t="s">
        <v>20638</v>
      </c>
      <c r="C5702" t="s">
        <v>20638</v>
      </c>
      <c r="E5702" t="s">
        <v>20639</v>
      </c>
      <c r="F5702" s="4">
        <v>576060</v>
      </c>
      <c r="G5702" s="4">
        <f t="shared" si="356"/>
        <v>5.7604677200757086</v>
      </c>
      <c r="H5702" s="4">
        <v>479460</v>
      </c>
      <c r="I5702" s="4">
        <f t="shared" si="357"/>
        <v>5.6807523810501745</v>
      </c>
      <c r="J5702" s="4">
        <f t="shared" si="358"/>
        <v>527760</v>
      </c>
      <c r="K5702" s="4">
        <f t="shared" si="359"/>
        <v>5.7224364710723963</v>
      </c>
      <c r="L5702">
        <v>108.86</v>
      </c>
      <c r="M5702">
        <v>1055500</v>
      </c>
      <c r="N5702" t="s">
        <v>13258</v>
      </c>
      <c r="O5702" t="s">
        <v>13259</v>
      </c>
      <c r="P5702" t="s">
        <v>20640</v>
      </c>
      <c r="Q5702" t="s">
        <v>3928</v>
      </c>
      <c r="R5702" t="s">
        <v>19424</v>
      </c>
      <c r="S5702">
        <v>43276000</v>
      </c>
      <c r="T5702">
        <v>23618000</v>
      </c>
      <c r="U5702">
        <v>19658000</v>
      </c>
      <c r="V5702">
        <v>6</v>
      </c>
      <c r="W5702">
        <v>15</v>
      </c>
      <c r="X5702">
        <v>16</v>
      </c>
      <c r="Y5702">
        <v>5</v>
      </c>
      <c r="Z5702">
        <v>6</v>
      </c>
      <c r="AA5702">
        <v>5</v>
      </c>
      <c r="AB5702">
        <v>6</v>
      </c>
    </row>
    <row r="5703" spans="1:28" x14ac:dyDescent="0.25">
      <c r="A5703">
        <v>765</v>
      </c>
      <c r="B5703" t="s">
        <v>20641</v>
      </c>
      <c r="C5703" t="s">
        <v>20642</v>
      </c>
      <c r="E5703" t="s">
        <v>20643</v>
      </c>
      <c r="F5703" s="4">
        <v>576160</v>
      </c>
      <c r="G5703" s="4">
        <f t="shared" si="356"/>
        <v>5.7605431040272101</v>
      </c>
      <c r="H5703" s="4">
        <v>367070</v>
      </c>
      <c r="I5703" s="4">
        <f t="shared" si="357"/>
        <v>5.5647488918130179</v>
      </c>
      <c r="J5703" s="4">
        <f t="shared" si="358"/>
        <v>471615</v>
      </c>
      <c r="K5703" s="4">
        <f t="shared" si="359"/>
        <v>5.6735876096410962</v>
      </c>
      <c r="L5703">
        <v>34.875999999999998</v>
      </c>
      <c r="M5703">
        <v>943230</v>
      </c>
      <c r="N5703" t="s">
        <v>2883</v>
      </c>
      <c r="O5703" t="s">
        <v>778</v>
      </c>
      <c r="R5703" t="s">
        <v>20644</v>
      </c>
      <c r="S5703">
        <v>13205000</v>
      </c>
      <c r="T5703">
        <v>8066200</v>
      </c>
      <c r="U5703">
        <v>5139000</v>
      </c>
      <c r="V5703">
        <v>3</v>
      </c>
      <c r="W5703">
        <v>3</v>
      </c>
      <c r="X5703">
        <v>3</v>
      </c>
      <c r="Y5703">
        <v>3</v>
      </c>
      <c r="Z5703">
        <v>3</v>
      </c>
      <c r="AA5703">
        <v>3</v>
      </c>
      <c r="AB5703">
        <v>3</v>
      </c>
    </row>
    <row r="5704" spans="1:28" x14ac:dyDescent="0.25">
      <c r="A5704">
        <v>3535</v>
      </c>
      <c r="B5704" t="s">
        <v>20645</v>
      </c>
      <c r="C5704" t="s">
        <v>20646</v>
      </c>
      <c r="D5704" t="s">
        <v>20647</v>
      </c>
      <c r="E5704" t="s">
        <v>20648</v>
      </c>
      <c r="F5704" s="4">
        <v>576260</v>
      </c>
      <c r="G5704" s="4">
        <f t="shared" si="356"/>
        <v>5.7606184748959892</v>
      </c>
      <c r="H5704" s="4">
        <v>175600</v>
      </c>
      <c r="I5704" s="4">
        <f t="shared" si="357"/>
        <v>5.2445245115700834</v>
      </c>
      <c r="J5704" s="4">
        <f t="shared" si="358"/>
        <v>375930</v>
      </c>
      <c r="K5704" s="4">
        <f t="shared" si="359"/>
        <v>5.5751069847044459</v>
      </c>
      <c r="L5704">
        <v>45.057000000000002</v>
      </c>
      <c r="M5704">
        <v>751860</v>
      </c>
      <c r="N5704" t="s">
        <v>20649</v>
      </c>
      <c r="O5704" t="s">
        <v>445</v>
      </c>
      <c r="P5704" t="s">
        <v>20650</v>
      </c>
      <c r="Q5704" t="s">
        <v>20651</v>
      </c>
      <c r="R5704" t="s">
        <v>447</v>
      </c>
      <c r="S5704">
        <v>14285000</v>
      </c>
      <c r="T5704">
        <v>10949000</v>
      </c>
      <c r="U5704">
        <v>3336300</v>
      </c>
      <c r="V5704">
        <v>5</v>
      </c>
      <c r="W5704">
        <v>6</v>
      </c>
      <c r="X5704">
        <v>5</v>
      </c>
      <c r="Y5704">
        <v>5</v>
      </c>
      <c r="Z5704">
        <v>4</v>
      </c>
      <c r="AA5704">
        <v>5</v>
      </c>
      <c r="AB5704">
        <v>4</v>
      </c>
    </row>
    <row r="5705" spans="1:28" x14ac:dyDescent="0.25">
      <c r="A5705">
        <v>5078</v>
      </c>
      <c r="B5705" t="s">
        <v>20652</v>
      </c>
      <c r="C5705" t="s">
        <v>20652</v>
      </c>
      <c r="D5705" t="s">
        <v>10950</v>
      </c>
      <c r="F5705" s="4">
        <v>576360</v>
      </c>
      <c r="G5705" s="4">
        <f t="shared" si="356"/>
        <v>5.7606938326865871</v>
      </c>
      <c r="H5705" s="4">
        <v>533040</v>
      </c>
      <c r="I5705" s="4">
        <f t="shared" si="357"/>
        <v>5.7267598002600799</v>
      </c>
      <c r="J5705" s="4">
        <f t="shared" si="358"/>
        <v>554700</v>
      </c>
      <c r="K5705" s="4">
        <f t="shared" si="359"/>
        <v>5.7440581658788359</v>
      </c>
      <c r="L5705">
        <v>104.67</v>
      </c>
      <c r="M5705">
        <v>1109400</v>
      </c>
      <c r="N5705" t="s">
        <v>10952</v>
      </c>
      <c r="O5705" t="s">
        <v>10953</v>
      </c>
      <c r="P5705" t="s">
        <v>453</v>
      </c>
      <c r="R5705" t="s">
        <v>10954</v>
      </c>
      <c r="S5705">
        <v>44376000</v>
      </c>
      <c r="T5705">
        <v>23054000</v>
      </c>
      <c r="U5705">
        <v>21322000</v>
      </c>
      <c r="V5705">
        <v>6</v>
      </c>
      <c r="W5705">
        <v>6</v>
      </c>
      <c r="X5705">
        <v>5</v>
      </c>
      <c r="Y5705">
        <v>6</v>
      </c>
      <c r="Z5705">
        <v>5</v>
      </c>
      <c r="AA5705">
        <v>6</v>
      </c>
      <c r="AB5705">
        <v>5</v>
      </c>
    </row>
    <row r="5706" spans="1:28" x14ac:dyDescent="0.25">
      <c r="A5706">
        <v>7536</v>
      </c>
      <c r="B5706" t="s">
        <v>20653</v>
      </c>
      <c r="C5706" t="s">
        <v>20653</v>
      </c>
      <c r="E5706" t="s">
        <v>20654</v>
      </c>
      <c r="F5706" s="4">
        <v>576460</v>
      </c>
      <c r="G5706" s="4">
        <f t="shared" si="356"/>
        <v>5.7607691774035406</v>
      </c>
      <c r="H5706" s="4">
        <v>316260</v>
      </c>
      <c r="I5706" s="4">
        <f t="shared" si="357"/>
        <v>5.5000442665986009</v>
      </c>
      <c r="J5706" s="4">
        <f t="shared" si="358"/>
        <v>446360</v>
      </c>
      <c r="K5706" s="4">
        <f t="shared" si="359"/>
        <v>5.6496852689097459</v>
      </c>
      <c r="L5706">
        <v>30.007999999999999</v>
      </c>
      <c r="M5706">
        <v>892720</v>
      </c>
      <c r="N5706" t="s">
        <v>20655</v>
      </c>
      <c r="O5706" t="s">
        <v>20656</v>
      </c>
      <c r="P5706" t="s">
        <v>3302</v>
      </c>
      <c r="Q5706" t="s">
        <v>20657</v>
      </c>
      <c r="R5706" t="s">
        <v>20658</v>
      </c>
      <c r="S5706">
        <v>8927200</v>
      </c>
      <c r="T5706">
        <v>5764600</v>
      </c>
      <c r="U5706">
        <v>3162600</v>
      </c>
      <c r="V5706">
        <v>2</v>
      </c>
      <c r="W5706">
        <v>1</v>
      </c>
      <c r="X5706">
        <v>2</v>
      </c>
      <c r="Y5706">
        <v>1</v>
      </c>
      <c r="Z5706">
        <v>2</v>
      </c>
      <c r="AA5706">
        <v>1</v>
      </c>
      <c r="AB5706">
        <v>2</v>
      </c>
    </row>
    <row r="5707" spans="1:28" x14ac:dyDescent="0.25">
      <c r="A5707">
        <v>7051</v>
      </c>
      <c r="B5707" t="s">
        <v>20659</v>
      </c>
      <c r="C5707" t="s">
        <v>20659</v>
      </c>
      <c r="F5707" s="4">
        <v>577460</v>
      </c>
      <c r="G5707" s="4">
        <f t="shared" si="356"/>
        <v>5.7615219065192917</v>
      </c>
      <c r="H5707" s="4">
        <v>347770</v>
      </c>
      <c r="I5707" s="4">
        <f t="shared" si="357"/>
        <v>5.5412921153423689</v>
      </c>
      <c r="J5707" s="4">
        <f t="shared" si="358"/>
        <v>462615</v>
      </c>
      <c r="K5707" s="4">
        <f t="shared" si="359"/>
        <v>5.6652197103879391</v>
      </c>
      <c r="L5707">
        <v>49.107999999999997</v>
      </c>
      <c r="M5707">
        <v>925230</v>
      </c>
      <c r="N5707" t="s">
        <v>20660</v>
      </c>
      <c r="P5707" t="s">
        <v>14043</v>
      </c>
      <c r="R5707" t="s">
        <v>20661</v>
      </c>
      <c r="S5707">
        <v>24056000</v>
      </c>
      <c r="T5707">
        <v>15014000</v>
      </c>
      <c r="U5707">
        <v>9041900</v>
      </c>
      <c r="V5707">
        <v>14</v>
      </c>
      <c r="W5707">
        <v>13</v>
      </c>
      <c r="X5707">
        <v>14</v>
      </c>
      <c r="Y5707">
        <v>13</v>
      </c>
      <c r="Z5707">
        <v>14</v>
      </c>
      <c r="AA5707">
        <v>13</v>
      </c>
      <c r="AB5707">
        <v>14</v>
      </c>
    </row>
    <row r="5708" spans="1:28" x14ac:dyDescent="0.25">
      <c r="A5708">
        <v>8317</v>
      </c>
      <c r="B5708" t="s">
        <v>20662</v>
      </c>
      <c r="C5708" t="s">
        <v>20662</v>
      </c>
      <c r="D5708" t="s">
        <v>20663</v>
      </c>
      <c r="E5708" t="s">
        <v>20664</v>
      </c>
      <c r="F5708" s="4">
        <v>577570</v>
      </c>
      <c r="G5708" s="4">
        <f t="shared" si="356"/>
        <v>5.7616046271294126</v>
      </c>
      <c r="H5708" s="4">
        <v>245740</v>
      </c>
      <c r="I5708" s="4">
        <f t="shared" si="357"/>
        <v>5.390475853937815</v>
      </c>
      <c r="J5708" s="4">
        <f t="shared" si="358"/>
        <v>411655</v>
      </c>
      <c r="K5708" s="4">
        <f t="shared" si="359"/>
        <v>5.6145333947608318</v>
      </c>
      <c r="L5708">
        <v>59.893999999999998</v>
      </c>
      <c r="M5708">
        <v>823300</v>
      </c>
      <c r="O5708" t="s">
        <v>680</v>
      </c>
      <c r="P5708" t="s">
        <v>1490</v>
      </c>
      <c r="Q5708" t="s">
        <v>682</v>
      </c>
      <c r="R5708" t="s">
        <v>683</v>
      </c>
      <c r="S5708">
        <v>28816000</v>
      </c>
      <c r="T5708">
        <v>20215000</v>
      </c>
      <c r="U5708">
        <v>8600800</v>
      </c>
      <c r="V5708">
        <v>5</v>
      </c>
      <c r="W5708">
        <v>9</v>
      </c>
      <c r="X5708">
        <v>8</v>
      </c>
      <c r="Y5708">
        <v>7</v>
      </c>
      <c r="Z5708">
        <v>7</v>
      </c>
      <c r="AA5708">
        <v>5</v>
      </c>
      <c r="AB5708">
        <v>5</v>
      </c>
    </row>
    <row r="5709" spans="1:28" x14ac:dyDescent="0.25">
      <c r="A5709">
        <v>3948</v>
      </c>
      <c r="B5709" t="s">
        <v>20665</v>
      </c>
      <c r="C5709" t="s">
        <v>20665</v>
      </c>
      <c r="D5709" t="s">
        <v>20666</v>
      </c>
      <c r="E5709" t="s">
        <v>20667</v>
      </c>
      <c r="F5709" s="4">
        <v>577680</v>
      </c>
      <c r="G5709" s="4">
        <f t="shared" si="356"/>
        <v>5.7616873319866357</v>
      </c>
      <c r="H5709" s="4">
        <v>337510</v>
      </c>
      <c r="I5709" s="4">
        <f t="shared" si="357"/>
        <v>5.5282866449610593</v>
      </c>
      <c r="J5709" s="4">
        <f t="shared" si="358"/>
        <v>457595</v>
      </c>
      <c r="K5709" s="4">
        <f t="shared" si="359"/>
        <v>5.6604812704084972</v>
      </c>
      <c r="L5709">
        <v>60.935000000000002</v>
      </c>
      <c r="M5709">
        <v>915190</v>
      </c>
      <c r="N5709" t="s">
        <v>20668</v>
      </c>
      <c r="O5709" t="s">
        <v>20669</v>
      </c>
      <c r="P5709" t="s">
        <v>20670</v>
      </c>
      <c r="R5709" t="s">
        <v>683</v>
      </c>
      <c r="S5709">
        <v>25625000</v>
      </c>
      <c r="T5709">
        <v>16175000</v>
      </c>
      <c r="U5709">
        <v>9450200</v>
      </c>
      <c r="V5709">
        <v>6</v>
      </c>
      <c r="W5709">
        <v>7</v>
      </c>
      <c r="X5709">
        <v>8</v>
      </c>
      <c r="Y5709">
        <v>7</v>
      </c>
      <c r="Z5709">
        <v>8</v>
      </c>
      <c r="AA5709">
        <v>5</v>
      </c>
      <c r="AB5709">
        <v>6</v>
      </c>
    </row>
    <row r="5710" spans="1:28" x14ac:dyDescent="0.25">
      <c r="A5710">
        <v>1495</v>
      </c>
      <c r="B5710" t="s">
        <v>20671</v>
      </c>
      <c r="C5710" t="s">
        <v>20671</v>
      </c>
      <c r="D5710" t="s">
        <v>20672</v>
      </c>
      <c r="E5710" t="s">
        <v>20673</v>
      </c>
      <c r="F5710" s="4">
        <v>578070</v>
      </c>
      <c r="G5710" s="4">
        <f t="shared" si="356"/>
        <v>5.7619804314534253</v>
      </c>
      <c r="H5710" s="4">
        <v>363440</v>
      </c>
      <c r="I5710" s="4">
        <f t="shared" si="357"/>
        <v>5.5604327238065698</v>
      </c>
      <c r="J5710" s="4">
        <f t="shared" si="358"/>
        <v>470755</v>
      </c>
      <c r="K5710" s="4">
        <f t="shared" si="359"/>
        <v>5.6727949414574281</v>
      </c>
      <c r="L5710">
        <v>53.893000000000001</v>
      </c>
      <c r="M5710">
        <v>941520</v>
      </c>
      <c r="N5710" t="s">
        <v>1869</v>
      </c>
      <c r="O5710" t="s">
        <v>12958</v>
      </c>
      <c r="P5710" t="s">
        <v>3908</v>
      </c>
      <c r="R5710" t="s">
        <v>14306</v>
      </c>
      <c r="S5710">
        <v>16006000</v>
      </c>
      <c r="T5710">
        <v>9827200</v>
      </c>
      <c r="U5710">
        <v>6178500</v>
      </c>
      <c r="V5710">
        <v>5</v>
      </c>
      <c r="W5710">
        <v>5</v>
      </c>
      <c r="X5710">
        <v>6</v>
      </c>
      <c r="Y5710">
        <v>5</v>
      </c>
      <c r="Z5710">
        <v>6</v>
      </c>
      <c r="AA5710">
        <v>5</v>
      </c>
      <c r="AB5710">
        <v>5</v>
      </c>
    </row>
    <row r="5711" spans="1:28" x14ac:dyDescent="0.25">
      <c r="A5711">
        <v>538</v>
      </c>
      <c r="B5711" t="s">
        <v>20674</v>
      </c>
      <c r="C5711" t="s">
        <v>20674</v>
      </c>
      <c r="E5711" t="s">
        <v>20675</v>
      </c>
      <c r="F5711" s="4">
        <v>578540</v>
      </c>
      <c r="G5711" s="4">
        <f t="shared" si="356"/>
        <v>5.7623333912544474</v>
      </c>
      <c r="H5711" s="4">
        <v>332040</v>
      </c>
      <c r="I5711" s="4">
        <f t="shared" si="357"/>
        <v>5.5211904051885767</v>
      </c>
      <c r="J5711" s="4">
        <f t="shared" si="358"/>
        <v>455290</v>
      </c>
      <c r="K5711" s="4">
        <f t="shared" si="359"/>
        <v>5.6582881115589849</v>
      </c>
      <c r="L5711">
        <v>103.55</v>
      </c>
      <c r="M5711">
        <v>910580</v>
      </c>
      <c r="O5711" t="s">
        <v>749</v>
      </c>
      <c r="P5711" t="s">
        <v>1490</v>
      </c>
      <c r="R5711" t="s">
        <v>1617</v>
      </c>
      <c r="S5711">
        <v>40976000</v>
      </c>
      <c r="T5711">
        <v>26034000</v>
      </c>
      <c r="U5711">
        <v>14942000</v>
      </c>
      <c r="V5711">
        <v>13</v>
      </c>
      <c r="W5711">
        <v>14</v>
      </c>
      <c r="X5711">
        <v>13</v>
      </c>
      <c r="Y5711">
        <v>13</v>
      </c>
      <c r="Z5711">
        <v>12</v>
      </c>
      <c r="AA5711">
        <v>13</v>
      </c>
      <c r="AB5711">
        <v>12</v>
      </c>
    </row>
    <row r="5712" spans="1:28" x14ac:dyDescent="0.25">
      <c r="A5712">
        <v>6919</v>
      </c>
      <c r="B5712" t="s">
        <v>20676</v>
      </c>
      <c r="C5712" t="s">
        <v>20676</v>
      </c>
      <c r="D5712" t="s">
        <v>20677</v>
      </c>
      <c r="F5712" s="4">
        <v>578780</v>
      </c>
      <c r="G5712" s="4">
        <f t="shared" si="356"/>
        <v>5.7625135154675444</v>
      </c>
      <c r="H5712" s="4">
        <v>164820</v>
      </c>
      <c r="I5712" s="4">
        <f t="shared" si="357"/>
        <v>5.2170099098042053</v>
      </c>
      <c r="J5712" s="4">
        <f t="shared" si="358"/>
        <v>371800</v>
      </c>
      <c r="K5712" s="4">
        <f t="shared" si="359"/>
        <v>5.5703093854358796</v>
      </c>
      <c r="L5712">
        <v>41.274000000000001</v>
      </c>
      <c r="M5712">
        <v>743610</v>
      </c>
      <c r="O5712" t="s">
        <v>4054</v>
      </c>
      <c r="R5712" t="s">
        <v>2299</v>
      </c>
      <c r="S5712">
        <v>12641000</v>
      </c>
      <c r="T5712">
        <v>9839300</v>
      </c>
      <c r="U5712">
        <v>2802000</v>
      </c>
      <c r="V5712">
        <v>3</v>
      </c>
      <c r="W5712">
        <v>4</v>
      </c>
      <c r="X5712">
        <v>4</v>
      </c>
      <c r="Y5712">
        <v>4</v>
      </c>
      <c r="Z5712">
        <v>4</v>
      </c>
      <c r="AA5712">
        <v>2</v>
      </c>
      <c r="AB5712">
        <v>2</v>
      </c>
    </row>
    <row r="5713" spans="1:28" x14ac:dyDescent="0.25">
      <c r="A5713">
        <v>4365</v>
      </c>
      <c r="B5713" t="s">
        <v>20678</v>
      </c>
      <c r="C5713" t="s">
        <v>20678</v>
      </c>
      <c r="E5713" t="s">
        <v>20679</v>
      </c>
      <c r="F5713" s="4">
        <v>579100</v>
      </c>
      <c r="G5713" s="4">
        <f t="shared" si="356"/>
        <v>5.7627535649333739</v>
      </c>
      <c r="H5713" s="4">
        <v>658170</v>
      </c>
      <c r="I5713" s="4">
        <f t="shared" si="357"/>
        <v>5.8183380828635727</v>
      </c>
      <c r="J5713" s="4">
        <f t="shared" si="358"/>
        <v>618635</v>
      </c>
      <c r="K5713" s="4">
        <f t="shared" si="359"/>
        <v>5.7914344870814363</v>
      </c>
      <c r="L5713">
        <v>35.689</v>
      </c>
      <c r="M5713">
        <v>1237300</v>
      </c>
      <c r="N5713" t="s">
        <v>5090</v>
      </c>
      <c r="O5713" t="s">
        <v>3863</v>
      </c>
      <c r="R5713" t="s">
        <v>5092</v>
      </c>
      <c r="S5713">
        <v>27220000</v>
      </c>
      <c r="T5713">
        <v>12740000</v>
      </c>
      <c r="U5713">
        <v>14480000</v>
      </c>
      <c r="V5713">
        <v>9</v>
      </c>
      <c r="W5713">
        <v>7</v>
      </c>
      <c r="X5713">
        <v>8</v>
      </c>
      <c r="Y5713">
        <v>7</v>
      </c>
      <c r="Z5713">
        <v>8</v>
      </c>
      <c r="AA5713">
        <v>7</v>
      </c>
      <c r="AB5713">
        <v>8</v>
      </c>
    </row>
    <row r="5714" spans="1:28" x14ac:dyDescent="0.25">
      <c r="A5714">
        <v>7611</v>
      </c>
      <c r="B5714" t="s">
        <v>20680</v>
      </c>
      <c r="C5714" t="s">
        <v>20681</v>
      </c>
      <c r="D5714" t="s">
        <v>20682</v>
      </c>
      <c r="E5714" t="s">
        <v>20683</v>
      </c>
      <c r="F5714" s="4">
        <v>579730</v>
      </c>
      <c r="G5714" s="4">
        <f t="shared" si="356"/>
        <v>5.7632257749219908</v>
      </c>
      <c r="H5714" s="4">
        <v>263560</v>
      </c>
      <c r="I5714" s="4">
        <f t="shared" si="357"/>
        <v>5.4208794988754985</v>
      </c>
      <c r="J5714" s="4">
        <f t="shared" si="358"/>
        <v>421645</v>
      </c>
      <c r="K5714" s="4">
        <f t="shared" si="359"/>
        <v>5.6249469546920929</v>
      </c>
      <c r="L5714">
        <v>24.951000000000001</v>
      </c>
      <c r="M5714">
        <v>843290</v>
      </c>
      <c r="N5714" t="s">
        <v>16874</v>
      </c>
      <c r="P5714" t="s">
        <v>20684</v>
      </c>
      <c r="Q5714" t="s">
        <v>574</v>
      </c>
      <c r="R5714" t="s">
        <v>20685</v>
      </c>
      <c r="S5714">
        <v>11806000</v>
      </c>
      <c r="T5714">
        <v>8116200</v>
      </c>
      <c r="U5714">
        <v>3689900</v>
      </c>
      <c r="V5714">
        <v>5</v>
      </c>
      <c r="W5714">
        <v>5</v>
      </c>
      <c r="X5714">
        <v>4</v>
      </c>
      <c r="Y5714">
        <v>5</v>
      </c>
      <c r="Z5714">
        <v>4</v>
      </c>
      <c r="AA5714">
        <v>5</v>
      </c>
      <c r="AB5714">
        <v>4</v>
      </c>
    </row>
    <row r="5715" spans="1:28" x14ac:dyDescent="0.25">
      <c r="A5715">
        <v>1515</v>
      </c>
      <c r="B5715" t="s">
        <v>20686</v>
      </c>
      <c r="C5715" t="s">
        <v>20686</v>
      </c>
      <c r="E5715" t="s">
        <v>20687</v>
      </c>
      <c r="F5715" s="4">
        <v>579840</v>
      </c>
      <c r="G5715" s="4">
        <f t="shared" si="356"/>
        <v>5.7633081716607002</v>
      </c>
      <c r="H5715" s="4">
        <v>417390</v>
      </c>
      <c r="I5715" s="4">
        <f t="shared" si="357"/>
        <v>5.6205420398495987</v>
      </c>
      <c r="J5715" s="4">
        <f t="shared" si="358"/>
        <v>498615</v>
      </c>
      <c r="K5715" s="4">
        <f t="shared" si="359"/>
        <v>5.6977653393888534</v>
      </c>
      <c r="L5715">
        <v>199.11</v>
      </c>
      <c r="M5715">
        <v>997230</v>
      </c>
      <c r="S5715">
        <v>94737000</v>
      </c>
      <c r="T5715">
        <v>55085000</v>
      </c>
      <c r="U5715">
        <v>39652000</v>
      </c>
      <c r="V5715">
        <v>31</v>
      </c>
      <c r="W5715">
        <v>34</v>
      </c>
      <c r="X5715">
        <v>33</v>
      </c>
      <c r="Y5715">
        <v>29</v>
      </c>
      <c r="Z5715">
        <v>29</v>
      </c>
      <c r="AA5715">
        <v>29</v>
      </c>
      <c r="AB5715">
        <v>29</v>
      </c>
    </row>
    <row r="5716" spans="1:28" x14ac:dyDescent="0.25">
      <c r="A5716">
        <v>3285</v>
      </c>
      <c r="B5716" t="s">
        <v>20688</v>
      </c>
      <c r="C5716" t="s">
        <v>20688</v>
      </c>
      <c r="D5716" t="s">
        <v>20689</v>
      </c>
      <c r="F5716" s="4">
        <v>579920</v>
      </c>
      <c r="G5716" s="4">
        <f t="shared" si="356"/>
        <v>5.7633680867441788</v>
      </c>
      <c r="H5716" s="4">
        <v>392560</v>
      </c>
      <c r="I5716" s="4">
        <f t="shared" si="357"/>
        <v>5.5939060449728588</v>
      </c>
      <c r="J5716" s="4">
        <f t="shared" si="358"/>
        <v>486240</v>
      </c>
      <c r="K5716" s="4">
        <f t="shared" si="359"/>
        <v>5.6868506827358676</v>
      </c>
      <c r="L5716">
        <v>49.915999999999997</v>
      </c>
      <c r="M5716">
        <v>972490</v>
      </c>
      <c r="O5716" t="s">
        <v>694</v>
      </c>
      <c r="P5716" t="s">
        <v>453</v>
      </c>
      <c r="R5716" t="s">
        <v>1370</v>
      </c>
      <c r="S5716">
        <v>22367000</v>
      </c>
      <c r="T5716">
        <v>13338000</v>
      </c>
      <c r="U5716">
        <v>9028900</v>
      </c>
      <c r="V5716">
        <v>8</v>
      </c>
      <c r="W5716">
        <v>8</v>
      </c>
      <c r="X5716">
        <v>8</v>
      </c>
      <c r="Y5716">
        <v>8</v>
      </c>
      <c r="Z5716">
        <v>8</v>
      </c>
      <c r="AA5716">
        <v>8</v>
      </c>
      <c r="AB5716">
        <v>8</v>
      </c>
    </row>
    <row r="5717" spans="1:28" x14ac:dyDescent="0.25">
      <c r="A5717">
        <v>5397</v>
      </c>
      <c r="B5717" t="s">
        <v>20690</v>
      </c>
      <c r="C5717" t="s">
        <v>20691</v>
      </c>
      <c r="D5717" t="s">
        <v>20692</v>
      </c>
      <c r="F5717" s="4">
        <v>580690</v>
      </c>
      <c r="G5717" s="4">
        <f t="shared" si="356"/>
        <v>5.7639443471591836</v>
      </c>
      <c r="H5717" s="4">
        <v>252000</v>
      </c>
      <c r="I5717" s="4">
        <f t="shared" si="357"/>
        <v>5.4014005407815437</v>
      </c>
      <c r="J5717" s="4">
        <f t="shared" si="358"/>
        <v>416345</v>
      </c>
      <c r="K5717" s="4">
        <f t="shared" si="359"/>
        <v>5.6194533534654383</v>
      </c>
      <c r="L5717">
        <v>47.77</v>
      </c>
      <c r="M5717">
        <v>832690</v>
      </c>
      <c r="N5717" t="s">
        <v>14267</v>
      </c>
      <c r="O5717" t="s">
        <v>6270</v>
      </c>
      <c r="P5717" t="s">
        <v>83</v>
      </c>
      <c r="Q5717" t="s">
        <v>6271</v>
      </c>
      <c r="R5717" t="s">
        <v>6272</v>
      </c>
      <c r="S5717">
        <v>14156000</v>
      </c>
      <c r="T5717">
        <v>9871700</v>
      </c>
      <c r="U5717">
        <v>4284000</v>
      </c>
      <c r="V5717">
        <v>4</v>
      </c>
      <c r="W5717">
        <v>4</v>
      </c>
      <c r="X5717">
        <v>3</v>
      </c>
      <c r="Y5717">
        <v>4</v>
      </c>
      <c r="Z5717">
        <v>3</v>
      </c>
      <c r="AA5717">
        <v>4</v>
      </c>
      <c r="AB5717">
        <v>3</v>
      </c>
    </row>
    <row r="5718" spans="1:28" x14ac:dyDescent="0.25">
      <c r="A5718">
        <v>5678</v>
      </c>
      <c r="B5718" t="s">
        <v>20693</v>
      </c>
      <c r="C5718" t="s">
        <v>20694</v>
      </c>
      <c r="D5718" t="s">
        <v>20695</v>
      </c>
      <c r="E5718" t="s">
        <v>20696</v>
      </c>
      <c r="F5718" s="4">
        <v>580790</v>
      </c>
      <c r="G5718" s="4">
        <f t="shared" si="356"/>
        <v>5.7640191301055923</v>
      </c>
      <c r="H5718" s="4">
        <v>379580</v>
      </c>
      <c r="I5718" s="4">
        <f t="shared" si="357"/>
        <v>5.5793033214621488</v>
      </c>
      <c r="J5718" s="4">
        <f t="shared" si="358"/>
        <v>480185</v>
      </c>
      <c r="K5718" s="4">
        <f t="shared" si="359"/>
        <v>5.6814085894590844</v>
      </c>
      <c r="L5718">
        <v>57.207999999999998</v>
      </c>
      <c r="M5718">
        <v>960370</v>
      </c>
      <c r="O5718" t="s">
        <v>1628</v>
      </c>
      <c r="P5718" t="s">
        <v>105</v>
      </c>
      <c r="Q5718" t="s">
        <v>1233</v>
      </c>
      <c r="R5718" t="s">
        <v>1234</v>
      </c>
      <c r="S5718">
        <v>27851000</v>
      </c>
      <c r="T5718">
        <v>16843000</v>
      </c>
      <c r="U5718">
        <v>11008000</v>
      </c>
      <c r="V5718">
        <v>9</v>
      </c>
      <c r="W5718">
        <v>10</v>
      </c>
      <c r="X5718">
        <v>10</v>
      </c>
      <c r="Y5718">
        <v>10</v>
      </c>
      <c r="Z5718">
        <v>10</v>
      </c>
      <c r="AA5718">
        <v>9</v>
      </c>
      <c r="AB5718">
        <v>8</v>
      </c>
    </row>
    <row r="5719" spans="1:28" x14ac:dyDescent="0.25">
      <c r="A5719">
        <v>6209</v>
      </c>
      <c r="B5719" t="s">
        <v>20697</v>
      </c>
      <c r="C5719" t="s">
        <v>20697</v>
      </c>
      <c r="D5719" t="s">
        <v>20698</v>
      </c>
      <c r="E5719" t="s">
        <v>20699</v>
      </c>
      <c r="F5719" s="4">
        <v>581060</v>
      </c>
      <c r="G5719" s="4">
        <f t="shared" si="356"/>
        <v>5.7642209797629915</v>
      </c>
      <c r="H5719" s="4">
        <v>458780</v>
      </c>
      <c r="I5719" s="4">
        <f t="shared" si="357"/>
        <v>5.6616044770606138</v>
      </c>
      <c r="J5719" s="4">
        <f t="shared" si="358"/>
        <v>519920</v>
      </c>
      <c r="K5719" s="4">
        <f t="shared" si="359"/>
        <v>5.715936523959015</v>
      </c>
      <c r="L5719">
        <v>49.685000000000002</v>
      </c>
      <c r="M5719">
        <v>1039800</v>
      </c>
      <c r="N5719" t="s">
        <v>20700</v>
      </c>
      <c r="O5719" t="s">
        <v>20701</v>
      </c>
      <c r="P5719" t="s">
        <v>453</v>
      </c>
      <c r="R5719" t="s">
        <v>5608</v>
      </c>
      <c r="S5719">
        <v>8318700</v>
      </c>
      <c r="T5719">
        <v>4648500</v>
      </c>
      <c r="U5719">
        <v>3670200</v>
      </c>
      <c r="V5719">
        <v>2</v>
      </c>
      <c r="W5719">
        <v>1</v>
      </c>
      <c r="X5719">
        <v>2</v>
      </c>
      <c r="Y5719">
        <v>1</v>
      </c>
      <c r="Z5719">
        <v>2</v>
      </c>
      <c r="AA5719">
        <v>1</v>
      </c>
      <c r="AB5719">
        <v>2</v>
      </c>
    </row>
    <row r="5720" spans="1:28" x14ac:dyDescent="0.25">
      <c r="A5720">
        <v>5719</v>
      </c>
      <c r="B5720" t="s">
        <v>20702</v>
      </c>
      <c r="C5720" t="s">
        <v>20702</v>
      </c>
      <c r="D5720" t="s">
        <v>20703</v>
      </c>
      <c r="E5720" t="s">
        <v>20704</v>
      </c>
      <c r="F5720" s="4">
        <v>581090</v>
      </c>
      <c r="G5720" s="4">
        <f t="shared" si="356"/>
        <v>5.7642434017127577</v>
      </c>
      <c r="H5720" s="4">
        <v>28048</v>
      </c>
      <c r="I5720" s="4">
        <f t="shared" si="357"/>
        <v>4.4479018987497199</v>
      </c>
      <c r="J5720" s="4">
        <f t="shared" si="358"/>
        <v>304569</v>
      </c>
      <c r="K5720" s="4">
        <f t="shared" si="359"/>
        <v>5.4836856973779762</v>
      </c>
      <c r="L5720">
        <v>36.57</v>
      </c>
      <c r="M5720">
        <v>609140</v>
      </c>
      <c r="N5720" t="s">
        <v>20705</v>
      </c>
      <c r="O5720" t="s">
        <v>1116</v>
      </c>
      <c r="P5720" t="s">
        <v>150</v>
      </c>
      <c r="Q5720" t="s">
        <v>1117</v>
      </c>
      <c r="R5720" t="s">
        <v>1118</v>
      </c>
      <c r="S5720">
        <v>9746200</v>
      </c>
      <c r="T5720">
        <v>9297500</v>
      </c>
      <c r="U5720">
        <v>448770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1</v>
      </c>
    </row>
    <row r="5721" spans="1:28" x14ac:dyDescent="0.25">
      <c r="A5721">
        <v>2944</v>
      </c>
      <c r="B5721" t="s">
        <v>20706</v>
      </c>
      <c r="C5721" t="s">
        <v>20706</v>
      </c>
      <c r="D5721" t="s">
        <v>20707</v>
      </c>
      <c r="E5721" t="s">
        <v>20708</v>
      </c>
      <c r="F5721" s="4">
        <v>581800</v>
      </c>
      <c r="G5721" s="4">
        <f t="shared" si="356"/>
        <v>5.7647737169110407</v>
      </c>
      <c r="H5721" s="4">
        <v>415430</v>
      </c>
      <c r="I5721" s="4">
        <f t="shared" si="357"/>
        <v>5.6184978556175</v>
      </c>
      <c r="J5721" s="4">
        <f t="shared" si="358"/>
        <v>498615</v>
      </c>
      <c r="K5721" s="4">
        <f t="shared" si="359"/>
        <v>5.6977653393888534</v>
      </c>
      <c r="L5721">
        <v>46.438000000000002</v>
      </c>
      <c r="M5721">
        <v>997230</v>
      </c>
      <c r="N5721" t="s">
        <v>2470</v>
      </c>
      <c r="O5721" t="s">
        <v>17942</v>
      </c>
      <c r="P5721" t="s">
        <v>17625</v>
      </c>
      <c r="R5721" t="s">
        <v>2472</v>
      </c>
      <c r="S5721">
        <v>17950000</v>
      </c>
      <c r="T5721">
        <v>10472000</v>
      </c>
      <c r="U5721">
        <v>7477800</v>
      </c>
      <c r="V5721">
        <v>2</v>
      </c>
      <c r="W5721">
        <v>9</v>
      </c>
      <c r="X5721">
        <v>9</v>
      </c>
      <c r="Y5721">
        <v>2</v>
      </c>
      <c r="Z5721">
        <v>2</v>
      </c>
      <c r="AA5721">
        <v>2</v>
      </c>
      <c r="AB5721">
        <v>2</v>
      </c>
    </row>
    <row r="5722" spans="1:28" x14ac:dyDescent="0.25">
      <c r="A5722">
        <v>5518</v>
      </c>
      <c r="B5722" t="s">
        <v>20709</v>
      </c>
      <c r="C5722" t="s">
        <v>20710</v>
      </c>
      <c r="E5722" t="s">
        <v>20711</v>
      </c>
      <c r="F5722" s="4">
        <v>582060</v>
      </c>
      <c r="G5722" s="4">
        <f t="shared" si="356"/>
        <v>5.76496775496918</v>
      </c>
      <c r="H5722" s="4">
        <v>349380</v>
      </c>
      <c r="I5722" s="4">
        <f t="shared" si="357"/>
        <v>5.5432980404916687</v>
      </c>
      <c r="J5722" s="4">
        <f t="shared" si="358"/>
        <v>465720</v>
      </c>
      <c r="K5722" s="4">
        <f t="shared" si="359"/>
        <v>5.6681248887876396</v>
      </c>
      <c r="L5722">
        <v>85.667000000000002</v>
      </c>
      <c r="M5722">
        <v>931440</v>
      </c>
      <c r="N5722" t="s">
        <v>4074</v>
      </c>
      <c r="O5722" t="s">
        <v>176</v>
      </c>
      <c r="P5722" t="s">
        <v>150</v>
      </c>
      <c r="R5722" t="s">
        <v>17272</v>
      </c>
      <c r="S5722">
        <v>37257000</v>
      </c>
      <c r="T5722">
        <v>23282000</v>
      </c>
      <c r="U5722">
        <v>13975000</v>
      </c>
      <c r="V5722">
        <v>17</v>
      </c>
      <c r="W5722">
        <v>14</v>
      </c>
      <c r="X5722">
        <v>15</v>
      </c>
      <c r="Y5722">
        <v>14</v>
      </c>
      <c r="Z5722">
        <v>15</v>
      </c>
      <c r="AA5722">
        <v>14</v>
      </c>
      <c r="AB5722">
        <v>15</v>
      </c>
    </row>
    <row r="5723" spans="1:28" x14ac:dyDescent="0.25">
      <c r="A5723">
        <v>7459</v>
      </c>
      <c r="B5723" t="s">
        <v>20712</v>
      </c>
      <c r="C5723" t="s">
        <v>20712</v>
      </c>
      <c r="D5723" t="s">
        <v>20713</v>
      </c>
      <c r="E5723" t="s">
        <v>20714</v>
      </c>
      <c r="F5723" s="4">
        <v>583180</v>
      </c>
      <c r="G5723" s="4">
        <f t="shared" si="356"/>
        <v>5.7658026215537861</v>
      </c>
      <c r="H5723" s="4">
        <v>363170</v>
      </c>
      <c r="I5723" s="4">
        <f t="shared" si="357"/>
        <v>5.5601099660258875</v>
      </c>
      <c r="J5723" s="4">
        <f t="shared" si="358"/>
        <v>473175</v>
      </c>
      <c r="K5723" s="4">
        <f t="shared" si="359"/>
        <v>5.6750217907976834</v>
      </c>
      <c r="L5723">
        <v>21.195</v>
      </c>
      <c r="M5723">
        <v>946360</v>
      </c>
      <c r="N5723" t="s">
        <v>20715</v>
      </c>
      <c r="O5723" t="s">
        <v>20716</v>
      </c>
      <c r="P5723" t="s">
        <v>20717</v>
      </c>
      <c r="Q5723" t="s">
        <v>13492</v>
      </c>
      <c r="R5723" t="s">
        <v>20718</v>
      </c>
      <c r="S5723">
        <v>7570900</v>
      </c>
      <c r="T5723">
        <v>4665500</v>
      </c>
      <c r="U5723">
        <v>2905400</v>
      </c>
      <c r="V5723">
        <v>3</v>
      </c>
      <c r="W5723">
        <v>3</v>
      </c>
      <c r="X5723">
        <v>3</v>
      </c>
      <c r="Y5723">
        <v>3</v>
      </c>
      <c r="Z5723">
        <v>3</v>
      </c>
      <c r="AA5723">
        <v>3</v>
      </c>
      <c r="AB5723">
        <v>3</v>
      </c>
    </row>
    <row r="5724" spans="1:28" x14ac:dyDescent="0.25">
      <c r="A5724">
        <v>5991</v>
      </c>
      <c r="B5724" t="s">
        <v>20719</v>
      </c>
      <c r="C5724" t="s">
        <v>20719</v>
      </c>
      <c r="D5724" t="s">
        <v>20720</v>
      </c>
      <c r="E5724" t="s">
        <v>20721</v>
      </c>
      <c r="F5724" s="4">
        <v>583450</v>
      </c>
      <c r="G5724" s="4">
        <f t="shared" si="356"/>
        <v>5.7660036441782809</v>
      </c>
      <c r="H5724" s="4">
        <v>692100</v>
      </c>
      <c r="I5724" s="4">
        <f t="shared" si="357"/>
        <v>5.8401688492407562</v>
      </c>
      <c r="J5724" s="4">
        <f t="shared" si="358"/>
        <v>637775</v>
      </c>
      <c r="K5724" s="4">
        <f t="shared" si="359"/>
        <v>5.8046674914280407</v>
      </c>
      <c r="L5724">
        <v>79.757999999999996</v>
      </c>
      <c r="M5724">
        <v>1275600</v>
      </c>
      <c r="N5724" t="s">
        <v>20722</v>
      </c>
      <c r="O5724" t="s">
        <v>4142</v>
      </c>
      <c r="P5724" t="s">
        <v>40</v>
      </c>
      <c r="R5724" t="s">
        <v>4144</v>
      </c>
      <c r="S5724">
        <v>43369000</v>
      </c>
      <c r="T5724">
        <v>19837000</v>
      </c>
      <c r="U5724">
        <v>23532000</v>
      </c>
      <c r="V5724">
        <v>3</v>
      </c>
      <c r="W5724">
        <v>7</v>
      </c>
      <c r="X5724">
        <v>9</v>
      </c>
      <c r="Y5724">
        <v>7</v>
      </c>
      <c r="Z5724">
        <v>9</v>
      </c>
      <c r="AA5724">
        <v>3</v>
      </c>
      <c r="AB5724">
        <v>3</v>
      </c>
    </row>
    <row r="5725" spans="1:28" x14ac:dyDescent="0.25">
      <c r="A5725">
        <v>5684</v>
      </c>
      <c r="B5725" t="s">
        <v>20723</v>
      </c>
      <c r="C5725" t="s">
        <v>20723</v>
      </c>
      <c r="E5725" t="s">
        <v>20724</v>
      </c>
      <c r="F5725" s="4">
        <v>584300</v>
      </c>
      <c r="G5725" s="4">
        <f t="shared" si="356"/>
        <v>5.7666358863102678</v>
      </c>
      <c r="H5725" s="4">
        <v>355460</v>
      </c>
      <c r="I5725" s="4">
        <f t="shared" si="357"/>
        <v>5.55079073655196</v>
      </c>
      <c r="J5725" s="4">
        <f t="shared" si="358"/>
        <v>469880</v>
      </c>
      <c r="K5725" s="4">
        <f t="shared" si="359"/>
        <v>5.6719869600804351</v>
      </c>
      <c r="L5725">
        <v>34.362000000000002</v>
      </c>
      <c r="M5725">
        <v>939750</v>
      </c>
      <c r="N5725" t="s">
        <v>20725</v>
      </c>
      <c r="O5725" t="s">
        <v>842</v>
      </c>
      <c r="P5725" t="s">
        <v>6350</v>
      </c>
      <c r="S5725">
        <v>13157000</v>
      </c>
      <c r="T5725">
        <v>8180100</v>
      </c>
      <c r="U5725">
        <v>4976400</v>
      </c>
      <c r="V5725">
        <v>6</v>
      </c>
      <c r="W5725">
        <v>5</v>
      </c>
      <c r="X5725">
        <v>6</v>
      </c>
      <c r="Y5725">
        <v>5</v>
      </c>
      <c r="Z5725">
        <v>6</v>
      </c>
      <c r="AA5725">
        <v>5</v>
      </c>
      <c r="AB5725">
        <v>6</v>
      </c>
    </row>
    <row r="5726" spans="1:28" x14ac:dyDescent="0.25">
      <c r="A5726">
        <v>8166</v>
      </c>
      <c r="B5726" t="s">
        <v>20726</v>
      </c>
      <c r="C5726" t="s">
        <v>20727</v>
      </c>
      <c r="E5726" t="s">
        <v>20728</v>
      </c>
      <c r="F5726" s="4">
        <v>584630</v>
      </c>
      <c r="G5726" s="4">
        <f t="shared" si="356"/>
        <v>5.7668810972002875</v>
      </c>
      <c r="H5726" s="4">
        <v>303270</v>
      </c>
      <c r="I5726" s="4">
        <f t="shared" si="357"/>
        <v>5.4818294512639989</v>
      </c>
      <c r="J5726" s="4">
        <f t="shared" si="358"/>
        <v>443950</v>
      </c>
      <c r="K5726" s="4">
        <f t="shared" si="359"/>
        <v>5.647334060324388</v>
      </c>
      <c r="L5726">
        <v>104.91</v>
      </c>
      <c r="M5726">
        <v>887900</v>
      </c>
      <c r="N5726" t="s">
        <v>20729</v>
      </c>
      <c r="O5726" t="s">
        <v>778</v>
      </c>
      <c r="P5726" t="s">
        <v>20730</v>
      </c>
      <c r="R5726" t="s">
        <v>20731</v>
      </c>
      <c r="S5726">
        <v>40843000</v>
      </c>
      <c r="T5726">
        <v>26893000</v>
      </c>
      <c r="U5726">
        <v>13950000</v>
      </c>
      <c r="V5726">
        <v>9</v>
      </c>
      <c r="W5726">
        <v>10</v>
      </c>
      <c r="X5726">
        <v>9</v>
      </c>
      <c r="Y5726">
        <v>9</v>
      </c>
      <c r="Z5726">
        <v>8</v>
      </c>
      <c r="AA5726">
        <v>9</v>
      </c>
      <c r="AB5726">
        <v>8</v>
      </c>
    </row>
    <row r="5727" spans="1:28" x14ac:dyDescent="0.25">
      <c r="A5727">
        <v>5165</v>
      </c>
      <c r="B5727" t="s">
        <v>20732</v>
      </c>
      <c r="C5727" t="s">
        <v>20732</v>
      </c>
      <c r="E5727" t="s">
        <v>20733</v>
      </c>
      <c r="F5727" s="4">
        <v>584700</v>
      </c>
      <c r="G5727" s="4">
        <f t="shared" si="356"/>
        <v>5.7669330938372836</v>
      </c>
      <c r="H5727" s="4">
        <v>370810</v>
      </c>
      <c r="I5727" s="4">
        <f t="shared" si="357"/>
        <v>5.5691514376791966</v>
      </c>
      <c r="J5727" s="4">
        <f t="shared" si="358"/>
        <v>477755</v>
      </c>
      <c r="K5727" s="4">
        <f t="shared" si="359"/>
        <v>5.6792052409097753</v>
      </c>
      <c r="L5727">
        <v>7.3170999999999999</v>
      </c>
      <c r="M5727">
        <v>955500</v>
      </c>
      <c r="P5727" t="s">
        <v>88</v>
      </c>
      <c r="S5727">
        <v>3822000</v>
      </c>
      <c r="T5727">
        <v>2338800</v>
      </c>
      <c r="U5727">
        <v>1483200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</v>
      </c>
    </row>
    <row r="5728" spans="1:28" x14ac:dyDescent="0.25">
      <c r="A5728">
        <v>8024</v>
      </c>
      <c r="B5728" t="s">
        <v>20734</v>
      </c>
      <c r="C5728" t="s">
        <v>20734</v>
      </c>
      <c r="E5728" t="s">
        <v>20735</v>
      </c>
      <c r="F5728" s="4">
        <v>585380</v>
      </c>
      <c r="G5728" s="4">
        <f t="shared" si="356"/>
        <v>5.7674378803150317</v>
      </c>
      <c r="H5728" s="4">
        <v>172340</v>
      </c>
      <c r="I5728" s="4">
        <f t="shared" si="357"/>
        <v>5.2363860886095539</v>
      </c>
      <c r="J5728" s="4">
        <f t="shared" si="358"/>
        <v>378860</v>
      </c>
      <c r="K5728" s="4">
        <f t="shared" si="359"/>
        <v>5.578478754928466</v>
      </c>
      <c r="L5728">
        <v>34.628</v>
      </c>
      <c r="M5728">
        <v>757720</v>
      </c>
      <c r="N5728" t="s">
        <v>190</v>
      </c>
      <c r="O5728" t="s">
        <v>14991</v>
      </c>
      <c r="Q5728" t="s">
        <v>14992</v>
      </c>
      <c r="R5728" t="s">
        <v>14993</v>
      </c>
      <c r="S5728">
        <v>15912000</v>
      </c>
      <c r="T5728">
        <v>12293000</v>
      </c>
      <c r="U5728">
        <v>3619000</v>
      </c>
      <c r="V5728">
        <v>6</v>
      </c>
      <c r="W5728">
        <v>5</v>
      </c>
      <c r="X5728">
        <v>5</v>
      </c>
      <c r="Y5728">
        <v>5</v>
      </c>
      <c r="Z5728">
        <v>5</v>
      </c>
      <c r="AA5728">
        <v>5</v>
      </c>
      <c r="AB5728">
        <v>5</v>
      </c>
    </row>
    <row r="5729" spans="1:28" x14ac:dyDescent="0.25">
      <c r="A5729">
        <v>2714</v>
      </c>
      <c r="B5729" t="s">
        <v>20736</v>
      </c>
      <c r="C5729" t="s">
        <v>20736</v>
      </c>
      <c r="D5729" t="s">
        <v>20737</v>
      </c>
      <c r="F5729" s="4">
        <v>586750</v>
      </c>
      <c r="G5729" s="4">
        <f t="shared" si="356"/>
        <v>5.7684530982706299</v>
      </c>
      <c r="H5729" s="4">
        <v>293750</v>
      </c>
      <c r="I5729" s="4">
        <f t="shared" si="357"/>
        <v>5.467977875279793</v>
      </c>
      <c r="J5729" s="4">
        <f t="shared" si="358"/>
        <v>440250</v>
      </c>
      <c r="K5729" s="4">
        <f t="shared" si="359"/>
        <v>5.6436993646393141</v>
      </c>
      <c r="L5729">
        <v>36.813000000000002</v>
      </c>
      <c r="M5729">
        <v>880510</v>
      </c>
      <c r="P5729" t="s">
        <v>150</v>
      </c>
      <c r="R5729" t="s">
        <v>20738</v>
      </c>
      <c r="S5729">
        <v>10566000</v>
      </c>
      <c r="T5729">
        <v>7041000</v>
      </c>
      <c r="U5729">
        <v>3525000</v>
      </c>
      <c r="V5729">
        <v>4</v>
      </c>
      <c r="W5729">
        <v>4</v>
      </c>
      <c r="X5729">
        <v>3</v>
      </c>
      <c r="Y5729">
        <v>4</v>
      </c>
      <c r="Z5729">
        <v>3</v>
      </c>
      <c r="AA5729">
        <v>4</v>
      </c>
      <c r="AB5729">
        <v>3</v>
      </c>
    </row>
    <row r="5730" spans="1:28" x14ac:dyDescent="0.25">
      <c r="A5730">
        <v>1782</v>
      </c>
      <c r="B5730" t="s">
        <v>20739</v>
      </c>
      <c r="C5730" t="s">
        <v>20740</v>
      </c>
      <c r="E5730" t="s">
        <v>20741</v>
      </c>
      <c r="F5730" s="4">
        <v>587560</v>
      </c>
      <c r="G5730" s="4">
        <f t="shared" si="356"/>
        <v>5.7690522221580727</v>
      </c>
      <c r="H5730" s="4">
        <v>324220</v>
      </c>
      <c r="I5730" s="4">
        <f t="shared" si="357"/>
        <v>5.5108398014493609</v>
      </c>
      <c r="J5730" s="4">
        <f t="shared" si="358"/>
        <v>455890</v>
      </c>
      <c r="K5730" s="4">
        <f t="shared" si="359"/>
        <v>5.6588600660066337</v>
      </c>
      <c r="L5730">
        <v>25.766999999999999</v>
      </c>
      <c r="M5730">
        <v>911780</v>
      </c>
      <c r="P5730" t="s">
        <v>275</v>
      </c>
      <c r="R5730" t="s">
        <v>17748</v>
      </c>
      <c r="S5730">
        <v>13677000</v>
      </c>
      <c r="T5730">
        <v>8813300</v>
      </c>
      <c r="U5730">
        <v>4863400</v>
      </c>
      <c r="V5730">
        <v>5</v>
      </c>
      <c r="W5730">
        <v>4</v>
      </c>
      <c r="X5730">
        <v>5</v>
      </c>
      <c r="Y5730">
        <v>4</v>
      </c>
      <c r="Z5730">
        <v>5</v>
      </c>
      <c r="AA5730">
        <v>4</v>
      </c>
      <c r="AB5730">
        <v>5</v>
      </c>
    </row>
    <row r="5731" spans="1:28" x14ac:dyDescent="0.25">
      <c r="A5731">
        <v>299</v>
      </c>
      <c r="B5731" t="s">
        <v>20742</v>
      </c>
      <c r="C5731" t="s">
        <v>20742</v>
      </c>
      <c r="E5731" t="s">
        <v>20743</v>
      </c>
      <c r="F5731" s="4">
        <v>588180</v>
      </c>
      <c r="G5731" s="4">
        <f t="shared" si="356"/>
        <v>5.7695102530215943</v>
      </c>
      <c r="H5731" s="4">
        <v>354780</v>
      </c>
      <c r="I5731" s="4">
        <f t="shared" si="357"/>
        <v>5.5499591293827493</v>
      </c>
      <c r="J5731" s="4">
        <f t="shared" si="358"/>
        <v>471480</v>
      </c>
      <c r="K5731" s="4">
        <f t="shared" si="359"/>
        <v>5.6734632748594311</v>
      </c>
      <c r="L5731">
        <v>20.068999999999999</v>
      </c>
      <c r="M5731">
        <v>942950</v>
      </c>
      <c r="N5731" t="s">
        <v>20744</v>
      </c>
      <c r="O5731" t="s">
        <v>20745</v>
      </c>
      <c r="P5731" t="s">
        <v>139</v>
      </c>
      <c r="Q5731" t="s">
        <v>2494</v>
      </c>
      <c r="R5731" t="s">
        <v>20746</v>
      </c>
      <c r="S5731">
        <v>9429500</v>
      </c>
      <c r="T5731">
        <v>5881800</v>
      </c>
      <c r="U5731">
        <v>3547800</v>
      </c>
      <c r="V5731">
        <v>2</v>
      </c>
      <c r="W5731">
        <v>2</v>
      </c>
      <c r="X5731">
        <v>2</v>
      </c>
      <c r="Y5731">
        <v>2</v>
      </c>
      <c r="Z5731">
        <v>2</v>
      </c>
      <c r="AA5731">
        <v>2</v>
      </c>
      <c r="AB5731">
        <v>2</v>
      </c>
    </row>
    <row r="5732" spans="1:28" x14ac:dyDescent="0.25">
      <c r="A5732">
        <v>6562</v>
      </c>
      <c r="B5732" t="s">
        <v>20747</v>
      </c>
      <c r="C5732" t="s">
        <v>20747</v>
      </c>
      <c r="D5732" t="s">
        <v>20748</v>
      </c>
      <c r="E5732" t="s">
        <v>20749</v>
      </c>
      <c r="F5732" s="4">
        <v>589220</v>
      </c>
      <c r="G5732" s="4">
        <f t="shared" si="356"/>
        <v>5.7702774797561718</v>
      </c>
      <c r="H5732" s="4">
        <v>108210</v>
      </c>
      <c r="I5732" s="4">
        <f t="shared" si="357"/>
        <v>5.0342673970380254</v>
      </c>
      <c r="J5732" s="4">
        <f t="shared" si="358"/>
        <v>348715</v>
      </c>
      <c r="K5732" s="4">
        <f t="shared" si="359"/>
        <v>5.5424706289851464</v>
      </c>
      <c r="L5732">
        <v>164.1</v>
      </c>
      <c r="M5732">
        <v>697430</v>
      </c>
      <c r="N5732" t="s">
        <v>20750</v>
      </c>
      <c r="O5732" t="s">
        <v>5467</v>
      </c>
      <c r="P5732" t="s">
        <v>857</v>
      </c>
      <c r="R5732" t="s">
        <v>1273</v>
      </c>
      <c r="S5732">
        <v>46031000</v>
      </c>
      <c r="T5732">
        <v>38889000</v>
      </c>
      <c r="U5732">
        <v>7142100</v>
      </c>
      <c r="V5732">
        <v>9</v>
      </c>
      <c r="W5732">
        <v>13</v>
      </c>
      <c r="X5732">
        <v>11</v>
      </c>
      <c r="Y5732">
        <v>12</v>
      </c>
      <c r="Z5732">
        <v>10</v>
      </c>
      <c r="AA5732">
        <v>9</v>
      </c>
      <c r="AB5732">
        <v>7</v>
      </c>
    </row>
    <row r="5733" spans="1:28" x14ac:dyDescent="0.25">
      <c r="A5733">
        <v>6399</v>
      </c>
      <c r="B5733" t="s">
        <v>20751</v>
      </c>
      <c r="C5733" t="s">
        <v>20751</v>
      </c>
      <c r="D5733" t="s">
        <v>20752</v>
      </c>
      <c r="E5733" t="s">
        <v>20753</v>
      </c>
      <c r="F5733" s="4">
        <v>590080</v>
      </c>
      <c r="G5733" s="4">
        <f t="shared" si="356"/>
        <v>5.7709108950375168</v>
      </c>
      <c r="H5733" s="4">
        <v>372920</v>
      </c>
      <c r="I5733" s="4">
        <f t="shared" si="357"/>
        <v>5.5716156755488058</v>
      </c>
      <c r="J5733" s="4">
        <f t="shared" si="358"/>
        <v>481500</v>
      </c>
      <c r="K5733" s="4">
        <f t="shared" si="359"/>
        <v>5.6825962914605537</v>
      </c>
      <c r="L5733">
        <v>53.802999999999997</v>
      </c>
      <c r="M5733">
        <v>963010</v>
      </c>
      <c r="N5733" t="s">
        <v>20754</v>
      </c>
      <c r="O5733" t="s">
        <v>832</v>
      </c>
      <c r="P5733" t="s">
        <v>567</v>
      </c>
      <c r="Q5733" t="s">
        <v>737</v>
      </c>
      <c r="R5733" t="s">
        <v>20755</v>
      </c>
      <c r="S5733">
        <v>19260000</v>
      </c>
      <c r="T5733">
        <v>11802000</v>
      </c>
      <c r="U5733">
        <v>7458500</v>
      </c>
      <c r="V5733">
        <v>9</v>
      </c>
      <c r="W5733">
        <v>8</v>
      </c>
      <c r="X5733">
        <v>9</v>
      </c>
      <c r="Y5733">
        <v>8</v>
      </c>
      <c r="Z5733">
        <v>9</v>
      </c>
      <c r="AA5733">
        <v>8</v>
      </c>
      <c r="AB5733">
        <v>9</v>
      </c>
    </row>
    <row r="5734" spans="1:28" x14ac:dyDescent="0.25">
      <c r="A5734">
        <v>6811</v>
      </c>
      <c r="B5734" t="s">
        <v>20756</v>
      </c>
      <c r="C5734" t="s">
        <v>20756</v>
      </c>
      <c r="E5734" t="s">
        <v>20757</v>
      </c>
      <c r="F5734" s="4">
        <v>590270</v>
      </c>
      <c r="G5734" s="4">
        <f t="shared" si="356"/>
        <v>5.7710507111128742</v>
      </c>
      <c r="H5734" s="4">
        <v>280320</v>
      </c>
      <c r="I5734" s="4">
        <f t="shared" si="357"/>
        <v>5.4476540844879864</v>
      </c>
      <c r="J5734" s="4">
        <f t="shared" si="358"/>
        <v>435295</v>
      </c>
      <c r="K5734" s="4">
        <f t="shared" si="359"/>
        <v>5.6387836786784629</v>
      </c>
      <c r="L5734">
        <v>33.578000000000003</v>
      </c>
      <c r="M5734">
        <v>870580</v>
      </c>
      <c r="R5734" t="s">
        <v>14966</v>
      </c>
      <c r="S5734">
        <v>11318000</v>
      </c>
      <c r="T5734">
        <v>7673500</v>
      </c>
      <c r="U5734">
        <v>3644100</v>
      </c>
      <c r="V5734">
        <v>4</v>
      </c>
      <c r="W5734">
        <v>3</v>
      </c>
      <c r="X5734">
        <v>4</v>
      </c>
      <c r="Y5734">
        <v>3</v>
      </c>
      <c r="Z5734">
        <v>4</v>
      </c>
      <c r="AA5734">
        <v>3</v>
      </c>
      <c r="AB5734">
        <v>4</v>
      </c>
    </row>
    <row r="5735" spans="1:28" x14ac:dyDescent="0.25">
      <c r="A5735">
        <v>2846</v>
      </c>
      <c r="B5735" t="s">
        <v>20758</v>
      </c>
      <c r="C5735" t="s">
        <v>20758</v>
      </c>
      <c r="D5735" t="s">
        <v>20759</v>
      </c>
      <c r="E5735" t="s">
        <v>20760</v>
      </c>
      <c r="F5735" s="4">
        <v>590510</v>
      </c>
      <c r="G5735" s="4">
        <f t="shared" si="356"/>
        <v>5.7712272565778928</v>
      </c>
      <c r="H5735" s="4">
        <v>358260</v>
      </c>
      <c r="I5735" s="4">
        <f t="shared" si="357"/>
        <v>5.5541983215654236</v>
      </c>
      <c r="J5735" s="4">
        <f t="shared" si="358"/>
        <v>474385</v>
      </c>
      <c r="K5735" s="4">
        <f t="shared" si="359"/>
        <v>5.676130948230953</v>
      </c>
      <c r="L5735">
        <v>13.435</v>
      </c>
      <c r="M5735">
        <v>948770</v>
      </c>
      <c r="N5735" t="s">
        <v>20761</v>
      </c>
      <c r="R5735" t="s">
        <v>8995</v>
      </c>
      <c r="S5735">
        <v>2846300</v>
      </c>
      <c r="T5735">
        <v>1771500</v>
      </c>
      <c r="U5735">
        <v>1074800</v>
      </c>
      <c r="V5735">
        <v>1</v>
      </c>
      <c r="W5735">
        <v>1</v>
      </c>
      <c r="X5735">
        <v>1</v>
      </c>
      <c r="Y5735">
        <v>1</v>
      </c>
      <c r="Z5735">
        <v>1</v>
      </c>
      <c r="AA5735">
        <v>1</v>
      </c>
      <c r="AB5735">
        <v>1</v>
      </c>
    </row>
    <row r="5736" spans="1:28" x14ac:dyDescent="0.25">
      <c r="A5736">
        <v>744</v>
      </c>
      <c r="B5736" t="s">
        <v>20762</v>
      </c>
      <c r="C5736" t="s">
        <v>20763</v>
      </c>
      <c r="D5736" t="s">
        <v>20764</v>
      </c>
      <c r="E5736" t="s">
        <v>20765</v>
      </c>
      <c r="F5736" s="4">
        <v>590950</v>
      </c>
      <c r="G5736" s="4">
        <f t="shared" si="356"/>
        <v>5.7715507369849686</v>
      </c>
      <c r="H5736" s="4">
        <v>334610</v>
      </c>
      <c r="I5736" s="4">
        <f t="shared" si="357"/>
        <v>5.524538915944734</v>
      </c>
      <c r="J5736" s="4">
        <f t="shared" si="358"/>
        <v>462780</v>
      </c>
      <c r="K5736" s="4">
        <f t="shared" si="359"/>
        <v>5.6653745817461667</v>
      </c>
      <c r="L5736">
        <v>28.898</v>
      </c>
      <c r="M5736">
        <v>925560</v>
      </c>
      <c r="N5736" t="s">
        <v>451</v>
      </c>
      <c r="O5736" t="s">
        <v>1272</v>
      </c>
      <c r="R5736" t="s">
        <v>1424</v>
      </c>
      <c r="S5736">
        <v>12958000</v>
      </c>
      <c r="T5736">
        <v>8273300</v>
      </c>
      <c r="U5736">
        <v>4684500</v>
      </c>
      <c r="V5736">
        <v>4</v>
      </c>
      <c r="W5736">
        <v>4</v>
      </c>
      <c r="X5736">
        <v>4</v>
      </c>
      <c r="Y5736">
        <v>4</v>
      </c>
      <c r="Z5736">
        <v>4</v>
      </c>
      <c r="AA5736">
        <v>4</v>
      </c>
      <c r="AB5736">
        <v>4</v>
      </c>
    </row>
    <row r="5737" spans="1:28" x14ac:dyDescent="0.25">
      <c r="A5737">
        <v>3621</v>
      </c>
      <c r="B5737" t="s">
        <v>20766</v>
      </c>
      <c r="C5737" t="s">
        <v>20766</v>
      </c>
      <c r="D5737" t="s">
        <v>20767</v>
      </c>
      <c r="E5737" t="s">
        <v>20768</v>
      </c>
      <c r="F5737" s="4">
        <v>591090</v>
      </c>
      <c r="G5737" s="4">
        <f t="shared" si="356"/>
        <v>5.7716536120615327</v>
      </c>
      <c r="H5737" s="4">
        <v>825010</v>
      </c>
      <c r="I5737" s="4">
        <f t="shared" si="357"/>
        <v>5.9164592126935593</v>
      </c>
      <c r="J5737" s="4">
        <f t="shared" si="358"/>
        <v>708050</v>
      </c>
      <c r="K5737" s="4">
        <f t="shared" si="359"/>
        <v>5.8500639271210799</v>
      </c>
      <c r="L5737">
        <v>6.2930000000000001</v>
      </c>
      <c r="M5737">
        <v>1416100</v>
      </c>
      <c r="P5737" t="s">
        <v>9803</v>
      </c>
      <c r="R5737" t="s">
        <v>9804</v>
      </c>
      <c r="S5737">
        <v>4248300</v>
      </c>
      <c r="T5737">
        <v>1773300</v>
      </c>
      <c r="U5737">
        <v>2475000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</row>
    <row r="5738" spans="1:28" x14ac:dyDescent="0.25">
      <c r="A5738">
        <v>7806</v>
      </c>
      <c r="B5738" t="s">
        <v>20769</v>
      </c>
      <c r="C5738" t="s">
        <v>20769</v>
      </c>
      <c r="D5738" t="s">
        <v>20770</v>
      </c>
      <c r="E5738" t="s">
        <v>20771</v>
      </c>
      <c r="F5738" s="4">
        <v>591400</v>
      </c>
      <c r="G5738" s="4">
        <f t="shared" si="356"/>
        <v>5.7718813201900989</v>
      </c>
      <c r="H5738" s="4">
        <v>610410</v>
      </c>
      <c r="I5738" s="4">
        <f t="shared" si="357"/>
        <v>5.7856216398046953</v>
      </c>
      <c r="J5738" s="4">
        <f t="shared" si="358"/>
        <v>600905</v>
      </c>
      <c r="K5738" s="4">
        <f t="shared" si="359"/>
        <v>5.7788058176983368</v>
      </c>
      <c r="L5738">
        <v>29.108000000000001</v>
      </c>
      <c r="M5738">
        <v>1201800</v>
      </c>
      <c r="N5738" t="s">
        <v>503</v>
      </c>
      <c r="P5738" t="s">
        <v>553</v>
      </c>
      <c r="R5738" t="s">
        <v>504</v>
      </c>
      <c r="S5738">
        <v>10816000</v>
      </c>
      <c r="T5738">
        <v>5322600</v>
      </c>
      <c r="U5738">
        <v>5493700</v>
      </c>
      <c r="V5738">
        <v>2</v>
      </c>
      <c r="W5738">
        <v>2</v>
      </c>
      <c r="X5738">
        <v>2</v>
      </c>
      <c r="Y5738">
        <v>2</v>
      </c>
      <c r="Z5738">
        <v>2</v>
      </c>
      <c r="AA5738">
        <v>2</v>
      </c>
      <c r="AB5738">
        <v>2</v>
      </c>
    </row>
    <row r="5739" spans="1:28" x14ac:dyDescent="0.25">
      <c r="A5739">
        <v>4731</v>
      </c>
      <c r="B5739" t="s">
        <v>20772</v>
      </c>
      <c r="C5739" t="s">
        <v>20772</v>
      </c>
      <c r="E5739" t="s">
        <v>20773</v>
      </c>
      <c r="F5739" s="4">
        <v>591500</v>
      </c>
      <c r="G5739" s="4">
        <f t="shared" si="356"/>
        <v>5.7719547489639496</v>
      </c>
      <c r="H5739" s="4">
        <v>446010</v>
      </c>
      <c r="I5739" s="4">
        <f t="shared" si="357"/>
        <v>5.6493445961474151</v>
      </c>
      <c r="J5739" s="4">
        <f t="shared" si="358"/>
        <v>518755</v>
      </c>
      <c r="K5739" s="4">
        <f t="shared" si="359"/>
        <v>5.7149622956708859</v>
      </c>
      <c r="L5739">
        <v>34.082999999999998</v>
      </c>
      <c r="M5739">
        <v>1037500</v>
      </c>
      <c r="O5739" t="s">
        <v>809</v>
      </c>
      <c r="P5739" t="s">
        <v>1082</v>
      </c>
      <c r="R5739" t="s">
        <v>20774</v>
      </c>
      <c r="S5739">
        <v>10375000</v>
      </c>
      <c r="T5739">
        <v>5915000</v>
      </c>
      <c r="U5739">
        <v>4460100</v>
      </c>
      <c r="V5739">
        <v>2</v>
      </c>
      <c r="W5739">
        <v>2</v>
      </c>
      <c r="X5739">
        <v>2</v>
      </c>
      <c r="Y5739">
        <v>2</v>
      </c>
      <c r="Z5739">
        <v>2</v>
      </c>
      <c r="AA5739">
        <v>2</v>
      </c>
      <c r="AB5739">
        <v>2</v>
      </c>
    </row>
    <row r="5740" spans="1:28" x14ac:dyDescent="0.25">
      <c r="A5740">
        <v>715</v>
      </c>
      <c r="B5740" t="s">
        <v>20775</v>
      </c>
      <c r="C5740" t="s">
        <v>20775</v>
      </c>
      <c r="E5740" t="s">
        <v>20776</v>
      </c>
      <c r="F5740" s="4">
        <v>591520</v>
      </c>
      <c r="G5740" s="4">
        <f t="shared" si="356"/>
        <v>5.7719694332290317</v>
      </c>
      <c r="H5740" s="4">
        <v>325760</v>
      </c>
      <c r="I5740" s="4">
        <f t="shared" si="357"/>
        <v>5.5128977563206458</v>
      </c>
      <c r="J5740" s="4">
        <f t="shared" si="358"/>
        <v>458640</v>
      </c>
      <c r="K5740" s="4">
        <f t="shared" si="359"/>
        <v>5.6614719287666189</v>
      </c>
      <c r="L5740">
        <v>89.628</v>
      </c>
      <c r="M5740">
        <v>917280</v>
      </c>
      <c r="N5740" t="s">
        <v>4496</v>
      </c>
      <c r="R5740" t="s">
        <v>20777</v>
      </c>
      <c r="S5740">
        <v>29353000</v>
      </c>
      <c r="T5740">
        <v>18929000</v>
      </c>
      <c r="U5740">
        <v>10424000</v>
      </c>
      <c r="V5740">
        <v>12</v>
      </c>
      <c r="W5740">
        <v>12</v>
      </c>
      <c r="X5740">
        <v>12</v>
      </c>
      <c r="Y5740">
        <v>12</v>
      </c>
      <c r="Z5740">
        <v>12</v>
      </c>
      <c r="AA5740">
        <v>12</v>
      </c>
      <c r="AB5740">
        <v>12</v>
      </c>
    </row>
    <row r="5741" spans="1:28" x14ac:dyDescent="0.25">
      <c r="A5741">
        <v>3090</v>
      </c>
      <c r="B5741" t="s">
        <v>20778</v>
      </c>
      <c r="C5741" t="s">
        <v>20778</v>
      </c>
      <c r="D5741" t="s">
        <v>20779</v>
      </c>
      <c r="E5741" t="s">
        <v>20780</v>
      </c>
      <c r="F5741" s="4">
        <v>592320</v>
      </c>
      <c r="G5741" s="4">
        <f t="shared" si="356"/>
        <v>5.77255639707281</v>
      </c>
      <c r="H5741" s="4">
        <v>1931900</v>
      </c>
      <c r="I5741" s="4">
        <f t="shared" si="357"/>
        <v>6.2859846424872492</v>
      </c>
      <c r="J5741" s="4">
        <f t="shared" si="358"/>
        <v>1262110</v>
      </c>
      <c r="K5741" s="4">
        <f t="shared" si="359"/>
        <v>6.1010972077695511</v>
      </c>
      <c r="L5741">
        <v>28.170999999999999</v>
      </c>
      <c r="M5741">
        <v>2524200</v>
      </c>
      <c r="P5741" t="s">
        <v>20781</v>
      </c>
      <c r="Q5741" t="s">
        <v>485</v>
      </c>
      <c r="R5741" t="s">
        <v>20205</v>
      </c>
      <c r="S5741">
        <v>35338000</v>
      </c>
      <c r="T5741">
        <v>8292400</v>
      </c>
      <c r="U5741">
        <v>27046000</v>
      </c>
      <c r="V5741">
        <v>5</v>
      </c>
      <c r="W5741">
        <v>9</v>
      </c>
      <c r="X5741">
        <v>10</v>
      </c>
      <c r="Y5741">
        <v>4</v>
      </c>
      <c r="Z5741">
        <v>5</v>
      </c>
      <c r="AA5741">
        <v>4</v>
      </c>
      <c r="AB5741">
        <v>5</v>
      </c>
    </row>
    <row r="5742" spans="1:28" x14ac:dyDescent="0.25">
      <c r="A5742">
        <v>2904</v>
      </c>
      <c r="B5742" t="s">
        <v>20782</v>
      </c>
      <c r="C5742" t="s">
        <v>20782</v>
      </c>
      <c r="D5742" t="s">
        <v>20783</v>
      </c>
      <c r="E5742" t="s">
        <v>20784</v>
      </c>
      <c r="F5742" s="4">
        <v>592860</v>
      </c>
      <c r="G5742" s="4">
        <f t="shared" si="356"/>
        <v>5.7729521496782477</v>
      </c>
      <c r="H5742" s="4">
        <v>328190</v>
      </c>
      <c r="I5742" s="4">
        <f t="shared" si="357"/>
        <v>5.5161253438987217</v>
      </c>
      <c r="J5742" s="4">
        <f t="shared" si="358"/>
        <v>460525</v>
      </c>
      <c r="K5742" s="4">
        <f t="shared" si="359"/>
        <v>5.6632532112263352</v>
      </c>
      <c r="L5742">
        <v>20.242000000000001</v>
      </c>
      <c r="M5742">
        <v>921050</v>
      </c>
      <c r="N5742" t="s">
        <v>20785</v>
      </c>
      <c r="O5742" t="s">
        <v>977</v>
      </c>
      <c r="P5742" t="s">
        <v>20786</v>
      </c>
      <c r="R5742" t="s">
        <v>10601</v>
      </c>
      <c r="S5742">
        <v>9210500</v>
      </c>
      <c r="T5742">
        <v>5928600</v>
      </c>
      <c r="U5742">
        <v>3281900</v>
      </c>
      <c r="V5742">
        <v>4</v>
      </c>
      <c r="W5742">
        <v>3</v>
      </c>
      <c r="X5742">
        <v>4</v>
      </c>
      <c r="Y5742">
        <v>3</v>
      </c>
      <c r="Z5742">
        <v>4</v>
      </c>
      <c r="AA5742">
        <v>3</v>
      </c>
      <c r="AB5742">
        <v>4</v>
      </c>
    </row>
    <row r="5743" spans="1:28" x14ac:dyDescent="0.25">
      <c r="A5743">
        <v>3161</v>
      </c>
      <c r="B5743" t="s">
        <v>20787</v>
      </c>
      <c r="C5743" t="s">
        <v>20788</v>
      </c>
      <c r="D5743" t="s">
        <v>20789</v>
      </c>
      <c r="E5743" t="s">
        <v>20790</v>
      </c>
      <c r="F5743" s="4">
        <v>593510</v>
      </c>
      <c r="G5743" s="4">
        <f t="shared" si="356"/>
        <v>5.7734280407434015</v>
      </c>
      <c r="H5743" s="4">
        <v>312930</v>
      </c>
      <c r="I5743" s="4">
        <f t="shared" si="357"/>
        <v>5.4954472001225829</v>
      </c>
      <c r="J5743" s="4">
        <f t="shared" si="358"/>
        <v>453220</v>
      </c>
      <c r="K5743" s="4">
        <f t="shared" si="359"/>
        <v>5.6563090664561146</v>
      </c>
      <c r="L5743">
        <v>39.555999999999997</v>
      </c>
      <c r="M5743">
        <v>906440</v>
      </c>
      <c r="N5743" t="s">
        <v>20791</v>
      </c>
      <c r="O5743" t="s">
        <v>20792</v>
      </c>
      <c r="P5743" t="s">
        <v>150</v>
      </c>
      <c r="R5743" t="s">
        <v>2265</v>
      </c>
      <c r="S5743">
        <v>18129000</v>
      </c>
      <c r="T5743">
        <v>11870000</v>
      </c>
      <c r="U5743">
        <v>6258500</v>
      </c>
      <c r="V5743">
        <v>5</v>
      </c>
      <c r="W5743">
        <v>5</v>
      </c>
      <c r="X5743">
        <v>5</v>
      </c>
      <c r="Y5743">
        <v>5</v>
      </c>
      <c r="Z5743">
        <v>5</v>
      </c>
      <c r="AA5743">
        <v>5</v>
      </c>
      <c r="AB5743">
        <v>5</v>
      </c>
    </row>
    <row r="5744" spans="1:28" x14ac:dyDescent="0.25">
      <c r="A5744">
        <v>4889</v>
      </c>
      <c r="B5744" t="s">
        <v>20793</v>
      </c>
      <c r="C5744" t="s">
        <v>20793</v>
      </c>
      <c r="F5744" s="4">
        <v>593600</v>
      </c>
      <c r="G5744" s="4">
        <f t="shared" si="356"/>
        <v>5.7734938922709711</v>
      </c>
      <c r="H5744" s="4">
        <v>309980</v>
      </c>
      <c r="I5744" s="4">
        <f t="shared" si="357"/>
        <v>5.491333673931563</v>
      </c>
      <c r="J5744" s="4">
        <f t="shared" si="358"/>
        <v>451790</v>
      </c>
      <c r="K5744" s="4">
        <f t="shared" si="359"/>
        <v>5.6549366139396291</v>
      </c>
      <c r="L5744">
        <v>124.52</v>
      </c>
      <c r="M5744">
        <v>903580</v>
      </c>
      <c r="P5744" t="s">
        <v>1713</v>
      </c>
      <c r="R5744" t="s">
        <v>904</v>
      </c>
      <c r="S5744">
        <v>54215000</v>
      </c>
      <c r="T5744">
        <v>35616000</v>
      </c>
      <c r="U5744">
        <v>18599000</v>
      </c>
      <c r="V5744">
        <v>18</v>
      </c>
      <c r="W5744">
        <v>17</v>
      </c>
      <c r="X5744">
        <v>18</v>
      </c>
      <c r="Y5744">
        <v>17</v>
      </c>
      <c r="Z5744">
        <v>18</v>
      </c>
      <c r="AA5744">
        <v>17</v>
      </c>
      <c r="AB5744">
        <v>18</v>
      </c>
    </row>
    <row r="5745" spans="1:28" x14ac:dyDescent="0.25">
      <c r="A5745">
        <v>2855</v>
      </c>
      <c r="B5745" t="s">
        <v>20794</v>
      </c>
      <c r="C5745" t="s">
        <v>20794</v>
      </c>
      <c r="D5745" t="s">
        <v>20795</v>
      </c>
      <c r="E5745" t="s">
        <v>20796</v>
      </c>
      <c r="F5745" s="4">
        <v>593950</v>
      </c>
      <c r="G5745" s="4">
        <f t="shared" si="356"/>
        <v>5.7737498866679511</v>
      </c>
      <c r="H5745" s="4">
        <v>641480</v>
      </c>
      <c r="I5745" s="4">
        <f t="shared" si="357"/>
        <v>5.8071831205316169</v>
      </c>
      <c r="J5745" s="4">
        <f t="shared" si="358"/>
        <v>617715</v>
      </c>
      <c r="K5745" s="4">
        <f t="shared" si="359"/>
        <v>5.7907881474573841</v>
      </c>
      <c r="L5745">
        <v>22.648</v>
      </c>
      <c r="M5745">
        <v>1235400</v>
      </c>
      <c r="N5745" t="s">
        <v>20797</v>
      </c>
      <c r="O5745" t="s">
        <v>977</v>
      </c>
      <c r="P5745" t="s">
        <v>20798</v>
      </c>
      <c r="R5745" t="s">
        <v>979</v>
      </c>
      <c r="S5745">
        <v>19767000</v>
      </c>
      <c r="T5745">
        <v>9503200</v>
      </c>
      <c r="U5745">
        <v>10264000</v>
      </c>
      <c r="V5745">
        <v>3</v>
      </c>
      <c r="W5745">
        <v>6</v>
      </c>
      <c r="X5745">
        <v>6</v>
      </c>
      <c r="Y5745">
        <v>5</v>
      </c>
      <c r="Z5745">
        <v>5</v>
      </c>
      <c r="AA5745">
        <v>3</v>
      </c>
      <c r="AB5745">
        <v>3</v>
      </c>
    </row>
    <row r="5746" spans="1:28" x14ac:dyDescent="0.25">
      <c r="A5746">
        <v>5124</v>
      </c>
      <c r="B5746" t="s">
        <v>20799</v>
      </c>
      <c r="C5746" t="s">
        <v>20799</v>
      </c>
      <c r="E5746" t="s">
        <v>20800</v>
      </c>
      <c r="F5746" s="4">
        <v>594150</v>
      </c>
      <c r="G5746" s="4">
        <f t="shared" si="356"/>
        <v>5.7738961014599743</v>
      </c>
      <c r="H5746" s="4">
        <v>535730</v>
      </c>
      <c r="I5746" s="4">
        <f t="shared" si="357"/>
        <v>5.7289459668314251</v>
      </c>
      <c r="J5746" s="4">
        <f t="shared" si="358"/>
        <v>564940</v>
      </c>
      <c r="K5746" s="4">
        <f t="shared" si="359"/>
        <v>5.7520023256024384</v>
      </c>
      <c r="L5746">
        <v>26.779</v>
      </c>
      <c r="M5746">
        <v>1129900</v>
      </c>
      <c r="O5746" t="s">
        <v>581</v>
      </c>
      <c r="P5746" t="s">
        <v>515</v>
      </c>
      <c r="R5746" t="s">
        <v>3694</v>
      </c>
      <c r="S5746">
        <v>15818000</v>
      </c>
      <c r="T5746">
        <v>8318100</v>
      </c>
      <c r="U5746">
        <v>7500200</v>
      </c>
      <c r="V5746">
        <v>5</v>
      </c>
      <c r="W5746">
        <v>5</v>
      </c>
      <c r="X5746">
        <v>5</v>
      </c>
      <c r="Y5746">
        <v>5</v>
      </c>
      <c r="Z5746">
        <v>5</v>
      </c>
      <c r="AA5746">
        <v>5</v>
      </c>
      <c r="AB5746">
        <v>5</v>
      </c>
    </row>
    <row r="5747" spans="1:28" x14ac:dyDescent="0.25">
      <c r="A5747">
        <v>2333</v>
      </c>
      <c r="B5747" t="s">
        <v>20801</v>
      </c>
      <c r="C5747" t="s">
        <v>20801</v>
      </c>
      <c r="D5747" t="s">
        <v>20802</v>
      </c>
      <c r="E5747" t="s">
        <v>20803</v>
      </c>
      <c r="F5747" s="4">
        <v>595380</v>
      </c>
      <c r="G5747" s="4">
        <f t="shared" si="356"/>
        <v>5.7747942417391158</v>
      </c>
      <c r="H5747" s="4">
        <v>416920</v>
      </c>
      <c r="I5747" s="4">
        <f t="shared" si="357"/>
        <v>5.6200527290943958</v>
      </c>
      <c r="J5747" s="4">
        <f t="shared" si="358"/>
        <v>506150</v>
      </c>
      <c r="K5747" s="4">
        <f t="shared" si="359"/>
        <v>5.7042792411845351</v>
      </c>
      <c r="L5747">
        <v>36.347000000000001</v>
      </c>
      <c r="M5747">
        <v>1012300</v>
      </c>
      <c r="O5747" t="s">
        <v>20804</v>
      </c>
      <c r="P5747" t="s">
        <v>414</v>
      </c>
      <c r="S5747">
        <v>14172000</v>
      </c>
      <c r="T5747">
        <v>8335300</v>
      </c>
      <c r="U5747">
        <v>5836800</v>
      </c>
      <c r="V5747">
        <v>4</v>
      </c>
      <c r="W5747">
        <v>3</v>
      </c>
      <c r="X5747">
        <v>4</v>
      </c>
      <c r="Y5747">
        <v>3</v>
      </c>
      <c r="Z5747">
        <v>4</v>
      </c>
      <c r="AA5747">
        <v>3</v>
      </c>
      <c r="AB5747">
        <v>4</v>
      </c>
    </row>
    <row r="5748" spans="1:28" x14ac:dyDescent="0.25">
      <c r="A5748">
        <v>802</v>
      </c>
      <c r="B5748" t="s">
        <v>20805</v>
      </c>
      <c r="C5748" t="s">
        <v>20806</v>
      </c>
      <c r="D5748" t="s">
        <v>20807</v>
      </c>
      <c r="E5748" t="s">
        <v>20808</v>
      </c>
      <c r="F5748" s="4">
        <v>596480</v>
      </c>
      <c r="G5748" s="4">
        <f t="shared" si="356"/>
        <v>5.7755958863378689</v>
      </c>
      <c r="H5748" s="4">
        <v>352480</v>
      </c>
      <c r="I5748" s="4">
        <f t="shared" si="357"/>
        <v>5.5471344798066928</v>
      </c>
      <c r="J5748" s="4">
        <f t="shared" si="358"/>
        <v>474480</v>
      </c>
      <c r="K5748" s="4">
        <f t="shared" si="359"/>
        <v>5.6762179110252786</v>
      </c>
      <c r="L5748">
        <v>203.11</v>
      </c>
      <c r="M5748">
        <v>948970</v>
      </c>
      <c r="N5748" t="s">
        <v>19736</v>
      </c>
      <c r="O5748" t="s">
        <v>20809</v>
      </c>
      <c r="P5748" t="s">
        <v>15238</v>
      </c>
      <c r="Q5748" t="s">
        <v>4174</v>
      </c>
      <c r="R5748" t="s">
        <v>20810</v>
      </c>
      <c r="S5748">
        <v>85407000</v>
      </c>
      <c r="T5748">
        <v>53683000</v>
      </c>
      <c r="U5748">
        <v>31724000</v>
      </c>
      <c r="V5748">
        <v>5</v>
      </c>
      <c r="W5748">
        <v>5</v>
      </c>
      <c r="X5748">
        <v>5</v>
      </c>
      <c r="Y5748">
        <v>5</v>
      </c>
      <c r="Z5748">
        <v>5</v>
      </c>
      <c r="AA5748">
        <v>5</v>
      </c>
      <c r="AB5748">
        <v>5</v>
      </c>
    </row>
    <row r="5749" spans="1:28" x14ac:dyDescent="0.25">
      <c r="A5749">
        <v>1560</v>
      </c>
      <c r="B5749" t="s">
        <v>20811</v>
      </c>
      <c r="C5749" t="s">
        <v>20811</v>
      </c>
      <c r="E5749" t="s">
        <v>20812</v>
      </c>
      <c r="F5749" s="4">
        <v>596780</v>
      </c>
      <c r="G5749" s="4">
        <f t="shared" si="356"/>
        <v>5.7758142601161166</v>
      </c>
      <c r="H5749" s="4">
        <v>682130</v>
      </c>
      <c r="I5749" s="4">
        <f t="shared" si="357"/>
        <v>5.8338671501732087</v>
      </c>
      <c r="J5749" s="4">
        <f t="shared" si="358"/>
        <v>639455</v>
      </c>
      <c r="K5749" s="4">
        <f t="shared" si="359"/>
        <v>5.8058099875334808</v>
      </c>
      <c r="L5749">
        <v>9.2232000000000003</v>
      </c>
      <c r="M5749">
        <v>1278900</v>
      </c>
      <c r="R5749" t="s">
        <v>5255</v>
      </c>
      <c r="S5749">
        <v>1278900</v>
      </c>
      <c r="T5749">
        <v>596780</v>
      </c>
      <c r="U5749">
        <v>682130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</row>
    <row r="5750" spans="1:28" x14ac:dyDescent="0.25">
      <c r="A5750">
        <v>4154</v>
      </c>
      <c r="B5750" t="s">
        <v>20813</v>
      </c>
      <c r="C5750" t="s">
        <v>20813</v>
      </c>
      <c r="E5750" t="s">
        <v>20814</v>
      </c>
      <c r="F5750" s="4">
        <v>597740</v>
      </c>
      <c r="G5750" s="4">
        <f t="shared" si="356"/>
        <v>5.7765123192400969</v>
      </c>
      <c r="H5750" s="4">
        <v>481000</v>
      </c>
      <c r="I5750" s="4">
        <f t="shared" si="357"/>
        <v>5.6821450763738319</v>
      </c>
      <c r="J5750" s="4">
        <f t="shared" si="358"/>
        <v>539370</v>
      </c>
      <c r="K5750" s="4">
        <f t="shared" si="359"/>
        <v>5.7318867871358101</v>
      </c>
      <c r="L5750">
        <v>26.576000000000001</v>
      </c>
      <c r="M5750">
        <v>1078700</v>
      </c>
      <c r="S5750">
        <v>11866000</v>
      </c>
      <c r="T5750">
        <v>6575200</v>
      </c>
      <c r="U5750">
        <v>5291000</v>
      </c>
      <c r="V5750">
        <v>4</v>
      </c>
      <c r="W5750">
        <v>4</v>
      </c>
      <c r="X5750">
        <v>4</v>
      </c>
      <c r="Y5750">
        <v>4</v>
      </c>
      <c r="Z5750">
        <v>4</v>
      </c>
      <c r="AA5750">
        <v>4</v>
      </c>
      <c r="AB5750">
        <v>4</v>
      </c>
    </row>
    <row r="5751" spans="1:28" x14ac:dyDescent="0.25">
      <c r="A5751">
        <v>7202</v>
      </c>
      <c r="B5751" t="s">
        <v>20815</v>
      </c>
      <c r="C5751" t="s">
        <v>20816</v>
      </c>
      <c r="D5751" t="s">
        <v>20817</v>
      </c>
      <c r="F5751" s="4">
        <v>598000</v>
      </c>
      <c r="G5751" s="4">
        <f t="shared" si="356"/>
        <v>5.7767011839884113</v>
      </c>
      <c r="H5751" s="4">
        <v>419100</v>
      </c>
      <c r="I5751" s="4">
        <f t="shared" si="357"/>
        <v>5.6223176608338443</v>
      </c>
      <c r="J5751" s="4">
        <f t="shared" si="358"/>
        <v>508550</v>
      </c>
      <c r="K5751" s="4">
        <f t="shared" si="359"/>
        <v>5.7063336586482976</v>
      </c>
      <c r="L5751">
        <v>52.715000000000003</v>
      </c>
      <c r="M5751">
        <v>1017100</v>
      </c>
      <c r="N5751" t="s">
        <v>1172</v>
      </c>
      <c r="O5751" t="s">
        <v>1173</v>
      </c>
      <c r="P5751" t="s">
        <v>20818</v>
      </c>
      <c r="R5751" t="s">
        <v>1175</v>
      </c>
      <c r="S5751">
        <v>22376000</v>
      </c>
      <c r="T5751">
        <v>13156000</v>
      </c>
      <c r="U5751">
        <v>9220100</v>
      </c>
      <c r="V5751">
        <v>7</v>
      </c>
      <c r="W5751">
        <v>6</v>
      </c>
      <c r="X5751">
        <v>7</v>
      </c>
      <c r="Y5751">
        <v>6</v>
      </c>
      <c r="Z5751">
        <v>7</v>
      </c>
      <c r="AA5751">
        <v>6</v>
      </c>
      <c r="AB5751">
        <v>7</v>
      </c>
    </row>
    <row r="5752" spans="1:28" x14ac:dyDescent="0.25">
      <c r="A5752">
        <v>4959</v>
      </c>
      <c r="B5752" t="s">
        <v>20819</v>
      </c>
      <c r="C5752" t="s">
        <v>20819</v>
      </c>
      <c r="E5752" t="s">
        <v>20820</v>
      </c>
      <c r="F5752" s="4">
        <v>598190</v>
      </c>
      <c r="G5752" s="4">
        <f t="shared" si="356"/>
        <v>5.7768391486131874</v>
      </c>
      <c r="H5752" s="4">
        <v>305560</v>
      </c>
      <c r="I5752" s="4">
        <f t="shared" si="357"/>
        <v>5.4850965013556419</v>
      </c>
      <c r="J5752" s="4">
        <f t="shared" si="358"/>
        <v>451875</v>
      </c>
      <c r="K5752" s="4">
        <f t="shared" si="359"/>
        <v>5.6550183146386059</v>
      </c>
      <c r="L5752">
        <v>19.878</v>
      </c>
      <c r="M5752">
        <v>903740</v>
      </c>
      <c r="N5752" t="s">
        <v>20821</v>
      </c>
      <c r="O5752" t="s">
        <v>20822</v>
      </c>
      <c r="R5752" t="s">
        <v>582</v>
      </c>
      <c r="S5752">
        <v>9941200</v>
      </c>
      <c r="T5752">
        <v>6580000</v>
      </c>
      <c r="U5752">
        <v>3361100</v>
      </c>
      <c r="V5752">
        <v>4</v>
      </c>
      <c r="W5752">
        <v>3</v>
      </c>
      <c r="X5752">
        <v>4</v>
      </c>
      <c r="Y5752">
        <v>3</v>
      </c>
      <c r="Z5752">
        <v>4</v>
      </c>
      <c r="AA5752">
        <v>3</v>
      </c>
      <c r="AB5752">
        <v>4</v>
      </c>
    </row>
    <row r="5753" spans="1:28" x14ac:dyDescent="0.25">
      <c r="A5753">
        <v>2596</v>
      </c>
      <c r="B5753" t="s">
        <v>20823</v>
      </c>
      <c r="C5753" t="s">
        <v>20823</v>
      </c>
      <c r="D5753" t="s">
        <v>20824</v>
      </c>
      <c r="E5753" t="s">
        <v>20825</v>
      </c>
      <c r="F5753" s="4">
        <v>598460</v>
      </c>
      <c r="G5753" s="4">
        <f t="shared" si="356"/>
        <v>5.7770351282431607</v>
      </c>
      <c r="H5753" s="4">
        <v>474270</v>
      </c>
      <c r="I5753" s="4">
        <f t="shared" si="357"/>
        <v>5.6760256541763949</v>
      </c>
      <c r="J5753" s="4">
        <f t="shared" si="358"/>
        <v>536365</v>
      </c>
      <c r="K5753" s="4">
        <f t="shared" si="359"/>
        <v>5.7294604306210291</v>
      </c>
      <c r="L5753">
        <v>25.943000000000001</v>
      </c>
      <c r="M5753">
        <v>1072700</v>
      </c>
      <c r="N5753" t="s">
        <v>16056</v>
      </c>
      <c r="O5753" t="s">
        <v>16057</v>
      </c>
      <c r="P5753" t="s">
        <v>20826</v>
      </c>
      <c r="R5753" t="s">
        <v>16059</v>
      </c>
      <c r="S5753">
        <v>11800000</v>
      </c>
      <c r="T5753">
        <v>6583000</v>
      </c>
      <c r="U5753">
        <v>5217000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</row>
    <row r="5754" spans="1:28" x14ac:dyDescent="0.25">
      <c r="A5754">
        <v>5714</v>
      </c>
      <c r="B5754" t="s">
        <v>20827</v>
      </c>
      <c r="C5754" t="s">
        <v>20827</v>
      </c>
      <c r="D5754" t="s">
        <v>20828</v>
      </c>
      <c r="E5754" t="s">
        <v>20829</v>
      </c>
      <c r="F5754" s="4">
        <v>599000</v>
      </c>
      <c r="G5754" s="4">
        <f t="shared" si="356"/>
        <v>5.7774268223893115</v>
      </c>
      <c r="H5754" s="4">
        <v>552880</v>
      </c>
      <c r="I5754" s="4">
        <f t="shared" si="357"/>
        <v>5.7426308799609123</v>
      </c>
      <c r="J5754" s="4">
        <f t="shared" si="358"/>
        <v>575940</v>
      </c>
      <c r="K5754" s="4">
        <f t="shared" si="359"/>
        <v>5.7603772420583184</v>
      </c>
      <c r="L5754">
        <v>39.923999999999999</v>
      </c>
      <c r="M5754">
        <v>1151900</v>
      </c>
      <c r="N5754" t="s">
        <v>770</v>
      </c>
      <c r="O5754" t="s">
        <v>20830</v>
      </c>
      <c r="P5754" t="s">
        <v>32</v>
      </c>
      <c r="R5754" t="s">
        <v>10400</v>
      </c>
      <c r="S5754">
        <v>12671000</v>
      </c>
      <c r="T5754">
        <v>6589000</v>
      </c>
      <c r="U5754">
        <v>6081700</v>
      </c>
      <c r="V5754">
        <v>6</v>
      </c>
      <c r="W5754">
        <v>4</v>
      </c>
      <c r="X5754">
        <v>6</v>
      </c>
      <c r="Y5754">
        <v>4</v>
      </c>
      <c r="Z5754">
        <v>6</v>
      </c>
      <c r="AA5754">
        <v>4</v>
      </c>
      <c r="AB5754">
        <v>6</v>
      </c>
    </row>
    <row r="5755" spans="1:28" x14ac:dyDescent="0.25">
      <c r="A5755">
        <v>1512</v>
      </c>
      <c r="B5755" t="s">
        <v>20831</v>
      </c>
      <c r="C5755" t="s">
        <v>20831</v>
      </c>
      <c r="E5755" t="s">
        <v>20832</v>
      </c>
      <c r="F5755" s="4">
        <v>599190</v>
      </c>
      <c r="G5755" s="4">
        <f t="shared" si="356"/>
        <v>5.7775645567256912</v>
      </c>
      <c r="H5755" s="4">
        <v>473720</v>
      </c>
      <c r="I5755" s="4">
        <f t="shared" si="357"/>
        <v>5.6755217206077972</v>
      </c>
      <c r="J5755" s="4">
        <f t="shared" si="358"/>
        <v>536455</v>
      </c>
      <c r="K5755" s="4">
        <f t="shared" si="359"/>
        <v>5.7295332974644193</v>
      </c>
      <c r="L5755">
        <v>53.024999999999999</v>
      </c>
      <c r="M5755">
        <v>1072900</v>
      </c>
      <c r="O5755" t="s">
        <v>16732</v>
      </c>
      <c r="P5755" t="s">
        <v>139</v>
      </c>
      <c r="R5755" t="s">
        <v>17211</v>
      </c>
      <c r="S5755">
        <v>21458000</v>
      </c>
      <c r="T5755">
        <v>11984000</v>
      </c>
      <c r="U5755">
        <v>9474400</v>
      </c>
      <c r="V5755">
        <v>4</v>
      </c>
      <c r="W5755">
        <v>8</v>
      </c>
      <c r="X5755">
        <v>10</v>
      </c>
      <c r="Y5755">
        <v>8</v>
      </c>
      <c r="Z5755">
        <v>10</v>
      </c>
      <c r="AA5755">
        <v>3</v>
      </c>
      <c r="AB5755">
        <v>4</v>
      </c>
    </row>
    <row r="5756" spans="1:28" x14ac:dyDescent="0.25">
      <c r="A5756">
        <v>2373</v>
      </c>
      <c r="B5756" t="s">
        <v>20833</v>
      </c>
      <c r="C5756" t="s">
        <v>20833</v>
      </c>
      <c r="D5756" t="s">
        <v>1876</v>
      </c>
      <c r="E5756" t="s">
        <v>20834</v>
      </c>
      <c r="F5756" s="4">
        <v>600370</v>
      </c>
      <c r="G5756" s="4">
        <f t="shared" si="356"/>
        <v>5.7784189827718127</v>
      </c>
      <c r="H5756" s="4">
        <v>321220</v>
      </c>
      <c r="I5756" s="4">
        <f t="shared" si="357"/>
        <v>5.506802577762401</v>
      </c>
      <c r="J5756" s="4">
        <f t="shared" si="358"/>
        <v>460795</v>
      </c>
      <c r="K5756" s="4">
        <f t="shared" si="359"/>
        <v>5.6635077579928668</v>
      </c>
      <c r="L5756">
        <v>24.594000000000001</v>
      </c>
      <c r="M5756">
        <v>921590</v>
      </c>
      <c r="N5756" t="s">
        <v>389</v>
      </c>
      <c r="O5756" t="s">
        <v>390</v>
      </c>
      <c r="P5756" t="s">
        <v>2753</v>
      </c>
      <c r="R5756" t="s">
        <v>391</v>
      </c>
      <c r="S5756">
        <v>11059000</v>
      </c>
      <c r="T5756">
        <v>7204400</v>
      </c>
      <c r="U5756">
        <v>3854600</v>
      </c>
      <c r="V5756">
        <v>3</v>
      </c>
      <c r="W5756">
        <v>3</v>
      </c>
      <c r="X5756">
        <v>3</v>
      </c>
      <c r="Y5756">
        <v>3</v>
      </c>
      <c r="Z5756">
        <v>3</v>
      </c>
      <c r="AA5756">
        <v>3</v>
      </c>
      <c r="AB5756">
        <v>3</v>
      </c>
    </row>
    <row r="5757" spans="1:28" x14ac:dyDescent="0.25">
      <c r="A5757">
        <v>4500</v>
      </c>
      <c r="B5757" t="s">
        <v>20835</v>
      </c>
      <c r="C5757" t="s">
        <v>20835</v>
      </c>
      <c r="E5757" t="s">
        <v>20836</v>
      </c>
      <c r="F5757" s="4">
        <v>601020</v>
      </c>
      <c r="G5757" s="4">
        <f t="shared" si="356"/>
        <v>5.7788889241576769</v>
      </c>
      <c r="H5757" s="4">
        <v>296770</v>
      </c>
      <c r="I5757" s="4">
        <f t="shared" si="357"/>
        <v>5.472419996698072</v>
      </c>
      <c r="J5757" s="4">
        <f t="shared" si="358"/>
        <v>448895</v>
      </c>
      <c r="K5757" s="4">
        <f t="shared" si="359"/>
        <v>5.652144768055912</v>
      </c>
      <c r="L5757">
        <v>21.51</v>
      </c>
      <c r="M5757">
        <v>897790</v>
      </c>
      <c r="O5757" t="s">
        <v>2713</v>
      </c>
      <c r="P5757" t="s">
        <v>2714</v>
      </c>
      <c r="R5757" t="s">
        <v>2715</v>
      </c>
      <c r="S5757">
        <v>5386700</v>
      </c>
      <c r="T5757">
        <v>3606100</v>
      </c>
      <c r="U5757">
        <v>1780600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</row>
    <row r="5758" spans="1:28" x14ac:dyDescent="0.25">
      <c r="A5758">
        <v>5569</v>
      </c>
      <c r="B5758" t="s">
        <v>20837</v>
      </c>
      <c r="C5758" t="s">
        <v>20837</v>
      </c>
      <c r="E5758" t="s">
        <v>20838</v>
      </c>
      <c r="F5758" s="4">
        <v>601370</v>
      </c>
      <c r="G5758" s="4">
        <f t="shared" si="356"/>
        <v>5.7791417590497822</v>
      </c>
      <c r="H5758" s="4">
        <v>454810</v>
      </c>
      <c r="I5758" s="4">
        <f t="shared" si="357"/>
        <v>5.6578300050418058</v>
      </c>
      <c r="J5758" s="4">
        <f t="shared" si="358"/>
        <v>528090</v>
      </c>
      <c r="K5758" s="4">
        <f t="shared" si="359"/>
        <v>5.7227079436938757</v>
      </c>
      <c r="L5758">
        <v>39.887999999999998</v>
      </c>
      <c r="M5758">
        <v>1056200</v>
      </c>
      <c r="O5758" t="s">
        <v>586</v>
      </c>
      <c r="P5758" t="s">
        <v>177</v>
      </c>
      <c r="Q5758" t="s">
        <v>541</v>
      </c>
      <c r="R5758" t="s">
        <v>587</v>
      </c>
      <c r="S5758">
        <v>13730000</v>
      </c>
      <c r="T5758">
        <v>7817800</v>
      </c>
      <c r="U5758">
        <v>5912600</v>
      </c>
      <c r="V5758">
        <v>2</v>
      </c>
      <c r="W5758">
        <v>2</v>
      </c>
      <c r="X5758">
        <v>2</v>
      </c>
      <c r="Y5758">
        <v>2</v>
      </c>
      <c r="Z5758">
        <v>2</v>
      </c>
      <c r="AA5758">
        <v>2</v>
      </c>
      <c r="AB5758">
        <v>2</v>
      </c>
    </row>
    <row r="5759" spans="1:28" x14ac:dyDescent="0.25">
      <c r="A5759">
        <v>6417</v>
      </c>
      <c r="B5759" t="s">
        <v>20839</v>
      </c>
      <c r="C5759" t="s">
        <v>20839</v>
      </c>
      <c r="D5759" t="s">
        <v>20840</v>
      </c>
      <c r="E5759" t="s">
        <v>20841</v>
      </c>
      <c r="F5759" s="4">
        <v>601900</v>
      </c>
      <c r="G5759" s="4">
        <f t="shared" si="356"/>
        <v>5.7795243433247903</v>
      </c>
      <c r="H5759" s="4">
        <v>402050</v>
      </c>
      <c r="I5759" s="4">
        <f t="shared" si="357"/>
        <v>5.6042800664521044</v>
      </c>
      <c r="J5759" s="4">
        <f t="shared" si="358"/>
        <v>501975</v>
      </c>
      <c r="K5759" s="4">
        <f t="shared" si="359"/>
        <v>5.7006820883952001</v>
      </c>
      <c r="L5759">
        <v>82.978999999999999</v>
      </c>
      <c r="M5759">
        <v>1003900</v>
      </c>
      <c r="N5759" t="s">
        <v>212</v>
      </c>
      <c r="O5759" t="s">
        <v>20842</v>
      </c>
      <c r="P5759" t="s">
        <v>17106</v>
      </c>
      <c r="Q5759" t="s">
        <v>5835</v>
      </c>
      <c r="R5759" t="s">
        <v>20843</v>
      </c>
      <c r="S5759">
        <v>36142000</v>
      </c>
      <c r="T5759">
        <v>21668000</v>
      </c>
      <c r="U5759">
        <v>14474000</v>
      </c>
      <c r="V5759">
        <v>8</v>
      </c>
      <c r="W5759">
        <v>7</v>
      </c>
      <c r="X5759">
        <v>8</v>
      </c>
      <c r="Y5759">
        <v>7</v>
      </c>
      <c r="Z5759">
        <v>8</v>
      </c>
      <c r="AA5759">
        <v>7</v>
      </c>
      <c r="AB5759">
        <v>8</v>
      </c>
    </row>
    <row r="5760" spans="1:28" x14ac:dyDescent="0.25">
      <c r="A5760">
        <v>7877</v>
      </c>
      <c r="B5760" t="s">
        <v>20844</v>
      </c>
      <c r="C5760" t="s">
        <v>20844</v>
      </c>
      <c r="E5760" t="s">
        <v>20845</v>
      </c>
      <c r="F5760" s="4">
        <v>602080</v>
      </c>
      <c r="G5760" s="4">
        <f t="shared" si="356"/>
        <v>5.7796542009757887</v>
      </c>
      <c r="H5760" s="4">
        <v>549490</v>
      </c>
      <c r="I5760" s="4">
        <f t="shared" si="357"/>
        <v>5.7399597932393336</v>
      </c>
      <c r="J5760" s="4">
        <f t="shared" si="358"/>
        <v>575785</v>
      </c>
      <c r="K5760" s="4">
        <f t="shared" si="359"/>
        <v>5.760260346714202</v>
      </c>
      <c r="L5760">
        <v>54.058999999999997</v>
      </c>
      <c r="M5760">
        <v>1151600</v>
      </c>
      <c r="N5760" t="s">
        <v>190</v>
      </c>
      <c r="O5760" t="s">
        <v>191</v>
      </c>
      <c r="P5760" t="s">
        <v>2714</v>
      </c>
      <c r="R5760" t="s">
        <v>1175</v>
      </c>
      <c r="S5760">
        <v>12667000</v>
      </c>
      <c r="T5760">
        <v>6622900</v>
      </c>
      <c r="U5760">
        <v>6044300</v>
      </c>
      <c r="V5760">
        <v>4</v>
      </c>
      <c r="W5760">
        <v>3</v>
      </c>
      <c r="X5760">
        <v>4</v>
      </c>
      <c r="Y5760">
        <v>3</v>
      </c>
      <c r="Z5760">
        <v>4</v>
      </c>
      <c r="AA5760">
        <v>3</v>
      </c>
      <c r="AB5760">
        <v>4</v>
      </c>
    </row>
    <row r="5761" spans="1:28" x14ac:dyDescent="0.25">
      <c r="A5761">
        <v>5845</v>
      </c>
      <c r="B5761" t="s">
        <v>20846</v>
      </c>
      <c r="C5761" t="s">
        <v>20847</v>
      </c>
      <c r="E5761" t="s">
        <v>20848</v>
      </c>
      <c r="F5761" s="4">
        <v>602350</v>
      </c>
      <c r="G5761" s="4">
        <f t="shared" si="356"/>
        <v>5.779848914677836</v>
      </c>
      <c r="H5761" s="4">
        <v>362800</v>
      </c>
      <c r="I5761" s="4">
        <f t="shared" si="357"/>
        <v>5.5596672783880576</v>
      </c>
      <c r="J5761" s="4">
        <f t="shared" si="358"/>
        <v>482575</v>
      </c>
      <c r="K5761" s="4">
        <f t="shared" si="359"/>
        <v>5.6835648193479891</v>
      </c>
      <c r="L5761">
        <v>89.153000000000006</v>
      </c>
      <c r="M5761">
        <v>965150</v>
      </c>
      <c r="O5761" t="s">
        <v>280</v>
      </c>
      <c r="P5761" t="s">
        <v>10897</v>
      </c>
      <c r="R5761" t="s">
        <v>2976</v>
      </c>
      <c r="S5761">
        <v>30885000</v>
      </c>
      <c r="T5761">
        <v>19275000</v>
      </c>
      <c r="U5761">
        <v>11609000</v>
      </c>
      <c r="V5761">
        <v>6</v>
      </c>
      <c r="W5761">
        <v>11</v>
      </c>
      <c r="X5761">
        <v>11</v>
      </c>
      <c r="Y5761">
        <v>11</v>
      </c>
      <c r="Z5761">
        <v>11</v>
      </c>
      <c r="AA5761">
        <v>6</v>
      </c>
      <c r="AB5761">
        <v>6</v>
      </c>
    </row>
    <row r="5762" spans="1:28" x14ac:dyDescent="0.25">
      <c r="A5762">
        <v>7845</v>
      </c>
      <c r="B5762" t="s">
        <v>20849</v>
      </c>
      <c r="C5762" t="s">
        <v>20849</v>
      </c>
      <c r="E5762" t="s">
        <v>20850</v>
      </c>
      <c r="F5762" s="4">
        <v>603590</v>
      </c>
      <c r="G5762" s="4">
        <f t="shared" si="356"/>
        <v>5.7807420359730104</v>
      </c>
      <c r="H5762" s="4">
        <v>317630</v>
      </c>
      <c r="I5762" s="4">
        <f t="shared" si="357"/>
        <v>5.5019215145962246</v>
      </c>
      <c r="J5762" s="4">
        <f t="shared" si="358"/>
        <v>460610</v>
      </c>
      <c r="K5762" s="4">
        <f t="shared" si="359"/>
        <v>5.6633333624117022</v>
      </c>
      <c r="L5762">
        <v>121.47</v>
      </c>
      <c r="M5762">
        <v>921220</v>
      </c>
      <c r="N5762" t="s">
        <v>20851</v>
      </c>
      <c r="O5762" t="s">
        <v>20852</v>
      </c>
      <c r="P5762" t="s">
        <v>13662</v>
      </c>
      <c r="Q5762" t="s">
        <v>6703</v>
      </c>
      <c r="R5762" t="s">
        <v>6704</v>
      </c>
      <c r="S5762">
        <v>45140000</v>
      </c>
      <c r="T5762">
        <v>29576000</v>
      </c>
      <c r="U5762">
        <v>15564000</v>
      </c>
      <c r="V5762">
        <v>7</v>
      </c>
      <c r="W5762">
        <v>11</v>
      </c>
      <c r="X5762">
        <v>8</v>
      </c>
      <c r="Y5762">
        <v>11</v>
      </c>
      <c r="Z5762">
        <v>8</v>
      </c>
      <c r="AA5762">
        <v>7</v>
      </c>
      <c r="AB5762">
        <v>6</v>
      </c>
    </row>
    <row r="5763" spans="1:28" x14ac:dyDescent="0.25">
      <c r="A5763">
        <v>5754</v>
      </c>
      <c r="B5763" t="s">
        <v>20853</v>
      </c>
      <c r="C5763" t="s">
        <v>20853</v>
      </c>
      <c r="E5763" t="s">
        <v>20854</v>
      </c>
      <c r="F5763" s="4">
        <v>604250</v>
      </c>
      <c r="G5763" s="4">
        <f t="shared" ref="G5763:G5826" si="360">LOG10(F5763)</f>
        <v>5.7812166590796883</v>
      </c>
      <c r="H5763" s="4">
        <v>511710</v>
      </c>
      <c r="I5763" s="4">
        <f t="shared" ref="I5763:I5826" si="361">LOG10(H5763)</f>
        <v>5.7090239041763056</v>
      </c>
      <c r="J5763" s="4">
        <f t="shared" ref="J5763:J5826" si="362">MEDIAN(F5763,H5763)</f>
        <v>557980</v>
      </c>
      <c r="K5763" s="4">
        <f t="shared" ref="K5763:K5826" si="363">LOG10(J5763)</f>
        <v>5.746618632548147</v>
      </c>
      <c r="L5763">
        <v>38.572000000000003</v>
      </c>
      <c r="M5763">
        <v>1116000</v>
      </c>
      <c r="O5763" t="s">
        <v>3241</v>
      </c>
      <c r="P5763" t="s">
        <v>20855</v>
      </c>
      <c r="Q5763" t="s">
        <v>20856</v>
      </c>
      <c r="R5763" t="s">
        <v>20857</v>
      </c>
      <c r="S5763">
        <v>21203000</v>
      </c>
      <c r="T5763">
        <v>11481000</v>
      </c>
      <c r="U5763">
        <v>9722400</v>
      </c>
      <c r="V5763">
        <v>5</v>
      </c>
      <c r="W5763">
        <v>5</v>
      </c>
      <c r="X5763">
        <v>5</v>
      </c>
      <c r="Y5763">
        <v>4</v>
      </c>
      <c r="Z5763">
        <v>4</v>
      </c>
      <c r="AA5763">
        <v>4</v>
      </c>
      <c r="AB5763">
        <v>4</v>
      </c>
    </row>
    <row r="5764" spans="1:28" x14ac:dyDescent="0.25">
      <c r="A5764">
        <v>5219</v>
      </c>
      <c r="B5764" t="s">
        <v>20858</v>
      </c>
      <c r="C5764" t="s">
        <v>20859</v>
      </c>
      <c r="D5764" t="s">
        <v>20860</v>
      </c>
      <c r="E5764" t="s">
        <v>20861</v>
      </c>
      <c r="F5764" s="4">
        <v>604310</v>
      </c>
      <c r="G5764" s="4">
        <f t="shared" si="360"/>
        <v>5.7812597809254145</v>
      </c>
      <c r="H5764" s="4">
        <v>279990</v>
      </c>
      <c r="I5764" s="4">
        <f t="shared" si="361"/>
        <v>5.4471425205480282</v>
      </c>
      <c r="J5764" s="4">
        <f t="shared" si="362"/>
        <v>442150</v>
      </c>
      <c r="K5764" s="4">
        <f t="shared" si="363"/>
        <v>5.6455696293511517</v>
      </c>
      <c r="L5764">
        <v>73.197999999999993</v>
      </c>
      <c r="M5764">
        <v>884300</v>
      </c>
      <c r="N5764" t="s">
        <v>20862</v>
      </c>
      <c r="O5764" t="s">
        <v>4707</v>
      </c>
      <c r="P5764" t="s">
        <v>4708</v>
      </c>
      <c r="R5764" t="s">
        <v>4709</v>
      </c>
      <c r="S5764">
        <v>26529000</v>
      </c>
      <c r="T5764">
        <v>18129000</v>
      </c>
      <c r="U5764">
        <v>8399600</v>
      </c>
      <c r="V5764">
        <v>5</v>
      </c>
      <c r="W5764">
        <v>14</v>
      </c>
      <c r="X5764">
        <v>15</v>
      </c>
      <c r="Y5764">
        <v>6</v>
      </c>
      <c r="Z5764">
        <v>5</v>
      </c>
      <c r="AA5764">
        <v>5</v>
      </c>
      <c r="AB5764">
        <v>5</v>
      </c>
    </row>
    <row r="5765" spans="1:28" x14ac:dyDescent="0.25">
      <c r="A5765">
        <v>7802</v>
      </c>
      <c r="B5765" t="s">
        <v>20863</v>
      </c>
      <c r="C5765" t="s">
        <v>20863</v>
      </c>
      <c r="D5765" t="s">
        <v>20864</v>
      </c>
      <c r="E5765" t="s">
        <v>20865</v>
      </c>
      <c r="F5765" s="4">
        <v>604310</v>
      </c>
      <c r="G5765" s="4">
        <f t="shared" si="360"/>
        <v>5.7812597809254145</v>
      </c>
      <c r="H5765" s="4">
        <v>413690</v>
      </c>
      <c r="I5765" s="4">
        <f t="shared" si="361"/>
        <v>5.6166750229566462</v>
      </c>
      <c r="J5765" s="4">
        <f t="shared" si="362"/>
        <v>509000</v>
      </c>
      <c r="K5765" s="4">
        <f t="shared" si="363"/>
        <v>5.7067177823367583</v>
      </c>
      <c r="L5765">
        <v>33.795000000000002</v>
      </c>
      <c r="M5765">
        <v>1018000</v>
      </c>
      <c r="N5765" t="s">
        <v>20866</v>
      </c>
      <c r="P5765" t="s">
        <v>20867</v>
      </c>
      <c r="R5765" t="s">
        <v>20868</v>
      </c>
      <c r="S5765">
        <v>15270000</v>
      </c>
      <c r="T5765">
        <v>9064600</v>
      </c>
      <c r="U5765">
        <v>6205400</v>
      </c>
      <c r="V5765">
        <v>4</v>
      </c>
      <c r="W5765">
        <v>4</v>
      </c>
      <c r="X5765">
        <v>4</v>
      </c>
      <c r="Y5765">
        <v>4</v>
      </c>
      <c r="Z5765">
        <v>4</v>
      </c>
      <c r="AA5765">
        <v>4</v>
      </c>
      <c r="AB5765">
        <v>4</v>
      </c>
    </row>
    <row r="5766" spans="1:28" x14ac:dyDescent="0.25">
      <c r="A5766">
        <v>4393</v>
      </c>
      <c r="B5766" t="s">
        <v>20869</v>
      </c>
      <c r="C5766" t="s">
        <v>20869</v>
      </c>
      <c r="F5766" s="4">
        <v>605040</v>
      </c>
      <c r="G5766" s="4">
        <f t="shared" si="360"/>
        <v>5.7817840873880515</v>
      </c>
      <c r="H5766" s="4">
        <v>291910</v>
      </c>
      <c r="I5766" s="4">
        <f t="shared" si="361"/>
        <v>5.465248972927137</v>
      </c>
      <c r="J5766" s="4">
        <f t="shared" si="362"/>
        <v>448475</v>
      </c>
      <c r="K5766" s="4">
        <f t="shared" si="363"/>
        <v>5.651738238540287</v>
      </c>
      <c r="L5766">
        <v>82.14</v>
      </c>
      <c r="M5766">
        <v>896960</v>
      </c>
      <c r="P5766" t="s">
        <v>139</v>
      </c>
      <c r="S5766">
        <v>33187000</v>
      </c>
      <c r="T5766">
        <v>22387000</v>
      </c>
      <c r="U5766">
        <v>10801000</v>
      </c>
      <c r="V5766">
        <v>14</v>
      </c>
      <c r="W5766">
        <v>14</v>
      </c>
      <c r="X5766">
        <v>14</v>
      </c>
      <c r="Y5766">
        <v>14</v>
      </c>
      <c r="Z5766">
        <v>14</v>
      </c>
      <c r="AA5766">
        <v>14</v>
      </c>
      <c r="AB5766">
        <v>14</v>
      </c>
    </row>
    <row r="5767" spans="1:28" x14ac:dyDescent="0.25">
      <c r="A5767">
        <v>3789</v>
      </c>
      <c r="B5767" t="s">
        <v>20870</v>
      </c>
      <c r="C5767" t="s">
        <v>20871</v>
      </c>
      <c r="D5767" t="s">
        <v>20872</v>
      </c>
      <c r="E5767" t="s">
        <v>20873</v>
      </c>
      <c r="F5767" s="4">
        <v>606210</v>
      </c>
      <c r="G5767" s="4">
        <f t="shared" si="360"/>
        <v>5.7826230961836957</v>
      </c>
      <c r="H5767" s="4">
        <v>332770</v>
      </c>
      <c r="I5767" s="4">
        <f t="shared" si="361"/>
        <v>5.5221441667120468</v>
      </c>
      <c r="J5767" s="4">
        <f t="shared" si="362"/>
        <v>469490</v>
      </c>
      <c r="K5767" s="4">
        <f t="shared" si="363"/>
        <v>5.6716263463549081</v>
      </c>
      <c r="L5767">
        <v>109.75</v>
      </c>
      <c r="M5767">
        <v>938980</v>
      </c>
      <c r="N5767" t="s">
        <v>15930</v>
      </c>
      <c r="O5767" t="s">
        <v>15931</v>
      </c>
      <c r="P5767" t="s">
        <v>20874</v>
      </c>
      <c r="Q5767" t="s">
        <v>15932</v>
      </c>
      <c r="R5767" t="s">
        <v>15933</v>
      </c>
      <c r="S5767">
        <v>54461000</v>
      </c>
      <c r="T5767">
        <v>35160000</v>
      </c>
      <c r="U5767">
        <v>19301000</v>
      </c>
      <c r="V5767">
        <v>13</v>
      </c>
      <c r="W5767">
        <v>23</v>
      </c>
      <c r="X5767">
        <v>22</v>
      </c>
      <c r="Y5767">
        <v>15</v>
      </c>
      <c r="Z5767">
        <v>13</v>
      </c>
      <c r="AA5767">
        <v>13</v>
      </c>
      <c r="AB5767">
        <v>11</v>
      </c>
    </row>
    <row r="5768" spans="1:28" x14ac:dyDescent="0.25">
      <c r="A5768">
        <v>2654</v>
      </c>
      <c r="B5768" t="s">
        <v>20875</v>
      </c>
      <c r="C5768" t="s">
        <v>20876</v>
      </c>
      <c r="D5768" t="s">
        <v>20877</v>
      </c>
      <c r="F5768" s="4">
        <v>606950</v>
      </c>
      <c r="G5768" s="4">
        <f t="shared" si="360"/>
        <v>5.7831529157564923</v>
      </c>
      <c r="H5768" s="4">
        <v>417570</v>
      </c>
      <c r="I5768" s="4">
        <f t="shared" si="361"/>
        <v>5.620729289557258</v>
      </c>
      <c r="J5768" s="4">
        <f t="shared" si="362"/>
        <v>512260</v>
      </c>
      <c r="K5768" s="4">
        <f t="shared" si="363"/>
        <v>5.7094904451648452</v>
      </c>
      <c r="L5768">
        <v>57.301000000000002</v>
      </c>
      <c r="M5768">
        <v>1024500</v>
      </c>
      <c r="N5768" t="s">
        <v>20878</v>
      </c>
      <c r="O5768" t="s">
        <v>3952</v>
      </c>
      <c r="P5768" t="s">
        <v>20879</v>
      </c>
      <c r="Q5768" t="s">
        <v>690</v>
      </c>
      <c r="R5768" t="s">
        <v>3953</v>
      </c>
      <c r="S5768">
        <v>24588000</v>
      </c>
      <c r="T5768">
        <v>14567000</v>
      </c>
      <c r="U5768">
        <v>10022000</v>
      </c>
      <c r="V5768">
        <v>6</v>
      </c>
      <c r="W5768">
        <v>7</v>
      </c>
      <c r="X5768">
        <v>7</v>
      </c>
      <c r="Y5768">
        <v>7</v>
      </c>
      <c r="Z5768">
        <v>7</v>
      </c>
      <c r="AA5768">
        <v>6</v>
      </c>
      <c r="AB5768">
        <v>6</v>
      </c>
    </row>
    <row r="5769" spans="1:28" x14ac:dyDescent="0.25">
      <c r="A5769">
        <v>8397</v>
      </c>
      <c r="B5769" t="s">
        <v>20880</v>
      </c>
      <c r="C5769" t="s">
        <v>20880</v>
      </c>
      <c r="D5769" t="s">
        <v>20881</v>
      </c>
      <c r="E5769" t="s">
        <v>20882</v>
      </c>
      <c r="F5769" s="4">
        <v>606980</v>
      </c>
      <c r="G5769" s="4">
        <f t="shared" si="360"/>
        <v>5.7831743813013921</v>
      </c>
      <c r="H5769" s="4">
        <v>270870</v>
      </c>
      <c r="I5769" s="4">
        <f t="shared" si="361"/>
        <v>5.4327609077429146</v>
      </c>
      <c r="J5769" s="4">
        <f t="shared" si="362"/>
        <v>438925</v>
      </c>
      <c r="K5769" s="4">
        <f t="shared" si="363"/>
        <v>5.6423903178074672</v>
      </c>
      <c r="L5769">
        <v>69.748000000000005</v>
      </c>
      <c r="M5769">
        <v>877850</v>
      </c>
      <c r="N5769" t="s">
        <v>1779</v>
      </c>
      <c r="O5769" t="s">
        <v>10379</v>
      </c>
      <c r="P5769" t="s">
        <v>2638</v>
      </c>
      <c r="Q5769" t="s">
        <v>1780</v>
      </c>
      <c r="R5769" t="s">
        <v>796</v>
      </c>
      <c r="S5769">
        <v>29847000</v>
      </c>
      <c r="T5769">
        <v>20637000</v>
      </c>
      <c r="U5769">
        <v>9209600</v>
      </c>
      <c r="V5769">
        <v>10</v>
      </c>
      <c r="W5769">
        <v>10</v>
      </c>
      <c r="X5769">
        <v>8</v>
      </c>
      <c r="Y5769">
        <v>10</v>
      </c>
      <c r="Z5769">
        <v>8</v>
      </c>
      <c r="AA5769">
        <v>10</v>
      </c>
      <c r="AB5769">
        <v>8</v>
      </c>
    </row>
    <row r="5770" spans="1:28" x14ac:dyDescent="0.25">
      <c r="A5770">
        <v>1536</v>
      </c>
      <c r="B5770" t="s">
        <v>20883</v>
      </c>
      <c r="C5770" t="s">
        <v>20884</v>
      </c>
      <c r="E5770" t="s">
        <v>20885</v>
      </c>
      <c r="F5770" s="4">
        <v>606980</v>
      </c>
      <c r="G5770" s="4">
        <f t="shared" si="360"/>
        <v>5.7831743813013921</v>
      </c>
      <c r="H5770" s="4">
        <v>420610</v>
      </c>
      <c r="I5770" s="4">
        <f t="shared" si="361"/>
        <v>5.6238795938215143</v>
      </c>
      <c r="J5770" s="4">
        <f t="shared" si="362"/>
        <v>513795</v>
      </c>
      <c r="K5770" s="4">
        <f t="shared" si="363"/>
        <v>5.7107898736107954</v>
      </c>
      <c r="L5770">
        <v>92.367999999999995</v>
      </c>
      <c r="M5770">
        <v>1027600</v>
      </c>
      <c r="S5770">
        <v>40076000</v>
      </c>
      <c r="T5770">
        <v>23672000</v>
      </c>
      <c r="U5770">
        <v>16404000</v>
      </c>
      <c r="V5770">
        <v>14</v>
      </c>
      <c r="W5770">
        <v>13</v>
      </c>
      <c r="X5770">
        <v>14</v>
      </c>
      <c r="Y5770">
        <v>13</v>
      </c>
      <c r="Z5770">
        <v>14</v>
      </c>
      <c r="AA5770">
        <v>13</v>
      </c>
      <c r="AB5770">
        <v>14</v>
      </c>
    </row>
    <row r="5771" spans="1:28" x14ac:dyDescent="0.25">
      <c r="A5771">
        <v>2344</v>
      </c>
      <c r="B5771" t="s">
        <v>20886</v>
      </c>
      <c r="C5771" t="s">
        <v>20886</v>
      </c>
      <c r="D5771" t="s">
        <v>20887</v>
      </c>
      <c r="E5771" t="s">
        <v>20888</v>
      </c>
      <c r="F5771" s="4">
        <v>608790</v>
      </c>
      <c r="G5771" s="4">
        <f t="shared" si="360"/>
        <v>5.7844675100889171</v>
      </c>
      <c r="H5771" s="4">
        <v>288240</v>
      </c>
      <c r="I5771" s="4">
        <f t="shared" si="361"/>
        <v>5.4597542491145123</v>
      </c>
      <c r="J5771" s="4">
        <f t="shared" si="362"/>
        <v>448515</v>
      </c>
      <c r="K5771" s="4">
        <f t="shared" si="363"/>
        <v>5.6517769720362852</v>
      </c>
      <c r="L5771">
        <v>35.353999999999999</v>
      </c>
      <c r="M5771">
        <v>897030</v>
      </c>
      <c r="N5771" t="s">
        <v>10514</v>
      </c>
      <c r="O5771" t="s">
        <v>20889</v>
      </c>
      <c r="P5771" t="s">
        <v>20890</v>
      </c>
      <c r="Q5771" t="s">
        <v>8388</v>
      </c>
      <c r="R5771" t="s">
        <v>7558</v>
      </c>
      <c r="S5771">
        <v>13455000</v>
      </c>
      <c r="T5771">
        <v>9131900</v>
      </c>
      <c r="U5771">
        <v>4323600</v>
      </c>
      <c r="V5771">
        <v>4</v>
      </c>
      <c r="W5771">
        <v>4</v>
      </c>
      <c r="X5771">
        <v>3</v>
      </c>
      <c r="Y5771">
        <v>4</v>
      </c>
      <c r="Z5771">
        <v>3</v>
      </c>
      <c r="AA5771">
        <v>4</v>
      </c>
      <c r="AB5771">
        <v>3</v>
      </c>
    </row>
    <row r="5772" spans="1:28" x14ac:dyDescent="0.25">
      <c r="A5772">
        <v>2432</v>
      </c>
      <c r="B5772" t="s">
        <v>20891</v>
      </c>
      <c r="C5772" t="s">
        <v>20892</v>
      </c>
      <c r="F5772" s="4">
        <v>609690</v>
      </c>
      <c r="G5772" s="4">
        <f t="shared" si="360"/>
        <v>5.7851090718786775</v>
      </c>
      <c r="H5772" s="4">
        <v>405980</v>
      </c>
      <c r="I5772" s="4">
        <f t="shared" si="361"/>
        <v>5.6085046392333933</v>
      </c>
      <c r="J5772" s="4">
        <f t="shared" si="362"/>
        <v>507835</v>
      </c>
      <c r="K5772" s="4">
        <f t="shared" si="363"/>
        <v>5.7057226291549776</v>
      </c>
      <c r="L5772">
        <v>81.863</v>
      </c>
      <c r="M5772">
        <v>1015700</v>
      </c>
      <c r="N5772" t="s">
        <v>8048</v>
      </c>
      <c r="O5772" t="s">
        <v>20893</v>
      </c>
      <c r="P5772" t="s">
        <v>139</v>
      </c>
      <c r="Q5772" t="s">
        <v>1873</v>
      </c>
      <c r="R5772" t="s">
        <v>20894</v>
      </c>
      <c r="S5772">
        <v>36564000</v>
      </c>
      <c r="T5772">
        <v>21949000</v>
      </c>
      <c r="U5772">
        <v>14615000</v>
      </c>
      <c r="V5772">
        <v>14</v>
      </c>
      <c r="W5772">
        <v>11</v>
      </c>
      <c r="X5772">
        <v>13</v>
      </c>
      <c r="Y5772">
        <v>11</v>
      </c>
      <c r="Z5772">
        <v>13</v>
      </c>
      <c r="AA5772">
        <v>11</v>
      </c>
      <c r="AB5772">
        <v>13</v>
      </c>
    </row>
    <row r="5773" spans="1:28" x14ac:dyDescent="0.25">
      <c r="A5773">
        <v>4335</v>
      </c>
      <c r="B5773" t="s">
        <v>20895</v>
      </c>
      <c r="C5773" t="s">
        <v>20895</v>
      </c>
      <c r="D5773" t="s">
        <v>20896</v>
      </c>
      <c r="E5773" t="s">
        <v>20897</v>
      </c>
      <c r="F5773" s="4">
        <v>610200</v>
      </c>
      <c r="G5773" s="4">
        <f t="shared" si="360"/>
        <v>5.7854722033063881</v>
      </c>
      <c r="H5773" s="4">
        <v>281940</v>
      </c>
      <c r="I5773" s="4">
        <f t="shared" si="361"/>
        <v>5.4501566954065952</v>
      </c>
      <c r="J5773" s="4">
        <f t="shared" si="362"/>
        <v>446070</v>
      </c>
      <c r="K5773" s="4">
        <f t="shared" si="363"/>
        <v>5.6494030161746629</v>
      </c>
      <c r="L5773">
        <v>35.720999999999997</v>
      </c>
      <c r="M5773">
        <v>892130</v>
      </c>
      <c r="N5773" t="s">
        <v>4808</v>
      </c>
      <c r="O5773" t="s">
        <v>20898</v>
      </c>
      <c r="P5773" t="s">
        <v>4925</v>
      </c>
      <c r="S5773">
        <v>13382000</v>
      </c>
      <c r="T5773">
        <v>9153000</v>
      </c>
      <c r="U5773">
        <v>4229000</v>
      </c>
      <c r="V5773">
        <v>4</v>
      </c>
      <c r="W5773">
        <v>5</v>
      </c>
      <c r="X5773">
        <v>5</v>
      </c>
      <c r="Y5773">
        <v>5</v>
      </c>
      <c r="Z5773">
        <v>5</v>
      </c>
      <c r="AA5773">
        <v>4</v>
      </c>
      <c r="AB5773">
        <v>4</v>
      </c>
    </row>
    <row r="5774" spans="1:28" x14ac:dyDescent="0.25">
      <c r="A5774">
        <v>272</v>
      </c>
      <c r="B5774" t="s">
        <v>20899</v>
      </c>
      <c r="C5774" t="s">
        <v>20899</v>
      </c>
      <c r="D5774" t="s">
        <v>20900</v>
      </c>
      <c r="E5774" t="s">
        <v>20901</v>
      </c>
      <c r="F5774" s="4">
        <v>610210</v>
      </c>
      <c r="G5774" s="4">
        <f t="shared" si="360"/>
        <v>5.7854793204962167</v>
      </c>
      <c r="H5774" s="4">
        <v>570550</v>
      </c>
      <c r="I5774" s="4">
        <f t="shared" si="361"/>
        <v>5.7562937097053029</v>
      </c>
      <c r="J5774" s="4">
        <f t="shared" si="362"/>
        <v>590380</v>
      </c>
      <c r="K5774" s="4">
        <f t="shared" si="363"/>
        <v>5.7711316366931014</v>
      </c>
      <c r="L5774">
        <v>26.21</v>
      </c>
      <c r="M5774">
        <v>1180800</v>
      </c>
      <c r="N5774" t="s">
        <v>20902</v>
      </c>
      <c r="P5774" t="s">
        <v>20903</v>
      </c>
      <c r="R5774" t="s">
        <v>504</v>
      </c>
      <c r="S5774">
        <v>5903800</v>
      </c>
      <c r="T5774">
        <v>3051100</v>
      </c>
      <c r="U5774">
        <v>2852700</v>
      </c>
      <c r="V5774">
        <v>3</v>
      </c>
      <c r="W5774">
        <v>1</v>
      </c>
      <c r="X5774">
        <v>3</v>
      </c>
      <c r="Y5774">
        <v>1</v>
      </c>
      <c r="Z5774">
        <v>3</v>
      </c>
      <c r="AA5774">
        <v>1</v>
      </c>
      <c r="AB5774">
        <v>3</v>
      </c>
    </row>
    <row r="5775" spans="1:28" x14ac:dyDescent="0.25">
      <c r="A5775">
        <v>2749</v>
      </c>
      <c r="B5775" t="s">
        <v>20904</v>
      </c>
      <c r="C5775" t="s">
        <v>20904</v>
      </c>
      <c r="D5775" t="s">
        <v>20905</v>
      </c>
      <c r="E5775" t="s">
        <v>20906</v>
      </c>
      <c r="F5775" s="4">
        <v>611440</v>
      </c>
      <c r="G5775" s="4">
        <f t="shared" si="360"/>
        <v>5.786353846576918</v>
      </c>
      <c r="H5775" s="4">
        <v>326830</v>
      </c>
      <c r="I5775" s="4">
        <f t="shared" si="361"/>
        <v>5.5143219139450625</v>
      </c>
      <c r="J5775" s="4">
        <f t="shared" si="362"/>
        <v>469135</v>
      </c>
      <c r="K5775" s="4">
        <f t="shared" si="363"/>
        <v>5.6712978348653849</v>
      </c>
      <c r="L5775">
        <v>66.212000000000003</v>
      </c>
      <c r="M5775">
        <v>938270</v>
      </c>
      <c r="O5775" t="s">
        <v>20907</v>
      </c>
      <c r="P5775" t="s">
        <v>11396</v>
      </c>
      <c r="Q5775" t="s">
        <v>14992</v>
      </c>
      <c r="R5775" t="s">
        <v>17723</v>
      </c>
      <c r="S5775">
        <v>21580000</v>
      </c>
      <c r="T5775">
        <v>14063000</v>
      </c>
      <c r="U5775">
        <v>7517100</v>
      </c>
      <c r="V5775">
        <v>3</v>
      </c>
      <c r="W5775">
        <v>6</v>
      </c>
      <c r="X5775">
        <v>6</v>
      </c>
      <c r="Y5775">
        <v>4</v>
      </c>
      <c r="Z5775">
        <v>4</v>
      </c>
      <c r="AA5775">
        <v>2</v>
      </c>
      <c r="AB5775">
        <v>2</v>
      </c>
    </row>
    <row r="5776" spans="1:28" x14ac:dyDescent="0.25">
      <c r="A5776">
        <v>3617</v>
      </c>
      <c r="B5776" t="s">
        <v>20908</v>
      </c>
      <c r="C5776" t="s">
        <v>20908</v>
      </c>
      <c r="E5776" t="s">
        <v>20909</v>
      </c>
      <c r="F5776" s="4">
        <v>611760</v>
      </c>
      <c r="G5776" s="4">
        <f t="shared" si="360"/>
        <v>5.7865810771808732</v>
      </c>
      <c r="H5776" s="4">
        <v>519440</v>
      </c>
      <c r="I5776" s="4">
        <f t="shared" si="361"/>
        <v>5.7155353898646997</v>
      </c>
      <c r="J5776" s="4">
        <f t="shared" si="362"/>
        <v>565600</v>
      </c>
      <c r="K5776" s="4">
        <f t="shared" si="363"/>
        <v>5.7525094007888429</v>
      </c>
      <c r="L5776">
        <v>23.948</v>
      </c>
      <c r="M5776">
        <v>1131200</v>
      </c>
      <c r="N5776" t="s">
        <v>20910</v>
      </c>
      <c r="O5776" t="s">
        <v>20911</v>
      </c>
      <c r="P5776" t="s">
        <v>20912</v>
      </c>
      <c r="Q5776" t="s">
        <v>15497</v>
      </c>
      <c r="R5776" t="s">
        <v>20913</v>
      </c>
      <c r="S5776">
        <v>14706000</v>
      </c>
      <c r="T5776">
        <v>7952900</v>
      </c>
      <c r="U5776">
        <v>6752700</v>
      </c>
      <c r="V5776">
        <v>5</v>
      </c>
      <c r="W5776">
        <v>4</v>
      </c>
      <c r="X5776">
        <v>5</v>
      </c>
      <c r="Y5776">
        <v>4</v>
      </c>
      <c r="Z5776">
        <v>5</v>
      </c>
      <c r="AA5776">
        <v>4</v>
      </c>
      <c r="AB5776">
        <v>5</v>
      </c>
    </row>
    <row r="5777" spans="1:28" x14ac:dyDescent="0.25">
      <c r="A5777">
        <v>3096</v>
      </c>
      <c r="B5777" t="s">
        <v>20914</v>
      </c>
      <c r="C5777" t="s">
        <v>20914</v>
      </c>
      <c r="D5777" t="s">
        <v>20915</v>
      </c>
      <c r="E5777" t="s">
        <v>20916</v>
      </c>
      <c r="F5777" s="4">
        <v>612100</v>
      </c>
      <c r="G5777" s="4">
        <f t="shared" si="360"/>
        <v>5.7868223794991875</v>
      </c>
      <c r="H5777" s="4">
        <v>392090</v>
      </c>
      <c r="I5777" s="4">
        <f t="shared" si="361"/>
        <v>5.5933857660436379</v>
      </c>
      <c r="J5777" s="4">
        <f t="shared" si="362"/>
        <v>502095</v>
      </c>
      <c r="K5777" s="4">
        <f t="shared" si="363"/>
        <v>5.7007858965720732</v>
      </c>
      <c r="L5777">
        <v>33.936999999999998</v>
      </c>
      <c r="M5777">
        <v>1004200</v>
      </c>
      <c r="N5777" t="s">
        <v>20917</v>
      </c>
      <c r="O5777" t="s">
        <v>20918</v>
      </c>
      <c r="P5777" t="s">
        <v>20919</v>
      </c>
      <c r="Q5777" t="s">
        <v>7676</v>
      </c>
      <c r="R5777" t="s">
        <v>20920</v>
      </c>
      <c r="S5777">
        <v>16067000</v>
      </c>
      <c r="T5777">
        <v>9793600</v>
      </c>
      <c r="U5777">
        <v>6273400</v>
      </c>
      <c r="V5777">
        <v>2</v>
      </c>
      <c r="W5777">
        <v>2</v>
      </c>
      <c r="X5777">
        <v>2</v>
      </c>
      <c r="Y5777">
        <v>2</v>
      </c>
      <c r="Z5777">
        <v>2</v>
      </c>
      <c r="AA5777">
        <v>2</v>
      </c>
      <c r="AB5777">
        <v>2</v>
      </c>
    </row>
    <row r="5778" spans="1:28" x14ac:dyDescent="0.25">
      <c r="A5778">
        <v>1411</v>
      </c>
      <c r="B5778" t="s">
        <v>20921</v>
      </c>
      <c r="C5778" t="s">
        <v>20921</v>
      </c>
      <c r="E5778" t="s">
        <v>20922</v>
      </c>
      <c r="F5778" s="4">
        <v>612490</v>
      </c>
      <c r="G5778" s="4">
        <f t="shared" si="360"/>
        <v>5.7870990024565341</v>
      </c>
      <c r="H5778" s="4">
        <v>452840</v>
      </c>
      <c r="I5778" s="4">
        <f t="shared" si="361"/>
        <v>5.6559447817226545</v>
      </c>
      <c r="J5778" s="4">
        <f t="shared" si="362"/>
        <v>532665</v>
      </c>
      <c r="K5778" s="4">
        <f t="shared" si="363"/>
        <v>5.7264541613873421</v>
      </c>
      <c r="L5778">
        <v>72.341999999999999</v>
      </c>
      <c r="M5778">
        <v>1065300</v>
      </c>
      <c r="N5778" t="s">
        <v>20923</v>
      </c>
      <c r="O5778" t="s">
        <v>20421</v>
      </c>
      <c r="P5778" t="s">
        <v>20924</v>
      </c>
      <c r="S5778">
        <v>43679000</v>
      </c>
      <c r="T5778">
        <v>25112000</v>
      </c>
      <c r="U5778">
        <v>18567000</v>
      </c>
      <c r="V5778">
        <v>10</v>
      </c>
      <c r="W5778">
        <v>8</v>
      </c>
      <c r="X5778">
        <v>9</v>
      </c>
      <c r="Y5778">
        <v>8</v>
      </c>
      <c r="Z5778">
        <v>9</v>
      </c>
      <c r="AA5778">
        <v>8</v>
      </c>
      <c r="AB5778">
        <v>9</v>
      </c>
    </row>
    <row r="5779" spans="1:28" x14ac:dyDescent="0.25">
      <c r="A5779">
        <v>2323</v>
      </c>
      <c r="B5779" t="s">
        <v>20925</v>
      </c>
      <c r="C5779" t="s">
        <v>20925</v>
      </c>
      <c r="D5779" t="s">
        <v>20926</v>
      </c>
      <c r="E5779" t="s">
        <v>20927</v>
      </c>
      <c r="F5779" s="4">
        <v>612800</v>
      </c>
      <c r="G5779" s="4">
        <f t="shared" si="360"/>
        <v>5.7873187566245479</v>
      </c>
      <c r="H5779" s="4">
        <v>505160</v>
      </c>
      <c r="I5779" s="4">
        <f t="shared" si="361"/>
        <v>5.7034289545772134</v>
      </c>
      <c r="J5779" s="4">
        <f t="shared" si="362"/>
        <v>558980</v>
      </c>
      <c r="K5779" s="4">
        <f t="shared" si="363"/>
        <v>5.7473962693443399</v>
      </c>
      <c r="L5779">
        <v>122.24</v>
      </c>
      <c r="M5779">
        <v>1118000</v>
      </c>
      <c r="N5779" t="s">
        <v>20928</v>
      </c>
      <c r="O5779" t="s">
        <v>8640</v>
      </c>
      <c r="P5779" t="s">
        <v>8071</v>
      </c>
      <c r="R5779" t="s">
        <v>2837</v>
      </c>
      <c r="S5779">
        <v>55898000</v>
      </c>
      <c r="T5779">
        <v>30640000</v>
      </c>
      <c r="U5779">
        <v>25258000</v>
      </c>
      <c r="V5779">
        <v>8</v>
      </c>
      <c r="W5779">
        <v>11</v>
      </c>
      <c r="X5779">
        <v>13</v>
      </c>
      <c r="Y5779">
        <v>9</v>
      </c>
      <c r="Z5779">
        <v>11</v>
      </c>
      <c r="AA5779">
        <v>6</v>
      </c>
      <c r="AB5779">
        <v>8</v>
      </c>
    </row>
    <row r="5780" spans="1:28" x14ac:dyDescent="0.25">
      <c r="A5780">
        <v>7438</v>
      </c>
      <c r="B5780" t="s">
        <v>20929</v>
      </c>
      <c r="C5780" t="s">
        <v>20930</v>
      </c>
      <c r="D5780" t="s">
        <v>20931</v>
      </c>
      <c r="E5780" t="s">
        <v>20932</v>
      </c>
      <c r="F5780" s="4">
        <v>612890</v>
      </c>
      <c r="G5780" s="4">
        <f t="shared" si="360"/>
        <v>5.7873825353996722</v>
      </c>
      <c r="H5780" s="4">
        <v>244130</v>
      </c>
      <c r="I5780" s="4">
        <f t="shared" si="361"/>
        <v>5.3876211511250869</v>
      </c>
      <c r="J5780" s="4">
        <f t="shared" si="362"/>
        <v>428510</v>
      </c>
      <c r="K5780" s="4">
        <f t="shared" si="363"/>
        <v>5.6319609613680708</v>
      </c>
      <c r="L5780">
        <v>42.847999999999999</v>
      </c>
      <c r="M5780">
        <v>857020</v>
      </c>
      <c r="N5780" t="s">
        <v>20933</v>
      </c>
      <c r="O5780" t="s">
        <v>226</v>
      </c>
      <c r="P5780" t="s">
        <v>88</v>
      </c>
      <c r="R5780" t="s">
        <v>89</v>
      </c>
      <c r="S5780">
        <v>13712000</v>
      </c>
      <c r="T5780">
        <v>9806200</v>
      </c>
      <c r="U5780">
        <v>3906100</v>
      </c>
      <c r="V5780">
        <v>5</v>
      </c>
      <c r="W5780">
        <v>6</v>
      </c>
      <c r="X5780">
        <v>7</v>
      </c>
      <c r="Y5780">
        <v>6</v>
      </c>
      <c r="Z5780">
        <v>7</v>
      </c>
      <c r="AA5780">
        <v>5</v>
      </c>
      <c r="AB5780">
        <v>5</v>
      </c>
    </row>
    <row r="5781" spans="1:28" x14ac:dyDescent="0.25">
      <c r="A5781">
        <v>4683</v>
      </c>
      <c r="B5781" t="s">
        <v>20934</v>
      </c>
      <c r="C5781" t="s">
        <v>20934</v>
      </c>
      <c r="F5781" s="4">
        <v>613070</v>
      </c>
      <c r="G5781" s="4">
        <f t="shared" si="360"/>
        <v>5.7875100648579005</v>
      </c>
      <c r="H5781" s="4">
        <v>345670</v>
      </c>
      <c r="I5781" s="4">
        <f t="shared" si="361"/>
        <v>5.5386616896384036</v>
      </c>
      <c r="J5781" s="4">
        <f t="shared" si="362"/>
        <v>479370</v>
      </c>
      <c r="K5781" s="4">
        <f t="shared" si="363"/>
        <v>5.6806708514704036</v>
      </c>
      <c r="L5781">
        <v>48.895000000000003</v>
      </c>
      <c r="M5781">
        <v>958740</v>
      </c>
      <c r="N5781" t="s">
        <v>190</v>
      </c>
      <c r="O5781" t="s">
        <v>2449</v>
      </c>
      <c r="P5781" t="s">
        <v>20935</v>
      </c>
      <c r="R5781" t="s">
        <v>1717</v>
      </c>
      <c r="S5781">
        <v>14381000</v>
      </c>
      <c r="T5781">
        <v>9196000</v>
      </c>
      <c r="U5781">
        <v>5185000</v>
      </c>
      <c r="V5781">
        <v>2</v>
      </c>
      <c r="W5781">
        <v>2</v>
      </c>
      <c r="X5781">
        <v>2</v>
      </c>
      <c r="Y5781">
        <v>2</v>
      </c>
      <c r="Z5781">
        <v>2</v>
      </c>
      <c r="AA5781">
        <v>2</v>
      </c>
      <c r="AB5781">
        <v>2</v>
      </c>
    </row>
    <row r="5782" spans="1:28" x14ac:dyDescent="0.25">
      <c r="A5782">
        <v>7744</v>
      </c>
      <c r="B5782" t="s">
        <v>20936</v>
      </c>
      <c r="C5782" t="s">
        <v>20936</v>
      </c>
      <c r="D5782" t="s">
        <v>20937</v>
      </c>
      <c r="E5782" t="s">
        <v>20938</v>
      </c>
      <c r="F5782" s="4">
        <v>615090</v>
      </c>
      <c r="G5782" s="4">
        <f t="shared" si="360"/>
        <v>5.7889386664155182</v>
      </c>
      <c r="H5782" s="4">
        <v>475380</v>
      </c>
      <c r="I5782" s="4">
        <f t="shared" si="361"/>
        <v>5.6770409063102303</v>
      </c>
      <c r="J5782" s="4">
        <f t="shared" si="362"/>
        <v>545235</v>
      </c>
      <c r="K5782" s="4">
        <f t="shared" si="363"/>
        <v>5.7365837265078001</v>
      </c>
      <c r="L5782">
        <v>78.341999999999999</v>
      </c>
      <c r="M5782">
        <v>1090500</v>
      </c>
      <c r="O5782" t="s">
        <v>1215</v>
      </c>
      <c r="P5782" t="s">
        <v>20939</v>
      </c>
      <c r="Q5782" t="s">
        <v>1216</v>
      </c>
      <c r="R5782" t="s">
        <v>1217</v>
      </c>
      <c r="S5782">
        <v>34895000</v>
      </c>
      <c r="T5782">
        <v>19683000</v>
      </c>
      <c r="U5782">
        <v>15212000</v>
      </c>
      <c r="V5782">
        <v>9</v>
      </c>
      <c r="W5782">
        <v>10</v>
      </c>
      <c r="X5782">
        <v>10</v>
      </c>
      <c r="Y5782">
        <v>10</v>
      </c>
      <c r="Z5782">
        <v>10</v>
      </c>
      <c r="AA5782">
        <v>9</v>
      </c>
      <c r="AB5782">
        <v>9</v>
      </c>
    </row>
    <row r="5783" spans="1:28" x14ac:dyDescent="0.25">
      <c r="A5783">
        <v>5535</v>
      </c>
      <c r="B5783" t="s">
        <v>20940</v>
      </c>
      <c r="C5783" t="s">
        <v>20940</v>
      </c>
      <c r="D5783" t="s">
        <v>20941</v>
      </c>
      <c r="E5783" t="s">
        <v>20942</v>
      </c>
      <c r="F5783" s="4">
        <v>615310</v>
      </c>
      <c r="G5783" s="4">
        <f t="shared" si="360"/>
        <v>5.7890939732865139</v>
      </c>
      <c r="H5783" s="4">
        <v>286910</v>
      </c>
      <c r="I5783" s="4">
        <f t="shared" si="361"/>
        <v>5.4577456854684918</v>
      </c>
      <c r="J5783" s="4">
        <f t="shared" si="362"/>
        <v>451110</v>
      </c>
      <c r="K5783" s="4">
        <f t="shared" si="363"/>
        <v>5.6542824544457098</v>
      </c>
      <c r="L5783">
        <v>62.174999999999997</v>
      </c>
      <c r="M5783">
        <v>902220</v>
      </c>
      <c r="N5783" t="s">
        <v>20943</v>
      </c>
      <c r="O5783" t="s">
        <v>20944</v>
      </c>
      <c r="P5783" t="s">
        <v>515</v>
      </c>
      <c r="Q5783" t="s">
        <v>20945</v>
      </c>
      <c r="R5783" t="s">
        <v>16012</v>
      </c>
      <c r="S5783">
        <v>25262000</v>
      </c>
      <c r="T5783">
        <v>17229000</v>
      </c>
      <c r="U5783">
        <v>8033400</v>
      </c>
      <c r="V5783">
        <v>9</v>
      </c>
      <c r="W5783">
        <v>7</v>
      </c>
      <c r="X5783">
        <v>9</v>
      </c>
      <c r="Y5783">
        <v>7</v>
      </c>
      <c r="Z5783">
        <v>9</v>
      </c>
      <c r="AA5783">
        <v>7</v>
      </c>
      <c r="AB5783">
        <v>9</v>
      </c>
    </row>
    <row r="5784" spans="1:28" x14ac:dyDescent="0.25">
      <c r="A5784">
        <v>4588</v>
      </c>
      <c r="B5784" t="s">
        <v>20946</v>
      </c>
      <c r="C5784" t="s">
        <v>20947</v>
      </c>
      <c r="E5784" t="s">
        <v>20948</v>
      </c>
      <c r="F5784" s="4">
        <v>615940</v>
      </c>
      <c r="G5784" s="4">
        <f t="shared" si="360"/>
        <v>5.7895384086935833</v>
      </c>
      <c r="H5784" s="4">
        <v>464620</v>
      </c>
      <c r="I5784" s="4">
        <f t="shared" si="361"/>
        <v>5.6670979004764623</v>
      </c>
      <c r="J5784" s="4">
        <f t="shared" si="362"/>
        <v>540280</v>
      </c>
      <c r="K5784" s="4">
        <f t="shared" si="363"/>
        <v>5.7326188911919767</v>
      </c>
      <c r="L5784">
        <v>41.814</v>
      </c>
      <c r="M5784">
        <v>1080600</v>
      </c>
      <c r="N5784" t="s">
        <v>20949</v>
      </c>
      <c r="O5784" t="s">
        <v>20950</v>
      </c>
      <c r="R5784" t="s">
        <v>7558</v>
      </c>
      <c r="S5784">
        <v>24853000</v>
      </c>
      <c r="T5784">
        <v>14167000</v>
      </c>
      <c r="U5784">
        <v>10686000</v>
      </c>
      <c r="V5784">
        <v>9</v>
      </c>
      <c r="W5784">
        <v>9</v>
      </c>
      <c r="X5784">
        <v>9</v>
      </c>
      <c r="Y5784">
        <v>9</v>
      </c>
      <c r="Z5784">
        <v>9</v>
      </c>
      <c r="AA5784">
        <v>9</v>
      </c>
      <c r="AB5784">
        <v>9</v>
      </c>
    </row>
    <row r="5785" spans="1:28" x14ac:dyDescent="0.25">
      <c r="A5785">
        <v>2776</v>
      </c>
      <c r="B5785" t="s">
        <v>20951</v>
      </c>
      <c r="C5785" t="s">
        <v>20951</v>
      </c>
      <c r="D5785" t="s">
        <v>20952</v>
      </c>
      <c r="E5785" t="s">
        <v>20953</v>
      </c>
      <c r="F5785" s="4">
        <v>616170</v>
      </c>
      <c r="G5785" s="4">
        <f t="shared" si="360"/>
        <v>5.7897005496258016</v>
      </c>
      <c r="H5785" s="4">
        <v>308330</v>
      </c>
      <c r="I5785" s="4">
        <f t="shared" si="361"/>
        <v>5.4890157829185116</v>
      </c>
      <c r="J5785" s="4">
        <f t="shared" si="362"/>
        <v>462250</v>
      </c>
      <c r="K5785" s="4">
        <f t="shared" si="363"/>
        <v>5.6648769198312108</v>
      </c>
      <c r="L5785">
        <v>59.811999999999998</v>
      </c>
      <c r="M5785">
        <v>924500</v>
      </c>
      <c r="P5785" t="s">
        <v>105</v>
      </c>
      <c r="R5785" t="s">
        <v>5193</v>
      </c>
      <c r="S5785">
        <v>26810000</v>
      </c>
      <c r="T5785">
        <v>17869000</v>
      </c>
      <c r="U5785">
        <v>8941600</v>
      </c>
      <c r="V5785">
        <v>5</v>
      </c>
      <c r="W5785">
        <v>6</v>
      </c>
      <c r="X5785">
        <v>5</v>
      </c>
      <c r="Y5785">
        <v>6</v>
      </c>
      <c r="Z5785">
        <v>5</v>
      </c>
      <c r="AA5785">
        <v>5</v>
      </c>
      <c r="AB5785">
        <v>4</v>
      </c>
    </row>
    <row r="5786" spans="1:28" x14ac:dyDescent="0.25">
      <c r="A5786">
        <v>4677</v>
      </c>
      <c r="B5786" t="s">
        <v>20954</v>
      </c>
      <c r="C5786" t="s">
        <v>20955</v>
      </c>
      <c r="D5786" t="s">
        <v>20956</v>
      </c>
      <c r="E5786" t="s">
        <v>20957</v>
      </c>
      <c r="F5786" s="4">
        <v>616240</v>
      </c>
      <c r="G5786" s="4">
        <f t="shared" si="360"/>
        <v>5.7897498848531468</v>
      </c>
      <c r="H5786" s="4">
        <v>430320</v>
      </c>
      <c r="I5786" s="4">
        <f t="shared" si="361"/>
        <v>5.633791531273789</v>
      </c>
      <c r="J5786" s="4">
        <f t="shared" si="362"/>
        <v>523280</v>
      </c>
      <c r="K5786" s="4">
        <f t="shared" si="363"/>
        <v>5.718734136123909</v>
      </c>
      <c r="L5786">
        <v>36.448</v>
      </c>
      <c r="M5786">
        <v>1046600</v>
      </c>
      <c r="N5786" t="s">
        <v>20958</v>
      </c>
      <c r="O5786" t="s">
        <v>20959</v>
      </c>
      <c r="P5786" t="s">
        <v>20960</v>
      </c>
      <c r="Q5786" t="s">
        <v>6738</v>
      </c>
      <c r="R5786" t="s">
        <v>20961</v>
      </c>
      <c r="S5786">
        <v>20931000</v>
      </c>
      <c r="T5786">
        <v>12325000</v>
      </c>
      <c r="U5786">
        <v>8606300</v>
      </c>
      <c r="V5786">
        <v>6</v>
      </c>
      <c r="W5786">
        <v>5</v>
      </c>
      <c r="X5786">
        <v>5</v>
      </c>
      <c r="Y5786">
        <v>5</v>
      </c>
      <c r="Z5786">
        <v>5</v>
      </c>
      <c r="AA5786">
        <v>5</v>
      </c>
      <c r="AB5786">
        <v>5</v>
      </c>
    </row>
    <row r="5787" spans="1:28" x14ac:dyDescent="0.25">
      <c r="A5787">
        <v>4819</v>
      </c>
      <c r="B5787" t="s">
        <v>20962</v>
      </c>
      <c r="C5787" t="s">
        <v>20962</v>
      </c>
      <c r="D5787" t="s">
        <v>20963</v>
      </c>
      <c r="E5787" t="s">
        <v>20964</v>
      </c>
      <c r="F5787" s="4">
        <v>616840</v>
      </c>
      <c r="G5787" s="4">
        <f t="shared" si="360"/>
        <v>5.7901725284929872</v>
      </c>
      <c r="H5787" s="4">
        <v>377160</v>
      </c>
      <c r="I5787" s="4">
        <f t="shared" si="361"/>
        <v>5.5765256270652053</v>
      </c>
      <c r="J5787" s="4">
        <f t="shared" si="362"/>
        <v>497000</v>
      </c>
      <c r="K5787" s="4">
        <f t="shared" si="363"/>
        <v>5.6963563887333324</v>
      </c>
      <c r="L5787">
        <v>19.039000000000001</v>
      </c>
      <c r="M5787">
        <v>994000</v>
      </c>
      <c r="P5787" t="s">
        <v>515</v>
      </c>
      <c r="R5787" t="s">
        <v>4926</v>
      </c>
      <c r="S5787">
        <v>7952000</v>
      </c>
      <c r="T5787">
        <v>4934700</v>
      </c>
      <c r="U5787">
        <v>3017300</v>
      </c>
      <c r="V5787">
        <v>2</v>
      </c>
      <c r="W5787">
        <v>2</v>
      </c>
      <c r="X5787">
        <v>2</v>
      </c>
      <c r="Y5787">
        <v>2</v>
      </c>
      <c r="Z5787">
        <v>2</v>
      </c>
      <c r="AA5787">
        <v>2</v>
      </c>
      <c r="AB5787">
        <v>2</v>
      </c>
    </row>
    <row r="5788" spans="1:28" x14ac:dyDescent="0.25">
      <c r="A5788">
        <v>3940</v>
      </c>
      <c r="B5788" t="s">
        <v>20965</v>
      </c>
      <c r="C5788" t="s">
        <v>20965</v>
      </c>
      <c r="F5788" s="4">
        <v>617400</v>
      </c>
      <c r="G5788" s="4">
        <f t="shared" si="360"/>
        <v>5.7905666251460763</v>
      </c>
      <c r="H5788" s="4">
        <v>196130</v>
      </c>
      <c r="I5788" s="4">
        <f t="shared" si="361"/>
        <v>5.2925440283335794</v>
      </c>
      <c r="J5788" s="4">
        <f t="shared" si="362"/>
        <v>406765</v>
      </c>
      <c r="K5788" s="4">
        <f t="shared" si="363"/>
        <v>5.6093435770904287</v>
      </c>
      <c r="L5788">
        <v>25.754000000000001</v>
      </c>
      <c r="M5788">
        <v>813530</v>
      </c>
      <c r="N5788" t="s">
        <v>20966</v>
      </c>
      <c r="O5788" t="s">
        <v>9665</v>
      </c>
      <c r="P5788" t="s">
        <v>20967</v>
      </c>
      <c r="Q5788" t="s">
        <v>11234</v>
      </c>
      <c r="R5788" t="s">
        <v>12411</v>
      </c>
      <c r="S5788">
        <v>6508200</v>
      </c>
      <c r="T5788">
        <v>4939200</v>
      </c>
      <c r="U5788">
        <v>1569000</v>
      </c>
      <c r="V5788">
        <v>3</v>
      </c>
      <c r="W5788">
        <v>3</v>
      </c>
      <c r="X5788">
        <v>3</v>
      </c>
      <c r="Y5788">
        <v>3</v>
      </c>
      <c r="Z5788">
        <v>3</v>
      </c>
      <c r="AA5788">
        <v>3</v>
      </c>
      <c r="AB5788">
        <v>3</v>
      </c>
    </row>
    <row r="5789" spans="1:28" x14ac:dyDescent="0.25">
      <c r="A5789">
        <v>7300</v>
      </c>
      <c r="B5789" t="s">
        <v>20968</v>
      </c>
      <c r="C5789" t="s">
        <v>20968</v>
      </c>
      <c r="E5789" t="s">
        <v>20969</v>
      </c>
      <c r="F5789" s="4">
        <v>617610</v>
      </c>
      <c r="G5789" s="4">
        <f t="shared" si="360"/>
        <v>5.7907143192409887</v>
      </c>
      <c r="H5789" s="4">
        <v>363060</v>
      </c>
      <c r="I5789" s="4">
        <f t="shared" si="361"/>
        <v>5.5599784033160713</v>
      </c>
      <c r="J5789" s="4">
        <f t="shared" si="362"/>
        <v>490335</v>
      </c>
      <c r="K5789" s="4">
        <f t="shared" si="363"/>
        <v>5.6904928941932651</v>
      </c>
      <c r="L5789">
        <v>51.938000000000002</v>
      </c>
      <c r="M5789">
        <v>980670</v>
      </c>
      <c r="N5789" t="s">
        <v>190</v>
      </c>
      <c r="O5789" t="s">
        <v>2449</v>
      </c>
      <c r="P5789" t="s">
        <v>100</v>
      </c>
      <c r="R5789" t="s">
        <v>1717</v>
      </c>
      <c r="S5789">
        <v>21575000</v>
      </c>
      <c r="T5789">
        <v>13587000</v>
      </c>
      <c r="U5789">
        <v>7987300</v>
      </c>
      <c r="V5789">
        <v>5</v>
      </c>
      <c r="W5789">
        <v>4</v>
      </c>
      <c r="X5789">
        <v>5</v>
      </c>
      <c r="Y5789">
        <v>4</v>
      </c>
      <c r="Z5789">
        <v>5</v>
      </c>
      <c r="AA5789">
        <v>4</v>
      </c>
      <c r="AB5789">
        <v>5</v>
      </c>
    </row>
    <row r="5790" spans="1:28" x14ac:dyDescent="0.25">
      <c r="A5790">
        <v>1258</v>
      </c>
      <c r="B5790" t="s">
        <v>20970</v>
      </c>
      <c r="C5790" t="s">
        <v>20971</v>
      </c>
      <c r="F5790" s="4">
        <v>619020</v>
      </c>
      <c r="G5790" s="4">
        <f t="shared" si="360"/>
        <v>5.7917046809253199</v>
      </c>
      <c r="H5790" s="4">
        <v>380660</v>
      </c>
      <c r="I5790" s="4">
        <f t="shared" si="361"/>
        <v>5.5805372432657379</v>
      </c>
      <c r="J5790" s="4">
        <f t="shared" si="362"/>
        <v>499840</v>
      </c>
      <c r="K5790" s="4">
        <f t="shared" si="363"/>
        <v>5.6988310078611875</v>
      </c>
      <c r="L5790">
        <v>42.289000000000001</v>
      </c>
      <c r="M5790">
        <v>999680</v>
      </c>
      <c r="R5790" t="s">
        <v>20972</v>
      </c>
      <c r="S5790">
        <v>21993000</v>
      </c>
      <c r="T5790">
        <v>13618000</v>
      </c>
      <c r="U5790">
        <v>8374500</v>
      </c>
      <c r="V5790">
        <v>8</v>
      </c>
      <c r="W5790">
        <v>7</v>
      </c>
      <c r="X5790">
        <v>8</v>
      </c>
      <c r="Y5790">
        <v>7</v>
      </c>
      <c r="Z5790">
        <v>8</v>
      </c>
      <c r="AA5790">
        <v>7</v>
      </c>
      <c r="AB5790">
        <v>8</v>
      </c>
    </row>
    <row r="5791" spans="1:28" x14ac:dyDescent="0.25">
      <c r="A5791">
        <v>7250</v>
      </c>
      <c r="B5791" t="s">
        <v>20973</v>
      </c>
      <c r="C5791" t="s">
        <v>20973</v>
      </c>
      <c r="D5791" t="s">
        <v>20974</v>
      </c>
      <c r="E5791" t="s">
        <v>20975</v>
      </c>
      <c r="F5791" s="4">
        <v>619050</v>
      </c>
      <c r="G5791" s="4">
        <f t="shared" si="360"/>
        <v>5.7917257279330974</v>
      </c>
      <c r="H5791" s="4">
        <v>494360</v>
      </c>
      <c r="I5791" s="4">
        <f t="shared" si="361"/>
        <v>5.6940433235652739</v>
      </c>
      <c r="J5791" s="4">
        <f t="shared" si="362"/>
        <v>556705</v>
      </c>
      <c r="K5791" s="4">
        <f t="shared" si="363"/>
        <v>5.7456251219044923</v>
      </c>
      <c r="L5791">
        <v>31.888000000000002</v>
      </c>
      <c r="M5791">
        <v>1113400</v>
      </c>
      <c r="P5791" t="s">
        <v>857</v>
      </c>
      <c r="R5791" t="s">
        <v>270</v>
      </c>
      <c r="S5791">
        <v>15588000</v>
      </c>
      <c r="T5791">
        <v>8666600</v>
      </c>
      <c r="U5791">
        <v>6921100</v>
      </c>
      <c r="V5791">
        <v>2</v>
      </c>
      <c r="W5791">
        <v>3</v>
      </c>
      <c r="X5791">
        <v>3</v>
      </c>
      <c r="Y5791">
        <v>3</v>
      </c>
      <c r="Z5791">
        <v>3</v>
      </c>
      <c r="AA5791">
        <v>2</v>
      </c>
      <c r="AB5791">
        <v>2</v>
      </c>
    </row>
    <row r="5792" spans="1:28" x14ac:dyDescent="0.25">
      <c r="A5792">
        <v>7236</v>
      </c>
      <c r="B5792" t="s">
        <v>20976</v>
      </c>
      <c r="C5792" t="s">
        <v>20977</v>
      </c>
      <c r="D5792" t="s">
        <v>20978</v>
      </c>
      <c r="E5792" t="s">
        <v>20979</v>
      </c>
      <c r="F5792" s="4">
        <v>621420</v>
      </c>
      <c r="G5792" s="4">
        <f t="shared" si="360"/>
        <v>5.7933852266303516</v>
      </c>
      <c r="H5792" s="4">
        <v>521610</v>
      </c>
      <c r="I5792" s="4">
        <f t="shared" si="361"/>
        <v>5.7173459088419403</v>
      </c>
      <c r="J5792" s="4">
        <f t="shared" si="362"/>
        <v>571515</v>
      </c>
      <c r="K5792" s="4">
        <f t="shared" si="363"/>
        <v>5.7570276333870121</v>
      </c>
      <c r="L5792">
        <v>92.001000000000005</v>
      </c>
      <c r="M5792">
        <v>1143000</v>
      </c>
      <c r="N5792" t="s">
        <v>20980</v>
      </c>
      <c r="O5792" t="s">
        <v>688</v>
      </c>
      <c r="Q5792" t="s">
        <v>690</v>
      </c>
      <c r="R5792" t="s">
        <v>691</v>
      </c>
      <c r="S5792">
        <v>42292000</v>
      </c>
      <c r="T5792">
        <v>22992000</v>
      </c>
      <c r="U5792">
        <v>19299000</v>
      </c>
      <c r="V5792">
        <v>7</v>
      </c>
      <c r="W5792">
        <v>8</v>
      </c>
      <c r="X5792">
        <v>10</v>
      </c>
      <c r="Y5792">
        <v>8</v>
      </c>
      <c r="Z5792">
        <v>10</v>
      </c>
      <c r="AA5792">
        <v>6</v>
      </c>
      <c r="AB5792">
        <v>7</v>
      </c>
    </row>
    <row r="5793" spans="1:28" x14ac:dyDescent="0.25">
      <c r="A5793">
        <v>4890</v>
      </c>
      <c r="B5793" t="s">
        <v>20981</v>
      </c>
      <c r="C5793" t="s">
        <v>20981</v>
      </c>
      <c r="E5793" t="s">
        <v>20982</v>
      </c>
      <c r="F5793" s="4">
        <v>622460</v>
      </c>
      <c r="G5793" s="4">
        <f t="shared" si="360"/>
        <v>5.7941114483984091</v>
      </c>
      <c r="H5793" s="4">
        <v>262730</v>
      </c>
      <c r="I5793" s="4">
        <f t="shared" si="361"/>
        <v>5.4195096658221411</v>
      </c>
      <c r="J5793" s="4">
        <f t="shared" si="362"/>
        <v>442595</v>
      </c>
      <c r="K5793" s="4">
        <f t="shared" si="363"/>
        <v>5.6460065033899847</v>
      </c>
      <c r="L5793">
        <v>47.033000000000001</v>
      </c>
      <c r="M5793">
        <v>885190</v>
      </c>
      <c r="N5793" t="s">
        <v>110</v>
      </c>
      <c r="O5793" t="s">
        <v>1246</v>
      </c>
      <c r="P5793" t="s">
        <v>547</v>
      </c>
      <c r="R5793" t="s">
        <v>1248</v>
      </c>
      <c r="S5793">
        <v>18589000</v>
      </c>
      <c r="T5793">
        <v>13072000</v>
      </c>
      <c r="U5793">
        <v>5517300</v>
      </c>
      <c r="V5793">
        <v>5</v>
      </c>
      <c r="W5793">
        <v>5</v>
      </c>
      <c r="X5793">
        <v>5</v>
      </c>
      <c r="Y5793">
        <v>5</v>
      </c>
      <c r="Z5793">
        <v>5</v>
      </c>
      <c r="AA5793">
        <v>5</v>
      </c>
      <c r="AB5793">
        <v>5</v>
      </c>
    </row>
    <row r="5794" spans="1:28" x14ac:dyDescent="0.25">
      <c r="A5794">
        <v>1797</v>
      </c>
      <c r="B5794" t="s">
        <v>20983</v>
      </c>
      <c r="C5794" t="s">
        <v>20983</v>
      </c>
      <c r="E5794" t="s">
        <v>20984</v>
      </c>
      <c r="F5794" s="4">
        <v>622870</v>
      </c>
      <c r="G5794" s="4">
        <f t="shared" si="360"/>
        <v>5.7943974139561547</v>
      </c>
      <c r="H5794" s="4">
        <v>423600</v>
      </c>
      <c r="I5794" s="4">
        <f t="shared" si="361"/>
        <v>5.6269559514354475</v>
      </c>
      <c r="J5794" s="4">
        <f t="shared" si="362"/>
        <v>523235</v>
      </c>
      <c r="K5794" s="4">
        <f t="shared" si="363"/>
        <v>5.7186967869187892</v>
      </c>
      <c r="L5794">
        <v>67.534000000000006</v>
      </c>
      <c r="M5794">
        <v>1046500</v>
      </c>
      <c r="N5794" t="s">
        <v>20985</v>
      </c>
      <c r="O5794" t="s">
        <v>539</v>
      </c>
      <c r="P5794" t="s">
        <v>20986</v>
      </c>
      <c r="R5794" t="s">
        <v>13798</v>
      </c>
      <c r="S5794">
        <v>30348000</v>
      </c>
      <c r="T5794">
        <v>18063000</v>
      </c>
      <c r="U5794">
        <v>12284000</v>
      </c>
      <c r="V5794">
        <v>9</v>
      </c>
      <c r="W5794">
        <v>9</v>
      </c>
      <c r="X5794">
        <v>8</v>
      </c>
      <c r="Y5794">
        <v>9</v>
      </c>
      <c r="Z5794">
        <v>8</v>
      </c>
      <c r="AA5794">
        <v>9</v>
      </c>
      <c r="AB5794">
        <v>8</v>
      </c>
    </row>
    <row r="5795" spans="1:28" x14ac:dyDescent="0.25">
      <c r="A5795">
        <v>3537</v>
      </c>
      <c r="B5795" t="s">
        <v>20987</v>
      </c>
      <c r="C5795" t="s">
        <v>20987</v>
      </c>
      <c r="D5795" t="s">
        <v>20988</v>
      </c>
      <c r="E5795" t="s">
        <v>20989</v>
      </c>
      <c r="F5795" s="4">
        <v>622980</v>
      </c>
      <c r="G5795" s="4">
        <f t="shared" si="360"/>
        <v>5.7944741043974339</v>
      </c>
      <c r="H5795" s="4">
        <v>261460</v>
      </c>
      <c r="I5795" s="4">
        <f t="shared" si="361"/>
        <v>5.4174052568436863</v>
      </c>
      <c r="J5795" s="4">
        <f t="shared" si="362"/>
        <v>442220</v>
      </c>
      <c r="K5795" s="4">
        <f t="shared" si="363"/>
        <v>5.6456383802445487</v>
      </c>
      <c r="L5795">
        <v>73.56</v>
      </c>
      <c r="M5795">
        <v>884440</v>
      </c>
      <c r="N5795" t="s">
        <v>20990</v>
      </c>
      <c r="O5795" t="s">
        <v>1017</v>
      </c>
      <c r="P5795" t="s">
        <v>20991</v>
      </c>
      <c r="Q5795" t="s">
        <v>20992</v>
      </c>
      <c r="R5795" t="s">
        <v>1019</v>
      </c>
      <c r="S5795">
        <v>27418000</v>
      </c>
      <c r="T5795">
        <v>19312000</v>
      </c>
      <c r="U5795">
        <v>8105200</v>
      </c>
      <c r="V5795">
        <v>4</v>
      </c>
      <c r="W5795">
        <v>26</v>
      </c>
      <c r="X5795">
        <v>27</v>
      </c>
      <c r="Y5795">
        <v>4</v>
      </c>
      <c r="Z5795">
        <v>4</v>
      </c>
      <c r="AA5795">
        <v>4</v>
      </c>
      <c r="AB5795">
        <v>4</v>
      </c>
    </row>
    <row r="5796" spans="1:28" x14ac:dyDescent="0.25">
      <c r="A5796">
        <v>3632</v>
      </c>
      <c r="B5796" t="s">
        <v>20993</v>
      </c>
      <c r="C5796" t="s">
        <v>20993</v>
      </c>
      <c r="D5796" t="s">
        <v>20994</v>
      </c>
      <c r="E5796" t="s">
        <v>20995</v>
      </c>
      <c r="F5796" s="4">
        <v>623240</v>
      </c>
      <c r="G5796" s="4">
        <f t="shared" si="360"/>
        <v>5.7946553188971741</v>
      </c>
      <c r="H5796" s="4">
        <v>405040</v>
      </c>
      <c r="I5796" s="4">
        <f t="shared" si="361"/>
        <v>5.6074979143787846</v>
      </c>
      <c r="J5796" s="4">
        <f t="shared" si="362"/>
        <v>514140</v>
      </c>
      <c r="K5796" s="4">
        <f t="shared" si="363"/>
        <v>5.7110813932144335</v>
      </c>
      <c r="L5796">
        <v>50.387999999999998</v>
      </c>
      <c r="M5796">
        <v>1028300</v>
      </c>
      <c r="N5796" t="s">
        <v>831</v>
      </c>
      <c r="O5796" t="s">
        <v>832</v>
      </c>
      <c r="P5796" t="s">
        <v>16099</v>
      </c>
      <c r="Q5796" t="s">
        <v>541</v>
      </c>
      <c r="R5796" t="s">
        <v>20996</v>
      </c>
      <c r="S5796">
        <v>20566000</v>
      </c>
      <c r="T5796">
        <v>12465000</v>
      </c>
      <c r="U5796">
        <v>8100800</v>
      </c>
      <c r="V5796">
        <v>5</v>
      </c>
      <c r="W5796">
        <v>5</v>
      </c>
      <c r="X5796">
        <v>5</v>
      </c>
      <c r="Y5796">
        <v>5</v>
      </c>
      <c r="Z5796">
        <v>5</v>
      </c>
      <c r="AA5796">
        <v>5</v>
      </c>
      <c r="AB5796">
        <v>5</v>
      </c>
    </row>
    <row r="5797" spans="1:28" x14ac:dyDescent="0.25">
      <c r="A5797">
        <v>8441</v>
      </c>
      <c r="B5797" t="s">
        <v>20997</v>
      </c>
      <c r="C5797" t="s">
        <v>20997</v>
      </c>
      <c r="D5797" t="s">
        <v>20998</v>
      </c>
      <c r="F5797" s="4">
        <v>624530</v>
      </c>
      <c r="G5797" s="4">
        <f t="shared" si="360"/>
        <v>5.7955533050344537</v>
      </c>
      <c r="H5797" s="4">
        <v>462460</v>
      </c>
      <c r="I5797" s="4">
        <f t="shared" si="361"/>
        <v>5.6650741748468754</v>
      </c>
      <c r="J5797" s="4">
        <f t="shared" si="362"/>
        <v>543495</v>
      </c>
      <c r="K5797" s="4">
        <f t="shared" si="363"/>
        <v>5.735195553054516</v>
      </c>
      <c r="L5797">
        <v>117.64</v>
      </c>
      <c r="M5797">
        <v>1087000</v>
      </c>
      <c r="N5797" t="s">
        <v>5918</v>
      </c>
      <c r="O5797" t="s">
        <v>87</v>
      </c>
      <c r="P5797" t="s">
        <v>20999</v>
      </c>
      <c r="Q5797" t="s">
        <v>4103</v>
      </c>
      <c r="R5797" t="s">
        <v>5920</v>
      </c>
      <c r="S5797">
        <v>48915000</v>
      </c>
      <c r="T5797">
        <v>28104000</v>
      </c>
      <c r="U5797">
        <v>20811000</v>
      </c>
      <c r="V5797">
        <v>9</v>
      </c>
      <c r="W5797">
        <v>12</v>
      </c>
      <c r="X5797">
        <v>13</v>
      </c>
      <c r="Y5797">
        <v>9</v>
      </c>
      <c r="Z5797">
        <v>9</v>
      </c>
      <c r="AA5797">
        <v>9</v>
      </c>
      <c r="AB5797">
        <v>9</v>
      </c>
    </row>
    <row r="5798" spans="1:28" x14ac:dyDescent="0.25">
      <c r="A5798">
        <v>8303</v>
      </c>
      <c r="B5798" t="s">
        <v>21000</v>
      </c>
      <c r="C5798" t="s">
        <v>21000</v>
      </c>
      <c r="D5798" t="s">
        <v>21001</v>
      </c>
      <c r="E5798" t="s">
        <v>21002</v>
      </c>
      <c r="F5798" s="4">
        <v>624860</v>
      </c>
      <c r="G5798" s="4">
        <f t="shared" si="360"/>
        <v>5.7957827244829216</v>
      </c>
      <c r="H5798" s="4">
        <v>312740</v>
      </c>
      <c r="I5798" s="4">
        <f t="shared" si="361"/>
        <v>5.49518343182908</v>
      </c>
      <c r="J5798" s="4">
        <f t="shared" si="362"/>
        <v>468800</v>
      </c>
      <c r="K5798" s="4">
        <f t="shared" si="363"/>
        <v>5.6709876030100341</v>
      </c>
      <c r="L5798">
        <v>51.521000000000001</v>
      </c>
      <c r="M5798">
        <v>937600</v>
      </c>
      <c r="N5798" t="s">
        <v>110</v>
      </c>
      <c r="O5798" t="s">
        <v>4587</v>
      </c>
      <c r="P5798" t="s">
        <v>608</v>
      </c>
      <c r="R5798" t="s">
        <v>376</v>
      </c>
      <c r="S5798">
        <v>18752000</v>
      </c>
      <c r="T5798">
        <v>12497000</v>
      </c>
      <c r="U5798">
        <v>6254800</v>
      </c>
      <c r="V5798">
        <v>3</v>
      </c>
      <c r="W5798">
        <v>4</v>
      </c>
      <c r="X5798">
        <v>4</v>
      </c>
      <c r="Y5798">
        <v>4</v>
      </c>
      <c r="Z5798">
        <v>4</v>
      </c>
      <c r="AA5798">
        <v>3</v>
      </c>
      <c r="AB5798">
        <v>3</v>
      </c>
    </row>
    <row r="5799" spans="1:28" x14ac:dyDescent="0.25">
      <c r="A5799">
        <v>7742</v>
      </c>
      <c r="B5799" t="s">
        <v>21003</v>
      </c>
      <c r="C5799" t="s">
        <v>21003</v>
      </c>
      <c r="D5799" t="s">
        <v>21004</v>
      </c>
      <c r="E5799" t="s">
        <v>21005</v>
      </c>
      <c r="F5799" s="4">
        <v>625290</v>
      </c>
      <c r="G5799" s="4">
        <f t="shared" si="360"/>
        <v>5.7960814832472023</v>
      </c>
      <c r="H5799" s="4">
        <v>367080</v>
      </c>
      <c r="I5799" s="4">
        <f t="shared" si="361"/>
        <v>5.5647607230323031</v>
      </c>
      <c r="J5799" s="4">
        <f t="shared" si="362"/>
        <v>496185</v>
      </c>
      <c r="K5799" s="4">
        <f t="shared" si="363"/>
        <v>5.6956436311258418</v>
      </c>
      <c r="L5799">
        <v>21.914999999999999</v>
      </c>
      <c r="M5799">
        <v>992380</v>
      </c>
      <c r="N5799" t="s">
        <v>736</v>
      </c>
      <c r="O5799" t="s">
        <v>2199</v>
      </c>
      <c r="P5799" t="s">
        <v>5916</v>
      </c>
      <c r="R5799" t="s">
        <v>2623</v>
      </c>
      <c r="S5799">
        <v>7939000</v>
      </c>
      <c r="T5799">
        <v>5002400</v>
      </c>
      <c r="U5799">
        <v>2936600</v>
      </c>
      <c r="V5799">
        <v>2</v>
      </c>
      <c r="W5799">
        <v>3</v>
      </c>
      <c r="X5799">
        <v>3</v>
      </c>
      <c r="Y5799">
        <v>2</v>
      </c>
      <c r="Z5799">
        <v>2</v>
      </c>
      <c r="AA5799">
        <v>2</v>
      </c>
      <c r="AB5799">
        <v>2</v>
      </c>
    </row>
    <row r="5800" spans="1:28" x14ac:dyDescent="0.25">
      <c r="A5800">
        <v>7240</v>
      </c>
      <c r="B5800" t="s">
        <v>21006</v>
      </c>
      <c r="C5800" t="s">
        <v>21007</v>
      </c>
      <c r="D5800" t="s">
        <v>21008</v>
      </c>
      <c r="E5800" t="s">
        <v>21009</v>
      </c>
      <c r="F5800" s="4">
        <v>625560</v>
      </c>
      <c r="G5800" s="4">
        <f t="shared" si="360"/>
        <v>5.7962689709746442</v>
      </c>
      <c r="H5800" s="4">
        <v>361520</v>
      </c>
      <c r="I5800" s="4">
        <f t="shared" si="361"/>
        <v>5.5581323283231452</v>
      </c>
      <c r="J5800" s="4">
        <f t="shared" si="362"/>
        <v>493540</v>
      </c>
      <c r="K5800" s="4">
        <f t="shared" si="363"/>
        <v>5.6933223567529518</v>
      </c>
      <c r="L5800">
        <v>52.929000000000002</v>
      </c>
      <c r="M5800">
        <v>987080</v>
      </c>
      <c r="N5800" t="s">
        <v>21010</v>
      </c>
      <c r="O5800" t="s">
        <v>21011</v>
      </c>
      <c r="R5800" t="s">
        <v>381</v>
      </c>
      <c r="S5800">
        <v>19742000</v>
      </c>
      <c r="T5800">
        <v>12511000</v>
      </c>
      <c r="U5800">
        <v>7230300</v>
      </c>
      <c r="V5800">
        <v>6</v>
      </c>
      <c r="W5800">
        <v>6</v>
      </c>
      <c r="X5800">
        <v>6</v>
      </c>
      <c r="Y5800">
        <v>6</v>
      </c>
      <c r="Z5800">
        <v>6</v>
      </c>
      <c r="AA5800">
        <v>6</v>
      </c>
      <c r="AB5800">
        <v>6</v>
      </c>
    </row>
    <row r="5801" spans="1:28" x14ac:dyDescent="0.25">
      <c r="A5801">
        <v>5267</v>
      </c>
      <c r="B5801" t="s">
        <v>21012</v>
      </c>
      <c r="C5801" t="s">
        <v>21012</v>
      </c>
      <c r="E5801" t="s">
        <v>21013</v>
      </c>
      <c r="F5801" s="4">
        <v>625630</v>
      </c>
      <c r="G5801" s="4">
        <f t="shared" si="360"/>
        <v>5.7963175656944941</v>
      </c>
      <c r="H5801" s="4">
        <v>353010</v>
      </c>
      <c r="I5801" s="4">
        <f t="shared" si="361"/>
        <v>5.5477870081733904</v>
      </c>
      <c r="J5801" s="4">
        <f t="shared" si="362"/>
        <v>489320</v>
      </c>
      <c r="K5801" s="4">
        <f t="shared" si="363"/>
        <v>5.6895929670620564</v>
      </c>
      <c r="L5801">
        <v>33.703000000000003</v>
      </c>
      <c r="M5801">
        <v>978640</v>
      </c>
      <c r="N5801" t="s">
        <v>21014</v>
      </c>
      <c r="R5801" t="s">
        <v>229</v>
      </c>
      <c r="S5801">
        <v>16637000</v>
      </c>
      <c r="T5801">
        <v>10636000</v>
      </c>
      <c r="U5801">
        <v>6001100</v>
      </c>
      <c r="V5801">
        <v>6</v>
      </c>
      <c r="W5801">
        <v>6</v>
      </c>
      <c r="X5801">
        <v>6</v>
      </c>
      <c r="Y5801">
        <v>6</v>
      </c>
      <c r="Z5801">
        <v>6</v>
      </c>
      <c r="AA5801">
        <v>6</v>
      </c>
      <c r="AB5801">
        <v>6</v>
      </c>
    </row>
    <row r="5802" spans="1:28" x14ac:dyDescent="0.25">
      <c r="A5802">
        <v>4019</v>
      </c>
      <c r="B5802" t="s">
        <v>21015</v>
      </c>
      <c r="C5802" t="s">
        <v>21015</v>
      </c>
      <c r="D5802" t="s">
        <v>21016</v>
      </c>
      <c r="E5802" t="s">
        <v>21017</v>
      </c>
      <c r="F5802" s="4">
        <v>626570</v>
      </c>
      <c r="G5802" s="4">
        <f t="shared" si="360"/>
        <v>5.7969695971426214</v>
      </c>
      <c r="H5802" s="4">
        <v>371910</v>
      </c>
      <c r="I5802" s="4">
        <f t="shared" si="361"/>
        <v>5.570437855923994</v>
      </c>
      <c r="J5802" s="4">
        <f t="shared" si="362"/>
        <v>499240</v>
      </c>
      <c r="K5802" s="4">
        <f t="shared" si="363"/>
        <v>5.6983093745175735</v>
      </c>
      <c r="L5802">
        <v>71.796000000000006</v>
      </c>
      <c r="M5802">
        <v>998480</v>
      </c>
      <c r="N5802" t="s">
        <v>21018</v>
      </c>
      <c r="O5802" t="s">
        <v>3668</v>
      </c>
      <c r="P5802" t="s">
        <v>21019</v>
      </c>
      <c r="R5802" t="s">
        <v>21020</v>
      </c>
      <c r="S5802">
        <v>32950000</v>
      </c>
      <c r="T5802">
        <v>20677000</v>
      </c>
      <c r="U5802">
        <v>12273000</v>
      </c>
      <c r="V5802">
        <v>11</v>
      </c>
      <c r="W5802">
        <v>11</v>
      </c>
      <c r="X5802">
        <v>9</v>
      </c>
      <c r="Y5802">
        <v>11</v>
      </c>
      <c r="Z5802">
        <v>9</v>
      </c>
      <c r="AA5802">
        <v>11</v>
      </c>
      <c r="AB5802">
        <v>9</v>
      </c>
    </row>
    <row r="5803" spans="1:28" x14ac:dyDescent="0.25">
      <c r="A5803">
        <v>3387</v>
      </c>
      <c r="B5803" t="s">
        <v>21021</v>
      </c>
      <c r="C5803" t="s">
        <v>21021</v>
      </c>
      <c r="D5803" t="s">
        <v>21022</v>
      </c>
      <c r="E5803" t="s">
        <v>21023</v>
      </c>
      <c r="F5803" s="4">
        <v>627920</v>
      </c>
      <c r="G5803" s="4">
        <f t="shared" si="360"/>
        <v>5.7979043160752441</v>
      </c>
      <c r="H5803" s="4">
        <v>474040</v>
      </c>
      <c r="I5803" s="4">
        <f t="shared" si="361"/>
        <v>5.6758149894511547</v>
      </c>
      <c r="J5803" s="4">
        <f t="shared" si="362"/>
        <v>550980</v>
      </c>
      <c r="K5803" s="4">
        <f t="shared" si="363"/>
        <v>5.7411358347006409</v>
      </c>
      <c r="L5803">
        <v>68.134</v>
      </c>
      <c r="M5803">
        <v>1102000</v>
      </c>
      <c r="O5803" t="s">
        <v>21024</v>
      </c>
      <c r="P5803" t="s">
        <v>8054</v>
      </c>
      <c r="R5803" t="s">
        <v>21025</v>
      </c>
      <c r="S5803">
        <v>34161000</v>
      </c>
      <c r="T5803">
        <v>19465000</v>
      </c>
      <c r="U5803">
        <v>14695000</v>
      </c>
      <c r="V5803">
        <v>5</v>
      </c>
      <c r="W5803">
        <v>11</v>
      </c>
      <c r="X5803">
        <v>10</v>
      </c>
      <c r="Y5803">
        <v>5</v>
      </c>
      <c r="Z5803">
        <v>5</v>
      </c>
      <c r="AA5803">
        <v>5</v>
      </c>
      <c r="AB5803">
        <v>5</v>
      </c>
    </row>
    <row r="5804" spans="1:28" x14ac:dyDescent="0.25">
      <c r="A5804">
        <v>7893</v>
      </c>
      <c r="B5804" t="s">
        <v>21026</v>
      </c>
      <c r="C5804" t="s">
        <v>21026</v>
      </c>
      <c r="E5804" t="s">
        <v>21027</v>
      </c>
      <c r="F5804" s="4">
        <v>627940</v>
      </c>
      <c r="G5804" s="4">
        <f t="shared" si="360"/>
        <v>5.797918148651549</v>
      </c>
      <c r="H5804" s="4">
        <v>359030</v>
      </c>
      <c r="I5804" s="4">
        <f t="shared" si="361"/>
        <v>5.5551307390800106</v>
      </c>
      <c r="J5804" s="4">
        <f t="shared" si="362"/>
        <v>493485</v>
      </c>
      <c r="K5804" s="4">
        <f t="shared" si="363"/>
        <v>5.6932739563648571</v>
      </c>
      <c r="L5804">
        <v>50.198999999999998</v>
      </c>
      <c r="M5804">
        <v>986980</v>
      </c>
      <c r="P5804" t="s">
        <v>414</v>
      </c>
      <c r="S5804">
        <v>24674000</v>
      </c>
      <c r="T5804">
        <v>15699000</v>
      </c>
      <c r="U5804">
        <v>8975800</v>
      </c>
      <c r="V5804">
        <v>9</v>
      </c>
      <c r="W5804">
        <v>8</v>
      </c>
      <c r="X5804">
        <v>8</v>
      </c>
      <c r="Y5804">
        <v>8</v>
      </c>
      <c r="Z5804">
        <v>8</v>
      </c>
      <c r="AA5804">
        <v>8</v>
      </c>
      <c r="AB5804">
        <v>8</v>
      </c>
    </row>
    <row r="5805" spans="1:28" x14ac:dyDescent="0.25">
      <c r="A5805">
        <v>7031</v>
      </c>
      <c r="B5805" t="s">
        <v>21028</v>
      </c>
      <c r="C5805" t="s">
        <v>21029</v>
      </c>
      <c r="F5805" s="4">
        <v>628220</v>
      </c>
      <c r="G5805" s="4">
        <f t="shared" si="360"/>
        <v>5.7981117584734614</v>
      </c>
      <c r="H5805" s="4">
        <v>408610</v>
      </c>
      <c r="I5805" s="4">
        <f t="shared" si="361"/>
        <v>5.6113089910083129</v>
      </c>
      <c r="J5805" s="4">
        <f t="shared" si="362"/>
        <v>518415</v>
      </c>
      <c r="K5805" s="4">
        <f t="shared" si="363"/>
        <v>5.714677559071994</v>
      </c>
      <c r="L5805">
        <v>27.411999999999999</v>
      </c>
      <c r="M5805">
        <v>1036800</v>
      </c>
      <c r="N5805" t="s">
        <v>110</v>
      </c>
      <c r="O5805" t="s">
        <v>5506</v>
      </c>
      <c r="R5805" t="s">
        <v>9737</v>
      </c>
      <c r="S5805">
        <v>7257800</v>
      </c>
      <c r="T5805">
        <v>4397500</v>
      </c>
      <c r="U5805">
        <v>2860300</v>
      </c>
      <c r="V5805">
        <v>3</v>
      </c>
      <c r="W5805">
        <v>3</v>
      </c>
      <c r="X5805">
        <v>3</v>
      </c>
      <c r="Y5805">
        <v>3</v>
      </c>
      <c r="Z5805">
        <v>3</v>
      </c>
      <c r="AA5805">
        <v>3</v>
      </c>
      <c r="AB5805">
        <v>3</v>
      </c>
    </row>
    <row r="5806" spans="1:28" x14ac:dyDescent="0.25">
      <c r="A5806">
        <v>4888</v>
      </c>
      <c r="B5806" t="s">
        <v>21030</v>
      </c>
      <c r="C5806" t="s">
        <v>21030</v>
      </c>
      <c r="D5806" t="s">
        <v>21031</v>
      </c>
      <c r="E5806" t="s">
        <v>21032</v>
      </c>
      <c r="F5806" s="4">
        <v>628290</v>
      </c>
      <c r="G5806" s="4">
        <f t="shared" si="360"/>
        <v>5.7981601474457172</v>
      </c>
      <c r="H5806" s="4">
        <v>315150</v>
      </c>
      <c r="I5806" s="4">
        <f t="shared" si="361"/>
        <v>5.4985173114616339</v>
      </c>
      <c r="J5806" s="4">
        <f t="shared" si="362"/>
        <v>471720</v>
      </c>
      <c r="K5806" s="4">
        <f t="shared" si="363"/>
        <v>5.6736842898677144</v>
      </c>
      <c r="L5806">
        <v>77.346999999999994</v>
      </c>
      <c r="M5806">
        <v>943440</v>
      </c>
      <c r="N5806" t="s">
        <v>212</v>
      </c>
      <c r="O5806" t="s">
        <v>21033</v>
      </c>
      <c r="P5806" t="s">
        <v>21034</v>
      </c>
      <c r="R5806" t="s">
        <v>21035</v>
      </c>
      <c r="S5806">
        <v>33020000</v>
      </c>
      <c r="T5806">
        <v>21990000</v>
      </c>
      <c r="U5806">
        <v>11030000</v>
      </c>
      <c r="V5806">
        <v>2</v>
      </c>
      <c r="W5806">
        <v>2</v>
      </c>
      <c r="X5806">
        <v>2</v>
      </c>
      <c r="Y5806">
        <v>2</v>
      </c>
      <c r="Z5806">
        <v>2</v>
      </c>
      <c r="AA5806">
        <v>2</v>
      </c>
      <c r="AB5806">
        <v>2</v>
      </c>
    </row>
    <row r="5807" spans="1:28" x14ac:dyDescent="0.25">
      <c r="A5807">
        <v>3326</v>
      </c>
      <c r="B5807" t="s">
        <v>21036</v>
      </c>
      <c r="C5807" t="s">
        <v>21036</v>
      </c>
      <c r="D5807" t="s">
        <v>21037</v>
      </c>
      <c r="E5807" t="s">
        <v>21038</v>
      </c>
      <c r="F5807" s="4">
        <v>629340</v>
      </c>
      <c r="G5807" s="4">
        <f t="shared" si="360"/>
        <v>5.7988853357951591</v>
      </c>
      <c r="H5807" s="4">
        <v>331690</v>
      </c>
      <c r="I5807" s="4">
        <f t="shared" si="361"/>
        <v>5.5207323783320081</v>
      </c>
      <c r="J5807" s="4">
        <f t="shared" si="362"/>
        <v>480515</v>
      </c>
      <c r="K5807" s="4">
        <f t="shared" si="363"/>
        <v>5.6817069493730319</v>
      </c>
      <c r="L5807">
        <v>109.81</v>
      </c>
      <c r="M5807">
        <v>961030</v>
      </c>
      <c r="P5807" t="s">
        <v>88</v>
      </c>
      <c r="R5807" t="s">
        <v>1078</v>
      </c>
      <c r="S5807">
        <v>50935000</v>
      </c>
      <c r="T5807">
        <v>33355000</v>
      </c>
      <c r="U5807">
        <v>17580000</v>
      </c>
      <c r="V5807">
        <v>23</v>
      </c>
      <c r="W5807">
        <v>22</v>
      </c>
      <c r="X5807">
        <v>23</v>
      </c>
      <c r="Y5807">
        <v>22</v>
      </c>
      <c r="Z5807">
        <v>23</v>
      </c>
      <c r="AA5807">
        <v>21</v>
      </c>
      <c r="AB5807">
        <v>22</v>
      </c>
    </row>
    <row r="5808" spans="1:28" x14ac:dyDescent="0.25">
      <c r="A5808">
        <v>3314</v>
      </c>
      <c r="B5808" t="s">
        <v>21039</v>
      </c>
      <c r="C5808" t="s">
        <v>21039</v>
      </c>
      <c r="D5808" t="s">
        <v>21040</v>
      </c>
      <c r="E5808" t="s">
        <v>21041</v>
      </c>
      <c r="F5808" s="4">
        <v>629500</v>
      </c>
      <c r="G5808" s="4">
        <f t="shared" si="360"/>
        <v>5.7989957344438814</v>
      </c>
      <c r="H5808" s="4">
        <v>210400</v>
      </c>
      <c r="I5808" s="4">
        <f t="shared" si="361"/>
        <v>5.3230457354817018</v>
      </c>
      <c r="J5808" s="4">
        <f t="shared" si="362"/>
        <v>419950</v>
      </c>
      <c r="K5808" s="4">
        <f t="shared" si="363"/>
        <v>5.6231975855961362</v>
      </c>
      <c r="L5808">
        <v>22.053000000000001</v>
      </c>
      <c r="M5808">
        <v>839900</v>
      </c>
      <c r="P5808" t="s">
        <v>3129</v>
      </c>
      <c r="S5808">
        <v>10079000</v>
      </c>
      <c r="T5808">
        <v>7554000</v>
      </c>
      <c r="U5808">
        <v>2524800</v>
      </c>
      <c r="V5808">
        <v>2</v>
      </c>
      <c r="W5808">
        <v>2</v>
      </c>
      <c r="X5808">
        <v>2</v>
      </c>
      <c r="Y5808">
        <v>2</v>
      </c>
      <c r="Z5808">
        <v>2</v>
      </c>
      <c r="AA5808">
        <v>2</v>
      </c>
      <c r="AB5808">
        <v>2</v>
      </c>
    </row>
    <row r="5809" spans="1:28" x14ac:dyDescent="0.25">
      <c r="A5809">
        <v>2044</v>
      </c>
      <c r="B5809" t="s">
        <v>21042</v>
      </c>
      <c r="C5809" t="s">
        <v>21042</v>
      </c>
      <c r="D5809" t="s">
        <v>21043</v>
      </c>
      <c r="E5809" t="s">
        <v>21044</v>
      </c>
      <c r="F5809" s="4">
        <v>629930</v>
      </c>
      <c r="G5809" s="4">
        <f t="shared" si="360"/>
        <v>5.7992922918301195</v>
      </c>
      <c r="H5809" s="4">
        <v>798900</v>
      </c>
      <c r="I5809" s="4">
        <f t="shared" si="361"/>
        <v>5.9024924211586036</v>
      </c>
      <c r="J5809" s="4">
        <f t="shared" si="362"/>
        <v>714415</v>
      </c>
      <c r="K5809" s="4">
        <f t="shared" si="363"/>
        <v>5.8539505645098844</v>
      </c>
      <c r="L5809">
        <v>67.602999999999994</v>
      </c>
      <c r="M5809">
        <v>1428800</v>
      </c>
      <c r="N5809" t="s">
        <v>6074</v>
      </c>
      <c r="P5809" t="s">
        <v>1713</v>
      </c>
      <c r="R5809" t="s">
        <v>6075</v>
      </c>
      <c r="S5809">
        <v>45723000</v>
      </c>
      <c r="T5809">
        <v>20158000</v>
      </c>
      <c r="U5809">
        <v>25565000</v>
      </c>
      <c r="V5809">
        <v>5</v>
      </c>
      <c r="W5809">
        <v>17</v>
      </c>
      <c r="X5809">
        <v>19</v>
      </c>
      <c r="Y5809">
        <v>5</v>
      </c>
      <c r="Z5809">
        <v>5</v>
      </c>
      <c r="AA5809">
        <v>5</v>
      </c>
      <c r="AB5809">
        <v>5</v>
      </c>
    </row>
    <row r="5810" spans="1:28" x14ac:dyDescent="0.25">
      <c r="A5810">
        <v>6669</v>
      </c>
      <c r="B5810" t="s">
        <v>21045</v>
      </c>
      <c r="C5810" t="s">
        <v>21045</v>
      </c>
      <c r="F5810" s="4">
        <v>630140</v>
      </c>
      <c r="G5810" s="4">
        <f t="shared" si="360"/>
        <v>5.799437048616717</v>
      </c>
      <c r="H5810" s="4">
        <v>505240</v>
      </c>
      <c r="I5810" s="4">
        <f t="shared" si="361"/>
        <v>5.7034977264668116</v>
      </c>
      <c r="J5810" s="4">
        <f t="shared" si="362"/>
        <v>567690</v>
      </c>
      <c r="K5810" s="4">
        <f t="shared" si="363"/>
        <v>5.754111244087893</v>
      </c>
      <c r="L5810">
        <v>72.284000000000006</v>
      </c>
      <c r="M5810">
        <v>1135400</v>
      </c>
      <c r="R5810" t="s">
        <v>20448</v>
      </c>
      <c r="S5810">
        <v>36332000</v>
      </c>
      <c r="T5810">
        <v>20165000</v>
      </c>
      <c r="U5810">
        <v>16168000</v>
      </c>
      <c r="V5810">
        <v>9</v>
      </c>
      <c r="W5810">
        <v>8</v>
      </c>
      <c r="X5810">
        <v>8</v>
      </c>
      <c r="Y5810">
        <v>8</v>
      </c>
      <c r="Z5810">
        <v>8</v>
      </c>
      <c r="AA5810">
        <v>8</v>
      </c>
      <c r="AB5810">
        <v>8</v>
      </c>
    </row>
    <row r="5811" spans="1:28" x14ac:dyDescent="0.25">
      <c r="A5811">
        <v>1053</v>
      </c>
      <c r="B5811" t="s">
        <v>21046</v>
      </c>
      <c r="C5811" t="s">
        <v>21047</v>
      </c>
      <c r="E5811" t="s">
        <v>21048</v>
      </c>
      <c r="F5811" s="4">
        <v>630440</v>
      </c>
      <c r="G5811" s="4">
        <f t="shared" si="360"/>
        <v>5.7996437603637396</v>
      </c>
      <c r="H5811" s="4">
        <v>522200</v>
      </c>
      <c r="I5811" s="4">
        <f t="shared" si="361"/>
        <v>5.717836867486926</v>
      </c>
      <c r="J5811" s="4">
        <f t="shared" si="362"/>
        <v>576320</v>
      </c>
      <c r="K5811" s="4">
        <f t="shared" si="363"/>
        <v>5.7606636911394391</v>
      </c>
      <c r="L5811">
        <v>30.082000000000001</v>
      </c>
      <c r="M5811">
        <v>1152600</v>
      </c>
      <c r="N5811" t="s">
        <v>21049</v>
      </c>
      <c r="O5811" t="s">
        <v>21050</v>
      </c>
      <c r="P5811" t="s">
        <v>4517</v>
      </c>
      <c r="R5811" t="s">
        <v>21051</v>
      </c>
      <c r="S5811">
        <v>19595000</v>
      </c>
      <c r="T5811">
        <v>10717000</v>
      </c>
      <c r="U5811">
        <v>8877400</v>
      </c>
      <c r="V5811">
        <v>6</v>
      </c>
      <c r="W5811">
        <v>5</v>
      </c>
      <c r="X5811">
        <v>6</v>
      </c>
      <c r="Y5811">
        <v>5</v>
      </c>
      <c r="Z5811">
        <v>6</v>
      </c>
      <c r="AA5811">
        <v>5</v>
      </c>
      <c r="AB5811">
        <v>6</v>
      </c>
    </row>
    <row r="5812" spans="1:28" x14ac:dyDescent="0.25">
      <c r="A5812">
        <v>1422</v>
      </c>
      <c r="B5812" t="s">
        <v>21052</v>
      </c>
      <c r="C5812" t="s">
        <v>21053</v>
      </c>
      <c r="E5812" t="s">
        <v>21054</v>
      </c>
      <c r="F5812" s="4">
        <v>630600</v>
      </c>
      <c r="G5812" s="4">
        <f t="shared" si="360"/>
        <v>5.7997539664118856</v>
      </c>
      <c r="H5812" s="4">
        <v>243180</v>
      </c>
      <c r="I5812" s="4">
        <f t="shared" si="361"/>
        <v>5.3859278541253364</v>
      </c>
      <c r="J5812" s="4">
        <f t="shared" si="362"/>
        <v>436890</v>
      </c>
      <c r="K5812" s="4">
        <f t="shared" si="363"/>
        <v>5.6403721042322932</v>
      </c>
      <c r="L5812">
        <v>51.125999999999998</v>
      </c>
      <c r="M5812">
        <v>873780</v>
      </c>
      <c r="P5812" t="s">
        <v>259</v>
      </c>
      <c r="R5812" t="s">
        <v>3578</v>
      </c>
      <c r="S5812">
        <v>11359000</v>
      </c>
      <c r="T5812">
        <v>8197800</v>
      </c>
      <c r="U5812">
        <v>3161400</v>
      </c>
      <c r="V5812">
        <v>5</v>
      </c>
      <c r="W5812">
        <v>5</v>
      </c>
      <c r="X5812">
        <v>4</v>
      </c>
      <c r="Y5812">
        <v>5</v>
      </c>
      <c r="Z5812">
        <v>4</v>
      </c>
      <c r="AA5812">
        <v>5</v>
      </c>
      <c r="AB5812">
        <v>4</v>
      </c>
    </row>
    <row r="5813" spans="1:28" x14ac:dyDescent="0.25">
      <c r="A5813">
        <v>3432</v>
      </c>
      <c r="B5813" t="s">
        <v>21055</v>
      </c>
      <c r="C5813" t="s">
        <v>21055</v>
      </c>
      <c r="D5813" t="s">
        <v>21056</v>
      </c>
      <c r="E5813" t="s">
        <v>21057</v>
      </c>
      <c r="F5813" s="4">
        <v>630830</v>
      </c>
      <c r="G5813" s="4">
        <f t="shared" si="360"/>
        <v>5.7999123386274585</v>
      </c>
      <c r="H5813" s="4">
        <v>441490</v>
      </c>
      <c r="I5813" s="4">
        <f t="shared" si="361"/>
        <v>5.6449208710075762</v>
      </c>
      <c r="J5813" s="4">
        <f t="shared" si="362"/>
        <v>536160</v>
      </c>
      <c r="K5813" s="4">
        <f t="shared" si="363"/>
        <v>5.729294410491196</v>
      </c>
      <c r="L5813">
        <v>45.892000000000003</v>
      </c>
      <c r="M5813">
        <v>1072300</v>
      </c>
      <c r="N5813" t="s">
        <v>21058</v>
      </c>
      <c r="O5813" t="s">
        <v>21059</v>
      </c>
      <c r="P5813" t="s">
        <v>21060</v>
      </c>
      <c r="S5813">
        <v>24663000</v>
      </c>
      <c r="T5813">
        <v>14509000</v>
      </c>
      <c r="U5813">
        <v>10154000</v>
      </c>
      <c r="V5813">
        <v>8</v>
      </c>
      <c r="W5813">
        <v>8</v>
      </c>
      <c r="X5813">
        <v>8</v>
      </c>
      <c r="Y5813">
        <v>8</v>
      </c>
      <c r="Z5813">
        <v>8</v>
      </c>
      <c r="AA5813">
        <v>8</v>
      </c>
      <c r="AB5813">
        <v>8</v>
      </c>
    </row>
    <row r="5814" spans="1:28" x14ac:dyDescent="0.25">
      <c r="A5814">
        <v>6505</v>
      </c>
      <c r="B5814" t="s">
        <v>21061</v>
      </c>
      <c r="C5814" t="s">
        <v>21061</v>
      </c>
      <c r="D5814" t="s">
        <v>21062</v>
      </c>
      <c r="E5814" t="s">
        <v>21063</v>
      </c>
      <c r="F5814" s="4">
        <v>631440</v>
      </c>
      <c r="G5814" s="4">
        <f t="shared" si="360"/>
        <v>5.8003320897973092</v>
      </c>
      <c r="H5814" s="4">
        <v>369080</v>
      </c>
      <c r="I5814" s="4">
        <f t="shared" si="361"/>
        <v>5.5671205119391614</v>
      </c>
      <c r="J5814" s="4">
        <f t="shared" si="362"/>
        <v>500260</v>
      </c>
      <c r="K5814" s="4">
        <f t="shared" si="363"/>
        <v>5.699195778770342</v>
      </c>
      <c r="L5814">
        <v>59.51</v>
      </c>
      <c r="M5814">
        <v>1000500</v>
      </c>
      <c r="N5814" t="s">
        <v>21064</v>
      </c>
      <c r="O5814" t="s">
        <v>21065</v>
      </c>
      <c r="P5814" t="s">
        <v>515</v>
      </c>
      <c r="Q5814" t="s">
        <v>21066</v>
      </c>
      <c r="R5814" t="s">
        <v>5251</v>
      </c>
      <c r="S5814">
        <v>29015000</v>
      </c>
      <c r="T5814">
        <v>18312000</v>
      </c>
      <c r="U5814">
        <v>10703000</v>
      </c>
      <c r="V5814">
        <v>7</v>
      </c>
      <c r="W5814">
        <v>11</v>
      </c>
      <c r="X5814">
        <v>12</v>
      </c>
      <c r="Y5814">
        <v>7</v>
      </c>
      <c r="Z5814">
        <v>7</v>
      </c>
      <c r="AA5814">
        <v>7</v>
      </c>
      <c r="AB5814">
        <v>7</v>
      </c>
    </row>
    <row r="5815" spans="1:28" x14ac:dyDescent="0.25">
      <c r="A5815">
        <v>6616</v>
      </c>
      <c r="B5815" t="s">
        <v>21067</v>
      </c>
      <c r="C5815" t="s">
        <v>21067</v>
      </c>
      <c r="E5815" t="s">
        <v>21068</v>
      </c>
      <c r="F5815" s="4">
        <v>631520</v>
      </c>
      <c r="G5815" s="4">
        <f t="shared" si="360"/>
        <v>5.8003871090514405</v>
      </c>
      <c r="H5815" s="4">
        <v>452680</v>
      </c>
      <c r="I5815" s="4">
        <f t="shared" si="361"/>
        <v>5.6557913072155701</v>
      </c>
      <c r="J5815" s="4">
        <f t="shared" si="362"/>
        <v>542100</v>
      </c>
      <c r="K5815" s="4">
        <f t="shared" si="363"/>
        <v>5.7340794072805945</v>
      </c>
      <c r="L5815">
        <v>75.632000000000005</v>
      </c>
      <c r="M5815">
        <v>1084200</v>
      </c>
      <c r="N5815" t="s">
        <v>3252</v>
      </c>
      <c r="O5815" t="s">
        <v>842</v>
      </c>
      <c r="R5815" t="s">
        <v>19022</v>
      </c>
      <c r="S5815">
        <v>40115000</v>
      </c>
      <c r="T5815">
        <v>23366000</v>
      </c>
      <c r="U5815">
        <v>16749000</v>
      </c>
      <c r="V5815">
        <v>14</v>
      </c>
      <c r="W5815">
        <v>13</v>
      </c>
      <c r="X5815">
        <v>14</v>
      </c>
      <c r="Y5815">
        <v>13</v>
      </c>
      <c r="Z5815">
        <v>14</v>
      </c>
      <c r="AA5815">
        <v>11</v>
      </c>
      <c r="AB5815">
        <v>12</v>
      </c>
    </row>
    <row r="5816" spans="1:28" x14ac:dyDescent="0.25">
      <c r="A5816">
        <v>456</v>
      </c>
      <c r="B5816" t="s">
        <v>21069</v>
      </c>
      <c r="C5816" t="s">
        <v>21069</v>
      </c>
      <c r="D5816" t="s">
        <v>21070</v>
      </c>
      <c r="E5816" t="s">
        <v>21071</v>
      </c>
      <c r="F5816" s="4">
        <v>633120</v>
      </c>
      <c r="G5816" s="4">
        <f t="shared" si="360"/>
        <v>5.8014860329219529</v>
      </c>
      <c r="H5816" s="4">
        <v>277620</v>
      </c>
      <c r="I5816" s="4">
        <f t="shared" si="361"/>
        <v>5.4434507498835405</v>
      </c>
      <c r="J5816" s="4">
        <f t="shared" si="362"/>
        <v>455370</v>
      </c>
      <c r="K5816" s="4">
        <f t="shared" si="363"/>
        <v>5.6583644156870712</v>
      </c>
      <c r="L5816">
        <v>18.942</v>
      </c>
      <c r="M5816">
        <v>910740</v>
      </c>
      <c r="N5816" t="s">
        <v>4677</v>
      </c>
      <c r="P5816" t="s">
        <v>21072</v>
      </c>
      <c r="Q5816" t="s">
        <v>485</v>
      </c>
      <c r="R5816" t="s">
        <v>21073</v>
      </c>
      <c r="S5816">
        <v>4553700</v>
      </c>
      <c r="T5816">
        <v>3165600</v>
      </c>
      <c r="U5816">
        <v>1388100</v>
      </c>
      <c r="V5816">
        <v>4</v>
      </c>
      <c r="W5816">
        <v>4</v>
      </c>
      <c r="X5816">
        <v>2</v>
      </c>
      <c r="Y5816">
        <v>4</v>
      </c>
      <c r="Z5816">
        <v>2</v>
      </c>
      <c r="AA5816">
        <v>4</v>
      </c>
      <c r="AB5816">
        <v>2</v>
      </c>
    </row>
    <row r="5817" spans="1:28" x14ac:dyDescent="0.25">
      <c r="A5817">
        <v>4909</v>
      </c>
      <c r="B5817" t="s">
        <v>21074</v>
      </c>
      <c r="C5817" t="s">
        <v>21075</v>
      </c>
      <c r="D5817" t="s">
        <v>21076</v>
      </c>
      <c r="E5817" t="s">
        <v>21077</v>
      </c>
      <c r="F5817" s="4">
        <v>633230</v>
      </c>
      <c r="G5817" s="4">
        <f t="shared" si="360"/>
        <v>5.8015614818786068</v>
      </c>
      <c r="H5817" s="4">
        <v>269180</v>
      </c>
      <c r="I5817" s="4">
        <f t="shared" si="361"/>
        <v>5.4300427887900158</v>
      </c>
      <c r="J5817" s="4">
        <f t="shared" si="362"/>
        <v>451205</v>
      </c>
      <c r="K5817" s="4">
        <f t="shared" si="363"/>
        <v>5.6543739036091019</v>
      </c>
      <c r="L5817">
        <v>57.686</v>
      </c>
      <c r="M5817">
        <v>902410</v>
      </c>
      <c r="N5817" t="s">
        <v>21078</v>
      </c>
      <c r="O5817" t="s">
        <v>164</v>
      </c>
      <c r="P5817" t="s">
        <v>963</v>
      </c>
      <c r="R5817" t="s">
        <v>944</v>
      </c>
      <c r="S5817">
        <v>26170000</v>
      </c>
      <c r="T5817">
        <v>18364000</v>
      </c>
      <c r="U5817">
        <v>7806200</v>
      </c>
      <c r="V5817">
        <v>11</v>
      </c>
      <c r="W5817">
        <v>13</v>
      </c>
      <c r="X5817">
        <v>13</v>
      </c>
      <c r="Y5817">
        <v>13</v>
      </c>
      <c r="Z5817">
        <v>13</v>
      </c>
      <c r="AA5817">
        <v>10</v>
      </c>
      <c r="AB5817">
        <v>10</v>
      </c>
    </row>
    <row r="5818" spans="1:28" x14ac:dyDescent="0.25">
      <c r="A5818">
        <v>3859</v>
      </c>
      <c r="B5818" t="s">
        <v>21079</v>
      </c>
      <c r="C5818" t="s">
        <v>21080</v>
      </c>
      <c r="E5818" t="s">
        <v>21081</v>
      </c>
      <c r="F5818" s="4">
        <v>633540</v>
      </c>
      <c r="G5818" s="4">
        <f t="shared" si="360"/>
        <v>5.8017740402626501</v>
      </c>
      <c r="H5818" s="4">
        <v>433570</v>
      </c>
      <c r="I5818" s="4">
        <f t="shared" si="361"/>
        <v>5.6370592244408506</v>
      </c>
      <c r="J5818" s="4">
        <f t="shared" si="362"/>
        <v>533555</v>
      </c>
      <c r="K5818" s="4">
        <f t="shared" si="363"/>
        <v>5.7271791940797803</v>
      </c>
      <c r="L5818">
        <v>47.987000000000002</v>
      </c>
      <c r="M5818">
        <v>1067100</v>
      </c>
      <c r="N5818" t="s">
        <v>340</v>
      </c>
      <c r="O5818" t="s">
        <v>341</v>
      </c>
      <c r="P5818" t="s">
        <v>484</v>
      </c>
      <c r="Q5818" t="s">
        <v>485</v>
      </c>
      <c r="R5818" t="s">
        <v>5664</v>
      </c>
      <c r="S5818">
        <v>22409000</v>
      </c>
      <c r="T5818">
        <v>13304000</v>
      </c>
      <c r="U5818">
        <v>9105000</v>
      </c>
      <c r="V5818">
        <v>11</v>
      </c>
      <c r="W5818">
        <v>9</v>
      </c>
      <c r="X5818">
        <v>11</v>
      </c>
      <c r="Y5818">
        <v>9</v>
      </c>
      <c r="Z5818">
        <v>11</v>
      </c>
      <c r="AA5818">
        <v>9</v>
      </c>
      <c r="AB5818">
        <v>11</v>
      </c>
    </row>
    <row r="5819" spans="1:28" x14ac:dyDescent="0.25">
      <c r="A5819">
        <v>5285</v>
      </c>
      <c r="B5819" t="s">
        <v>21082</v>
      </c>
      <c r="C5819" t="s">
        <v>21082</v>
      </c>
      <c r="D5819" t="s">
        <v>21083</v>
      </c>
      <c r="F5819" s="4">
        <v>633750</v>
      </c>
      <c r="G5819" s="4">
        <f t="shared" si="360"/>
        <v>5.8019179723413927</v>
      </c>
      <c r="H5819" s="4">
        <v>1254200</v>
      </c>
      <c r="I5819" s="4">
        <f t="shared" si="361"/>
        <v>6.0983667964393309</v>
      </c>
      <c r="J5819" s="4">
        <f t="shared" si="362"/>
        <v>943975</v>
      </c>
      <c r="K5819" s="4">
        <f t="shared" si="363"/>
        <v>5.9749604927029223</v>
      </c>
      <c r="L5819">
        <v>29.721</v>
      </c>
      <c r="M5819">
        <v>1888000</v>
      </c>
      <c r="P5819" t="s">
        <v>79</v>
      </c>
      <c r="R5819" t="s">
        <v>270</v>
      </c>
      <c r="S5819">
        <v>24544000</v>
      </c>
      <c r="T5819">
        <v>8238800</v>
      </c>
      <c r="U5819">
        <v>16305000</v>
      </c>
      <c r="V5819">
        <v>5</v>
      </c>
      <c r="W5819">
        <v>4</v>
      </c>
      <c r="X5819">
        <v>5</v>
      </c>
      <c r="Y5819">
        <v>4</v>
      </c>
      <c r="Z5819">
        <v>5</v>
      </c>
      <c r="AA5819">
        <v>4</v>
      </c>
      <c r="AB5819">
        <v>5</v>
      </c>
    </row>
    <row r="5820" spans="1:28" x14ac:dyDescent="0.25">
      <c r="A5820">
        <v>3443</v>
      </c>
      <c r="B5820" t="s">
        <v>21084</v>
      </c>
      <c r="C5820" t="s">
        <v>21084</v>
      </c>
      <c r="D5820" t="s">
        <v>21085</v>
      </c>
      <c r="E5820" t="s">
        <v>21086</v>
      </c>
      <c r="F5820" s="4">
        <v>634570</v>
      </c>
      <c r="G5820" s="4">
        <f t="shared" si="360"/>
        <v>5.8024795364967785</v>
      </c>
      <c r="H5820" s="4">
        <v>299260</v>
      </c>
      <c r="I5820" s="4">
        <f t="shared" si="361"/>
        <v>5.4760486716006094</v>
      </c>
      <c r="J5820" s="4">
        <f t="shared" si="362"/>
        <v>466915</v>
      </c>
      <c r="K5820" s="4">
        <f t="shared" si="363"/>
        <v>5.6692378261959311</v>
      </c>
      <c r="L5820">
        <v>63.313000000000002</v>
      </c>
      <c r="M5820">
        <v>933830</v>
      </c>
      <c r="O5820" t="s">
        <v>15431</v>
      </c>
      <c r="P5820" t="s">
        <v>21087</v>
      </c>
      <c r="Q5820" t="s">
        <v>3647</v>
      </c>
      <c r="R5820" t="s">
        <v>15433</v>
      </c>
      <c r="S5820">
        <v>28015000</v>
      </c>
      <c r="T5820">
        <v>19037000</v>
      </c>
      <c r="U5820">
        <v>8977900</v>
      </c>
      <c r="V5820">
        <v>7</v>
      </c>
      <c r="W5820">
        <v>6</v>
      </c>
      <c r="X5820">
        <v>7</v>
      </c>
      <c r="Y5820">
        <v>6</v>
      </c>
      <c r="Z5820">
        <v>7</v>
      </c>
      <c r="AA5820">
        <v>6</v>
      </c>
      <c r="AB5820">
        <v>7</v>
      </c>
    </row>
    <row r="5821" spans="1:28" x14ac:dyDescent="0.25">
      <c r="A5821">
        <v>7900</v>
      </c>
      <c r="B5821" t="s">
        <v>21088</v>
      </c>
      <c r="C5821" t="s">
        <v>21088</v>
      </c>
      <c r="D5821" t="s">
        <v>21089</v>
      </c>
      <c r="E5821" t="s">
        <v>21090</v>
      </c>
      <c r="F5821" s="4">
        <v>635300</v>
      </c>
      <c r="G5821" s="4">
        <f t="shared" si="360"/>
        <v>5.8029788553352617</v>
      </c>
      <c r="H5821" s="4">
        <v>443420</v>
      </c>
      <c r="I5821" s="4">
        <f t="shared" si="361"/>
        <v>5.6468152776231948</v>
      </c>
      <c r="J5821" s="4">
        <f t="shared" si="362"/>
        <v>539360</v>
      </c>
      <c r="K5821" s="4">
        <f t="shared" si="363"/>
        <v>5.7318787351768963</v>
      </c>
      <c r="L5821">
        <v>24.504000000000001</v>
      </c>
      <c r="M5821">
        <v>1078700</v>
      </c>
      <c r="N5821" t="s">
        <v>115</v>
      </c>
      <c r="O5821" t="s">
        <v>3668</v>
      </c>
      <c r="P5821" t="s">
        <v>3669</v>
      </c>
      <c r="R5821" t="s">
        <v>3670</v>
      </c>
      <c r="S5821">
        <v>14023000</v>
      </c>
      <c r="T5821">
        <v>8258800</v>
      </c>
      <c r="U5821">
        <v>5764400</v>
      </c>
      <c r="V5821">
        <v>2</v>
      </c>
      <c r="W5821">
        <v>2</v>
      </c>
      <c r="X5821">
        <v>2</v>
      </c>
      <c r="Y5821">
        <v>2</v>
      </c>
      <c r="Z5821">
        <v>2</v>
      </c>
      <c r="AA5821">
        <v>2</v>
      </c>
      <c r="AB5821">
        <v>2</v>
      </c>
    </row>
    <row r="5822" spans="1:28" x14ac:dyDescent="0.25">
      <c r="A5822">
        <v>1183</v>
      </c>
      <c r="B5822" t="s">
        <v>21091</v>
      </c>
      <c r="C5822" t="s">
        <v>21091</v>
      </c>
      <c r="E5822" t="s">
        <v>21092</v>
      </c>
      <c r="F5822" s="4">
        <v>635900</v>
      </c>
      <c r="G5822" s="4">
        <f t="shared" si="360"/>
        <v>5.8033888249836139</v>
      </c>
      <c r="H5822" s="4">
        <v>351480</v>
      </c>
      <c r="I5822" s="4">
        <f t="shared" si="361"/>
        <v>5.5459006177292238</v>
      </c>
      <c r="J5822" s="4">
        <f t="shared" si="362"/>
        <v>493690</v>
      </c>
      <c r="K5822" s="4">
        <f t="shared" si="363"/>
        <v>5.693454330402024</v>
      </c>
      <c r="L5822">
        <v>55.875999999999998</v>
      </c>
      <c r="M5822">
        <v>987380</v>
      </c>
      <c r="S5822">
        <v>19748000</v>
      </c>
      <c r="T5822">
        <v>12718000</v>
      </c>
      <c r="U5822">
        <v>7029500</v>
      </c>
      <c r="V5822">
        <v>8</v>
      </c>
      <c r="W5822">
        <v>8</v>
      </c>
      <c r="X5822">
        <v>7</v>
      </c>
      <c r="Y5822">
        <v>8</v>
      </c>
      <c r="Z5822">
        <v>7</v>
      </c>
      <c r="AA5822">
        <v>8</v>
      </c>
      <c r="AB5822">
        <v>7</v>
      </c>
    </row>
    <row r="5823" spans="1:28" x14ac:dyDescent="0.25">
      <c r="A5823">
        <v>2469</v>
      </c>
      <c r="B5823" t="s">
        <v>21093</v>
      </c>
      <c r="C5823" t="s">
        <v>21094</v>
      </c>
      <c r="E5823" t="s">
        <v>21095</v>
      </c>
      <c r="F5823" s="4">
        <v>638530</v>
      </c>
      <c r="G5823" s="4">
        <f t="shared" si="360"/>
        <v>5.805181306499021</v>
      </c>
      <c r="H5823" s="4">
        <v>260120</v>
      </c>
      <c r="I5823" s="4">
        <f t="shared" si="361"/>
        <v>5.4151737453358608</v>
      </c>
      <c r="J5823" s="4">
        <f t="shared" si="362"/>
        <v>449325</v>
      </c>
      <c r="K5823" s="4">
        <f t="shared" si="363"/>
        <v>5.6525605829820647</v>
      </c>
      <c r="L5823">
        <v>38.741</v>
      </c>
      <c r="M5823">
        <v>898640</v>
      </c>
      <c r="N5823" t="s">
        <v>4845</v>
      </c>
      <c r="O5823" t="s">
        <v>12477</v>
      </c>
      <c r="P5823" t="s">
        <v>150</v>
      </c>
      <c r="R5823" t="s">
        <v>12478</v>
      </c>
      <c r="S5823">
        <v>18871000</v>
      </c>
      <c r="T5823">
        <v>13409000</v>
      </c>
      <c r="U5823">
        <v>5462400</v>
      </c>
      <c r="V5823">
        <v>7</v>
      </c>
      <c r="W5823">
        <v>6</v>
      </c>
      <c r="X5823">
        <v>6</v>
      </c>
      <c r="Y5823">
        <v>6</v>
      </c>
      <c r="Z5823">
        <v>6</v>
      </c>
      <c r="AA5823">
        <v>6</v>
      </c>
      <c r="AB5823">
        <v>6</v>
      </c>
    </row>
    <row r="5824" spans="1:28" x14ac:dyDescent="0.25">
      <c r="A5824">
        <v>2222</v>
      </c>
      <c r="B5824" t="s">
        <v>21096</v>
      </c>
      <c r="C5824" t="s">
        <v>21096</v>
      </c>
      <c r="E5824" t="s">
        <v>21097</v>
      </c>
      <c r="F5824" s="4">
        <v>639140</v>
      </c>
      <c r="G5824" s="4">
        <f t="shared" si="360"/>
        <v>5.805595998327254</v>
      </c>
      <c r="H5824" s="4">
        <v>587070</v>
      </c>
      <c r="I5824" s="4">
        <f t="shared" si="361"/>
        <v>5.7686898879618127</v>
      </c>
      <c r="J5824" s="4">
        <f t="shared" si="362"/>
        <v>613105</v>
      </c>
      <c r="K5824" s="4">
        <f t="shared" si="363"/>
        <v>5.7875348579043591</v>
      </c>
      <c r="L5824">
        <v>16.689</v>
      </c>
      <c r="M5824">
        <v>1226200</v>
      </c>
      <c r="N5824" t="s">
        <v>617</v>
      </c>
      <c r="O5824" t="s">
        <v>618</v>
      </c>
      <c r="P5824" t="s">
        <v>150</v>
      </c>
      <c r="Q5824" t="s">
        <v>619</v>
      </c>
      <c r="R5824" t="s">
        <v>620</v>
      </c>
      <c r="S5824">
        <v>12262000</v>
      </c>
      <c r="T5824">
        <v>6391400</v>
      </c>
      <c r="U5824">
        <v>5870700</v>
      </c>
      <c r="V5824">
        <v>2</v>
      </c>
      <c r="W5824">
        <v>2</v>
      </c>
      <c r="X5824">
        <v>2</v>
      </c>
      <c r="Y5824">
        <v>2</v>
      </c>
      <c r="Z5824">
        <v>2</v>
      </c>
      <c r="AA5824">
        <v>2</v>
      </c>
      <c r="AB5824">
        <v>2</v>
      </c>
    </row>
    <row r="5825" spans="1:28" x14ac:dyDescent="0.25">
      <c r="A5825">
        <v>1726</v>
      </c>
      <c r="B5825" t="s">
        <v>21098</v>
      </c>
      <c r="C5825" t="s">
        <v>21098</v>
      </c>
      <c r="E5825" t="s">
        <v>21099</v>
      </c>
      <c r="F5825" s="4">
        <v>639610</v>
      </c>
      <c r="G5825" s="4">
        <f t="shared" si="360"/>
        <v>5.8059152451162062</v>
      </c>
      <c r="H5825" s="4">
        <v>511310</v>
      </c>
      <c r="I5825" s="4">
        <f t="shared" si="361"/>
        <v>5.7086842865703664</v>
      </c>
      <c r="J5825" s="4">
        <f t="shared" si="362"/>
        <v>575460</v>
      </c>
      <c r="K5825" s="4">
        <f t="shared" si="363"/>
        <v>5.7600151413749936</v>
      </c>
      <c r="L5825">
        <v>42.502000000000002</v>
      </c>
      <c r="M5825">
        <v>1150900</v>
      </c>
      <c r="N5825" t="s">
        <v>110</v>
      </c>
      <c r="O5825" t="s">
        <v>1246</v>
      </c>
      <c r="S5825">
        <v>23018000</v>
      </c>
      <c r="T5825">
        <v>12792000</v>
      </c>
      <c r="U5825">
        <v>10226000</v>
      </c>
      <c r="V5825">
        <v>6</v>
      </c>
      <c r="W5825">
        <v>6</v>
      </c>
      <c r="X5825">
        <v>6</v>
      </c>
      <c r="Y5825">
        <v>6</v>
      </c>
      <c r="Z5825">
        <v>6</v>
      </c>
      <c r="AA5825">
        <v>6</v>
      </c>
      <c r="AB5825">
        <v>6</v>
      </c>
    </row>
    <row r="5826" spans="1:28" x14ac:dyDescent="0.25">
      <c r="A5826">
        <v>7281</v>
      </c>
      <c r="B5826" t="s">
        <v>21100</v>
      </c>
      <c r="C5826" t="s">
        <v>21100</v>
      </c>
      <c r="E5826" t="s">
        <v>21101</v>
      </c>
      <c r="F5826" s="4">
        <v>640360</v>
      </c>
      <c r="G5826" s="4">
        <f t="shared" si="360"/>
        <v>5.806424195948968</v>
      </c>
      <c r="H5826" s="4">
        <v>241640</v>
      </c>
      <c r="I5826" s="4">
        <f t="shared" si="361"/>
        <v>5.3831688270574292</v>
      </c>
      <c r="J5826" s="4">
        <f t="shared" si="362"/>
        <v>441000</v>
      </c>
      <c r="K5826" s="4">
        <f t="shared" si="363"/>
        <v>5.6444385894678382</v>
      </c>
      <c r="L5826">
        <v>47.173999999999999</v>
      </c>
      <c r="M5826">
        <v>882000</v>
      </c>
      <c r="N5826" t="s">
        <v>21102</v>
      </c>
      <c r="O5826" t="s">
        <v>11233</v>
      </c>
      <c r="P5826" t="s">
        <v>12998</v>
      </c>
      <c r="Q5826" t="s">
        <v>11234</v>
      </c>
      <c r="R5826" t="s">
        <v>11235</v>
      </c>
      <c r="S5826">
        <v>12348000</v>
      </c>
      <c r="T5826">
        <v>8965100</v>
      </c>
      <c r="U5826">
        <v>3382900</v>
      </c>
      <c r="V5826">
        <v>2</v>
      </c>
      <c r="W5826">
        <v>3</v>
      </c>
      <c r="X5826">
        <v>4</v>
      </c>
      <c r="Y5826">
        <v>3</v>
      </c>
      <c r="Z5826">
        <v>4</v>
      </c>
      <c r="AA5826">
        <v>2</v>
      </c>
      <c r="AB5826">
        <v>2</v>
      </c>
    </row>
    <row r="5827" spans="1:28" x14ac:dyDescent="0.25">
      <c r="A5827">
        <v>351</v>
      </c>
      <c r="B5827" t="s">
        <v>21103</v>
      </c>
      <c r="C5827" t="s">
        <v>21103</v>
      </c>
      <c r="D5827" t="s">
        <v>21104</v>
      </c>
      <c r="E5827" t="s">
        <v>21105</v>
      </c>
      <c r="F5827" s="4">
        <v>641210</v>
      </c>
      <c r="G5827" s="4">
        <f t="shared" ref="G5827:G5890" si="364">LOG10(F5827)</f>
        <v>5.8070002867809123</v>
      </c>
      <c r="H5827" s="4">
        <v>801920</v>
      </c>
      <c r="I5827" s="4">
        <f t="shared" ref="I5827:I5890" si="365">LOG10(H5827)</f>
        <v>5.9041310449780369</v>
      </c>
      <c r="J5827" s="4">
        <f t="shared" ref="J5827:J5890" si="366">MEDIAN(F5827,H5827)</f>
        <v>721565</v>
      </c>
      <c r="K5827" s="4">
        <f t="shared" ref="K5827:K5890" si="367">LOG10(J5827)</f>
        <v>5.8582754592962036</v>
      </c>
      <c r="L5827">
        <v>11.077999999999999</v>
      </c>
      <c r="M5827">
        <v>1443100</v>
      </c>
      <c r="N5827" t="s">
        <v>110</v>
      </c>
      <c r="O5827" t="s">
        <v>809</v>
      </c>
      <c r="P5827" t="s">
        <v>150</v>
      </c>
      <c r="R5827" t="s">
        <v>702</v>
      </c>
      <c r="S5827">
        <v>8658800</v>
      </c>
      <c r="T5827">
        <v>3847300</v>
      </c>
      <c r="U5827">
        <v>4811500</v>
      </c>
      <c r="V5827">
        <v>4</v>
      </c>
      <c r="W5827">
        <v>4</v>
      </c>
      <c r="X5827">
        <v>4</v>
      </c>
      <c r="Y5827">
        <v>4</v>
      </c>
      <c r="Z5827">
        <v>4</v>
      </c>
      <c r="AA5827">
        <v>4</v>
      </c>
      <c r="AB5827">
        <v>4</v>
      </c>
    </row>
    <row r="5828" spans="1:28" x14ac:dyDescent="0.25">
      <c r="A5828">
        <v>2171</v>
      </c>
      <c r="B5828" t="s">
        <v>21106</v>
      </c>
      <c r="C5828" t="s">
        <v>21106</v>
      </c>
      <c r="F5828" s="4">
        <v>641240</v>
      </c>
      <c r="G5828" s="4">
        <f t="shared" si="364"/>
        <v>5.8070206054435651</v>
      </c>
      <c r="H5828" s="4">
        <v>480900</v>
      </c>
      <c r="I5828" s="4">
        <f t="shared" si="365"/>
        <v>5.682054777073807</v>
      </c>
      <c r="J5828" s="4">
        <f t="shared" si="366"/>
        <v>561070</v>
      </c>
      <c r="K5828" s="4">
        <f t="shared" si="367"/>
        <v>5.7490170479179072</v>
      </c>
      <c r="L5828">
        <v>61.643999999999998</v>
      </c>
      <c r="M5828">
        <v>1122100</v>
      </c>
      <c r="P5828" t="s">
        <v>8605</v>
      </c>
      <c r="R5828" t="s">
        <v>2942</v>
      </c>
      <c r="S5828">
        <v>37031000</v>
      </c>
      <c r="T5828">
        <v>21161000</v>
      </c>
      <c r="U5828">
        <v>15870000</v>
      </c>
      <c r="V5828">
        <v>9</v>
      </c>
      <c r="W5828">
        <v>8</v>
      </c>
      <c r="X5828">
        <v>9</v>
      </c>
      <c r="Y5828">
        <v>8</v>
      </c>
      <c r="Z5828">
        <v>9</v>
      </c>
      <c r="AA5828">
        <v>8</v>
      </c>
      <c r="AB5828">
        <v>9</v>
      </c>
    </row>
    <row r="5829" spans="1:28" x14ac:dyDescent="0.25">
      <c r="A5829">
        <v>7272</v>
      </c>
      <c r="B5829" t="s">
        <v>21107</v>
      </c>
      <c r="C5829" t="s">
        <v>21107</v>
      </c>
      <c r="D5829" t="s">
        <v>21108</v>
      </c>
      <c r="E5829" t="s">
        <v>21109</v>
      </c>
      <c r="F5829" s="4">
        <v>641780</v>
      </c>
      <c r="G5829" s="4">
        <f t="shared" si="364"/>
        <v>5.8073861789094119</v>
      </c>
      <c r="H5829" s="4">
        <v>352540</v>
      </c>
      <c r="I5829" s="4">
        <f t="shared" si="365"/>
        <v>5.5472084001748438</v>
      </c>
      <c r="J5829" s="4">
        <f t="shared" si="366"/>
        <v>497160</v>
      </c>
      <c r="K5829" s="4">
        <f t="shared" si="367"/>
        <v>5.6964961793459183</v>
      </c>
      <c r="L5829">
        <v>28.213999999999999</v>
      </c>
      <c r="M5829">
        <v>994320</v>
      </c>
      <c r="N5829" t="s">
        <v>1739</v>
      </c>
      <c r="O5829" t="s">
        <v>87</v>
      </c>
      <c r="P5829" t="s">
        <v>32</v>
      </c>
      <c r="R5829" t="s">
        <v>19076</v>
      </c>
      <c r="S5829">
        <v>6960300</v>
      </c>
      <c r="T5829">
        <v>4492500</v>
      </c>
      <c r="U5829">
        <v>2467800</v>
      </c>
      <c r="V5829">
        <v>3</v>
      </c>
      <c r="W5829">
        <v>2</v>
      </c>
      <c r="X5829">
        <v>3</v>
      </c>
      <c r="Y5829">
        <v>2</v>
      </c>
      <c r="Z5829">
        <v>3</v>
      </c>
      <c r="AA5829">
        <v>2</v>
      </c>
      <c r="AB5829">
        <v>3</v>
      </c>
    </row>
    <row r="5830" spans="1:28" x14ac:dyDescent="0.25">
      <c r="A5830">
        <v>5506</v>
      </c>
      <c r="B5830" t="s">
        <v>21110</v>
      </c>
      <c r="C5830" t="s">
        <v>21110</v>
      </c>
      <c r="D5830" t="s">
        <v>21111</v>
      </c>
      <c r="F5830" s="4">
        <v>643280</v>
      </c>
      <c r="G5830" s="4">
        <f t="shared" si="364"/>
        <v>5.8084000491080294</v>
      </c>
      <c r="H5830" s="4">
        <v>637370</v>
      </c>
      <c r="I5830" s="4">
        <f t="shared" si="365"/>
        <v>5.8043916180629171</v>
      </c>
      <c r="J5830" s="4">
        <f t="shared" si="366"/>
        <v>640325</v>
      </c>
      <c r="K5830" s="4">
        <f t="shared" si="367"/>
        <v>5.8064004581729023</v>
      </c>
      <c r="L5830">
        <v>39.268999999999998</v>
      </c>
      <c r="M5830">
        <v>1280600</v>
      </c>
      <c r="N5830" t="s">
        <v>21112</v>
      </c>
      <c r="O5830" t="s">
        <v>21113</v>
      </c>
      <c r="R5830" t="s">
        <v>21114</v>
      </c>
      <c r="S5830">
        <v>26894000</v>
      </c>
      <c r="T5830">
        <v>13509000</v>
      </c>
      <c r="U5830">
        <v>13385000</v>
      </c>
      <c r="V5830">
        <v>4</v>
      </c>
      <c r="W5830">
        <v>4</v>
      </c>
      <c r="X5830">
        <v>4</v>
      </c>
      <c r="Y5830">
        <v>4</v>
      </c>
      <c r="Z5830">
        <v>4</v>
      </c>
      <c r="AA5830">
        <v>4</v>
      </c>
      <c r="AB5830">
        <v>4</v>
      </c>
    </row>
    <row r="5831" spans="1:28" x14ac:dyDescent="0.25">
      <c r="A5831">
        <v>8398</v>
      </c>
      <c r="B5831" t="s">
        <v>21115</v>
      </c>
      <c r="C5831" t="s">
        <v>21115</v>
      </c>
      <c r="E5831" t="s">
        <v>21116</v>
      </c>
      <c r="F5831" s="4">
        <v>643490</v>
      </c>
      <c r="G5831" s="4">
        <f t="shared" si="364"/>
        <v>5.8085418022449682</v>
      </c>
      <c r="H5831" s="4">
        <v>257500</v>
      </c>
      <c r="I5831" s="4">
        <f t="shared" si="365"/>
        <v>5.4107772333772095</v>
      </c>
      <c r="J5831" s="4">
        <f t="shared" si="366"/>
        <v>450495</v>
      </c>
      <c r="K5831" s="4">
        <f t="shared" si="367"/>
        <v>5.6536899751497991</v>
      </c>
      <c r="L5831">
        <v>46.976999999999997</v>
      </c>
      <c r="M5831">
        <v>900980</v>
      </c>
      <c r="N5831" t="s">
        <v>21117</v>
      </c>
      <c r="O5831" t="s">
        <v>21118</v>
      </c>
      <c r="P5831" t="s">
        <v>9286</v>
      </c>
      <c r="Q5831" t="s">
        <v>21119</v>
      </c>
      <c r="R5831" t="s">
        <v>5271</v>
      </c>
      <c r="S5831">
        <v>18921000</v>
      </c>
      <c r="T5831">
        <v>13513000</v>
      </c>
      <c r="U5831">
        <v>5407400</v>
      </c>
      <c r="V5831">
        <v>5</v>
      </c>
      <c r="W5831">
        <v>5</v>
      </c>
      <c r="X5831">
        <v>5</v>
      </c>
      <c r="Y5831">
        <v>5</v>
      </c>
      <c r="Z5831">
        <v>5</v>
      </c>
      <c r="AA5831">
        <v>5</v>
      </c>
      <c r="AB5831">
        <v>5</v>
      </c>
    </row>
    <row r="5832" spans="1:28" x14ac:dyDescent="0.25">
      <c r="A5832">
        <v>7589</v>
      </c>
      <c r="B5832" t="s">
        <v>21120</v>
      </c>
      <c r="C5832" t="s">
        <v>21120</v>
      </c>
      <c r="E5832" t="s">
        <v>21121</v>
      </c>
      <c r="F5832" s="4">
        <v>644010</v>
      </c>
      <c r="G5832" s="4">
        <f t="shared" si="364"/>
        <v>5.8088926110105898</v>
      </c>
      <c r="H5832" s="4">
        <v>372030</v>
      </c>
      <c r="I5832" s="4">
        <f t="shared" si="365"/>
        <v>5.5705779622182661</v>
      </c>
      <c r="J5832" s="4">
        <f t="shared" si="366"/>
        <v>508020</v>
      </c>
      <c r="K5832" s="4">
        <f t="shared" si="367"/>
        <v>5.705880810155298</v>
      </c>
      <c r="L5832">
        <v>66.308000000000007</v>
      </c>
      <c r="M5832">
        <v>1016000</v>
      </c>
      <c r="N5832" t="s">
        <v>190</v>
      </c>
      <c r="O5832" t="s">
        <v>191</v>
      </c>
      <c r="P5832" t="s">
        <v>139</v>
      </c>
      <c r="Q5832" t="s">
        <v>2010</v>
      </c>
      <c r="R5832" t="s">
        <v>2011</v>
      </c>
      <c r="S5832">
        <v>31497000</v>
      </c>
      <c r="T5832">
        <v>19964000</v>
      </c>
      <c r="U5832">
        <v>11533000</v>
      </c>
      <c r="V5832">
        <v>6</v>
      </c>
      <c r="W5832">
        <v>8</v>
      </c>
      <c r="X5832">
        <v>8</v>
      </c>
      <c r="Y5832">
        <v>7</v>
      </c>
      <c r="Z5832">
        <v>7</v>
      </c>
      <c r="AA5832">
        <v>6</v>
      </c>
      <c r="AB5832">
        <v>6</v>
      </c>
    </row>
    <row r="5833" spans="1:28" x14ac:dyDescent="0.25">
      <c r="A5833">
        <v>4236</v>
      </c>
      <c r="B5833" t="s">
        <v>21122</v>
      </c>
      <c r="C5833" t="s">
        <v>21122</v>
      </c>
      <c r="D5833" t="s">
        <v>21123</v>
      </c>
      <c r="E5833" t="s">
        <v>21124</v>
      </c>
      <c r="F5833" s="4">
        <v>644210</v>
      </c>
      <c r="G5833" s="4">
        <f t="shared" si="364"/>
        <v>5.8090274620408149</v>
      </c>
      <c r="H5833" s="4">
        <v>348730</v>
      </c>
      <c r="I5833" s="4">
        <f t="shared" si="365"/>
        <v>5.5424893097907422</v>
      </c>
      <c r="J5833" s="4">
        <f t="shared" si="366"/>
        <v>496470</v>
      </c>
      <c r="K5833" s="4">
        <f t="shared" si="367"/>
        <v>5.6958930106801544</v>
      </c>
      <c r="L5833">
        <v>65.096999999999994</v>
      </c>
      <c r="M5833">
        <v>992940</v>
      </c>
      <c r="N5833" t="s">
        <v>21125</v>
      </c>
      <c r="O5833" t="s">
        <v>21126</v>
      </c>
      <c r="P5833" t="s">
        <v>139</v>
      </c>
      <c r="Q5833" t="s">
        <v>21127</v>
      </c>
      <c r="R5833" t="s">
        <v>15022</v>
      </c>
      <c r="S5833">
        <v>25816000</v>
      </c>
      <c r="T5833">
        <v>16749000</v>
      </c>
      <c r="U5833">
        <v>9066900</v>
      </c>
      <c r="V5833">
        <v>6</v>
      </c>
      <c r="W5833">
        <v>6</v>
      </c>
      <c r="X5833">
        <v>6</v>
      </c>
      <c r="Y5833">
        <v>6</v>
      </c>
      <c r="Z5833">
        <v>6</v>
      </c>
      <c r="AA5833">
        <v>6</v>
      </c>
      <c r="AB5833">
        <v>6</v>
      </c>
    </row>
    <row r="5834" spans="1:28" x14ac:dyDescent="0.25">
      <c r="A5834">
        <v>5177</v>
      </c>
      <c r="B5834" t="s">
        <v>21128</v>
      </c>
      <c r="C5834" t="s">
        <v>21128</v>
      </c>
      <c r="E5834" t="s">
        <v>21129</v>
      </c>
      <c r="F5834" s="4">
        <v>644310</v>
      </c>
      <c r="G5834" s="4">
        <f t="shared" si="364"/>
        <v>5.8090948718571589</v>
      </c>
      <c r="H5834" s="4">
        <v>362280</v>
      </c>
      <c r="I5834" s="4">
        <f t="shared" si="365"/>
        <v>5.5590443590707226</v>
      </c>
      <c r="J5834" s="4">
        <f t="shared" si="366"/>
        <v>503295</v>
      </c>
      <c r="K5834" s="4">
        <f t="shared" si="367"/>
        <v>5.7018226159063872</v>
      </c>
      <c r="L5834">
        <v>70.983000000000004</v>
      </c>
      <c r="M5834">
        <v>1006600</v>
      </c>
      <c r="N5834" t="s">
        <v>21130</v>
      </c>
      <c r="O5834" t="s">
        <v>21131</v>
      </c>
      <c r="P5834" t="s">
        <v>32</v>
      </c>
      <c r="R5834" t="s">
        <v>21132</v>
      </c>
      <c r="S5834">
        <v>30198000</v>
      </c>
      <c r="T5834">
        <v>19329000</v>
      </c>
      <c r="U5834">
        <v>10868000</v>
      </c>
      <c r="V5834">
        <v>13</v>
      </c>
      <c r="W5834">
        <v>11</v>
      </c>
      <c r="X5834">
        <v>13</v>
      </c>
      <c r="Y5834">
        <v>11</v>
      </c>
      <c r="Z5834">
        <v>13</v>
      </c>
      <c r="AA5834">
        <v>11</v>
      </c>
      <c r="AB5834">
        <v>13</v>
      </c>
    </row>
    <row r="5835" spans="1:28" x14ac:dyDescent="0.25">
      <c r="A5835">
        <v>761</v>
      </c>
      <c r="B5835" t="s">
        <v>21133</v>
      </c>
      <c r="C5835" t="s">
        <v>21134</v>
      </c>
      <c r="E5835" t="s">
        <v>21135</v>
      </c>
      <c r="F5835" s="4">
        <v>644320</v>
      </c>
      <c r="G5835" s="4">
        <f t="shared" si="364"/>
        <v>5.8091016122633565</v>
      </c>
      <c r="H5835" s="4">
        <v>443180</v>
      </c>
      <c r="I5835" s="4">
        <f t="shared" si="365"/>
        <v>5.6465801531517243</v>
      </c>
      <c r="J5835" s="4">
        <f t="shared" si="366"/>
        <v>543750</v>
      </c>
      <c r="K5835" s="4">
        <f t="shared" si="367"/>
        <v>5.7353992699626941</v>
      </c>
      <c r="L5835">
        <v>23.395</v>
      </c>
      <c r="M5835">
        <v>1087500</v>
      </c>
      <c r="O5835" t="s">
        <v>586</v>
      </c>
      <c r="R5835" t="s">
        <v>587</v>
      </c>
      <c r="S5835">
        <v>11962000</v>
      </c>
      <c r="T5835">
        <v>7087500</v>
      </c>
      <c r="U5835">
        <v>4875000</v>
      </c>
      <c r="V5835">
        <v>5</v>
      </c>
      <c r="W5835">
        <v>5</v>
      </c>
      <c r="X5835">
        <v>5</v>
      </c>
      <c r="Y5835">
        <v>5</v>
      </c>
      <c r="Z5835">
        <v>5</v>
      </c>
      <c r="AA5835">
        <v>5</v>
      </c>
      <c r="AB5835">
        <v>5</v>
      </c>
    </row>
    <row r="5836" spans="1:28" x14ac:dyDescent="0.25">
      <c r="A5836">
        <v>6118</v>
      </c>
      <c r="B5836" t="s">
        <v>21136</v>
      </c>
      <c r="C5836" t="s">
        <v>21136</v>
      </c>
      <c r="D5836" t="s">
        <v>21137</v>
      </c>
      <c r="E5836" t="s">
        <v>21138</v>
      </c>
      <c r="F5836" s="4">
        <v>645260</v>
      </c>
      <c r="G5836" s="4">
        <f t="shared" si="364"/>
        <v>5.8097347438027587</v>
      </c>
      <c r="H5836" s="4">
        <v>412650</v>
      </c>
      <c r="I5836" s="4">
        <f t="shared" si="365"/>
        <v>5.6155818494453644</v>
      </c>
      <c r="J5836" s="4">
        <f t="shared" si="366"/>
        <v>528955</v>
      </c>
      <c r="K5836" s="4">
        <f t="shared" si="367"/>
        <v>5.7234187266987631</v>
      </c>
      <c r="L5836">
        <v>49.182000000000002</v>
      </c>
      <c r="M5836">
        <v>1057900</v>
      </c>
      <c r="N5836" t="s">
        <v>14121</v>
      </c>
      <c r="O5836" t="s">
        <v>3765</v>
      </c>
      <c r="P5836" t="s">
        <v>3766</v>
      </c>
      <c r="Q5836" t="s">
        <v>3767</v>
      </c>
      <c r="R5836" t="s">
        <v>3768</v>
      </c>
      <c r="S5836">
        <v>22216000</v>
      </c>
      <c r="T5836">
        <v>13550000</v>
      </c>
      <c r="U5836">
        <v>8665700</v>
      </c>
      <c r="V5836">
        <v>5</v>
      </c>
      <c r="W5836">
        <v>5</v>
      </c>
      <c r="X5836">
        <v>6</v>
      </c>
      <c r="Y5836">
        <v>4</v>
      </c>
      <c r="Z5836">
        <v>5</v>
      </c>
      <c r="AA5836">
        <v>4</v>
      </c>
      <c r="AB5836">
        <v>5</v>
      </c>
    </row>
    <row r="5837" spans="1:28" x14ac:dyDescent="0.25">
      <c r="A5837">
        <v>2114</v>
      </c>
      <c r="B5837" t="s">
        <v>21139</v>
      </c>
      <c r="C5837" t="s">
        <v>21139</v>
      </c>
      <c r="E5837" t="s">
        <v>21140</v>
      </c>
      <c r="F5837" s="4">
        <v>645820</v>
      </c>
      <c r="G5837" s="4">
        <f t="shared" si="364"/>
        <v>5.8101114902865048</v>
      </c>
      <c r="H5837" s="4">
        <v>291500</v>
      </c>
      <c r="I5837" s="4">
        <f t="shared" si="365"/>
        <v>5.4646385590950333</v>
      </c>
      <c r="J5837" s="4">
        <f t="shared" si="366"/>
        <v>468660</v>
      </c>
      <c r="K5837" s="4">
        <f t="shared" si="367"/>
        <v>5.6708578881893095</v>
      </c>
      <c r="L5837">
        <v>101.12</v>
      </c>
      <c r="M5837">
        <v>937310</v>
      </c>
      <c r="N5837" t="s">
        <v>190</v>
      </c>
      <c r="O5837" t="s">
        <v>21141</v>
      </c>
      <c r="P5837" t="s">
        <v>21142</v>
      </c>
      <c r="Q5837" t="s">
        <v>6175</v>
      </c>
      <c r="R5837" t="s">
        <v>20413</v>
      </c>
      <c r="S5837">
        <v>40305000</v>
      </c>
      <c r="T5837">
        <v>27770000</v>
      </c>
      <c r="U5837">
        <v>12534000</v>
      </c>
      <c r="V5837">
        <v>15</v>
      </c>
      <c r="W5837">
        <v>14</v>
      </c>
      <c r="X5837">
        <v>15</v>
      </c>
      <c r="Y5837">
        <v>14</v>
      </c>
      <c r="Z5837">
        <v>15</v>
      </c>
      <c r="AA5837">
        <v>14</v>
      </c>
      <c r="AB5837">
        <v>15</v>
      </c>
    </row>
    <row r="5838" spans="1:28" x14ac:dyDescent="0.25">
      <c r="A5838">
        <v>7818</v>
      </c>
      <c r="B5838" t="s">
        <v>21143</v>
      </c>
      <c r="C5838" t="s">
        <v>21143</v>
      </c>
      <c r="D5838" t="s">
        <v>21144</v>
      </c>
      <c r="E5838" t="s">
        <v>21145</v>
      </c>
      <c r="F5838" s="4">
        <v>645920</v>
      </c>
      <c r="G5838" s="4">
        <f t="shared" si="364"/>
        <v>5.8101787320662392</v>
      </c>
      <c r="H5838" s="4">
        <v>546950</v>
      </c>
      <c r="I5838" s="4">
        <f t="shared" si="365"/>
        <v>5.7379476266687108</v>
      </c>
      <c r="J5838" s="4">
        <f t="shared" si="366"/>
        <v>596435</v>
      </c>
      <c r="K5838" s="4">
        <f t="shared" si="367"/>
        <v>5.7755631207985054</v>
      </c>
      <c r="L5838">
        <v>69.150000000000006</v>
      </c>
      <c r="M5838">
        <v>1192900</v>
      </c>
      <c r="N5838" t="s">
        <v>21146</v>
      </c>
      <c r="P5838" t="s">
        <v>139</v>
      </c>
      <c r="R5838" t="s">
        <v>14673</v>
      </c>
      <c r="S5838">
        <v>38172000</v>
      </c>
      <c r="T5838">
        <v>20669000</v>
      </c>
      <c r="U5838">
        <v>17502000</v>
      </c>
      <c r="V5838">
        <v>10</v>
      </c>
      <c r="W5838">
        <v>8</v>
      </c>
      <c r="X5838">
        <v>9</v>
      </c>
      <c r="Y5838">
        <v>8</v>
      </c>
      <c r="Z5838">
        <v>9</v>
      </c>
      <c r="AA5838">
        <v>8</v>
      </c>
      <c r="AB5838">
        <v>9</v>
      </c>
    </row>
    <row r="5839" spans="1:28" x14ac:dyDescent="0.25">
      <c r="A5839">
        <v>1645</v>
      </c>
      <c r="B5839" t="s">
        <v>21147</v>
      </c>
      <c r="C5839" t="s">
        <v>21147</v>
      </c>
      <c r="E5839" t="s">
        <v>21148</v>
      </c>
      <c r="F5839" s="4">
        <v>646360</v>
      </c>
      <c r="G5839" s="4">
        <f t="shared" si="364"/>
        <v>5.8104744722764439</v>
      </c>
      <c r="H5839" s="4">
        <v>529080</v>
      </c>
      <c r="I5839" s="4">
        <f t="shared" si="365"/>
        <v>5.723521344873947</v>
      </c>
      <c r="J5839" s="4">
        <f t="shared" si="366"/>
        <v>587720</v>
      </c>
      <c r="K5839" s="4">
        <f t="shared" si="367"/>
        <v>5.76917046992462</v>
      </c>
      <c r="L5839">
        <v>139.97</v>
      </c>
      <c r="M5839">
        <v>1175400</v>
      </c>
      <c r="N5839" t="s">
        <v>11865</v>
      </c>
      <c r="O5839" t="s">
        <v>11866</v>
      </c>
      <c r="P5839" t="s">
        <v>105</v>
      </c>
      <c r="Q5839" t="s">
        <v>7297</v>
      </c>
      <c r="R5839" t="s">
        <v>11867</v>
      </c>
      <c r="S5839">
        <v>59948000</v>
      </c>
      <c r="T5839">
        <v>32965000</v>
      </c>
      <c r="U5839">
        <v>26983000</v>
      </c>
      <c r="V5839">
        <v>14</v>
      </c>
      <c r="W5839">
        <v>12</v>
      </c>
      <c r="X5839">
        <v>14</v>
      </c>
      <c r="Y5839">
        <v>12</v>
      </c>
      <c r="Z5839">
        <v>14</v>
      </c>
      <c r="AA5839">
        <v>12</v>
      </c>
      <c r="AB5839">
        <v>14</v>
      </c>
    </row>
    <row r="5840" spans="1:28" x14ac:dyDescent="0.25">
      <c r="A5840">
        <v>1526</v>
      </c>
      <c r="B5840" t="s">
        <v>21149</v>
      </c>
      <c r="C5840" t="s">
        <v>21150</v>
      </c>
      <c r="E5840" t="s">
        <v>21151</v>
      </c>
      <c r="F5840" s="4">
        <v>646620</v>
      </c>
      <c r="G5840" s="4">
        <f t="shared" si="364"/>
        <v>5.8106491332407542</v>
      </c>
      <c r="H5840" s="4">
        <v>340380</v>
      </c>
      <c r="I5840" s="4">
        <f t="shared" si="365"/>
        <v>5.5319640339483458</v>
      </c>
      <c r="J5840" s="4">
        <f t="shared" si="366"/>
        <v>493500</v>
      </c>
      <c r="K5840" s="4">
        <f t="shared" si="367"/>
        <v>5.6932871570056554</v>
      </c>
      <c r="L5840">
        <v>25.454000000000001</v>
      </c>
      <c r="M5840">
        <v>987000</v>
      </c>
      <c r="N5840" t="s">
        <v>21152</v>
      </c>
      <c r="O5840" t="s">
        <v>817</v>
      </c>
      <c r="R5840" t="s">
        <v>21153</v>
      </c>
      <c r="S5840">
        <v>10857000</v>
      </c>
      <c r="T5840">
        <v>7112800</v>
      </c>
      <c r="U5840">
        <v>3744200</v>
      </c>
      <c r="V5840">
        <v>5</v>
      </c>
      <c r="W5840">
        <v>5</v>
      </c>
      <c r="X5840">
        <v>5</v>
      </c>
      <c r="Y5840">
        <v>5</v>
      </c>
      <c r="Z5840">
        <v>5</v>
      </c>
      <c r="AA5840">
        <v>5</v>
      </c>
      <c r="AB5840">
        <v>5</v>
      </c>
    </row>
    <row r="5841" spans="1:28" x14ac:dyDescent="0.25">
      <c r="A5841">
        <v>5327</v>
      </c>
      <c r="B5841" t="s">
        <v>21154</v>
      </c>
      <c r="C5841" t="s">
        <v>21154</v>
      </c>
      <c r="D5841" t="s">
        <v>21155</v>
      </c>
      <c r="F5841" s="4">
        <v>646680</v>
      </c>
      <c r="G5841" s="4">
        <f t="shared" si="364"/>
        <v>5.8106894296436504</v>
      </c>
      <c r="H5841" s="4">
        <v>460560</v>
      </c>
      <c r="I5841" s="4">
        <f t="shared" si="365"/>
        <v>5.6632862164470774</v>
      </c>
      <c r="J5841" s="4">
        <f t="shared" si="366"/>
        <v>553620</v>
      </c>
      <c r="K5841" s="4">
        <f t="shared" si="367"/>
        <v>5.7432117709948418</v>
      </c>
      <c r="L5841">
        <v>52.210999999999999</v>
      </c>
      <c r="M5841">
        <v>1107200</v>
      </c>
      <c r="N5841" t="s">
        <v>1172</v>
      </c>
      <c r="O5841" t="s">
        <v>1173</v>
      </c>
      <c r="P5841" t="s">
        <v>17690</v>
      </c>
      <c r="R5841" t="s">
        <v>1175</v>
      </c>
      <c r="S5841">
        <v>23252000</v>
      </c>
      <c r="T5841">
        <v>13580000</v>
      </c>
      <c r="U5841">
        <v>9671700</v>
      </c>
      <c r="V5841">
        <v>4</v>
      </c>
      <c r="W5841">
        <v>3</v>
      </c>
      <c r="X5841">
        <v>4</v>
      </c>
      <c r="Y5841">
        <v>3</v>
      </c>
      <c r="Z5841">
        <v>4</v>
      </c>
      <c r="AA5841">
        <v>3</v>
      </c>
      <c r="AB5841">
        <v>4</v>
      </c>
    </row>
    <row r="5842" spans="1:28" x14ac:dyDescent="0.25">
      <c r="A5842">
        <v>8232</v>
      </c>
      <c r="B5842" t="s">
        <v>21156</v>
      </c>
      <c r="C5842" t="s">
        <v>21156</v>
      </c>
      <c r="D5842" t="s">
        <v>21157</v>
      </c>
      <c r="E5842" t="s">
        <v>21158</v>
      </c>
      <c r="F5842" s="4">
        <v>647370</v>
      </c>
      <c r="G5842" s="4">
        <f t="shared" si="364"/>
        <v>5.811152569740111</v>
      </c>
      <c r="H5842" s="4">
        <v>340780</v>
      </c>
      <c r="I5842" s="4">
        <f t="shared" si="365"/>
        <v>5.532474098581412</v>
      </c>
      <c r="J5842" s="4">
        <f t="shared" si="366"/>
        <v>494075</v>
      </c>
      <c r="K5842" s="4">
        <f t="shared" si="367"/>
        <v>5.6937928793159864</v>
      </c>
      <c r="L5842">
        <v>25.85</v>
      </c>
      <c r="M5842">
        <v>988150</v>
      </c>
      <c r="N5842" t="s">
        <v>21159</v>
      </c>
      <c r="O5842" t="s">
        <v>1535</v>
      </c>
      <c r="P5842" t="s">
        <v>2238</v>
      </c>
      <c r="R5842" t="s">
        <v>17923</v>
      </c>
      <c r="S5842">
        <v>11858000</v>
      </c>
      <c r="T5842">
        <v>7768500</v>
      </c>
      <c r="U5842">
        <v>4089400</v>
      </c>
      <c r="V5842">
        <v>3</v>
      </c>
      <c r="W5842">
        <v>4</v>
      </c>
      <c r="X5842">
        <v>4</v>
      </c>
      <c r="Y5842">
        <v>4</v>
      </c>
      <c r="Z5842">
        <v>4</v>
      </c>
      <c r="AA5842">
        <v>3</v>
      </c>
      <c r="AB5842">
        <v>3</v>
      </c>
    </row>
    <row r="5843" spans="1:28" x14ac:dyDescent="0.25">
      <c r="A5843">
        <v>4686</v>
      </c>
      <c r="B5843" t="s">
        <v>21160</v>
      </c>
      <c r="C5843" t="s">
        <v>21160</v>
      </c>
      <c r="D5843" t="s">
        <v>21161</v>
      </c>
      <c r="F5843" s="4">
        <v>647650</v>
      </c>
      <c r="G5843" s="4">
        <f t="shared" si="364"/>
        <v>5.8113403698618509</v>
      </c>
      <c r="H5843" s="4">
        <v>294780</v>
      </c>
      <c r="I5843" s="4">
        <f t="shared" si="365"/>
        <v>5.4694980145184653</v>
      </c>
      <c r="J5843" s="4">
        <f t="shared" si="366"/>
        <v>471215</v>
      </c>
      <c r="K5843" s="4">
        <f t="shared" si="367"/>
        <v>5.673219106722895</v>
      </c>
      <c r="L5843">
        <v>20.888000000000002</v>
      </c>
      <c r="M5843">
        <v>942430</v>
      </c>
      <c r="P5843" t="s">
        <v>453</v>
      </c>
      <c r="R5843" t="s">
        <v>8230</v>
      </c>
      <c r="S5843">
        <v>6597000</v>
      </c>
      <c r="T5843">
        <v>4533600</v>
      </c>
      <c r="U5843">
        <v>2063500</v>
      </c>
      <c r="V5843">
        <v>2</v>
      </c>
      <c r="W5843">
        <v>2</v>
      </c>
      <c r="X5843">
        <v>2</v>
      </c>
      <c r="Y5843">
        <v>2</v>
      </c>
      <c r="Z5843">
        <v>2</v>
      </c>
      <c r="AA5843">
        <v>2</v>
      </c>
      <c r="AB5843">
        <v>2</v>
      </c>
    </row>
    <row r="5844" spans="1:28" x14ac:dyDescent="0.25">
      <c r="A5844">
        <v>5357</v>
      </c>
      <c r="B5844" t="s">
        <v>21162</v>
      </c>
      <c r="C5844" t="s">
        <v>21162</v>
      </c>
      <c r="E5844" t="s">
        <v>21163</v>
      </c>
      <c r="F5844" s="4">
        <v>648210</v>
      </c>
      <c r="G5844" s="4">
        <f t="shared" si="364"/>
        <v>5.8117157266519444</v>
      </c>
      <c r="H5844" s="4">
        <v>321510</v>
      </c>
      <c r="I5844" s="4">
        <f t="shared" si="365"/>
        <v>5.5071944854321799</v>
      </c>
      <c r="J5844" s="4">
        <f t="shared" si="366"/>
        <v>484860</v>
      </c>
      <c r="K5844" s="4">
        <f t="shared" si="367"/>
        <v>5.6856163571494998</v>
      </c>
      <c r="L5844">
        <v>47.42</v>
      </c>
      <c r="M5844">
        <v>969720</v>
      </c>
      <c r="N5844" t="s">
        <v>20660</v>
      </c>
      <c r="R5844" t="s">
        <v>21164</v>
      </c>
      <c r="S5844">
        <v>13576000</v>
      </c>
      <c r="T5844">
        <v>9075000</v>
      </c>
      <c r="U5844">
        <v>4501100</v>
      </c>
      <c r="V5844">
        <v>5</v>
      </c>
      <c r="W5844">
        <v>5</v>
      </c>
      <c r="X5844">
        <v>5</v>
      </c>
      <c r="Y5844">
        <v>5</v>
      </c>
      <c r="Z5844">
        <v>5</v>
      </c>
      <c r="AA5844">
        <v>5</v>
      </c>
      <c r="AB5844">
        <v>5</v>
      </c>
    </row>
    <row r="5845" spans="1:28" x14ac:dyDescent="0.25">
      <c r="A5845">
        <v>680</v>
      </c>
      <c r="B5845" t="s">
        <v>21165</v>
      </c>
      <c r="C5845" t="s">
        <v>21165</v>
      </c>
      <c r="E5845" t="s">
        <v>21166</v>
      </c>
      <c r="F5845" s="4">
        <v>648420</v>
      </c>
      <c r="G5845" s="4">
        <f t="shared" si="364"/>
        <v>5.8118564018514958</v>
      </c>
      <c r="H5845" s="4">
        <v>431440</v>
      </c>
      <c r="I5845" s="4">
        <f t="shared" si="365"/>
        <v>5.6349204072801058</v>
      </c>
      <c r="J5845" s="4">
        <f t="shared" si="366"/>
        <v>539930</v>
      </c>
      <c r="K5845" s="4">
        <f t="shared" si="367"/>
        <v>5.7323374587409059</v>
      </c>
      <c r="L5845">
        <v>117.17</v>
      </c>
      <c r="M5845">
        <v>1079900</v>
      </c>
      <c r="N5845" t="s">
        <v>110</v>
      </c>
      <c r="O5845" t="s">
        <v>1000</v>
      </c>
      <c r="P5845" t="s">
        <v>139</v>
      </c>
      <c r="R5845" t="s">
        <v>13140</v>
      </c>
      <c r="S5845">
        <v>50753000</v>
      </c>
      <c r="T5845">
        <v>30476000</v>
      </c>
      <c r="U5845">
        <v>20278000</v>
      </c>
      <c r="V5845">
        <v>17</v>
      </c>
      <c r="W5845">
        <v>15</v>
      </c>
      <c r="X5845">
        <v>16</v>
      </c>
      <c r="Y5845">
        <v>15</v>
      </c>
      <c r="Z5845">
        <v>16</v>
      </c>
      <c r="AA5845">
        <v>15</v>
      </c>
      <c r="AB5845">
        <v>16</v>
      </c>
    </row>
    <row r="5846" spans="1:28" x14ac:dyDescent="0.25">
      <c r="A5846">
        <v>6001</v>
      </c>
      <c r="B5846" t="s">
        <v>21167</v>
      </c>
      <c r="C5846" t="s">
        <v>21168</v>
      </c>
      <c r="E5846" t="s">
        <v>21169</v>
      </c>
      <c r="F5846" s="4">
        <v>648720</v>
      </c>
      <c r="G5846" s="4">
        <f t="shared" si="364"/>
        <v>5.8120572874103313</v>
      </c>
      <c r="H5846" s="4">
        <v>505080</v>
      </c>
      <c r="I5846" s="4">
        <f t="shared" si="365"/>
        <v>5.703360171795647</v>
      </c>
      <c r="J5846" s="4">
        <f t="shared" si="366"/>
        <v>576900</v>
      </c>
      <c r="K5846" s="4">
        <f t="shared" si="367"/>
        <v>5.761100538958142</v>
      </c>
      <c r="L5846">
        <v>69.495000000000005</v>
      </c>
      <c r="M5846">
        <v>1153800</v>
      </c>
      <c r="N5846" t="s">
        <v>21170</v>
      </c>
      <c r="O5846" t="s">
        <v>8214</v>
      </c>
      <c r="P5846" t="s">
        <v>8215</v>
      </c>
      <c r="Q5846" t="s">
        <v>1873</v>
      </c>
      <c r="R5846" t="s">
        <v>12904</v>
      </c>
      <c r="S5846">
        <v>32306000</v>
      </c>
      <c r="T5846">
        <v>18164000</v>
      </c>
      <c r="U5846">
        <v>14142000</v>
      </c>
      <c r="V5846">
        <v>11</v>
      </c>
      <c r="W5846">
        <v>9</v>
      </c>
      <c r="X5846">
        <v>11</v>
      </c>
      <c r="Y5846">
        <v>9</v>
      </c>
      <c r="Z5846">
        <v>11</v>
      </c>
      <c r="AA5846">
        <v>9</v>
      </c>
      <c r="AB5846">
        <v>11</v>
      </c>
    </row>
    <row r="5847" spans="1:28" x14ac:dyDescent="0.25">
      <c r="A5847">
        <v>7190</v>
      </c>
      <c r="B5847" t="s">
        <v>21171</v>
      </c>
      <c r="C5847" t="s">
        <v>21171</v>
      </c>
      <c r="D5847" t="s">
        <v>21172</v>
      </c>
      <c r="E5847" t="s">
        <v>21173</v>
      </c>
      <c r="F5847" s="4">
        <v>648880</v>
      </c>
      <c r="G5847" s="4">
        <f t="shared" si="364"/>
        <v>5.8121643883928478</v>
      </c>
      <c r="H5847" s="4">
        <v>413010</v>
      </c>
      <c r="I5847" s="4">
        <f t="shared" si="365"/>
        <v>5.6159605671339845</v>
      </c>
      <c r="J5847" s="4">
        <f t="shared" si="366"/>
        <v>530945</v>
      </c>
      <c r="K5847" s="4">
        <f t="shared" si="367"/>
        <v>5.7250495353307453</v>
      </c>
      <c r="L5847">
        <v>64.480999999999995</v>
      </c>
      <c r="M5847">
        <v>1061900</v>
      </c>
      <c r="N5847" t="s">
        <v>196</v>
      </c>
      <c r="O5847" t="s">
        <v>20907</v>
      </c>
      <c r="Q5847" t="s">
        <v>14992</v>
      </c>
      <c r="R5847" t="s">
        <v>17723</v>
      </c>
      <c r="S5847">
        <v>22300000</v>
      </c>
      <c r="T5847">
        <v>13626000</v>
      </c>
      <c r="U5847">
        <v>8673300</v>
      </c>
      <c r="V5847">
        <v>4</v>
      </c>
      <c r="W5847">
        <v>7</v>
      </c>
      <c r="X5847">
        <v>7</v>
      </c>
      <c r="Y5847">
        <v>4</v>
      </c>
      <c r="Z5847">
        <v>4</v>
      </c>
      <c r="AA5847">
        <v>4</v>
      </c>
      <c r="AB5847">
        <v>4</v>
      </c>
    </row>
    <row r="5848" spans="1:28" x14ac:dyDescent="0.25">
      <c r="A5848">
        <v>1510</v>
      </c>
      <c r="B5848" t="s">
        <v>21174</v>
      </c>
      <c r="C5848" t="s">
        <v>21174</v>
      </c>
      <c r="E5848" t="s">
        <v>21175</v>
      </c>
      <c r="F5848" s="4">
        <v>649120</v>
      </c>
      <c r="G5848" s="4">
        <f t="shared" si="364"/>
        <v>5.812324990360251</v>
      </c>
      <c r="H5848" s="4">
        <v>318910</v>
      </c>
      <c r="I5848" s="4">
        <f t="shared" si="365"/>
        <v>5.5036681375456489</v>
      </c>
      <c r="J5848" s="4">
        <f t="shared" si="366"/>
        <v>484015</v>
      </c>
      <c r="K5848" s="4">
        <f t="shared" si="367"/>
        <v>5.6848588209755784</v>
      </c>
      <c r="L5848">
        <v>74.516000000000005</v>
      </c>
      <c r="M5848">
        <v>968030</v>
      </c>
      <c r="N5848" t="s">
        <v>16307</v>
      </c>
      <c r="O5848" t="s">
        <v>21176</v>
      </c>
      <c r="P5848" t="s">
        <v>21177</v>
      </c>
      <c r="Q5848" t="s">
        <v>11568</v>
      </c>
      <c r="R5848" t="s">
        <v>21178</v>
      </c>
      <c r="S5848">
        <v>39689000</v>
      </c>
      <c r="T5848">
        <v>26614000</v>
      </c>
      <c r="U5848">
        <v>13075000</v>
      </c>
      <c r="V5848">
        <v>14</v>
      </c>
      <c r="W5848">
        <v>14</v>
      </c>
      <c r="X5848">
        <v>14</v>
      </c>
      <c r="Y5848">
        <v>14</v>
      </c>
      <c r="Z5848">
        <v>14</v>
      </c>
      <c r="AA5848">
        <v>14</v>
      </c>
      <c r="AB5848">
        <v>14</v>
      </c>
    </row>
    <row r="5849" spans="1:28" x14ac:dyDescent="0.25">
      <c r="A5849">
        <v>2705</v>
      </c>
      <c r="B5849" t="s">
        <v>21179</v>
      </c>
      <c r="C5849" t="s">
        <v>21179</v>
      </c>
      <c r="F5849" s="4">
        <v>649220</v>
      </c>
      <c r="G5849" s="4">
        <f t="shared" si="364"/>
        <v>5.8123918903221661</v>
      </c>
      <c r="H5849" s="4">
        <v>470750</v>
      </c>
      <c r="I5849" s="4">
        <f t="shared" si="365"/>
        <v>5.672790328688702</v>
      </c>
      <c r="J5849" s="4">
        <f t="shared" si="366"/>
        <v>559985</v>
      </c>
      <c r="K5849" s="4">
        <f t="shared" si="367"/>
        <v>5.7481763939624919</v>
      </c>
      <c r="L5849">
        <v>49.289000000000001</v>
      </c>
      <c r="M5849">
        <v>1120000</v>
      </c>
      <c r="R5849" t="s">
        <v>21180</v>
      </c>
      <c r="S5849">
        <v>29119000</v>
      </c>
      <c r="T5849">
        <v>16880000</v>
      </c>
      <c r="U5849">
        <v>12239000</v>
      </c>
      <c r="V5849">
        <v>9</v>
      </c>
      <c r="W5849">
        <v>9</v>
      </c>
      <c r="X5849">
        <v>8</v>
      </c>
      <c r="Y5849">
        <v>9</v>
      </c>
      <c r="Z5849">
        <v>8</v>
      </c>
      <c r="AA5849">
        <v>9</v>
      </c>
      <c r="AB5849">
        <v>8</v>
      </c>
    </row>
    <row r="5850" spans="1:28" x14ac:dyDescent="0.25">
      <c r="A5850">
        <v>4962</v>
      </c>
      <c r="B5850" t="s">
        <v>21181</v>
      </c>
      <c r="C5850" t="s">
        <v>21181</v>
      </c>
      <c r="D5850" t="s">
        <v>21182</v>
      </c>
      <c r="E5850" t="s">
        <v>21183</v>
      </c>
      <c r="F5850" s="4">
        <v>649640</v>
      </c>
      <c r="G5850" s="4">
        <f t="shared" si="364"/>
        <v>5.8126727576808603</v>
      </c>
      <c r="H5850" s="4">
        <v>338210</v>
      </c>
      <c r="I5850" s="4">
        <f t="shared" si="365"/>
        <v>5.5291864444226144</v>
      </c>
      <c r="J5850" s="4">
        <f t="shared" si="366"/>
        <v>493925</v>
      </c>
      <c r="K5850" s="4">
        <f t="shared" si="367"/>
        <v>5.6936610085208725</v>
      </c>
      <c r="L5850">
        <v>27.844000000000001</v>
      </c>
      <c r="M5850">
        <v>987850</v>
      </c>
      <c r="N5850" t="s">
        <v>1739</v>
      </c>
      <c r="O5850" t="s">
        <v>87</v>
      </c>
      <c r="P5850" t="s">
        <v>305</v>
      </c>
      <c r="R5850" t="s">
        <v>19076</v>
      </c>
      <c r="S5850">
        <v>8890600</v>
      </c>
      <c r="T5850">
        <v>5846700</v>
      </c>
      <c r="U5850">
        <v>3043900</v>
      </c>
      <c r="V5850">
        <v>2</v>
      </c>
      <c r="W5850">
        <v>3</v>
      </c>
      <c r="X5850">
        <v>3</v>
      </c>
      <c r="Y5850">
        <v>3</v>
      </c>
      <c r="Z5850">
        <v>3</v>
      </c>
      <c r="AA5850">
        <v>2</v>
      </c>
      <c r="AB5850">
        <v>2</v>
      </c>
    </row>
    <row r="5851" spans="1:28" x14ac:dyDescent="0.25">
      <c r="A5851">
        <v>3575</v>
      </c>
      <c r="B5851" t="s">
        <v>21184</v>
      </c>
      <c r="C5851" t="s">
        <v>21184</v>
      </c>
      <c r="D5851" t="s">
        <v>21185</v>
      </c>
      <c r="E5851" t="s">
        <v>21186</v>
      </c>
      <c r="F5851" s="4">
        <v>650020</v>
      </c>
      <c r="G5851" s="4">
        <f t="shared" si="364"/>
        <v>5.8129267193444125</v>
      </c>
      <c r="H5851" s="4">
        <v>352430</v>
      </c>
      <c r="I5851" s="4">
        <f t="shared" si="365"/>
        <v>5.5470728698873222</v>
      </c>
      <c r="J5851" s="4">
        <f t="shared" si="366"/>
        <v>501225</v>
      </c>
      <c r="K5851" s="4">
        <f t="shared" si="367"/>
        <v>5.7000327245153937</v>
      </c>
      <c r="L5851">
        <v>54.545999999999999</v>
      </c>
      <c r="M5851">
        <v>1002400</v>
      </c>
      <c r="N5851" t="s">
        <v>21187</v>
      </c>
      <c r="O5851" t="s">
        <v>21188</v>
      </c>
      <c r="P5851" t="s">
        <v>21189</v>
      </c>
      <c r="R5851" t="s">
        <v>80</v>
      </c>
      <c r="S5851">
        <v>15037000</v>
      </c>
      <c r="T5851">
        <v>9750300</v>
      </c>
      <c r="U5851">
        <v>5286400</v>
      </c>
      <c r="V5851">
        <v>3</v>
      </c>
      <c r="W5851">
        <v>3</v>
      </c>
      <c r="X5851">
        <v>3</v>
      </c>
      <c r="Y5851">
        <v>3</v>
      </c>
      <c r="Z5851">
        <v>3</v>
      </c>
      <c r="AA5851">
        <v>3</v>
      </c>
      <c r="AB5851">
        <v>3</v>
      </c>
    </row>
    <row r="5852" spans="1:28" x14ac:dyDescent="0.25">
      <c r="A5852">
        <v>7313</v>
      </c>
      <c r="B5852" t="s">
        <v>21190</v>
      </c>
      <c r="C5852" t="s">
        <v>21190</v>
      </c>
      <c r="D5852" t="s">
        <v>21191</v>
      </c>
      <c r="E5852" t="s">
        <v>21192</v>
      </c>
      <c r="F5852" s="4">
        <v>650280</v>
      </c>
      <c r="G5852" s="4">
        <f t="shared" si="364"/>
        <v>5.8131003970600155</v>
      </c>
      <c r="H5852" s="4">
        <v>276140</v>
      </c>
      <c r="I5852" s="4">
        <f t="shared" si="365"/>
        <v>5.4411293205147757</v>
      </c>
      <c r="J5852" s="4">
        <f t="shared" si="366"/>
        <v>463210</v>
      </c>
      <c r="K5852" s="4">
        <f t="shared" si="367"/>
        <v>5.6657779265784898</v>
      </c>
      <c r="L5852">
        <v>64.033000000000001</v>
      </c>
      <c r="M5852">
        <v>926420</v>
      </c>
      <c r="N5852" t="s">
        <v>21193</v>
      </c>
      <c r="O5852" t="s">
        <v>21194</v>
      </c>
      <c r="P5852" t="s">
        <v>857</v>
      </c>
      <c r="R5852" t="s">
        <v>2375</v>
      </c>
      <c r="S5852">
        <v>16676000</v>
      </c>
      <c r="T5852">
        <v>11705000</v>
      </c>
      <c r="U5852">
        <v>4970400</v>
      </c>
      <c r="V5852">
        <v>5</v>
      </c>
      <c r="W5852">
        <v>5</v>
      </c>
      <c r="X5852">
        <v>5</v>
      </c>
      <c r="Y5852">
        <v>5</v>
      </c>
      <c r="Z5852">
        <v>5</v>
      </c>
      <c r="AA5852">
        <v>5</v>
      </c>
      <c r="AB5852">
        <v>5</v>
      </c>
    </row>
    <row r="5853" spans="1:28" x14ac:dyDescent="0.25">
      <c r="A5853">
        <v>2665</v>
      </c>
      <c r="B5853" t="s">
        <v>21195</v>
      </c>
      <c r="C5853" t="s">
        <v>21195</v>
      </c>
      <c r="E5853" t="s">
        <v>21196</v>
      </c>
      <c r="F5853" s="4">
        <v>650810</v>
      </c>
      <c r="G5853" s="4">
        <f t="shared" si="364"/>
        <v>5.8134542174539012</v>
      </c>
      <c r="H5853" s="4">
        <v>472270</v>
      </c>
      <c r="I5853" s="4">
        <f t="shared" si="365"/>
        <v>5.6741903587711446</v>
      </c>
      <c r="J5853" s="4">
        <f t="shared" si="366"/>
        <v>561540</v>
      </c>
      <c r="K5853" s="4">
        <f t="shared" si="367"/>
        <v>5.7493806976598849</v>
      </c>
      <c r="L5853">
        <v>54.69</v>
      </c>
      <c r="M5853">
        <v>1123100</v>
      </c>
      <c r="N5853" t="s">
        <v>190</v>
      </c>
      <c r="O5853" t="s">
        <v>2449</v>
      </c>
      <c r="P5853" t="s">
        <v>242</v>
      </c>
      <c r="R5853" t="s">
        <v>1717</v>
      </c>
      <c r="S5853">
        <v>16846000</v>
      </c>
      <c r="T5853">
        <v>9762100</v>
      </c>
      <c r="U5853">
        <v>7084100</v>
      </c>
      <c r="V5853">
        <v>5</v>
      </c>
      <c r="W5853">
        <v>4</v>
      </c>
      <c r="X5853">
        <v>5</v>
      </c>
      <c r="Y5853">
        <v>4</v>
      </c>
      <c r="Z5853">
        <v>5</v>
      </c>
      <c r="AA5853">
        <v>4</v>
      </c>
      <c r="AB5853">
        <v>5</v>
      </c>
    </row>
    <row r="5854" spans="1:28" x14ac:dyDescent="0.25">
      <c r="A5854">
        <v>5740</v>
      </c>
      <c r="B5854" t="s">
        <v>21197</v>
      </c>
      <c r="C5854" t="s">
        <v>21197</v>
      </c>
      <c r="E5854" t="s">
        <v>21198</v>
      </c>
      <c r="F5854" s="4">
        <v>651040</v>
      </c>
      <c r="G5854" s="4">
        <f t="shared" si="364"/>
        <v>5.8136076725092103</v>
      </c>
      <c r="H5854" s="4">
        <v>367900</v>
      </c>
      <c r="I5854" s="4">
        <f t="shared" si="365"/>
        <v>5.5657297878311267</v>
      </c>
      <c r="J5854" s="4">
        <f t="shared" si="366"/>
        <v>509470</v>
      </c>
      <c r="K5854" s="4">
        <f t="shared" si="367"/>
        <v>5.707118615784939</v>
      </c>
      <c r="L5854">
        <v>60.695999999999998</v>
      </c>
      <c r="M5854">
        <v>1018900</v>
      </c>
      <c r="O5854" t="s">
        <v>280</v>
      </c>
      <c r="R5854" t="s">
        <v>21199</v>
      </c>
      <c r="S5854">
        <v>35663000</v>
      </c>
      <c r="T5854">
        <v>22787000</v>
      </c>
      <c r="U5854">
        <v>12877000</v>
      </c>
      <c r="V5854">
        <v>12</v>
      </c>
      <c r="W5854">
        <v>11</v>
      </c>
      <c r="X5854">
        <v>11</v>
      </c>
      <c r="Y5854">
        <v>11</v>
      </c>
      <c r="Z5854">
        <v>11</v>
      </c>
      <c r="AA5854">
        <v>11</v>
      </c>
      <c r="AB5854">
        <v>11</v>
      </c>
    </row>
    <row r="5855" spans="1:28" x14ac:dyDescent="0.25">
      <c r="A5855">
        <v>6358</v>
      </c>
      <c r="B5855" t="s">
        <v>21200</v>
      </c>
      <c r="C5855" t="s">
        <v>21201</v>
      </c>
      <c r="D5855" t="s">
        <v>21202</v>
      </c>
      <c r="E5855" t="s">
        <v>21203</v>
      </c>
      <c r="F5855" s="4">
        <v>651220</v>
      </c>
      <c r="G5855" s="4">
        <f t="shared" si="364"/>
        <v>5.8137277299589369</v>
      </c>
      <c r="H5855" s="4">
        <v>367870</v>
      </c>
      <c r="I5855" s="4">
        <f t="shared" si="365"/>
        <v>5.5656943723223016</v>
      </c>
      <c r="J5855" s="4">
        <f t="shared" si="366"/>
        <v>509545</v>
      </c>
      <c r="K5855" s="4">
        <f t="shared" si="367"/>
        <v>5.7071825443555717</v>
      </c>
      <c r="L5855">
        <v>130.47999999999999</v>
      </c>
      <c r="M5855">
        <v>1019100</v>
      </c>
      <c r="N5855" t="s">
        <v>1687</v>
      </c>
      <c r="O5855" t="s">
        <v>1917</v>
      </c>
      <c r="P5855" t="s">
        <v>139</v>
      </c>
      <c r="R5855" t="s">
        <v>21204</v>
      </c>
      <c r="S5855">
        <v>63183000</v>
      </c>
      <c r="T5855">
        <v>40375000</v>
      </c>
      <c r="U5855">
        <v>22808000</v>
      </c>
      <c r="V5855">
        <v>11</v>
      </c>
      <c r="W5855">
        <v>24</v>
      </c>
      <c r="X5855">
        <v>24</v>
      </c>
      <c r="Y5855">
        <v>10</v>
      </c>
      <c r="Z5855">
        <v>10</v>
      </c>
      <c r="AA5855">
        <v>10</v>
      </c>
      <c r="AB5855">
        <v>10</v>
      </c>
    </row>
    <row r="5856" spans="1:28" x14ac:dyDescent="0.25">
      <c r="A5856">
        <v>4386</v>
      </c>
      <c r="B5856" t="s">
        <v>21205</v>
      </c>
      <c r="C5856" t="s">
        <v>21205</v>
      </c>
      <c r="E5856" t="s">
        <v>5046</v>
      </c>
      <c r="F5856" s="4">
        <v>652260</v>
      </c>
      <c r="G5856" s="4">
        <f t="shared" si="364"/>
        <v>5.8144207461264594</v>
      </c>
      <c r="H5856" s="4">
        <v>396140</v>
      </c>
      <c r="I5856" s="4">
        <f t="shared" si="365"/>
        <v>5.5978486972444701</v>
      </c>
      <c r="J5856" s="4">
        <f t="shared" si="366"/>
        <v>524200</v>
      </c>
      <c r="K5856" s="4">
        <f t="shared" si="367"/>
        <v>5.7194970166105819</v>
      </c>
      <c r="L5856">
        <v>29.567</v>
      </c>
      <c r="M5856">
        <v>1048400</v>
      </c>
      <c r="N5856" t="s">
        <v>21206</v>
      </c>
      <c r="O5856" t="s">
        <v>586</v>
      </c>
      <c r="P5856" t="s">
        <v>18272</v>
      </c>
      <c r="R5856" t="s">
        <v>587</v>
      </c>
      <c r="S5856">
        <v>14678000</v>
      </c>
      <c r="T5856">
        <v>9131600</v>
      </c>
      <c r="U5856">
        <v>5545900</v>
      </c>
      <c r="V5856">
        <v>2</v>
      </c>
      <c r="W5856">
        <v>2</v>
      </c>
      <c r="X5856">
        <v>2</v>
      </c>
      <c r="Y5856">
        <v>2</v>
      </c>
      <c r="Z5856">
        <v>2</v>
      </c>
      <c r="AA5856">
        <v>2</v>
      </c>
      <c r="AB5856">
        <v>2</v>
      </c>
    </row>
    <row r="5857" spans="1:28" x14ac:dyDescent="0.25">
      <c r="A5857">
        <v>6010</v>
      </c>
      <c r="B5857" t="s">
        <v>21207</v>
      </c>
      <c r="C5857" t="s">
        <v>21207</v>
      </c>
      <c r="D5857" t="s">
        <v>21208</v>
      </c>
      <c r="F5857" s="4">
        <v>652660</v>
      </c>
      <c r="G5857" s="4">
        <f t="shared" si="364"/>
        <v>5.8146869966218189</v>
      </c>
      <c r="H5857" s="4">
        <v>338370</v>
      </c>
      <c r="I5857" s="4">
        <f t="shared" si="365"/>
        <v>5.5293918513764115</v>
      </c>
      <c r="J5857" s="4">
        <f t="shared" si="366"/>
        <v>495515</v>
      </c>
      <c r="K5857" s="4">
        <f t="shared" si="367"/>
        <v>5.6950568057811868</v>
      </c>
      <c r="L5857">
        <v>62.128</v>
      </c>
      <c r="M5857">
        <v>991030</v>
      </c>
      <c r="N5857" t="s">
        <v>21209</v>
      </c>
      <c r="R5857" t="s">
        <v>21210</v>
      </c>
      <c r="S5857">
        <v>20812000</v>
      </c>
      <c r="T5857">
        <v>13706000</v>
      </c>
      <c r="U5857">
        <v>7105800</v>
      </c>
      <c r="V5857">
        <v>11</v>
      </c>
      <c r="W5857">
        <v>9</v>
      </c>
      <c r="X5857">
        <v>11</v>
      </c>
      <c r="Y5857">
        <v>9</v>
      </c>
      <c r="Z5857">
        <v>11</v>
      </c>
      <c r="AA5857">
        <v>9</v>
      </c>
      <c r="AB5857">
        <v>11</v>
      </c>
    </row>
    <row r="5858" spans="1:28" x14ac:dyDescent="0.25">
      <c r="A5858">
        <v>2675</v>
      </c>
      <c r="B5858" t="s">
        <v>21211</v>
      </c>
      <c r="C5858" t="s">
        <v>21211</v>
      </c>
      <c r="D5858" t="s">
        <v>21212</v>
      </c>
      <c r="E5858" t="s">
        <v>21213</v>
      </c>
      <c r="F5858" s="4">
        <v>652760</v>
      </c>
      <c r="G5858" s="4">
        <f t="shared" si="364"/>
        <v>5.8147535337489886</v>
      </c>
      <c r="H5858" s="4">
        <v>334160</v>
      </c>
      <c r="I5858" s="4">
        <f t="shared" si="365"/>
        <v>5.5239544622570644</v>
      </c>
      <c r="J5858" s="4">
        <f t="shared" si="366"/>
        <v>493460</v>
      </c>
      <c r="K5858" s="4">
        <f t="shared" si="367"/>
        <v>5.6932519544051736</v>
      </c>
      <c r="L5858">
        <v>69.283000000000001</v>
      </c>
      <c r="M5858">
        <v>986920</v>
      </c>
      <c r="N5858" t="s">
        <v>21214</v>
      </c>
      <c r="O5858" t="s">
        <v>6013</v>
      </c>
      <c r="P5858" t="s">
        <v>1181</v>
      </c>
      <c r="Q5858" t="s">
        <v>971</v>
      </c>
      <c r="R5858" t="s">
        <v>6015</v>
      </c>
      <c r="S5858">
        <v>28621000</v>
      </c>
      <c r="T5858">
        <v>18930000</v>
      </c>
      <c r="U5858">
        <v>9690600</v>
      </c>
      <c r="V5858">
        <v>6</v>
      </c>
      <c r="W5858">
        <v>9</v>
      </c>
      <c r="X5858">
        <v>9</v>
      </c>
      <c r="Y5858">
        <v>9</v>
      </c>
      <c r="Z5858">
        <v>9</v>
      </c>
      <c r="AA5858">
        <v>6</v>
      </c>
      <c r="AB5858">
        <v>6</v>
      </c>
    </row>
    <row r="5859" spans="1:28" x14ac:dyDescent="0.25">
      <c r="A5859">
        <v>5818</v>
      </c>
      <c r="B5859" t="s">
        <v>21215</v>
      </c>
      <c r="C5859" t="s">
        <v>21215</v>
      </c>
      <c r="E5859" t="s">
        <v>21216</v>
      </c>
      <c r="F5859" s="4">
        <v>654110</v>
      </c>
      <c r="G5859" s="4">
        <f t="shared" si="364"/>
        <v>5.8156507886543958</v>
      </c>
      <c r="H5859" s="4">
        <v>417640</v>
      </c>
      <c r="I5859" s="4">
        <f t="shared" si="365"/>
        <v>5.6208020870903441</v>
      </c>
      <c r="J5859" s="4">
        <f t="shared" si="366"/>
        <v>535875</v>
      </c>
      <c r="K5859" s="4">
        <f t="shared" si="367"/>
        <v>5.7290634965186893</v>
      </c>
      <c r="L5859">
        <v>64.494</v>
      </c>
      <c r="M5859">
        <v>1071700</v>
      </c>
      <c r="P5859" t="s">
        <v>259</v>
      </c>
      <c r="S5859">
        <v>32152000</v>
      </c>
      <c r="T5859">
        <v>19623000</v>
      </c>
      <c r="U5859">
        <v>12529000</v>
      </c>
      <c r="V5859">
        <v>13</v>
      </c>
      <c r="W5859">
        <v>15</v>
      </c>
      <c r="X5859">
        <v>15</v>
      </c>
      <c r="Y5859">
        <v>12</v>
      </c>
      <c r="Z5859">
        <v>12</v>
      </c>
      <c r="AA5859">
        <v>12</v>
      </c>
      <c r="AB5859">
        <v>12</v>
      </c>
    </row>
    <row r="5860" spans="1:28" x14ac:dyDescent="0.25">
      <c r="A5860">
        <v>1696</v>
      </c>
      <c r="B5860" t="s">
        <v>21217</v>
      </c>
      <c r="C5860" t="s">
        <v>21217</v>
      </c>
      <c r="D5860" t="s">
        <v>21218</v>
      </c>
      <c r="F5860" s="4">
        <v>654900</v>
      </c>
      <c r="G5860" s="4">
        <f t="shared" si="364"/>
        <v>5.8161749904288014</v>
      </c>
      <c r="H5860" s="4">
        <v>287970</v>
      </c>
      <c r="I5860" s="4">
        <f t="shared" si="365"/>
        <v>5.4593472463943371</v>
      </c>
      <c r="J5860" s="4">
        <f t="shared" si="366"/>
        <v>471435</v>
      </c>
      <c r="K5860" s="4">
        <f t="shared" si="367"/>
        <v>5.6734218220207326</v>
      </c>
      <c r="L5860">
        <v>25.573</v>
      </c>
      <c r="M5860">
        <v>942880</v>
      </c>
      <c r="P5860" t="s">
        <v>11406</v>
      </c>
      <c r="R5860" t="s">
        <v>21219</v>
      </c>
      <c r="S5860">
        <v>12257000</v>
      </c>
      <c r="T5860">
        <v>8513700</v>
      </c>
      <c r="U5860">
        <v>3743600</v>
      </c>
      <c r="V5860">
        <v>5</v>
      </c>
      <c r="W5860">
        <v>5</v>
      </c>
      <c r="X5860">
        <v>5</v>
      </c>
      <c r="Y5860">
        <v>5</v>
      </c>
      <c r="Z5860">
        <v>5</v>
      </c>
      <c r="AA5860">
        <v>5</v>
      </c>
      <c r="AB5860">
        <v>5</v>
      </c>
    </row>
    <row r="5861" spans="1:28" x14ac:dyDescent="0.25">
      <c r="A5861">
        <v>6240</v>
      </c>
      <c r="B5861" t="s">
        <v>21220</v>
      </c>
      <c r="C5861" t="s">
        <v>21220</v>
      </c>
      <c r="D5861" t="s">
        <v>21221</v>
      </c>
      <c r="F5861" s="4">
        <v>655180</v>
      </c>
      <c r="G5861" s="4">
        <f t="shared" si="364"/>
        <v>5.8163606316977079</v>
      </c>
      <c r="H5861" s="4">
        <v>403580</v>
      </c>
      <c r="I5861" s="4">
        <f t="shared" si="365"/>
        <v>5.605929635996846</v>
      </c>
      <c r="J5861" s="4">
        <f t="shared" si="366"/>
        <v>529380</v>
      </c>
      <c r="K5861" s="4">
        <f t="shared" si="367"/>
        <v>5.7237675296103756</v>
      </c>
      <c r="L5861">
        <v>52.155000000000001</v>
      </c>
      <c r="M5861">
        <v>1058800</v>
      </c>
      <c r="N5861" t="s">
        <v>7715</v>
      </c>
      <c r="P5861" t="s">
        <v>21222</v>
      </c>
      <c r="R5861" t="s">
        <v>80</v>
      </c>
      <c r="S5861">
        <v>15881000</v>
      </c>
      <c r="T5861">
        <v>9827700</v>
      </c>
      <c r="U5861">
        <v>6053700</v>
      </c>
      <c r="V5861">
        <v>3</v>
      </c>
      <c r="W5861">
        <v>3</v>
      </c>
      <c r="X5861">
        <v>2</v>
      </c>
      <c r="Y5861">
        <v>3</v>
      </c>
      <c r="Z5861">
        <v>2</v>
      </c>
      <c r="AA5861">
        <v>3</v>
      </c>
      <c r="AB5861">
        <v>2</v>
      </c>
    </row>
    <row r="5862" spans="1:28" x14ac:dyDescent="0.25">
      <c r="A5862">
        <v>7869</v>
      </c>
      <c r="B5862" t="s">
        <v>21223</v>
      </c>
      <c r="C5862" t="s">
        <v>21223</v>
      </c>
      <c r="D5862" t="s">
        <v>21224</v>
      </c>
      <c r="E5862" t="s">
        <v>21225</v>
      </c>
      <c r="F5862" s="4">
        <v>655320</v>
      </c>
      <c r="G5862" s="4">
        <f t="shared" si="364"/>
        <v>5.8164534225831686</v>
      </c>
      <c r="H5862" s="4">
        <v>247820</v>
      </c>
      <c r="I5862" s="4">
        <f t="shared" si="365"/>
        <v>5.3941363526418877</v>
      </c>
      <c r="J5862" s="4">
        <f t="shared" si="366"/>
        <v>451570</v>
      </c>
      <c r="K5862" s="4">
        <f t="shared" si="367"/>
        <v>5.6547250819083068</v>
      </c>
      <c r="L5862">
        <v>40.85</v>
      </c>
      <c r="M5862">
        <v>903140</v>
      </c>
      <c r="N5862" t="s">
        <v>21226</v>
      </c>
      <c r="O5862" t="s">
        <v>21227</v>
      </c>
      <c r="P5862" t="s">
        <v>1364</v>
      </c>
      <c r="Q5862" t="s">
        <v>9963</v>
      </c>
      <c r="R5862" t="s">
        <v>6263</v>
      </c>
      <c r="S5862">
        <v>18063000</v>
      </c>
      <c r="T5862">
        <v>13106000</v>
      </c>
      <c r="U5862">
        <v>4956400</v>
      </c>
      <c r="V5862">
        <v>3</v>
      </c>
      <c r="W5862">
        <v>7</v>
      </c>
      <c r="X5862">
        <v>7</v>
      </c>
      <c r="Y5862">
        <v>3</v>
      </c>
      <c r="Z5862">
        <v>3</v>
      </c>
      <c r="AA5862">
        <v>3</v>
      </c>
      <c r="AB5862">
        <v>3</v>
      </c>
    </row>
    <row r="5863" spans="1:28" x14ac:dyDescent="0.25">
      <c r="A5863">
        <v>4648</v>
      </c>
      <c r="B5863" t="s">
        <v>21228</v>
      </c>
      <c r="C5863" t="s">
        <v>21229</v>
      </c>
      <c r="E5863" t="s">
        <v>21230</v>
      </c>
      <c r="F5863" s="4">
        <v>655780</v>
      </c>
      <c r="G5863" s="4">
        <f t="shared" si="364"/>
        <v>5.8167581674079303</v>
      </c>
      <c r="H5863" s="4">
        <v>383550</v>
      </c>
      <c r="I5863" s="4">
        <f t="shared" si="365"/>
        <v>5.5838219870820165</v>
      </c>
      <c r="J5863" s="4">
        <f t="shared" si="366"/>
        <v>519665</v>
      </c>
      <c r="K5863" s="4">
        <f t="shared" si="367"/>
        <v>5.715723467604592</v>
      </c>
      <c r="L5863">
        <v>39.658000000000001</v>
      </c>
      <c r="M5863">
        <v>1039300</v>
      </c>
      <c r="O5863" t="s">
        <v>996</v>
      </c>
      <c r="P5863" t="s">
        <v>1490</v>
      </c>
      <c r="R5863" t="s">
        <v>1008</v>
      </c>
      <c r="S5863">
        <v>19747000</v>
      </c>
      <c r="T5863">
        <v>12460000</v>
      </c>
      <c r="U5863">
        <v>7287500</v>
      </c>
      <c r="V5863">
        <v>4</v>
      </c>
      <c r="W5863">
        <v>5</v>
      </c>
      <c r="X5863">
        <v>6</v>
      </c>
      <c r="Y5863">
        <v>5</v>
      </c>
      <c r="Z5863">
        <v>6</v>
      </c>
      <c r="AA5863">
        <v>3</v>
      </c>
      <c r="AB5863">
        <v>4</v>
      </c>
    </row>
    <row r="5864" spans="1:28" x14ac:dyDescent="0.25">
      <c r="A5864">
        <v>6405</v>
      </c>
      <c r="B5864" t="s">
        <v>21231</v>
      </c>
      <c r="C5864" t="s">
        <v>21231</v>
      </c>
      <c r="E5864" t="s">
        <v>21232</v>
      </c>
      <c r="F5864" s="4">
        <v>656640</v>
      </c>
      <c r="G5864" s="4">
        <f t="shared" si="364"/>
        <v>5.8173273347596846</v>
      </c>
      <c r="H5864" s="4">
        <v>148170</v>
      </c>
      <c r="I5864" s="4">
        <f t="shared" si="365"/>
        <v>5.1707602808812103</v>
      </c>
      <c r="J5864" s="4">
        <f t="shared" si="366"/>
        <v>402405</v>
      </c>
      <c r="K5864" s="4">
        <f t="shared" si="367"/>
        <v>5.6046633683175502</v>
      </c>
      <c r="L5864">
        <v>36.216000000000001</v>
      </c>
      <c r="M5864">
        <v>804810</v>
      </c>
      <c r="S5864">
        <v>14487000</v>
      </c>
      <c r="T5864">
        <v>11819000</v>
      </c>
      <c r="U5864">
        <v>2667100</v>
      </c>
      <c r="V5864">
        <v>5</v>
      </c>
      <c r="W5864">
        <v>5</v>
      </c>
      <c r="X5864">
        <v>4</v>
      </c>
      <c r="Y5864">
        <v>5</v>
      </c>
      <c r="Z5864">
        <v>4</v>
      </c>
      <c r="AA5864">
        <v>5</v>
      </c>
      <c r="AB5864">
        <v>4</v>
      </c>
    </row>
    <row r="5865" spans="1:28" x14ac:dyDescent="0.25">
      <c r="A5865">
        <v>3289</v>
      </c>
      <c r="B5865" t="s">
        <v>21233</v>
      </c>
      <c r="C5865" t="s">
        <v>21233</v>
      </c>
      <c r="E5865" t="s">
        <v>21234</v>
      </c>
      <c r="F5865" s="4">
        <v>656770</v>
      </c>
      <c r="G5865" s="4">
        <f t="shared" si="364"/>
        <v>5.8174133068214653</v>
      </c>
      <c r="H5865" s="4">
        <v>460750</v>
      </c>
      <c r="I5865" s="4">
        <f t="shared" si="365"/>
        <v>5.6634653438911116</v>
      </c>
      <c r="J5865" s="4">
        <f t="shared" si="366"/>
        <v>558760</v>
      </c>
      <c r="K5865" s="4">
        <f t="shared" si="367"/>
        <v>5.7472253086786171</v>
      </c>
      <c r="L5865">
        <v>24.53</v>
      </c>
      <c r="M5865">
        <v>1117500</v>
      </c>
      <c r="P5865" t="s">
        <v>21235</v>
      </c>
      <c r="R5865" t="s">
        <v>6590</v>
      </c>
      <c r="S5865">
        <v>15645000</v>
      </c>
      <c r="T5865">
        <v>9194800</v>
      </c>
      <c r="U5865">
        <v>6450500</v>
      </c>
      <c r="V5865">
        <v>3</v>
      </c>
      <c r="W5865">
        <v>3</v>
      </c>
      <c r="X5865">
        <v>3</v>
      </c>
      <c r="Y5865">
        <v>3</v>
      </c>
      <c r="Z5865">
        <v>3</v>
      </c>
      <c r="AA5865">
        <v>3</v>
      </c>
      <c r="AB5865">
        <v>3</v>
      </c>
    </row>
    <row r="5866" spans="1:28" x14ac:dyDescent="0.25">
      <c r="A5866">
        <v>8310</v>
      </c>
      <c r="B5866" t="s">
        <v>21236</v>
      </c>
      <c r="C5866" t="s">
        <v>21236</v>
      </c>
      <c r="D5866" t="s">
        <v>21237</v>
      </c>
      <c r="E5866" t="s">
        <v>21238</v>
      </c>
      <c r="F5866" s="4">
        <v>657150</v>
      </c>
      <c r="G5866" s="4">
        <f t="shared" si="364"/>
        <v>5.8176645122338568</v>
      </c>
      <c r="H5866" s="4">
        <v>462080</v>
      </c>
      <c r="I5866" s="4">
        <f t="shared" si="365"/>
        <v>5.6647171715535265</v>
      </c>
      <c r="J5866" s="4">
        <f t="shared" si="366"/>
        <v>559615</v>
      </c>
      <c r="K5866" s="4">
        <f t="shared" si="367"/>
        <v>5.7478893468668257</v>
      </c>
      <c r="L5866">
        <v>51.454999999999998</v>
      </c>
      <c r="M5866">
        <v>1119200</v>
      </c>
      <c r="N5866" t="s">
        <v>21239</v>
      </c>
      <c r="O5866" t="s">
        <v>21240</v>
      </c>
      <c r="P5866" t="s">
        <v>139</v>
      </c>
      <c r="Q5866" t="s">
        <v>21241</v>
      </c>
      <c r="R5866" t="s">
        <v>21242</v>
      </c>
      <c r="S5866">
        <v>24623000</v>
      </c>
      <c r="T5866">
        <v>14457000</v>
      </c>
      <c r="U5866">
        <v>10166000</v>
      </c>
      <c r="V5866">
        <v>4</v>
      </c>
      <c r="W5866">
        <v>4</v>
      </c>
      <c r="X5866">
        <v>4</v>
      </c>
      <c r="Y5866">
        <v>4</v>
      </c>
      <c r="Z5866">
        <v>4</v>
      </c>
      <c r="AA5866">
        <v>4</v>
      </c>
      <c r="AB5866">
        <v>4</v>
      </c>
    </row>
    <row r="5867" spans="1:28" x14ac:dyDescent="0.25">
      <c r="A5867">
        <v>5925</v>
      </c>
      <c r="B5867" t="s">
        <v>21243</v>
      </c>
      <c r="C5867" t="s">
        <v>21243</v>
      </c>
      <c r="E5867" t="s">
        <v>21244</v>
      </c>
      <c r="F5867" s="4">
        <v>658150</v>
      </c>
      <c r="G5867" s="4">
        <f t="shared" si="364"/>
        <v>5.8183248856324452</v>
      </c>
      <c r="H5867" s="4">
        <v>492000</v>
      </c>
      <c r="I5867" s="4">
        <f t="shared" si="365"/>
        <v>5.6919651027673606</v>
      </c>
      <c r="J5867" s="4">
        <f t="shared" si="366"/>
        <v>575075</v>
      </c>
      <c r="K5867" s="4">
        <f t="shared" si="367"/>
        <v>5.7597244881019103</v>
      </c>
      <c r="L5867">
        <v>51.878</v>
      </c>
      <c r="M5867">
        <v>1150100</v>
      </c>
      <c r="O5867" t="s">
        <v>749</v>
      </c>
      <c r="P5867" t="s">
        <v>639</v>
      </c>
      <c r="Q5867" t="s">
        <v>9216</v>
      </c>
      <c r="R5867" t="s">
        <v>447</v>
      </c>
      <c r="S5867">
        <v>34504000</v>
      </c>
      <c r="T5867">
        <v>19744000</v>
      </c>
      <c r="U5867">
        <v>14760000</v>
      </c>
      <c r="V5867">
        <v>6</v>
      </c>
      <c r="W5867">
        <v>10</v>
      </c>
      <c r="X5867">
        <v>10</v>
      </c>
      <c r="Y5867">
        <v>10</v>
      </c>
      <c r="Z5867">
        <v>10</v>
      </c>
      <c r="AA5867">
        <v>6</v>
      </c>
      <c r="AB5867">
        <v>6</v>
      </c>
    </row>
    <row r="5868" spans="1:28" x14ac:dyDescent="0.25">
      <c r="A5868">
        <v>4156</v>
      </c>
      <c r="B5868" t="s">
        <v>21245</v>
      </c>
      <c r="C5868" t="s">
        <v>21245</v>
      </c>
      <c r="E5868" t="s">
        <v>21246</v>
      </c>
      <c r="F5868" s="4">
        <v>658640</v>
      </c>
      <c r="G5868" s="4">
        <f t="shared" si="364"/>
        <v>5.818648102403464</v>
      </c>
      <c r="H5868" s="4">
        <v>422740</v>
      </c>
      <c r="I5868" s="4">
        <f t="shared" si="365"/>
        <v>5.6260733430676853</v>
      </c>
      <c r="J5868" s="4">
        <f t="shared" si="366"/>
        <v>540690</v>
      </c>
      <c r="K5868" s="4">
        <f t="shared" si="367"/>
        <v>5.7329483374228971</v>
      </c>
      <c r="L5868">
        <v>55.789000000000001</v>
      </c>
      <c r="M5868">
        <v>1081400</v>
      </c>
      <c r="O5868" t="s">
        <v>758</v>
      </c>
      <c r="R5868" t="s">
        <v>759</v>
      </c>
      <c r="S5868">
        <v>32441000</v>
      </c>
      <c r="T5868">
        <v>19759000</v>
      </c>
      <c r="U5868">
        <v>12682000</v>
      </c>
      <c r="V5868">
        <v>7</v>
      </c>
      <c r="W5868">
        <v>8</v>
      </c>
      <c r="X5868">
        <v>6</v>
      </c>
      <c r="Y5868">
        <v>8</v>
      </c>
      <c r="Z5868">
        <v>6</v>
      </c>
      <c r="AA5868">
        <v>7</v>
      </c>
      <c r="AB5868">
        <v>5</v>
      </c>
    </row>
    <row r="5869" spans="1:28" x14ac:dyDescent="0.25">
      <c r="A5869">
        <v>4039</v>
      </c>
      <c r="B5869" t="s">
        <v>21247</v>
      </c>
      <c r="C5869" t="s">
        <v>21247</v>
      </c>
      <c r="E5869" t="s">
        <v>21248</v>
      </c>
      <c r="F5869" s="4">
        <v>658650</v>
      </c>
      <c r="G5869" s="4">
        <f t="shared" si="364"/>
        <v>5.8186546961600687</v>
      </c>
      <c r="H5869" s="4">
        <v>367290</v>
      </c>
      <c r="I5869" s="4">
        <f t="shared" si="365"/>
        <v>5.5650091042125958</v>
      </c>
      <c r="J5869" s="4">
        <f t="shared" si="366"/>
        <v>512970</v>
      </c>
      <c r="K5869" s="4">
        <f t="shared" si="367"/>
        <v>5.7100919670310519</v>
      </c>
      <c r="L5869">
        <v>72.513999999999996</v>
      </c>
      <c r="M5869">
        <v>1025900</v>
      </c>
      <c r="N5869" t="s">
        <v>21249</v>
      </c>
      <c r="P5869" t="s">
        <v>88</v>
      </c>
      <c r="R5869" t="s">
        <v>2218</v>
      </c>
      <c r="S5869">
        <v>29752000</v>
      </c>
      <c r="T5869">
        <v>19101000</v>
      </c>
      <c r="U5869">
        <v>10651000</v>
      </c>
      <c r="V5869">
        <v>9</v>
      </c>
      <c r="W5869">
        <v>8</v>
      </c>
      <c r="X5869">
        <v>8</v>
      </c>
      <c r="Y5869">
        <v>8</v>
      </c>
      <c r="Z5869">
        <v>8</v>
      </c>
      <c r="AA5869">
        <v>8</v>
      </c>
      <c r="AB5869">
        <v>8</v>
      </c>
    </row>
    <row r="5870" spans="1:28" x14ac:dyDescent="0.25">
      <c r="A5870">
        <v>1953</v>
      </c>
      <c r="B5870" t="s">
        <v>21250</v>
      </c>
      <c r="C5870" t="s">
        <v>21250</v>
      </c>
      <c r="E5870" t="s">
        <v>21251</v>
      </c>
      <c r="F5870" s="4">
        <v>658920</v>
      </c>
      <c r="G5870" s="4">
        <f t="shared" si="364"/>
        <v>5.8188326897570013</v>
      </c>
      <c r="H5870" s="4">
        <v>318980</v>
      </c>
      <c r="I5870" s="4">
        <f t="shared" si="365"/>
        <v>5.503763453709424</v>
      </c>
      <c r="J5870" s="4">
        <f t="shared" si="366"/>
        <v>488950</v>
      </c>
      <c r="K5870" s="4">
        <f t="shared" si="367"/>
        <v>5.6892644504644574</v>
      </c>
      <c r="L5870">
        <v>120.32</v>
      </c>
      <c r="M5870">
        <v>977900</v>
      </c>
      <c r="N5870" t="s">
        <v>538</v>
      </c>
      <c r="O5870" t="s">
        <v>4111</v>
      </c>
      <c r="P5870" t="s">
        <v>8953</v>
      </c>
      <c r="R5870" t="s">
        <v>15615</v>
      </c>
      <c r="S5870">
        <v>58674000</v>
      </c>
      <c r="T5870">
        <v>39535000</v>
      </c>
      <c r="U5870">
        <v>19139000</v>
      </c>
      <c r="V5870">
        <v>20</v>
      </c>
      <c r="W5870">
        <v>18</v>
      </c>
      <c r="X5870">
        <v>20</v>
      </c>
      <c r="Y5870">
        <v>18</v>
      </c>
      <c r="Z5870">
        <v>20</v>
      </c>
      <c r="AA5870">
        <v>18</v>
      </c>
      <c r="AB5870">
        <v>20</v>
      </c>
    </row>
    <row r="5871" spans="1:28" x14ac:dyDescent="0.25">
      <c r="A5871">
        <v>3552</v>
      </c>
      <c r="B5871" t="s">
        <v>21252</v>
      </c>
      <c r="C5871" t="s">
        <v>21252</v>
      </c>
      <c r="D5871" t="s">
        <v>21253</v>
      </c>
      <c r="E5871" t="s">
        <v>21254</v>
      </c>
      <c r="F5871" s="4">
        <v>658930</v>
      </c>
      <c r="G5871" s="4">
        <f t="shared" si="364"/>
        <v>5.8188392807116918</v>
      </c>
      <c r="H5871" s="4">
        <v>251380</v>
      </c>
      <c r="I5871" s="4">
        <f t="shared" si="365"/>
        <v>5.4003307218974443</v>
      </c>
      <c r="J5871" s="4">
        <f t="shared" si="366"/>
        <v>455155</v>
      </c>
      <c r="K5871" s="4">
        <f t="shared" si="367"/>
        <v>5.6581593179350174</v>
      </c>
      <c r="L5871">
        <v>65.835999999999999</v>
      </c>
      <c r="M5871">
        <v>910310</v>
      </c>
      <c r="N5871" t="s">
        <v>770</v>
      </c>
      <c r="O5871" t="s">
        <v>1131</v>
      </c>
      <c r="P5871" t="s">
        <v>32</v>
      </c>
      <c r="S5871">
        <v>20027000</v>
      </c>
      <c r="T5871">
        <v>14496000</v>
      </c>
      <c r="U5871">
        <v>5530400</v>
      </c>
      <c r="V5871">
        <v>7</v>
      </c>
      <c r="W5871">
        <v>7</v>
      </c>
      <c r="X5871">
        <v>7</v>
      </c>
      <c r="Y5871">
        <v>7</v>
      </c>
      <c r="Z5871">
        <v>7</v>
      </c>
      <c r="AA5871">
        <v>7</v>
      </c>
      <c r="AB5871">
        <v>7</v>
      </c>
    </row>
    <row r="5872" spans="1:28" x14ac:dyDescent="0.25">
      <c r="A5872">
        <v>5542</v>
      </c>
      <c r="B5872" t="s">
        <v>21255</v>
      </c>
      <c r="C5872" t="s">
        <v>21255</v>
      </c>
      <c r="D5872" t="s">
        <v>21256</v>
      </c>
      <c r="E5872" t="s">
        <v>21257</v>
      </c>
      <c r="F5872" s="4">
        <v>659630</v>
      </c>
      <c r="G5872" s="4">
        <f t="shared" si="364"/>
        <v>5.8193003991528585</v>
      </c>
      <c r="H5872" s="4">
        <v>438130</v>
      </c>
      <c r="I5872" s="4">
        <f t="shared" si="365"/>
        <v>5.6416029915675532</v>
      </c>
      <c r="J5872" s="4">
        <f t="shared" si="366"/>
        <v>548880</v>
      </c>
      <c r="K5872" s="4">
        <f t="shared" si="367"/>
        <v>5.7394774063183549</v>
      </c>
      <c r="L5872">
        <v>31.498000000000001</v>
      </c>
      <c r="M5872">
        <v>1097800</v>
      </c>
      <c r="N5872" t="s">
        <v>21258</v>
      </c>
      <c r="O5872" t="s">
        <v>699</v>
      </c>
      <c r="P5872" t="s">
        <v>21259</v>
      </c>
      <c r="R5872" t="s">
        <v>702</v>
      </c>
      <c r="S5872">
        <v>18662000</v>
      </c>
      <c r="T5872">
        <v>11214000</v>
      </c>
      <c r="U5872">
        <v>7448300</v>
      </c>
      <c r="V5872">
        <v>3</v>
      </c>
      <c r="W5872">
        <v>3</v>
      </c>
      <c r="X5872">
        <v>3</v>
      </c>
      <c r="Y5872">
        <v>3</v>
      </c>
      <c r="Z5872">
        <v>3</v>
      </c>
      <c r="AA5872">
        <v>3</v>
      </c>
      <c r="AB5872">
        <v>3</v>
      </c>
    </row>
    <row r="5873" spans="1:28" x14ac:dyDescent="0.25">
      <c r="A5873">
        <v>1615</v>
      </c>
      <c r="B5873" t="s">
        <v>21260</v>
      </c>
      <c r="C5873" t="s">
        <v>21260</v>
      </c>
      <c r="D5873" t="s">
        <v>21261</v>
      </c>
      <c r="E5873" t="s">
        <v>21262</v>
      </c>
      <c r="F5873" s="4">
        <v>660400</v>
      </c>
      <c r="G5873" s="4">
        <f t="shared" si="364"/>
        <v>5.8198070645907558</v>
      </c>
      <c r="H5873" s="4">
        <v>547630</v>
      </c>
      <c r="I5873" s="4">
        <f t="shared" si="365"/>
        <v>5.7384872314224724</v>
      </c>
      <c r="J5873" s="4">
        <f t="shared" si="366"/>
        <v>604015</v>
      </c>
      <c r="K5873" s="4">
        <f t="shared" si="367"/>
        <v>5.7810477239461964</v>
      </c>
      <c r="L5873">
        <v>35.749000000000002</v>
      </c>
      <c r="M5873">
        <v>1208000</v>
      </c>
      <c r="N5873" t="s">
        <v>14151</v>
      </c>
      <c r="O5873" t="s">
        <v>3320</v>
      </c>
      <c r="P5873" t="s">
        <v>21263</v>
      </c>
      <c r="Q5873" t="s">
        <v>3321</v>
      </c>
      <c r="R5873" t="s">
        <v>221</v>
      </c>
      <c r="S5873">
        <v>22953000</v>
      </c>
      <c r="T5873">
        <v>12548000</v>
      </c>
      <c r="U5873">
        <v>10405000</v>
      </c>
      <c r="V5873">
        <v>6</v>
      </c>
      <c r="W5873">
        <v>8</v>
      </c>
      <c r="X5873">
        <v>7</v>
      </c>
      <c r="Y5873">
        <v>8</v>
      </c>
      <c r="Z5873">
        <v>7</v>
      </c>
      <c r="AA5873">
        <v>6</v>
      </c>
      <c r="AB5873">
        <v>5</v>
      </c>
    </row>
    <row r="5874" spans="1:28" x14ac:dyDescent="0.25">
      <c r="A5874">
        <v>3694</v>
      </c>
      <c r="B5874" t="s">
        <v>21264</v>
      </c>
      <c r="C5874" t="s">
        <v>21264</v>
      </c>
      <c r="D5874" t="s">
        <v>21265</v>
      </c>
      <c r="E5874" t="s">
        <v>21266</v>
      </c>
      <c r="F5874" s="4">
        <v>662930</v>
      </c>
      <c r="G5874" s="4">
        <f t="shared" si="364"/>
        <v>5.8214676728712815</v>
      </c>
      <c r="H5874" s="4">
        <v>369600</v>
      </c>
      <c r="I5874" s="4">
        <f t="shared" si="365"/>
        <v>5.567731962548069</v>
      </c>
      <c r="J5874" s="4">
        <f t="shared" si="366"/>
        <v>516265</v>
      </c>
      <c r="K5874" s="4">
        <f t="shared" si="367"/>
        <v>5.7128726832070047</v>
      </c>
      <c r="L5874">
        <v>54.19</v>
      </c>
      <c r="M5874">
        <v>1032500</v>
      </c>
      <c r="N5874" t="s">
        <v>5636</v>
      </c>
      <c r="O5874" t="s">
        <v>1460</v>
      </c>
      <c r="P5874" t="s">
        <v>3908</v>
      </c>
      <c r="R5874" t="s">
        <v>2569</v>
      </c>
      <c r="S5874">
        <v>29943000</v>
      </c>
      <c r="T5874">
        <v>19225000</v>
      </c>
      <c r="U5874">
        <v>10718000</v>
      </c>
      <c r="V5874">
        <v>6</v>
      </c>
      <c r="W5874">
        <v>8</v>
      </c>
      <c r="X5874">
        <v>7</v>
      </c>
      <c r="Y5874">
        <v>8</v>
      </c>
      <c r="Z5874">
        <v>7</v>
      </c>
      <c r="AA5874">
        <v>6</v>
      </c>
      <c r="AB5874">
        <v>5</v>
      </c>
    </row>
    <row r="5875" spans="1:28" x14ac:dyDescent="0.25">
      <c r="A5875">
        <v>52</v>
      </c>
      <c r="B5875" t="s">
        <v>21267</v>
      </c>
      <c r="C5875" t="s">
        <v>21267</v>
      </c>
      <c r="E5875" t="s">
        <v>21268</v>
      </c>
      <c r="F5875" s="4">
        <v>664350</v>
      </c>
      <c r="G5875" s="4">
        <f t="shared" si="364"/>
        <v>5.8223969393404396</v>
      </c>
      <c r="H5875" s="4">
        <v>391640</v>
      </c>
      <c r="I5875" s="4">
        <f t="shared" si="365"/>
        <v>5.5928870418954411</v>
      </c>
      <c r="J5875" s="4">
        <f t="shared" si="366"/>
        <v>527995</v>
      </c>
      <c r="K5875" s="4">
        <f t="shared" si="367"/>
        <v>5.7226298098772004</v>
      </c>
      <c r="L5875">
        <v>38.478000000000002</v>
      </c>
      <c r="M5875">
        <v>1056000</v>
      </c>
      <c r="S5875">
        <v>17952000</v>
      </c>
      <c r="T5875">
        <v>11294000</v>
      </c>
      <c r="U5875">
        <v>6657900</v>
      </c>
      <c r="V5875">
        <v>5</v>
      </c>
      <c r="W5875">
        <v>5</v>
      </c>
      <c r="X5875">
        <v>5</v>
      </c>
      <c r="Y5875">
        <v>5</v>
      </c>
      <c r="Z5875">
        <v>5</v>
      </c>
      <c r="AA5875">
        <v>5</v>
      </c>
      <c r="AB5875">
        <v>5</v>
      </c>
    </row>
    <row r="5876" spans="1:28" x14ac:dyDescent="0.25">
      <c r="A5876">
        <v>4745</v>
      </c>
      <c r="B5876" t="s">
        <v>21269</v>
      </c>
      <c r="C5876" t="s">
        <v>21269</v>
      </c>
      <c r="E5876" t="s">
        <v>21270</v>
      </c>
      <c r="F5876" s="4">
        <v>665990</v>
      </c>
      <c r="G5876" s="4">
        <f t="shared" si="364"/>
        <v>5.8234677081831778</v>
      </c>
      <c r="H5876" s="4">
        <v>806160</v>
      </c>
      <c r="I5876" s="4">
        <f t="shared" si="365"/>
        <v>5.9064212455532701</v>
      </c>
      <c r="J5876" s="4">
        <f t="shared" si="366"/>
        <v>736075</v>
      </c>
      <c r="K5876" s="4">
        <f t="shared" si="367"/>
        <v>5.8669220676346079</v>
      </c>
      <c r="L5876">
        <v>60.56</v>
      </c>
      <c r="M5876">
        <v>1472200</v>
      </c>
      <c r="N5876" t="s">
        <v>2122</v>
      </c>
      <c r="O5876" t="s">
        <v>2017</v>
      </c>
      <c r="P5876" t="s">
        <v>476</v>
      </c>
      <c r="R5876" t="s">
        <v>2018</v>
      </c>
      <c r="S5876">
        <v>32387000</v>
      </c>
      <c r="T5876">
        <v>14652000</v>
      </c>
      <c r="U5876">
        <v>17735000</v>
      </c>
      <c r="V5876">
        <v>6</v>
      </c>
      <c r="W5876">
        <v>5</v>
      </c>
      <c r="X5876">
        <v>6</v>
      </c>
      <c r="Y5876">
        <v>5</v>
      </c>
      <c r="Z5876">
        <v>6</v>
      </c>
      <c r="AA5876">
        <v>5</v>
      </c>
      <c r="AB5876">
        <v>6</v>
      </c>
    </row>
    <row r="5877" spans="1:28" x14ac:dyDescent="0.25">
      <c r="A5877">
        <v>4337</v>
      </c>
      <c r="B5877" t="s">
        <v>21271</v>
      </c>
      <c r="C5877" t="s">
        <v>21271</v>
      </c>
      <c r="D5877" t="s">
        <v>21272</v>
      </c>
      <c r="F5877" s="4">
        <v>666160</v>
      </c>
      <c r="G5877" s="4">
        <f t="shared" si="364"/>
        <v>5.8235785516502414</v>
      </c>
      <c r="H5877" s="4">
        <v>661480</v>
      </c>
      <c r="I5877" s="4">
        <f t="shared" si="365"/>
        <v>5.820516717728438</v>
      </c>
      <c r="J5877" s="4">
        <f t="shared" si="366"/>
        <v>663820</v>
      </c>
      <c r="K5877" s="4">
        <f t="shared" si="367"/>
        <v>5.8220503329758539</v>
      </c>
      <c r="L5877">
        <v>69.355000000000004</v>
      </c>
      <c r="M5877">
        <v>1327600</v>
      </c>
      <c r="O5877" t="s">
        <v>778</v>
      </c>
      <c r="P5877" t="s">
        <v>21273</v>
      </c>
      <c r="R5877" t="s">
        <v>2639</v>
      </c>
      <c r="S5877">
        <v>47795000</v>
      </c>
      <c r="T5877">
        <v>23982000</v>
      </c>
      <c r="U5877">
        <v>23813000</v>
      </c>
      <c r="V5877">
        <v>7</v>
      </c>
      <c r="W5877">
        <v>14</v>
      </c>
      <c r="X5877">
        <v>14</v>
      </c>
      <c r="Y5877">
        <v>11</v>
      </c>
      <c r="Z5877">
        <v>11</v>
      </c>
      <c r="AA5877">
        <v>7</v>
      </c>
      <c r="AB5877">
        <v>7</v>
      </c>
    </row>
    <row r="5878" spans="1:28" x14ac:dyDescent="0.25">
      <c r="A5878">
        <v>7328</v>
      </c>
      <c r="B5878" t="s">
        <v>21274</v>
      </c>
      <c r="C5878" t="s">
        <v>21274</v>
      </c>
      <c r="D5878" t="s">
        <v>21275</v>
      </c>
      <c r="E5878" t="s">
        <v>21276</v>
      </c>
      <c r="F5878" s="4">
        <v>667140</v>
      </c>
      <c r="G5878" s="4">
        <f t="shared" si="364"/>
        <v>5.8242169806143309</v>
      </c>
      <c r="H5878" s="4">
        <v>494620</v>
      </c>
      <c r="I5878" s="4">
        <f t="shared" si="365"/>
        <v>5.6942716731130831</v>
      </c>
      <c r="J5878" s="4">
        <f t="shared" si="366"/>
        <v>580880</v>
      </c>
      <c r="K5878" s="4">
        <f t="shared" si="367"/>
        <v>5.7640864237491396</v>
      </c>
      <c r="L5878">
        <v>50.582000000000001</v>
      </c>
      <c r="M5878">
        <v>1161800</v>
      </c>
      <c r="O5878" t="s">
        <v>3402</v>
      </c>
      <c r="P5878" t="s">
        <v>3908</v>
      </c>
      <c r="R5878" t="s">
        <v>236</v>
      </c>
      <c r="S5878">
        <v>13941000</v>
      </c>
      <c r="T5878">
        <v>8005700</v>
      </c>
      <c r="U5878">
        <v>5935400</v>
      </c>
      <c r="V5878">
        <v>3</v>
      </c>
      <c r="W5878">
        <v>3</v>
      </c>
      <c r="X5878">
        <v>2</v>
      </c>
      <c r="Y5878">
        <v>3</v>
      </c>
      <c r="Z5878">
        <v>2</v>
      </c>
      <c r="AA5878">
        <v>3</v>
      </c>
      <c r="AB5878">
        <v>2</v>
      </c>
    </row>
    <row r="5879" spans="1:28" x14ac:dyDescent="0.25">
      <c r="A5879">
        <v>6552</v>
      </c>
      <c r="B5879" t="s">
        <v>21277</v>
      </c>
      <c r="C5879" t="s">
        <v>21277</v>
      </c>
      <c r="D5879" t="s">
        <v>21278</v>
      </c>
      <c r="E5879" t="s">
        <v>21279</v>
      </c>
      <c r="F5879" s="4">
        <v>667940</v>
      </c>
      <c r="G5879" s="4">
        <f t="shared" si="364"/>
        <v>5.824737452237164</v>
      </c>
      <c r="H5879" s="4">
        <v>395400</v>
      </c>
      <c r="I5879" s="4">
        <f t="shared" si="365"/>
        <v>5.5970366649776535</v>
      </c>
      <c r="J5879" s="4">
        <f t="shared" si="366"/>
        <v>531670</v>
      </c>
      <c r="K5879" s="4">
        <f t="shared" si="367"/>
        <v>5.7256421555144179</v>
      </c>
      <c r="L5879">
        <v>82.013999999999996</v>
      </c>
      <c r="M5879">
        <v>1063300</v>
      </c>
      <c r="N5879" t="s">
        <v>190</v>
      </c>
      <c r="O5879" t="s">
        <v>4142</v>
      </c>
      <c r="P5879" t="s">
        <v>547</v>
      </c>
      <c r="Q5879" t="s">
        <v>4143</v>
      </c>
      <c r="R5879" t="s">
        <v>4144</v>
      </c>
      <c r="S5879">
        <v>40407000</v>
      </c>
      <c r="T5879">
        <v>25382000</v>
      </c>
      <c r="U5879">
        <v>15025000</v>
      </c>
      <c r="V5879">
        <v>11</v>
      </c>
      <c r="W5879">
        <v>10</v>
      </c>
      <c r="X5879">
        <v>12</v>
      </c>
      <c r="Y5879">
        <v>9</v>
      </c>
      <c r="Z5879">
        <v>11</v>
      </c>
      <c r="AA5879">
        <v>9</v>
      </c>
      <c r="AB5879">
        <v>11</v>
      </c>
    </row>
    <row r="5880" spans="1:28" x14ac:dyDescent="0.25">
      <c r="A5880">
        <v>6246</v>
      </c>
      <c r="B5880" t="s">
        <v>21280</v>
      </c>
      <c r="C5880" t="s">
        <v>21280</v>
      </c>
      <c r="D5880" t="s">
        <v>21281</v>
      </c>
      <c r="E5880" t="s">
        <v>21282</v>
      </c>
      <c r="F5880" s="4">
        <v>668000</v>
      </c>
      <c r="G5880" s="4">
        <f t="shared" si="364"/>
        <v>5.8247764624755458</v>
      </c>
      <c r="H5880" s="4">
        <v>516970</v>
      </c>
      <c r="I5880" s="4">
        <f t="shared" si="365"/>
        <v>5.7134653415224061</v>
      </c>
      <c r="J5880" s="4">
        <f t="shared" si="366"/>
        <v>592485</v>
      </c>
      <c r="K5880" s="4">
        <f t="shared" si="367"/>
        <v>5.7726773597459546</v>
      </c>
      <c r="L5880">
        <v>65.784000000000006</v>
      </c>
      <c r="M5880">
        <v>1185000</v>
      </c>
      <c r="N5880" t="s">
        <v>21283</v>
      </c>
      <c r="P5880" t="s">
        <v>21284</v>
      </c>
      <c r="R5880" t="s">
        <v>460</v>
      </c>
      <c r="S5880">
        <v>29624000</v>
      </c>
      <c r="T5880">
        <v>16700000</v>
      </c>
      <c r="U5880">
        <v>12924000</v>
      </c>
      <c r="V5880">
        <v>9</v>
      </c>
      <c r="W5880">
        <v>8</v>
      </c>
      <c r="X5880">
        <v>8</v>
      </c>
      <c r="Y5880">
        <v>8</v>
      </c>
      <c r="Z5880">
        <v>8</v>
      </c>
      <c r="AA5880">
        <v>8</v>
      </c>
      <c r="AB5880">
        <v>8</v>
      </c>
    </row>
    <row r="5881" spans="1:28" x14ac:dyDescent="0.25">
      <c r="A5881">
        <v>7842</v>
      </c>
      <c r="B5881" t="s">
        <v>21285</v>
      </c>
      <c r="C5881" t="s">
        <v>21285</v>
      </c>
      <c r="E5881" t="s">
        <v>21286</v>
      </c>
      <c r="F5881" s="4">
        <v>668570</v>
      </c>
      <c r="G5881" s="4">
        <f t="shared" si="364"/>
        <v>5.8251468850792136</v>
      </c>
      <c r="H5881" s="4">
        <v>523450</v>
      </c>
      <c r="I5881" s="4">
        <f t="shared" si="365"/>
        <v>5.718875204140633</v>
      </c>
      <c r="J5881" s="4">
        <f t="shared" si="366"/>
        <v>596010</v>
      </c>
      <c r="K5881" s="4">
        <f t="shared" si="367"/>
        <v>5.7752535464992718</v>
      </c>
      <c r="L5881">
        <v>50.609000000000002</v>
      </c>
      <c r="M5881">
        <v>1192000</v>
      </c>
      <c r="P5881" t="s">
        <v>2753</v>
      </c>
      <c r="S5881">
        <v>19072000</v>
      </c>
      <c r="T5881">
        <v>10697000</v>
      </c>
      <c r="U5881">
        <v>8375200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</row>
    <row r="5882" spans="1:28" x14ac:dyDescent="0.25">
      <c r="A5882">
        <v>8322</v>
      </c>
      <c r="B5882" t="s">
        <v>21287</v>
      </c>
      <c r="C5882" t="s">
        <v>21287</v>
      </c>
      <c r="E5882" t="s">
        <v>21288</v>
      </c>
      <c r="F5882" s="4">
        <v>668820</v>
      </c>
      <c r="G5882" s="4">
        <f t="shared" si="364"/>
        <v>5.8253092515119524</v>
      </c>
      <c r="H5882" s="4">
        <v>272350</v>
      </c>
      <c r="I5882" s="4">
        <f t="shared" si="365"/>
        <v>5.4351273796091508</v>
      </c>
      <c r="J5882" s="4">
        <f t="shared" si="366"/>
        <v>470585</v>
      </c>
      <c r="K5882" s="4">
        <f t="shared" si="367"/>
        <v>5.6726380798288432</v>
      </c>
      <c r="L5882">
        <v>31.463999999999999</v>
      </c>
      <c r="M5882">
        <v>941170</v>
      </c>
      <c r="N5882" t="s">
        <v>11362</v>
      </c>
      <c r="O5882" t="s">
        <v>4317</v>
      </c>
      <c r="P5882" t="s">
        <v>72</v>
      </c>
      <c r="R5882" t="s">
        <v>11363</v>
      </c>
      <c r="S5882">
        <v>13176000</v>
      </c>
      <c r="T5882">
        <v>9363500</v>
      </c>
      <c r="U5882">
        <v>3812900</v>
      </c>
      <c r="V5882">
        <v>2</v>
      </c>
      <c r="W5882">
        <v>2</v>
      </c>
      <c r="X5882">
        <v>2</v>
      </c>
      <c r="Y5882">
        <v>2</v>
      </c>
      <c r="Z5882">
        <v>2</v>
      </c>
      <c r="AA5882">
        <v>2</v>
      </c>
      <c r="AB5882">
        <v>2</v>
      </c>
    </row>
    <row r="5883" spans="1:28" x14ac:dyDescent="0.25">
      <c r="A5883">
        <v>3427</v>
      </c>
      <c r="B5883" t="s">
        <v>21289</v>
      </c>
      <c r="C5883" t="s">
        <v>21289</v>
      </c>
      <c r="F5883" s="4">
        <v>668830</v>
      </c>
      <c r="G5883" s="4">
        <f t="shared" si="364"/>
        <v>5.8253157449068151</v>
      </c>
      <c r="H5883" s="4">
        <v>312340</v>
      </c>
      <c r="I5883" s="4">
        <f t="shared" si="365"/>
        <v>5.4946276059620756</v>
      </c>
      <c r="J5883" s="4">
        <f t="shared" si="366"/>
        <v>490585</v>
      </c>
      <c r="K5883" s="4">
        <f t="shared" si="367"/>
        <v>5.6907142651976823</v>
      </c>
      <c r="L5883">
        <v>49.036000000000001</v>
      </c>
      <c r="M5883">
        <v>981170</v>
      </c>
      <c r="O5883" t="s">
        <v>20893</v>
      </c>
      <c r="Q5883" t="s">
        <v>1873</v>
      </c>
      <c r="R5883" t="s">
        <v>14379</v>
      </c>
      <c r="S5883">
        <v>20605000</v>
      </c>
      <c r="T5883">
        <v>14046000</v>
      </c>
      <c r="U5883">
        <v>6559100</v>
      </c>
      <c r="V5883">
        <v>8</v>
      </c>
      <c r="W5883">
        <v>8</v>
      </c>
      <c r="X5883">
        <v>8</v>
      </c>
      <c r="Y5883">
        <v>8</v>
      </c>
      <c r="Z5883">
        <v>8</v>
      </c>
      <c r="AA5883">
        <v>8</v>
      </c>
      <c r="AB5883">
        <v>8</v>
      </c>
    </row>
    <row r="5884" spans="1:28" x14ac:dyDescent="0.25">
      <c r="A5884">
        <v>3051</v>
      </c>
      <c r="B5884" t="s">
        <v>21290</v>
      </c>
      <c r="C5884" t="s">
        <v>21290</v>
      </c>
      <c r="D5884" t="s">
        <v>21291</v>
      </c>
      <c r="E5884" t="s">
        <v>21292</v>
      </c>
      <c r="F5884" s="4">
        <v>669190</v>
      </c>
      <c r="G5884" s="4">
        <f t="shared" si="364"/>
        <v>5.8255494424857126</v>
      </c>
      <c r="H5884" s="4">
        <v>521840</v>
      </c>
      <c r="I5884" s="4">
        <f t="shared" si="365"/>
        <v>5.7175373655144313</v>
      </c>
      <c r="J5884" s="4">
        <f t="shared" si="366"/>
        <v>595515</v>
      </c>
      <c r="K5884" s="4">
        <f t="shared" si="367"/>
        <v>5.774892705088627</v>
      </c>
      <c r="L5884">
        <v>35.241999999999997</v>
      </c>
      <c r="M5884">
        <v>1191000</v>
      </c>
      <c r="N5884" t="s">
        <v>21293</v>
      </c>
      <c r="O5884" t="s">
        <v>21294</v>
      </c>
      <c r="P5884" t="s">
        <v>21295</v>
      </c>
      <c r="Q5884" t="s">
        <v>619</v>
      </c>
      <c r="R5884" t="s">
        <v>21296</v>
      </c>
      <c r="S5884">
        <v>9528200</v>
      </c>
      <c r="T5884">
        <v>5353500</v>
      </c>
      <c r="U5884">
        <v>4174700</v>
      </c>
      <c r="V5884">
        <v>2</v>
      </c>
      <c r="W5884">
        <v>2</v>
      </c>
      <c r="X5884">
        <v>2</v>
      </c>
      <c r="Y5884">
        <v>2</v>
      </c>
      <c r="Z5884">
        <v>2</v>
      </c>
      <c r="AA5884">
        <v>2</v>
      </c>
      <c r="AB5884">
        <v>2</v>
      </c>
    </row>
    <row r="5885" spans="1:28" x14ac:dyDescent="0.25">
      <c r="A5885">
        <v>5315</v>
      </c>
      <c r="B5885" t="s">
        <v>21297</v>
      </c>
      <c r="C5885" t="s">
        <v>21297</v>
      </c>
      <c r="D5885" t="s">
        <v>21298</v>
      </c>
      <c r="E5885" t="s">
        <v>21299</v>
      </c>
      <c r="F5885" s="4">
        <v>669260</v>
      </c>
      <c r="G5885" s="4">
        <f t="shared" si="364"/>
        <v>5.8255948690817911</v>
      </c>
      <c r="H5885" s="4">
        <v>601190</v>
      </c>
      <c r="I5885" s="4">
        <f t="shared" si="365"/>
        <v>5.7790117480610146</v>
      </c>
      <c r="J5885" s="4">
        <f t="shared" si="366"/>
        <v>635225</v>
      </c>
      <c r="K5885" s="4">
        <f t="shared" si="367"/>
        <v>5.8029275819070643</v>
      </c>
      <c r="L5885">
        <v>116.6</v>
      </c>
      <c r="M5885">
        <v>1270500</v>
      </c>
      <c r="N5885" t="s">
        <v>21300</v>
      </c>
      <c r="P5885" t="s">
        <v>21301</v>
      </c>
      <c r="Q5885" t="s">
        <v>21302</v>
      </c>
      <c r="R5885" t="s">
        <v>21303</v>
      </c>
      <c r="S5885">
        <v>78768000</v>
      </c>
      <c r="T5885">
        <v>41494000</v>
      </c>
      <c r="U5885">
        <v>37274000</v>
      </c>
      <c r="V5885">
        <v>17</v>
      </c>
      <c r="W5885">
        <v>16</v>
      </c>
      <c r="X5885">
        <v>16</v>
      </c>
      <c r="Y5885">
        <v>16</v>
      </c>
      <c r="Z5885">
        <v>16</v>
      </c>
      <c r="AA5885">
        <v>16</v>
      </c>
      <c r="AB5885">
        <v>16</v>
      </c>
    </row>
    <row r="5886" spans="1:28" x14ac:dyDescent="0.25">
      <c r="A5886">
        <v>7041</v>
      </c>
      <c r="B5886" t="s">
        <v>21304</v>
      </c>
      <c r="C5886" t="s">
        <v>21304</v>
      </c>
      <c r="F5886" s="4">
        <v>669290</v>
      </c>
      <c r="G5886" s="4">
        <f t="shared" si="364"/>
        <v>5.8256143361685035</v>
      </c>
      <c r="H5886" s="4">
        <v>275880</v>
      </c>
      <c r="I5886" s="4">
        <f t="shared" si="365"/>
        <v>5.4407202173169038</v>
      </c>
      <c r="J5886" s="4">
        <f t="shared" si="366"/>
        <v>472585</v>
      </c>
      <c r="K5886" s="4">
        <f t="shared" si="367"/>
        <v>5.6744799328684783</v>
      </c>
      <c r="L5886">
        <v>37.354999999999997</v>
      </c>
      <c r="M5886">
        <v>945170</v>
      </c>
      <c r="P5886" t="s">
        <v>139</v>
      </c>
      <c r="R5886" t="s">
        <v>229</v>
      </c>
      <c r="S5886">
        <v>21739000</v>
      </c>
      <c r="T5886">
        <v>15394000</v>
      </c>
      <c r="U5886">
        <v>6345100</v>
      </c>
      <c r="V5886">
        <v>5</v>
      </c>
      <c r="W5886">
        <v>14</v>
      </c>
      <c r="X5886">
        <v>16</v>
      </c>
      <c r="Y5886">
        <v>5</v>
      </c>
      <c r="Z5886">
        <v>5</v>
      </c>
      <c r="AA5886">
        <v>5</v>
      </c>
      <c r="AB5886">
        <v>5</v>
      </c>
    </row>
    <row r="5887" spans="1:28" x14ac:dyDescent="0.25">
      <c r="A5887">
        <v>4805</v>
      </c>
      <c r="B5887" t="s">
        <v>21305</v>
      </c>
      <c r="C5887" t="s">
        <v>21305</v>
      </c>
      <c r="D5887" t="s">
        <v>21306</v>
      </c>
      <c r="F5887" s="4">
        <v>669510</v>
      </c>
      <c r="G5887" s="4">
        <f t="shared" si="364"/>
        <v>5.8257570681477064</v>
      </c>
      <c r="H5887" s="4">
        <v>519270</v>
      </c>
      <c r="I5887" s="4">
        <f t="shared" si="365"/>
        <v>5.7153932326454893</v>
      </c>
      <c r="J5887" s="4">
        <f t="shared" si="366"/>
        <v>594390</v>
      </c>
      <c r="K5887" s="4">
        <f t="shared" si="367"/>
        <v>5.7740714942563018</v>
      </c>
      <c r="L5887">
        <v>35.704999999999998</v>
      </c>
      <c r="M5887">
        <v>1188800</v>
      </c>
      <c r="N5887" t="s">
        <v>202</v>
      </c>
      <c r="O5887" t="s">
        <v>495</v>
      </c>
      <c r="R5887" t="s">
        <v>89</v>
      </c>
      <c r="S5887">
        <v>14265000</v>
      </c>
      <c r="T5887">
        <v>8034100</v>
      </c>
      <c r="U5887">
        <v>6231200</v>
      </c>
      <c r="V5887">
        <v>6</v>
      </c>
      <c r="W5887">
        <v>6</v>
      </c>
      <c r="X5887">
        <v>6</v>
      </c>
      <c r="Y5887">
        <v>6</v>
      </c>
      <c r="Z5887">
        <v>6</v>
      </c>
      <c r="AA5887">
        <v>6</v>
      </c>
      <c r="AB5887">
        <v>6</v>
      </c>
    </row>
    <row r="5888" spans="1:28" x14ac:dyDescent="0.25">
      <c r="A5888">
        <v>808</v>
      </c>
      <c r="B5888" t="s">
        <v>21307</v>
      </c>
      <c r="C5888" t="s">
        <v>21307</v>
      </c>
      <c r="E5888" t="s">
        <v>21308</v>
      </c>
      <c r="F5888" s="4">
        <v>669780</v>
      </c>
      <c r="G5888" s="4">
        <f t="shared" si="364"/>
        <v>5.8259321751248399</v>
      </c>
      <c r="H5888" s="4">
        <v>247780</v>
      </c>
      <c r="I5888" s="4">
        <f t="shared" si="365"/>
        <v>5.3940662486091444</v>
      </c>
      <c r="J5888" s="4">
        <f t="shared" si="366"/>
        <v>458780</v>
      </c>
      <c r="K5888" s="4">
        <f t="shared" si="367"/>
        <v>5.6616044770606138</v>
      </c>
      <c r="L5888">
        <v>43.9</v>
      </c>
      <c r="M5888">
        <v>917570</v>
      </c>
      <c r="N5888" t="s">
        <v>21309</v>
      </c>
      <c r="O5888" t="s">
        <v>21310</v>
      </c>
      <c r="P5888" t="s">
        <v>20623</v>
      </c>
      <c r="R5888" t="s">
        <v>171</v>
      </c>
      <c r="S5888">
        <v>18351000</v>
      </c>
      <c r="T5888">
        <v>13396000</v>
      </c>
      <c r="U5888">
        <v>4955700</v>
      </c>
      <c r="V5888">
        <v>10</v>
      </c>
      <c r="W5888">
        <v>10</v>
      </c>
      <c r="X5888">
        <v>9</v>
      </c>
      <c r="Y5888">
        <v>10</v>
      </c>
      <c r="Z5888">
        <v>9</v>
      </c>
      <c r="AA5888">
        <v>10</v>
      </c>
      <c r="AB5888">
        <v>9</v>
      </c>
    </row>
    <row r="5889" spans="1:28" x14ac:dyDescent="0.25">
      <c r="A5889">
        <v>4219</v>
      </c>
      <c r="B5889" t="s">
        <v>21311</v>
      </c>
      <c r="C5889" t="s">
        <v>21311</v>
      </c>
      <c r="D5889" t="s">
        <v>21312</v>
      </c>
      <c r="E5889" t="s">
        <v>21313</v>
      </c>
      <c r="F5889" s="4">
        <v>670130</v>
      </c>
      <c r="G5889" s="4">
        <f t="shared" si="364"/>
        <v>5.8261590606203182</v>
      </c>
      <c r="H5889" s="4">
        <v>254680</v>
      </c>
      <c r="I5889" s="4">
        <f t="shared" si="365"/>
        <v>5.405994841191804</v>
      </c>
      <c r="J5889" s="4">
        <f t="shared" si="366"/>
        <v>462405</v>
      </c>
      <c r="K5889" s="4">
        <f t="shared" si="367"/>
        <v>5.6650225214779342</v>
      </c>
      <c r="L5889">
        <v>60.01</v>
      </c>
      <c r="M5889">
        <v>924820</v>
      </c>
      <c r="O5889" t="s">
        <v>21314</v>
      </c>
      <c r="P5889" t="s">
        <v>13523</v>
      </c>
      <c r="R5889" t="s">
        <v>796</v>
      </c>
      <c r="S5889">
        <v>23120000</v>
      </c>
      <c r="T5889">
        <v>16753000</v>
      </c>
      <c r="U5889">
        <v>6367100</v>
      </c>
      <c r="V5889">
        <v>4</v>
      </c>
      <c r="W5889">
        <v>4</v>
      </c>
      <c r="X5889">
        <v>3</v>
      </c>
      <c r="Y5889">
        <v>4</v>
      </c>
      <c r="Z5889">
        <v>3</v>
      </c>
      <c r="AA5889">
        <v>4</v>
      </c>
      <c r="AB5889">
        <v>3</v>
      </c>
    </row>
    <row r="5890" spans="1:28" x14ac:dyDescent="0.25">
      <c r="A5890">
        <v>6177</v>
      </c>
      <c r="B5890" t="s">
        <v>21315</v>
      </c>
      <c r="C5890" t="s">
        <v>21315</v>
      </c>
      <c r="D5890" t="s">
        <v>21316</v>
      </c>
      <c r="E5890" t="s">
        <v>21317</v>
      </c>
      <c r="F5890" s="4">
        <v>670820</v>
      </c>
      <c r="G5890" s="4">
        <f t="shared" si="364"/>
        <v>5.8266060022944464</v>
      </c>
      <c r="H5890" s="4">
        <v>447200</v>
      </c>
      <c r="I5890" s="4">
        <f t="shared" si="365"/>
        <v>5.6505017948783669</v>
      </c>
      <c r="J5890" s="4">
        <f t="shared" si="366"/>
        <v>559010</v>
      </c>
      <c r="K5890" s="4">
        <f t="shared" si="367"/>
        <v>5.747419576948988</v>
      </c>
      <c r="L5890">
        <v>27.335000000000001</v>
      </c>
      <c r="M5890">
        <v>1118000</v>
      </c>
      <c r="N5890" t="s">
        <v>1064</v>
      </c>
      <c r="O5890" t="s">
        <v>19837</v>
      </c>
      <c r="P5890" t="s">
        <v>439</v>
      </c>
      <c r="Q5890" t="s">
        <v>1066</v>
      </c>
      <c r="R5890" t="s">
        <v>19838</v>
      </c>
      <c r="S5890">
        <v>16770000</v>
      </c>
      <c r="T5890">
        <v>10062000</v>
      </c>
      <c r="U5890">
        <v>6707900</v>
      </c>
      <c r="V5890">
        <v>8</v>
      </c>
      <c r="W5890">
        <v>8</v>
      </c>
      <c r="X5890">
        <v>9</v>
      </c>
      <c r="Y5890">
        <v>8</v>
      </c>
      <c r="Z5890">
        <v>9</v>
      </c>
      <c r="AA5890">
        <v>7</v>
      </c>
      <c r="AB5890">
        <v>8</v>
      </c>
    </row>
    <row r="5891" spans="1:28" x14ac:dyDescent="0.25">
      <c r="A5891">
        <v>6980</v>
      </c>
      <c r="B5891" t="s">
        <v>21318</v>
      </c>
      <c r="C5891" t="s">
        <v>21318</v>
      </c>
      <c r="D5891" t="s">
        <v>21319</v>
      </c>
      <c r="E5891" t="s">
        <v>21320</v>
      </c>
      <c r="F5891" s="4">
        <v>671630</v>
      </c>
      <c r="G5891" s="4">
        <f t="shared" ref="G5891:G5954" si="368">LOG10(F5891)</f>
        <v>5.8271300867266875</v>
      </c>
      <c r="H5891" s="4">
        <v>516760</v>
      </c>
      <c r="I5891" s="4">
        <f t="shared" ref="I5891:I5954" si="369">LOG10(H5891)</f>
        <v>5.7132888895621177</v>
      </c>
      <c r="J5891" s="4">
        <f t="shared" ref="J5891:J5954" si="370">MEDIAN(F5891,H5891)</f>
        <v>594195</v>
      </c>
      <c r="K5891" s="4">
        <f t="shared" ref="K5891:K5954" si="371">LOG10(J5891)</f>
        <v>5.7739289930052662</v>
      </c>
      <c r="L5891">
        <v>241.9</v>
      </c>
      <c r="M5891">
        <v>1188400</v>
      </c>
      <c r="N5891" t="s">
        <v>21321</v>
      </c>
      <c r="O5891" t="s">
        <v>21322</v>
      </c>
      <c r="P5891" t="s">
        <v>414</v>
      </c>
      <c r="Q5891" t="s">
        <v>17472</v>
      </c>
      <c r="R5891" t="s">
        <v>21323</v>
      </c>
      <c r="S5891">
        <v>147360000</v>
      </c>
      <c r="T5891">
        <v>83282000</v>
      </c>
      <c r="U5891">
        <v>64078000</v>
      </c>
      <c r="V5891">
        <v>43</v>
      </c>
      <c r="W5891">
        <v>40</v>
      </c>
      <c r="X5891">
        <v>40</v>
      </c>
      <c r="Y5891">
        <v>40</v>
      </c>
      <c r="Z5891">
        <v>40</v>
      </c>
      <c r="AA5891">
        <v>40</v>
      </c>
      <c r="AB5891">
        <v>40</v>
      </c>
    </row>
    <row r="5892" spans="1:28" x14ac:dyDescent="0.25">
      <c r="A5892">
        <v>5860</v>
      </c>
      <c r="B5892" t="s">
        <v>21324</v>
      </c>
      <c r="C5892" t="s">
        <v>21324</v>
      </c>
      <c r="E5892" t="s">
        <v>21325</v>
      </c>
      <c r="F5892" s="4">
        <v>672140</v>
      </c>
      <c r="G5892" s="4">
        <f t="shared" si="368"/>
        <v>5.8274597416474041</v>
      </c>
      <c r="H5892" s="4">
        <v>380710</v>
      </c>
      <c r="I5892" s="4">
        <f t="shared" si="369"/>
        <v>5.5805942844523528</v>
      </c>
      <c r="J5892" s="4">
        <f t="shared" si="370"/>
        <v>526425</v>
      </c>
      <c r="K5892" s="4">
        <f t="shared" si="371"/>
        <v>5.7213365058039134</v>
      </c>
      <c r="L5892">
        <v>45.021000000000001</v>
      </c>
      <c r="M5892">
        <v>1052800</v>
      </c>
      <c r="N5892" t="s">
        <v>7581</v>
      </c>
      <c r="O5892" t="s">
        <v>7582</v>
      </c>
      <c r="P5892" t="s">
        <v>293</v>
      </c>
      <c r="Q5892" t="s">
        <v>4444</v>
      </c>
      <c r="R5892" t="s">
        <v>7583</v>
      </c>
      <c r="S5892">
        <v>18951000</v>
      </c>
      <c r="T5892">
        <v>12098000</v>
      </c>
      <c r="U5892">
        <v>6852700</v>
      </c>
      <c r="V5892">
        <v>5</v>
      </c>
      <c r="W5892">
        <v>4</v>
      </c>
      <c r="X5892">
        <v>5</v>
      </c>
      <c r="Y5892">
        <v>4</v>
      </c>
      <c r="Z5892">
        <v>5</v>
      </c>
      <c r="AA5892">
        <v>4</v>
      </c>
      <c r="AB5892">
        <v>5</v>
      </c>
    </row>
    <row r="5893" spans="1:28" x14ac:dyDescent="0.25">
      <c r="A5893">
        <v>2553</v>
      </c>
      <c r="B5893" t="s">
        <v>21326</v>
      </c>
      <c r="C5893" t="s">
        <v>21326</v>
      </c>
      <c r="D5893" t="s">
        <v>21327</v>
      </c>
      <c r="F5893" s="4">
        <v>672470</v>
      </c>
      <c r="G5893" s="4">
        <f t="shared" si="368"/>
        <v>5.82767291451077</v>
      </c>
      <c r="H5893" s="4">
        <v>276650</v>
      </c>
      <c r="I5893" s="4">
        <f t="shared" si="369"/>
        <v>5.4419306745501714</v>
      </c>
      <c r="J5893" s="4">
        <f t="shared" si="370"/>
        <v>474560</v>
      </c>
      <c r="K5893" s="4">
        <f t="shared" si="371"/>
        <v>5.6762911293482876</v>
      </c>
      <c r="L5893">
        <v>24.024000000000001</v>
      </c>
      <c r="M5893">
        <v>949120</v>
      </c>
      <c r="N5893" t="s">
        <v>21328</v>
      </c>
      <c r="O5893" t="s">
        <v>21329</v>
      </c>
      <c r="P5893" t="s">
        <v>21330</v>
      </c>
      <c r="Q5893" t="s">
        <v>9750</v>
      </c>
      <c r="R5893" t="s">
        <v>21331</v>
      </c>
      <c r="S5893">
        <v>11389000</v>
      </c>
      <c r="T5893">
        <v>8069700</v>
      </c>
      <c r="U5893">
        <v>3319800</v>
      </c>
      <c r="V5893">
        <v>2</v>
      </c>
      <c r="W5893">
        <v>2</v>
      </c>
      <c r="X5893">
        <v>2</v>
      </c>
      <c r="Y5893">
        <v>2</v>
      </c>
      <c r="Z5893">
        <v>2</v>
      </c>
      <c r="AA5893">
        <v>2</v>
      </c>
      <c r="AB5893">
        <v>2</v>
      </c>
    </row>
    <row r="5894" spans="1:28" x14ac:dyDescent="0.25">
      <c r="A5894">
        <v>7052</v>
      </c>
      <c r="B5894" t="s">
        <v>21332</v>
      </c>
      <c r="C5894" t="s">
        <v>21333</v>
      </c>
      <c r="E5894" t="s">
        <v>21334</v>
      </c>
      <c r="F5894" s="4">
        <v>673750</v>
      </c>
      <c r="G5894" s="4">
        <f t="shared" si="368"/>
        <v>5.8284987781947954</v>
      </c>
      <c r="H5894" s="4">
        <v>435360</v>
      </c>
      <c r="I5894" s="4">
        <f t="shared" si="369"/>
        <v>5.6388485244356827</v>
      </c>
      <c r="J5894" s="4">
        <f t="shared" si="370"/>
        <v>554555</v>
      </c>
      <c r="K5894" s="4">
        <f t="shared" si="371"/>
        <v>5.7439446253489583</v>
      </c>
      <c r="L5894">
        <v>24.123000000000001</v>
      </c>
      <c r="M5894">
        <v>1109100</v>
      </c>
      <c r="N5894" t="s">
        <v>5636</v>
      </c>
      <c r="O5894" t="s">
        <v>21335</v>
      </c>
      <c r="P5894" t="s">
        <v>21336</v>
      </c>
      <c r="Q5894" t="s">
        <v>8531</v>
      </c>
      <c r="R5894" t="s">
        <v>21337</v>
      </c>
      <c r="S5894">
        <v>15528000</v>
      </c>
      <c r="T5894">
        <v>9432500</v>
      </c>
      <c r="U5894">
        <v>6095100</v>
      </c>
      <c r="V5894">
        <v>3</v>
      </c>
      <c r="W5894">
        <v>4</v>
      </c>
      <c r="X5894">
        <v>4</v>
      </c>
      <c r="Y5894">
        <v>4</v>
      </c>
      <c r="Z5894">
        <v>4</v>
      </c>
      <c r="AA5894">
        <v>3</v>
      </c>
      <c r="AB5894">
        <v>3</v>
      </c>
    </row>
    <row r="5895" spans="1:28" x14ac:dyDescent="0.25">
      <c r="A5895">
        <v>5259</v>
      </c>
      <c r="B5895" t="s">
        <v>21338</v>
      </c>
      <c r="C5895" t="s">
        <v>21338</v>
      </c>
      <c r="D5895" t="s">
        <v>21339</v>
      </c>
      <c r="F5895" s="4">
        <v>674200</v>
      </c>
      <c r="G5895" s="4">
        <f t="shared" si="368"/>
        <v>5.8287887481849534</v>
      </c>
      <c r="H5895" s="4">
        <v>299680</v>
      </c>
      <c r="I5895" s="4">
        <f t="shared" si="369"/>
        <v>5.4766577600311619</v>
      </c>
      <c r="J5895" s="4">
        <f t="shared" si="370"/>
        <v>486940</v>
      </c>
      <c r="K5895" s="4">
        <f t="shared" si="371"/>
        <v>5.687475451411264</v>
      </c>
      <c r="L5895">
        <v>37.206000000000003</v>
      </c>
      <c r="M5895">
        <v>973870</v>
      </c>
      <c r="S5895">
        <v>17530000</v>
      </c>
      <c r="T5895">
        <v>12136000</v>
      </c>
      <c r="U5895">
        <v>5394200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</row>
    <row r="5896" spans="1:28" x14ac:dyDescent="0.25">
      <c r="A5896">
        <v>2429</v>
      </c>
      <c r="B5896" t="s">
        <v>21340</v>
      </c>
      <c r="C5896" t="s">
        <v>21341</v>
      </c>
      <c r="E5896" t="s">
        <v>21342</v>
      </c>
      <c r="F5896" s="4">
        <v>674830</v>
      </c>
      <c r="G5896" s="4">
        <f t="shared" si="368"/>
        <v>5.8291943811856859</v>
      </c>
      <c r="H5896" s="4">
        <v>285820</v>
      </c>
      <c r="I5896" s="4">
        <f t="shared" si="369"/>
        <v>5.4560926148879023</v>
      </c>
      <c r="J5896" s="4">
        <f t="shared" si="370"/>
        <v>480325</v>
      </c>
      <c r="K5896" s="4">
        <f t="shared" si="371"/>
        <v>5.6815351914265744</v>
      </c>
      <c r="L5896">
        <v>59.646000000000001</v>
      </c>
      <c r="M5896">
        <v>960650</v>
      </c>
      <c r="N5896" t="s">
        <v>21343</v>
      </c>
      <c r="O5896" t="s">
        <v>758</v>
      </c>
      <c r="P5896" t="s">
        <v>14406</v>
      </c>
      <c r="R5896" t="s">
        <v>759</v>
      </c>
      <c r="S5896">
        <v>30741000</v>
      </c>
      <c r="T5896">
        <v>21594000</v>
      </c>
      <c r="U5896">
        <v>9146200</v>
      </c>
      <c r="V5896">
        <v>5</v>
      </c>
      <c r="W5896">
        <v>6</v>
      </c>
      <c r="X5896">
        <v>7</v>
      </c>
      <c r="Y5896">
        <v>6</v>
      </c>
      <c r="Z5896">
        <v>7</v>
      </c>
      <c r="AA5896">
        <v>5</v>
      </c>
      <c r="AB5896">
        <v>5</v>
      </c>
    </row>
    <row r="5897" spans="1:28" x14ac:dyDescent="0.25">
      <c r="A5897">
        <v>5258</v>
      </c>
      <c r="B5897" t="s">
        <v>21344</v>
      </c>
      <c r="C5897" t="s">
        <v>21345</v>
      </c>
      <c r="D5897" t="s">
        <v>21346</v>
      </c>
      <c r="E5897" t="s">
        <v>21347</v>
      </c>
      <c r="F5897" s="4">
        <v>675970</v>
      </c>
      <c r="G5897" s="4">
        <f t="shared" si="368"/>
        <v>5.8299274220902051</v>
      </c>
      <c r="H5897" s="4">
        <v>420730</v>
      </c>
      <c r="I5897" s="4">
        <f t="shared" si="369"/>
        <v>5.6240034803315622</v>
      </c>
      <c r="J5897" s="4">
        <f t="shared" si="370"/>
        <v>548350</v>
      </c>
      <c r="K5897" s="4">
        <f t="shared" si="371"/>
        <v>5.7390578478059</v>
      </c>
      <c r="L5897">
        <v>24.928999999999998</v>
      </c>
      <c r="M5897">
        <v>1096700</v>
      </c>
      <c r="N5897" t="s">
        <v>21348</v>
      </c>
      <c r="O5897" t="s">
        <v>341</v>
      </c>
      <c r="P5897" t="s">
        <v>21349</v>
      </c>
      <c r="Q5897" t="s">
        <v>485</v>
      </c>
      <c r="R5897" t="s">
        <v>18957</v>
      </c>
      <c r="S5897">
        <v>12064000</v>
      </c>
      <c r="T5897">
        <v>7435700</v>
      </c>
      <c r="U5897">
        <v>4628100</v>
      </c>
      <c r="V5897">
        <v>2</v>
      </c>
      <c r="W5897">
        <v>6</v>
      </c>
      <c r="X5897">
        <v>8</v>
      </c>
      <c r="Y5897">
        <v>3</v>
      </c>
      <c r="Z5897">
        <v>3</v>
      </c>
      <c r="AA5897">
        <v>2</v>
      </c>
      <c r="AB5897">
        <v>2</v>
      </c>
    </row>
    <row r="5898" spans="1:28" x14ac:dyDescent="0.25">
      <c r="A5898">
        <v>1054</v>
      </c>
      <c r="B5898" t="s">
        <v>21350</v>
      </c>
      <c r="C5898" t="s">
        <v>21350</v>
      </c>
      <c r="E5898" t="s">
        <v>21351</v>
      </c>
      <c r="F5898" s="4">
        <v>676160</v>
      </c>
      <c r="G5898" s="4">
        <f t="shared" si="368"/>
        <v>5.8300494753722196</v>
      </c>
      <c r="H5898" s="4">
        <v>586310</v>
      </c>
      <c r="I5898" s="4">
        <f t="shared" si="369"/>
        <v>5.7681273014980885</v>
      </c>
      <c r="J5898" s="4">
        <f t="shared" si="370"/>
        <v>631235</v>
      </c>
      <c r="K5898" s="4">
        <f t="shared" si="371"/>
        <v>5.8001910711352265</v>
      </c>
      <c r="L5898">
        <v>60.893999999999998</v>
      </c>
      <c r="M5898">
        <v>1262500</v>
      </c>
      <c r="N5898" t="s">
        <v>15706</v>
      </c>
      <c r="P5898" t="s">
        <v>1821</v>
      </c>
      <c r="S5898">
        <v>29037000</v>
      </c>
      <c r="T5898">
        <v>15552000</v>
      </c>
      <c r="U5898">
        <v>13485000</v>
      </c>
      <c r="V5898">
        <v>8</v>
      </c>
      <c r="W5898">
        <v>8</v>
      </c>
      <c r="X5898">
        <v>8</v>
      </c>
      <c r="Y5898">
        <v>8</v>
      </c>
      <c r="Z5898">
        <v>8</v>
      </c>
      <c r="AA5898">
        <v>8</v>
      </c>
      <c r="AB5898">
        <v>8</v>
      </c>
    </row>
    <row r="5899" spans="1:28" x14ac:dyDescent="0.25">
      <c r="A5899">
        <v>4583</v>
      </c>
      <c r="B5899" t="s">
        <v>21352</v>
      </c>
      <c r="C5899" t="s">
        <v>21352</v>
      </c>
      <c r="E5899" t="s">
        <v>21353</v>
      </c>
      <c r="F5899" s="4">
        <v>677090</v>
      </c>
      <c r="G5899" s="4">
        <f t="shared" si="368"/>
        <v>5.8306463997125189</v>
      </c>
      <c r="H5899" s="4">
        <v>516520</v>
      </c>
      <c r="I5899" s="4">
        <f t="shared" si="369"/>
        <v>5.7130871423541372</v>
      </c>
      <c r="J5899" s="4">
        <f t="shared" si="370"/>
        <v>596805</v>
      </c>
      <c r="K5899" s="4">
        <f t="shared" si="371"/>
        <v>5.7758324529755258</v>
      </c>
      <c r="L5899">
        <v>44.624000000000002</v>
      </c>
      <c r="M5899">
        <v>1193600</v>
      </c>
      <c r="N5899" t="s">
        <v>2752</v>
      </c>
      <c r="O5899" t="s">
        <v>6930</v>
      </c>
      <c r="P5899" t="s">
        <v>150</v>
      </c>
      <c r="R5899" t="s">
        <v>5251</v>
      </c>
      <c r="S5899">
        <v>17904000</v>
      </c>
      <c r="T5899">
        <v>10156000</v>
      </c>
      <c r="U5899">
        <v>7747800</v>
      </c>
      <c r="V5899">
        <v>5</v>
      </c>
      <c r="W5899">
        <v>4</v>
      </c>
      <c r="X5899">
        <v>4</v>
      </c>
      <c r="Y5899">
        <v>4</v>
      </c>
      <c r="Z5899">
        <v>4</v>
      </c>
      <c r="AA5899">
        <v>4</v>
      </c>
      <c r="AB5899">
        <v>4</v>
      </c>
    </row>
    <row r="5900" spans="1:28" x14ac:dyDescent="0.25">
      <c r="A5900">
        <v>4714</v>
      </c>
      <c r="B5900" t="s">
        <v>21354</v>
      </c>
      <c r="C5900" t="s">
        <v>21354</v>
      </c>
      <c r="D5900" t="s">
        <v>21355</v>
      </c>
      <c r="E5900" t="s">
        <v>21356</v>
      </c>
      <c r="F5900" s="4">
        <v>677610</v>
      </c>
      <c r="G5900" s="4">
        <f t="shared" si="368"/>
        <v>5.8309798065799896</v>
      </c>
      <c r="H5900" s="4">
        <v>295480</v>
      </c>
      <c r="I5900" s="4">
        <f t="shared" si="369"/>
        <v>5.4705280903489495</v>
      </c>
      <c r="J5900" s="4">
        <f t="shared" si="370"/>
        <v>486545</v>
      </c>
      <c r="K5900" s="4">
        <f t="shared" si="371"/>
        <v>5.6871230138703339</v>
      </c>
      <c r="L5900">
        <v>25.591000000000001</v>
      </c>
      <c r="M5900">
        <v>973090</v>
      </c>
      <c r="N5900" t="s">
        <v>17002</v>
      </c>
      <c r="P5900" t="s">
        <v>3129</v>
      </c>
      <c r="R5900" t="s">
        <v>5672</v>
      </c>
      <c r="S5900">
        <v>7784700</v>
      </c>
      <c r="T5900">
        <v>5420900</v>
      </c>
      <c r="U5900">
        <v>2363900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</row>
    <row r="5901" spans="1:28" x14ac:dyDescent="0.25">
      <c r="A5901">
        <v>6094</v>
      </c>
      <c r="B5901" t="s">
        <v>21357</v>
      </c>
      <c r="C5901" t="s">
        <v>21358</v>
      </c>
      <c r="D5901" t="s">
        <v>21359</v>
      </c>
      <c r="E5901" t="s">
        <v>21360</v>
      </c>
      <c r="F5901" s="4">
        <v>677840</v>
      </c>
      <c r="G5901" s="4">
        <f t="shared" si="368"/>
        <v>5.8311271933988262</v>
      </c>
      <c r="H5901" s="4">
        <v>135680</v>
      </c>
      <c r="I5901" s="4">
        <f t="shared" si="369"/>
        <v>5.1325158349126383</v>
      </c>
      <c r="J5901" s="4">
        <f t="shared" si="370"/>
        <v>406760</v>
      </c>
      <c r="K5901" s="4">
        <f t="shared" si="371"/>
        <v>5.6093382386622066</v>
      </c>
      <c r="L5901">
        <v>19.097000000000001</v>
      </c>
      <c r="M5901">
        <v>813510</v>
      </c>
      <c r="N5901" t="s">
        <v>21361</v>
      </c>
      <c r="P5901" t="s">
        <v>21362</v>
      </c>
      <c r="Q5901" t="s">
        <v>21363</v>
      </c>
      <c r="R5901" t="s">
        <v>21364</v>
      </c>
      <c r="S5901">
        <v>7321600</v>
      </c>
      <c r="T5901">
        <v>6100500</v>
      </c>
      <c r="U5901">
        <v>1221100</v>
      </c>
      <c r="V5901">
        <v>3</v>
      </c>
      <c r="W5901">
        <v>3</v>
      </c>
      <c r="X5901">
        <v>2</v>
      </c>
      <c r="Y5901">
        <v>3</v>
      </c>
      <c r="Z5901">
        <v>2</v>
      </c>
      <c r="AA5901">
        <v>3</v>
      </c>
      <c r="AB5901">
        <v>2</v>
      </c>
    </row>
    <row r="5902" spans="1:28" x14ac:dyDescent="0.25">
      <c r="A5902">
        <v>7395</v>
      </c>
      <c r="B5902" t="s">
        <v>21365</v>
      </c>
      <c r="C5902" t="s">
        <v>21365</v>
      </c>
      <c r="D5902" t="s">
        <v>21366</v>
      </c>
      <c r="E5902" t="s">
        <v>21367</v>
      </c>
      <c r="F5902" s="4">
        <v>678500</v>
      </c>
      <c r="G5902" s="4">
        <f t="shared" si="368"/>
        <v>5.8315498519957556</v>
      </c>
      <c r="H5902" s="4">
        <v>360840</v>
      </c>
      <c r="I5902" s="4">
        <f t="shared" si="369"/>
        <v>5.5573146741481425</v>
      </c>
      <c r="J5902" s="4">
        <f t="shared" si="370"/>
        <v>519670</v>
      </c>
      <c r="K5902" s="4">
        <f t="shared" si="371"/>
        <v>5.7157276461849529</v>
      </c>
      <c r="L5902">
        <v>37.790999999999997</v>
      </c>
      <c r="M5902">
        <v>1039300</v>
      </c>
      <c r="N5902" t="s">
        <v>21368</v>
      </c>
      <c r="O5902" t="s">
        <v>304</v>
      </c>
      <c r="P5902" t="s">
        <v>327</v>
      </c>
      <c r="R5902" t="s">
        <v>6441</v>
      </c>
      <c r="S5902">
        <v>15590000</v>
      </c>
      <c r="T5902">
        <v>10177000</v>
      </c>
      <c r="U5902">
        <v>5412600</v>
      </c>
      <c r="V5902">
        <v>4</v>
      </c>
      <c r="W5902">
        <v>3</v>
      </c>
      <c r="X5902">
        <v>4</v>
      </c>
      <c r="Y5902">
        <v>3</v>
      </c>
      <c r="Z5902">
        <v>4</v>
      </c>
      <c r="AA5902">
        <v>3</v>
      </c>
      <c r="AB5902">
        <v>4</v>
      </c>
    </row>
    <row r="5903" spans="1:28" x14ac:dyDescent="0.25">
      <c r="A5903">
        <v>5657</v>
      </c>
      <c r="B5903" t="s">
        <v>21369</v>
      </c>
      <c r="C5903" t="s">
        <v>21369</v>
      </c>
      <c r="D5903" t="s">
        <v>21370</v>
      </c>
      <c r="E5903" t="s">
        <v>21371</v>
      </c>
      <c r="F5903" s="4">
        <v>678660</v>
      </c>
      <c r="G5903" s="4">
        <f t="shared" si="368"/>
        <v>5.8316522527700592</v>
      </c>
      <c r="H5903" s="4">
        <v>647290</v>
      </c>
      <c r="I5903" s="4">
        <f t="shared" si="369"/>
        <v>5.8110988976430411</v>
      </c>
      <c r="J5903" s="4">
        <f t="shared" si="370"/>
        <v>662975</v>
      </c>
      <c r="K5903" s="4">
        <f t="shared" si="371"/>
        <v>5.8214971519843299</v>
      </c>
      <c r="L5903">
        <v>26.321000000000002</v>
      </c>
      <c r="M5903">
        <v>1325900</v>
      </c>
      <c r="N5903" t="s">
        <v>17385</v>
      </c>
      <c r="O5903" t="s">
        <v>21372</v>
      </c>
      <c r="P5903" t="s">
        <v>21373</v>
      </c>
      <c r="Q5903" t="s">
        <v>12324</v>
      </c>
      <c r="R5903" t="s">
        <v>15498</v>
      </c>
      <c r="S5903">
        <v>21215000</v>
      </c>
      <c r="T5903">
        <v>10859000</v>
      </c>
      <c r="U5903">
        <v>10357000</v>
      </c>
      <c r="V5903">
        <v>9</v>
      </c>
      <c r="W5903">
        <v>9</v>
      </c>
      <c r="X5903">
        <v>9</v>
      </c>
      <c r="Y5903">
        <v>9</v>
      </c>
      <c r="Z5903">
        <v>9</v>
      </c>
      <c r="AA5903">
        <v>9</v>
      </c>
      <c r="AB5903">
        <v>9</v>
      </c>
    </row>
    <row r="5904" spans="1:28" x14ac:dyDescent="0.25">
      <c r="A5904">
        <v>5867</v>
      </c>
      <c r="B5904" t="s">
        <v>21374</v>
      </c>
      <c r="C5904" t="s">
        <v>21374</v>
      </c>
      <c r="D5904" t="s">
        <v>21375</v>
      </c>
      <c r="E5904" t="s">
        <v>21376</v>
      </c>
      <c r="F5904" s="4">
        <v>679000</v>
      </c>
      <c r="G5904" s="4">
        <f t="shared" si="368"/>
        <v>5.8318697742805012</v>
      </c>
      <c r="H5904" s="4">
        <v>321790</v>
      </c>
      <c r="I5904" s="4">
        <f t="shared" si="369"/>
        <v>5.5075725437645664</v>
      </c>
      <c r="J5904" s="4">
        <f t="shared" si="370"/>
        <v>500395</v>
      </c>
      <c r="K5904" s="4">
        <f t="shared" si="371"/>
        <v>5.6993129615264619</v>
      </c>
      <c r="L5904">
        <v>77.364000000000004</v>
      </c>
      <c r="M5904">
        <v>1000800</v>
      </c>
      <c r="N5904" t="s">
        <v>21377</v>
      </c>
      <c r="O5904" t="s">
        <v>6491</v>
      </c>
      <c r="P5904" t="s">
        <v>32</v>
      </c>
      <c r="Q5904" t="s">
        <v>1937</v>
      </c>
      <c r="R5904" t="s">
        <v>21378</v>
      </c>
      <c r="S5904">
        <v>31025000</v>
      </c>
      <c r="T5904">
        <v>21049000</v>
      </c>
      <c r="U5904">
        <v>9975600</v>
      </c>
      <c r="V5904">
        <v>9</v>
      </c>
      <c r="W5904">
        <v>8</v>
      </c>
      <c r="X5904">
        <v>8</v>
      </c>
      <c r="Y5904">
        <v>8</v>
      </c>
      <c r="Z5904">
        <v>8</v>
      </c>
      <c r="AA5904">
        <v>8</v>
      </c>
      <c r="AB5904">
        <v>8</v>
      </c>
    </row>
    <row r="5905" spans="1:28" x14ac:dyDescent="0.25">
      <c r="A5905">
        <v>5112</v>
      </c>
      <c r="B5905" t="s">
        <v>21379</v>
      </c>
      <c r="C5905" t="s">
        <v>21379</v>
      </c>
      <c r="E5905" t="s">
        <v>21380</v>
      </c>
      <c r="F5905" s="4">
        <v>679910</v>
      </c>
      <c r="G5905" s="4">
        <f t="shared" si="368"/>
        <v>5.8324514287500504</v>
      </c>
      <c r="H5905" s="4">
        <v>971450</v>
      </c>
      <c r="I5905" s="4">
        <f t="shared" si="369"/>
        <v>5.987420452611655</v>
      </c>
      <c r="J5905" s="4">
        <f t="shared" si="370"/>
        <v>825680</v>
      </c>
      <c r="K5905" s="4">
        <f t="shared" si="371"/>
        <v>5.9168117650430068</v>
      </c>
      <c r="L5905">
        <v>37.710999999999999</v>
      </c>
      <c r="M5905">
        <v>1651400</v>
      </c>
      <c r="N5905" t="s">
        <v>21381</v>
      </c>
      <c r="O5905" t="s">
        <v>191</v>
      </c>
      <c r="P5905" t="s">
        <v>21382</v>
      </c>
      <c r="R5905" t="s">
        <v>11086</v>
      </c>
      <c r="S5905">
        <v>24770000</v>
      </c>
      <c r="T5905">
        <v>10199000</v>
      </c>
      <c r="U5905">
        <v>14572000</v>
      </c>
      <c r="V5905">
        <v>4</v>
      </c>
      <c r="W5905">
        <v>4</v>
      </c>
      <c r="X5905">
        <v>4</v>
      </c>
      <c r="Y5905">
        <v>4</v>
      </c>
      <c r="Z5905">
        <v>4</v>
      </c>
      <c r="AA5905">
        <v>4</v>
      </c>
      <c r="AB5905">
        <v>4</v>
      </c>
    </row>
    <row r="5906" spans="1:28" x14ac:dyDescent="0.25">
      <c r="A5906">
        <v>5833</v>
      </c>
      <c r="B5906" t="s">
        <v>21383</v>
      </c>
      <c r="C5906" t="s">
        <v>21383</v>
      </c>
      <c r="E5906" t="s">
        <v>21384</v>
      </c>
      <c r="F5906" s="4">
        <v>680730</v>
      </c>
      <c r="G5906" s="4">
        <f t="shared" si="368"/>
        <v>5.8329748905302052</v>
      </c>
      <c r="H5906" s="4">
        <v>299600</v>
      </c>
      <c r="I5906" s="4">
        <f t="shared" si="369"/>
        <v>5.4765418090274292</v>
      </c>
      <c r="J5906" s="4">
        <f t="shared" si="370"/>
        <v>490165</v>
      </c>
      <c r="K5906" s="4">
        <f t="shared" si="371"/>
        <v>5.6903422974310756</v>
      </c>
      <c r="L5906">
        <v>49.258000000000003</v>
      </c>
      <c r="M5906">
        <v>980340</v>
      </c>
      <c r="P5906" t="s">
        <v>88</v>
      </c>
      <c r="R5906" t="s">
        <v>19319</v>
      </c>
      <c r="S5906">
        <v>24508000</v>
      </c>
      <c r="T5906">
        <v>17018000</v>
      </c>
      <c r="U5906">
        <v>7490100</v>
      </c>
      <c r="V5906">
        <v>10</v>
      </c>
      <c r="W5906">
        <v>9</v>
      </c>
      <c r="X5906">
        <v>10</v>
      </c>
      <c r="Y5906">
        <v>9</v>
      </c>
      <c r="Z5906">
        <v>10</v>
      </c>
      <c r="AA5906">
        <v>9</v>
      </c>
      <c r="AB5906">
        <v>10</v>
      </c>
    </row>
    <row r="5907" spans="1:28" x14ac:dyDescent="0.25">
      <c r="A5907">
        <v>1270</v>
      </c>
      <c r="B5907" t="s">
        <v>21385</v>
      </c>
      <c r="C5907" t="s">
        <v>21385</v>
      </c>
      <c r="D5907" t="s">
        <v>21386</v>
      </c>
      <c r="E5907" t="s">
        <v>21387</v>
      </c>
      <c r="F5907" s="4">
        <v>681610</v>
      </c>
      <c r="G5907" s="4">
        <f t="shared" si="368"/>
        <v>5.8335359534032456</v>
      </c>
      <c r="H5907" s="4">
        <v>543630</v>
      </c>
      <c r="I5907" s="4">
        <f t="shared" si="369"/>
        <v>5.7353034150857605</v>
      </c>
      <c r="J5907" s="4">
        <f t="shared" si="370"/>
        <v>612620</v>
      </c>
      <c r="K5907" s="4">
        <f t="shared" si="371"/>
        <v>5.7871911709685193</v>
      </c>
      <c r="L5907">
        <v>31.574999999999999</v>
      </c>
      <c r="M5907">
        <v>1225200</v>
      </c>
      <c r="O5907" t="s">
        <v>2017</v>
      </c>
      <c r="R5907" t="s">
        <v>4308</v>
      </c>
      <c r="S5907">
        <v>18379000</v>
      </c>
      <c r="T5907">
        <v>10224000</v>
      </c>
      <c r="U5907">
        <v>8154400</v>
      </c>
      <c r="V5907">
        <v>3</v>
      </c>
      <c r="W5907">
        <v>4</v>
      </c>
      <c r="X5907">
        <v>5</v>
      </c>
      <c r="Y5907">
        <v>4</v>
      </c>
      <c r="Z5907">
        <v>5</v>
      </c>
      <c r="AA5907">
        <v>2</v>
      </c>
      <c r="AB5907">
        <v>3</v>
      </c>
    </row>
    <row r="5908" spans="1:28" x14ac:dyDescent="0.25">
      <c r="A5908">
        <v>5536</v>
      </c>
      <c r="B5908" t="s">
        <v>21388</v>
      </c>
      <c r="C5908" t="s">
        <v>21388</v>
      </c>
      <c r="D5908" t="s">
        <v>21389</v>
      </c>
      <c r="E5908" t="s">
        <v>21390</v>
      </c>
      <c r="F5908" s="4">
        <v>683460</v>
      </c>
      <c r="G5908" s="4">
        <f t="shared" si="368"/>
        <v>5.8347131022431036</v>
      </c>
      <c r="H5908" s="4">
        <v>544130</v>
      </c>
      <c r="I5908" s="4">
        <f t="shared" si="369"/>
        <v>5.7357026709073482</v>
      </c>
      <c r="J5908" s="4">
        <f t="shared" si="370"/>
        <v>613795</v>
      </c>
      <c r="K5908" s="4">
        <f t="shared" si="371"/>
        <v>5.7880233463290169</v>
      </c>
      <c r="L5908">
        <v>57.418999999999997</v>
      </c>
      <c r="M5908">
        <v>1227600</v>
      </c>
      <c r="N5908" t="s">
        <v>21391</v>
      </c>
      <c r="O5908" t="s">
        <v>21392</v>
      </c>
      <c r="P5908" t="s">
        <v>857</v>
      </c>
      <c r="R5908" t="s">
        <v>1050</v>
      </c>
      <c r="S5908">
        <v>19642000</v>
      </c>
      <c r="T5908">
        <v>10935000</v>
      </c>
      <c r="U5908">
        <v>8706100</v>
      </c>
      <c r="V5908">
        <v>5</v>
      </c>
      <c r="W5908">
        <v>5</v>
      </c>
      <c r="X5908">
        <v>5</v>
      </c>
      <c r="Y5908">
        <v>5</v>
      </c>
      <c r="Z5908">
        <v>5</v>
      </c>
      <c r="AA5908">
        <v>5</v>
      </c>
      <c r="AB5908">
        <v>5</v>
      </c>
    </row>
    <row r="5909" spans="1:28" x14ac:dyDescent="0.25">
      <c r="A5909">
        <v>213</v>
      </c>
      <c r="B5909" t="s">
        <v>21393</v>
      </c>
      <c r="C5909" t="s">
        <v>21393</v>
      </c>
      <c r="D5909" t="s">
        <v>21394</v>
      </c>
      <c r="E5909" t="s">
        <v>21395</v>
      </c>
      <c r="F5909" s="4">
        <v>683900</v>
      </c>
      <c r="G5909" s="4">
        <f t="shared" si="368"/>
        <v>5.8349926037330295</v>
      </c>
      <c r="H5909" s="4">
        <v>344500</v>
      </c>
      <c r="I5909" s="4">
        <f t="shared" si="369"/>
        <v>5.5371892262436448</v>
      </c>
      <c r="J5909" s="4">
        <f t="shared" si="370"/>
        <v>514200</v>
      </c>
      <c r="K5909" s="4">
        <f t="shared" si="371"/>
        <v>5.7111320723068415</v>
      </c>
      <c r="L5909">
        <v>51.087000000000003</v>
      </c>
      <c r="M5909">
        <v>1028400</v>
      </c>
      <c r="N5909" t="s">
        <v>190</v>
      </c>
      <c r="O5909" t="s">
        <v>4792</v>
      </c>
      <c r="R5909" t="s">
        <v>4793</v>
      </c>
      <c r="S5909">
        <v>23653000</v>
      </c>
      <c r="T5909">
        <v>15730000</v>
      </c>
      <c r="U5909">
        <v>7923400</v>
      </c>
      <c r="V5909">
        <v>6</v>
      </c>
      <c r="W5909">
        <v>6</v>
      </c>
      <c r="X5909">
        <v>5</v>
      </c>
      <c r="Y5909">
        <v>6</v>
      </c>
      <c r="Z5909">
        <v>5</v>
      </c>
      <c r="AA5909">
        <v>6</v>
      </c>
      <c r="AB5909">
        <v>5</v>
      </c>
    </row>
    <row r="5910" spans="1:28" x14ac:dyDescent="0.25">
      <c r="A5910">
        <v>3335</v>
      </c>
      <c r="B5910" t="s">
        <v>21396</v>
      </c>
      <c r="C5910" t="s">
        <v>21396</v>
      </c>
      <c r="D5910" t="s">
        <v>21397</v>
      </c>
      <c r="E5910" t="s">
        <v>21398</v>
      </c>
      <c r="F5910" s="4">
        <v>684100</v>
      </c>
      <c r="G5910" s="4">
        <f t="shared" si="368"/>
        <v>5.8351195904245499</v>
      </c>
      <c r="H5910" s="4">
        <v>357360</v>
      </c>
      <c r="I5910" s="4">
        <f t="shared" si="369"/>
        <v>5.5531059394637818</v>
      </c>
      <c r="J5910" s="4">
        <f t="shared" si="370"/>
        <v>520730</v>
      </c>
      <c r="K5910" s="4">
        <f t="shared" si="371"/>
        <v>5.716612598722639</v>
      </c>
      <c r="L5910">
        <v>36.451000000000001</v>
      </c>
      <c r="M5910">
        <v>1041500</v>
      </c>
      <c r="N5910" t="s">
        <v>21399</v>
      </c>
      <c r="O5910" t="s">
        <v>2862</v>
      </c>
      <c r="Q5910" t="s">
        <v>744</v>
      </c>
      <c r="R5910" t="s">
        <v>2863</v>
      </c>
      <c r="S5910">
        <v>17705000</v>
      </c>
      <c r="T5910">
        <v>11630000</v>
      </c>
      <c r="U5910">
        <v>6075100</v>
      </c>
      <c r="V5910">
        <v>6</v>
      </c>
      <c r="W5910">
        <v>5</v>
      </c>
      <c r="X5910">
        <v>5</v>
      </c>
      <c r="Y5910">
        <v>5</v>
      </c>
      <c r="Z5910">
        <v>5</v>
      </c>
      <c r="AA5910">
        <v>5</v>
      </c>
      <c r="AB5910">
        <v>5</v>
      </c>
    </row>
    <row r="5911" spans="1:28" x14ac:dyDescent="0.25">
      <c r="A5911">
        <v>2399</v>
      </c>
      <c r="B5911" t="s">
        <v>21400</v>
      </c>
      <c r="C5911" t="s">
        <v>21401</v>
      </c>
      <c r="E5911" t="s">
        <v>21402</v>
      </c>
      <c r="F5911" s="4">
        <v>684830</v>
      </c>
      <c r="G5911" s="4">
        <f t="shared" si="368"/>
        <v>5.8355827770036166</v>
      </c>
      <c r="H5911" s="4">
        <v>388220</v>
      </c>
      <c r="I5911" s="4">
        <f t="shared" si="369"/>
        <v>5.5890779052560999</v>
      </c>
      <c r="J5911" s="4">
        <f t="shared" si="370"/>
        <v>536525</v>
      </c>
      <c r="K5911" s="4">
        <f t="shared" si="371"/>
        <v>5.7295899632247806</v>
      </c>
      <c r="L5911">
        <v>149.94999999999999</v>
      </c>
      <c r="M5911">
        <v>1073100</v>
      </c>
      <c r="N5911" t="s">
        <v>7489</v>
      </c>
      <c r="P5911" t="s">
        <v>1364</v>
      </c>
      <c r="R5911" t="s">
        <v>1568</v>
      </c>
      <c r="S5911">
        <v>63310000</v>
      </c>
      <c r="T5911">
        <v>40405000</v>
      </c>
      <c r="U5911">
        <v>22905000</v>
      </c>
      <c r="V5911">
        <v>12</v>
      </c>
      <c r="W5911">
        <v>11</v>
      </c>
      <c r="X5911">
        <v>11</v>
      </c>
      <c r="Y5911">
        <v>11</v>
      </c>
      <c r="Z5911">
        <v>11</v>
      </c>
      <c r="AA5911">
        <v>11</v>
      </c>
      <c r="AB5911">
        <v>11</v>
      </c>
    </row>
    <row r="5912" spans="1:28" x14ac:dyDescent="0.25">
      <c r="A5912">
        <v>3193</v>
      </c>
      <c r="B5912" t="s">
        <v>21403</v>
      </c>
      <c r="C5912" t="s">
        <v>21403</v>
      </c>
      <c r="D5912" t="s">
        <v>21404</v>
      </c>
      <c r="E5912" t="s">
        <v>21405</v>
      </c>
      <c r="F5912" s="4">
        <v>685430</v>
      </c>
      <c r="G5912" s="4">
        <f t="shared" si="368"/>
        <v>5.8359631087739317</v>
      </c>
      <c r="H5912" s="4">
        <v>2058100</v>
      </c>
      <c r="I5912" s="4">
        <f t="shared" si="369"/>
        <v>6.3134664726582352</v>
      </c>
      <c r="J5912" s="4">
        <f t="shared" si="370"/>
        <v>1371765</v>
      </c>
      <c r="K5912" s="4">
        <f t="shared" si="371"/>
        <v>6.1372797178250051</v>
      </c>
      <c r="L5912">
        <v>30.632000000000001</v>
      </c>
      <c r="M5912">
        <v>2743500</v>
      </c>
      <c r="N5912" t="s">
        <v>9576</v>
      </c>
      <c r="O5912" t="s">
        <v>9577</v>
      </c>
      <c r="P5912" t="s">
        <v>4682</v>
      </c>
      <c r="R5912" t="s">
        <v>522</v>
      </c>
      <c r="S5912">
        <v>21948000</v>
      </c>
      <c r="T5912">
        <v>5483400</v>
      </c>
      <c r="U5912">
        <v>16465000</v>
      </c>
      <c r="V5912">
        <v>3</v>
      </c>
      <c r="W5912">
        <v>6</v>
      </c>
      <c r="X5912">
        <v>6</v>
      </c>
      <c r="Y5912">
        <v>3</v>
      </c>
      <c r="Z5912">
        <v>3</v>
      </c>
      <c r="AA5912">
        <v>3</v>
      </c>
      <c r="AB5912">
        <v>3</v>
      </c>
    </row>
    <row r="5913" spans="1:28" x14ac:dyDescent="0.25">
      <c r="A5913">
        <v>6046</v>
      </c>
      <c r="B5913" t="s">
        <v>21406</v>
      </c>
      <c r="C5913" t="s">
        <v>21406</v>
      </c>
      <c r="D5913" t="s">
        <v>21407</v>
      </c>
      <c r="E5913" t="s">
        <v>21408</v>
      </c>
      <c r="F5913" s="4">
        <v>687480</v>
      </c>
      <c r="G5913" s="4">
        <f t="shared" si="368"/>
        <v>5.8372600682972378</v>
      </c>
      <c r="H5913" s="4">
        <v>976630</v>
      </c>
      <c r="I5913" s="4">
        <f t="shared" si="369"/>
        <v>5.9897300607573882</v>
      </c>
      <c r="J5913" s="4">
        <f t="shared" si="370"/>
        <v>832055</v>
      </c>
      <c r="K5913" s="4">
        <f t="shared" si="371"/>
        <v>5.9201520347126371</v>
      </c>
      <c r="L5913">
        <v>23.402999999999999</v>
      </c>
      <c r="M5913">
        <v>1664100</v>
      </c>
      <c r="N5913" t="s">
        <v>21409</v>
      </c>
      <c r="O5913" t="s">
        <v>4932</v>
      </c>
      <c r="P5913" t="s">
        <v>453</v>
      </c>
      <c r="S5913">
        <v>18305000</v>
      </c>
      <c r="T5913">
        <v>7562300</v>
      </c>
      <c r="U5913">
        <v>10743000</v>
      </c>
      <c r="V5913">
        <v>6</v>
      </c>
      <c r="W5913">
        <v>3</v>
      </c>
      <c r="X5913">
        <v>5</v>
      </c>
      <c r="Y5913">
        <v>3</v>
      </c>
      <c r="Z5913">
        <v>5</v>
      </c>
      <c r="AA5913">
        <v>3</v>
      </c>
      <c r="AB5913">
        <v>5</v>
      </c>
    </row>
    <row r="5914" spans="1:28" x14ac:dyDescent="0.25">
      <c r="A5914">
        <v>5402</v>
      </c>
      <c r="B5914" t="s">
        <v>21410</v>
      </c>
      <c r="C5914" t="s">
        <v>21410</v>
      </c>
      <c r="F5914" s="4">
        <v>687520</v>
      </c>
      <c r="G5914" s="4">
        <f t="shared" si="368"/>
        <v>5.8372853363398276</v>
      </c>
      <c r="H5914" s="4">
        <v>645080</v>
      </c>
      <c r="I5914" s="4">
        <f t="shared" si="369"/>
        <v>5.8096135772772692</v>
      </c>
      <c r="J5914" s="4">
        <f t="shared" si="370"/>
        <v>666300</v>
      </c>
      <c r="K5914" s="4">
        <f t="shared" si="371"/>
        <v>5.8236698132681362</v>
      </c>
      <c r="L5914">
        <v>68.082999999999998</v>
      </c>
      <c r="M5914">
        <v>1332600</v>
      </c>
      <c r="P5914" t="s">
        <v>13523</v>
      </c>
      <c r="R5914" t="s">
        <v>7236</v>
      </c>
      <c r="S5914">
        <v>27985000</v>
      </c>
      <c r="T5914">
        <v>14438000</v>
      </c>
      <c r="U5914">
        <v>13547000</v>
      </c>
      <c r="V5914">
        <v>2</v>
      </c>
      <c r="W5914">
        <v>6</v>
      </c>
      <c r="X5914">
        <v>7</v>
      </c>
      <c r="Y5914">
        <v>1</v>
      </c>
      <c r="Z5914">
        <v>2</v>
      </c>
      <c r="AA5914">
        <v>1</v>
      </c>
      <c r="AB5914">
        <v>2</v>
      </c>
    </row>
    <row r="5915" spans="1:28" x14ac:dyDescent="0.25">
      <c r="A5915">
        <v>6641</v>
      </c>
      <c r="B5915" t="s">
        <v>21411</v>
      </c>
      <c r="C5915" t="s">
        <v>21411</v>
      </c>
      <c r="E5915" t="s">
        <v>21412</v>
      </c>
      <c r="F5915" s="4">
        <v>687640</v>
      </c>
      <c r="G5915" s="4">
        <f t="shared" si="368"/>
        <v>5.8373611316479534</v>
      </c>
      <c r="H5915" s="4">
        <v>411580</v>
      </c>
      <c r="I5915" s="4">
        <f t="shared" si="369"/>
        <v>5.6144542628331742</v>
      </c>
      <c r="J5915" s="4">
        <f t="shared" si="370"/>
        <v>549610</v>
      </c>
      <c r="K5915" s="4">
        <f t="shared" si="371"/>
        <v>5.7400546259898304</v>
      </c>
      <c r="L5915">
        <v>20.547999999999998</v>
      </c>
      <c r="M5915">
        <v>1099200</v>
      </c>
      <c r="N5915" t="s">
        <v>10600</v>
      </c>
      <c r="O5915" t="s">
        <v>977</v>
      </c>
      <c r="P5915" t="s">
        <v>4581</v>
      </c>
      <c r="R5915" t="s">
        <v>10601</v>
      </c>
      <c r="S5915">
        <v>10992000</v>
      </c>
      <c r="T5915">
        <v>6876400</v>
      </c>
      <c r="U5915">
        <v>4115800</v>
      </c>
      <c r="V5915">
        <v>2</v>
      </c>
      <c r="W5915">
        <v>1</v>
      </c>
      <c r="X5915">
        <v>2</v>
      </c>
      <c r="Y5915">
        <v>1</v>
      </c>
      <c r="Z5915">
        <v>2</v>
      </c>
      <c r="AA5915">
        <v>1</v>
      </c>
      <c r="AB5915">
        <v>2</v>
      </c>
    </row>
    <row r="5916" spans="1:28" x14ac:dyDescent="0.25">
      <c r="A5916">
        <v>2079</v>
      </c>
      <c r="B5916" t="s">
        <v>21413</v>
      </c>
      <c r="C5916" t="s">
        <v>21413</v>
      </c>
      <c r="D5916" t="s">
        <v>2918</v>
      </c>
      <c r="E5916" t="s">
        <v>21414</v>
      </c>
      <c r="F5916" s="4">
        <v>687890</v>
      </c>
      <c r="G5916" s="4">
        <f t="shared" si="368"/>
        <v>5.8375189960662812</v>
      </c>
      <c r="H5916" s="4">
        <v>398520</v>
      </c>
      <c r="I5916" s="4">
        <f t="shared" si="369"/>
        <v>5.6004501216460101</v>
      </c>
      <c r="J5916" s="4">
        <f t="shared" si="370"/>
        <v>543205</v>
      </c>
      <c r="K5916" s="4">
        <f t="shared" si="371"/>
        <v>5.7349637588100295</v>
      </c>
      <c r="L5916">
        <v>48.658999999999999</v>
      </c>
      <c r="M5916">
        <v>1086400</v>
      </c>
      <c r="N5916" t="s">
        <v>2920</v>
      </c>
      <c r="O5916" t="s">
        <v>2921</v>
      </c>
      <c r="P5916" t="s">
        <v>889</v>
      </c>
      <c r="Q5916" t="s">
        <v>12188</v>
      </c>
      <c r="R5916" t="s">
        <v>2922</v>
      </c>
      <c r="S5916">
        <v>16296000</v>
      </c>
      <c r="T5916">
        <v>10318000</v>
      </c>
      <c r="U5916">
        <v>5977900</v>
      </c>
      <c r="V5916">
        <v>3</v>
      </c>
      <c r="W5916">
        <v>3</v>
      </c>
      <c r="X5916">
        <v>3</v>
      </c>
      <c r="Y5916">
        <v>3</v>
      </c>
      <c r="Z5916">
        <v>3</v>
      </c>
      <c r="AA5916">
        <v>3</v>
      </c>
      <c r="AB5916">
        <v>3</v>
      </c>
    </row>
    <row r="5917" spans="1:28" x14ac:dyDescent="0.25">
      <c r="A5917">
        <v>5914</v>
      </c>
      <c r="B5917" t="s">
        <v>21415</v>
      </c>
      <c r="C5917" t="s">
        <v>21415</v>
      </c>
      <c r="D5917" t="s">
        <v>21416</v>
      </c>
      <c r="E5917" t="s">
        <v>21417</v>
      </c>
      <c r="F5917" s="4">
        <v>687920</v>
      </c>
      <c r="G5917" s="4">
        <f t="shared" si="368"/>
        <v>5.8375379359409134</v>
      </c>
      <c r="H5917" s="4">
        <v>455400</v>
      </c>
      <c r="I5917" s="4">
        <f t="shared" si="369"/>
        <v>5.658393026279124</v>
      </c>
      <c r="J5917" s="4">
        <f t="shared" si="370"/>
        <v>571660</v>
      </c>
      <c r="K5917" s="4">
        <f t="shared" si="371"/>
        <v>5.7571378049709141</v>
      </c>
      <c r="L5917">
        <v>21.518000000000001</v>
      </c>
      <c r="M5917">
        <v>1143300</v>
      </c>
      <c r="O5917" t="s">
        <v>11358</v>
      </c>
      <c r="P5917" t="s">
        <v>21418</v>
      </c>
      <c r="R5917" t="s">
        <v>3351</v>
      </c>
      <c r="S5917">
        <v>12577000</v>
      </c>
      <c r="T5917">
        <v>7567200</v>
      </c>
      <c r="U5917">
        <v>5009400</v>
      </c>
      <c r="V5917">
        <v>3</v>
      </c>
      <c r="W5917">
        <v>4</v>
      </c>
      <c r="X5917">
        <v>4</v>
      </c>
      <c r="Y5917">
        <v>4</v>
      </c>
      <c r="Z5917">
        <v>4</v>
      </c>
      <c r="AA5917">
        <v>3</v>
      </c>
      <c r="AB5917">
        <v>3</v>
      </c>
    </row>
    <row r="5918" spans="1:28" x14ac:dyDescent="0.25">
      <c r="A5918">
        <v>423</v>
      </c>
      <c r="B5918" t="s">
        <v>21419</v>
      </c>
      <c r="C5918" t="s">
        <v>21420</v>
      </c>
      <c r="D5918" t="s">
        <v>21421</v>
      </c>
      <c r="E5918" t="s">
        <v>21422</v>
      </c>
      <c r="F5918" s="4">
        <v>687930</v>
      </c>
      <c r="G5918" s="4">
        <f t="shared" si="368"/>
        <v>5.8375442490489107</v>
      </c>
      <c r="H5918" s="4">
        <v>302820</v>
      </c>
      <c r="I5918" s="4">
        <f t="shared" si="369"/>
        <v>5.4811845551173297</v>
      </c>
      <c r="J5918" s="4">
        <f t="shared" si="370"/>
        <v>495375</v>
      </c>
      <c r="K5918" s="4">
        <f t="shared" si="371"/>
        <v>5.6949340853422461</v>
      </c>
      <c r="L5918">
        <v>86.301000000000002</v>
      </c>
      <c r="M5918">
        <v>990750</v>
      </c>
      <c r="N5918" t="s">
        <v>21423</v>
      </c>
      <c r="P5918" t="s">
        <v>21424</v>
      </c>
      <c r="R5918" t="s">
        <v>7766</v>
      </c>
      <c r="S5918">
        <v>37648000</v>
      </c>
      <c r="T5918">
        <v>26141000</v>
      </c>
      <c r="U5918">
        <v>11507000</v>
      </c>
      <c r="V5918">
        <v>9</v>
      </c>
      <c r="W5918">
        <v>9</v>
      </c>
      <c r="X5918">
        <v>9</v>
      </c>
      <c r="Y5918">
        <v>9</v>
      </c>
      <c r="Z5918">
        <v>9</v>
      </c>
      <c r="AA5918">
        <v>9</v>
      </c>
      <c r="AB5918">
        <v>9</v>
      </c>
    </row>
    <row r="5919" spans="1:28" x14ac:dyDescent="0.25">
      <c r="A5919">
        <v>2115</v>
      </c>
      <c r="B5919" t="s">
        <v>21425</v>
      </c>
      <c r="C5919" t="s">
        <v>21425</v>
      </c>
      <c r="D5919" t="s">
        <v>21426</v>
      </c>
      <c r="E5919" t="s">
        <v>21427</v>
      </c>
      <c r="F5919" s="4">
        <v>688410</v>
      </c>
      <c r="G5919" s="4">
        <f t="shared" si="368"/>
        <v>5.8378471703616173</v>
      </c>
      <c r="H5919" s="4">
        <v>375160</v>
      </c>
      <c r="I5919" s="4">
        <f t="shared" si="369"/>
        <v>5.5742165271874562</v>
      </c>
      <c r="J5919" s="4">
        <f t="shared" si="370"/>
        <v>531785</v>
      </c>
      <c r="K5919" s="4">
        <f t="shared" si="371"/>
        <v>5.7257360830724506</v>
      </c>
      <c r="L5919">
        <v>56.021999999999998</v>
      </c>
      <c r="M5919">
        <v>1063600</v>
      </c>
      <c r="N5919" t="s">
        <v>21428</v>
      </c>
      <c r="O5919" t="s">
        <v>2243</v>
      </c>
      <c r="P5919" t="s">
        <v>32</v>
      </c>
      <c r="Q5919" t="s">
        <v>2244</v>
      </c>
      <c r="R5919" t="s">
        <v>2245</v>
      </c>
      <c r="S5919">
        <v>29780000</v>
      </c>
      <c r="T5919">
        <v>19275000</v>
      </c>
      <c r="U5919">
        <v>10504000</v>
      </c>
      <c r="V5919">
        <v>5</v>
      </c>
      <c r="W5919">
        <v>5</v>
      </c>
      <c r="X5919">
        <v>5</v>
      </c>
      <c r="Y5919">
        <v>5</v>
      </c>
      <c r="Z5919">
        <v>5</v>
      </c>
      <c r="AA5919">
        <v>5</v>
      </c>
      <c r="AB5919">
        <v>5</v>
      </c>
    </row>
    <row r="5920" spans="1:28" x14ac:dyDescent="0.25">
      <c r="A5920">
        <v>3972</v>
      </c>
      <c r="B5920" t="s">
        <v>21429</v>
      </c>
      <c r="C5920" t="s">
        <v>21429</v>
      </c>
      <c r="D5920" t="s">
        <v>21430</v>
      </c>
      <c r="E5920" t="s">
        <v>21431</v>
      </c>
      <c r="F5920" s="4">
        <v>690230</v>
      </c>
      <c r="G5920" s="4">
        <f t="shared" si="368"/>
        <v>5.8389938314424459</v>
      </c>
      <c r="H5920" s="4">
        <v>568690</v>
      </c>
      <c r="I5920" s="4">
        <f t="shared" si="369"/>
        <v>5.7548755915667398</v>
      </c>
      <c r="J5920" s="4">
        <f t="shared" si="370"/>
        <v>629460</v>
      </c>
      <c r="K5920" s="4">
        <f t="shared" si="371"/>
        <v>5.798968137412551</v>
      </c>
      <c r="L5920">
        <v>44.151000000000003</v>
      </c>
      <c r="M5920">
        <v>1258900</v>
      </c>
      <c r="N5920" t="s">
        <v>21432</v>
      </c>
      <c r="O5920" t="s">
        <v>21433</v>
      </c>
      <c r="P5920" t="s">
        <v>1247</v>
      </c>
      <c r="R5920" t="s">
        <v>21434</v>
      </c>
      <c r="S5920">
        <v>13848000</v>
      </c>
      <c r="T5920">
        <v>7592500</v>
      </c>
      <c r="U5920">
        <v>6255600</v>
      </c>
      <c r="V5920">
        <v>2</v>
      </c>
      <c r="W5920">
        <v>4</v>
      </c>
      <c r="X5920">
        <v>4</v>
      </c>
      <c r="Y5920">
        <v>4</v>
      </c>
      <c r="Z5920">
        <v>4</v>
      </c>
      <c r="AA5920">
        <v>2</v>
      </c>
      <c r="AB5920">
        <v>2</v>
      </c>
    </row>
    <row r="5921" spans="1:28" x14ac:dyDescent="0.25">
      <c r="A5921">
        <v>1978</v>
      </c>
      <c r="B5921" t="s">
        <v>21435</v>
      </c>
      <c r="C5921" t="s">
        <v>21436</v>
      </c>
      <c r="E5921" t="s">
        <v>21437</v>
      </c>
      <c r="F5921" s="4">
        <v>690540</v>
      </c>
      <c r="G5921" s="4">
        <f t="shared" si="368"/>
        <v>5.8391888404470622</v>
      </c>
      <c r="H5921" s="4">
        <v>462180</v>
      </c>
      <c r="I5921" s="4">
        <f t="shared" si="369"/>
        <v>5.6648111482448469</v>
      </c>
      <c r="J5921" s="4">
        <f t="shared" si="370"/>
        <v>576360</v>
      </c>
      <c r="K5921" s="4">
        <f t="shared" si="371"/>
        <v>5.7606938326865871</v>
      </c>
      <c r="L5921">
        <v>148.07</v>
      </c>
      <c r="M5921">
        <v>1152700</v>
      </c>
      <c r="P5921" t="s">
        <v>88</v>
      </c>
      <c r="S5921">
        <v>73774000</v>
      </c>
      <c r="T5921">
        <v>44194000</v>
      </c>
      <c r="U5921">
        <v>29580000</v>
      </c>
      <c r="V5921">
        <v>23</v>
      </c>
      <c r="W5921">
        <v>21</v>
      </c>
      <c r="X5921">
        <v>22</v>
      </c>
      <c r="Y5921">
        <v>21</v>
      </c>
      <c r="Z5921">
        <v>22</v>
      </c>
      <c r="AA5921">
        <v>21</v>
      </c>
      <c r="AB5921">
        <v>22</v>
      </c>
    </row>
    <row r="5922" spans="1:28" x14ac:dyDescent="0.25">
      <c r="A5922">
        <v>370</v>
      </c>
      <c r="B5922" t="s">
        <v>21438</v>
      </c>
      <c r="C5922" t="s">
        <v>21438</v>
      </c>
      <c r="E5922" t="s">
        <v>21439</v>
      </c>
      <c r="F5922" s="4">
        <v>690650</v>
      </c>
      <c r="G5922" s="4">
        <f t="shared" si="368"/>
        <v>5.8392580161478858</v>
      </c>
      <c r="H5922" s="4">
        <v>562070</v>
      </c>
      <c r="I5922" s="4">
        <f t="shared" si="369"/>
        <v>5.7497904058192635</v>
      </c>
      <c r="J5922" s="4">
        <f t="shared" si="370"/>
        <v>626360</v>
      </c>
      <c r="K5922" s="4">
        <f t="shared" si="371"/>
        <v>5.7968240154388493</v>
      </c>
      <c r="L5922">
        <v>69.840999999999994</v>
      </c>
      <c r="M5922">
        <v>1252700</v>
      </c>
      <c r="N5922" t="s">
        <v>21440</v>
      </c>
      <c r="O5922" t="s">
        <v>5940</v>
      </c>
      <c r="P5922" t="s">
        <v>139</v>
      </c>
      <c r="R5922" t="s">
        <v>2602</v>
      </c>
      <c r="S5922">
        <v>26307000</v>
      </c>
      <c r="T5922">
        <v>14504000</v>
      </c>
      <c r="U5922">
        <v>11803000</v>
      </c>
      <c r="V5922">
        <v>7</v>
      </c>
      <c r="W5922">
        <v>7</v>
      </c>
      <c r="X5922">
        <v>6</v>
      </c>
      <c r="Y5922">
        <v>7</v>
      </c>
      <c r="Z5922">
        <v>6</v>
      </c>
      <c r="AA5922">
        <v>7</v>
      </c>
      <c r="AB5922">
        <v>6</v>
      </c>
    </row>
    <row r="5923" spans="1:28" x14ac:dyDescent="0.25">
      <c r="A5923">
        <v>1844</v>
      </c>
      <c r="B5923" t="s">
        <v>21441</v>
      </c>
      <c r="C5923" t="s">
        <v>21441</v>
      </c>
      <c r="F5923" s="4">
        <v>690990</v>
      </c>
      <c r="G5923" s="4">
        <f t="shared" si="368"/>
        <v>5.8394717623145107</v>
      </c>
      <c r="H5923" s="4">
        <v>381810</v>
      </c>
      <c r="I5923" s="4">
        <f t="shared" si="369"/>
        <v>5.5818472988296373</v>
      </c>
      <c r="J5923" s="4">
        <f t="shared" si="370"/>
        <v>536400</v>
      </c>
      <c r="K5923" s="4">
        <f t="shared" si="371"/>
        <v>5.7294887691795617</v>
      </c>
      <c r="L5923">
        <v>91.376000000000005</v>
      </c>
      <c r="M5923">
        <v>1072800</v>
      </c>
      <c r="R5923" t="s">
        <v>11482</v>
      </c>
      <c r="S5923">
        <v>40766000</v>
      </c>
      <c r="T5923">
        <v>26258000</v>
      </c>
      <c r="U5923">
        <v>14509000</v>
      </c>
      <c r="V5923">
        <v>9</v>
      </c>
      <c r="W5923">
        <v>7</v>
      </c>
      <c r="X5923">
        <v>8</v>
      </c>
      <c r="Y5923">
        <v>7</v>
      </c>
      <c r="Z5923">
        <v>8</v>
      </c>
      <c r="AA5923">
        <v>7</v>
      </c>
      <c r="AB5923">
        <v>8</v>
      </c>
    </row>
    <row r="5924" spans="1:28" x14ac:dyDescent="0.25">
      <c r="A5924">
        <v>4037</v>
      </c>
      <c r="B5924" t="s">
        <v>21442</v>
      </c>
      <c r="C5924" t="s">
        <v>21442</v>
      </c>
      <c r="D5924" t="s">
        <v>21443</v>
      </c>
      <c r="F5924" s="4">
        <v>692390</v>
      </c>
      <c r="G5924" s="4">
        <f t="shared" si="368"/>
        <v>5.8403507868518529</v>
      </c>
      <c r="H5924" s="4">
        <v>675160</v>
      </c>
      <c r="I5924" s="4">
        <f t="shared" si="369"/>
        <v>5.8294067045093882</v>
      </c>
      <c r="J5924" s="4">
        <f t="shared" si="370"/>
        <v>683775</v>
      </c>
      <c r="K5924" s="4">
        <f t="shared" si="371"/>
        <v>5.8349132181913053</v>
      </c>
      <c r="L5924">
        <v>46.082000000000001</v>
      </c>
      <c r="M5924">
        <v>1367600</v>
      </c>
      <c r="N5924" t="s">
        <v>21444</v>
      </c>
      <c r="O5924" t="s">
        <v>607</v>
      </c>
      <c r="P5924" t="s">
        <v>21445</v>
      </c>
      <c r="R5924" t="s">
        <v>609</v>
      </c>
      <c r="S5924">
        <v>27351000</v>
      </c>
      <c r="T5924">
        <v>13848000</v>
      </c>
      <c r="U5924">
        <v>13503000</v>
      </c>
      <c r="V5924">
        <v>6</v>
      </c>
      <c r="W5924">
        <v>5</v>
      </c>
      <c r="X5924">
        <v>5</v>
      </c>
      <c r="Y5924">
        <v>5</v>
      </c>
      <c r="Z5924">
        <v>5</v>
      </c>
      <c r="AA5924">
        <v>5</v>
      </c>
      <c r="AB5924">
        <v>5</v>
      </c>
    </row>
    <row r="5925" spans="1:28" x14ac:dyDescent="0.25">
      <c r="A5925">
        <v>1613</v>
      </c>
      <c r="B5925" t="s">
        <v>21446</v>
      </c>
      <c r="C5925" t="s">
        <v>21446</v>
      </c>
      <c r="E5925" t="s">
        <v>21447</v>
      </c>
      <c r="F5925" s="4">
        <v>693240</v>
      </c>
      <c r="G5925" s="4">
        <f t="shared" si="368"/>
        <v>5.8408836135890372</v>
      </c>
      <c r="H5925" s="4">
        <v>607180</v>
      </c>
      <c r="I5925" s="4">
        <f t="shared" si="369"/>
        <v>5.7833174578269997</v>
      </c>
      <c r="J5925" s="4">
        <f t="shared" si="370"/>
        <v>650210</v>
      </c>
      <c r="K5925" s="4">
        <f t="shared" si="371"/>
        <v>5.8130536445071126</v>
      </c>
      <c r="L5925">
        <v>52.148000000000003</v>
      </c>
      <c r="M5925">
        <v>1300400</v>
      </c>
      <c r="P5925" t="s">
        <v>11794</v>
      </c>
      <c r="S5925">
        <v>26008000</v>
      </c>
      <c r="T5925">
        <v>13865000</v>
      </c>
      <c r="U5925">
        <v>12144000</v>
      </c>
      <c r="V5925">
        <v>8</v>
      </c>
      <c r="W5925">
        <v>7</v>
      </c>
      <c r="X5925">
        <v>8</v>
      </c>
      <c r="Y5925">
        <v>7</v>
      </c>
      <c r="Z5925">
        <v>8</v>
      </c>
      <c r="AA5925">
        <v>7</v>
      </c>
      <c r="AB5925">
        <v>8</v>
      </c>
    </row>
    <row r="5926" spans="1:28" x14ac:dyDescent="0.25">
      <c r="A5926">
        <v>236</v>
      </c>
      <c r="B5926" t="s">
        <v>21448</v>
      </c>
      <c r="C5926" t="s">
        <v>21449</v>
      </c>
      <c r="D5926" t="s">
        <v>21450</v>
      </c>
      <c r="E5926" t="s">
        <v>21451</v>
      </c>
      <c r="F5926" s="4">
        <v>694210</v>
      </c>
      <c r="G5926" s="4">
        <f t="shared" si="368"/>
        <v>5.8414908653330011</v>
      </c>
      <c r="H5926" s="4">
        <v>350680</v>
      </c>
      <c r="I5926" s="4">
        <f t="shared" si="369"/>
        <v>5.5449109978823001</v>
      </c>
      <c r="J5926" s="4">
        <f t="shared" si="370"/>
        <v>522445</v>
      </c>
      <c r="K5926" s="4">
        <f t="shared" si="371"/>
        <v>5.7180405771682379</v>
      </c>
      <c r="L5926">
        <v>60.841999999999999</v>
      </c>
      <c r="M5926">
        <v>1044900</v>
      </c>
      <c r="N5926" t="s">
        <v>19822</v>
      </c>
      <c r="O5926" t="s">
        <v>3746</v>
      </c>
      <c r="Q5926" t="s">
        <v>3747</v>
      </c>
      <c r="R5926" t="s">
        <v>1735</v>
      </c>
      <c r="S5926">
        <v>31347000</v>
      </c>
      <c r="T5926">
        <v>20826000</v>
      </c>
      <c r="U5926">
        <v>10520000</v>
      </c>
      <c r="V5926">
        <v>7</v>
      </c>
      <c r="W5926">
        <v>7</v>
      </c>
      <c r="X5926">
        <v>7</v>
      </c>
      <c r="Y5926">
        <v>7</v>
      </c>
      <c r="Z5926">
        <v>7</v>
      </c>
      <c r="AA5926">
        <v>7</v>
      </c>
      <c r="AB5926">
        <v>7</v>
      </c>
    </row>
    <row r="5927" spans="1:28" x14ac:dyDescent="0.25">
      <c r="A5927">
        <v>4893</v>
      </c>
      <c r="B5927" t="s">
        <v>21452</v>
      </c>
      <c r="C5927" t="s">
        <v>21452</v>
      </c>
      <c r="E5927" t="s">
        <v>21453</v>
      </c>
      <c r="F5927" s="4">
        <v>694420</v>
      </c>
      <c r="G5927" s="4">
        <f t="shared" si="368"/>
        <v>5.8416222204699269</v>
      </c>
      <c r="H5927" s="4">
        <v>274580</v>
      </c>
      <c r="I5927" s="4">
        <f t="shared" si="369"/>
        <v>5.4386689006867375</v>
      </c>
      <c r="J5927" s="4">
        <f t="shared" si="370"/>
        <v>484500</v>
      </c>
      <c r="K5927" s="4">
        <f t="shared" si="371"/>
        <v>5.6852937813867843</v>
      </c>
      <c r="L5927">
        <v>47.529000000000003</v>
      </c>
      <c r="M5927">
        <v>969010</v>
      </c>
      <c r="N5927" t="s">
        <v>21454</v>
      </c>
      <c r="O5927" t="s">
        <v>274</v>
      </c>
      <c r="P5927" t="s">
        <v>150</v>
      </c>
      <c r="R5927" t="s">
        <v>276</v>
      </c>
      <c r="S5927">
        <v>22287000</v>
      </c>
      <c r="T5927">
        <v>15972000</v>
      </c>
      <c r="U5927">
        <v>6315400</v>
      </c>
      <c r="V5927">
        <v>7</v>
      </c>
      <c r="W5927">
        <v>7</v>
      </c>
      <c r="X5927">
        <v>7</v>
      </c>
      <c r="Y5927">
        <v>7</v>
      </c>
      <c r="Z5927">
        <v>7</v>
      </c>
      <c r="AA5927">
        <v>7</v>
      </c>
      <c r="AB5927">
        <v>7</v>
      </c>
    </row>
    <row r="5928" spans="1:28" x14ac:dyDescent="0.25">
      <c r="A5928">
        <v>6714</v>
      </c>
      <c r="B5928" t="s">
        <v>21455</v>
      </c>
      <c r="C5928" t="s">
        <v>21456</v>
      </c>
      <c r="D5928" t="s">
        <v>21457</v>
      </c>
      <c r="E5928" t="s">
        <v>21458</v>
      </c>
      <c r="F5928" s="4">
        <v>694540</v>
      </c>
      <c r="G5928" s="4">
        <f t="shared" si="368"/>
        <v>5.8416972627144235</v>
      </c>
      <c r="H5928" s="4">
        <v>310130</v>
      </c>
      <c r="I5928" s="4">
        <f t="shared" si="369"/>
        <v>5.4915437791501729</v>
      </c>
      <c r="J5928" s="4">
        <f t="shared" si="370"/>
        <v>502335</v>
      </c>
      <c r="K5928" s="4">
        <f t="shared" si="371"/>
        <v>5.7009934385165399</v>
      </c>
      <c r="L5928">
        <v>42.073</v>
      </c>
      <c r="M5928">
        <v>1004700</v>
      </c>
      <c r="N5928" t="s">
        <v>21459</v>
      </c>
      <c r="O5928" t="s">
        <v>21460</v>
      </c>
      <c r="P5928" t="s">
        <v>1734</v>
      </c>
      <c r="Q5928" t="s">
        <v>13666</v>
      </c>
      <c r="R5928" t="s">
        <v>10446</v>
      </c>
      <c r="S5928">
        <v>20093000</v>
      </c>
      <c r="T5928">
        <v>13891000</v>
      </c>
      <c r="U5928">
        <v>6202600</v>
      </c>
      <c r="V5928">
        <v>7</v>
      </c>
      <c r="W5928">
        <v>7</v>
      </c>
      <c r="X5928">
        <v>7</v>
      </c>
      <c r="Y5928">
        <v>7</v>
      </c>
      <c r="Z5928">
        <v>7</v>
      </c>
      <c r="AA5928">
        <v>7</v>
      </c>
      <c r="AB5928">
        <v>7</v>
      </c>
    </row>
    <row r="5929" spans="1:28" x14ac:dyDescent="0.25">
      <c r="A5929">
        <v>3336</v>
      </c>
      <c r="B5929" t="s">
        <v>21461</v>
      </c>
      <c r="C5929" t="s">
        <v>21461</v>
      </c>
      <c r="D5929" t="s">
        <v>21462</v>
      </c>
      <c r="E5929" t="s">
        <v>21463</v>
      </c>
      <c r="F5929" s="4">
        <v>694820</v>
      </c>
      <c r="G5929" s="4">
        <f t="shared" si="368"/>
        <v>5.8418723108755612</v>
      </c>
      <c r="H5929" s="4">
        <v>387240</v>
      </c>
      <c r="I5929" s="4">
        <f t="shared" si="369"/>
        <v>5.58798021145153</v>
      </c>
      <c r="J5929" s="4">
        <f t="shared" si="370"/>
        <v>541030</v>
      </c>
      <c r="K5929" s="4">
        <f t="shared" si="371"/>
        <v>5.7332213473121652</v>
      </c>
      <c r="L5929">
        <v>21.672000000000001</v>
      </c>
      <c r="M5929">
        <v>1082100</v>
      </c>
      <c r="N5929" t="s">
        <v>21464</v>
      </c>
      <c r="P5929" t="s">
        <v>21465</v>
      </c>
      <c r="Q5929" t="s">
        <v>574</v>
      </c>
      <c r="R5929" t="s">
        <v>15698</v>
      </c>
      <c r="S5929">
        <v>12985000</v>
      </c>
      <c r="T5929">
        <v>8337900</v>
      </c>
      <c r="U5929">
        <v>4646900</v>
      </c>
      <c r="V5929">
        <v>5</v>
      </c>
      <c r="W5929">
        <v>5</v>
      </c>
      <c r="X5929">
        <v>5</v>
      </c>
      <c r="Y5929">
        <v>5</v>
      </c>
      <c r="Z5929">
        <v>5</v>
      </c>
      <c r="AA5929">
        <v>5</v>
      </c>
      <c r="AB5929">
        <v>5</v>
      </c>
    </row>
    <row r="5930" spans="1:28" x14ac:dyDescent="0.25">
      <c r="A5930">
        <v>3515</v>
      </c>
      <c r="B5930" t="s">
        <v>21466</v>
      </c>
      <c r="C5930" t="s">
        <v>21467</v>
      </c>
      <c r="D5930" t="s">
        <v>21468</v>
      </c>
      <c r="E5930" t="s">
        <v>10091</v>
      </c>
      <c r="F5930" s="4">
        <v>694890</v>
      </c>
      <c r="G5930" s="4">
        <f t="shared" si="368"/>
        <v>5.8419160618937722</v>
      </c>
      <c r="H5930" s="4">
        <v>426180</v>
      </c>
      <c r="I5930" s="4">
        <f t="shared" si="369"/>
        <v>5.6295930650556985</v>
      </c>
      <c r="J5930" s="4">
        <f t="shared" si="370"/>
        <v>560535</v>
      </c>
      <c r="K5930" s="4">
        <f t="shared" si="371"/>
        <v>5.7486027352758633</v>
      </c>
      <c r="L5930">
        <v>54.122</v>
      </c>
      <c r="M5930">
        <v>1121100</v>
      </c>
      <c r="N5930" t="s">
        <v>5120</v>
      </c>
      <c r="O5930" t="s">
        <v>3451</v>
      </c>
      <c r="P5930" t="s">
        <v>21469</v>
      </c>
      <c r="R5930" t="s">
        <v>3452</v>
      </c>
      <c r="S5930">
        <v>20179000</v>
      </c>
      <c r="T5930">
        <v>12508000</v>
      </c>
      <c r="U5930">
        <v>7671200</v>
      </c>
      <c r="V5930">
        <v>5</v>
      </c>
      <c r="W5930">
        <v>3</v>
      </c>
      <c r="X5930">
        <v>5</v>
      </c>
      <c r="Y5930">
        <v>3</v>
      </c>
      <c r="Z5930">
        <v>5</v>
      </c>
      <c r="AA5930">
        <v>3</v>
      </c>
      <c r="AB5930">
        <v>5</v>
      </c>
    </row>
    <row r="5931" spans="1:28" x14ac:dyDescent="0.25">
      <c r="A5931">
        <v>5607</v>
      </c>
      <c r="B5931" t="s">
        <v>21470</v>
      </c>
      <c r="C5931" t="s">
        <v>21470</v>
      </c>
      <c r="D5931" t="s">
        <v>21471</v>
      </c>
      <c r="E5931" t="s">
        <v>21472</v>
      </c>
      <c r="F5931" s="4">
        <v>694900</v>
      </c>
      <c r="G5931" s="4">
        <f t="shared" si="368"/>
        <v>5.8419223116794505</v>
      </c>
      <c r="H5931" s="4">
        <v>400680</v>
      </c>
      <c r="I5931" s="4">
        <f t="shared" si="369"/>
        <v>5.6027976651019955</v>
      </c>
      <c r="J5931" s="4">
        <f t="shared" si="370"/>
        <v>547790</v>
      </c>
      <c r="K5931" s="4">
        <f t="shared" si="371"/>
        <v>5.7386140998703716</v>
      </c>
      <c r="L5931">
        <v>53.14</v>
      </c>
      <c r="M5931">
        <v>1095600</v>
      </c>
      <c r="N5931" t="s">
        <v>21473</v>
      </c>
      <c r="O5931" t="s">
        <v>5249</v>
      </c>
      <c r="P5931" t="s">
        <v>970</v>
      </c>
      <c r="Q5931" t="s">
        <v>260</v>
      </c>
      <c r="R5931" t="s">
        <v>5251</v>
      </c>
      <c r="S5931">
        <v>26294000</v>
      </c>
      <c r="T5931">
        <v>16678000</v>
      </c>
      <c r="U5931">
        <v>9616200</v>
      </c>
      <c r="V5931">
        <v>6</v>
      </c>
      <c r="W5931">
        <v>6</v>
      </c>
      <c r="X5931">
        <v>6</v>
      </c>
      <c r="Y5931">
        <v>6</v>
      </c>
      <c r="Z5931">
        <v>6</v>
      </c>
      <c r="AA5931">
        <v>6</v>
      </c>
      <c r="AB5931">
        <v>6</v>
      </c>
    </row>
    <row r="5932" spans="1:28" x14ac:dyDescent="0.25">
      <c r="A5932">
        <v>60</v>
      </c>
      <c r="B5932" t="s">
        <v>21474</v>
      </c>
      <c r="C5932" t="s">
        <v>21474</v>
      </c>
      <c r="D5932" t="s">
        <v>21475</v>
      </c>
      <c r="E5932" t="s">
        <v>21476</v>
      </c>
      <c r="F5932" s="4">
        <v>695030</v>
      </c>
      <c r="G5932" s="4">
        <f t="shared" si="368"/>
        <v>5.8420035507099231</v>
      </c>
      <c r="H5932" s="4">
        <v>159950</v>
      </c>
      <c r="I5932" s="4">
        <f t="shared" si="369"/>
        <v>5.2039842444201261</v>
      </c>
      <c r="J5932" s="4">
        <f t="shared" si="370"/>
        <v>427490</v>
      </c>
      <c r="K5932" s="4">
        <f t="shared" si="371"/>
        <v>5.6309259600101225</v>
      </c>
      <c r="L5932">
        <v>42.222999999999999</v>
      </c>
      <c r="M5932">
        <v>854980</v>
      </c>
      <c r="N5932" t="s">
        <v>9748</v>
      </c>
      <c r="O5932" t="s">
        <v>21477</v>
      </c>
      <c r="P5932" t="s">
        <v>7194</v>
      </c>
      <c r="Q5932" t="s">
        <v>9750</v>
      </c>
      <c r="R5932" t="s">
        <v>9751</v>
      </c>
      <c r="S5932">
        <v>20520000</v>
      </c>
      <c r="T5932">
        <v>16681000</v>
      </c>
      <c r="U5932">
        <v>3838800</v>
      </c>
      <c r="V5932">
        <v>5</v>
      </c>
      <c r="W5932">
        <v>4</v>
      </c>
      <c r="X5932">
        <v>4</v>
      </c>
      <c r="Y5932">
        <v>4</v>
      </c>
      <c r="Z5932">
        <v>4</v>
      </c>
      <c r="AA5932">
        <v>4</v>
      </c>
      <c r="AB5932">
        <v>4</v>
      </c>
    </row>
    <row r="5933" spans="1:28" x14ac:dyDescent="0.25">
      <c r="A5933">
        <v>5353</v>
      </c>
      <c r="B5933" t="s">
        <v>21478</v>
      </c>
      <c r="C5933" t="s">
        <v>21479</v>
      </c>
      <c r="E5933" t="s">
        <v>21480</v>
      </c>
      <c r="F5933" s="4">
        <v>695180</v>
      </c>
      <c r="G5933" s="4">
        <f t="shared" si="368"/>
        <v>5.8420972691733759</v>
      </c>
      <c r="H5933" s="4">
        <v>615280</v>
      </c>
      <c r="I5933" s="4">
        <f t="shared" si="369"/>
        <v>5.7890727983469166</v>
      </c>
      <c r="J5933" s="4">
        <f t="shared" si="370"/>
        <v>655230</v>
      </c>
      <c r="K5933" s="4">
        <f t="shared" si="371"/>
        <v>5.8163937735756024</v>
      </c>
      <c r="L5933">
        <v>51.003999999999998</v>
      </c>
      <c r="M5933">
        <v>1310500</v>
      </c>
      <c r="N5933" t="s">
        <v>110</v>
      </c>
      <c r="O5933" t="s">
        <v>1246</v>
      </c>
      <c r="P5933" t="s">
        <v>11323</v>
      </c>
      <c r="R5933" t="s">
        <v>1248</v>
      </c>
      <c r="S5933">
        <v>30141000</v>
      </c>
      <c r="T5933">
        <v>15989000</v>
      </c>
      <c r="U5933">
        <v>14151000</v>
      </c>
      <c r="V5933">
        <v>8</v>
      </c>
      <c r="W5933">
        <v>6</v>
      </c>
      <c r="X5933">
        <v>7</v>
      </c>
      <c r="Y5933">
        <v>6</v>
      </c>
      <c r="Z5933">
        <v>7</v>
      </c>
      <c r="AA5933">
        <v>6</v>
      </c>
      <c r="AB5933">
        <v>7</v>
      </c>
    </row>
    <row r="5934" spans="1:28" x14ac:dyDescent="0.25">
      <c r="A5934">
        <v>5591</v>
      </c>
      <c r="B5934" t="s">
        <v>21481</v>
      </c>
      <c r="C5934" t="s">
        <v>21481</v>
      </c>
      <c r="F5934" s="4">
        <v>695390</v>
      </c>
      <c r="G5934" s="4">
        <f t="shared" si="368"/>
        <v>5.8422284410552558</v>
      </c>
      <c r="H5934" s="4">
        <v>430800</v>
      </c>
      <c r="I5934" s="4">
        <f t="shared" si="369"/>
        <v>5.634275694625944</v>
      </c>
      <c r="J5934" s="4">
        <f t="shared" si="370"/>
        <v>563095</v>
      </c>
      <c r="K5934" s="4">
        <f t="shared" si="371"/>
        <v>5.7505816710418607</v>
      </c>
      <c r="L5934">
        <v>31.318000000000001</v>
      </c>
      <c r="M5934">
        <v>1126200</v>
      </c>
      <c r="O5934" t="s">
        <v>586</v>
      </c>
      <c r="Q5934" t="s">
        <v>16394</v>
      </c>
      <c r="R5934" t="s">
        <v>587</v>
      </c>
      <c r="S5934">
        <v>20271000</v>
      </c>
      <c r="T5934">
        <v>12517000</v>
      </c>
      <c r="U5934">
        <v>7754500</v>
      </c>
      <c r="V5934">
        <v>4</v>
      </c>
      <c r="W5934">
        <v>5</v>
      </c>
      <c r="X5934">
        <v>5</v>
      </c>
      <c r="Y5934">
        <v>4</v>
      </c>
      <c r="Z5934">
        <v>4</v>
      </c>
      <c r="AA5934">
        <v>4</v>
      </c>
      <c r="AB5934">
        <v>4</v>
      </c>
    </row>
    <row r="5935" spans="1:28" x14ac:dyDescent="0.25">
      <c r="A5935">
        <v>1459</v>
      </c>
      <c r="B5935" t="s">
        <v>21482</v>
      </c>
      <c r="C5935" t="s">
        <v>21482</v>
      </c>
      <c r="E5935" t="s">
        <v>21483</v>
      </c>
      <c r="F5935" s="4">
        <v>695490</v>
      </c>
      <c r="G5935" s="4">
        <f t="shared" si="368"/>
        <v>5.8422908899340449</v>
      </c>
      <c r="H5935" s="4">
        <v>331360</v>
      </c>
      <c r="I5935" s="4">
        <f t="shared" si="369"/>
        <v>5.5203000815493777</v>
      </c>
      <c r="J5935" s="4">
        <f t="shared" si="370"/>
        <v>513425</v>
      </c>
      <c r="K5935" s="4">
        <f t="shared" si="371"/>
        <v>5.7104770117793411</v>
      </c>
      <c r="L5935">
        <v>51.7</v>
      </c>
      <c r="M5935">
        <v>1026800</v>
      </c>
      <c r="O5935" t="s">
        <v>586</v>
      </c>
      <c r="Q5935" t="s">
        <v>1937</v>
      </c>
      <c r="R5935" t="s">
        <v>587</v>
      </c>
      <c r="S5935">
        <v>19510000</v>
      </c>
      <c r="T5935">
        <v>13214000</v>
      </c>
      <c r="U5935">
        <v>6295800</v>
      </c>
      <c r="V5935">
        <v>5</v>
      </c>
      <c r="W5935">
        <v>5</v>
      </c>
      <c r="X5935">
        <v>5</v>
      </c>
      <c r="Y5935">
        <v>5</v>
      </c>
      <c r="Z5935">
        <v>5</v>
      </c>
      <c r="AA5935">
        <v>5</v>
      </c>
      <c r="AB5935">
        <v>5</v>
      </c>
    </row>
    <row r="5936" spans="1:28" x14ac:dyDescent="0.25">
      <c r="A5936">
        <v>6408</v>
      </c>
      <c r="B5936" t="s">
        <v>21484</v>
      </c>
      <c r="C5936" t="s">
        <v>21485</v>
      </c>
      <c r="D5936" t="s">
        <v>21486</v>
      </c>
      <c r="E5936" t="s">
        <v>21487</v>
      </c>
      <c r="F5936" s="4">
        <v>696330</v>
      </c>
      <c r="G5936" s="4">
        <f t="shared" si="368"/>
        <v>5.8428151062969249</v>
      </c>
      <c r="H5936" s="4">
        <v>816060</v>
      </c>
      <c r="I5936" s="4">
        <f t="shared" si="369"/>
        <v>5.9117220909976833</v>
      </c>
      <c r="J5936" s="4">
        <f t="shared" si="370"/>
        <v>756195</v>
      </c>
      <c r="K5936" s="4">
        <f t="shared" si="371"/>
        <v>5.878633801458693</v>
      </c>
      <c r="L5936">
        <v>29.971</v>
      </c>
      <c r="M5936">
        <v>1512400</v>
      </c>
      <c r="N5936" t="s">
        <v>21488</v>
      </c>
      <c r="O5936" t="s">
        <v>21489</v>
      </c>
      <c r="P5936" t="s">
        <v>12323</v>
      </c>
      <c r="R5936" t="s">
        <v>21490</v>
      </c>
      <c r="S5936">
        <v>18149000</v>
      </c>
      <c r="T5936">
        <v>8356000</v>
      </c>
      <c r="U5936">
        <v>9792700</v>
      </c>
      <c r="V5936">
        <v>6</v>
      </c>
      <c r="W5936">
        <v>6</v>
      </c>
      <c r="X5936">
        <v>7</v>
      </c>
      <c r="Y5936">
        <v>5</v>
      </c>
      <c r="Z5936">
        <v>6</v>
      </c>
      <c r="AA5936">
        <v>5</v>
      </c>
      <c r="AB5936">
        <v>6</v>
      </c>
    </row>
    <row r="5937" spans="1:28" x14ac:dyDescent="0.25">
      <c r="A5937">
        <v>7512</v>
      </c>
      <c r="B5937" t="s">
        <v>21491</v>
      </c>
      <c r="C5937" t="s">
        <v>21491</v>
      </c>
      <c r="D5937" t="s">
        <v>21492</v>
      </c>
      <c r="F5937" s="4">
        <v>696360</v>
      </c>
      <c r="G5937" s="4">
        <f t="shared" si="368"/>
        <v>5.8428338166121554</v>
      </c>
      <c r="H5937" s="4">
        <v>634480</v>
      </c>
      <c r="I5937" s="4">
        <f t="shared" si="369"/>
        <v>5.8024179368695981</v>
      </c>
      <c r="J5937" s="4">
        <f t="shared" si="370"/>
        <v>665420</v>
      </c>
      <c r="K5937" s="4">
        <f t="shared" si="371"/>
        <v>5.8230958499729963</v>
      </c>
      <c r="L5937">
        <v>32.601999999999997</v>
      </c>
      <c r="M5937">
        <v>1330800</v>
      </c>
      <c r="N5937" t="s">
        <v>21493</v>
      </c>
      <c r="O5937" t="s">
        <v>4780</v>
      </c>
      <c r="P5937" t="s">
        <v>21494</v>
      </c>
      <c r="R5937" t="s">
        <v>21495</v>
      </c>
      <c r="S5937">
        <v>19963000</v>
      </c>
      <c r="T5937">
        <v>10445000</v>
      </c>
      <c r="U5937">
        <v>9517200</v>
      </c>
      <c r="V5937">
        <v>6</v>
      </c>
      <c r="W5937">
        <v>5</v>
      </c>
      <c r="X5937">
        <v>6</v>
      </c>
      <c r="Y5937">
        <v>5</v>
      </c>
      <c r="Z5937">
        <v>6</v>
      </c>
      <c r="AA5937">
        <v>5</v>
      </c>
      <c r="AB5937">
        <v>6</v>
      </c>
    </row>
    <row r="5938" spans="1:28" x14ac:dyDescent="0.25">
      <c r="A5938">
        <v>3173</v>
      </c>
      <c r="B5938" t="s">
        <v>21496</v>
      </c>
      <c r="C5938" t="s">
        <v>21496</v>
      </c>
      <c r="D5938" t="s">
        <v>21497</v>
      </c>
      <c r="E5938" t="s">
        <v>21498</v>
      </c>
      <c r="F5938" s="4">
        <v>696410</v>
      </c>
      <c r="G5938" s="4">
        <f t="shared" si="368"/>
        <v>5.8428649986796959</v>
      </c>
      <c r="H5938" s="4">
        <v>381120</v>
      </c>
      <c r="I5938" s="4">
        <f t="shared" si="369"/>
        <v>5.5810617398026832</v>
      </c>
      <c r="J5938" s="4">
        <f t="shared" si="370"/>
        <v>538765</v>
      </c>
      <c r="K5938" s="4">
        <f t="shared" si="371"/>
        <v>5.7313993747261751</v>
      </c>
      <c r="L5938">
        <v>64.921000000000006</v>
      </c>
      <c r="M5938">
        <v>1077500</v>
      </c>
      <c r="N5938" t="s">
        <v>21499</v>
      </c>
      <c r="O5938" t="s">
        <v>21500</v>
      </c>
      <c r="P5938" t="s">
        <v>453</v>
      </c>
      <c r="R5938" t="s">
        <v>2375</v>
      </c>
      <c r="S5938">
        <v>22628000</v>
      </c>
      <c r="T5938">
        <v>14625000</v>
      </c>
      <c r="U5938">
        <v>8003500</v>
      </c>
      <c r="V5938">
        <v>5</v>
      </c>
      <c r="W5938">
        <v>3</v>
      </c>
      <c r="X5938">
        <v>5</v>
      </c>
      <c r="Y5938">
        <v>3</v>
      </c>
      <c r="Z5938">
        <v>5</v>
      </c>
      <c r="AA5938">
        <v>3</v>
      </c>
      <c r="AB5938">
        <v>5</v>
      </c>
    </row>
    <row r="5939" spans="1:28" x14ac:dyDescent="0.25">
      <c r="A5939">
        <v>1484</v>
      </c>
      <c r="B5939" t="s">
        <v>21501</v>
      </c>
      <c r="C5939" t="s">
        <v>21501</v>
      </c>
      <c r="D5939" t="s">
        <v>21502</v>
      </c>
      <c r="E5939" t="s">
        <v>21503</v>
      </c>
      <c r="F5939" s="4">
        <v>696570</v>
      </c>
      <c r="G5939" s="4">
        <f t="shared" si="368"/>
        <v>5.8429647662534014</v>
      </c>
      <c r="H5939" s="4">
        <v>460370</v>
      </c>
      <c r="I5939" s="4">
        <f t="shared" si="369"/>
        <v>5.6631070150903353</v>
      </c>
      <c r="J5939" s="4">
        <f t="shared" si="370"/>
        <v>578470</v>
      </c>
      <c r="K5939" s="4">
        <f t="shared" si="371"/>
        <v>5.7622808409501793</v>
      </c>
      <c r="L5939">
        <v>38.325000000000003</v>
      </c>
      <c r="M5939">
        <v>1156900</v>
      </c>
      <c r="N5939" t="s">
        <v>499</v>
      </c>
      <c r="P5939" t="s">
        <v>1683</v>
      </c>
      <c r="R5939" t="s">
        <v>2125</v>
      </c>
      <c r="S5939">
        <v>27767000</v>
      </c>
      <c r="T5939">
        <v>16718000</v>
      </c>
      <c r="U5939">
        <v>11049000</v>
      </c>
      <c r="V5939">
        <v>8</v>
      </c>
      <c r="W5939">
        <v>7</v>
      </c>
      <c r="X5939">
        <v>8</v>
      </c>
      <c r="Y5939">
        <v>7</v>
      </c>
      <c r="Z5939">
        <v>8</v>
      </c>
      <c r="AA5939">
        <v>7</v>
      </c>
      <c r="AB5939">
        <v>8</v>
      </c>
    </row>
    <row r="5940" spans="1:28" x14ac:dyDescent="0.25">
      <c r="A5940">
        <v>5958</v>
      </c>
      <c r="B5940" t="s">
        <v>21504</v>
      </c>
      <c r="C5940" t="s">
        <v>21505</v>
      </c>
      <c r="D5940" t="s">
        <v>21506</v>
      </c>
      <c r="F5940" s="4">
        <v>696810</v>
      </c>
      <c r="G5940" s="4">
        <f t="shared" si="368"/>
        <v>5.8431143746541068</v>
      </c>
      <c r="H5940" s="4">
        <v>530560</v>
      </c>
      <c r="I5940" s="4">
        <f t="shared" si="369"/>
        <v>5.7247345045341609</v>
      </c>
      <c r="J5940" s="4">
        <f t="shared" si="370"/>
        <v>613685</v>
      </c>
      <c r="K5940" s="4">
        <f t="shared" si="371"/>
        <v>5.7879455081676827</v>
      </c>
      <c r="L5940">
        <v>63.465000000000003</v>
      </c>
      <c r="M5940">
        <v>1227400</v>
      </c>
      <c r="N5940" t="s">
        <v>21507</v>
      </c>
      <c r="O5940" t="s">
        <v>21508</v>
      </c>
      <c r="P5940" t="s">
        <v>6300</v>
      </c>
      <c r="Q5940" t="s">
        <v>21509</v>
      </c>
      <c r="R5940" t="s">
        <v>21510</v>
      </c>
      <c r="S5940">
        <v>34366000</v>
      </c>
      <c r="T5940">
        <v>19511000</v>
      </c>
      <c r="U5940">
        <v>14856000</v>
      </c>
      <c r="V5940">
        <v>9</v>
      </c>
      <c r="W5940">
        <v>9</v>
      </c>
      <c r="X5940">
        <v>9</v>
      </c>
      <c r="Y5940">
        <v>9</v>
      </c>
      <c r="Z5940">
        <v>9</v>
      </c>
      <c r="AA5940">
        <v>9</v>
      </c>
      <c r="AB5940">
        <v>9</v>
      </c>
    </row>
    <row r="5941" spans="1:28" x14ac:dyDescent="0.25">
      <c r="A5941">
        <v>2550</v>
      </c>
      <c r="B5941" t="s">
        <v>21511</v>
      </c>
      <c r="C5941" t="s">
        <v>21511</v>
      </c>
      <c r="F5941" s="4">
        <v>697370</v>
      </c>
      <c r="G5941" s="4">
        <f t="shared" si="368"/>
        <v>5.8434632606271455</v>
      </c>
      <c r="H5941" s="4">
        <v>426050</v>
      </c>
      <c r="I5941" s="4">
        <f t="shared" si="369"/>
        <v>5.6294605696422888</v>
      </c>
      <c r="J5941" s="4">
        <f t="shared" si="370"/>
        <v>561710</v>
      </c>
      <c r="K5941" s="4">
        <f t="shared" si="371"/>
        <v>5.7495121555944273</v>
      </c>
      <c r="L5941">
        <v>60.588000000000001</v>
      </c>
      <c r="M5941">
        <v>1123400</v>
      </c>
      <c r="N5941" t="s">
        <v>7489</v>
      </c>
      <c r="O5941" t="s">
        <v>832</v>
      </c>
      <c r="P5941" t="s">
        <v>16099</v>
      </c>
      <c r="R5941" t="s">
        <v>11482</v>
      </c>
      <c r="S5941">
        <v>28085000</v>
      </c>
      <c r="T5941">
        <v>17434000</v>
      </c>
      <c r="U5941">
        <v>10651000</v>
      </c>
      <c r="V5941">
        <v>9</v>
      </c>
      <c r="W5941">
        <v>9</v>
      </c>
      <c r="X5941">
        <v>9</v>
      </c>
      <c r="Y5941">
        <v>9</v>
      </c>
      <c r="Z5941">
        <v>9</v>
      </c>
      <c r="AA5941">
        <v>9</v>
      </c>
      <c r="AB5941">
        <v>9</v>
      </c>
    </row>
    <row r="5942" spans="1:28" x14ac:dyDescent="0.25">
      <c r="A5942">
        <v>8363</v>
      </c>
      <c r="B5942" t="s">
        <v>21512</v>
      </c>
      <c r="C5942" t="s">
        <v>21512</v>
      </c>
      <c r="D5942" t="s">
        <v>21513</v>
      </c>
      <c r="F5942" s="4">
        <v>697380</v>
      </c>
      <c r="G5942" s="4">
        <f t="shared" si="368"/>
        <v>5.843469488187381</v>
      </c>
      <c r="H5942" s="4">
        <v>506150</v>
      </c>
      <c r="I5942" s="4">
        <f t="shared" si="369"/>
        <v>5.7042792411845351</v>
      </c>
      <c r="J5942" s="4">
        <f t="shared" si="370"/>
        <v>601765</v>
      </c>
      <c r="K5942" s="4">
        <f t="shared" si="371"/>
        <v>5.7794269245989769</v>
      </c>
      <c r="L5942">
        <v>42.225000000000001</v>
      </c>
      <c r="M5942">
        <v>1203500</v>
      </c>
      <c r="N5942" t="s">
        <v>5684</v>
      </c>
      <c r="O5942" t="s">
        <v>21514</v>
      </c>
      <c r="P5942" t="s">
        <v>414</v>
      </c>
      <c r="Q5942" t="s">
        <v>2729</v>
      </c>
      <c r="R5942" t="s">
        <v>21515</v>
      </c>
      <c r="S5942">
        <v>20460000</v>
      </c>
      <c r="T5942">
        <v>11856000</v>
      </c>
      <c r="U5942">
        <v>8604600</v>
      </c>
      <c r="V5942">
        <v>5</v>
      </c>
      <c r="W5942">
        <v>5</v>
      </c>
      <c r="X5942">
        <v>5</v>
      </c>
      <c r="Y5942">
        <v>5</v>
      </c>
      <c r="Z5942">
        <v>5</v>
      </c>
      <c r="AA5942">
        <v>5</v>
      </c>
      <c r="AB5942">
        <v>5</v>
      </c>
    </row>
    <row r="5943" spans="1:28" x14ac:dyDescent="0.25">
      <c r="A5943">
        <v>2017</v>
      </c>
      <c r="B5943" t="s">
        <v>21516</v>
      </c>
      <c r="C5943" t="s">
        <v>21516</v>
      </c>
      <c r="D5943" t="s">
        <v>21517</v>
      </c>
      <c r="E5943" t="s">
        <v>21518</v>
      </c>
      <c r="F5943" s="4">
        <v>698710</v>
      </c>
      <c r="G5943" s="4">
        <f t="shared" si="368"/>
        <v>5.8442969589602836</v>
      </c>
      <c r="H5943" s="4">
        <v>316530</v>
      </c>
      <c r="I5943" s="4">
        <f t="shared" si="369"/>
        <v>5.5004148777562678</v>
      </c>
      <c r="J5943" s="4">
        <f t="shared" si="370"/>
        <v>507620</v>
      </c>
      <c r="K5943" s="4">
        <f t="shared" si="371"/>
        <v>5.7055387247672806</v>
      </c>
      <c r="L5943">
        <v>54.353999999999999</v>
      </c>
      <c r="M5943">
        <v>1015200</v>
      </c>
      <c r="N5943" t="s">
        <v>21519</v>
      </c>
      <c r="O5943" t="s">
        <v>11427</v>
      </c>
      <c r="P5943" t="s">
        <v>3908</v>
      </c>
      <c r="R5943" t="s">
        <v>1050</v>
      </c>
      <c r="S5943">
        <v>14213000</v>
      </c>
      <c r="T5943">
        <v>9782000</v>
      </c>
      <c r="U5943">
        <v>4431400</v>
      </c>
      <c r="V5943">
        <v>5</v>
      </c>
      <c r="W5943">
        <v>4</v>
      </c>
      <c r="X5943">
        <v>5</v>
      </c>
      <c r="Y5943">
        <v>4</v>
      </c>
      <c r="Z5943">
        <v>5</v>
      </c>
      <c r="AA5943">
        <v>4</v>
      </c>
      <c r="AB5943">
        <v>5</v>
      </c>
    </row>
    <row r="5944" spans="1:28" x14ac:dyDescent="0.25">
      <c r="A5944">
        <v>536</v>
      </c>
      <c r="B5944" t="s">
        <v>21520</v>
      </c>
      <c r="C5944" t="s">
        <v>21520</v>
      </c>
      <c r="D5944" t="s">
        <v>21521</v>
      </c>
      <c r="E5944" t="s">
        <v>2177</v>
      </c>
      <c r="F5944" s="4">
        <v>701060</v>
      </c>
      <c r="G5944" s="4">
        <f t="shared" si="368"/>
        <v>5.8457551885141816</v>
      </c>
      <c r="H5944" s="4">
        <v>449820</v>
      </c>
      <c r="I5944" s="4">
        <f t="shared" si="369"/>
        <v>5.6530387612297561</v>
      </c>
      <c r="J5944" s="4">
        <f t="shared" si="370"/>
        <v>575440</v>
      </c>
      <c r="K5944" s="4">
        <f t="shared" si="371"/>
        <v>5.7600000472927295</v>
      </c>
      <c r="L5944">
        <v>71.751000000000005</v>
      </c>
      <c r="M5944">
        <v>1150900</v>
      </c>
      <c r="O5944" t="s">
        <v>719</v>
      </c>
      <c r="P5944" t="s">
        <v>453</v>
      </c>
      <c r="R5944" t="s">
        <v>836</v>
      </c>
      <c r="S5944">
        <v>40281000</v>
      </c>
      <c r="T5944">
        <v>24537000</v>
      </c>
      <c r="U5944">
        <v>15744000</v>
      </c>
      <c r="V5944">
        <v>7</v>
      </c>
      <c r="W5944">
        <v>7</v>
      </c>
      <c r="X5944">
        <v>7</v>
      </c>
      <c r="Y5944">
        <v>7</v>
      </c>
      <c r="Z5944">
        <v>7</v>
      </c>
      <c r="AA5944">
        <v>7</v>
      </c>
      <c r="AB5944">
        <v>7</v>
      </c>
    </row>
    <row r="5945" spans="1:28" x14ac:dyDescent="0.25">
      <c r="A5945">
        <v>8165</v>
      </c>
      <c r="B5945" t="s">
        <v>21522</v>
      </c>
      <c r="C5945" t="s">
        <v>21522</v>
      </c>
      <c r="D5945" t="s">
        <v>21523</v>
      </c>
      <c r="F5945" s="4">
        <v>701470</v>
      </c>
      <c r="G5945" s="4">
        <f t="shared" si="368"/>
        <v>5.8460091021454801</v>
      </c>
      <c r="H5945" s="4">
        <v>263710</v>
      </c>
      <c r="I5945" s="4">
        <f t="shared" si="369"/>
        <v>5.4211265987447987</v>
      </c>
      <c r="J5945" s="4">
        <f t="shared" si="370"/>
        <v>482590</v>
      </c>
      <c r="K5945" s="4">
        <f t="shared" si="371"/>
        <v>5.6835783184227155</v>
      </c>
      <c r="L5945">
        <v>37.47</v>
      </c>
      <c r="M5945">
        <v>965180</v>
      </c>
      <c r="N5945" t="s">
        <v>55</v>
      </c>
      <c r="O5945" t="s">
        <v>21524</v>
      </c>
      <c r="P5945" t="s">
        <v>21525</v>
      </c>
      <c r="R5945" t="s">
        <v>609</v>
      </c>
      <c r="S5945">
        <v>12547000</v>
      </c>
      <c r="T5945">
        <v>9119200</v>
      </c>
      <c r="U5945">
        <v>3428200</v>
      </c>
      <c r="V5945">
        <v>3</v>
      </c>
      <c r="W5945">
        <v>3</v>
      </c>
      <c r="X5945">
        <v>3</v>
      </c>
      <c r="Y5945">
        <v>3</v>
      </c>
      <c r="Z5945">
        <v>3</v>
      </c>
      <c r="AA5945">
        <v>3</v>
      </c>
      <c r="AB5945">
        <v>3</v>
      </c>
    </row>
    <row r="5946" spans="1:28" x14ac:dyDescent="0.25">
      <c r="A5946">
        <v>735</v>
      </c>
      <c r="B5946" t="s">
        <v>21526</v>
      </c>
      <c r="C5946" t="s">
        <v>21526</v>
      </c>
      <c r="D5946" t="s">
        <v>21527</v>
      </c>
      <c r="E5946" t="s">
        <v>21528</v>
      </c>
      <c r="F5946" s="4">
        <v>701530</v>
      </c>
      <c r="G5946" s="4">
        <f t="shared" si="368"/>
        <v>5.8460462477890012</v>
      </c>
      <c r="H5946" s="4">
        <v>426460</v>
      </c>
      <c r="I5946" s="4">
        <f t="shared" si="369"/>
        <v>5.6298783025751771</v>
      </c>
      <c r="J5946" s="4">
        <f t="shared" si="370"/>
        <v>563995</v>
      </c>
      <c r="K5946" s="4">
        <f t="shared" si="371"/>
        <v>5.75127525383789</v>
      </c>
      <c r="L5946">
        <v>10.993</v>
      </c>
      <c r="M5946">
        <v>1128000</v>
      </c>
      <c r="N5946" t="s">
        <v>99</v>
      </c>
      <c r="O5946" t="s">
        <v>21529</v>
      </c>
      <c r="P5946" t="s">
        <v>100</v>
      </c>
      <c r="R5946" t="s">
        <v>579</v>
      </c>
      <c r="S5946">
        <v>5640000</v>
      </c>
      <c r="T5946">
        <v>3507600</v>
      </c>
      <c r="U5946">
        <v>2132300</v>
      </c>
      <c r="V5946">
        <v>2</v>
      </c>
      <c r="W5946">
        <v>2</v>
      </c>
      <c r="X5946">
        <v>2</v>
      </c>
      <c r="Y5946">
        <v>2</v>
      </c>
      <c r="Z5946">
        <v>2</v>
      </c>
      <c r="AA5946">
        <v>2</v>
      </c>
      <c r="AB5946">
        <v>2</v>
      </c>
    </row>
    <row r="5947" spans="1:28" x14ac:dyDescent="0.25">
      <c r="A5947">
        <v>2181</v>
      </c>
      <c r="B5947" t="s">
        <v>21530</v>
      </c>
      <c r="C5947" t="s">
        <v>21530</v>
      </c>
      <c r="D5947" t="s">
        <v>21531</v>
      </c>
      <c r="F5947" s="4">
        <v>701710</v>
      </c>
      <c r="G5947" s="4">
        <f t="shared" si="368"/>
        <v>5.8461576656607432</v>
      </c>
      <c r="H5947" s="4">
        <v>373850</v>
      </c>
      <c r="I5947" s="4">
        <f t="shared" si="369"/>
        <v>5.572697384982698</v>
      </c>
      <c r="J5947" s="4">
        <f t="shared" si="370"/>
        <v>537780</v>
      </c>
      <c r="K5947" s="4">
        <f t="shared" si="371"/>
        <v>5.7306046468066771</v>
      </c>
      <c r="L5947">
        <v>90.168000000000006</v>
      </c>
      <c r="M5947">
        <v>1075600</v>
      </c>
      <c r="O5947" t="s">
        <v>8380</v>
      </c>
      <c r="P5947" t="s">
        <v>21532</v>
      </c>
      <c r="R5947" t="s">
        <v>9139</v>
      </c>
      <c r="S5947">
        <v>46249000</v>
      </c>
      <c r="T5947">
        <v>30173000</v>
      </c>
      <c r="U5947">
        <v>16075000</v>
      </c>
      <c r="V5947">
        <v>8</v>
      </c>
      <c r="W5947">
        <v>10</v>
      </c>
      <c r="X5947">
        <v>11</v>
      </c>
      <c r="Y5947">
        <v>10</v>
      </c>
      <c r="Z5947">
        <v>11</v>
      </c>
      <c r="AA5947">
        <v>7</v>
      </c>
      <c r="AB5947">
        <v>8</v>
      </c>
    </row>
    <row r="5948" spans="1:28" x14ac:dyDescent="0.25">
      <c r="A5948">
        <v>1950</v>
      </c>
      <c r="B5948" t="s">
        <v>21533</v>
      </c>
      <c r="C5948" t="s">
        <v>21533</v>
      </c>
      <c r="F5948" s="4">
        <v>701780</v>
      </c>
      <c r="G5948" s="4">
        <f t="shared" si="368"/>
        <v>5.8462009871147727</v>
      </c>
      <c r="H5948" s="4">
        <v>426750</v>
      </c>
      <c r="I5948" s="4">
        <f t="shared" si="369"/>
        <v>5.630173529786771</v>
      </c>
      <c r="J5948" s="4">
        <f t="shared" si="370"/>
        <v>564265</v>
      </c>
      <c r="K5948" s="4">
        <f t="shared" si="371"/>
        <v>5.7514831128639168</v>
      </c>
      <c r="L5948">
        <v>68.962999999999994</v>
      </c>
      <c r="M5948">
        <v>1128500</v>
      </c>
      <c r="P5948" t="s">
        <v>139</v>
      </c>
      <c r="R5948" t="s">
        <v>21534</v>
      </c>
      <c r="S5948">
        <v>38370000</v>
      </c>
      <c r="T5948">
        <v>23860000</v>
      </c>
      <c r="U5948">
        <v>14510000</v>
      </c>
      <c r="V5948">
        <v>10</v>
      </c>
      <c r="W5948">
        <v>8</v>
      </c>
      <c r="X5948">
        <v>10</v>
      </c>
      <c r="Y5948">
        <v>8</v>
      </c>
      <c r="Z5948">
        <v>10</v>
      </c>
      <c r="AA5948">
        <v>8</v>
      </c>
      <c r="AB5948">
        <v>10</v>
      </c>
    </row>
    <row r="5949" spans="1:28" x14ac:dyDescent="0.25">
      <c r="A5949">
        <v>1892</v>
      </c>
      <c r="B5949" t="s">
        <v>21535</v>
      </c>
      <c r="C5949" t="s">
        <v>21536</v>
      </c>
      <c r="D5949" t="s">
        <v>21537</v>
      </c>
      <c r="E5949" t="s">
        <v>21538</v>
      </c>
      <c r="F5949" s="4">
        <v>702530</v>
      </c>
      <c r="G5949" s="4">
        <f t="shared" si="368"/>
        <v>5.8466648745646896</v>
      </c>
      <c r="H5949" s="4">
        <v>541970</v>
      </c>
      <c r="I5949" s="4">
        <f t="shared" si="369"/>
        <v>5.7339752474331345</v>
      </c>
      <c r="J5949" s="4">
        <f t="shared" si="370"/>
        <v>622250</v>
      </c>
      <c r="K5949" s="4">
        <f t="shared" si="371"/>
        <v>5.7939649052806308</v>
      </c>
      <c r="L5949">
        <v>79.180000000000007</v>
      </c>
      <c r="M5949">
        <v>1244500</v>
      </c>
      <c r="N5949" t="s">
        <v>1231</v>
      </c>
      <c r="O5949" t="s">
        <v>3840</v>
      </c>
      <c r="P5949" t="s">
        <v>1734</v>
      </c>
      <c r="R5949" t="s">
        <v>1735</v>
      </c>
      <c r="S5949">
        <v>39824000</v>
      </c>
      <c r="T5949">
        <v>22481000</v>
      </c>
      <c r="U5949">
        <v>17343000</v>
      </c>
      <c r="V5949">
        <v>12</v>
      </c>
      <c r="W5949">
        <v>11</v>
      </c>
      <c r="X5949">
        <v>13</v>
      </c>
      <c r="Y5949">
        <v>11</v>
      </c>
      <c r="Z5949">
        <v>13</v>
      </c>
      <c r="AA5949">
        <v>10</v>
      </c>
      <c r="AB5949">
        <v>12</v>
      </c>
    </row>
    <row r="5950" spans="1:28" x14ac:dyDescent="0.25">
      <c r="A5950">
        <v>5791</v>
      </c>
      <c r="B5950" t="s">
        <v>21539</v>
      </c>
      <c r="C5950" t="s">
        <v>21539</v>
      </c>
      <c r="D5950" t="s">
        <v>21540</v>
      </c>
      <c r="F5950" s="4">
        <v>703330</v>
      </c>
      <c r="G5950" s="4">
        <f t="shared" si="368"/>
        <v>5.8471591423054656</v>
      </c>
      <c r="H5950" s="4">
        <v>0</v>
      </c>
      <c r="I5950" s="4" t="e">
        <f t="shared" si="369"/>
        <v>#NUM!</v>
      </c>
      <c r="J5950" s="4">
        <f t="shared" si="370"/>
        <v>351665</v>
      </c>
      <c r="K5950" s="4">
        <f t="shared" si="371"/>
        <v>5.5461291466414853</v>
      </c>
      <c r="L5950">
        <v>45.152000000000001</v>
      </c>
      <c r="M5950">
        <v>703330</v>
      </c>
      <c r="R5950" t="s">
        <v>21541</v>
      </c>
      <c r="S5950">
        <v>15473000</v>
      </c>
      <c r="T5950">
        <v>15473000</v>
      </c>
      <c r="U5950">
        <v>0</v>
      </c>
      <c r="V5950">
        <v>1</v>
      </c>
      <c r="W5950">
        <v>1</v>
      </c>
      <c r="X5950">
        <v>0</v>
      </c>
      <c r="Y5950">
        <v>1</v>
      </c>
      <c r="Z5950">
        <v>0</v>
      </c>
      <c r="AA5950">
        <v>1</v>
      </c>
      <c r="AB5950">
        <v>0</v>
      </c>
    </row>
    <row r="5951" spans="1:28" x14ac:dyDescent="0.25">
      <c r="A5951">
        <v>3669</v>
      </c>
      <c r="B5951" t="s">
        <v>21542</v>
      </c>
      <c r="C5951" t="s">
        <v>21542</v>
      </c>
      <c r="D5951" t="s">
        <v>21543</v>
      </c>
      <c r="E5951" t="s">
        <v>21544</v>
      </c>
      <c r="F5951" s="4">
        <v>704450</v>
      </c>
      <c r="G5951" s="4">
        <f t="shared" si="368"/>
        <v>5.8478501734642485</v>
      </c>
      <c r="H5951" s="4">
        <v>450160</v>
      </c>
      <c r="I5951" s="4">
        <f t="shared" si="369"/>
        <v>5.6533669021459358</v>
      </c>
      <c r="J5951" s="4">
        <f t="shared" si="370"/>
        <v>577305</v>
      </c>
      <c r="K5951" s="4">
        <f t="shared" si="371"/>
        <v>5.761405318910386</v>
      </c>
      <c r="L5951">
        <v>29.786999999999999</v>
      </c>
      <c r="M5951">
        <v>1154600</v>
      </c>
      <c r="N5951" t="s">
        <v>21545</v>
      </c>
      <c r="O5951" t="s">
        <v>21546</v>
      </c>
      <c r="P5951" t="s">
        <v>150</v>
      </c>
      <c r="Q5951" t="s">
        <v>21547</v>
      </c>
      <c r="R5951" t="s">
        <v>21548</v>
      </c>
      <c r="S5951">
        <v>18474000</v>
      </c>
      <c r="T5951">
        <v>11271000</v>
      </c>
      <c r="U5951">
        <v>7202600</v>
      </c>
      <c r="V5951">
        <v>4</v>
      </c>
      <c r="W5951">
        <v>4</v>
      </c>
      <c r="X5951">
        <v>4</v>
      </c>
      <c r="Y5951">
        <v>4</v>
      </c>
      <c r="Z5951">
        <v>4</v>
      </c>
      <c r="AA5951">
        <v>4</v>
      </c>
      <c r="AB5951">
        <v>4</v>
      </c>
    </row>
    <row r="5952" spans="1:28" x14ac:dyDescent="0.25">
      <c r="A5952">
        <v>2372</v>
      </c>
      <c r="B5952" t="s">
        <v>21549</v>
      </c>
      <c r="C5952" t="s">
        <v>21549</v>
      </c>
      <c r="D5952" t="s">
        <v>21550</v>
      </c>
      <c r="E5952" t="s">
        <v>21551</v>
      </c>
      <c r="F5952" s="4">
        <v>704830</v>
      </c>
      <c r="G5952" s="4">
        <f t="shared" si="368"/>
        <v>5.8480843808710414</v>
      </c>
      <c r="H5952" s="4">
        <v>291630</v>
      </c>
      <c r="I5952" s="4">
        <f t="shared" si="369"/>
        <v>5.4648321978499679</v>
      </c>
      <c r="J5952" s="4">
        <f t="shared" si="370"/>
        <v>498230</v>
      </c>
      <c r="K5952" s="4">
        <f t="shared" si="371"/>
        <v>5.6974298742285798</v>
      </c>
      <c r="L5952">
        <v>19.632999999999999</v>
      </c>
      <c r="M5952">
        <v>996460</v>
      </c>
      <c r="N5952" t="s">
        <v>2122</v>
      </c>
      <c r="O5952" t="s">
        <v>4182</v>
      </c>
      <c r="P5952" t="s">
        <v>293</v>
      </c>
      <c r="R5952" t="s">
        <v>4184</v>
      </c>
      <c r="S5952">
        <v>9964600</v>
      </c>
      <c r="T5952">
        <v>7048300</v>
      </c>
      <c r="U5952">
        <v>2916300</v>
      </c>
      <c r="V5952">
        <v>2</v>
      </c>
      <c r="W5952">
        <v>2</v>
      </c>
      <c r="X5952">
        <v>1</v>
      </c>
      <c r="Y5952">
        <v>2</v>
      </c>
      <c r="Z5952">
        <v>1</v>
      </c>
      <c r="AA5952">
        <v>2</v>
      </c>
      <c r="AB5952">
        <v>1</v>
      </c>
    </row>
    <row r="5953" spans="1:28" x14ac:dyDescent="0.25">
      <c r="A5953">
        <v>5568</v>
      </c>
      <c r="B5953" t="s">
        <v>21552</v>
      </c>
      <c r="C5953" t="s">
        <v>21553</v>
      </c>
      <c r="D5953" t="s">
        <v>21554</v>
      </c>
      <c r="E5953" t="s">
        <v>21555</v>
      </c>
      <c r="F5953" s="4">
        <v>705620</v>
      </c>
      <c r="G5953" s="4">
        <f t="shared" si="368"/>
        <v>5.8485708818836004</v>
      </c>
      <c r="H5953" s="4">
        <v>477840</v>
      </c>
      <c r="I5953" s="4">
        <f t="shared" si="369"/>
        <v>5.6792825017390154</v>
      </c>
      <c r="J5953" s="4">
        <f t="shared" si="370"/>
        <v>591730</v>
      </c>
      <c r="K5953" s="4">
        <f t="shared" si="371"/>
        <v>5.7721235880435797</v>
      </c>
      <c r="L5953">
        <v>54.191000000000003</v>
      </c>
      <c r="M5953">
        <v>1183500</v>
      </c>
      <c r="N5953" t="s">
        <v>21556</v>
      </c>
      <c r="O5953" t="s">
        <v>21557</v>
      </c>
      <c r="R5953" t="s">
        <v>381</v>
      </c>
      <c r="S5953">
        <v>18935000</v>
      </c>
      <c r="T5953">
        <v>11290000</v>
      </c>
      <c r="U5953">
        <v>7645500</v>
      </c>
      <c r="V5953">
        <v>4</v>
      </c>
      <c r="W5953">
        <v>7</v>
      </c>
      <c r="X5953">
        <v>7</v>
      </c>
      <c r="Y5953">
        <v>7</v>
      </c>
      <c r="Z5953">
        <v>7</v>
      </c>
      <c r="AA5953">
        <v>4</v>
      </c>
      <c r="AB5953">
        <v>4</v>
      </c>
    </row>
    <row r="5954" spans="1:28" x14ac:dyDescent="0.25">
      <c r="A5954">
        <v>3221</v>
      </c>
      <c r="B5954" t="s">
        <v>21558</v>
      </c>
      <c r="C5954" t="s">
        <v>21558</v>
      </c>
      <c r="D5954" t="s">
        <v>21559</v>
      </c>
      <c r="E5954" t="s">
        <v>21560</v>
      </c>
      <c r="F5954" s="4">
        <v>706010</v>
      </c>
      <c r="G5954" s="4">
        <f t="shared" si="368"/>
        <v>5.8488108524881524</v>
      </c>
      <c r="H5954" s="4">
        <v>565960</v>
      </c>
      <c r="I5954" s="4">
        <f t="shared" si="369"/>
        <v>5.7527857379141567</v>
      </c>
      <c r="J5954" s="4">
        <f t="shared" si="370"/>
        <v>635985</v>
      </c>
      <c r="K5954" s="4">
        <f t="shared" si="371"/>
        <v>5.8034468727332396</v>
      </c>
      <c r="L5954">
        <v>193.27</v>
      </c>
      <c r="M5954">
        <v>1272000</v>
      </c>
      <c r="N5954" t="s">
        <v>7295</v>
      </c>
      <c r="O5954" t="s">
        <v>4780</v>
      </c>
      <c r="P5954" t="s">
        <v>21561</v>
      </c>
      <c r="Q5954" t="s">
        <v>21562</v>
      </c>
      <c r="R5954" t="s">
        <v>21563</v>
      </c>
      <c r="S5954">
        <v>111930000</v>
      </c>
      <c r="T5954">
        <v>62129000</v>
      </c>
      <c r="U5954">
        <v>49804000</v>
      </c>
      <c r="V5954">
        <v>10</v>
      </c>
      <c r="W5954">
        <v>48</v>
      </c>
      <c r="X5954">
        <v>52</v>
      </c>
      <c r="Y5954">
        <v>10</v>
      </c>
      <c r="Z5954">
        <v>10</v>
      </c>
      <c r="AA5954">
        <v>10</v>
      </c>
      <c r="AB5954">
        <v>10</v>
      </c>
    </row>
    <row r="5955" spans="1:28" x14ac:dyDescent="0.25">
      <c r="A5955">
        <v>2521</v>
      </c>
      <c r="B5955" t="s">
        <v>21564</v>
      </c>
      <c r="C5955" t="s">
        <v>21565</v>
      </c>
      <c r="E5955" t="s">
        <v>21566</v>
      </c>
      <c r="F5955" s="4">
        <v>706410</v>
      </c>
      <c r="G5955" s="4">
        <f t="shared" ref="G5955:G6018" si="372">LOG10(F5955)</f>
        <v>5.8490568385226256</v>
      </c>
      <c r="H5955" s="4">
        <v>417540</v>
      </c>
      <c r="I5955" s="4">
        <f t="shared" ref="I5955:I6018" si="373">LOG10(H5955)</f>
        <v>5.6206980868786589</v>
      </c>
      <c r="J5955" s="4">
        <f t="shared" ref="J5955:J6018" si="374">MEDIAN(F5955,H5955)</f>
        <v>561975</v>
      </c>
      <c r="K5955" s="4">
        <f t="shared" ref="K5955:K6018" si="375">LOG10(J5955)</f>
        <v>5.7497169959898011</v>
      </c>
      <c r="L5955">
        <v>118.42</v>
      </c>
      <c r="M5955">
        <v>1123900</v>
      </c>
      <c r="N5955" t="s">
        <v>21567</v>
      </c>
      <c r="P5955" t="s">
        <v>2238</v>
      </c>
      <c r="S5955">
        <v>56197000</v>
      </c>
      <c r="T5955">
        <v>35320000</v>
      </c>
      <c r="U5955">
        <v>20877000</v>
      </c>
      <c r="V5955">
        <v>17</v>
      </c>
      <c r="W5955">
        <v>17</v>
      </c>
      <c r="X5955">
        <v>16</v>
      </c>
      <c r="Y5955">
        <v>17</v>
      </c>
      <c r="Z5955">
        <v>16</v>
      </c>
      <c r="AA5955">
        <v>17</v>
      </c>
      <c r="AB5955">
        <v>16</v>
      </c>
    </row>
    <row r="5956" spans="1:28" x14ac:dyDescent="0.25">
      <c r="A5956">
        <v>1274</v>
      </c>
      <c r="B5956" t="s">
        <v>21568</v>
      </c>
      <c r="C5956" t="s">
        <v>21568</v>
      </c>
      <c r="E5956" t="s">
        <v>21569</v>
      </c>
      <c r="F5956" s="4">
        <v>709210</v>
      </c>
      <c r="G5956" s="4">
        <f t="shared" si="372"/>
        <v>5.8507748506093664</v>
      </c>
      <c r="H5956" s="4">
        <v>408920</v>
      </c>
      <c r="I5956" s="4">
        <f t="shared" si="373"/>
        <v>5.6116383521225046</v>
      </c>
      <c r="J5956" s="4">
        <f t="shared" si="374"/>
        <v>559065</v>
      </c>
      <c r="K5956" s="4">
        <f t="shared" si="375"/>
        <v>5.7474623043090025</v>
      </c>
      <c r="L5956">
        <v>75.37</v>
      </c>
      <c r="M5956">
        <v>1118100</v>
      </c>
      <c r="P5956" t="s">
        <v>17969</v>
      </c>
      <c r="S5956">
        <v>30190000</v>
      </c>
      <c r="T5956">
        <v>19149000</v>
      </c>
      <c r="U5956">
        <v>11041000</v>
      </c>
      <c r="V5956">
        <v>8</v>
      </c>
      <c r="W5956">
        <v>7</v>
      </c>
      <c r="X5956">
        <v>7</v>
      </c>
      <c r="Y5956">
        <v>7</v>
      </c>
      <c r="Z5956">
        <v>7</v>
      </c>
      <c r="AA5956">
        <v>7</v>
      </c>
      <c r="AB5956">
        <v>7</v>
      </c>
    </row>
    <row r="5957" spans="1:28" x14ac:dyDescent="0.25">
      <c r="A5957">
        <v>6072</v>
      </c>
      <c r="B5957" t="s">
        <v>21570</v>
      </c>
      <c r="C5957" t="s">
        <v>21570</v>
      </c>
      <c r="D5957" t="s">
        <v>21571</v>
      </c>
      <c r="F5957" s="4">
        <v>709770</v>
      </c>
      <c r="G5957" s="4">
        <f t="shared" si="372"/>
        <v>5.8511176389819886</v>
      </c>
      <c r="H5957" s="4">
        <v>472840</v>
      </c>
      <c r="I5957" s="4">
        <f t="shared" si="373"/>
        <v>5.6747142086609967</v>
      </c>
      <c r="J5957" s="4">
        <f t="shared" si="374"/>
        <v>591305</v>
      </c>
      <c r="K5957" s="4">
        <f t="shared" si="375"/>
        <v>5.7718115513536272</v>
      </c>
      <c r="L5957">
        <v>54.624000000000002</v>
      </c>
      <c r="M5957">
        <v>1182600</v>
      </c>
      <c r="O5957" t="s">
        <v>749</v>
      </c>
      <c r="P5957" t="s">
        <v>88</v>
      </c>
      <c r="R5957" t="s">
        <v>1008</v>
      </c>
      <c r="S5957">
        <v>31931000</v>
      </c>
      <c r="T5957">
        <v>19164000</v>
      </c>
      <c r="U5957">
        <v>12767000</v>
      </c>
      <c r="V5957">
        <v>9</v>
      </c>
      <c r="W5957">
        <v>12</v>
      </c>
      <c r="X5957">
        <v>13</v>
      </c>
      <c r="Y5957">
        <v>9</v>
      </c>
      <c r="Z5957">
        <v>8</v>
      </c>
      <c r="AA5957">
        <v>9</v>
      </c>
      <c r="AB5957">
        <v>8</v>
      </c>
    </row>
    <row r="5958" spans="1:28" x14ac:dyDescent="0.25">
      <c r="A5958">
        <v>7199</v>
      </c>
      <c r="B5958" t="s">
        <v>21572</v>
      </c>
      <c r="C5958" t="s">
        <v>21572</v>
      </c>
      <c r="D5958" t="s">
        <v>21573</v>
      </c>
      <c r="E5958" t="s">
        <v>21574</v>
      </c>
      <c r="F5958" s="4">
        <v>709820</v>
      </c>
      <c r="G5958" s="4">
        <f t="shared" si="372"/>
        <v>5.8511482319336219</v>
      </c>
      <c r="H5958" s="4">
        <v>417210</v>
      </c>
      <c r="I5958" s="4">
        <f t="shared" si="373"/>
        <v>5.6203547093728323</v>
      </c>
      <c r="J5958" s="4">
        <f t="shared" si="374"/>
        <v>563515</v>
      </c>
      <c r="K5958" s="4">
        <f t="shared" si="375"/>
        <v>5.7509054808622055</v>
      </c>
      <c r="L5958">
        <v>50.786999999999999</v>
      </c>
      <c r="M5958">
        <v>1127000</v>
      </c>
      <c r="N5958" t="s">
        <v>14121</v>
      </c>
      <c r="O5958" t="s">
        <v>3765</v>
      </c>
      <c r="P5958" t="s">
        <v>3766</v>
      </c>
      <c r="Q5958" t="s">
        <v>3767</v>
      </c>
      <c r="R5958" t="s">
        <v>3768</v>
      </c>
      <c r="S5958">
        <v>27049000</v>
      </c>
      <c r="T5958">
        <v>17036000</v>
      </c>
      <c r="U5958">
        <v>10013000</v>
      </c>
      <c r="V5958">
        <v>6</v>
      </c>
      <c r="W5958">
        <v>11</v>
      </c>
      <c r="X5958">
        <v>12</v>
      </c>
      <c r="Y5958">
        <v>8</v>
      </c>
      <c r="Z5958">
        <v>9</v>
      </c>
      <c r="AA5958">
        <v>5</v>
      </c>
      <c r="AB5958">
        <v>6</v>
      </c>
    </row>
    <row r="5959" spans="1:28" x14ac:dyDescent="0.25">
      <c r="A5959">
        <v>4942</v>
      </c>
      <c r="B5959" t="s">
        <v>21575</v>
      </c>
      <c r="C5959" t="s">
        <v>21575</v>
      </c>
      <c r="F5959" s="4">
        <v>709880</v>
      </c>
      <c r="G5959" s="4">
        <f t="shared" si="372"/>
        <v>5.8511849406311347</v>
      </c>
      <c r="H5959" s="4">
        <v>490850</v>
      </c>
      <c r="I5959" s="4">
        <f t="shared" si="373"/>
        <v>5.6909487953306028</v>
      </c>
      <c r="J5959" s="4">
        <f t="shared" si="374"/>
        <v>600365</v>
      </c>
      <c r="K5959" s="4">
        <f t="shared" si="375"/>
        <v>5.7784153658664845</v>
      </c>
      <c r="L5959">
        <v>106.31</v>
      </c>
      <c r="M5959">
        <v>1200700</v>
      </c>
      <c r="N5959" t="s">
        <v>104</v>
      </c>
      <c r="P5959" t="s">
        <v>4564</v>
      </c>
      <c r="Q5959" t="s">
        <v>1873</v>
      </c>
      <c r="R5959" t="s">
        <v>21576</v>
      </c>
      <c r="S5959">
        <v>31219000</v>
      </c>
      <c r="T5959">
        <v>18457000</v>
      </c>
      <c r="U5959">
        <v>12762000</v>
      </c>
      <c r="V5959">
        <v>10</v>
      </c>
      <c r="W5959">
        <v>9</v>
      </c>
      <c r="X5959">
        <v>10</v>
      </c>
      <c r="Y5959">
        <v>9</v>
      </c>
      <c r="Z5959">
        <v>10</v>
      </c>
      <c r="AA5959">
        <v>9</v>
      </c>
      <c r="AB5959">
        <v>10</v>
      </c>
    </row>
    <row r="5960" spans="1:28" x14ac:dyDescent="0.25">
      <c r="A5960">
        <v>4081</v>
      </c>
      <c r="B5960" t="s">
        <v>21577</v>
      </c>
      <c r="C5960" t="s">
        <v>21577</v>
      </c>
      <c r="E5960" t="s">
        <v>21578</v>
      </c>
      <c r="F5960" s="4">
        <v>710190</v>
      </c>
      <c r="G5960" s="4">
        <f t="shared" si="372"/>
        <v>5.8513745528214196</v>
      </c>
      <c r="H5960" s="4">
        <v>531010</v>
      </c>
      <c r="I5960" s="4">
        <f t="shared" si="373"/>
        <v>5.725102699808259</v>
      </c>
      <c r="J5960" s="4">
        <f t="shared" si="374"/>
        <v>620600</v>
      </c>
      <c r="K5960" s="4">
        <f t="shared" si="375"/>
        <v>5.7928117712481466</v>
      </c>
      <c r="L5960">
        <v>34.798999999999999</v>
      </c>
      <c r="M5960">
        <v>1241200</v>
      </c>
      <c r="O5960" t="s">
        <v>18437</v>
      </c>
      <c r="P5960" t="s">
        <v>17568</v>
      </c>
      <c r="R5960" t="s">
        <v>21579</v>
      </c>
      <c r="S5960">
        <v>23583000</v>
      </c>
      <c r="T5960">
        <v>13494000</v>
      </c>
      <c r="U5960">
        <v>10089000</v>
      </c>
      <c r="V5960">
        <v>6</v>
      </c>
      <c r="W5960">
        <v>6</v>
      </c>
      <c r="X5960">
        <v>6</v>
      </c>
      <c r="Y5960">
        <v>6</v>
      </c>
      <c r="Z5960">
        <v>6</v>
      </c>
      <c r="AA5960">
        <v>6</v>
      </c>
      <c r="AB5960">
        <v>6</v>
      </c>
    </row>
    <row r="5961" spans="1:28" x14ac:dyDescent="0.25">
      <c r="A5961">
        <v>509</v>
      </c>
      <c r="B5961" t="s">
        <v>21580</v>
      </c>
      <c r="C5961" t="s">
        <v>21580</v>
      </c>
      <c r="D5961" t="s">
        <v>21581</v>
      </c>
      <c r="E5961" t="s">
        <v>21582</v>
      </c>
      <c r="F5961" s="4">
        <v>710690</v>
      </c>
      <c r="G5961" s="4">
        <f t="shared" si="372"/>
        <v>5.8516802046004779</v>
      </c>
      <c r="H5961" s="4">
        <v>481530</v>
      </c>
      <c r="I5961" s="4">
        <f t="shared" si="373"/>
        <v>5.6826233494638583</v>
      </c>
      <c r="J5961" s="4">
        <f t="shared" si="374"/>
        <v>596110</v>
      </c>
      <c r="K5961" s="4">
        <f t="shared" si="375"/>
        <v>5.7753264073661184</v>
      </c>
      <c r="L5961">
        <v>26.273</v>
      </c>
      <c r="M5961">
        <v>1192200</v>
      </c>
      <c r="N5961" t="s">
        <v>545</v>
      </c>
      <c r="P5961" t="s">
        <v>21583</v>
      </c>
      <c r="R5961" t="s">
        <v>21584</v>
      </c>
      <c r="S5961">
        <v>9537800</v>
      </c>
      <c r="T5961">
        <v>5685600</v>
      </c>
      <c r="U5961">
        <v>3852200</v>
      </c>
      <c r="V5961">
        <v>2</v>
      </c>
      <c r="W5961">
        <v>1</v>
      </c>
      <c r="X5961">
        <v>2</v>
      </c>
      <c r="Y5961">
        <v>1</v>
      </c>
      <c r="Z5961">
        <v>2</v>
      </c>
      <c r="AA5961">
        <v>1</v>
      </c>
      <c r="AB5961">
        <v>2</v>
      </c>
    </row>
    <row r="5962" spans="1:28" x14ac:dyDescent="0.25">
      <c r="A5962">
        <v>6274</v>
      </c>
      <c r="B5962" t="s">
        <v>21585</v>
      </c>
      <c r="C5962" t="s">
        <v>21585</v>
      </c>
      <c r="D5962" t="s">
        <v>21586</v>
      </c>
      <c r="F5962" s="4">
        <v>712360</v>
      </c>
      <c r="G5962" s="4">
        <f t="shared" si="372"/>
        <v>5.8526995252395615</v>
      </c>
      <c r="H5962" s="4">
        <v>323040</v>
      </c>
      <c r="I5962" s="4">
        <f t="shared" si="373"/>
        <v>5.5092563015995637</v>
      </c>
      <c r="J5962" s="4">
        <f t="shared" si="374"/>
        <v>517700</v>
      </c>
      <c r="K5962" s="4">
        <f t="shared" si="375"/>
        <v>5.7140781649818564</v>
      </c>
      <c r="L5962">
        <v>59.143000000000001</v>
      </c>
      <c r="M5962">
        <v>1035400</v>
      </c>
      <c r="O5962" t="s">
        <v>176</v>
      </c>
      <c r="P5962" t="s">
        <v>1540</v>
      </c>
      <c r="R5962" t="s">
        <v>664</v>
      </c>
      <c r="S5962">
        <v>34168000</v>
      </c>
      <c r="T5962">
        <v>23508000</v>
      </c>
      <c r="U5962">
        <v>10660000</v>
      </c>
      <c r="V5962">
        <v>12</v>
      </c>
      <c r="W5962">
        <v>12</v>
      </c>
      <c r="X5962">
        <v>11</v>
      </c>
      <c r="Y5962">
        <v>12</v>
      </c>
      <c r="Z5962">
        <v>11</v>
      </c>
      <c r="AA5962">
        <v>12</v>
      </c>
      <c r="AB5962">
        <v>11</v>
      </c>
    </row>
    <row r="5963" spans="1:28" x14ac:dyDescent="0.25">
      <c r="A5963">
        <v>3703</v>
      </c>
      <c r="B5963" t="s">
        <v>21587</v>
      </c>
      <c r="C5963" t="s">
        <v>21587</v>
      </c>
      <c r="E5963" t="s">
        <v>21588</v>
      </c>
      <c r="F5963" s="4">
        <v>712510</v>
      </c>
      <c r="G5963" s="4">
        <f t="shared" si="372"/>
        <v>5.8527909639989231</v>
      </c>
      <c r="H5963" s="4">
        <v>393540</v>
      </c>
      <c r="I5963" s="4">
        <f t="shared" si="373"/>
        <v>5.5949888812856789</v>
      </c>
      <c r="J5963" s="4">
        <f t="shared" si="374"/>
        <v>553025</v>
      </c>
      <c r="K5963" s="4">
        <f t="shared" si="375"/>
        <v>5.7427447644270044</v>
      </c>
      <c r="L5963">
        <v>36.704000000000001</v>
      </c>
      <c r="M5963">
        <v>1106000</v>
      </c>
      <c r="O5963" t="s">
        <v>586</v>
      </c>
      <c r="R5963" t="s">
        <v>587</v>
      </c>
      <c r="S5963">
        <v>12167000</v>
      </c>
      <c r="T5963">
        <v>7837600</v>
      </c>
      <c r="U5963">
        <v>4328900</v>
      </c>
      <c r="V5963">
        <v>4</v>
      </c>
      <c r="W5963">
        <v>4</v>
      </c>
      <c r="X5963">
        <v>4</v>
      </c>
      <c r="Y5963">
        <v>4</v>
      </c>
      <c r="Z5963">
        <v>4</v>
      </c>
      <c r="AA5963">
        <v>4</v>
      </c>
      <c r="AB5963">
        <v>4</v>
      </c>
    </row>
    <row r="5964" spans="1:28" x14ac:dyDescent="0.25">
      <c r="A5964">
        <v>6265</v>
      </c>
      <c r="B5964" t="s">
        <v>21589</v>
      </c>
      <c r="C5964" t="s">
        <v>21589</v>
      </c>
      <c r="F5964" s="4">
        <v>713180</v>
      </c>
      <c r="G5964" s="4">
        <f t="shared" si="372"/>
        <v>5.8531991555753473</v>
      </c>
      <c r="H5964" s="4">
        <v>454320</v>
      </c>
      <c r="I5964" s="4">
        <f t="shared" si="373"/>
        <v>5.6573618556754024</v>
      </c>
      <c r="J5964" s="4">
        <f t="shared" si="374"/>
        <v>583750</v>
      </c>
      <c r="K5964" s="4">
        <f t="shared" si="375"/>
        <v>5.766226893574169</v>
      </c>
      <c r="L5964">
        <v>36.055</v>
      </c>
      <c r="M5964">
        <v>1167500</v>
      </c>
      <c r="P5964" t="s">
        <v>21590</v>
      </c>
      <c r="S5964">
        <v>28020000</v>
      </c>
      <c r="T5964">
        <v>17116000</v>
      </c>
      <c r="U5964">
        <v>10904000</v>
      </c>
      <c r="V5964">
        <v>6</v>
      </c>
      <c r="W5964">
        <v>4</v>
      </c>
      <c r="X5964">
        <v>6</v>
      </c>
      <c r="Y5964">
        <v>4</v>
      </c>
      <c r="Z5964">
        <v>6</v>
      </c>
      <c r="AA5964">
        <v>4</v>
      </c>
      <c r="AB5964">
        <v>6</v>
      </c>
    </row>
    <row r="5965" spans="1:28" x14ac:dyDescent="0.25">
      <c r="A5965">
        <v>29</v>
      </c>
      <c r="B5965" t="s">
        <v>21591</v>
      </c>
      <c r="C5965" t="s">
        <v>21591</v>
      </c>
      <c r="E5965" t="s">
        <v>21592</v>
      </c>
      <c r="F5965" s="4">
        <v>713200</v>
      </c>
      <c r="G5965" s="4">
        <f t="shared" si="372"/>
        <v>5.8532113345033174</v>
      </c>
      <c r="H5965" s="4">
        <v>601960</v>
      </c>
      <c r="I5965" s="4">
        <f t="shared" si="373"/>
        <v>5.7795676335228787</v>
      </c>
      <c r="J5965" s="4">
        <f t="shared" si="374"/>
        <v>657580</v>
      </c>
      <c r="K5965" s="4">
        <f t="shared" si="375"/>
        <v>5.8179485958614867</v>
      </c>
      <c r="L5965">
        <v>44.542000000000002</v>
      </c>
      <c r="M5965">
        <v>1315200</v>
      </c>
      <c r="N5965" t="s">
        <v>190</v>
      </c>
      <c r="O5965" t="s">
        <v>2449</v>
      </c>
      <c r="P5965" t="s">
        <v>100</v>
      </c>
      <c r="R5965" t="s">
        <v>1717</v>
      </c>
      <c r="S5965">
        <v>23673000</v>
      </c>
      <c r="T5965">
        <v>12838000</v>
      </c>
      <c r="U5965">
        <v>10835000</v>
      </c>
      <c r="V5965">
        <v>4</v>
      </c>
      <c r="W5965">
        <v>3</v>
      </c>
      <c r="X5965">
        <v>4</v>
      </c>
      <c r="Y5965">
        <v>3</v>
      </c>
      <c r="Z5965">
        <v>4</v>
      </c>
      <c r="AA5965">
        <v>3</v>
      </c>
      <c r="AB5965">
        <v>4</v>
      </c>
    </row>
    <row r="5966" spans="1:28" x14ac:dyDescent="0.25">
      <c r="A5966">
        <v>2679</v>
      </c>
      <c r="B5966" t="s">
        <v>21593</v>
      </c>
      <c r="C5966" t="s">
        <v>21593</v>
      </c>
      <c r="D5966" t="s">
        <v>21594</v>
      </c>
      <c r="E5966" t="s">
        <v>21595</v>
      </c>
      <c r="F5966" s="4">
        <v>713250</v>
      </c>
      <c r="G5966" s="4">
        <f t="shared" si="372"/>
        <v>5.8532417803291139</v>
      </c>
      <c r="H5966" s="4">
        <v>327120</v>
      </c>
      <c r="I5966" s="4">
        <f t="shared" si="373"/>
        <v>5.51470709754628</v>
      </c>
      <c r="J5966" s="4">
        <f t="shared" si="374"/>
        <v>520185</v>
      </c>
      <c r="K5966" s="4">
        <f t="shared" si="375"/>
        <v>5.7161578247703648</v>
      </c>
      <c r="L5966">
        <v>100.25</v>
      </c>
      <c r="M5966">
        <v>1040400</v>
      </c>
      <c r="N5966" t="s">
        <v>21596</v>
      </c>
      <c r="O5966" t="s">
        <v>21597</v>
      </c>
      <c r="P5966" t="s">
        <v>414</v>
      </c>
      <c r="Q5966" t="s">
        <v>4349</v>
      </c>
      <c r="R5966" t="s">
        <v>21598</v>
      </c>
      <c r="S5966">
        <v>52018000</v>
      </c>
      <c r="T5966">
        <v>35662000</v>
      </c>
      <c r="U5966">
        <v>16356000</v>
      </c>
      <c r="V5966">
        <v>16</v>
      </c>
      <c r="W5966">
        <v>19</v>
      </c>
      <c r="X5966">
        <v>17</v>
      </c>
      <c r="Y5966">
        <v>15</v>
      </c>
      <c r="Z5966">
        <v>13</v>
      </c>
      <c r="AA5966">
        <v>15</v>
      </c>
      <c r="AB5966">
        <v>13</v>
      </c>
    </row>
    <row r="5967" spans="1:28" x14ac:dyDescent="0.25">
      <c r="A5967">
        <v>7022</v>
      </c>
      <c r="B5967" t="s">
        <v>21599</v>
      </c>
      <c r="C5967" t="s">
        <v>21600</v>
      </c>
      <c r="D5967" t="s">
        <v>21601</v>
      </c>
      <c r="E5967" t="s">
        <v>21602</v>
      </c>
      <c r="F5967" s="4">
        <v>713330</v>
      </c>
      <c r="G5967" s="4">
        <f t="shared" si="372"/>
        <v>5.8532904892113198</v>
      </c>
      <c r="H5967" s="4">
        <v>449680</v>
      </c>
      <c r="I5967" s="4">
        <f t="shared" si="373"/>
        <v>5.6529035722848811</v>
      </c>
      <c r="J5967" s="4">
        <f t="shared" si="374"/>
        <v>581505</v>
      </c>
      <c r="K5967" s="4">
        <f t="shared" si="375"/>
        <v>5.7645534533087908</v>
      </c>
      <c r="L5967">
        <v>80.418999999999997</v>
      </c>
      <c r="M5967">
        <v>1163000</v>
      </c>
      <c r="N5967" t="s">
        <v>21603</v>
      </c>
      <c r="O5967" t="s">
        <v>452</v>
      </c>
      <c r="P5967" t="s">
        <v>10774</v>
      </c>
      <c r="Q5967" t="s">
        <v>1684</v>
      </c>
      <c r="R5967" t="s">
        <v>454</v>
      </c>
      <c r="S5967">
        <v>43031000</v>
      </c>
      <c r="T5967">
        <v>26393000</v>
      </c>
      <c r="U5967">
        <v>16638000</v>
      </c>
      <c r="V5967">
        <v>15</v>
      </c>
      <c r="W5967">
        <v>15</v>
      </c>
      <c r="X5967">
        <v>15</v>
      </c>
      <c r="Y5967">
        <v>15</v>
      </c>
      <c r="Z5967">
        <v>15</v>
      </c>
      <c r="AA5967">
        <v>15</v>
      </c>
      <c r="AB5967">
        <v>15</v>
      </c>
    </row>
    <row r="5968" spans="1:28" x14ac:dyDescent="0.25">
      <c r="A5968">
        <v>4558</v>
      </c>
      <c r="B5968" t="s">
        <v>21604</v>
      </c>
      <c r="C5968" t="s">
        <v>21604</v>
      </c>
      <c r="F5968" s="4">
        <v>713460</v>
      </c>
      <c r="G5968" s="4">
        <f t="shared" si="372"/>
        <v>5.8533696294951794</v>
      </c>
      <c r="H5968" s="4">
        <v>576010</v>
      </c>
      <c r="I5968" s="4">
        <f t="shared" si="373"/>
        <v>5.7604300231925185</v>
      </c>
      <c r="J5968" s="4">
        <f t="shared" si="374"/>
        <v>644735</v>
      </c>
      <c r="K5968" s="4">
        <f t="shared" si="375"/>
        <v>5.8093812469045725</v>
      </c>
      <c r="L5968">
        <v>21.408999999999999</v>
      </c>
      <c r="M5968">
        <v>1289500</v>
      </c>
      <c r="N5968" t="s">
        <v>14820</v>
      </c>
      <c r="P5968" t="s">
        <v>150</v>
      </c>
      <c r="S5968">
        <v>15474000</v>
      </c>
      <c r="T5968">
        <v>8561500</v>
      </c>
      <c r="U5968">
        <v>6912100</v>
      </c>
      <c r="V5968">
        <v>2</v>
      </c>
      <c r="W5968">
        <v>2</v>
      </c>
      <c r="X5968">
        <v>2</v>
      </c>
      <c r="Y5968">
        <v>2</v>
      </c>
      <c r="Z5968">
        <v>2</v>
      </c>
      <c r="AA5968">
        <v>2</v>
      </c>
      <c r="AB5968">
        <v>2</v>
      </c>
    </row>
    <row r="5969" spans="1:28" x14ac:dyDescent="0.25">
      <c r="A5969">
        <v>4195</v>
      </c>
      <c r="B5969" t="s">
        <v>21605</v>
      </c>
      <c r="C5969" t="s">
        <v>21605</v>
      </c>
      <c r="D5969" t="s">
        <v>21606</v>
      </c>
      <c r="F5969" s="4">
        <v>713690</v>
      </c>
      <c r="G5969" s="4">
        <f t="shared" si="372"/>
        <v>5.8535096116017584</v>
      </c>
      <c r="H5969" s="4">
        <v>417130</v>
      </c>
      <c r="I5969" s="4">
        <f t="shared" si="373"/>
        <v>5.6202714254390438</v>
      </c>
      <c r="J5969" s="4">
        <f t="shared" si="374"/>
        <v>565410</v>
      </c>
      <c r="K5969" s="4">
        <f t="shared" si="375"/>
        <v>5.7523634852755618</v>
      </c>
      <c r="L5969">
        <v>20.51</v>
      </c>
      <c r="M5969">
        <v>1130800</v>
      </c>
      <c r="P5969" t="s">
        <v>1247</v>
      </c>
      <c r="S5969">
        <v>7915700</v>
      </c>
      <c r="T5969">
        <v>4995800</v>
      </c>
      <c r="U5969">
        <v>2919900</v>
      </c>
      <c r="V5969">
        <v>3</v>
      </c>
      <c r="W5969">
        <v>3</v>
      </c>
      <c r="X5969">
        <v>3</v>
      </c>
      <c r="Y5969">
        <v>3</v>
      </c>
      <c r="Z5969">
        <v>3</v>
      </c>
      <c r="AA5969">
        <v>3</v>
      </c>
      <c r="AB5969">
        <v>3</v>
      </c>
    </row>
    <row r="5970" spans="1:28" x14ac:dyDescent="0.25">
      <c r="A5970">
        <v>7050</v>
      </c>
      <c r="B5970" t="s">
        <v>21607</v>
      </c>
      <c r="C5970" t="s">
        <v>21607</v>
      </c>
      <c r="D5970" t="s">
        <v>21608</v>
      </c>
      <c r="E5970" t="s">
        <v>21609</v>
      </c>
      <c r="F5970" s="4">
        <v>713700</v>
      </c>
      <c r="G5970" s="4">
        <f t="shared" si="372"/>
        <v>5.8535156967569284</v>
      </c>
      <c r="H5970" s="4">
        <v>327430</v>
      </c>
      <c r="I5970" s="4">
        <f t="shared" si="373"/>
        <v>5.5151184681045446</v>
      </c>
      <c r="J5970" s="4">
        <f t="shared" si="374"/>
        <v>520565</v>
      </c>
      <c r="K5970" s="4">
        <f t="shared" si="375"/>
        <v>5.716474965121952</v>
      </c>
      <c r="L5970">
        <v>81.971999999999994</v>
      </c>
      <c r="M5970">
        <v>1041100</v>
      </c>
      <c r="O5970" t="s">
        <v>1535</v>
      </c>
      <c r="P5970" t="s">
        <v>21610</v>
      </c>
      <c r="S5970">
        <v>39563000</v>
      </c>
      <c r="T5970">
        <v>27121000</v>
      </c>
      <c r="U5970">
        <v>12442000</v>
      </c>
      <c r="V5970">
        <v>18</v>
      </c>
      <c r="W5970">
        <v>18</v>
      </c>
      <c r="X5970">
        <v>18</v>
      </c>
      <c r="Y5970">
        <v>18</v>
      </c>
      <c r="Z5970">
        <v>18</v>
      </c>
      <c r="AA5970">
        <v>18</v>
      </c>
      <c r="AB5970">
        <v>18</v>
      </c>
    </row>
    <row r="5971" spans="1:28" x14ac:dyDescent="0.25">
      <c r="A5971">
        <v>2743</v>
      </c>
      <c r="B5971" t="s">
        <v>21611</v>
      </c>
      <c r="C5971" t="s">
        <v>21611</v>
      </c>
      <c r="E5971" t="s">
        <v>21612</v>
      </c>
      <c r="F5971" s="4">
        <v>714350</v>
      </c>
      <c r="G5971" s="4">
        <f t="shared" si="372"/>
        <v>5.8539110490663457</v>
      </c>
      <c r="H5971" s="4">
        <v>320270</v>
      </c>
      <c r="I5971" s="4">
        <f t="shared" si="373"/>
        <v>5.5055162597857397</v>
      </c>
      <c r="J5971" s="4">
        <f t="shared" si="374"/>
        <v>517310</v>
      </c>
      <c r="K5971" s="4">
        <f t="shared" si="375"/>
        <v>5.7137508737364406</v>
      </c>
      <c r="L5971">
        <v>43.639000000000003</v>
      </c>
      <c r="M5971">
        <v>1034600</v>
      </c>
      <c r="N5971" t="s">
        <v>4442</v>
      </c>
      <c r="O5971" t="s">
        <v>21613</v>
      </c>
      <c r="P5971" t="s">
        <v>4133</v>
      </c>
      <c r="Q5971" t="s">
        <v>21614</v>
      </c>
      <c r="R5971" t="s">
        <v>6926</v>
      </c>
      <c r="S5971">
        <v>10346000</v>
      </c>
      <c r="T5971">
        <v>7143500</v>
      </c>
      <c r="U5971">
        <v>3202700</v>
      </c>
      <c r="V5971">
        <v>2</v>
      </c>
      <c r="W5971">
        <v>2</v>
      </c>
      <c r="X5971">
        <v>2</v>
      </c>
      <c r="Y5971">
        <v>2</v>
      </c>
      <c r="Z5971">
        <v>2</v>
      </c>
      <c r="AA5971">
        <v>2</v>
      </c>
      <c r="AB5971">
        <v>2</v>
      </c>
    </row>
    <row r="5972" spans="1:28" x14ac:dyDescent="0.25">
      <c r="A5972">
        <v>2648</v>
      </c>
      <c r="B5972" t="s">
        <v>21615</v>
      </c>
      <c r="C5972" t="s">
        <v>21615</v>
      </c>
      <c r="D5972" t="s">
        <v>21616</v>
      </c>
      <c r="E5972" t="s">
        <v>21617</v>
      </c>
      <c r="F5972" s="4">
        <v>714510</v>
      </c>
      <c r="G5972" s="4">
        <f t="shared" si="372"/>
        <v>5.8540083113837111</v>
      </c>
      <c r="H5972" s="4">
        <v>827820</v>
      </c>
      <c r="I5972" s="4">
        <f t="shared" si="373"/>
        <v>5.9179359146773436</v>
      </c>
      <c r="J5972" s="4">
        <f t="shared" si="374"/>
        <v>771165</v>
      </c>
      <c r="K5972" s="4">
        <f t="shared" si="375"/>
        <v>5.8871473105060286</v>
      </c>
      <c r="L5972">
        <v>28.038</v>
      </c>
      <c r="M5972">
        <v>1542300</v>
      </c>
      <c r="N5972" t="s">
        <v>21618</v>
      </c>
      <c r="O5972" t="s">
        <v>6380</v>
      </c>
      <c r="P5972" t="s">
        <v>21619</v>
      </c>
      <c r="R5972" t="s">
        <v>3351</v>
      </c>
      <c r="S5972">
        <v>16966000</v>
      </c>
      <c r="T5972">
        <v>7859700</v>
      </c>
      <c r="U5972">
        <v>9106000</v>
      </c>
      <c r="V5972">
        <v>3</v>
      </c>
      <c r="W5972">
        <v>3</v>
      </c>
      <c r="X5972">
        <v>3</v>
      </c>
      <c r="Y5972">
        <v>3</v>
      </c>
      <c r="Z5972">
        <v>3</v>
      </c>
      <c r="AA5972">
        <v>3</v>
      </c>
      <c r="AB5972">
        <v>3</v>
      </c>
    </row>
    <row r="5973" spans="1:28" x14ac:dyDescent="0.25">
      <c r="A5973">
        <v>7386</v>
      </c>
      <c r="B5973" t="s">
        <v>21620</v>
      </c>
      <c r="C5973" t="s">
        <v>21620</v>
      </c>
      <c r="E5973" t="s">
        <v>21621</v>
      </c>
      <c r="F5973" s="4">
        <v>715960</v>
      </c>
      <c r="G5973" s="4">
        <f t="shared" si="372"/>
        <v>5.8548887593685546</v>
      </c>
      <c r="H5973" s="4">
        <v>430690</v>
      </c>
      <c r="I5973" s="4">
        <f t="shared" si="373"/>
        <v>5.6341647881887971</v>
      </c>
      <c r="J5973" s="4">
        <f t="shared" si="374"/>
        <v>573325</v>
      </c>
      <c r="K5973" s="4">
        <f t="shared" si="375"/>
        <v>5.7584008797222159</v>
      </c>
      <c r="L5973">
        <v>37.198999999999998</v>
      </c>
      <c r="M5973">
        <v>1146600</v>
      </c>
      <c r="N5973" t="s">
        <v>196</v>
      </c>
      <c r="O5973" t="s">
        <v>581</v>
      </c>
      <c r="S5973">
        <v>19493000</v>
      </c>
      <c r="T5973">
        <v>12171000</v>
      </c>
      <c r="U5973">
        <v>7321800</v>
      </c>
      <c r="V5973">
        <v>7</v>
      </c>
      <c r="W5973">
        <v>7</v>
      </c>
      <c r="X5973">
        <v>7</v>
      </c>
      <c r="Y5973">
        <v>7</v>
      </c>
      <c r="Z5973">
        <v>7</v>
      </c>
      <c r="AA5973">
        <v>7</v>
      </c>
      <c r="AB5973">
        <v>7</v>
      </c>
    </row>
    <row r="5974" spans="1:28" x14ac:dyDescent="0.25">
      <c r="A5974">
        <v>5586</v>
      </c>
      <c r="B5974" t="s">
        <v>21622</v>
      </c>
      <c r="C5974" t="s">
        <v>21623</v>
      </c>
      <c r="E5974" t="s">
        <v>21624</v>
      </c>
      <c r="F5974" s="4">
        <v>717150</v>
      </c>
      <c r="G5974" s="4">
        <f t="shared" si="372"/>
        <v>5.8556100027514706</v>
      </c>
      <c r="H5974" s="4">
        <v>333100</v>
      </c>
      <c r="I5974" s="4">
        <f t="shared" si="373"/>
        <v>5.5225746326911764</v>
      </c>
      <c r="J5974" s="4">
        <f t="shared" si="374"/>
        <v>525125</v>
      </c>
      <c r="K5974" s="4">
        <f t="shared" si="375"/>
        <v>5.7202626945460482</v>
      </c>
      <c r="L5974">
        <v>41.323</v>
      </c>
      <c r="M5974">
        <v>1050200</v>
      </c>
      <c r="P5974" t="s">
        <v>6018</v>
      </c>
      <c r="R5974" t="s">
        <v>1182</v>
      </c>
      <c r="S5974">
        <v>17854000</v>
      </c>
      <c r="T5974">
        <v>12192000</v>
      </c>
      <c r="U5974">
        <v>5662700</v>
      </c>
      <c r="V5974">
        <v>5</v>
      </c>
      <c r="W5974">
        <v>5</v>
      </c>
      <c r="X5974">
        <v>4</v>
      </c>
      <c r="Y5974">
        <v>5</v>
      </c>
      <c r="Z5974">
        <v>4</v>
      </c>
      <c r="AA5974">
        <v>5</v>
      </c>
      <c r="AB5974">
        <v>4</v>
      </c>
    </row>
    <row r="5975" spans="1:28" x14ac:dyDescent="0.25">
      <c r="A5975">
        <v>1634</v>
      </c>
      <c r="B5975" t="s">
        <v>21625</v>
      </c>
      <c r="C5975" t="s">
        <v>21625</v>
      </c>
      <c r="E5975" t="s">
        <v>21626</v>
      </c>
      <c r="F5975" s="4">
        <v>717330</v>
      </c>
      <c r="G5975" s="4">
        <f t="shared" si="372"/>
        <v>5.8557189941729657</v>
      </c>
      <c r="H5975" s="4">
        <v>829120</v>
      </c>
      <c r="I5975" s="4">
        <f t="shared" si="373"/>
        <v>5.9186173913057312</v>
      </c>
      <c r="J5975" s="4">
        <f t="shared" si="374"/>
        <v>773225</v>
      </c>
      <c r="K5975" s="4">
        <f t="shared" si="375"/>
        <v>5.888305887242864</v>
      </c>
      <c r="L5975">
        <v>51.195</v>
      </c>
      <c r="M5975">
        <v>1546400</v>
      </c>
      <c r="O5975" t="s">
        <v>2782</v>
      </c>
      <c r="P5975" t="s">
        <v>83</v>
      </c>
      <c r="R5975" t="s">
        <v>2783</v>
      </c>
      <c r="S5975">
        <v>17011000</v>
      </c>
      <c r="T5975">
        <v>7890600</v>
      </c>
      <c r="U5975">
        <v>9120300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</row>
    <row r="5976" spans="1:28" x14ac:dyDescent="0.25">
      <c r="A5976">
        <v>4973</v>
      </c>
      <c r="B5976" t="s">
        <v>21627</v>
      </c>
      <c r="C5976" t="s">
        <v>21627</v>
      </c>
      <c r="D5976" t="s">
        <v>21628</v>
      </c>
      <c r="F5976" s="4">
        <v>717660</v>
      </c>
      <c r="G5976" s="4">
        <f t="shared" si="372"/>
        <v>5.8559187407657003</v>
      </c>
      <c r="H5976" s="4">
        <v>637430</v>
      </c>
      <c r="I5976" s="4">
        <f t="shared" si="373"/>
        <v>5.8044324992504501</v>
      </c>
      <c r="J5976" s="4">
        <f t="shared" si="374"/>
        <v>677545</v>
      </c>
      <c r="K5976" s="4">
        <f t="shared" si="375"/>
        <v>5.8309381447164457</v>
      </c>
      <c r="L5976">
        <v>70.554000000000002</v>
      </c>
      <c r="M5976">
        <v>1355100</v>
      </c>
      <c r="N5976" t="s">
        <v>7128</v>
      </c>
      <c r="O5976" t="s">
        <v>7129</v>
      </c>
      <c r="P5976" t="s">
        <v>21629</v>
      </c>
      <c r="R5976" t="s">
        <v>7131</v>
      </c>
      <c r="S5976">
        <v>47428000</v>
      </c>
      <c r="T5976">
        <v>25118000</v>
      </c>
      <c r="U5976">
        <v>22310000</v>
      </c>
      <c r="V5976">
        <v>5</v>
      </c>
      <c r="W5976">
        <v>11</v>
      </c>
      <c r="X5976">
        <v>11</v>
      </c>
      <c r="Y5976">
        <v>11</v>
      </c>
      <c r="Z5976">
        <v>11</v>
      </c>
      <c r="AA5976">
        <v>5</v>
      </c>
      <c r="AB5976">
        <v>4</v>
      </c>
    </row>
    <row r="5977" spans="1:28" x14ac:dyDescent="0.25">
      <c r="A5977">
        <v>6435</v>
      </c>
      <c r="B5977" t="s">
        <v>21630</v>
      </c>
      <c r="C5977" t="s">
        <v>21630</v>
      </c>
      <c r="E5977" t="s">
        <v>21631</v>
      </c>
      <c r="F5977" s="4">
        <v>717930</v>
      </c>
      <c r="G5977" s="4">
        <f t="shared" si="372"/>
        <v>5.8560821014905544</v>
      </c>
      <c r="H5977" s="4">
        <v>374630</v>
      </c>
      <c r="I5977" s="4">
        <f t="shared" si="373"/>
        <v>5.5736025523045019</v>
      </c>
      <c r="J5977" s="4">
        <f t="shared" si="374"/>
        <v>546280</v>
      </c>
      <c r="K5977" s="4">
        <f t="shared" si="375"/>
        <v>5.7374153007367372</v>
      </c>
      <c r="L5977">
        <v>29.564</v>
      </c>
      <c r="M5977">
        <v>1092600</v>
      </c>
      <c r="O5977" t="s">
        <v>581</v>
      </c>
      <c r="S5977">
        <v>20759000</v>
      </c>
      <c r="T5977">
        <v>13641000</v>
      </c>
      <c r="U5977">
        <v>7117900</v>
      </c>
      <c r="V5977">
        <v>5</v>
      </c>
      <c r="W5977">
        <v>5</v>
      </c>
      <c r="X5977">
        <v>5</v>
      </c>
      <c r="Y5977">
        <v>5</v>
      </c>
      <c r="Z5977">
        <v>5</v>
      </c>
      <c r="AA5977">
        <v>5</v>
      </c>
      <c r="AB5977">
        <v>5</v>
      </c>
    </row>
    <row r="5978" spans="1:28" x14ac:dyDescent="0.25">
      <c r="A5978">
        <v>4776</v>
      </c>
      <c r="B5978" t="s">
        <v>21632</v>
      </c>
      <c r="C5978" t="s">
        <v>21632</v>
      </c>
      <c r="D5978" t="s">
        <v>21633</v>
      </c>
      <c r="F5978" s="4">
        <v>718430</v>
      </c>
      <c r="G5978" s="4">
        <f t="shared" si="372"/>
        <v>5.8563844591860104</v>
      </c>
      <c r="H5978" s="4">
        <v>537090</v>
      </c>
      <c r="I5978" s="4">
        <f t="shared" si="373"/>
        <v>5.7300470663854624</v>
      </c>
      <c r="J5978" s="4">
        <f t="shared" si="374"/>
        <v>627760</v>
      </c>
      <c r="K5978" s="4">
        <f t="shared" si="375"/>
        <v>5.7977936396011733</v>
      </c>
      <c r="L5978">
        <v>19.568000000000001</v>
      </c>
      <c r="M5978">
        <v>1255500</v>
      </c>
      <c r="N5978" t="s">
        <v>4074</v>
      </c>
      <c r="P5978" t="s">
        <v>88</v>
      </c>
      <c r="R5978" t="s">
        <v>5358</v>
      </c>
      <c r="S5978">
        <v>16322000</v>
      </c>
      <c r="T5978">
        <v>9339600</v>
      </c>
      <c r="U5978">
        <v>6982200</v>
      </c>
      <c r="V5978">
        <v>6</v>
      </c>
      <c r="W5978">
        <v>5</v>
      </c>
      <c r="X5978">
        <v>6</v>
      </c>
      <c r="Y5978">
        <v>5</v>
      </c>
      <c r="Z5978">
        <v>6</v>
      </c>
      <c r="AA5978">
        <v>5</v>
      </c>
      <c r="AB5978">
        <v>6</v>
      </c>
    </row>
    <row r="5979" spans="1:28" x14ac:dyDescent="0.25">
      <c r="A5979">
        <v>8174</v>
      </c>
      <c r="B5979" t="s">
        <v>21634</v>
      </c>
      <c r="C5979" t="s">
        <v>21634</v>
      </c>
      <c r="E5979" t="s">
        <v>21635</v>
      </c>
      <c r="F5979" s="4">
        <v>719050</v>
      </c>
      <c r="G5979" s="4">
        <f t="shared" si="372"/>
        <v>5.856759090618068</v>
      </c>
      <c r="H5979" s="4">
        <v>314310</v>
      </c>
      <c r="I5979" s="4">
        <f t="shared" si="373"/>
        <v>5.4973581986304696</v>
      </c>
      <c r="J5979" s="4">
        <f t="shared" si="374"/>
        <v>516680</v>
      </c>
      <c r="K5979" s="4">
        <f t="shared" si="375"/>
        <v>5.7132216509055507</v>
      </c>
      <c r="L5979">
        <v>38.460999999999999</v>
      </c>
      <c r="M5979">
        <v>1033400</v>
      </c>
      <c r="N5979" t="s">
        <v>4074</v>
      </c>
      <c r="P5979" t="s">
        <v>139</v>
      </c>
      <c r="R5979" t="s">
        <v>3518</v>
      </c>
      <c r="S5979">
        <v>15500000</v>
      </c>
      <c r="T5979">
        <v>10786000</v>
      </c>
      <c r="U5979">
        <v>4714600</v>
      </c>
      <c r="V5979">
        <v>5</v>
      </c>
      <c r="W5979">
        <v>5</v>
      </c>
      <c r="X5979">
        <v>5</v>
      </c>
      <c r="Y5979">
        <v>5</v>
      </c>
      <c r="Z5979">
        <v>5</v>
      </c>
      <c r="AA5979">
        <v>5</v>
      </c>
      <c r="AB5979">
        <v>5</v>
      </c>
    </row>
    <row r="5980" spans="1:28" x14ac:dyDescent="0.25">
      <c r="A5980">
        <v>5782</v>
      </c>
      <c r="B5980" t="s">
        <v>21636</v>
      </c>
      <c r="C5980" t="s">
        <v>21636</v>
      </c>
      <c r="E5980" t="s">
        <v>21637</v>
      </c>
      <c r="F5980" s="4">
        <v>719690</v>
      </c>
      <c r="G5980" s="4">
        <f t="shared" si="372"/>
        <v>5.8571454682634396</v>
      </c>
      <c r="H5980" s="4">
        <v>483960</v>
      </c>
      <c r="I5980" s="4">
        <f t="shared" si="373"/>
        <v>5.6848094680552439</v>
      </c>
      <c r="J5980" s="4">
        <f t="shared" si="374"/>
        <v>601825</v>
      </c>
      <c r="K5980" s="4">
        <f t="shared" si="375"/>
        <v>5.7794702245083078</v>
      </c>
      <c r="L5980">
        <v>67.878</v>
      </c>
      <c r="M5980">
        <v>1203700</v>
      </c>
      <c r="O5980" t="s">
        <v>1131</v>
      </c>
      <c r="S5980">
        <v>20462000</v>
      </c>
      <c r="T5980">
        <v>12235000</v>
      </c>
      <c r="U5980">
        <v>8227400</v>
      </c>
      <c r="V5980">
        <v>6</v>
      </c>
      <c r="W5980">
        <v>5</v>
      </c>
      <c r="X5980">
        <v>6</v>
      </c>
      <c r="Y5980">
        <v>5</v>
      </c>
      <c r="Z5980">
        <v>6</v>
      </c>
      <c r="AA5980">
        <v>5</v>
      </c>
      <c r="AB5980">
        <v>6</v>
      </c>
    </row>
    <row r="5981" spans="1:28" x14ac:dyDescent="0.25">
      <c r="A5981">
        <v>5105</v>
      </c>
      <c r="B5981" t="s">
        <v>21638</v>
      </c>
      <c r="C5981" t="s">
        <v>21638</v>
      </c>
      <c r="D5981" t="s">
        <v>21639</v>
      </c>
      <c r="E5981" t="s">
        <v>21640</v>
      </c>
      <c r="F5981" s="4">
        <v>721440</v>
      </c>
      <c r="G5981" s="4">
        <f t="shared" si="372"/>
        <v>5.8582002179624952</v>
      </c>
      <c r="H5981" s="4">
        <v>770260</v>
      </c>
      <c r="I5981" s="4">
        <f t="shared" si="373"/>
        <v>5.8866373453098193</v>
      </c>
      <c r="J5981" s="4">
        <f t="shared" si="374"/>
        <v>745850</v>
      </c>
      <c r="K5981" s="4">
        <f t="shared" si="375"/>
        <v>5.8726514940644776</v>
      </c>
      <c r="L5981">
        <v>106.26</v>
      </c>
      <c r="M5981">
        <v>1491700</v>
      </c>
      <c r="N5981" t="s">
        <v>110</v>
      </c>
      <c r="O5981" t="s">
        <v>130</v>
      </c>
      <c r="P5981" t="s">
        <v>414</v>
      </c>
      <c r="R5981" t="s">
        <v>20139</v>
      </c>
      <c r="S5981">
        <v>70110000</v>
      </c>
      <c r="T5981">
        <v>33908000</v>
      </c>
      <c r="U5981">
        <v>36202000</v>
      </c>
      <c r="V5981">
        <v>14</v>
      </c>
      <c r="W5981">
        <v>10</v>
      </c>
      <c r="X5981">
        <v>14</v>
      </c>
      <c r="Y5981">
        <v>10</v>
      </c>
      <c r="Z5981">
        <v>14</v>
      </c>
      <c r="AA5981">
        <v>10</v>
      </c>
      <c r="AB5981">
        <v>14</v>
      </c>
    </row>
    <row r="5982" spans="1:28" x14ac:dyDescent="0.25">
      <c r="A5982">
        <v>5578</v>
      </c>
      <c r="B5982" t="s">
        <v>21641</v>
      </c>
      <c r="C5982" t="s">
        <v>21641</v>
      </c>
      <c r="E5982" t="s">
        <v>21642</v>
      </c>
      <c r="F5982" s="4">
        <v>721930</v>
      </c>
      <c r="G5982" s="4">
        <f t="shared" si="372"/>
        <v>5.8584950894151486</v>
      </c>
      <c r="H5982" s="4">
        <v>458100</v>
      </c>
      <c r="I5982" s="4">
        <f t="shared" si="373"/>
        <v>5.6609602917760835</v>
      </c>
      <c r="J5982" s="4">
        <f t="shared" si="374"/>
        <v>590015</v>
      </c>
      <c r="K5982" s="4">
        <f t="shared" si="375"/>
        <v>5.7708630528869227</v>
      </c>
      <c r="L5982">
        <v>37.216999999999999</v>
      </c>
      <c r="M5982">
        <v>1180000</v>
      </c>
      <c r="N5982" t="s">
        <v>21643</v>
      </c>
      <c r="O5982" t="s">
        <v>21644</v>
      </c>
      <c r="P5982" t="s">
        <v>15576</v>
      </c>
      <c r="Q5982" t="s">
        <v>19594</v>
      </c>
      <c r="R5982" t="s">
        <v>6263</v>
      </c>
      <c r="S5982">
        <v>24781000</v>
      </c>
      <c r="T5982">
        <v>15160000</v>
      </c>
      <c r="U5982">
        <v>9620100</v>
      </c>
      <c r="V5982">
        <v>7</v>
      </c>
      <c r="W5982">
        <v>6</v>
      </c>
      <c r="X5982">
        <v>6</v>
      </c>
      <c r="Y5982">
        <v>6</v>
      </c>
      <c r="Z5982">
        <v>6</v>
      </c>
      <c r="AA5982">
        <v>6</v>
      </c>
      <c r="AB5982">
        <v>6</v>
      </c>
    </row>
    <row r="5983" spans="1:28" x14ac:dyDescent="0.25">
      <c r="A5983">
        <v>6690</v>
      </c>
      <c r="B5983" t="s">
        <v>21645</v>
      </c>
      <c r="C5983" t="s">
        <v>21645</v>
      </c>
      <c r="D5983" t="s">
        <v>21646</v>
      </c>
      <c r="E5983" t="s">
        <v>21647</v>
      </c>
      <c r="F5983" s="4">
        <v>722470</v>
      </c>
      <c r="G5983" s="4">
        <f t="shared" si="372"/>
        <v>5.8588198180653199</v>
      </c>
      <c r="H5983" s="4">
        <v>582470</v>
      </c>
      <c r="I5983" s="4">
        <f t="shared" si="373"/>
        <v>5.7652735620242792</v>
      </c>
      <c r="J5983" s="4">
        <f t="shared" si="374"/>
        <v>652470</v>
      </c>
      <c r="K5983" s="4">
        <f t="shared" si="375"/>
        <v>5.8145605479888935</v>
      </c>
      <c r="L5983">
        <v>54.209000000000003</v>
      </c>
      <c r="M5983">
        <v>1304900</v>
      </c>
      <c r="N5983" t="s">
        <v>21648</v>
      </c>
      <c r="O5983" t="s">
        <v>21649</v>
      </c>
      <c r="P5983" t="s">
        <v>2101</v>
      </c>
      <c r="Q5983" t="s">
        <v>1648</v>
      </c>
      <c r="R5983" t="s">
        <v>1649</v>
      </c>
      <c r="S5983">
        <v>35233000</v>
      </c>
      <c r="T5983">
        <v>19507000</v>
      </c>
      <c r="U5983">
        <v>15727000</v>
      </c>
      <c r="V5983">
        <v>6</v>
      </c>
      <c r="W5983">
        <v>10</v>
      </c>
      <c r="X5983">
        <v>12</v>
      </c>
      <c r="Y5983">
        <v>10</v>
      </c>
      <c r="Z5983">
        <v>12</v>
      </c>
      <c r="AA5983">
        <v>5</v>
      </c>
      <c r="AB5983">
        <v>6</v>
      </c>
    </row>
    <row r="5984" spans="1:28" x14ac:dyDescent="0.25">
      <c r="A5984">
        <v>5630</v>
      </c>
      <c r="B5984" t="s">
        <v>21650</v>
      </c>
      <c r="C5984" t="s">
        <v>21650</v>
      </c>
      <c r="D5984" t="s">
        <v>21651</v>
      </c>
      <c r="E5984" t="s">
        <v>21652</v>
      </c>
      <c r="F5984" s="4">
        <v>723280</v>
      </c>
      <c r="G5984" s="4">
        <f t="shared" si="372"/>
        <v>5.8593064562353341</v>
      </c>
      <c r="H5984" s="4">
        <v>933240</v>
      </c>
      <c r="I5984" s="4">
        <f t="shared" si="373"/>
        <v>5.9699933450027496</v>
      </c>
      <c r="J5984" s="4">
        <f t="shared" si="374"/>
        <v>828260</v>
      </c>
      <c r="K5984" s="4">
        <f t="shared" si="375"/>
        <v>5.9181666880415937</v>
      </c>
      <c r="L5984">
        <v>35.493000000000002</v>
      </c>
      <c r="M5984">
        <v>1656500</v>
      </c>
      <c r="N5984" t="s">
        <v>115</v>
      </c>
      <c r="O5984" t="s">
        <v>21653</v>
      </c>
      <c r="P5984" t="s">
        <v>21654</v>
      </c>
      <c r="R5984" t="s">
        <v>21655</v>
      </c>
      <c r="S5984">
        <v>28161000</v>
      </c>
      <c r="T5984">
        <v>12296000</v>
      </c>
      <c r="U5984">
        <v>15865000</v>
      </c>
      <c r="V5984">
        <v>7</v>
      </c>
      <c r="W5984">
        <v>7</v>
      </c>
      <c r="X5984">
        <v>7</v>
      </c>
      <c r="Y5984">
        <v>7</v>
      </c>
      <c r="Z5984">
        <v>7</v>
      </c>
      <c r="AA5984">
        <v>7</v>
      </c>
      <c r="AB5984">
        <v>7</v>
      </c>
    </row>
    <row r="5985" spans="1:28" x14ac:dyDescent="0.25">
      <c r="A5985">
        <v>1235</v>
      </c>
      <c r="B5985" t="s">
        <v>21656</v>
      </c>
      <c r="C5985" t="s">
        <v>21657</v>
      </c>
      <c r="E5985" t="s">
        <v>21658</v>
      </c>
      <c r="F5985" s="4">
        <v>723630</v>
      </c>
      <c r="G5985" s="4">
        <f t="shared" si="372"/>
        <v>5.8595165633900717</v>
      </c>
      <c r="H5985" s="4">
        <v>439830</v>
      </c>
      <c r="I5985" s="4">
        <f t="shared" si="373"/>
        <v>5.6432848484674967</v>
      </c>
      <c r="J5985" s="4">
        <f t="shared" si="374"/>
        <v>581730</v>
      </c>
      <c r="K5985" s="4">
        <f t="shared" si="375"/>
        <v>5.7647214610796134</v>
      </c>
      <c r="L5985">
        <v>39.179000000000002</v>
      </c>
      <c r="M5985">
        <v>1163500</v>
      </c>
      <c r="P5985" t="s">
        <v>88</v>
      </c>
      <c r="R5985" t="s">
        <v>4394</v>
      </c>
      <c r="S5985">
        <v>17452000</v>
      </c>
      <c r="T5985">
        <v>10854000</v>
      </c>
      <c r="U5985">
        <v>6597400</v>
      </c>
      <c r="V5985">
        <v>5</v>
      </c>
      <c r="W5985">
        <v>6</v>
      </c>
      <c r="X5985">
        <v>6</v>
      </c>
      <c r="Y5985">
        <v>6</v>
      </c>
      <c r="Z5985">
        <v>6</v>
      </c>
      <c r="AA5985">
        <v>5</v>
      </c>
      <c r="AB5985">
        <v>5</v>
      </c>
    </row>
    <row r="5986" spans="1:28" x14ac:dyDescent="0.25">
      <c r="A5986">
        <v>5414</v>
      </c>
      <c r="B5986" t="s">
        <v>21659</v>
      </c>
      <c r="C5986" t="s">
        <v>21659</v>
      </c>
      <c r="D5986" t="s">
        <v>21660</v>
      </c>
      <c r="E5986" t="s">
        <v>21661</v>
      </c>
      <c r="F5986" s="4">
        <v>723780</v>
      </c>
      <c r="G5986" s="4">
        <f t="shared" si="372"/>
        <v>5.8596065782062174</v>
      </c>
      <c r="H5986" s="4">
        <v>243290</v>
      </c>
      <c r="I5986" s="4">
        <f t="shared" si="373"/>
        <v>5.3861242584003115</v>
      </c>
      <c r="J5986" s="4">
        <f t="shared" si="374"/>
        <v>483535</v>
      </c>
      <c r="K5986" s="4">
        <f t="shared" si="375"/>
        <v>5.6844279153512378</v>
      </c>
      <c r="L5986">
        <v>51.764000000000003</v>
      </c>
      <c r="M5986">
        <v>967070</v>
      </c>
      <c r="N5986" t="s">
        <v>420</v>
      </c>
      <c r="O5986" t="s">
        <v>21662</v>
      </c>
      <c r="P5986" t="s">
        <v>139</v>
      </c>
      <c r="R5986" t="s">
        <v>1461</v>
      </c>
      <c r="S5986">
        <v>22243000</v>
      </c>
      <c r="T5986">
        <v>16647000</v>
      </c>
      <c r="U5986">
        <v>5595700</v>
      </c>
      <c r="V5986">
        <v>6</v>
      </c>
      <c r="W5986">
        <v>6</v>
      </c>
      <c r="X5986">
        <v>6</v>
      </c>
      <c r="Y5986">
        <v>6</v>
      </c>
      <c r="Z5986">
        <v>6</v>
      </c>
      <c r="AA5986">
        <v>6</v>
      </c>
      <c r="AB5986">
        <v>6</v>
      </c>
    </row>
    <row r="5987" spans="1:28" x14ac:dyDescent="0.25">
      <c r="A5987">
        <v>6356</v>
      </c>
      <c r="B5987" t="s">
        <v>21663</v>
      </c>
      <c r="C5987" t="s">
        <v>21663</v>
      </c>
      <c r="D5987" t="s">
        <v>21664</v>
      </c>
      <c r="E5987" t="s">
        <v>21665</v>
      </c>
      <c r="F5987" s="4">
        <v>724260</v>
      </c>
      <c r="G5987" s="4">
        <f t="shared" si="372"/>
        <v>5.8598945003063649</v>
      </c>
      <c r="H5987" s="4">
        <v>1315100</v>
      </c>
      <c r="I5987" s="4">
        <f t="shared" si="373"/>
        <v>6.1189587777664336</v>
      </c>
      <c r="J5987" s="4">
        <f t="shared" si="374"/>
        <v>1019680</v>
      </c>
      <c r="K5987" s="4">
        <f t="shared" si="375"/>
        <v>6.0084639011357908</v>
      </c>
      <c r="L5987">
        <v>42.323</v>
      </c>
      <c r="M5987">
        <v>2039300</v>
      </c>
      <c r="N5987" t="s">
        <v>4466</v>
      </c>
      <c r="O5987" t="s">
        <v>2270</v>
      </c>
      <c r="P5987" t="s">
        <v>305</v>
      </c>
      <c r="R5987" t="s">
        <v>587</v>
      </c>
      <c r="S5987">
        <v>24472000</v>
      </c>
      <c r="T5987">
        <v>8691100</v>
      </c>
      <c r="U5987">
        <v>15781000</v>
      </c>
      <c r="V5987">
        <v>4</v>
      </c>
      <c r="W5987">
        <v>3</v>
      </c>
      <c r="X5987">
        <v>4</v>
      </c>
      <c r="Y5987">
        <v>3</v>
      </c>
      <c r="Z5987">
        <v>4</v>
      </c>
      <c r="AA5987">
        <v>3</v>
      </c>
      <c r="AB5987">
        <v>4</v>
      </c>
    </row>
    <row r="5988" spans="1:28" x14ac:dyDescent="0.25">
      <c r="A5988">
        <v>8277</v>
      </c>
      <c r="B5988" t="s">
        <v>21666</v>
      </c>
      <c r="C5988" t="s">
        <v>21667</v>
      </c>
      <c r="D5988" t="s">
        <v>21668</v>
      </c>
      <c r="E5988" t="s">
        <v>13969</v>
      </c>
      <c r="F5988" s="4">
        <v>724550</v>
      </c>
      <c r="G5988" s="4">
        <f t="shared" si="372"/>
        <v>5.8600683607869444</v>
      </c>
      <c r="H5988" s="4">
        <v>472580</v>
      </c>
      <c r="I5988" s="4">
        <f t="shared" si="373"/>
        <v>5.6744753379619599</v>
      </c>
      <c r="J5988" s="4">
        <f t="shared" si="374"/>
        <v>598565</v>
      </c>
      <c r="K5988" s="4">
        <f t="shared" si="375"/>
        <v>5.7771113186664458</v>
      </c>
      <c r="L5988">
        <v>108.66</v>
      </c>
      <c r="M5988">
        <v>1197100</v>
      </c>
      <c r="N5988" t="s">
        <v>1762</v>
      </c>
      <c r="O5988" t="s">
        <v>124</v>
      </c>
      <c r="P5988" t="s">
        <v>21669</v>
      </c>
      <c r="R5988" t="s">
        <v>13663</v>
      </c>
      <c r="S5988">
        <v>58659000</v>
      </c>
      <c r="T5988">
        <v>35503000</v>
      </c>
      <c r="U5988">
        <v>23157000</v>
      </c>
      <c r="V5988">
        <v>13</v>
      </c>
      <c r="W5988">
        <v>11</v>
      </c>
      <c r="X5988">
        <v>13</v>
      </c>
      <c r="Y5988">
        <v>11</v>
      </c>
      <c r="Z5988">
        <v>13</v>
      </c>
      <c r="AA5988">
        <v>11</v>
      </c>
      <c r="AB5988">
        <v>13</v>
      </c>
    </row>
    <row r="5989" spans="1:28" x14ac:dyDescent="0.25">
      <c r="A5989">
        <v>5824</v>
      </c>
      <c r="B5989" t="s">
        <v>21670</v>
      </c>
      <c r="C5989" t="s">
        <v>21670</v>
      </c>
      <c r="E5989" t="s">
        <v>21671</v>
      </c>
      <c r="F5989" s="4">
        <v>724610</v>
      </c>
      <c r="G5989" s="4">
        <f t="shared" si="372"/>
        <v>5.8601043232326768</v>
      </c>
      <c r="H5989" s="4">
        <v>327610</v>
      </c>
      <c r="I5989" s="4">
        <f t="shared" si="373"/>
        <v>5.5153571497383691</v>
      </c>
      <c r="J5989" s="4">
        <f t="shared" si="374"/>
        <v>526110</v>
      </c>
      <c r="K5989" s="4">
        <f t="shared" si="375"/>
        <v>5.7210765566984039</v>
      </c>
      <c r="L5989">
        <v>21.847000000000001</v>
      </c>
      <c r="M5989">
        <v>1052200</v>
      </c>
      <c r="P5989" t="s">
        <v>139</v>
      </c>
      <c r="S5989">
        <v>3156600</v>
      </c>
      <c r="T5989">
        <v>2173800</v>
      </c>
      <c r="U5989">
        <v>982820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1</v>
      </c>
    </row>
    <row r="5990" spans="1:28" x14ac:dyDescent="0.25">
      <c r="A5990">
        <v>1544</v>
      </c>
      <c r="B5990" t="s">
        <v>21672</v>
      </c>
      <c r="C5990" t="s">
        <v>21672</v>
      </c>
      <c r="D5990" t="s">
        <v>21673</v>
      </c>
      <c r="F5990" s="4">
        <v>724740</v>
      </c>
      <c r="G5990" s="4">
        <f t="shared" si="372"/>
        <v>5.860182231650656</v>
      </c>
      <c r="H5990" s="4">
        <v>739320</v>
      </c>
      <c r="I5990" s="4">
        <f t="shared" si="373"/>
        <v>5.8688324548410344</v>
      </c>
      <c r="J5990" s="4">
        <f t="shared" si="374"/>
        <v>732030</v>
      </c>
      <c r="K5990" s="4">
        <f t="shared" si="375"/>
        <v>5.8645288796478452</v>
      </c>
      <c r="L5990">
        <v>30.975999999999999</v>
      </c>
      <c r="M5990">
        <v>1464100</v>
      </c>
      <c r="P5990" t="s">
        <v>105</v>
      </c>
      <c r="R5990" t="s">
        <v>270</v>
      </c>
      <c r="S5990">
        <v>13177000</v>
      </c>
      <c r="T5990">
        <v>6522700</v>
      </c>
      <c r="U5990">
        <v>6653900</v>
      </c>
      <c r="V5990">
        <v>4</v>
      </c>
      <c r="W5990">
        <v>3</v>
      </c>
      <c r="X5990">
        <v>4</v>
      </c>
      <c r="Y5990">
        <v>3</v>
      </c>
      <c r="Z5990">
        <v>4</v>
      </c>
      <c r="AA5990">
        <v>3</v>
      </c>
      <c r="AB5990">
        <v>4</v>
      </c>
    </row>
    <row r="5991" spans="1:28" x14ac:dyDescent="0.25">
      <c r="A5991">
        <v>7369</v>
      </c>
      <c r="B5991" t="s">
        <v>21674</v>
      </c>
      <c r="C5991" t="s">
        <v>21674</v>
      </c>
      <c r="E5991" t="s">
        <v>21675</v>
      </c>
      <c r="F5991" s="4">
        <v>728360</v>
      </c>
      <c r="G5991" s="4">
        <f t="shared" si="372"/>
        <v>5.8623460872378219</v>
      </c>
      <c r="H5991" s="4">
        <v>411820</v>
      </c>
      <c r="I5991" s="4">
        <f t="shared" si="373"/>
        <v>5.6147074342653056</v>
      </c>
      <c r="J5991" s="4">
        <f t="shared" si="374"/>
        <v>570090</v>
      </c>
      <c r="K5991" s="4">
        <f t="shared" si="375"/>
        <v>5.7559434230723499</v>
      </c>
      <c r="L5991">
        <v>56.326000000000001</v>
      </c>
      <c r="M5991">
        <v>1140200</v>
      </c>
      <c r="O5991" t="s">
        <v>176</v>
      </c>
      <c r="P5991" t="s">
        <v>484</v>
      </c>
      <c r="Q5991" t="s">
        <v>485</v>
      </c>
      <c r="R5991" t="s">
        <v>17272</v>
      </c>
      <c r="S5991">
        <v>33065000</v>
      </c>
      <c r="T5991">
        <v>21122000</v>
      </c>
      <c r="U5991">
        <v>11943000</v>
      </c>
      <c r="V5991">
        <v>10</v>
      </c>
      <c r="W5991">
        <v>10</v>
      </c>
      <c r="X5991">
        <v>9</v>
      </c>
      <c r="Y5991">
        <v>10</v>
      </c>
      <c r="Z5991">
        <v>9</v>
      </c>
      <c r="AA5991">
        <v>10</v>
      </c>
      <c r="AB5991">
        <v>9</v>
      </c>
    </row>
    <row r="5992" spans="1:28" x14ac:dyDescent="0.25">
      <c r="A5992">
        <v>1872</v>
      </c>
      <c r="B5992" t="s">
        <v>21676</v>
      </c>
      <c r="C5992" t="s">
        <v>21676</v>
      </c>
      <c r="D5992" t="s">
        <v>21677</v>
      </c>
      <c r="F5992" s="4">
        <v>729280</v>
      </c>
      <c r="G5992" s="4">
        <f t="shared" si="372"/>
        <v>5.8628943035002816</v>
      </c>
      <c r="H5992" s="4">
        <v>240410</v>
      </c>
      <c r="I5992" s="4">
        <f t="shared" si="373"/>
        <v>5.3809525284492299</v>
      </c>
      <c r="J5992" s="4">
        <f t="shared" si="374"/>
        <v>484845</v>
      </c>
      <c r="K5992" s="4">
        <f t="shared" si="375"/>
        <v>5.6856029212752306</v>
      </c>
      <c r="L5992">
        <v>24.553999999999998</v>
      </c>
      <c r="M5992">
        <v>969680</v>
      </c>
      <c r="N5992" t="s">
        <v>21678</v>
      </c>
      <c r="O5992" t="s">
        <v>21679</v>
      </c>
      <c r="P5992" t="s">
        <v>139</v>
      </c>
      <c r="R5992" t="s">
        <v>21680</v>
      </c>
      <c r="S5992">
        <v>9696800</v>
      </c>
      <c r="T5992">
        <v>7292800</v>
      </c>
      <c r="U5992">
        <v>2404100</v>
      </c>
      <c r="V5992">
        <v>2</v>
      </c>
      <c r="W5992">
        <v>2</v>
      </c>
      <c r="X5992">
        <v>2</v>
      </c>
      <c r="Y5992">
        <v>2</v>
      </c>
      <c r="Z5992">
        <v>2</v>
      </c>
      <c r="AA5992">
        <v>2</v>
      </c>
      <c r="AB5992">
        <v>2</v>
      </c>
    </row>
    <row r="5993" spans="1:28" x14ac:dyDescent="0.25">
      <c r="A5993">
        <v>730</v>
      </c>
      <c r="B5993" t="s">
        <v>21681</v>
      </c>
      <c r="C5993" t="s">
        <v>21681</v>
      </c>
      <c r="D5993" t="s">
        <v>21682</v>
      </c>
      <c r="E5993" t="s">
        <v>21683</v>
      </c>
      <c r="F5993" s="4">
        <v>729890</v>
      </c>
      <c r="G5993" s="4">
        <f t="shared" si="372"/>
        <v>5.8632574135551669</v>
      </c>
      <c r="H5993" s="4">
        <v>526660</v>
      </c>
      <c r="I5993" s="4">
        <f t="shared" si="373"/>
        <v>5.7215303348014608</v>
      </c>
      <c r="J5993" s="4">
        <f t="shared" si="374"/>
        <v>628275</v>
      </c>
      <c r="K5993" s="4">
        <f t="shared" si="375"/>
        <v>5.798149778834099</v>
      </c>
      <c r="L5993">
        <v>26.396000000000001</v>
      </c>
      <c r="M5993">
        <v>1256500</v>
      </c>
      <c r="N5993" t="s">
        <v>21684</v>
      </c>
      <c r="O5993" t="s">
        <v>21685</v>
      </c>
      <c r="P5993" t="s">
        <v>9472</v>
      </c>
      <c r="Q5993" t="s">
        <v>1066</v>
      </c>
      <c r="R5993" t="s">
        <v>4418</v>
      </c>
      <c r="S5993">
        <v>16335000</v>
      </c>
      <c r="T5993">
        <v>9488500</v>
      </c>
      <c r="U5993">
        <v>6846600</v>
      </c>
      <c r="V5993">
        <v>1</v>
      </c>
      <c r="W5993">
        <v>2</v>
      </c>
      <c r="X5993">
        <v>3</v>
      </c>
      <c r="Y5993">
        <v>2</v>
      </c>
      <c r="Z5993">
        <v>3</v>
      </c>
      <c r="AA5993">
        <v>1</v>
      </c>
      <c r="AB5993">
        <v>1</v>
      </c>
    </row>
    <row r="5994" spans="1:28" x14ac:dyDescent="0.25">
      <c r="A5994">
        <v>3077</v>
      </c>
      <c r="B5994" t="s">
        <v>21686</v>
      </c>
      <c r="C5994" t="s">
        <v>21686</v>
      </c>
      <c r="D5994" t="s">
        <v>21687</v>
      </c>
      <c r="E5994" t="s">
        <v>21688</v>
      </c>
      <c r="F5994" s="4">
        <v>731250</v>
      </c>
      <c r="G5994" s="4">
        <f t="shared" si="372"/>
        <v>5.8640658790902371</v>
      </c>
      <c r="H5994" s="4">
        <v>521280</v>
      </c>
      <c r="I5994" s="4">
        <f t="shared" si="373"/>
        <v>5.7170710626284151</v>
      </c>
      <c r="J5994" s="4">
        <f t="shared" si="374"/>
        <v>626265</v>
      </c>
      <c r="K5994" s="4">
        <f t="shared" si="375"/>
        <v>5.7967581410137656</v>
      </c>
      <c r="L5994">
        <v>60.39</v>
      </c>
      <c r="M5994">
        <v>1252500</v>
      </c>
      <c r="N5994" t="s">
        <v>21689</v>
      </c>
      <c r="O5994" t="s">
        <v>21690</v>
      </c>
      <c r="P5994" t="s">
        <v>21691</v>
      </c>
      <c r="Q5994" t="s">
        <v>73</v>
      </c>
      <c r="R5994" t="s">
        <v>21692</v>
      </c>
      <c r="S5994">
        <v>36324000</v>
      </c>
      <c r="T5994">
        <v>21206000</v>
      </c>
      <c r="U5994">
        <v>15117000</v>
      </c>
      <c r="V5994">
        <v>13</v>
      </c>
      <c r="W5994">
        <v>11</v>
      </c>
      <c r="X5994">
        <v>12</v>
      </c>
      <c r="Y5994">
        <v>11</v>
      </c>
      <c r="Z5994">
        <v>12</v>
      </c>
      <c r="AA5994">
        <v>11</v>
      </c>
      <c r="AB5994">
        <v>12</v>
      </c>
    </row>
    <row r="5995" spans="1:28" x14ac:dyDescent="0.25">
      <c r="A5995">
        <v>6522</v>
      </c>
      <c r="B5995" t="s">
        <v>21693</v>
      </c>
      <c r="C5995" t="s">
        <v>21693</v>
      </c>
      <c r="E5995" t="s">
        <v>21694</v>
      </c>
      <c r="F5995" s="4">
        <v>731550</v>
      </c>
      <c r="G5995" s="4">
        <f t="shared" si="372"/>
        <v>5.8642440146472472</v>
      </c>
      <c r="H5995" s="4">
        <v>322470</v>
      </c>
      <c r="I5995" s="4">
        <f t="shared" si="373"/>
        <v>5.5084893176054353</v>
      </c>
      <c r="J5995" s="4">
        <f t="shared" si="374"/>
        <v>527010</v>
      </c>
      <c r="K5995" s="4">
        <f t="shared" si="375"/>
        <v>5.7218188560163705</v>
      </c>
      <c r="L5995">
        <v>51.438000000000002</v>
      </c>
      <c r="M5995">
        <v>1054000</v>
      </c>
      <c r="N5995" t="s">
        <v>21695</v>
      </c>
      <c r="O5995" t="s">
        <v>14324</v>
      </c>
      <c r="P5995" t="s">
        <v>305</v>
      </c>
      <c r="R5995" t="s">
        <v>587</v>
      </c>
      <c r="S5995">
        <v>21080000</v>
      </c>
      <c r="T5995">
        <v>14631000</v>
      </c>
      <c r="U5995">
        <v>6449500</v>
      </c>
      <c r="V5995">
        <v>7</v>
      </c>
      <c r="W5995">
        <v>7</v>
      </c>
      <c r="X5995">
        <v>8</v>
      </c>
      <c r="Y5995">
        <v>7</v>
      </c>
      <c r="Z5995">
        <v>8</v>
      </c>
      <c r="AA5995">
        <v>6</v>
      </c>
      <c r="AB5995">
        <v>7</v>
      </c>
    </row>
    <row r="5996" spans="1:28" x14ac:dyDescent="0.25">
      <c r="A5996">
        <v>5793</v>
      </c>
      <c r="B5996" t="s">
        <v>21696</v>
      </c>
      <c r="C5996" t="s">
        <v>21697</v>
      </c>
      <c r="D5996" t="s">
        <v>21698</v>
      </c>
      <c r="E5996" t="s">
        <v>21699</v>
      </c>
      <c r="F5996" s="4">
        <v>733020</v>
      </c>
      <c r="G5996" s="4">
        <f t="shared" si="372"/>
        <v>5.8651158242606947</v>
      </c>
      <c r="H5996" s="4">
        <v>645660</v>
      </c>
      <c r="I5996" s="4">
        <f t="shared" si="373"/>
        <v>5.8100038817792727</v>
      </c>
      <c r="J5996" s="4">
        <f t="shared" si="374"/>
        <v>689340</v>
      </c>
      <c r="K5996" s="4">
        <f t="shared" si="375"/>
        <v>5.8384334798219895</v>
      </c>
      <c r="L5996">
        <v>55.575000000000003</v>
      </c>
      <c r="M5996">
        <v>1378700</v>
      </c>
      <c r="N5996" t="s">
        <v>7544</v>
      </c>
      <c r="O5996" t="s">
        <v>164</v>
      </c>
      <c r="P5996" t="s">
        <v>305</v>
      </c>
      <c r="Q5996" t="s">
        <v>541</v>
      </c>
      <c r="R5996" t="s">
        <v>944</v>
      </c>
      <c r="S5996">
        <v>42739000</v>
      </c>
      <c r="T5996">
        <v>22724000</v>
      </c>
      <c r="U5996">
        <v>20015000</v>
      </c>
      <c r="V5996">
        <v>14</v>
      </c>
      <c r="W5996">
        <v>17</v>
      </c>
      <c r="X5996">
        <v>16</v>
      </c>
      <c r="Y5996">
        <v>17</v>
      </c>
      <c r="Z5996">
        <v>16</v>
      </c>
      <c r="AA5996">
        <v>13</v>
      </c>
      <c r="AB5996">
        <v>12</v>
      </c>
    </row>
    <row r="5997" spans="1:28" x14ac:dyDescent="0.25">
      <c r="A5997">
        <v>5072</v>
      </c>
      <c r="B5997" t="s">
        <v>21700</v>
      </c>
      <c r="C5997" t="s">
        <v>21700</v>
      </c>
      <c r="F5997" s="4">
        <v>733150</v>
      </c>
      <c r="G5997" s="4">
        <f t="shared" si="372"/>
        <v>5.8651928389081034</v>
      </c>
      <c r="H5997" s="4">
        <v>318550</v>
      </c>
      <c r="I5997" s="4">
        <f t="shared" si="373"/>
        <v>5.50317760941806</v>
      </c>
      <c r="J5997" s="4">
        <f t="shared" si="374"/>
        <v>525850</v>
      </c>
      <c r="K5997" s="4">
        <f t="shared" si="375"/>
        <v>5.7208618782551275</v>
      </c>
      <c r="L5997">
        <v>48.064</v>
      </c>
      <c r="M5997">
        <v>1051700</v>
      </c>
      <c r="N5997" t="s">
        <v>1115</v>
      </c>
      <c r="O5997" t="s">
        <v>21701</v>
      </c>
      <c r="P5997" t="s">
        <v>21702</v>
      </c>
      <c r="Q5997" t="s">
        <v>1117</v>
      </c>
      <c r="S5997">
        <v>27344000</v>
      </c>
      <c r="T5997">
        <v>19062000</v>
      </c>
      <c r="U5997">
        <v>8282400</v>
      </c>
      <c r="V5997">
        <v>12</v>
      </c>
      <c r="W5997">
        <v>11</v>
      </c>
      <c r="X5997">
        <v>12</v>
      </c>
      <c r="Y5997">
        <v>11</v>
      </c>
      <c r="Z5997">
        <v>12</v>
      </c>
      <c r="AA5997">
        <v>11</v>
      </c>
      <c r="AB5997">
        <v>12</v>
      </c>
    </row>
    <row r="5998" spans="1:28" x14ac:dyDescent="0.25">
      <c r="A5998">
        <v>7782</v>
      </c>
      <c r="B5998" t="s">
        <v>21703</v>
      </c>
      <c r="C5998" t="s">
        <v>21703</v>
      </c>
      <c r="D5998" t="s">
        <v>21704</v>
      </c>
      <c r="F5998" s="4">
        <v>733580</v>
      </c>
      <c r="G5998" s="4">
        <f t="shared" si="372"/>
        <v>5.8654474824110912</v>
      </c>
      <c r="H5998" s="4">
        <v>351700</v>
      </c>
      <c r="I5998" s="4">
        <f t="shared" si="373"/>
        <v>5.5461723683169426</v>
      </c>
      <c r="J5998" s="4">
        <f t="shared" si="374"/>
        <v>542640</v>
      </c>
      <c r="K5998" s="4">
        <f t="shared" si="375"/>
        <v>5.7345118040569654</v>
      </c>
      <c r="L5998">
        <v>42.529000000000003</v>
      </c>
      <c r="M5998">
        <v>1085300</v>
      </c>
      <c r="O5998" t="s">
        <v>11535</v>
      </c>
      <c r="P5998" t="s">
        <v>275</v>
      </c>
      <c r="Q5998" t="s">
        <v>13741</v>
      </c>
      <c r="R5998" t="s">
        <v>11537</v>
      </c>
      <c r="S5998">
        <v>22791000</v>
      </c>
      <c r="T5998">
        <v>15405000</v>
      </c>
      <c r="U5998">
        <v>7385700</v>
      </c>
      <c r="V5998">
        <v>4</v>
      </c>
      <c r="W5998">
        <v>4</v>
      </c>
      <c r="X5998">
        <v>3</v>
      </c>
      <c r="Y5998">
        <v>4</v>
      </c>
      <c r="Z5998">
        <v>3</v>
      </c>
      <c r="AA5998">
        <v>4</v>
      </c>
      <c r="AB5998">
        <v>3</v>
      </c>
    </row>
    <row r="5999" spans="1:28" x14ac:dyDescent="0.25">
      <c r="A5999">
        <v>6534</v>
      </c>
      <c r="B5999" t="s">
        <v>21705</v>
      </c>
      <c r="C5999" t="s">
        <v>21705</v>
      </c>
      <c r="D5999" t="s">
        <v>21706</v>
      </c>
      <c r="E5999" t="s">
        <v>21707</v>
      </c>
      <c r="F5999" s="4">
        <v>733660</v>
      </c>
      <c r="G5999" s="4">
        <f t="shared" si="372"/>
        <v>5.8654948414778918</v>
      </c>
      <c r="H5999" s="4">
        <v>914560</v>
      </c>
      <c r="I5999" s="4">
        <f t="shared" si="373"/>
        <v>5.9612122027748571</v>
      </c>
      <c r="J5999" s="4">
        <f t="shared" si="374"/>
        <v>824110</v>
      </c>
      <c r="K5999" s="4">
        <f t="shared" si="375"/>
        <v>5.9159851840327979</v>
      </c>
      <c r="L5999">
        <v>53.606999999999999</v>
      </c>
      <c r="M5999">
        <v>1648200</v>
      </c>
      <c r="N5999" t="s">
        <v>110</v>
      </c>
      <c r="O5999" t="s">
        <v>4587</v>
      </c>
      <c r="P5999" t="s">
        <v>100</v>
      </c>
      <c r="R5999" t="s">
        <v>376</v>
      </c>
      <c r="S5999">
        <v>34613000</v>
      </c>
      <c r="T5999">
        <v>15407000</v>
      </c>
      <c r="U5999">
        <v>19206000</v>
      </c>
      <c r="V5999">
        <v>6</v>
      </c>
      <c r="W5999">
        <v>5</v>
      </c>
      <c r="X5999">
        <v>6</v>
      </c>
      <c r="Y5999">
        <v>5</v>
      </c>
      <c r="Z5999">
        <v>6</v>
      </c>
      <c r="AA5999">
        <v>5</v>
      </c>
      <c r="AB5999">
        <v>6</v>
      </c>
    </row>
    <row r="6000" spans="1:28" x14ac:dyDescent="0.25">
      <c r="A6000">
        <v>885</v>
      </c>
      <c r="B6000" t="s">
        <v>21708</v>
      </c>
      <c r="C6000" t="s">
        <v>21708</v>
      </c>
      <c r="E6000" t="s">
        <v>21709</v>
      </c>
      <c r="F6000" s="4">
        <v>734550</v>
      </c>
      <c r="G6000" s="4">
        <f t="shared" si="372"/>
        <v>5.8660213630738998</v>
      </c>
      <c r="H6000" s="4">
        <v>505900</v>
      </c>
      <c r="I6000" s="4">
        <f t="shared" si="373"/>
        <v>5.7040646794085674</v>
      </c>
      <c r="J6000" s="4">
        <f t="shared" si="374"/>
        <v>620225</v>
      </c>
      <c r="K6000" s="4">
        <f t="shared" si="375"/>
        <v>5.7925492677755832</v>
      </c>
      <c r="L6000">
        <v>45.401000000000003</v>
      </c>
      <c r="M6000">
        <v>1240500</v>
      </c>
      <c r="O6000" t="s">
        <v>977</v>
      </c>
      <c r="P6000" t="s">
        <v>414</v>
      </c>
      <c r="R6000" t="s">
        <v>21710</v>
      </c>
      <c r="S6000">
        <v>27290000</v>
      </c>
      <c r="T6000">
        <v>16160000</v>
      </c>
      <c r="U6000">
        <v>11130000</v>
      </c>
      <c r="V6000">
        <v>8</v>
      </c>
      <c r="W6000">
        <v>7</v>
      </c>
      <c r="X6000">
        <v>8</v>
      </c>
      <c r="Y6000">
        <v>7</v>
      </c>
      <c r="Z6000">
        <v>8</v>
      </c>
      <c r="AA6000">
        <v>7</v>
      </c>
      <c r="AB6000">
        <v>8</v>
      </c>
    </row>
    <row r="6001" spans="1:28" x14ac:dyDescent="0.25">
      <c r="A6001">
        <v>4079</v>
      </c>
      <c r="B6001" t="s">
        <v>21711</v>
      </c>
      <c r="C6001" t="s">
        <v>21712</v>
      </c>
      <c r="D6001" t="s">
        <v>21713</v>
      </c>
      <c r="E6001" t="s">
        <v>21714</v>
      </c>
      <c r="F6001" s="4">
        <v>736650</v>
      </c>
      <c r="G6001" s="4">
        <f t="shared" si="372"/>
        <v>5.8672611931872849</v>
      </c>
      <c r="H6001" s="4">
        <v>386370</v>
      </c>
      <c r="I6001" s="4">
        <f t="shared" si="373"/>
        <v>5.5870033979187639</v>
      </c>
      <c r="J6001" s="4">
        <f t="shared" si="374"/>
        <v>561510</v>
      </c>
      <c r="K6001" s="4">
        <f t="shared" si="375"/>
        <v>5.7493574950696882</v>
      </c>
      <c r="L6001">
        <v>96.468000000000004</v>
      </c>
      <c r="M6001">
        <v>1123000</v>
      </c>
      <c r="N6001" t="s">
        <v>7295</v>
      </c>
      <c r="O6001" t="s">
        <v>124</v>
      </c>
      <c r="P6001" t="s">
        <v>21715</v>
      </c>
      <c r="R6001" t="s">
        <v>19452</v>
      </c>
      <c r="S6001">
        <v>44921000</v>
      </c>
      <c r="T6001">
        <v>29466000</v>
      </c>
      <c r="U6001">
        <v>15455000</v>
      </c>
      <c r="V6001">
        <v>8</v>
      </c>
      <c r="W6001">
        <v>12</v>
      </c>
      <c r="X6001">
        <v>13</v>
      </c>
      <c r="Y6001">
        <v>12</v>
      </c>
      <c r="Z6001">
        <v>13</v>
      </c>
      <c r="AA6001">
        <v>7</v>
      </c>
      <c r="AB6001">
        <v>8</v>
      </c>
    </row>
    <row r="6002" spans="1:28" x14ac:dyDescent="0.25">
      <c r="A6002">
        <v>1658</v>
      </c>
      <c r="B6002" t="s">
        <v>21716</v>
      </c>
      <c r="C6002" t="s">
        <v>21716</v>
      </c>
      <c r="D6002" t="s">
        <v>21717</v>
      </c>
      <c r="E6002" t="s">
        <v>21718</v>
      </c>
      <c r="F6002" s="4">
        <v>737050</v>
      </c>
      <c r="G6002" s="4">
        <f t="shared" si="372"/>
        <v>5.8674969505287082</v>
      </c>
      <c r="H6002" s="4">
        <v>395680</v>
      </c>
      <c r="I6002" s="4">
        <f t="shared" si="373"/>
        <v>5.5973440990172216</v>
      </c>
      <c r="J6002" s="4">
        <f t="shared" si="374"/>
        <v>566365</v>
      </c>
      <c r="K6002" s="4">
        <f t="shared" si="375"/>
        <v>5.7530964071525315</v>
      </c>
      <c r="L6002">
        <v>62.978999999999999</v>
      </c>
      <c r="M6002">
        <v>1132700</v>
      </c>
      <c r="N6002" t="s">
        <v>2118</v>
      </c>
      <c r="O6002" t="s">
        <v>21719</v>
      </c>
      <c r="P6002" t="s">
        <v>21720</v>
      </c>
      <c r="Q6002" t="s">
        <v>3943</v>
      </c>
      <c r="R6002" t="s">
        <v>12592</v>
      </c>
      <c r="S6002">
        <v>33982000</v>
      </c>
      <c r="T6002">
        <v>22111000</v>
      </c>
      <c r="U6002">
        <v>11870000</v>
      </c>
      <c r="V6002">
        <v>9</v>
      </c>
      <c r="W6002">
        <v>8</v>
      </c>
      <c r="X6002">
        <v>9</v>
      </c>
      <c r="Y6002">
        <v>8</v>
      </c>
      <c r="Z6002">
        <v>9</v>
      </c>
      <c r="AA6002">
        <v>8</v>
      </c>
      <c r="AB6002">
        <v>9</v>
      </c>
    </row>
    <row r="6003" spans="1:28" x14ac:dyDescent="0.25">
      <c r="A6003">
        <v>5709</v>
      </c>
      <c r="B6003" t="s">
        <v>21721</v>
      </c>
      <c r="C6003" t="s">
        <v>21722</v>
      </c>
      <c r="D6003" t="s">
        <v>21723</v>
      </c>
      <c r="E6003" t="s">
        <v>21724</v>
      </c>
      <c r="F6003" s="4">
        <v>737340</v>
      </c>
      <c r="G6003" s="4">
        <f t="shared" si="372"/>
        <v>5.8676677946084643</v>
      </c>
      <c r="H6003" s="4">
        <v>351810</v>
      </c>
      <c r="I6003" s="4">
        <f t="shared" si="373"/>
        <v>5.5463081798715717</v>
      </c>
      <c r="J6003" s="4">
        <f t="shared" si="374"/>
        <v>544575</v>
      </c>
      <c r="K6003" s="4">
        <f t="shared" si="375"/>
        <v>5.7360577001488959</v>
      </c>
      <c r="L6003">
        <v>44.180999999999997</v>
      </c>
      <c r="M6003">
        <v>1089200</v>
      </c>
      <c r="N6003" t="s">
        <v>104</v>
      </c>
      <c r="O6003" t="s">
        <v>8006</v>
      </c>
      <c r="P6003" t="s">
        <v>453</v>
      </c>
      <c r="R6003" t="s">
        <v>4719</v>
      </c>
      <c r="S6003">
        <v>11981000</v>
      </c>
      <c r="T6003">
        <v>8110700</v>
      </c>
      <c r="U6003">
        <v>3869900</v>
      </c>
      <c r="V6003">
        <v>3</v>
      </c>
      <c r="W6003">
        <v>3</v>
      </c>
      <c r="X6003">
        <v>3</v>
      </c>
      <c r="Y6003">
        <v>3</v>
      </c>
      <c r="Z6003">
        <v>3</v>
      </c>
      <c r="AA6003">
        <v>3</v>
      </c>
      <c r="AB6003">
        <v>3</v>
      </c>
    </row>
    <row r="6004" spans="1:28" x14ac:dyDescent="0.25">
      <c r="A6004">
        <v>6520</v>
      </c>
      <c r="B6004" t="s">
        <v>21725</v>
      </c>
      <c r="C6004" t="s">
        <v>21725</v>
      </c>
      <c r="E6004" t="s">
        <v>21726</v>
      </c>
      <c r="F6004" s="4">
        <v>740270</v>
      </c>
      <c r="G6004" s="4">
        <f t="shared" si="372"/>
        <v>5.8693901496274332</v>
      </c>
      <c r="H6004" s="4">
        <v>670410</v>
      </c>
      <c r="I6004" s="4">
        <f t="shared" si="373"/>
        <v>5.826340483713552</v>
      </c>
      <c r="J6004" s="4">
        <f t="shared" si="374"/>
        <v>705340</v>
      </c>
      <c r="K6004" s="4">
        <f t="shared" si="375"/>
        <v>5.848398513486865</v>
      </c>
      <c r="L6004">
        <v>38.008000000000003</v>
      </c>
      <c r="M6004">
        <v>1410700</v>
      </c>
      <c r="R6004" t="s">
        <v>15424</v>
      </c>
      <c r="S6004">
        <v>26803000</v>
      </c>
      <c r="T6004">
        <v>14065000</v>
      </c>
      <c r="U6004">
        <v>12738000</v>
      </c>
      <c r="V6004">
        <v>7</v>
      </c>
      <c r="W6004">
        <v>7</v>
      </c>
      <c r="X6004">
        <v>7</v>
      </c>
      <c r="Y6004">
        <v>7</v>
      </c>
      <c r="Z6004">
        <v>7</v>
      </c>
      <c r="AA6004">
        <v>7</v>
      </c>
      <c r="AB6004">
        <v>7</v>
      </c>
    </row>
    <row r="6005" spans="1:28" x14ac:dyDescent="0.25">
      <c r="A6005">
        <v>4621</v>
      </c>
      <c r="B6005" t="s">
        <v>21727</v>
      </c>
      <c r="C6005" t="s">
        <v>21727</v>
      </c>
      <c r="D6005" t="s">
        <v>21728</v>
      </c>
      <c r="F6005" s="4">
        <v>741410</v>
      </c>
      <c r="G6005" s="4">
        <f t="shared" si="372"/>
        <v>5.8700584394161375</v>
      </c>
      <c r="H6005" s="4">
        <v>592640</v>
      </c>
      <c r="I6005" s="4">
        <f t="shared" si="373"/>
        <v>5.7727909606658212</v>
      </c>
      <c r="J6005" s="4">
        <f t="shared" si="374"/>
        <v>667025</v>
      </c>
      <c r="K6005" s="4">
        <f t="shared" si="375"/>
        <v>5.8241421115156173</v>
      </c>
      <c r="L6005">
        <v>19.766999999999999</v>
      </c>
      <c r="M6005">
        <v>1334000</v>
      </c>
      <c r="O6005" t="s">
        <v>2713</v>
      </c>
      <c r="P6005" t="s">
        <v>17690</v>
      </c>
      <c r="R6005" t="s">
        <v>2715</v>
      </c>
      <c r="S6005">
        <v>13340000</v>
      </c>
      <c r="T6005">
        <v>7414100</v>
      </c>
      <c r="U6005">
        <v>5926400</v>
      </c>
      <c r="V6005">
        <v>4</v>
      </c>
      <c r="W6005">
        <v>3</v>
      </c>
      <c r="X6005">
        <v>4</v>
      </c>
      <c r="Y6005">
        <v>3</v>
      </c>
      <c r="Z6005">
        <v>4</v>
      </c>
      <c r="AA6005">
        <v>3</v>
      </c>
      <c r="AB6005">
        <v>4</v>
      </c>
    </row>
    <row r="6006" spans="1:28" x14ac:dyDescent="0.25">
      <c r="A6006">
        <v>2104</v>
      </c>
      <c r="B6006" t="s">
        <v>21729</v>
      </c>
      <c r="C6006" t="s">
        <v>21729</v>
      </c>
      <c r="D6006" t="s">
        <v>21730</v>
      </c>
      <c r="E6006" t="s">
        <v>21731</v>
      </c>
      <c r="F6006" s="4">
        <v>741570</v>
      </c>
      <c r="G6006" s="4">
        <f t="shared" si="372"/>
        <v>5.8701521522340778</v>
      </c>
      <c r="H6006" s="4">
        <v>744930</v>
      </c>
      <c r="I6006" s="4">
        <f t="shared" si="373"/>
        <v>5.8721154646381724</v>
      </c>
      <c r="J6006" s="4">
        <f t="shared" si="374"/>
        <v>743250</v>
      </c>
      <c r="K6006" s="4">
        <f t="shared" si="375"/>
        <v>5.8711349178769749</v>
      </c>
      <c r="L6006">
        <v>57.948999999999998</v>
      </c>
      <c r="M6006">
        <v>1486500</v>
      </c>
      <c r="N6006" t="s">
        <v>21732</v>
      </c>
      <c r="O6006" t="s">
        <v>21733</v>
      </c>
      <c r="P6006" t="s">
        <v>414</v>
      </c>
      <c r="Q6006" t="s">
        <v>21734</v>
      </c>
      <c r="R6006" t="s">
        <v>21735</v>
      </c>
      <c r="S6006">
        <v>29730000</v>
      </c>
      <c r="T6006">
        <v>14831000</v>
      </c>
      <c r="U6006">
        <v>14899000</v>
      </c>
      <c r="V6006">
        <v>6</v>
      </c>
      <c r="W6006">
        <v>5</v>
      </c>
      <c r="X6006">
        <v>6</v>
      </c>
      <c r="Y6006">
        <v>5</v>
      </c>
      <c r="Z6006">
        <v>6</v>
      </c>
      <c r="AA6006">
        <v>5</v>
      </c>
      <c r="AB6006">
        <v>6</v>
      </c>
    </row>
    <row r="6007" spans="1:28" x14ac:dyDescent="0.25">
      <c r="A6007">
        <v>2494</v>
      </c>
      <c r="B6007" t="s">
        <v>21736</v>
      </c>
      <c r="C6007" t="s">
        <v>21736</v>
      </c>
      <c r="D6007" t="s">
        <v>21737</v>
      </c>
      <c r="E6007" t="s">
        <v>21738</v>
      </c>
      <c r="F6007" s="4">
        <v>741570</v>
      </c>
      <c r="G6007" s="4">
        <f t="shared" si="372"/>
        <v>5.8701521522340778</v>
      </c>
      <c r="H6007" s="4">
        <v>746360</v>
      </c>
      <c r="I6007" s="4">
        <f t="shared" si="373"/>
        <v>5.8729483560267948</v>
      </c>
      <c r="J6007" s="4">
        <f t="shared" si="374"/>
        <v>743965</v>
      </c>
      <c r="K6007" s="4">
        <f t="shared" si="375"/>
        <v>5.871552504545325</v>
      </c>
      <c r="L6007">
        <v>60.906999999999996</v>
      </c>
      <c r="M6007">
        <v>1487900</v>
      </c>
      <c r="N6007" t="s">
        <v>21739</v>
      </c>
      <c r="O6007" t="s">
        <v>21740</v>
      </c>
      <c r="P6007" t="s">
        <v>12490</v>
      </c>
      <c r="R6007" t="s">
        <v>21741</v>
      </c>
      <c r="S6007">
        <v>43150000</v>
      </c>
      <c r="T6007">
        <v>21506000</v>
      </c>
      <c r="U6007">
        <v>21644000</v>
      </c>
      <c r="V6007">
        <v>14</v>
      </c>
      <c r="W6007">
        <v>13</v>
      </c>
      <c r="X6007">
        <v>13</v>
      </c>
      <c r="Y6007">
        <v>13</v>
      </c>
      <c r="Z6007">
        <v>13</v>
      </c>
      <c r="AA6007">
        <v>13</v>
      </c>
      <c r="AB6007">
        <v>13</v>
      </c>
    </row>
    <row r="6008" spans="1:28" x14ac:dyDescent="0.25">
      <c r="A6008">
        <v>33</v>
      </c>
      <c r="B6008" t="s">
        <v>21742</v>
      </c>
      <c r="C6008" t="s">
        <v>21742</v>
      </c>
      <c r="E6008" t="s">
        <v>21743</v>
      </c>
      <c r="F6008" s="4">
        <v>742310</v>
      </c>
      <c r="G6008" s="4">
        <f t="shared" si="372"/>
        <v>5.8705853111731425</v>
      </c>
      <c r="H6008" s="4">
        <v>415980</v>
      </c>
      <c r="I6008" s="4">
        <f t="shared" si="373"/>
        <v>5.619072450582415</v>
      </c>
      <c r="J6008" s="4">
        <f t="shared" si="374"/>
        <v>579145</v>
      </c>
      <c r="K6008" s="4">
        <f t="shared" si="375"/>
        <v>5.7627873112507686</v>
      </c>
      <c r="L6008">
        <v>92.171000000000006</v>
      </c>
      <c r="M6008">
        <v>1158300</v>
      </c>
      <c r="N6008" t="s">
        <v>21744</v>
      </c>
      <c r="P6008" t="s">
        <v>10769</v>
      </c>
      <c r="R6008" t="s">
        <v>21745</v>
      </c>
      <c r="S6008">
        <v>48648000</v>
      </c>
      <c r="T6008">
        <v>31177000</v>
      </c>
      <c r="U6008">
        <v>17471000</v>
      </c>
      <c r="V6008">
        <v>20</v>
      </c>
      <c r="W6008">
        <v>20</v>
      </c>
      <c r="X6008">
        <v>19</v>
      </c>
      <c r="Y6008">
        <v>20</v>
      </c>
      <c r="Z6008">
        <v>19</v>
      </c>
      <c r="AA6008">
        <v>20</v>
      </c>
      <c r="AB6008">
        <v>19</v>
      </c>
    </row>
    <row r="6009" spans="1:28" x14ac:dyDescent="0.25">
      <c r="A6009">
        <v>1496</v>
      </c>
      <c r="B6009" t="s">
        <v>21746</v>
      </c>
      <c r="C6009" t="s">
        <v>21746</v>
      </c>
      <c r="D6009" t="s">
        <v>21747</v>
      </c>
      <c r="E6009" t="s">
        <v>21748</v>
      </c>
      <c r="F6009" s="4">
        <v>743280</v>
      </c>
      <c r="G6009" s="4">
        <f t="shared" si="372"/>
        <v>5.8711524470683925</v>
      </c>
      <c r="H6009" s="4">
        <v>372820</v>
      </c>
      <c r="I6009" s="4">
        <f t="shared" si="373"/>
        <v>5.5714992021171792</v>
      </c>
      <c r="J6009" s="4">
        <f t="shared" si="374"/>
        <v>558050</v>
      </c>
      <c r="K6009" s="4">
        <f t="shared" si="375"/>
        <v>5.7466731124703232</v>
      </c>
      <c r="L6009">
        <v>68.16</v>
      </c>
      <c r="M6009">
        <v>1116100</v>
      </c>
      <c r="N6009" t="s">
        <v>21749</v>
      </c>
      <c r="O6009" t="s">
        <v>21750</v>
      </c>
      <c r="P6009" t="s">
        <v>21751</v>
      </c>
      <c r="Q6009" t="s">
        <v>7946</v>
      </c>
      <c r="R6009" t="s">
        <v>836</v>
      </c>
      <c r="S6009">
        <v>26786000</v>
      </c>
      <c r="T6009">
        <v>17839000</v>
      </c>
      <c r="U6009">
        <v>8947700</v>
      </c>
      <c r="V6009">
        <v>1</v>
      </c>
      <c r="W6009">
        <v>5</v>
      </c>
      <c r="X6009">
        <v>5</v>
      </c>
      <c r="Y6009">
        <v>5</v>
      </c>
      <c r="Z6009">
        <v>5</v>
      </c>
      <c r="AA6009">
        <v>1</v>
      </c>
      <c r="AB6009">
        <v>1</v>
      </c>
    </row>
    <row r="6010" spans="1:28" x14ac:dyDescent="0.25">
      <c r="A6010">
        <v>851</v>
      </c>
      <c r="B6010" t="s">
        <v>21752</v>
      </c>
      <c r="C6010" t="s">
        <v>21752</v>
      </c>
      <c r="E6010" t="s">
        <v>21753</v>
      </c>
      <c r="F6010" s="4">
        <v>743480</v>
      </c>
      <c r="G6010" s="4">
        <f t="shared" si="372"/>
        <v>5.8712692902668975</v>
      </c>
      <c r="H6010" s="4">
        <v>363150</v>
      </c>
      <c r="I6010" s="4">
        <f t="shared" si="373"/>
        <v>5.5600860484974142</v>
      </c>
      <c r="J6010" s="4">
        <f t="shared" si="374"/>
        <v>553315</v>
      </c>
      <c r="K6010" s="4">
        <f t="shared" si="375"/>
        <v>5.742972443807008</v>
      </c>
      <c r="L6010">
        <v>38.334000000000003</v>
      </c>
      <c r="M6010">
        <v>1106600</v>
      </c>
      <c r="P6010" t="s">
        <v>948</v>
      </c>
      <c r="R6010" t="s">
        <v>17058</v>
      </c>
      <c r="S6010">
        <v>13280000</v>
      </c>
      <c r="T6010">
        <v>8921800</v>
      </c>
      <c r="U6010">
        <v>4357800</v>
      </c>
      <c r="V6010">
        <v>6</v>
      </c>
      <c r="W6010">
        <v>5</v>
      </c>
      <c r="X6010">
        <v>6</v>
      </c>
      <c r="Y6010">
        <v>5</v>
      </c>
      <c r="Z6010">
        <v>6</v>
      </c>
      <c r="AA6010">
        <v>5</v>
      </c>
      <c r="AB6010">
        <v>6</v>
      </c>
    </row>
    <row r="6011" spans="1:28" x14ac:dyDescent="0.25">
      <c r="A6011">
        <v>2227</v>
      </c>
      <c r="B6011" t="s">
        <v>21754</v>
      </c>
      <c r="C6011" t="s">
        <v>21754</v>
      </c>
      <c r="E6011" t="s">
        <v>21755</v>
      </c>
      <c r="F6011" s="4">
        <v>745060</v>
      </c>
      <c r="G6011" s="4">
        <f t="shared" si="372"/>
        <v>5.8721912480767067</v>
      </c>
      <c r="H6011" s="4">
        <v>291890</v>
      </c>
      <c r="I6011" s="4">
        <f t="shared" si="373"/>
        <v>5.4652192165391904</v>
      </c>
      <c r="J6011" s="4">
        <f t="shared" si="374"/>
        <v>518475</v>
      </c>
      <c r="K6011" s="4">
        <f t="shared" si="375"/>
        <v>5.7147278202741338</v>
      </c>
      <c r="L6011">
        <v>48.767000000000003</v>
      </c>
      <c r="M6011">
        <v>1037000</v>
      </c>
      <c r="O6011" t="s">
        <v>1460</v>
      </c>
      <c r="R6011" t="s">
        <v>1461</v>
      </c>
      <c r="S6011">
        <v>21776000</v>
      </c>
      <c r="T6011">
        <v>15646000</v>
      </c>
      <c r="U6011">
        <v>6129600</v>
      </c>
      <c r="V6011">
        <v>9</v>
      </c>
      <c r="W6011">
        <v>9</v>
      </c>
      <c r="X6011">
        <v>8</v>
      </c>
      <c r="Y6011">
        <v>9</v>
      </c>
      <c r="Z6011">
        <v>8</v>
      </c>
      <c r="AA6011">
        <v>9</v>
      </c>
      <c r="AB6011">
        <v>8</v>
      </c>
    </row>
    <row r="6012" spans="1:28" x14ac:dyDescent="0.25">
      <c r="A6012">
        <v>2248</v>
      </c>
      <c r="B6012" t="s">
        <v>21756</v>
      </c>
      <c r="C6012" t="s">
        <v>21756</v>
      </c>
      <c r="E6012" t="s">
        <v>21757</v>
      </c>
      <c r="F6012" s="4">
        <v>745120</v>
      </c>
      <c r="G6012" s="4">
        <f t="shared" si="372"/>
        <v>5.8722262205886562</v>
      </c>
      <c r="H6012" s="4">
        <v>525950</v>
      </c>
      <c r="I6012" s="4">
        <f t="shared" si="373"/>
        <v>5.7209444594460788</v>
      </c>
      <c r="J6012" s="4">
        <f t="shared" si="374"/>
        <v>635535</v>
      </c>
      <c r="K6012" s="4">
        <f t="shared" si="375"/>
        <v>5.8031394728889341</v>
      </c>
      <c r="L6012">
        <v>25.712</v>
      </c>
      <c r="M6012">
        <v>1271100</v>
      </c>
      <c r="N6012" t="s">
        <v>1687</v>
      </c>
      <c r="O6012" t="s">
        <v>2663</v>
      </c>
      <c r="P6012" t="s">
        <v>7981</v>
      </c>
      <c r="R6012" t="s">
        <v>21758</v>
      </c>
      <c r="S6012">
        <v>8897500</v>
      </c>
      <c r="T6012">
        <v>5215800</v>
      </c>
      <c r="U6012">
        <v>3681700</v>
      </c>
      <c r="V6012">
        <v>2</v>
      </c>
      <c r="W6012">
        <v>2</v>
      </c>
      <c r="X6012">
        <v>2</v>
      </c>
      <c r="Y6012">
        <v>2</v>
      </c>
      <c r="Z6012">
        <v>2</v>
      </c>
      <c r="AA6012">
        <v>2</v>
      </c>
      <c r="AB6012">
        <v>2</v>
      </c>
    </row>
    <row r="6013" spans="1:28" x14ac:dyDescent="0.25">
      <c r="A6013">
        <v>6286</v>
      </c>
      <c r="B6013" t="s">
        <v>21759</v>
      </c>
      <c r="C6013" t="s">
        <v>21759</v>
      </c>
      <c r="F6013" s="4">
        <v>745830</v>
      </c>
      <c r="G6013" s="4">
        <f t="shared" si="372"/>
        <v>5.8726398482830247</v>
      </c>
      <c r="H6013" s="4">
        <v>511940</v>
      </c>
      <c r="I6013" s="4">
        <f t="shared" si="373"/>
        <v>5.709219064108936</v>
      </c>
      <c r="J6013" s="4">
        <f t="shared" si="374"/>
        <v>628885</v>
      </c>
      <c r="K6013" s="4">
        <f t="shared" si="375"/>
        <v>5.7985712361740589</v>
      </c>
      <c r="L6013">
        <v>187.62</v>
      </c>
      <c r="M6013">
        <v>1257800</v>
      </c>
      <c r="N6013" t="s">
        <v>1845</v>
      </c>
      <c r="R6013" t="s">
        <v>9902</v>
      </c>
      <c r="S6013">
        <v>104390000</v>
      </c>
      <c r="T6013">
        <v>61903000</v>
      </c>
      <c r="U6013">
        <v>42491000</v>
      </c>
      <c r="V6013">
        <v>36</v>
      </c>
      <c r="W6013">
        <v>32</v>
      </c>
      <c r="X6013">
        <v>36</v>
      </c>
      <c r="Y6013">
        <v>32</v>
      </c>
      <c r="Z6013">
        <v>36</v>
      </c>
      <c r="AA6013">
        <v>32</v>
      </c>
      <c r="AB6013">
        <v>36</v>
      </c>
    </row>
    <row r="6014" spans="1:28" x14ac:dyDescent="0.25">
      <c r="A6014">
        <v>8083</v>
      </c>
      <c r="B6014" t="s">
        <v>21760</v>
      </c>
      <c r="C6014" t="s">
        <v>21760</v>
      </c>
      <c r="D6014" t="s">
        <v>21761</v>
      </c>
      <c r="E6014" t="s">
        <v>21762</v>
      </c>
      <c r="F6014" s="4">
        <v>748140</v>
      </c>
      <c r="G6014" s="4">
        <f t="shared" si="372"/>
        <v>5.8739828753219774</v>
      </c>
      <c r="H6014" s="4">
        <v>478970</v>
      </c>
      <c r="I6014" s="4">
        <f t="shared" si="373"/>
        <v>5.6803083124908156</v>
      </c>
      <c r="J6014" s="4">
        <f t="shared" si="374"/>
        <v>613555</v>
      </c>
      <c r="K6014" s="4">
        <f t="shared" si="375"/>
        <v>5.7878534996235373</v>
      </c>
      <c r="L6014">
        <v>100.06</v>
      </c>
      <c r="M6014">
        <v>1227100</v>
      </c>
      <c r="N6014" t="s">
        <v>21763</v>
      </c>
      <c r="R6014" t="s">
        <v>21764</v>
      </c>
      <c r="S6014">
        <v>51538000</v>
      </c>
      <c r="T6014">
        <v>31422000</v>
      </c>
      <c r="U6014">
        <v>20117000</v>
      </c>
      <c r="V6014">
        <v>15</v>
      </c>
      <c r="W6014">
        <v>13</v>
      </c>
      <c r="X6014">
        <v>15</v>
      </c>
      <c r="Y6014">
        <v>13</v>
      </c>
      <c r="Z6014">
        <v>15</v>
      </c>
      <c r="AA6014">
        <v>13</v>
      </c>
      <c r="AB6014">
        <v>15</v>
      </c>
    </row>
    <row r="6015" spans="1:28" x14ac:dyDescent="0.25">
      <c r="A6015">
        <v>5780</v>
      </c>
      <c r="B6015" t="s">
        <v>21765</v>
      </c>
      <c r="C6015" t="s">
        <v>21765</v>
      </c>
      <c r="D6015" t="s">
        <v>21766</v>
      </c>
      <c r="E6015" t="s">
        <v>21767</v>
      </c>
      <c r="F6015" s="4">
        <v>749690</v>
      </c>
      <c r="G6015" s="4">
        <f t="shared" si="372"/>
        <v>5.874881717897221</v>
      </c>
      <c r="H6015" s="4">
        <v>410870</v>
      </c>
      <c r="I6015" s="4">
        <f t="shared" si="373"/>
        <v>5.6137044320623071</v>
      </c>
      <c r="J6015" s="4">
        <f t="shared" si="374"/>
        <v>580280</v>
      </c>
      <c r="K6015" s="4">
        <f t="shared" si="375"/>
        <v>5.763637602376833</v>
      </c>
      <c r="L6015">
        <v>38.406999999999996</v>
      </c>
      <c r="M6015">
        <v>1160600</v>
      </c>
      <c r="N6015" t="s">
        <v>617</v>
      </c>
      <c r="O6015" t="s">
        <v>21768</v>
      </c>
      <c r="P6015" t="s">
        <v>7628</v>
      </c>
      <c r="R6015" t="s">
        <v>21769</v>
      </c>
      <c r="S6015">
        <v>22051000</v>
      </c>
      <c r="T6015">
        <v>14244000</v>
      </c>
      <c r="U6015">
        <v>7806500</v>
      </c>
      <c r="V6015">
        <v>7</v>
      </c>
      <c r="W6015">
        <v>6</v>
      </c>
      <c r="X6015">
        <v>6</v>
      </c>
      <c r="Y6015">
        <v>6</v>
      </c>
      <c r="Z6015">
        <v>6</v>
      </c>
      <c r="AA6015">
        <v>6</v>
      </c>
      <c r="AB6015">
        <v>6</v>
      </c>
    </row>
    <row r="6016" spans="1:28" x14ac:dyDescent="0.25">
      <c r="A6016">
        <v>5268</v>
      </c>
      <c r="B6016" t="s">
        <v>21770</v>
      </c>
      <c r="C6016" t="s">
        <v>21771</v>
      </c>
      <c r="D6016" t="s">
        <v>21772</v>
      </c>
      <c r="F6016" s="4">
        <v>750130</v>
      </c>
      <c r="G6016" s="4">
        <f t="shared" si="372"/>
        <v>5.8751365345785818</v>
      </c>
      <c r="H6016" s="4">
        <v>325580</v>
      </c>
      <c r="I6016" s="4">
        <f t="shared" si="373"/>
        <v>5.5126577188325978</v>
      </c>
      <c r="J6016" s="4">
        <f t="shared" si="374"/>
        <v>537855</v>
      </c>
      <c r="K6016" s="4">
        <f t="shared" si="375"/>
        <v>5.7306652102621154</v>
      </c>
      <c r="L6016">
        <v>46.726999999999997</v>
      </c>
      <c r="M6016">
        <v>1075700</v>
      </c>
      <c r="N6016" t="s">
        <v>14267</v>
      </c>
      <c r="O6016" t="s">
        <v>6270</v>
      </c>
      <c r="Q6016" t="s">
        <v>6271</v>
      </c>
      <c r="R6016" t="s">
        <v>6272</v>
      </c>
      <c r="S6016">
        <v>17211000</v>
      </c>
      <c r="T6016">
        <v>12002000</v>
      </c>
      <c r="U6016">
        <v>5209300</v>
      </c>
      <c r="V6016">
        <v>3</v>
      </c>
      <c r="W6016">
        <v>5</v>
      </c>
      <c r="X6016">
        <v>6</v>
      </c>
      <c r="Y6016">
        <v>3</v>
      </c>
      <c r="Z6016">
        <v>4</v>
      </c>
      <c r="AA6016">
        <v>2</v>
      </c>
      <c r="AB6016">
        <v>3</v>
      </c>
    </row>
    <row r="6017" spans="1:28" x14ac:dyDescent="0.25">
      <c r="A6017">
        <v>5975</v>
      </c>
      <c r="B6017" t="s">
        <v>21773</v>
      </c>
      <c r="C6017" t="s">
        <v>21773</v>
      </c>
      <c r="D6017" t="s">
        <v>21774</v>
      </c>
      <c r="E6017" t="s">
        <v>21775</v>
      </c>
      <c r="F6017" s="4">
        <v>750470</v>
      </c>
      <c r="G6017" s="4">
        <f t="shared" si="372"/>
        <v>5.8753333360265012</v>
      </c>
      <c r="H6017" s="4">
        <v>417030</v>
      </c>
      <c r="I6017" s="4">
        <f t="shared" si="373"/>
        <v>5.6201672980572503</v>
      </c>
      <c r="J6017" s="4">
        <f t="shared" si="374"/>
        <v>583750</v>
      </c>
      <c r="K6017" s="4">
        <f t="shared" si="375"/>
        <v>5.766226893574169</v>
      </c>
      <c r="L6017">
        <v>107.83</v>
      </c>
      <c r="M6017">
        <v>1167500</v>
      </c>
      <c r="N6017" t="s">
        <v>21776</v>
      </c>
      <c r="O6017" t="s">
        <v>21777</v>
      </c>
      <c r="P6017" t="s">
        <v>21778</v>
      </c>
      <c r="Q6017" t="s">
        <v>11568</v>
      </c>
      <c r="R6017" t="s">
        <v>21779</v>
      </c>
      <c r="S6017">
        <v>74720000</v>
      </c>
      <c r="T6017">
        <v>48030000</v>
      </c>
      <c r="U6017">
        <v>26690000</v>
      </c>
      <c r="V6017">
        <v>25</v>
      </c>
      <c r="W6017">
        <v>24</v>
      </c>
      <c r="X6017">
        <v>24</v>
      </c>
      <c r="Y6017">
        <v>24</v>
      </c>
      <c r="Z6017">
        <v>24</v>
      </c>
      <c r="AA6017">
        <v>24</v>
      </c>
      <c r="AB6017">
        <v>24</v>
      </c>
    </row>
    <row r="6018" spans="1:28" x14ac:dyDescent="0.25">
      <c r="A6018">
        <v>2471</v>
      </c>
      <c r="B6018" t="s">
        <v>21780</v>
      </c>
      <c r="C6018" t="s">
        <v>21781</v>
      </c>
      <c r="E6018" t="s">
        <v>21782</v>
      </c>
      <c r="F6018" s="4">
        <v>752090</v>
      </c>
      <c r="G6018" s="4">
        <f t="shared" si="372"/>
        <v>5.8762698142147869</v>
      </c>
      <c r="H6018" s="4">
        <v>421900</v>
      </c>
      <c r="I6018" s="4">
        <f t="shared" si="373"/>
        <v>5.625209525381881</v>
      </c>
      <c r="J6018" s="4">
        <f t="shared" si="374"/>
        <v>586995</v>
      </c>
      <c r="K6018" s="4">
        <f t="shared" si="375"/>
        <v>5.7686344019602931</v>
      </c>
      <c r="L6018">
        <v>27.347999999999999</v>
      </c>
      <c r="M6018">
        <v>1174000</v>
      </c>
      <c r="N6018" t="s">
        <v>21783</v>
      </c>
      <c r="O6018" t="s">
        <v>21784</v>
      </c>
      <c r="P6018" t="s">
        <v>414</v>
      </c>
      <c r="R6018" t="s">
        <v>21785</v>
      </c>
      <c r="S6018">
        <v>17610000</v>
      </c>
      <c r="T6018">
        <v>11281000</v>
      </c>
      <c r="U6018">
        <v>6328500</v>
      </c>
      <c r="V6018">
        <v>6</v>
      </c>
      <c r="W6018">
        <v>6</v>
      </c>
      <c r="X6018">
        <v>6</v>
      </c>
      <c r="Y6018">
        <v>6</v>
      </c>
      <c r="Z6018">
        <v>6</v>
      </c>
      <c r="AA6018">
        <v>6</v>
      </c>
      <c r="AB6018">
        <v>6</v>
      </c>
    </row>
    <row r="6019" spans="1:28" x14ac:dyDescent="0.25">
      <c r="A6019">
        <v>6259</v>
      </c>
      <c r="B6019" t="s">
        <v>21786</v>
      </c>
      <c r="C6019" t="s">
        <v>21786</v>
      </c>
      <c r="D6019" t="s">
        <v>21787</v>
      </c>
      <c r="E6019" t="s">
        <v>21788</v>
      </c>
      <c r="F6019" s="4">
        <v>752990</v>
      </c>
      <c r="G6019" s="4">
        <f t="shared" ref="G6019:G6082" si="376">LOG10(F6019)</f>
        <v>5.8767892086394031</v>
      </c>
      <c r="H6019" s="4">
        <v>1123400</v>
      </c>
      <c r="I6019" s="4">
        <f t="shared" ref="I6019:I6082" si="377">LOG10(H6019)</f>
        <v>6.0505344195401234</v>
      </c>
      <c r="J6019" s="4">
        <f t="shared" ref="J6019:J6082" si="378">MEDIAN(F6019,H6019)</f>
        <v>938195</v>
      </c>
      <c r="K6019" s="4">
        <f t="shared" ref="K6019:K6082" si="379">LOG10(J6019)</f>
        <v>5.9722931140959021</v>
      </c>
      <c r="L6019">
        <v>53.095999999999997</v>
      </c>
      <c r="M6019">
        <v>1876400</v>
      </c>
      <c r="N6019" t="s">
        <v>9686</v>
      </c>
      <c r="O6019" t="s">
        <v>9687</v>
      </c>
      <c r="P6019" t="s">
        <v>21789</v>
      </c>
      <c r="Q6019" t="s">
        <v>9688</v>
      </c>
      <c r="R6019" t="s">
        <v>9689</v>
      </c>
      <c r="S6019">
        <v>54415000</v>
      </c>
      <c r="T6019">
        <v>21837000</v>
      </c>
      <c r="U6019">
        <v>32578000</v>
      </c>
      <c r="V6019">
        <v>5</v>
      </c>
      <c r="W6019">
        <v>11</v>
      </c>
      <c r="X6019">
        <v>12</v>
      </c>
      <c r="Y6019">
        <v>4</v>
      </c>
      <c r="Z6019">
        <v>5</v>
      </c>
      <c r="AA6019">
        <v>4</v>
      </c>
      <c r="AB6019">
        <v>5</v>
      </c>
    </row>
    <row r="6020" spans="1:28" x14ac:dyDescent="0.25">
      <c r="A6020">
        <v>1269</v>
      </c>
      <c r="B6020" t="s">
        <v>21790</v>
      </c>
      <c r="C6020" t="s">
        <v>21790</v>
      </c>
      <c r="E6020" t="s">
        <v>21791</v>
      </c>
      <c r="F6020" s="4">
        <v>754150</v>
      </c>
      <c r="G6020" s="4">
        <f t="shared" si="376"/>
        <v>5.877457735383417</v>
      </c>
      <c r="H6020" s="4">
        <v>242570</v>
      </c>
      <c r="I6020" s="4">
        <f t="shared" si="377"/>
        <v>5.3848370882036845</v>
      </c>
      <c r="J6020" s="4">
        <f t="shared" si="378"/>
        <v>498360</v>
      </c>
      <c r="K6020" s="4">
        <f t="shared" si="379"/>
        <v>5.6975431771575034</v>
      </c>
      <c r="L6020">
        <v>37.781999999999996</v>
      </c>
      <c r="M6020">
        <v>996720</v>
      </c>
      <c r="R6020" t="s">
        <v>7110</v>
      </c>
      <c r="S6020">
        <v>16944000</v>
      </c>
      <c r="T6020">
        <v>12821000</v>
      </c>
      <c r="U6020">
        <v>4123600</v>
      </c>
      <c r="V6020">
        <v>8</v>
      </c>
      <c r="W6020">
        <v>8</v>
      </c>
      <c r="X6020">
        <v>8</v>
      </c>
      <c r="Y6020">
        <v>8</v>
      </c>
      <c r="Z6020">
        <v>8</v>
      </c>
      <c r="AA6020">
        <v>8</v>
      </c>
      <c r="AB6020">
        <v>8</v>
      </c>
    </row>
    <row r="6021" spans="1:28" x14ac:dyDescent="0.25">
      <c r="A6021">
        <v>5273</v>
      </c>
      <c r="B6021" t="s">
        <v>21792</v>
      </c>
      <c r="C6021" t="s">
        <v>21792</v>
      </c>
      <c r="D6021" t="s">
        <v>21793</v>
      </c>
      <c r="E6021" t="s">
        <v>21794</v>
      </c>
      <c r="F6021" s="4">
        <v>754510</v>
      </c>
      <c r="G6021" s="4">
        <f t="shared" si="376"/>
        <v>5.8776650001302153</v>
      </c>
      <c r="H6021" s="4">
        <v>558970</v>
      </c>
      <c r="I6021" s="4">
        <f t="shared" si="377"/>
        <v>5.7473884998648126</v>
      </c>
      <c r="J6021" s="4">
        <f t="shared" si="378"/>
        <v>656740</v>
      </c>
      <c r="K6021" s="4">
        <f t="shared" si="379"/>
        <v>5.8173934686253963</v>
      </c>
      <c r="L6021">
        <v>53.936999999999998</v>
      </c>
      <c r="M6021">
        <v>1313500</v>
      </c>
      <c r="N6021" t="s">
        <v>5371</v>
      </c>
      <c r="O6021" t="s">
        <v>6349</v>
      </c>
      <c r="R6021" t="s">
        <v>21795</v>
      </c>
      <c r="S6021">
        <v>35464000</v>
      </c>
      <c r="T6021">
        <v>20372000</v>
      </c>
      <c r="U6021">
        <v>15092000</v>
      </c>
      <c r="V6021">
        <v>5</v>
      </c>
      <c r="W6021">
        <v>10</v>
      </c>
      <c r="X6021">
        <v>10</v>
      </c>
      <c r="Y6021">
        <v>5</v>
      </c>
      <c r="Z6021">
        <v>5</v>
      </c>
      <c r="AA6021">
        <v>5</v>
      </c>
      <c r="AB6021">
        <v>5</v>
      </c>
    </row>
    <row r="6022" spans="1:28" x14ac:dyDescent="0.25">
      <c r="A6022">
        <v>2097</v>
      </c>
      <c r="B6022" t="s">
        <v>21796</v>
      </c>
      <c r="C6022" t="s">
        <v>21797</v>
      </c>
      <c r="D6022" t="s">
        <v>21798</v>
      </c>
      <c r="E6022" t="s">
        <v>21799</v>
      </c>
      <c r="F6022" s="4">
        <v>755430</v>
      </c>
      <c r="G6022" s="4">
        <f t="shared" si="376"/>
        <v>5.8781942277456096</v>
      </c>
      <c r="H6022" s="4">
        <v>326640</v>
      </c>
      <c r="I6022" s="4">
        <f t="shared" si="377"/>
        <v>5.5140693669149403</v>
      </c>
      <c r="J6022" s="4">
        <f t="shared" si="378"/>
        <v>541035</v>
      </c>
      <c r="K6022" s="4">
        <f t="shared" si="379"/>
        <v>5.7332253608832717</v>
      </c>
      <c r="L6022">
        <v>57.926000000000002</v>
      </c>
      <c r="M6022">
        <v>1082100</v>
      </c>
      <c r="N6022" t="s">
        <v>21800</v>
      </c>
      <c r="O6022" t="s">
        <v>21801</v>
      </c>
      <c r="P6022" t="s">
        <v>11655</v>
      </c>
      <c r="Q6022" t="s">
        <v>21802</v>
      </c>
      <c r="R6022" t="s">
        <v>1234</v>
      </c>
      <c r="S6022">
        <v>29216000</v>
      </c>
      <c r="T6022">
        <v>20397000</v>
      </c>
      <c r="U6022">
        <v>8819400</v>
      </c>
      <c r="V6022">
        <v>9</v>
      </c>
      <c r="W6022">
        <v>8</v>
      </c>
      <c r="X6022">
        <v>8</v>
      </c>
      <c r="Y6022">
        <v>8</v>
      </c>
      <c r="Z6022">
        <v>8</v>
      </c>
      <c r="AA6022">
        <v>7</v>
      </c>
      <c r="AB6022">
        <v>7</v>
      </c>
    </row>
    <row r="6023" spans="1:28" x14ac:dyDescent="0.25">
      <c r="A6023">
        <v>3151</v>
      </c>
      <c r="B6023" t="s">
        <v>21803</v>
      </c>
      <c r="C6023" t="s">
        <v>21803</v>
      </c>
      <c r="D6023" t="s">
        <v>21804</v>
      </c>
      <c r="E6023" t="s">
        <v>21805</v>
      </c>
      <c r="F6023" s="4">
        <v>755670</v>
      </c>
      <c r="G6023" s="4">
        <f t="shared" si="376"/>
        <v>5.8783321811259732</v>
      </c>
      <c r="H6023" s="4">
        <v>308220</v>
      </c>
      <c r="I6023" s="4">
        <f t="shared" si="377"/>
        <v>5.488860816107981</v>
      </c>
      <c r="J6023" s="4">
        <f t="shared" si="378"/>
        <v>531945</v>
      </c>
      <c r="K6023" s="4">
        <f t="shared" si="379"/>
        <v>5.7258667311083782</v>
      </c>
      <c r="L6023">
        <v>54.488999999999997</v>
      </c>
      <c r="M6023">
        <v>1063900</v>
      </c>
      <c r="N6023" t="s">
        <v>21806</v>
      </c>
      <c r="O6023" t="s">
        <v>14669</v>
      </c>
      <c r="P6023" t="s">
        <v>15385</v>
      </c>
      <c r="Q6023" t="s">
        <v>14670</v>
      </c>
      <c r="R6023" t="s">
        <v>14671</v>
      </c>
      <c r="S6023">
        <v>24469000</v>
      </c>
      <c r="T6023">
        <v>17380000</v>
      </c>
      <c r="U6023">
        <v>7089000</v>
      </c>
      <c r="V6023">
        <v>4</v>
      </c>
      <c r="W6023">
        <v>4</v>
      </c>
      <c r="X6023">
        <v>5</v>
      </c>
      <c r="Y6023">
        <v>4</v>
      </c>
      <c r="Z6023">
        <v>4</v>
      </c>
      <c r="AA6023">
        <v>4</v>
      </c>
      <c r="AB6023">
        <v>4</v>
      </c>
    </row>
    <row r="6024" spans="1:28" x14ac:dyDescent="0.25">
      <c r="A6024">
        <v>8370</v>
      </c>
      <c r="B6024" t="s">
        <v>21807</v>
      </c>
      <c r="C6024" t="s">
        <v>21807</v>
      </c>
      <c r="E6024" t="s">
        <v>21808</v>
      </c>
      <c r="F6024" s="4">
        <v>756580</v>
      </c>
      <c r="G6024" s="4">
        <f t="shared" si="376"/>
        <v>5.87885485664422</v>
      </c>
      <c r="H6024" s="4">
        <v>514680</v>
      </c>
      <c r="I6024" s="4">
        <f t="shared" si="377"/>
        <v>5.7115372922866978</v>
      </c>
      <c r="J6024" s="4">
        <f t="shared" si="378"/>
        <v>635630</v>
      </c>
      <c r="K6024" s="4">
        <f t="shared" si="379"/>
        <v>5.8032043865324932</v>
      </c>
      <c r="L6024">
        <v>43.154000000000003</v>
      </c>
      <c r="M6024">
        <v>1271300</v>
      </c>
      <c r="P6024" t="s">
        <v>21809</v>
      </c>
      <c r="R6024" t="s">
        <v>186</v>
      </c>
      <c r="S6024">
        <v>26696000</v>
      </c>
      <c r="T6024">
        <v>15888000</v>
      </c>
      <c r="U6024">
        <v>10808000</v>
      </c>
      <c r="V6024">
        <v>6</v>
      </c>
      <c r="W6024">
        <v>4</v>
      </c>
      <c r="X6024">
        <v>6</v>
      </c>
      <c r="Y6024">
        <v>4</v>
      </c>
      <c r="Z6024">
        <v>6</v>
      </c>
      <c r="AA6024">
        <v>4</v>
      </c>
      <c r="AB6024">
        <v>6</v>
      </c>
    </row>
    <row r="6025" spans="1:28" x14ac:dyDescent="0.25">
      <c r="A6025">
        <v>3024</v>
      </c>
      <c r="B6025" t="s">
        <v>21810</v>
      </c>
      <c r="C6025" t="s">
        <v>21810</v>
      </c>
      <c r="D6025" t="s">
        <v>21811</v>
      </c>
      <c r="E6025" t="s">
        <v>21812</v>
      </c>
      <c r="F6025" s="4">
        <v>756710</v>
      </c>
      <c r="G6025" s="4">
        <f t="shared" si="376"/>
        <v>5.8789294732514614</v>
      </c>
      <c r="H6025" s="4">
        <v>507910</v>
      </c>
      <c r="I6025" s="4">
        <f t="shared" si="377"/>
        <v>5.7057867635316208</v>
      </c>
      <c r="J6025" s="4">
        <f t="shared" si="378"/>
        <v>632310</v>
      </c>
      <c r="K6025" s="4">
        <f t="shared" si="379"/>
        <v>5.800930050246679</v>
      </c>
      <c r="L6025">
        <v>37.139000000000003</v>
      </c>
      <c r="M6025">
        <v>1264600</v>
      </c>
      <c r="N6025" t="s">
        <v>21813</v>
      </c>
      <c r="O6025" t="s">
        <v>13940</v>
      </c>
      <c r="P6025" t="s">
        <v>66</v>
      </c>
      <c r="R6025" t="s">
        <v>9853</v>
      </c>
      <c r="S6025">
        <v>22763000</v>
      </c>
      <c r="T6025">
        <v>13621000</v>
      </c>
      <c r="U6025">
        <v>9142300</v>
      </c>
      <c r="V6025">
        <v>7</v>
      </c>
      <c r="W6025">
        <v>6</v>
      </c>
      <c r="X6025">
        <v>7</v>
      </c>
      <c r="Y6025">
        <v>6</v>
      </c>
      <c r="Z6025">
        <v>7</v>
      </c>
      <c r="AA6025">
        <v>6</v>
      </c>
      <c r="AB6025">
        <v>7</v>
      </c>
    </row>
    <row r="6026" spans="1:28" x14ac:dyDescent="0.25">
      <c r="A6026">
        <v>1590</v>
      </c>
      <c r="B6026" t="s">
        <v>21814</v>
      </c>
      <c r="C6026" t="s">
        <v>21814</v>
      </c>
      <c r="E6026" t="s">
        <v>21815</v>
      </c>
      <c r="F6026" s="4">
        <v>756930</v>
      </c>
      <c r="G6026" s="4">
        <f t="shared" si="376"/>
        <v>5.8790557183119665</v>
      </c>
      <c r="H6026" s="4">
        <v>438890</v>
      </c>
      <c r="I6026" s="4">
        <f t="shared" si="377"/>
        <v>5.6423556856654447</v>
      </c>
      <c r="J6026" s="4">
        <f t="shared" si="378"/>
        <v>597910</v>
      </c>
      <c r="K6026" s="4">
        <f t="shared" si="379"/>
        <v>5.776635817023597</v>
      </c>
      <c r="L6026">
        <v>44.331000000000003</v>
      </c>
      <c r="M6026">
        <v>1195800</v>
      </c>
      <c r="N6026" t="s">
        <v>2846</v>
      </c>
      <c r="O6026" t="s">
        <v>21816</v>
      </c>
      <c r="P6026" t="s">
        <v>88</v>
      </c>
      <c r="R6026" t="s">
        <v>21817</v>
      </c>
      <c r="S6026">
        <v>23917000</v>
      </c>
      <c r="T6026">
        <v>15139000</v>
      </c>
      <c r="U6026">
        <v>8777800</v>
      </c>
      <c r="V6026">
        <v>5</v>
      </c>
      <c r="W6026">
        <v>4</v>
      </c>
      <c r="X6026">
        <v>4</v>
      </c>
      <c r="Y6026">
        <v>4</v>
      </c>
      <c r="Z6026">
        <v>4</v>
      </c>
      <c r="AA6026">
        <v>4</v>
      </c>
      <c r="AB6026">
        <v>4</v>
      </c>
    </row>
    <row r="6027" spans="1:28" x14ac:dyDescent="0.25">
      <c r="A6027">
        <v>2633</v>
      </c>
      <c r="B6027" t="s">
        <v>21818</v>
      </c>
      <c r="C6027" t="s">
        <v>21818</v>
      </c>
      <c r="F6027" s="4">
        <v>757330</v>
      </c>
      <c r="G6027" s="4">
        <f t="shared" si="376"/>
        <v>5.8792851608077097</v>
      </c>
      <c r="H6027" s="4">
        <v>372650</v>
      </c>
      <c r="I6027" s="4">
        <f t="shared" si="377"/>
        <v>5.5713011255662694</v>
      </c>
      <c r="J6027" s="4">
        <f t="shared" si="378"/>
        <v>564990</v>
      </c>
      <c r="K6027" s="4">
        <f t="shared" si="379"/>
        <v>5.7520407611234159</v>
      </c>
      <c r="L6027">
        <v>64.888999999999996</v>
      </c>
      <c r="M6027">
        <v>1130000</v>
      </c>
      <c r="N6027" t="s">
        <v>16638</v>
      </c>
      <c r="O6027" t="s">
        <v>16639</v>
      </c>
      <c r="P6027" t="s">
        <v>21819</v>
      </c>
      <c r="R6027" t="s">
        <v>1897</v>
      </c>
      <c r="S6027">
        <v>38419000</v>
      </c>
      <c r="T6027">
        <v>25749000</v>
      </c>
      <c r="U6027">
        <v>12670000</v>
      </c>
      <c r="V6027">
        <v>7</v>
      </c>
      <c r="W6027">
        <v>10</v>
      </c>
      <c r="X6027">
        <v>10</v>
      </c>
      <c r="Y6027">
        <v>8</v>
      </c>
      <c r="Z6027">
        <v>8</v>
      </c>
      <c r="AA6027">
        <v>7</v>
      </c>
      <c r="AB6027">
        <v>7</v>
      </c>
    </row>
    <row r="6028" spans="1:28" x14ac:dyDescent="0.25">
      <c r="A6028">
        <v>7519</v>
      </c>
      <c r="B6028" t="s">
        <v>21820</v>
      </c>
      <c r="C6028" t="s">
        <v>21820</v>
      </c>
      <c r="D6028" t="s">
        <v>21821</v>
      </c>
      <c r="E6028" t="s">
        <v>21822</v>
      </c>
      <c r="F6028" s="4">
        <v>757690</v>
      </c>
      <c r="G6028" s="4">
        <f t="shared" si="376"/>
        <v>5.8794915554644502</v>
      </c>
      <c r="H6028" s="4">
        <v>354570</v>
      </c>
      <c r="I6028" s="4">
        <f t="shared" si="377"/>
        <v>5.5497019873686124</v>
      </c>
      <c r="J6028" s="4">
        <f t="shared" si="378"/>
        <v>556130</v>
      </c>
      <c r="K6028" s="4">
        <f t="shared" si="379"/>
        <v>5.7451763233866213</v>
      </c>
      <c r="L6028">
        <v>85.218999999999994</v>
      </c>
      <c r="M6028">
        <v>1112300</v>
      </c>
      <c r="N6028" t="s">
        <v>4074</v>
      </c>
      <c r="O6028" t="s">
        <v>1017</v>
      </c>
      <c r="R6028" t="s">
        <v>1019</v>
      </c>
      <c r="S6028">
        <v>45602000</v>
      </c>
      <c r="T6028">
        <v>31065000</v>
      </c>
      <c r="U6028">
        <v>14537000</v>
      </c>
      <c r="V6028">
        <v>14</v>
      </c>
      <c r="W6028">
        <v>13</v>
      </c>
      <c r="X6028">
        <v>13</v>
      </c>
      <c r="Y6028">
        <v>13</v>
      </c>
      <c r="Z6028">
        <v>13</v>
      </c>
      <c r="AA6028">
        <v>13</v>
      </c>
      <c r="AB6028">
        <v>13</v>
      </c>
    </row>
    <row r="6029" spans="1:28" x14ac:dyDescent="0.25">
      <c r="A6029">
        <v>5746</v>
      </c>
      <c r="B6029" t="s">
        <v>21823</v>
      </c>
      <c r="C6029" t="s">
        <v>21823</v>
      </c>
      <c r="D6029" t="s">
        <v>21824</v>
      </c>
      <c r="E6029" t="s">
        <v>21825</v>
      </c>
      <c r="F6029" s="4">
        <v>757850</v>
      </c>
      <c r="G6029" s="4">
        <f t="shared" si="376"/>
        <v>5.8795832549476215</v>
      </c>
      <c r="H6029" s="4">
        <v>890300</v>
      </c>
      <c r="I6029" s="4">
        <f t="shared" si="377"/>
        <v>5.9495363733761426</v>
      </c>
      <c r="J6029" s="4">
        <f t="shared" si="378"/>
        <v>824075</v>
      </c>
      <c r="K6029" s="4">
        <f t="shared" si="379"/>
        <v>5.9159667391290167</v>
      </c>
      <c r="L6029">
        <v>67.850999999999999</v>
      </c>
      <c r="M6029">
        <v>1648100</v>
      </c>
      <c r="N6029" t="s">
        <v>21826</v>
      </c>
      <c r="O6029" t="s">
        <v>21827</v>
      </c>
      <c r="P6029" t="s">
        <v>21828</v>
      </c>
      <c r="Q6029" t="s">
        <v>73</v>
      </c>
      <c r="R6029" t="s">
        <v>14913</v>
      </c>
      <c r="S6029">
        <v>54389000</v>
      </c>
      <c r="T6029">
        <v>25009000</v>
      </c>
      <c r="U6029">
        <v>29380000</v>
      </c>
      <c r="V6029">
        <v>10</v>
      </c>
      <c r="W6029">
        <v>8</v>
      </c>
      <c r="X6029">
        <v>10</v>
      </c>
      <c r="Y6029">
        <v>8</v>
      </c>
      <c r="Z6029">
        <v>10</v>
      </c>
      <c r="AA6029">
        <v>8</v>
      </c>
      <c r="AB6029">
        <v>10</v>
      </c>
    </row>
    <row r="6030" spans="1:28" x14ac:dyDescent="0.25">
      <c r="A6030">
        <v>7675</v>
      </c>
      <c r="B6030" t="s">
        <v>21829</v>
      </c>
      <c r="C6030" t="s">
        <v>21829</v>
      </c>
      <c r="D6030" t="s">
        <v>21830</v>
      </c>
      <c r="F6030" s="4">
        <v>759060</v>
      </c>
      <c r="G6030" s="4">
        <f t="shared" si="376"/>
        <v>5.8802761061181696</v>
      </c>
      <c r="H6030" s="4">
        <v>638000</v>
      </c>
      <c r="I6030" s="4">
        <f t="shared" si="377"/>
        <v>5.8048206787211623</v>
      </c>
      <c r="J6030" s="4">
        <f t="shared" si="378"/>
        <v>698530</v>
      </c>
      <c r="K6030" s="4">
        <f t="shared" si="379"/>
        <v>5.844185062640145</v>
      </c>
      <c r="L6030">
        <v>109.75</v>
      </c>
      <c r="M6030">
        <v>1397100</v>
      </c>
      <c r="N6030" t="s">
        <v>538</v>
      </c>
      <c r="O6030" t="s">
        <v>8717</v>
      </c>
      <c r="P6030" t="s">
        <v>4108</v>
      </c>
      <c r="R6030" t="s">
        <v>21831</v>
      </c>
      <c r="S6030">
        <v>67059000</v>
      </c>
      <c r="T6030">
        <v>36435000</v>
      </c>
      <c r="U6030">
        <v>30624000</v>
      </c>
      <c r="V6030">
        <v>18</v>
      </c>
      <c r="W6030">
        <v>17</v>
      </c>
      <c r="X6030">
        <v>18</v>
      </c>
      <c r="Y6030">
        <v>17</v>
      </c>
      <c r="Z6030">
        <v>18</v>
      </c>
      <c r="AA6030">
        <v>17</v>
      </c>
      <c r="AB6030">
        <v>18</v>
      </c>
    </row>
    <row r="6031" spans="1:28" x14ac:dyDescent="0.25">
      <c r="A6031">
        <v>5610</v>
      </c>
      <c r="B6031" t="s">
        <v>21832</v>
      </c>
      <c r="C6031" t="s">
        <v>21832</v>
      </c>
      <c r="F6031" s="4">
        <v>759290</v>
      </c>
      <c r="G6031" s="4">
        <f t="shared" si="376"/>
        <v>5.8804076801710581</v>
      </c>
      <c r="H6031" s="4">
        <v>482740</v>
      </c>
      <c r="I6031" s="4">
        <f t="shared" si="377"/>
        <v>5.6837132860976238</v>
      </c>
      <c r="J6031" s="4">
        <f t="shared" si="378"/>
        <v>621015</v>
      </c>
      <c r="K6031" s="4">
        <f t="shared" si="379"/>
        <v>5.7931020902547656</v>
      </c>
      <c r="L6031">
        <v>38.424999999999997</v>
      </c>
      <c r="M6031">
        <v>1242000</v>
      </c>
      <c r="R6031" t="s">
        <v>21833</v>
      </c>
      <c r="S6031">
        <v>19872000</v>
      </c>
      <c r="T6031">
        <v>12149000</v>
      </c>
      <c r="U6031">
        <v>7723800</v>
      </c>
      <c r="V6031">
        <v>5</v>
      </c>
      <c r="W6031">
        <v>5</v>
      </c>
      <c r="X6031">
        <v>5</v>
      </c>
      <c r="Y6031">
        <v>5</v>
      </c>
      <c r="Z6031">
        <v>5</v>
      </c>
      <c r="AA6031">
        <v>5</v>
      </c>
      <c r="AB6031">
        <v>5</v>
      </c>
    </row>
    <row r="6032" spans="1:28" x14ac:dyDescent="0.25">
      <c r="A6032">
        <v>1668</v>
      </c>
      <c r="B6032" t="s">
        <v>21834</v>
      </c>
      <c r="C6032" t="s">
        <v>21834</v>
      </c>
      <c r="E6032" t="s">
        <v>21835</v>
      </c>
      <c r="F6032" s="4">
        <v>759730</v>
      </c>
      <c r="G6032" s="4">
        <f t="shared" si="376"/>
        <v>5.8806592760386334</v>
      </c>
      <c r="H6032" s="4">
        <v>372260</v>
      </c>
      <c r="I6032" s="4">
        <f t="shared" si="377"/>
        <v>5.5708463730098048</v>
      </c>
      <c r="J6032" s="4">
        <f t="shared" si="378"/>
        <v>565995</v>
      </c>
      <c r="K6032" s="4">
        <f t="shared" si="379"/>
        <v>5.7528125946476338</v>
      </c>
      <c r="L6032">
        <v>19.452000000000002</v>
      </c>
      <c r="M6032">
        <v>1132000</v>
      </c>
      <c r="N6032" t="s">
        <v>21836</v>
      </c>
      <c r="O6032" t="s">
        <v>3607</v>
      </c>
      <c r="P6032" t="s">
        <v>32</v>
      </c>
      <c r="R6032" t="s">
        <v>21153</v>
      </c>
      <c r="S6032">
        <v>9055900</v>
      </c>
      <c r="T6032">
        <v>6077800</v>
      </c>
      <c r="U6032">
        <v>2978100</v>
      </c>
      <c r="V6032">
        <v>4</v>
      </c>
      <c r="W6032">
        <v>4</v>
      </c>
      <c r="X6032">
        <v>4</v>
      </c>
      <c r="Y6032">
        <v>4</v>
      </c>
      <c r="Z6032">
        <v>4</v>
      </c>
      <c r="AA6032">
        <v>4</v>
      </c>
      <c r="AB6032">
        <v>4</v>
      </c>
    </row>
    <row r="6033" spans="1:28" x14ac:dyDescent="0.25">
      <c r="A6033">
        <v>2203</v>
      </c>
      <c r="B6033" t="s">
        <v>21837</v>
      </c>
      <c r="C6033" t="s">
        <v>21838</v>
      </c>
      <c r="E6033" t="s">
        <v>21839</v>
      </c>
      <c r="F6033" s="4">
        <v>760570</v>
      </c>
      <c r="G6033" s="4">
        <f t="shared" si="376"/>
        <v>5.881139191057934</v>
      </c>
      <c r="H6033" s="4">
        <v>620050</v>
      </c>
      <c r="I6033" s="4">
        <f t="shared" si="377"/>
        <v>5.7924267118346222</v>
      </c>
      <c r="J6033" s="4">
        <f t="shared" si="378"/>
        <v>690310</v>
      </c>
      <c r="K6033" s="4">
        <f t="shared" si="379"/>
        <v>5.8390441647302769</v>
      </c>
      <c r="L6033">
        <v>28.754000000000001</v>
      </c>
      <c r="M6033">
        <v>1380600</v>
      </c>
      <c r="N6033" t="s">
        <v>18033</v>
      </c>
      <c r="O6033" t="s">
        <v>3330</v>
      </c>
      <c r="P6033" t="s">
        <v>88</v>
      </c>
      <c r="R6033" t="s">
        <v>21840</v>
      </c>
      <c r="S6033">
        <v>15187000</v>
      </c>
      <c r="T6033">
        <v>8366300</v>
      </c>
      <c r="U6033">
        <v>6820600</v>
      </c>
      <c r="V6033">
        <v>6</v>
      </c>
      <c r="W6033">
        <v>4</v>
      </c>
      <c r="X6033">
        <v>6</v>
      </c>
      <c r="Y6033">
        <v>4</v>
      </c>
      <c r="Z6033">
        <v>6</v>
      </c>
      <c r="AA6033">
        <v>4</v>
      </c>
      <c r="AB6033">
        <v>6</v>
      </c>
    </row>
    <row r="6034" spans="1:28" x14ac:dyDescent="0.25">
      <c r="A6034">
        <v>2003</v>
      </c>
      <c r="B6034" t="s">
        <v>21841</v>
      </c>
      <c r="C6034" t="s">
        <v>21841</v>
      </c>
      <c r="E6034" t="s">
        <v>21842</v>
      </c>
      <c r="F6034" s="4">
        <v>763170</v>
      </c>
      <c r="G6034" s="4">
        <f t="shared" si="376"/>
        <v>5.8826212900365347</v>
      </c>
      <c r="H6034" s="4">
        <v>330740</v>
      </c>
      <c r="I6034" s="4">
        <f t="shared" si="377"/>
        <v>5.5194867220644568</v>
      </c>
      <c r="J6034" s="4">
        <f t="shared" si="378"/>
        <v>546955</v>
      </c>
      <c r="K6034" s="4">
        <f t="shared" si="379"/>
        <v>5.7379515967984922</v>
      </c>
      <c r="L6034">
        <v>50.884999999999998</v>
      </c>
      <c r="M6034">
        <v>1093900</v>
      </c>
      <c r="P6034" t="s">
        <v>11794</v>
      </c>
      <c r="R6034" t="s">
        <v>21843</v>
      </c>
      <c r="S6034">
        <v>15315000</v>
      </c>
      <c r="T6034">
        <v>10684000</v>
      </c>
      <c r="U6034">
        <v>4630300</v>
      </c>
      <c r="V6034">
        <v>4</v>
      </c>
      <c r="W6034">
        <v>5</v>
      </c>
      <c r="X6034">
        <v>5</v>
      </c>
      <c r="Y6034">
        <v>4</v>
      </c>
      <c r="Z6034">
        <v>4</v>
      </c>
      <c r="AA6034">
        <v>4</v>
      </c>
      <c r="AB6034">
        <v>4</v>
      </c>
    </row>
    <row r="6035" spans="1:28" x14ac:dyDescent="0.25">
      <c r="A6035">
        <v>8231</v>
      </c>
      <c r="B6035" t="s">
        <v>21844</v>
      </c>
      <c r="C6035" t="s">
        <v>21844</v>
      </c>
      <c r="D6035" t="s">
        <v>21845</v>
      </c>
      <c r="E6035" t="s">
        <v>21846</v>
      </c>
      <c r="F6035" s="4">
        <v>764790</v>
      </c>
      <c r="G6035" s="4">
        <f t="shared" si="376"/>
        <v>5.8835422006942837</v>
      </c>
      <c r="H6035" s="4">
        <v>500680</v>
      </c>
      <c r="I6035" s="4">
        <f t="shared" si="377"/>
        <v>5.6995602435596489</v>
      </c>
      <c r="J6035" s="4">
        <f t="shared" si="378"/>
        <v>632735</v>
      </c>
      <c r="K6035" s="4">
        <f t="shared" si="379"/>
        <v>5.801221858303709</v>
      </c>
      <c r="L6035">
        <v>74.388000000000005</v>
      </c>
      <c r="M6035">
        <v>1265500</v>
      </c>
      <c r="N6035" t="s">
        <v>21847</v>
      </c>
      <c r="O6035" t="s">
        <v>14754</v>
      </c>
      <c r="P6035" t="s">
        <v>21848</v>
      </c>
      <c r="Q6035" t="s">
        <v>1216</v>
      </c>
      <c r="R6035" t="s">
        <v>1217</v>
      </c>
      <c r="S6035">
        <v>44292000</v>
      </c>
      <c r="T6035">
        <v>26768000</v>
      </c>
      <c r="U6035">
        <v>17524000</v>
      </c>
      <c r="V6035">
        <v>13</v>
      </c>
      <c r="W6035">
        <v>12</v>
      </c>
      <c r="X6035">
        <v>13</v>
      </c>
      <c r="Y6035">
        <v>12</v>
      </c>
      <c r="Z6035">
        <v>13</v>
      </c>
      <c r="AA6035">
        <v>12</v>
      </c>
      <c r="AB6035">
        <v>13</v>
      </c>
    </row>
    <row r="6036" spans="1:28" x14ac:dyDescent="0.25">
      <c r="A6036">
        <v>5089</v>
      </c>
      <c r="B6036" t="s">
        <v>21849</v>
      </c>
      <c r="C6036" t="s">
        <v>21849</v>
      </c>
      <c r="E6036" t="s">
        <v>21850</v>
      </c>
      <c r="F6036" s="4">
        <v>765540</v>
      </c>
      <c r="G6036" s="4">
        <f t="shared" si="376"/>
        <v>5.8839678878173292</v>
      </c>
      <c r="H6036" s="4">
        <v>383370</v>
      </c>
      <c r="I6036" s="4">
        <f t="shared" si="377"/>
        <v>5.583618124858635</v>
      </c>
      <c r="J6036" s="4">
        <f t="shared" si="378"/>
        <v>574455</v>
      </c>
      <c r="K6036" s="4">
        <f t="shared" si="379"/>
        <v>5.7592560138474074</v>
      </c>
      <c r="L6036">
        <v>48.930999999999997</v>
      </c>
      <c r="M6036">
        <v>1148900</v>
      </c>
      <c r="O6036" t="s">
        <v>21851</v>
      </c>
      <c r="P6036" t="s">
        <v>21852</v>
      </c>
      <c r="R6036" t="s">
        <v>21853</v>
      </c>
      <c r="S6036">
        <v>29872000</v>
      </c>
      <c r="T6036">
        <v>19904000</v>
      </c>
      <c r="U6036">
        <v>9967500</v>
      </c>
      <c r="V6036">
        <v>9</v>
      </c>
      <c r="W6036">
        <v>9</v>
      </c>
      <c r="X6036">
        <v>9</v>
      </c>
      <c r="Y6036">
        <v>9</v>
      </c>
      <c r="Z6036">
        <v>9</v>
      </c>
      <c r="AA6036">
        <v>9</v>
      </c>
      <c r="AB6036">
        <v>9</v>
      </c>
    </row>
    <row r="6037" spans="1:28" x14ac:dyDescent="0.25">
      <c r="A6037">
        <v>7004</v>
      </c>
      <c r="B6037" t="s">
        <v>21854</v>
      </c>
      <c r="C6037" t="s">
        <v>21854</v>
      </c>
      <c r="F6037" s="4">
        <v>765820</v>
      </c>
      <c r="G6037" s="4">
        <f t="shared" si="376"/>
        <v>5.8841267041064942</v>
      </c>
      <c r="H6037" s="4">
        <v>298880</v>
      </c>
      <c r="I6037" s="4">
        <f t="shared" si="377"/>
        <v>5.4754968545499993</v>
      </c>
      <c r="J6037" s="4">
        <f t="shared" si="378"/>
        <v>532350</v>
      </c>
      <c r="K6037" s="4">
        <f t="shared" si="379"/>
        <v>5.7261972584032739</v>
      </c>
      <c r="L6037">
        <v>48.313000000000002</v>
      </c>
      <c r="M6037">
        <v>1064700</v>
      </c>
      <c r="R6037" t="s">
        <v>21855</v>
      </c>
      <c r="S6037">
        <v>26618000</v>
      </c>
      <c r="T6037">
        <v>19146000</v>
      </c>
      <c r="U6037">
        <v>7472100</v>
      </c>
      <c r="V6037">
        <v>7</v>
      </c>
      <c r="W6037">
        <v>7</v>
      </c>
      <c r="X6037">
        <v>7</v>
      </c>
      <c r="Y6037">
        <v>7</v>
      </c>
      <c r="Z6037">
        <v>7</v>
      </c>
      <c r="AA6037">
        <v>7</v>
      </c>
      <c r="AB6037">
        <v>7</v>
      </c>
    </row>
    <row r="6038" spans="1:28" x14ac:dyDescent="0.25">
      <c r="A6038">
        <v>4304</v>
      </c>
      <c r="B6038" t="s">
        <v>21856</v>
      </c>
      <c r="C6038" t="s">
        <v>21856</v>
      </c>
      <c r="E6038" t="s">
        <v>21857</v>
      </c>
      <c r="F6038" s="4">
        <v>766600</v>
      </c>
      <c r="G6038" s="4">
        <f t="shared" si="376"/>
        <v>5.8845688149183335</v>
      </c>
      <c r="H6038" s="4">
        <v>453530</v>
      </c>
      <c r="I6038" s="4">
        <f t="shared" si="377"/>
        <v>5.6566060199595833</v>
      </c>
      <c r="J6038" s="4">
        <f t="shared" si="378"/>
        <v>610065</v>
      </c>
      <c r="K6038" s="4">
        <f t="shared" si="379"/>
        <v>5.785376109826208</v>
      </c>
      <c r="L6038">
        <v>103.89</v>
      </c>
      <c r="M6038">
        <v>1220100</v>
      </c>
      <c r="O6038" t="s">
        <v>749</v>
      </c>
      <c r="P6038" t="s">
        <v>5066</v>
      </c>
      <c r="R6038" t="s">
        <v>836</v>
      </c>
      <c r="S6038">
        <v>56126000</v>
      </c>
      <c r="T6038">
        <v>35264000</v>
      </c>
      <c r="U6038">
        <v>20862000</v>
      </c>
      <c r="V6038">
        <v>13</v>
      </c>
      <c r="W6038">
        <v>12</v>
      </c>
      <c r="X6038">
        <v>14</v>
      </c>
      <c r="Y6038">
        <v>12</v>
      </c>
      <c r="Z6038">
        <v>13</v>
      </c>
      <c r="AA6038">
        <v>11</v>
      </c>
      <c r="AB6038">
        <v>12</v>
      </c>
    </row>
    <row r="6039" spans="1:28" x14ac:dyDescent="0.25">
      <c r="A6039">
        <v>7434</v>
      </c>
      <c r="B6039" t="s">
        <v>21858</v>
      </c>
      <c r="C6039" t="s">
        <v>21858</v>
      </c>
      <c r="E6039" t="s">
        <v>21859</v>
      </c>
      <c r="F6039" s="4">
        <v>767050</v>
      </c>
      <c r="G6039" s="4">
        <f t="shared" si="376"/>
        <v>5.8848236742701605</v>
      </c>
      <c r="H6039" s="4">
        <v>435900</v>
      </c>
      <c r="I6039" s="4">
        <f t="shared" si="377"/>
        <v>5.6393868690176836</v>
      </c>
      <c r="J6039" s="4">
        <f t="shared" si="378"/>
        <v>601475</v>
      </c>
      <c r="K6039" s="4">
        <f t="shared" si="379"/>
        <v>5.77921758082352</v>
      </c>
      <c r="L6039">
        <v>29.305</v>
      </c>
      <c r="M6039">
        <v>1203000</v>
      </c>
      <c r="N6039" t="s">
        <v>21860</v>
      </c>
      <c r="O6039" t="s">
        <v>21861</v>
      </c>
      <c r="P6039" t="s">
        <v>17530</v>
      </c>
      <c r="Q6039" t="s">
        <v>21862</v>
      </c>
      <c r="R6039" t="s">
        <v>21863</v>
      </c>
      <c r="S6039">
        <v>20450000</v>
      </c>
      <c r="T6039">
        <v>13040000</v>
      </c>
      <c r="U6039">
        <v>7410400</v>
      </c>
      <c r="V6039">
        <v>4</v>
      </c>
      <c r="W6039">
        <v>4</v>
      </c>
      <c r="X6039">
        <v>4</v>
      </c>
      <c r="Y6039">
        <v>4</v>
      </c>
      <c r="Z6039">
        <v>4</v>
      </c>
      <c r="AA6039">
        <v>4</v>
      </c>
      <c r="AB6039">
        <v>4</v>
      </c>
    </row>
    <row r="6040" spans="1:28" x14ac:dyDescent="0.25">
      <c r="A6040">
        <v>2041</v>
      </c>
      <c r="B6040" t="s">
        <v>21864</v>
      </c>
      <c r="C6040" t="s">
        <v>21864</v>
      </c>
      <c r="D6040" t="s">
        <v>21865</v>
      </c>
      <c r="F6040" s="4">
        <v>767660</v>
      </c>
      <c r="G6040" s="4">
        <f t="shared" si="376"/>
        <v>5.8851689116738548</v>
      </c>
      <c r="H6040" s="4">
        <v>1083000</v>
      </c>
      <c r="I6040" s="4">
        <f t="shared" si="377"/>
        <v>6.0346284566253203</v>
      </c>
      <c r="J6040" s="4">
        <f t="shared" si="378"/>
        <v>925330</v>
      </c>
      <c r="K6040" s="4">
        <f t="shared" si="379"/>
        <v>5.9662966425989472</v>
      </c>
      <c r="L6040">
        <v>32.344000000000001</v>
      </c>
      <c r="M6040">
        <v>1850600</v>
      </c>
      <c r="N6040" t="s">
        <v>298</v>
      </c>
      <c r="R6040" t="s">
        <v>3372</v>
      </c>
      <c r="S6040">
        <v>22207000</v>
      </c>
      <c r="T6040">
        <v>9211900</v>
      </c>
      <c r="U6040">
        <v>12996000</v>
      </c>
      <c r="V6040">
        <v>1</v>
      </c>
      <c r="W6040">
        <v>2</v>
      </c>
      <c r="X6040">
        <v>2</v>
      </c>
      <c r="Y6040">
        <v>1</v>
      </c>
      <c r="Z6040">
        <v>1</v>
      </c>
      <c r="AA6040">
        <v>1</v>
      </c>
      <c r="AB6040">
        <v>1</v>
      </c>
    </row>
    <row r="6041" spans="1:28" x14ac:dyDescent="0.25">
      <c r="A6041">
        <v>2680</v>
      </c>
      <c r="B6041" t="s">
        <v>21866</v>
      </c>
      <c r="C6041" t="s">
        <v>21866</v>
      </c>
      <c r="E6041" t="s">
        <v>21867</v>
      </c>
      <c r="F6041" s="4">
        <v>768510</v>
      </c>
      <c r="G6041" s="4">
        <f t="shared" si="376"/>
        <v>5.8856495229958981</v>
      </c>
      <c r="H6041" s="4">
        <v>670870</v>
      </c>
      <c r="I6041" s="4">
        <f t="shared" si="377"/>
        <v>5.8266383715065668</v>
      </c>
      <c r="J6041" s="4">
        <f t="shared" si="378"/>
        <v>719690</v>
      </c>
      <c r="K6041" s="4">
        <f t="shared" si="379"/>
        <v>5.8571454682634396</v>
      </c>
      <c r="L6041">
        <v>36.429000000000002</v>
      </c>
      <c r="M6041">
        <v>1439400</v>
      </c>
      <c r="N6041" t="s">
        <v>21868</v>
      </c>
      <c r="O6041" t="s">
        <v>21869</v>
      </c>
      <c r="P6041" t="s">
        <v>72</v>
      </c>
      <c r="Q6041" t="s">
        <v>73</v>
      </c>
      <c r="R6041" t="s">
        <v>4318</v>
      </c>
      <c r="S6041">
        <v>18712000</v>
      </c>
      <c r="T6041">
        <v>9990600</v>
      </c>
      <c r="U6041">
        <v>8721400</v>
      </c>
      <c r="V6041">
        <v>6</v>
      </c>
      <c r="W6041">
        <v>6</v>
      </c>
      <c r="X6041">
        <v>6</v>
      </c>
      <c r="Y6041">
        <v>6</v>
      </c>
      <c r="Z6041">
        <v>6</v>
      </c>
      <c r="AA6041">
        <v>6</v>
      </c>
      <c r="AB6041">
        <v>6</v>
      </c>
    </row>
    <row r="6042" spans="1:28" x14ac:dyDescent="0.25">
      <c r="A6042">
        <v>2711</v>
      </c>
      <c r="B6042" t="s">
        <v>21870</v>
      </c>
      <c r="C6042" t="s">
        <v>21870</v>
      </c>
      <c r="D6042" t="s">
        <v>21871</v>
      </c>
      <c r="E6042" t="s">
        <v>21872</v>
      </c>
      <c r="F6042" s="4">
        <v>769490</v>
      </c>
      <c r="G6042" s="4">
        <f t="shared" si="376"/>
        <v>5.8862029802779086</v>
      </c>
      <c r="H6042" s="4">
        <v>616940</v>
      </c>
      <c r="I6042" s="4">
        <f t="shared" si="377"/>
        <v>5.7902429291288948</v>
      </c>
      <c r="J6042" s="4">
        <f t="shared" si="378"/>
        <v>693215</v>
      </c>
      <c r="K6042" s="4">
        <f t="shared" si="379"/>
        <v>5.8408679515415152</v>
      </c>
      <c r="L6042">
        <v>42.686999999999998</v>
      </c>
      <c r="M6042">
        <v>1386400</v>
      </c>
      <c r="P6042" t="s">
        <v>150</v>
      </c>
      <c r="R6042" t="s">
        <v>21873</v>
      </c>
      <c r="S6042">
        <v>26342000</v>
      </c>
      <c r="T6042">
        <v>14620000</v>
      </c>
      <c r="U6042">
        <v>11722000</v>
      </c>
      <c r="V6042">
        <v>7</v>
      </c>
      <c r="W6042">
        <v>7</v>
      </c>
      <c r="X6042">
        <v>7</v>
      </c>
      <c r="Y6042">
        <v>7</v>
      </c>
      <c r="Z6042">
        <v>7</v>
      </c>
      <c r="AA6042">
        <v>7</v>
      </c>
      <c r="AB6042">
        <v>7</v>
      </c>
    </row>
    <row r="6043" spans="1:28" x14ac:dyDescent="0.25">
      <c r="A6043">
        <v>7280</v>
      </c>
      <c r="B6043" t="s">
        <v>21874</v>
      </c>
      <c r="C6043" t="s">
        <v>21874</v>
      </c>
      <c r="D6043" t="s">
        <v>21875</v>
      </c>
      <c r="E6043" t="s">
        <v>21876</v>
      </c>
      <c r="F6043" s="4">
        <v>770920</v>
      </c>
      <c r="G6043" s="4">
        <f t="shared" si="376"/>
        <v>5.8870093127316361</v>
      </c>
      <c r="H6043" s="4">
        <v>517990</v>
      </c>
      <c r="I6043" s="4">
        <f t="shared" si="377"/>
        <v>5.7143213756009477</v>
      </c>
      <c r="J6043" s="4">
        <f t="shared" si="378"/>
        <v>644455</v>
      </c>
      <c r="K6043" s="4">
        <f t="shared" si="379"/>
        <v>5.8091925975094565</v>
      </c>
      <c r="L6043">
        <v>111.94</v>
      </c>
      <c r="M6043">
        <v>1288900</v>
      </c>
      <c r="N6043" t="s">
        <v>21877</v>
      </c>
      <c r="O6043" t="s">
        <v>15166</v>
      </c>
      <c r="P6043" t="s">
        <v>21878</v>
      </c>
      <c r="R6043" t="s">
        <v>3096</v>
      </c>
      <c r="S6043">
        <v>56712000</v>
      </c>
      <c r="T6043">
        <v>33920000</v>
      </c>
      <c r="U6043">
        <v>22791000</v>
      </c>
      <c r="V6043">
        <v>9</v>
      </c>
      <c r="W6043">
        <v>14</v>
      </c>
      <c r="X6043">
        <v>15</v>
      </c>
      <c r="Y6043">
        <v>7</v>
      </c>
      <c r="Z6043">
        <v>8</v>
      </c>
      <c r="AA6043">
        <v>7</v>
      </c>
      <c r="AB6043">
        <v>8</v>
      </c>
    </row>
    <row r="6044" spans="1:28" x14ac:dyDescent="0.25">
      <c r="A6044">
        <v>7430</v>
      </c>
      <c r="B6044" t="s">
        <v>21879</v>
      </c>
      <c r="C6044" t="s">
        <v>21879</v>
      </c>
      <c r="D6044" t="s">
        <v>21880</v>
      </c>
      <c r="E6044" t="s">
        <v>21881</v>
      </c>
      <c r="F6044" s="4">
        <v>771610</v>
      </c>
      <c r="G6044" s="4">
        <f t="shared" si="376"/>
        <v>5.8873978474278825</v>
      </c>
      <c r="H6044" s="4">
        <v>459450</v>
      </c>
      <c r="I6044" s="4">
        <f t="shared" si="377"/>
        <v>5.6622382558622535</v>
      </c>
      <c r="J6044" s="4">
        <f t="shared" si="378"/>
        <v>615530</v>
      </c>
      <c r="K6044" s="4">
        <f t="shared" si="379"/>
        <v>5.7892492246384952</v>
      </c>
      <c r="L6044">
        <v>34.572000000000003</v>
      </c>
      <c r="M6044">
        <v>1231100</v>
      </c>
      <c r="N6044" t="s">
        <v>6239</v>
      </c>
      <c r="O6044" t="s">
        <v>4644</v>
      </c>
      <c r="P6044" t="s">
        <v>32</v>
      </c>
      <c r="R6044" t="s">
        <v>1128</v>
      </c>
      <c r="S6044">
        <v>13542000</v>
      </c>
      <c r="T6044">
        <v>8487700</v>
      </c>
      <c r="U6044">
        <v>5053900</v>
      </c>
      <c r="V6044">
        <v>1</v>
      </c>
      <c r="W6044">
        <v>2</v>
      </c>
      <c r="X6044">
        <v>2</v>
      </c>
      <c r="Y6044">
        <v>2</v>
      </c>
      <c r="Z6044">
        <v>2</v>
      </c>
      <c r="AA6044">
        <v>1</v>
      </c>
      <c r="AB6044">
        <v>1</v>
      </c>
    </row>
    <row r="6045" spans="1:28" x14ac:dyDescent="0.25">
      <c r="A6045">
        <v>1570</v>
      </c>
      <c r="B6045" t="s">
        <v>21882</v>
      </c>
      <c r="C6045" t="s">
        <v>21882</v>
      </c>
      <c r="E6045" t="s">
        <v>21883</v>
      </c>
      <c r="F6045" s="4">
        <v>771640</v>
      </c>
      <c r="G6045" s="4">
        <f t="shared" si="376"/>
        <v>5.8874147323583328</v>
      </c>
      <c r="H6045" s="4">
        <v>407360</v>
      </c>
      <c r="I6045" s="4">
        <f t="shared" si="377"/>
        <v>5.6099783819735611</v>
      </c>
      <c r="J6045" s="4">
        <f t="shared" si="378"/>
        <v>589500</v>
      </c>
      <c r="K6045" s="4">
        <f t="shared" si="379"/>
        <v>5.7704838094311075</v>
      </c>
      <c r="L6045">
        <v>29.016999999999999</v>
      </c>
      <c r="M6045">
        <v>1179000</v>
      </c>
      <c r="N6045" t="s">
        <v>340</v>
      </c>
      <c r="O6045" t="s">
        <v>16125</v>
      </c>
      <c r="P6045" t="s">
        <v>484</v>
      </c>
      <c r="R6045" t="s">
        <v>21884</v>
      </c>
      <c r="S6045">
        <v>15327000</v>
      </c>
      <c r="T6045">
        <v>10031000</v>
      </c>
      <c r="U6045">
        <v>5295700</v>
      </c>
      <c r="V6045">
        <v>4</v>
      </c>
      <c r="W6045">
        <v>4</v>
      </c>
      <c r="X6045">
        <v>4</v>
      </c>
      <c r="Y6045">
        <v>4</v>
      </c>
      <c r="Z6045">
        <v>4</v>
      </c>
      <c r="AA6045">
        <v>4</v>
      </c>
      <c r="AB6045">
        <v>4</v>
      </c>
    </row>
    <row r="6046" spans="1:28" x14ac:dyDescent="0.25">
      <c r="A6046">
        <v>7576</v>
      </c>
      <c r="B6046" t="s">
        <v>21885</v>
      </c>
      <c r="C6046" t="s">
        <v>21886</v>
      </c>
      <c r="D6046" t="s">
        <v>21887</v>
      </c>
      <c r="E6046" t="s">
        <v>21888</v>
      </c>
      <c r="F6046" s="4">
        <v>773830</v>
      </c>
      <c r="G6046" s="4">
        <f t="shared" si="376"/>
        <v>5.8886455625290637</v>
      </c>
      <c r="H6046" s="4">
        <v>597690</v>
      </c>
      <c r="I6046" s="4">
        <f t="shared" si="377"/>
        <v>5.7764759896781692</v>
      </c>
      <c r="J6046" s="4">
        <f t="shared" si="378"/>
        <v>685760</v>
      </c>
      <c r="K6046" s="4">
        <f t="shared" si="379"/>
        <v>5.8361721493617349</v>
      </c>
      <c r="L6046">
        <v>98.149000000000001</v>
      </c>
      <c r="M6046">
        <v>1371500</v>
      </c>
      <c r="N6046" t="s">
        <v>21889</v>
      </c>
      <c r="O6046" t="s">
        <v>749</v>
      </c>
      <c r="P6046" t="s">
        <v>21890</v>
      </c>
      <c r="R6046" t="s">
        <v>5542</v>
      </c>
      <c r="S6046">
        <v>61719000</v>
      </c>
      <c r="T6046">
        <v>34822000</v>
      </c>
      <c r="U6046">
        <v>26896000</v>
      </c>
      <c r="V6046">
        <v>13</v>
      </c>
      <c r="W6046">
        <v>14</v>
      </c>
      <c r="X6046">
        <v>15</v>
      </c>
      <c r="Y6046">
        <v>13</v>
      </c>
      <c r="Z6046">
        <v>14</v>
      </c>
      <c r="AA6046">
        <v>12</v>
      </c>
      <c r="AB6046">
        <v>13</v>
      </c>
    </row>
    <row r="6047" spans="1:28" x14ac:dyDescent="0.25">
      <c r="A6047">
        <v>3393</v>
      </c>
      <c r="B6047" t="s">
        <v>21891</v>
      </c>
      <c r="C6047" t="s">
        <v>21891</v>
      </c>
      <c r="D6047" t="s">
        <v>21892</v>
      </c>
      <c r="E6047" t="s">
        <v>21893</v>
      </c>
      <c r="F6047" s="4">
        <v>774300</v>
      </c>
      <c r="G6047" s="4">
        <f t="shared" si="376"/>
        <v>5.8889092592635315</v>
      </c>
      <c r="H6047" s="4">
        <v>697150</v>
      </c>
      <c r="I6047" s="4">
        <f t="shared" si="377"/>
        <v>5.8433262317042018</v>
      </c>
      <c r="J6047" s="4">
        <f t="shared" si="378"/>
        <v>735725</v>
      </c>
      <c r="K6047" s="4">
        <f t="shared" si="379"/>
        <v>5.8667155136578018</v>
      </c>
      <c r="L6047">
        <v>48.118000000000002</v>
      </c>
      <c r="M6047">
        <v>1471500</v>
      </c>
      <c r="N6047" t="s">
        <v>2269</v>
      </c>
      <c r="O6047" t="s">
        <v>2270</v>
      </c>
      <c r="P6047" t="s">
        <v>21894</v>
      </c>
      <c r="R6047" t="s">
        <v>587</v>
      </c>
      <c r="S6047">
        <v>20600000</v>
      </c>
      <c r="T6047">
        <v>10840000</v>
      </c>
      <c r="U6047">
        <v>9760100</v>
      </c>
      <c r="V6047">
        <v>4</v>
      </c>
      <c r="W6047">
        <v>5</v>
      </c>
      <c r="X6047">
        <v>6</v>
      </c>
      <c r="Y6047">
        <v>3</v>
      </c>
      <c r="Z6047">
        <v>4</v>
      </c>
      <c r="AA6047">
        <v>3</v>
      </c>
      <c r="AB6047">
        <v>4</v>
      </c>
    </row>
    <row r="6048" spans="1:28" x14ac:dyDescent="0.25">
      <c r="A6048">
        <v>3041</v>
      </c>
      <c r="B6048" t="s">
        <v>21895</v>
      </c>
      <c r="C6048" t="s">
        <v>21895</v>
      </c>
      <c r="D6048" t="s">
        <v>21896</v>
      </c>
      <c r="E6048" t="s">
        <v>21897</v>
      </c>
      <c r="F6048" s="4">
        <v>775820</v>
      </c>
      <c r="G6048" s="4">
        <f t="shared" si="376"/>
        <v>5.889760971162052</v>
      </c>
      <c r="H6048" s="4">
        <v>384620</v>
      </c>
      <c r="I6048" s="4">
        <f t="shared" si="377"/>
        <v>5.5850318635316958</v>
      </c>
      <c r="J6048" s="4">
        <f t="shared" si="378"/>
        <v>580220</v>
      </c>
      <c r="K6048" s="4">
        <f t="shared" si="379"/>
        <v>5.7635926947181728</v>
      </c>
      <c r="L6048">
        <v>57.673000000000002</v>
      </c>
      <c r="M6048">
        <v>1160400</v>
      </c>
      <c r="N6048" t="s">
        <v>15484</v>
      </c>
      <c r="O6048" t="s">
        <v>15485</v>
      </c>
      <c r="P6048" t="s">
        <v>4108</v>
      </c>
      <c r="Q6048" t="s">
        <v>1780</v>
      </c>
      <c r="R6048" t="s">
        <v>15486</v>
      </c>
      <c r="S6048">
        <v>37134000</v>
      </c>
      <c r="T6048">
        <v>24826000</v>
      </c>
      <c r="U6048">
        <v>12308000</v>
      </c>
      <c r="V6048">
        <v>8</v>
      </c>
      <c r="W6048">
        <v>9</v>
      </c>
      <c r="X6048">
        <v>9</v>
      </c>
      <c r="Y6048">
        <v>9</v>
      </c>
      <c r="Z6048">
        <v>9</v>
      </c>
      <c r="AA6048">
        <v>8</v>
      </c>
      <c r="AB6048">
        <v>8</v>
      </c>
    </row>
    <row r="6049" spans="1:28" x14ac:dyDescent="0.25">
      <c r="A6049">
        <v>3573</v>
      </c>
      <c r="B6049" t="s">
        <v>21898</v>
      </c>
      <c r="C6049" t="s">
        <v>21898</v>
      </c>
      <c r="D6049" t="s">
        <v>21899</v>
      </c>
      <c r="E6049" t="s">
        <v>21900</v>
      </c>
      <c r="F6049" s="4">
        <v>777270</v>
      </c>
      <c r="G6049" s="4">
        <f t="shared" si="376"/>
        <v>5.8905719057269872</v>
      </c>
      <c r="H6049" s="4">
        <v>641980</v>
      </c>
      <c r="I6049" s="4">
        <f t="shared" si="377"/>
        <v>5.8075214984349977</v>
      </c>
      <c r="J6049" s="4">
        <f t="shared" si="378"/>
        <v>709625</v>
      </c>
      <c r="K6049" s="4">
        <f t="shared" si="379"/>
        <v>5.8510289072334691</v>
      </c>
      <c r="L6049">
        <v>57.094999999999999</v>
      </c>
      <c r="M6049">
        <v>1419200</v>
      </c>
      <c r="O6049" t="s">
        <v>21901</v>
      </c>
      <c r="P6049" t="s">
        <v>11428</v>
      </c>
      <c r="R6049" t="s">
        <v>1050</v>
      </c>
      <c r="S6049">
        <v>25546000</v>
      </c>
      <c r="T6049">
        <v>13991000</v>
      </c>
      <c r="U6049">
        <v>11556000</v>
      </c>
      <c r="V6049">
        <v>4</v>
      </c>
      <c r="W6049">
        <v>4</v>
      </c>
      <c r="X6049">
        <v>3</v>
      </c>
      <c r="Y6049">
        <v>4</v>
      </c>
      <c r="Z6049">
        <v>3</v>
      </c>
      <c r="AA6049">
        <v>4</v>
      </c>
      <c r="AB6049">
        <v>3</v>
      </c>
    </row>
    <row r="6050" spans="1:28" x14ac:dyDescent="0.25">
      <c r="A6050">
        <v>2247</v>
      </c>
      <c r="B6050" t="s">
        <v>21902</v>
      </c>
      <c r="C6050" t="s">
        <v>21902</v>
      </c>
      <c r="D6050" t="s">
        <v>21903</v>
      </c>
      <c r="E6050" t="s">
        <v>21904</v>
      </c>
      <c r="F6050" s="4">
        <v>778150</v>
      </c>
      <c r="G6050" s="4">
        <f t="shared" si="376"/>
        <v>5.891063321788053</v>
      </c>
      <c r="H6050" s="4">
        <v>381840</v>
      </c>
      <c r="I6050" s="4">
        <f t="shared" si="377"/>
        <v>5.5818814213581875</v>
      </c>
      <c r="J6050" s="4">
        <f t="shared" si="378"/>
        <v>579995</v>
      </c>
      <c r="K6050" s="4">
        <f t="shared" si="379"/>
        <v>5.7634242496288524</v>
      </c>
      <c r="L6050">
        <v>37.96</v>
      </c>
      <c r="M6050">
        <v>1160000</v>
      </c>
      <c r="N6050" t="s">
        <v>21905</v>
      </c>
      <c r="O6050" t="s">
        <v>21906</v>
      </c>
      <c r="P6050" t="s">
        <v>6522</v>
      </c>
      <c r="Q6050" t="s">
        <v>21907</v>
      </c>
      <c r="R6050" t="s">
        <v>2993</v>
      </c>
      <c r="S6050">
        <v>19720000</v>
      </c>
      <c r="T6050">
        <v>13229000</v>
      </c>
      <c r="U6050">
        <v>6491300</v>
      </c>
      <c r="V6050">
        <v>3</v>
      </c>
      <c r="W6050">
        <v>3</v>
      </c>
      <c r="X6050">
        <v>3</v>
      </c>
      <c r="Y6050">
        <v>3</v>
      </c>
      <c r="Z6050">
        <v>3</v>
      </c>
      <c r="AA6050">
        <v>3</v>
      </c>
      <c r="AB6050">
        <v>3</v>
      </c>
    </row>
    <row r="6051" spans="1:28" x14ac:dyDescent="0.25">
      <c r="A6051">
        <v>5642</v>
      </c>
      <c r="B6051" t="s">
        <v>21908</v>
      </c>
      <c r="C6051" t="s">
        <v>21909</v>
      </c>
      <c r="E6051" t="s">
        <v>21910</v>
      </c>
      <c r="F6051" s="4">
        <v>781250</v>
      </c>
      <c r="G6051" s="4">
        <f t="shared" si="376"/>
        <v>5.8927900303521312</v>
      </c>
      <c r="H6051" s="4">
        <v>668680</v>
      </c>
      <c r="I6051" s="4">
        <f t="shared" si="377"/>
        <v>5.8252183337883059</v>
      </c>
      <c r="J6051" s="4">
        <f t="shared" si="378"/>
        <v>724965</v>
      </c>
      <c r="K6051" s="4">
        <f t="shared" si="379"/>
        <v>5.8603170401243974</v>
      </c>
      <c r="L6051">
        <v>42.314999999999998</v>
      </c>
      <c r="M6051">
        <v>1449900</v>
      </c>
      <c r="O6051" t="s">
        <v>2199</v>
      </c>
      <c r="P6051" t="s">
        <v>150</v>
      </c>
      <c r="R6051" t="s">
        <v>13382</v>
      </c>
      <c r="S6051">
        <v>31898000</v>
      </c>
      <c r="T6051">
        <v>17187000</v>
      </c>
      <c r="U6051">
        <v>14711000</v>
      </c>
      <c r="V6051">
        <v>8</v>
      </c>
      <c r="W6051">
        <v>7</v>
      </c>
      <c r="X6051">
        <v>8</v>
      </c>
      <c r="Y6051">
        <v>7</v>
      </c>
      <c r="Z6051">
        <v>8</v>
      </c>
      <c r="AA6051">
        <v>7</v>
      </c>
      <c r="AB6051">
        <v>8</v>
      </c>
    </row>
    <row r="6052" spans="1:28" x14ac:dyDescent="0.25">
      <c r="A6052">
        <v>6580</v>
      </c>
      <c r="B6052" t="s">
        <v>21911</v>
      </c>
      <c r="C6052" t="s">
        <v>21911</v>
      </c>
      <c r="D6052" t="s">
        <v>21912</v>
      </c>
      <c r="E6052" t="s">
        <v>21913</v>
      </c>
      <c r="F6052" s="4">
        <v>781840</v>
      </c>
      <c r="G6052" s="4">
        <f t="shared" si="376"/>
        <v>5.8931178857622379</v>
      </c>
      <c r="H6052" s="4">
        <v>483320</v>
      </c>
      <c r="I6052" s="4">
        <f t="shared" si="377"/>
        <v>5.6842347668126285</v>
      </c>
      <c r="J6052" s="4">
        <f t="shared" si="378"/>
        <v>632580</v>
      </c>
      <c r="K6052" s="4">
        <f t="shared" si="379"/>
        <v>5.8011154569016368</v>
      </c>
      <c r="L6052">
        <v>29.216000000000001</v>
      </c>
      <c r="M6052">
        <v>1265200</v>
      </c>
      <c r="N6052" t="s">
        <v>21914</v>
      </c>
      <c r="O6052" t="s">
        <v>21915</v>
      </c>
      <c r="Q6052" t="s">
        <v>15232</v>
      </c>
      <c r="S6052">
        <v>21508000</v>
      </c>
      <c r="T6052">
        <v>13291000</v>
      </c>
      <c r="U6052">
        <v>8216400</v>
      </c>
      <c r="V6052">
        <v>7</v>
      </c>
      <c r="W6052">
        <v>6</v>
      </c>
      <c r="X6052">
        <v>6</v>
      </c>
      <c r="Y6052">
        <v>6</v>
      </c>
      <c r="Z6052">
        <v>6</v>
      </c>
      <c r="AA6052">
        <v>6</v>
      </c>
      <c r="AB6052">
        <v>6</v>
      </c>
    </row>
    <row r="6053" spans="1:28" x14ac:dyDescent="0.25">
      <c r="A6053">
        <v>2982</v>
      </c>
      <c r="B6053" t="s">
        <v>21916</v>
      </c>
      <c r="C6053" t="s">
        <v>21916</v>
      </c>
      <c r="D6053" t="s">
        <v>21917</v>
      </c>
      <c r="E6053" t="s">
        <v>21918</v>
      </c>
      <c r="F6053" s="4">
        <v>783020</v>
      </c>
      <c r="G6053" s="4">
        <f t="shared" si="376"/>
        <v>5.8937728550064863</v>
      </c>
      <c r="H6053" s="4">
        <v>540060</v>
      </c>
      <c r="I6053" s="4">
        <f t="shared" si="377"/>
        <v>5.7324420120847703</v>
      </c>
      <c r="J6053" s="4">
        <f t="shared" si="378"/>
        <v>661540</v>
      </c>
      <c r="K6053" s="4">
        <f t="shared" si="379"/>
        <v>5.820556108922724</v>
      </c>
      <c r="L6053">
        <v>28.027999999999999</v>
      </c>
      <c r="M6053">
        <v>1323100</v>
      </c>
      <c r="R6053" t="s">
        <v>6104</v>
      </c>
      <c r="S6053">
        <v>21169000</v>
      </c>
      <c r="T6053">
        <v>12528000</v>
      </c>
      <c r="U6053">
        <v>8640900</v>
      </c>
      <c r="V6053">
        <v>3</v>
      </c>
      <c r="W6053">
        <v>8</v>
      </c>
      <c r="X6053">
        <v>7</v>
      </c>
      <c r="Y6053">
        <v>3</v>
      </c>
      <c r="Z6053">
        <v>3</v>
      </c>
      <c r="AA6053">
        <v>3</v>
      </c>
      <c r="AB6053">
        <v>3</v>
      </c>
    </row>
    <row r="6054" spans="1:28" x14ac:dyDescent="0.25">
      <c r="A6054">
        <v>1835</v>
      </c>
      <c r="B6054" t="s">
        <v>21919</v>
      </c>
      <c r="C6054" t="s">
        <v>21919</v>
      </c>
      <c r="D6054" t="s">
        <v>21920</v>
      </c>
      <c r="F6054" s="4">
        <v>783910</v>
      </c>
      <c r="G6054" s="4">
        <f t="shared" si="376"/>
        <v>5.8942662045887388</v>
      </c>
      <c r="H6054" s="4">
        <v>352270</v>
      </c>
      <c r="I6054" s="4">
        <f t="shared" si="377"/>
        <v>5.5468756593912287</v>
      </c>
      <c r="J6054" s="4">
        <f t="shared" si="378"/>
        <v>568090</v>
      </c>
      <c r="K6054" s="4">
        <f t="shared" si="379"/>
        <v>5.7544171445262586</v>
      </c>
      <c r="L6054">
        <v>60.488999999999997</v>
      </c>
      <c r="M6054">
        <v>1136200</v>
      </c>
      <c r="N6054" t="s">
        <v>115</v>
      </c>
      <c r="O6054" t="s">
        <v>1102</v>
      </c>
      <c r="P6054" t="s">
        <v>970</v>
      </c>
      <c r="R6054" t="s">
        <v>17209</v>
      </c>
      <c r="S6054">
        <v>30677000</v>
      </c>
      <c r="T6054">
        <v>21165000</v>
      </c>
      <c r="U6054">
        <v>9511300</v>
      </c>
      <c r="V6054">
        <v>3</v>
      </c>
      <c r="W6054">
        <v>8</v>
      </c>
      <c r="X6054">
        <v>8</v>
      </c>
      <c r="Y6054">
        <v>4</v>
      </c>
      <c r="Z6054">
        <v>4</v>
      </c>
      <c r="AA6054">
        <v>3</v>
      </c>
      <c r="AB6054">
        <v>3</v>
      </c>
    </row>
    <row r="6055" spans="1:28" x14ac:dyDescent="0.25">
      <c r="A6055">
        <v>414</v>
      </c>
      <c r="B6055" t="s">
        <v>21921</v>
      </c>
      <c r="C6055" t="s">
        <v>21921</v>
      </c>
      <c r="D6055" t="s">
        <v>21922</v>
      </c>
      <c r="E6055" t="s">
        <v>21923</v>
      </c>
      <c r="F6055" s="4">
        <v>784460</v>
      </c>
      <c r="G6055" s="4">
        <f t="shared" si="376"/>
        <v>5.8945708035989703</v>
      </c>
      <c r="H6055" s="4">
        <v>568690</v>
      </c>
      <c r="I6055" s="4">
        <f t="shared" si="377"/>
        <v>5.7548755915667398</v>
      </c>
      <c r="J6055" s="4">
        <f t="shared" si="378"/>
        <v>676575</v>
      </c>
      <c r="K6055" s="4">
        <f t="shared" si="379"/>
        <v>5.8303159462118801</v>
      </c>
      <c r="L6055">
        <v>41.290999999999997</v>
      </c>
      <c r="M6055">
        <v>1353100</v>
      </c>
      <c r="N6055" t="s">
        <v>21924</v>
      </c>
      <c r="O6055" t="s">
        <v>21925</v>
      </c>
      <c r="P6055" t="s">
        <v>414</v>
      </c>
      <c r="Q6055" t="s">
        <v>21926</v>
      </c>
      <c r="R6055" t="s">
        <v>21927</v>
      </c>
      <c r="S6055">
        <v>27063000</v>
      </c>
      <c r="T6055">
        <v>15689000</v>
      </c>
      <c r="U6055">
        <v>11374000</v>
      </c>
      <c r="V6055">
        <v>7</v>
      </c>
      <c r="W6055">
        <v>6</v>
      </c>
      <c r="X6055">
        <v>7</v>
      </c>
      <c r="Y6055">
        <v>6</v>
      </c>
      <c r="Z6055">
        <v>7</v>
      </c>
      <c r="AA6055">
        <v>6</v>
      </c>
      <c r="AB6055">
        <v>7</v>
      </c>
    </row>
    <row r="6056" spans="1:28" x14ac:dyDescent="0.25">
      <c r="A6056">
        <v>4024</v>
      </c>
      <c r="B6056" t="s">
        <v>21928</v>
      </c>
      <c r="C6056" t="s">
        <v>21928</v>
      </c>
      <c r="D6056" t="s">
        <v>16448</v>
      </c>
      <c r="E6056" t="s">
        <v>21929</v>
      </c>
      <c r="F6056" s="4">
        <v>784870</v>
      </c>
      <c r="G6056" s="4">
        <f t="shared" si="376"/>
        <v>5.8947977294101532</v>
      </c>
      <c r="H6056" s="4">
        <v>491070</v>
      </c>
      <c r="I6056" s="4">
        <f t="shared" si="377"/>
        <v>5.6911434034200949</v>
      </c>
      <c r="J6056" s="4">
        <f t="shared" si="378"/>
        <v>637970</v>
      </c>
      <c r="K6056" s="4">
        <f t="shared" si="379"/>
        <v>5.8048002568703989</v>
      </c>
      <c r="L6056">
        <v>149.55000000000001</v>
      </c>
      <c r="M6056">
        <v>1275900</v>
      </c>
      <c r="N6056" t="s">
        <v>3941</v>
      </c>
      <c r="O6056" t="s">
        <v>16450</v>
      </c>
      <c r="P6056" t="s">
        <v>275</v>
      </c>
      <c r="Q6056" t="s">
        <v>13412</v>
      </c>
      <c r="R6056" t="s">
        <v>3739</v>
      </c>
      <c r="S6056">
        <v>77833000</v>
      </c>
      <c r="T6056">
        <v>47877000</v>
      </c>
      <c r="U6056">
        <v>29955000</v>
      </c>
      <c r="V6056">
        <v>21</v>
      </c>
      <c r="W6056">
        <v>18</v>
      </c>
      <c r="X6056">
        <v>21</v>
      </c>
      <c r="Y6056">
        <v>18</v>
      </c>
      <c r="Z6056">
        <v>21</v>
      </c>
      <c r="AA6056">
        <v>18</v>
      </c>
      <c r="AB6056">
        <v>21</v>
      </c>
    </row>
    <row r="6057" spans="1:28" x14ac:dyDescent="0.25">
      <c r="A6057">
        <v>6845</v>
      </c>
      <c r="B6057" t="s">
        <v>21930</v>
      </c>
      <c r="C6057" t="s">
        <v>21930</v>
      </c>
      <c r="D6057" t="s">
        <v>21931</v>
      </c>
      <c r="F6057" s="4">
        <v>785290</v>
      </c>
      <c r="G6057" s="4">
        <f t="shared" si="376"/>
        <v>5.895030067116819</v>
      </c>
      <c r="H6057" s="4">
        <v>383710</v>
      </c>
      <c r="I6057" s="4">
        <f t="shared" si="377"/>
        <v>5.5840031176456115</v>
      </c>
      <c r="J6057" s="4">
        <f t="shared" si="378"/>
        <v>584500</v>
      </c>
      <c r="K6057" s="4">
        <f t="shared" si="379"/>
        <v>5.766784515497859</v>
      </c>
      <c r="L6057">
        <v>41.701000000000001</v>
      </c>
      <c r="M6057">
        <v>1169000</v>
      </c>
      <c r="N6057" t="s">
        <v>1048</v>
      </c>
      <c r="P6057" t="s">
        <v>1082</v>
      </c>
      <c r="R6057" t="s">
        <v>4719</v>
      </c>
      <c r="S6057">
        <v>11690000</v>
      </c>
      <c r="T6057">
        <v>7852900</v>
      </c>
      <c r="U6057">
        <v>3837100</v>
      </c>
      <c r="V6057">
        <v>3</v>
      </c>
      <c r="W6057">
        <v>3</v>
      </c>
      <c r="X6057">
        <v>3</v>
      </c>
      <c r="Y6057">
        <v>3</v>
      </c>
      <c r="Z6057">
        <v>3</v>
      </c>
      <c r="AA6057">
        <v>3</v>
      </c>
      <c r="AB6057">
        <v>3</v>
      </c>
    </row>
    <row r="6058" spans="1:28" x14ac:dyDescent="0.25">
      <c r="A6058">
        <v>2636</v>
      </c>
      <c r="B6058" t="s">
        <v>21932</v>
      </c>
      <c r="C6058" t="s">
        <v>21932</v>
      </c>
      <c r="D6058" t="s">
        <v>21933</v>
      </c>
      <c r="E6058" t="s">
        <v>21934</v>
      </c>
      <c r="F6058" s="4">
        <v>786140</v>
      </c>
      <c r="G6058" s="4">
        <f t="shared" si="376"/>
        <v>5.8954998944023105</v>
      </c>
      <c r="H6058" s="4">
        <v>430020</v>
      </c>
      <c r="I6058" s="4">
        <f t="shared" si="377"/>
        <v>5.633488654853184</v>
      </c>
      <c r="J6058" s="4">
        <f t="shared" si="378"/>
        <v>608080</v>
      </c>
      <c r="K6058" s="4">
        <f t="shared" si="379"/>
        <v>5.7839607195243667</v>
      </c>
      <c r="L6058">
        <v>38.338999999999999</v>
      </c>
      <c r="M6058">
        <v>1216200</v>
      </c>
      <c r="N6058" t="s">
        <v>21935</v>
      </c>
      <c r="O6058" t="s">
        <v>1246</v>
      </c>
      <c r="P6058" t="s">
        <v>4102</v>
      </c>
      <c r="R6058" t="s">
        <v>21936</v>
      </c>
      <c r="S6058">
        <v>19459000</v>
      </c>
      <c r="T6058">
        <v>12578000</v>
      </c>
      <c r="U6058">
        <v>6880400</v>
      </c>
      <c r="V6058">
        <v>3</v>
      </c>
      <c r="W6058">
        <v>3</v>
      </c>
      <c r="X6058">
        <v>3</v>
      </c>
      <c r="Y6058">
        <v>3</v>
      </c>
      <c r="Z6058">
        <v>3</v>
      </c>
      <c r="AA6058">
        <v>3</v>
      </c>
      <c r="AB6058">
        <v>3</v>
      </c>
    </row>
    <row r="6059" spans="1:28" x14ac:dyDescent="0.25">
      <c r="A6059">
        <v>5556</v>
      </c>
      <c r="B6059" t="s">
        <v>21937</v>
      </c>
      <c r="C6059" t="s">
        <v>21938</v>
      </c>
      <c r="D6059" t="s">
        <v>21939</v>
      </c>
      <c r="E6059" t="s">
        <v>21940</v>
      </c>
      <c r="F6059" s="4">
        <v>786810</v>
      </c>
      <c r="G6059" s="4">
        <f t="shared" si="376"/>
        <v>5.8958698709692365</v>
      </c>
      <c r="H6059" s="4">
        <v>934920</v>
      </c>
      <c r="I6059" s="4">
        <f t="shared" si="377"/>
        <v>5.9707744503965898</v>
      </c>
      <c r="J6059" s="4">
        <f t="shared" si="378"/>
        <v>860865</v>
      </c>
      <c r="K6059" s="4">
        <f t="shared" si="379"/>
        <v>5.9349350511610339</v>
      </c>
      <c r="L6059">
        <v>117.32</v>
      </c>
      <c r="M6059">
        <v>1721700</v>
      </c>
      <c r="N6059" t="s">
        <v>4331</v>
      </c>
      <c r="O6059" t="s">
        <v>7634</v>
      </c>
      <c r="P6059" t="s">
        <v>17625</v>
      </c>
      <c r="Q6059" t="s">
        <v>690</v>
      </c>
      <c r="R6059" t="s">
        <v>7635</v>
      </c>
      <c r="S6059">
        <v>79200000</v>
      </c>
      <c r="T6059">
        <v>36193000</v>
      </c>
      <c r="U6059">
        <v>43006000</v>
      </c>
      <c r="V6059">
        <v>12</v>
      </c>
      <c r="W6059">
        <v>14</v>
      </c>
      <c r="X6059">
        <v>16</v>
      </c>
      <c r="Y6059">
        <v>14</v>
      </c>
      <c r="Z6059">
        <v>16</v>
      </c>
      <c r="AA6059">
        <v>11</v>
      </c>
      <c r="AB6059">
        <v>12</v>
      </c>
    </row>
    <row r="6060" spans="1:28" x14ac:dyDescent="0.25">
      <c r="A6060">
        <v>3009</v>
      </c>
      <c r="B6060" t="s">
        <v>21941</v>
      </c>
      <c r="C6060" t="s">
        <v>21942</v>
      </c>
      <c r="D6060" t="s">
        <v>20384</v>
      </c>
      <c r="E6060" t="s">
        <v>21943</v>
      </c>
      <c r="F6060" s="4">
        <v>787260</v>
      </c>
      <c r="G6060" s="4">
        <f t="shared" si="376"/>
        <v>5.8961181858754106</v>
      </c>
      <c r="H6060" s="4">
        <v>399260</v>
      </c>
      <c r="I6060" s="4">
        <f t="shared" si="377"/>
        <v>5.6012558024321386</v>
      </c>
      <c r="J6060" s="4">
        <f t="shared" si="378"/>
        <v>593260</v>
      </c>
      <c r="K6060" s="4">
        <f t="shared" si="379"/>
        <v>5.7732450674257718</v>
      </c>
      <c r="L6060">
        <v>121.06</v>
      </c>
      <c r="M6060">
        <v>1186500</v>
      </c>
      <c r="N6060" t="s">
        <v>770</v>
      </c>
      <c r="O6060" t="s">
        <v>5000</v>
      </c>
      <c r="P6060" t="s">
        <v>150</v>
      </c>
      <c r="Q6060" t="s">
        <v>6785</v>
      </c>
      <c r="R6060" t="s">
        <v>21944</v>
      </c>
      <c r="S6060">
        <v>61699000</v>
      </c>
      <c r="T6060">
        <v>40938000</v>
      </c>
      <c r="U6060">
        <v>20762000</v>
      </c>
      <c r="V6060">
        <v>15</v>
      </c>
      <c r="W6060">
        <v>13</v>
      </c>
      <c r="X6060">
        <v>15</v>
      </c>
      <c r="Y6060">
        <v>13</v>
      </c>
      <c r="Z6060">
        <v>15</v>
      </c>
      <c r="AA6060">
        <v>13</v>
      </c>
      <c r="AB6060">
        <v>15</v>
      </c>
    </row>
    <row r="6061" spans="1:28" x14ac:dyDescent="0.25">
      <c r="A6061">
        <v>81</v>
      </c>
      <c r="B6061" t="s">
        <v>21945</v>
      </c>
      <c r="C6061" t="s">
        <v>21945</v>
      </c>
      <c r="D6061" t="s">
        <v>21946</v>
      </c>
      <c r="E6061" t="s">
        <v>21947</v>
      </c>
      <c r="F6061" s="4">
        <v>787510</v>
      </c>
      <c r="G6061" s="4">
        <f t="shared" si="376"/>
        <v>5.8962560772771875</v>
      </c>
      <c r="H6061" s="4">
        <v>598490</v>
      </c>
      <c r="I6061" s="4">
        <f t="shared" si="377"/>
        <v>5.7770568982994863</v>
      </c>
      <c r="J6061" s="4">
        <f t="shared" si="378"/>
        <v>693000</v>
      </c>
      <c r="K6061" s="4">
        <f t="shared" si="379"/>
        <v>5.8407332346118066</v>
      </c>
      <c r="L6061">
        <v>58.856000000000002</v>
      </c>
      <c r="M6061">
        <v>1386000</v>
      </c>
      <c r="N6061" t="s">
        <v>21948</v>
      </c>
      <c r="O6061" t="s">
        <v>15021</v>
      </c>
      <c r="P6061" t="s">
        <v>327</v>
      </c>
      <c r="R6061" t="s">
        <v>15022</v>
      </c>
      <c r="S6061">
        <v>33264000</v>
      </c>
      <c r="T6061">
        <v>18900000</v>
      </c>
      <c r="U6061">
        <v>14364000</v>
      </c>
      <c r="V6061">
        <v>1</v>
      </c>
      <c r="W6061">
        <v>8</v>
      </c>
      <c r="X6061">
        <v>8</v>
      </c>
      <c r="Y6061">
        <v>7</v>
      </c>
      <c r="Z6061">
        <v>7</v>
      </c>
      <c r="AA6061">
        <v>1</v>
      </c>
      <c r="AB6061">
        <v>1</v>
      </c>
    </row>
    <row r="6062" spans="1:28" x14ac:dyDescent="0.25">
      <c r="A6062">
        <v>7599</v>
      </c>
      <c r="B6062" t="s">
        <v>21949</v>
      </c>
      <c r="C6062" t="s">
        <v>21949</v>
      </c>
      <c r="D6062" t="s">
        <v>21950</v>
      </c>
      <c r="E6062" t="s">
        <v>21951</v>
      </c>
      <c r="F6062" s="4">
        <v>787910</v>
      </c>
      <c r="G6062" s="4">
        <f t="shared" si="376"/>
        <v>5.89647661249509</v>
      </c>
      <c r="H6062" s="4">
        <v>689790</v>
      </c>
      <c r="I6062" s="4">
        <f t="shared" si="377"/>
        <v>5.8387168940378968</v>
      </c>
      <c r="J6062" s="4">
        <f t="shared" si="378"/>
        <v>738850</v>
      </c>
      <c r="K6062" s="4">
        <f t="shared" si="379"/>
        <v>5.8685562776579321</v>
      </c>
      <c r="L6062">
        <v>20.786000000000001</v>
      </c>
      <c r="M6062">
        <v>1477700</v>
      </c>
      <c r="N6062" t="s">
        <v>21952</v>
      </c>
      <c r="O6062" t="s">
        <v>21953</v>
      </c>
      <c r="R6062" t="s">
        <v>640</v>
      </c>
      <c r="S6062">
        <v>11822000</v>
      </c>
      <c r="T6062">
        <v>6303300</v>
      </c>
      <c r="U6062">
        <v>5518300</v>
      </c>
      <c r="V6062">
        <v>2</v>
      </c>
      <c r="W6062">
        <v>1</v>
      </c>
      <c r="X6062">
        <v>2</v>
      </c>
      <c r="Y6062">
        <v>1</v>
      </c>
      <c r="Z6062">
        <v>2</v>
      </c>
      <c r="AA6062">
        <v>1</v>
      </c>
      <c r="AB6062">
        <v>2</v>
      </c>
    </row>
    <row r="6063" spans="1:28" x14ac:dyDescent="0.25">
      <c r="A6063">
        <v>3329</v>
      </c>
      <c r="B6063" t="s">
        <v>21954</v>
      </c>
      <c r="C6063" t="s">
        <v>21954</v>
      </c>
      <c r="D6063" t="s">
        <v>21955</v>
      </c>
      <c r="E6063" t="s">
        <v>21956</v>
      </c>
      <c r="F6063" s="4">
        <v>787940</v>
      </c>
      <c r="G6063" s="4">
        <f t="shared" si="376"/>
        <v>5.8964931481227945</v>
      </c>
      <c r="H6063" s="4">
        <v>559960</v>
      </c>
      <c r="I6063" s="4">
        <f t="shared" si="377"/>
        <v>5.748157004863832</v>
      </c>
      <c r="J6063" s="4">
        <f t="shared" si="378"/>
        <v>673950</v>
      </c>
      <c r="K6063" s="4">
        <f t="shared" si="379"/>
        <v>5.8286276776487069</v>
      </c>
      <c r="L6063">
        <v>39.707000000000001</v>
      </c>
      <c r="M6063">
        <v>1347900</v>
      </c>
      <c r="N6063" t="s">
        <v>10591</v>
      </c>
      <c r="O6063" t="s">
        <v>1493</v>
      </c>
      <c r="P6063" t="s">
        <v>21957</v>
      </c>
      <c r="R6063" t="s">
        <v>2463</v>
      </c>
      <c r="S6063">
        <v>22914000</v>
      </c>
      <c r="T6063">
        <v>13395000</v>
      </c>
      <c r="U6063">
        <v>9519300</v>
      </c>
      <c r="V6063">
        <v>4</v>
      </c>
      <c r="W6063">
        <v>5</v>
      </c>
      <c r="X6063">
        <v>4</v>
      </c>
      <c r="Y6063">
        <v>5</v>
      </c>
      <c r="Z6063">
        <v>4</v>
      </c>
      <c r="AA6063">
        <v>4</v>
      </c>
      <c r="AB6063">
        <v>3</v>
      </c>
    </row>
    <row r="6064" spans="1:28" x14ac:dyDescent="0.25">
      <c r="A6064">
        <v>3160</v>
      </c>
      <c r="B6064" t="s">
        <v>21958</v>
      </c>
      <c r="C6064" t="s">
        <v>21959</v>
      </c>
      <c r="D6064" t="s">
        <v>21960</v>
      </c>
      <c r="E6064" t="s">
        <v>21961</v>
      </c>
      <c r="F6064" s="4">
        <v>788140</v>
      </c>
      <c r="G6064" s="4">
        <f t="shared" si="376"/>
        <v>5.8966033695542528</v>
      </c>
      <c r="H6064" s="4">
        <v>484310</v>
      </c>
      <c r="I6064" s="4">
        <f t="shared" si="377"/>
        <v>5.6851234364220966</v>
      </c>
      <c r="J6064" s="4">
        <f t="shared" si="378"/>
        <v>636225</v>
      </c>
      <c r="K6064" s="4">
        <f t="shared" si="379"/>
        <v>5.8036107303933635</v>
      </c>
      <c r="L6064">
        <v>56.148000000000003</v>
      </c>
      <c r="M6064">
        <v>1272400</v>
      </c>
      <c r="N6064" t="s">
        <v>21962</v>
      </c>
      <c r="O6064" t="s">
        <v>16263</v>
      </c>
      <c r="P6064" t="s">
        <v>4285</v>
      </c>
      <c r="Q6064" t="s">
        <v>1117</v>
      </c>
      <c r="R6064" t="s">
        <v>16264</v>
      </c>
      <c r="S6064">
        <v>33084000</v>
      </c>
      <c r="T6064">
        <v>20492000</v>
      </c>
      <c r="U6064">
        <v>12592000</v>
      </c>
      <c r="V6064">
        <v>4</v>
      </c>
      <c r="W6064">
        <v>8</v>
      </c>
      <c r="X6064">
        <v>9</v>
      </c>
      <c r="Y6064">
        <v>4</v>
      </c>
      <c r="Z6064">
        <v>5</v>
      </c>
      <c r="AA6064">
        <v>3</v>
      </c>
      <c r="AB6064">
        <v>4</v>
      </c>
    </row>
    <row r="6065" spans="1:28" x14ac:dyDescent="0.25">
      <c r="A6065">
        <v>4864</v>
      </c>
      <c r="B6065" t="s">
        <v>21963</v>
      </c>
      <c r="C6065" t="s">
        <v>21963</v>
      </c>
      <c r="E6065" t="s">
        <v>21964</v>
      </c>
      <c r="F6065" s="4">
        <v>788340</v>
      </c>
      <c r="G6065" s="4">
        <f t="shared" si="376"/>
        <v>5.8967135630192464</v>
      </c>
      <c r="H6065" s="4">
        <v>446880</v>
      </c>
      <c r="I6065" s="4">
        <f t="shared" si="377"/>
        <v>5.6501909183569294</v>
      </c>
      <c r="J6065" s="4">
        <f t="shared" si="378"/>
        <v>617610</v>
      </c>
      <c r="K6065" s="4">
        <f t="shared" si="379"/>
        <v>5.7907143192409887</v>
      </c>
      <c r="L6065">
        <v>45.78</v>
      </c>
      <c r="M6065">
        <v>1235200</v>
      </c>
      <c r="N6065" t="s">
        <v>340</v>
      </c>
      <c r="O6065" t="s">
        <v>7803</v>
      </c>
      <c r="P6065" t="s">
        <v>21965</v>
      </c>
      <c r="R6065" t="s">
        <v>7805</v>
      </c>
      <c r="S6065">
        <v>27175000</v>
      </c>
      <c r="T6065">
        <v>17343000</v>
      </c>
      <c r="U6065">
        <v>9831300</v>
      </c>
      <c r="V6065">
        <v>8</v>
      </c>
      <c r="W6065">
        <v>6</v>
      </c>
      <c r="X6065">
        <v>8</v>
      </c>
      <c r="Y6065">
        <v>6</v>
      </c>
      <c r="Z6065">
        <v>8</v>
      </c>
      <c r="AA6065">
        <v>6</v>
      </c>
      <c r="AB6065">
        <v>8</v>
      </c>
    </row>
    <row r="6066" spans="1:28" x14ac:dyDescent="0.25">
      <c r="A6066">
        <v>91</v>
      </c>
      <c r="B6066" t="s">
        <v>21966</v>
      </c>
      <c r="C6066" t="s">
        <v>21966</v>
      </c>
      <c r="D6066" t="s">
        <v>21967</v>
      </c>
      <c r="E6066" t="s">
        <v>21968</v>
      </c>
      <c r="F6066" s="4">
        <v>788950</v>
      </c>
      <c r="G6066" s="4">
        <f t="shared" si="376"/>
        <v>5.8970494805070501</v>
      </c>
      <c r="H6066" s="4">
        <v>370470</v>
      </c>
      <c r="I6066" s="4">
        <f t="shared" si="377"/>
        <v>5.5687530453464706</v>
      </c>
      <c r="J6066" s="4">
        <f t="shared" si="378"/>
        <v>579710</v>
      </c>
      <c r="K6066" s="4">
        <f t="shared" si="379"/>
        <v>5.7632107920170732</v>
      </c>
      <c r="L6066">
        <v>237.04</v>
      </c>
      <c r="M6066">
        <v>1159400</v>
      </c>
      <c r="N6066" t="s">
        <v>21969</v>
      </c>
      <c r="P6066" t="s">
        <v>6692</v>
      </c>
      <c r="Q6066" t="s">
        <v>21970</v>
      </c>
      <c r="R6066" t="s">
        <v>21971</v>
      </c>
      <c r="S6066">
        <v>136810000</v>
      </c>
      <c r="T6066">
        <v>93097000</v>
      </c>
      <c r="U6066">
        <v>43716000</v>
      </c>
      <c r="V6066">
        <v>50</v>
      </c>
      <c r="W6066">
        <v>48</v>
      </c>
      <c r="X6066">
        <v>47</v>
      </c>
      <c r="Y6066">
        <v>48</v>
      </c>
      <c r="Z6066">
        <v>47</v>
      </c>
      <c r="AA6066">
        <v>48</v>
      </c>
      <c r="AB6066">
        <v>47</v>
      </c>
    </row>
    <row r="6067" spans="1:28" x14ac:dyDescent="0.25">
      <c r="A6067">
        <v>2160</v>
      </c>
      <c r="B6067" t="s">
        <v>21972</v>
      </c>
      <c r="C6067" t="s">
        <v>21972</v>
      </c>
      <c r="F6067" s="4">
        <v>789280</v>
      </c>
      <c r="G6067" s="4">
        <f t="shared" si="376"/>
        <v>5.8972310981180662</v>
      </c>
      <c r="H6067" s="4">
        <v>445730</v>
      </c>
      <c r="I6067" s="4">
        <f t="shared" si="377"/>
        <v>5.6490718653987013</v>
      </c>
      <c r="J6067" s="4">
        <f t="shared" si="378"/>
        <v>617505</v>
      </c>
      <c r="K6067" s="4">
        <f t="shared" si="379"/>
        <v>5.7906404784719756</v>
      </c>
      <c r="L6067">
        <v>40.655999999999999</v>
      </c>
      <c r="M6067">
        <v>1235000</v>
      </c>
      <c r="O6067" t="s">
        <v>304</v>
      </c>
      <c r="R6067" t="s">
        <v>1545</v>
      </c>
      <c r="S6067">
        <v>16055000</v>
      </c>
      <c r="T6067">
        <v>10261000</v>
      </c>
      <c r="U6067">
        <v>5794400</v>
      </c>
      <c r="V6067">
        <v>7</v>
      </c>
      <c r="W6067">
        <v>6</v>
      </c>
      <c r="X6067">
        <v>7</v>
      </c>
      <c r="Y6067">
        <v>6</v>
      </c>
      <c r="Z6067">
        <v>7</v>
      </c>
      <c r="AA6067">
        <v>6</v>
      </c>
      <c r="AB6067">
        <v>7</v>
      </c>
    </row>
    <row r="6068" spans="1:28" x14ac:dyDescent="0.25">
      <c r="A6068">
        <v>3522</v>
      </c>
      <c r="B6068" t="s">
        <v>21973</v>
      </c>
      <c r="C6068" t="s">
        <v>21973</v>
      </c>
      <c r="D6068" t="s">
        <v>21974</v>
      </c>
      <c r="F6068" s="4">
        <v>790180</v>
      </c>
      <c r="G6068" s="4">
        <f t="shared" si="376"/>
        <v>5.8977260331920993</v>
      </c>
      <c r="H6068" s="4">
        <v>546060</v>
      </c>
      <c r="I6068" s="4">
        <f t="shared" si="377"/>
        <v>5.7372403647510355</v>
      </c>
      <c r="J6068" s="4">
        <f t="shared" si="378"/>
        <v>668120</v>
      </c>
      <c r="K6068" s="4">
        <f t="shared" si="379"/>
        <v>5.8248544724416691</v>
      </c>
      <c r="L6068">
        <v>38.268000000000001</v>
      </c>
      <c r="M6068">
        <v>1336200</v>
      </c>
      <c r="P6068" t="s">
        <v>21975</v>
      </c>
      <c r="Q6068" t="s">
        <v>1873</v>
      </c>
      <c r="R6068" t="s">
        <v>229</v>
      </c>
      <c r="S6068">
        <v>20044000</v>
      </c>
      <c r="T6068">
        <v>11853000</v>
      </c>
      <c r="U6068">
        <v>8190900</v>
      </c>
      <c r="V6068">
        <v>7</v>
      </c>
      <c r="W6068">
        <v>5</v>
      </c>
      <c r="X6068">
        <v>7</v>
      </c>
      <c r="Y6068">
        <v>5</v>
      </c>
      <c r="Z6068">
        <v>7</v>
      </c>
      <c r="AA6068">
        <v>5</v>
      </c>
      <c r="AB6068">
        <v>7</v>
      </c>
    </row>
    <row r="6069" spans="1:28" x14ac:dyDescent="0.25">
      <c r="A6069">
        <v>7764</v>
      </c>
      <c r="B6069" t="s">
        <v>21976</v>
      </c>
      <c r="C6069" t="s">
        <v>21976</v>
      </c>
      <c r="D6069" t="s">
        <v>21977</v>
      </c>
      <c r="E6069" t="s">
        <v>21978</v>
      </c>
      <c r="F6069" s="4">
        <v>791150</v>
      </c>
      <c r="G6069" s="4">
        <f t="shared" si="376"/>
        <v>5.8982588324184242</v>
      </c>
      <c r="H6069" s="4">
        <v>592000</v>
      </c>
      <c r="I6069" s="4">
        <f t="shared" si="377"/>
        <v>5.77232170672292</v>
      </c>
      <c r="J6069" s="4">
        <f t="shared" si="378"/>
        <v>691575</v>
      </c>
      <c r="K6069" s="4">
        <f t="shared" si="379"/>
        <v>5.8398392854140759</v>
      </c>
      <c r="L6069">
        <v>42.93</v>
      </c>
      <c r="M6069">
        <v>1383200</v>
      </c>
      <c r="N6069" t="s">
        <v>18693</v>
      </c>
      <c r="O6069" t="s">
        <v>12921</v>
      </c>
      <c r="P6069" t="s">
        <v>21979</v>
      </c>
      <c r="Q6069" t="s">
        <v>12922</v>
      </c>
      <c r="R6069" t="s">
        <v>12923</v>
      </c>
      <c r="S6069">
        <v>29046000</v>
      </c>
      <c r="T6069">
        <v>16614000</v>
      </c>
      <c r="U6069">
        <v>12432000</v>
      </c>
      <c r="V6069">
        <v>4</v>
      </c>
      <c r="W6069">
        <v>10</v>
      </c>
      <c r="X6069">
        <v>11</v>
      </c>
      <c r="Y6069">
        <v>3</v>
      </c>
      <c r="Z6069">
        <v>4</v>
      </c>
      <c r="AA6069">
        <v>3</v>
      </c>
      <c r="AB6069">
        <v>4</v>
      </c>
    </row>
    <row r="6070" spans="1:28" x14ac:dyDescent="0.25">
      <c r="A6070">
        <v>7289</v>
      </c>
      <c r="B6070" t="s">
        <v>21980</v>
      </c>
      <c r="C6070" t="s">
        <v>21981</v>
      </c>
      <c r="E6070" t="s">
        <v>21982</v>
      </c>
      <c r="F6070" s="4">
        <v>791780</v>
      </c>
      <c r="G6070" s="4">
        <f t="shared" si="376"/>
        <v>5.8986045274751175</v>
      </c>
      <c r="H6070" s="4">
        <v>484890</v>
      </c>
      <c r="I6070" s="4">
        <f t="shared" si="377"/>
        <v>5.685643227651096</v>
      </c>
      <c r="J6070" s="4">
        <f t="shared" si="378"/>
        <v>638335</v>
      </c>
      <c r="K6070" s="4">
        <f t="shared" si="379"/>
        <v>5.8050486575116498</v>
      </c>
      <c r="L6070">
        <v>47.841000000000001</v>
      </c>
      <c r="M6070">
        <v>1276700</v>
      </c>
      <c r="P6070" t="s">
        <v>139</v>
      </c>
      <c r="R6070" t="s">
        <v>8062</v>
      </c>
      <c r="S6070">
        <v>30640000</v>
      </c>
      <c r="T6070">
        <v>19003000</v>
      </c>
      <c r="U6070">
        <v>11637000</v>
      </c>
      <c r="V6070">
        <v>11</v>
      </c>
      <c r="W6070">
        <v>10</v>
      </c>
      <c r="X6070">
        <v>10</v>
      </c>
      <c r="Y6070">
        <v>10</v>
      </c>
      <c r="Z6070">
        <v>10</v>
      </c>
      <c r="AA6070">
        <v>10</v>
      </c>
      <c r="AB6070">
        <v>10</v>
      </c>
    </row>
    <row r="6071" spans="1:28" x14ac:dyDescent="0.25">
      <c r="A6071">
        <v>4228</v>
      </c>
      <c r="B6071" t="s">
        <v>21983</v>
      </c>
      <c r="C6071" t="s">
        <v>21983</v>
      </c>
      <c r="E6071" t="s">
        <v>21984</v>
      </c>
      <c r="F6071" s="4">
        <v>792400</v>
      </c>
      <c r="G6071" s="4">
        <f t="shared" si="376"/>
        <v>5.8989444668665092</v>
      </c>
      <c r="H6071" s="4">
        <v>294650</v>
      </c>
      <c r="I6071" s="4">
        <f t="shared" si="377"/>
        <v>5.469306445431168</v>
      </c>
      <c r="J6071" s="4">
        <f t="shared" si="378"/>
        <v>543525</v>
      </c>
      <c r="K6071" s="4">
        <f t="shared" si="379"/>
        <v>5.7352195247099784</v>
      </c>
      <c r="L6071">
        <v>46.673000000000002</v>
      </c>
      <c r="M6071">
        <v>1087000</v>
      </c>
      <c r="N6071" t="s">
        <v>21985</v>
      </c>
      <c r="O6071" t="s">
        <v>21986</v>
      </c>
      <c r="P6071" t="s">
        <v>414</v>
      </c>
      <c r="Q6071" t="s">
        <v>9750</v>
      </c>
      <c r="R6071" t="s">
        <v>8198</v>
      </c>
      <c r="S6071">
        <v>23915000</v>
      </c>
      <c r="T6071">
        <v>17433000</v>
      </c>
      <c r="U6071">
        <v>6482300</v>
      </c>
      <c r="V6071">
        <v>8</v>
      </c>
      <c r="W6071">
        <v>7</v>
      </c>
      <c r="X6071">
        <v>7</v>
      </c>
      <c r="Y6071">
        <v>7</v>
      </c>
      <c r="Z6071">
        <v>7</v>
      </c>
      <c r="AA6071">
        <v>7</v>
      </c>
      <c r="AB6071">
        <v>7</v>
      </c>
    </row>
    <row r="6072" spans="1:28" x14ac:dyDescent="0.25">
      <c r="A6072">
        <v>6731</v>
      </c>
      <c r="B6072" t="s">
        <v>21987</v>
      </c>
      <c r="C6072" t="s">
        <v>21988</v>
      </c>
      <c r="E6072" t="s">
        <v>21989</v>
      </c>
      <c r="F6072" s="4">
        <v>793210</v>
      </c>
      <c r="G6072" s="4">
        <f t="shared" si="376"/>
        <v>5.8993881807191491</v>
      </c>
      <c r="H6072" s="4">
        <v>392350</v>
      </c>
      <c r="I6072" s="4">
        <f t="shared" si="377"/>
        <v>5.5936736569452492</v>
      </c>
      <c r="J6072" s="4">
        <f t="shared" si="378"/>
        <v>592780</v>
      </c>
      <c r="K6072" s="4">
        <f t="shared" si="379"/>
        <v>5.7728935424136392</v>
      </c>
      <c r="L6072">
        <v>49.335000000000001</v>
      </c>
      <c r="M6072">
        <v>1185600</v>
      </c>
      <c r="N6072" t="s">
        <v>21990</v>
      </c>
      <c r="O6072" t="s">
        <v>1753</v>
      </c>
      <c r="R6072" t="s">
        <v>1825</v>
      </c>
      <c r="S6072">
        <v>35567000</v>
      </c>
      <c r="T6072">
        <v>23796000</v>
      </c>
      <c r="U6072">
        <v>11771000</v>
      </c>
      <c r="V6072">
        <v>9</v>
      </c>
      <c r="W6072">
        <v>10</v>
      </c>
      <c r="X6072">
        <v>10</v>
      </c>
      <c r="Y6072">
        <v>9</v>
      </c>
      <c r="Z6072">
        <v>9</v>
      </c>
      <c r="AA6072">
        <v>9</v>
      </c>
      <c r="AB6072">
        <v>9</v>
      </c>
    </row>
    <row r="6073" spans="1:28" x14ac:dyDescent="0.25">
      <c r="A6073">
        <v>4071</v>
      </c>
      <c r="B6073" t="s">
        <v>21991</v>
      </c>
      <c r="C6073" t="s">
        <v>21991</v>
      </c>
      <c r="E6073" t="s">
        <v>21992</v>
      </c>
      <c r="F6073" s="4">
        <v>793270</v>
      </c>
      <c r="G6073" s="4">
        <f t="shared" si="376"/>
        <v>5.8994210303849837</v>
      </c>
      <c r="H6073" s="4">
        <v>527910</v>
      </c>
      <c r="I6073" s="4">
        <f t="shared" si="377"/>
        <v>5.7225598887554296</v>
      </c>
      <c r="J6073" s="4">
        <f t="shared" si="378"/>
        <v>660590</v>
      </c>
      <c r="K6073" s="4">
        <f t="shared" si="379"/>
        <v>5.819931995062797</v>
      </c>
      <c r="L6073">
        <v>23.428000000000001</v>
      </c>
      <c r="M6073">
        <v>1321200</v>
      </c>
      <c r="O6073" t="s">
        <v>4068</v>
      </c>
      <c r="P6073" t="s">
        <v>948</v>
      </c>
      <c r="R6073" t="s">
        <v>12763</v>
      </c>
      <c r="S6073">
        <v>15854000</v>
      </c>
      <c r="T6073">
        <v>9519200</v>
      </c>
      <c r="U6073">
        <v>6334900</v>
      </c>
      <c r="V6073">
        <v>4</v>
      </c>
      <c r="W6073">
        <v>5</v>
      </c>
      <c r="X6073">
        <v>6</v>
      </c>
      <c r="Y6073">
        <v>5</v>
      </c>
      <c r="Z6073">
        <v>6</v>
      </c>
      <c r="AA6073">
        <v>3</v>
      </c>
      <c r="AB6073">
        <v>4</v>
      </c>
    </row>
    <row r="6074" spans="1:28" x14ac:dyDescent="0.25">
      <c r="A6074">
        <v>5598</v>
      </c>
      <c r="B6074" t="s">
        <v>21993</v>
      </c>
      <c r="C6074" t="s">
        <v>21993</v>
      </c>
      <c r="D6074" t="s">
        <v>21994</v>
      </c>
      <c r="E6074" t="s">
        <v>21995</v>
      </c>
      <c r="F6074" s="4">
        <v>795560</v>
      </c>
      <c r="G6074" s="4">
        <f t="shared" si="376"/>
        <v>5.9006729390879098</v>
      </c>
      <c r="H6074" s="4">
        <v>605080</v>
      </c>
      <c r="I6074" s="4">
        <f t="shared" si="377"/>
        <v>5.7818127982254603</v>
      </c>
      <c r="J6074" s="4">
        <f t="shared" si="378"/>
        <v>700320</v>
      </c>
      <c r="K6074" s="4">
        <f t="shared" si="379"/>
        <v>5.8452965292690386</v>
      </c>
      <c r="L6074">
        <v>49.85</v>
      </c>
      <c r="M6074">
        <v>1400600</v>
      </c>
      <c r="N6074" t="s">
        <v>21996</v>
      </c>
      <c r="O6074" t="s">
        <v>21997</v>
      </c>
      <c r="P6074" t="s">
        <v>21998</v>
      </c>
      <c r="R6074" t="s">
        <v>3237</v>
      </c>
      <c r="S6074">
        <v>22410000</v>
      </c>
      <c r="T6074">
        <v>12729000</v>
      </c>
      <c r="U6074">
        <v>9681300</v>
      </c>
      <c r="V6074">
        <v>11</v>
      </c>
      <c r="W6074">
        <v>9</v>
      </c>
      <c r="X6074">
        <v>11</v>
      </c>
      <c r="Y6074">
        <v>9</v>
      </c>
      <c r="Z6074">
        <v>11</v>
      </c>
      <c r="AA6074">
        <v>9</v>
      </c>
      <c r="AB6074">
        <v>11</v>
      </c>
    </row>
    <row r="6075" spans="1:28" x14ac:dyDescent="0.25">
      <c r="A6075">
        <v>4609</v>
      </c>
      <c r="B6075" t="s">
        <v>21999</v>
      </c>
      <c r="C6075" t="s">
        <v>21999</v>
      </c>
      <c r="E6075" t="s">
        <v>22000</v>
      </c>
      <c r="F6075" s="4">
        <v>795690</v>
      </c>
      <c r="G6075" s="4">
        <f t="shared" si="376"/>
        <v>5.9007439000089121</v>
      </c>
      <c r="H6075" s="4">
        <v>375980</v>
      </c>
      <c r="I6075" s="4">
        <f t="shared" si="377"/>
        <v>5.5751647435429428</v>
      </c>
      <c r="J6075" s="4">
        <f t="shared" si="378"/>
        <v>585835</v>
      </c>
      <c r="K6075" s="4">
        <f t="shared" si="379"/>
        <v>5.7677753145166202</v>
      </c>
      <c r="L6075">
        <v>28.224</v>
      </c>
      <c r="M6075">
        <v>1171700</v>
      </c>
      <c r="N6075" t="s">
        <v>22001</v>
      </c>
      <c r="O6075" t="s">
        <v>22002</v>
      </c>
      <c r="P6075" t="s">
        <v>4891</v>
      </c>
      <c r="R6075" t="s">
        <v>7562</v>
      </c>
      <c r="S6075">
        <v>14060000</v>
      </c>
      <c r="T6075">
        <v>9548300</v>
      </c>
      <c r="U6075">
        <v>4511700</v>
      </c>
      <c r="V6075">
        <v>2</v>
      </c>
      <c r="W6075">
        <v>3</v>
      </c>
      <c r="X6075">
        <v>3</v>
      </c>
      <c r="Y6075">
        <v>2</v>
      </c>
      <c r="Z6075">
        <v>2</v>
      </c>
      <c r="AA6075">
        <v>2</v>
      </c>
      <c r="AB6075">
        <v>2</v>
      </c>
    </row>
    <row r="6076" spans="1:28" x14ac:dyDescent="0.25">
      <c r="A6076">
        <v>8287</v>
      </c>
      <c r="B6076" t="s">
        <v>22003</v>
      </c>
      <c r="C6076" t="s">
        <v>22003</v>
      </c>
      <c r="D6076" t="s">
        <v>22004</v>
      </c>
      <c r="E6076" t="s">
        <v>22005</v>
      </c>
      <c r="F6076" s="4">
        <v>795840</v>
      </c>
      <c r="G6076" s="4">
        <f t="shared" si="376"/>
        <v>5.9008257635898422</v>
      </c>
      <c r="H6076" s="4">
        <v>149320</v>
      </c>
      <c r="I6076" s="4">
        <f t="shared" si="377"/>
        <v>5.174117981254267</v>
      </c>
      <c r="J6076" s="4">
        <f t="shared" si="378"/>
        <v>472580</v>
      </c>
      <c r="K6076" s="4">
        <f t="shared" si="379"/>
        <v>5.6744753379619599</v>
      </c>
      <c r="L6076">
        <v>34.749000000000002</v>
      </c>
      <c r="M6076">
        <v>945160</v>
      </c>
      <c r="O6076" t="s">
        <v>8456</v>
      </c>
      <c r="R6076" t="s">
        <v>4247</v>
      </c>
      <c r="S6076">
        <v>16068000</v>
      </c>
      <c r="T6076">
        <v>13529000</v>
      </c>
      <c r="U6076">
        <v>2538400</v>
      </c>
      <c r="V6076">
        <v>4</v>
      </c>
      <c r="W6076">
        <v>4</v>
      </c>
      <c r="X6076">
        <v>4</v>
      </c>
      <c r="Y6076">
        <v>4</v>
      </c>
      <c r="Z6076">
        <v>4</v>
      </c>
      <c r="AA6076">
        <v>4</v>
      </c>
      <c r="AB6076">
        <v>4</v>
      </c>
    </row>
    <row r="6077" spans="1:28" x14ac:dyDescent="0.25">
      <c r="A6077">
        <v>342</v>
      </c>
      <c r="B6077" t="s">
        <v>22006</v>
      </c>
      <c r="C6077" t="s">
        <v>22006</v>
      </c>
      <c r="D6077" t="s">
        <v>22007</v>
      </c>
      <c r="E6077" t="s">
        <v>22008</v>
      </c>
      <c r="F6077" s="4">
        <v>797530</v>
      </c>
      <c r="G6077" s="4">
        <f t="shared" si="376"/>
        <v>5.9017470285184439</v>
      </c>
      <c r="H6077" s="4">
        <v>635590</v>
      </c>
      <c r="I6077" s="4">
        <f t="shared" si="377"/>
        <v>5.8031770556546256</v>
      </c>
      <c r="J6077" s="4">
        <f t="shared" si="378"/>
        <v>716560</v>
      </c>
      <c r="K6077" s="4">
        <f t="shared" si="379"/>
        <v>5.8552525612064059</v>
      </c>
      <c r="L6077">
        <v>71.13</v>
      </c>
      <c r="M6077">
        <v>1433100</v>
      </c>
      <c r="O6077" t="s">
        <v>719</v>
      </c>
      <c r="P6077" t="s">
        <v>12718</v>
      </c>
      <c r="R6077" t="s">
        <v>6660</v>
      </c>
      <c r="S6077">
        <v>48726000</v>
      </c>
      <c r="T6077">
        <v>27116000</v>
      </c>
      <c r="U6077">
        <v>21610000</v>
      </c>
      <c r="V6077">
        <v>13</v>
      </c>
      <c r="W6077">
        <v>13</v>
      </c>
      <c r="X6077">
        <v>15</v>
      </c>
      <c r="Y6077">
        <v>13</v>
      </c>
      <c r="Z6077">
        <v>15</v>
      </c>
      <c r="AA6077">
        <v>11</v>
      </c>
      <c r="AB6077">
        <v>13</v>
      </c>
    </row>
    <row r="6078" spans="1:28" x14ac:dyDescent="0.25">
      <c r="A6078">
        <v>2409</v>
      </c>
      <c r="B6078" t="s">
        <v>22009</v>
      </c>
      <c r="C6078" t="s">
        <v>22009</v>
      </c>
      <c r="F6078" s="4">
        <v>797660</v>
      </c>
      <c r="G6078" s="4">
        <f t="shared" si="376"/>
        <v>5.9018178141712783</v>
      </c>
      <c r="H6078" s="4">
        <v>4383000</v>
      </c>
      <c r="I6078" s="4">
        <f t="shared" si="377"/>
        <v>6.6417714706539588</v>
      </c>
      <c r="J6078" s="4">
        <f t="shared" si="378"/>
        <v>2590330</v>
      </c>
      <c r="K6078" s="4">
        <f t="shared" si="379"/>
        <v>6.4133550953745173</v>
      </c>
      <c r="L6078">
        <v>18.832999999999998</v>
      </c>
      <c r="M6078">
        <v>5180700</v>
      </c>
      <c r="R6078" t="s">
        <v>4940</v>
      </c>
      <c r="S6078">
        <v>46626000</v>
      </c>
      <c r="T6078">
        <v>7178900</v>
      </c>
      <c r="U6078">
        <v>39447000</v>
      </c>
      <c r="V6078">
        <v>7</v>
      </c>
      <c r="W6078">
        <v>7</v>
      </c>
      <c r="X6078">
        <v>7</v>
      </c>
      <c r="Y6078">
        <v>7</v>
      </c>
      <c r="Z6078">
        <v>7</v>
      </c>
      <c r="AA6078">
        <v>7</v>
      </c>
      <c r="AB6078">
        <v>7</v>
      </c>
    </row>
    <row r="6079" spans="1:28" x14ac:dyDescent="0.25">
      <c r="A6079">
        <v>2541</v>
      </c>
      <c r="B6079" t="s">
        <v>22010</v>
      </c>
      <c r="C6079" t="s">
        <v>22010</v>
      </c>
      <c r="E6079" t="s">
        <v>22011</v>
      </c>
      <c r="F6079" s="4">
        <v>797690</v>
      </c>
      <c r="G6079" s="4">
        <f t="shared" si="376"/>
        <v>5.9018341476836218</v>
      </c>
      <c r="H6079" s="4">
        <v>484100</v>
      </c>
      <c r="I6079" s="4">
        <f t="shared" si="377"/>
        <v>5.68493508264089</v>
      </c>
      <c r="J6079" s="4">
        <f t="shared" si="378"/>
        <v>640895</v>
      </c>
      <c r="K6079" s="4">
        <f t="shared" si="379"/>
        <v>5.8067868834098118</v>
      </c>
      <c r="L6079">
        <v>15.05</v>
      </c>
      <c r="M6079">
        <v>1281800</v>
      </c>
      <c r="N6079" t="s">
        <v>115</v>
      </c>
      <c r="P6079" t="s">
        <v>15747</v>
      </c>
      <c r="R6079" t="s">
        <v>7832</v>
      </c>
      <c r="S6079">
        <v>10254000</v>
      </c>
      <c r="T6079">
        <v>6381500</v>
      </c>
      <c r="U6079">
        <v>3872800</v>
      </c>
      <c r="V6079">
        <v>2</v>
      </c>
      <c r="W6079">
        <v>2</v>
      </c>
      <c r="X6079">
        <v>3</v>
      </c>
      <c r="Y6079">
        <v>1</v>
      </c>
      <c r="Z6079">
        <v>2</v>
      </c>
      <c r="AA6079">
        <v>1</v>
      </c>
      <c r="AB6079">
        <v>2</v>
      </c>
    </row>
    <row r="6080" spans="1:28" x14ac:dyDescent="0.25">
      <c r="A6080">
        <v>5983</v>
      </c>
      <c r="B6080" t="s">
        <v>22012</v>
      </c>
      <c r="C6080" t="s">
        <v>22012</v>
      </c>
      <c r="E6080" t="s">
        <v>22013</v>
      </c>
      <c r="F6080" s="4">
        <v>799080</v>
      </c>
      <c r="G6080" s="4">
        <f t="shared" si="376"/>
        <v>5.902590260940169</v>
      </c>
      <c r="H6080" s="4">
        <v>518580</v>
      </c>
      <c r="I6080" s="4">
        <f t="shared" si="377"/>
        <v>5.7148157633837187</v>
      </c>
      <c r="J6080" s="4">
        <f t="shared" si="378"/>
        <v>658830</v>
      </c>
      <c r="K6080" s="4">
        <f t="shared" si="379"/>
        <v>5.8187733666631951</v>
      </c>
      <c r="L6080">
        <v>58.518999999999998</v>
      </c>
      <c r="M6080">
        <v>1317700</v>
      </c>
      <c r="P6080" t="s">
        <v>22014</v>
      </c>
      <c r="R6080" t="s">
        <v>18504</v>
      </c>
      <c r="S6080">
        <v>40848000</v>
      </c>
      <c r="T6080">
        <v>24771000</v>
      </c>
      <c r="U6080">
        <v>16076000</v>
      </c>
      <c r="V6080">
        <v>9</v>
      </c>
      <c r="W6080">
        <v>8</v>
      </c>
      <c r="X6080">
        <v>9</v>
      </c>
      <c r="Y6080">
        <v>8</v>
      </c>
      <c r="Z6080">
        <v>9</v>
      </c>
      <c r="AA6080">
        <v>8</v>
      </c>
      <c r="AB6080">
        <v>9</v>
      </c>
    </row>
    <row r="6081" spans="1:28" x14ac:dyDescent="0.25">
      <c r="A6081">
        <v>402</v>
      </c>
      <c r="B6081" t="s">
        <v>22015</v>
      </c>
      <c r="C6081" t="s">
        <v>22015</v>
      </c>
      <c r="D6081" t="s">
        <v>22016</v>
      </c>
      <c r="E6081" t="s">
        <v>22017</v>
      </c>
      <c r="F6081" s="4">
        <v>799580</v>
      </c>
      <c r="G6081" s="4">
        <f t="shared" si="376"/>
        <v>5.90286192251678</v>
      </c>
      <c r="H6081" s="4">
        <v>361040</v>
      </c>
      <c r="I6081" s="4">
        <f t="shared" si="377"/>
        <v>5.5575553205120896</v>
      </c>
      <c r="J6081" s="4">
        <f t="shared" si="378"/>
        <v>580310</v>
      </c>
      <c r="K6081" s="4">
        <f t="shared" si="379"/>
        <v>5.7636600544649257</v>
      </c>
      <c r="L6081">
        <v>108.08</v>
      </c>
      <c r="M6081">
        <v>1160600</v>
      </c>
      <c r="O6081" t="s">
        <v>1948</v>
      </c>
      <c r="P6081" t="s">
        <v>2238</v>
      </c>
      <c r="R6081" t="s">
        <v>1950</v>
      </c>
      <c r="S6081">
        <v>62674000</v>
      </c>
      <c r="T6081">
        <v>43178000</v>
      </c>
      <c r="U6081">
        <v>19496000</v>
      </c>
      <c r="V6081">
        <v>1</v>
      </c>
      <c r="W6081">
        <v>14</v>
      </c>
      <c r="X6081">
        <v>14</v>
      </c>
      <c r="Y6081">
        <v>13</v>
      </c>
      <c r="Z6081">
        <v>13</v>
      </c>
      <c r="AA6081">
        <v>1</v>
      </c>
      <c r="AB6081">
        <v>1</v>
      </c>
    </row>
    <row r="6082" spans="1:28" x14ac:dyDescent="0.25">
      <c r="A6082">
        <v>5003</v>
      </c>
      <c r="B6082" t="s">
        <v>22018</v>
      </c>
      <c r="C6082" t="s">
        <v>22019</v>
      </c>
      <c r="D6082" t="s">
        <v>21892</v>
      </c>
      <c r="E6082" t="s">
        <v>21893</v>
      </c>
      <c r="F6082" s="4">
        <v>800370</v>
      </c>
      <c r="G6082" s="4">
        <f t="shared" si="376"/>
        <v>5.9032908017549888</v>
      </c>
      <c r="H6082" s="4">
        <v>671580</v>
      </c>
      <c r="I6082" s="4">
        <f t="shared" si="377"/>
        <v>5.8270977541441349</v>
      </c>
      <c r="J6082" s="4">
        <f t="shared" si="378"/>
        <v>735975</v>
      </c>
      <c r="K6082" s="4">
        <f t="shared" si="379"/>
        <v>5.8668630622363445</v>
      </c>
      <c r="L6082">
        <v>46.165999999999997</v>
      </c>
      <c r="M6082">
        <v>1471900</v>
      </c>
      <c r="N6082" t="s">
        <v>2269</v>
      </c>
      <c r="O6082" t="s">
        <v>2270</v>
      </c>
      <c r="P6082" t="s">
        <v>2271</v>
      </c>
      <c r="R6082" t="s">
        <v>587</v>
      </c>
      <c r="S6082">
        <v>26495000</v>
      </c>
      <c r="T6082">
        <v>14407000</v>
      </c>
      <c r="U6082">
        <v>12088000</v>
      </c>
      <c r="V6082">
        <v>6</v>
      </c>
      <c r="W6082">
        <v>5</v>
      </c>
      <c r="X6082">
        <v>6</v>
      </c>
      <c r="Y6082">
        <v>5</v>
      </c>
      <c r="Z6082">
        <v>6</v>
      </c>
      <c r="AA6082">
        <v>5</v>
      </c>
      <c r="AB6082">
        <v>6</v>
      </c>
    </row>
    <row r="6083" spans="1:28" x14ac:dyDescent="0.25">
      <c r="A6083">
        <v>1024</v>
      </c>
      <c r="B6083" t="s">
        <v>22020</v>
      </c>
      <c r="C6083" t="s">
        <v>22020</v>
      </c>
      <c r="E6083" t="s">
        <v>22021</v>
      </c>
      <c r="F6083" s="4">
        <v>801220</v>
      </c>
      <c r="G6083" s="4">
        <f t="shared" ref="G6083:G6146" si="380">LOG10(F6083)</f>
        <v>5.9037517815866272</v>
      </c>
      <c r="H6083" s="4">
        <v>557530</v>
      </c>
      <c r="I6083" s="4">
        <f t="shared" ref="I6083:I6146" si="381">LOG10(H6083)</f>
        <v>5.7462682411980781</v>
      </c>
      <c r="J6083" s="4">
        <f t="shared" ref="J6083:J6146" si="382">MEDIAN(F6083,H6083)</f>
        <v>679375</v>
      </c>
      <c r="K6083" s="4">
        <f t="shared" ref="K6083:K6146" si="383">LOG10(J6083)</f>
        <v>5.8321095614303697</v>
      </c>
      <c r="L6083">
        <v>74.784000000000006</v>
      </c>
      <c r="M6083">
        <v>1358800</v>
      </c>
      <c r="N6083" t="s">
        <v>22022</v>
      </c>
      <c r="O6083" t="s">
        <v>22023</v>
      </c>
      <c r="P6083" t="s">
        <v>17181</v>
      </c>
      <c r="Q6083" t="s">
        <v>11568</v>
      </c>
      <c r="R6083" t="s">
        <v>22024</v>
      </c>
      <c r="S6083">
        <v>48915000</v>
      </c>
      <c r="T6083">
        <v>28844000</v>
      </c>
      <c r="U6083">
        <v>20071000</v>
      </c>
      <c r="V6083">
        <v>10</v>
      </c>
      <c r="W6083">
        <v>9</v>
      </c>
      <c r="X6083">
        <v>10</v>
      </c>
      <c r="Y6083">
        <v>9</v>
      </c>
      <c r="Z6083">
        <v>10</v>
      </c>
      <c r="AA6083">
        <v>9</v>
      </c>
      <c r="AB6083">
        <v>10</v>
      </c>
    </row>
    <row r="6084" spans="1:28" x14ac:dyDescent="0.25">
      <c r="A6084">
        <v>3605</v>
      </c>
      <c r="B6084" t="s">
        <v>22025</v>
      </c>
      <c r="C6084" t="s">
        <v>22025</v>
      </c>
      <c r="D6084" t="s">
        <v>22026</v>
      </c>
      <c r="E6084" t="s">
        <v>22027</v>
      </c>
      <c r="F6084" s="4">
        <v>801370</v>
      </c>
      <c r="G6084" s="4">
        <f t="shared" si="380"/>
        <v>5.9038330802000916</v>
      </c>
      <c r="H6084" s="4">
        <v>763720</v>
      </c>
      <c r="I6084" s="4">
        <f t="shared" si="381"/>
        <v>5.882934163885178</v>
      </c>
      <c r="J6084" s="4">
        <f t="shared" si="382"/>
        <v>782545</v>
      </c>
      <c r="K6084" s="4">
        <f t="shared" si="383"/>
        <v>5.8935093209018863</v>
      </c>
      <c r="L6084">
        <v>19.152999999999999</v>
      </c>
      <c r="M6084">
        <v>1565100</v>
      </c>
      <c r="N6084" t="s">
        <v>22028</v>
      </c>
      <c r="O6084" t="s">
        <v>22029</v>
      </c>
      <c r="P6084" t="s">
        <v>22030</v>
      </c>
      <c r="R6084" t="s">
        <v>22031</v>
      </c>
      <c r="S6084">
        <v>15651000</v>
      </c>
      <c r="T6084">
        <v>8013700</v>
      </c>
      <c r="U6084">
        <v>7637200</v>
      </c>
      <c r="V6084">
        <v>3</v>
      </c>
      <c r="W6084">
        <v>3</v>
      </c>
      <c r="X6084">
        <v>3</v>
      </c>
      <c r="Y6084">
        <v>3</v>
      </c>
      <c r="Z6084">
        <v>3</v>
      </c>
      <c r="AA6084">
        <v>3</v>
      </c>
      <c r="AB6084">
        <v>3</v>
      </c>
    </row>
    <row r="6085" spans="1:28" x14ac:dyDescent="0.25">
      <c r="A6085">
        <v>2307</v>
      </c>
      <c r="B6085" t="s">
        <v>22032</v>
      </c>
      <c r="C6085" t="s">
        <v>22033</v>
      </c>
      <c r="D6085" t="s">
        <v>22034</v>
      </c>
      <c r="E6085" t="s">
        <v>22035</v>
      </c>
      <c r="F6085" s="4">
        <v>801780</v>
      </c>
      <c r="G6085" s="4">
        <f t="shared" si="380"/>
        <v>5.9040552187915676</v>
      </c>
      <c r="H6085" s="4">
        <v>543960</v>
      </c>
      <c r="I6085" s="4">
        <f t="shared" si="381"/>
        <v>5.7355669651063126</v>
      </c>
      <c r="J6085" s="4">
        <f t="shared" si="382"/>
        <v>672870</v>
      </c>
      <c r="K6085" s="4">
        <f t="shared" si="383"/>
        <v>5.8279311656560271</v>
      </c>
      <c r="L6085">
        <v>89.293000000000006</v>
      </c>
      <c r="M6085">
        <v>1345700</v>
      </c>
      <c r="N6085" t="s">
        <v>22036</v>
      </c>
      <c r="P6085" t="s">
        <v>870</v>
      </c>
      <c r="R6085" t="s">
        <v>1758</v>
      </c>
      <c r="S6085">
        <v>65941000</v>
      </c>
      <c r="T6085">
        <v>39287000</v>
      </c>
      <c r="U6085">
        <v>26654000</v>
      </c>
      <c r="V6085">
        <v>21</v>
      </c>
      <c r="W6085">
        <v>22</v>
      </c>
      <c r="X6085">
        <v>23</v>
      </c>
      <c r="Y6085">
        <v>22</v>
      </c>
      <c r="Z6085">
        <v>23</v>
      </c>
      <c r="AA6085">
        <v>20</v>
      </c>
      <c r="AB6085">
        <v>21</v>
      </c>
    </row>
    <row r="6086" spans="1:28" x14ac:dyDescent="0.25">
      <c r="A6086">
        <v>5830</v>
      </c>
      <c r="B6086" t="s">
        <v>22037</v>
      </c>
      <c r="C6086" t="s">
        <v>22037</v>
      </c>
      <c r="D6086" t="s">
        <v>22038</v>
      </c>
      <c r="E6086" t="s">
        <v>22039</v>
      </c>
      <c r="F6086" s="4">
        <v>802530</v>
      </c>
      <c r="G6086" s="4">
        <f t="shared" si="380"/>
        <v>5.9044612760811885</v>
      </c>
      <c r="H6086" s="4">
        <v>688420</v>
      </c>
      <c r="I6086" s="4">
        <f t="shared" si="381"/>
        <v>5.8378534789760712</v>
      </c>
      <c r="J6086" s="4">
        <f t="shared" si="382"/>
        <v>745475</v>
      </c>
      <c r="K6086" s="4">
        <f t="shared" si="383"/>
        <v>5.8724330836788861</v>
      </c>
      <c r="L6086">
        <v>30.271999999999998</v>
      </c>
      <c r="M6086">
        <v>1491000</v>
      </c>
      <c r="N6086" t="s">
        <v>22040</v>
      </c>
      <c r="O6086" t="s">
        <v>22041</v>
      </c>
      <c r="P6086" t="s">
        <v>139</v>
      </c>
      <c r="Q6086" t="s">
        <v>3943</v>
      </c>
      <c r="S6086">
        <v>25346000</v>
      </c>
      <c r="T6086">
        <v>13643000</v>
      </c>
      <c r="U6086">
        <v>11703000</v>
      </c>
      <c r="V6086">
        <v>10</v>
      </c>
      <c r="W6086">
        <v>10</v>
      </c>
      <c r="X6086">
        <v>9</v>
      </c>
      <c r="Y6086">
        <v>10</v>
      </c>
      <c r="Z6086">
        <v>9</v>
      </c>
      <c r="AA6086">
        <v>10</v>
      </c>
      <c r="AB6086">
        <v>9</v>
      </c>
    </row>
    <row r="6087" spans="1:28" x14ac:dyDescent="0.25">
      <c r="A6087">
        <v>4344</v>
      </c>
      <c r="B6087" t="s">
        <v>22042</v>
      </c>
      <c r="C6087" t="s">
        <v>22043</v>
      </c>
      <c r="D6087" t="s">
        <v>22044</v>
      </c>
      <c r="E6087" t="s">
        <v>22045</v>
      </c>
      <c r="F6087" s="4">
        <v>802580</v>
      </c>
      <c r="G6087" s="4">
        <f t="shared" si="380"/>
        <v>5.904488333073048</v>
      </c>
      <c r="H6087" s="4">
        <v>491120</v>
      </c>
      <c r="I6087" s="4">
        <f t="shared" si="381"/>
        <v>5.6911876203722409</v>
      </c>
      <c r="J6087" s="4">
        <f t="shared" si="382"/>
        <v>646850</v>
      </c>
      <c r="K6087" s="4">
        <f t="shared" si="383"/>
        <v>5.8108035824848656</v>
      </c>
      <c r="L6087">
        <v>60.061999999999998</v>
      </c>
      <c r="M6087">
        <v>1293700</v>
      </c>
      <c r="N6087" t="s">
        <v>22046</v>
      </c>
      <c r="O6087" t="s">
        <v>22047</v>
      </c>
      <c r="P6087" t="s">
        <v>1523</v>
      </c>
      <c r="R6087" t="s">
        <v>1217</v>
      </c>
      <c r="S6087">
        <v>32342000</v>
      </c>
      <c r="T6087">
        <v>20065000</v>
      </c>
      <c r="U6087">
        <v>12278000</v>
      </c>
      <c r="V6087">
        <v>11</v>
      </c>
      <c r="W6087">
        <v>10</v>
      </c>
      <c r="X6087">
        <v>11</v>
      </c>
      <c r="Y6087">
        <v>10</v>
      </c>
      <c r="Z6087">
        <v>11</v>
      </c>
      <c r="AA6087">
        <v>10</v>
      </c>
      <c r="AB6087">
        <v>11</v>
      </c>
    </row>
    <row r="6088" spans="1:28" x14ac:dyDescent="0.25">
      <c r="A6088">
        <v>2254</v>
      </c>
      <c r="B6088" t="s">
        <v>22048</v>
      </c>
      <c r="C6088" t="s">
        <v>22049</v>
      </c>
      <c r="D6088" t="s">
        <v>22050</v>
      </c>
      <c r="E6088" t="s">
        <v>22051</v>
      </c>
      <c r="F6088" s="4">
        <v>803680</v>
      </c>
      <c r="G6088" s="4">
        <f t="shared" si="380"/>
        <v>5.9050831608154741</v>
      </c>
      <c r="H6088" s="4">
        <v>479610</v>
      </c>
      <c r="I6088" s="4">
        <f t="shared" si="381"/>
        <v>5.680888229680237</v>
      </c>
      <c r="J6088" s="4">
        <f t="shared" si="382"/>
        <v>641645</v>
      </c>
      <c r="K6088" s="4">
        <f t="shared" si="383"/>
        <v>5.8072948143882694</v>
      </c>
      <c r="L6088">
        <v>97.453000000000003</v>
      </c>
      <c r="M6088">
        <v>1283300</v>
      </c>
      <c r="N6088" t="s">
        <v>8595</v>
      </c>
      <c r="O6088" t="s">
        <v>280</v>
      </c>
      <c r="R6088" t="s">
        <v>992</v>
      </c>
      <c r="S6088">
        <v>64165000</v>
      </c>
      <c r="T6088">
        <v>40184000</v>
      </c>
      <c r="U6088">
        <v>23981000</v>
      </c>
      <c r="V6088">
        <v>12</v>
      </c>
      <c r="W6088">
        <v>11</v>
      </c>
      <c r="X6088">
        <v>11</v>
      </c>
      <c r="Y6088">
        <v>11</v>
      </c>
      <c r="Z6088">
        <v>11</v>
      </c>
      <c r="AA6088">
        <v>11</v>
      </c>
      <c r="AB6088">
        <v>11</v>
      </c>
    </row>
    <row r="6089" spans="1:28" x14ac:dyDescent="0.25">
      <c r="A6089">
        <v>1592</v>
      </c>
      <c r="B6089" t="s">
        <v>22052</v>
      </c>
      <c r="C6089" t="s">
        <v>22053</v>
      </c>
      <c r="E6089" t="s">
        <v>22054</v>
      </c>
      <c r="F6089" s="4">
        <v>804770</v>
      </c>
      <c r="G6089" s="4">
        <f t="shared" si="380"/>
        <v>5.9056717785004995</v>
      </c>
      <c r="H6089" s="4">
        <v>870060</v>
      </c>
      <c r="I6089" s="4">
        <f t="shared" si="381"/>
        <v>5.9395492029294408</v>
      </c>
      <c r="J6089" s="4">
        <f t="shared" si="382"/>
        <v>837415</v>
      </c>
      <c r="K6089" s="4">
        <f t="shared" si="383"/>
        <v>5.9229407358230457</v>
      </c>
      <c r="L6089">
        <v>11.797000000000001</v>
      </c>
      <c r="M6089">
        <v>1674800</v>
      </c>
      <c r="N6089" t="s">
        <v>22055</v>
      </c>
      <c r="O6089" t="s">
        <v>1813</v>
      </c>
      <c r="P6089" t="s">
        <v>476</v>
      </c>
      <c r="R6089" t="s">
        <v>2383</v>
      </c>
      <c r="S6089">
        <v>8374200</v>
      </c>
      <c r="T6089">
        <v>4023900</v>
      </c>
      <c r="U6089">
        <v>4350300</v>
      </c>
      <c r="V6089">
        <v>2</v>
      </c>
      <c r="W6089">
        <v>3</v>
      </c>
      <c r="X6089">
        <v>3</v>
      </c>
      <c r="Y6089">
        <v>3</v>
      </c>
      <c r="Z6089">
        <v>3</v>
      </c>
      <c r="AA6089">
        <v>2</v>
      </c>
      <c r="AB6089">
        <v>2</v>
      </c>
    </row>
    <row r="6090" spans="1:28" x14ac:dyDescent="0.25">
      <c r="A6090">
        <v>1813</v>
      </c>
      <c r="B6090" t="s">
        <v>22056</v>
      </c>
      <c r="C6090" t="s">
        <v>22057</v>
      </c>
      <c r="E6090" t="s">
        <v>22058</v>
      </c>
      <c r="F6090" s="4">
        <v>805140</v>
      </c>
      <c r="G6090" s="4">
        <f t="shared" si="380"/>
        <v>5.9058714032759632</v>
      </c>
      <c r="H6090" s="4">
        <v>402820</v>
      </c>
      <c r="I6090" s="4">
        <f t="shared" si="381"/>
        <v>5.6051110251239029</v>
      </c>
      <c r="J6090" s="4">
        <f t="shared" si="382"/>
        <v>603980</v>
      </c>
      <c r="K6090" s="4">
        <f t="shared" si="383"/>
        <v>5.7810225577710534</v>
      </c>
      <c r="L6090">
        <v>111.45</v>
      </c>
      <c r="M6090">
        <v>1208000</v>
      </c>
      <c r="N6090" t="s">
        <v>22059</v>
      </c>
      <c r="O6090" t="s">
        <v>22060</v>
      </c>
      <c r="P6090" t="s">
        <v>8609</v>
      </c>
      <c r="Q6090" t="s">
        <v>16916</v>
      </c>
      <c r="R6090" t="s">
        <v>22061</v>
      </c>
      <c r="S6090">
        <v>60398000</v>
      </c>
      <c r="T6090">
        <v>40257000</v>
      </c>
      <c r="U6090">
        <v>20141000</v>
      </c>
      <c r="V6090">
        <v>15</v>
      </c>
      <c r="W6090">
        <v>14</v>
      </c>
      <c r="X6090">
        <v>14</v>
      </c>
      <c r="Y6090">
        <v>14</v>
      </c>
      <c r="Z6090">
        <v>14</v>
      </c>
      <c r="AA6090">
        <v>14</v>
      </c>
      <c r="AB6090">
        <v>14</v>
      </c>
    </row>
    <row r="6091" spans="1:28" x14ac:dyDescent="0.25">
      <c r="A6091">
        <v>4516</v>
      </c>
      <c r="B6091" t="s">
        <v>22062</v>
      </c>
      <c r="C6091" t="s">
        <v>22062</v>
      </c>
      <c r="D6091" t="s">
        <v>22063</v>
      </c>
      <c r="E6091" t="s">
        <v>22064</v>
      </c>
      <c r="F6091" s="4">
        <v>805860</v>
      </c>
      <c r="G6091" s="4">
        <f t="shared" si="380"/>
        <v>5.9062595994867513</v>
      </c>
      <c r="H6091" s="4">
        <v>336740</v>
      </c>
      <c r="I6091" s="4">
        <f t="shared" si="381"/>
        <v>5.5272947075596752</v>
      </c>
      <c r="J6091" s="4">
        <f t="shared" si="382"/>
        <v>571300</v>
      </c>
      <c r="K6091" s="4">
        <f t="shared" si="383"/>
        <v>5.756864224060549</v>
      </c>
      <c r="L6091">
        <v>30.907</v>
      </c>
      <c r="M6091">
        <v>1142600</v>
      </c>
      <c r="N6091" t="s">
        <v>22065</v>
      </c>
      <c r="O6091" t="s">
        <v>483</v>
      </c>
      <c r="P6091" t="s">
        <v>15682</v>
      </c>
      <c r="R6091" t="s">
        <v>22066</v>
      </c>
      <c r="S6091">
        <v>14854000</v>
      </c>
      <c r="T6091">
        <v>10476000</v>
      </c>
      <c r="U6091">
        <v>4377700</v>
      </c>
      <c r="V6091">
        <v>2</v>
      </c>
      <c r="W6091">
        <v>2</v>
      </c>
      <c r="X6091">
        <v>2</v>
      </c>
      <c r="Y6091">
        <v>2</v>
      </c>
      <c r="Z6091">
        <v>2</v>
      </c>
      <c r="AA6091">
        <v>2</v>
      </c>
      <c r="AB6091">
        <v>2</v>
      </c>
    </row>
    <row r="6092" spans="1:28" x14ac:dyDescent="0.25">
      <c r="A6092">
        <v>3913</v>
      </c>
      <c r="B6092" t="s">
        <v>22067</v>
      </c>
      <c r="C6092" t="s">
        <v>22068</v>
      </c>
      <c r="F6092" s="4">
        <v>806280</v>
      </c>
      <c r="G6092" s="4">
        <f t="shared" si="380"/>
        <v>5.90648588713736</v>
      </c>
      <c r="H6092" s="4">
        <v>559960</v>
      </c>
      <c r="I6092" s="4">
        <f t="shared" si="381"/>
        <v>5.748157004863832</v>
      </c>
      <c r="J6092" s="4">
        <f t="shared" si="382"/>
        <v>683120</v>
      </c>
      <c r="K6092" s="4">
        <f t="shared" si="383"/>
        <v>5.8344970005485175</v>
      </c>
      <c r="L6092">
        <v>27.407</v>
      </c>
      <c r="M6092">
        <v>1366200</v>
      </c>
      <c r="P6092" t="s">
        <v>948</v>
      </c>
      <c r="R6092" t="s">
        <v>22069</v>
      </c>
      <c r="S6092">
        <v>10930000</v>
      </c>
      <c r="T6092">
        <v>6450300</v>
      </c>
      <c r="U6092">
        <v>4479700</v>
      </c>
      <c r="V6092">
        <v>3</v>
      </c>
      <c r="W6092">
        <v>2</v>
      </c>
      <c r="X6092">
        <v>3</v>
      </c>
      <c r="Y6092">
        <v>2</v>
      </c>
      <c r="Z6092">
        <v>3</v>
      </c>
      <c r="AA6092">
        <v>2</v>
      </c>
      <c r="AB6092">
        <v>3</v>
      </c>
    </row>
    <row r="6093" spans="1:28" x14ac:dyDescent="0.25">
      <c r="A6093">
        <v>6945</v>
      </c>
      <c r="B6093" t="s">
        <v>22070</v>
      </c>
      <c r="C6093" t="s">
        <v>22070</v>
      </c>
      <c r="E6093" t="s">
        <v>22071</v>
      </c>
      <c r="F6093" s="4">
        <v>806500</v>
      </c>
      <c r="G6093" s="4">
        <f t="shared" si="380"/>
        <v>5.9066043717249803</v>
      </c>
      <c r="H6093" s="4">
        <v>662530</v>
      </c>
      <c r="I6093" s="4">
        <f t="shared" si="381"/>
        <v>5.8212055483288054</v>
      </c>
      <c r="J6093" s="4">
        <f t="shared" si="382"/>
        <v>734515</v>
      </c>
      <c r="K6093" s="4">
        <f t="shared" si="383"/>
        <v>5.8660006692218651</v>
      </c>
      <c r="L6093">
        <v>35.463000000000001</v>
      </c>
      <c r="M6093">
        <v>1469000</v>
      </c>
      <c r="N6093" t="s">
        <v>22072</v>
      </c>
      <c r="O6093" t="s">
        <v>22073</v>
      </c>
      <c r="P6093" t="s">
        <v>11713</v>
      </c>
      <c r="S6093">
        <v>24974000</v>
      </c>
      <c r="T6093">
        <v>13710000</v>
      </c>
      <c r="U6093">
        <v>11263000</v>
      </c>
      <c r="V6093">
        <v>6</v>
      </c>
      <c r="W6093">
        <v>6</v>
      </c>
      <c r="X6093">
        <v>6</v>
      </c>
      <c r="Y6093">
        <v>6</v>
      </c>
      <c r="Z6093">
        <v>6</v>
      </c>
      <c r="AA6093">
        <v>6</v>
      </c>
      <c r="AB6093">
        <v>6</v>
      </c>
    </row>
    <row r="6094" spans="1:28" x14ac:dyDescent="0.25">
      <c r="A6094">
        <v>7484</v>
      </c>
      <c r="B6094" t="s">
        <v>22074</v>
      </c>
      <c r="C6094" t="s">
        <v>22075</v>
      </c>
      <c r="D6094" t="s">
        <v>22076</v>
      </c>
      <c r="E6094" t="s">
        <v>22077</v>
      </c>
      <c r="F6094" s="4">
        <v>806520</v>
      </c>
      <c r="G6094" s="4">
        <f t="shared" si="380"/>
        <v>5.9066151414484045</v>
      </c>
      <c r="H6094" s="4">
        <v>744310</v>
      </c>
      <c r="I6094" s="4">
        <f t="shared" si="381"/>
        <v>5.8717538538912999</v>
      </c>
      <c r="J6094" s="4">
        <f t="shared" si="382"/>
        <v>775415</v>
      </c>
      <c r="K6094" s="4">
        <f t="shared" si="383"/>
        <v>5.8895341979533926</v>
      </c>
      <c r="L6094">
        <v>70.914000000000001</v>
      </c>
      <c r="M6094">
        <v>1550800</v>
      </c>
      <c r="N6094" t="s">
        <v>22078</v>
      </c>
      <c r="O6094" t="s">
        <v>1017</v>
      </c>
      <c r="P6094" t="s">
        <v>22079</v>
      </c>
      <c r="Q6094" t="s">
        <v>18913</v>
      </c>
      <c r="R6094" t="s">
        <v>1019</v>
      </c>
      <c r="S6094">
        <v>55830000</v>
      </c>
      <c r="T6094">
        <v>29035000</v>
      </c>
      <c r="U6094">
        <v>26795000</v>
      </c>
      <c r="V6094">
        <v>10</v>
      </c>
      <c r="W6094">
        <v>16</v>
      </c>
      <c r="X6094">
        <v>16</v>
      </c>
      <c r="Y6094">
        <v>10</v>
      </c>
      <c r="Z6094">
        <v>10</v>
      </c>
      <c r="AA6094">
        <v>10</v>
      </c>
      <c r="AB6094">
        <v>10</v>
      </c>
    </row>
    <row r="6095" spans="1:28" x14ac:dyDescent="0.25">
      <c r="A6095">
        <v>2835</v>
      </c>
      <c r="B6095" t="s">
        <v>22080</v>
      </c>
      <c r="C6095" t="s">
        <v>22080</v>
      </c>
      <c r="D6095" t="s">
        <v>22081</v>
      </c>
      <c r="E6095" t="s">
        <v>22082</v>
      </c>
      <c r="F6095" s="4">
        <v>806800</v>
      </c>
      <c r="G6095" s="4">
        <f t="shared" si="380"/>
        <v>5.9067658895407282</v>
      </c>
      <c r="H6095" s="4">
        <v>448540</v>
      </c>
      <c r="I6095" s="4">
        <f t="shared" si="381"/>
        <v>5.6518011787171476</v>
      </c>
      <c r="J6095" s="4">
        <f t="shared" si="382"/>
        <v>627670</v>
      </c>
      <c r="K6095" s="4">
        <f t="shared" si="383"/>
        <v>5.7977313716874894</v>
      </c>
      <c r="L6095">
        <v>51.6</v>
      </c>
      <c r="M6095">
        <v>1255300</v>
      </c>
      <c r="O6095" t="s">
        <v>1044</v>
      </c>
      <c r="P6095" t="s">
        <v>4108</v>
      </c>
      <c r="Q6095" t="s">
        <v>415</v>
      </c>
      <c r="R6095" t="s">
        <v>171</v>
      </c>
      <c r="S6095">
        <v>35150000</v>
      </c>
      <c r="T6095">
        <v>22591000</v>
      </c>
      <c r="U6095">
        <v>12559000</v>
      </c>
      <c r="V6095">
        <v>1</v>
      </c>
      <c r="W6095">
        <v>6</v>
      </c>
      <c r="X6095">
        <v>6</v>
      </c>
      <c r="Y6095">
        <v>6</v>
      </c>
      <c r="Z6095">
        <v>6</v>
      </c>
      <c r="AA6095">
        <v>1</v>
      </c>
      <c r="AB6095">
        <v>1</v>
      </c>
    </row>
    <row r="6096" spans="1:28" x14ac:dyDescent="0.25">
      <c r="A6096">
        <v>4043</v>
      </c>
      <c r="B6096" t="s">
        <v>22083</v>
      </c>
      <c r="C6096" t="s">
        <v>22083</v>
      </c>
      <c r="D6096" t="s">
        <v>22084</v>
      </c>
      <c r="E6096" t="s">
        <v>22085</v>
      </c>
      <c r="F6096" s="4">
        <v>809350</v>
      </c>
      <c r="G6096" s="4">
        <f t="shared" si="380"/>
        <v>5.9081363710527963</v>
      </c>
      <c r="H6096" s="4">
        <v>787860</v>
      </c>
      <c r="I6096" s="4">
        <f t="shared" si="381"/>
        <v>5.8964490517164201</v>
      </c>
      <c r="J6096" s="4">
        <f t="shared" si="382"/>
        <v>798605</v>
      </c>
      <c r="K6096" s="4">
        <f t="shared" si="383"/>
        <v>5.9023320249487421</v>
      </c>
      <c r="L6096">
        <v>66.078000000000003</v>
      </c>
      <c r="M6096">
        <v>1597200</v>
      </c>
      <c r="N6096" t="s">
        <v>22086</v>
      </c>
      <c r="O6096" t="s">
        <v>22087</v>
      </c>
      <c r="P6096" t="s">
        <v>22088</v>
      </c>
      <c r="R6096" t="s">
        <v>16554</v>
      </c>
      <c r="S6096">
        <v>54305000</v>
      </c>
      <c r="T6096">
        <v>27518000</v>
      </c>
      <c r="U6096">
        <v>26787000</v>
      </c>
      <c r="V6096">
        <v>11</v>
      </c>
      <c r="W6096">
        <v>10</v>
      </c>
      <c r="X6096">
        <v>11</v>
      </c>
      <c r="Y6096">
        <v>10</v>
      </c>
      <c r="Z6096">
        <v>11</v>
      </c>
      <c r="AA6096">
        <v>10</v>
      </c>
      <c r="AB6096">
        <v>11</v>
      </c>
    </row>
    <row r="6097" spans="1:28" x14ac:dyDescent="0.25">
      <c r="A6097">
        <v>6948</v>
      </c>
      <c r="B6097" t="s">
        <v>22089</v>
      </c>
      <c r="C6097" t="s">
        <v>22090</v>
      </c>
      <c r="D6097" t="s">
        <v>22091</v>
      </c>
      <c r="E6097" t="s">
        <v>22092</v>
      </c>
      <c r="F6097" s="4">
        <v>810150</v>
      </c>
      <c r="G6097" s="4">
        <f t="shared" si="380"/>
        <v>5.9085654363368745</v>
      </c>
      <c r="H6097" s="4">
        <v>768810</v>
      </c>
      <c r="I6097" s="4">
        <f t="shared" si="381"/>
        <v>5.8858190236154506</v>
      </c>
      <c r="J6097" s="4">
        <f t="shared" si="382"/>
        <v>789480</v>
      </c>
      <c r="K6097" s="4">
        <f t="shared" si="383"/>
        <v>5.8973411324448097</v>
      </c>
      <c r="L6097">
        <v>34.662999999999997</v>
      </c>
      <c r="M6097">
        <v>1579000</v>
      </c>
      <c r="N6097" t="s">
        <v>22093</v>
      </c>
      <c r="O6097" t="s">
        <v>22094</v>
      </c>
      <c r="P6097" t="s">
        <v>22095</v>
      </c>
      <c r="R6097" t="s">
        <v>22096</v>
      </c>
      <c r="S6097">
        <v>22105000</v>
      </c>
      <c r="T6097">
        <v>11342000</v>
      </c>
      <c r="U6097">
        <v>10763000</v>
      </c>
      <c r="V6097">
        <v>5</v>
      </c>
      <c r="W6097">
        <v>4</v>
      </c>
      <c r="X6097">
        <v>5</v>
      </c>
      <c r="Y6097">
        <v>4</v>
      </c>
      <c r="Z6097">
        <v>5</v>
      </c>
      <c r="AA6097">
        <v>4</v>
      </c>
      <c r="AB6097">
        <v>5</v>
      </c>
    </row>
    <row r="6098" spans="1:28" x14ac:dyDescent="0.25">
      <c r="A6098">
        <v>6554</v>
      </c>
      <c r="B6098" t="s">
        <v>22097</v>
      </c>
      <c r="C6098" t="s">
        <v>22097</v>
      </c>
      <c r="E6098" t="s">
        <v>22098</v>
      </c>
      <c r="F6098" s="4">
        <v>810230</v>
      </c>
      <c r="G6098" s="4">
        <f t="shared" si="380"/>
        <v>5.9086083195600452</v>
      </c>
      <c r="H6098" s="4">
        <v>627750</v>
      </c>
      <c r="I6098" s="4">
        <f t="shared" si="381"/>
        <v>5.7977867213849601</v>
      </c>
      <c r="J6098" s="4">
        <f t="shared" si="382"/>
        <v>718990</v>
      </c>
      <c r="K6098" s="4">
        <f t="shared" si="383"/>
        <v>5.8567228500838278</v>
      </c>
      <c r="L6098">
        <v>52.331000000000003</v>
      </c>
      <c r="M6098">
        <v>1438000</v>
      </c>
      <c r="O6098" t="s">
        <v>1460</v>
      </c>
      <c r="R6098" t="s">
        <v>1461</v>
      </c>
      <c r="S6098">
        <v>34512000</v>
      </c>
      <c r="T6098">
        <v>19446000</v>
      </c>
      <c r="U6098">
        <v>15066000</v>
      </c>
      <c r="V6098">
        <v>10</v>
      </c>
      <c r="W6098">
        <v>8</v>
      </c>
      <c r="X6098">
        <v>10</v>
      </c>
      <c r="Y6098">
        <v>8</v>
      </c>
      <c r="Z6098">
        <v>10</v>
      </c>
      <c r="AA6098">
        <v>8</v>
      </c>
      <c r="AB6098">
        <v>10</v>
      </c>
    </row>
    <row r="6099" spans="1:28" x14ac:dyDescent="0.25">
      <c r="A6099">
        <v>8212</v>
      </c>
      <c r="B6099" t="s">
        <v>22099</v>
      </c>
      <c r="C6099" t="s">
        <v>22099</v>
      </c>
      <c r="E6099" t="s">
        <v>22100</v>
      </c>
      <c r="F6099" s="4">
        <v>810590</v>
      </c>
      <c r="G6099" s="4">
        <f t="shared" si="380"/>
        <v>5.9088012416810161</v>
      </c>
      <c r="H6099" s="4">
        <v>406980</v>
      </c>
      <c r="I6099" s="4">
        <f t="shared" si="381"/>
        <v>5.6095730674486655</v>
      </c>
      <c r="J6099" s="4">
        <f t="shared" si="382"/>
        <v>608785</v>
      </c>
      <c r="K6099" s="4">
        <f t="shared" si="383"/>
        <v>5.7844639432081753</v>
      </c>
      <c r="L6099">
        <v>78.441000000000003</v>
      </c>
      <c r="M6099">
        <v>1217600</v>
      </c>
      <c r="P6099" t="s">
        <v>22101</v>
      </c>
      <c r="R6099" t="s">
        <v>22102</v>
      </c>
      <c r="S6099">
        <v>46267000</v>
      </c>
      <c r="T6099">
        <v>30802000</v>
      </c>
      <c r="U6099">
        <v>15465000</v>
      </c>
      <c r="V6099">
        <v>12</v>
      </c>
      <c r="W6099">
        <v>11</v>
      </c>
      <c r="X6099">
        <v>14</v>
      </c>
      <c r="Y6099">
        <v>9</v>
      </c>
      <c r="Z6099">
        <v>12</v>
      </c>
      <c r="AA6099">
        <v>9</v>
      </c>
      <c r="AB6099">
        <v>12</v>
      </c>
    </row>
    <row r="6100" spans="1:28" x14ac:dyDescent="0.25">
      <c r="A6100">
        <v>1638</v>
      </c>
      <c r="B6100" t="s">
        <v>22103</v>
      </c>
      <c r="C6100" t="s">
        <v>22103</v>
      </c>
      <c r="E6100" t="s">
        <v>22104</v>
      </c>
      <c r="F6100" s="4">
        <v>810770</v>
      </c>
      <c r="G6100" s="4">
        <f t="shared" si="380"/>
        <v>5.9088976706135963</v>
      </c>
      <c r="H6100" s="4">
        <v>396350</v>
      </c>
      <c r="I6100" s="4">
        <f t="shared" si="381"/>
        <v>5.5980788625294178</v>
      </c>
      <c r="J6100" s="4">
        <f t="shared" si="382"/>
        <v>603560</v>
      </c>
      <c r="K6100" s="4">
        <f t="shared" si="383"/>
        <v>5.7807204498661315</v>
      </c>
      <c r="L6100">
        <v>91.948999999999998</v>
      </c>
      <c r="M6100">
        <v>1207100</v>
      </c>
      <c r="P6100" t="s">
        <v>2101</v>
      </c>
      <c r="S6100">
        <v>51906000</v>
      </c>
      <c r="T6100">
        <v>34863000</v>
      </c>
      <c r="U6100">
        <v>17043000</v>
      </c>
      <c r="V6100">
        <v>16</v>
      </c>
      <c r="W6100">
        <v>16</v>
      </c>
      <c r="X6100">
        <v>14</v>
      </c>
      <c r="Y6100">
        <v>16</v>
      </c>
      <c r="Z6100">
        <v>14</v>
      </c>
      <c r="AA6100">
        <v>16</v>
      </c>
      <c r="AB6100">
        <v>14</v>
      </c>
    </row>
    <row r="6101" spans="1:28" x14ac:dyDescent="0.25">
      <c r="A6101">
        <v>5037</v>
      </c>
      <c r="B6101" t="s">
        <v>22105</v>
      </c>
      <c r="C6101" t="s">
        <v>22105</v>
      </c>
      <c r="E6101" t="s">
        <v>22106</v>
      </c>
      <c r="F6101" s="4">
        <v>811470</v>
      </c>
      <c r="G6101" s="4">
        <f t="shared" si="380"/>
        <v>5.9092724686166047</v>
      </c>
      <c r="H6101" s="4">
        <v>501050</v>
      </c>
      <c r="I6101" s="4">
        <f t="shared" si="381"/>
        <v>5.6998810664672419</v>
      </c>
      <c r="J6101" s="4">
        <f t="shared" si="382"/>
        <v>656260</v>
      </c>
      <c r="K6101" s="4">
        <f t="shared" si="383"/>
        <v>5.8170759341842686</v>
      </c>
      <c r="L6101">
        <v>55.502000000000002</v>
      </c>
      <c r="M6101">
        <v>1312500</v>
      </c>
      <c r="N6101" t="s">
        <v>22107</v>
      </c>
      <c r="R6101" t="s">
        <v>1652</v>
      </c>
      <c r="S6101">
        <v>28875000</v>
      </c>
      <c r="T6101">
        <v>17852000</v>
      </c>
      <c r="U6101">
        <v>11023000</v>
      </c>
      <c r="V6101">
        <v>7</v>
      </c>
      <c r="W6101">
        <v>7</v>
      </c>
      <c r="X6101">
        <v>7</v>
      </c>
      <c r="Y6101">
        <v>7</v>
      </c>
      <c r="Z6101">
        <v>7</v>
      </c>
      <c r="AA6101">
        <v>7</v>
      </c>
      <c r="AB6101">
        <v>7</v>
      </c>
    </row>
    <row r="6102" spans="1:28" x14ac:dyDescent="0.25">
      <c r="A6102">
        <v>279</v>
      </c>
      <c r="B6102" t="s">
        <v>22108</v>
      </c>
      <c r="C6102" t="s">
        <v>22108</v>
      </c>
      <c r="D6102" t="s">
        <v>22109</v>
      </c>
      <c r="E6102" t="s">
        <v>22110</v>
      </c>
      <c r="F6102" s="4">
        <v>813140</v>
      </c>
      <c r="G6102" s="4">
        <f t="shared" si="380"/>
        <v>5.9101653254132929</v>
      </c>
      <c r="H6102" s="4">
        <v>607070</v>
      </c>
      <c r="I6102" s="4">
        <f t="shared" si="381"/>
        <v>5.7832387715710558</v>
      </c>
      <c r="J6102" s="4">
        <f t="shared" si="382"/>
        <v>710105</v>
      </c>
      <c r="K6102" s="4">
        <f t="shared" si="383"/>
        <v>5.8513225706191223</v>
      </c>
      <c r="L6102">
        <v>47.593000000000004</v>
      </c>
      <c r="M6102">
        <v>1420200</v>
      </c>
      <c r="N6102" t="s">
        <v>22111</v>
      </c>
      <c r="O6102" t="s">
        <v>22112</v>
      </c>
      <c r="P6102" t="s">
        <v>139</v>
      </c>
      <c r="Q6102" t="s">
        <v>12315</v>
      </c>
      <c r="R6102" t="s">
        <v>15433</v>
      </c>
      <c r="S6102">
        <v>35505000</v>
      </c>
      <c r="T6102">
        <v>20329000</v>
      </c>
      <c r="U6102">
        <v>15177000</v>
      </c>
      <c r="V6102">
        <v>6</v>
      </c>
      <c r="W6102">
        <v>4</v>
      </c>
      <c r="X6102">
        <v>6</v>
      </c>
      <c r="Y6102">
        <v>4</v>
      </c>
      <c r="Z6102">
        <v>6</v>
      </c>
      <c r="AA6102">
        <v>4</v>
      </c>
      <c r="AB6102">
        <v>6</v>
      </c>
    </row>
    <row r="6103" spans="1:28" x14ac:dyDescent="0.25">
      <c r="A6103">
        <v>1160</v>
      </c>
      <c r="B6103" t="s">
        <v>22113</v>
      </c>
      <c r="C6103" t="s">
        <v>22113</v>
      </c>
      <c r="E6103" t="s">
        <v>22114</v>
      </c>
      <c r="F6103" s="4">
        <v>815160</v>
      </c>
      <c r="G6103" s="4">
        <f t="shared" si="380"/>
        <v>5.9112428606383522</v>
      </c>
      <c r="H6103" s="4">
        <v>569920</v>
      </c>
      <c r="I6103" s="4">
        <f t="shared" si="381"/>
        <v>5.7558138977831499</v>
      </c>
      <c r="J6103" s="4">
        <f t="shared" si="382"/>
        <v>692540</v>
      </c>
      <c r="K6103" s="4">
        <f t="shared" si="383"/>
        <v>5.8404448626138628</v>
      </c>
      <c r="L6103">
        <v>46.131</v>
      </c>
      <c r="M6103">
        <v>1385100</v>
      </c>
      <c r="N6103" t="s">
        <v>104</v>
      </c>
      <c r="O6103" t="s">
        <v>586</v>
      </c>
      <c r="P6103" t="s">
        <v>1364</v>
      </c>
      <c r="R6103" t="s">
        <v>7982</v>
      </c>
      <c r="S6103">
        <v>30472000</v>
      </c>
      <c r="T6103">
        <v>17933000</v>
      </c>
      <c r="U6103">
        <v>12538000</v>
      </c>
      <c r="V6103">
        <v>6</v>
      </c>
      <c r="W6103">
        <v>6</v>
      </c>
      <c r="X6103">
        <v>6</v>
      </c>
      <c r="Y6103">
        <v>6</v>
      </c>
      <c r="Z6103">
        <v>6</v>
      </c>
      <c r="AA6103">
        <v>6</v>
      </c>
      <c r="AB6103">
        <v>6</v>
      </c>
    </row>
    <row r="6104" spans="1:28" x14ac:dyDescent="0.25">
      <c r="A6104">
        <v>3348</v>
      </c>
      <c r="B6104" t="s">
        <v>22115</v>
      </c>
      <c r="C6104" t="s">
        <v>22116</v>
      </c>
      <c r="D6104" t="s">
        <v>22117</v>
      </c>
      <c r="E6104" t="s">
        <v>22118</v>
      </c>
      <c r="F6104" s="4">
        <v>815760</v>
      </c>
      <c r="G6104" s="4">
        <f t="shared" si="380"/>
        <v>5.9115624062946655</v>
      </c>
      <c r="H6104" s="4">
        <v>371540</v>
      </c>
      <c r="I6104" s="4">
        <f t="shared" si="381"/>
        <v>5.5700055767617878</v>
      </c>
      <c r="J6104" s="4">
        <f t="shared" si="382"/>
        <v>593650</v>
      </c>
      <c r="K6104" s="4">
        <f t="shared" si="383"/>
        <v>5.7735304721389138</v>
      </c>
      <c r="L6104">
        <v>43.991999999999997</v>
      </c>
      <c r="M6104">
        <v>1187300</v>
      </c>
      <c r="N6104" t="s">
        <v>22119</v>
      </c>
      <c r="O6104" t="s">
        <v>22120</v>
      </c>
      <c r="P6104" t="s">
        <v>139</v>
      </c>
      <c r="R6104" t="s">
        <v>22121</v>
      </c>
      <c r="S6104">
        <v>29682000</v>
      </c>
      <c r="T6104">
        <v>20394000</v>
      </c>
      <c r="U6104">
        <v>9288500</v>
      </c>
      <c r="V6104">
        <v>8</v>
      </c>
      <c r="W6104">
        <v>8</v>
      </c>
      <c r="X6104">
        <v>8</v>
      </c>
      <c r="Y6104">
        <v>8</v>
      </c>
      <c r="Z6104">
        <v>8</v>
      </c>
      <c r="AA6104">
        <v>8</v>
      </c>
      <c r="AB6104">
        <v>8</v>
      </c>
    </row>
    <row r="6105" spans="1:28" x14ac:dyDescent="0.25">
      <c r="A6105">
        <v>696</v>
      </c>
      <c r="B6105" t="s">
        <v>22122</v>
      </c>
      <c r="C6105" t="s">
        <v>22123</v>
      </c>
      <c r="D6105" t="s">
        <v>22124</v>
      </c>
      <c r="E6105" t="s">
        <v>22125</v>
      </c>
      <c r="F6105" s="4">
        <v>815930</v>
      </c>
      <c r="G6105" s="4">
        <f t="shared" si="380"/>
        <v>5.9116529015017099</v>
      </c>
      <c r="H6105" s="4">
        <v>396460</v>
      </c>
      <c r="I6105" s="4">
        <f t="shared" si="381"/>
        <v>5.5981993766332154</v>
      </c>
      <c r="J6105" s="4">
        <f t="shared" si="382"/>
        <v>606195</v>
      </c>
      <c r="K6105" s="4">
        <f t="shared" si="383"/>
        <v>5.782612349911239</v>
      </c>
      <c r="L6105">
        <v>108.35</v>
      </c>
      <c r="M6105">
        <v>1212400</v>
      </c>
      <c r="P6105" t="s">
        <v>66</v>
      </c>
      <c r="R6105" t="s">
        <v>22126</v>
      </c>
      <c r="S6105">
        <v>77593000</v>
      </c>
      <c r="T6105">
        <v>52219000</v>
      </c>
      <c r="U6105">
        <v>25374000</v>
      </c>
      <c r="V6105">
        <v>29</v>
      </c>
      <c r="W6105">
        <v>27</v>
      </c>
      <c r="X6105">
        <v>28</v>
      </c>
      <c r="Y6105">
        <v>27</v>
      </c>
      <c r="Z6105">
        <v>28</v>
      </c>
      <c r="AA6105">
        <v>27</v>
      </c>
      <c r="AB6105">
        <v>28</v>
      </c>
    </row>
    <row r="6106" spans="1:28" x14ac:dyDescent="0.25">
      <c r="A6106">
        <v>4693</v>
      </c>
      <c r="B6106" t="s">
        <v>22127</v>
      </c>
      <c r="C6106" t="s">
        <v>22127</v>
      </c>
      <c r="E6106" t="s">
        <v>22128</v>
      </c>
      <c r="F6106" s="4">
        <v>816400</v>
      </c>
      <c r="G6106" s="4">
        <f t="shared" si="380"/>
        <v>5.9119029960440326</v>
      </c>
      <c r="H6106" s="4">
        <v>437200</v>
      </c>
      <c r="I6106" s="4">
        <f t="shared" si="381"/>
        <v>5.6406801532776649</v>
      </c>
      <c r="J6106" s="4">
        <f t="shared" si="382"/>
        <v>626800</v>
      </c>
      <c r="K6106" s="4">
        <f t="shared" si="383"/>
        <v>5.7971289877965528</v>
      </c>
      <c r="L6106">
        <v>74.427000000000007</v>
      </c>
      <c r="M6106">
        <v>1253600</v>
      </c>
      <c r="P6106" t="s">
        <v>1949</v>
      </c>
      <c r="R6106" t="s">
        <v>22129</v>
      </c>
      <c r="S6106">
        <v>37608000</v>
      </c>
      <c r="T6106">
        <v>24492000</v>
      </c>
      <c r="U6106">
        <v>13116000</v>
      </c>
      <c r="V6106">
        <v>12</v>
      </c>
      <c r="W6106">
        <v>11</v>
      </c>
      <c r="X6106">
        <v>12</v>
      </c>
      <c r="Y6106">
        <v>11</v>
      </c>
      <c r="Z6106">
        <v>12</v>
      </c>
      <c r="AA6106">
        <v>11</v>
      </c>
      <c r="AB6106">
        <v>12</v>
      </c>
    </row>
    <row r="6107" spans="1:28" x14ac:dyDescent="0.25">
      <c r="A6107">
        <v>2293</v>
      </c>
      <c r="B6107" t="s">
        <v>22130</v>
      </c>
      <c r="C6107" t="s">
        <v>22130</v>
      </c>
      <c r="E6107" t="s">
        <v>22131</v>
      </c>
      <c r="F6107" s="4">
        <v>816640</v>
      </c>
      <c r="G6107" s="4">
        <f t="shared" si="380"/>
        <v>5.912030648369031</v>
      </c>
      <c r="H6107" s="4">
        <v>558850</v>
      </c>
      <c r="I6107" s="4">
        <f t="shared" si="381"/>
        <v>5.7472952552672414</v>
      </c>
      <c r="J6107" s="4">
        <f t="shared" si="382"/>
        <v>687745</v>
      </c>
      <c r="K6107" s="4">
        <f t="shared" si="383"/>
        <v>5.8374274416930509</v>
      </c>
      <c r="L6107">
        <v>34.813000000000002</v>
      </c>
      <c r="M6107">
        <v>1375500</v>
      </c>
      <c r="N6107" t="s">
        <v>196</v>
      </c>
      <c r="O6107" t="s">
        <v>15508</v>
      </c>
      <c r="R6107" t="s">
        <v>15509</v>
      </c>
      <c r="S6107">
        <v>20632000</v>
      </c>
      <c r="T6107">
        <v>12250000</v>
      </c>
      <c r="U6107">
        <v>8382700</v>
      </c>
      <c r="V6107">
        <v>6</v>
      </c>
      <c r="W6107">
        <v>5</v>
      </c>
      <c r="X6107">
        <v>5</v>
      </c>
      <c r="Y6107">
        <v>5</v>
      </c>
      <c r="Z6107">
        <v>5</v>
      </c>
      <c r="AA6107">
        <v>5</v>
      </c>
      <c r="AB6107">
        <v>5</v>
      </c>
    </row>
    <row r="6108" spans="1:28" x14ac:dyDescent="0.25">
      <c r="A6108">
        <v>4212</v>
      </c>
      <c r="B6108" t="s">
        <v>22132</v>
      </c>
      <c r="C6108" t="s">
        <v>22132</v>
      </c>
      <c r="D6108" t="s">
        <v>22133</v>
      </c>
      <c r="E6108" t="s">
        <v>22134</v>
      </c>
      <c r="F6108" s="4">
        <v>817250</v>
      </c>
      <c r="G6108" s="4">
        <f t="shared" si="380"/>
        <v>5.9123549292524062</v>
      </c>
      <c r="H6108" s="4">
        <v>346780</v>
      </c>
      <c r="I6108" s="4">
        <f t="shared" si="381"/>
        <v>5.5400540422640754</v>
      </c>
      <c r="J6108" s="4">
        <f t="shared" si="382"/>
        <v>582015</v>
      </c>
      <c r="K6108" s="4">
        <f t="shared" si="383"/>
        <v>5.7649341776623997</v>
      </c>
      <c r="L6108">
        <v>57.186</v>
      </c>
      <c r="M6108">
        <v>1164000</v>
      </c>
      <c r="N6108" t="s">
        <v>22135</v>
      </c>
      <c r="O6108" t="s">
        <v>22136</v>
      </c>
      <c r="P6108" t="s">
        <v>22137</v>
      </c>
      <c r="R6108" t="s">
        <v>22138</v>
      </c>
      <c r="S6108">
        <v>33757000</v>
      </c>
      <c r="T6108">
        <v>23700000</v>
      </c>
      <c r="U6108">
        <v>10057000</v>
      </c>
      <c r="V6108">
        <v>6</v>
      </c>
      <c r="W6108">
        <v>6</v>
      </c>
      <c r="X6108">
        <v>6</v>
      </c>
      <c r="Y6108">
        <v>6</v>
      </c>
      <c r="Z6108">
        <v>6</v>
      </c>
      <c r="AA6108">
        <v>6</v>
      </c>
      <c r="AB6108">
        <v>6</v>
      </c>
    </row>
    <row r="6109" spans="1:28" x14ac:dyDescent="0.25">
      <c r="A6109">
        <v>6704</v>
      </c>
      <c r="B6109" t="s">
        <v>22139</v>
      </c>
      <c r="C6109" t="s">
        <v>22139</v>
      </c>
      <c r="D6109" t="s">
        <v>22140</v>
      </c>
      <c r="F6109" s="4">
        <v>818580</v>
      </c>
      <c r="G6109" s="4">
        <f t="shared" si="380"/>
        <v>5.9130611295155218</v>
      </c>
      <c r="H6109" s="4">
        <v>492020</v>
      </c>
      <c r="I6109" s="4">
        <f t="shared" si="381"/>
        <v>5.6919827566557757</v>
      </c>
      <c r="J6109" s="4">
        <f t="shared" si="382"/>
        <v>655300</v>
      </c>
      <c r="K6109" s="4">
        <f t="shared" si="383"/>
        <v>5.8164401679561388</v>
      </c>
      <c r="L6109">
        <v>53.526000000000003</v>
      </c>
      <c r="M6109">
        <v>1310600</v>
      </c>
      <c r="N6109" t="s">
        <v>218</v>
      </c>
      <c r="O6109" t="s">
        <v>22112</v>
      </c>
      <c r="P6109" t="s">
        <v>22141</v>
      </c>
      <c r="Q6109" t="s">
        <v>12315</v>
      </c>
      <c r="R6109" t="s">
        <v>15433</v>
      </c>
      <c r="S6109">
        <v>36697000</v>
      </c>
      <c r="T6109">
        <v>22920000</v>
      </c>
      <c r="U6109">
        <v>13776000</v>
      </c>
      <c r="V6109">
        <v>12</v>
      </c>
      <c r="W6109">
        <v>11</v>
      </c>
      <c r="X6109">
        <v>12</v>
      </c>
      <c r="Y6109">
        <v>11</v>
      </c>
      <c r="Z6109">
        <v>12</v>
      </c>
      <c r="AA6109">
        <v>11</v>
      </c>
      <c r="AB6109">
        <v>12</v>
      </c>
    </row>
    <row r="6110" spans="1:28" x14ac:dyDescent="0.25">
      <c r="A6110">
        <v>7206</v>
      </c>
      <c r="B6110" t="s">
        <v>22142</v>
      </c>
      <c r="C6110" t="s">
        <v>22142</v>
      </c>
      <c r="E6110" t="s">
        <v>22143</v>
      </c>
      <c r="F6110" s="4">
        <v>818670</v>
      </c>
      <c r="G6110" s="4">
        <f t="shared" si="380"/>
        <v>5.9131088760458752</v>
      </c>
      <c r="H6110" s="4">
        <v>363180</v>
      </c>
      <c r="I6110" s="4">
        <f t="shared" si="381"/>
        <v>5.5601219242961957</v>
      </c>
      <c r="J6110" s="4">
        <f t="shared" si="382"/>
        <v>590925</v>
      </c>
      <c r="K6110" s="4">
        <f t="shared" si="383"/>
        <v>5.7715323638709775</v>
      </c>
      <c r="L6110">
        <v>69.572000000000003</v>
      </c>
      <c r="M6110">
        <v>1181900</v>
      </c>
      <c r="N6110" t="s">
        <v>18160</v>
      </c>
      <c r="O6110" t="s">
        <v>22144</v>
      </c>
      <c r="P6110" t="s">
        <v>22145</v>
      </c>
      <c r="Q6110" t="s">
        <v>132</v>
      </c>
      <c r="R6110" t="s">
        <v>22146</v>
      </c>
      <c r="S6110">
        <v>44911000</v>
      </c>
      <c r="T6110">
        <v>31110000</v>
      </c>
      <c r="U6110">
        <v>13801000</v>
      </c>
      <c r="V6110">
        <v>14</v>
      </c>
      <c r="W6110">
        <v>14</v>
      </c>
      <c r="X6110">
        <v>13</v>
      </c>
      <c r="Y6110">
        <v>14</v>
      </c>
      <c r="Z6110">
        <v>13</v>
      </c>
      <c r="AA6110">
        <v>14</v>
      </c>
      <c r="AB6110">
        <v>13</v>
      </c>
    </row>
    <row r="6111" spans="1:28" x14ac:dyDescent="0.25">
      <c r="A6111">
        <v>7163</v>
      </c>
      <c r="B6111" t="s">
        <v>22147</v>
      </c>
      <c r="C6111" t="s">
        <v>22147</v>
      </c>
      <c r="D6111" t="s">
        <v>22148</v>
      </c>
      <c r="E6111" t="s">
        <v>22149</v>
      </c>
      <c r="F6111" s="4">
        <v>818950</v>
      </c>
      <c r="G6111" s="4">
        <f t="shared" si="380"/>
        <v>5.9132573872464196</v>
      </c>
      <c r="H6111" s="4">
        <v>364160</v>
      </c>
      <c r="I6111" s="4">
        <f t="shared" si="381"/>
        <v>5.5612922403789584</v>
      </c>
      <c r="J6111" s="4">
        <f t="shared" si="382"/>
        <v>591555</v>
      </c>
      <c r="K6111" s="4">
        <f t="shared" si="383"/>
        <v>5.771995129498281</v>
      </c>
      <c r="L6111">
        <v>172.14</v>
      </c>
      <c r="M6111">
        <v>1183100</v>
      </c>
      <c r="N6111" t="s">
        <v>451</v>
      </c>
      <c r="O6111" t="s">
        <v>2307</v>
      </c>
      <c r="P6111" t="s">
        <v>22150</v>
      </c>
      <c r="R6111" t="s">
        <v>454</v>
      </c>
      <c r="S6111">
        <v>82817000</v>
      </c>
      <c r="T6111">
        <v>57326000</v>
      </c>
      <c r="U6111">
        <v>25491000</v>
      </c>
      <c r="V6111">
        <v>14</v>
      </c>
      <c r="W6111">
        <v>17</v>
      </c>
      <c r="X6111">
        <v>17</v>
      </c>
      <c r="Y6111">
        <v>17</v>
      </c>
      <c r="Z6111">
        <v>17</v>
      </c>
      <c r="AA6111">
        <v>13</v>
      </c>
      <c r="AB6111">
        <v>13</v>
      </c>
    </row>
    <row r="6112" spans="1:28" x14ac:dyDescent="0.25">
      <c r="A6112">
        <v>2368</v>
      </c>
      <c r="B6112" t="s">
        <v>22151</v>
      </c>
      <c r="C6112" t="s">
        <v>22152</v>
      </c>
      <c r="D6112" t="s">
        <v>22153</v>
      </c>
      <c r="E6112" t="s">
        <v>22154</v>
      </c>
      <c r="F6112" s="4">
        <v>819990</v>
      </c>
      <c r="G6112" s="4">
        <f t="shared" si="380"/>
        <v>5.9138085560772522</v>
      </c>
      <c r="H6112" s="4">
        <v>156280</v>
      </c>
      <c r="I6112" s="4">
        <f t="shared" si="381"/>
        <v>5.1939034025527464</v>
      </c>
      <c r="J6112" s="4">
        <f t="shared" si="382"/>
        <v>488135</v>
      </c>
      <c r="K6112" s="4">
        <f t="shared" si="383"/>
        <v>5.6885399483283328</v>
      </c>
      <c r="L6112">
        <v>43.683</v>
      </c>
      <c r="M6112">
        <v>976270</v>
      </c>
      <c r="O6112" t="s">
        <v>22155</v>
      </c>
      <c r="P6112" t="s">
        <v>1210</v>
      </c>
      <c r="R6112" t="s">
        <v>12121</v>
      </c>
      <c r="S6112">
        <v>21478000</v>
      </c>
      <c r="T6112">
        <v>18040000</v>
      </c>
      <c r="U6112">
        <v>3438200</v>
      </c>
      <c r="V6112">
        <v>6</v>
      </c>
      <c r="W6112">
        <v>5</v>
      </c>
      <c r="X6112">
        <v>6</v>
      </c>
      <c r="Y6112">
        <v>5</v>
      </c>
      <c r="Z6112">
        <v>6</v>
      </c>
      <c r="AA6112">
        <v>5</v>
      </c>
      <c r="AB6112">
        <v>6</v>
      </c>
    </row>
    <row r="6113" spans="1:28" x14ac:dyDescent="0.25">
      <c r="A6113">
        <v>90</v>
      </c>
      <c r="B6113" t="s">
        <v>22156</v>
      </c>
      <c r="C6113" t="s">
        <v>22157</v>
      </c>
      <c r="E6113" t="s">
        <v>22158</v>
      </c>
      <c r="F6113" s="4">
        <v>820070</v>
      </c>
      <c r="G6113" s="4">
        <f t="shared" si="380"/>
        <v>5.9138509247205704</v>
      </c>
      <c r="H6113" s="4">
        <v>544790</v>
      </c>
      <c r="I6113" s="4">
        <f t="shared" si="381"/>
        <v>5.7362291272001071</v>
      </c>
      <c r="J6113" s="4">
        <f t="shared" si="382"/>
        <v>682430</v>
      </c>
      <c r="K6113" s="4">
        <f t="shared" si="383"/>
        <v>5.8340581104045945</v>
      </c>
      <c r="L6113">
        <v>70.352000000000004</v>
      </c>
      <c r="M6113">
        <v>1364900</v>
      </c>
      <c r="N6113" t="s">
        <v>4442</v>
      </c>
      <c r="O6113" t="s">
        <v>22159</v>
      </c>
      <c r="P6113" t="s">
        <v>18661</v>
      </c>
      <c r="Q6113" t="s">
        <v>4444</v>
      </c>
      <c r="R6113" t="s">
        <v>22160</v>
      </c>
      <c r="S6113">
        <v>47770000</v>
      </c>
      <c r="T6113">
        <v>28703000</v>
      </c>
      <c r="U6113">
        <v>19068000</v>
      </c>
      <c r="V6113">
        <v>11</v>
      </c>
      <c r="W6113">
        <v>10</v>
      </c>
      <c r="X6113">
        <v>10</v>
      </c>
      <c r="Y6113">
        <v>10</v>
      </c>
      <c r="Z6113">
        <v>10</v>
      </c>
      <c r="AA6113">
        <v>10</v>
      </c>
      <c r="AB6113">
        <v>10</v>
      </c>
    </row>
    <row r="6114" spans="1:28" x14ac:dyDescent="0.25">
      <c r="A6114">
        <v>5376</v>
      </c>
      <c r="B6114" t="s">
        <v>22161</v>
      </c>
      <c r="C6114" t="s">
        <v>22161</v>
      </c>
      <c r="E6114" t="s">
        <v>22162</v>
      </c>
      <c r="F6114" s="4">
        <v>820590</v>
      </c>
      <c r="G6114" s="4">
        <f t="shared" si="380"/>
        <v>5.914126220196966</v>
      </c>
      <c r="H6114" s="4">
        <v>242070</v>
      </c>
      <c r="I6114" s="4">
        <f t="shared" si="381"/>
        <v>5.3839409701862078</v>
      </c>
      <c r="J6114" s="4">
        <f t="shared" si="382"/>
        <v>531330</v>
      </c>
      <c r="K6114" s="4">
        <f t="shared" si="383"/>
        <v>5.7253643377742822</v>
      </c>
      <c r="L6114">
        <v>64.721999999999994</v>
      </c>
      <c r="M6114">
        <v>1062700</v>
      </c>
      <c r="P6114" t="s">
        <v>2955</v>
      </c>
      <c r="S6114">
        <v>34005000</v>
      </c>
      <c r="T6114">
        <v>26259000</v>
      </c>
      <c r="U6114">
        <v>7746100</v>
      </c>
      <c r="V6114">
        <v>12</v>
      </c>
      <c r="W6114">
        <v>11</v>
      </c>
      <c r="X6114">
        <v>12</v>
      </c>
      <c r="Y6114">
        <v>11</v>
      </c>
      <c r="Z6114">
        <v>12</v>
      </c>
      <c r="AA6114">
        <v>11</v>
      </c>
      <c r="AB6114">
        <v>12</v>
      </c>
    </row>
    <row r="6115" spans="1:28" x14ac:dyDescent="0.25">
      <c r="A6115">
        <v>7429</v>
      </c>
      <c r="B6115" t="s">
        <v>22163</v>
      </c>
      <c r="C6115" t="s">
        <v>22163</v>
      </c>
      <c r="D6115" t="s">
        <v>167</v>
      </c>
      <c r="E6115" t="s">
        <v>22164</v>
      </c>
      <c r="F6115" s="4">
        <v>820740</v>
      </c>
      <c r="G6115" s="4">
        <f t="shared" si="380"/>
        <v>5.9142055999346992</v>
      </c>
      <c r="H6115" s="4">
        <v>488910</v>
      </c>
      <c r="I6115" s="4">
        <f t="shared" si="381"/>
        <v>5.689228920267321</v>
      </c>
      <c r="J6115" s="4">
        <f t="shared" si="382"/>
        <v>654825</v>
      </c>
      <c r="K6115" s="4">
        <f t="shared" si="383"/>
        <v>5.8161252516116022</v>
      </c>
      <c r="L6115">
        <v>34.293999999999997</v>
      </c>
      <c r="M6115">
        <v>1309600</v>
      </c>
      <c r="N6115" t="s">
        <v>168</v>
      </c>
      <c r="O6115" t="s">
        <v>169</v>
      </c>
      <c r="Q6115" t="s">
        <v>170</v>
      </c>
      <c r="R6115" t="s">
        <v>171</v>
      </c>
      <c r="S6115">
        <v>23574000</v>
      </c>
      <c r="T6115">
        <v>14773000</v>
      </c>
      <c r="U6115">
        <v>8800300</v>
      </c>
      <c r="V6115">
        <v>6</v>
      </c>
      <c r="W6115">
        <v>8</v>
      </c>
      <c r="X6115">
        <v>9</v>
      </c>
      <c r="Y6115">
        <v>7</v>
      </c>
      <c r="Z6115">
        <v>8</v>
      </c>
      <c r="AA6115">
        <v>5</v>
      </c>
      <c r="AB6115">
        <v>6</v>
      </c>
    </row>
    <row r="6116" spans="1:28" x14ac:dyDescent="0.25">
      <c r="A6116">
        <v>2436</v>
      </c>
      <c r="B6116" t="s">
        <v>22165</v>
      </c>
      <c r="C6116" t="s">
        <v>22166</v>
      </c>
      <c r="F6116" s="4">
        <v>821690</v>
      </c>
      <c r="G6116" s="4">
        <f t="shared" si="380"/>
        <v>5.9147080016246569</v>
      </c>
      <c r="H6116" s="4">
        <v>484100</v>
      </c>
      <c r="I6116" s="4">
        <f t="shared" si="381"/>
        <v>5.68493508264089</v>
      </c>
      <c r="J6116" s="4">
        <f t="shared" si="382"/>
        <v>652895</v>
      </c>
      <c r="K6116" s="4">
        <f t="shared" si="383"/>
        <v>5.8148433427035222</v>
      </c>
      <c r="L6116">
        <v>139.69999999999999</v>
      </c>
      <c r="M6116">
        <v>1305800</v>
      </c>
      <c r="O6116" t="s">
        <v>1753</v>
      </c>
      <c r="R6116" t="s">
        <v>1754</v>
      </c>
      <c r="S6116">
        <v>69207000</v>
      </c>
      <c r="T6116">
        <v>43549000</v>
      </c>
      <c r="U6116">
        <v>25658000</v>
      </c>
      <c r="V6116">
        <v>12</v>
      </c>
      <c r="W6116">
        <v>16</v>
      </c>
      <c r="X6116">
        <v>13</v>
      </c>
      <c r="Y6116">
        <v>16</v>
      </c>
      <c r="Z6116">
        <v>13</v>
      </c>
      <c r="AA6116">
        <v>12</v>
      </c>
      <c r="AB6116">
        <v>9</v>
      </c>
    </row>
    <row r="6117" spans="1:28" x14ac:dyDescent="0.25">
      <c r="A6117">
        <v>6112</v>
      </c>
      <c r="B6117" t="s">
        <v>22167</v>
      </c>
      <c r="C6117" t="s">
        <v>22167</v>
      </c>
      <c r="F6117" s="4">
        <v>822550</v>
      </c>
      <c r="G6117" s="4">
        <f t="shared" si="380"/>
        <v>5.915162306699945</v>
      </c>
      <c r="H6117" s="4">
        <v>924270</v>
      </c>
      <c r="I6117" s="4">
        <f t="shared" si="381"/>
        <v>5.9657988569142404</v>
      </c>
      <c r="J6117" s="4">
        <f t="shared" si="382"/>
        <v>873410</v>
      </c>
      <c r="K6117" s="4">
        <f t="shared" si="383"/>
        <v>5.9412181600148575</v>
      </c>
      <c r="L6117">
        <v>51.484000000000002</v>
      </c>
      <c r="M6117">
        <v>1746800</v>
      </c>
      <c r="O6117" t="s">
        <v>1460</v>
      </c>
      <c r="R6117" t="s">
        <v>1461</v>
      </c>
      <c r="S6117">
        <v>38430000</v>
      </c>
      <c r="T6117">
        <v>18096000</v>
      </c>
      <c r="U6117">
        <v>20334000</v>
      </c>
      <c r="V6117">
        <v>5</v>
      </c>
      <c r="W6117">
        <v>5</v>
      </c>
      <c r="X6117">
        <v>5</v>
      </c>
      <c r="Y6117">
        <v>5</v>
      </c>
      <c r="Z6117">
        <v>5</v>
      </c>
      <c r="AA6117">
        <v>5</v>
      </c>
      <c r="AB6117">
        <v>5</v>
      </c>
    </row>
    <row r="6118" spans="1:28" x14ac:dyDescent="0.25">
      <c r="A6118">
        <v>6378</v>
      </c>
      <c r="B6118" t="s">
        <v>22168</v>
      </c>
      <c r="C6118" t="s">
        <v>22168</v>
      </c>
      <c r="D6118" t="s">
        <v>22169</v>
      </c>
      <c r="E6118" t="s">
        <v>22170</v>
      </c>
      <c r="F6118" s="4">
        <v>822680</v>
      </c>
      <c r="G6118" s="4">
        <f t="shared" si="380"/>
        <v>5.9152309393929601</v>
      </c>
      <c r="H6118" s="4">
        <v>629020</v>
      </c>
      <c r="I6118" s="4">
        <f t="shared" si="381"/>
        <v>5.7986644542712638</v>
      </c>
      <c r="J6118" s="4">
        <f t="shared" si="382"/>
        <v>725850</v>
      </c>
      <c r="K6118" s="4">
        <f t="shared" si="383"/>
        <v>5.8608468811643055</v>
      </c>
      <c r="L6118">
        <v>42.691000000000003</v>
      </c>
      <c r="M6118">
        <v>1451700</v>
      </c>
      <c r="N6118" t="s">
        <v>22171</v>
      </c>
      <c r="O6118" t="s">
        <v>19038</v>
      </c>
      <c r="P6118" t="s">
        <v>1734</v>
      </c>
      <c r="Q6118" t="s">
        <v>9917</v>
      </c>
      <c r="R6118" t="s">
        <v>19039</v>
      </c>
      <c r="S6118">
        <v>31937000</v>
      </c>
      <c r="T6118">
        <v>18099000</v>
      </c>
      <c r="U6118">
        <v>13838000</v>
      </c>
      <c r="V6118">
        <v>7</v>
      </c>
      <c r="W6118">
        <v>7</v>
      </c>
      <c r="X6118">
        <v>7</v>
      </c>
      <c r="Y6118">
        <v>7</v>
      </c>
      <c r="Z6118">
        <v>7</v>
      </c>
      <c r="AA6118">
        <v>7</v>
      </c>
      <c r="AB6118">
        <v>7</v>
      </c>
    </row>
    <row r="6119" spans="1:28" x14ac:dyDescent="0.25">
      <c r="A6119">
        <v>8158</v>
      </c>
      <c r="B6119" t="s">
        <v>22172</v>
      </c>
      <c r="C6119" t="s">
        <v>22172</v>
      </c>
      <c r="D6119" t="s">
        <v>22173</v>
      </c>
      <c r="E6119" t="s">
        <v>22174</v>
      </c>
      <c r="F6119" s="4">
        <v>824070</v>
      </c>
      <c r="G6119" s="4">
        <f t="shared" si="380"/>
        <v>5.9159641040788129</v>
      </c>
      <c r="H6119" s="4">
        <v>414800</v>
      </c>
      <c r="I6119" s="4">
        <f t="shared" si="381"/>
        <v>5.6178387477170038</v>
      </c>
      <c r="J6119" s="4">
        <f t="shared" si="382"/>
        <v>619435</v>
      </c>
      <c r="K6119" s="4">
        <f t="shared" si="383"/>
        <v>5.7919957407001776</v>
      </c>
      <c r="L6119">
        <v>116.86</v>
      </c>
      <c r="M6119">
        <v>1238900</v>
      </c>
      <c r="O6119" t="s">
        <v>15166</v>
      </c>
      <c r="P6119" t="s">
        <v>857</v>
      </c>
      <c r="R6119" t="s">
        <v>3096</v>
      </c>
      <c r="S6119">
        <v>56988000</v>
      </c>
      <c r="T6119">
        <v>37907000</v>
      </c>
      <c r="U6119">
        <v>19081000</v>
      </c>
      <c r="V6119">
        <v>15</v>
      </c>
      <c r="W6119">
        <v>18</v>
      </c>
      <c r="X6119">
        <v>18</v>
      </c>
      <c r="Y6119">
        <v>16</v>
      </c>
      <c r="Z6119">
        <v>16</v>
      </c>
      <c r="AA6119">
        <v>15</v>
      </c>
      <c r="AB6119">
        <v>15</v>
      </c>
    </row>
    <row r="6120" spans="1:28" x14ac:dyDescent="0.25">
      <c r="A6120">
        <v>7055</v>
      </c>
      <c r="B6120" t="s">
        <v>22175</v>
      </c>
      <c r="C6120" t="s">
        <v>22176</v>
      </c>
      <c r="D6120" t="s">
        <v>22177</v>
      </c>
      <c r="E6120" t="s">
        <v>22178</v>
      </c>
      <c r="F6120" s="4">
        <v>824210</v>
      </c>
      <c r="G6120" s="4">
        <f t="shared" si="380"/>
        <v>5.9160378794417516</v>
      </c>
      <c r="H6120" s="4">
        <v>712530</v>
      </c>
      <c r="I6120" s="4">
        <f t="shared" si="381"/>
        <v>5.8528031543790373</v>
      </c>
      <c r="J6120" s="4">
        <f t="shared" si="382"/>
        <v>768370</v>
      </c>
      <c r="K6120" s="4">
        <f t="shared" si="383"/>
        <v>5.8855704000615967</v>
      </c>
      <c r="L6120">
        <v>91.465999999999994</v>
      </c>
      <c r="M6120">
        <v>1536700</v>
      </c>
      <c r="N6120" t="s">
        <v>22179</v>
      </c>
      <c r="O6120" t="s">
        <v>749</v>
      </c>
      <c r="P6120" t="s">
        <v>22180</v>
      </c>
      <c r="R6120" t="s">
        <v>5542</v>
      </c>
      <c r="S6120">
        <v>55322000</v>
      </c>
      <c r="T6120">
        <v>29672000</v>
      </c>
      <c r="U6120">
        <v>25651000</v>
      </c>
      <c r="V6120">
        <v>13</v>
      </c>
      <c r="W6120">
        <v>13</v>
      </c>
      <c r="X6120">
        <v>15</v>
      </c>
      <c r="Y6120">
        <v>13</v>
      </c>
      <c r="Z6120">
        <v>15</v>
      </c>
      <c r="AA6120">
        <v>12</v>
      </c>
      <c r="AB6120">
        <v>13</v>
      </c>
    </row>
    <row r="6121" spans="1:28" x14ac:dyDescent="0.25">
      <c r="A6121">
        <v>7724</v>
      </c>
      <c r="B6121" t="s">
        <v>22181</v>
      </c>
      <c r="C6121" t="s">
        <v>22181</v>
      </c>
      <c r="D6121" t="s">
        <v>22182</v>
      </c>
      <c r="E6121" t="s">
        <v>22183</v>
      </c>
      <c r="F6121" s="4">
        <v>824360</v>
      </c>
      <c r="G6121" s="4">
        <f t="shared" si="380"/>
        <v>5.9161169105686859</v>
      </c>
      <c r="H6121" s="4">
        <v>515300</v>
      </c>
      <c r="I6121" s="4">
        <f t="shared" si="381"/>
        <v>5.7120601424610751</v>
      </c>
      <c r="J6121" s="4">
        <f t="shared" si="382"/>
        <v>669830</v>
      </c>
      <c r="K6121" s="4">
        <f t="shared" si="383"/>
        <v>5.8259645945963356</v>
      </c>
      <c r="L6121">
        <v>57.972999999999999</v>
      </c>
      <c r="M6121">
        <v>1339700</v>
      </c>
      <c r="N6121" t="s">
        <v>7240</v>
      </c>
      <c r="O6121" t="s">
        <v>1460</v>
      </c>
      <c r="P6121" t="s">
        <v>105</v>
      </c>
      <c r="R6121" t="s">
        <v>2569</v>
      </c>
      <c r="S6121">
        <v>36171000</v>
      </c>
      <c r="T6121">
        <v>22258000</v>
      </c>
      <c r="U6121">
        <v>13913000</v>
      </c>
      <c r="V6121">
        <v>6</v>
      </c>
      <c r="W6121">
        <v>7</v>
      </c>
      <c r="X6121">
        <v>7</v>
      </c>
      <c r="Y6121">
        <v>7</v>
      </c>
      <c r="Z6121">
        <v>7</v>
      </c>
      <c r="AA6121">
        <v>6</v>
      </c>
      <c r="AB6121">
        <v>6</v>
      </c>
    </row>
    <row r="6122" spans="1:28" x14ac:dyDescent="0.25">
      <c r="A6122">
        <v>283</v>
      </c>
      <c r="B6122" t="s">
        <v>22184</v>
      </c>
      <c r="C6122" t="s">
        <v>22184</v>
      </c>
      <c r="F6122" s="4">
        <v>824470</v>
      </c>
      <c r="G6122" s="4">
        <f t="shared" si="380"/>
        <v>5.9161748575893984</v>
      </c>
      <c r="H6122" s="4">
        <v>418060</v>
      </c>
      <c r="I6122" s="4">
        <f t="shared" si="381"/>
        <v>5.6212386162222252</v>
      </c>
      <c r="J6122" s="4">
        <f t="shared" si="382"/>
        <v>621265</v>
      </c>
      <c r="K6122" s="4">
        <f t="shared" si="383"/>
        <v>5.7932768875982656</v>
      </c>
      <c r="L6122">
        <v>87.028000000000006</v>
      </c>
      <c r="M6122">
        <v>1242500</v>
      </c>
      <c r="O6122" t="s">
        <v>876</v>
      </c>
      <c r="P6122" t="s">
        <v>88</v>
      </c>
      <c r="R6122" t="s">
        <v>11977</v>
      </c>
      <c r="S6122">
        <v>49701000</v>
      </c>
      <c r="T6122">
        <v>32979000</v>
      </c>
      <c r="U6122">
        <v>16723000</v>
      </c>
      <c r="V6122">
        <v>13</v>
      </c>
      <c r="W6122">
        <v>12</v>
      </c>
      <c r="X6122">
        <v>13</v>
      </c>
      <c r="Y6122">
        <v>12</v>
      </c>
      <c r="Z6122">
        <v>13</v>
      </c>
      <c r="AA6122">
        <v>12</v>
      </c>
      <c r="AB6122">
        <v>13</v>
      </c>
    </row>
    <row r="6123" spans="1:28" x14ac:dyDescent="0.25">
      <c r="A6123">
        <v>8188</v>
      </c>
      <c r="B6123" t="s">
        <v>22185</v>
      </c>
      <c r="C6123" t="s">
        <v>22185</v>
      </c>
      <c r="D6123" t="s">
        <v>22186</v>
      </c>
      <c r="E6123" t="s">
        <v>22187</v>
      </c>
      <c r="F6123" s="4">
        <v>825930</v>
      </c>
      <c r="G6123" s="4">
        <f t="shared" si="380"/>
        <v>5.9169432411436658</v>
      </c>
      <c r="H6123" s="4">
        <v>571050</v>
      </c>
      <c r="I6123" s="4">
        <f t="shared" si="381"/>
        <v>5.7566741358700488</v>
      </c>
      <c r="J6123" s="4">
        <f t="shared" si="382"/>
        <v>698490</v>
      </c>
      <c r="K6123" s="4">
        <f t="shared" si="383"/>
        <v>5.8441601928755311</v>
      </c>
      <c r="L6123">
        <v>82.245000000000005</v>
      </c>
      <c r="M6123">
        <v>1397000</v>
      </c>
      <c r="O6123" t="s">
        <v>9495</v>
      </c>
      <c r="P6123" t="s">
        <v>5867</v>
      </c>
      <c r="R6123" t="s">
        <v>9496</v>
      </c>
      <c r="S6123">
        <v>20955000</v>
      </c>
      <c r="T6123">
        <v>12389000</v>
      </c>
      <c r="U6123">
        <v>8565800</v>
      </c>
      <c r="V6123">
        <v>1</v>
      </c>
      <c r="W6123">
        <v>5</v>
      </c>
      <c r="X6123">
        <v>5</v>
      </c>
      <c r="Y6123">
        <v>5</v>
      </c>
      <c r="Z6123">
        <v>5</v>
      </c>
      <c r="AA6123">
        <v>1</v>
      </c>
      <c r="AB6123">
        <v>1</v>
      </c>
    </row>
    <row r="6124" spans="1:28" x14ac:dyDescent="0.25">
      <c r="A6124">
        <v>7425</v>
      </c>
      <c r="B6124" t="s">
        <v>22188</v>
      </c>
      <c r="C6124" t="s">
        <v>22189</v>
      </c>
      <c r="D6124" t="s">
        <v>22190</v>
      </c>
      <c r="E6124" t="s">
        <v>22191</v>
      </c>
      <c r="F6124" s="4">
        <v>826240</v>
      </c>
      <c r="G6124" s="4">
        <f t="shared" si="380"/>
        <v>5.9171062162503079</v>
      </c>
      <c r="H6124" s="4">
        <v>556650</v>
      </c>
      <c r="I6124" s="4">
        <f t="shared" si="381"/>
        <v>5.7455822134044645</v>
      </c>
      <c r="J6124" s="4">
        <f t="shared" si="382"/>
        <v>691445</v>
      </c>
      <c r="K6124" s="4">
        <f t="shared" si="383"/>
        <v>5.8397576404880249</v>
      </c>
      <c r="L6124">
        <v>82.558000000000007</v>
      </c>
      <c r="M6124">
        <v>1382900</v>
      </c>
      <c r="N6124" t="s">
        <v>22192</v>
      </c>
      <c r="O6124" t="s">
        <v>22193</v>
      </c>
      <c r="P6124" t="s">
        <v>870</v>
      </c>
      <c r="Q6124" t="s">
        <v>19794</v>
      </c>
      <c r="R6124" t="s">
        <v>22194</v>
      </c>
      <c r="S6124">
        <v>52550000</v>
      </c>
      <c r="T6124">
        <v>31397000</v>
      </c>
      <c r="U6124">
        <v>21153000</v>
      </c>
      <c r="V6124">
        <v>14</v>
      </c>
      <c r="W6124">
        <v>12</v>
      </c>
      <c r="X6124">
        <v>13</v>
      </c>
      <c r="Y6124">
        <v>12</v>
      </c>
      <c r="Z6124">
        <v>13</v>
      </c>
      <c r="AA6124">
        <v>12</v>
      </c>
      <c r="AB6124">
        <v>13</v>
      </c>
    </row>
    <row r="6125" spans="1:28" x14ac:dyDescent="0.25">
      <c r="A6125">
        <v>296</v>
      </c>
      <c r="B6125" t="s">
        <v>22195</v>
      </c>
      <c r="C6125" t="s">
        <v>22195</v>
      </c>
      <c r="D6125" t="s">
        <v>22196</v>
      </c>
      <c r="E6125" t="s">
        <v>22197</v>
      </c>
      <c r="F6125" s="4">
        <v>826500</v>
      </c>
      <c r="G6125" s="4">
        <f t="shared" si="380"/>
        <v>5.9172428579074658</v>
      </c>
      <c r="H6125" s="4">
        <v>443190</v>
      </c>
      <c r="I6125" s="4">
        <f t="shared" si="381"/>
        <v>5.646589952546603</v>
      </c>
      <c r="J6125" s="4">
        <f t="shared" si="382"/>
        <v>634845</v>
      </c>
      <c r="K6125" s="4">
        <f t="shared" si="383"/>
        <v>5.8026677034624941</v>
      </c>
      <c r="L6125">
        <v>9.6336999999999993</v>
      </c>
      <c r="M6125">
        <v>1269700</v>
      </c>
      <c r="N6125" t="s">
        <v>1344</v>
      </c>
      <c r="O6125" t="s">
        <v>4638</v>
      </c>
      <c r="P6125" t="s">
        <v>32</v>
      </c>
      <c r="R6125" t="s">
        <v>22198</v>
      </c>
      <c r="S6125">
        <v>2539400</v>
      </c>
      <c r="T6125">
        <v>1653000</v>
      </c>
      <c r="U6125">
        <v>886380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</row>
    <row r="6126" spans="1:28" x14ac:dyDescent="0.25">
      <c r="A6126">
        <v>6839</v>
      </c>
      <c r="B6126" t="s">
        <v>22199</v>
      </c>
      <c r="C6126" t="s">
        <v>22200</v>
      </c>
      <c r="D6126" t="s">
        <v>22201</v>
      </c>
      <c r="E6126" t="s">
        <v>22202</v>
      </c>
      <c r="F6126" s="4">
        <v>827970</v>
      </c>
      <c r="G6126" s="4">
        <f t="shared" si="380"/>
        <v>5.9180146011924979</v>
      </c>
      <c r="H6126" s="4">
        <v>554750</v>
      </c>
      <c r="I6126" s="4">
        <f t="shared" si="381"/>
        <v>5.7440973109040456</v>
      </c>
      <c r="J6126" s="4">
        <f t="shared" si="382"/>
        <v>691360</v>
      </c>
      <c r="K6126" s="4">
        <f t="shared" si="383"/>
        <v>5.8397042489671547</v>
      </c>
      <c r="L6126">
        <v>52.813000000000002</v>
      </c>
      <c r="M6126">
        <v>1382700</v>
      </c>
      <c r="N6126" t="s">
        <v>22203</v>
      </c>
      <c r="O6126" t="s">
        <v>22204</v>
      </c>
      <c r="P6126" t="s">
        <v>22205</v>
      </c>
      <c r="R6126" t="s">
        <v>381</v>
      </c>
      <c r="S6126">
        <v>27654000</v>
      </c>
      <c r="T6126">
        <v>16559000</v>
      </c>
      <c r="U6126">
        <v>11095000</v>
      </c>
      <c r="V6126">
        <v>5</v>
      </c>
      <c r="W6126">
        <v>4</v>
      </c>
      <c r="X6126">
        <v>5</v>
      </c>
      <c r="Y6126">
        <v>4</v>
      </c>
      <c r="Z6126">
        <v>5</v>
      </c>
      <c r="AA6126">
        <v>4</v>
      </c>
      <c r="AB6126">
        <v>5</v>
      </c>
    </row>
    <row r="6127" spans="1:28" x14ac:dyDescent="0.25">
      <c r="A6127">
        <v>1</v>
      </c>
      <c r="B6127" t="s">
        <v>22206</v>
      </c>
      <c r="C6127" t="s">
        <v>22206</v>
      </c>
      <c r="D6127" t="s">
        <v>22207</v>
      </c>
      <c r="F6127" s="4">
        <v>828250</v>
      </c>
      <c r="G6127" s="4">
        <f t="shared" si="380"/>
        <v>5.9181614445539976</v>
      </c>
      <c r="H6127" s="4">
        <v>429600</v>
      </c>
      <c r="I6127" s="4">
        <f t="shared" si="381"/>
        <v>5.6330642726914988</v>
      </c>
      <c r="J6127" s="4">
        <f t="shared" si="382"/>
        <v>628925</v>
      </c>
      <c r="K6127" s="4">
        <f t="shared" si="383"/>
        <v>5.7985988584370114</v>
      </c>
      <c r="L6127">
        <v>17.457999999999998</v>
      </c>
      <c r="M6127">
        <v>1257900</v>
      </c>
      <c r="N6127" t="s">
        <v>22208</v>
      </c>
      <c r="P6127" t="s">
        <v>22209</v>
      </c>
      <c r="Q6127" t="s">
        <v>16394</v>
      </c>
      <c r="R6127" t="s">
        <v>22210</v>
      </c>
      <c r="S6127">
        <v>12579000</v>
      </c>
      <c r="T6127">
        <v>8282500</v>
      </c>
      <c r="U6127">
        <v>4296000</v>
      </c>
      <c r="V6127">
        <v>3</v>
      </c>
      <c r="W6127">
        <v>3</v>
      </c>
      <c r="X6127">
        <v>3</v>
      </c>
      <c r="Y6127">
        <v>3</v>
      </c>
      <c r="Z6127">
        <v>3</v>
      </c>
      <c r="AA6127">
        <v>3</v>
      </c>
      <c r="AB6127">
        <v>3</v>
      </c>
    </row>
    <row r="6128" spans="1:28" x14ac:dyDescent="0.25">
      <c r="A6128">
        <v>5130</v>
      </c>
      <c r="B6128" t="s">
        <v>22211</v>
      </c>
      <c r="C6128" t="s">
        <v>22211</v>
      </c>
      <c r="D6128" t="s">
        <v>22212</v>
      </c>
      <c r="E6128" t="s">
        <v>22213</v>
      </c>
      <c r="F6128" s="4">
        <v>828580</v>
      </c>
      <c r="G6128" s="4">
        <f t="shared" si="380"/>
        <v>5.9183344462269796</v>
      </c>
      <c r="H6128" s="4">
        <v>388590</v>
      </c>
      <c r="I6128" s="4">
        <f t="shared" si="381"/>
        <v>5.5894916202454947</v>
      </c>
      <c r="J6128" s="4">
        <f t="shared" si="382"/>
        <v>608585</v>
      </c>
      <c r="K6128" s="4">
        <f t="shared" si="383"/>
        <v>5.7843212439513145</v>
      </c>
      <c r="L6128">
        <v>25.361000000000001</v>
      </c>
      <c r="M6128">
        <v>1217200</v>
      </c>
      <c r="N6128" t="s">
        <v>22214</v>
      </c>
      <c r="O6128" t="s">
        <v>8276</v>
      </c>
      <c r="P6128" t="s">
        <v>327</v>
      </c>
      <c r="Q6128" t="s">
        <v>971</v>
      </c>
      <c r="R6128" t="s">
        <v>8277</v>
      </c>
      <c r="S6128">
        <v>14606000</v>
      </c>
      <c r="T6128">
        <v>9942900</v>
      </c>
      <c r="U6128">
        <v>4663100</v>
      </c>
      <c r="V6128">
        <v>5</v>
      </c>
      <c r="W6128">
        <v>5</v>
      </c>
      <c r="X6128">
        <v>4</v>
      </c>
      <c r="Y6128">
        <v>5</v>
      </c>
      <c r="Z6128">
        <v>4</v>
      </c>
      <c r="AA6128">
        <v>5</v>
      </c>
      <c r="AB6128">
        <v>4</v>
      </c>
    </row>
    <row r="6129" spans="1:28" x14ac:dyDescent="0.25">
      <c r="A6129">
        <v>4487</v>
      </c>
      <c r="B6129" t="s">
        <v>22215</v>
      </c>
      <c r="C6129" t="s">
        <v>22216</v>
      </c>
      <c r="D6129" t="s">
        <v>22217</v>
      </c>
      <c r="F6129" s="4">
        <v>829030</v>
      </c>
      <c r="G6129" s="4">
        <f t="shared" si="380"/>
        <v>5.9185702465921528</v>
      </c>
      <c r="H6129" s="4">
        <v>587270</v>
      </c>
      <c r="I6129" s="4">
        <f t="shared" si="381"/>
        <v>5.7688378159847371</v>
      </c>
      <c r="J6129" s="4">
        <f t="shared" si="382"/>
        <v>708150</v>
      </c>
      <c r="K6129" s="4">
        <f t="shared" si="383"/>
        <v>5.8501252594869362</v>
      </c>
      <c r="L6129">
        <v>29.436</v>
      </c>
      <c r="M6129">
        <v>1416300</v>
      </c>
      <c r="N6129" t="s">
        <v>22218</v>
      </c>
      <c r="O6129" t="s">
        <v>22219</v>
      </c>
      <c r="P6129" t="s">
        <v>275</v>
      </c>
      <c r="R6129" t="s">
        <v>22220</v>
      </c>
      <c r="S6129">
        <v>21245000</v>
      </c>
      <c r="T6129">
        <v>12435000</v>
      </c>
      <c r="U6129">
        <v>8809100</v>
      </c>
      <c r="V6129">
        <v>4</v>
      </c>
      <c r="W6129">
        <v>3</v>
      </c>
      <c r="X6129">
        <v>4</v>
      </c>
      <c r="Y6129">
        <v>3</v>
      </c>
      <c r="Z6129">
        <v>4</v>
      </c>
      <c r="AA6129">
        <v>3</v>
      </c>
      <c r="AB6129">
        <v>4</v>
      </c>
    </row>
    <row r="6130" spans="1:28" x14ac:dyDescent="0.25">
      <c r="A6130">
        <v>3170</v>
      </c>
      <c r="B6130" t="s">
        <v>22221</v>
      </c>
      <c r="C6130" t="s">
        <v>22221</v>
      </c>
      <c r="D6130" t="s">
        <v>22222</v>
      </c>
      <c r="E6130" t="s">
        <v>22223</v>
      </c>
      <c r="F6130" s="4">
        <v>829390</v>
      </c>
      <c r="G6130" s="4">
        <f t="shared" si="380"/>
        <v>5.9187587947475544</v>
      </c>
      <c r="H6130" s="4">
        <v>612260</v>
      </c>
      <c r="I6130" s="4">
        <f t="shared" si="381"/>
        <v>5.7869358871562495</v>
      </c>
      <c r="J6130" s="4">
        <f t="shared" si="382"/>
        <v>720825</v>
      </c>
      <c r="K6130" s="4">
        <f t="shared" si="383"/>
        <v>5.8578298406427116</v>
      </c>
      <c r="L6130">
        <v>21.693000000000001</v>
      </c>
      <c r="M6130">
        <v>1441700</v>
      </c>
      <c r="N6130" t="s">
        <v>17385</v>
      </c>
      <c r="O6130" t="s">
        <v>16712</v>
      </c>
      <c r="P6130" t="s">
        <v>22224</v>
      </c>
      <c r="R6130" t="s">
        <v>22225</v>
      </c>
      <c r="S6130">
        <v>15858000</v>
      </c>
      <c r="T6130">
        <v>9123300</v>
      </c>
      <c r="U6130">
        <v>6734900</v>
      </c>
      <c r="V6130">
        <v>1</v>
      </c>
      <c r="W6130">
        <v>6</v>
      </c>
      <c r="X6130">
        <v>4</v>
      </c>
      <c r="Y6130">
        <v>6</v>
      </c>
      <c r="Z6130">
        <v>4</v>
      </c>
      <c r="AA6130">
        <v>1</v>
      </c>
      <c r="AB6130">
        <v>1</v>
      </c>
    </row>
    <row r="6131" spans="1:28" x14ac:dyDescent="0.25">
      <c r="A6131">
        <v>4312</v>
      </c>
      <c r="B6131" t="s">
        <v>22226</v>
      </c>
      <c r="C6131" t="s">
        <v>22226</v>
      </c>
      <c r="D6131" t="s">
        <v>22227</v>
      </c>
      <c r="E6131" t="s">
        <v>22228</v>
      </c>
      <c r="F6131" s="4">
        <v>831100</v>
      </c>
      <c r="G6131" s="4">
        <f t="shared" si="380"/>
        <v>5.9196532823103638</v>
      </c>
      <c r="H6131" s="4">
        <v>539840</v>
      </c>
      <c r="I6131" s="4">
        <f t="shared" si="381"/>
        <v>5.7322650609090315</v>
      </c>
      <c r="J6131" s="4">
        <f t="shared" si="382"/>
        <v>685470</v>
      </c>
      <c r="K6131" s="4">
        <f t="shared" si="383"/>
        <v>5.8359884523865668</v>
      </c>
      <c r="L6131">
        <v>403.61</v>
      </c>
      <c r="M6131">
        <v>1370900</v>
      </c>
      <c r="N6131" t="s">
        <v>1549</v>
      </c>
      <c r="O6131" t="s">
        <v>1550</v>
      </c>
      <c r="P6131" t="s">
        <v>9184</v>
      </c>
      <c r="Q6131" t="s">
        <v>1551</v>
      </c>
      <c r="R6131" t="s">
        <v>10568</v>
      </c>
      <c r="S6131">
        <v>228950000</v>
      </c>
      <c r="T6131">
        <v>138790000</v>
      </c>
      <c r="U6131">
        <v>90153000</v>
      </c>
      <c r="V6131">
        <v>26</v>
      </c>
      <c r="W6131">
        <v>52</v>
      </c>
      <c r="X6131">
        <v>53</v>
      </c>
      <c r="Y6131">
        <v>52</v>
      </c>
      <c r="Z6131">
        <v>53</v>
      </c>
      <c r="AA6131">
        <v>25</v>
      </c>
      <c r="AB6131">
        <v>25</v>
      </c>
    </row>
    <row r="6132" spans="1:28" x14ac:dyDescent="0.25">
      <c r="A6132">
        <v>5135</v>
      </c>
      <c r="B6132" t="s">
        <v>22229</v>
      </c>
      <c r="C6132" t="s">
        <v>22229</v>
      </c>
      <c r="D6132" t="s">
        <v>22230</v>
      </c>
      <c r="E6132" t="s">
        <v>12373</v>
      </c>
      <c r="F6132" s="4">
        <v>831250</v>
      </c>
      <c r="G6132" s="4">
        <f t="shared" si="380"/>
        <v>5.9197316583111608</v>
      </c>
      <c r="H6132" s="4">
        <v>713970</v>
      </c>
      <c r="I6132" s="4">
        <f t="shared" si="381"/>
        <v>5.8536799637255026</v>
      </c>
      <c r="J6132" s="4">
        <f t="shared" si="382"/>
        <v>772610</v>
      </c>
      <c r="K6132" s="4">
        <f t="shared" si="383"/>
        <v>5.8879603249798</v>
      </c>
      <c r="L6132">
        <v>29.213000000000001</v>
      </c>
      <c r="M6132">
        <v>1545200</v>
      </c>
      <c r="P6132" t="s">
        <v>4102</v>
      </c>
      <c r="Q6132" t="s">
        <v>4103</v>
      </c>
      <c r="R6132" t="s">
        <v>12373</v>
      </c>
      <c r="S6132">
        <v>10817000</v>
      </c>
      <c r="T6132">
        <v>5818700</v>
      </c>
      <c r="U6132">
        <v>4997800</v>
      </c>
      <c r="V6132">
        <v>5</v>
      </c>
      <c r="W6132">
        <v>5</v>
      </c>
      <c r="X6132">
        <v>5</v>
      </c>
      <c r="Y6132">
        <v>5</v>
      </c>
      <c r="Z6132">
        <v>5</v>
      </c>
      <c r="AA6132">
        <v>5</v>
      </c>
      <c r="AB6132">
        <v>5</v>
      </c>
    </row>
    <row r="6133" spans="1:28" x14ac:dyDescent="0.25">
      <c r="A6133">
        <v>4853</v>
      </c>
      <c r="B6133" t="s">
        <v>22231</v>
      </c>
      <c r="C6133" t="s">
        <v>22231</v>
      </c>
      <c r="D6133" t="s">
        <v>22232</v>
      </c>
      <c r="F6133" s="4">
        <v>831940</v>
      </c>
      <c r="G6133" s="4">
        <f t="shared" si="380"/>
        <v>5.9200920058477688</v>
      </c>
      <c r="H6133" s="4">
        <v>596670</v>
      </c>
      <c r="I6133" s="4">
        <f t="shared" si="381"/>
        <v>5.7757342024796099</v>
      </c>
      <c r="J6133" s="4">
        <f t="shared" si="382"/>
        <v>714305</v>
      </c>
      <c r="K6133" s="4">
        <f t="shared" si="383"/>
        <v>5.8538836901144755</v>
      </c>
      <c r="L6133">
        <v>24.346</v>
      </c>
      <c r="M6133">
        <v>1428600</v>
      </c>
      <c r="N6133" t="s">
        <v>572</v>
      </c>
      <c r="P6133" t="s">
        <v>22233</v>
      </c>
      <c r="R6133" t="s">
        <v>16751</v>
      </c>
      <c r="S6133">
        <v>8571700</v>
      </c>
      <c r="T6133">
        <v>4991600</v>
      </c>
      <c r="U6133">
        <v>3580000</v>
      </c>
      <c r="V6133">
        <v>2</v>
      </c>
      <c r="W6133">
        <v>2</v>
      </c>
      <c r="X6133">
        <v>2</v>
      </c>
      <c r="Y6133">
        <v>2</v>
      </c>
      <c r="Z6133">
        <v>2</v>
      </c>
      <c r="AA6133">
        <v>2</v>
      </c>
      <c r="AB6133">
        <v>2</v>
      </c>
    </row>
    <row r="6134" spans="1:28" x14ac:dyDescent="0.25">
      <c r="A6134">
        <v>2674</v>
      </c>
      <c r="B6134" t="s">
        <v>22234</v>
      </c>
      <c r="C6134" t="s">
        <v>22234</v>
      </c>
      <c r="D6134" t="s">
        <v>22235</v>
      </c>
      <c r="E6134" t="s">
        <v>22236</v>
      </c>
      <c r="F6134" s="4">
        <v>833450</v>
      </c>
      <c r="G6134" s="4">
        <f t="shared" si="380"/>
        <v>5.9208795509241527</v>
      </c>
      <c r="H6134" s="4">
        <v>221650</v>
      </c>
      <c r="I6134" s="4">
        <f t="shared" si="381"/>
        <v>5.3456677356353532</v>
      </c>
      <c r="J6134" s="4">
        <f t="shared" si="382"/>
        <v>527550</v>
      </c>
      <c r="K6134" s="4">
        <f t="shared" si="383"/>
        <v>5.722263627372624</v>
      </c>
      <c r="L6134">
        <v>17.684999999999999</v>
      </c>
      <c r="M6134">
        <v>1055100</v>
      </c>
      <c r="N6134" t="s">
        <v>22237</v>
      </c>
      <c r="O6134" t="s">
        <v>22238</v>
      </c>
      <c r="P6134" t="s">
        <v>139</v>
      </c>
      <c r="R6134" t="s">
        <v>4075</v>
      </c>
      <c r="S6134">
        <v>8440800</v>
      </c>
      <c r="T6134">
        <v>6667600</v>
      </c>
      <c r="U6134">
        <v>1773200</v>
      </c>
      <c r="V6134">
        <v>4</v>
      </c>
      <c r="W6134">
        <v>4</v>
      </c>
      <c r="X6134">
        <v>3</v>
      </c>
      <c r="Y6134">
        <v>4</v>
      </c>
      <c r="Z6134">
        <v>3</v>
      </c>
      <c r="AA6134">
        <v>4</v>
      </c>
      <c r="AB6134">
        <v>3</v>
      </c>
    </row>
    <row r="6135" spans="1:28" x14ac:dyDescent="0.25">
      <c r="A6135">
        <v>6347</v>
      </c>
      <c r="B6135" t="s">
        <v>22239</v>
      </c>
      <c r="C6135" t="s">
        <v>22239</v>
      </c>
      <c r="D6135" t="s">
        <v>22240</v>
      </c>
      <c r="E6135" t="s">
        <v>22241</v>
      </c>
      <c r="F6135" s="4">
        <v>833850</v>
      </c>
      <c r="G6135" s="4">
        <f t="shared" si="380"/>
        <v>5.921087933094241</v>
      </c>
      <c r="H6135" s="4">
        <v>604270</v>
      </c>
      <c r="I6135" s="4">
        <f t="shared" si="381"/>
        <v>5.7812310335040067</v>
      </c>
      <c r="J6135" s="4">
        <f t="shared" si="382"/>
        <v>719060</v>
      </c>
      <c r="K6135" s="4">
        <f t="shared" si="383"/>
        <v>5.8567651304131028</v>
      </c>
      <c r="L6135">
        <v>47.286999999999999</v>
      </c>
      <c r="M6135">
        <v>1438100</v>
      </c>
      <c r="O6135" t="s">
        <v>817</v>
      </c>
      <c r="R6135" t="s">
        <v>229</v>
      </c>
      <c r="S6135">
        <v>30201000</v>
      </c>
      <c r="T6135">
        <v>17511000</v>
      </c>
      <c r="U6135">
        <v>12690000</v>
      </c>
      <c r="V6135">
        <v>7</v>
      </c>
      <c r="W6135">
        <v>6</v>
      </c>
      <c r="X6135">
        <v>7</v>
      </c>
      <c r="Y6135">
        <v>6</v>
      </c>
      <c r="Z6135">
        <v>7</v>
      </c>
      <c r="AA6135">
        <v>6</v>
      </c>
      <c r="AB6135">
        <v>7</v>
      </c>
    </row>
    <row r="6136" spans="1:28" x14ac:dyDescent="0.25">
      <c r="A6136">
        <v>3063</v>
      </c>
      <c r="B6136" t="s">
        <v>22242</v>
      </c>
      <c r="C6136" t="s">
        <v>22242</v>
      </c>
      <c r="D6136" t="s">
        <v>22243</v>
      </c>
      <c r="E6136" t="s">
        <v>22244</v>
      </c>
      <c r="F6136" s="4">
        <v>833960</v>
      </c>
      <c r="G6136" s="4">
        <f t="shared" si="380"/>
        <v>5.921145220666661</v>
      </c>
      <c r="H6136" s="4">
        <v>333210</v>
      </c>
      <c r="I6136" s="4">
        <f t="shared" si="381"/>
        <v>5.5227180265872411</v>
      </c>
      <c r="J6136" s="4">
        <f t="shared" si="382"/>
        <v>583585</v>
      </c>
      <c r="K6136" s="4">
        <f t="shared" si="383"/>
        <v>5.7661041206084107</v>
      </c>
      <c r="L6136">
        <v>21.407</v>
      </c>
      <c r="M6136">
        <v>1167200</v>
      </c>
      <c r="N6136" t="s">
        <v>1101</v>
      </c>
      <c r="P6136" t="s">
        <v>22245</v>
      </c>
      <c r="R6136" t="s">
        <v>22246</v>
      </c>
      <c r="S6136">
        <v>7003000</v>
      </c>
      <c r="T6136">
        <v>5003800</v>
      </c>
      <c r="U6136">
        <v>1999300</v>
      </c>
      <c r="V6136">
        <v>3</v>
      </c>
      <c r="W6136">
        <v>3</v>
      </c>
      <c r="X6136">
        <v>3</v>
      </c>
      <c r="Y6136">
        <v>3</v>
      </c>
      <c r="Z6136">
        <v>3</v>
      </c>
      <c r="AA6136">
        <v>3</v>
      </c>
      <c r="AB6136">
        <v>3</v>
      </c>
    </row>
    <row r="6137" spans="1:28" x14ac:dyDescent="0.25">
      <c r="A6137">
        <v>2033</v>
      </c>
      <c r="B6137" t="s">
        <v>22247</v>
      </c>
      <c r="C6137" t="s">
        <v>22248</v>
      </c>
      <c r="E6137" t="s">
        <v>22249</v>
      </c>
      <c r="F6137" s="4">
        <v>834050</v>
      </c>
      <c r="G6137" s="4">
        <f t="shared" si="380"/>
        <v>5.921192086696732</v>
      </c>
      <c r="H6137" s="4">
        <v>565000</v>
      </c>
      <c r="I6137" s="4">
        <f t="shared" si="381"/>
        <v>5.7520484478194387</v>
      </c>
      <c r="J6137" s="4">
        <f t="shared" si="382"/>
        <v>699525</v>
      </c>
      <c r="K6137" s="4">
        <f t="shared" si="383"/>
        <v>5.8448032401545547</v>
      </c>
      <c r="L6137">
        <v>38.637</v>
      </c>
      <c r="M6137">
        <v>1399000</v>
      </c>
      <c r="O6137" t="s">
        <v>749</v>
      </c>
      <c r="P6137" t="s">
        <v>139</v>
      </c>
      <c r="R6137" t="s">
        <v>447</v>
      </c>
      <c r="S6137">
        <v>25183000</v>
      </c>
      <c r="T6137">
        <v>15013000</v>
      </c>
      <c r="U6137">
        <v>10170000</v>
      </c>
      <c r="V6137">
        <v>5</v>
      </c>
      <c r="W6137">
        <v>5</v>
      </c>
      <c r="X6137">
        <v>5</v>
      </c>
      <c r="Y6137">
        <v>5</v>
      </c>
      <c r="Z6137">
        <v>5</v>
      </c>
      <c r="AA6137">
        <v>5</v>
      </c>
      <c r="AB6137">
        <v>5</v>
      </c>
    </row>
    <row r="6138" spans="1:28" x14ac:dyDescent="0.25">
      <c r="A6138">
        <v>8233</v>
      </c>
      <c r="B6138" t="s">
        <v>22250</v>
      </c>
      <c r="C6138" t="s">
        <v>22250</v>
      </c>
      <c r="E6138" t="s">
        <v>22251</v>
      </c>
      <c r="F6138" s="4">
        <v>836120</v>
      </c>
      <c r="G6138" s="4">
        <f t="shared" si="380"/>
        <v>5.9222686118862065</v>
      </c>
      <c r="H6138" s="4">
        <v>469740</v>
      </c>
      <c r="I6138" s="4">
        <f t="shared" si="381"/>
        <v>5.6718575434483567</v>
      </c>
      <c r="J6138" s="4">
        <f t="shared" si="382"/>
        <v>652930</v>
      </c>
      <c r="K6138" s="4">
        <f t="shared" si="383"/>
        <v>5.8148666234752495</v>
      </c>
      <c r="L6138">
        <v>68.957999999999998</v>
      </c>
      <c r="M6138">
        <v>1305900</v>
      </c>
      <c r="R6138" t="s">
        <v>3246</v>
      </c>
      <c r="S6138">
        <v>41787000</v>
      </c>
      <c r="T6138">
        <v>26756000</v>
      </c>
      <c r="U6138">
        <v>15032000</v>
      </c>
      <c r="V6138">
        <v>14</v>
      </c>
      <c r="W6138">
        <v>13</v>
      </c>
      <c r="X6138">
        <v>14</v>
      </c>
      <c r="Y6138">
        <v>13</v>
      </c>
      <c r="Z6138">
        <v>14</v>
      </c>
      <c r="AA6138">
        <v>13</v>
      </c>
      <c r="AB6138">
        <v>14</v>
      </c>
    </row>
    <row r="6139" spans="1:28" x14ac:dyDescent="0.25">
      <c r="A6139">
        <v>5228</v>
      </c>
      <c r="B6139" t="s">
        <v>22252</v>
      </c>
      <c r="C6139" t="s">
        <v>22252</v>
      </c>
      <c r="D6139" t="s">
        <v>22253</v>
      </c>
      <c r="E6139" t="s">
        <v>22254</v>
      </c>
      <c r="F6139" s="4">
        <v>837930</v>
      </c>
      <c r="G6139" s="4">
        <f t="shared" si="380"/>
        <v>5.9232077395329981</v>
      </c>
      <c r="H6139" s="4">
        <v>559140</v>
      </c>
      <c r="I6139" s="4">
        <f t="shared" si="381"/>
        <v>5.7475205621171712</v>
      </c>
      <c r="J6139" s="4">
        <f t="shared" si="382"/>
        <v>698535</v>
      </c>
      <c r="K6139" s="4">
        <f t="shared" si="383"/>
        <v>5.8441881712605879</v>
      </c>
      <c r="L6139">
        <v>33.805</v>
      </c>
      <c r="M6139">
        <v>1397100</v>
      </c>
      <c r="N6139" t="s">
        <v>218</v>
      </c>
      <c r="O6139" t="s">
        <v>3320</v>
      </c>
      <c r="P6139" t="s">
        <v>100</v>
      </c>
      <c r="Q6139" t="s">
        <v>3321</v>
      </c>
      <c r="R6139" t="s">
        <v>221</v>
      </c>
      <c r="S6139">
        <v>23750000</v>
      </c>
      <c r="T6139">
        <v>14245000</v>
      </c>
      <c r="U6139">
        <v>9505400</v>
      </c>
      <c r="V6139">
        <v>6</v>
      </c>
      <c r="W6139">
        <v>6</v>
      </c>
      <c r="X6139">
        <v>6</v>
      </c>
      <c r="Y6139">
        <v>6</v>
      </c>
      <c r="Z6139">
        <v>6</v>
      </c>
      <c r="AA6139">
        <v>6</v>
      </c>
      <c r="AB6139">
        <v>6</v>
      </c>
    </row>
    <row r="6140" spans="1:28" x14ac:dyDescent="0.25">
      <c r="A6140">
        <v>7413</v>
      </c>
      <c r="B6140" t="s">
        <v>22255</v>
      </c>
      <c r="C6140" t="s">
        <v>22255</v>
      </c>
      <c r="D6140" t="s">
        <v>22256</v>
      </c>
      <c r="E6140" t="s">
        <v>22257</v>
      </c>
      <c r="F6140" s="4">
        <v>838360</v>
      </c>
      <c r="G6140" s="4">
        <f t="shared" si="380"/>
        <v>5.9234305489887777</v>
      </c>
      <c r="H6140" s="4">
        <v>683520</v>
      </c>
      <c r="I6140" s="4">
        <f t="shared" si="381"/>
        <v>5.834751226676425</v>
      </c>
      <c r="J6140" s="4">
        <f t="shared" si="382"/>
        <v>760940</v>
      </c>
      <c r="K6140" s="4">
        <f t="shared" si="383"/>
        <v>5.8813504140685904</v>
      </c>
      <c r="L6140">
        <v>81.442999999999998</v>
      </c>
      <c r="M6140">
        <v>1521900</v>
      </c>
      <c r="N6140" t="s">
        <v>190</v>
      </c>
      <c r="O6140" t="s">
        <v>4142</v>
      </c>
      <c r="P6140" t="s">
        <v>547</v>
      </c>
      <c r="R6140" t="s">
        <v>22258</v>
      </c>
      <c r="S6140">
        <v>63919000</v>
      </c>
      <c r="T6140">
        <v>35211000</v>
      </c>
      <c r="U6140">
        <v>28708000</v>
      </c>
      <c r="V6140">
        <v>12</v>
      </c>
      <c r="W6140">
        <v>11</v>
      </c>
      <c r="X6140">
        <v>12</v>
      </c>
      <c r="Y6140">
        <v>11</v>
      </c>
      <c r="Z6140">
        <v>12</v>
      </c>
      <c r="AA6140">
        <v>11</v>
      </c>
      <c r="AB6140">
        <v>12</v>
      </c>
    </row>
    <row r="6141" spans="1:28" x14ac:dyDescent="0.25">
      <c r="A6141">
        <v>343</v>
      </c>
      <c r="B6141" t="s">
        <v>22259</v>
      </c>
      <c r="C6141" t="s">
        <v>22260</v>
      </c>
      <c r="E6141" t="s">
        <v>22261</v>
      </c>
      <c r="F6141" s="4">
        <v>838950</v>
      </c>
      <c r="G6141" s="4">
        <f t="shared" si="380"/>
        <v>5.9237360783839295</v>
      </c>
      <c r="H6141" s="4">
        <v>919540</v>
      </c>
      <c r="I6141" s="4">
        <f t="shared" si="381"/>
        <v>5.963570625799691</v>
      </c>
      <c r="J6141" s="4">
        <f t="shared" si="382"/>
        <v>879245</v>
      </c>
      <c r="K6141" s="4">
        <f t="shared" si="383"/>
        <v>5.9441099072948278</v>
      </c>
      <c r="L6141">
        <v>72.891000000000005</v>
      </c>
      <c r="M6141">
        <v>1758500</v>
      </c>
      <c r="N6141" t="s">
        <v>22262</v>
      </c>
      <c r="O6141" t="s">
        <v>22263</v>
      </c>
      <c r="Q6141" t="s">
        <v>22264</v>
      </c>
      <c r="R6141" t="s">
        <v>22265</v>
      </c>
      <c r="S6141">
        <v>65064000</v>
      </c>
      <c r="T6141">
        <v>31041000</v>
      </c>
      <c r="U6141">
        <v>34023000</v>
      </c>
      <c r="V6141">
        <v>5</v>
      </c>
      <c r="W6141">
        <v>11</v>
      </c>
      <c r="X6141">
        <v>11</v>
      </c>
      <c r="Y6141">
        <v>5</v>
      </c>
      <c r="Z6141">
        <v>5</v>
      </c>
      <c r="AA6141">
        <v>5</v>
      </c>
      <c r="AB6141">
        <v>5</v>
      </c>
    </row>
    <row r="6142" spans="1:28" x14ac:dyDescent="0.25">
      <c r="A6142">
        <v>4453</v>
      </c>
      <c r="B6142" t="s">
        <v>22266</v>
      </c>
      <c r="C6142" t="s">
        <v>22266</v>
      </c>
      <c r="D6142" t="s">
        <v>22267</v>
      </c>
      <c r="E6142" t="s">
        <v>22268</v>
      </c>
      <c r="F6142" s="4">
        <v>839980</v>
      </c>
      <c r="G6142" s="4">
        <f t="shared" si="380"/>
        <v>5.9242689455939734</v>
      </c>
      <c r="H6142" s="4">
        <v>474650</v>
      </c>
      <c r="I6142" s="4">
        <f t="shared" si="381"/>
        <v>5.6763734852094538</v>
      </c>
      <c r="J6142" s="4">
        <f t="shared" si="382"/>
        <v>657315</v>
      </c>
      <c r="K6142" s="4">
        <f t="shared" si="383"/>
        <v>5.8177735430409001</v>
      </c>
      <c r="L6142">
        <v>69.799000000000007</v>
      </c>
      <c r="M6142">
        <v>1314600</v>
      </c>
      <c r="N6142" t="s">
        <v>545</v>
      </c>
      <c r="O6142" t="s">
        <v>1102</v>
      </c>
      <c r="P6142" t="s">
        <v>1200</v>
      </c>
      <c r="R6142" t="s">
        <v>10584</v>
      </c>
      <c r="S6142">
        <v>49956000</v>
      </c>
      <c r="T6142">
        <v>31919000</v>
      </c>
      <c r="U6142">
        <v>18037000</v>
      </c>
      <c r="V6142">
        <v>15</v>
      </c>
      <c r="W6142">
        <v>15</v>
      </c>
      <c r="X6142">
        <v>14</v>
      </c>
      <c r="Y6142">
        <v>15</v>
      </c>
      <c r="Z6142">
        <v>14</v>
      </c>
      <c r="AA6142">
        <v>15</v>
      </c>
      <c r="AB6142">
        <v>14</v>
      </c>
    </row>
    <row r="6143" spans="1:28" x14ac:dyDescent="0.25">
      <c r="A6143">
        <v>6389</v>
      </c>
      <c r="B6143" t="s">
        <v>22269</v>
      </c>
      <c r="C6143" t="s">
        <v>22269</v>
      </c>
      <c r="E6143" t="s">
        <v>22270</v>
      </c>
      <c r="F6143" s="4">
        <v>842030</v>
      </c>
      <c r="G6143" s="4">
        <f t="shared" si="380"/>
        <v>5.9253275648991242</v>
      </c>
      <c r="H6143" s="4">
        <v>281570</v>
      </c>
      <c r="I6143" s="4">
        <f t="shared" si="381"/>
        <v>5.4495863808375677</v>
      </c>
      <c r="J6143" s="4">
        <f t="shared" si="382"/>
        <v>561800</v>
      </c>
      <c r="K6143" s="4">
        <f t="shared" si="383"/>
        <v>5.7495817348655596</v>
      </c>
      <c r="L6143">
        <v>35.548000000000002</v>
      </c>
      <c r="M6143">
        <v>1123600</v>
      </c>
      <c r="N6143" t="s">
        <v>22271</v>
      </c>
      <c r="O6143" t="s">
        <v>16771</v>
      </c>
      <c r="R6143" t="s">
        <v>4286</v>
      </c>
      <c r="S6143">
        <v>13483000</v>
      </c>
      <c r="T6143">
        <v>10104000</v>
      </c>
      <c r="U6143">
        <v>3378800</v>
      </c>
      <c r="V6143">
        <v>3</v>
      </c>
      <c r="W6143">
        <v>3</v>
      </c>
      <c r="X6143">
        <v>3</v>
      </c>
      <c r="Y6143">
        <v>3</v>
      </c>
      <c r="Z6143">
        <v>3</v>
      </c>
      <c r="AA6143">
        <v>3</v>
      </c>
      <c r="AB6143">
        <v>3</v>
      </c>
    </row>
    <row r="6144" spans="1:28" x14ac:dyDescent="0.25">
      <c r="A6144">
        <v>3840</v>
      </c>
      <c r="B6144" t="s">
        <v>22272</v>
      </c>
      <c r="C6144" t="s">
        <v>22272</v>
      </c>
      <c r="D6144" t="s">
        <v>22273</v>
      </c>
      <c r="E6144" t="s">
        <v>22274</v>
      </c>
      <c r="F6144" s="4">
        <v>842410</v>
      </c>
      <c r="G6144" s="4">
        <f t="shared" si="380"/>
        <v>5.9255235135893987</v>
      </c>
      <c r="H6144" s="4">
        <v>244340</v>
      </c>
      <c r="I6144" s="4">
        <f t="shared" si="381"/>
        <v>5.3879945695410321</v>
      </c>
      <c r="J6144" s="4">
        <f t="shared" si="382"/>
        <v>543375</v>
      </c>
      <c r="K6144" s="4">
        <f t="shared" si="383"/>
        <v>5.7350996531988931</v>
      </c>
      <c r="L6144">
        <v>61.957000000000001</v>
      </c>
      <c r="M6144">
        <v>1086700</v>
      </c>
      <c r="N6144" t="s">
        <v>8397</v>
      </c>
      <c r="O6144" t="s">
        <v>22275</v>
      </c>
      <c r="P6144" t="s">
        <v>785</v>
      </c>
      <c r="Q6144" t="s">
        <v>22276</v>
      </c>
      <c r="R6144" t="s">
        <v>1355</v>
      </c>
      <c r="S6144">
        <v>32602000</v>
      </c>
      <c r="T6144">
        <v>25272000</v>
      </c>
      <c r="U6144">
        <v>7330200</v>
      </c>
      <c r="V6144">
        <v>8</v>
      </c>
      <c r="W6144">
        <v>8</v>
      </c>
      <c r="X6144">
        <v>8</v>
      </c>
      <c r="Y6144">
        <v>8</v>
      </c>
      <c r="Z6144">
        <v>8</v>
      </c>
      <c r="AA6144">
        <v>8</v>
      </c>
      <c r="AB6144">
        <v>8</v>
      </c>
    </row>
    <row r="6145" spans="1:28" x14ac:dyDescent="0.25">
      <c r="A6145">
        <v>2828</v>
      </c>
      <c r="B6145" t="s">
        <v>22277</v>
      </c>
      <c r="C6145" t="s">
        <v>22278</v>
      </c>
      <c r="D6145" t="s">
        <v>22279</v>
      </c>
      <c r="E6145" t="s">
        <v>22280</v>
      </c>
      <c r="F6145" s="4">
        <v>842620</v>
      </c>
      <c r="G6145" s="4">
        <f t="shared" si="380"/>
        <v>5.9256317631062281</v>
      </c>
      <c r="H6145" s="4">
        <v>352540</v>
      </c>
      <c r="I6145" s="4">
        <f t="shared" si="381"/>
        <v>5.5472084001748438</v>
      </c>
      <c r="J6145" s="4">
        <f t="shared" si="382"/>
        <v>597580</v>
      </c>
      <c r="K6145" s="4">
        <f t="shared" si="383"/>
        <v>5.7763960539429053</v>
      </c>
      <c r="L6145">
        <v>34.03</v>
      </c>
      <c r="M6145">
        <v>1195200</v>
      </c>
      <c r="N6145" t="s">
        <v>22281</v>
      </c>
      <c r="O6145" t="s">
        <v>22282</v>
      </c>
      <c r="P6145" t="s">
        <v>22283</v>
      </c>
      <c r="Q6145" t="s">
        <v>22284</v>
      </c>
      <c r="R6145" t="s">
        <v>4138</v>
      </c>
      <c r="S6145">
        <v>22708000</v>
      </c>
      <c r="T6145">
        <v>16010000</v>
      </c>
      <c r="U6145">
        <v>6698300</v>
      </c>
      <c r="V6145">
        <v>7</v>
      </c>
      <c r="W6145">
        <v>7</v>
      </c>
      <c r="X6145">
        <v>8</v>
      </c>
      <c r="Y6145">
        <v>7</v>
      </c>
      <c r="Z6145">
        <v>8</v>
      </c>
      <c r="AA6145">
        <v>7</v>
      </c>
      <c r="AB6145">
        <v>7</v>
      </c>
    </row>
    <row r="6146" spans="1:28" x14ac:dyDescent="0.25">
      <c r="A6146">
        <v>6183</v>
      </c>
      <c r="B6146" t="s">
        <v>22285</v>
      </c>
      <c r="C6146" t="s">
        <v>22285</v>
      </c>
      <c r="D6146" t="s">
        <v>22286</v>
      </c>
      <c r="E6146" t="s">
        <v>22287</v>
      </c>
      <c r="F6146" s="4">
        <v>843780</v>
      </c>
      <c r="G6146" s="4">
        <f t="shared" si="380"/>
        <v>5.9262292271461492</v>
      </c>
      <c r="H6146" s="4">
        <v>463740</v>
      </c>
      <c r="I6146" s="4">
        <f t="shared" si="381"/>
        <v>5.6662745576815521</v>
      </c>
      <c r="J6146" s="4">
        <f t="shared" si="382"/>
        <v>653760</v>
      </c>
      <c r="K6146" s="4">
        <f t="shared" si="383"/>
        <v>5.815418344952354</v>
      </c>
      <c r="L6146">
        <v>23.87</v>
      </c>
      <c r="M6146">
        <v>1307500</v>
      </c>
      <c r="N6146" t="s">
        <v>976</v>
      </c>
      <c r="O6146" t="s">
        <v>977</v>
      </c>
      <c r="P6146" t="s">
        <v>22288</v>
      </c>
      <c r="R6146" t="s">
        <v>979</v>
      </c>
      <c r="S6146">
        <v>15690000</v>
      </c>
      <c r="T6146">
        <v>10125000</v>
      </c>
      <c r="U6146">
        <v>5564900</v>
      </c>
      <c r="V6146">
        <v>1</v>
      </c>
      <c r="W6146">
        <v>8</v>
      </c>
      <c r="X6146">
        <v>9</v>
      </c>
      <c r="Y6146">
        <v>2</v>
      </c>
      <c r="Z6146">
        <v>2</v>
      </c>
      <c r="AA6146">
        <v>1</v>
      </c>
      <c r="AB6146">
        <v>1</v>
      </c>
    </row>
    <row r="6147" spans="1:28" x14ac:dyDescent="0.25">
      <c r="A6147">
        <v>2188</v>
      </c>
      <c r="B6147" t="s">
        <v>22289</v>
      </c>
      <c r="C6147" t="s">
        <v>22289</v>
      </c>
      <c r="F6147" s="4">
        <v>844000</v>
      </c>
      <c r="G6147" s="4">
        <f t="shared" ref="G6147:G6210" si="384">LOG10(F6147)</f>
        <v>5.9263424466256547</v>
      </c>
      <c r="H6147" s="4">
        <v>608700</v>
      </c>
      <c r="I6147" s="4">
        <f t="shared" ref="I6147:I6210" si="385">LOG10(H6147)</f>
        <v>5.7844033017530085</v>
      </c>
      <c r="J6147" s="4">
        <f t="shared" ref="J6147:J6210" si="386">MEDIAN(F6147,H6147)</f>
        <v>726350</v>
      </c>
      <c r="K6147" s="4">
        <f t="shared" ref="K6147:K6210" si="387">LOG10(J6147)</f>
        <v>5.861145940866181</v>
      </c>
      <c r="L6147">
        <v>49.322000000000003</v>
      </c>
      <c r="M6147">
        <v>1452700</v>
      </c>
      <c r="N6147" t="s">
        <v>123</v>
      </c>
      <c r="P6147" t="s">
        <v>22290</v>
      </c>
      <c r="Q6147" t="s">
        <v>18754</v>
      </c>
      <c r="R6147" t="s">
        <v>16806</v>
      </c>
      <c r="S6147">
        <v>34865000</v>
      </c>
      <c r="T6147">
        <v>20256000</v>
      </c>
      <c r="U6147">
        <v>14609000</v>
      </c>
      <c r="V6147">
        <v>8</v>
      </c>
      <c r="W6147">
        <v>6</v>
      </c>
      <c r="X6147">
        <v>8</v>
      </c>
      <c r="Y6147">
        <v>6</v>
      </c>
      <c r="Z6147">
        <v>8</v>
      </c>
      <c r="AA6147">
        <v>6</v>
      </c>
      <c r="AB6147">
        <v>8</v>
      </c>
    </row>
    <row r="6148" spans="1:28" x14ac:dyDescent="0.25">
      <c r="A6148">
        <v>6879</v>
      </c>
      <c r="B6148" t="s">
        <v>22291</v>
      </c>
      <c r="C6148" t="s">
        <v>22291</v>
      </c>
      <c r="F6148" s="4">
        <v>844230</v>
      </c>
      <c r="G6148" s="4">
        <f t="shared" si="384"/>
        <v>5.9264607808946304</v>
      </c>
      <c r="H6148" s="4">
        <v>374330</v>
      </c>
      <c r="I6148" s="4">
        <f t="shared" si="385"/>
        <v>5.5732546342540346</v>
      </c>
      <c r="J6148" s="4">
        <f t="shared" si="386"/>
        <v>609280</v>
      </c>
      <c r="K6148" s="4">
        <f t="shared" si="387"/>
        <v>5.7848169223683614</v>
      </c>
      <c r="L6148">
        <v>34.811</v>
      </c>
      <c r="M6148">
        <v>1218600</v>
      </c>
      <c r="N6148" t="s">
        <v>5157</v>
      </c>
      <c r="O6148" t="s">
        <v>778</v>
      </c>
      <c r="R6148" t="s">
        <v>19355</v>
      </c>
      <c r="S6148">
        <v>18279000</v>
      </c>
      <c r="T6148">
        <v>12664000</v>
      </c>
      <c r="U6148">
        <v>5615000</v>
      </c>
      <c r="V6148">
        <v>4</v>
      </c>
      <c r="W6148">
        <v>4</v>
      </c>
      <c r="X6148">
        <v>4</v>
      </c>
      <c r="Y6148">
        <v>4</v>
      </c>
      <c r="Z6148">
        <v>4</v>
      </c>
      <c r="AA6148">
        <v>4</v>
      </c>
      <c r="AB6148">
        <v>4</v>
      </c>
    </row>
    <row r="6149" spans="1:28" x14ac:dyDescent="0.25">
      <c r="A6149">
        <v>2852</v>
      </c>
      <c r="B6149" t="s">
        <v>22292</v>
      </c>
      <c r="C6149" t="s">
        <v>22292</v>
      </c>
      <c r="D6149" t="s">
        <v>22293</v>
      </c>
      <c r="E6149" t="s">
        <v>22294</v>
      </c>
      <c r="F6149" s="4">
        <v>844360</v>
      </c>
      <c r="G6149" s="4">
        <f t="shared" si="384"/>
        <v>5.9265276512216589</v>
      </c>
      <c r="H6149" s="4">
        <v>546270</v>
      </c>
      <c r="I6149" s="4">
        <f t="shared" si="385"/>
        <v>5.737407350629522</v>
      </c>
      <c r="J6149" s="4">
        <f t="shared" si="386"/>
        <v>695315</v>
      </c>
      <c r="K6149" s="4">
        <f t="shared" si="387"/>
        <v>5.8421815985024868</v>
      </c>
      <c r="L6149">
        <v>23.927</v>
      </c>
      <c r="M6149">
        <v>1390600</v>
      </c>
      <c r="N6149" t="s">
        <v>22295</v>
      </c>
      <c r="O6149" t="s">
        <v>4111</v>
      </c>
      <c r="P6149" t="s">
        <v>88</v>
      </c>
      <c r="R6149" t="s">
        <v>979</v>
      </c>
      <c r="S6149">
        <v>18078000</v>
      </c>
      <c r="T6149">
        <v>10977000</v>
      </c>
      <c r="U6149">
        <v>7101500</v>
      </c>
      <c r="V6149">
        <v>4</v>
      </c>
      <c r="W6149">
        <v>6</v>
      </c>
      <c r="X6149">
        <v>6</v>
      </c>
      <c r="Y6149">
        <v>4</v>
      </c>
      <c r="Z6149">
        <v>4</v>
      </c>
      <c r="AA6149">
        <v>4</v>
      </c>
      <c r="AB6149">
        <v>4</v>
      </c>
    </row>
    <row r="6150" spans="1:28" x14ac:dyDescent="0.25">
      <c r="A6150">
        <v>5920</v>
      </c>
      <c r="B6150" t="s">
        <v>22296</v>
      </c>
      <c r="C6150" t="s">
        <v>22297</v>
      </c>
      <c r="D6150" t="s">
        <v>22298</v>
      </c>
      <c r="E6150" t="s">
        <v>22299</v>
      </c>
      <c r="F6150" s="4">
        <v>845000</v>
      </c>
      <c r="G6150" s="4">
        <f t="shared" si="384"/>
        <v>5.9268567089496926</v>
      </c>
      <c r="H6150" s="4">
        <v>384460</v>
      </c>
      <c r="I6150" s="4">
        <f t="shared" si="385"/>
        <v>5.5848511616070402</v>
      </c>
      <c r="J6150" s="4">
        <f t="shared" si="386"/>
        <v>614730</v>
      </c>
      <c r="K6150" s="4">
        <f t="shared" si="387"/>
        <v>5.7886844080395754</v>
      </c>
      <c r="L6150">
        <v>36.930999999999997</v>
      </c>
      <c r="M6150">
        <v>1229500</v>
      </c>
      <c r="N6150" t="s">
        <v>22300</v>
      </c>
      <c r="O6150" t="s">
        <v>452</v>
      </c>
      <c r="P6150" t="s">
        <v>414</v>
      </c>
      <c r="S6150">
        <v>22130000</v>
      </c>
      <c r="T6150">
        <v>15210000</v>
      </c>
      <c r="U6150">
        <v>6920300</v>
      </c>
      <c r="V6150">
        <v>4</v>
      </c>
      <c r="W6150">
        <v>4</v>
      </c>
      <c r="X6150">
        <v>4</v>
      </c>
      <c r="Y6150">
        <v>4</v>
      </c>
      <c r="Z6150">
        <v>4</v>
      </c>
      <c r="AA6150">
        <v>4</v>
      </c>
      <c r="AB6150">
        <v>4</v>
      </c>
    </row>
    <row r="6151" spans="1:28" x14ac:dyDescent="0.25">
      <c r="A6151">
        <v>7315</v>
      </c>
      <c r="B6151" t="s">
        <v>22301</v>
      </c>
      <c r="C6151" t="s">
        <v>22301</v>
      </c>
      <c r="E6151" t="s">
        <v>22302</v>
      </c>
      <c r="F6151" s="4">
        <v>845800</v>
      </c>
      <c r="G6151" s="4">
        <f t="shared" si="384"/>
        <v>5.927267680810882</v>
      </c>
      <c r="H6151" s="4">
        <v>682610</v>
      </c>
      <c r="I6151" s="4">
        <f t="shared" si="385"/>
        <v>5.8341726462529158</v>
      </c>
      <c r="J6151" s="4">
        <f t="shared" si="386"/>
        <v>764205</v>
      </c>
      <c r="K6151" s="4">
        <f t="shared" si="387"/>
        <v>5.8832098748406203</v>
      </c>
      <c r="L6151">
        <v>53.78</v>
      </c>
      <c r="M6151">
        <v>1528400</v>
      </c>
      <c r="N6151" t="s">
        <v>22303</v>
      </c>
      <c r="O6151" t="s">
        <v>17906</v>
      </c>
      <c r="P6151" t="s">
        <v>22304</v>
      </c>
      <c r="R6151" t="s">
        <v>4377</v>
      </c>
      <c r="S6151">
        <v>33625000</v>
      </c>
      <c r="T6151">
        <v>18608000</v>
      </c>
      <c r="U6151">
        <v>15017000</v>
      </c>
      <c r="V6151">
        <v>8</v>
      </c>
      <c r="W6151">
        <v>8</v>
      </c>
      <c r="X6151">
        <v>8</v>
      </c>
      <c r="Y6151">
        <v>8</v>
      </c>
      <c r="Z6151">
        <v>8</v>
      </c>
      <c r="AA6151">
        <v>8</v>
      </c>
      <c r="AB6151">
        <v>8</v>
      </c>
    </row>
    <row r="6152" spans="1:28" x14ac:dyDescent="0.25">
      <c r="A6152">
        <v>6343</v>
      </c>
      <c r="B6152" t="s">
        <v>22305</v>
      </c>
      <c r="C6152" t="s">
        <v>22305</v>
      </c>
      <c r="D6152" t="s">
        <v>22306</v>
      </c>
      <c r="F6152" s="4">
        <v>847070</v>
      </c>
      <c r="G6152" s="4">
        <f t="shared" si="384"/>
        <v>5.9279193009535858</v>
      </c>
      <c r="H6152" s="4">
        <v>451870</v>
      </c>
      <c r="I6152" s="4">
        <f t="shared" si="385"/>
        <v>5.6550135091405735</v>
      </c>
      <c r="J6152" s="4">
        <f t="shared" si="386"/>
        <v>649470</v>
      </c>
      <c r="K6152" s="4">
        <f t="shared" si="387"/>
        <v>5.8125590951544455</v>
      </c>
      <c r="L6152">
        <v>20.364000000000001</v>
      </c>
      <c r="M6152">
        <v>1298900</v>
      </c>
      <c r="N6152" t="s">
        <v>22307</v>
      </c>
      <c r="O6152" t="s">
        <v>22308</v>
      </c>
      <c r="P6152" t="s">
        <v>22309</v>
      </c>
      <c r="R6152" t="s">
        <v>16542</v>
      </c>
      <c r="S6152">
        <v>6494700</v>
      </c>
      <c r="T6152">
        <v>4235300</v>
      </c>
      <c r="U6152">
        <v>2259400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</row>
    <row r="6153" spans="1:28" x14ac:dyDescent="0.25">
      <c r="A6153">
        <v>8200</v>
      </c>
      <c r="B6153" t="s">
        <v>22310</v>
      </c>
      <c r="C6153" t="s">
        <v>22310</v>
      </c>
      <c r="D6153" t="s">
        <v>22311</v>
      </c>
      <c r="E6153" t="s">
        <v>22312</v>
      </c>
      <c r="F6153" s="4">
        <v>847890</v>
      </c>
      <c r="G6153" s="4">
        <f t="shared" si="384"/>
        <v>5.928339513233456</v>
      </c>
      <c r="H6153" s="4">
        <v>616340</v>
      </c>
      <c r="I6153" s="4">
        <f t="shared" si="385"/>
        <v>5.7898203540288362</v>
      </c>
      <c r="J6153" s="4">
        <f t="shared" si="386"/>
        <v>732115</v>
      </c>
      <c r="K6153" s="4">
        <f t="shared" si="387"/>
        <v>5.864579305023752</v>
      </c>
      <c r="L6153">
        <v>35.472999999999999</v>
      </c>
      <c r="M6153">
        <v>1464200</v>
      </c>
      <c r="N6153" t="s">
        <v>22313</v>
      </c>
      <c r="P6153" t="s">
        <v>22314</v>
      </c>
      <c r="Q6153" t="s">
        <v>4161</v>
      </c>
      <c r="R6153" t="s">
        <v>229</v>
      </c>
      <c r="S6153">
        <v>19035000</v>
      </c>
      <c r="T6153">
        <v>11023000</v>
      </c>
      <c r="U6153">
        <v>8012500</v>
      </c>
      <c r="V6153">
        <v>6</v>
      </c>
      <c r="W6153">
        <v>5</v>
      </c>
      <c r="X6153">
        <v>6</v>
      </c>
      <c r="Y6153">
        <v>5</v>
      </c>
      <c r="Z6153">
        <v>6</v>
      </c>
      <c r="AA6153">
        <v>5</v>
      </c>
      <c r="AB6153">
        <v>6</v>
      </c>
    </row>
    <row r="6154" spans="1:28" x14ac:dyDescent="0.25">
      <c r="A6154">
        <v>1677</v>
      </c>
      <c r="B6154" t="s">
        <v>22315</v>
      </c>
      <c r="C6154" t="s">
        <v>22316</v>
      </c>
      <c r="D6154" t="s">
        <v>22317</v>
      </c>
      <c r="E6154" t="s">
        <v>22318</v>
      </c>
      <c r="F6154" s="4">
        <v>848370</v>
      </c>
      <c r="G6154" s="4">
        <f t="shared" si="384"/>
        <v>5.9285853026252679</v>
      </c>
      <c r="H6154" s="4">
        <v>549520</v>
      </c>
      <c r="I6154" s="4">
        <f t="shared" si="385"/>
        <v>5.7399835033683777</v>
      </c>
      <c r="J6154" s="4">
        <f t="shared" si="386"/>
        <v>698945</v>
      </c>
      <c r="K6154" s="4">
        <f t="shared" si="387"/>
        <v>5.8444430024462788</v>
      </c>
      <c r="L6154">
        <v>117.15</v>
      </c>
      <c r="M6154">
        <v>1397900</v>
      </c>
      <c r="N6154" t="s">
        <v>22319</v>
      </c>
      <c r="O6154" t="s">
        <v>22320</v>
      </c>
      <c r="P6154" t="s">
        <v>4891</v>
      </c>
      <c r="R6154" t="s">
        <v>22321</v>
      </c>
      <c r="S6154">
        <v>82476000</v>
      </c>
      <c r="T6154">
        <v>50054000</v>
      </c>
      <c r="U6154">
        <v>32421000</v>
      </c>
      <c r="V6154">
        <v>17</v>
      </c>
      <c r="W6154">
        <v>15</v>
      </c>
      <c r="X6154">
        <v>15</v>
      </c>
      <c r="Y6154">
        <v>15</v>
      </c>
      <c r="Z6154">
        <v>15</v>
      </c>
      <c r="AA6154">
        <v>15</v>
      </c>
      <c r="AB6154">
        <v>15</v>
      </c>
    </row>
    <row r="6155" spans="1:28" x14ac:dyDescent="0.25">
      <c r="A6155">
        <v>3497</v>
      </c>
      <c r="B6155" t="s">
        <v>22322</v>
      </c>
      <c r="C6155" t="s">
        <v>22323</v>
      </c>
      <c r="D6155" t="s">
        <v>22324</v>
      </c>
      <c r="E6155" t="s">
        <v>22325</v>
      </c>
      <c r="F6155" s="4">
        <v>849110</v>
      </c>
      <c r="G6155" s="4">
        <f t="shared" si="384"/>
        <v>5.9289639556131881</v>
      </c>
      <c r="H6155" s="4">
        <v>570800</v>
      </c>
      <c r="I6155" s="4">
        <f t="shared" si="385"/>
        <v>5.7564839644426096</v>
      </c>
      <c r="J6155" s="4">
        <f t="shared" si="386"/>
        <v>709955</v>
      </c>
      <c r="K6155" s="4">
        <f t="shared" si="387"/>
        <v>5.8512308221401454</v>
      </c>
      <c r="L6155">
        <v>60.362000000000002</v>
      </c>
      <c r="M6155">
        <v>1419900</v>
      </c>
      <c r="N6155" t="s">
        <v>4496</v>
      </c>
      <c r="O6155" t="s">
        <v>8503</v>
      </c>
      <c r="P6155" t="s">
        <v>88</v>
      </c>
      <c r="Q6155" t="s">
        <v>682</v>
      </c>
      <c r="R6155" t="s">
        <v>2870</v>
      </c>
      <c r="S6155">
        <v>49697000</v>
      </c>
      <c r="T6155">
        <v>29719000</v>
      </c>
      <c r="U6155">
        <v>19978000</v>
      </c>
      <c r="V6155">
        <v>9</v>
      </c>
      <c r="W6155">
        <v>10</v>
      </c>
      <c r="X6155">
        <v>9</v>
      </c>
      <c r="Y6155">
        <v>10</v>
      </c>
      <c r="Z6155">
        <v>9</v>
      </c>
      <c r="AA6155">
        <v>8</v>
      </c>
      <c r="AB6155">
        <v>8</v>
      </c>
    </row>
    <row r="6156" spans="1:28" x14ac:dyDescent="0.25">
      <c r="A6156">
        <v>3385</v>
      </c>
      <c r="B6156" t="s">
        <v>22326</v>
      </c>
      <c r="C6156" t="s">
        <v>22326</v>
      </c>
      <c r="D6156" t="s">
        <v>22327</v>
      </c>
      <c r="E6156" t="s">
        <v>22328</v>
      </c>
      <c r="F6156" s="4">
        <v>849450</v>
      </c>
      <c r="G6156" s="4">
        <f t="shared" si="384"/>
        <v>5.9291378206822101</v>
      </c>
      <c r="H6156" s="4">
        <v>653360</v>
      </c>
      <c r="I6156" s="4">
        <f t="shared" si="385"/>
        <v>5.8151525425804458</v>
      </c>
      <c r="J6156" s="4">
        <f t="shared" si="386"/>
        <v>751405</v>
      </c>
      <c r="K6156" s="4">
        <f t="shared" si="387"/>
        <v>5.8758740806198126</v>
      </c>
      <c r="L6156">
        <v>54.72</v>
      </c>
      <c r="M6156">
        <v>1502800</v>
      </c>
      <c r="N6156" t="s">
        <v>22329</v>
      </c>
      <c r="O6156" t="s">
        <v>22330</v>
      </c>
      <c r="P6156" t="s">
        <v>22331</v>
      </c>
      <c r="Q6156" t="s">
        <v>8388</v>
      </c>
      <c r="R6156" t="s">
        <v>22332</v>
      </c>
      <c r="S6156">
        <v>40576000</v>
      </c>
      <c r="T6156">
        <v>22935000</v>
      </c>
      <c r="U6156">
        <v>17641000</v>
      </c>
      <c r="V6156">
        <v>8</v>
      </c>
      <c r="W6156">
        <v>7</v>
      </c>
      <c r="X6156">
        <v>8</v>
      </c>
      <c r="Y6156">
        <v>7</v>
      </c>
      <c r="Z6156">
        <v>8</v>
      </c>
      <c r="AA6156">
        <v>7</v>
      </c>
      <c r="AB6156">
        <v>8</v>
      </c>
    </row>
    <row r="6157" spans="1:28" x14ac:dyDescent="0.25">
      <c r="A6157">
        <v>6598</v>
      </c>
      <c r="B6157" t="s">
        <v>22333</v>
      </c>
      <c r="C6157" t="s">
        <v>22333</v>
      </c>
      <c r="D6157" t="s">
        <v>22334</v>
      </c>
      <c r="E6157" t="s">
        <v>22335</v>
      </c>
      <c r="F6157" s="4">
        <v>849690</v>
      </c>
      <c r="G6157" s="4">
        <f t="shared" si="384"/>
        <v>5.9292605070722075</v>
      </c>
      <c r="H6157" s="4">
        <v>359870</v>
      </c>
      <c r="I6157" s="4">
        <f t="shared" si="385"/>
        <v>5.5561456438812904</v>
      </c>
      <c r="J6157" s="4">
        <f t="shared" si="386"/>
        <v>604780</v>
      </c>
      <c r="K6157" s="4">
        <f t="shared" si="387"/>
        <v>5.7815974206656744</v>
      </c>
      <c r="L6157">
        <v>34.844999999999999</v>
      </c>
      <c r="M6157">
        <v>1209600</v>
      </c>
      <c r="N6157" t="s">
        <v>22336</v>
      </c>
      <c r="O6157" t="s">
        <v>22337</v>
      </c>
      <c r="P6157" t="s">
        <v>22338</v>
      </c>
      <c r="R6157" t="s">
        <v>95</v>
      </c>
      <c r="S6157">
        <v>18143000</v>
      </c>
      <c r="T6157">
        <v>12745000</v>
      </c>
      <c r="U6157">
        <v>5398000</v>
      </c>
      <c r="V6157">
        <v>5</v>
      </c>
      <c r="W6157">
        <v>5</v>
      </c>
      <c r="X6157">
        <v>4</v>
      </c>
      <c r="Y6157">
        <v>5</v>
      </c>
      <c r="Z6157">
        <v>4</v>
      </c>
      <c r="AA6157">
        <v>5</v>
      </c>
      <c r="AB6157">
        <v>4</v>
      </c>
    </row>
    <row r="6158" spans="1:28" x14ac:dyDescent="0.25">
      <c r="A6158">
        <v>3682</v>
      </c>
      <c r="B6158" t="s">
        <v>22339</v>
      </c>
      <c r="C6158" t="s">
        <v>22340</v>
      </c>
      <c r="F6158" s="4">
        <v>850550</v>
      </c>
      <c r="G6158" s="4">
        <f t="shared" si="384"/>
        <v>5.9296998489136996</v>
      </c>
      <c r="H6158" s="4">
        <v>499880</v>
      </c>
      <c r="I6158" s="4">
        <f t="shared" si="385"/>
        <v>5.698865761150679</v>
      </c>
      <c r="J6158" s="4">
        <f t="shared" si="386"/>
        <v>675215</v>
      </c>
      <c r="K6158" s="4">
        <f t="shared" si="387"/>
        <v>5.8294420816402122</v>
      </c>
      <c r="L6158">
        <v>61.92</v>
      </c>
      <c r="M6158">
        <v>1350400</v>
      </c>
      <c r="N6158" t="s">
        <v>22341</v>
      </c>
      <c r="O6158" t="s">
        <v>22342</v>
      </c>
      <c r="R6158" t="s">
        <v>22343</v>
      </c>
      <c r="S6158">
        <v>37812000</v>
      </c>
      <c r="T6158">
        <v>23815000</v>
      </c>
      <c r="U6158">
        <v>13997000</v>
      </c>
      <c r="V6158">
        <v>12</v>
      </c>
      <c r="W6158">
        <v>11</v>
      </c>
      <c r="X6158">
        <v>12</v>
      </c>
      <c r="Y6158">
        <v>11</v>
      </c>
      <c r="Z6158">
        <v>12</v>
      </c>
      <c r="AA6158">
        <v>11</v>
      </c>
      <c r="AB6158">
        <v>12</v>
      </c>
    </row>
    <row r="6159" spans="1:28" x14ac:dyDescent="0.25">
      <c r="A6159">
        <v>6057</v>
      </c>
      <c r="B6159" t="s">
        <v>22344</v>
      </c>
      <c r="C6159" t="s">
        <v>22344</v>
      </c>
      <c r="D6159" t="s">
        <v>22345</v>
      </c>
      <c r="F6159" s="4">
        <v>850680</v>
      </c>
      <c r="G6159" s="4">
        <f t="shared" si="384"/>
        <v>5.9297662223996559</v>
      </c>
      <c r="H6159" s="4">
        <v>431190</v>
      </c>
      <c r="I6159" s="4">
        <f t="shared" si="385"/>
        <v>5.6346686802974704</v>
      </c>
      <c r="J6159" s="4">
        <f t="shared" si="386"/>
        <v>640935</v>
      </c>
      <c r="K6159" s="4">
        <f t="shared" si="387"/>
        <v>5.8068139880637544</v>
      </c>
      <c r="L6159">
        <v>42.567999999999998</v>
      </c>
      <c r="M6159">
        <v>1281900</v>
      </c>
      <c r="O6159" t="s">
        <v>11535</v>
      </c>
      <c r="P6159" t="s">
        <v>275</v>
      </c>
      <c r="Q6159" t="s">
        <v>13741</v>
      </c>
      <c r="R6159" t="s">
        <v>11537</v>
      </c>
      <c r="S6159">
        <v>24356000</v>
      </c>
      <c r="T6159">
        <v>16163000</v>
      </c>
      <c r="U6159">
        <v>8192500</v>
      </c>
      <c r="V6159">
        <v>4</v>
      </c>
      <c r="W6159">
        <v>4</v>
      </c>
      <c r="X6159">
        <v>3</v>
      </c>
      <c r="Y6159">
        <v>4</v>
      </c>
      <c r="Z6159">
        <v>3</v>
      </c>
      <c r="AA6159">
        <v>4</v>
      </c>
      <c r="AB6159">
        <v>3</v>
      </c>
    </row>
    <row r="6160" spans="1:28" x14ac:dyDescent="0.25">
      <c r="A6160">
        <v>4477</v>
      </c>
      <c r="B6160" t="s">
        <v>22346</v>
      </c>
      <c r="C6160" t="s">
        <v>22346</v>
      </c>
      <c r="E6160" t="s">
        <v>22347</v>
      </c>
      <c r="F6160" s="4">
        <v>851590</v>
      </c>
      <c r="G6160" s="4">
        <f t="shared" si="384"/>
        <v>5.9302305529890207</v>
      </c>
      <c r="H6160" s="4">
        <v>541150</v>
      </c>
      <c r="I6160" s="4">
        <f t="shared" si="385"/>
        <v>5.7333176627828673</v>
      </c>
      <c r="J6160" s="4">
        <f t="shared" si="386"/>
        <v>696370</v>
      </c>
      <c r="K6160" s="4">
        <f t="shared" si="387"/>
        <v>5.8428400532047746</v>
      </c>
      <c r="L6160">
        <v>89.587999999999994</v>
      </c>
      <c r="M6160">
        <v>1392700</v>
      </c>
      <c r="R6160" t="s">
        <v>2479</v>
      </c>
      <c r="S6160">
        <v>62673000</v>
      </c>
      <c r="T6160">
        <v>38322000</v>
      </c>
      <c r="U6160">
        <v>24352000</v>
      </c>
      <c r="V6160">
        <v>1</v>
      </c>
      <c r="W6160">
        <v>18</v>
      </c>
      <c r="X6160">
        <v>18</v>
      </c>
      <c r="Y6160">
        <v>17</v>
      </c>
      <c r="Z6160">
        <v>17</v>
      </c>
      <c r="AA6160">
        <v>1</v>
      </c>
      <c r="AB6160">
        <v>0</v>
      </c>
    </row>
    <row r="6161" spans="1:28" x14ac:dyDescent="0.25">
      <c r="A6161">
        <v>8139</v>
      </c>
      <c r="B6161" t="s">
        <v>22348</v>
      </c>
      <c r="C6161" t="s">
        <v>22348</v>
      </c>
      <c r="E6161" t="s">
        <v>22349</v>
      </c>
      <c r="F6161" s="4">
        <v>852430</v>
      </c>
      <c r="G6161" s="4">
        <f t="shared" si="384"/>
        <v>5.9306587256564169</v>
      </c>
      <c r="H6161" s="4">
        <v>409920</v>
      </c>
      <c r="I6161" s="4">
        <f t="shared" si="385"/>
        <v>5.612699108064592</v>
      </c>
      <c r="J6161" s="4">
        <f t="shared" si="386"/>
        <v>631175</v>
      </c>
      <c r="K6161" s="4">
        <f t="shared" si="387"/>
        <v>5.8001497887167828</v>
      </c>
      <c r="L6161">
        <v>35.783999999999999</v>
      </c>
      <c r="M6161">
        <v>1262300</v>
      </c>
      <c r="O6161" t="s">
        <v>1535</v>
      </c>
      <c r="R6161" t="s">
        <v>1920</v>
      </c>
      <c r="S6161">
        <v>11361000</v>
      </c>
      <c r="T6161">
        <v>7671800</v>
      </c>
      <c r="U6161">
        <v>3689300</v>
      </c>
      <c r="V6161">
        <v>4</v>
      </c>
      <c r="W6161">
        <v>5</v>
      </c>
      <c r="X6161">
        <v>4</v>
      </c>
      <c r="Y6161">
        <v>5</v>
      </c>
      <c r="Z6161">
        <v>4</v>
      </c>
      <c r="AA6161">
        <v>4</v>
      </c>
      <c r="AB6161">
        <v>3</v>
      </c>
    </row>
    <row r="6162" spans="1:28" x14ac:dyDescent="0.25">
      <c r="A6162">
        <v>6619</v>
      </c>
      <c r="B6162" t="s">
        <v>22350</v>
      </c>
      <c r="C6162" t="s">
        <v>22350</v>
      </c>
      <c r="D6162" t="s">
        <v>22351</v>
      </c>
      <c r="E6162" t="s">
        <v>22352</v>
      </c>
      <c r="F6162" s="4">
        <v>853570</v>
      </c>
      <c r="G6162" s="4">
        <f t="shared" si="384"/>
        <v>5.931239142752621</v>
      </c>
      <c r="H6162" s="4">
        <v>899000</v>
      </c>
      <c r="I6162" s="4">
        <f t="shared" si="385"/>
        <v>5.9537596917332287</v>
      </c>
      <c r="J6162" s="4">
        <f t="shared" si="386"/>
        <v>876285</v>
      </c>
      <c r="K6162" s="4">
        <f t="shared" si="387"/>
        <v>5.9426453776261301</v>
      </c>
      <c r="L6162">
        <v>57.180999999999997</v>
      </c>
      <c r="M6162">
        <v>1752600</v>
      </c>
      <c r="N6162" t="s">
        <v>22353</v>
      </c>
      <c r="O6162" t="s">
        <v>22354</v>
      </c>
      <c r="P6162" t="s">
        <v>22355</v>
      </c>
      <c r="R6162" t="s">
        <v>16554</v>
      </c>
      <c r="S6162">
        <v>43814000</v>
      </c>
      <c r="T6162">
        <v>21339000</v>
      </c>
      <c r="U6162">
        <v>22475000</v>
      </c>
      <c r="V6162">
        <v>10</v>
      </c>
      <c r="W6162">
        <v>9</v>
      </c>
      <c r="X6162">
        <v>10</v>
      </c>
      <c r="Y6162">
        <v>9</v>
      </c>
      <c r="Z6162">
        <v>10</v>
      </c>
      <c r="AA6162">
        <v>9</v>
      </c>
      <c r="AB6162">
        <v>10</v>
      </c>
    </row>
    <row r="6163" spans="1:28" x14ac:dyDescent="0.25">
      <c r="A6163">
        <v>8320</v>
      </c>
      <c r="B6163" t="s">
        <v>22356</v>
      </c>
      <c r="C6163" t="s">
        <v>22356</v>
      </c>
      <c r="D6163" t="s">
        <v>22357</v>
      </c>
      <c r="E6163" t="s">
        <v>22358</v>
      </c>
      <c r="F6163" s="4">
        <v>853980</v>
      </c>
      <c r="G6163" s="4">
        <f t="shared" si="384"/>
        <v>5.9314476997389489</v>
      </c>
      <c r="H6163" s="4">
        <v>349100</v>
      </c>
      <c r="I6163" s="4">
        <f t="shared" si="385"/>
        <v>5.5429498488141791</v>
      </c>
      <c r="J6163" s="4">
        <f t="shared" si="386"/>
        <v>601540</v>
      </c>
      <c r="K6163" s="4">
        <f t="shared" si="387"/>
        <v>5.7792645114791661</v>
      </c>
      <c r="L6163">
        <v>37.956000000000003</v>
      </c>
      <c r="M6163">
        <v>1203100</v>
      </c>
      <c r="N6163" t="s">
        <v>22359</v>
      </c>
      <c r="O6163" t="s">
        <v>22360</v>
      </c>
      <c r="P6163" t="s">
        <v>22361</v>
      </c>
      <c r="Q6163" t="s">
        <v>574</v>
      </c>
      <c r="R6163" t="s">
        <v>11764</v>
      </c>
      <c r="S6163">
        <v>20452000</v>
      </c>
      <c r="T6163">
        <v>14518000</v>
      </c>
      <c r="U6163">
        <v>5934700</v>
      </c>
      <c r="V6163">
        <v>3</v>
      </c>
      <c r="W6163">
        <v>10</v>
      </c>
      <c r="X6163">
        <v>10</v>
      </c>
      <c r="Y6163">
        <v>10</v>
      </c>
      <c r="Z6163">
        <v>10</v>
      </c>
      <c r="AA6163">
        <v>3</v>
      </c>
      <c r="AB6163">
        <v>3</v>
      </c>
    </row>
    <row r="6164" spans="1:28" x14ac:dyDescent="0.25">
      <c r="A6164">
        <v>1248</v>
      </c>
      <c r="B6164" t="s">
        <v>22362</v>
      </c>
      <c r="C6164" t="s">
        <v>22363</v>
      </c>
      <c r="E6164" t="s">
        <v>22364</v>
      </c>
      <c r="F6164" s="4">
        <v>854380</v>
      </c>
      <c r="G6164" s="4">
        <f t="shared" si="384"/>
        <v>5.9316510734961616</v>
      </c>
      <c r="H6164" s="4">
        <v>436870</v>
      </c>
      <c r="I6164" s="4">
        <f t="shared" si="385"/>
        <v>5.6403522225951397</v>
      </c>
      <c r="J6164" s="4">
        <f t="shared" si="386"/>
        <v>645625</v>
      </c>
      <c r="K6164" s="4">
        <f t="shared" si="387"/>
        <v>5.8099803388636957</v>
      </c>
      <c r="L6164">
        <v>176.3</v>
      </c>
      <c r="M6164">
        <v>1291300</v>
      </c>
      <c r="R6164" t="s">
        <v>229</v>
      </c>
      <c r="S6164">
        <v>102010000</v>
      </c>
      <c r="T6164">
        <v>67496000</v>
      </c>
      <c r="U6164">
        <v>34513000</v>
      </c>
      <c r="V6164">
        <v>26</v>
      </c>
      <c r="W6164">
        <v>25</v>
      </c>
      <c r="X6164">
        <v>25</v>
      </c>
      <c r="Y6164">
        <v>25</v>
      </c>
      <c r="Z6164">
        <v>25</v>
      </c>
      <c r="AA6164">
        <v>25</v>
      </c>
      <c r="AB6164">
        <v>25</v>
      </c>
    </row>
    <row r="6165" spans="1:28" x14ac:dyDescent="0.25">
      <c r="A6165">
        <v>4879</v>
      </c>
      <c r="B6165" t="s">
        <v>22365</v>
      </c>
      <c r="C6165" t="s">
        <v>22366</v>
      </c>
      <c r="D6165" t="s">
        <v>22367</v>
      </c>
      <c r="E6165" t="s">
        <v>22368</v>
      </c>
      <c r="F6165" s="4">
        <v>855820</v>
      </c>
      <c r="G6165" s="4">
        <f t="shared" si="384"/>
        <v>5.9323824314680182</v>
      </c>
      <c r="H6165" s="4">
        <v>564080</v>
      </c>
      <c r="I6165" s="4">
        <f t="shared" si="385"/>
        <v>5.7513407016689859</v>
      </c>
      <c r="J6165" s="4">
        <f t="shared" si="386"/>
        <v>709950</v>
      </c>
      <c r="K6165" s="4">
        <f t="shared" si="387"/>
        <v>5.8512277635236751</v>
      </c>
      <c r="L6165">
        <v>158.94999999999999</v>
      </c>
      <c r="M6165">
        <v>1419900</v>
      </c>
      <c r="N6165" t="s">
        <v>22369</v>
      </c>
      <c r="O6165" t="s">
        <v>22370</v>
      </c>
      <c r="P6165" t="s">
        <v>22371</v>
      </c>
      <c r="R6165" t="s">
        <v>22372</v>
      </c>
      <c r="S6165">
        <v>103650000</v>
      </c>
      <c r="T6165">
        <v>62475000</v>
      </c>
      <c r="U6165">
        <v>41178000</v>
      </c>
      <c r="V6165">
        <v>27</v>
      </c>
      <c r="W6165">
        <v>24</v>
      </c>
      <c r="X6165">
        <v>27</v>
      </c>
      <c r="Y6165">
        <v>24</v>
      </c>
      <c r="Z6165">
        <v>27</v>
      </c>
      <c r="AA6165">
        <v>24</v>
      </c>
      <c r="AB6165">
        <v>27</v>
      </c>
    </row>
    <row r="6166" spans="1:28" x14ac:dyDescent="0.25">
      <c r="A6166">
        <v>77</v>
      </c>
      <c r="B6166" t="s">
        <v>22373</v>
      </c>
      <c r="C6166" t="s">
        <v>22373</v>
      </c>
      <c r="E6166" t="s">
        <v>22374</v>
      </c>
      <c r="F6166" s="4">
        <v>857250</v>
      </c>
      <c r="G6166" s="4">
        <f t="shared" si="384"/>
        <v>5.9331074937869817</v>
      </c>
      <c r="H6166" s="4">
        <v>479840</v>
      </c>
      <c r="I6166" s="4">
        <f t="shared" si="385"/>
        <v>5.6810964484154516</v>
      </c>
      <c r="J6166" s="4">
        <f t="shared" si="386"/>
        <v>668545</v>
      </c>
      <c r="K6166" s="4">
        <f t="shared" si="387"/>
        <v>5.8251306450967908</v>
      </c>
      <c r="L6166">
        <v>32.232999999999997</v>
      </c>
      <c r="M6166">
        <v>1337100</v>
      </c>
      <c r="O6166" t="s">
        <v>6582</v>
      </c>
      <c r="R6166" t="s">
        <v>6583</v>
      </c>
      <c r="S6166">
        <v>18719000</v>
      </c>
      <c r="T6166">
        <v>12002000</v>
      </c>
      <c r="U6166">
        <v>6717700</v>
      </c>
      <c r="V6166">
        <v>3</v>
      </c>
      <c r="W6166">
        <v>6</v>
      </c>
      <c r="X6166">
        <v>8</v>
      </c>
      <c r="Y6166">
        <v>6</v>
      </c>
      <c r="Z6166">
        <v>8</v>
      </c>
      <c r="AA6166">
        <v>2</v>
      </c>
      <c r="AB6166">
        <v>3</v>
      </c>
    </row>
    <row r="6167" spans="1:28" x14ac:dyDescent="0.25">
      <c r="A6167">
        <v>2528</v>
      </c>
      <c r="B6167" t="s">
        <v>22375</v>
      </c>
      <c r="C6167" t="s">
        <v>22375</v>
      </c>
      <c r="D6167" t="s">
        <v>22376</v>
      </c>
      <c r="E6167" t="s">
        <v>22377</v>
      </c>
      <c r="F6167" s="4">
        <v>857780</v>
      </c>
      <c r="G6167" s="4">
        <f t="shared" si="384"/>
        <v>5.933375916010192</v>
      </c>
      <c r="H6167" s="4">
        <v>454810</v>
      </c>
      <c r="I6167" s="4">
        <f t="shared" si="385"/>
        <v>5.6578300050418058</v>
      </c>
      <c r="J6167" s="4">
        <f t="shared" si="386"/>
        <v>656295</v>
      </c>
      <c r="K6167" s="4">
        <f t="shared" si="387"/>
        <v>5.8170990955860695</v>
      </c>
      <c r="L6167">
        <v>95.128</v>
      </c>
      <c r="M6167">
        <v>1312600</v>
      </c>
      <c r="N6167" t="s">
        <v>22378</v>
      </c>
      <c r="O6167" t="s">
        <v>22379</v>
      </c>
      <c r="P6167" t="s">
        <v>22380</v>
      </c>
      <c r="Q6167" t="s">
        <v>1066</v>
      </c>
      <c r="R6167" t="s">
        <v>8775</v>
      </c>
      <c r="S6167">
        <v>55129000</v>
      </c>
      <c r="T6167">
        <v>36027000</v>
      </c>
      <c r="U6167">
        <v>19102000</v>
      </c>
      <c r="V6167">
        <v>14</v>
      </c>
      <c r="W6167">
        <v>12</v>
      </c>
      <c r="X6167">
        <v>14</v>
      </c>
      <c r="Y6167">
        <v>12</v>
      </c>
      <c r="Z6167">
        <v>14</v>
      </c>
      <c r="AA6167">
        <v>12</v>
      </c>
      <c r="AB6167">
        <v>14</v>
      </c>
    </row>
    <row r="6168" spans="1:28" x14ac:dyDescent="0.25">
      <c r="A6168">
        <v>3355</v>
      </c>
      <c r="B6168" t="s">
        <v>22381</v>
      </c>
      <c r="C6168" t="s">
        <v>22382</v>
      </c>
      <c r="E6168" t="s">
        <v>22383</v>
      </c>
      <c r="F6168" s="4">
        <v>858820</v>
      </c>
      <c r="G6168" s="4">
        <f t="shared" si="384"/>
        <v>5.9339021496306525</v>
      </c>
      <c r="H6168" s="4">
        <v>536490</v>
      </c>
      <c r="I6168" s="4">
        <f t="shared" si="385"/>
        <v>5.729561631268802</v>
      </c>
      <c r="J6168" s="4">
        <f t="shared" si="386"/>
        <v>697655</v>
      </c>
      <c r="K6168" s="4">
        <f t="shared" si="387"/>
        <v>5.8436407111087707</v>
      </c>
      <c r="L6168">
        <v>54.429000000000002</v>
      </c>
      <c r="M6168">
        <v>1395300</v>
      </c>
      <c r="N6168" t="s">
        <v>19054</v>
      </c>
      <c r="O6168" t="s">
        <v>22384</v>
      </c>
      <c r="R6168" t="s">
        <v>4202</v>
      </c>
      <c r="S6168">
        <v>34883000</v>
      </c>
      <c r="T6168">
        <v>21471000</v>
      </c>
      <c r="U6168">
        <v>13412000</v>
      </c>
      <c r="V6168">
        <v>9</v>
      </c>
      <c r="W6168">
        <v>9</v>
      </c>
      <c r="X6168">
        <v>9</v>
      </c>
      <c r="Y6168">
        <v>9</v>
      </c>
      <c r="Z6168">
        <v>9</v>
      </c>
      <c r="AA6168">
        <v>9</v>
      </c>
      <c r="AB6168">
        <v>9</v>
      </c>
    </row>
    <row r="6169" spans="1:28" x14ac:dyDescent="0.25">
      <c r="A6169">
        <v>189</v>
      </c>
      <c r="B6169" t="s">
        <v>22385</v>
      </c>
      <c r="C6169" t="s">
        <v>22386</v>
      </c>
      <c r="E6169" t="s">
        <v>22387</v>
      </c>
      <c r="F6169" s="4">
        <v>859230</v>
      </c>
      <c r="G6169" s="4">
        <f t="shared" si="384"/>
        <v>5.9341094320042274</v>
      </c>
      <c r="H6169" s="4">
        <v>406650</v>
      </c>
      <c r="I6169" s="4">
        <f t="shared" si="385"/>
        <v>5.6092207766361666</v>
      </c>
      <c r="J6169" s="4">
        <f t="shared" si="386"/>
        <v>632940</v>
      </c>
      <c r="K6169" s="4">
        <f t="shared" si="387"/>
        <v>5.8013625427125319</v>
      </c>
      <c r="L6169">
        <v>30.844999999999999</v>
      </c>
      <c r="M6169">
        <v>1265900</v>
      </c>
      <c r="N6169" t="s">
        <v>6839</v>
      </c>
      <c r="O6169" t="s">
        <v>22388</v>
      </c>
      <c r="P6169" t="s">
        <v>150</v>
      </c>
      <c r="Q6169" t="s">
        <v>2856</v>
      </c>
      <c r="R6169" t="s">
        <v>22389</v>
      </c>
      <c r="S6169">
        <v>24052000</v>
      </c>
      <c r="T6169">
        <v>16325000</v>
      </c>
      <c r="U6169">
        <v>7726400</v>
      </c>
      <c r="V6169">
        <v>8</v>
      </c>
      <c r="W6169">
        <v>8</v>
      </c>
      <c r="X6169">
        <v>8</v>
      </c>
      <c r="Y6169">
        <v>8</v>
      </c>
      <c r="Z6169">
        <v>8</v>
      </c>
      <c r="AA6169">
        <v>8</v>
      </c>
      <c r="AB6169">
        <v>8</v>
      </c>
    </row>
    <row r="6170" spans="1:28" x14ac:dyDescent="0.25">
      <c r="A6170">
        <v>14</v>
      </c>
      <c r="B6170" t="s">
        <v>22390</v>
      </c>
      <c r="C6170" t="s">
        <v>22391</v>
      </c>
      <c r="E6170" t="s">
        <v>22392</v>
      </c>
      <c r="F6170" s="4">
        <v>860080</v>
      </c>
      <c r="G6170" s="4">
        <f t="shared" si="384"/>
        <v>5.9345388488513269</v>
      </c>
      <c r="H6170" s="4">
        <v>481490</v>
      </c>
      <c r="I6170" s="4">
        <f t="shared" si="385"/>
        <v>5.6825872717514825</v>
      </c>
      <c r="J6170" s="4">
        <f t="shared" si="386"/>
        <v>670785</v>
      </c>
      <c r="K6170" s="4">
        <f t="shared" si="387"/>
        <v>5.8265833424103972</v>
      </c>
      <c r="L6170">
        <v>94.384</v>
      </c>
      <c r="M6170">
        <v>1341600</v>
      </c>
      <c r="N6170" t="s">
        <v>22393</v>
      </c>
      <c r="O6170" t="s">
        <v>22394</v>
      </c>
      <c r="P6170" t="s">
        <v>139</v>
      </c>
      <c r="R6170" t="s">
        <v>22395</v>
      </c>
      <c r="S6170">
        <v>52321000</v>
      </c>
      <c r="T6170">
        <v>33543000</v>
      </c>
      <c r="U6170">
        <v>18778000</v>
      </c>
      <c r="V6170">
        <v>17</v>
      </c>
      <c r="W6170">
        <v>16</v>
      </c>
      <c r="X6170">
        <v>16</v>
      </c>
      <c r="Y6170">
        <v>16</v>
      </c>
      <c r="Z6170">
        <v>16</v>
      </c>
      <c r="AA6170">
        <v>16</v>
      </c>
      <c r="AB6170">
        <v>16</v>
      </c>
    </row>
    <row r="6171" spans="1:28" x14ac:dyDescent="0.25">
      <c r="A6171">
        <v>7448</v>
      </c>
      <c r="B6171" t="s">
        <v>22396</v>
      </c>
      <c r="C6171" t="s">
        <v>22397</v>
      </c>
      <c r="D6171" t="s">
        <v>22398</v>
      </c>
      <c r="E6171" t="s">
        <v>22399</v>
      </c>
      <c r="F6171" s="4">
        <v>860190</v>
      </c>
      <c r="G6171" s="4">
        <f t="shared" si="384"/>
        <v>5.934594389427021</v>
      </c>
      <c r="H6171" s="4">
        <v>596160</v>
      </c>
      <c r="I6171" s="4">
        <f t="shared" si="385"/>
        <v>5.7753628332161489</v>
      </c>
      <c r="J6171" s="4">
        <f t="shared" si="386"/>
        <v>728175</v>
      </c>
      <c r="K6171" s="4">
        <f t="shared" si="387"/>
        <v>5.8622357644792418</v>
      </c>
      <c r="L6171">
        <v>52.125</v>
      </c>
      <c r="M6171">
        <v>1456400</v>
      </c>
      <c r="N6171" t="s">
        <v>22400</v>
      </c>
      <c r="O6171" t="s">
        <v>8179</v>
      </c>
      <c r="P6171" t="s">
        <v>6300</v>
      </c>
      <c r="Q6171" t="s">
        <v>8180</v>
      </c>
      <c r="R6171" t="s">
        <v>8181</v>
      </c>
      <c r="S6171">
        <v>43691000</v>
      </c>
      <c r="T6171">
        <v>25806000</v>
      </c>
      <c r="U6171">
        <v>17885000</v>
      </c>
      <c r="V6171">
        <v>5</v>
      </c>
      <c r="W6171">
        <v>6</v>
      </c>
      <c r="X6171">
        <v>9</v>
      </c>
      <c r="Y6171">
        <v>5</v>
      </c>
      <c r="Z6171">
        <v>7</v>
      </c>
      <c r="AA6171">
        <v>3</v>
      </c>
      <c r="AB6171">
        <v>5</v>
      </c>
    </row>
    <row r="6172" spans="1:28" x14ac:dyDescent="0.25">
      <c r="A6172">
        <v>4146</v>
      </c>
      <c r="B6172" t="s">
        <v>22401</v>
      </c>
      <c r="C6172" t="s">
        <v>22401</v>
      </c>
      <c r="E6172" t="s">
        <v>22402</v>
      </c>
      <c r="F6172" s="4">
        <v>860260</v>
      </c>
      <c r="G6172" s="4">
        <f t="shared" si="384"/>
        <v>5.9346297297318831</v>
      </c>
      <c r="H6172" s="4">
        <v>759320</v>
      </c>
      <c r="I6172" s="4">
        <f t="shared" si="385"/>
        <v>5.8804248390656513</v>
      </c>
      <c r="J6172" s="4">
        <f t="shared" si="386"/>
        <v>809790</v>
      </c>
      <c r="K6172" s="4">
        <f t="shared" si="387"/>
        <v>5.9083724094148176</v>
      </c>
      <c r="L6172">
        <v>52.703000000000003</v>
      </c>
      <c r="M6172">
        <v>1619600</v>
      </c>
      <c r="R6172" t="s">
        <v>22403</v>
      </c>
      <c r="S6172">
        <v>27533000</v>
      </c>
      <c r="T6172">
        <v>14624000</v>
      </c>
      <c r="U6172">
        <v>12908000</v>
      </c>
      <c r="V6172">
        <v>9</v>
      </c>
      <c r="W6172">
        <v>8</v>
      </c>
      <c r="X6172">
        <v>9</v>
      </c>
      <c r="Y6172">
        <v>8</v>
      </c>
      <c r="Z6172">
        <v>9</v>
      </c>
      <c r="AA6172">
        <v>8</v>
      </c>
      <c r="AB6172">
        <v>9</v>
      </c>
    </row>
    <row r="6173" spans="1:28" x14ac:dyDescent="0.25">
      <c r="A6173">
        <v>3400</v>
      </c>
      <c r="B6173" t="s">
        <v>22404</v>
      </c>
      <c r="C6173" t="s">
        <v>22404</v>
      </c>
      <c r="D6173" t="s">
        <v>22405</v>
      </c>
      <c r="E6173" t="s">
        <v>22406</v>
      </c>
      <c r="F6173" s="4">
        <v>860300</v>
      </c>
      <c r="G6173" s="4">
        <f t="shared" si="384"/>
        <v>5.9346499229007108</v>
      </c>
      <c r="H6173" s="4">
        <v>112470</v>
      </c>
      <c r="I6173" s="4">
        <f t="shared" si="385"/>
        <v>5.0510366951412129</v>
      </c>
      <c r="J6173" s="4">
        <f t="shared" si="386"/>
        <v>486385</v>
      </c>
      <c r="K6173" s="4">
        <f t="shared" si="387"/>
        <v>5.6869801729306344</v>
      </c>
      <c r="L6173">
        <v>18.725999999999999</v>
      </c>
      <c r="M6173">
        <v>972770</v>
      </c>
      <c r="N6173" t="s">
        <v>340</v>
      </c>
      <c r="O6173" t="s">
        <v>483</v>
      </c>
      <c r="P6173" t="s">
        <v>11630</v>
      </c>
      <c r="Q6173" t="s">
        <v>485</v>
      </c>
      <c r="R6173" t="s">
        <v>22407</v>
      </c>
      <c r="S6173">
        <v>10701000</v>
      </c>
      <c r="T6173">
        <v>9463400</v>
      </c>
      <c r="U6173">
        <v>1237200</v>
      </c>
      <c r="V6173">
        <v>3</v>
      </c>
      <c r="W6173">
        <v>2</v>
      </c>
      <c r="X6173">
        <v>2</v>
      </c>
      <c r="Y6173">
        <v>2</v>
      </c>
      <c r="Z6173">
        <v>2</v>
      </c>
      <c r="AA6173">
        <v>2</v>
      </c>
      <c r="AB6173">
        <v>2</v>
      </c>
    </row>
    <row r="6174" spans="1:28" x14ac:dyDescent="0.25">
      <c r="A6174">
        <v>3956</v>
      </c>
      <c r="B6174" t="s">
        <v>22408</v>
      </c>
      <c r="C6174" t="s">
        <v>22408</v>
      </c>
      <c r="E6174" t="s">
        <v>22409</v>
      </c>
      <c r="F6174" s="4">
        <v>862020</v>
      </c>
      <c r="G6174" s="4">
        <f t="shared" si="384"/>
        <v>5.9355173421459142</v>
      </c>
      <c r="H6174" s="4">
        <v>348210</v>
      </c>
      <c r="I6174" s="4">
        <f t="shared" si="385"/>
        <v>5.5418412391605703</v>
      </c>
      <c r="J6174" s="4">
        <f t="shared" si="386"/>
        <v>605115</v>
      </c>
      <c r="K6174" s="4">
        <f t="shared" si="387"/>
        <v>5.781837918651294</v>
      </c>
      <c r="L6174">
        <v>48.828000000000003</v>
      </c>
      <c r="M6174">
        <v>1210200</v>
      </c>
      <c r="P6174" t="s">
        <v>88</v>
      </c>
      <c r="S6174">
        <v>21784000</v>
      </c>
      <c r="T6174">
        <v>15516000</v>
      </c>
      <c r="U6174">
        <v>6267800</v>
      </c>
      <c r="V6174">
        <v>4</v>
      </c>
      <c r="W6174">
        <v>4</v>
      </c>
      <c r="X6174">
        <v>4</v>
      </c>
      <c r="Y6174">
        <v>4</v>
      </c>
      <c r="Z6174">
        <v>4</v>
      </c>
      <c r="AA6174">
        <v>4</v>
      </c>
      <c r="AB6174">
        <v>4</v>
      </c>
    </row>
    <row r="6175" spans="1:28" x14ac:dyDescent="0.25">
      <c r="A6175">
        <v>5225</v>
      </c>
      <c r="B6175" t="s">
        <v>22410</v>
      </c>
      <c r="C6175" t="s">
        <v>22410</v>
      </c>
      <c r="E6175" t="s">
        <v>22411</v>
      </c>
      <c r="F6175" s="4">
        <v>862150</v>
      </c>
      <c r="G6175" s="4">
        <f t="shared" si="384"/>
        <v>5.935582832535788</v>
      </c>
      <c r="H6175" s="4">
        <v>389760</v>
      </c>
      <c r="I6175" s="4">
        <f t="shared" si="385"/>
        <v>5.5907972666167627</v>
      </c>
      <c r="J6175" s="4">
        <f t="shared" si="386"/>
        <v>625955</v>
      </c>
      <c r="K6175" s="4">
        <f t="shared" si="387"/>
        <v>5.7965431128363845</v>
      </c>
      <c r="L6175">
        <v>24.347000000000001</v>
      </c>
      <c r="M6175">
        <v>1251900</v>
      </c>
      <c r="P6175" t="s">
        <v>2791</v>
      </c>
      <c r="R6175" t="s">
        <v>10884</v>
      </c>
      <c r="S6175">
        <v>15023000</v>
      </c>
      <c r="T6175">
        <v>10346000</v>
      </c>
      <c r="U6175">
        <v>4677200</v>
      </c>
      <c r="V6175">
        <v>5</v>
      </c>
      <c r="W6175">
        <v>5</v>
      </c>
      <c r="X6175">
        <v>5</v>
      </c>
      <c r="Y6175">
        <v>5</v>
      </c>
      <c r="Z6175">
        <v>5</v>
      </c>
      <c r="AA6175">
        <v>5</v>
      </c>
      <c r="AB6175">
        <v>5</v>
      </c>
    </row>
    <row r="6176" spans="1:28" x14ac:dyDescent="0.25">
      <c r="A6176">
        <v>114</v>
      </c>
      <c r="B6176" t="s">
        <v>22412</v>
      </c>
      <c r="C6176" t="s">
        <v>22412</v>
      </c>
      <c r="E6176" t="s">
        <v>22413</v>
      </c>
      <c r="F6176" s="4">
        <v>864520</v>
      </c>
      <c r="G6176" s="4">
        <f t="shared" si="384"/>
        <v>5.93677504479232</v>
      </c>
      <c r="H6176" s="4">
        <v>668310</v>
      </c>
      <c r="I6176" s="4">
        <f t="shared" si="385"/>
        <v>5.8249779595709876</v>
      </c>
      <c r="J6176" s="4">
        <f t="shared" si="386"/>
        <v>766415</v>
      </c>
      <c r="K6176" s="4">
        <f t="shared" si="387"/>
        <v>5.8844639960097878</v>
      </c>
      <c r="L6176">
        <v>29.709</v>
      </c>
      <c r="M6176">
        <v>1532800</v>
      </c>
      <c r="O6176" t="s">
        <v>586</v>
      </c>
      <c r="P6176" t="s">
        <v>177</v>
      </c>
      <c r="Q6176" t="s">
        <v>16394</v>
      </c>
      <c r="R6176" t="s">
        <v>22414</v>
      </c>
      <c r="S6176">
        <v>27591000</v>
      </c>
      <c r="T6176">
        <v>15561000</v>
      </c>
      <c r="U6176">
        <v>12030000</v>
      </c>
      <c r="V6176">
        <v>7</v>
      </c>
      <c r="W6176">
        <v>8</v>
      </c>
      <c r="X6176">
        <v>8</v>
      </c>
      <c r="Y6176">
        <v>8</v>
      </c>
      <c r="Z6176">
        <v>8</v>
      </c>
      <c r="AA6176">
        <v>7</v>
      </c>
      <c r="AB6176">
        <v>7</v>
      </c>
    </row>
    <row r="6177" spans="1:28" x14ac:dyDescent="0.25">
      <c r="A6177">
        <v>1669</v>
      </c>
      <c r="B6177" t="s">
        <v>22415</v>
      </c>
      <c r="C6177" t="s">
        <v>22415</v>
      </c>
      <c r="D6177" t="s">
        <v>22416</v>
      </c>
      <c r="F6177" s="4">
        <v>865090</v>
      </c>
      <c r="G6177" s="4">
        <f t="shared" si="384"/>
        <v>5.9370612918233236</v>
      </c>
      <c r="H6177" s="4">
        <v>603920</v>
      </c>
      <c r="I6177" s="4">
        <f t="shared" si="385"/>
        <v>5.7809794123634273</v>
      </c>
      <c r="J6177" s="4">
        <f t="shared" si="386"/>
        <v>734505</v>
      </c>
      <c r="K6177" s="4">
        <f t="shared" si="387"/>
        <v>5.8659947565115971</v>
      </c>
      <c r="L6177">
        <v>55.790999999999997</v>
      </c>
      <c r="M6177">
        <v>1469000</v>
      </c>
      <c r="N6177" t="s">
        <v>22417</v>
      </c>
      <c r="O6177" t="s">
        <v>22418</v>
      </c>
      <c r="P6177" t="s">
        <v>4891</v>
      </c>
      <c r="Q6177" t="s">
        <v>11568</v>
      </c>
      <c r="R6177" t="s">
        <v>22419</v>
      </c>
      <c r="S6177">
        <v>38194000</v>
      </c>
      <c r="T6177">
        <v>22492000</v>
      </c>
      <c r="U6177">
        <v>15702000</v>
      </c>
      <c r="V6177">
        <v>6</v>
      </c>
      <c r="W6177">
        <v>6</v>
      </c>
      <c r="X6177">
        <v>6</v>
      </c>
      <c r="Y6177">
        <v>6</v>
      </c>
      <c r="Z6177">
        <v>6</v>
      </c>
      <c r="AA6177">
        <v>6</v>
      </c>
      <c r="AB6177">
        <v>6</v>
      </c>
    </row>
    <row r="6178" spans="1:28" x14ac:dyDescent="0.25">
      <c r="A6178">
        <v>2931</v>
      </c>
      <c r="B6178" t="s">
        <v>22420</v>
      </c>
      <c r="C6178" t="s">
        <v>22420</v>
      </c>
      <c r="D6178" t="s">
        <v>22421</v>
      </c>
      <c r="E6178" t="s">
        <v>22422</v>
      </c>
      <c r="F6178" s="4">
        <v>865300</v>
      </c>
      <c r="G6178" s="4">
        <f t="shared" si="384"/>
        <v>5.9371667037150324</v>
      </c>
      <c r="H6178" s="4">
        <v>141700</v>
      </c>
      <c r="I6178" s="4">
        <f t="shared" si="385"/>
        <v>5.1513698502474607</v>
      </c>
      <c r="J6178" s="4">
        <f t="shared" si="386"/>
        <v>503500</v>
      </c>
      <c r="K6178" s="4">
        <f t="shared" si="387"/>
        <v>5.7019994748896368</v>
      </c>
      <c r="L6178">
        <v>23.486000000000001</v>
      </c>
      <c r="M6178">
        <v>1007000</v>
      </c>
      <c r="N6178" t="s">
        <v>22423</v>
      </c>
      <c r="O6178" t="s">
        <v>22424</v>
      </c>
      <c r="P6178" t="s">
        <v>22425</v>
      </c>
      <c r="Q6178" t="s">
        <v>4892</v>
      </c>
      <c r="R6178" t="s">
        <v>6523</v>
      </c>
      <c r="S6178">
        <v>13091000</v>
      </c>
      <c r="T6178">
        <v>11249000</v>
      </c>
      <c r="U6178">
        <v>1842100</v>
      </c>
      <c r="V6178">
        <v>3</v>
      </c>
      <c r="W6178">
        <v>4</v>
      </c>
      <c r="X6178">
        <v>3</v>
      </c>
      <c r="Y6178">
        <v>3</v>
      </c>
      <c r="Z6178">
        <v>2</v>
      </c>
      <c r="AA6178">
        <v>3</v>
      </c>
      <c r="AB6178">
        <v>2</v>
      </c>
    </row>
    <row r="6179" spans="1:28" x14ac:dyDescent="0.25">
      <c r="A6179">
        <v>2266</v>
      </c>
      <c r="B6179" t="s">
        <v>22426</v>
      </c>
      <c r="C6179" t="s">
        <v>22427</v>
      </c>
      <c r="D6179" t="s">
        <v>22428</v>
      </c>
      <c r="E6179" t="s">
        <v>22429</v>
      </c>
      <c r="F6179" s="4">
        <v>866010</v>
      </c>
      <c r="G6179" s="4">
        <f t="shared" si="384"/>
        <v>5.9375229069362199</v>
      </c>
      <c r="H6179" s="4">
        <v>562550</v>
      </c>
      <c r="I6179" s="4">
        <f t="shared" si="385"/>
        <v>5.7501611290217172</v>
      </c>
      <c r="J6179" s="4">
        <f t="shared" si="386"/>
        <v>714280</v>
      </c>
      <c r="K6179" s="4">
        <f t="shared" si="387"/>
        <v>5.853868489952009</v>
      </c>
      <c r="L6179">
        <v>29.555</v>
      </c>
      <c r="M6179">
        <v>1428600</v>
      </c>
      <c r="N6179" t="s">
        <v>22430</v>
      </c>
      <c r="O6179" t="s">
        <v>22431</v>
      </c>
      <c r="P6179" t="s">
        <v>18493</v>
      </c>
      <c r="Q6179" t="s">
        <v>3928</v>
      </c>
      <c r="R6179" t="s">
        <v>22432</v>
      </c>
      <c r="S6179">
        <v>17143000</v>
      </c>
      <c r="T6179">
        <v>10392000</v>
      </c>
      <c r="U6179">
        <v>6750600</v>
      </c>
      <c r="V6179">
        <v>1</v>
      </c>
      <c r="W6179">
        <v>6</v>
      </c>
      <c r="X6179">
        <v>5</v>
      </c>
      <c r="Y6179">
        <v>1</v>
      </c>
      <c r="Z6179">
        <v>1</v>
      </c>
      <c r="AA6179">
        <v>1</v>
      </c>
      <c r="AB6179">
        <v>1</v>
      </c>
    </row>
    <row r="6180" spans="1:28" x14ac:dyDescent="0.25">
      <c r="A6180">
        <v>1470</v>
      </c>
      <c r="B6180" t="s">
        <v>22433</v>
      </c>
      <c r="C6180" t="s">
        <v>22433</v>
      </c>
      <c r="D6180" t="s">
        <v>22434</v>
      </c>
      <c r="E6180" t="s">
        <v>22435</v>
      </c>
      <c r="F6180" s="4">
        <v>866350</v>
      </c>
      <c r="G6180" s="4">
        <f t="shared" si="384"/>
        <v>5.9376933797314164</v>
      </c>
      <c r="H6180" s="4">
        <v>509350</v>
      </c>
      <c r="I6180" s="4">
        <f t="shared" si="385"/>
        <v>5.7070163104943692</v>
      </c>
      <c r="J6180" s="4">
        <f t="shared" si="386"/>
        <v>687850</v>
      </c>
      <c r="K6180" s="4">
        <f t="shared" si="387"/>
        <v>5.8374937416151766</v>
      </c>
      <c r="L6180">
        <v>65.058000000000007</v>
      </c>
      <c r="M6180">
        <v>1375700</v>
      </c>
      <c r="O6180" t="s">
        <v>15431</v>
      </c>
      <c r="P6180" t="s">
        <v>15432</v>
      </c>
      <c r="Q6180" t="s">
        <v>3647</v>
      </c>
      <c r="R6180" t="s">
        <v>15433</v>
      </c>
      <c r="S6180">
        <v>38519000</v>
      </c>
      <c r="T6180">
        <v>24258000</v>
      </c>
      <c r="U6180">
        <v>14262000</v>
      </c>
      <c r="V6180">
        <v>7</v>
      </c>
      <c r="W6180">
        <v>9</v>
      </c>
      <c r="X6180">
        <v>10</v>
      </c>
      <c r="Y6180">
        <v>7</v>
      </c>
      <c r="Z6180">
        <v>7</v>
      </c>
      <c r="AA6180">
        <v>7</v>
      </c>
      <c r="AB6180">
        <v>7</v>
      </c>
    </row>
    <row r="6181" spans="1:28" x14ac:dyDescent="0.25">
      <c r="A6181">
        <v>609</v>
      </c>
      <c r="B6181" t="s">
        <v>22436</v>
      </c>
      <c r="C6181" t="s">
        <v>22436</v>
      </c>
      <c r="D6181" t="s">
        <v>22437</v>
      </c>
      <c r="E6181" t="s">
        <v>22438</v>
      </c>
      <c r="F6181" s="4">
        <v>866420</v>
      </c>
      <c r="G6181" s="4">
        <f t="shared" si="384"/>
        <v>5.9377284687666023</v>
      </c>
      <c r="H6181" s="4">
        <v>491300</v>
      </c>
      <c r="I6181" s="4">
        <f t="shared" si="385"/>
        <v>5.6913467641348214</v>
      </c>
      <c r="J6181" s="4">
        <f t="shared" si="386"/>
        <v>678860</v>
      </c>
      <c r="K6181" s="4">
        <f t="shared" si="387"/>
        <v>5.831780219793762</v>
      </c>
      <c r="L6181">
        <v>24.710999999999999</v>
      </c>
      <c r="M6181">
        <v>1357700</v>
      </c>
      <c r="N6181" t="s">
        <v>18441</v>
      </c>
      <c r="O6181" t="s">
        <v>22439</v>
      </c>
      <c r="P6181" t="s">
        <v>150</v>
      </c>
      <c r="Q6181" t="s">
        <v>17703</v>
      </c>
      <c r="R6181" t="s">
        <v>22440</v>
      </c>
      <c r="S6181">
        <v>16293000</v>
      </c>
      <c r="T6181">
        <v>10397000</v>
      </c>
      <c r="U6181">
        <v>5895600</v>
      </c>
      <c r="V6181">
        <v>3</v>
      </c>
      <c r="W6181">
        <v>3</v>
      </c>
      <c r="X6181">
        <v>3</v>
      </c>
      <c r="Y6181">
        <v>3</v>
      </c>
      <c r="Z6181">
        <v>3</v>
      </c>
      <c r="AA6181">
        <v>3</v>
      </c>
      <c r="AB6181">
        <v>3</v>
      </c>
    </row>
    <row r="6182" spans="1:28" x14ac:dyDescent="0.25">
      <c r="A6182">
        <v>6517</v>
      </c>
      <c r="B6182" t="s">
        <v>22441</v>
      </c>
      <c r="C6182" t="s">
        <v>22441</v>
      </c>
      <c r="D6182" t="s">
        <v>22442</v>
      </c>
      <c r="E6182" t="s">
        <v>22443</v>
      </c>
      <c r="F6182" s="4">
        <v>866910</v>
      </c>
      <c r="G6182" s="4">
        <f t="shared" si="384"/>
        <v>5.9379740126639575</v>
      </c>
      <c r="H6182" s="4">
        <v>381500</v>
      </c>
      <c r="I6182" s="4">
        <f t="shared" si="385"/>
        <v>5.5814945422908995</v>
      </c>
      <c r="J6182" s="4">
        <f t="shared" si="386"/>
        <v>624205</v>
      </c>
      <c r="K6182" s="4">
        <f t="shared" si="387"/>
        <v>5.7953272431241114</v>
      </c>
      <c r="L6182">
        <v>77.372</v>
      </c>
      <c r="M6182">
        <v>1248400</v>
      </c>
      <c r="N6182" t="s">
        <v>22444</v>
      </c>
      <c r="O6182" t="s">
        <v>10379</v>
      </c>
      <c r="P6182" t="s">
        <v>2638</v>
      </c>
      <c r="Q6182" t="s">
        <v>1780</v>
      </c>
      <c r="R6182" t="s">
        <v>796</v>
      </c>
      <c r="S6182">
        <v>54930000</v>
      </c>
      <c r="T6182">
        <v>38144000</v>
      </c>
      <c r="U6182">
        <v>16786000</v>
      </c>
      <c r="V6182">
        <v>9</v>
      </c>
      <c r="W6182">
        <v>9</v>
      </c>
      <c r="X6182">
        <v>9</v>
      </c>
      <c r="Y6182">
        <v>9</v>
      </c>
      <c r="Z6182">
        <v>9</v>
      </c>
      <c r="AA6182">
        <v>8</v>
      </c>
      <c r="AB6182">
        <v>8</v>
      </c>
    </row>
    <row r="6183" spans="1:28" x14ac:dyDescent="0.25">
      <c r="A6183">
        <v>792</v>
      </c>
      <c r="B6183" t="s">
        <v>22445</v>
      </c>
      <c r="C6183" t="s">
        <v>22445</v>
      </c>
      <c r="D6183" t="s">
        <v>22446</v>
      </c>
      <c r="E6183" t="s">
        <v>22447</v>
      </c>
      <c r="F6183" s="4">
        <v>866980</v>
      </c>
      <c r="G6183" s="4">
        <f t="shared" si="384"/>
        <v>5.9380090790335078</v>
      </c>
      <c r="H6183" s="4">
        <v>9074200</v>
      </c>
      <c r="I6183" s="4">
        <f t="shared" si="385"/>
        <v>6.957808347107556</v>
      </c>
      <c r="J6183" s="4">
        <f t="shared" si="386"/>
        <v>4970590</v>
      </c>
      <c r="K6183" s="4">
        <f t="shared" si="387"/>
        <v>6.696407941758781</v>
      </c>
      <c r="L6183">
        <v>71.215000000000003</v>
      </c>
      <c r="M6183">
        <v>9941200</v>
      </c>
      <c r="N6183" t="s">
        <v>14293</v>
      </c>
      <c r="O6183" t="s">
        <v>22448</v>
      </c>
      <c r="R6183" t="s">
        <v>22449</v>
      </c>
      <c r="S6183">
        <v>218710000</v>
      </c>
      <c r="T6183">
        <v>19074000</v>
      </c>
      <c r="U6183">
        <v>199630000</v>
      </c>
      <c r="V6183">
        <v>12</v>
      </c>
      <c r="W6183">
        <v>10</v>
      </c>
      <c r="X6183">
        <v>12</v>
      </c>
      <c r="Y6183">
        <v>10</v>
      </c>
      <c r="Z6183">
        <v>12</v>
      </c>
      <c r="AA6183">
        <v>10</v>
      </c>
      <c r="AB6183">
        <v>12</v>
      </c>
    </row>
    <row r="6184" spans="1:28" x14ac:dyDescent="0.25">
      <c r="A6184">
        <v>4328</v>
      </c>
      <c r="B6184" t="s">
        <v>22450</v>
      </c>
      <c r="C6184" t="s">
        <v>22450</v>
      </c>
      <c r="E6184" t="s">
        <v>22451</v>
      </c>
      <c r="F6184" s="4">
        <v>870600</v>
      </c>
      <c r="G6184" s="4">
        <f t="shared" si="384"/>
        <v>5.9398186628213798</v>
      </c>
      <c r="H6184" s="4">
        <v>291970</v>
      </c>
      <c r="I6184" s="4">
        <f t="shared" si="385"/>
        <v>5.4653382298600883</v>
      </c>
      <c r="J6184" s="4">
        <f t="shared" si="386"/>
        <v>581285</v>
      </c>
      <c r="K6184" s="4">
        <f t="shared" si="387"/>
        <v>5.7643891161762753</v>
      </c>
      <c r="L6184">
        <v>45.362000000000002</v>
      </c>
      <c r="M6184">
        <v>1162600</v>
      </c>
      <c r="N6184" t="s">
        <v>22452</v>
      </c>
      <c r="O6184" t="s">
        <v>12456</v>
      </c>
      <c r="R6184" t="s">
        <v>6987</v>
      </c>
      <c r="S6184">
        <v>24414000</v>
      </c>
      <c r="T6184">
        <v>18283000</v>
      </c>
      <c r="U6184">
        <v>6131300</v>
      </c>
      <c r="V6184">
        <v>5</v>
      </c>
      <c r="W6184">
        <v>4</v>
      </c>
      <c r="X6184">
        <v>5</v>
      </c>
      <c r="Y6184">
        <v>4</v>
      </c>
      <c r="Z6184">
        <v>5</v>
      </c>
      <c r="AA6184">
        <v>4</v>
      </c>
      <c r="AB6184">
        <v>5</v>
      </c>
    </row>
    <row r="6185" spans="1:28" x14ac:dyDescent="0.25">
      <c r="A6185">
        <v>2540</v>
      </c>
      <c r="B6185" t="s">
        <v>22453</v>
      </c>
      <c r="C6185" t="s">
        <v>22453</v>
      </c>
      <c r="F6185" s="4">
        <v>870970</v>
      </c>
      <c r="G6185" s="4">
        <f t="shared" si="384"/>
        <v>5.9400031962719115</v>
      </c>
      <c r="H6185" s="4">
        <v>683580</v>
      </c>
      <c r="I6185" s="4">
        <f t="shared" si="385"/>
        <v>5.8347893477632962</v>
      </c>
      <c r="J6185" s="4">
        <f t="shared" si="386"/>
        <v>777275</v>
      </c>
      <c r="K6185" s="4">
        <f t="shared" si="387"/>
        <v>5.890574699434997</v>
      </c>
      <c r="L6185">
        <v>49.83</v>
      </c>
      <c r="M6185">
        <v>1554500</v>
      </c>
      <c r="P6185" t="s">
        <v>22454</v>
      </c>
      <c r="R6185" t="s">
        <v>22455</v>
      </c>
      <c r="S6185">
        <v>37309000</v>
      </c>
      <c r="T6185">
        <v>20903000</v>
      </c>
      <c r="U6185">
        <v>16406000</v>
      </c>
      <c r="V6185">
        <v>8</v>
      </c>
      <c r="W6185">
        <v>7</v>
      </c>
      <c r="X6185">
        <v>8</v>
      </c>
      <c r="Y6185">
        <v>7</v>
      </c>
      <c r="Z6185">
        <v>8</v>
      </c>
      <c r="AA6185">
        <v>7</v>
      </c>
      <c r="AB6185">
        <v>8</v>
      </c>
    </row>
    <row r="6186" spans="1:28" x14ac:dyDescent="0.25">
      <c r="A6186">
        <v>890</v>
      </c>
      <c r="B6186" t="s">
        <v>22456</v>
      </c>
      <c r="C6186" t="s">
        <v>22456</v>
      </c>
      <c r="D6186" t="s">
        <v>22457</v>
      </c>
      <c r="E6186" t="s">
        <v>22458</v>
      </c>
      <c r="F6186" s="4">
        <v>873080</v>
      </c>
      <c r="G6186" s="4">
        <f t="shared" si="384"/>
        <v>5.9410540397728475</v>
      </c>
      <c r="H6186" s="4">
        <v>504090</v>
      </c>
      <c r="I6186" s="4">
        <f t="shared" si="385"/>
        <v>5.702508082108066</v>
      </c>
      <c r="J6186" s="4">
        <f t="shared" si="386"/>
        <v>688585</v>
      </c>
      <c r="K6186" s="4">
        <f t="shared" si="387"/>
        <v>5.8379575578862521</v>
      </c>
      <c r="L6186">
        <v>85.022000000000006</v>
      </c>
      <c r="M6186">
        <v>1377200</v>
      </c>
      <c r="N6186" t="s">
        <v>22459</v>
      </c>
      <c r="O6186" t="s">
        <v>22460</v>
      </c>
      <c r="P6186" t="s">
        <v>22461</v>
      </c>
      <c r="R6186" t="s">
        <v>22462</v>
      </c>
      <c r="S6186">
        <v>49578000</v>
      </c>
      <c r="T6186">
        <v>31431000</v>
      </c>
      <c r="U6186">
        <v>18147000</v>
      </c>
      <c r="V6186">
        <v>14</v>
      </c>
      <c r="W6186">
        <v>14</v>
      </c>
      <c r="X6186">
        <v>13</v>
      </c>
      <c r="Y6186">
        <v>14</v>
      </c>
      <c r="Z6186">
        <v>13</v>
      </c>
      <c r="AA6186">
        <v>14</v>
      </c>
      <c r="AB6186">
        <v>13</v>
      </c>
    </row>
    <row r="6187" spans="1:28" x14ac:dyDescent="0.25">
      <c r="A6187">
        <v>5795</v>
      </c>
      <c r="B6187" t="s">
        <v>22463</v>
      </c>
      <c r="C6187" t="s">
        <v>22463</v>
      </c>
      <c r="E6187" t="s">
        <v>22464</v>
      </c>
      <c r="F6187" s="4">
        <v>873210</v>
      </c>
      <c r="G6187" s="4">
        <f t="shared" si="384"/>
        <v>5.9411187006055295</v>
      </c>
      <c r="H6187" s="4">
        <v>482190</v>
      </c>
      <c r="I6187" s="4">
        <f t="shared" si="385"/>
        <v>5.6832181994262294</v>
      </c>
      <c r="J6187" s="4">
        <f t="shared" si="386"/>
        <v>677700</v>
      </c>
      <c r="K6187" s="4">
        <f t="shared" si="387"/>
        <v>5.8310374856400253</v>
      </c>
      <c r="L6187">
        <v>80.900000000000006</v>
      </c>
      <c r="M6187">
        <v>1355400</v>
      </c>
      <c r="N6187" t="s">
        <v>6839</v>
      </c>
      <c r="O6187" t="s">
        <v>22465</v>
      </c>
      <c r="P6187" t="s">
        <v>139</v>
      </c>
      <c r="Q6187" t="s">
        <v>2856</v>
      </c>
      <c r="R6187" t="s">
        <v>22466</v>
      </c>
      <c r="S6187">
        <v>42017000</v>
      </c>
      <c r="T6187">
        <v>27070000</v>
      </c>
      <c r="U6187">
        <v>14948000</v>
      </c>
      <c r="V6187">
        <v>10</v>
      </c>
      <c r="W6187">
        <v>10</v>
      </c>
      <c r="X6187">
        <v>9</v>
      </c>
      <c r="Y6187">
        <v>10</v>
      </c>
      <c r="Z6187">
        <v>9</v>
      </c>
      <c r="AA6187">
        <v>10</v>
      </c>
      <c r="AB6187">
        <v>9</v>
      </c>
    </row>
    <row r="6188" spans="1:28" x14ac:dyDescent="0.25">
      <c r="A6188">
        <v>4628</v>
      </c>
      <c r="B6188" t="s">
        <v>22467</v>
      </c>
      <c r="C6188" t="s">
        <v>22467</v>
      </c>
      <c r="D6188" t="s">
        <v>22468</v>
      </c>
      <c r="F6188" s="4">
        <v>874560</v>
      </c>
      <c r="G6188" s="4">
        <f t="shared" si="384"/>
        <v>5.9417896100125667</v>
      </c>
      <c r="H6188" s="4">
        <v>540330</v>
      </c>
      <c r="I6188" s="4">
        <f t="shared" si="385"/>
        <v>5.7326590809442655</v>
      </c>
      <c r="J6188" s="4">
        <f t="shared" si="386"/>
        <v>707445</v>
      </c>
      <c r="K6188" s="4">
        <f t="shared" si="387"/>
        <v>5.8496926814754922</v>
      </c>
      <c r="L6188">
        <v>57.868000000000002</v>
      </c>
      <c r="M6188">
        <v>1414900</v>
      </c>
      <c r="N6188" t="s">
        <v>3951</v>
      </c>
      <c r="O6188" t="s">
        <v>3952</v>
      </c>
      <c r="P6188" t="s">
        <v>22469</v>
      </c>
      <c r="R6188" t="s">
        <v>3953</v>
      </c>
      <c r="S6188">
        <v>32542000</v>
      </c>
      <c r="T6188">
        <v>20115000</v>
      </c>
      <c r="U6188">
        <v>12428000</v>
      </c>
      <c r="V6188">
        <v>10</v>
      </c>
      <c r="W6188">
        <v>8</v>
      </c>
      <c r="X6188">
        <v>11</v>
      </c>
      <c r="Y6188">
        <v>8</v>
      </c>
      <c r="Z6188">
        <v>11</v>
      </c>
      <c r="AA6188">
        <v>7</v>
      </c>
      <c r="AB6188">
        <v>10</v>
      </c>
    </row>
    <row r="6189" spans="1:28" x14ac:dyDescent="0.25">
      <c r="A6189">
        <v>1962</v>
      </c>
      <c r="B6189" t="s">
        <v>22470</v>
      </c>
      <c r="C6189" t="s">
        <v>22470</v>
      </c>
      <c r="E6189" t="s">
        <v>22471</v>
      </c>
      <c r="F6189" s="4">
        <v>874850</v>
      </c>
      <c r="G6189" s="4">
        <f t="shared" si="384"/>
        <v>5.9419335961575017</v>
      </c>
      <c r="H6189" s="4">
        <v>376740</v>
      </c>
      <c r="I6189" s="4">
        <f t="shared" si="385"/>
        <v>5.5760417334419925</v>
      </c>
      <c r="J6189" s="4">
        <f t="shared" si="386"/>
        <v>625795</v>
      </c>
      <c r="K6189" s="4">
        <f t="shared" si="387"/>
        <v>5.7964320888819474</v>
      </c>
      <c r="L6189">
        <v>61.618000000000002</v>
      </c>
      <c r="M6189">
        <v>1251600</v>
      </c>
      <c r="N6189" t="s">
        <v>190</v>
      </c>
      <c r="O6189" t="s">
        <v>1447</v>
      </c>
      <c r="R6189" t="s">
        <v>22472</v>
      </c>
      <c r="S6189">
        <v>32542000</v>
      </c>
      <c r="T6189">
        <v>22746000</v>
      </c>
      <c r="U6189">
        <v>9795400</v>
      </c>
      <c r="V6189">
        <v>10</v>
      </c>
      <c r="W6189">
        <v>6</v>
      </c>
      <c r="X6189">
        <v>10</v>
      </c>
      <c r="Y6189">
        <v>6</v>
      </c>
      <c r="Z6189">
        <v>10</v>
      </c>
      <c r="AA6189">
        <v>6</v>
      </c>
      <c r="AB6189">
        <v>10</v>
      </c>
    </row>
    <row r="6190" spans="1:28" x14ac:dyDescent="0.25">
      <c r="A6190">
        <v>5874</v>
      </c>
      <c r="B6190" t="s">
        <v>22473</v>
      </c>
      <c r="C6190" t="s">
        <v>22473</v>
      </c>
      <c r="D6190" t="s">
        <v>22474</v>
      </c>
      <c r="E6190" t="s">
        <v>22475</v>
      </c>
      <c r="F6190" s="4">
        <v>875250</v>
      </c>
      <c r="G6190" s="4">
        <f t="shared" si="384"/>
        <v>5.94213211943707</v>
      </c>
      <c r="H6190" s="4">
        <v>323700</v>
      </c>
      <c r="I6190" s="4">
        <f t="shared" si="385"/>
        <v>5.5101426994025733</v>
      </c>
      <c r="J6190" s="4">
        <f t="shared" si="386"/>
        <v>599475</v>
      </c>
      <c r="K6190" s="4">
        <f t="shared" si="387"/>
        <v>5.7777710763615771</v>
      </c>
      <c r="L6190">
        <v>52.104999999999997</v>
      </c>
      <c r="M6190">
        <v>1198900</v>
      </c>
      <c r="O6190" t="s">
        <v>22476</v>
      </c>
      <c r="R6190" t="s">
        <v>381</v>
      </c>
      <c r="S6190">
        <v>25178000</v>
      </c>
      <c r="T6190">
        <v>18380000</v>
      </c>
      <c r="U6190">
        <v>6797600</v>
      </c>
      <c r="V6190">
        <v>8</v>
      </c>
      <c r="W6190">
        <v>8</v>
      </c>
      <c r="X6190">
        <v>6</v>
      </c>
      <c r="Y6190">
        <v>8</v>
      </c>
      <c r="Z6190">
        <v>6</v>
      </c>
      <c r="AA6190">
        <v>8</v>
      </c>
      <c r="AB6190">
        <v>6</v>
      </c>
    </row>
    <row r="6191" spans="1:28" x14ac:dyDescent="0.25">
      <c r="A6191">
        <v>4870</v>
      </c>
      <c r="B6191" t="s">
        <v>22477</v>
      </c>
      <c r="C6191" t="s">
        <v>22477</v>
      </c>
      <c r="E6191" t="s">
        <v>22478</v>
      </c>
      <c r="F6191" s="4">
        <v>875960</v>
      </c>
      <c r="G6191" s="4">
        <f t="shared" si="384"/>
        <v>5.9424842749170486</v>
      </c>
      <c r="H6191" s="4">
        <v>486370</v>
      </c>
      <c r="I6191" s="4">
        <f t="shared" si="385"/>
        <v>5.6869667791835363</v>
      </c>
      <c r="J6191" s="4">
        <f t="shared" si="386"/>
        <v>681165</v>
      </c>
      <c r="K6191" s="4">
        <f t="shared" si="387"/>
        <v>5.8332523247025199</v>
      </c>
      <c r="L6191">
        <v>104</v>
      </c>
      <c r="M6191">
        <v>1362300</v>
      </c>
      <c r="R6191" t="s">
        <v>22479</v>
      </c>
      <c r="S6191">
        <v>62668000</v>
      </c>
      <c r="T6191">
        <v>40294000</v>
      </c>
      <c r="U6191">
        <v>22373000</v>
      </c>
      <c r="V6191">
        <v>17</v>
      </c>
      <c r="W6191">
        <v>15</v>
      </c>
      <c r="X6191">
        <v>17</v>
      </c>
      <c r="Y6191">
        <v>15</v>
      </c>
      <c r="Z6191">
        <v>17</v>
      </c>
      <c r="AA6191">
        <v>15</v>
      </c>
      <c r="AB6191">
        <v>17</v>
      </c>
    </row>
    <row r="6192" spans="1:28" x14ac:dyDescent="0.25">
      <c r="A6192">
        <v>5026</v>
      </c>
      <c r="B6192" t="s">
        <v>22480</v>
      </c>
      <c r="C6192" t="s">
        <v>22481</v>
      </c>
      <c r="E6192" t="s">
        <v>22482</v>
      </c>
      <c r="F6192" s="4">
        <v>876060</v>
      </c>
      <c r="G6192" s="4">
        <f t="shared" si="384"/>
        <v>5.9425338513468127</v>
      </c>
      <c r="H6192" s="4">
        <v>414010</v>
      </c>
      <c r="I6192" s="4">
        <f t="shared" si="385"/>
        <v>5.6170108311990843</v>
      </c>
      <c r="J6192" s="4">
        <f t="shared" si="386"/>
        <v>645035</v>
      </c>
      <c r="K6192" s="4">
        <f t="shared" si="387"/>
        <v>5.8095832803631282</v>
      </c>
      <c r="L6192">
        <v>76.908000000000001</v>
      </c>
      <c r="M6192">
        <v>1290100</v>
      </c>
      <c r="N6192" t="s">
        <v>22483</v>
      </c>
      <c r="O6192" t="s">
        <v>22484</v>
      </c>
      <c r="P6192" t="s">
        <v>139</v>
      </c>
      <c r="R6192" t="s">
        <v>22485</v>
      </c>
      <c r="S6192">
        <v>41282000</v>
      </c>
      <c r="T6192">
        <v>28034000</v>
      </c>
      <c r="U6192">
        <v>13248000</v>
      </c>
      <c r="V6192">
        <v>14</v>
      </c>
      <c r="W6192">
        <v>12</v>
      </c>
      <c r="X6192">
        <v>13</v>
      </c>
      <c r="Y6192">
        <v>12</v>
      </c>
      <c r="Z6192">
        <v>13</v>
      </c>
      <c r="AA6192">
        <v>12</v>
      </c>
      <c r="AB6192">
        <v>13</v>
      </c>
    </row>
    <row r="6193" spans="1:28" x14ac:dyDescent="0.25">
      <c r="A6193">
        <v>226</v>
      </c>
      <c r="B6193" t="s">
        <v>22486</v>
      </c>
      <c r="C6193" t="s">
        <v>22486</v>
      </c>
      <c r="F6193" s="4">
        <v>876220</v>
      </c>
      <c r="G6193" s="4">
        <f t="shared" si="384"/>
        <v>5.9426131618648776</v>
      </c>
      <c r="H6193" s="4">
        <v>505990</v>
      </c>
      <c r="I6193" s="4">
        <f t="shared" si="385"/>
        <v>5.7041419338600878</v>
      </c>
      <c r="J6193" s="4">
        <f t="shared" si="386"/>
        <v>691105</v>
      </c>
      <c r="K6193" s="4">
        <f t="shared" si="387"/>
        <v>5.8395440350099967</v>
      </c>
      <c r="L6193">
        <v>149.6</v>
      </c>
      <c r="M6193">
        <v>1382200</v>
      </c>
      <c r="S6193">
        <v>76022000</v>
      </c>
      <c r="T6193">
        <v>48192000</v>
      </c>
      <c r="U6193">
        <v>27830000</v>
      </c>
      <c r="V6193">
        <v>20</v>
      </c>
      <c r="W6193">
        <v>20</v>
      </c>
      <c r="X6193">
        <v>18</v>
      </c>
      <c r="Y6193">
        <v>20</v>
      </c>
      <c r="Z6193">
        <v>18</v>
      </c>
      <c r="AA6193">
        <v>20</v>
      </c>
      <c r="AB6193">
        <v>18</v>
      </c>
    </row>
    <row r="6194" spans="1:28" x14ac:dyDescent="0.25">
      <c r="A6194">
        <v>8376</v>
      </c>
      <c r="B6194" t="s">
        <v>22487</v>
      </c>
      <c r="C6194" t="s">
        <v>22488</v>
      </c>
      <c r="E6194" t="s">
        <v>22489</v>
      </c>
      <c r="F6194" s="4">
        <v>876430</v>
      </c>
      <c r="G6194" s="4">
        <f t="shared" si="384"/>
        <v>5.9427172349446549</v>
      </c>
      <c r="H6194" s="4">
        <v>428330</v>
      </c>
      <c r="I6194" s="4">
        <f t="shared" si="385"/>
        <v>5.6317784932109056</v>
      </c>
      <c r="J6194" s="4">
        <f t="shared" si="386"/>
        <v>652380</v>
      </c>
      <c r="K6194" s="4">
        <f t="shared" si="387"/>
        <v>5.814500638415482</v>
      </c>
      <c r="L6194">
        <v>41.667999999999999</v>
      </c>
      <c r="M6194">
        <v>1304800</v>
      </c>
      <c r="N6194" t="s">
        <v>22490</v>
      </c>
      <c r="O6194" t="s">
        <v>22491</v>
      </c>
      <c r="R6194" t="s">
        <v>5112</v>
      </c>
      <c r="S6194">
        <v>24790000</v>
      </c>
      <c r="T6194">
        <v>16652000</v>
      </c>
      <c r="U6194">
        <v>8138300</v>
      </c>
      <c r="V6194">
        <v>4</v>
      </c>
      <c r="W6194">
        <v>4</v>
      </c>
      <c r="X6194">
        <v>5</v>
      </c>
      <c r="Y6194">
        <v>4</v>
      </c>
      <c r="Z6194">
        <v>5</v>
      </c>
      <c r="AA6194">
        <v>3</v>
      </c>
      <c r="AB6194">
        <v>4</v>
      </c>
    </row>
    <row r="6195" spans="1:28" x14ac:dyDescent="0.25">
      <c r="A6195">
        <v>1124</v>
      </c>
      <c r="B6195" t="s">
        <v>22492</v>
      </c>
      <c r="C6195" t="s">
        <v>22493</v>
      </c>
      <c r="D6195" t="s">
        <v>22494</v>
      </c>
      <c r="E6195" t="s">
        <v>22495</v>
      </c>
      <c r="F6195" s="4">
        <v>878860</v>
      </c>
      <c r="G6195" s="4">
        <f t="shared" si="384"/>
        <v>5.943919698657453</v>
      </c>
      <c r="H6195" s="4">
        <v>527760</v>
      </c>
      <c r="I6195" s="4">
        <f t="shared" si="385"/>
        <v>5.7224364710723963</v>
      </c>
      <c r="J6195" s="4">
        <f t="shared" si="386"/>
        <v>703310</v>
      </c>
      <c r="K6195" s="4">
        <f t="shared" si="387"/>
        <v>5.8471467924652245</v>
      </c>
      <c r="L6195">
        <v>29.463000000000001</v>
      </c>
      <c r="M6195">
        <v>1406600</v>
      </c>
      <c r="N6195" t="s">
        <v>22496</v>
      </c>
      <c r="O6195" t="s">
        <v>22497</v>
      </c>
      <c r="P6195" t="s">
        <v>1949</v>
      </c>
      <c r="R6195" t="s">
        <v>6104</v>
      </c>
      <c r="S6195">
        <v>21099000</v>
      </c>
      <c r="T6195">
        <v>13183000</v>
      </c>
      <c r="U6195">
        <v>7916400</v>
      </c>
      <c r="V6195">
        <v>6</v>
      </c>
      <c r="W6195">
        <v>5</v>
      </c>
      <c r="X6195">
        <v>7</v>
      </c>
      <c r="Y6195">
        <v>4</v>
      </c>
      <c r="Z6195">
        <v>6</v>
      </c>
      <c r="AA6195">
        <v>4</v>
      </c>
      <c r="AB6195">
        <v>6</v>
      </c>
    </row>
    <row r="6196" spans="1:28" x14ac:dyDescent="0.25">
      <c r="A6196">
        <v>4986</v>
      </c>
      <c r="B6196" t="s">
        <v>22498</v>
      </c>
      <c r="C6196" t="s">
        <v>22498</v>
      </c>
      <c r="E6196" t="s">
        <v>22499</v>
      </c>
      <c r="F6196" s="4">
        <v>879930</v>
      </c>
      <c r="G6196" s="4">
        <f t="shared" si="384"/>
        <v>5.9444481246241319</v>
      </c>
      <c r="H6196" s="4">
        <v>476390</v>
      </c>
      <c r="I6196" s="4">
        <f t="shared" si="385"/>
        <v>5.6779626365420572</v>
      </c>
      <c r="J6196" s="4">
        <f t="shared" si="386"/>
        <v>678160</v>
      </c>
      <c r="K6196" s="4">
        <f t="shared" si="387"/>
        <v>5.8313321701492526</v>
      </c>
      <c r="L6196">
        <v>37.054000000000002</v>
      </c>
      <c r="M6196">
        <v>1356300</v>
      </c>
      <c r="O6196" t="s">
        <v>304</v>
      </c>
      <c r="R6196" t="s">
        <v>1545</v>
      </c>
      <c r="S6196">
        <v>14920000</v>
      </c>
      <c r="T6196">
        <v>9679300</v>
      </c>
      <c r="U6196">
        <v>5240300</v>
      </c>
      <c r="V6196">
        <v>5</v>
      </c>
      <c r="W6196">
        <v>6</v>
      </c>
      <c r="X6196">
        <v>6</v>
      </c>
      <c r="Y6196">
        <v>6</v>
      </c>
      <c r="Z6196">
        <v>6</v>
      </c>
      <c r="AA6196">
        <v>5</v>
      </c>
      <c r="AB6196">
        <v>5</v>
      </c>
    </row>
    <row r="6197" spans="1:28" x14ac:dyDescent="0.25">
      <c r="A6197">
        <v>418</v>
      </c>
      <c r="B6197" t="s">
        <v>22500</v>
      </c>
      <c r="C6197" t="s">
        <v>22500</v>
      </c>
      <c r="E6197" t="s">
        <v>22501</v>
      </c>
      <c r="F6197" s="4">
        <v>879990</v>
      </c>
      <c r="G6197" s="4">
        <f t="shared" si="384"/>
        <v>5.9444777369575608</v>
      </c>
      <c r="H6197" s="4">
        <v>385860</v>
      </c>
      <c r="I6197" s="4">
        <f t="shared" si="385"/>
        <v>5.5864297599664114</v>
      </c>
      <c r="J6197" s="4">
        <f t="shared" si="386"/>
        <v>632925</v>
      </c>
      <c r="K6197" s="4">
        <f t="shared" si="387"/>
        <v>5.8013522502765635</v>
      </c>
      <c r="L6197">
        <v>42.872</v>
      </c>
      <c r="M6197">
        <v>1265800</v>
      </c>
      <c r="O6197" t="s">
        <v>310</v>
      </c>
      <c r="R6197" t="s">
        <v>311</v>
      </c>
      <c r="S6197">
        <v>29115000</v>
      </c>
      <c r="T6197">
        <v>20240000</v>
      </c>
      <c r="U6197">
        <v>8874700</v>
      </c>
      <c r="V6197">
        <v>9</v>
      </c>
      <c r="W6197">
        <v>9</v>
      </c>
      <c r="X6197">
        <v>8</v>
      </c>
      <c r="Y6197">
        <v>9</v>
      </c>
      <c r="Z6197">
        <v>8</v>
      </c>
      <c r="AA6197">
        <v>9</v>
      </c>
      <c r="AB6197">
        <v>8</v>
      </c>
    </row>
    <row r="6198" spans="1:28" x14ac:dyDescent="0.25">
      <c r="A6198">
        <v>1687</v>
      </c>
      <c r="B6198" t="s">
        <v>22502</v>
      </c>
      <c r="C6198" t="s">
        <v>22502</v>
      </c>
      <c r="E6198" t="s">
        <v>22503</v>
      </c>
      <c r="F6198" s="4">
        <v>880840</v>
      </c>
      <c r="G6198" s="4">
        <f t="shared" si="384"/>
        <v>5.9448970282443874</v>
      </c>
      <c r="H6198" s="4">
        <v>644920</v>
      </c>
      <c r="I6198" s="4">
        <f t="shared" si="385"/>
        <v>5.8095058453122137</v>
      </c>
      <c r="J6198" s="4">
        <f t="shared" si="386"/>
        <v>762880</v>
      </c>
      <c r="K6198" s="4">
        <f t="shared" si="387"/>
        <v>5.8824562293881044</v>
      </c>
      <c r="L6198">
        <v>93.051000000000002</v>
      </c>
      <c r="M6198">
        <v>1525800</v>
      </c>
      <c r="N6198" t="s">
        <v>1473</v>
      </c>
      <c r="P6198" t="s">
        <v>32</v>
      </c>
      <c r="Q6198" t="s">
        <v>1474</v>
      </c>
      <c r="R6198" t="s">
        <v>1475</v>
      </c>
      <c r="S6198">
        <v>53402000</v>
      </c>
      <c r="T6198">
        <v>30829000</v>
      </c>
      <c r="U6198">
        <v>22572000</v>
      </c>
      <c r="V6198">
        <v>1</v>
      </c>
      <c r="W6198">
        <v>14</v>
      </c>
      <c r="X6198">
        <v>14</v>
      </c>
      <c r="Y6198">
        <v>14</v>
      </c>
      <c r="Z6198">
        <v>14</v>
      </c>
      <c r="AA6198">
        <v>1</v>
      </c>
      <c r="AB6198">
        <v>1</v>
      </c>
    </row>
    <row r="6199" spans="1:28" x14ac:dyDescent="0.25">
      <c r="A6199">
        <v>3505</v>
      </c>
      <c r="B6199" t="s">
        <v>22504</v>
      </c>
      <c r="C6199" t="s">
        <v>22505</v>
      </c>
      <c r="D6199" t="s">
        <v>22506</v>
      </c>
      <c r="E6199" t="s">
        <v>22507</v>
      </c>
      <c r="F6199" s="4">
        <v>881690</v>
      </c>
      <c r="G6199" s="4">
        <f t="shared" si="384"/>
        <v>5.9453159151152333</v>
      </c>
      <c r="H6199" s="4">
        <v>616890</v>
      </c>
      <c r="I6199" s="4">
        <f t="shared" si="385"/>
        <v>5.7902077302374639</v>
      </c>
      <c r="J6199" s="4">
        <f t="shared" si="386"/>
        <v>749290</v>
      </c>
      <c r="K6199" s="4">
        <f t="shared" si="387"/>
        <v>5.8746499365567297</v>
      </c>
      <c r="L6199">
        <v>69.191000000000003</v>
      </c>
      <c r="M6199">
        <v>1498600</v>
      </c>
      <c r="N6199" t="s">
        <v>22508</v>
      </c>
      <c r="O6199" t="s">
        <v>3952</v>
      </c>
      <c r="P6199" t="s">
        <v>22509</v>
      </c>
      <c r="R6199" t="s">
        <v>3953</v>
      </c>
      <c r="S6199">
        <v>37465000</v>
      </c>
      <c r="T6199">
        <v>22042000</v>
      </c>
      <c r="U6199">
        <v>15422000</v>
      </c>
      <c r="V6199">
        <v>9</v>
      </c>
      <c r="W6199">
        <v>8</v>
      </c>
      <c r="X6199">
        <v>9</v>
      </c>
      <c r="Y6199">
        <v>8</v>
      </c>
      <c r="Z6199">
        <v>9</v>
      </c>
      <c r="AA6199">
        <v>8</v>
      </c>
      <c r="AB6199">
        <v>9</v>
      </c>
    </row>
    <row r="6200" spans="1:28" x14ac:dyDescent="0.25">
      <c r="A6200">
        <v>7017</v>
      </c>
      <c r="B6200" t="s">
        <v>22510</v>
      </c>
      <c r="C6200" t="s">
        <v>22510</v>
      </c>
      <c r="D6200" t="s">
        <v>22511</v>
      </c>
      <c r="E6200" t="s">
        <v>22512</v>
      </c>
      <c r="F6200" s="4">
        <v>883060</v>
      </c>
      <c r="G6200" s="4">
        <f t="shared" si="384"/>
        <v>5.9459902129588178</v>
      </c>
      <c r="H6200" s="4">
        <v>542350</v>
      </c>
      <c r="I6200" s="4">
        <f t="shared" si="385"/>
        <v>5.7342796444928199</v>
      </c>
      <c r="J6200" s="4">
        <f t="shared" si="386"/>
        <v>712705</v>
      </c>
      <c r="K6200" s="4">
        <f t="shared" si="387"/>
        <v>5.852909805611592</v>
      </c>
      <c r="L6200">
        <v>64.025000000000006</v>
      </c>
      <c r="M6200">
        <v>1425400</v>
      </c>
      <c r="N6200" t="s">
        <v>545</v>
      </c>
      <c r="O6200" t="s">
        <v>10364</v>
      </c>
      <c r="P6200" t="s">
        <v>7733</v>
      </c>
      <c r="R6200" t="s">
        <v>10366</v>
      </c>
      <c r="S6200">
        <v>41337000</v>
      </c>
      <c r="T6200">
        <v>25609000</v>
      </c>
      <c r="U6200">
        <v>15728000</v>
      </c>
      <c r="V6200">
        <v>12</v>
      </c>
      <c r="W6200">
        <v>10</v>
      </c>
      <c r="X6200">
        <v>11</v>
      </c>
      <c r="Y6200">
        <v>10</v>
      </c>
      <c r="Z6200">
        <v>11</v>
      </c>
      <c r="AA6200">
        <v>10</v>
      </c>
      <c r="AB6200">
        <v>11</v>
      </c>
    </row>
    <row r="6201" spans="1:28" x14ac:dyDescent="0.25">
      <c r="A6201">
        <v>6843</v>
      </c>
      <c r="B6201" t="s">
        <v>22513</v>
      </c>
      <c r="C6201" t="s">
        <v>22513</v>
      </c>
      <c r="D6201" t="s">
        <v>22514</v>
      </c>
      <c r="E6201" t="s">
        <v>22515</v>
      </c>
      <c r="F6201" s="4">
        <v>883070</v>
      </c>
      <c r="G6201" s="4">
        <f t="shared" si="384"/>
        <v>5.945995130994091</v>
      </c>
      <c r="H6201" s="4">
        <v>366490</v>
      </c>
      <c r="I6201" s="4">
        <f t="shared" si="385"/>
        <v>5.5640621290342569</v>
      </c>
      <c r="J6201" s="4">
        <f t="shared" si="386"/>
        <v>624780</v>
      </c>
      <c r="K6201" s="4">
        <f t="shared" si="387"/>
        <v>5.7957271187747184</v>
      </c>
      <c r="L6201">
        <v>98.495000000000005</v>
      </c>
      <c r="M6201">
        <v>1249600</v>
      </c>
      <c r="N6201" t="s">
        <v>8595</v>
      </c>
      <c r="O6201" t="s">
        <v>280</v>
      </c>
      <c r="R6201" t="s">
        <v>992</v>
      </c>
      <c r="S6201">
        <v>61228000</v>
      </c>
      <c r="T6201">
        <v>43270000</v>
      </c>
      <c r="U6201">
        <v>17958000</v>
      </c>
      <c r="V6201">
        <v>8</v>
      </c>
      <c r="W6201">
        <v>11</v>
      </c>
      <c r="X6201">
        <v>11</v>
      </c>
      <c r="Y6201">
        <v>11</v>
      </c>
      <c r="Z6201">
        <v>11</v>
      </c>
      <c r="AA6201">
        <v>8</v>
      </c>
      <c r="AB6201">
        <v>7</v>
      </c>
    </row>
    <row r="6202" spans="1:28" x14ac:dyDescent="0.25">
      <c r="A6202">
        <v>6463</v>
      </c>
      <c r="B6202" t="s">
        <v>22516</v>
      </c>
      <c r="C6202" t="s">
        <v>22516</v>
      </c>
      <c r="D6202" t="s">
        <v>22517</v>
      </c>
      <c r="E6202" t="s">
        <v>22518</v>
      </c>
      <c r="F6202" s="4">
        <v>883250</v>
      </c>
      <c r="G6202" s="4">
        <f t="shared" si="384"/>
        <v>5.9460836461068833</v>
      </c>
      <c r="H6202" s="4">
        <v>320150</v>
      </c>
      <c r="I6202" s="4">
        <f t="shared" si="385"/>
        <v>5.5053535061601861</v>
      </c>
      <c r="J6202" s="4">
        <f t="shared" si="386"/>
        <v>601700</v>
      </c>
      <c r="K6202" s="4">
        <f t="shared" si="387"/>
        <v>5.7793800114916563</v>
      </c>
      <c r="L6202">
        <v>17.22</v>
      </c>
      <c r="M6202">
        <v>1203400</v>
      </c>
      <c r="O6202" t="s">
        <v>638</v>
      </c>
      <c r="Q6202" t="s">
        <v>1551</v>
      </c>
      <c r="R6202" t="s">
        <v>640</v>
      </c>
      <c r="S6202">
        <v>10831000</v>
      </c>
      <c r="T6202">
        <v>7949300</v>
      </c>
      <c r="U6202">
        <v>2881300</v>
      </c>
      <c r="V6202">
        <v>1</v>
      </c>
      <c r="W6202">
        <v>3</v>
      </c>
      <c r="X6202">
        <v>3</v>
      </c>
      <c r="Y6202">
        <v>3</v>
      </c>
      <c r="Z6202">
        <v>3</v>
      </c>
      <c r="AA6202">
        <v>1</v>
      </c>
      <c r="AB6202">
        <v>1</v>
      </c>
    </row>
    <row r="6203" spans="1:28" x14ac:dyDescent="0.25">
      <c r="A6203">
        <v>4809</v>
      </c>
      <c r="B6203" t="s">
        <v>22519</v>
      </c>
      <c r="C6203" t="s">
        <v>22519</v>
      </c>
      <c r="E6203" t="s">
        <v>22520</v>
      </c>
      <c r="F6203" s="4">
        <v>884660</v>
      </c>
      <c r="G6203" s="4">
        <f t="shared" si="384"/>
        <v>5.946776391042226</v>
      </c>
      <c r="H6203" s="4">
        <v>681060</v>
      </c>
      <c r="I6203" s="4">
        <f t="shared" si="385"/>
        <v>5.8331853740582575</v>
      </c>
      <c r="J6203" s="4">
        <f t="shared" si="386"/>
        <v>782860</v>
      </c>
      <c r="K6203" s="4">
        <f t="shared" si="387"/>
        <v>5.8936841034835776</v>
      </c>
      <c r="L6203">
        <v>99.953000000000003</v>
      </c>
      <c r="M6203">
        <v>1565700</v>
      </c>
      <c r="N6203" t="s">
        <v>22521</v>
      </c>
      <c r="O6203" t="s">
        <v>124</v>
      </c>
      <c r="P6203" t="s">
        <v>22522</v>
      </c>
      <c r="R6203" t="s">
        <v>6279</v>
      </c>
      <c r="S6203">
        <v>51669000</v>
      </c>
      <c r="T6203">
        <v>29194000</v>
      </c>
      <c r="U6203">
        <v>22475000</v>
      </c>
      <c r="V6203">
        <v>12</v>
      </c>
      <c r="W6203">
        <v>12</v>
      </c>
      <c r="X6203">
        <v>12</v>
      </c>
      <c r="Y6203">
        <v>12</v>
      </c>
      <c r="Z6203">
        <v>12</v>
      </c>
      <c r="AA6203">
        <v>12</v>
      </c>
      <c r="AB6203">
        <v>12</v>
      </c>
    </row>
    <row r="6204" spans="1:28" x14ac:dyDescent="0.25">
      <c r="A6204">
        <v>7207</v>
      </c>
      <c r="B6204" t="s">
        <v>22523</v>
      </c>
      <c r="C6204" t="s">
        <v>22524</v>
      </c>
      <c r="E6204" t="s">
        <v>22525</v>
      </c>
      <c r="F6204" s="4">
        <v>886020</v>
      </c>
      <c r="G6204" s="4">
        <f t="shared" si="384"/>
        <v>5.94744352526358</v>
      </c>
      <c r="H6204" s="4">
        <v>527740</v>
      </c>
      <c r="I6204" s="4">
        <f t="shared" si="385"/>
        <v>5.722420012731062</v>
      </c>
      <c r="J6204" s="4">
        <f t="shared" si="386"/>
        <v>706880</v>
      </c>
      <c r="K6204" s="4">
        <f t="shared" si="387"/>
        <v>5.8493456941913413</v>
      </c>
      <c r="L6204">
        <v>30.925999999999998</v>
      </c>
      <c r="M6204">
        <v>1413800</v>
      </c>
      <c r="R6204" t="s">
        <v>2218</v>
      </c>
      <c r="S6204">
        <v>24034000</v>
      </c>
      <c r="T6204">
        <v>15062000</v>
      </c>
      <c r="U6204">
        <v>8971600</v>
      </c>
      <c r="V6204">
        <v>9</v>
      </c>
      <c r="W6204">
        <v>9</v>
      </c>
      <c r="X6204">
        <v>9</v>
      </c>
      <c r="Y6204">
        <v>9</v>
      </c>
      <c r="Z6204">
        <v>9</v>
      </c>
      <c r="AA6204">
        <v>9</v>
      </c>
      <c r="AB6204">
        <v>9</v>
      </c>
    </row>
    <row r="6205" spans="1:28" x14ac:dyDescent="0.25">
      <c r="A6205">
        <v>4904</v>
      </c>
      <c r="B6205" t="s">
        <v>22526</v>
      </c>
      <c r="C6205" t="s">
        <v>22527</v>
      </c>
      <c r="D6205" t="s">
        <v>22528</v>
      </c>
      <c r="E6205" t="s">
        <v>22529</v>
      </c>
      <c r="F6205" s="4">
        <v>886170</v>
      </c>
      <c r="G6205" s="4">
        <f t="shared" si="384"/>
        <v>5.9475170435346918</v>
      </c>
      <c r="H6205" s="4">
        <v>521480</v>
      </c>
      <c r="I6205" s="4">
        <f t="shared" si="385"/>
        <v>5.7172376568542118</v>
      </c>
      <c r="J6205" s="4">
        <f t="shared" si="386"/>
        <v>703825</v>
      </c>
      <c r="K6205" s="4">
        <f t="shared" si="387"/>
        <v>5.8474646889970661</v>
      </c>
      <c r="L6205">
        <v>87.593000000000004</v>
      </c>
      <c r="M6205">
        <v>1407600</v>
      </c>
      <c r="N6205" t="s">
        <v>831</v>
      </c>
      <c r="O6205" t="s">
        <v>176</v>
      </c>
      <c r="P6205" t="s">
        <v>22530</v>
      </c>
      <c r="Q6205" t="s">
        <v>541</v>
      </c>
      <c r="R6205" t="s">
        <v>22531</v>
      </c>
      <c r="S6205">
        <v>47860000</v>
      </c>
      <c r="T6205">
        <v>30130000</v>
      </c>
      <c r="U6205">
        <v>17730000</v>
      </c>
      <c r="V6205">
        <v>13</v>
      </c>
      <c r="W6205">
        <v>11</v>
      </c>
      <c r="X6205">
        <v>12</v>
      </c>
      <c r="Y6205">
        <v>11</v>
      </c>
      <c r="Z6205">
        <v>12</v>
      </c>
      <c r="AA6205">
        <v>11</v>
      </c>
      <c r="AB6205">
        <v>12</v>
      </c>
    </row>
    <row r="6206" spans="1:28" x14ac:dyDescent="0.25">
      <c r="A6206">
        <v>4413</v>
      </c>
      <c r="B6206" t="s">
        <v>22532</v>
      </c>
      <c r="C6206" t="s">
        <v>22533</v>
      </c>
      <c r="E6206" t="s">
        <v>22534</v>
      </c>
      <c r="F6206" s="4">
        <v>886550</v>
      </c>
      <c r="G6206" s="4">
        <f t="shared" si="384"/>
        <v>5.9477032341408238</v>
      </c>
      <c r="H6206" s="4">
        <v>553360</v>
      </c>
      <c r="I6206" s="4">
        <f t="shared" si="385"/>
        <v>5.7430077626706248</v>
      </c>
      <c r="J6206" s="4">
        <f t="shared" si="386"/>
        <v>719955</v>
      </c>
      <c r="K6206" s="4">
        <f t="shared" si="387"/>
        <v>5.8573053521778826</v>
      </c>
      <c r="L6206">
        <v>89.811000000000007</v>
      </c>
      <c r="M6206">
        <v>1439900</v>
      </c>
      <c r="N6206" t="s">
        <v>2883</v>
      </c>
      <c r="O6206" t="s">
        <v>22535</v>
      </c>
      <c r="R6206" t="s">
        <v>2602</v>
      </c>
      <c r="S6206">
        <v>64796000</v>
      </c>
      <c r="T6206">
        <v>39895000</v>
      </c>
      <c r="U6206">
        <v>24901000</v>
      </c>
      <c r="V6206">
        <v>13</v>
      </c>
      <c r="W6206">
        <v>12</v>
      </c>
      <c r="X6206">
        <v>13</v>
      </c>
      <c r="Y6206">
        <v>12</v>
      </c>
      <c r="Z6206">
        <v>13</v>
      </c>
      <c r="AA6206">
        <v>12</v>
      </c>
      <c r="AB6206">
        <v>13</v>
      </c>
    </row>
    <row r="6207" spans="1:28" x14ac:dyDescent="0.25">
      <c r="A6207">
        <v>1062</v>
      </c>
      <c r="B6207" t="s">
        <v>22536</v>
      </c>
      <c r="C6207" t="s">
        <v>22537</v>
      </c>
      <c r="F6207" s="4">
        <v>886720</v>
      </c>
      <c r="G6207" s="4">
        <f t="shared" si="384"/>
        <v>5.9477865041021376</v>
      </c>
      <c r="H6207" s="4">
        <v>627070</v>
      </c>
      <c r="I6207" s="4">
        <f t="shared" si="385"/>
        <v>5.7973160239516979</v>
      </c>
      <c r="J6207" s="4">
        <f t="shared" si="386"/>
        <v>756895</v>
      </c>
      <c r="K6207" s="4">
        <f t="shared" si="387"/>
        <v>5.8790356363251197</v>
      </c>
      <c r="L6207">
        <v>230.7</v>
      </c>
      <c r="M6207">
        <v>1513800</v>
      </c>
      <c r="N6207" t="s">
        <v>22538</v>
      </c>
      <c r="P6207" t="s">
        <v>22539</v>
      </c>
      <c r="R6207" t="s">
        <v>1702</v>
      </c>
      <c r="S6207">
        <v>166520000</v>
      </c>
      <c r="T6207">
        <v>97539000</v>
      </c>
      <c r="U6207">
        <v>68977000</v>
      </c>
      <c r="V6207">
        <v>36</v>
      </c>
      <c r="W6207">
        <v>34</v>
      </c>
      <c r="X6207">
        <v>36</v>
      </c>
      <c r="Y6207">
        <v>34</v>
      </c>
      <c r="Z6207">
        <v>36</v>
      </c>
      <c r="AA6207">
        <v>33</v>
      </c>
      <c r="AB6207">
        <v>35</v>
      </c>
    </row>
    <row r="6208" spans="1:28" x14ac:dyDescent="0.25">
      <c r="A6208">
        <v>3228</v>
      </c>
      <c r="B6208" t="s">
        <v>22540</v>
      </c>
      <c r="C6208" t="s">
        <v>22540</v>
      </c>
      <c r="E6208" t="s">
        <v>22541</v>
      </c>
      <c r="F6208" s="4">
        <v>887560</v>
      </c>
      <c r="G6208" s="4">
        <f t="shared" si="384"/>
        <v>5.9481977214884063</v>
      </c>
      <c r="H6208" s="4">
        <v>711600</v>
      </c>
      <c r="I6208" s="4">
        <f t="shared" si="385"/>
        <v>5.8522359394118872</v>
      </c>
      <c r="J6208" s="4">
        <f t="shared" si="386"/>
        <v>799580</v>
      </c>
      <c r="K6208" s="4">
        <f t="shared" si="387"/>
        <v>5.90286192251678</v>
      </c>
      <c r="L6208">
        <v>80.438000000000002</v>
      </c>
      <c r="M6208">
        <v>1599200</v>
      </c>
      <c r="O6208" t="s">
        <v>176</v>
      </c>
      <c r="P6208" t="s">
        <v>139</v>
      </c>
      <c r="R6208" t="s">
        <v>5765</v>
      </c>
      <c r="S6208">
        <v>52772000</v>
      </c>
      <c r="T6208">
        <v>29289000</v>
      </c>
      <c r="U6208">
        <v>23483000</v>
      </c>
      <c r="V6208">
        <v>8</v>
      </c>
      <c r="W6208">
        <v>8</v>
      </c>
      <c r="X6208">
        <v>7</v>
      </c>
      <c r="Y6208">
        <v>8</v>
      </c>
      <c r="Z6208">
        <v>7</v>
      </c>
      <c r="AA6208">
        <v>8</v>
      </c>
      <c r="AB6208">
        <v>7</v>
      </c>
    </row>
    <row r="6209" spans="1:28" x14ac:dyDescent="0.25">
      <c r="A6209">
        <v>2117</v>
      </c>
      <c r="B6209" t="s">
        <v>22542</v>
      </c>
      <c r="C6209" t="s">
        <v>22542</v>
      </c>
      <c r="D6209" t="s">
        <v>22543</v>
      </c>
      <c r="E6209" t="s">
        <v>22544</v>
      </c>
      <c r="F6209" s="4">
        <v>887590</v>
      </c>
      <c r="G6209" s="4">
        <f t="shared" si="384"/>
        <v>5.9482124006247705</v>
      </c>
      <c r="H6209" s="4">
        <v>510120</v>
      </c>
      <c r="I6209" s="4">
        <f t="shared" si="385"/>
        <v>5.7076723510147476</v>
      </c>
      <c r="J6209" s="4">
        <f t="shared" si="386"/>
        <v>698855</v>
      </c>
      <c r="K6209" s="4">
        <f t="shared" si="387"/>
        <v>5.8443870767009285</v>
      </c>
      <c r="L6209">
        <v>46.668999999999997</v>
      </c>
      <c r="M6209">
        <v>1397700</v>
      </c>
      <c r="N6209" t="s">
        <v>1739</v>
      </c>
      <c r="P6209" t="s">
        <v>14778</v>
      </c>
      <c r="R6209" t="s">
        <v>3830</v>
      </c>
      <c r="S6209">
        <v>26557000</v>
      </c>
      <c r="T6209">
        <v>16864000</v>
      </c>
      <c r="U6209">
        <v>9692400</v>
      </c>
      <c r="V6209">
        <v>5</v>
      </c>
      <c r="W6209">
        <v>7</v>
      </c>
      <c r="X6209">
        <v>8</v>
      </c>
      <c r="Y6209">
        <v>7</v>
      </c>
      <c r="Z6209">
        <v>8</v>
      </c>
      <c r="AA6209">
        <v>5</v>
      </c>
      <c r="AB6209">
        <v>5</v>
      </c>
    </row>
    <row r="6210" spans="1:28" x14ac:dyDescent="0.25">
      <c r="A6210">
        <v>5837</v>
      </c>
      <c r="B6210" t="s">
        <v>22545</v>
      </c>
      <c r="C6210" t="s">
        <v>22545</v>
      </c>
      <c r="E6210" t="s">
        <v>22546</v>
      </c>
      <c r="F6210" s="4">
        <v>887910</v>
      </c>
      <c r="G6210" s="4">
        <f t="shared" si="384"/>
        <v>5.9483689472152674</v>
      </c>
      <c r="H6210" s="4">
        <v>630590</v>
      </c>
      <c r="I6210" s="4">
        <f t="shared" si="385"/>
        <v>5.7997470793531249</v>
      </c>
      <c r="J6210" s="4">
        <f t="shared" si="386"/>
        <v>759250</v>
      </c>
      <c r="K6210" s="4">
        <f t="shared" si="387"/>
        <v>5.8803848005903028</v>
      </c>
      <c r="L6210">
        <v>29.216000000000001</v>
      </c>
      <c r="M6210">
        <v>1518500</v>
      </c>
      <c r="N6210" t="s">
        <v>22547</v>
      </c>
      <c r="P6210" t="s">
        <v>2753</v>
      </c>
      <c r="R6210" t="s">
        <v>22548</v>
      </c>
      <c r="S6210">
        <v>10629000</v>
      </c>
      <c r="T6210">
        <v>6215400</v>
      </c>
      <c r="U6210">
        <v>4414100</v>
      </c>
      <c r="V6210">
        <v>2</v>
      </c>
      <c r="W6210">
        <v>2</v>
      </c>
      <c r="X6210">
        <v>2</v>
      </c>
      <c r="Y6210">
        <v>2</v>
      </c>
      <c r="Z6210">
        <v>2</v>
      </c>
      <c r="AA6210">
        <v>2</v>
      </c>
      <c r="AB6210">
        <v>2</v>
      </c>
    </row>
    <row r="6211" spans="1:28" x14ac:dyDescent="0.25">
      <c r="A6211">
        <v>5214</v>
      </c>
      <c r="B6211" t="s">
        <v>22549</v>
      </c>
      <c r="C6211" t="s">
        <v>22549</v>
      </c>
      <c r="D6211" t="s">
        <v>22550</v>
      </c>
      <c r="E6211" t="s">
        <v>22551</v>
      </c>
      <c r="F6211" s="4">
        <v>888250</v>
      </c>
      <c r="G6211" s="4">
        <f t="shared" ref="G6211:G6274" si="388">LOG10(F6211)</f>
        <v>5.9485352161613658</v>
      </c>
      <c r="H6211" s="4">
        <v>468250</v>
      </c>
      <c r="I6211" s="4">
        <f t="shared" ref="I6211:I6274" si="389">LOG10(H6211)</f>
        <v>5.6704777860472753</v>
      </c>
      <c r="J6211" s="4">
        <f t="shared" ref="J6211:J6274" si="390">MEDIAN(F6211,H6211)</f>
        <v>678250</v>
      </c>
      <c r="K6211" s="4">
        <f t="shared" ref="K6211:K6274" si="391">LOG10(J6211)</f>
        <v>5.8313898024336339</v>
      </c>
      <c r="L6211">
        <v>62.097000000000001</v>
      </c>
      <c r="M6211">
        <v>1356500</v>
      </c>
      <c r="N6211" t="s">
        <v>4331</v>
      </c>
      <c r="O6211" t="s">
        <v>4332</v>
      </c>
      <c r="P6211" t="s">
        <v>40</v>
      </c>
      <c r="R6211" t="s">
        <v>4334</v>
      </c>
      <c r="S6211">
        <v>39338000</v>
      </c>
      <c r="T6211">
        <v>25759000</v>
      </c>
      <c r="U6211">
        <v>13579000</v>
      </c>
      <c r="V6211">
        <v>13</v>
      </c>
      <c r="W6211">
        <v>13</v>
      </c>
      <c r="X6211">
        <v>12</v>
      </c>
      <c r="Y6211">
        <v>13</v>
      </c>
      <c r="Z6211">
        <v>12</v>
      </c>
      <c r="AA6211">
        <v>13</v>
      </c>
      <c r="AB6211">
        <v>12</v>
      </c>
    </row>
    <row r="6212" spans="1:28" x14ac:dyDescent="0.25">
      <c r="A6212">
        <v>7518</v>
      </c>
      <c r="B6212" t="s">
        <v>22552</v>
      </c>
      <c r="C6212" t="s">
        <v>22552</v>
      </c>
      <c r="D6212" t="s">
        <v>22553</v>
      </c>
      <c r="E6212" t="s">
        <v>22554</v>
      </c>
      <c r="F6212" s="4">
        <v>888690</v>
      </c>
      <c r="G6212" s="4">
        <f t="shared" si="388"/>
        <v>5.9487502932893976</v>
      </c>
      <c r="H6212" s="4">
        <v>380750</v>
      </c>
      <c r="I6212" s="4">
        <f t="shared" si="389"/>
        <v>5.5806399120080803</v>
      </c>
      <c r="J6212" s="4">
        <f t="shared" si="390"/>
        <v>634720</v>
      </c>
      <c r="K6212" s="4">
        <f t="shared" si="391"/>
        <v>5.8025821831300757</v>
      </c>
      <c r="L6212">
        <v>55.494</v>
      </c>
      <c r="M6212">
        <v>1269400</v>
      </c>
      <c r="N6212" t="s">
        <v>8969</v>
      </c>
      <c r="O6212" t="s">
        <v>22555</v>
      </c>
      <c r="P6212" t="s">
        <v>22556</v>
      </c>
      <c r="Q6212" t="s">
        <v>509</v>
      </c>
      <c r="R6212" t="s">
        <v>1234</v>
      </c>
      <c r="S6212">
        <v>29197000</v>
      </c>
      <c r="T6212">
        <v>20440000</v>
      </c>
      <c r="U6212">
        <v>8757300</v>
      </c>
      <c r="V6212">
        <v>6</v>
      </c>
      <c r="W6212">
        <v>6</v>
      </c>
      <c r="X6212">
        <v>6</v>
      </c>
      <c r="Y6212">
        <v>6</v>
      </c>
      <c r="Z6212">
        <v>6</v>
      </c>
      <c r="AA6212">
        <v>6</v>
      </c>
      <c r="AB6212">
        <v>6</v>
      </c>
    </row>
    <row r="6213" spans="1:28" x14ac:dyDescent="0.25">
      <c r="A6213">
        <v>4388</v>
      </c>
      <c r="B6213" t="s">
        <v>22557</v>
      </c>
      <c r="C6213" t="s">
        <v>22558</v>
      </c>
      <c r="F6213" s="4">
        <v>889280</v>
      </c>
      <c r="G6213" s="4">
        <f t="shared" si="388"/>
        <v>5.9490385250972775</v>
      </c>
      <c r="H6213" s="4">
        <v>704910</v>
      </c>
      <c r="I6213" s="4">
        <f t="shared" si="389"/>
        <v>5.8481336716035024</v>
      </c>
      <c r="J6213" s="4">
        <f t="shared" si="390"/>
        <v>797095</v>
      </c>
      <c r="K6213" s="4">
        <f t="shared" si="391"/>
        <v>5.9015100849056017</v>
      </c>
      <c r="L6213">
        <v>19.838999999999999</v>
      </c>
      <c r="M6213">
        <v>1594200</v>
      </c>
      <c r="R6213" t="s">
        <v>22559</v>
      </c>
      <c r="S6213">
        <v>15942000</v>
      </c>
      <c r="T6213">
        <v>8892800</v>
      </c>
      <c r="U6213">
        <v>7049100</v>
      </c>
      <c r="V6213">
        <v>5</v>
      </c>
      <c r="W6213">
        <v>4</v>
      </c>
      <c r="X6213">
        <v>5</v>
      </c>
      <c r="Y6213">
        <v>4</v>
      </c>
      <c r="Z6213">
        <v>5</v>
      </c>
      <c r="AA6213">
        <v>4</v>
      </c>
      <c r="AB6213">
        <v>5</v>
      </c>
    </row>
    <row r="6214" spans="1:28" x14ac:dyDescent="0.25">
      <c r="A6214">
        <v>6371</v>
      </c>
      <c r="B6214" t="s">
        <v>22560</v>
      </c>
      <c r="C6214" t="s">
        <v>22560</v>
      </c>
      <c r="D6214" t="s">
        <v>22561</v>
      </c>
      <c r="E6214" t="s">
        <v>22562</v>
      </c>
      <c r="F6214" s="4">
        <v>889590</v>
      </c>
      <c r="G6214" s="4">
        <f t="shared" si="388"/>
        <v>5.9491898923031474</v>
      </c>
      <c r="H6214" s="4">
        <v>787700</v>
      </c>
      <c r="I6214" s="4">
        <f t="shared" si="389"/>
        <v>5.8963608454693164</v>
      </c>
      <c r="J6214" s="4">
        <f t="shared" si="390"/>
        <v>838645</v>
      </c>
      <c r="K6214" s="4">
        <f t="shared" si="391"/>
        <v>5.923578162059143</v>
      </c>
      <c r="L6214">
        <v>23.407</v>
      </c>
      <c r="M6214">
        <v>1677300</v>
      </c>
      <c r="N6214" t="s">
        <v>22563</v>
      </c>
      <c r="O6214" t="s">
        <v>22564</v>
      </c>
      <c r="P6214" t="s">
        <v>870</v>
      </c>
      <c r="S6214">
        <v>28514000</v>
      </c>
      <c r="T6214">
        <v>15123000</v>
      </c>
      <c r="U6214">
        <v>13391000</v>
      </c>
      <c r="V6214">
        <v>7</v>
      </c>
      <c r="W6214">
        <v>5</v>
      </c>
      <c r="X6214">
        <v>7</v>
      </c>
      <c r="Y6214">
        <v>5</v>
      </c>
      <c r="Z6214">
        <v>7</v>
      </c>
      <c r="AA6214">
        <v>5</v>
      </c>
      <c r="AB6214">
        <v>7</v>
      </c>
    </row>
    <row r="6215" spans="1:28" x14ac:dyDescent="0.25">
      <c r="A6215">
        <v>5622</v>
      </c>
      <c r="B6215" t="s">
        <v>22565</v>
      </c>
      <c r="C6215" t="s">
        <v>22565</v>
      </c>
      <c r="D6215" t="s">
        <v>22566</v>
      </c>
      <c r="F6215" s="4">
        <v>889940</v>
      </c>
      <c r="G6215" s="4">
        <f t="shared" si="388"/>
        <v>5.9493607273782816</v>
      </c>
      <c r="H6215" s="4">
        <v>859210</v>
      </c>
      <c r="I6215" s="4">
        <f t="shared" si="389"/>
        <v>5.934099322963891</v>
      </c>
      <c r="J6215" s="4">
        <f t="shared" si="390"/>
        <v>874575</v>
      </c>
      <c r="K6215" s="4">
        <f t="shared" si="391"/>
        <v>5.9417970587426288</v>
      </c>
      <c r="L6215">
        <v>23.712</v>
      </c>
      <c r="M6215">
        <v>1749100</v>
      </c>
      <c r="N6215" t="s">
        <v>545</v>
      </c>
      <c r="P6215" t="s">
        <v>139</v>
      </c>
      <c r="R6215" t="s">
        <v>22567</v>
      </c>
      <c r="S6215">
        <v>19241000</v>
      </c>
      <c r="T6215">
        <v>9789300</v>
      </c>
      <c r="U6215">
        <v>9451300</v>
      </c>
      <c r="V6215">
        <v>5</v>
      </c>
      <c r="W6215">
        <v>6</v>
      </c>
      <c r="X6215">
        <v>5</v>
      </c>
      <c r="Y6215">
        <v>5</v>
      </c>
      <c r="Z6215">
        <v>4</v>
      </c>
      <c r="AA6215">
        <v>5</v>
      </c>
      <c r="AB6215">
        <v>4</v>
      </c>
    </row>
    <row r="6216" spans="1:28" x14ac:dyDescent="0.25">
      <c r="A6216">
        <v>6528</v>
      </c>
      <c r="B6216" t="s">
        <v>22568</v>
      </c>
      <c r="C6216" t="s">
        <v>22568</v>
      </c>
      <c r="E6216" t="s">
        <v>22569</v>
      </c>
      <c r="F6216" s="4">
        <v>890250</v>
      </c>
      <c r="G6216" s="4">
        <f t="shared" si="388"/>
        <v>5.9495119823462916</v>
      </c>
      <c r="H6216" s="4">
        <v>490310</v>
      </c>
      <c r="I6216" s="4">
        <f t="shared" si="389"/>
        <v>5.6904707508854422</v>
      </c>
      <c r="J6216" s="4">
        <f t="shared" si="390"/>
        <v>690280</v>
      </c>
      <c r="K6216" s="4">
        <f t="shared" si="391"/>
        <v>5.8390252904309419</v>
      </c>
      <c r="L6216">
        <v>57.512</v>
      </c>
      <c r="M6216">
        <v>1380600</v>
      </c>
      <c r="N6216" t="s">
        <v>22570</v>
      </c>
      <c r="O6216" t="s">
        <v>22571</v>
      </c>
      <c r="P6216" t="s">
        <v>414</v>
      </c>
      <c r="Q6216" t="s">
        <v>22572</v>
      </c>
      <c r="R6216" t="s">
        <v>22573</v>
      </c>
      <c r="S6216">
        <v>41417000</v>
      </c>
      <c r="T6216">
        <v>26708000</v>
      </c>
      <c r="U6216">
        <v>14709000</v>
      </c>
      <c r="V6216">
        <v>13</v>
      </c>
      <c r="W6216">
        <v>12</v>
      </c>
      <c r="X6216">
        <v>13</v>
      </c>
      <c r="Y6216">
        <v>12</v>
      </c>
      <c r="Z6216">
        <v>13</v>
      </c>
      <c r="AA6216">
        <v>12</v>
      </c>
      <c r="AB6216">
        <v>13</v>
      </c>
    </row>
    <row r="6217" spans="1:28" x14ac:dyDescent="0.25">
      <c r="A6217">
        <v>8051</v>
      </c>
      <c r="B6217" t="s">
        <v>22574</v>
      </c>
      <c r="C6217" t="s">
        <v>22574</v>
      </c>
      <c r="E6217" t="s">
        <v>22575</v>
      </c>
      <c r="F6217" s="4">
        <v>890690</v>
      </c>
      <c r="G6217" s="4">
        <f t="shared" si="388"/>
        <v>5.9497265764100167</v>
      </c>
      <c r="H6217" s="4">
        <v>553220</v>
      </c>
      <c r="I6217" s="4">
        <f t="shared" si="389"/>
        <v>5.7428978723277826</v>
      </c>
      <c r="J6217" s="4">
        <f t="shared" si="390"/>
        <v>721955</v>
      </c>
      <c r="K6217" s="4">
        <f t="shared" si="391"/>
        <v>5.8585101285104342</v>
      </c>
      <c r="L6217">
        <v>23.097999999999999</v>
      </c>
      <c r="M6217">
        <v>1443900</v>
      </c>
      <c r="P6217" t="s">
        <v>1713</v>
      </c>
      <c r="R6217" t="s">
        <v>334</v>
      </c>
      <c r="S6217">
        <v>14439000</v>
      </c>
      <c r="T6217">
        <v>8906900</v>
      </c>
      <c r="U6217">
        <v>5532200</v>
      </c>
      <c r="V6217">
        <v>2</v>
      </c>
      <c r="W6217">
        <v>2</v>
      </c>
      <c r="X6217">
        <v>2</v>
      </c>
      <c r="Y6217">
        <v>2</v>
      </c>
      <c r="Z6217">
        <v>2</v>
      </c>
      <c r="AA6217">
        <v>2</v>
      </c>
      <c r="AB6217">
        <v>2</v>
      </c>
    </row>
    <row r="6218" spans="1:28" x14ac:dyDescent="0.25">
      <c r="A6218">
        <v>6000</v>
      </c>
      <c r="B6218" t="s">
        <v>22576</v>
      </c>
      <c r="C6218" t="s">
        <v>22576</v>
      </c>
      <c r="F6218" s="4">
        <v>892130</v>
      </c>
      <c r="G6218" s="4">
        <f t="shared" si="388"/>
        <v>5.9504281438031796</v>
      </c>
      <c r="H6218" s="4">
        <v>485720</v>
      </c>
      <c r="I6218" s="4">
        <f t="shared" si="389"/>
        <v>5.6863859863447894</v>
      </c>
      <c r="J6218" s="4">
        <f t="shared" si="390"/>
        <v>688925</v>
      </c>
      <c r="K6218" s="4">
        <f t="shared" si="391"/>
        <v>5.8381719448988267</v>
      </c>
      <c r="L6218">
        <v>20.759</v>
      </c>
      <c r="M6218">
        <v>1377900</v>
      </c>
      <c r="R6218" t="s">
        <v>22577</v>
      </c>
      <c r="S6218">
        <v>15156000</v>
      </c>
      <c r="T6218">
        <v>9813500</v>
      </c>
      <c r="U6218">
        <v>5342900</v>
      </c>
      <c r="V6218">
        <v>6</v>
      </c>
      <c r="W6218">
        <v>6</v>
      </c>
      <c r="X6218">
        <v>5</v>
      </c>
      <c r="Y6218">
        <v>6</v>
      </c>
      <c r="Z6218">
        <v>5</v>
      </c>
      <c r="AA6218">
        <v>6</v>
      </c>
      <c r="AB6218">
        <v>5</v>
      </c>
    </row>
    <row r="6219" spans="1:28" x14ac:dyDescent="0.25">
      <c r="A6219">
        <v>1084</v>
      </c>
      <c r="B6219" t="s">
        <v>22578</v>
      </c>
      <c r="C6219" t="s">
        <v>22579</v>
      </c>
      <c r="F6219" s="4">
        <v>893450</v>
      </c>
      <c r="G6219" s="4">
        <f t="shared" si="388"/>
        <v>5.9510702531688118</v>
      </c>
      <c r="H6219" s="4">
        <v>474850</v>
      </c>
      <c r="I6219" s="4">
        <f t="shared" si="389"/>
        <v>5.6765564423398702</v>
      </c>
      <c r="J6219" s="4">
        <f t="shared" si="390"/>
        <v>684150</v>
      </c>
      <c r="K6219" s="4">
        <f t="shared" si="391"/>
        <v>5.8351513312966192</v>
      </c>
      <c r="L6219">
        <v>82.004000000000005</v>
      </c>
      <c r="M6219">
        <v>1368300</v>
      </c>
      <c r="P6219" t="s">
        <v>2753</v>
      </c>
      <c r="S6219">
        <v>64310000</v>
      </c>
      <c r="T6219">
        <v>41992000</v>
      </c>
      <c r="U6219">
        <v>22318000</v>
      </c>
      <c r="V6219">
        <v>19</v>
      </c>
      <c r="W6219">
        <v>17</v>
      </c>
      <c r="X6219">
        <v>19</v>
      </c>
      <c r="Y6219">
        <v>17</v>
      </c>
      <c r="Z6219">
        <v>19</v>
      </c>
      <c r="AA6219">
        <v>17</v>
      </c>
      <c r="AB6219">
        <v>19</v>
      </c>
    </row>
    <row r="6220" spans="1:28" x14ac:dyDescent="0.25">
      <c r="A6220">
        <v>6004</v>
      </c>
      <c r="B6220" t="s">
        <v>22580</v>
      </c>
      <c r="C6220" t="s">
        <v>22580</v>
      </c>
      <c r="E6220" t="s">
        <v>22581</v>
      </c>
      <c r="F6220" s="4">
        <v>894040</v>
      </c>
      <c r="G6220" s="4">
        <f t="shared" si="388"/>
        <v>5.9513569498816645</v>
      </c>
      <c r="H6220" s="4">
        <v>455960</v>
      </c>
      <c r="I6220" s="4">
        <f t="shared" si="389"/>
        <v>5.6589267449862755</v>
      </c>
      <c r="J6220" s="4">
        <f t="shared" si="390"/>
        <v>675000</v>
      </c>
      <c r="K6220" s="4">
        <f t="shared" si="391"/>
        <v>5.8293037728310253</v>
      </c>
      <c r="L6220">
        <v>55.741</v>
      </c>
      <c r="M6220">
        <v>1350000</v>
      </c>
      <c r="N6220" t="s">
        <v>16051</v>
      </c>
      <c r="O6220" t="s">
        <v>22582</v>
      </c>
      <c r="Q6220" t="s">
        <v>415</v>
      </c>
      <c r="R6220" t="s">
        <v>171</v>
      </c>
      <c r="S6220">
        <v>28350000</v>
      </c>
      <c r="T6220">
        <v>18775000</v>
      </c>
      <c r="U6220">
        <v>9575100</v>
      </c>
      <c r="V6220">
        <v>6</v>
      </c>
      <c r="W6220">
        <v>6</v>
      </c>
      <c r="X6220">
        <v>6</v>
      </c>
      <c r="Y6220">
        <v>6</v>
      </c>
      <c r="Z6220">
        <v>6</v>
      </c>
      <c r="AA6220">
        <v>6</v>
      </c>
      <c r="AB6220">
        <v>6</v>
      </c>
    </row>
    <row r="6221" spans="1:28" x14ac:dyDescent="0.25">
      <c r="A6221">
        <v>4167</v>
      </c>
      <c r="B6221" t="s">
        <v>22583</v>
      </c>
      <c r="C6221" t="s">
        <v>22583</v>
      </c>
      <c r="D6221" t="s">
        <v>22584</v>
      </c>
      <c r="E6221" t="s">
        <v>22585</v>
      </c>
      <c r="F6221" s="4">
        <v>894970</v>
      </c>
      <c r="G6221" s="4">
        <f t="shared" si="388"/>
        <v>5.9518084777149936</v>
      </c>
      <c r="H6221" s="4">
        <v>512060</v>
      </c>
      <c r="I6221" s="4">
        <f t="shared" si="389"/>
        <v>5.7093208518785978</v>
      </c>
      <c r="J6221" s="4">
        <f t="shared" si="390"/>
        <v>703515</v>
      </c>
      <c r="K6221" s="4">
        <f t="shared" si="391"/>
        <v>5.84727336168232</v>
      </c>
      <c r="L6221">
        <v>89.352000000000004</v>
      </c>
      <c r="M6221">
        <v>1407000</v>
      </c>
      <c r="N6221" t="s">
        <v>4706</v>
      </c>
      <c r="O6221" t="s">
        <v>4707</v>
      </c>
      <c r="P6221" t="s">
        <v>9600</v>
      </c>
      <c r="R6221" t="s">
        <v>4709</v>
      </c>
      <c r="S6221">
        <v>61910000</v>
      </c>
      <c r="T6221">
        <v>39379000</v>
      </c>
      <c r="U6221">
        <v>22531000</v>
      </c>
      <c r="V6221">
        <v>12</v>
      </c>
      <c r="W6221">
        <v>14</v>
      </c>
      <c r="X6221">
        <v>13</v>
      </c>
      <c r="Y6221">
        <v>14</v>
      </c>
      <c r="Z6221">
        <v>13</v>
      </c>
      <c r="AA6221">
        <v>12</v>
      </c>
      <c r="AB6221">
        <v>10</v>
      </c>
    </row>
    <row r="6222" spans="1:28" x14ac:dyDescent="0.25">
      <c r="A6222">
        <v>4737</v>
      </c>
      <c r="B6222" t="s">
        <v>22586</v>
      </c>
      <c r="C6222" t="s">
        <v>22586</v>
      </c>
      <c r="D6222" t="s">
        <v>22587</v>
      </c>
      <c r="E6222" t="s">
        <v>22588</v>
      </c>
      <c r="F6222" s="4">
        <v>896350</v>
      </c>
      <c r="G6222" s="4">
        <f t="shared" si="388"/>
        <v>5.9524776228187051</v>
      </c>
      <c r="H6222" s="4">
        <v>907970</v>
      </c>
      <c r="I6222" s="4">
        <f t="shared" si="389"/>
        <v>5.9580714993474109</v>
      </c>
      <c r="J6222" s="4">
        <f t="shared" si="390"/>
        <v>902160</v>
      </c>
      <c r="K6222" s="4">
        <f t="shared" si="391"/>
        <v>5.9552835674254183</v>
      </c>
      <c r="L6222">
        <v>39.625999999999998</v>
      </c>
      <c r="M6222">
        <v>1804300</v>
      </c>
      <c r="N6222" t="s">
        <v>7741</v>
      </c>
      <c r="O6222" t="s">
        <v>22589</v>
      </c>
      <c r="P6222" t="s">
        <v>515</v>
      </c>
      <c r="Q6222" t="s">
        <v>7744</v>
      </c>
      <c r="R6222" t="s">
        <v>7745</v>
      </c>
      <c r="S6222">
        <v>27065000</v>
      </c>
      <c r="T6222">
        <v>13445000</v>
      </c>
      <c r="U6222">
        <v>13619000</v>
      </c>
      <c r="V6222">
        <v>5</v>
      </c>
      <c r="W6222">
        <v>6</v>
      </c>
      <c r="X6222">
        <v>8</v>
      </c>
      <c r="Y6222">
        <v>6</v>
      </c>
      <c r="Z6222">
        <v>8</v>
      </c>
      <c r="AA6222">
        <v>3</v>
      </c>
      <c r="AB6222">
        <v>5</v>
      </c>
    </row>
    <row r="6223" spans="1:28" x14ac:dyDescent="0.25">
      <c r="A6223">
        <v>6587</v>
      </c>
      <c r="B6223" t="s">
        <v>22590</v>
      </c>
      <c r="C6223" t="s">
        <v>22590</v>
      </c>
      <c r="F6223" s="4">
        <v>896960</v>
      </c>
      <c r="G6223" s="4">
        <f t="shared" si="388"/>
        <v>5.9527730760801925</v>
      </c>
      <c r="H6223" s="4">
        <v>444190</v>
      </c>
      <c r="I6223" s="4">
        <f t="shared" si="389"/>
        <v>5.6475687770992069</v>
      </c>
      <c r="J6223" s="4">
        <f t="shared" si="390"/>
        <v>670575</v>
      </c>
      <c r="K6223" s="4">
        <f t="shared" si="391"/>
        <v>5.8264473582719924</v>
      </c>
      <c r="L6223">
        <v>35.520000000000003</v>
      </c>
      <c r="M6223">
        <v>1341100</v>
      </c>
      <c r="R6223" t="s">
        <v>8655</v>
      </c>
      <c r="S6223">
        <v>24141000</v>
      </c>
      <c r="T6223">
        <v>16145000</v>
      </c>
      <c r="U6223">
        <v>7995300</v>
      </c>
      <c r="V6223">
        <v>6</v>
      </c>
      <c r="W6223">
        <v>6</v>
      </c>
      <c r="X6223">
        <v>6</v>
      </c>
      <c r="Y6223">
        <v>6</v>
      </c>
      <c r="Z6223">
        <v>6</v>
      </c>
      <c r="AA6223">
        <v>6</v>
      </c>
      <c r="AB6223">
        <v>6</v>
      </c>
    </row>
    <row r="6224" spans="1:28" x14ac:dyDescent="0.25">
      <c r="A6224">
        <v>5619</v>
      </c>
      <c r="B6224" t="s">
        <v>22591</v>
      </c>
      <c r="C6224" t="s">
        <v>22591</v>
      </c>
      <c r="F6224" s="4">
        <v>897260</v>
      </c>
      <c r="G6224" s="4">
        <f t="shared" si="388"/>
        <v>5.9529183072623049</v>
      </c>
      <c r="H6224" s="4">
        <v>710260</v>
      </c>
      <c r="I6224" s="4">
        <f t="shared" si="389"/>
        <v>5.851417357022564</v>
      </c>
      <c r="J6224" s="4">
        <f t="shared" si="390"/>
        <v>803760</v>
      </c>
      <c r="K6224" s="4">
        <f t="shared" si="391"/>
        <v>5.9051263892514729</v>
      </c>
      <c r="L6224">
        <v>33.970999999999997</v>
      </c>
      <c r="M6224">
        <v>1607500</v>
      </c>
      <c r="N6224" t="s">
        <v>22592</v>
      </c>
      <c r="O6224" t="s">
        <v>22593</v>
      </c>
      <c r="P6224" t="s">
        <v>1181</v>
      </c>
      <c r="R6224" t="s">
        <v>19185</v>
      </c>
      <c r="S6224">
        <v>27328000</v>
      </c>
      <c r="T6224">
        <v>15253000</v>
      </c>
      <c r="U6224">
        <v>12074000</v>
      </c>
      <c r="V6224">
        <v>3</v>
      </c>
      <c r="W6224">
        <v>3</v>
      </c>
      <c r="X6224">
        <v>3</v>
      </c>
      <c r="Y6224">
        <v>3</v>
      </c>
      <c r="Z6224">
        <v>3</v>
      </c>
      <c r="AA6224">
        <v>3</v>
      </c>
      <c r="AB6224">
        <v>3</v>
      </c>
    </row>
    <row r="6225" spans="1:28" x14ac:dyDescent="0.25">
      <c r="A6225">
        <v>6960</v>
      </c>
      <c r="B6225" t="s">
        <v>22594</v>
      </c>
      <c r="C6225" t="s">
        <v>22594</v>
      </c>
      <c r="F6225" s="4">
        <v>897510</v>
      </c>
      <c r="G6225" s="4">
        <f t="shared" si="388"/>
        <v>5.9530392961591305</v>
      </c>
      <c r="H6225" s="4">
        <v>671690</v>
      </c>
      <c r="I6225" s="4">
        <f t="shared" si="389"/>
        <v>5.8271688826486292</v>
      </c>
      <c r="J6225" s="4">
        <f t="shared" si="390"/>
        <v>784600</v>
      </c>
      <c r="K6225" s="4">
        <f t="shared" si="391"/>
        <v>5.8946483037935167</v>
      </c>
      <c r="L6225">
        <v>84.046000000000006</v>
      </c>
      <c r="M6225">
        <v>1569200</v>
      </c>
      <c r="N6225" t="s">
        <v>5918</v>
      </c>
      <c r="O6225" t="s">
        <v>87</v>
      </c>
      <c r="P6225" t="s">
        <v>5919</v>
      </c>
      <c r="Q6225" t="s">
        <v>4103</v>
      </c>
      <c r="R6225" t="s">
        <v>5920</v>
      </c>
      <c r="S6225">
        <v>40799000</v>
      </c>
      <c r="T6225">
        <v>23335000</v>
      </c>
      <c r="U6225">
        <v>17464000</v>
      </c>
      <c r="V6225">
        <v>7</v>
      </c>
      <c r="W6225">
        <v>10</v>
      </c>
      <c r="X6225">
        <v>9</v>
      </c>
      <c r="Y6225">
        <v>7</v>
      </c>
      <c r="Z6225">
        <v>6</v>
      </c>
      <c r="AA6225">
        <v>7</v>
      </c>
      <c r="AB6225">
        <v>6</v>
      </c>
    </row>
    <row r="6226" spans="1:28" x14ac:dyDescent="0.25">
      <c r="A6226">
        <v>8065</v>
      </c>
      <c r="B6226" t="s">
        <v>22595</v>
      </c>
      <c r="C6226" t="s">
        <v>22595</v>
      </c>
      <c r="E6226" t="s">
        <v>22596</v>
      </c>
      <c r="F6226" s="4">
        <v>899200</v>
      </c>
      <c r="G6226" s="4">
        <f t="shared" si="388"/>
        <v>5.9538562982249861</v>
      </c>
      <c r="H6226" s="4">
        <v>548960</v>
      </c>
      <c r="I6226" s="4">
        <f t="shared" si="389"/>
        <v>5.739540700712098</v>
      </c>
      <c r="J6226" s="4">
        <f t="shared" si="390"/>
        <v>724080</v>
      </c>
      <c r="K6226" s="4">
        <f t="shared" si="391"/>
        <v>5.8597865518865948</v>
      </c>
      <c r="L6226">
        <v>60.994</v>
      </c>
      <c r="M6226">
        <v>1448200</v>
      </c>
      <c r="P6226" t="s">
        <v>88</v>
      </c>
      <c r="R6226" t="s">
        <v>1652</v>
      </c>
      <c r="S6226">
        <v>44893000</v>
      </c>
      <c r="T6226">
        <v>27875000</v>
      </c>
      <c r="U6226">
        <v>17018000</v>
      </c>
      <c r="V6226">
        <v>11</v>
      </c>
      <c r="W6226">
        <v>11</v>
      </c>
      <c r="X6226">
        <v>11</v>
      </c>
      <c r="Y6226">
        <v>11</v>
      </c>
      <c r="Z6226">
        <v>11</v>
      </c>
      <c r="AA6226">
        <v>10</v>
      </c>
      <c r="AB6226">
        <v>10</v>
      </c>
    </row>
    <row r="6227" spans="1:28" x14ac:dyDescent="0.25">
      <c r="A6227">
        <v>3350</v>
      </c>
      <c r="B6227" t="s">
        <v>22597</v>
      </c>
      <c r="C6227" t="s">
        <v>22597</v>
      </c>
      <c r="D6227" t="s">
        <v>22598</v>
      </c>
      <c r="E6227" t="s">
        <v>22599</v>
      </c>
      <c r="F6227" s="4">
        <v>901530</v>
      </c>
      <c r="G6227" s="4">
        <f t="shared" si="388"/>
        <v>5.9549801832133582</v>
      </c>
      <c r="H6227" s="4">
        <v>771480</v>
      </c>
      <c r="I6227" s="4">
        <f t="shared" si="389"/>
        <v>5.8873246718091163</v>
      </c>
      <c r="J6227" s="4">
        <f t="shared" si="390"/>
        <v>836505</v>
      </c>
      <c r="K6227" s="4">
        <f t="shared" si="391"/>
        <v>5.9224685411931173</v>
      </c>
      <c r="L6227">
        <v>56.761000000000003</v>
      </c>
      <c r="M6227">
        <v>1673000</v>
      </c>
      <c r="N6227" t="s">
        <v>22600</v>
      </c>
      <c r="O6227" t="s">
        <v>22601</v>
      </c>
      <c r="P6227" t="s">
        <v>22602</v>
      </c>
      <c r="Q6227" t="s">
        <v>22603</v>
      </c>
      <c r="R6227" t="s">
        <v>22604</v>
      </c>
      <c r="S6227">
        <v>40152000</v>
      </c>
      <c r="T6227">
        <v>21637000</v>
      </c>
      <c r="U6227">
        <v>18516000</v>
      </c>
      <c r="V6227">
        <v>8</v>
      </c>
      <c r="W6227">
        <v>13</v>
      </c>
      <c r="X6227">
        <v>14</v>
      </c>
      <c r="Y6227">
        <v>7</v>
      </c>
      <c r="Z6227">
        <v>7</v>
      </c>
      <c r="AA6227">
        <v>7</v>
      </c>
      <c r="AB6227">
        <v>7</v>
      </c>
    </row>
    <row r="6228" spans="1:28" x14ac:dyDescent="0.25">
      <c r="A6228">
        <v>3462</v>
      </c>
      <c r="B6228" t="s">
        <v>22605</v>
      </c>
      <c r="C6228" t="s">
        <v>22606</v>
      </c>
      <c r="D6228" t="s">
        <v>22607</v>
      </c>
      <c r="E6228" t="s">
        <v>22608</v>
      </c>
      <c r="F6228" s="4">
        <v>901670</v>
      </c>
      <c r="G6228" s="4">
        <f t="shared" si="388"/>
        <v>5.9550476202448452</v>
      </c>
      <c r="H6228" s="4">
        <v>488300</v>
      </c>
      <c r="I6228" s="4">
        <f t="shared" si="389"/>
        <v>5.6886867242841239</v>
      </c>
      <c r="J6228" s="4">
        <f t="shared" si="390"/>
        <v>694985</v>
      </c>
      <c r="K6228" s="4">
        <f t="shared" si="391"/>
        <v>5.8419754312267624</v>
      </c>
      <c r="L6228">
        <v>32.755000000000003</v>
      </c>
      <c r="M6228">
        <v>1390000</v>
      </c>
      <c r="N6228" t="s">
        <v>123</v>
      </c>
      <c r="P6228" t="s">
        <v>22609</v>
      </c>
      <c r="S6228">
        <v>27799000</v>
      </c>
      <c r="T6228">
        <v>18033000</v>
      </c>
      <c r="U6228">
        <v>9766000</v>
      </c>
      <c r="V6228">
        <v>11</v>
      </c>
      <c r="W6228">
        <v>9</v>
      </c>
      <c r="X6228">
        <v>11</v>
      </c>
      <c r="Y6228">
        <v>9</v>
      </c>
      <c r="Z6228">
        <v>11</v>
      </c>
      <c r="AA6228">
        <v>9</v>
      </c>
      <c r="AB6228">
        <v>11</v>
      </c>
    </row>
    <row r="6229" spans="1:28" x14ac:dyDescent="0.25">
      <c r="A6229">
        <v>2354</v>
      </c>
      <c r="B6229" t="s">
        <v>22610</v>
      </c>
      <c r="C6229" t="s">
        <v>22611</v>
      </c>
      <c r="E6229" t="s">
        <v>22612</v>
      </c>
      <c r="F6229" s="4">
        <v>902620</v>
      </c>
      <c r="G6229" s="4">
        <f t="shared" si="388"/>
        <v>5.9555049522656773</v>
      </c>
      <c r="H6229" s="4">
        <v>470640</v>
      </c>
      <c r="I6229" s="4">
        <f t="shared" si="389"/>
        <v>5.6726888353793905</v>
      </c>
      <c r="J6229" s="4">
        <f t="shared" si="390"/>
        <v>686630</v>
      </c>
      <c r="K6229" s="4">
        <f t="shared" si="391"/>
        <v>5.8367227745482619</v>
      </c>
      <c r="L6229">
        <v>38.191000000000003</v>
      </c>
      <c r="M6229">
        <v>1373300</v>
      </c>
      <c r="N6229" t="s">
        <v>3194</v>
      </c>
      <c r="R6229" t="s">
        <v>3195</v>
      </c>
      <c r="S6229">
        <v>21972000</v>
      </c>
      <c r="T6229">
        <v>14442000</v>
      </c>
      <c r="U6229">
        <v>7530300</v>
      </c>
      <c r="V6229">
        <v>1</v>
      </c>
      <c r="W6229">
        <v>4</v>
      </c>
      <c r="X6229">
        <v>4</v>
      </c>
      <c r="Y6229">
        <v>4</v>
      </c>
      <c r="Z6229">
        <v>4</v>
      </c>
      <c r="AA6229">
        <v>0</v>
      </c>
      <c r="AB6229">
        <v>1</v>
      </c>
    </row>
    <row r="6230" spans="1:28" x14ac:dyDescent="0.25">
      <c r="A6230">
        <v>2939</v>
      </c>
      <c r="B6230" t="s">
        <v>22613</v>
      </c>
      <c r="C6230" t="s">
        <v>22613</v>
      </c>
      <c r="D6230" t="s">
        <v>22614</v>
      </c>
      <c r="E6230" t="s">
        <v>22615</v>
      </c>
      <c r="F6230" s="4">
        <v>904110</v>
      </c>
      <c r="G6230" s="4">
        <f t="shared" si="388"/>
        <v>5.9562212728279507</v>
      </c>
      <c r="H6230" s="4">
        <v>924160</v>
      </c>
      <c r="I6230" s="4">
        <f t="shared" si="389"/>
        <v>5.9657471672175078</v>
      </c>
      <c r="J6230" s="4">
        <f t="shared" si="390"/>
        <v>914135</v>
      </c>
      <c r="K6230" s="4">
        <f t="shared" si="391"/>
        <v>5.9610103373373384</v>
      </c>
      <c r="L6230">
        <v>44.29</v>
      </c>
      <c r="M6230">
        <v>1828300</v>
      </c>
      <c r="N6230" t="s">
        <v>14514</v>
      </c>
      <c r="O6230" t="s">
        <v>22616</v>
      </c>
      <c r="P6230" t="s">
        <v>22617</v>
      </c>
      <c r="Q6230" t="s">
        <v>13492</v>
      </c>
      <c r="R6230" t="s">
        <v>22618</v>
      </c>
      <c r="S6230">
        <v>10970000</v>
      </c>
      <c r="T6230">
        <v>5424600</v>
      </c>
      <c r="U6230">
        <v>5544900</v>
      </c>
      <c r="V6230">
        <v>2</v>
      </c>
      <c r="W6230">
        <v>1</v>
      </c>
      <c r="X6230">
        <v>2</v>
      </c>
      <c r="Y6230">
        <v>1</v>
      </c>
      <c r="Z6230">
        <v>2</v>
      </c>
      <c r="AA6230">
        <v>1</v>
      </c>
      <c r="AB6230">
        <v>2</v>
      </c>
    </row>
    <row r="6231" spans="1:28" x14ac:dyDescent="0.25">
      <c r="A6231">
        <v>2052</v>
      </c>
      <c r="B6231" t="s">
        <v>22619</v>
      </c>
      <c r="C6231" t="s">
        <v>22619</v>
      </c>
      <c r="D6231" t="s">
        <v>22620</v>
      </c>
      <c r="F6231" s="4">
        <v>904220</v>
      </c>
      <c r="G6231" s="4">
        <f t="shared" si="388"/>
        <v>5.9562741087517788</v>
      </c>
      <c r="H6231" s="4">
        <v>700550</v>
      </c>
      <c r="I6231" s="4">
        <f t="shared" si="389"/>
        <v>5.8454391374078885</v>
      </c>
      <c r="J6231" s="4">
        <f t="shared" si="390"/>
        <v>802385</v>
      </c>
      <c r="K6231" s="4">
        <f t="shared" si="391"/>
        <v>5.9043828012709367</v>
      </c>
      <c r="L6231">
        <v>34.880000000000003</v>
      </c>
      <c r="M6231">
        <v>1604800</v>
      </c>
      <c r="N6231" t="s">
        <v>22621</v>
      </c>
      <c r="O6231" t="s">
        <v>22622</v>
      </c>
      <c r="P6231" t="s">
        <v>1734</v>
      </c>
      <c r="Q6231" t="s">
        <v>22623</v>
      </c>
      <c r="R6231" t="s">
        <v>22620</v>
      </c>
      <c r="S6231">
        <v>30491000</v>
      </c>
      <c r="T6231">
        <v>17180000</v>
      </c>
      <c r="U6231">
        <v>13311000</v>
      </c>
      <c r="V6231">
        <v>8</v>
      </c>
      <c r="W6231">
        <v>7</v>
      </c>
      <c r="X6231">
        <v>8</v>
      </c>
      <c r="Y6231">
        <v>7</v>
      </c>
      <c r="Z6231">
        <v>8</v>
      </c>
      <c r="AA6231">
        <v>7</v>
      </c>
      <c r="AB6231">
        <v>8</v>
      </c>
    </row>
    <row r="6232" spans="1:28" x14ac:dyDescent="0.25">
      <c r="A6232">
        <v>2628</v>
      </c>
      <c r="B6232" t="s">
        <v>22624</v>
      </c>
      <c r="C6232" t="s">
        <v>22624</v>
      </c>
      <c r="D6232" t="s">
        <v>22625</v>
      </c>
      <c r="E6232" t="s">
        <v>22626</v>
      </c>
      <c r="F6232" s="4">
        <v>905280</v>
      </c>
      <c r="G6232" s="4">
        <f t="shared" si="388"/>
        <v>5.9567829257768965</v>
      </c>
      <c r="H6232" s="4">
        <v>493840</v>
      </c>
      <c r="I6232" s="4">
        <f t="shared" si="389"/>
        <v>5.6935862639590535</v>
      </c>
      <c r="J6232" s="4">
        <f t="shared" si="390"/>
        <v>699560</v>
      </c>
      <c r="K6232" s="4">
        <f t="shared" si="391"/>
        <v>5.8448249690800589</v>
      </c>
      <c r="L6232">
        <v>42.042000000000002</v>
      </c>
      <c r="M6232">
        <v>1399100</v>
      </c>
      <c r="N6232" t="s">
        <v>20917</v>
      </c>
      <c r="O6232" t="s">
        <v>22627</v>
      </c>
      <c r="P6232" t="s">
        <v>1210</v>
      </c>
      <c r="Q6232" t="s">
        <v>7676</v>
      </c>
      <c r="R6232" t="s">
        <v>12198</v>
      </c>
      <c r="S6232">
        <v>19588000</v>
      </c>
      <c r="T6232">
        <v>12674000</v>
      </c>
      <c r="U6232">
        <v>6913700</v>
      </c>
      <c r="V6232">
        <v>8</v>
      </c>
      <c r="W6232">
        <v>6</v>
      </c>
      <c r="X6232">
        <v>7</v>
      </c>
      <c r="Y6232">
        <v>6</v>
      </c>
      <c r="Z6232">
        <v>7</v>
      </c>
      <c r="AA6232">
        <v>6</v>
      </c>
      <c r="AB6232">
        <v>7</v>
      </c>
    </row>
    <row r="6233" spans="1:28" x14ac:dyDescent="0.25">
      <c r="A6233">
        <v>7120</v>
      </c>
      <c r="B6233" t="s">
        <v>22628</v>
      </c>
      <c r="C6233" t="s">
        <v>22628</v>
      </c>
      <c r="D6233" t="s">
        <v>22629</v>
      </c>
      <c r="E6233" t="s">
        <v>22630</v>
      </c>
      <c r="F6233" s="4">
        <v>905350</v>
      </c>
      <c r="G6233" s="4">
        <f t="shared" si="388"/>
        <v>5.9568165059271738</v>
      </c>
      <c r="H6233" s="4">
        <v>891030</v>
      </c>
      <c r="I6233" s="4">
        <f t="shared" si="389"/>
        <v>5.9498923265005352</v>
      </c>
      <c r="J6233" s="4">
        <f t="shared" si="390"/>
        <v>898190</v>
      </c>
      <c r="K6233" s="4">
        <f t="shared" si="391"/>
        <v>5.9533682155352077</v>
      </c>
      <c r="L6233">
        <v>22.617999999999999</v>
      </c>
      <c r="M6233">
        <v>1796400</v>
      </c>
      <c r="N6233" t="s">
        <v>5051</v>
      </c>
      <c r="P6233" t="s">
        <v>22631</v>
      </c>
      <c r="R6233" t="s">
        <v>15312</v>
      </c>
      <c r="S6233">
        <v>7185500</v>
      </c>
      <c r="T6233">
        <v>3621400</v>
      </c>
      <c r="U6233">
        <v>3564100</v>
      </c>
      <c r="V6233">
        <v>1</v>
      </c>
      <c r="W6233">
        <v>1</v>
      </c>
      <c r="X6233">
        <v>1</v>
      </c>
      <c r="Y6233">
        <v>1</v>
      </c>
      <c r="Z6233">
        <v>1</v>
      </c>
      <c r="AA6233">
        <v>1</v>
      </c>
      <c r="AB6233">
        <v>1</v>
      </c>
    </row>
    <row r="6234" spans="1:28" x14ac:dyDescent="0.25">
      <c r="A6234">
        <v>3500</v>
      </c>
      <c r="B6234" t="s">
        <v>22632</v>
      </c>
      <c r="C6234" t="s">
        <v>22632</v>
      </c>
      <c r="D6234" t="s">
        <v>22633</v>
      </c>
      <c r="E6234" t="s">
        <v>22634</v>
      </c>
      <c r="F6234" s="4">
        <v>906320</v>
      </c>
      <c r="G6234" s="4">
        <f t="shared" si="388"/>
        <v>5.9572815637883751</v>
      </c>
      <c r="H6234" s="4">
        <v>755140</v>
      </c>
      <c r="I6234" s="4">
        <f t="shared" si="389"/>
        <v>5.8780274755907289</v>
      </c>
      <c r="J6234" s="4">
        <f t="shared" si="390"/>
        <v>830730</v>
      </c>
      <c r="K6234" s="4">
        <f t="shared" si="391"/>
        <v>5.919459894345338</v>
      </c>
      <c r="L6234">
        <v>62.127000000000002</v>
      </c>
      <c r="M6234">
        <v>1661500</v>
      </c>
      <c r="N6234" t="s">
        <v>1845</v>
      </c>
      <c r="O6234" t="s">
        <v>680</v>
      </c>
      <c r="P6234" t="s">
        <v>870</v>
      </c>
      <c r="Q6234" t="s">
        <v>682</v>
      </c>
      <c r="R6234" t="s">
        <v>2870</v>
      </c>
      <c r="S6234">
        <v>46521000</v>
      </c>
      <c r="T6234">
        <v>25377000</v>
      </c>
      <c r="U6234">
        <v>21144000</v>
      </c>
      <c r="V6234">
        <v>5</v>
      </c>
      <c r="W6234">
        <v>10</v>
      </c>
      <c r="X6234">
        <v>11</v>
      </c>
      <c r="Y6234">
        <v>10</v>
      </c>
      <c r="Z6234">
        <v>11</v>
      </c>
      <c r="AA6234">
        <v>5</v>
      </c>
      <c r="AB6234">
        <v>5</v>
      </c>
    </row>
    <row r="6235" spans="1:28" x14ac:dyDescent="0.25">
      <c r="A6235">
        <v>7999</v>
      </c>
      <c r="B6235" t="s">
        <v>22635</v>
      </c>
      <c r="C6235" t="s">
        <v>22635</v>
      </c>
      <c r="D6235" t="s">
        <v>22636</v>
      </c>
      <c r="E6235" t="s">
        <v>22637</v>
      </c>
      <c r="F6235" s="4">
        <v>906490</v>
      </c>
      <c r="G6235" s="4">
        <f t="shared" si="388"/>
        <v>5.9573630175117547</v>
      </c>
      <c r="H6235" s="4">
        <v>500230</v>
      </c>
      <c r="I6235" s="4">
        <f t="shared" si="389"/>
        <v>5.6991697338634237</v>
      </c>
      <c r="J6235" s="4">
        <f t="shared" si="390"/>
        <v>703360</v>
      </c>
      <c r="K6235" s="4">
        <f t="shared" si="391"/>
        <v>5.8471776664073776</v>
      </c>
      <c r="L6235">
        <v>60.055999999999997</v>
      </c>
      <c r="M6235">
        <v>1406700</v>
      </c>
      <c r="N6235" t="s">
        <v>22638</v>
      </c>
      <c r="O6235" t="s">
        <v>6766</v>
      </c>
      <c r="P6235" t="s">
        <v>32</v>
      </c>
      <c r="Q6235" t="s">
        <v>895</v>
      </c>
      <c r="R6235" t="s">
        <v>22639</v>
      </c>
      <c r="S6235">
        <v>37981000</v>
      </c>
      <c r="T6235">
        <v>24475000</v>
      </c>
      <c r="U6235">
        <v>13506000</v>
      </c>
      <c r="V6235">
        <v>8</v>
      </c>
      <c r="W6235">
        <v>8</v>
      </c>
      <c r="X6235">
        <v>8</v>
      </c>
      <c r="Y6235">
        <v>8</v>
      </c>
      <c r="Z6235">
        <v>8</v>
      </c>
      <c r="AA6235">
        <v>8</v>
      </c>
      <c r="AB6235">
        <v>8</v>
      </c>
    </row>
    <row r="6236" spans="1:28" x14ac:dyDescent="0.25">
      <c r="A6236">
        <v>6462</v>
      </c>
      <c r="B6236" t="s">
        <v>22640</v>
      </c>
      <c r="C6236" t="s">
        <v>22640</v>
      </c>
      <c r="D6236" t="s">
        <v>22641</v>
      </c>
      <c r="F6236" s="4">
        <v>906500</v>
      </c>
      <c r="G6236" s="4">
        <f t="shared" si="388"/>
        <v>5.9573678084315276</v>
      </c>
      <c r="H6236" s="4">
        <v>530120</v>
      </c>
      <c r="I6236" s="4">
        <f t="shared" si="389"/>
        <v>5.7243741892967686</v>
      </c>
      <c r="J6236" s="4">
        <f t="shared" si="390"/>
        <v>718310</v>
      </c>
      <c r="K6236" s="4">
        <f t="shared" si="391"/>
        <v>5.8563119125346335</v>
      </c>
      <c r="L6236">
        <v>50.582000000000001</v>
      </c>
      <c r="M6236">
        <v>1436600</v>
      </c>
      <c r="P6236" t="s">
        <v>453</v>
      </c>
      <c r="S6236">
        <v>34479000</v>
      </c>
      <c r="T6236">
        <v>21756000</v>
      </c>
      <c r="U6236">
        <v>12723000</v>
      </c>
      <c r="V6236">
        <v>5</v>
      </c>
      <c r="W6236">
        <v>8</v>
      </c>
      <c r="X6236">
        <v>8</v>
      </c>
      <c r="Y6236">
        <v>8</v>
      </c>
      <c r="Z6236">
        <v>8</v>
      </c>
      <c r="AA6236">
        <v>4</v>
      </c>
      <c r="AB6236">
        <v>5</v>
      </c>
    </row>
    <row r="6237" spans="1:28" x14ac:dyDescent="0.25">
      <c r="A6237">
        <v>6757</v>
      </c>
      <c r="B6237" t="s">
        <v>22642</v>
      </c>
      <c r="C6237" t="s">
        <v>22642</v>
      </c>
      <c r="F6237" s="4">
        <v>907230</v>
      </c>
      <c r="G6237" s="4">
        <f t="shared" si="388"/>
        <v>5.9577174029013866</v>
      </c>
      <c r="H6237" s="4">
        <v>565820</v>
      </c>
      <c r="I6237" s="4">
        <f t="shared" si="389"/>
        <v>5.7526782943689865</v>
      </c>
      <c r="J6237" s="4">
        <f t="shared" si="390"/>
        <v>736525</v>
      </c>
      <c r="K6237" s="4">
        <f t="shared" si="391"/>
        <v>5.8671874927642289</v>
      </c>
      <c r="L6237">
        <v>48.250999999999998</v>
      </c>
      <c r="M6237">
        <v>1473100</v>
      </c>
      <c r="N6237" t="s">
        <v>7649</v>
      </c>
      <c r="O6237" t="s">
        <v>947</v>
      </c>
      <c r="P6237" t="s">
        <v>4693</v>
      </c>
      <c r="R6237" t="s">
        <v>7569</v>
      </c>
      <c r="S6237">
        <v>32407000</v>
      </c>
      <c r="T6237">
        <v>19959000</v>
      </c>
      <c r="U6237">
        <v>12448000</v>
      </c>
      <c r="V6237">
        <v>8</v>
      </c>
      <c r="W6237">
        <v>9</v>
      </c>
      <c r="X6237">
        <v>8</v>
      </c>
      <c r="Y6237">
        <v>9</v>
      </c>
      <c r="Z6237">
        <v>8</v>
      </c>
      <c r="AA6237">
        <v>8</v>
      </c>
      <c r="AB6237">
        <v>8</v>
      </c>
    </row>
    <row r="6238" spans="1:28" x14ac:dyDescent="0.25">
      <c r="A6238">
        <v>4802</v>
      </c>
      <c r="B6238" t="s">
        <v>22643</v>
      </c>
      <c r="C6238" t="s">
        <v>22643</v>
      </c>
      <c r="D6238" t="s">
        <v>22644</v>
      </c>
      <c r="E6238" t="s">
        <v>22645</v>
      </c>
      <c r="F6238" s="4">
        <v>908410</v>
      </c>
      <c r="G6238" s="4">
        <f t="shared" si="388"/>
        <v>5.9582819063941468</v>
      </c>
      <c r="H6238" s="4">
        <v>647220</v>
      </c>
      <c r="I6238" s="4">
        <f t="shared" si="389"/>
        <v>5.8110519291163198</v>
      </c>
      <c r="J6238" s="4">
        <f t="shared" si="390"/>
        <v>777815</v>
      </c>
      <c r="K6238" s="4">
        <f t="shared" si="391"/>
        <v>5.8908763141706766</v>
      </c>
      <c r="L6238">
        <v>112.15</v>
      </c>
      <c r="M6238">
        <v>1555600</v>
      </c>
      <c r="N6238" t="s">
        <v>7295</v>
      </c>
      <c r="O6238" t="s">
        <v>22646</v>
      </c>
      <c r="P6238" t="s">
        <v>22647</v>
      </c>
      <c r="Q6238" t="s">
        <v>18754</v>
      </c>
      <c r="R6238" t="s">
        <v>22648</v>
      </c>
      <c r="S6238">
        <v>80893000</v>
      </c>
      <c r="T6238">
        <v>47238000</v>
      </c>
      <c r="U6238">
        <v>33655000</v>
      </c>
      <c r="V6238">
        <v>3</v>
      </c>
      <c r="W6238">
        <v>23</v>
      </c>
      <c r="X6238">
        <v>22</v>
      </c>
      <c r="Y6238">
        <v>23</v>
      </c>
      <c r="Z6238">
        <v>22</v>
      </c>
      <c r="AA6238">
        <v>2</v>
      </c>
      <c r="AB6238">
        <v>2</v>
      </c>
    </row>
    <row r="6239" spans="1:28" x14ac:dyDescent="0.25">
      <c r="A6239">
        <v>4296</v>
      </c>
      <c r="B6239" t="s">
        <v>22649</v>
      </c>
      <c r="C6239" t="s">
        <v>22650</v>
      </c>
      <c r="E6239" t="s">
        <v>22651</v>
      </c>
      <c r="F6239" s="4">
        <v>910060</v>
      </c>
      <c r="G6239" s="4">
        <f t="shared" si="388"/>
        <v>5.9590700261781349</v>
      </c>
      <c r="H6239" s="4">
        <v>383980</v>
      </c>
      <c r="I6239" s="4">
        <f t="shared" si="389"/>
        <v>5.5843086042741952</v>
      </c>
      <c r="J6239" s="4">
        <f t="shared" si="390"/>
        <v>647020</v>
      </c>
      <c r="K6239" s="4">
        <f t="shared" si="391"/>
        <v>5.8109177053292758</v>
      </c>
      <c r="L6239">
        <v>21.64</v>
      </c>
      <c r="M6239">
        <v>1294000</v>
      </c>
      <c r="P6239" t="s">
        <v>139</v>
      </c>
      <c r="R6239" t="s">
        <v>22652</v>
      </c>
      <c r="S6239">
        <v>12940000</v>
      </c>
      <c r="T6239">
        <v>9100600</v>
      </c>
      <c r="U6239">
        <v>3839800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</row>
    <row r="6240" spans="1:28" x14ac:dyDescent="0.25">
      <c r="A6240">
        <v>6846</v>
      </c>
      <c r="B6240" t="s">
        <v>22653</v>
      </c>
      <c r="C6240" t="s">
        <v>22654</v>
      </c>
      <c r="D6240" t="s">
        <v>22655</v>
      </c>
      <c r="F6240" s="4">
        <v>910470</v>
      </c>
      <c r="G6240" s="4">
        <f t="shared" si="388"/>
        <v>5.9592656403570725</v>
      </c>
      <c r="H6240" s="4">
        <v>588650</v>
      </c>
      <c r="I6240" s="4">
        <f t="shared" si="389"/>
        <v>5.7698571483545598</v>
      </c>
      <c r="J6240" s="4">
        <f t="shared" si="390"/>
        <v>749560</v>
      </c>
      <c r="K6240" s="4">
        <f t="shared" si="391"/>
        <v>5.8748064025291518</v>
      </c>
      <c r="L6240">
        <v>52.805</v>
      </c>
      <c r="M6240">
        <v>1499100</v>
      </c>
      <c r="N6240" t="s">
        <v>22656</v>
      </c>
      <c r="O6240" t="s">
        <v>749</v>
      </c>
      <c r="P6240" t="s">
        <v>22657</v>
      </c>
      <c r="R6240" t="s">
        <v>4138</v>
      </c>
      <c r="S6240">
        <v>41975000</v>
      </c>
      <c r="T6240">
        <v>25493000</v>
      </c>
      <c r="U6240">
        <v>16482000</v>
      </c>
      <c r="V6240">
        <v>7</v>
      </c>
      <c r="W6240">
        <v>10</v>
      </c>
      <c r="X6240">
        <v>10</v>
      </c>
      <c r="Y6240">
        <v>10</v>
      </c>
      <c r="Z6240">
        <v>10</v>
      </c>
      <c r="AA6240">
        <v>7</v>
      </c>
      <c r="AB6240">
        <v>7</v>
      </c>
    </row>
    <row r="6241" spans="1:28" x14ac:dyDescent="0.25">
      <c r="A6241">
        <v>2903</v>
      </c>
      <c r="B6241" t="s">
        <v>22658</v>
      </c>
      <c r="C6241" t="s">
        <v>22658</v>
      </c>
      <c r="D6241" t="s">
        <v>22659</v>
      </c>
      <c r="E6241" t="s">
        <v>22660</v>
      </c>
      <c r="F6241" s="4">
        <v>911270</v>
      </c>
      <c r="G6241" s="4">
        <f t="shared" si="388"/>
        <v>5.9596470730619115</v>
      </c>
      <c r="H6241" s="4">
        <v>361640</v>
      </c>
      <c r="I6241" s="4">
        <f t="shared" si="389"/>
        <v>5.5582764605713528</v>
      </c>
      <c r="J6241" s="4">
        <f t="shared" si="390"/>
        <v>636455</v>
      </c>
      <c r="K6241" s="4">
        <f t="shared" si="391"/>
        <v>5.8037677026596448</v>
      </c>
      <c r="L6241">
        <v>23.635999999999999</v>
      </c>
      <c r="M6241">
        <v>1272900</v>
      </c>
      <c r="N6241" t="s">
        <v>340</v>
      </c>
      <c r="O6241" t="s">
        <v>22661</v>
      </c>
      <c r="P6241" t="s">
        <v>3016</v>
      </c>
      <c r="Q6241" t="s">
        <v>485</v>
      </c>
      <c r="R6241" t="s">
        <v>22662</v>
      </c>
      <c r="S6241">
        <v>8910400</v>
      </c>
      <c r="T6241">
        <v>6378900</v>
      </c>
      <c r="U6241">
        <v>2531500</v>
      </c>
      <c r="V6241">
        <v>4</v>
      </c>
      <c r="W6241">
        <v>4</v>
      </c>
      <c r="X6241">
        <v>4</v>
      </c>
      <c r="Y6241">
        <v>4</v>
      </c>
      <c r="Z6241">
        <v>4</v>
      </c>
      <c r="AA6241">
        <v>4</v>
      </c>
      <c r="AB6241">
        <v>4</v>
      </c>
    </row>
    <row r="6242" spans="1:28" x14ac:dyDescent="0.25">
      <c r="A6242">
        <v>1905</v>
      </c>
      <c r="B6242" t="s">
        <v>22663</v>
      </c>
      <c r="C6242" t="s">
        <v>22663</v>
      </c>
      <c r="E6242" t="s">
        <v>22664</v>
      </c>
      <c r="F6242" s="4">
        <v>911430</v>
      </c>
      <c r="G6242" s="4">
        <f t="shared" si="388"/>
        <v>5.9597233194187265</v>
      </c>
      <c r="H6242" s="4">
        <v>398850</v>
      </c>
      <c r="I6242" s="4">
        <f t="shared" si="389"/>
        <v>5.600809596387248</v>
      </c>
      <c r="J6242" s="4">
        <f t="shared" si="390"/>
        <v>655140</v>
      </c>
      <c r="K6242" s="4">
        <f t="shared" si="391"/>
        <v>5.8163341163743034</v>
      </c>
      <c r="L6242">
        <v>39.979999999999997</v>
      </c>
      <c r="M6242">
        <v>1310300</v>
      </c>
      <c r="S6242">
        <v>20964000</v>
      </c>
      <c r="T6242">
        <v>14583000</v>
      </c>
      <c r="U6242">
        <v>6381600</v>
      </c>
      <c r="V6242">
        <v>6</v>
      </c>
      <c r="W6242">
        <v>6</v>
      </c>
      <c r="X6242">
        <v>5</v>
      </c>
      <c r="Y6242">
        <v>6</v>
      </c>
      <c r="Z6242">
        <v>5</v>
      </c>
      <c r="AA6242">
        <v>6</v>
      </c>
      <c r="AB6242">
        <v>5</v>
      </c>
    </row>
    <row r="6243" spans="1:28" x14ac:dyDescent="0.25">
      <c r="A6243">
        <v>3775</v>
      </c>
      <c r="B6243" t="s">
        <v>22665</v>
      </c>
      <c r="C6243" t="s">
        <v>22665</v>
      </c>
      <c r="E6243" t="s">
        <v>22666</v>
      </c>
      <c r="F6243" s="4">
        <v>913120</v>
      </c>
      <c r="G6243" s="4">
        <f t="shared" si="388"/>
        <v>5.9605278552048828</v>
      </c>
      <c r="H6243" s="4">
        <v>1036700</v>
      </c>
      <c r="I6243" s="4">
        <f t="shared" si="389"/>
        <v>6.0156530985354655</v>
      </c>
      <c r="J6243" s="4">
        <f t="shared" si="390"/>
        <v>974910</v>
      </c>
      <c r="K6243" s="4">
        <f t="shared" si="391"/>
        <v>5.988964525126768</v>
      </c>
      <c r="L6243">
        <v>20.021000000000001</v>
      </c>
      <c r="M6243">
        <v>1949900</v>
      </c>
      <c r="N6243" t="s">
        <v>7053</v>
      </c>
      <c r="O6243" t="s">
        <v>5506</v>
      </c>
      <c r="P6243" t="s">
        <v>12998</v>
      </c>
      <c r="Q6243" t="s">
        <v>132</v>
      </c>
      <c r="R6243" t="s">
        <v>133</v>
      </c>
      <c r="S6243">
        <v>21449000</v>
      </c>
      <c r="T6243">
        <v>10044000</v>
      </c>
      <c r="U6243">
        <v>11404000</v>
      </c>
      <c r="V6243">
        <v>3</v>
      </c>
      <c r="W6243">
        <v>2</v>
      </c>
      <c r="X6243">
        <v>3</v>
      </c>
      <c r="Y6243">
        <v>2</v>
      </c>
      <c r="Z6243">
        <v>3</v>
      </c>
      <c r="AA6243">
        <v>2</v>
      </c>
      <c r="AB6243">
        <v>3</v>
      </c>
    </row>
    <row r="6244" spans="1:28" x14ac:dyDescent="0.25">
      <c r="A6244">
        <v>3506</v>
      </c>
      <c r="B6244" t="s">
        <v>22667</v>
      </c>
      <c r="C6244" t="s">
        <v>22667</v>
      </c>
      <c r="D6244" t="s">
        <v>22668</v>
      </c>
      <c r="E6244" t="s">
        <v>22669</v>
      </c>
      <c r="F6244" s="4">
        <v>913770</v>
      </c>
      <c r="G6244" s="4">
        <f t="shared" si="388"/>
        <v>5.9608368956234621</v>
      </c>
      <c r="H6244" s="4">
        <v>501550</v>
      </c>
      <c r="I6244" s="4">
        <f t="shared" si="389"/>
        <v>5.7003142347476201</v>
      </c>
      <c r="J6244" s="4">
        <f t="shared" si="390"/>
        <v>707660</v>
      </c>
      <c r="K6244" s="4">
        <f t="shared" si="391"/>
        <v>5.8498246480989264</v>
      </c>
      <c r="L6244">
        <v>61.692999999999998</v>
      </c>
      <c r="M6244">
        <v>1415300</v>
      </c>
      <c r="N6244" t="s">
        <v>2118</v>
      </c>
      <c r="O6244" t="s">
        <v>22670</v>
      </c>
      <c r="P6244" t="s">
        <v>22671</v>
      </c>
      <c r="Q6244" t="s">
        <v>3943</v>
      </c>
      <c r="R6244" t="s">
        <v>12592</v>
      </c>
      <c r="S6244">
        <v>39629000</v>
      </c>
      <c r="T6244">
        <v>25586000</v>
      </c>
      <c r="U6244">
        <v>14043000</v>
      </c>
      <c r="V6244">
        <v>13</v>
      </c>
      <c r="W6244">
        <v>12</v>
      </c>
      <c r="X6244">
        <v>13</v>
      </c>
      <c r="Y6244">
        <v>12</v>
      </c>
      <c r="Z6244">
        <v>13</v>
      </c>
      <c r="AA6244">
        <v>12</v>
      </c>
      <c r="AB6244">
        <v>13</v>
      </c>
    </row>
    <row r="6245" spans="1:28" x14ac:dyDescent="0.25">
      <c r="A6245">
        <v>4925</v>
      </c>
      <c r="B6245" t="s">
        <v>22672</v>
      </c>
      <c r="C6245" t="s">
        <v>22672</v>
      </c>
      <c r="E6245" t="s">
        <v>22673</v>
      </c>
      <c r="F6245" s="4">
        <v>914760</v>
      </c>
      <c r="G6245" s="4">
        <f t="shared" si="388"/>
        <v>5.9613071658176562</v>
      </c>
      <c r="H6245" s="4">
        <v>243360</v>
      </c>
      <c r="I6245" s="4">
        <f t="shared" si="389"/>
        <v>5.3862491967089232</v>
      </c>
      <c r="J6245" s="4">
        <f t="shared" si="390"/>
        <v>579060</v>
      </c>
      <c r="K6245" s="4">
        <f t="shared" si="391"/>
        <v>5.7627235660052758</v>
      </c>
      <c r="L6245">
        <v>38.942</v>
      </c>
      <c r="M6245">
        <v>1158100</v>
      </c>
      <c r="N6245" t="s">
        <v>16774</v>
      </c>
      <c r="O6245" t="s">
        <v>16775</v>
      </c>
      <c r="Q6245" t="s">
        <v>16776</v>
      </c>
      <c r="R6245" t="s">
        <v>16777</v>
      </c>
      <c r="S6245">
        <v>19688000</v>
      </c>
      <c r="T6245">
        <v>15551000</v>
      </c>
      <c r="U6245">
        <v>4137100</v>
      </c>
      <c r="V6245">
        <v>4</v>
      </c>
      <c r="W6245">
        <v>4</v>
      </c>
      <c r="X6245">
        <v>4</v>
      </c>
      <c r="Y6245">
        <v>4</v>
      </c>
      <c r="Z6245">
        <v>4</v>
      </c>
      <c r="AA6245">
        <v>4</v>
      </c>
      <c r="AB6245">
        <v>4</v>
      </c>
    </row>
    <row r="6246" spans="1:28" x14ac:dyDescent="0.25">
      <c r="A6246">
        <v>6886</v>
      </c>
      <c r="B6246" t="s">
        <v>22674</v>
      </c>
      <c r="C6246" t="s">
        <v>22674</v>
      </c>
      <c r="E6246" t="s">
        <v>22675</v>
      </c>
      <c r="F6246" s="4">
        <v>915670</v>
      </c>
      <c r="G6246" s="4">
        <f t="shared" si="388"/>
        <v>5.9617389856753862</v>
      </c>
      <c r="H6246" s="4">
        <v>1592800</v>
      </c>
      <c r="I6246" s="4">
        <f t="shared" si="389"/>
        <v>6.2021612470193528</v>
      </c>
      <c r="J6246" s="4">
        <f t="shared" si="390"/>
        <v>1254235</v>
      </c>
      <c r="K6246" s="4">
        <f t="shared" si="391"/>
        <v>6.0983789157941217</v>
      </c>
      <c r="L6246">
        <v>21.795999999999999</v>
      </c>
      <c r="M6246">
        <v>2508500</v>
      </c>
      <c r="N6246" t="s">
        <v>18033</v>
      </c>
      <c r="O6246" t="s">
        <v>3330</v>
      </c>
      <c r="P6246" t="s">
        <v>1490</v>
      </c>
      <c r="R6246" t="s">
        <v>11991</v>
      </c>
      <c r="S6246">
        <v>22577000</v>
      </c>
      <c r="T6246">
        <v>8241000</v>
      </c>
      <c r="U6246">
        <v>14336000</v>
      </c>
      <c r="V6246">
        <v>4</v>
      </c>
      <c r="W6246">
        <v>3</v>
      </c>
      <c r="X6246">
        <v>4</v>
      </c>
      <c r="Y6246">
        <v>3</v>
      </c>
      <c r="Z6246">
        <v>4</v>
      </c>
      <c r="AA6246">
        <v>3</v>
      </c>
      <c r="AB6246">
        <v>4</v>
      </c>
    </row>
    <row r="6247" spans="1:28" x14ac:dyDescent="0.25">
      <c r="A6247">
        <v>3152</v>
      </c>
      <c r="B6247" t="s">
        <v>22676</v>
      </c>
      <c r="C6247" t="s">
        <v>22676</v>
      </c>
      <c r="D6247" t="s">
        <v>22677</v>
      </c>
      <c r="E6247" t="s">
        <v>22678</v>
      </c>
      <c r="F6247" s="4">
        <v>916460</v>
      </c>
      <c r="G6247" s="4">
        <f t="shared" si="388"/>
        <v>5.9621135144063899</v>
      </c>
      <c r="H6247" s="4">
        <v>402970</v>
      </c>
      <c r="I6247" s="4">
        <f t="shared" si="389"/>
        <v>5.605272715323677</v>
      </c>
      <c r="J6247" s="4">
        <f t="shared" si="390"/>
        <v>659715</v>
      </c>
      <c r="K6247" s="4">
        <f t="shared" si="391"/>
        <v>5.8193563587858774</v>
      </c>
      <c r="L6247">
        <v>48.814999999999998</v>
      </c>
      <c r="M6247">
        <v>1319400</v>
      </c>
      <c r="N6247" t="s">
        <v>21239</v>
      </c>
      <c r="O6247" t="s">
        <v>22679</v>
      </c>
      <c r="P6247" t="s">
        <v>275</v>
      </c>
      <c r="Q6247" t="s">
        <v>22680</v>
      </c>
      <c r="R6247" t="s">
        <v>22681</v>
      </c>
      <c r="S6247">
        <v>25069000</v>
      </c>
      <c r="T6247">
        <v>17413000</v>
      </c>
      <c r="U6247">
        <v>7656500</v>
      </c>
      <c r="V6247">
        <v>7</v>
      </c>
      <c r="W6247">
        <v>7</v>
      </c>
      <c r="X6247">
        <v>7</v>
      </c>
      <c r="Y6247">
        <v>7</v>
      </c>
      <c r="Z6247">
        <v>7</v>
      </c>
      <c r="AA6247">
        <v>7</v>
      </c>
      <c r="AB6247">
        <v>7</v>
      </c>
    </row>
    <row r="6248" spans="1:28" x14ac:dyDescent="0.25">
      <c r="A6248">
        <v>5420</v>
      </c>
      <c r="B6248" t="s">
        <v>22682</v>
      </c>
      <c r="C6248" t="s">
        <v>22682</v>
      </c>
      <c r="D6248" t="s">
        <v>22683</v>
      </c>
      <c r="E6248" t="s">
        <v>22684</v>
      </c>
      <c r="F6248" s="4">
        <v>916540</v>
      </c>
      <c r="G6248" s="4">
        <f t="shared" si="388"/>
        <v>5.9621514233628261</v>
      </c>
      <c r="H6248" s="4">
        <v>783630</v>
      </c>
      <c r="I6248" s="4">
        <f t="shared" si="389"/>
        <v>5.8941110538988344</v>
      </c>
      <c r="J6248" s="4">
        <f t="shared" si="390"/>
        <v>850085</v>
      </c>
      <c r="K6248" s="4">
        <f t="shared" si="391"/>
        <v>5.9294623529911554</v>
      </c>
      <c r="L6248">
        <v>119.68</v>
      </c>
      <c r="M6248">
        <v>1700200</v>
      </c>
      <c r="N6248" t="s">
        <v>22685</v>
      </c>
      <c r="O6248" t="s">
        <v>8640</v>
      </c>
      <c r="P6248" t="s">
        <v>22686</v>
      </c>
      <c r="R6248" t="s">
        <v>2837</v>
      </c>
      <c r="S6248">
        <v>86709000</v>
      </c>
      <c r="T6248">
        <v>46744000</v>
      </c>
      <c r="U6248">
        <v>39965000</v>
      </c>
      <c r="V6248">
        <v>14</v>
      </c>
      <c r="W6248">
        <v>15</v>
      </c>
      <c r="X6248">
        <v>17</v>
      </c>
      <c r="Y6248">
        <v>15</v>
      </c>
      <c r="Z6248">
        <v>17</v>
      </c>
      <c r="AA6248">
        <v>12</v>
      </c>
      <c r="AB6248">
        <v>14</v>
      </c>
    </row>
    <row r="6249" spans="1:28" x14ac:dyDescent="0.25">
      <c r="A6249">
        <v>3466</v>
      </c>
      <c r="B6249" t="s">
        <v>22687</v>
      </c>
      <c r="C6249" t="s">
        <v>22687</v>
      </c>
      <c r="E6249" t="s">
        <v>22688</v>
      </c>
      <c r="F6249" s="4">
        <v>917390</v>
      </c>
      <c r="G6249" s="4">
        <f t="shared" si="388"/>
        <v>5.9625540017993544</v>
      </c>
      <c r="H6249" s="4">
        <v>542290</v>
      </c>
      <c r="I6249" s="4">
        <f t="shared" si="389"/>
        <v>5.7342315959809804</v>
      </c>
      <c r="J6249" s="4">
        <f t="shared" si="390"/>
        <v>729840</v>
      </c>
      <c r="K6249" s="4">
        <f t="shared" si="391"/>
        <v>5.8632276618557384</v>
      </c>
      <c r="L6249">
        <v>31.437000000000001</v>
      </c>
      <c r="M6249">
        <v>1459700</v>
      </c>
      <c r="P6249" t="s">
        <v>2557</v>
      </c>
      <c r="R6249" t="s">
        <v>22689</v>
      </c>
      <c r="S6249">
        <v>23355000</v>
      </c>
      <c r="T6249">
        <v>14678000</v>
      </c>
      <c r="U6249">
        <v>8676700</v>
      </c>
      <c r="V6249">
        <v>7</v>
      </c>
      <c r="W6249">
        <v>6</v>
      </c>
      <c r="X6249">
        <v>7</v>
      </c>
      <c r="Y6249">
        <v>6</v>
      </c>
      <c r="Z6249">
        <v>7</v>
      </c>
      <c r="AA6249">
        <v>6</v>
      </c>
      <c r="AB6249">
        <v>7</v>
      </c>
    </row>
    <row r="6250" spans="1:28" x14ac:dyDescent="0.25">
      <c r="A6250">
        <v>2612</v>
      </c>
      <c r="B6250" t="s">
        <v>22690</v>
      </c>
      <c r="C6250" t="s">
        <v>22690</v>
      </c>
      <c r="D6250" t="s">
        <v>22691</v>
      </c>
      <c r="E6250" t="s">
        <v>22692</v>
      </c>
      <c r="F6250" s="4">
        <v>917510</v>
      </c>
      <c r="G6250" s="4">
        <f t="shared" si="388"/>
        <v>5.9626108063531751</v>
      </c>
      <c r="H6250" s="4">
        <v>503780</v>
      </c>
      <c r="I6250" s="4">
        <f t="shared" si="389"/>
        <v>5.7022409220702919</v>
      </c>
      <c r="J6250" s="4">
        <f t="shared" si="390"/>
        <v>710645</v>
      </c>
      <c r="K6250" s="4">
        <f t="shared" si="391"/>
        <v>5.8516527047476048</v>
      </c>
      <c r="L6250">
        <v>34.683999999999997</v>
      </c>
      <c r="M6250">
        <v>1421300</v>
      </c>
      <c r="N6250" t="s">
        <v>22693</v>
      </c>
      <c r="O6250" t="s">
        <v>22694</v>
      </c>
      <c r="P6250" t="s">
        <v>139</v>
      </c>
      <c r="R6250" t="s">
        <v>186</v>
      </c>
      <c r="S6250">
        <v>31268000</v>
      </c>
      <c r="T6250">
        <v>20185000</v>
      </c>
      <c r="U6250">
        <v>11083000</v>
      </c>
      <c r="V6250">
        <v>5</v>
      </c>
      <c r="W6250">
        <v>7</v>
      </c>
      <c r="X6250">
        <v>7</v>
      </c>
      <c r="Y6250">
        <v>7</v>
      </c>
      <c r="Z6250">
        <v>7</v>
      </c>
      <c r="AA6250">
        <v>5</v>
      </c>
      <c r="AB6250">
        <v>5</v>
      </c>
    </row>
    <row r="6251" spans="1:28" x14ac:dyDescent="0.25">
      <c r="A6251">
        <v>4316</v>
      </c>
      <c r="B6251" t="s">
        <v>22695</v>
      </c>
      <c r="C6251" t="s">
        <v>22695</v>
      </c>
      <c r="D6251" t="s">
        <v>22696</v>
      </c>
      <c r="E6251" t="s">
        <v>1338</v>
      </c>
      <c r="F6251" s="4">
        <v>918100</v>
      </c>
      <c r="G6251" s="4">
        <f t="shared" si="388"/>
        <v>5.9628899873917911</v>
      </c>
      <c r="H6251" s="4">
        <v>714680</v>
      </c>
      <c r="I6251" s="4">
        <f t="shared" si="389"/>
        <v>5.8541116287344783</v>
      </c>
      <c r="J6251" s="4">
        <f t="shared" si="390"/>
        <v>816390</v>
      </c>
      <c r="K6251" s="4">
        <f t="shared" si="391"/>
        <v>5.9118976763828162</v>
      </c>
      <c r="L6251">
        <v>99.108000000000004</v>
      </c>
      <c r="M6251">
        <v>1632800</v>
      </c>
      <c r="N6251" t="s">
        <v>1762</v>
      </c>
      <c r="O6251" t="s">
        <v>124</v>
      </c>
      <c r="P6251" t="s">
        <v>22697</v>
      </c>
      <c r="R6251" t="s">
        <v>2684</v>
      </c>
      <c r="S6251">
        <v>68577000</v>
      </c>
      <c r="T6251">
        <v>38560000</v>
      </c>
      <c r="U6251">
        <v>30016000</v>
      </c>
      <c r="V6251">
        <v>14</v>
      </c>
      <c r="W6251">
        <v>13</v>
      </c>
      <c r="X6251">
        <v>14</v>
      </c>
      <c r="Y6251">
        <v>13</v>
      </c>
      <c r="Z6251">
        <v>14</v>
      </c>
      <c r="AA6251">
        <v>13</v>
      </c>
      <c r="AB6251">
        <v>14</v>
      </c>
    </row>
    <row r="6252" spans="1:28" x14ac:dyDescent="0.25">
      <c r="A6252">
        <v>2023</v>
      </c>
      <c r="B6252" t="s">
        <v>22698</v>
      </c>
      <c r="C6252" t="s">
        <v>22698</v>
      </c>
      <c r="F6252" s="4">
        <v>919630</v>
      </c>
      <c r="G6252" s="4">
        <f t="shared" si="388"/>
        <v>5.9636131303027033</v>
      </c>
      <c r="H6252" s="4">
        <v>488340</v>
      </c>
      <c r="I6252" s="4">
        <f t="shared" si="389"/>
        <v>5.688722298864902</v>
      </c>
      <c r="J6252" s="4">
        <f t="shared" si="390"/>
        <v>703985</v>
      </c>
      <c r="K6252" s="4">
        <f t="shared" si="391"/>
        <v>5.847563405609967</v>
      </c>
      <c r="L6252">
        <v>21.901</v>
      </c>
      <c r="M6252">
        <v>1408000</v>
      </c>
      <c r="N6252" t="s">
        <v>20013</v>
      </c>
      <c r="O6252" t="s">
        <v>20014</v>
      </c>
      <c r="R6252" t="s">
        <v>20015</v>
      </c>
      <c r="S6252">
        <v>19712000</v>
      </c>
      <c r="T6252">
        <v>12875000</v>
      </c>
      <c r="U6252">
        <v>6836700</v>
      </c>
      <c r="V6252">
        <v>4</v>
      </c>
      <c r="W6252">
        <v>5</v>
      </c>
      <c r="X6252">
        <v>6</v>
      </c>
      <c r="Y6252">
        <v>3</v>
      </c>
      <c r="Z6252">
        <v>4</v>
      </c>
      <c r="AA6252">
        <v>3</v>
      </c>
      <c r="AB6252">
        <v>4</v>
      </c>
    </row>
    <row r="6253" spans="1:28" x14ac:dyDescent="0.25">
      <c r="A6253">
        <v>2141</v>
      </c>
      <c r="B6253" t="s">
        <v>22699</v>
      </c>
      <c r="C6253" t="s">
        <v>22699</v>
      </c>
      <c r="F6253" s="4">
        <v>919750</v>
      </c>
      <c r="G6253" s="4">
        <f t="shared" si="388"/>
        <v>5.9636697965031642</v>
      </c>
      <c r="H6253" s="4">
        <v>472260</v>
      </c>
      <c r="I6253" s="4">
        <f t="shared" si="389"/>
        <v>5.6741811627798704</v>
      </c>
      <c r="J6253" s="4">
        <f t="shared" si="390"/>
        <v>696005</v>
      </c>
      <c r="K6253" s="4">
        <f t="shared" si="391"/>
        <v>5.8426123595309782</v>
      </c>
      <c r="L6253">
        <v>41.328000000000003</v>
      </c>
      <c r="M6253">
        <v>1392000</v>
      </c>
      <c r="O6253" t="s">
        <v>586</v>
      </c>
      <c r="Q6253" t="s">
        <v>1937</v>
      </c>
      <c r="R6253" t="s">
        <v>587</v>
      </c>
      <c r="S6253">
        <v>18096000</v>
      </c>
      <c r="T6253">
        <v>11957000</v>
      </c>
      <c r="U6253">
        <v>6139300</v>
      </c>
      <c r="V6253">
        <v>4</v>
      </c>
      <c r="W6253">
        <v>3</v>
      </c>
      <c r="X6253">
        <v>4</v>
      </c>
      <c r="Y6253">
        <v>3</v>
      </c>
      <c r="Z6253">
        <v>4</v>
      </c>
      <c r="AA6253">
        <v>3</v>
      </c>
      <c r="AB6253">
        <v>4</v>
      </c>
    </row>
    <row r="6254" spans="1:28" x14ac:dyDescent="0.25">
      <c r="A6254">
        <v>5994</v>
      </c>
      <c r="B6254" t="s">
        <v>22700</v>
      </c>
      <c r="C6254" t="s">
        <v>22701</v>
      </c>
      <c r="D6254" t="s">
        <v>22702</v>
      </c>
      <c r="E6254" t="s">
        <v>22703</v>
      </c>
      <c r="F6254" s="4">
        <v>920610</v>
      </c>
      <c r="G6254" s="4">
        <f t="shared" si="388"/>
        <v>5.9640756880478873</v>
      </c>
      <c r="H6254" s="4">
        <v>796440</v>
      </c>
      <c r="I6254" s="4">
        <f t="shared" si="389"/>
        <v>5.9011530636896676</v>
      </c>
      <c r="J6254" s="4">
        <f t="shared" si="390"/>
        <v>858525</v>
      </c>
      <c r="K6254" s="4">
        <f t="shared" si="391"/>
        <v>5.9337529462109302</v>
      </c>
      <c r="L6254">
        <v>65.816999999999993</v>
      </c>
      <c r="M6254">
        <v>1717100</v>
      </c>
      <c r="N6254" t="s">
        <v>22704</v>
      </c>
      <c r="O6254" t="s">
        <v>20907</v>
      </c>
      <c r="P6254" t="s">
        <v>139</v>
      </c>
      <c r="Q6254" t="s">
        <v>14992</v>
      </c>
      <c r="R6254" t="s">
        <v>17723</v>
      </c>
      <c r="S6254">
        <v>37775000</v>
      </c>
      <c r="T6254">
        <v>20253000</v>
      </c>
      <c r="U6254">
        <v>17522000</v>
      </c>
      <c r="V6254">
        <v>5</v>
      </c>
      <c r="W6254">
        <v>6</v>
      </c>
      <c r="X6254">
        <v>7</v>
      </c>
      <c r="Y6254">
        <v>6</v>
      </c>
      <c r="Z6254">
        <v>7</v>
      </c>
      <c r="AA6254">
        <v>4</v>
      </c>
      <c r="AB6254">
        <v>5</v>
      </c>
    </row>
    <row r="6255" spans="1:28" x14ac:dyDescent="0.25">
      <c r="A6255">
        <v>5908</v>
      </c>
      <c r="B6255" t="s">
        <v>22705</v>
      </c>
      <c r="C6255" t="s">
        <v>22705</v>
      </c>
      <c r="E6255" t="s">
        <v>22706</v>
      </c>
      <c r="F6255" s="4">
        <v>921830</v>
      </c>
      <c r="G6255" s="4">
        <f t="shared" si="388"/>
        <v>5.9646508376813738</v>
      </c>
      <c r="H6255" s="4">
        <v>423460</v>
      </c>
      <c r="I6255" s="4">
        <f t="shared" si="389"/>
        <v>5.6268123931797867</v>
      </c>
      <c r="J6255" s="4">
        <f t="shared" si="390"/>
        <v>672645</v>
      </c>
      <c r="K6255" s="4">
        <f t="shared" si="391"/>
        <v>5.827785918283328</v>
      </c>
      <c r="L6255">
        <v>29.416</v>
      </c>
      <c r="M6255">
        <v>1345300</v>
      </c>
      <c r="N6255" t="s">
        <v>7041</v>
      </c>
      <c r="P6255" t="s">
        <v>32</v>
      </c>
      <c r="R6255" t="s">
        <v>3958</v>
      </c>
      <c r="S6255">
        <v>13453000</v>
      </c>
      <c r="T6255">
        <v>9218300</v>
      </c>
      <c r="U6255">
        <v>4234600</v>
      </c>
      <c r="V6255">
        <v>2</v>
      </c>
      <c r="W6255">
        <v>6</v>
      </c>
      <c r="X6255">
        <v>6</v>
      </c>
      <c r="Y6255">
        <v>2</v>
      </c>
      <c r="Z6255">
        <v>2</v>
      </c>
      <c r="AA6255">
        <v>2</v>
      </c>
      <c r="AB6255">
        <v>2</v>
      </c>
    </row>
    <row r="6256" spans="1:28" x14ac:dyDescent="0.25">
      <c r="A6256">
        <v>7677</v>
      </c>
      <c r="B6256" t="s">
        <v>22707</v>
      </c>
      <c r="C6256" t="s">
        <v>22707</v>
      </c>
      <c r="D6256" t="s">
        <v>22708</v>
      </c>
      <c r="F6256" s="4">
        <v>922420</v>
      </c>
      <c r="G6256" s="4">
        <f t="shared" si="388"/>
        <v>5.9649287108038509</v>
      </c>
      <c r="H6256" s="4">
        <v>483980</v>
      </c>
      <c r="I6256" s="4">
        <f t="shared" si="389"/>
        <v>5.6848274152206448</v>
      </c>
      <c r="J6256" s="4">
        <f t="shared" si="390"/>
        <v>703200</v>
      </c>
      <c r="K6256" s="4">
        <f t="shared" si="391"/>
        <v>5.8470788620657155</v>
      </c>
      <c r="L6256">
        <v>43.256999999999998</v>
      </c>
      <c r="M6256">
        <v>1406400</v>
      </c>
      <c r="N6256" t="s">
        <v>2122</v>
      </c>
      <c r="O6256" t="s">
        <v>581</v>
      </c>
      <c r="Q6256" t="s">
        <v>13666</v>
      </c>
      <c r="S6256">
        <v>35160000</v>
      </c>
      <c r="T6256">
        <v>23061000</v>
      </c>
      <c r="U6256">
        <v>12100000</v>
      </c>
      <c r="V6256">
        <v>12</v>
      </c>
      <c r="W6256">
        <v>12</v>
      </c>
      <c r="X6256">
        <v>12</v>
      </c>
      <c r="Y6256">
        <v>12</v>
      </c>
      <c r="Z6256">
        <v>12</v>
      </c>
      <c r="AA6256">
        <v>12</v>
      </c>
      <c r="AB6256">
        <v>12</v>
      </c>
    </row>
    <row r="6257" spans="1:28" x14ac:dyDescent="0.25">
      <c r="A6257">
        <v>2822</v>
      </c>
      <c r="B6257" t="s">
        <v>22709</v>
      </c>
      <c r="C6257" t="s">
        <v>22709</v>
      </c>
      <c r="D6257" t="s">
        <v>22710</v>
      </c>
      <c r="E6257" t="s">
        <v>22711</v>
      </c>
      <c r="F6257" s="4">
        <v>922750</v>
      </c>
      <c r="G6257" s="4">
        <f t="shared" si="388"/>
        <v>5.9650840538676944</v>
      </c>
      <c r="H6257" s="4">
        <v>567990</v>
      </c>
      <c r="I6257" s="4">
        <f t="shared" si="389"/>
        <v>5.7543406896141009</v>
      </c>
      <c r="J6257" s="4">
        <f t="shared" si="390"/>
        <v>745370</v>
      </c>
      <c r="K6257" s="4">
        <f t="shared" si="391"/>
        <v>5.8723719090823652</v>
      </c>
      <c r="L6257">
        <v>44.545999999999999</v>
      </c>
      <c r="M6257">
        <v>1490700</v>
      </c>
      <c r="N6257" t="s">
        <v>340</v>
      </c>
      <c r="O6257" t="s">
        <v>341</v>
      </c>
      <c r="P6257" t="s">
        <v>22712</v>
      </c>
      <c r="Q6257" t="s">
        <v>485</v>
      </c>
      <c r="R6257" t="s">
        <v>8524</v>
      </c>
      <c r="S6257">
        <v>34287000</v>
      </c>
      <c r="T6257">
        <v>21223000</v>
      </c>
      <c r="U6257">
        <v>13064000</v>
      </c>
      <c r="V6257">
        <v>6</v>
      </c>
      <c r="W6257">
        <v>11</v>
      </c>
      <c r="X6257">
        <v>12</v>
      </c>
      <c r="Y6257">
        <v>6</v>
      </c>
      <c r="Z6257">
        <v>6</v>
      </c>
      <c r="AA6257">
        <v>6</v>
      </c>
      <c r="AB6257">
        <v>6</v>
      </c>
    </row>
    <row r="6258" spans="1:28" x14ac:dyDescent="0.25">
      <c r="A6258">
        <v>6333</v>
      </c>
      <c r="B6258" t="s">
        <v>22713</v>
      </c>
      <c r="C6258" t="s">
        <v>22713</v>
      </c>
      <c r="E6258" t="s">
        <v>22714</v>
      </c>
      <c r="F6258" s="4">
        <v>922950</v>
      </c>
      <c r="G6258" s="4">
        <f t="shared" si="388"/>
        <v>5.96517817414371</v>
      </c>
      <c r="H6258" s="4">
        <v>315600</v>
      </c>
      <c r="I6258" s="4">
        <f t="shared" si="389"/>
        <v>5.4991369945373831</v>
      </c>
      <c r="J6258" s="4">
        <f t="shared" si="390"/>
        <v>619275</v>
      </c>
      <c r="K6258" s="4">
        <f t="shared" si="391"/>
        <v>5.7918835479876121</v>
      </c>
      <c r="L6258">
        <v>18.977</v>
      </c>
      <c r="M6258">
        <v>1238600</v>
      </c>
      <c r="P6258" t="s">
        <v>139</v>
      </c>
      <c r="R6258" t="s">
        <v>22715</v>
      </c>
      <c r="S6258">
        <v>3715700</v>
      </c>
      <c r="T6258">
        <v>2768800</v>
      </c>
      <c r="U6258">
        <v>946810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</row>
    <row r="6259" spans="1:28" x14ac:dyDescent="0.25">
      <c r="A6259">
        <v>4480</v>
      </c>
      <c r="B6259" t="s">
        <v>22716</v>
      </c>
      <c r="C6259" t="s">
        <v>22716</v>
      </c>
      <c r="D6259" t="s">
        <v>22717</v>
      </c>
      <c r="E6259" t="s">
        <v>22718</v>
      </c>
      <c r="F6259" s="4">
        <v>923360</v>
      </c>
      <c r="G6259" s="4">
        <f t="shared" si="388"/>
        <v>5.9653710569645879</v>
      </c>
      <c r="H6259" s="4">
        <v>767770</v>
      </c>
      <c r="I6259" s="4">
        <f t="shared" si="389"/>
        <v>5.8852311384026423</v>
      </c>
      <c r="J6259" s="4">
        <f t="shared" si="390"/>
        <v>845565</v>
      </c>
      <c r="K6259" s="4">
        <f t="shared" si="391"/>
        <v>5.9271469981623648</v>
      </c>
      <c r="L6259">
        <v>96.144999999999996</v>
      </c>
      <c r="M6259">
        <v>1691100</v>
      </c>
      <c r="O6259" t="s">
        <v>1948</v>
      </c>
      <c r="P6259" t="s">
        <v>2238</v>
      </c>
      <c r="R6259" t="s">
        <v>95</v>
      </c>
      <c r="S6259">
        <v>79483000</v>
      </c>
      <c r="T6259">
        <v>43398000</v>
      </c>
      <c r="U6259">
        <v>36085000</v>
      </c>
      <c r="V6259">
        <v>15</v>
      </c>
      <c r="W6259">
        <v>15</v>
      </c>
      <c r="X6259">
        <v>16</v>
      </c>
      <c r="Y6259">
        <v>15</v>
      </c>
      <c r="Z6259">
        <v>16</v>
      </c>
      <c r="AA6259">
        <v>14</v>
      </c>
      <c r="AB6259">
        <v>15</v>
      </c>
    </row>
    <row r="6260" spans="1:28" x14ac:dyDescent="0.25">
      <c r="A6260">
        <v>626</v>
      </c>
      <c r="B6260" t="s">
        <v>22719</v>
      </c>
      <c r="C6260" t="s">
        <v>22720</v>
      </c>
      <c r="D6260" t="s">
        <v>22721</v>
      </c>
      <c r="E6260" t="s">
        <v>22722</v>
      </c>
      <c r="F6260" s="4">
        <v>923800</v>
      </c>
      <c r="G6260" s="4">
        <f t="shared" si="388"/>
        <v>5.9655779579105275</v>
      </c>
      <c r="H6260" s="4">
        <v>980090</v>
      </c>
      <c r="I6260" s="4">
        <f t="shared" si="389"/>
        <v>5.9912659580483041</v>
      </c>
      <c r="J6260" s="4">
        <f t="shared" si="390"/>
        <v>951945</v>
      </c>
      <c r="K6260" s="4">
        <f t="shared" si="391"/>
        <v>5.9786118571171203</v>
      </c>
      <c r="L6260">
        <v>49.75</v>
      </c>
      <c r="M6260">
        <v>1903900</v>
      </c>
      <c r="N6260" t="s">
        <v>22723</v>
      </c>
      <c r="O6260" t="s">
        <v>22724</v>
      </c>
      <c r="P6260" t="s">
        <v>515</v>
      </c>
      <c r="Q6260" t="s">
        <v>3334</v>
      </c>
      <c r="R6260" t="s">
        <v>18668</v>
      </c>
      <c r="S6260">
        <v>43790000</v>
      </c>
      <c r="T6260">
        <v>21247000</v>
      </c>
      <c r="U6260">
        <v>22542000</v>
      </c>
      <c r="V6260">
        <v>10</v>
      </c>
      <c r="W6260">
        <v>10</v>
      </c>
      <c r="X6260">
        <v>9</v>
      </c>
      <c r="Y6260">
        <v>10</v>
      </c>
      <c r="Z6260">
        <v>9</v>
      </c>
      <c r="AA6260">
        <v>10</v>
      </c>
      <c r="AB6260">
        <v>9</v>
      </c>
    </row>
    <row r="6261" spans="1:28" x14ac:dyDescent="0.25">
      <c r="A6261">
        <v>4028</v>
      </c>
      <c r="B6261" t="s">
        <v>22725</v>
      </c>
      <c r="C6261" t="s">
        <v>22726</v>
      </c>
      <c r="D6261" t="s">
        <v>22727</v>
      </c>
      <c r="E6261" t="s">
        <v>22728</v>
      </c>
      <c r="F6261" s="4">
        <v>924090</v>
      </c>
      <c r="G6261" s="4">
        <f t="shared" si="388"/>
        <v>5.9657142705706816</v>
      </c>
      <c r="H6261" s="4">
        <v>496540</v>
      </c>
      <c r="I6261" s="4">
        <f t="shared" si="389"/>
        <v>5.6959542398999679</v>
      </c>
      <c r="J6261" s="4">
        <f t="shared" si="390"/>
        <v>710315</v>
      </c>
      <c r="K6261" s="4">
        <f t="shared" si="391"/>
        <v>5.8514509859355277</v>
      </c>
      <c r="L6261">
        <v>162.57</v>
      </c>
      <c r="M6261">
        <v>1420600</v>
      </c>
      <c r="N6261" t="s">
        <v>22729</v>
      </c>
      <c r="O6261" t="s">
        <v>1272</v>
      </c>
      <c r="P6261" t="s">
        <v>22180</v>
      </c>
      <c r="R6261" t="s">
        <v>1273</v>
      </c>
      <c r="S6261">
        <v>100860000</v>
      </c>
      <c r="T6261">
        <v>65610000</v>
      </c>
      <c r="U6261">
        <v>35254000</v>
      </c>
      <c r="V6261">
        <v>17</v>
      </c>
      <c r="W6261">
        <v>30</v>
      </c>
      <c r="X6261">
        <v>31</v>
      </c>
      <c r="Y6261">
        <v>16</v>
      </c>
      <c r="Z6261">
        <v>17</v>
      </c>
      <c r="AA6261">
        <v>16</v>
      </c>
      <c r="AB6261">
        <v>17</v>
      </c>
    </row>
    <row r="6262" spans="1:28" x14ac:dyDescent="0.25">
      <c r="A6262">
        <v>8360</v>
      </c>
      <c r="B6262" t="s">
        <v>22730</v>
      </c>
      <c r="C6262" t="s">
        <v>22730</v>
      </c>
      <c r="E6262" t="s">
        <v>22731</v>
      </c>
      <c r="F6262" s="4">
        <v>924270</v>
      </c>
      <c r="G6262" s="4">
        <f t="shared" si="388"/>
        <v>5.9657988569142404</v>
      </c>
      <c r="H6262" s="4">
        <v>744060</v>
      </c>
      <c r="I6262" s="4">
        <f t="shared" si="389"/>
        <v>5.8716079578822473</v>
      </c>
      <c r="J6262" s="4">
        <f t="shared" si="390"/>
        <v>834165</v>
      </c>
      <c r="K6262" s="4">
        <f t="shared" si="391"/>
        <v>5.921251963709584</v>
      </c>
      <c r="L6262">
        <v>51.402999999999999</v>
      </c>
      <c r="M6262">
        <v>1668300</v>
      </c>
      <c r="P6262" t="s">
        <v>818</v>
      </c>
      <c r="R6262" t="s">
        <v>3830</v>
      </c>
      <c r="S6262">
        <v>26693000</v>
      </c>
      <c r="T6262">
        <v>14788000</v>
      </c>
      <c r="U6262">
        <v>11905000</v>
      </c>
      <c r="V6262">
        <v>8</v>
      </c>
      <c r="W6262">
        <v>6</v>
      </c>
      <c r="X6262">
        <v>8</v>
      </c>
      <c r="Y6262">
        <v>6</v>
      </c>
      <c r="Z6262">
        <v>8</v>
      </c>
      <c r="AA6262">
        <v>6</v>
      </c>
      <c r="AB6262">
        <v>8</v>
      </c>
    </row>
    <row r="6263" spans="1:28" x14ac:dyDescent="0.25">
      <c r="A6263">
        <v>1871</v>
      </c>
      <c r="B6263" t="s">
        <v>22732</v>
      </c>
      <c r="C6263" t="s">
        <v>22732</v>
      </c>
      <c r="D6263" t="s">
        <v>22733</v>
      </c>
      <c r="E6263" t="s">
        <v>22734</v>
      </c>
      <c r="F6263" s="4">
        <v>924830</v>
      </c>
      <c r="G6263" s="4">
        <f t="shared" si="388"/>
        <v>5.966061909120504</v>
      </c>
      <c r="H6263" s="4">
        <v>629220</v>
      </c>
      <c r="I6263" s="4">
        <f t="shared" si="389"/>
        <v>5.7988025183879852</v>
      </c>
      <c r="J6263" s="4">
        <f t="shared" si="390"/>
        <v>777025</v>
      </c>
      <c r="K6263" s="4">
        <f t="shared" si="391"/>
        <v>5.8904349920150496</v>
      </c>
      <c r="L6263">
        <v>34.225000000000001</v>
      </c>
      <c r="M6263">
        <v>1554100</v>
      </c>
      <c r="N6263" t="s">
        <v>123</v>
      </c>
      <c r="P6263" t="s">
        <v>889</v>
      </c>
      <c r="R6263" t="s">
        <v>11764</v>
      </c>
      <c r="S6263">
        <v>18649000</v>
      </c>
      <c r="T6263">
        <v>11098000</v>
      </c>
      <c r="U6263">
        <v>7550700</v>
      </c>
      <c r="V6263">
        <v>8</v>
      </c>
      <c r="W6263">
        <v>8</v>
      </c>
      <c r="X6263">
        <v>8</v>
      </c>
      <c r="Y6263">
        <v>8</v>
      </c>
      <c r="Z6263">
        <v>8</v>
      </c>
      <c r="AA6263">
        <v>8</v>
      </c>
      <c r="AB6263">
        <v>8</v>
      </c>
    </row>
    <row r="6264" spans="1:28" x14ac:dyDescent="0.25">
      <c r="A6264">
        <v>134</v>
      </c>
      <c r="B6264" t="s">
        <v>22735</v>
      </c>
      <c r="C6264" t="s">
        <v>22736</v>
      </c>
      <c r="D6264" t="s">
        <v>22737</v>
      </c>
      <c r="E6264" t="s">
        <v>22738</v>
      </c>
      <c r="F6264" s="4">
        <v>926460</v>
      </c>
      <c r="G6264" s="4">
        <f t="shared" si="388"/>
        <v>5.9668266733534754</v>
      </c>
      <c r="H6264" s="4">
        <v>422960</v>
      </c>
      <c r="I6264" s="4">
        <f t="shared" si="389"/>
        <v>5.6262992973970549</v>
      </c>
      <c r="J6264" s="4">
        <f t="shared" si="390"/>
        <v>674710</v>
      </c>
      <c r="K6264" s="4">
        <f t="shared" si="391"/>
        <v>5.8291171469607415</v>
      </c>
      <c r="L6264">
        <v>42.496000000000002</v>
      </c>
      <c r="M6264">
        <v>1349400</v>
      </c>
      <c r="N6264" t="s">
        <v>4415</v>
      </c>
      <c r="O6264" t="s">
        <v>4416</v>
      </c>
      <c r="P6264" t="s">
        <v>150</v>
      </c>
      <c r="Q6264" t="s">
        <v>4417</v>
      </c>
      <c r="R6264" t="s">
        <v>4418</v>
      </c>
      <c r="S6264">
        <v>24290000</v>
      </c>
      <c r="T6264">
        <v>16676000</v>
      </c>
      <c r="U6264">
        <v>7613400</v>
      </c>
      <c r="V6264">
        <v>3</v>
      </c>
      <c r="W6264">
        <v>5</v>
      </c>
      <c r="X6264">
        <v>5</v>
      </c>
      <c r="Y6264">
        <v>5</v>
      </c>
      <c r="Z6264">
        <v>5</v>
      </c>
      <c r="AA6264">
        <v>3</v>
      </c>
      <c r="AB6264">
        <v>3</v>
      </c>
    </row>
    <row r="6265" spans="1:28" x14ac:dyDescent="0.25">
      <c r="A6265">
        <v>7594</v>
      </c>
      <c r="B6265" t="s">
        <v>22739</v>
      </c>
      <c r="C6265" t="s">
        <v>22739</v>
      </c>
      <c r="E6265" t="s">
        <v>22740</v>
      </c>
      <c r="F6265" s="4">
        <v>926480</v>
      </c>
      <c r="G6265" s="4">
        <f t="shared" si="388"/>
        <v>5.9668360486053871</v>
      </c>
      <c r="H6265" s="4">
        <v>618920</v>
      </c>
      <c r="I6265" s="4">
        <f t="shared" si="389"/>
        <v>5.7916345168652121</v>
      </c>
      <c r="J6265" s="4">
        <f t="shared" si="390"/>
        <v>772700</v>
      </c>
      <c r="K6265" s="4">
        <f t="shared" si="391"/>
        <v>5.8880109122450284</v>
      </c>
      <c r="L6265">
        <v>51.737000000000002</v>
      </c>
      <c r="M6265">
        <v>1545400</v>
      </c>
      <c r="O6265" t="s">
        <v>1460</v>
      </c>
      <c r="R6265" t="s">
        <v>1461</v>
      </c>
      <c r="S6265">
        <v>29363000</v>
      </c>
      <c r="T6265">
        <v>17603000</v>
      </c>
      <c r="U6265">
        <v>11760000</v>
      </c>
      <c r="V6265">
        <v>4</v>
      </c>
      <c r="W6265">
        <v>9</v>
      </c>
      <c r="X6265">
        <v>9</v>
      </c>
      <c r="Y6265">
        <v>9</v>
      </c>
      <c r="Z6265">
        <v>9</v>
      </c>
      <c r="AA6265">
        <v>4</v>
      </c>
      <c r="AB6265">
        <v>4</v>
      </c>
    </row>
    <row r="6266" spans="1:28" x14ac:dyDescent="0.25">
      <c r="A6266">
        <v>4278</v>
      </c>
      <c r="B6266" t="s">
        <v>22741</v>
      </c>
      <c r="C6266" t="s">
        <v>22741</v>
      </c>
      <c r="D6266" t="s">
        <v>22742</v>
      </c>
      <c r="F6266" s="4">
        <v>928490</v>
      </c>
      <c r="G6266" s="4">
        <f t="shared" si="388"/>
        <v>5.9677772306733159</v>
      </c>
      <c r="H6266" s="4">
        <v>548040</v>
      </c>
      <c r="I6266" s="4">
        <f t="shared" si="389"/>
        <v>5.738812257654625</v>
      </c>
      <c r="J6266" s="4">
        <f t="shared" si="390"/>
        <v>738265</v>
      </c>
      <c r="K6266" s="4">
        <f t="shared" si="391"/>
        <v>5.8682122796818819</v>
      </c>
      <c r="L6266">
        <v>24.155000000000001</v>
      </c>
      <c r="M6266">
        <v>1476500</v>
      </c>
      <c r="N6266" t="s">
        <v>572</v>
      </c>
      <c r="P6266" t="s">
        <v>22743</v>
      </c>
      <c r="R6266" t="s">
        <v>16751</v>
      </c>
      <c r="S6266">
        <v>14765000</v>
      </c>
      <c r="T6266">
        <v>9284900</v>
      </c>
      <c r="U6266">
        <v>5480400</v>
      </c>
      <c r="V6266">
        <v>6</v>
      </c>
      <c r="W6266">
        <v>5</v>
      </c>
      <c r="X6266">
        <v>6</v>
      </c>
      <c r="Y6266">
        <v>5</v>
      </c>
      <c r="Z6266">
        <v>6</v>
      </c>
      <c r="AA6266">
        <v>5</v>
      </c>
      <c r="AB6266">
        <v>6</v>
      </c>
    </row>
    <row r="6267" spans="1:28" x14ac:dyDescent="0.25">
      <c r="A6267">
        <v>3272</v>
      </c>
      <c r="B6267" t="s">
        <v>22744</v>
      </c>
      <c r="C6267" t="s">
        <v>22744</v>
      </c>
      <c r="D6267" t="s">
        <v>22745</v>
      </c>
      <c r="E6267" t="s">
        <v>22746</v>
      </c>
      <c r="F6267" s="4">
        <v>930260</v>
      </c>
      <c r="G6267" s="4">
        <f t="shared" si="388"/>
        <v>5.9686043472466235</v>
      </c>
      <c r="H6267" s="4">
        <v>475650</v>
      </c>
      <c r="I6267" s="4">
        <f t="shared" si="389"/>
        <v>5.6772875010827697</v>
      </c>
      <c r="J6267" s="4">
        <f t="shared" si="390"/>
        <v>702955</v>
      </c>
      <c r="K6267" s="4">
        <f t="shared" si="391"/>
        <v>5.8469275243410079</v>
      </c>
      <c r="L6267">
        <v>45.482999999999997</v>
      </c>
      <c r="M6267">
        <v>1405900</v>
      </c>
      <c r="N6267" t="s">
        <v>14490</v>
      </c>
      <c r="O6267" t="s">
        <v>22747</v>
      </c>
      <c r="P6267" t="s">
        <v>22748</v>
      </c>
      <c r="R6267" t="s">
        <v>272</v>
      </c>
      <c r="S6267">
        <v>36554000</v>
      </c>
      <c r="T6267">
        <v>24187000</v>
      </c>
      <c r="U6267">
        <v>12367000</v>
      </c>
      <c r="V6267">
        <v>12</v>
      </c>
      <c r="W6267">
        <v>10</v>
      </c>
      <c r="X6267">
        <v>11</v>
      </c>
      <c r="Y6267">
        <v>10</v>
      </c>
      <c r="Z6267">
        <v>11</v>
      </c>
      <c r="AA6267">
        <v>10</v>
      </c>
      <c r="AB6267">
        <v>11</v>
      </c>
    </row>
    <row r="6268" spans="1:28" x14ac:dyDescent="0.25">
      <c r="A6268">
        <v>2594</v>
      </c>
      <c r="B6268" t="s">
        <v>22749</v>
      </c>
      <c r="C6268" t="s">
        <v>22749</v>
      </c>
      <c r="D6268" t="s">
        <v>22750</v>
      </c>
      <c r="E6268" t="s">
        <v>22751</v>
      </c>
      <c r="F6268" s="4">
        <v>930520</v>
      </c>
      <c r="G6268" s="4">
        <f t="shared" si="388"/>
        <v>5.9687257120141179</v>
      </c>
      <c r="H6268" s="4">
        <v>428850</v>
      </c>
      <c r="I6268" s="4">
        <f t="shared" si="389"/>
        <v>5.6323054144136702</v>
      </c>
      <c r="J6268" s="4">
        <f t="shared" si="390"/>
        <v>679685</v>
      </c>
      <c r="K6268" s="4">
        <f t="shared" si="391"/>
        <v>5.8323076855628218</v>
      </c>
      <c r="L6268">
        <v>39.679000000000002</v>
      </c>
      <c r="M6268">
        <v>1359400</v>
      </c>
      <c r="N6268" t="s">
        <v>22752</v>
      </c>
      <c r="O6268" t="s">
        <v>22753</v>
      </c>
      <c r="P6268" t="s">
        <v>10149</v>
      </c>
      <c r="Q6268" t="s">
        <v>4174</v>
      </c>
      <c r="R6268" t="s">
        <v>22754</v>
      </c>
      <c r="S6268">
        <v>28547000</v>
      </c>
      <c r="T6268">
        <v>19541000</v>
      </c>
      <c r="U6268">
        <v>9005900</v>
      </c>
      <c r="V6268">
        <v>6</v>
      </c>
      <c r="W6268">
        <v>5</v>
      </c>
      <c r="X6268">
        <v>6</v>
      </c>
      <c r="Y6268">
        <v>5</v>
      </c>
      <c r="Z6268">
        <v>6</v>
      </c>
      <c r="AA6268">
        <v>5</v>
      </c>
      <c r="AB6268">
        <v>6</v>
      </c>
    </row>
    <row r="6269" spans="1:28" x14ac:dyDescent="0.25">
      <c r="A6269">
        <v>6063</v>
      </c>
      <c r="B6269" t="s">
        <v>22755</v>
      </c>
      <c r="C6269" t="s">
        <v>22755</v>
      </c>
      <c r="D6269" t="s">
        <v>22756</v>
      </c>
      <c r="F6269" s="4">
        <v>931130</v>
      </c>
      <c r="G6269" s="4">
        <f t="shared" si="388"/>
        <v>5.9690103193715078</v>
      </c>
      <c r="H6269" s="4">
        <v>464030</v>
      </c>
      <c r="I6269" s="4">
        <f t="shared" si="389"/>
        <v>5.6665460590317869</v>
      </c>
      <c r="J6269" s="4">
        <f t="shared" si="390"/>
        <v>697580</v>
      </c>
      <c r="K6269" s="4">
        <f t="shared" si="391"/>
        <v>5.8435940206427572</v>
      </c>
      <c r="L6269">
        <v>68.831999999999994</v>
      </c>
      <c r="M6269">
        <v>1395200</v>
      </c>
      <c r="N6269" t="s">
        <v>18160</v>
      </c>
      <c r="O6269" t="s">
        <v>22757</v>
      </c>
      <c r="P6269" t="s">
        <v>22758</v>
      </c>
      <c r="Q6269" t="s">
        <v>132</v>
      </c>
      <c r="S6269">
        <v>50226000</v>
      </c>
      <c r="T6269">
        <v>33521000</v>
      </c>
      <c r="U6269">
        <v>16705000</v>
      </c>
      <c r="V6269">
        <v>17</v>
      </c>
      <c r="W6269">
        <v>16</v>
      </c>
      <c r="X6269">
        <v>17</v>
      </c>
      <c r="Y6269">
        <v>16</v>
      </c>
      <c r="Z6269">
        <v>17</v>
      </c>
      <c r="AA6269">
        <v>16</v>
      </c>
      <c r="AB6269">
        <v>17</v>
      </c>
    </row>
    <row r="6270" spans="1:28" x14ac:dyDescent="0.25">
      <c r="A6270">
        <v>8186</v>
      </c>
      <c r="B6270" t="s">
        <v>22759</v>
      </c>
      <c r="C6270" t="s">
        <v>22759</v>
      </c>
      <c r="E6270" t="s">
        <v>22760</v>
      </c>
      <c r="F6270" s="4">
        <v>931420</v>
      </c>
      <c r="G6270" s="4">
        <f t="shared" si="388"/>
        <v>5.9691455591242875</v>
      </c>
      <c r="H6270" s="4">
        <v>635460</v>
      </c>
      <c r="I6270" s="4">
        <f t="shared" si="389"/>
        <v>5.8030882184210872</v>
      </c>
      <c r="J6270" s="4">
        <f t="shared" si="390"/>
        <v>783440</v>
      </c>
      <c r="K6270" s="4">
        <f t="shared" si="391"/>
        <v>5.8940057414980283</v>
      </c>
      <c r="L6270">
        <v>41.155999999999999</v>
      </c>
      <c r="M6270">
        <v>1566900</v>
      </c>
      <c r="O6270" t="s">
        <v>1102</v>
      </c>
      <c r="S6270">
        <v>15669000</v>
      </c>
      <c r="T6270">
        <v>9314200</v>
      </c>
      <c r="U6270">
        <v>6354600</v>
      </c>
      <c r="V6270">
        <v>4</v>
      </c>
      <c r="W6270">
        <v>3</v>
      </c>
      <c r="X6270">
        <v>4</v>
      </c>
      <c r="Y6270">
        <v>3</v>
      </c>
      <c r="Z6270">
        <v>4</v>
      </c>
      <c r="AA6270">
        <v>3</v>
      </c>
      <c r="AB6270">
        <v>4</v>
      </c>
    </row>
    <row r="6271" spans="1:28" x14ac:dyDescent="0.25">
      <c r="A6271">
        <v>5624</v>
      </c>
      <c r="B6271" t="s">
        <v>22761</v>
      </c>
      <c r="C6271" t="s">
        <v>22761</v>
      </c>
      <c r="E6271" t="s">
        <v>22762</v>
      </c>
      <c r="F6271" s="4">
        <v>931940</v>
      </c>
      <c r="G6271" s="4">
        <f t="shared" si="388"/>
        <v>5.9693879525817533</v>
      </c>
      <c r="H6271" s="4">
        <v>411610</v>
      </c>
      <c r="I6271" s="4">
        <f t="shared" si="389"/>
        <v>5.6144859173344743</v>
      </c>
      <c r="J6271" s="4">
        <f t="shared" si="390"/>
        <v>671775</v>
      </c>
      <c r="K6271" s="4">
        <f t="shared" si="391"/>
        <v>5.8272238376061622</v>
      </c>
      <c r="L6271">
        <v>51.807000000000002</v>
      </c>
      <c r="M6271">
        <v>1343600</v>
      </c>
      <c r="R6271" t="s">
        <v>13901</v>
      </c>
      <c r="S6271">
        <v>30902000</v>
      </c>
      <c r="T6271">
        <v>21435000</v>
      </c>
      <c r="U6271">
        <v>9467100</v>
      </c>
      <c r="V6271">
        <v>6</v>
      </c>
      <c r="W6271">
        <v>6</v>
      </c>
      <c r="X6271">
        <v>6</v>
      </c>
      <c r="Y6271">
        <v>6</v>
      </c>
      <c r="Z6271">
        <v>6</v>
      </c>
      <c r="AA6271">
        <v>6</v>
      </c>
      <c r="AB6271">
        <v>6</v>
      </c>
    </row>
    <row r="6272" spans="1:28" x14ac:dyDescent="0.25">
      <c r="A6272">
        <v>6708</v>
      </c>
      <c r="B6272" t="s">
        <v>22763</v>
      </c>
      <c r="C6272" t="s">
        <v>22763</v>
      </c>
      <c r="D6272" t="s">
        <v>22764</v>
      </c>
      <c r="E6272" t="s">
        <v>22765</v>
      </c>
      <c r="F6272" s="4">
        <v>931980</v>
      </c>
      <c r="G6272" s="4">
        <f t="shared" si="388"/>
        <v>5.9694065926299089</v>
      </c>
      <c r="H6272" s="4">
        <v>408900</v>
      </c>
      <c r="I6272" s="4">
        <f t="shared" si="389"/>
        <v>5.6116171105543362</v>
      </c>
      <c r="J6272" s="4">
        <f t="shared" si="390"/>
        <v>670440</v>
      </c>
      <c r="K6272" s="4">
        <f t="shared" si="391"/>
        <v>5.8263599174077889</v>
      </c>
      <c r="L6272">
        <v>42.869</v>
      </c>
      <c r="M6272">
        <v>1340900</v>
      </c>
      <c r="N6272" t="s">
        <v>22766</v>
      </c>
      <c r="O6272" t="s">
        <v>22767</v>
      </c>
      <c r="P6272" t="s">
        <v>785</v>
      </c>
      <c r="S6272">
        <v>25477000</v>
      </c>
      <c r="T6272">
        <v>17708000</v>
      </c>
      <c r="U6272">
        <v>7769200</v>
      </c>
      <c r="V6272">
        <v>4</v>
      </c>
      <c r="W6272">
        <v>3</v>
      </c>
      <c r="X6272">
        <v>4</v>
      </c>
      <c r="Y6272">
        <v>3</v>
      </c>
      <c r="Z6272">
        <v>4</v>
      </c>
      <c r="AA6272">
        <v>3</v>
      </c>
      <c r="AB6272">
        <v>4</v>
      </c>
    </row>
    <row r="6273" spans="1:28" x14ac:dyDescent="0.25">
      <c r="A6273">
        <v>6591</v>
      </c>
      <c r="B6273" t="s">
        <v>22768</v>
      </c>
      <c r="C6273" t="s">
        <v>22769</v>
      </c>
      <c r="D6273" t="s">
        <v>22770</v>
      </c>
      <c r="E6273" t="s">
        <v>22771</v>
      </c>
      <c r="F6273" s="4">
        <v>933300</v>
      </c>
      <c r="G6273" s="4">
        <f t="shared" si="388"/>
        <v>5.9700212658283656</v>
      </c>
      <c r="H6273" s="4">
        <v>510980</v>
      </c>
      <c r="I6273" s="4">
        <f t="shared" si="389"/>
        <v>5.708403901974985</v>
      </c>
      <c r="J6273" s="4">
        <f t="shared" si="390"/>
        <v>722140</v>
      </c>
      <c r="K6273" s="4">
        <f t="shared" si="391"/>
        <v>5.8586214016324822</v>
      </c>
      <c r="L6273">
        <v>74.912999999999997</v>
      </c>
      <c r="M6273">
        <v>1444300</v>
      </c>
      <c r="N6273" t="s">
        <v>22772</v>
      </c>
      <c r="O6273" t="s">
        <v>22773</v>
      </c>
      <c r="P6273" t="s">
        <v>8605</v>
      </c>
      <c r="Q6273" t="s">
        <v>73</v>
      </c>
      <c r="R6273" t="s">
        <v>22774</v>
      </c>
      <c r="S6273">
        <v>53438000</v>
      </c>
      <c r="T6273">
        <v>34532000</v>
      </c>
      <c r="U6273">
        <v>18906000</v>
      </c>
      <c r="V6273">
        <v>8</v>
      </c>
      <c r="W6273">
        <v>18</v>
      </c>
      <c r="X6273">
        <v>21</v>
      </c>
      <c r="Y6273">
        <v>7</v>
      </c>
      <c r="Z6273">
        <v>8</v>
      </c>
      <c r="AA6273">
        <v>7</v>
      </c>
      <c r="AB6273">
        <v>8</v>
      </c>
    </row>
    <row r="6274" spans="1:28" x14ac:dyDescent="0.25">
      <c r="A6274">
        <v>3540</v>
      </c>
      <c r="B6274" t="s">
        <v>22775</v>
      </c>
      <c r="C6274" t="s">
        <v>22776</v>
      </c>
      <c r="D6274" t="s">
        <v>22777</v>
      </c>
      <c r="E6274" t="s">
        <v>22778</v>
      </c>
      <c r="F6274" s="4">
        <v>934480</v>
      </c>
      <c r="G6274" s="4">
        <f t="shared" si="388"/>
        <v>5.9705700109234261</v>
      </c>
      <c r="H6274" s="4">
        <v>603090</v>
      </c>
      <c r="I6274" s="4">
        <f t="shared" si="389"/>
        <v>5.7803821273752396</v>
      </c>
      <c r="J6274" s="4">
        <f t="shared" si="390"/>
        <v>768785</v>
      </c>
      <c r="K6274" s="4">
        <f t="shared" si="391"/>
        <v>5.8858049010902747</v>
      </c>
      <c r="L6274">
        <v>71.278000000000006</v>
      </c>
      <c r="M6274">
        <v>1537600</v>
      </c>
      <c r="N6274" t="s">
        <v>22779</v>
      </c>
      <c r="O6274" t="s">
        <v>22780</v>
      </c>
      <c r="P6274" t="s">
        <v>139</v>
      </c>
      <c r="R6274" t="s">
        <v>22781</v>
      </c>
      <c r="S6274">
        <v>50740000</v>
      </c>
      <c r="T6274">
        <v>30838000</v>
      </c>
      <c r="U6274">
        <v>19902000</v>
      </c>
      <c r="V6274">
        <v>13</v>
      </c>
      <c r="W6274">
        <v>13</v>
      </c>
      <c r="X6274">
        <v>13</v>
      </c>
      <c r="Y6274">
        <v>13</v>
      </c>
      <c r="Z6274">
        <v>13</v>
      </c>
      <c r="AA6274">
        <v>13</v>
      </c>
      <c r="AB6274">
        <v>13</v>
      </c>
    </row>
    <row r="6275" spans="1:28" x14ac:dyDescent="0.25">
      <c r="A6275">
        <v>722</v>
      </c>
      <c r="B6275" t="s">
        <v>22782</v>
      </c>
      <c r="C6275" t="s">
        <v>22782</v>
      </c>
      <c r="E6275" t="s">
        <v>22783</v>
      </c>
      <c r="F6275" s="4">
        <v>935430</v>
      </c>
      <c r="G6275" s="4">
        <f t="shared" ref="G6275:G6338" si="392">LOG10(F6275)</f>
        <v>5.9710112939726692</v>
      </c>
      <c r="H6275" s="4">
        <v>560080</v>
      </c>
      <c r="I6275" s="4">
        <f t="shared" ref="I6275:I6338" si="393">LOG10(H6275)</f>
        <v>5.748250064643889</v>
      </c>
      <c r="J6275" s="4">
        <f t="shared" ref="J6275:J6338" si="394">MEDIAN(F6275,H6275)</f>
        <v>747755</v>
      </c>
      <c r="K6275" s="4">
        <f t="shared" ref="K6275:K6338" si="395">LOG10(J6275)</f>
        <v>5.8737593257022187</v>
      </c>
      <c r="L6275">
        <v>102.15</v>
      </c>
      <c r="M6275">
        <v>1495500</v>
      </c>
      <c r="O6275" t="s">
        <v>947</v>
      </c>
      <c r="R6275" t="s">
        <v>22784</v>
      </c>
      <c r="S6275">
        <v>77767000</v>
      </c>
      <c r="T6275">
        <v>48642000</v>
      </c>
      <c r="U6275">
        <v>29124000</v>
      </c>
      <c r="V6275">
        <v>17</v>
      </c>
      <c r="W6275">
        <v>16</v>
      </c>
      <c r="X6275">
        <v>15</v>
      </c>
      <c r="Y6275">
        <v>16</v>
      </c>
      <c r="Z6275">
        <v>15</v>
      </c>
      <c r="AA6275">
        <v>16</v>
      </c>
      <c r="AB6275">
        <v>15</v>
      </c>
    </row>
    <row r="6276" spans="1:28" x14ac:dyDescent="0.25">
      <c r="A6276">
        <v>7544</v>
      </c>
      <c r="B6276" t="s">
        <v>22785</v>
      </c>
      <c r="C6276" t="s">
        <v>22785</v>
      </c>
      <c r="E6276" t="s">
        <v>22786</v>
      </c>
      <c r="F6276" s="4">
        <v>936840</v>
      </c>
      <c r="G6276" s="4">
        <f t="shared" si="392"/>
        <v>5.9716654254123123</v>
      </c>
      <c r="H6276" s="4">
        <v>684120</v>
      </c>
      <c r="I6276" s="4">
        <f t="shared" si="393"/>
        <v>5.8351322870517564</v>
      </c>
      <c r="J6276" s="4">
        <f t="shared" si="394"/>
        <v>810480</v>
      </c>
      <c r="K6276" s="4">
        <f t="shared" si="395"/>
        <v>5.9087423023470178</v>
      </c>
      <c r="L6276">
        <v>50.945999999999998</v>
      </c>
      <c r="M6276">
        <v>1621000</v>
      </c>
      <c r="N6276" t="s">
        <v>123</v>
      </c>
      <c r="P6276" t="s">
        <v>22787</v>
      </c>
      <c r="Q6276" t="s">
        <v>7297</v>
      </c>
      <c r="R6276" t="s">
        <v>22788</v>
      </c>
      <c r="S6276">
        <v>45387000</v>
      </c>
      <c r="T6276">
        <v>26232000</v>
      </c>
      <c r="U6276">
        <v>19155000</v>
      </c>
      <c r="V6276">
        <v>10</v>
      </c>
      <c r="W6276">
        <v>10</v>
      </c>
      <c r="X6276">
        <v>9</v>
      </c>
      <c r="Y6276">
        <v>10</v>
      </c>
      <c r="Z6276">
        <v>9</v>
      </c>
      <c r="AA6276">
        <v>10</v>
      </c>
      <c r="AB6276">
        <v>9</v>
      </c>
    </row>
    <row r="6277" spans="1:28" x14ac:dyDescent="0.25">
      <c r="A6277">
        <v>1784</v>
      </c>
      <c r="B6277" t="s">
        <v>22789</v>
      </c>
      <c r="C6277" t="s">
        <v>22789</v>
      </c>
      <c r="E6277" t="s">
        <v>22790</v>
      </c>
      <c r="F6277" s="4">
        <v>938330</v>
      </c>
      <c r="G6277" s="4">
        <f t="shared" si="392"/>
        <v>5.9723556016781707</v>
      </c>
      <c r="H6277" s="4">
        <v>535900</v>
      </c>
      <c r="I6277" s="4">
        <f t="shared" si="393"/>
        <v>5.7290837570436119</v>
      </c>
      <c r="J6277" s="4">
        <f t="shared" si="394"/>
        <v>737115</v>
      </c>
      <c r="K6277" s="4">
        <f t="shared" si="395"/>
        <v>5.8675352490113637</v>
      </c>
      <c r="L6277">
        <v>67.775000000000006</v>
      </c>
      <c r="M6277">
        <v>1474200</v>
      </c>
      <c r="O6277" t="s">
        <v>581</v>
      </c>
      <c r="P6277" t="s">
        <v>414</v>
      </c>
      <c r="R6277" t="s">
        <v>14101</v>
      </c>
      <c r="S6277">
        <v>42753000</v>
      </c>
      <c r="T6277">
        <v>27212000</v>
      </c>
      <c r="U6277">
        <v>15541000</v>
      </c>
      <c r="V6277">
        <v>13</v>
      </c>
      <c r="W6277">
        <v>12</v>
      </c>
      <c r="X6277">
        <v>11</v>
      </c>
      <c r="Y6277">
        <v>12</v>
      </c>
      <c r="Z6277">
        <v>11</v>
      </c>
      <c r="AA6277">
        <v>12</v>
      </c>
      <c r="AB6277">
        <v>11</v>
      </c>
    </row>
    <row r="6278" spans="1:28" x14ac:dyDescent="0.25">
      <c r="A6278">
        <v>800</v>
      </c>
      <c r="B6278" t="s">
        <v>22791</v>
      </c>
      <c r="C6278" t="s">
        <v>22791</v>
      </c>
      <c r="E6278" t="s">
        <v>22792</v>
      </c>
      <c r="F6278" s="4">
        <v>940350</v>
      </c>
      <c r="G6278" s="4">
        <f t="shared" si="392"/>
        <v>5.9732895288946404</v>
      </c>
      <c r="H6278" s="4">
        <v>568700</v>
      </c>
      <c r="I6278" s="4">
        <f t="shared" si="393"/>
        <v>5.7548832282521678</v>
      </c>
      <c r="J6278" s="4">
        <f t="shared" si="394"/>
        <v>754525</v>
      </c>
      <c r="K6278" s="4">
        <f t="shared" si="395"/>
        <v>5.8776736340150872</v>
      </c>
      <c r="L6278">
        <v>131.85</v>
      </c>
      <c r="M6278">
        <v>1509000</v>
      </c>
      <c r="O6278" t="s">
        <v>1102</v>
      </c>
      <c r="R6278" t="s">
        <v>1938</v>
      </c>
      <c r="S6278">
        <v>95070000</v>
      </c>
      <c r="T6278">
        <v>59242000</v>
      </c>
      <c r="U6278">
        <v>35828000</v>
      </c>
      <c r="V6278">
        <v>27</v>
      </c>
      <c r="W6278">
        <v>26</v>
      </c>
      <c r="X6278">
        <v>26</v>
      </c>
      <c r="Y6278">
        <v>26</v>
      </c>
      <c r="Z6278">
        <v>26</v>
      </c>
      <c r="AA6278">
        <v>26</v>
      </c>
      <c r="AB6278">
        <v>26</v>
      </c>
    </row>
    <row r="6279" spans="1:28" x14ac:dyDescent="0.25">
      <c r="A6279">
        <v>6927</v>
      </c>
      <c r="B6279" t="s">
        <v>22793</v>
      </c>
      <c r="C6279" t="s">
        <v>22793</v>
      </c>
      <c r="D6279" t="s">
        <v>22794</v>
      </c>
      <c r="E6279" t="s">
        <v>22795</v>
      </c>
      <c r="F6279" s="4">
        <v>940400</v>
      </c>
      <c r="G6279" s="4">
        <f t="shared" si="392"/>
        <v>5.9733126204529015</v>
      </c>
      <c r="H6279" s="4">
        <v>714860</v>
      </c>
      <c r="I6279" s="4">
        <f t="shared" si="393"/>
        <v>5.8542209967929528</v>
      </c>
      <c r="J6279" s="4">
        <f t="shared" si="394"/>
        <v>827630</v>
      </c>
      <c r="K6279" s="4">
        <f t="shared" si="395"/>
        <v>5.917836224620955</v>
      </c>
      <c r="L6279">
        <v>41.63</v>
      </c>
      <c r="M6279">
        <v>1655300</v>
      </c>
      <c r="N6279" t="s">
        <v>22796</v>
      </c>
      <c r="O6279" t="s">
        <v>22797</v>
      </c>
      <c r="P6279" t="s">
        <v>2791</v>
      </c>
      <c r="R6279" t="s">
        <v>22798</v>
      </c>
      <c r="S6279">
        <v>34760000</v>
      </c>
      <c r="T6279">
        <v>19748000</v>
      </c>
      <c r="U6279">
        <v>15012000</v>
      </c>
      <c r="V6279">
        <v>9</v>
      </c>
      <c r="W6279">
        <v>9</v>
      </c>
      <c r="X6279">
        <v>9</v>
      </c>
      <c r="Y6279">
        <v>9</v>
      </c>
      <c r="Z6279">
        <v>9</v>
      </c>
      <c r="AA6279">
        <v>9</v>
      </c>
      <c r="AB6279">
        <v>9</v>
      </c>
    </row>
    <row r="6280" spans="1:28" x14ac:dyDescent="0.25">
      <c r="A6280">
        <v>1694</v>
      </c>
      <c r="B6280" t="s">
        <v>22799</v>
      </c>
      <c r="C6280" t="s">
        <v>22799</v>
      </c>
      <c r="E6280" t="s">
        <v>22800</v>
      </c>
      <c r="F6280" s="4">
        <v>940510</v>
      </c>
      <c r="G6280" s="4">
        <f t="shared" si="392"/>
        <v>5.973363417559689</v>
      </c>
      <c r="H6280" s="4">
        <v>460280</v>
      </c>
      <c r="I6280" s="4">
        <f t="shared" si="393"/>
        <v>5.6630221044217945</v>
      </c>
      <c r="J6280" s="4">
        <f t="shared" si="394"/>
        <v>700395</v>
      </c>
      <c r="K6280" s="4">
        <f t="shared" si="395"/>
        <v>5.8453430370685178</v>
      </c>
      <c r="L6280">
        <v>40.356999999999999</v>
      </c>
      <c r="M6280">
        <v>1400800</v>
      </c>
      <c r="N6280" t="s">
        <v>7581</v>
      </c>
      <c r="O6280" t="s">
        <v>7582</v>
      </c>
      <c r="R6280" t="s">
        <v>7583</v>
      </c>
      <c r="S6280">
        <v>28016000</v>
      </c>
      <c r="T6280">
        <v>18810000</v>
      </c>
      <c r="U6280">
        <v>9205600</v>
      </c>
      <c r="V6280">
        <v>7</v>
      </c>
      <c r="W6280">
        <v>7</v>
      </c>
      <c r="X6280">
        <v>7</v>
      </c>
      <c r="Y6280">
        <v>7</v>
      </c>
      <c r="Z6280">
        <v>7</v>
      </c>
      <c r="AA6280">
        <v>7</v>
      </c>
      <c r="AB6280">
        <v>7</v>
      </c>
    </row>
    <row r="6281" spans="1:28" x14ac:dyDescent="0.25">
      <c r="A6281">
        <v>3138</v>
      </c>
      <c r="B6281" t="s">
        <v>22801</v>
      </c>
      <c r="C6281" t="s">
        <v>22802</v>
      </c>
      <c r="D6281" t="s">
        <v>22803</v>
      </c>
      <c r="E6281" t="s">
        <v>22804</v>
      </c>
      <c r="F6281" s="4">
        <v>941020</v>
      </c>
      <c r="G6281" s="4">
        <f t="shared" si="392"/>
        <v>5.9735988538176228</v>
      </c>
      <c r="H6281" s="4">
        <v>806950</v>
      </c>
      <c r="I6281" s="4">
        <f t="shared" si="393"/>
        <v>5.906846625927991</v>
      </c>
      <c r="J6281" s="4">
        <f t="shared" si="394"/>
        <v>873985</v>
      </c>
      <c r="K6281" s="4">
        <f t="shared" si="395"/>
        <v>5.9415039790038184</v>
      </c>
      <c r="L6281">
        <v>29.481000000000002</v>
      </c>
      <c r="M6281">
        <v>1748000</v>
      </c>
      <c r="N6281" t="s">
        <v>22805</v>
      </c>
      <c r="P6281" t="s">
        <v>22806</v>
      </c>
      <c r="Q6281" t="s">
        <v>15697</v>
      </c>
      <c r="R6281" t="s">
        <v>11764</v>
      </c>
      <c r="S6281">
        <v>26220000</v>
      </c>
      <c r="T6281">
        <v>14115000</v>
      </c>
      <c r="U6281">
        <v>12104000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</row>
    <row r="6282" spans="1:28" x14ac:dyDescent="0.25">
      <c r="A6282">
        <v>7109</v>
      </c>
      <c r="B6282" t="s">
        <v>22807</v>
      </c>
      <c r="C6282" t="s">
        <v>22808</v>
      </c>
      <c r="E6282" t="s">
        <v>22809</v>
      </c>
      <c r="F6282" s="4">
        <v>942150</v>
      </c>
      <c r="G6282" s="4">
        <f t="shared" si="392"/>
        <v>5.974120052459754</v>
      </c>
      <c r="H6282" s="4">
        <v>492750</v>
      </c>
      <c r="I6282" s="4">
        <f t="shared" si="393"/>
        <v>5.6926266329514812</v>
      </c>
      <c r="J6282" s="4">
        <f t="shared" si="394"/>
        <v>717450</v>
      </c>
      <c r="K6282" s="4">
        <f t="shared" si="395"/>
        <v>5.8557916399276451</v>
      </c>
      <c r="L6282">
        <v>33.395000000000003</v>
      </c>
      <c r="M6282">
        <v>1434900</v>
      </c>
      <c r="P6282" t="s">
        <v>139</v>
      </c>
      <c r="S6282">
        <v>18654000</v>
      </c>
      <c r="T6282">
        <v>12248000</v>
      </c>
      <c r="U6282">
        <v>6405700</v>
      </c>
      <c r="V6282">
        <v>5</v>
      </c>
      <c r="W6282">
        <v>5</v>
      </c>
      <c r="X6282">
        <v>5</v>
      </c>
      <c r="Y6282">
        <v>5</v>
      </c>
      <c r="Z6282">
        <v>5</v>
      </c>
      <c r="AA6282">
        <v>5</v>
      </c>
      <c r="AB6282">
        <v>5</v>
      </c>
    </row>
    <row r="6283" spans="1:28" x14ac:dyDescent="0.25">
      <c r="A6283">
        <v>5945</v>
      </c>
      <c r="B6283" t="s">
        <v>22810</v>
      </c>
      <c r="C6283" t="s">
        <v>22810</v>
      </c>
      <c r="E6283" t="s">
        <v>22811</v>
      </c>
      <c r="F6283" s="4">
        <v>942620</v>
      </c>
      <c r="G6283" s="4">
        <f t="shared" si="392"/>
        <v>5.9743366501461832</v>
      </c>
      <c r="H6283" s="4">
        <v>771660</v>
      </c>
      <c r="I6283" s="4">
        <f t="shared" si="393"/>
        <v>5.8874259886139386</v>
      </c>
      <c r="J6283" s="4">
        <f t="shared" si="394"/>
        <v>857140</v>
      </c>
      <c r="K6283" s="4">
        <f t="shared" si="395"/>
        <v>5.9330517627187014</v>
      </c>
      <c r="L6283">
        <v>19.571999999999999</v>
      </c>
      <c r="M6283">
        <v>1714300</v>
      </c>
      <c r="N6283" t="s">
        <v>22812</v>
      </c>
      <c r="R6283" t="s">
        <v>22577</v>
      </c>
      <c r="S6283">
        <v>13714000</v>
      </c>
      <c r="T6283">
        <v>7540900</v>
      </c>
      <c r="U6283">
        <v>6173300</v>
      </c>
      <c r="V6283">
        <v>2</v>
      </c>
      <c r="W6283">
        <v>2</v>
      </c>
      <c r="X6283">
        <v>2</v>
      </c>
      <c r="Y6283">
        <v>2</v>
      </c>
      <c r="Z6283">
        <v>2</v>
      </c>
      <c r="AA6283">
        <v>2</v>
      </c>
      <c r="AB6283">
        <v>2</v>
      </c>
    </row>
    <row r="6284" spans="1:28" x14ac:dyDescent="0.25">
      <c r="A6284">
        <v>7134</v>
      </c>
      <c r="B6284" t="s">
        <v>22813</v>
      </c>
      <c r="C6284" t="s">
        <v>22813</v>
      </c>
      <c r="E6284" t="s">
        <v>22814</v>
      </c>
      <c r="F6284" s="4">
        <v>943230</v>
      </c>
      <c r="G6284" s="4">
        <f t="shared" si="392"/>
        <v>5.9746176053050775</v>
      </c>
      <c r="H6284" s="4">
        <v>415990</v>
      </c>
      <c r="I6284" s="4">
        <f t="shared" si="393"/>
        <v>5.6190828907300627</v>
      </c>
      <c r="J6284" s="4">
        <f t="shared" si="394"/>
        <v>679610</v>
      </c>
      <c r="K6284" s="4">
        <f t="shared" si="395"/>
        <v>5.8322597605926338</v>
      </c>
      <c r="L6284">
        <v>38.802999999999997</v>
      </c>
      <c r="M6284">
        <v>1359200</v>
      </c>
      <c r="O6284" t="s">
        <v>1460</v>
      </c>
      <c r="R6284" t="s">
        <v>1461</v>
      </c>
      <c r="S6284">
        <v>31262000</v>
      </c>
      <c r="T6284">
        <v>21694000</v>
      </c>
      <c r="U6284">
        <v>9567800</v>
      </c>
      <c r="V6284">
        <v>5</v>
      </c>
      <c r="W6284">
        <v>5</v>
      </c>
      <c r="X6284">
        <v>4</v>
      </c>
      <c r="Y6284">
        <v>5</v>
      </c>
      <c r="Z6284">
        <v>4</v>
      </c>
      <c r="AA6284">
        <v>5</v>
      </c>
      <c r="AB6284">
        <v>4</v>
      </c>
    </row>
    <row r="6285" spans="1:28" x14ac:dyDescent="0.25">
      <c r="A6285">
        <v>7564</v>
      </c>
      <c r="B6285" t="s">
        <v>22815</v>
      </c>
      <c r="C6285" t="s">
        <v>22815</v>
      </c>
      <c r="D6285" t="s">
        <v>22816</v>
      </c>
      <c r="E6285" t="s">
        <v>22817</v>
      </c>
      <c r="F6285" s="4">
        <v>943950</v>
      </c>
      <c r="G6285" s="4">
        <f t="shared" si="392"/>
        <v>5.974948990803167</v>
      </c>
      <c r="H6285" s="4">
        <v>535330</v>
      </c>
      <c r="I6285" s="4">
        <f t="shared" si="393"/>
        <v>5.7286215820148181</v>
      </c>
      <c r="J6285" s="4">
        <f t="shared" si="394"/>
        <v>739640</v>
      </c>
      <c r="K6285" s="4">
        <f t="shared" si="395"/>
        <v>5.8690203899256588</v>
      </c>
      <c r="L6285">
        <v>46.51</v>
      </c>
      <c r="M6285">
        <v>1479300</v>
      </c>
      <c r="N6285" t="s">
        <v>22818</v>
      </c>
      <c r="O6285" t="s">
        <v>4634</v>
      </c>
      <c r="P6285" t="s">
        <v>22819</v>
      </c>
      <c r="R6285" t="s">
        <v>5280</v>
      </c>
      <c r="S6285">
        <v>28106000</v>
      </c>
      <c r="T6285">
        <v>17935000</v>
      </c>
      <c r="U6285">
        <v>10171000</v>
      </c>
      <c r="V6285">
        <v>5</v>
      </c>
      <c r="W6285">
        <v>5</v>
      </c>
      <c r="X6285">
        <v>5</v>
      </c>
      <c r="Y6285">
        <v>5</v>
      </c>
      <c r="Z6285">
        <v>5</v>
      </c>
      <c r="AA6285">
        <v>5</v>
      </c>
      <c r="AB6285">
        <v>5</v>
      </c>
    </row>
    <row r="6286" spans="1:28" x14ac:dyDescent="0.25">
      <c r="A6286">
        <v>2022</v>
      </c>
      <c r="B6286" t="s">
        <v>22820</v>
      </c>
      <c r="C6286" t="s">
        <v>22821</v>
      </c>
      <c r="D6286" t="s">
        <v>22822</v>
      </c>
      <c r="E6286" t="s">
        <v>22823</v>
      </c>
      <c r="F6286" s="4">
        <v>944580</v>
      </c>
      <c r="G6286" s="4">
        <f t="shared" si="392"/>
        <v>5.9752387458335328</v>
      </c>
      <c r="H6286" s="4">
        <v>655030</v>
      </c>
      <c r="I6286" s="4">
        <f t="shared" si="393"/>
        <v>5.8162611908865864</v>
      </c>
      <c r="J6286" s="4">
        <f t="shared" si="394"/>
        <v>799805</v>
      </c>
      <c r="K6286" s="4">
        <f t="shared" si="395"/>
        <v>5.9029841148082829</v>
      </c>
      <c r="L6286">
        <v>22.945</v>
      </c>
      <c r="M6286">
        <v>1599600</v>
      </c>
      <c r="N6286" t="s">
        <v>22824</v>
      </c>
      <c r="O6286" t="s">
        <v>977</v>
      </c>
      <c r="P6286" t="s">
        <v>9833</v>
      </c>
      <c r="R6286" t="s">
        <v>979</v>
      </c>
      <c r="S6286">
        <v>22395000</v>
      </c>
      <c r="T6286">
        <v>13224000</v>
      </c>
      <c r="U6286">
        <v>9170400</v>
      </c>
      <c r="V6286">
        <v>4</v>
      </c>
      <c r="W6286">
        <v>5</v>
      </c>
      <c r="X6286">
        <v>5</v>
      </c>
      <c r="Y6286">
        <v>4</v>
      </c>
      <c r="Z6286">
        <v>4</v>
      </c>
      <c r="AA6286">
        <v>4</v>
      </c>
      <c r="AB6286">
        <v>4</v>
      </c>
    </row>
    <row r="6287" spans="1:28" x14ac:dyDescent="0.25">
      <c r="A6287">
        <v>6331</v>
      </c>
      <c r="B6287" t="s">
        <v>22825</v>
      </c>
      <c r="C6287" t="s">
        <v>22825</v>
      </c>
      <c r="D6287" t="s">
        <v>22826</v>
      </c>
      <c r="E6287" t="s">
        <v>22827</v>
      </c>
      <c r="F6287" s="4">
        <v>948850</v>
      </c>
      <c r="G6287" s="4">
        <f t="shared" si="392"/>
        <v>5.9771975619307609</v>
      </c>
      <c r="H6287" s="4">
        <v>749900</v>
      </c>
      <c r="I6287" s="4">
        <f t="shared" si="393"/>
        <v>5.8750033536000412</v>
      </c>
      <c r="J6287" s="4">
        <f t="shared" si="394"/>
        <v>849375</v>
      </c>
      <c r="K6287" s="4">
        <f t="shared" si="395"/>
        <v>5.9290994740765699</v>
      </c>
      <c r="L6287">
        <v>52.177</v>
      </c>
      <c r="M6287">
        <v>1698800</v>
      </c>
      <c r="N6287" t="s">
        <v>22828</v>
      </c>
      <c r="O6287" t="s">
        <v>22829</v>
      </c>
      <c r="P6287" t="s">
        <v>7628</v>
      </c>
      <c r="Q6287" t="s">
        <v>2729</v>
      </c>
      <c r="R6287" t="s">
        <v>6129</v>
      </c>
      <c r="S6287">
        <v>47565000</v>
      </c>
      <c r="T6287">
        <v>26568000</v>
      </c>
      <c r="U6287">
        <v>20997000</v>
      </c>
      <c r="V6287">
        <v>10</v>
      </c>
      <c r="W6287">
        <v>8</v>
      </c>
      <c r="X6287">
        <v>10</v>
      </c>
      <c r="Y6287">
        <v>8</v>
      </c>
      <c r="Z6287">
        <v>10</v>
      </c>
      <c r="AA6287">
        <v>8</v>
      </c>
      <c r="AB6287">
        <v>10</v>
      </c>
    </row>
    <row r="6288" spans="1:28" x14ac:dyDescent="0.25">
      <c r="A6288">
        <v>5406</v>
      </c>
      <c r="B6288" t="s">
        <v>22830</v>
      </c>
      <c r="C6288" t="s">
        <v>22830</v>
      </c>
      <c r="E6288" t="s">
        <v>22831</v>
      </c>
      <c r="F6288" s="4">
        <v>950030</v>
      </c>
      <c r="G6288" s="4">
        <f t="shared" si="392"/>
        <v>5.9777373196348931</v>
      </c>
      <c r="H6288" s="4">
        <v>559980</v>
      </c>
      <c r="I6288" s="4">
        <f t="shared" si="393"/>
        <v>5.7481725162120094</v>
      </c>
      <c r="J6288" s="4">
        <f t="shared" si="394"/>
        <v>755005</v>
      </c>
      <c r="K6288" s="4">
        <f t="shared" si="395"/>
        <v>5.8779498277420617</v>
      </c>
      <c r="L6288">
        <v>42.404000000000003</v>
      </c>
      <c r="M6288">
        <v>1510000</v>
      </c>
      <c r="N6288" t="s">
        <v>2470</v>
      </c>
      <c r="O6288" t="s">
        <v>17942</v>
      </c>
      <c r="P6288" t="s">
        <v>2557</v>
      </c>
      <c r="R6288" t="s">
        <v>2472</v>
      </c>
      <c r="S6288">
        <v>33220000</v>
      </c>
      <c r="T6288">
        <v>20901000</v>
      </c>
      <c r="U6288">
        <v>12320000</v>
      </c>
      <c r="V6288">
        <v>5</v>
      </c>
      <c r="W6288">
        <v>10</v>
      </c>
      <c r="X6288">
        <v>9</v>
      </c>
      <c r="Y6288">
        <v>10</v>
      </c>
      <c r="Z6288">
        <v>9</v>
      </c>
      <c r="AA6288">
        <v>5</v>
      </c>
      <c r="AB6288">
        <v>4</v>
      </c>
    </row>
    <row r="6289" spans="1:28" x14ac:dyDescent="0.25">
      <c r="A6289">
        <v>3480</v>
      </c>
      <c r="B6289" t="s">
        <v>22832</v>
      </c>
      <c r="C6289" t="s">
        <v>22832</v>
      </c>
      <c r="D6289" t="s">
        <v>22833</v>
      </c>
      <c r="E6289" t="s">
        <v>22834</v>
      </c>
      <c r="F6289" s="4">
        <v>954380</v>
      </c>
      <c r="G6289" s="4">
        <f t="shared" si="392"/>
        <v>5.9797213296766945</v>
      </c>
      <c r="H6289" s="4">
        <v>608160</v>
      </c>
      <c r="I6289" s="4">
        <f t="shared" si="393"/>
        <v>5.7840178522590282</v>
      </c>
      <c r="J6289" s="4">
        <f t="shared" si="394"/>
        <v>781270</v>
      </c>
      <c r="K6289" s="4">
        <f t="shared" si="395"/>
        <v>5.8928011481485614</v>
      </c>
      <c r="L6289">
        <v>111.26</v>
      </c>
      <c r="M6289">
        <v>1562500</v>
      </c>
      <c r="O6289" t="s">
        <v>22835</v>
      </c>
      <c r="P6289" t="s">
        <v>22836</v>
      </c>
      <c r="R6289" t="s">
        <v>3096</v>
      </c>
      <c r="S6289">
        <v>60939000</v>
      </c>
      <c r="T6289">
        <v>37221000</v>
      </c>
      <c r="U6289">
        <v>23718000</v>
      </c>
      <c r="V6289">
        <v>11</v>
      </c>
      <c r="W6289">
        <v>15</v>
      </c>
      <c r="X6289">
        <v>15</v>
      </c>
      <c r="Y6289">
        <v>13</v>
      </c>
      <c r="Z6289">
        <v>13</v>
      </c>
      <c r="AA6289">
        <v>11</v>
      </c>
      <c r="AB6289">
        <v>10</v>
      </c>
    </row>
    <row r="6290" spans="1:28" x14ac:dyDescent="0.25">
      <c r="A6290">
        <v>2847</v>
      </c>
      <c r="B6290" t="s">
        <v>22837</v>
      </c>
      <c r="C6290" t="s">
        <v>22837</v>
      </c>
      <c r="D6290" t="s">
        <v>22838</v>
      </c>
      <c r="E6290" t="s">
        <v>22839</v>
      </c>
      <c r="F6290" s="4">
        <v>955600</v>
      </c>
      <c r="G6290" s="4">
        <f t="shared" si="392"/>
        <v>5.98027614107784</v>
      </c>
      <c r="H6290" s="4">
        <v>761270</v>
      </c>
      <c r="I6290" s="4">
        <f t="shared" si="393"/>
        <v>5.8815387155266983</v>
      </c>
      <c r="J6290" s="4">
        <f t="shared" si="394"/>
        <v>858435</v>
      </c>
      <c r="K6290" s="4">
        <f t="shared" si="395"/>
        <v>5.9337074163169232</v>
      </c>
      <c r="L6290">
        <v>22.134</v>
      </c>
      <c r="M6290">
        <v>1716900</v>
      </c>
      <c r="N6290" t="s">
        <v>340</v>
      </c>
      <c r="O6290" t="s">
        <v>483</v>
      </c>
      <c r="P6290" t="s">
        <v>22840</v>
      </c>
      <c r="Q6290" t="s">
        <v>485</v>
      </c>
      <c r="R6290" t="s">
        <v>22841</v>
      </c>
      <c r="S6290">
        <v>18886000</v>
      </c>
      <c r="T6290">
        <v>10512000</v>
      </c>
      <c r="U6290">
        <v>8374000</v>
      </c>
      <c r="V6290">
        <v>3</v>
      </c>
      <c r="W6290">
        <v>3</v>
      </c>
      <c r="X6290">
        <v>3</v>
      </c>
      <c r="Y6290">
        <v>3</v>
      </c>
      <c r="Z6290">
        <v>3</v>
      </c>
      <c r="AA6290">
        <v>3</v>
      </c>
      <c r="AB6290">
        <v>3</v>
      </c>
    </row>
    <row r="6291" spans="1:28" x14ac:dyDescent="0.25">
      <c r="A6291">
        <v>6432</v>
      </c>
      <c r="B6291" t="s">
        <v>22842</v>
      </c>
      <c r="C6291" t="s">
        <v>22843</v>
      </c>
      <c r="D6291" t="s">
        <v>22844</v>
      </c>
      <c r="F6291" s="4">
        <v>956710</v>
      </c>
      <c r="G6291" s="4">
        <f t="shared" si="392"/>
        <v>5.9807803134443001</v>
      </c>
      <c r="H6291" s="4">
        <v>665890</v>
      </c>
      <c r="I6291" s="4">
        <f t="shared" si="393"/>
        <v>5.8234024929261397</v>
      </c>
      <c r="J6291" s="4">
        <f t="shared" si="394"/>
        <v>811300</v>
      </c>
      <c r="K6291" s="4">
        <f t="shared" si="395"/>
        <v>5.9091814759778529</v>
      </c>
      <c r="L6291">
        <v>73.069000000000003</v>
      </c>
      <c r="M6291">
        <v>1622600</v>
      </c>
      <c r="N6291" t="s">
        <v>18160</v>
      </c>
      <c r="O6291" t="s">
        <v>18892</v>
      </c>
      <c r="P6291" t="s">
        <v>22845</v>
      </c>
      <c r="Q6291" t="s">
        <v>132</v>
      </c>
      <c r="R6291" t="s">
        <v>22846</v>
      </c>
      <c r="S6291">
        <v>48678000</v>
      </c>
      <c r="T6291">
        <v>28701000</v>
      </c>
      <c r="U6291">
        <v>19977000</v>
      </c>
      <c r="V6291">
        <v>11</v>
      </c>
      <c r="W6291">
        <v>11</v>
      </c>
      <c r="X6291">
        <v>11</v>
      </c>
      <c r="Y6291">
        <v>11</v>
      </c>
      <c r="Z6291">
        <v>11</v>
      </c>
      <c r="AA6291">
        <v>11</v>
      </c>
      <c r="AB6291">
        <v>11</v>
      </c>
    </row>
    <row r="6292" spans="1:28" x14ac:dyDescent="0.25">
      <c r="A6292">
        <v>4149</v>
      </c>
      <c r="B6292" t="s">
        <v>22847</v>
      </c>
      <c r="C6292" t="s">
        <v>22847</v>
      </c>
      <c r="D6292" t="s">
        <v>22848</v>
      </c>
      <c r="E6292" t="s">
        <v>22849</v>
      </c>
      <c r="F6292" s="4">
        <v>958110</v>
      </c>
      <c r="G6292" s="4">
        <f t="shared" si="392"/>
        <v>5.9814153730143955</v>
      </c>
      <c r="H6292" s="4">
        <v>456150</v>
      </c>
      <c r="I6292" s="4">
        <f t="shared" si="393"/>
        <v>5.6591076791998134</v>
      </c>
      <c r="J6292" s="4">
        <f t="shared" si="394"/>
        <v>707130</v>
      </c>
      <c r="K6292" s="4">
        <f t="shared" si="395"/>
        <v>5.849499262584219</v>
      </c>
      <c r="L6292">
        <v>59.786000000000001</v>
      </c>
      <c r="M6292">
        <v>1414300</v>
      </c>
      <c r="N6292" t="s">
        <v>21948</v>
      </c>
      <c r="O6292" t="s">
        <v>15021</v>
      </c>
      <c r="P6292" t="s">
        <v>327</v>
      </c>
      <c r="R6292" t="s">
        <v>15022</v>
      </c>
      <c r="S6292">
        <v>33942000</v>
      </c>
      <c r="T6292">
        <v>22995000</v>
      </c>
      <c r="U6292">
        <v>10948000</v>
      </c>
      <c r="V6292">
        <v>8</v>
      </c>
      <c r="W6292">
        <v>8</v>
      </c>
      <c r="X6292">
        <v>8</v>
      </c>
      <c r="Y6292">
        <v>8</v>
      </c>
      <c r="Z6292">
        <v>8</v>
      </c>
      <c r="AA6292">
        <v>7</v>
      </c>
      <c r="AB6292">
        <v>7</v>
      </c>
    </row>
    <row r="6293" spans="1:28" x14ac:dyDescent="0.25">
      <c r="A6293">
        <v>8250</v>
      </c>
      <c r="B6293" t="s">
        <v>22850</v>
      </c>
      <c r="C6293" t="s">
        <v>22850</v>
      </c>
      <c r="D6293" t="s">
        <v>22851</v>
      </c>
      <c r="E6293" t="s">
        <v>22852</v>
      </c>
      <c r="F6293" s="4">
        <v>959170</v>
      </c>
      <c r="G6293" s="4">
        <f t="shared" si="392"/>
        <v>5.9818955868566315</v>
      </c>
      <c r="H6293" s="4">
        <v>662170</v>
      </c>
      <c r="I6293" s="4">
        <f t="shared" si="393"/>
        <v>5.820969500895675</v>
      </c>
      <c r="J6293" s="4">
        <f t="shared" si="394"/>
        <v>810670</v>
      </c>
      <c r="K6293" s="4">
        <f t="shared" si="395"/>
        <v>5.9088441016277002</v>
      </c>
      <c r="L6293">
        <v>33.835000000000001</v>
      </c>
      <c r="M6293">
        <v>1621300</v>
      </c>
      <c r="N6293" t="s">
        <v>22853</v>
      </c>
      <c r="O6293" t="s">
        <v>1813</v>
      </c>
      <c r="P6293" t="s">
        <v>139</v>
      </c>
      <c r="Q6293" t="s">
        <v>20184</v>
      </c>
      <c r="R6293" t="s">
        <v>22854</v>
      </c>
      <c r="S6293">
        <v>24320000</v>
      </c>
      <c r="T6293">
        <v>14388000</v>
      </c>
      <c r="U6293">
        <v>9932500</v>
      </c>
      <c r="V6293">
        <v>11</v>
      </c>
      <c r="W6293">
        <v>11</v>
      </c>
      <c r="X6293">
        <v>12</v>
      </c>
      <c r="Y6293">
        <v>10</v>
      </c>
      <c r="Z6293">
        <v>11</v>
      </c>
      <c r="AA6293">
        <v>10</v>
      </c>
      <c r="AB6293">
        <v>11</v>
      </c>
    </row>
    <row r="6294" spans="1:28" x14ac:dyDescent="0.25">
      <c r="A6294">
        <v>4483</v>
      </c>
      <c r="B6294" t="s">
        <v>22855</v>
      </c>
      <c r="C6294" t="s">
        <v>22855</v>
      </c>
      <c r="E6294" t="s">
        <v>22856</v>
      </c>
      <c r="F6294" s="4">
        <v>959280</v>
      </c>
      <c r="G6294" s="4">
        <f t="shared" si="392"/>
        <v>5.9819453899717105</v>
      </c>
      <c r="H6294" s="4">
        <v>522370</v>
      </c>
      <c r="I6294" s="4">
        <f t="shared" si="393"/>
        <v>5.7179782272092519</v>
      </c>
      <c r="J6294" s="4">
        <f t="shared" si="394"/>
        <v>740825</v>
      </c>
      <c r="K6294" s="4">
        <f t="shared" si="395"/>
        <v>5.8697156296928421</v>
      </c>
      <c r="L6294">
        <v>39.533000000000001</v>
      </c>
      <c r="M6294">
        <v>1481600</v>
      </c>
      <c r="R6294" t="s">
        <v>19319</v>
      </c>
      <c r="S6294">
        <v>34078000</v>
      </c>
      <c r="T6294">
        <v>22063000</v>
      </c>
      <c r="U6294">
        <v>12014000</v>
      </c>
      <c r="V6294">
        <v>10</v>
      </c>
      <c r="W6294">
        <v>10</v>
      </c>
      <c r="X6294">
        <v>10</v>
      </c>
      <c r="Y6294">
        <v>10</v>
      </c>
      <c r="Z6294">
        <v>10</v>
      </c>
      <c r="AA6294">
        <v>10</v>
      </c>
      <c r="AB6294">
        <v>10</v>
      </c>
    </row>
    <row r="6295" spans="1:28" x14ac:dyDescent="0.25">
      <c r="A6295">
        <v>6648</v>
      </c>
      <c r="B6295" t="s">
        <v>22857</v>
      </c>
      <c r="C6295" t="s">
        <v>22858</v>
      </c>
      <c r="E6295" t="s">
        <v>22859</v>
      </c>
      <c r="F6295" s="4">
        <v>959940</v>
      </c>
      <c r="G6295" s="4">
        <f t="shared" si="392"/>
        <v>5.9822440887861825</v>
      </c>
      <c r="H6295" s="4">
        <v>600080</v>
      </c>
      <c r="I6295" s="4">
        <f t="shared" si="393"/>
        <v>5.7782091524545116</v>
      </c>
      <c r="J6295" s="4">
        <f t="shared" si="394"/>
        <v>780010</v>
      </c>
      <c r="K6295" s="4">
        <f t="shared" si="395"/>
        <v>5.8921001705327622</v>
      </c>
      <c r="L6295">
        <v>57.719000000000001</v>
      </c>
      <c r="M6295">
        <v>1560000</v>
      </c>
      <c r="O6295" t="s">
        <v>3241</v>
      </c>
      <c r="R6295" t="s">
        <v>22860</v>
      </c>
      <c r="S6295">
        <v>56161000</v>
      </c>
      <c r="T6295">
        <v>34558000</v>
      </c>
      <c r="U6295">
        <v>21603000</v>
      </c>
      <c r="V6295">
        <v>16</v>
      </c>
      <c r="W6295">
        <v>17</v>
      </c>
      <c r="X6295">
        <v>17</v>
      </c>
      <c r="Y6295">
        <v>15</v>
      </c>
      <c r="Z6295">
        <v>15</v>
      </c>
      <c r="AA6295">
        <v>15</v>
      </c>
      <c r="AB6295">
        <v>15</v>
      </c>
    </row>
    <row r="6296" spans="1:28" x14ac:dyDescent="0.25">
      <c r="A6296">
        <v>4536</v>
      </c>
      <c r="B6296" t="s">
        <v>22861</v>
      </c>
      <c r="C6296" t="s">
        <v>22861</v>
      </c>
      <c r="D6296" t="s">
        <v>22862</v>
      </c>
      <c r="E6296" t="s">
        <v>22863</v>
      </c>
      <c r="F6296" s="4">
        <v>960670</v>
      </c>
      <c r="G6296" s="4">
        <f t="shared" si="392"/>
        <v>5.9825742286761718</v>
      </c>
      <c r="H6296" s="4">
        <v>562800</v>
      </c>
      <c r="I6296" s="4">
        <f t="shared" si="393"/>
        <v>5.750354088762708</v>
      </c>
      <c r="J6296" s="4">
        <f t="shared" si="394"/>
        <v>761735</v>
      </c>
      <c r="K6296" s="4">
        <f t="shared" si="395"/>
        <v>5.8818039109007909</v>
      </c>
      <c r="L6296">
        <v>66.025000000000006</v>
      </c>
      <c r="M6296">
        <v>1523500</v>
      </c>
      <c r="O6296" t="s">
        <v>164</v>
      </c>
      <c r="P6296" t="s">
        <v>22864</v>
      </c>
      <c r="Q6296" t="s">
        <v>9787</v>
      </c>
      <c r="R6296" t="s">
        <v>944</v>
      </c>
      <c r="S6296">
        <v>45704000</v>
      </c>
      <c r="T6296">
        <v>28820000</v>
      </c>
      <c r="U6296">
        <v>16884000</v>
      </c>
      <c r="V6296">
        <v>10</v>
      </c>
      <c r="W6296">
        <v>17</v>
      </c>
      <c r="X6296">
        <v>18</v>
      </c>
      <c r="Y6296">
        <v>8</v>
      </c>
      <c r="Z6296">
        <v>9</v>
      </c>
      <c r="AA6296">
        <v>8</v>
      </c>
      <c r="AB6296">
        <v>9</v>
      </c>
    </row>
    <row r="6297" spans="1:28" x14ac:dyDescent="0.25">
      <c r="A6297">
        <v>5629</v>
      </c>
      <c r="B6297" t="s">
        <v>22865</v>
      </c>
      <c r="C6297" t="s">
        <v>22866</v>
      </c>
      <c r="E6297" t="s">
        <v>22867</v>
      </c>
      <c r="F6297" s="4">
        <v>960990</v>
      </c>
      <c r="G6297" s="4">
        <f t="shared" si="392"/>
        <v>5.9827188684516726</v>
      </c>
      <c r="H6297" s="4">
        <v>503930</v>
      </c>
      <c r="I6297" s="4">
        <f t="shared" si="393"/>
        <v>5.7023702135782983</v>
      </c>
      <c r="J6297" s="4">
        <f t="shared" si="394"/>
        <v>732460</v>
      </c>
      <c r="K6297" s="4">
        <f t="shared" si="395"/>
        <v>5.8647839126389689</v>
      </c>
      <c r="L6297">
        <v>24.503</v>
      </c>
      <c r="M6297">
        <v>1464900</v>
      </c>
      <c r="O6297" t="s">
        <v>87</v>
      </c>
      <c r="P6297" t="s">
        <v>22868</v>
      </c>
      <c r="R6297" t="s">
        <v>22869</v>
      </c>
      <c r="S6297">
        <v>20509000</v>
      </c>
      <c r="T6297">
        <v>13454000</v>
      </c>
      <c r="U6297">
        <v>7055100</v>
      </c>
      <c r="V6297">
        <v>8</v>
      </c>
      <c r="W6297">
        <v>8</v>
      </c>
      <c r="X6297">
        <v>8</v>
      </c>
      <c r="Y6297">
        <v>8</v>
      </c>
      <c r="Z6297">
        <v>8</v>
      </c>
      <c r="AA6297">
        <v>8</v>
      </c>
      <c r="AB6297">
        <v>8</v>
      </c>
    </row>
    <row r="6298" spans="1:28" x14ac:dyDescent="0.25">
      <c r="A6298">
        <v>1700</v>
      </c>
      <c r="B6298" t="s">
        <v>22870</v>
      </c>
      <c r="C6298" t="s">
        <v>22870</v>
      </c>
      <c r="D6298" t="s">
        <v>22871</v>
      </c>
      <c r="E6298" t="s">
        <v>22872</v>
      </c>
      <c r="F6298" s="4">
        <v>961050</v>
      </c>
      <c r="G6298" s="4">
        <f t="shared" si="392"/>
        <v>5.9827459830475416</v>
      </c>
      <c r="H6298" s="4">
        <v>452880</v>
      </c>
      <c r="I6298" s="4">
        <f t="shared" si="393"/>
        <v>5.6559831418765372</v>
      </c>
      <c r="J6298" s="4">
        <f t="shared" si="394"/>
        <v>706965</v>
      </c>
      <c r="K6298" s="4">
        <f t="shared" si="395"/>
        <v>5.8493979135378833</v>
      </c>
      <c r="L6298">
        <v>117.08</v>
      </c>
      <c r="M6298">
        <v>1413900</v>
      </c>
      <c r="N6298" t="s">
        <v>9771</v>
      </c>
      <c r="O6298" t="s">
        <v>3388</v>
      </c>
      <c r="P6298" t="s">
        <v>22873</v>
      </c>
      <c r="Q6298" t="s">
        <v>3810</v>
      </c>
      <c r="S6298">
        <v>83422000</v>
      </c>
      <c r="T6298">
        <v>56702000</v>
      </c>
      <c r="U6298">
        <v>26720000</v>
      </c>
      <c r="V6298">
        <v>27</v>
      </c>
      <c r="W6298">
        <v>26</v>
      </c>
      <c r="X6298">
        <v>25</v>
      </c>
      <c r="Y6298">
        <v>26</v>
      </c>
      <c r="Z6298">
        <v>25</v>
      </c>
      <c r="AA6298">
        <v>26</v>
      </c>
      <c r="AB6298">
        <v>25</v>
      </c>
    </row>
    <row r="6299" spans="1:28" x14ac:dyDescent="0.25">
      <c r="A6299">
        <v>3309</v>
      </c>
      <c r="B6299" t="s">
        <v>22874</v>
      </c>
      <c r="C6299" t="s">
        <v>22874</v>
      </c>
      <c r="D6299" t="s">
        <v>22875</v>
      </c>
      <c r="E6299" t="s">
        <v>22876</v>
      </c>
      <c r="F6299" s="4">
        <v>961860</v>
      </c>
      <c r="G6299" s="4">
        <f t="shared" si="392"/>
        <v>5.9831118644992456</v>
      </c>
      <c r="H6299" s="4">
        <v>645770</v>
      </c>
      <c r="I6299" s="4">
        <f t="shared" si="393"/>
        <v>5.8100778654920946</v>
      </c>
      <c r="J6299" s="4">
        <f t="shared" si="394"/>
        <v>803815</v>
      </c>
      <c r="K6299" s="4">
        <f t="shared" si="395"/>
        <v>5.9051561063054381</v>
      </c>
      <c r="L6299">
        <v>15.082000000000001</v>
      </c>
      <c r="M6299">
        <v>1607600</v>
      </c>
      <c r="N6299" t="s">
        <v>7041</v>
      </c>
      <c r="O6299" t="s">
        <v>1535</v>
      </c>
      <c r="P6299" t="s">
        <v>7042</v>
      </c>
      <c r="Q6299" t="s">
        <v>7043</v>
      </c>
      <c r="R6299" t="s">
        <v>7044</v>
      </c>
      <c r="S6299">
        <v>11253000</v>
      </c>
      <c r="T6299">
        <v>6733000</v>
      </c>
      <c r="U6299">
        <v>4520400</v>
      </c>
      <c r="V6299">
        <v>1</v>
      </c>
      <c r="W6299">
        <v>2</v>
      </c>
      <c r="X6299">
        <v>3</v>
      </c>
      <c r="Y6299">
        <v>1</v>
      </c>
      <c r="Z6299">
        <v>1</v>
      </c>
      <c r="AA6299">
        <v>1</v>
      </c>
      <c r="AB6299">
        <v>1</v>
      </c>
    </row>
    <row r="6300" spans="1:28" x14ac:dyDescent="0.25">
      <c r="A6300">
        <v>5431</v>
      </c>
      <c r="B6300" t="s">
        <v>22877</v>
      </c>
      <c r="C6300" t="s">
        <v>22877</v>
      </c>
      <c r="D6300" t="s">
        <v>22878</v>
      </c>
      <c r="E6300" t="s">
        <v>22879</v>
      </c>
      <c r="F6300" s="4">
        <v>962460</v>
      </c>
      <c r="G6300" s="4">
        <f t="shared" si="392"/>
        <v>5.9833826892036468</v>
      </c>
      <c r="H6300" s="4">
        <v>495390</v>
      </c>
      <c r="I6300" s="4">
        <f t="shared" si="393"/>
        <v>5.694947235619515</v>
      </c>
      <c r="J6300" s="4">
        <f t="shared" si="394"/>
        <v>728925</v>
      </c>
      <c r="K6300" s="4">
        <f t="shared" si="395"/>
        <v>5.8626828455171838</v>
      </c>
      <c r="L6300">
        <v>54.018000000000001</v>
      </c>
      <c r="M6300">
        <v>1457800</v>
      </c>
      <c r="N6300" t="s">
        <v>22880</v>
      </c>
      <c r="O6300" t="s">
        <v>8291</v>
      </c>
      <c r="P6300" t="s">
        <v>275</v>
      </c>
      <c r="R6300" t="s">
        <v>14940</v>
      </c>
      <c r="S6300">
        <v>43735000</v>
      </c>
      <c r="T6300">
        <v>28874000</v>
      </c>
      <c r="U6300">
        <v>14862000</v>
      </c>
      <c r="V6300">
        <v>9</v>
      </c>
      <c r="W6300">
        <v>12</v>
      </c>
      <c r="X6300">
        <v>13</v>
      </c>
      <c r="Y6300">
        <v>12</v>
      </c>
      <c r="Z6300">
        <v>13</v>
      </c>
      <c r="AA6300">
        <v>8</v>
      </c>
      <c r="AB6300">
        <v>9</v>
      </c>
    </row>
    <row r="6301" spans="1:28" x14ac:dyDescent="0.25">
      <c r="A6301">
        <v>5769</v>
      </c>
      <c r="B6301" t="s">
        <v>22881</v>
      </c>
      <c r="C6301" t="s">
        <v>22881</v>
      </c>
      <c r="D6301" t="s">
        <v>22882</v>
      </c>
      <c r="E6301" t="s">
        <v>22883</v>
      </c>
      <c r="F6301" s="4">
        <v>963490</v>
      </c>
      <c r="G6301" s="4">
        <f t="shared" si="392"/>
        <v>5.9838472115007022</v>
      </c>
      <c r="H6301" s="4">
        <v>368510</v>
      </c>
      <c r="I6301" s="4">
        <f t="shared" si="393"/>
        <v>5.5664492775027847</v>
      </c>
      <c r="J6301" s="4">
        <f t="shared" si="394"/>
        <v>666000</v>
      </c>
      <c r="K6301" s="4">
        <f t="shared" si="395"/>
        <v>5.8234742291703014</v>
      </c>
      <c r="L6301">
        <v>48.645000000000003</v>
      </c>
      <c r="M6301">
        <v>1332000</v>
      </c>
      <c r="N6301" t="s">
        <v>22884</v>
      </c>
      <c r="O6301" t="s">
        <v>3241</v>
      </c>
      <c r="P6301" t="s">
        <v>22885</v>
      </c>
      <c r="Q6301" t="s">
        <v>22886</v>
      </c>
      <c r="R6301" t="s">
        <v>22887</v>
      </c>
      <c r="S6301">
        <v>33300000</v>
      </c>
      <c r="T6301">
        <v>24087000</v>
      </c>
      <c r="U6301">
        <v>9212700</v>
      </c>
      <c r="V6301">
        <v>9</v>
      </c>
      <c r="W6301">
        <v>8</v>
      </c>
      <c r="X6301">
        <v>7</v>
      </c>
      <c r="Y6301">
        <v>8</v>
      </c>
      <c r="Z6301">
        <v>7</v>
      </c>
      <c r="AA6301">
        <v>8</v>
      </c>
      <c r="AB6301">
        <v>7</v>
      </c>
    </row>
    <row r="6302" spans="1:28" x14ac:dyDescent="0.25">
      <c r="A6302">
        <v>5104</v>
      </c>
      <c r="B6302" t="s">
        <v>22888</v>
      </c>
      <c r="C6302" t="s">
        <v>22888</v>
      </c>
      <c r="D6302" t="s">
        <v>22889</v>
      </c>
      <c r="E6302" t="s">
        <v>22890</v>
      </c>
      <c r="F6302" s="4">
        <v>963640</v>
      </c>
      <c r="G6302" s="4">
        <f t="shared" si="392"/>
        <v>5.9839148189505549</v>
      </c>
      <c r="H6302" s="4">
        <v>520490</v>
      </c>
      <c r="I6302" s="4">
        <f t="shared" si="393"/>
        <v>5.7164123899723212</v>
      </c>
      <c r="J6302" s="4">
        <f t="shared" si="394"/>
        <v>742065</v>
      </c>
      <c r="K6302" s="4">
        <f t="shared" si="395"/>
        <v>5.8704419482776045</v>
      </c>
      <c r="L6302">
        <v>62.956000000000003</v>
      </c>
      <c r="M6302">
        <v>1484100</v>
      </c>
      <c r="N6302" t="s">
        <v>22891</v>
      </c>
      <c r="O6302" t="s">
        <v>22892</v>
      </c>
      <c r="P6302" t="s">
        <v>1734</v>
      </c>
      <c r="R6302" t="s">
        <v>1735</v>
      </c>
      <c r="S6302">
        <v>31167000</v>
      </c>
      <c r="T6302">
        <v>20236000</v>
      </c>
      <c r="U6302">
        <v>10930000</v>
      </c>
      <c r="V6302">
        <v>9</v>
      </c>
      <c r="W6302">
        <v>9</v>
      </c>
      <c r="X6302">
        <v>8</v>
      </c>
      <c r="Y6302">
        <v>9</v>
      </c>
      <c r="Z6302">
        <v>8</v>
      </c>
      <c r="AA6302">
        <v>9</v>
      </c>
      <c r="AB6302">
        <v>8</v>
      </c>
    </row>
    <row r="6303" spans="1:28" x14ac:dyDescent="0.25">
      <c r="A6303">
        <v>5834</v>
      </c>
      <c r="B6303" t="s">
        <v>22893</v>
      </c>
      <c r="C6303" t="s">
        <v>22894</v>
      </c>
      <c r="D6303" t="s">
        <v>22895</v>
      </c>
      <c r="E6303" t="s">
        <v>22896</v>
      </c>
      <c r="F6303" s="4">
        <v>965190</v>
      </c>
      <c r="G6303" s="4">
        <f t="shared" si="392"/>
        <v>5.9846128136850316</v>
      </c>
      <c r="H6303" s="4">
        <v>542590</v>
      </c>
      <c r="I6303" s="4">
        <f t="shared" si="393"/>
        <v>5.7344717853989664</v>
      </c>
      <c r="J6303" s="4">
        <f t="shared" si="394"/>
        <v>753890</v>
      </c>
      <c r="K6303" s="4">
        <f t="shared" si="395"/>
        <v>5.8773079826362569</v>
      </c>
      <c r="L6303">
        <v>74.212000000000003</v>
      </c>
      <c r="M6303">
        <v>1507800</v>
      </c>
      <c r="N6303" t="s">
        <v>22897</v>
      </c>
      <c r="O6303" t="s">
        <v>22898</v>
      </c>
      <c r="P6303" t="s">
        <v>32</v>
      </c>
      <c r="S6303">
        <v>36187000</v>
      </c>
      <c r="T6303">
        <v>23165000</v>
      </c>
      <c r="U6303">
        <v>13022000</v>
      </c>
      <c r="V6303">
        <v>9</v>
      </c>
      <c r="W6303">
        <v>9</v>
      </c>
      <c r="X6303">
        <v>9</v>
      </c>
      <c r="Y6303">
        <v>9</v>
      </c>
      <c r="Z6303">
        <v>9</v>
      </c>
      <c r="AA6303">
        <v>9</v>
      </c>
      <c r="AB6303">
        <v>9</v>
      </c>
    </row>
    <row r="6304" spans="1:28" x14ac:dyDescent="0.25">
      <c r="A6304">
        <v>3534</v>
      </c>
      <c r="B6304" t="s">
        <v>22899</v>
      </c>
      <c r="C6304" t="s">
        <v>22900</v>
      </c>
      <c r="D6304" t="s">
        <v>22901</v>
      </c>
      <c r="E6304" t="s">
        <v>22902</v>
      </c>
      <c r="F6304" s="4">
        <v>967750</v>
      </c>
      <c r="G6304" s="4">
        <f t="shared" si="392"/>
        <v>5.9857631799909923</v>
      </c>
      <c r="H6304" s="4">
        <v>652870</v>
      </c>
      <c r="I6304" s="4">
        <f t="shared" si="393"/>
        <v>5.8148267128167523</v>
      </c>
      <c r="J6304" s="4">
        <f t="shared" si="394"/>
        <v>810310</v>
      </c>
      <c r="K6304" s="4">
        <f t="shared" si="395"/>
        <v>5.9086511985492471</v>
      </c>
      <c r="L6304">
        <v>42.850999999999999</v>
      </c>
      <c r="M6304">
        <v>1620600</v>
      </c>
      <c r="N6304" t="s">
        <v>22903</v>
      </c>
      <c r="O6304" t="s">
        <v>22904</v>
      </c>
      <c r="P6304" t="s">
        <v>22905</v>
      </c>
      <c r="Q6304" t="s">
        <v>446</v>
      </c>
      <c r="R6304" t="s">
        <v>22906</v>
      </c>
      <c r="S6304">
        <v>35654000</v>
      </c>
      <c r="T6304">
        <v>21290000</v>
      </c>
      <c r="U6304">
        <v>14363000</v>
      </c>
      <c r="V6304">
        <v>5</v>
      </c>
      <c r="W6304">
        <v>7</v>
      </c>
      <c r="X6304">
        <v>7</v>
      </c>
      <c r="Y6304">
        <v>7</v>
      </c>
      <c r="Z6304">
        <v>7</v>
      </c>
      <c r="AA6304">
        <v>5</v>
      </c>
      <c r="AB6304">
        <v>5</v>
      </c>
    </row>
    <row r="6305" spans="1:28" x14ac:dyDescent="0.25">
      <c r="A6305">
        <v>788</v>
      </c>
      <c r="B6305" t="s">
        <v>22907</v>
      </c>
      <c r="C6305" t="s">
        <v>22907</v>
      </c>
      <c r="D6305" t="s">
        <v>22908</v>
      </c>
      <c r="F6305" s="4">
        <v>968070</v>
      </c>
      <c r="G6305" s="4">
        <f t="shared" si="392"/>
        <v>5.985906761765615</v>
      </c>
      <c r="H6305" s="4">
        <v>306890</v>
      </c>
      <c r="I6305" s="4">
        <f t="shared" si="393"/>
        <v>5.4869827371917586</v>
      </c>
      <c r="J6305" s="4">
        <f t="shared" si="394"/>
        <v>637480</v>
      </c>
      <c r="K6305" s="4">
        <f t="shared" si="395"/>
        <v>5.8044665639673418</v>
      </c>
      <c r="L6305">
        <v>45.091000000000001</v>
      </c>
      <c r="M6305">
        <v>1275000</v>
      </c>
      <c r="P6305" t="s">
        <v>17690</v>
      </c>
      <c r="S6305">
        <v>21674000</v>
      </c>
      <c r="T6305">
        <v>16457000</v>
      </c>
      <c r="U6305">
        <v>5217000</v>
      </c>
      <c r="V6305">
        <v>3</v>
      </c>
      <c r="W6305">
        <v>3</v>
      </c>
      <c r="X6305">
        <v>3</v>
      </c>
      <c r="Y6305">
        <v>3</v>
      </c>
      <c r="Z6305">
        <v>3</v>
      </c>
      <c r="AA6305">
        <v>3</v>
      </c>
      <c r="AB6305">
        <v>3</v>
      </c>
    </row>
    <row r="6306" spans="1:28" x14ac:dyDescent="0.25">
      <c r="A6306">
        <v>2199</v>
      </c>
      <c r="B6306" t="s">
        <v>22909</v>
      </c>
      <c r="C6306" t="s">
        <v>22909</v>
      </c>
      <c r="E6306" t="s">
        <v>22910</v>
      </c>
      <c r="F6306" s="4">
        <v>969180</v>
      </c>
      <c r="G6306" s="4">
        <f t="shared" si="392"/>
        <v>5.9864044434563288</v>
      </c>
      <c r="H6306" s="4">
        <v>363990</v>
      </c>
      <c r="I6306" s="4">
        <f t="shared" si="393"/>
        <v>5.5610894523180781</v>
      </c>
      <c r="J6306" s="4">
        <f t="shared" si="394"/>
        <v>666585</v>
      </c>
      <c r="K6306" s="4">
        <f t="shared" si="395"/>
        <v>5.8238555366114539</v>
      </c>
      <c r="L6306">
        <v>42.13</v>
      </c>
      <c r="M6306">
        <v>1333200</v>
      </c>
      <c r="N6306" t="s">
        <v>22911</v>
      </c>
      <c r="O6306" t="s">
        <v>12519</v>
      </c>
      <c r="R6306" t="s">
        <v>12520</v>
      </c>
      <c r="S6306">
        <v>23997000</v>
      </c>
      <c r="T6306">
        <v>17445000</v>
      </c>
      <c r="U6306">
        <v>6551900</v>
      </c>
      <c r="V6306">
        <v>3</v>
      </c>
      <c r="W6306">
        <v>3</v>
      </c>
      <c r="X6306">
        <v>3</v>
      </c>
      <c r="Y6306">
        <v>3</v>
      </c>
      <c r="Z6306">
        <v>3</v>
      </c>
      <c r="AA6306">
        <v>3</v>
      </c>
      <c r="AB6306">
        <v>3</v>
      </c>
    </row>
    <row r="6307" spans="1:28" x14ac:dyDescent="0.25">
      <c r="A6307">
        <v>3927</v>
      </c>
      <c r="B6307" t="s">
        <v>22912</v>
      </c>
      <c r="C6307" t="s">
        <v>22912</v>
      </c>
      <c r="E6307" t="s">
        <v>22913</v>
      </c>
      <c r="F6307" s="4">
        <v>970270</v>
      </c>
      <c r="G6307" s="4">
        <f t="shared" si="392"/>
        <v>5.986892603537914</v>
      </c>
      <c r="H6307" s="4">
        <v>473590</v>
      </c>
      <c r="I6307" s="4">
        <f t="shared" si="393"/>
        <v>5.6754025235487529</v>
      </c>
      <c r="J6307" s="4">
        <f t="shared" si="394"/>
        <v>721930</v>
      </c>
      <c r="K6307" s="4">
        <f t="shared" si="395"/>
        <v>5.8584950894151486</v>
      </c>
      <c r="L6307">
        <v>58.097000000000001</v>
      </c>
      <c r="M6307">
        <v>1443900</v>
      </c>
      <c r="N6307" t="s">
        <v>340</v>
      </c>
      <c r="O6307" t="s">
        <v>7803</v>
      </c>
      <c r="P6307" t="s">
        <v>22914</v>
      </c>
      <c r="R6307" t="s">
        <v>22915</v>
      </c>
      <c r="S6307">
        <v>34653000</v>
      </c>
      <c r="T6307">
        <v>23286000</v>
      </c>
      <c r="U6307">
        <v>11366000</v>
      </c>
      <c r="V6307">
        <v>10</v>
      </c>
      <c r="W6307">
        <v>10</v>
      </c>
      <c r="X6307">
        <v>10</v>
      </c>
      <c r="Y6307">
        <v>10</v>
      </c>
      <c r="Z6307">
        <v>10</v>
      </c>
      <c r="AA6307">
        <v>10</v>
      </c>
      <c r="AB6307">
        <v>10</v>
      </c>
    </row>
    <row r="6308" spans="1:28" x14ac:dyDescent="0.25">
      <c r="A6308">
        <v>2966</v>
      </c>
      <c r="B6308" t="s">
        <v>22916</v>
      </c>
      <c r="C6308" t="s">
        <v>22916</v>
      </c>
      <c r="D6308" t="s">
        <v>22917</v>
      </c>
      <c r="E6308" t="s">
        <v>22918</v>
      </c>
      <c r="F6308" s="4">
        <v>970680</v>
      </c>
      <c r="G6308" s="4">
        <f t="shared" si="392"/>
        <v>5.9870760814639077</v>
      </c>
      <c r="H6308" s="4">
        <v>559170</v>
      </c>
      <c r="I6308" s="4">
        <f t="shared" si="393"/>
        <v>5.7475438630524396</v>
      </c>
      <c r="J6308" s="4">
        <f t="shared" si="394"/>
        <v>764925</v>
      </c>
      <c r="K6308" s="4">
        <f t="shared" si="395"/>
        <v>5.8836188551759472</v>
      </c>
      <c r="L6308">
        <v>58.561999999999998</v>
      </c>
      <c r="M6308">
        <v>1529900</v>
      </c>
      <c r="N6308" t="s">
        <v>22919</v>
      </c>
      <c r="O6308" t="s">
        <v>22920</v>
      </c>
      <c r="P6308" t="s">
        <v>414</v>
      </c>
      <c r="Q6308" t="s">
        <v>8610</v>
      </c>
      <c r="R6308" t="s">
        <v>2741</v>
      </c>
      <c r="S6308">
        <v>36717000</v>
      </c>
      <c r="T6308">
        <v>23296000</v>
      </c>
      <c r="U6308">
        <v>13420000</v>
      </c>
      <c r="V6308">
        <v>11</v>
      </c>
      <c r="W6308">
        <v>9</v>
      </c>
      <c r="X6308">
        <v>11</v>
      </c>
      <c r="Y6308">
        <v>9</v>
      </c>
      <c r="Z6308">
        <v>11</v>
      </c>
      <c r="AA6308">
        <v>9</v>
      </c>
      <c r="AB6308">
        <v>11</v>
      </c>
    </row>
    <row r="6309" spans="1:28" x14ac:dyDescent="0.25">
      <c r="A6309">
        <v>4178</v>
      </c>
      <c r="B6309" t="s">
        <v>22921</v>
      </c>
      <c r="C6309" t="s">
        <v>22921</v>
      </c>
      <c r="E6309" t="s">
        <v>22922</v>
      </c>
      <c r="F6309" s="4">
        <v>971250</v>
      </c>
      <c r="G6309" s="4">
        <f t="shared" si="392"/>
        <v>5.9873310318089707</v>
      </c>
      <c r="H6309" s="4">
        <v>511960</v>
      </c>
      <c r="I6309" s="4">
        <f t="shared" si="393"/>
        <v>5.7092360303940017</v>
      </c>
      <c r="J6309" s="4">
        <f t="shared" si="394"/>
        <v>741605</v>
      </c>
      <c r="K6309" s="4">
        <f t="shared" si="395"/>
        <v>5.8701726492177366</v>
      </c>
      <c r="L6309">
        <v>58.241</v>
      </c>
      <c r="M6309">
        <v>1483200</v>
      </c>
      <c r="N6309" t="s">
        <v>298</v>
      </c>
      <c r="P6309" t="s">
        <v>150</v>
      </c>
      <c r="R6309" t="s">
        <v>22923</v>
      </c>
      <c r="S6309">
        <v>31147000</v>
      </c>
      <c r="T6309">
        <v>20396000</v>
      </c>
      <c r="U6309">
        <v>10751000</v>
      </c>
      <c r="V6309">
        <v>10</v>
      </c>
      <c r="W6309">
        <v>9</v>
      </c>
      <c r="X6309">
        <v>9</v>
      </c>
      <c r="Y6309">
        <v>9</v>
      </c>
      <c r="Z6309">
        <v>9</v>
      </c>
      <c r="AA6309">
        <v>9</v>
      </c>
      <c r="AB6309">
        <v>9</v>
      </c>
    </row>
    <row r="6310" spans="1:28" x14ac:dyDescent="0.25">
      <c r="A6310">
        <v>2392</v>
      </c>
      <c r="B6310" t="s">
        <v>22924</v>
      </c>
      <c r="C6310" t="s">
        <v>22924</v>
      </c>
      <c r="D6310" t="s">
        <v>22925</v>
      </c>
      <c r="E6310" t="s">
        <v>22926</v>
      </c>
      <c r="F6310" s="4">
        <v>972700</v>
      </c>
      <c r="G6310" s="4">
        <f t="shared" si="392"/>
        <v>5.9879789158754821</v>
      </c>
      <c r="H6310" s="4">
        <v>329720</v>
      </c>
      <c r="I6310" s="4">
        <f t="shared" si="393"/>
        <v>5.5181452911716651</v>
      </c>
      <c r="J6310" s="4">
        <f t="shared" si="394"/>
        <v>651210</v>
      </c>
      <c r="K6310" s="4">
        <f t="shared" si="395"/>
        <v>5.813721060971246</v>
      </c>
      <c r="L6310">
        <v>35.853000000000002</v>
      </c>
      <c r="M6310">
        <v>1302400</v>
      </c>
      <c r="N6310" t="s">
        <v>10363</v>
      </c>
      <c r="P6310" t="s">
        <v>22927</v>
      </c>
      <c r="S6310">
        <v>11722000</v>
      </c>
      <c r="T6310">
        <v>8754300</v>
      </c>
      <c r="U6310">
        <v>2967400</v>
      </c>
      <c r="V6310">
        <v>4</v>
      </c>
      <c r="W6310">
        <v>4</v>
      </c>
      <c r="X6310">
        <v>4</v>
      </c>
      <c r="Y6310">
        <v>4</v>
      </c>
      <c r="Z6310">
        <v>4</v>
      </c>
      <c r="AA6310">
        <v>4</v>
      </c>
      <c r="AB6310">
        <v>4</v>
      </c>
    </row>
    <row r="6311" spans="1:28" x14ac:dyDescent="0.25">
      <c r="A6311">
        <v>3225</v>
      </c>
      <c r="B6311" t="s">
        <v>22928</v>
      </c>
      <c r="C6311" t="s">
        <v>22929</v>
      </c>
      <c r="E6311" t="s">
        <v>22930</v>
      </c>
      <c r="F6311" s="4">
        <v>973170</v>
      </c>
      <c r="G6311" s="4">
        <f t="shared" si="392"/>
        <v>5.988188712429686</v>
      </c>
      <c r="H6311" s="4">
        <v>446310</v>
      </c>
      <c r="I6311" s="4">
        <f t="shared" si="393"/>
        <v>5.6496366177304349</v>
      </c>
      <c r="J6311" s="4">
        <f t="shared" si="394"/>
        <v>709740</v>
      </c>
      <c r="K6311" s="4">
        <f t="shared" si="395"/>
        <v>5.8510992821765289</v>
      </c>
      <c r="L6311">
        <v>55.61</v>
      </c>
      <c r="M6311">
        <v>1419500</v>
      </c>
      <c r="P6311" t="s">
        <v>1821</v>
      </c>
      <c r="R6311" t="s">
        <v>16043</v>
      </c>
      <c r="S6311">
        <v>32648000</v>
      </c>
      <c r="T6311">
        <v>22383000</v>
      </c>
      <c r="U6311">
        <v>10265000</v>
      </c>
      <c r="V6311">
        <v>8</v>
      </c>
      <c r="W6311">
        <v>7</v>
      </c>
      <c r="X6311">
        <v>8</v>
      </c>
      <c r="Y6311">
        <v>7</v>
      </c>
      <c r="Z6311">
        <v>8</v>
      </c>
      <c r="AA6311">
        <v>7</v>
      </c>
      <c r="AB6311">
        <v>8</v>
      </c>
    </row>
    <row r="6312" spans="1:28" x14ac:dyDescent="0.25">
      <c r="A6312">
        <v>7032</v>
      </c>
      <c r="B6312" t="s">
        <v>22931</v>
      </c>
      <c r="C6312" t="s">
        <v>22931</v>
      </c>
      <c r="D6312" t="s">
        <v>22932</v>
      </c>
      <c r="E6312" t="s">
        <v>22933</v>
      </c>
      <c r="F6312" s="4">
        <v>973830</v>
      </c>
      <c r="G6312" s="4">
        <f t="shared" si="392"/>
        <v>5.9884831493778465</v>
      </c>
      <c r="H6312" s="4">
        <v>630860</v>
      </c>
      <c r="I6312" s="4">
        <f t="shared" si="393"/>
        <v>5.7999329916158464</v>
      </c>
      <c r="J6312" s="4">
        <f t="shared" si="394"/>
        <v>802345</v>
      </c>
      <c r="K6312" s="4">
        <f t="shared" si="395"/>
        <v>5.9043611505517761</v>
      </c>
      <c r="L6312">
        <v>24.667000000000002</v>
      </c>
      <c r="M6312">
        <v>1604700</v>
      </c>
      <c r="O6312" t="s">
        <v>4780</v>
      </c>
      <c r="P6312" t="s">
        <v>17106</v>
      </c>
      <c r="R6312" t="s">
        <v>13433</v>
      </c>
      <c r="S6312">
        <v>22466000</v>
      </c>
      <c r="T6312">
        <v>13634000</v>
      </c>
      <c r="U6312">
        <v>8832000</v>
      </c>
      <c r="V6312">
        <v>3</v>
      </c>
      <c r="W6312">
        <v>4</v>
      </c>
      <c r="X6312">
        <v>4</v>
      </c>
      <c r="Y6312">
        <v>4</v>
      </c>
      <c r="Z6312">
        <v>4</v>
      </c>
      <c r="AA6312">
        <v>3</v>
      </c>
      <c r="AB6312">
        <v>3</v>
      </c>
    </row>
    <row r="6313" spans="1:28" x14ac:dyDescent="0.25">
      <c r="A6313">
        <v>5836</v>
      </c>
      <c r="B6313" t="s">
        <v>22934</v>
      </c>
      <c r="C6313" t="s">
        <v>22934</v>
      </c>
      <c r="E6313" t="s">
        <v>22935</v>
      </c>
      <c r="F6313" s="4">
        <v>973980</v>
      </c>
      <c r="G6313" s="4">
        <f t="shared" si="392"/>
        <v>5.9885500390358875</v>
      </c>
      <c r="H6313" s="4">
        <v>1066500</v>
      </c>
      <c r="I6313" s="4">
        <f t="shared" si="393"/>
        <v>6.0279608597854475</v>
      </c>
      <c r="J6313" s="4">
        <f t="shared" si="394"/>
        <v>1020240</v>
      </c>
      <c r="K6313" s="4">
        <f t="shared" si="395"/>
        <v>6.0087023466787288</v>
      </c>
      <c r="L6313">
        <v>20.617999999999999</v>
      </c>
      <c r="M6313">
        <v>2040500</v>
      </c>
      <c r="R6313" t="s">
        <v>19390</v>
      </c>
      <c r="S6313">
        <v>14284000</v>
      </c>
      <c r="T6313">
        <v>6817900</v>
      </c>
      <c r="U6313">
        <v>7465700</v>
      </c>
      <c r="V6313">
        <v>2</v>
      </c>
      <c r="W6313">
        <v>2</v>
      </c>
      <c r="X6313">
        <v>2</v>
      </c>
      <c r="Y6313">
        <v>2</v>
      </c>
      <c r="Z6313">
        <v>2</v>
      </c>
      <c r="AA6313">
        <v>2</v>
      </c>
      <c r="AB6313">
        <v>2</v>
      </c>
    </row>
    <row r="6314" spans="1:28" x14ac:dyDescent="0.25">
      <c r="A6314">
        <v>3867</v>
      </c>
      <c r="B6314" t="s">
        <v>22936</v>
      </c>
      <c r="C6314" t="s">
        <v>22937</v>
      </c>
      <c r="E6314" t="s">
        <v>22938</v>
      </c>
      <c r="F6314" s="4">
        <v>975380</v>
      </c>
      <c r="G6314" s="4">
        <f t="shared" si="392"/>
        <v>5.9891738462128075</v>
      </c>
      <c r="H6314" s="4">
        <v>504820</v>
      </c>
      <c r="I6314" s="4">
        <f t="shared" si="393"/>
        <v>5.7031365524911823</v>
      </c>
      <c r="J6314" s="4">
        <f t="shared" si="394"/>
        <v>740100</v>
      </c>
      <c r="K6314" s="4">
        <f t="shared" si="395"/>
        <v>5.8692904042093987</v>
      </c>
      <c r="L6314">
        <v>52.86</v>
      </c>
      <c r="M6314">
        <v>1480200</v>
      </c>
      <c r="P6314" t="s">
        <v>2753</v>
      </c>
      <c r="S6314">
        <v>34045000</v>
      </c>
      <c r="T6314">
        <v>22434000</v>
      </c>
      <c r="U6314">
        <v>11611000</v>
      </c>
      <c r="V6314">
        <v>7</v>
      </c>
      <c r="W6314">
        <v>7</v>
      </c>
      <c r="X6314">
        <v>7</v>
      </c>
      <c r="Y6314">
        <v>7</v>
      </c>
      <c r="Z6314">
        <v>7</v>
      </c>
      <c r="AA6314">
        <v>7</v>
      </c>
      <c r="AB6314">
        <v>7</v>
      </c>
    </row>
    <row r="6315" spans="1:28" x14ac:dyDescent="0.25">
      <c r="A6315">
        <v>3392</v>
      </c>
      <c r="B6315" t="s">
        <v>22939</v>
      </c>
      <c r="C6315" t="s">
        <v>22939</v>
      </c>
      <c r="D6315" t="s">
        <v>22940</v>
      </c>
      <c r="E6315" t="s">
        <v>22941</v>
      </c>
      <c r="F6315" s="4">
        <v>975390</v>
      </c>
      <c r="G6315" s="4">
        <f t="shared" si="392"/>
        <v>5.9891782987570021</v>
      </c>
      <c r="H6315" s="4">
        <v>838130</v>
      </c>
      <c r="I6315" s="4">
        <f t="shared" si="393"/>
        <v>5.9233113860573381</v>
      </c>
      <c r="J6315" s="4">
        <f t="shared" si="394"/>
        <v>906760</v>
      </c>
      <c r="K6315" s="4">
        <f t="shared" si="395"/>
        <v>5.9574923537985116</v>
      </c>
      <c r="L6315">
        <v>41.064</v>
      </c>
      <c r="M6315">
        <v>1813500</v>
      </c>
      <c r="N6315" t="s">
        <v>22942</v>
      </c>
      <c r="O6315" t="s">
        <v>22943</v>
      </c>
      <c r="P6315" t="s">
        <v>414</v>
      </c>
      <c r="Q6315" t="s">
        <v>3810</v>
      </c>
      <c r="R6315" t="s">
        <v>3811</v>
      </c>
      <c r="S6315">
        <v>38084000</v>
      </c>
      <c r="T6315">
        <v>20483000</v>
      </c>
      <c r="U6315">
        <v>17601000</v>
      </c>
      <c r="V6315">
        <v>7</v>
      </c>
      <c r="W6315">
        <v>7</v>
      </c>
      <c r="X6315">
        <v>6</v>
      </c>
      <c r="Y6315">
        <v>7</v>
      </c>
      <c r="Z6315">
        <v>6</v>
      </c>
      <c r="AA6315">
        <v>7</v>
      </c>
      <c r="AB6315">
        <v>6</v>
      </c>
    </row>
    <row r="6316" spans="1:28" x14ac:dyDescent="0.25">
      <c r="A6316">
        <v>2549</v>
      </c>
      <c r="B6316" t="s">
        <v>22944</v>
      </c>
      <c r="C6316" t="s">
        <v>22944</v>
      </c>
      <c r="D6316" t="s">
        <v>22945</v>
      </c>
      <c r="E6316" t="s">
        <v>22946</v>
      </c>
      <c r="F6316" s="4">
        <v>976310</v>
      </c>
      <c r="G6316" s="4">
        <f t="shared" si="392"/>
        <v>5.9895877376594404</v>
      </c>
      <c r="H6316" s="4">
        <v>519980</v>
      </c>
      <c r="I6316" s="4">
        <f t="shared" si="393"/>
        <v>5.7159866396796479</v>
      </c>
      <c r="J6316" s="4">
        <f t="shared" si="394"/>
        <v>748145</v>
      </c>
      <c r="K6316" s="4">
        <f t="shared" si="395"/>
        <v>5.873985777807011</v>
      </c>
      <c r="L6316">
        <v>38.835000000000001</v>
      </c>
      <c r="M6316">
        <v>1496300</v>
      </c>
      <c r="N6316" t="s">
        <v>22947</v>
      </c>
      <c r="O6316" t="s">
        <v>22948</v>
      </c>
      <c r="P6316" t="s">
        <v>22949</v>
      </c>
      <c r="S6316">
        <v>25437000</v>
      </c>
      <c r="T6316">
        <v>16597000</v>
      </c>
      <c r="U6316">
        <v>8839700</v>
      </c>
      <c r="V6316">
        <v>9</v>
      </c>
      <c r="W6316">
        <v>9</v>
      </c>
      <c r="X6316">
        <v>8</v>
      </c>
      <c r="Y6316">
        <v>9</v>
      </c>
      <c r="Z6316">
        <v>8</v>
      </c>
      <c r="AA6316">
        <v>9</v>
      </c>
      <c r="AB6316">
        <v>8</v>
      </c>
    </row>
    <row r="6317" spans="1:28" x14ac:dyDescent="0.25">
      <c r="A6317">
        <v>7855</v>
      </c>
      <c r="B6317" t="s">
        <v>22950</v>
      </c>
      <c r="C6317" t="s">
        <v>22950</v>
      </c>
      <c r="E6317" t="s">
        <v>22951</v>
      </c>
      <c r="F6317" s="4">
        <v>976490</v>
      </c>
      <c r="G6317" s="4">
        <f t="shared" si="392"/>
        <v>5.9896678001409684</v>
      </c>
      <c r="H6317" s="4">
        <v>643270</v>
      </c>
      <c r="I6317" s="4">
        <f t="shared" si="393"/>
        <v>5.8083932978044359</v>
      </c>
      <c r="J6317" s="4">
        <f t="shared" si="394"/>
        <v>809880</v>
      </c>
      <c r="K6317" s="4">
        <f t="shared" si="395"/>
        <v>5.9084206741890135</v>
      </c>
      <c r="L6317">
        <v>46.07</v>
      </c>
      <c r="M6317">
        <v>1619800</v>
      </c>
      <c r="P6317" t="s">
        <v>88</v>
      </c>
      <c r="R6317" t="s">
        <v>2651</v>
      </c>
      <c r="S6317">
        <v>29156000</v>
      </c>
      <c r="T6317">
        <v>17577000</v>
      </c>
      <c r="U6317">
        <v>11579000</v>
      </c>
      <c r="V6317">
        <v>4</v>
      </c>
      <c r="W6317">
        <v>4</v>
      </c>
      <c r="X6317">
        <v>4</v>
      </c>
      <c r="Y6317">
        <v>4</v>
      </c>
      <c r="Z6317">
        <v>4</v>
      </c>
      <c r="AA6317">
        <v>4</v>
      </c>
      <c r="AB6317">
        <v>4</v>
      </c>
    </row>
    <row r="6318" spans="1:28" x14ac:dyDescent="0.25">
      <c r="A6318">
        <v>1081</v>
      </c>
      <c r="B6318" t="s">
        <v>22952</v>
      </c>
      <c r="C6318" t="s">
        <v>22953</v>
      </c>
      <c r="D6318" t="s">
        <v>22954</v>
      </c>
      <c r="E6318" t="s">
        <v>22955</v>
      </c>
      <c r="F6318" s="4">
        <v>976990</v>
      </c>
      <c r="G6318" s="4">
        <f t="shared" si="392"/>
        <v>5.9898901185119717</v>
      </c>
      <c r="H6318" s="4">
        <v>969260</v>
      </c>
      <c r="I6318" s="4">
        <f t="shared" si="393"/>
        <v>5.9864402903833129</v>
      </c>
      <c r="J6318" s="4">
        <f t="shared" si="394"/>
        <v>973125</v>
      </c>
      <c r="K6318" s="4">
        <f t="shared" si="395"/>
        <v>5.9881686299121952</v>
      </c>
      <c r="L6318">
        <v>47.070999999999998</v>
      </c>
      <c r="M6318">
        <v>1946200</v>
      </c>
      <c r="N6318" t="s">
        <v>22956</v>
      </c>
      <c r="P6318" t="s">
        <v>4925</v>
      </c>
      <c r="Q6318" t="s">
        <v>4174</v>
      </c>
      <c r="R6318" t="s">
        <v>4175</v>
      </c>
      <c r="S6318">
        <v>36979000</v>
      </c>
      <c r="T6318">
        <v>18563000</v>
      </c>
      <c r="U6318">
        <v>18416000</v>
      </c>
      <c r="V6318">
        <v>5</v>
      </c>
      <c r="W6318">
        <v>4</v>
      </c>
      <c r="X6318">
        <v>5</v>
      </c>
      <c r="Y6318">
        <v>4</v>
      </c>
      <c r="Z6318">
        <v>5</v>
      </c>
      <c r="AA6318">
        <v>4</v>
      </c>
      <c r="AB6318">
        <v>5</v>
      </c>
    </row>
    <row r="6319" spans="1:28" x14ac:dyDescent="0.25">
      <c r="A6319">
        <v>5978</v>
      </c>
      <c r="B6319" t="s">
        <v>22957</v>
      </c>
      <c r="C6319" t="s">
        <v>22957</v>
      </c>
      <c r="F6319" s="4">
        <v>977880</v>
      </c>
      <c r="G6319" s="4">
        <f t="shared" si="392"/>
        <v>5.9902855638516606</v>
      </c>
      <c r="H6319" s="4">
        <v>661700</v>
      </c>
      <c r="I6319" s="4">
        <f t="shared" si="393"/>
        <v>5.8206611346435952</v>
      </c>
      <c r="J6319" s="4">
        <f t="shared" si="394"/>
        <v>819790</v>
      </c>
      <c r="K6319" s="4">
        <f t="shared" si="395"/>
        <v>5.9137026163819133</v>
      </c>
      <c r="L6319">
        <v>11.239000000000001</v>
      </c>
      <c r="M6319">
        <v>1639600</v>
      </c>
      <c r="O6319" t="s">
        <v>916</v>
      </c>
      <c r="S6319">
        <v>9837500</v>
      </c>
      <c r="T6319">
        <v>5867300</v>
      </c>
      <c r="U6319">
        <v>3970200</v>
      </c>
      <c r="V6319">
        <v>3</v>
      </c>
      <c r="W6319">
        <v>2</v>
      </c>
      <c r="X6319">
        <v>3</v>
      </c>
      <c r="Y6319">
        <v>2</v>
      </c>
      <c r="Z6319">
        <v>3</v>
      </c>
      <c r="AA6319">
        <v>2</v>
      </c>
      <c r="AB6319">
        <v>3</v>
      </c>
    </row>
    <row r="6320" spans="1:28" x14ac:dyDescent="0.25">
      <c r="A6320">
        <v>2811</v>
      </c>
      <c r="B6320" t="s">
        <v>22958</v>
      </c>
      <c r="C6320" t="s">
        <v>22959</v>
      </c>
      <c r="D6320" t="s">
        <v>22960</v>
      </c>
      <c r="E6320" t="s">
        <v>22961</v>
      </c>
      <c r="F6320" s="4">
        <v>979190</v>
      </c>
      <c r="G6320" s="4">
        <f t="shared" si="392"/>
        <v>5.9908669695819237</v>
      </c>
      <c r="H6320" s="4">
        <v>865410</v>
      </c>
      <c r="I6320" s="4">
        <f t="shared" si="393"/>
        <v>5.9372219092585077</v>
      </c>
      <c r="J6320" s="4">
        <f t="shared" si="394"/>
        <v>922300</v>
      </c>
      <c r="K6320" s="4">
        <f t="shared" si="395"/>
        <v>5.9648722086377752</v>
      </c>
      <c r="L6320">
        <v>17.439</v>
      </c>
      <c r="M6320">
        <v>1844600</v>
      </c>
      <c r="N6320" t="s">
        <v>22962</v>
      </c>
      <c r="P6320" t="s">
        <v>275</v>
      </c>
      <c r="Q6320" t="s">
        <v>4103</v>
      </c>
      <c r="R6320" t="s">
        <v>22963</v>
      </c>
      <c r="S6320">
        <v>14757000</v>
      </c>
      <c r="T6320">
        <v>7833500</v>
      </c>
      <c r="U6320">
        <v>6923300</v>
      </c>
      <c r="V6320">
        <v>5</v>
      </c>
      <c r="W6320">
        <v>6</v>
      </c>
      <c r="X6320">
        <v>6</v>
      </c>
      <c r="Y6320">
        <v>6</v>
      </c>
      <c r="Z6320">
        <v>6</v>
      </c>
      <c r="AA6320">
        <v>5</v>
      </c>
      <c r="AB6320">
        <v>5</v>
      </c>
    </row>
    <row r="6321" spans="1:28" x14ac:dyDescent="0.25">
      <c r="A6321">
        <v>7957</v>
      </c>
      <c r="B6321" t="s">
        <v>22964</v>
      </c>
      <c r="C6321" t="s">
        <v>22964</v>
      </c>
      <c r="D6321" t="s">
        <v>22965</v>
      </c>
      <c r="E6321" t="s">
        <v>22966</v>
      </c>
      <c r="F6321" s="4">
        <v>980550</v>
      </c>
      <c r="G6321" s="4">
        <f t="shared" si="392"/>
        <v>5.9914697440215994</v>
      </c>
      <c r="H6321" s="4">
        <v>289610</v>
      </c>
      <c r="I6321" s="4">
        <f t="shared" si="393"/>
        <v>5.46181355362262</v>
      </c>
      <c r="J6321" s="4">
        <f t="shared" si="394"/>
        <v>635080</v>
      </c>
      <c r="K6321" s="4">
        <f t="shared" si="395"/>
        <v>5.8028284361111337</v>
      </c>
      <c r="L6321">
        <v>17.888999999999999</v>
      </c>
      <c r="M6321">
        <v>1270200</v>
      </c>
      <c r="N6321" t="s">
        <v>9793</v>
      </c>
      <c r="P6321" t="s">
        <v>150</v>
      </c>
      <c r="R6321" t="s">
        <v>5235</v>
      </c>
      <c r="S6321">
        <v>13972000</v>
      </c>
      <c r="T6321">
        <v>10786000</v>
      </c>
      <c r="U6321">
        <v>3185700</v>
      </c>
      <c r="V6321">
        <v>2</v>
      </c>
      <c r="W6321">
        <v>4</v>
      </c>
      <c r="X6321">
        <v>4</v>
      </c>
      <c r="Y6321">
        <v>2</v>
      </c>
      <c r="Z6321">
        <v>2</v>
      </c>
      <c r="AA6321">
        <v>2</v>
      </c>
      <c r="AB6321">
        <v>2</v>
      </c>
    </row>
    <row r="6322" spans="1:28" x14ac:dyDescent="0.25">
      <c r="A6322">
        <v>5821</v>
      </c>
      <c r="B6322" t="s">
        <v>22967</v>
      </c>
      <c r="C6322" t="s">
        <v>22967</v>
      </c>
      <c r="D6322" t="s">
        <v>22968</v>
      </c>
      <c r="E6322" t="s">
        <v>22969</v>
      </c>
      <c r="F6322" s="4">
        <v>980760</v>
      </c>
      <c r="G6322" s="4">
        <f t="shared" si="392"/>
        <v>5.9915627449664255</v>
      </c>
      <c r="H6322" s="4">
        <v>572890</v>
      </c>
      <c r="I6322" s="4">
        <f t="shared" si="393"/>
        <v>5.7580712415501489</v>
      </c>
      <c r="J6322" s="4">
        <f t="shared" si="394"/>
        <v>776825</v>
      </c>
      <c r="K6322" s="4">
        <f t="shared" si="395"/>
        <v>5.8903231937116614</v>
      </c>
      <c r="L6322">
        <v>38.122999999999998</v>
      </c>
      <c r="M6322">
        <v>1553700</v>
      </c>
      <c r="N6322" t="s">
        <v>22970</v>
      </c>
      <c r="O6322" t="s">
        <v>13466</v>
      </c>
      <c r="P6322" t="s">
        <v>287</v>
      </c>
      <c r="Q6322" t="s">
        <v>12197</v>
      </c>
      <c r="R6322" t="s">
        <v>13467</v>
      </c>
      <c r="S6322">
        <v>24858000</v>
      </c>
      <c r="T6322">
        <v>15692000</v>
      </c>
      <c r="U6322">
        <v>9166300</v>
      </c>
      <c r="V6322">
        <v>8</v>
      </c>
      <c r="W6322">
        <v>8</v>
      </c>
      <c r="X6322">
        <v>8</v>
      </c>
      <c r="Y6322">
        <v>8</v>
      </c>
      <c r="Z6322">
        <v>8</v>
      </c>
      <c r="AA6322">
        <v>8</v>
      </c>
      <c r="AB6322">
        <v>8</v>
      </c>
    </row>
    <row r="6323" spans="1:28" x14ac:dyDescent="0.25">
      <c r="A6323">
        <v>6430</v>
      </c>
      <c r="B6323" t="s">
        <v>22971</v>
      </c>
      <c r="C6323" t="s">
        <v>22972</v>
      </c>
      <c r="E6323" t="s">
        <v>22973</v>
      </c>
      <c r="F6323" s="4">
        <v>980830</v>
      </c>
      <c r="G6323" s="4">
        <f t="shared" si="392"/>
        <v>5.991593740856235</v>
      </c>
      <c r="H6323" s="4">
        <v>642590</v>
      </c>
      <c r="I6323" s="4">
        <f t="shared" si="393"/>
        <v>5.8079339627676134</v>
      </c>
      <c r="J6323" s="4">
        <f t="shared" si="394"/>
        <v>811710</v>
      </c>
      <c r="K6323" s="4">
        <f t="shared" si="395"/>
        <v>5.9094008963651188</v>
      </c>
      <c r="L6323">
        <v>60.747999999999998</v>
      </c>
      <c r="M6323">
        <v>1623400</v>
      </c>
      <c r="S6323">
        <v>38962000</v>
      </c>
      <c r="T6323">
        <v>23540000</v>
      </c>
      <c r="U6323">
        <v>15422000</v>
      </c>
      <c r="V6323">
        <v>3</v>
      </c>
      <c r="W6323">
        <v>3</v>
      </c>
      <c r="X6323">
        <v>3</v>
      </c>
      <c r="Y6323">
        <v>3</v>
      </c>
      <c r="Z6323">
        <v>3</v>
      </c>
      <c r="AA6323">
        <v>3</v>
      </c>
      <c r="AB6323">
        <v>3</v>
      </c>
    </row>
    <row r="6324" spans="1:28" x14ac:dyDescent="0.25">
      <c r="A6324">
        <v>780</v>
      </c>
      <c r="B6324" t="s">
        <v>22974</v>
      </c>
      <c r="C6324" t="s">
        <v>22974</v>
      </c>
      <c r="F6324" s="4">
        <v>981100</v>
      </c>
      <c r="G6324" s="4">
        <f t="shared" si="392"/>
        <v>5.9917132757130895</v>
      </c>
      <c r="H6324" s="4">
        <v>481570</v>
      </c>
      <c r="I6324" s="4">
        <f t="shared" si="393"/>
        <v>5.6826594241794348</v>
      </c>
      <c r="J6324" s="4">
        <f t="shared" si="394"/>
        <v>731335</v>
      </c>
      <c r="K6324" s="4">
        <f t="shared" si="395"/>
        <v>5.8641163582500848</v>
      </c>
      <c r="L6324">
        <v>84.716999999999999</v>
      </c>
      <c r="M6324">
        <v>1462700</v>
      </c>
      <c r="N6324" t="s">
        <v>16307</v>
      </c>
      <c r="O6324" t="s">
        <v>22975</v>
      </c>
      <c r="P6324" t="s">
        <v>275</v>
      </c>
      <c r="R6324" t="s">
        <v>16309</v>
      </c>
      <c r="S6324">
        <v>52656000</v>
      </c>
      <c r="T6324">
        <v>35320000</v>
      </c>
      <c r="U6324">
        <v>17336000</v>
      </c>
      <c r="V6324">
        <v>8</v>
      </c>
      <c r="W6324">
        <v>8</v>
      </c>
      <c r="X6324">
        <v>7</v>
      </c>
      <c r="Y6324">
        <v>8</v>
      </c>
      <c r="Z6324">
        <v>7</v>
      </c>
      <c r="AA6324">
        <v>7</v>
      </c>
      <c r="AB6324">
        <v>7</v>
      </c>
    </row>
    <row r="6325" spans="1:28" x14ac:dyDescent="0.25">
      <c r="A6325">
        <v>137</v>
      </c>
      <c r="B6325" t="s">
        <v>22976</v>
      </c>
      <c r="C6325" t="s">
        <v>22977</v>
      </c>
      <c r="D6325" t="s">
        <v>22978</v>
      </c>
      <c r="E6325" t="s">
        <v>22979</v>
      </c>
      <c r="F6325" s="4">
        <v>983780</v>
      </c>
      <c r="G6325" s="4">
        <f t="shared" si="392"/>
        <v>5.9928979892154572</v>
      </c>
      <c r="H6325" s="4">
        <v>516330</v>
      </c>
      <c r="I6325" s="4">
        <f t="shared" si="393"/>
        <v>5.7129273593217658</v>
      </c>
      <c r="J6325" s="4">
        <f t="shared" si="394"/>
        <v>750055</v>
      </c>
      <c r="K6325" s="4">
        <f t="shared" si="395"/>
        <v>5.8750931104859934</v>
      </c>
      <c r="L6325">
        <v>49.231999999999999</v>
      </c>
      <c r="M6325">
        <v>1500100</v>
      </c>
      <c r="N6325" t="s">
        <v>110</v>
      </c>
      <c r="O6325" t="s">
        <v>22980</v>
      </c>
      <c r="P6325" t="s">
        <v>5239</v>
      </c>
      <c r="R6325" t="s">
        <v>376</v>
      </c>
      <c r="S6325">
        <v>31502000</v>
      </c>
      <c r="T6325">
        <v>20659000</v>
      </c>
      <c r="U6325">
        <v>10843000</v>
      </c>
      <c r="V6325">
        <v>3</v>
      </c>
      <c r="W6325">
        <v>6</v>
      </c>
      <c r="X6325">
        <v>6</v>
      </c>
      <c r="Y6325">
        <v>6</v>
      </c>
      <c r="Z6325">
        <v>6</v>
      </c>
      <c r="AA6325">
        <v>3</v>
      </c>
      <c r="AB6325">
        <v>3</v>
      </c>
    </row>
    <row r="6326" spans="1:28" x14ac:dyDescent="0.25">
      <c r="A6326">
        <v>5808</v>
      </c>
      <c r="B6326" t="s">
        <v>22981</v>
      </c>
      <c r="C6326" t="s">
        <v>22981</v>
      </c>
      <c r="D6326" t="s">
        <v>22982</v>
      </c>
      <c r="F6326" s="4">
        <v>984100</v>
      </c>
      <c r="G6326" s="4">
        <f t="shared" si="392"/>
        <v>5.9930392318069092</v>
      </c>
      <c r="H6326" s="4">
        <v>510860</v>
      </c>
      <c r="I6326" s="4">
        <f t="shared" si="393"/>
        <v>5.708301899042886</v>
      </c>
      <c r="J6326" s="4">
        <f t="shared" si="394"/>
        <v>747480</v>
      </c>
      <c r="K6326" s="4">
        <f t="shared" si="395"/>
        <v>5.8735995769217659</v>
      </c>
      <c r="L6326">
        <v>19.759</v>
      </c>
      <c r="M6326">
        <v>1495000</v>
      </c>
      <c r="N6326" t="s">
        <v>875</v>
      </c>
      <c r="P6326" t="s">
        <v>1247</v>
      </c>
      <c r="R6326" t="s">
        <v>6434</v>
      </c>
      <c r="S6326">
        <v>14950000</v>
      </c>
      <c r="T6326">
        <v>9841000</v>
      </c>
      <c r="U6326">
        <v>5108600</v>
      </c>
      <c r="V6326">
        <v>3</v>
      </c>
      <c r="W6326">
        <v>3</v>
      </c>
      <c r="X6326">
        <v>3</v>
      </c>
      <c r="Y6326">
        <v>3</v>
      </c>
      <c r="Z6326">
        <v>3</v>
      </c>
      <c r="AA6326">
        <v>3</v>
      </c>
      <c r="AB6326">
        <v>3</v>
      </c>
    </row>
    <row r="6327" spans="1:28" x14ac:dyDescent="0.25">
      <c r="A6327">
        <v>4971</v>
      </c>
      <c r="B6327" t="s">
        <v>22983</v>
      </c>
      <c r="C6327" t="s">
        <v>22983</v>
      </c>
      <c r="E6327" t="s">
        <v>22984</v>
      </c>
      <c r="F6327" s="4">
        <v>984530</v>
      </c>
      <c r="G6327" s="4">
        <f t="shared" si="392"/>
        <v>5.9932289542333566</v>
      </c>
      <c r="H6327" s="4">
        <v>611640</v>
      </c>
      <c r="I6327" s="4">
        <f t="shared" si="393"/>
        <v>5.7864958796363331</v>
      </c>
      <c r="J6327" s="4">
        <f t="shared" si="394"/>
        <v>798085</v>
      </c>
      <c r="K6327" s="4">
        <f t="shared" si="395"/>
        <v>5.9020491483245081</v>
      </c>
      <c r="L6327">
        <v>52.218000000000004</v>
      </c>
      <c r="M6327">
        <v>1596200</v>
      </c>
      <c r="N6327" t="s">
        <v>22985</v>
      </c>
      <c r="O6327" t="s">
        <v>22986</v>
      </c>
      <c r="P6327" t="s">
        <v>2955</v>
      </c>
      <c r="Q6327" t="s">
        <v>6738</v>
      </c>
      <c r="R6327" t="s">
        <v>12592</v>
      </c>
      <c r="S6327">
        <v>41500000</v>
      </c>
      <c r="T6327">
        <v>25598000</v>
      </c>
      <c r="U6327">
        <v>15903000</v>
      </c>
      <c r="V6327">
        <v>10</v>
      </c>
      <c r="W6327">
        <v>9</v>
      </c>
      <c r="X6327">
        <v>10</v>
      </c>
      <c r="Y6327">
        <v>9</v>
      </c>
      <c r="Z6327">
        <v>10</v>
      </c>
      <c r="AA6327">
        <v>9</v>
      </c>
      <c r="AB6327">
        <v>10</v>
      </c>
    </row>
    <row r="6328" spans="1:28" x14ac:dyDescent="0.25">
      <c r="A6328">
        <v>5115</v>
      </c>
      <c r="B6328" t="s">
        <v>22987</v>
      </c>
      <c r="C6328" t="s">
        <v>22987</v>
      </c>
      <c r="E6328" t="s">
        <v>22988</v>
      </c>
      <c r="F6328" s="4">
        <v>985510</v>
      </c>
      <c r="G6328" s="4">
        <f t="shared" si="392"/>
        <v>5.993661035437162</v>
      </c>
      <c r="H6328" s="4">
        <v>839410</v>
      </c>
      <c r="I6328" s="4">
        <f t="shared" si="393"/>
        <v>5.9239741387126763</v>
      </c>
      <c r="J6328" s="4">
        <f t="shared" si="394"/>
        <v>912460</v>
      </c>
      <c r="K6328" s="4">
        <f t="shared" si="395"/>
        <v>5.9602138351449083</v>
      </c>
      <c r="L6328">
        <v>21.591000000000001</v>
      </c>
      <c r="M6328">
        <v>1824900</v>
      </c>
      <c r="O6328" t="s">
        <v>3241</v>
      </c>
      <c r="R6328" t="s">
        <v>12737</v>
      </c>
      <c r="S6328">
        <v>16424000</v>
      </c>
      <c r="T6328">
        <v>8869600</v>
      </c>
      <c r="U6328">
        <v>7554700</v>
      </c>
      <c r="V6328">
        <v>5</v>
      </c>
      <c r="W6328">
        <v>5</v>
      </c>
      <c r="X6328">
        <v>5</v>
      </c>
      <c r="Y6328">
        <v>5</v>
      </c>
      <c r="Z6328">
        <v>5</v>
      </c>
      <c r="AA6328">
        <v>5</v>
      </c>
      <c r="AB6328">
        <v>5</v>
      </c>
    </row>
    <row r="6329" spans="1:28" x14ac:dyDescent="0.25">
      <c r="A6329">
        <v>4499</v>
      </c>
      <c r="B6329" t="s">
        <v>22989</v>
      </c>
      <c r="C6329" t="s">
        <v>22989</v>
      </c>
      <c r="E6329" t="s">
        <v>22990</v>
      </c>
      <c r="F6329" s="4">
        <v>985670</v>
      </c>
      <c r="G6329" s="4">
        <f t="shared" si="392"/>
        <v>5.9937315385036065</v>
      </c>
      <c r="H6329" s="4">
        <v>623020</v>
      </c>
      <c r="I6329" s="4">
        <f t="shared" si="393"/>
        <v>5.7945019884733284</v>
      </c>
      <c r="J6329" s="4">
        <f t="shared" si="394"/>
        <v>804345</v>
      </c>
      <c r="K6329" s="4">
        <f t="shared" si="395"/>
        <v>5.905442366483209</v>
      </c>
      <c r="L6329">
        <v>86.69</v>
      </c>
      <c r="M6329">
        <v>1608700</v>
      </c>
      <c r="N6329" t="s">
        <v>1252</v>
      </c>
      <c r="O6329" t="s">
        <v>1253</v>
      </c>
      <c r="P6329" t="s">
        <v>1734</v>
      </c>
      <c r="Q6329" t="s">
        <v>22991</v>
      </c>
      <c r="R6329" t="s">
        <v>22992</v>
      </c>
      <c r="S6329">
        <v>65956000</v>
      </c>
      <c r="T6329">
        <v>40412000</v>
      </c>
      <c r="U6329">
        <v>25544000</v>
      </c>
      <c r="V6329">
        <v>13</v>
      </c>
      <c r="W6329">
        <v>11</v>
      </c>
      <c r="X6329">
        <v>13</v>
      </c>
      <c r="Y6329">
        <v>11</v>
      </c>
      <c r="Z6329">
        <v>13</v>
      </c>
      <c r="AA6329">
        <v>11</v>
      </c>
      <c r="AB6329">
        <v>13</v>
      </c>
    </row>
    <row r="6330" spans="1:28" x14ac:dyDescent="0.25">
      <c r="A6330">
        <v>4750</v>
      </c>
      <c r="B6330" t="s">
        <v>22993</v>
      </c>
      <c r="C6330" t="s">
        <v>22993</v>
      </c>
      <c r="E6330" t="s">
        <v>22994</v>
      </c>
      <c r="F6330" s="4">
        <v>986160</v>
      </c>
      <c r="G6330" s="4">
        <f t="shared" si="392"/>
        <v>5.9939473829734773</v>
      </c>
      <c r="H6330" s="4">
        <v>624600</v>
      </c>
      <c r="I6330" s="4">
        <f t="shared" si="393"/>
        <v>5.7956019798941796</v>
      </c>
      <c r="J6330" s="4">
        <f t="shared" si="394"/>
        <v>805380</v>
      </c>
      <c r="K6330" s="4">
        <f t="shared" si="395"/>
        <v>5.9060008405712816</v>
      </c>
      <c r="L6330">
        <v>48.198</v>
      </c>
      <c r="M6330">
        <v>1610800</v>
      </c>
      <c r="N6330" t="s">
        <v>22995</v>
      </c>
      <c r="O6330" t="s">
        <v>832</v>
      </c>
      <c r="P6330" t="s">
        <v>22996</v>
      </c>
      <c r="R6330" t="s">
        <v>587</v>
      </c>
      <c r="S6330">
        <v>28994000</v>
      </c>
      <c r="T6330">
        <v>17751000</v>
      </c>
      <c r="U6330">
        <v>11243000</v>
      </c>
      <c r="V6330">
        <v>6</v>
      </c>
      <c r="W6330">
        <v>7</v>
      </c>
      <c r="X6330">
        <v>7</v>
      </c>
      <c r="Y6330">
        <v>7</v>
      </c>
      <c r="Z6330">
        <v>7</v>
      </c>
      <c r="AA6330">
        <v>6</v>
      </c>
      <c r="AB6330">
        <v>6</v>
      </c>
    </row>
    <row r="6331" spans="1:28" x14ac:dyDescent="0.25">
      <c r="A6331">
        <v>2428</v>
      </c>
      <c r="B6331" t="s">
        <v>22997</v>
      </c>
      <c r="C6331" t="s">
        <v>22997</v>
      </c>
      <c r="F6331" s="4">
        <v>986620</v>
      </c>
      <c r="G6331" s="4">
        <f t="shared" si="392"/>
        <v>5.9941499148982702</v>
      </c>
      <c r="H6331" s="4">
        <v>1089200</v>
      </c>
      <c r="I6331" s="4">
        <f t="shared" si="393"/>
        <v>6.0371076326679267</v>
      </c>
      <c r="J6331" s="4">
        <f t="shared" si="394"/>
        <v>1037910</v>
      </c>
      <c r="K6331" s="4">
        <f t="shared" si="395"/>
        <v>6.0161596962889607</v>
      </c>
      <c r="L6331">
        <v>32.642000000000003</v>
      </c>
      <c r="M6331">
        <v>2075800</v>
      </c>
      <c r="P6331" t="s">
        <v>22998</v>
      </c>
      <c r="Q6331" t="s">
        <v>22999</v>
      </c>
      <c r="R6331" t="s">
        <v>229</v>
      </c>
      <c r="S6331">
        <v>35289000</v>
      </c>
      <c r="T6331">
        <v>16772000</v>
      </c>
      <c r="U6331">
        <v>18516000</v>
      </c>
      <c r="V6331">
        <v>6</v>
      </c>
      <c r="W6331">
        <v>6</v>
      </c>
      <c r="X6331">
        <v>7</v>
      </c>
      <c r="Y6331">
        <v>5</v>
      </c>
      <c r="Z6331">
        <v>6</v>
      </c>
      <c r="AA6331">
        <v>5</v>
      </c>
      <c r="AB6331">
        <v>6</v>
      </c>
    </row>
    <row r="6332" spans="1:28" x14ac:dyDescent="0.25">
      <c r="A6332">
        <v>6503</v>
      </c>
      <c r="B6332" t="s">
        <v>23000</v>
      </c>
      <c r="C6332" t="s">
        <v>23000</v>
      </c>
      <c r="F6332" s="4">
        <v>987780</v>
      </c>
      <c r="G6332" s="4">
        <f t="shared" si="392"/>
        <v>5.9946602285702442</v>
      </c>
      <c r="H6332" s="4">
        <v>942360</v>
      </c>
      <c r="I6332" s="4">
        <f t="shared" si="393"/>
        <v>5.9742168434999474</v>
      </c>
      <c r="J6332" s="4">
        <f t="shared" si="394"/>
        <v>965070</v>
      </c>
      <c r="K6332" s="4">
        <f t="shared" si="395"/>
        <v>5.9845588154279099</v>
      </c>
      <c r="L6332">
        <v>16.082999999999998</v>
      </c>
      <c r="M6332">
        <v>1930100</v>
      </c>
      <c r="S6332">
        <v>19301000</v>
      </c>
      <c r="T6332">
        <v>9877800</v>
      </c>
      <c r="U6332">
        <v>9423600</v>
      </c>
      <c r="V6332">
        <v>4</v>
      </c>
      <c r="W6332">
        <v>4</v>
      </c>
      <c r="X6332">
        <v>4</v>
      </c>
      <c r="Y6332">
        <v>4</v>
      </c>
      <c r="Z6332">
        <v>4</v>
      </c>
      <c r="AA6332">
        <v>4</v>
      </c>
      <c r="AB6332">
        <v>4</v>
      </c>
    </row>
    <row r="6333" spans="1:28" x14ac:dyDescent="0.25">
      <c r="A6333">
        <v>3293</v>
      </c>
      <c r="B6333" t="s">
        <v>23001</v>
      </c>
      <c r="C6333" t="s">
        <v>23001</v>
      </c>
      <c r="D6333" t="s">
        <v>23002</v>
      </c>
      <c r="E6333" t="s">
        <v>23003</v>
      </c>
      <c r="F6333" s="4">
        <v>988560</v>
      </c>
      <c r="G6333" s="4">
        <f t="shared" si="392"/>
        <v>5.9950030336680236</v>
      </c>
      <c r="H6333" s="4">
        <v>493090</v>
      </c>
      <c r="I6333" s="4">
        <f t="shared" si="393"/>
        <v>5.692926195009627</v>
      </c>
      <c r="J6333" s="4">
        <f t="shared" si="394"/>
        <v>740825</v>
      </c>
      <c r="K6333" s="4">
        <f t="shared" si="395"/>
        <v>5.8697156296928421</v>
      </c>
      <c r="L6333">
        <v>36.225000000000001</v>
      </c>
      <c r="M6333">
        <v>1481600</v>
      </c>
      <c r="N6333" t="s">
        <v>218</v>
      </c>
      <c r="O6333" t="s">
        <v>3320</v>
      </c>
      <c r="P6333" t="s">
        <v>100</v>
      </c>
      <c r="Q6333" t="s">
        <v>3321</v>
      </c>
      <c r="R6333" t="s">
        <v>221</v>
      </c>
      <c r="S6333">
        <v>26670000</v>
      </c>
      <c r="T6333">
        <v>17794000</v>
      </c>
      <c r="U6333">
        <v>8875600</v>
      </c>
      <c r="V6333">
        <v>8</v>
      </c>
      <c r="W6333">
        <v>9</v>
      </c>
      <c r="X6333">
        <v>8</v>
      </c>
      <c r="Y6333">
        <v>8</v>
      </c>
      <c r="Z6333">
        <v>7</v>
      </c>
      <c r="AA6333">
        <v>8</v>
      </c>
      <c r="AB6333">
        <v>7</v>
      </c>
    </row>
    <row r="6334" spans="1:28" x14ac:dyDescent="0.25">
      <c r="A6334">
        <v>2252</v>
      </c>
      <c r="B6334" t="s">
        <v>23004</v>
      </c>
      <c r="C6334" t="s">
        <v>23004</v>
      </c>
      <c r="E6334" t="s">
        <v>23005</v>
      </c>
      <c r="F6334" s="4">
        <v>989240</v>
      </c>
      <c r="G6334" s="4">
        <f t="shared" si="392"/>
        <v>5.9953016687770644</v>
      </c>
      <c r="H6334" s="4">
        <v>797930</v>
      </c>
      <c r="I6334" s="4">
        <f t="shared" si="393"/>
        <v>5.9019647936725699</v>
      </c>
      <c r="J6334" s="4">
        <f t="shared" si="394"/>
        <v>893585</v>
      </c>
      <c r="K6334" s="4">
        <f t="shared" si="395"/>
        <v>5.9511358699644186</v>
      </c>
      <c r="L6334">
        <v>33.546999999999997</v>
      </c>
      <c r="M6334">
        <v>1787200</v>
      </c>
      <c r="O6334" t="s">
        <v>586</v>
      </c>
      <c r="P6334" t="s">
        <v>139</v>
      </c>
      <c r="R6334" t="s">
        <v>587</v>
      </c>
      <c r="S6334">
        <v>32169000</v>
      </c>
      <c r="T6334">
        <v>17806000</v>
      </c>
      <c r="U6334">
        <v>14363000</v>
      </c>
      <c r="V6334">
        <v>3</v>
      </c>
      <c r="W6334">
        <v>4</v>
      </c>
      <c r="X6334">
        <v>5</v>
      </c>
      <c r="Y6334">
        <v>3</v>
      </c>
      <c r="Z6334">
        <v>4</v>
      </c>
      <c r="AA6334">
        <v>3</v>
      </c>
      <c r="AB6334">
        <v>3</v>
      </c>
    </row>
    <row r="6335" spans="1:28" x14ac:dyDescent="0.25">
      <c r="A6335">
        <v>32</v>
      </c>
      <c r="B6335" t="s">
        <v>23006</v>
      </c>
      <c r="C6335" t="s">
        <v>23006</v>
      </c>
      <c r="E6335" t="s">
        <v>23007</v>
      </c>
      <c r="F6335" s="4">
        <v>992160</v>
      </c>
      <c r="G6335" s="4">
        <f t="shared" si="392"/>
        <v>5.9965817140028754</v>
      </c>
      <c r="H6335" s="4">
        <v>1060300</v>
      </c>
      <c r="I6335" s="4">
        <f t="shared" si="393"/>
        <v>6.025428761407241</v>
      </c>
      <c r="J6335" s="4">
        <f t="shared" si="394"/>
        <v>1026230</v>
      </c>
      <c r="K6335" s="4">
        <f t="shared" si="395"/>
        <v>6.0112447063279584</v>
      </c>
      <c r="L6335">
        <v>19.021000000000001</v>
      </c>
      <c r="M6335">
        <v>2052400</v>
      </c>
      <c r="P6335" t="s">
        <v>6350</v>
      </c>
      <c r="S6335">
        <v>18472000</v>
      </c>
      <c r="T6335">
        <v>8929400</v>
      </c>
      <c r="U6335">
        <v>9542300</v>
      </c>
      <c r="V6335">
        <v>4</v>
      </c>
      <c r="W6335">
        <v>2</v>
      </c>
      <c r="X6335">
        <v>4</v>
      </c>
      <c r="Y6335">
        <v>2</v>
      </c>
      <c r="Z6335">
        <v>4</v>
      </c>
      <c r="AA6335">
        <v>2</v>
      </c>
      <c r="AB6335">
        <v>4</v>
      </c>
    </row>
    <row r="6336" spans="1:28" x14ac:dyDescent="0.25">
      <c r="A6336">
        <v>6780</v>
      </c>
      <c r="B6336" t="s">
        <v>23008</v>
      </c>
      <c r="C6336" t="s">
        <v>23008</v>
      </c>
      <c r="E6336" t="s">
        <v>23009</v>
      </c>
      <c r="F6336" s="4">
        <v>992240</v>
      </c>
      <c r="G6336" s="4">
        <f t="shared" si="392"/>
        <v>5.9966167306916187</v>
      </c>
      <c r="H6336" s="4">
        <v>388060</v>
      </c>
      <c r="I6336" s="4">
        <f t="shared" si="393"/>
        <v>5.5888988793425414</v>
      </c>
      <c r="J6336" s="4">
        <f t="shared" si="394"/>
        <v>690150</v>
      </c>
      <c r="K6336" s="4">
        <f t="shared" si="395"/>
        <v>5.8389434923204773</v>
      </c>
      <c r="L6336">
        <v>31.07</v>
      </c>
      <c r="M6336">
        <v>1380300</v>
      </c>
      <c r="R6336" t="s">
        <v>9661</v>
      </c>
      <c r="S6336">
        <v>19324000</v>
      </c>
      <c r="T6336">
        <v>13891000</v>
      </c>
      <c r="U6336">
        <v>5432900</v>
      </c>
      <c r="V6336">
        <v>8</v>
      </c>
      <c r="W6336">
        <v>8</v>
      </c>
      <c r="X6336">
        <v>8</v>
      </c>
      <c r="Y6336">
        <v>8</v>
      </c>
      <c r="Z6336">
        <v>8</v>
      </c>
      <c r="AA6336">
        <v>8</v>
      </c>
      <c r="AB6336">
        <v>8</v>
      </c>
    </row>
    <row r="6337" spans="1:28" x14ac:dyDescent="0.25">
      <c r="A6337">
        <v>4507</v>
      </c>
      <c r="B6337" t="s">
        <v>23010</v>
      </c>
      <c r="C6337" t="s">
        <v>23010</v>
      </c>
      <c r="D6337" t="s">
        <v>1876</v>
      </c>
      <c r="E6337" t="s">
        <v>23011</v>
      </c>
      <c r="F6337" s="4">
        <v>993280</v>
      </c>
      <c r="G6337" s="4">
        <f t="shared" si="392"/>
        <v>5.9970716909060569</v>
      </c>
      <c r="H6337" s="4">
        <v>542330</v>
      </c>
      <c r="I6337" s="4">
        <f t="shared" si="393"/>
        <v>5.7342636289128537</v>
      </c>
      <c r="J6337" s="4">
        <f t="shared" si="394"/>
        <v>767805</v>
      </c>
      <c r="K6337" s="4">
        <f t="shared" si="395"/>
        <v>5.8852509359467149</v>
      </c>
      <c r="L6337">
        <v>24.506</v>
      </c>
      <c r="M6337">
        <v>1535600</v>
      </c>
      <c r="N6337" t="s">
        <v>389</v>
      </c>
      <c r="O6337" t="s">
        <v>390</v>
      </c>
      <c r="P6337" t="s">
        <v>11794</v>
      </c>
      <c r="R6337" t="s">
        <v>391</v>
      </c>
      <c r="S6337">
        <v>21499000</v>
      </c>
      <c r="T6337">
        <v>13906000</v>
      </c>
      <c r="U6337">
        <v>7592600</v>
      </c>
      <c r="V6337">
        <v>3</v>
      </c>
      <c r="W6337">
        <v>4</v>
      </c>
      <c r="X6337">
        <v>4</v>
      </c>
      <c r="Y6337">
        <v>3</v>
      </c>
      <c r="Z6337">
        <v>3</v>
      </c>
      <c r="AA6337">
        <v>3</v>
      </c>
      <c r="AB6337">
        <v>3</v>
      </c>
    </row>
    <row r="6338" spans="1:28" x14ac:dyDescent="0.25">
      <c r="A6338">
        <v>4680</v>
      </c>
      <c r="B6338" t="s">
        <v>23012</v>
      </c>
      <c r="C6338" t="s">
        <v>23012</v>
      </c>
      <c r="E6338" t="s">
        <v>23013</v>
      </c>
      <c r="F6338" s="4">
        <v>994100</v>
      </c>
      <c r="G6338" s="4">
        <f t="shared" si="392"/>
        <v>5.9974300737974708</v>
      </c>
      <c r="H6338" s="4">
        <v>791000</v>
      </c>
      <c r="I6338" s="4">
        <f t="shared" si="393"/>
        <v>5.8981764834976769</v>
      </c>
      <c r="J6338" s="4">
        <f t="shared" si="394"/>
        <v>892550</v>
      </c>
      <c r="K6338" s="4">
        <f t="shared" si="395"/>
        <v>5.9506325543258134</v>
      </c>
      <c r="L6338">
        <v>77.337000000000003</v>
      </c>
      <c r="M6338">
        <v>1785100</v>
      </c>
      <c r="P6338" t="s">
        <v>305</v>
      </c>
      <c r="R6338" t="s">
        <v>5037</v>
      </c>
      <c r="S6338">
        <v>39272000</v>
      </c>
      <c r="T6338">
        <v>21870000</v>
      </c>
      <c r="U6338">
        <v>17402000</v>
      </c>
      <c r="V6338">
        <v>9</v>
      </c>
      <c r="W6338">
        <v>8</v>
      </c>
      <c r="X6338">
        <v>9</v>
      </c>
      <c r="Y6338">
        <v>8</v>
      </c>
      <c r="Z6338">
        <v>9</v>
      </c>
      <c r="AA6338">
        <v>8</v>
      </c>
      <c r="AB6338">
        <v>9</v>
      </c>
    </row>
    <row r="6339" spans="1:28" x14ac:dyDescent="0.25">
      <c r="A6339">
        <v>4448</v>
      </c>
      <c r="B6339" t="s">
        <v>23014</v>
      </c>
      <c r="C6339" t="s">
        <v>23014</v>
      </c>
      <c r="D6339" t="s">
        <v>23015</v>
      </c>
      <c r="F6339" s="4">
        <v>995000</v>
      </c>
      <c r="G6339" s="4">
        <f t="shared" ref="G6339:G6402" si="396">LOG10(F6339)</f>
        <v>5.9978230807457251</v>
      </c>
      <c r="H6339" s="4">
        <v>541070</v>
      </c>
      <c r="I6339" s="4">
        <f t="shared" ref="I6339:I6402" si="397">LOG10(H6339)</f>
        <v>5.7332534548424938</v>
      </c>
      <c r="J6339" s="4">
        <f t="shared" ref="J6339:J6402" si="398">MEDIAN(F6339,H6339)</f>
        <v>768035</v>
      </c>
      <c r="K6339" s="4">
        <f t="shared" ref="K6339:K6402" si="399">LOG10(J6339)</f>
        <v>5.8853810116467669</v>
      </c>
      <c r="L6339">
        <v>103.73</v>
      </c>
      <c r="M6339">
        <v>1536100</v>
      </c>
      <c r="N6339" t="s">
        <v>123</v>
      </c>
      <c r="P6339" t="s">
        <v>23016</v>
      </c>
      <c r="Q6339" t="s">
        <v>7297</v>
      </c>
      <c r="R6339" t="s">
        <v>126</v>
      </c>
      <c r="S6339">
        <v>72196000</v>
      </c>
      <c r="T6339">
        <v>46765000</v>
      </c>
      <c r="U6339">
        <v>25431000</v>
      </c>
      <c r="V6339">
        <v>16</v>
      </c>
      <c r="W6339">
        <v>15</v>
      </c>
      <c r="X6339">
        <v>16</v>
      </c>
      <c r="Y6339">
        <v>15</v>
      </c>
      <c r="Z6339">
        <v>16</v>
      </c>
      <c r="AA6339">
        <v>15</v>
      </c>
      <c r="AB6339">
        <v>16</v>
      </c>
    </row>
    <row r="6340" spans="1:28" x14ac:dyDescent="0.25">
      <c r="A6340">
        <v>4668</v>
      </c>
      <c r="B6340" t="s">
        <v>23017</v>
      </c>
      <c r="C6340" t="s">
        <v>23017</v>
      </c>
      <c r="D6340" t="s">
        <v>23018</v>
      </c>
      <c r="E6340" t="s">
        <v>23019</v>
      </c>
      <c r="F6340" s="4">
        <v>995470</v>
      </c>
      <c r="G6340" s="4">
        <f t="shared" si="396"/>
        <v>5.9980281764369821</v>
      </c>
      <c r="H6340" s="4">
        <v>465880</v>
      </c>
      <c r="I6340" s="4">
        <f t="shared" si="397"/>
        <v>5.6682740667992064</v>
      </c>
      <c r="J6340" s="4">
        <f t="shared" si="398"/>
        <v>730675</v>
      </c>
      <c r="K6340" s="4">
        <f t="shared" si="399"/>
        <v>5.8637242482405405</v>
      </c>
      <c r="L6340">
        <v>38.909999999999997</v>
      </c>
      <c r="M6340">
        <v>1461300</v>
      </c>
      <c r="N6340" t="s">
        <v>23020</v>
      </c>
      <c r="O6340" t="s">
        <v>23021</v>
      </c>
      <c r="Q6340" t="s">
        <v>12197</v>
      </c>
      <c r="R6340" t="s">
        <v>13467</v>
      </c>
      <c r="S6340">
        <v>24843000</v>
      </c>
      <c r="T6340">
        <v>16923000</v>
      </c>
      <c r="U6340">
        <v>7919900</v>
      </c>
      <c r="V6340">
        <v>8</v>
      </c>
      <c r="W6340">
        <v>10</v>
      </c>
      <c r="X6340">
        <v>9</v>
      </c>
      <c r="Y6340">
        <v>8</v>
      </c>
      <c r="Z6340">
        <v>7</v>
      </c>
      <c r="AA6340">
        <v>8</v>
      </c>
      <c r="AB6340">
        <v>7</v>
      </c>
    </row>
    <row r="6341" spans="1:28" x14ac:dyDescent="0.25">
      <c r="A6341">
        <v>6760</v>
      </c>
      <c r="B6341" t="s">
        <v>23022</v>
      </c>
      <c r="C6341" t="s">
        <v>23022</v>
      </c>
      <c r="E6341" t="s">
        <v>23023</v>
      </c>
      <c r="F6341" s="4">
        <v>995980</v>
      </c>
      <c r="G6341" s="4">
        <f t="shared" si="396"/>
        <v>5.9982506175634107</v>
      </c>
      <c r="H6341" s="4">
        <v>607140</v>
      </c>
      <c r="I6341" s="4">
        <f t="shared" si="397"/>
        <v>5.7832888462925078</v>
      </c>
      <c r="J6341" s="4">
        <f t="shared" si="398"/>
        <v>801560</v>
      </c>
      <c r="K6341" s="4">
        <f t="shared" si="399"/>
        <v>5.9039360366011167</v>
      </c>
      <c r="L6341">
        <v>110.44</v>
      </c>
      <c r="M6341">
        <v>1603100</v>
      </c>
      <c r="N6341" t="s">
        <v>23024</v>
      </c>
      <c r="O6341" t="s">
        <v>539</v>
      </c>
      <c r="P6341" t="s">
        <v>23025</v>
      </c>
      <c r="Q6341" t="s">
        <v>541</v>
      </c>
      <c r="R6341" t="s">
        <v>542</v>
      </c>
      <c r="S6341">
        <v>80156000</v>
      </c>
      <c r="T6341">
        <v>49799000</v>
      </c>
      <c r="U6341">
        <v>30357000</v>
      </c>
      <c r="V6341">
        <v>5</v>
      </c>
      <c r="W6341">
        <v>16</v>
      </c>
      <c r="X6341">
        <v>18</v>
      </c>
      <c r="Y6341">
        <v>16</v>
      </c>
      <c r="Z6341">
        <v>18</v>
      </c>
      <c r="AA6341">
        <v>5</v>
      </c>
      <c r="AB6341">
        <v>5</v>
      </c>
    </row>
    <row r="6342" spans="1:28" x14ac:dyDescent="0.25">
      <c r="A6342">
        <v>5235</v>
      </c>
      <c r="B6342" t="s">
        <v>23026</v>
      </c>
      <c r="C6342" t="s">
        <v>23026</v>
      </c>
      <c r="E6342" t="s">
        <v>23027</v>
      </c>
      <c r="F6342" s="4">
        <v>1001500</v>
      </c>
      <c r="G6342" s="4">
        <f t="shared" si="396"/>
        <v>6.0006509536295951</v>
      </c>
      <c r="H6342" s="4">
        <v>928480</v>
      </c>
      <c r="I6342" s="4">
        <f t="shared" si="397"/>
        <v>5.9677725532204553</v>
      </c>
      <c r="J6342" s="4">
        <f t="shared" si="398"/>
        <v>964990</v>
      </c>
      <c r="K6342" s="4">
        <f t="shared" si="399"/>
        <v>5.9845228128595211</v>
      </c>
      <c r="L6342">
        <v>30.22</v>
      </c>
      <c r="M6342">
        <v>1930000</v>
      </c>
      <c r="P6342" t="s">
        <v>23028</v>
      </c>
      <c r="R6342" t="s">
        <v>10018</v>
      </c>
      <c r="S6342">
        <v>13510000</v>
      </c>
      <c r="T6342">
        <v>7010600</v>
      </c>
      <c r="U6342">
        <v>6499400</v>
      </c>
      <c r="V6342">
        <v>2</v>
      </c>
      <c r="W6342">
        <v>2</v>
      </c>
      <c r="X6342">
        <v>2</v>
      </c>
      <c r="Y6342">
        <v>2</v>
      </c>
      <c r="Z6342">
        <v>2</v>
      </c>
      <c r="AA6342">
        <v>2</v>
      </c>
      <c r="AB6342">
        <v>2</v>
      </c>
    </row>
    <row r="6343" spans="1:28" x14ac:dyDescent="0.25">
      <c r="A6343">
        <v>8387</v>
      </c>
      <c r="B6343" t="s">
        <v>23029</v>
      </c>
      <c r="C6343" t="s">
        <v>23029</v>
      </c>
      <c r="D6343" t="s">
        <v>23030</v>
      </c>
      <c r="E6343" t="s">
        <v>23031</v>
      </c>
      <c r="F6343" s="4">
        <v>1001600</v>
      </c>
      <c r="G6343" s="4">
        <f t="shared" si="396"/>
        <v>6.0006943158663546</v>
      </c>
      <c r="H6343" s="4">
        <v>597340</v>
      </c>
      <c r="I6343" s="4">
        <f t="shared" si="397"/>
        <v>5.7762215976160247</v>
      </c>
      <c r="J6343" s="4">
        <f t="shared" si="398"/>
        <v>799470</v>
      </c>
      <c r="K6343" s="4">
        <f t="shared" si="399"/>
        <v>5.9028021715482861</v>
      </c>
      <c r="L6343">
        <v>81.096999999999994</v>
      </c>
      <c r="M6343">
        <v>1598900</v>
      </c>
      <c r="N6343" t="s">
        <v>23032</v>
      </c>
      <c r="O6343" t="s">
        <v>3607</v>
      </c>
      <c r="P6343" t="s">
        <v>23033</v>
      </c>
      <c r="R6343" t="s">
        <v>23034</v>
      </c>
      <c r="S6343">
        <v>57560000</v>
      </c>
      <c r="T6343">
        <v>36056000</v>
      </c>
      <c r="U6343">
        <v>21504000</v>
      </c>
      <c r="V6343">
        <v>16</v>
      </c>
      <c r="W6343">
        <v>14</v>
      </c>
      <c r="X6343">
        <v>15</v>
      </c>
      <c r="Y6343">
        <v>14</v>
      </c>
      <c r="Z6343">
        <v>15</v>
      </c>
      <c r="AA6343">
        <v>14</v>
      </c>
      <c r="AB6343">
        <v>15</v>
      </c>
    </row>
    <row r="6344" spans="1:28" x14ac:dyDescent="0.25">
      <c r="A6344">
        <v>8429</v>
      </c>
      <c r="B6344" t="s">
        <v>23035</v>
      </c>
      <c r="C6344" t="s">
        <v>23035</v>
      </c>
      <c r="E6344" t="s">
        <v>23036</v>
      </c>
      <c r="F6344" s="4">
        <v>1002000</v>
      </c>
      <c r="G6344" s="4">
        <f t="shared" si="396"/>
        <v>6.0008677215312272</v>
      </c>
      <c r="H6344" s="4">
        <v>585990</v>
      </c>
      <c r="I6344" s="4">
        <f t="shared" si="397"/>
        <v>5.7678902047862213</v>
      </c>
      <c r="J6344" s="4">
        <f t="shared" si="398"/>
        <v>793995</v>
      </c>
      <c r="K6344" s="4">
        <f t="shared" si="399"/>
        <v>5.8998177675665842</v>
      </c>
      <c r="L6344">
        <v>57.097999999999999</v>
      </c>
      <c r="M6344">
        <v>1588000</v>
      </c>
      <c r="R6344" t="s">
        <v>13901</v>
      </c>
      <c r="S6344">
        <v>33348000</v>
      </c>
      <c r="T6344">
        <v>21043000</v>
      </c>
      <c r="U6344">
        <v>12306000</v>
      </c>
      <c r="V6344">
        <v>8</v>
      </c>
      <c r="W6344">
        <v>8</v>
      </c>
      <c r="X6344">
        <v>8</v>
      </c>
      <c r="Y6344">
        <v>8</v>
      </c>
      <c r="Z6344">
        <v>8</v>
      </c>
      <c r="AA6344">
        <v>8</v>
      </c>
      <c r="AB6344">
        <v>8</v>
      </c>
    </row>
    <row r="6345" spans="1:28" x14ac:dyDescent="0.25">
      <c r="A6345">
        <v>6424</v>
      </c>
      <c r="B6345" t="s">
        <v>23037</v>
      </c>
      <c r="C6345" t="s">
        <v>23037</v>
      </c>
      <c r="D6345" t="s">
        <v>23038</v>
      </c>
      <c r="E6345" t="s">
        <v>23039</v>
      </c>
      <c r="F6345" s="4">
        <v>1002400</v>
      </c>
      <c r="G6345" s="4">
        <f t="shared" si="396"/>
        <v>6.001041057986094</v>
      </c>
      <c r="H6345" s="4">
        <v>961560</v>
      </c>
      <c r="I6345" s="4">
        <f t="shared" si="397"/>
        <v>5.9829763887886598</v>
      </c>
      <c r="J6345" s="4">
        <f t="shared" si="398"/>
        <v>981980</v>
      </c>
      <c r="K6345" s="4">
        <f t="shared" si="399"/>
        <v>5.9921026425954116</v>
      </c>
      <c r="L6345">
        <v>41.692999999999998</v>
      </c>
      <c r="M6345">
        <v>1963900</v>
      </c>
      <c r="O6345" t="s">
        <v>8456</v>
      </c>
      <c r="R6345" t="s">
        <v>4247</v>
      </c>
      <c r="S6345">
        <v>31423000</v>
      </c>
      <c r="T6345">
        <v>16038000</v>
      </c>
      <c r="U6345">
        <v>15385000</v>
      </c>
      <c r="V6345">
        <v>4</v>
      </c>
      <c r="W6345">
        <v>4</v>
      </c>
      <c r="X6345">
        <v>4</v>
      </c>
      <c r="Y6345">
        <v>4</v>
      </c>
      <c r="Z6345">
        <v>4</v>
      </c>
      <c r="AA6345">
        <v>4</v>
      </c>
      <c r="AB6345">
        <v>4</v>
      </c>
    </row>
    <row r="6346" spans="1:28" x14ac:dyDescent="0.25">
      <c r="A6346">
        <v>3905</v>
      </c>
      <c r="B6346" t="s">
        <v>23040</v>
      </c>
      <c r="C6346" t="s">
        <v>23040</v>
      </c>
      <c r="E6346" t="s">
        <v>23041</v>
      </c>
      <c r="F6346" s="4">
        <v>1002900</v>
      </c>
      <c r="G6346" s="4">
        <f t="shared" si="396"/>
        <v>6.0012576313122308</v>
      </c>
      <c r="H6346" s="4">
        <v>191720</v>
      </c>
      <c r="I6346" s="4">
        <f t="shared" si="397"/>
        <v>5.2826674203197506</v>
      </c>
      <c r="J6346" s="4">
        <f t="shared" si="398"/>
        <v>597310</v>
      </c>
      <c r="K6346" s="4">
        <f t="shared" si="399"/>
        <v>5.7761997856468952</v>
      </c>
      <c r="L6346">
        <v>54.347000000000001</v>
      </c>
      <c r="M6346">
        <v>1194700</v>
      </c>
      <c r="P6346" t="s">
        <v>139</v>
      </c>
      <c r="S6346">
        <v>27477000</v>
      </c>
      <c r="T6346">
        <v>23068000</v>
      </c>
      <c r="U6346">
        <v>4409600</v>
      </c>
      <c r="V6346">
        <v>7</v>
      </c>
      <c r="W6346">
        <v>7</v>
      </c>
      <c r="X6346">
        <v>7</v>
      </c>
      <c r="Y6346">
        <v>7</v>
      </c>
      <c r="Z6346">
        <v>7</v>
      </c>
      <c r="AA6346">
        <v>7</v>
      </c>
      <c r="AB6346">
        <v>7</v>
      </c>
    </row>
    <row r="6347" spans="1:28" x14ac:dyDescent="0.25">
      <c r="A6347">
        <v>2037</v>
      </c>
      <c r="B6347" t="s">
        <v>23042</v>
      </c>
      <c r="C6347" t="s">
        <v>23042</v>
      </c>
      <c r="D6347" t="s">
        <v>23043</v>
      </c>
      <c r="E6347" t="s">
        <v>23044</v>
      </c>
      <c r="F6347" s="4">
        <v>1003200</v>
      </c>
      <c r="G6347" s="4">
        <f t="shared" si="396"/>
        <v>6.001387523486641</v>
      </c>
      <c r="H6347" s="4">
        <v>747570</v>
      </c>
      <c r="I6347" s="4">
        <f t="shared" si="397"/>
        <v>5.8736518648096876</v>
      </c>
      <c r="J6347" s="4">
        <f t="shared" si="398"/>
        <v>875385</v>
      </c>
      <c r="K6347" s="4">
        <f t="shared" si="399"/>
        <v>5.9421991005669721</v>
      </c>
      <c r="L6347">
        <v>54.052999999999997</v>
      </c>
      <c r="M6347">
        <v>1750700</v>
      </c>
      <c r="N6347" t="s">
        <v>23045</v>
      </c>
      <c r="O6347" t="s">
        <v>23046</v>
      </c>
      <c r="P6347" t="s">
        <v>23047</v>
      </c>
      <c r="R6347" t="s">
        <v>13140</v>
      </c>
      <c r="S6347">
        <v>33264000</v>
      </c>
      <c r="T6347">
        <v>19060000</v>
      </c>
      <c r="U6347">
        <v>14204000</v>
      </c>
      <c r="V6347">
        <v>5</v>
      </c>
      <c r="W6347">
        <v>9</v>
      </c>
      <c r="X6347">
        <v>11</v>
      </c>
      <c r="Y6347">
        <v>3</v>
      </c>
      <c r="Z6347">
        <v>5</v>
      </c>
      <c r="AA6347">
        <v>3</v>
      </c>
      <c r="AB6347">
        <v>5</v>
      </c>
    </row>
    <row r="6348" spans="1:28" x14ac:dyDescent="0.25">
      <c r="A6348">
        <v>7347</v>
      </c>
      <c r="B6348" t="s">
        <v>23048</v>
      </c>
      <c r="C6348" t="s">
        <v>23049</v>
      </c>
      <c r="D6348" t="s">
        <v>23050</v>
      </c>
      <c r="F6348" s="4">
        <v>1003300</v>
      </c>
      <c r="G6348" s="4">
        <f t="shared" si="396"/>
        <v>6.0014308122463982</v>
      </c>
      <c r="H6348" s="4">
        <v>759360</v>
      </c>
      <c r="I6348" s="4">
        <f t="shared" si="397"/>
        <v>5.8804477165372449</v>
      </c>
      <c r="J6348" s="4">
        <f t="shared" si="398"/>
        <v>881330</v>
      </c>
      <c r="K6348" s="4">
        <f t="shared" si="399"/>
        <v>5.945138553524715</v>
      </c>
      <c r="L6348">
        <v>153.94999999999999</v>
      </c>
      <c r="M6348">
        <v>1762600</v>
      </c>
      <c r="N6348" t="s">
        <v>23051</v>
      </c>
      <c r="O6348" t="s">
        <v>23052</v>
      </c>
      <c r="P6348" t="s">
        <v>785</v>
      </c>
      <c r="Q6348" t="s">
        <v>1066</v>
      </c>
      <c r="R6348" t="s">
        <v>23053</v>
      </c>
      <c r="S6348">
        <v>130430000</v>
      </c>
      <c r="T6348">
        <v>74241000</v>
      </c>
      <c r="U6348">
        <v>56193000</v>
      </c>
      <c r="V6348">
        <v>28</v>
      </c>
      <c r="W6348">
        <v>22</v>
      </c>
      <c r="X6348">
        <v>27</v>
      </c>
      <c r="Y6348">
        <v>22</v>
      </c>
      <c r="Z6348">
        <v>27</v>
      </c>
      <c r="AA6348">
        <v>22</v>
      </c>
      <c r="AB6348">
        <v>27</v>
      </c>
    </row>
    <row r="6349" spans="1:28" x14ac:dyDescent="0.25">
      <c r="A6349">
        <v>4248</v>
      </c>
      <c r="B6349" t="s">
        <v>23054</v>
      </c>
      <c r="C6349" t="s">
        <v>23054</v>
      </c>
      <c r="D6349" t="s">
        <v>23055</v>
      </c>
      <c r="E6349" t="s">
        <v>23056</v>
      </c>
      <c r="F6349" s="4">
        <v>1004500</v>
      </c>
      <c r="G6349" s="4">
        <f t="shared" si="396"/>
        <v>6.001949941084268</v>
      </c>
      <c r="H6349" s="4">
        <v>792840</v>
      </c>
      <c r="I6349" s="4">
        <f t="shared" si="397"/>
        <v>5.8991855528559425</v>
      </c>
      <c r="J6349" s="4">
        <f t="shared" si="398"/>
        <v>898670</v>
      </c>
      <c r="K6349" s="4">
        <f t="shared" si="399"/>
        <v>5.9536002440252087</v>
      </c>
      <c r="L6349">
        <v>34.814</v>
      </c>
      <c r="M6349">
        <v>1797300</v>
      </c>
      <c r="N6349" t="s">
        <v>23057</v>
      </c>
      <c r="O6349" t="s">
        <v>15746</v>
      </c>
      <c r="P6349" t="s">
        <v>23058</v>
      </c>
      <c r="Q6349" t="s">
        <v>15748</v>
      </c>
      <c r="R6349" t="s">
        <v>7745</v>
      </c>
      <c r="S6349">
        <v>28757000</v>
      </c>
      <c r="T6349">
        <v>16072000</v>
      </c>
      <c r="U6349">
        <v>12685000</v>
      </c>
      <c r="V6349">
        <v>4</v>
      </c>
      <c r="W6349">
        <v>7</v>
      </c>
      <c r="X6349">
        <v>7</v>
      </c>
      <c r="Y6349">
        <v>7</v>
      </c>
      <c r="Z6349">
        <v>7</v>
      </c>
      <c r="AA6349">
        <v>4</v>
      </c>
      <c r="AB6349">
        <v>4</v>
      </c>
    </row>
    <row r="6350" spans="1:28" x14ac:dyDescent="0.25">
      <c r="A6350">
        <v>2565</v>
      </c>
      <c r="B6350" t="s">
        <v>23059</v>
      </c>
      <c r="C6350" t="s">
        <v>23060</v>
      </c>
      <c r="E6350" t="s">
        <v>23061</v>
      </c>
      <c r="F6350" s="4">
        <v>1005100</v>
      </c>
      <c r="G6350" s="4">
        <f t="shared" si="396"/>
        <v>6.002209272988015</v>
      </c>
      <c r="H6350" s="4">
        <v>580620</v>
      </c>
      <c r="I6350" s="4">
        <f t="shared" si="397"/>
        <v>5.7638919914337183</v>
      </c>
      <c r="J6350" s="4">
        <f t="shared" si="398"/>
        <v>792860</v>
      </c>
      <c r="K6350" s="4">
        <f t="shared" si="399"/>
        <v>5.8991965081307596</v>
      </c>
      <c r="L6350">
        <v>69.421999999999997</v>
      </c>
      <c r="M6350">
        <v>1585700</v>
      </c>
      <c r="N6350" t="s">
        <v>23062</v>
      </c>
      <c r="P6350" t="s">
        <v>5179</v>
      </c>
      <c r="Q6350" t="s">
        <v>23063</v>
      </c>
      <c r="R6350" t="s">
        <v>23064</v>
      </c>
      <c r="S6350">
        <v>50744000</v>
      </c>
      <c r="T6350">
        <v>32164000</v>
      </c>
      <c r="U6350">
        <v>18580000</v>
      </c>
      <c r="V6350">
        <v>13</v>
      </c>
      <c r="W6350">
        <v>13</v>
      </c>
      <c r="X6350">
        <v>12</v>
      </c>
      <c r="Y6350">
        <v>13</v>
      </c>
      <c r="Z6350">
        <v>12</v>
      </c>
      <c r="AA6350">
        <v>13</v>
      </c>
      <c r="AB6350">
        <v>12</v>
      </c>
    </row>
    <row r="6351" spans="1:28" x14ac:dyDescent="0.25">
      <c r="A6351">
        <v>6659</v>
      </c>
      <c r="B6351" t="s">
        <v>23065</v>
      </c>
      <c r="C6351" t="s">
        <v>23065</v>
      </c>
      <c r="F6351" s="4">
        <v>1006100</v>
      </c>
      <c r="G6351" s="4">
        <f t="shared" si="396"/>
        <v>6.0026411490000395</v>
      </c>
      <c r="H6351" s="4">
        <v>606290</v>
      </c>
      <c r="I6351" s="4">
        <f t="shared" si="397"/>
        <v>5.7826804051463396</v>
      </c>
      <c r="J6351" s="4">
        <f t="shared" si="398"/>
        <v>806195</v>
      </c>
      <c r="K6351" s="4">
        <f t="shared" si="399"/>
        <v>5.9064401003425306</v>
      </c>
      <c r="L6351">
        <v>67.569999999999993</v>
      </c>
      <c r="M6351">
        <v>1612400</v>
      </c>
      <c r="P6351" t="s">
        <v>4108</v>
      </c>
      <c r="S6351">
        <v>45146000</v>
      </c>
      <c r="T6351">
        <v>28170000</v>
      </c>
      <c r="U6351">
        <v>16976000</v>
      </c>
      <c r="V6351">
        <v>14</v>
      </c>
      <c r="W6351">
        <v>15</v>
      </c>
      <c r="X6351">
        <v>15</v>
      </c>
      <c r="Y6351">
        <v>15</v>
      </c>
      <c r="Z6351">
        <v>15</v>
      </c>
      <c r="AA6351">
        <v>14</v>
      </c>
      <c r="AB6351">
        <v>13</v>
      </c>
    </row>
    <row r="6352" spans="1:28" x14ac:dyDescent="0.25">
      <c r="A6352">
        <v>7754</v>
      </c>
      <c r="B6352" t="s">
        <v>23066</v>
      </c>
      <c r="C6352" t="s">
        <v>23066</v>
      </c>
      <c r="D6352" t="s">
        <v>23067</v>
      </c>
      <c r="E6352" t="s">
        <v>23068</v>
      </c>
      <c r="F6352" s="4">
        <v>1006100</v>
      </c>
      <c r="G6352" s="4">
        <f t="shared" si="396"/>
        <v>6.0026411490000395</v>
      </c>
      <c r="H6352" s="4">
        <v>639100</v>
      </c>
      <c r="I6352" s="4">
        <f t="shared" si="397"/>
        <v>5.805568817548556</v>
      </c>
      <c r="J6352" s="4">
        <f t="shared" si="398"/>
        <v>822600</v>
      </c>
      <c r="K6352" s="4">
        <f t="shared" si="399"/>
        <v>5.915188705173156</v>
      </c>
      <c r="L6352">
        <v>36.085999999999999</v>
      </c>
      <c r="M6352">
        <v>1645200</v>
      </c>
      <c r="N6352" t="s">
        <v>23069</v>
      </c>
      <c r="O6352" t="s">
        <v>23070</v>
      </c>
      <c r="P6352" t="s">
        <v>139</v>
      </c>
      <c r="R6352" t="s">
        <v>12615</v>
      </c>
      <c r="S6352">
        <v>21388000</v>
      </c>
      <c r="T6352">
        <v>13079000</v>
      </c>
      <c r="U6352">
        <v>8308300</v>
      </c>
      <c r="V6352">
        <v>4</v>
      </c>
      <c r="W6352">
        <v>4</v>
      </c>
      <c r="X6352">
        <v>4</v>
      </c>
      <c r="Y6352">
        <v>4</v>
      </c>
      <c r="Z6352">
        <v>4</v>
      </c>
      <c r="AA6352">
        <v>4</v>
      </c>
      <c r="AB6352">
        <v>4</v>
      </c>
    </row>
    <row r="6353" spans="1:28" x14ac:dyDescent="0.25">
      <c r="A6353">
        <v>3588</v>
      </c>
      <c r="B6353" t="s">
        <v>23071</v>
      </c>
      <c r="C6353" t="s">
        <v>23071</v>
      </c>
      <c r="D6353" t="s">
        <v>23072</v>
      </c>
      <c r="E6353" t="s">
        <v>23073</v>
      </c>
      <c r="F6353" s="4">
        <v>1008400</v>
      </c>
      <c r="G6353" s="4">
        <f t="shared" si="396"/>
        <v>6.0036328370044085</v>
      </c>
      <c r="H6353" s="4">
        <v>837330</v>
      </c>
      <c r="I6353" s="4">
        <f t="shared" si="397"/>
        <v>5.9228966514627475</v>
      </c>
      <c r="J6353" s="4">
        <f t="shared" si="398"/>
        <v>922865</v>
      </c>
      <c r="K6353" s="4">
        <f t="shared" si="399"/>
        <v>5.9651381755187254</v>
      </c>
      <c r="L6353">
        <v>42.241</v>
      </c>
      <c r="M6353">
        <v>1845700</v>
      </c>
      <c r="O6353" t="s">
        <v>23074</v>
      </c>
      <c r="P6353" t="s">
        <v>275</v>
      </c>
      <c r="Q6353" t="s">
        <v>23075</v>
      </c>
      <c r="R6353" t="s">
        <v>12336</v>
      </c>
      <c r="S6353">
        <v>38760000</v>
      </c>
      <c r="T6353">
        <v>21176000</v>
      </c>
      <c r="U6353">
        <v>17584000</v>
      </c>
      <c r="V6353">
        <v>6</v>
      </c>
      <c r="W6353">
        <v>6</v>
      </c>
      <c r="X6353">
        <v>6</v>
      </c>
      <c r="Y6353">
        <v>6</v>
      </c>
      <c r="Z6353">
        <v>6</v>
      </c>
      <c r="AA6353">
        <v>6</v>
      </c>
      <c r="AB6353">
        <v>6</v>
      </c>
    </row>
    <row r="6354" spans="1:28" x14ac:dyDescent="0.25">
      <c r="A6354">
        <v>4368</v>
      </c>
      <c r="B6354" t="s">
        <v>23076</v>
      </c>
      <c r="C6354" t="s">
        <v>23077</v>
      </c>
      <c r="D6354" t="s">
        <v>23078</v>
      </c>
      <c r="E6354" t="s">
        <v>23079</v>
      </c>
      <c r="F6354" s="4">
        <v>1009100</v>
      </c>
      <c r="G6354" s="4">
        <f t="shared" si="396"/>
        <v>6.0039342061737084</v>
      </c>
      <c r="H6354" s="4">
        <v>867900</v>
      </c>
      <c r="I6354" s="4">
        <f t="shared" si="397"/>
        <v>5.9384696883676451</v>
      </c>
      <c r="J6354" s="4">
        <f t="shared" si="398"/>
        <v>938500</v>
      </c>
      <c r="K6354" s="4">
        <f t="shared" si="399"/>
        <v>5.9724342769573653</v>
      </c>
      <c r="L6354">
        <v>39.819000000000003</v>
      </c>
      <c r="M6354">
        <v>1877000</v>
      </c>
      <c r="O6354" t="s">
        <v>7507</v>
      </c>
      <c r="P6354" t="s">
        <v>1490</v>
      </c>
      <c r="R6354" t="s">
        <v>1008</v>
      </c>
      <c r="S6354">
        <v>43171000</v>
      </c>
      <c r="T6354">
        <v>23209000</v>
      </c>
      <c r="U6354">
        <v>19962000</v>
      </c>
      <c r="V6354">
        <v>4</v>
      </c>
      <c r="W6354">
        <v>6</v>
      </c>
      <c r="X6354">
        <v>6</v>
      </c>
      <c r="Y6354">
        <v>5</v>
      </c>
      <c r="Z6354">
        <v>5</v>
      </c>
      <c r="AA6354">
        <v>4</v>
      </c>
      <c r="AB6354">
        <v>4</v>
      </c>
    </row>
    <row r="6355" spans="1:28" x14ac:dyDescent="0.25">
      <c r="A6355">
        <v>5588</v>
      </c>
      <c r="B6355" t="s">
        <v>23080</v>
      </c>
      <c r="C6355" t="s">
        <v>23080</v>
      </c>
      <c r="E6355" t="s">
        <v>23081</v>
      </c>
      <c r="F6355" s="4">
        <v>1009300</v>
      </c>
      <c r="G6355" s="4">
        <f t="shared" si="396"/>
        <v>6.0040202732532419</v>
      </c>
      <c r="H6355" s="4">
        <v>643160</v>
      </c>
      <c r="I6355" s="4">
        <f t="shared" si="397"/>
        <v>5.8083190265372453</v>
      </c>
      <c r="J6355" s="4">
        <f t="shared" si="398"/>
        <v>826230</v>
      </c>
      <c r="K6355" s="4">
        <f t="shared" si="399"/>
        <v>5.9171009599433013</v>
      </c>
      <c r="L6355">
        <v>41.94</v>
      </c>
      <c r="M6355">
        <v>1652500</v>
      </c>
      <c r="O6355" t="s">
        <v>176</v>
      </c>
      <c r="P6355" t="s">
        <v>139</v>
      </c>
      <c r="R6355" t="s">
        <v>23082</v>
      </c>
      <c r="S6355">
        <v>39660000</v>
      </c>
      <c r="T6355">
        <v>24224000</v>
      </c>
      <c r="U6355">
        <v>15436000</v>
      </c>
      <c r="V6355">
        <v>9</v>
      </c>
      <c r="W6355">
        <v>9</v>
      </c>
      <c r="X6355">
        <v>9</v>
      </c>
      <c r="Y6355">
        <v>9</v>
      </c>
      <c r="Z6355">
        <v>9</v>
      </c>
      <c r="AA6355">
        <v>9</v>
      </c>
      <c r="AB6355">
        <v>9</v>
      </c>
    </row>
    <row r="6356" spans="1:28" x14ac:dyDescent="0.25">
      <c r="A6356">
        <v>7513</v>
      </c>
      <c r="B6356" t="s">
        <v>23083</v>
      </c>
      <c r="C6356" t="s">
        <v>23083</v>
      </c>
      <c r="E6356" t="s">
        <v>23084</v>
      </c>
      <c r="F6356" s="4">
        <v>1011000</v>
      </c>
      <c r="G6356" s="4">
        <f t="shared" si="396"/>
        <v>6.0047511555910011</v>
      </c>
      <c r="H6356" s="4">
        <v>713410</v>
      </c>
      <c r="I6356" s="4">
        <f t="shared" si="397"/>
        <v>5.853339192631128</v>
      </c>
      <c r="J6356" s="4">
        <f t="shared" si="398"/>
        <v>862205</v>
      </c>
      <c r="K6356" s="4">
        <f t="shared" si="399"/>
        <v>5.9356105370357461</v>
      </c>
      <c r="L6356">
        <v>59.512999999999998</v>
      </c>
      <c r="M6356">
        <v>1724500</v>
      </c>
      <c r="O6356" t="s">
        <v>758</v>
      </c>
      <c r="R6356" t="s">
        <v>759</v>
      </c>
      <c r="S6356">
        <v>55183000</v>
      </c>
      <c r="T6356">
        <v>32353000</v>
      </c>
      <c r="U6356">
        <v>22829000</v>
      </c>
      <c r="V6356">
        <v>12</v>
      </c>
      <c r="W6356">
        <v>12</v>
      </c>
      <c r="X6356">
        <v>12</v>
      </c>
      <c r="Y6356">
        <v>12</v>
      </c>
      <c r="Z6356">
        <v>12</v>
      </c>
      <c r="AA6356">
        <v>12</v>
      </c>
      <c r="AB6356">
        <v>12</v>
      </c>
    </row>
    <row r="6357" spans="1:28" x14ac:dyDescent="0.25">
      <c r="A6357">
        <v>6167</v>
      </c>
      <c r="B6357" t="s">
        <v>23085</v>
      </c>
      <c r="C6357" t="s">
        <v>23086</v>
      </c>
      <c r="F6357" s="4">
        <v>1011700</v>
      </c>
      <c r="G6357" s="4">
        <f t="shared" si="396"/>
        <v>6.0050517499939957</v>
      </c>
      <c r="H6357" s="4">
        <v>467850</v>
      </c>
      <c r="I6357" s="4">
        <f t="shared" si="397"/>
        <v>5.670106633812825</v>
      </c>
      <c r="J6357" s="4">
        <f t="shared" si="398"/>
        <v>739775</v>
      </c>
      <c r="K6357" s="4">
        <f t="shared" si="399"/>
        <v>5.8690996506540136</v>
      </c>
      <c r="L6357">
        <v>52.113</v>
      </c>
      <c r="M6357">
        <v>1479500</v>
      </c>
      <c r="N6357" t="s">
        <v>23087</v>
      </c>
      <c r="O6357" t="s">
        <v>15437</v>
      </c>
      <c r="P6357" t="s">
        <v>23088</v>
      </c>
      <c r="R6357" t="s">
        <v>15439</v>
      </c>
      <c r="S6357">
        <v>39948000</v>
      </c>
      <c r="T6357">
        <v>27316000</v>
      </c>
      <c r="U6357">
        <v>12632000</v>
      </c>
      <c r="V6357">
        <v>12</v>
      </c>
      <c r="W6357">
        <v>12</v>
      </c>
      <c r="X6357">
        <v>12</v>
      </c>
      <c r="Y6357">
        <v>12</v>
      </c>
      <c r="Z6357">
        <v>12</v>
      </c>
      <c r="AA6357">
        <v>12</v>
      </c>
      <c r="AB6357">
        <v>12</v>
      </c>
    </row>
    <row r="6358" spans="1:28" x14ac:dyDescent="0.25">
      <c r="A6358">
        <v>5972</v>
      </c>
      <c r="B6358" t="s">
        <v>23089</v>
      </c>
      <c r="C6358" t="s">
        <v>23089</v>
      </c>
      <c r="E6358" t="s">
        <v>23090</v>
      </c>
      <c r="F6358" s="4">
        <v>1012500</v>
      </c>
      <c r="G6358" s="4">
        <f t="shared" si="396"/>
        <v>6.0053950318867058</v>
      </c>
      <c r="H6358" s="4">
        <v>670180</v>
      </c>
      <c r="I6358" s="4">
        <f t="shared" si="397"/>
        <v>5.8261914631601863</v>
      </c>
      <c r="J6358" s="4">
        <f t="shared" si="398"/>
        <v>841340</v>
      </c>
      <c r="K6358" s="4">
        <f t="shared" si="399"/>
        <v>5.9249715371579912</v>
      </c>
      <c r="L6358">
        <v>103.93</v>
      </c>
      <c r="M6358">
        <v>1682700</v>
      </c>
      <c r="P6358" t="s">
        <v>23091</v>
      </c>
      <c r="S6358">
        <v>72354000</v>
      </c>
      <c r="T6358">
        <v>43536000</v>
      </c>
      <c r="U6358">
        <v>28818000</v>
      </c>
      <c r="V6358">
        <v>16</v>
      </c>
      <c r="W6358">
        <v>14</v>
      </c>
      <c r="X6358">
        <v>15</v>
      </c>
      <c r="Y6358">
        <v>14</v>
      </c>
      <c r="Z6358">
        <v>15</v>
      </c>
      <c r="AA6358">
        <v>14</v>
      </c>
      <c r="AB6358">
        <v>15</v>
      </c>
    </row>
    <row r="6359" spans="1:28" x14ac:dyDescent="0.25">
      <c r="A6359">
        <v>631</v>
      </c>
      <c r="B6359" t="s">
        <v>23092</v>
      </c>
      <c r="C6359" t="s">
        <v>23092</v>
      </c>
      <c r="D6359" t="s">
        <v>23093</v>
      </c>
      <c r="E6359" t="s">
        <v>23094</v>
      </c>
      <c r="F6359" s="4">
        <v>1013500</v>
      </c>
      <c r="G6359" s="4">
        <f t="shared" si="396"/>
        <v>6.0058237530290279</v>
      </c>
      <c r="H6359" s="4">
        <v>722220</v>
      </c>
      <c r="I6359" s="4">
        <f t="shared" si="397"/>
        <v>5.8586695109107616</v>
      </c>
      <c r="J6359" s="4">
        <f t="shared" si="398"/>
        <v>867860</v>
      </c>
      <c r="K6359" s="4">
        <f t="shared" si="399"/>
        <v>5.9384496720298117</v>
      </c>
      <c r="L6359">
        <v>30.902999999999999</v>
      </c>
      <c r="M6359">
        <v>1735800</v>
      </c>
      <c r="O6359" t="s">
        <v>3451</v>
      </c>
      <c r="P6359" t="s">
        <v>100</v>
      </c>
      <c r="R6359" t="s">
        <v>95</v>
      </c>
      <c r="S6359">
        <v>20829000</v>
      </c>
      <c r="T6359">
        <v>12162000</v>
      </c>
      <c r="U6359">
        <v>8666600</v>
      </c>
      <c r="V6359">
        <v>2</v>
      </c>
      <c r="W6359">
        <v>1</v>
      </c>
      <c r="X6359">
        <v>2</v>
      </c>
      <c r="Y6359">
        <v>1</v>
      </c>
      <c r="Z6359">
        <v>2</v>
      </c>
      <c r="AA6359">
        <v>1</v>
      </c>
      <c r="AB6359">
        <v>2</v>
      </c>
    </row>
    <row r="6360" spans="1:28" x14ac:dyDescent="0.25">
      <c r="A6360">
        <v>6805</v>
      </c>
      <c r="B6360" t="s">
        <v>23095</v>
      </c>
      <c r="C6360" t="s">
        <v>23095</v>
      </c>
      <c r="E6360" t="s">
        <v>23096</v>
      </c>
      <c r="F6360" s="4">
        <v>1014500</v>
      </c>
      <c r="G6360" s="4">
        <f t="shared" si="396"/>
        <v>6.0062520513693647</v>
      </c>
      <c r="H6360" s="4">
        <v>539130</v>
      </c>
      <c r="I6360" s="4">
        <f t="shared" si="397"/>
        <v>5.7316934989070152</v>
      </c>
      <c r="J6360" s="4">
        <f t="shared" si="398"/>
        <v>776815</v>
      </c>
      <c r="K6360" s="4">
        <f t="shared" si="399"/>
        <v>5.8903176030409536</v>
      </c>
      <c r="L6360">
        <v>23.614000000000001</v>
      </c>
      <c r="M6360">
        <v>1553700</v>
      </c>
      <c r="S6360">
        <v>7768300</v>
      </c>
      <c r="T6360">
        <v>5072600</v>
      </c>
      <c r="U6360">
        <v>2695600</v>
      </c>
      <c r="V6360">
        <v>5</v>
      </c>
      <c r="W6360">
        <v>5</v>
      </c>
      <c r="X6360">
        <v>5</v>
      </c>
      <c r="Y6360">
        <v>5</v>
      </c>
      <c r="Z6360">
        <v>5</v>
      </c>
      <c r="AA6360">
        <v>5</v>
      </c>
      <c r="AB6360">
        <v>5</v>
      </c>
    </row>
    <row r="6361" spans="1:28" x14ac:dyDescent="0.25">
      <c r="A6361">
        <v>916</v>
      </c>
      <c r="B6361" t="s">
        <v>23097</v>
      </c>
      <c r="C6361" t="s">
        <v>23097</v>
      </c>
      <c r="E6361" t="s">
        <v>23098</v>
      </c>
      <c r="F6361" s="4">
        <v>1015500</v>
      </c>
      <c r="G6361" s="4">
        <f t="shared" si="396"/>
        <v>6.0066799277408256</v>
      </c>
      <c r="H6361" s="4">
        <v>357500</v>
      </c>
      <c r="I6361" s="4">
        <f t="shared" si="397"/>
        <v>5.5532760461370998</v>
      </c>
      <c r="J6361" s="4">
        <f t="shared" si="398"/>
        <v>686500</v>
      </c>
      <c r="K6361" s="4">
        <f t="shared" si="399"/>
        <v>5.8366405415727742</v>
      </c>
      <c r="L6361">
        <v>84.28</v>
      </c>
      <c r="M6361">
        <v>1373000</v>
      </c>
      <c r="P6361" t="s">
        <v>259</v>
      </c>
      <c r="R6361" t="s">
        <v>2479</v>
      </c>
      <c r="S6361">
        <v>56294000</v>
      </c>
      <c r="T6361">
        <v>41637000</v>
      </c>
      <c r="U6361">
        <v>14657000</v>
      </c>
      <c r="V6361">
        <v>13</v>
      </c>
      <c r="W6361">
        <v>13</v>
      </c>
      <c r="X6361">
        <v>9</v>
      </c>
      <c r="Y6361">
        <v>13</v>
      </c>
      <c r="Z6361">
        <v>9</v>
      </c>
      <c r="AA6361">
        <v>13</v>
      </c>
      <c r="AB6361">
        <v>9</v>
      </c>
    </row>
    <row r="6362" spans="1:28" x14ac:dyDescent="0.25">
      <c r="A6362">
        <v>3299</v>
      </c>
      <c r="B6362" t="s">
        <v>23099</v>
      </c>
      <c r="C6362" t="s">
        <v>23100</v>
      </c>
      <c r="D6362" t="s">
        <v>23101</v>
      </c>
      <c r="E6362" t="s">
        <v>23102</v>
      </c>
      <c r="F6362" s="4">
        <v>1015700</v>
      </c>
      <c r="G6362" s="4">
        <f t="shared" si="396"/>
        <v>6.0067654524519929</v>
      </c>
      <c r="H6362" s="4">
        <v>670990</v>
      </c>
      <c r="I6362" s="4">
        <f t="shared" si="397"/>
        <v>5.8267160477737896</v>
      </c>
      <c r="J6362" s="4">
        <f t="shared" si="398"/>
        <v>843345</v>
      </c>
      <c r="K6362" s="4">
        <f t="shared" si="399"/>
        <v>5.9260052744410281</v>
      </c>
      <c r="L6362">
        <v>27.192</v>
      </c>
      <c r="M6362">
        <v>1686700</v>
      </c>
      <c r="N6362" t="s">
        <v>23103</v>
      </c>
      <c r="O6362" t="s">
        <v>23104</v>
      </c>
      <c r="P6362" t="s">
        <v>16316</v>
      </c>
      <c r="R6362" t="s">
        <v>3670</v>
      </c>
      <c r="S6362">
        <v>23614000</v>
      </c>
      <c r="T6362">
        <v>14220000</v>
      </c>
      <c r="U6362">
        <v>9393800</v>
      </c>
      <c r="V6362">
        <v>7</v>
      </c>
      <c r="W6362">
        <v>7</v>
      </c>
      <c r="X6362">
        <v>7</v>
      </c>
      <c r="Y6362">
        <v>7</v>
      </c>
      <c r="Z6362">
        <v>7</v>
      </c>
      <c r="AA6362">
        <v>7</v>
      </c>
      <c r="AB6362">
        <v>7</v>
      </c>
    </row>
    <row r="6363" spans="1:28" x14ac:dyDescent="0.25">
      <c r="A6363">
        <v>7282</v>
      </c>
      <c r="B6363" t="s">
        <v>23105</v>
      </c>
      <c r="C6363" t="s">
        <v>23105</v>
      </c>
      <c r="E6363" t="s">
        <v>23106</v>
      </c>
      <c r="F6363" s="4">
        <v>1017800</v>
      </c>
      <c r="G6363" s="4">
        <f t="shared" si="396"/>
        <v>6.0076624465372754</v>
      </c>
      <c r="H6363" s="4">
        <v>571640</v>
      </c>
      <c r="I6363" s="4">
        <f t="shared" si="397"/>
        <v>5.7571226105518836</v>
      </c>
      <c r="J6363" s="4">
        <f t="shared" si="398"/>
        <v>794720</v>
      </c>
      <c r="K6363" s="4">
        <f t="shared" si="399"/>
        <v>5.9002141426511479</v>
      </c>
      <c r="L6363">
        <v>78.813000000000002</v>
      </c>
      <c r="M6363">
        <v>1589500</v>
      </c>
      <c r="N6363" t="s">
        <v>21836</v>
      </c>
      <c r="O6363" t="s">
        <v>1535</v>
      </c>
      <c r="P6363" t="s">
        <v>139</v>
      </c>
      <c r="R6363" t="s">
        <v>18614</v>
      </c>
      <c r="S6363">
        <v>54042000</v>
      </c>
      <c r="T6363">
        <v>34606000</v>
      </c>
      <c r="U6363">
        <v>19436000</v>
      </c>
      <c r="V6363">
        <v>11</v>
      </c>
      <c r="W6363">
        <v>9</v>
      </c>
      <c r="X6363">
        <v>10</v>
      </c>
      <c r="Y6363">
        <v>9</v>
      </c>
      <c r="Z6363">
        <v>10</v>
      </c>
      <c r="AA6363">
        <v>9</v>
      </c>
      <c r="AB6363">
        <v>10</v>
      </c>
    </row>
    <row r="6364" spans="1:28" x14ac:dyDescent="0.25">
      <c r="A6364">
        <v>4473</v>
      </c>
      <c r="B6364" t="s">
        <v>23107</v>
      </c>
      <c r="C6364" t="s">
        <v>23108</v>
      </c>
      <c r="D6364" t="s">
        <v>23109</v>
      </c>
      <c r="E6364" t="s">
        <v>23110</v>
      </c>
      <c r="F6364" s="4">
        <v>1018800</v>
      </c>
      <c r="G6364" s="4">
        <f t="shared" si="396"/>
        <v>6.0080889362915775</v>
      </c>
      <c r="H6364" s="4">
        <v>709530</v>
      </c>
      <c r="I6364" s="4">
        <f t="shared" si="397"/>
        <v>5.8509707628083119</v>
      </c>
      <c r="J6364" s="4">
        <f t="shared" si="398"/>
        <v>864165</v>
      </c>
      <c r="K6364" s="4">
        <f t="shared" si="399"/>
        <v>5.9365966727427653</v>
      </c>
      <c r="L6364">
        <v>60.012999999999998</v>
      </c>
      <c r="M6364">
        <v>1728300</v>
      </c>
      <c r="N6364" t="s">
        <v>190</v>
      </c>
      <c r="O6364" t="s">
        <v>23111</v>
      </c>
      <c r="P6364" t="s">
        <v>23112</v>
      </c>
      <c r="Q6364" t="s">
        <v>2395</v>
      </c>
      <c r="R6364" t="s">
        <v>2396</v>
      </c>
      <c r="S6364">
        <v>51850000</v>
      </c>
      <c r="T6364">
        <v>30564000</v>
      </c>
      <c r="U6364">
        <v>21286000</v>
      </c>
      <c r="V6364">
        <v>10</v>
      </c>
      <c r="W6364">
        <v>9</v>
      </c>
      <c r="X6364">
        <v>10</v>
      </c>
      <c r="Y6364">
        <v>9</v>
      </c>
      <c r="Z6364">
        <v>10</v>
      </c>
      <c r="AA6364">
        <v>9</v>
      </c>
      <c r="AB6364">
        <v>10</v>
      </c>
    </row>
    <row r="6365" spans="1:28" x14ac:dyDescent="0.25">
      <c r="A6365">
        <v>3979</v>
      </c>
      <c r="B6365" t="s">
        <v>23113</v>
      </c>
      <c r="C6365" t="s">
        <v>23114</v>
      </c>
      <c r="F6365" s="4">
        <v>1019200</v>
      </c>
      <c r="G6365" s="4">
        <f t="shared" si="396"/>
        <v>6.0082594149912749</v>
      </c>
      <c r="H6365" s="4">
        <v>742300</v>
      </c>
      <c r="I6365" s="4">
        <f t="shared" si="397"/>
        <v>5.8705794605526851</v>
      </c>
      <c r="J6365" s="4">
        <f t="shared" si="398"/>
        <v>880750</v>
      </c>
      <c r="K6365" s="4">
        <f t="shared" si="399"/>
        <v>5.9448526518532798</v>
      </c>
      <c r="L6365">
        <v>64.97</v>
      </c>
      <c r="M6365">
        <v>1761500</v>
      </c>
      <c r="N6365" t="s">
        <v>16638</v>
      </c>
      <c r="O6365" t="s">
        <v>16639</v>
      </c>
      <c r="P6365" t="s">
        <v>83</v>
      </c>
      <c r="R6365" t="s">
        <v>1897</v>
      </c>
      <c r="S6365">
        <v>59891000</v>
      </c>
      <c r="T6365">
        <v>34653000</v>
      </c>
      <c r="U6365">
        <v>25238000</v>
      </c>
      <c r="V6365">
        <v>9</v>
      </c>
      <c r="W6365">
        <v>11</v>
      </c>
      <c r="X6365">
        <v>11</v>
      </c>
      <c r="Y6365">
        <v>11</v>
      </c>
      <c r="Z6365">
        <v>11</v>
      </c>
      <c r="AA6365">
        <v>9</v>
      </c>
      <c r="AB6365">
        <v>9</v>
      </c>
    </row>
    <row r="6366" spans="1:28" x14ac:dyDescent="0.25">
      <c r="A6366">
        <v>487</v>
      </c>
      <c r="B6366" t="s">
        <v>23115</v>
      </c>
      <c r="C6366" t="s">
        <v>23116</v>
      </c>
      <c r="D6366" t="s">
        <v>23117</v>
      </c>
      <c r="E6366" t="s">
        <v>23118</v>
      </c>
      <c r="F6366" s="4">
        <v>1019300</v>
      </c>
      <c r="G6366" s="4">
        <f t="shared" si="396"/>
        <v>6.0083020242120018</v>
      </c>
      <c r="H6366" s="4">
        <v>785970</v>
      </c>
      <c r="I6366" s="4">
        <f t="shared" si="397"/>
        <v>5.8954059695977978</v>
      </c>
      <c r="J6366" s="4">
        <f t="shared" si="398"/>
        <v>902635</v>
      </c>
      <c r="K6366" s="4">
        <f t="shared" si="399"/>
        <v>5.9555121694369122</v>
      </c>
      <c r="L6366">
        <v>42.59</v>
      </c>
      <c r="M6366">
        <v>1805300</v>
      </c>
      <c r="N6366" t="s">
        <v>3808</v>
      </c>
      <c r="O6366" t="s">
        <v>3809</v>
      </c>
      <c r="P6366" t="s">
        <v>150</v>
      </c>
      <c r="Q6366" t="s">
        <v>3810</v>
      </c>
      <c r="R6366" t="s">
        <v>3811</v>
      </c>
      <c r="S6366">
        <v>30690000</v>
      </c>
      <c r="T6366">
        <v>17329000</v>
      </c>
      <c r="U6366">
        <v>13361000</v>
      </c>
      <c r="V6366">
        <v>7</v>
      </c>
      <c r="W6366">
        <v>7</v>
      </c>
      <c r="X6366">
        <v>5</v>
      </c>
      <c r="Y6366">
        <v>7</v>
      </c>
      <c r="Z6366">
        <v>5</v>
      </c>
      <c r="AA6366">
        <v>7</v>
      </c>
      <c r="AB6366">
        <v>5</v>
      </c>
    </row>
    <row r="6367" spans="1:28" x14ac:dyDescent="0.25">
      <c r="A6367">
        <v>6131</v>
      </c>
      <c r="B6367" t="s">
        <v>23119</v>
      </c>
      <c r="C6367" t="s">
        <v>23119</v>
      </c>
      <c r="D6367" t="s">
        <v>23120</v>
      </c>
      <c r="E6367" t="s">
        <v>23121</v>
      </c>
      <c r="F6367" s="4">
        <v>1020200</v>
      </c>
      <c r="G6367" s="4">
        <f t="shared" si="396"/>
        <v>6.0086853191951679</v>
      </c>
      <c r="H6367" s="4">
        <v>623880</v>
      </c>
      <c r="I6367" s="4">
        <f t="shared" si="397"/>
        <v>5.7951010634812041</v>
      </c>
      <c r="J6367" s="4">
        <f t="shared" si="398"/>
        <v>822040</v>
      </c>
      <c r="K6367" s="4">
        <f t="shared" si="399"/>
        <v>5.9148929505772996</v>
      </c>
      <c r="L6367">
        <v>55.762999999999998</v>
      </c>
      <c r="M6367">
        <v>1644100</v>
      </c>
      <c r="N6367" t="s">
        <v>23122</v>
      </c>
      <c r="O6367" t="s">
        <v>4792</v>
      </c>
      <c r="P6367" t="s">
        <v>139</v>
      </c>
      <c r="R6367" t="s">
        <v>4793</v>
      </c>
      <c r="S6367">
        <v>42746000</v>
      </c>
      <c r="T6367">
        <v>26525000</v>
      </c>
      <c r="U6367">
        <v>16221000</v>
      </c>
      <c r="V6367">
        <v>4</v>
      </c>
      <c r="W6367">
        <v>4</v>
      </c>
      <c r="X6367">
        <v>4</v>
      </c>
      <c r="Y6367">
        <v>4</v>
      </c>
      <c r="Z6367">
        <v>4</v>
      </c>
      <c r="AA6367">
        <v>4</v>
      </c>
      <c r="AB6367">
        <v>4</v>
      </c>
    </row>
    <row r="6368" spans="1:28" x14ac:dyDescent="0.25">
      <c r="A6368">
        <v>3364</v>
      </c>
      <c r="B6368" t="s">
        <v>23123</v>
      </c>
      <c r="C6368" t="s">
        <v>23123</v>
      </c>
      <c r="D6368" t="s">
        <v>23124</v>
      </c>
      <c r="E6368" t="s">
        <v>23125</v>
      </c>
      <c r="F6368" s="4">
        <v>1020400</v>
      </c>
      <c r="G6368" s="4">
        <f t="shared" si="396"/>
        <v>6.0087704499377521</v>
      </c>
      <c r="H6368" s="4">
        <v>796120</v>
      </c>
      <c r="I6368" s="4">
        <f t="shared" si="397"/>
        <v>5.9009785343330599</v>
      </c>
      <c r="J6368" s="4">
        <f t="shared" si="398"/>
        <v>908260</v>
      </c>
      <c r="K6368" s="4">
        <f t="shared" si="399"/>
        <v>5.9582101881707672</v>
      </c>
      <c r="L6368">
        <v>69.465000000000003</v>
      </c>
      <c r="M6368">
        <v>1816500</v>
      </c>
      <c r="N6368" t="s">
        <v>23126</v>
      </c>
      <c r="P6368" t="s">
        <v>23127</v>
      </c>
      <c r="R6368" t="s">
        <v>3187</v>
      </c>
      <c r="S6368">
        <v>54496000</v>
      </c>
      <c r="T6368">
        <v>30612000</v>
      </c>
      <c r="U6368">
        <v>23884000</v>
      </c>
      <c r="V6368">
        <v>8</v>
      </c>
      <c r="W6368">
        <v>8</v>
      </c>
      <c r="X6368">
        <v>10</v>
      </c>
      <c r="Y6368">
        <v>8</v>
      </c>
      <c r="Z6368">
        <v>10</v>
      </c>
      <c r="AA6368">
        <v>6</v>
      </c>
      <c r="AB6368">
        <v>8</v>
      </c>
    </row>
    <row r="6369" spans="1:28" x14ac:dyDescent="0.25">
      <c r="A6369">
        <v>2322</v>
      </c>
      <c r="B6369" t="s">
        <v>23128</v>
      </c>
      <c r="C6369" t="s">
        <v>23128</v>
      </c>
      <c r="D6369" t="s">
        <v>23129</v>
      </c>
      <c r="E6369" t="s">
        <v>23130</v>
      </c>
      <c r="F6369" s="4">
        <v>1021400</v>
      </c>
      <c r="G6369" s="4">
        <f t="shared" si="396"/>
        <v>6.0091958535195209</v>
      </c>
      <c r="H6369" s="4">
        <v>600780</v>
      </c>
      <c r="I6369" s="4">
        <f t="shared" si="397"/>
        <v>5.778715466549019</v>
      </c>
      <c r="J6369" s="4">
        <f t="shared" si="398"/>
        <v>811090</v>
      </c>
      <c r="K6369" s="4">
        <f t="shared" si="399"/>
        <v>5.9090690469790186</v>
      </c>
      <c r="L6369">
        <v>53.113</v>
      </c>
      <c r="M6369">
        <v>1622100</v>
      </c>
      <c r="N6369" t="s">
        <v>7445</v>
      </c>
      <c r="O6369" t="s">
        <v>23131</v>
      </c>
      <c r="P6369" t="s">
        <v>150</v>
      </c>
      <c r="Q6369" t="s">
        <v>23132</v>
      </c>
      <c r="R6369" t="s">
        <v>6263</v>
      </c>
      <c r="S6369">
        <v>42175000</v>
      </c>
      <c r="T6369">
        <v>26555000</v>
      </c>
      <c r="U6369">
        <v>15620000</v>
      </c>
      <c r="V6369">
        <v>5</v>
      </c>
      <c r="W6369">
        <v>6</v>
      </c>
      <c r="X6369">
        <v>6</v>
      </c>
      <c r="Y6369">
        <v>6</v>
      </c>
      <c r="Z6369">
        <v>6</v>
      </c>
      <c r="AA6369">
        <v>4</v>
      </c>
      <c r="AB6369">
        <v>4</v>
      </c>
    </row>
    <row r="6370" spans="1:28" x14ac:dyDescent="0.25">
      <c r="A6370">
        <v>5209</v>
      </c>
      <c r="B6370" t="s">
        <v>23133</v>
      </c>
      <c r="C6370" t="s">
        <v>23133</v>
      </c>
      <c r="F6370" s="4">
        <v>1024700</v>
      </c>
      <c r="G6370" s="4">
        <f t="shared" si="396"/>
        <v>6.0105967362065256</v>
      </c>
      <c r="H6370" s="4">
        <v>547000</v>
      </c>
      <c r="I6370" s="4">
        <f t="shared" si="397"/>
        <v>5.7379873263334309</v>
      </c>
      <c r="J6370" s="4">
        <f t="shared" si="398"/>
        <v>785850</v>
      </c>
      <c r="K6370" s="4">
        <f t="shared" si="399"/>
        <v>5.8953396575036274</v>
      </c>
      <c r="L6370">
        <v>66.412999999999997</v>
      </c>
      <c r="M6370">
        <v>1571700</v>
      </c>
      <c r="O6370" t="s">
        <v>8760</v>
      </c>
      <c r="P6370" t="s">
        <v>23134</v>
      </c>
      <c r="R6370" t="s">
        <v>8762</v>
      </c>
      <c r="S6370">
        <v>29862000</v>
      </c>
      <c r="T6370">
        <v>19469000</v>
      </c>
      <c r="U6370">
        <v>10393000</v>
      </c>
      <c r="V6370">
        <v>11</v>
      </c>
      <c r="W6370">
        <v>11</v>
      </c>
      <c r="X6370">
        <v>8</v>
      </c>
      <c r="Y6370">
        <v>11</v>
      </c>
      <c r="Z6370">
        <v>8</v>
      </c>
      <c r="AA6370">
        <v>11</v>
      </c>
      <c r="AB6370">
        <v>8</v>
      </c>
    </row>
    <row r="6371" spans="1:28" x14ac:dyDescent="0.25">
      <c r="A6371">
        <v>5604</v>
      </c>
      <c r="B6371" t="s">
        <v>23135</v>
      </c>
      <c r="C6371" t="s">
        <v>23135</v>
      </c>
      <c r="D6371" t="s">
        <v>23136</v>
      </c>
      <c r="F6371" s="4">
        <v>1025200</v>
      </c>
      <c r="G6371" s="4">
        <f t="shared" si="396"/>
        <v>6.0108085975122068</v>
      </c>
      <c r="H6371" s="4">
        <v>1620200</v>
      </c>
      <c r="I6371" s="4">
        <f t="shared" si="397"/>
        <v>6.2095686278359405</v>
      </c>
      <c r="J6371" s="4">
        <f t="shared" si="398"/>
        <v>1322700</v>
      </c>
      <c r="K6371" s="4">
        <f t="shared" si="399"/>
        <v>6.1214613535459854</v>
      </c>
      <c r="L6371">
        <v>15.907999999999999</v>
      </c>
      <c r="M6371">
        <v>2645400</v>
      </c>
      <c r="N6371" t="s">
        <v>7041</v>
      </c>
      <c r="O6371" t="s">
        <v>1535</v>
      </c>
      <c r="P6371" t="s">
        <v>6404</v>
      </c>
      <c r="Q6371" t="s">
        <v>7043</v>
      </c>
      <c r="R6371" t="s">
        <v>7044</v>
      </c>
      <c r="S6371">
        <v>18518000</v>
      </c>
      <c r="T6371">
        <v>7176100</v>
      </c>
      <c r="U6371">
        <v>11342000</v>
      </c>
      <c r="V6371">
        <v>1</v>
      </c>
      <c r="W6371">
        <v>1</v>
      </c>
      <c r="X6371">
        <v>2</v>
      </c>
      <c r="Y6371">
        <v>1</v>
      </c>
      <c r="Z6371">
        <v>2</v>
      </c>
      <c r="AA6371">
        <v>0</v>
      </c>
      <c r="AB6371">
        <v>1</v>
      </c>
    </row>
    <row r="6372" spans="1:28" x14ac:dyDescent="0.25">
      <c r="A6372">
        <v>3058</v>
      </c>
      <c r="B6372" t="s">
        <v>23137</v>
      </c>
      <c r="C6372" t="s">
        <v>23137</v>
      </c>
      <c r="D6372" t="s">
        <v>23138</v>
      </c>
      <c r="E6372" t="s">
        <v>23139</v>
      </c>
      <c r="F6372" s="4">
        <v>1025800</v>
      </c>
      <c r="G6372" s="4">
        <f t="shared" si="396"/>
        <v>6.011062694729735</v>
      </c>
      <c r="H6372" s="4">
        <v>693550</v>
      </c>
      <c r="I6372" s="4">
        <f t="shared" si="397"/>
        <v>5.8410777760673254</v>
      </c>
      <c r="J6372" s="4">
        <f t="shared" si="398"/>
        <v>859675</v>
      </c>
      <c r="K6372" s="4">
        <f t="shared" si="399"/>
        <v>5.9343342973094826</v>
      </c>
      <c r="L6372">
        <v>24.152000000000001</v>
      </c>
      <c r="M6372">
        <v>1719400</v>
      </c>
      <c r="N6372" t="s">
        <v>23140</v>
      </c>
      <c r="O6372" t="s">
        <v>23141</v>
      </c>
      <c r="P6372" t="s">
        <v>4925</v>
      </c>
      <c r="Q6372" t="s">
        <v>619</v>
      </c>
      <c r="R6372" t="s">
        <v>23142</v>
      </c>
      <c r="S6372">
        <v>15474000</v>
      </c>
      <c r="T6372">
        <v>9232200</v>
      </c>
      <c r="U6372">
        <v>6242000</v>
      </c>
      <c r="V6372">
        <v>2</v>
      </c>
      <c r="W6372">
        <v>2</v>
      </c>
      <c r="X6372">
        <v>2</v>
      </c>
      <c r="Y6372">
        <v>2</v>
      </c>
      <c r="Z6372">
        <v>2</v>
      </c>
      <c r="AA6372">
        <v>2</v>
      </c>
      <c r="AB6372">
        <v>2</v>
      </c>
    </row>
    <row r="6373" spans="1:28" x14ac:dyDescent="0.25">
      <c r="A6373">
        <v>3679</v>
      </c>
      <c r="B6373" t="s">
        <v>23143</v>
      </c>
      <c r="C6373" t="s">
        <v>23144</v>
      </c>
      <c r="D6373" t="s">
        <v>23145</v>
      </c>
      <c r="E6373" t="s">
        <v>23146</v>
      </c>
      <c r="F6373" s="4">
        <v>1027200</v>
      </c>
      <c r="G6373" s="4">
        <f t="shared" si="396"/>
        <v>6.0116550107247777</v>
      </c>
      <c r="H6373" s="4">
        <v>694930</v>
      </c>
      <c r="I6373" s="4">
        <f t="shared" si="397"/>
        <v>5.8419410604968736</v>
      </c>
      <c r="J6373" s="4">
        <f t="shared" si="398"/>
        <v>861065</v>
      </c>
      <c r="K6373" s="4">
        <f t="shared" si="399"/>
        <v>5.9350359366752778</v>
      </c>
      <c r="L6373">
        <v>34.704999999999998</v>
      </c>
      <c r="M6373">
        <v>1722100</v>
      </c>
      <c r="N6373" t="s">
        <v>218</v>
      </c>
      <c r="O6373" t="s">
        <v>3320</v>
      </c>
      <c r="P6373" t="s">
        <v>5239</v>
      </c>
      <c r="Q6373" t="s">
        <v>3321</v>
      </c>
      <c r="R6373" t="s">
        <v>221</v>
      </c>
      <c r="S6373">
        <v>24109000</v>
      </c>
      <c r="T6373">
        <v>14380000</v>
      </c>
      <c r="U6373">
        <v>9729000</v>
      </c>
      <c r="V6373">
        <v>8</v>
      </c>
      <c r="W6373">
        <v>8</v>
      </c>
      <c r="X6373">
        <v>7</v>
      </c>
      <c r="Y6373">
        <v>8</v>
      </c>
      <c r="Z6373">
        <v>7</v>
      </c>
      <c r="AA6373">
        <v>8</v>
      </c>
      <c r="AB6373">
        <v>7</v>
      </c>
    </row>
    <row r="6374" spans="1:28" x14ac:dyDescent="0.25">
      <c r="A6374">
        <v>3027</v>
      </c>
      <c r="B6374" t="s">
        <v>23147</v>
      </c>
      <c r="C6374" t="s">
        <v>23147</v>
      </c>
      <c r="D6374" t="s">
        <v>23148</v>
      </c>
      <c r="E6374" t="s">
        <v>23149</v>
      </c>
      <c r="F6374" s="4">
        <v>1028000</v>
      </c>
      <c r="G6374" s="4">
        <f t="shared" si="396"/>
        <v>6.0119931146592567</v>
      </c>
      <c r="H6374" s="4">
        <v>676250</v>
      </c>
      <c r="I6374" s="4">
        <f t="shared" si="397"/>
        <v>5.8301072781146255</v>
      </c>
      <c r="J6374" s="4">
        <f t="shared" si="398"/>
        <v>852125</v>
      </c>
      <c r="K6374" s="4">
        <f t="shared" si="399"/>
        <v>5.9305033070065125</v>
      </c>
      <c r="L6374">
        <v>41.673999999999999</v>
      </c>
      <c r="M6374">
        <v>1704300</v>
      </c>
      <c r="O6374" t="s">
        <v>23150</v>
      </c>
      <c r="P6374" t="s">
        <v>23151</v>
      </c>
      <c r="R6374" t="s">
        <v>10156</v>
      </c>
      <c r="S6374">
        <v>34085000</v>
      </c>
      <c r="T6374">
        <v>20560000</v>
      </c>
      <c r="U6374">
        <v>13525000</v>
      </c>
      <c r="V6374">
        <v>3</v>
      </c>
      <c r="W6374">
        <v>13</v>
      </c>
      <c r="X6374">
        <v>12</v>
      </c>
      <c r="Y6374">
        <v>4</v>
      </c>
      <c r="Z6374">
        <v>3</v>
      </c>
      <c r="AA6374">
        <v>2</v>
      </c>
      <c r="AB6374">
        <v>2</v>
      </c>
    </row>
    <row r="6375" spans="1:28" x14ac:dyDescent="0.25">
      <c r="A6375">
        <v>4438</v>
      </c>
      <c r="B6375" t="s">
        <v>23152</v>
      </c>
      <c r="C6375" t="s">
        <v>23152</v>
      </c>
      <c r="E6375" t="s">
        <v>23153</v>
      </c>
      <c r="F6375" s="4">
        <v>1029100</v>
      </c>
      <c r="G6375" s="4">
        <f t="shared" si="396"/>
        <v>6.0124575782007739</v>
      </c>
      <c r="H6375" s="4">
        <v>722020</v>
      </c>
      <c r="I6375" s="4">
        <f t="shared" si="397"/>
        <v>5.8585492277210758</v>
      </c>
      <c r="J6375" s="4">
        <f t="shared" si="398"/>
        <v>875560</v>
      </c>
      <c r="K6375" s="4">
        <f t="shared" si="399"/>
        <v>5.9422859125851524</v>
      </c>
      <c r="L6375">
        <v>92.552999999999997</v>
      </c>
      <c r="M6375">
        <v>1751100</v>
      </c>
      <c r="P6375" t="s">
        <v>139</v>
      </c>
      <c r="R6375" t="s">
        <v>8893</v>
      </c>
      <c r="S6375">
        <v>50782000</v>
      </c>
      <c r="T6375">
        <v>29843000</v>
      </c>
      <c r="U6375">
        <v>20939000</v>
      </c>
      <c r="V6375">
        <v>14</v>
      </c>
      <c r="W6375">
        <v>13</v>
      </c>
      <c r="X6375">
        <v>13</v>
      </c>
      <c r="Y6375">
        <v>13</v>
      </c>
      <c r="Z6375">
        <v>13</v>
      </c>
      <c r="AA6375">
        <v>13</v>
      </c>
      <c r="AB6375">
        <v>13</v>
      </c>
    </row>
    <row r="6376" spans="1:28" x14ac:dyDescent="0.25">
      <c r="A6376">
        <v>6963</v>
      </c>
      <c r="B6376" t="s">
        <v>23154</v>
      </c>
      <c r="C6376" t="s">
        <v>23155</v>
      </c>
      <c r="D6376" t="s">
        <v>23156</v>
      </c>
      <c r="E6376" t="s">
        <v>23157</v>
      </c>
      <c r="F6376" s="4">
        <v>1030300</v>
      </c>
      <c r="G6376" s="4">
        <f t="shared" si="396"/>
        <v>6.0129636998257778</v>
      </c>
      <c r="H6376" s="4">
        <v>406760</v>
      </c>
      <c r="I6376" s="4">
        <f t="shared" si="397"/>
        <v>5.6093382386622066</v>
      </c>
      <c r="J6376" s="4">
        <f t="shared" si="398"/>
        <v>718530</v>
      </c>
      <c r="K6376" s="4">
        <f t="shared" si="399"/>
        <v>5.8564449054729781</v>
      </c>
      <c r="L6376">
        <v>51.851999999999997</v>
      </c>
      <c r="M6376">
        <v>1437100</v>
      </c>
      <c r="N6376" t="s">
        <v>420</v>
      </c>
      <c r="O6376" t="s">
        <v>2782</v>
      </c>
      <c r="P6376" t="s">
        <v>105</v>
      </c>
      <c r="R6376" t="s">
        <v>2783</v>
      </c>
      <c r="S6376">
        <v>18682000</v>
      </c>
      <c r="T6376">
        <v>13394000</v>
      </c>
      <c r="U6376">
        <v>5287900</v>
      </c>
      <c r="V6376">
        <v>4</v>
      </c>
      <c r="W6376">
        <v>4</v>
      </c>
      <c r="X6376">
        <v>4</v>
      </c>
      <c r="Y6376">
        <v>4</v>
      </c>
      <c r="Z6376">
        <v>4</v>
      </c>
      <c r="AA6376">
        <v>4</v>
      </c>
      <c r="AB6376">
        <v>4</v>
      </c>
    </row>
    <row r="6377" spans="1:28" x14ac:dyDescent="0.25">
      <c r="A6377">
        <v>6718</v>
      </c>
      <c r="B6377" t="s">
        <v>23158</v>
      </c>
      <c r="C6377" t="s">
        <v>23159</v>
      </c>
      <c r="E6377" t="s">
        <v>23160</v>
      </c>
      <c r="F6377" s="4">
        <v>1031200</v>
      </c>
      <c r="G6377" s="4">
        <f t="shared" si="396"/>
        <v>6.0133429043453468</v>
      </c>
      <c r="H6377" s="4">
        <v>1021400</v>
      </c>
      <c r="I6377" s="4">
        <f t="shared" si="397"/>
        <v>6.0091958535195209</v>
      </c>
      <c r="J6377" s="4">
        <f t="shared" si="398"/>
        <v>1026300</v>
      </c>
      <c r="K6377" s="4">
        <f t="shared" si="399"/>
        <v>6.011274328904725</v>
      </c>
      <c r="L6377">
        <v>48.235999999999997</v>
      </c>
      <c r="M6377">
        <v>2052600</v>
      </c>
      <c r="P6377" t="s">
        <v>414</v>
      </c>
      <c r="S6377">
        <v>51315000</v>
      </c>
      <c r="T6377">
        <v>25779000</v>
      </c>
      <c r="U6377">
        <v>25536000</v>
      </c>
      <c r="V6377">
        <v>9</v>
      </c>
      <c r="W6377">
        <v>8</v>
      </c>
      <c r="X6377">
        <v>9</v>
      </c>
      <c r="Y6377">
        <v>8</v>
      </c>
      <c r="Z6377">
        <v>9</v>
      </c>
      <c r="AA6377">
        <v>8</v>
      </c>
      <c r="AB6377">
        <v>9</v>
      </c>
    </row>
    <row r="6378" spans="1:28" x14ac:dyDescent="0.25">
      <c r="A6378">
        <v>7915</v>
      </c>
      <c r="B6378" t="s">
        <v>23161</v>
      </c>
      <c r="C6378" t="s">
        <v>23161</v>
      </c>
      <c r="E6378" t="s">
        <v>23162</v>
      </c>
      <c r="F6378" s="4">
        <v>1032600</v>
      </c>
      <c r="G6378" s="4">
        <f t="shared" si="396"/>
        <v>6.0139321207112042</v>
      </c>
      <c r="H6378" s="4">
        <v>416290</v>
      </c>
      <c r="I6378" s="4">
        <f t="shared" si="397"/>
        <v>5.6193959785135341</v>
      </c>
      <c r="J6378" s="4">
        <f t="shared" si="398"/>
        <v>724445</v>
      </c>
      <c r="K6378" s="4">
        <f t="shared" si="399"/>
        <v>5.860005419340383</v>
      </c>
      <c r="L6378">
        <v>57.207999999999998</v>
      </c>
      <c r="M6378">
        <v>1448900</v>
      </c>
      <c r="P6378" t="s">
        <v>9286</v>
      </c>
      <c r="R6378" t="s">
        <v>18504</v>
      </c>
      <c r="S6378">
        <v>37671000</v>
      </c>
      <c r="T6378">
        <v>26847000</v>
      </c>
      <c r="U6378">
        <v>10824000</v>
      </c>
      <c r="V6378">
        <v>7</v>
      </c>
      <c r="W6378">
        <v>7</v>
      </c>
      <c r="X6378">
        <v>7</v>
      </c>
      <c r="Y6378">
        <v>7</v>
      </c>
      <c r="Z6378">
        <v>7</v>
      </c>
      <c r="AA6378">
        <v>7</v>
      </c>
      <c r="AB6378">
        <v>7</v>
      </c>
    </row>
    <row r="6379" spans="1:28" x14ac:dyDescent="0.25">
      <c r="A6379">
        <v>7264</v>
      </c>
      <c r="B6379" t="s">
        <v>23163</v>
      </c>
      <c r="C6379" t="s">
        <v>23163</v>
      </c>
      <c r="D6379" t="s">
        <v>23164</v>
      </c>
      <c r="E6379" t="s">
        <v>23165</v>
      </c>
      <c r="F6379" s="4">
        <v>1034800</v>
      </c>
      <c r="G6379" s="4">
        <f t="shared" si="396"/>
        <v>6.0148564200445058</v>
      </c>
      <c r="H6379" s="4">
        <v>490780</v>
      </c>
      <c r="I6379" s="4">
        <f t="shared" si="397"/>
        <v>5.6908868562827237</v>
      </c>
      <c r="J6379" s="4">
        <f t="shared" si="398"/>
        <v>762790</v>
      </c>
      <c r="K6379" s="4">
        <f t="shared" si="399"/>
        <v>5.8824049909113478</v>
      </c>
      <c r="L6379">
        <v>30.393999999999998</v>
      </c>
      <c r="M6379">
        <v>1525600</v>
      </c>
      <c r="N6379" t="s">
        <v>17760</v>
      </c>
      <c r="O6379" t="s">
        <v>17761</v>
      </c>
      <c r="P6379" t="s">
        <v>1266</v>
      </c>
      <c r="R6379" t="s">
        <v>17762</v>
      </c>
      <c r="S6379">
        <v>22884000</v>
      </c>
      <c r="T6379">
        <v>15523000</v>
      </c>
      <c r="U6379">
        <v>7361700</v>
      </c>
      <c r="V6379">
        <v>7</v>
      </c>
      <c r="W6379">
        <v>5</v>
      </c>
      <c r="X6379">
        <v>6</v>
      </c>
      <c r="Y6379">
        <v>5</v>
      </c>
      <c r="Z6379">
        <v>6</v>
      </c>
      <c r="AA6379">
        <v>5</v>
      </c>
      <c r="AB6379">
        <v>6</v>
      </c>
    </row>
    <row r="6380" spans="1:28" x14ac:dyDescent="0.25">
      <c r="A6380">
        <v>1351</v>
      </c>
      <c r="B6380" t="s">
        <v>23166</v>
      </c>
      <c r="C6380" t="s">
        <v>23166</v>
      </c>
      <c r="D6380" t="s">
        <v>23167</v>
      </c>
      <c r="E6380" t="s">
        <v>23168</v>
      </c>
      <c r="F6380" s="4">
        <v>1036100</v>
      </c>
      <c r="G6380" s="4">
        <f t="shared" si="396"/>
        <v>6.0154016737029492</v>
      </c>
      <c r="H6380" s="4">
        <v>622660</v>
      </c>
      <c r="I6380" s="4">
        <f t="shared" si="397"/>
        <v>5.7942509673156666</v>
      </c>
      <c r="J6380" s="4">
        <f t="shared" si="398"/>
        <v>829380</v>
      </c>
      <c r="K6380" s="4">
        <f t="shared" si="399"/>
        <v>5.9187535584039761</v>
      </c>
      <c r="L6380">
        <v>130.91</v>
      </c>
      <c r="M6380">
        <v>1658700</v>
      </c>
      <c r="N6380" t="s">
        <v>23169</v>
      </c>
      <c r="P6380" t="s">
        <v>23170</v>
      </c>
      <c r="S6380">
        <v>104500000</v>
      </c>
      <c r="T6380">
        <v>65274000</v>
      </c>
      <c r="U6380">
        <v>39227000</v>
      </c>
      <c r="V6380">
        <v>21</v>
      </c>
      <c r="W6380">
        <v>21</v>
      </c>
      <c r="X6380">
        <v>19</v>
      </c>
      <c r="Y6380">
        <v>21</v>
      </c>
      <c r="Z6380">
        <v>19</v>
      </c>
      <c r="AA6380">
        <v>21</v>
      </c>
      <c r="AB6380">
        <v>19</v>
      </c>
    </row>
    <row r="6381" spans="1:28" x14ac:dyDescent="0.25">
      <c r="A6381">
        <v>8153</v>
      </c>
      <c r="B6381" t="s">
        <v>23171</v>
      </c>
      <c r="C6381" t="s">
        <v>23172</v>
      </c>
      <c r="E6381" t="s">
        <v>23173</v>
      </c>
      <c r="F6381" s="4">
        <v>1036200</v>
      </c>
      <c r="G6381" s="4">
        <f t="shared" si="396"/>
        <v>6.0154435879511023</v>
      </c>
      <c r="H6381" s="4">
        <v>609700</v>
      </c>
      <c r="I6381" s="4">
        <f t="shared" si="397"/>
        <v>5.7851161950219199</v>
      </c>
      <c r="J6381" s="4">
        <f t="shared" si="398"/>
        <v>822950</v>
      </c>
      <c r="K6381" s="4">
        <f t="shared" si="399"/>
        <v>5.9153734495698123</v>
      </c>
      <c r="L6381">
        <v>83.436999999999998</v>
      </c>
      <c r="M6381">
        <v>1645900</v>
      </c>
      <c r="N6381" t="s">
        <v>23174</v>
      </c>
      <c r="O6381" t="s">
        <v>23175</v>
      </c>
      <c r="P6381" t="s">
        <v>23176</v>
      </c>
      <c r="Q6381" t="s">
        <v>2729</v>
      </c>
      <c r="R6381" t="s">
        <v>13300</v>
      </c>
      <c r="S6381">
        <v>60897000</v>
      </c>
      <c r="T6381">
        <v>38338000</v>
      </c>
      <c r="U6381">
        <v>22559000</v>
      </c>
      <c r="V6381">
        <v>14</v>
      </c>
      <c r="W6381">
        <v>14</v>
      </c>
      <c r="X6381">
        <v>14</v>
      </c>
      <c r="Y6381">
        <v>14</v>
      </c>
      <c r="Z6381">
        <v>14</v>
      </c>
      <c r="AA6381">
        <v>14</v>
      </c>
      <c r="AB6381">
        <v>14</v>
      </c>
    </row>
    <row r="6382" spans="1:28" x14ac:dyDescent="0.25">
      <c r="A6382">
        <v>8157</v>
      </c>
      <c r="B6382" t="s">
        <v>23177</v>
      </c>
      <c r="C6382" t="s">
        <v>23177</v>
      </c>
      <c r="E6382" t="s">
        <v>23178</v>
      </c>
      <c r="F6382" s="4">
        <v>1037200</v>
      </c>
      <c r="G6382" s="4">
        <f t="shared" si="396"/>
        <v>6.0158625080973138</v>
      </c>
      <c r="H6382" s="4">
        <v>707730</v>
      </c>
      <c r="I6382" s="4">
        <f t="shared" si="397"/>
        <v>5.8498676053245076</v>
      </c>
      <c r="J6382" s="4">
        <f t="shared" si="398"/>
        <v>872465</v>
      </c>
      <c r="K6382" s="4">
        <f t="shared" si="399"/>
        <v>5.9407480137266306</v>
      </c>
      <c r="L6382">
        <v>48.987000000000002</v>
      </c>
      <c r="M6382">
        <v>1744900</v>
      </c>
      <c r="R6382" t="s">
        <v>22860</v>
      </c>
      <c r="S6382">
        <v>48857000</v>
      </c>
      <c r="T6382">
        <v>29041000</v>
      </c>
      <c r="U6382">
        <v>19816000</v>
      </c>
      <c r="V6382">
        <v>16</v>
      </c>
      <c r="W6382">
        <v>14</v>
      </c>
      <c r="X6382">
        <v>16</v>
      </c>
      <c r="Y6382">
        <v>14</v>
      </c>
      <c r="Z6382">
        <v>16</v>
      </c>
      <c r="AA6382">
        <v>14</v>
      </c>
      <c r="AB6382">
        <v>16</v>
      </c>
    </row>
    <row r="6383" spans="1:28" x14ac:dyDescent="0.25">
      <c r="A6383">
        <v>6256</v>
      </c>
      <c r="B6383" t="s">
        <v>23179</v>
      </c>
      <c r="C6383" t="s">
        <v>23179</v>
      </c>
      <c r="D6383" t="s">
        <v>23180</v>
      </c>
      <c r="F6383" s="4">
        <v>1037600</v>
      </c>
      <c r="G6383" s="4">
        <f t="shared" si="396"/>
        <v>6.0160299630760239</v>
      </c>
      <c r="H6383" s="4">
        <v>567030</v>
      </c>
      <c r="I6383" s="4">
        <f t="shared" si="397"/>
        <v>5.753606036829046</v>
      </c>
      <c r="J6383" s="4">
        <f t="shared" si="398"/>
        <v>802315</v>
      </c>
      <c r="K6383" s="4">
        <f t="shared" si="399"/>
        <v>5.9043449118040554</v>
      </c>
      <c r="L6383">
        <v>19.178999999999998</v>
      </c>
      <c r="M6383">
        <v>1604600</v>
      </c>
      <c r="N6383" t="s">
        <v>23181</v>
      </c>
      <c r="O6383" t="s">
        <v>23182</v>
      </c>
      <c r="P6383" t="s">
        <v>23183</v>
      </c>
      <c r="Q6383" t="s">
        <v>12324</v>
      </c>
      <c r="R6383" t="s">
        <v>23184</v>
      </c>
      <c r="S6383">
        <v>17651000</v>
      </c>
      <c r="T6383">
        <v>11414000</v>
      </c>
      <c r="U6383">
        <v>6237300</v>
      </c>
      <c r="V6383">
        <v>5</v>
      </c>
      <c r="W6383">
        <v>5</v>
      </c>
      <c r="X6383">
        <v>5</v>
      </c>
      <c r="Y6383">
        <v>5</v>
      </c>
      <c r="Z6383">
        <v>5</v>
      </c>
      <c r="AA6383">
        <v>5</v>
      </c>
      <c r="AB6383">
        <v>5</v>
      </c>
    </row>
    <row r="6384" spans="1:28" x14ac:dyDescent="0.25">
      <c r="A6384">
        <v>7774</v>
      </c>
      <c r="B6384" t="s">
        <v>23185</v>
      </c>
      <c r="C6384" t="s">
        <v>23185</v>
      </c>
      <c r="D6384" t="s">
        <v>23186</v>
      </c>
      <c r="E6384" t="s">
        <v>23187</v>
      </c>
      <c r="F6384" s="4">
        <v>1039200</v>
      </c>
      <c r="G6384" s="4">
        <f t="shared" si="396"/>
        <v>6.016699138064971</v>
      </c>
      <c r="H6384" s="4">
        <v>267060</v>
      </c>
      <c r="I6384" s="4">
        <f t="shared" si="397"/>
        <v>5.4266088446661662</v>
      </c>
      <c r="J6384" s="4">
        <f t="shared" si="398"/>
        <v>653130</v>
      </c>
      <c r="K6384" s="4">
        <f t="shared" si="399"/>
        <v>5.814999632520867</v>
      </c>
      <c r="L6384">
        <v>11.031000000000001</v>
      </c>
      <c r="M6384">
        <v>1306300</v>
      </c>
      <c r="O6384" t="s">
        <v>23188</v>
      </c>
      <c r="P6384" t="s">
        <v>305</v>
      </c>
      <c r="R6384" t="s">
        <v>8958</v>
      </c>
      <c r="S6384">
        <v>7837600</v>
      </c>
      <c r="T6384">
        <v>6235300</v>
      </c>
      <c r="U6384">
        <v>1602300</v>
      </c>
      <c r="V6384">
        <v>2</v>
      </c>
      <c r="W6384">
        <v>2</v>
      </c>
      <c r="X6384">
        <v>2</v>
      </c>
      <c r="Y6384">
        <v>2</v>
      </c>
      <c r="Z6384">
        <v>2</v>
      </c>
      <c r="AA6384">
        <v>2</v>
      </c>
      <c r="AB6384">
        <v>2</v>
      </c>
    </row>
    <row r="6385" spans="1:28" x14ac:dyDescent="0.25">
      <c r="A6385">
        <v>3547</v>
      </c>
      <c r="B6385" t="s">
        <v>23189</v>
      </c>
      <c r="C6385" t="s">
        <v>23189</v>
      </c>
      <c r="D6385" t="s">
        <v>23190</v>
      </c>
      <c r="E6385" t="s">
        <v>23191</v>
      </c>
      <c r="F6385" s="4">
        <v>1039500</v>
      </c>
      <c r="G6385" s="4">
        <f t="shared" si="396"/>
        <v>6.0168244936674879</v>
      </c>
      <c r="H6385" s="4">
        <v>521670</v>
      </c>
      <c r="I6385" s="4">
        <f t="shared" si="397"/>
        <v>5.7173958621985514</v>
      </c>
      <c r="J6385" s="4">
        <f t="shared" si="398"/>
        <v>780585</v>
      </c>
      <c r="K6385" s="4">
        <f t="shared" si="399"/>
        <v>5.8924202014676235</v>
      </c>
      <c r="L6385">
        <v>48.722000000000001</v>
      </c>
      <c r="M6385">
        <v>1561200</v>
      </c>
      <c r="O6385" t="s">
        <v>274</v>
      </c>
      <c r="P6385" t="s">
        <v>275</v>
      </c>
      <c r="Q6385" t="s">
        <v>1937</v>
      </c>
      <c r="R6385" t="s">
        <v>16525</v>
      </c>
      <c r="S6385">
        <v>34346000</v>
      </c>
      <c r="T6385">
        <v>22869000</v>
      </c>
      <c r="U6385">
        <v>11477000</v>
      </c>
      <c r="V6385">
        <v>7</v>
      </c>
      <c r="W6385">
        <v>10</v>
      </c>
      <c r="X6385">
        <v>9</v>
      </c>
      <c r="Y6385">
        <v>7</v>
      </c>
      <c r="Z6385">
        <v>7</v>
      </c>
      <c r="AA6385">
        <v>7</v>
      </c>
      <c r="AB6385">
        <v>7</v>
      </c>
    </row>
    <row r="6386" spans="1:28" x14ac:dyDescent="0.25">
      <c r="A6386">
        <v>7687</v>
      </c>
      <c r="B6386" t="s">
        <v>23192</v>
      </c>
      <c r="C6386" t="s">
        <v>23193</v>
      </c>
      <c r="D6386" t="s">
        <v>23194</v>
      </c>
      <c r="E6386" t="s">
        <v>23195</v>
      </c>
      <c r="F6386" s="4">
        <v>1040300</v>
      </c>
      <c r="G6386" s="4">
        <f t="shared" si="396"/>
        <v>6.0171585984878151</v>
      </c>
      <c r="H6386" s="4">
        <v>889490</v>
      </c>
      <c r="I6386" s="4">
        <f t="shared" si="397"/>
        <v>5.9491410699362657</v>
      </c>
      <c r="J6386" s="4">
        <f t="shared" si="398"/>
        <v>964895</v>
      </c>
      <c r="K6386" s="4">
        <f t="shared" si="399"/>
        <v>5.9844800559327469</v>
      </c>
      <c r="L6386">
        <v>25.265999999999998</v>
      </c>
      <c r="M6386">
        <v>1929700</v>
      </c>
      <c r="O6386" t="s">
        <v>4256</v>
      </c>
      <c r="P6386" t="s">
        <v>23196</v>
      </c>
      <c r="R6386" t="s">
        <v>23197</v>
      </c>
      <c r="S6386">
        <v>21227000</v>
      </c>
      <c r="T6386">
        <v>11443000</v>
      </c>
      <c r="U6386">
        <v>9784400</v>
      </c>
      <c r="V6386">
        <v>3</v>
      </c>
      <c r="W6386">
        <v>5</v>
      </c>
      <c r="X6386">
        <v>6</v>
      </c>
      <c r="Y6386">
        <v>2</v>
      </c>
      <c r="Z6386">
        <v>3</v>
      </c>
      <c r="AA6386">
        <v>2</v>
      </c>
      <c r="AB6386">
        <v>3</v>
      </c>
    </row>
    <row r="6387" spans="1:28" x14ac:dyDescent="0.25">
      <c r="A6387">
        <v>7308</v>
      </c>
      <c r="B6387" t="s">
        <v>23198</v>
      </c>
      <c r="C6387" t="s">
        <v>23198</v>
      </c>
      <c r="D6387" t="s">
        <v>23199</v>
      </c>
      <c r="E6387" t="s">
        <v>23200</v>
      </c>
      <c r="F6387" s="4">
        <v>1040800</v>
      </c>
      <c r="G6387" s="4">
        <f t="shared" si="396"/>
        <v>6.0173672835535301</v>
      </c>
      <c r="H6387" s="4">
        <v>426850</v>
      </c>
      <c r="I6387" s="4">
        <f t="shared" si="397"/>
        <v>5.6302752857576923</v>
      </c>
      <c r="J6387" s="4">
        <f t="shared" si="398"/>
        <v>733825</v>
      </c>
      <c r="K6387" s="4">
        <f t="shared" si="399"/>
        <v>5.8655925032459049</v>
      </c>
      <c r="L6387">
        <v>49.722999999999999</v>
      </c>
      <c r="M6387">
        <v>1467600</v>
      </c>
      <c r="N6387" t="s">
        <v>14293</v>
      </c>
      <c r="O6387" t="s">
        <v>22448</v>
      </c>
      <c r="P6387" t="s">
        <v>305</v>
      </c>
      <c r="Q6387" t="s">
        <v>1032</v>
      </c>
      <c r="R6387" t="s">
        <v>22449</v>
      </c>
      <c r="S6387">
        <v>46963000</v>
      </c>
      <c r="T6387">
        <v>33304000</v>
      </c>
      <c r="U6387">
        <v>13659000</v>
      </c>
      <c r="V6387">
        <v>10</v>
      </c>
      <c r="W6387">
        <v>12</v>
      </c>
      <c r="X6387">
        <v>14</v>
      </c>
      <c r="Y6387">
        <v>8</v>
      </c>
      <c r="Z6387">
        <v>10</v>
      </c>
      <c r="AA6387">
        <v>8</v>
      </c>
      <c r="AB6387">
        <v>10</v>
      </c>
    </row>
    <row r="6388" spans="1:28" x14ac:dyDescent="0.25">
      <c r="A6388">
        <v>1313</v>
      </c>
      <c r="B6388" t="s">
        <v>23201</v>
      </c>
      <c r="C6388" t="s">
        <v>23201</v>
      </c>
      <c r="D6388" t="s">
        <v>23202</v>
      </c>
      <c r="F6388" s="4">
        <v>1041600</v>
      </c>
      <c r="G6388" s="4">
        <f t="shared" si="396"/>
        <v>6.0177009712241167</v>
      </c>
      <c r="H6388" s="4">
        <v>582050</v>
      </c>
      <c r="I6388" s="4">
        <f t="shared" si="397"/>
        <v>5.7649602935697946</v>
      </c>
      <c r="J6388" s="4">
        <f t="shared" si="398"/>
        <v>811825</v>
      </c>
      <c r="K6388" s="4">
        <f t="shared" si="399"/>
        <v>5.9094624212050544</v>
      </c>
      <c r="L6388">
        <v>29.183</v>
      </c>
      <c r="M6388">
        <v>1623700</v>
      </c>
      <c r="N6388" t="s">
        <v>123</v>
      </c>
      <c r="O6388" t="s">
        <v>4780</v>
      </c>
      <c r="P6388" t="s">
        <v>23203</v>
      </c>
      <c r="R6388" t="s">
        <v>23204</v>
      </c>
      <c r="S6388">
        <v>24355000</v>
      </c>
      <c r="T6388">
        <v>15625000</v>
      </c>
      <c r="U6388">
        <v>8730800</v>
      </c>
      <c r="V6388">
        <v>6</v>
      </c>
      <c r="W6388">
        <v>7</v>
      </c>
      <c r="X6388">
        <v>6</v>
      </c>
      <c r="Y6388">
        <v>6</v>
      </c>
      <c r="Z6388">
        <v>5</v>
      </c>
      <c r="AA6388">
        <v>6</v>
      </c>
      <c r="AB6388">
        <v>5</v>
      </c>
    </row>
    <row r="6389" spans="1:28" x14ac:dyDescent="0.25">
      <c r="A6389">
        <v>5295</v>
      </c>
      <c r="B6389" t="s">
        <v>23205</v>
      </c>
      <c r="C6389" t="s">
        <v>23205</v>
      </c>
      <c r="E6389" t="s">
        <v>23206</v>
      </c>
      <c r="F6389" s="4">
        <v>1041800</v>
      </c>
      <c r="G6389" s="4">
        <f t="shared" si="396"/>
        <v>6.0177843530966788</v>
      </c>
      <c r="H6389" s="4">
        <v>667250</v>
      </c>
      <c r="I6389" s="4">
        <f t="shared" si="397"/>
        <v>5.8242885824595456</v>
      </c>
      <c r="J6389" s="4">
        <f t="shared" si="398"/>
        <v>854525</v>
      </c>
      <c r="K6389" s="4">
        <f t="shared" si="399"/>
        <v>5.9317247729704183</v>
      </c>
      <c r="L6389">
        <v>20.402999999999999</v>
      </c>
      <c r="M6389">
        <v>1709000</v>
      </c>
      <c r="N6389" t="s">
        <v>10600</v>
      </c>
      <c r="O6389" t="s">
        <v>977</v>
      </c>
      <c r="P6389" t="s">
        <v>23207</v>
      </c>
      <c r="R6389" t="s">
        <v>10601</v>
      </c>
      <c r="S6389">
        <v>17090000</v>
      </c>
      <c r="T6389">
        <v>10418000</v>
      </c>
      <c r="U6389">
        <v>6672500</v>
      </c>
      <c r="V6389">
        <v>1</v>
      </c>
      <c r="W6389">
        <v>4</v>
      </c>
      <c r="X6389">
        <v>5</v>
      </c>
      <c r="Y6389">
        <v>1</v>
      </c>
      <c r="Z6389">
        <v>1</v>
      </c>
      <c r="AA6389">
        <v>1</v>
      </c>
      <c r="AB6389">
        <v>1</v>
      </c>
    </row>
    <row r="6390" spans="1:28" x14ac:dyDescent="0.25">
      <c r="A6390">
        <v>1815</v>
      </c>
      <c r="B6390" t="s">
        <v>23208</v>
      </c>
      <c r="C6390" t="s">
        <v>23208</v>
      </c>
      <c r="E6390" t="s">
        <v>23209</v>
      </c>
      <c r="F6390" s="4">
        <v>1042100</v>
      </c>
      <c r="G6390" s="4">
        <f t="shared" si="396"/>
        <v>6.0179093958966892</v>
      </c>
      <c r="H6390" s="4">
        <v>700220</v>
      </c>
      <c r="I6390" s="4">
        <f t="shared" si="397"/>
        <v>5.8452345111213759</v>
      </c>
      <c r="J6390" s="4">
        <f t="shared" si="398"/>
        <v>871160</v>
      </c>
      <c r="K6390" s="4">
        <f t="shared" si="399"/>
        <v>5.9400979262310871</v>
      </c>
      <c r="L6390">
        <v>84.936000000000007</v>
      </c>
      <c r="M6390">
        <v>1742300</v>
      </c>
      <c r="O6390" t="s">
        <v>1535</v>
      </c>
      <c r="P6390" t="s">
        <v>515</v>
      </c>
      <c r="R6390" t="s">
        <v>15170</v>
      </c>
      <c r="S6390">
        <v>73176000</v>
      </c>
      <c r="T6390">
        <v>43767000</v>
      </c>
      <c r="U6390">
        <v>29409000</v>
      </c>
      <c r="V6390">
        <v>8</v>
      </c>
      <c r="W6390">
        <v>8</v>
      </c>
      <c r="X6390">
        <v>8</v>
      </c>
      <c r="Y6390">
        <v>8</v>
      </c>
      <c r="Z6390">
        <v>8</v>
      </c>
      <c r="AA6390">
        <v>8</v>
      </c>
      <c r="AB6390">
        <v>8</v>
      </c>
    </row>
    <row r="6391" spans="1:28" x14ac:dyDescent="0.25">
      <c r="A6391">
        <v>1508</v>
      </c>
      <c r="B6391" t="s">
        <v>23210</v>
      </c>
      <c r="C6391" t="s">
        <v>23210</v>
      </c>
      <c r="D6391" t="s">
        <v>23211</v>
      </c>
      <c r="E6391" t="s">
        <v>23212</v>
      </c>
      <c r="F6391" s="4">
        <v>1043200</v>
      </c>
      <c r="G6391" s="4">
        <f t="shared" si="396"/>
        <v>6.0183675783878448</v>
      </c>
      <c r="H6391" s="4">
        <v>462020</v>
      </c>
      <c r="I6391" s="4">
        <f t="shared" si="397"/>
        <v>5.6646607757761194</v>
      </c>
      <c r="J6391" s="4">
        <f t="shared" si="398"/>
        <v>752610</v>
      </c>
      <c r="K6391" s="4">
        <f t="shared" si="399"/>
        <v>5.8765699845338935</v>
      </c>
      <c r="L6391">
        <v>32.107999999999997</v>
      </c>
      <c r="M6391">
        <v>1505200</v>
      </c>
      <c r="N6391" t="s">
        <v>20338</v>
      </c>
      <c r="P6391" t="s">
        <v>23213</v>
      </c>
      <c r="R6391" t="s">
        <v>20339</v>
      </c>
      <c r="S6391">
        <v>27093000</v>
      </c>
      <c r="T6391">
        <v>18777000</v>
      </c>
      <c r="U6391">
        <v>8316400</v>
      </c>
      <c r="V6391">
        <v>5</v>
      </c>
      <c r="W6391">
        <v>8</v>
      </c>
      <c r="X6391">
        <v>10</v>
      </c>
      <c r="Y6391">
        <v>8</v>
      </c>
      <c r="Z6391">
        <v>10</v>
      </c>
      <c r="AA6391">
        <v>5</v>
      </c>
      <c r="AB6391">
        <v>5</v>
      </c>
    </row>
    <row r="6392" spans="1:28" x14ac:dyDescent="0.25">
      <c r="A6392">
        <v>5452</v>
      </c>
      <c r="B6392" t="s">
        <v>23214</v>
      </c>
      <c r="C6392" t="s">
        <v>23214</v>
      </c>
      <c r="F6392" s="4">
        <v>1043900</v>
      </c>
      <c r="G6392" s="4">
        <f t="shared" si="396"/>
        <v>6.0186588975855173</v>
      </c>
      <c r="H6392" s="4">
        <v>357310</v>
      </c>
      <c r="I6392" s="4">
        <f t="shared" si="397"/>
        <v>5.5530451709296882</v>
      </c>
      <c r="J6392" s="4">
        <f t="shared" si="398"/>
        <v>700605</v>
      </c>
      <c r="K6392" s="4">
        <f t="shared" si="399"/>
        <v>5.8454732324173868</v>
      </c>
      <c r="L6392">
        <v>22.26</v>
      </c>
      <c r="M6392">
        <v>1401200</v>
      </c>
      <c r="N6392" t="s">
        <v>23215</v>
      </c>
      <c r="P6392" t="s">
        <v>414</v>
      </c>
      <c r="R6392" t="s">
        <v>23216</v>
      </c>
      <c r="S6392">
        <v>15413000</v>
      </c>
      <c r="T6392">
        <v>11482000</v>
      </c>
      <c r="U6392">
        <v>3930400</v>
      </c>
      <c r="V6392">
        <v>4</v>
      </c>
      <c r="W6392">
        <v>4</v>
      </c>
      <c r="X6392">
        <v>4</v>
      </c>
      <c r="Y6392">
        <v>4</v>
      </c>
      <c r="Z6392">
        <v>4</v>
      </c>
      <c r="AA6392">
        <v>4</v>
      </c>
      <c r="AB6392">
        <v>4</v>
      </c>
    </row>
    <row r="6393" spans="1:28" x14ac:dyDescent="0.25">
      <c r="A6393">
        <v>7500</v>
      </c>
      <c r="B6393" t="s">
        <v>23217</v>
      </c>
      <c r="C6393" t="s">
        <v>23217</v>
      </c>
      <c r="D6393" t="s">
        <v>23218</v>
      </c>
      <c r="E6393" t="s">
        <v>23219</v>
      </c>
      <c r="F6393" s="4">
        <v>1044400</v>
      </c>
      <c r="G6393" s="4">
        <f t="shared" si="396"/>
        <v>6.0188668631509072</v>
      </c>
      <c r="H6393" s="4">
        <v>578020</v>
      </c>
      <c r="I6393" s="4">
        <f t="shared" si="397"/>
        <v>5.7619428656512675</v>
      </c>
      <c r="J6393" s="4">
        <f t="shared" si="398"/>
        <v>811210</v>
      </c>
      <c r="K6393" s="4">
        <f t="shared" si="399"/>
        <v>5.9091332956850824</v>
      </c>
      <c r="L6393">
        <v>99.403000000000006</v>
      </c>
      <c r="M6393">
        <v>1622400</v>
      </c>
      <c r="N6393" t="s">
        <v>21596</v>
      </c>
      <c r="O6393" t="s">
        <v>21597</v>
      </c>
      <c r="P6393" t="s">
        <v>414</v>
      </c>
      <c r="Q6393" t="s">
        <v>4349</v>
      </c>
      <c r="R6393" t="s">
        <v>21598</v>
      </c>
      <c r="S6393">
        <v>87610000</v>
      </c>
      <c r="T6393">
        <v>56397000</v>
      </c>
      <c r="U6393">
        <v>31213000</v>
      </c>
      <c r="V6393">
        <v>17</v>
      </c>
      <c r="W6393">
        <v>20</v>
      </c>
      <c r="X6393">
        <v>21</v>
      </c>
      <c r="Y6393">
        <v>20</v>
      </c>
      <c r="Z6393">
        <v>21</v>
      </c>
      <c r="AA6393">
        <v>16</v>
      </c>
      <c r="AB6393">
        <v>17</v>
      </c>
    </row>
    <row r="6394" spans="1:28" x14ac:dyDescent="0.25">
      <c r="A6394">
        <v>3879</v>
      </c>
      <c r="B6394" t="s">
        <v>23220</v>
      </c>
      <c r="C6394" t="s">
        <v>23220</v>
      </c>
      <c r="F6394" s="4">
        <v>1045800</v>
      </c>
      <c r="G6394" s="4">
        <f t="shared" si="396"/>
        <v>6.0194486374936371</v>
      </c>
      <c r="H6394" s="4">
        <v>644200</v>
      </c>
      <c r="I6394" s="4">
        <f t="shared" si="397"/>
        <v>5.809020720483673</v>
      </c>
      <c r="J6394" s="4">
        <f t="shared" si="398"/>
        <v>845000</v>
      </c>
      <c r="K6394" s="4">
        <f t="shared" si="399"/>
        <v>5.9268567089496926</v>
      </c>
      <c r="L6394">
        <v>27.33</v>
      </c>
      <c r="M6394">
        <v>1690000</v>
      </c>
      <c r="N6394" t="s">
        <v>19855</v>
      </c>
      <c r="P6394" t="s">
        <v>23221</v>
      </c>
      <c r="R6394" t="s">
        <v>22923</v>
      </c>
      <c r="S6394">
        <v>25350000</v>
      </c>
      <c r="T6394">
        <v>15687000</v>
      </c>
      <c r="U6394">
        <v>9663000</v>
      </c>
      <c r="V6394">
        <v>3</v>
      </c>
      <c r="W6394">
        <v>3</v>
      </c>
      <c r="X6394">
        <v>3</v>
      </c>
      <c r="Y6394">
        <v>3</v>
      </c>
      <c r="Z6394">
        <v>3</v>
      </c>
      <c r="AA6394">
        <v>3</v>
      </c>
      <c r="AB6394">
        <v>3</v>
      </c>
    </row>
    <row r="6395" spans="1:28" x14ac:dyDescent="0.25">
      <c r="A6395">
        <v>182</v>
      </c>
      <c r="B6395" t="s">
        <v>23222</v>
      </c>
      <c r="C6395" t="s">
        <v>23222</v>
      </c>
      <c r="D6395" t="s">
        <v>23223</v>
      </c>
      <c r="E6395" t="s">
        <v>23224</v>
      </c>
      <c r="F6395" s="4">
        <v>1046000</v>
      </c>
      <c r="G6395" s="4">
        <f t="shared" si="396"/>
        <v>6.0195316845312554</v>
      </c>
      <c r="H6395" s="4">
        <v>278220</v>
      </c>
      <c r="I6395" s="4">
        <f t="shared" si="397"/>
        <v>5.4443883462794478</v>
      </c>
      <c r="J6395" s="4">
        <f t="shared" si="398"/>
        <v>662110</v>
      </c>
      <c r="K6395" s="4">
        <f t="shared" si="399"/>
        <v>5.820930147180551</v>
      </c>
      <c r="L6395">
        <v>13.426</v>
      </c>
      <c r="M6395">
        <v>1324200</v>
      </c>
      <c r="N6395" t="s">
        <v>23225</v>
      </c>
      <c r="O6395" t="s">
        <v>23226</v>
      </c>
      <c r="P6395" t="s">
        <v>515</v>
      </c>
      <c r="R6395" t="s">
        <v>587</v>
      </c>
      <c r="S6395">
        <v>7945100</v>
      </c>
      <c r="T6395">
        <v>6275800</v>
      </c>
      <c r="U6395">
        <v>1669300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</row>
    <row r="6396" spans="1:28" x14ac:dyDescent="0.25">
      <c r="A6396">
        <v>5426</v>
      </c>
      <c r="B6396" t="s">
        <v>23227</v>
      </c>
      <c r="C6396" t="s">
        <v>23227</v>
      </c>
      <c r="D6396" t="s">
        <v>23228</v>
      </c>
      <c r="F6396" s="4">
        <v>1047000</v>
      </c>
      <c r="G6396" s="4">
        <f t="shared" si="396"/>
        <v>6.0199466816788423</v>
      </c>
      <c r="H6396" s="4">
        <v>472080</v>
      </c>
      <c r="I6396" s="4">
        <f t="shared" si="397"/>
        <v>5.6740156016309431</v>
      </c>
      <c r="J6396" s="4">
        <f t="shared" si="398"/>
        <v>759540</v>
      </c>
      <c r="K6396" s="4">
        <f t="shared" si="399"/>
        <v>5.880550650248626</v>
      </c>
      <c r="L6396">
        <v>56.817</v>
      </c>
      <c r="M6396">
        <v>1519100</v>
      </c>
      <c r="N6396" t="s">
        <v>23229</v>
      </c>
      <c r="O6396" t="s">
        <v>749</v>
      </c>
      <c r="P6396" t="s">
        <v>23230</v>
      </c>
      <c r="Q6396" t="s">
        <v>971</v>
      </c>
      <c r="R6396" t="s">
        <v>1008</v>
      </c>
      <c r="S6396">
        <v>41015000</v>
      </c>
      <c r="T6396">
        <v>28269000</v>
      </c>
      <c r="U6396">
        <v>12746000</v>
      </c>
      <c r="V6396">
        <v>8</v>
      </c>
      <c r="W6396">
        <v>8</v>
      </c>
      <c r="X6396">
        <v>8</v>
      </c>
      <c r="Y6396">
        <v>8</v>
      </c>
      <c r="Z6396">
        <v>7</v>
      </c>
      <c r="AA6396">
        <v>8</v>
      </c>
      <c r="AB6396">
        <v>7</v>
      </c>
    </row>
    <row r="6397" spans="1:28" x14ac:dyDescent="0.25">
      <c r="A6397">
        <v>5394</v>
      </c>
      <c r="B6397" t="s">
        <v>23231</v>
      </c>
      <c r="C6397" t="s">
        <v>23231</v>
      </c>
      <c r="D6397" t="s">
        <v>23232</v>
      </c>
      <c r="F6397" s="4">
        <v>1047700</v>
      </c>
      <c r="G6397" s="4">
        <f t="shared" si="396"/>
        <v>6.0202369439108079</v>
      </c>
      <c r="H6397" s="4">
        <v>825850</v>
      </c>
      <c r="I6397" s="4">
        <f t="shared" si="397"/>
        <v>5.9169011731217998</v>
      </c>
      <c r="J6397" s="4">
        <f t="shared" si="398"/>
        <v>936775</v>
      </c>
      <c r="K6397" s="4">
        <f t="shared" si="399"/>
        <v>5.9716352920697258</v>
      </c>
      <c r="L6397">
        <v>70.507000000000005</v>
      </c>
      <c r="M6397">
        <v>1873600</v>
      </c>
      <c r="O6397" t="s">
        <v>778</v>
      </c>
      <c r="P6397" t="s">
        <v>11168</v>
      </c>
      <c r="R6397" t="s">
        <v>2639</v>
      </c>
      <c r="S6397">
        <v>65576000</v>
      </c>
      <c r="T6397">
        <v>36671000</v>
      </c>
      <c r="U6397">
        <v>28905000</v>
      </c>
      <c r="V6397">
        <v>13</v>
      </c>
      <c r="W6397">
        <v>16</v>
      </c>
      <c r="X6397">
        <v>17</v>
      </c>
      <c r="Y6397">
        <v>16</v>
      </c>
      <c r="Z6397">
        <v>17</v>
      </c>
      <c r="AA6397">
        <v>12</v>
      </c>
      <c r="AB6397">
        <v>13</v>
      </c>
    </row>
    <row r="6398" spans="1:28" x14ac:dyDescent="0.25">
      <c r="A6398">
        <v>8384</v>
      </c>
      <c r="B6398" t="s">
        <v>23233</v>
      </c>
      <c r="C6398" t="s">
        <v>23233</v>
      </c>
      <c r="E6398" t="s">
        <v>23234</v>
      </c>
      <c r="F6398" s="4">
        <v>1048700</v>
      </c>
      <c r="G6398" s="4">
        <f t="shared" si="396"/>
        <v>6.0206512680043422</v>
      </c>
      <c r="H6398" s="4">
        <v>923490</v>
      </c>
      <c r="I6398" s="4">
        <f t="shared" si="397"/>
        <v>5.9654321970493163</v>
      </c>
      <c r="J6398" s="4">
        <f t="shared" si="398"/>
        <v>986095</v>
      </c>
      <c r="K6398" s="4">
        <f t="shared" si="399"/>
        <v>5.9939187567143639</v>
      </c>
      <c r="L6398">
        <v>50.341999999999999</v>
      </c>
      <c r="M6398">
        <v>1972200</v>
      </c>
      <c r="P6398" t="s">
        <v>23235</v>
      </c>
      <c r="R6398" t="s">
        <v>5816</v>
      </c>
      <c r="S6398">
        <v>51277000</v>
      </c>
      <c r="T6398">
        <v>27266000</v>
      </c>
      <c r="U6398">
        <v>24011000</v>
      </c>
      <c r="V6398">
        <v>6</v>
      </c>
      <c r="W6398">
        <v>6</v>
      </c>
      <c r="X6398">
        <v>8</v>
      </c>
      <c r="Y6398">
        <v>6</v>
      </c>
      <c r="Z6398">
        <v>8</v>
      </c>
      <c r="AA6398">
        <v>5</v>
      </c>
      <c r="AB6398">
        <v>6</v>
      </c>
    </row>
    <row r="6399" spans="1:28" x14ac:dyDescent="0.25">
      <c r="A6399">
        <v>705</v>
      </c>
      <c r="B6399" t="s">
        <v>23236</v>
      </c>
      <c r="C6399" t="s">
        <v>23236</v>
      </c>
      <c r="E6399" t="s">
        <v>23237</v>
      </c>
      <c r="F6399" s="4">
        <v>1050300</v>
      </c>
      <c r="G6399" s="4">
        <f t="shared" si="396"/>
        <v>6.0213133654846951</v>
      </c>
      <c r="H6399" s="4">
        <v>652660</v>
      </c>
      <c r="I6399" s="4">
        <f t="shared" si="397"/>
        <v>5.8146869966218189</v>
      </c>
      <c r="J6399" s="4">
        <f t="shared" si="398"/>
        <v>851480</v>
      </c>
      <c r="K6399" s="4">
        <f t="shared" si="399"/>
        <v>5.9301744514863515</v>
      </c>
      <c r="L6399">
        <v>57.871000000000002</v>
      </c>
      <c r="M6399">
        <v>1703000</v>
      </c>
      <c r="R6399" t="s">
        <v>331</v>
      </c>
      <c r="S6399">
        <v>37465000</v>
      </c>
      <c r="T6399">
        <v>23107000</v>
      </c>
      <c r="U6399">
        <v>14359000</v>
      </c>
      <c r="V6399">
        <v>11</v>
      </c>
      <c r="W6399">
        <v>11</v>
      </c>
      <c r="X6399">
        <v>10</v>
      </c>
      <c r="Y6399">
        <v>11</v>
      </c>
      <c r="Z6399">
        <v>10</v>
      </c>
      <c r="AA6399">
        <v>11</v>
      </c>
      <c r="AB6399">
        <v>10</v>
      </c>
    </row>
    <row r="6400" spans="1:28" x14ac:dyDescent="0.25">
      <c r="A6400">
        <v>5516</v>
      </c>
      <c r="B6400" t="s">
        <v>23238</v>
      </c>
      <c r="C6400" t="s">
        <v>23238</v>
      </c>
      <c r="E6400" t="s">
        <v>23239</v>
      </c>
      <c r="F6400" s="4">
        <v>1050700</v>
      </c>
      <c r="G6400" s="4">
        <f t="shared" si="396"/>
        <v>6.0214787322575276</v>
      </c>
      <c r="H6400" s="4">
        <v>672930</v>
      </c>
      <c r="I6400" s="4">
        <f t="shared" si="397"/>
        <v>5.8279698900860044</v>
      </c>
      <c r="J6400" s="4">
        <f t="shared" si="398"/>
        <v>861815</v>
      </c>
      <c r="K6400" s="4">
        <f t="shared" si="399"/>
        <v>5.9354140487689842</v>
      </c>
      <c r="L6400">
        <v>27.044</v>
      </c>
      <c r="M6400">
        <v>1723600</v>
      </c>
      <c r="S6400">
        <v>18960000</v>
      </c>
      <c r="T6400">
        <v>11558000</v>
      </c>
      <c r="U6400">
        <v>7402300</v>
      </c>
      <c r="V6400">
        <v>4</v>
      </c>
      <c r="W6400">
        <v>4</v>
      </c>
      <c r="X6400">
        <v>4</v>
      </c>
      <c r="Y6400">
        <v>4</v>
      </c>
      <c r="Z6400">
        <v>4</v>
      </c>
      <c r="AA6400">
        <v>4</v>
      </c>
      <c r="AB6400">
        <v>4</v>
      </c>
    </row>
    <row r="6401" spans="1:28" x14ac:dyDescent="0.25">
      <c r="A6401">
        <v>4217</v>
      </c>
      <c r="B6401" t="s">
        <v>23240</v>
      </c>
      <c r="C6401" t="s">
        <v>23240</v>
      </c>
      <c r="E6401" t="s">
        <v>23241</v>
      </c>
      <c r="F6401" s="4">
        <v>1051600</v>
      </c>
      <c r="G6401" s="4">
        <f t="shared" si="396"/>
        <v>6.0218505774343249</v>
      </c>
      <c r="H6401" s="4">
        <v>950770</v>
      </c>
      <c r="I6401" s="4">
        <f t="shared" si="397"/>
        <v>5.9780754698167584</v>
      </c>
      <c r="J6401" s="4">
        <f t="shared" si="398"/>
        <v>1001185</v>
      </c>
      <c r="K6401" s="4">
        <f t="shared" si="399"/>
        <v>6.0005143342781464</v>
      </c>
      <c r="L6401">
        <v>30.745999999999999</v>
      </c>
      <c r="M6401">
        <v>2002400</v>
      </c>
      <c r="P6401" t="s">
        <v>23242</v>
      </c>
      <c r="R6401" t="s">
        <v>10018</v>
      </c>
      <c r="S6401">
        <v>26031000</v>
      </c>
      <c r="T6401">
        <v>13671000</v>
      </c>
      <c r="U6401">
        <v>12360000</v>
      </c>
      <c r="V6401">
        <v>1</v>
      </c>
      <c r="W6401">
        <v>3</v>
      </c>
      <c r="X6401">
        <v>2</v>
      </c>
      <c r="Y6401">
        <v>3</v>
      </c>
      <c r="Z6401">
        <v>2</v>
      </c>
      <c r="AA6401">
        <v>1</v>
      </c>
      <c r="AB6401">
        <v>1</v>
      </c>
    </row>
    <row r="6402" spans="1:28" x14ac:dyDescent="0.25">
      <c r="A6402">
        <v>3155</v>
      </c>
      <c r="B6402" t="s">
        <v>23243</v>
      </c>
      <c r="C6402" t="s">
        <v>23243</v>
      </c>
      <c r="D6402" t="s">
        <v>23244</v>
      </c>
      <c r="E6402" t="s">
        <v>23245</v>
      </c>
      <c r="F6402" s="4">
        <v>1052000</v>
      </c>
      <c r="G6402" s="4">
        <f t="shared" si="396"/>
        <v>6.0220157398177205</v>
      </c>
      <c r="H6402" s="4">
        <v>616080</v>
      </c>
      <c r="I6402" s="4">
        <f t="shared" si="397"/>
        <v>5.7896371103830493</v>
      </c>
      <c r="J6402" s="4">
        <f t="shared" si="398"/>
        <v>834040</v>
      </c>
      <c r="K6402" s="4">
        <f t="shared" si="399"/>
        <v>5.9211868796098015</v>
      </c>
      <c r="L6402">
        <v>21.835999999999999</v>
      </c>
      <c r="M6402">
        <v>1668000</v>
      </c>
      <c r="N6402" t="s">
        <v>1593</v>
      </c>
      <c r="O6402" t="s">
        <v>6365</v>
      </c>
      <c r="P6402" t="s">
        <v>23246</v>
      </c>
      <c r="R6402" t="s">
        <v>6366</v>
      </c>
      <c r="S6402">
        <v>10008000</v>
      </c>
      <c r="T6402">
        <v>6311800</v>
      </c>
      <c r="U6402">
        <v>3696500</v>
      </c>
      <c r="V6402">
        <v>2</v>
      </c>
      <c r="W6402">
        <v>2</v>
      </c>
      <c r="X6402">
        <v>2</v>
      </c>
      <c r="Y6402">
        <v>2</v>
      </c>
      <c r="Z6402">
        <v>2</v>
      </c>
      <c r="AA6402">
        <v>2</v>
      </c>
      <c r="AB6402">
        <v>2</v>
      </c>
    </row>
    <row r="6403" spans="1:28" x14ac:dyDescent="0.25">
      <c r="A6403">
        <v>5133</v>
      </c>
      <c r="B6403" t="s">
        <v>23247</v>
      </c>
      <c r="C6403" t="s">
        <v>23247</v>
      </c>
      <c r="E6403" t="s">
        <v>23248</v>
      </c>
      <c r="F6403" s="4">
        <v>1052500</v>
      </c>
      <c r="G6403" s="4">
        <f t="shared" ref="G6403:G6466" si="400">LOG10(F6403)</f>
        <v>6.0222221045077058</v>
      </c>
      <c r="H6403" s="4">
        <v>885790</v>
      </c>
      <c r="I6403" s="4">
        <f t="shared" ref="I6403:I6466" si="401">LOG10(H6403)</f>
        <v>5.947330773070739</v>
      </c>
      <c r="J6403" s="4">
        <f t="shared" ref="J6403:J6466" si="402">MEDIAN(F6403,H6403)</f>
        <v>969145</v>
      </c>
      <c r="K6403" s="4">
        <f t="shared" ref="K6403:K6466" si="403">LOG10(J6403)</f>
        <v>5.9863887594953127</v>
      </c>
      <c r="L6403">
        <v>33.926000000000002</v>
      </c>
      <c r="M6403">
        <v>1938300</v>
      </c>
      <c r="N6403" t="s">
        <v>340</v>
      </c>
      <c r="O6403" t="s">
        <v>341</v>
      </c>
      <c r="P6403" t="s">
        <v>484</v>
      </c>
      <c r="R6403" t="s">
        <v>23249</v>
      </c>
      <c r="S6403">
        <v>31012000</v>
      </c>
      <c r="T6403">
        <v>16839000</v>
      </c>
      <c r="U6403">
        <v>14173000</v>
      </c>
      <c r="V6403">
        <v>9</v>
      </c>
      <c r="W6403">
        <v>9</v>
      </c>
      <c r="X6403">
        <v>9</v>
      </c>
      <c r="Y6403">
        <v>9</v>
      </c>
      <c r="Z6403">
        <v>9</v>
      </c>
      <c r="AA6403">
        <v>9</v>
      </c>
      <c r="AB6403">
        <v>9</v>
      </c>
    </row>
    <row r="6404" spans="1:28" x14ac:dyDescent="0.25">
      <c r="A6404">
        <v>742</v>
      </c>
      <c r="B6404" t="s">
        <v>23250</v>
      </c>
      <c r="C6404" t="s">
        <v>23250</v>
      </c>
      <c r="E6404" t="s">
        <v>23251</v>
      </c>
      <c r="F6404" s="4">
        <v>1054900</v>
      </c>
      <c r="G6404" s="4">
        <f t="shared" si="400"/>
        <v>6.023211292328889</v>
      </c>
      <c r="H6404" s="4">
        <v>0</v>
      </c>
      <c r="I6404" s="4" t="e">
        <f t="shared" si="401"/>
        <v>#NUM!</v>
      </c>
      <c r="J6404" s="4">
        <f t="shared" si="402"/>
        <v>527450</v>
      </c>
      <c r="K6404" s="4">
        <f t="shared" si="403"/>
        <v>5.7221812966649077</v>
      </c>
      <c r="L6404">
        <v>8.9662000000000006</v>
      </c>
      <c r="M6404">
        <v>1054900</v>
      </c>
      <c r="N6404" t="s">
        <v>23252</v>
      </c>
      <c r="P6404" t="s">
        <v>1364</v>
      </c>
      <c r="R6404" t="s">
        <v>23253</v>
      </c>
      <c r="S6404">
        <v>3164600</v>
      </c>
      <c r="T6404">
        <v>3164600</v>
      </c>
      <c r="U6404">
        <v>0</v>
      </c>
      <c r="V6404">
        <v>1</v>
      </c>
      <c r="W6404">
        <v>1</v>
      </c>
      <c r="X6404">
        <v>0</v>
      </c>
      <c r="Y6404">
        <v>1</v>
      </c>
      <c r="Z6404">
        <v>0</v>
      </c>
      <c r="AA6404">
        <v>1</v>
      </c>
      <c r="AB6404">
        <v>0</v>
      </c>
    </row>
    <row r="6405" spans="1:28" x14ac:dyDescent="0.25">
      <c r="A6405">
        <v>1506</v>
      </c>
      <c r="B6405" t="s">
        <v>23254</v>
      </c>
      <c r="C6405" t="s">
        <v>23255</v>
      </c>
      <c r="E6405" t="s">
        <v>23256</v>
      </c>
      <c r="F6405" s="4">
        <v>1054900</v>
      </c>
      <c r="G6405" s="4">
        <f t="shared" si="400"/>
        <v>6.023211292328889</v>
      </c>
      <c r="H6405" s="4">
        <v>491650</v>
      </c>
      <c r="I6405" s="4">
        <f t="shared" si="401"/>
        <v>5.6916560434981465</v>
      </c>
      <c r="J6405" s="4">
        <f t="shared" si="402"/>
        <v>773275</v>
      </c>
      <c r="K6405" s="4">
        <f t="shared" si="403"/>
        <v>5.8883339696536021</v>
      </c>
      <c r="L6405">
        <v>66.832999999999998</v>
      </c>
      <c r="M6405">
        <v>1546500</v>
      </c>
      <c r="P6405" t="s">
        <v>2379</v>
      </c>
      <c r="Q6405" t="s">
        <v>541</v>
      </c>
      <c r="R6405" t="s">
        <v>23257</v>
      </c>
      <c r="S6405">
        <v>29383000</v>
      </c>
      <c r="T6405">
        <v>20042000</v>
      </c>
      <c r="U6405">
        <v>9341300</v>
      </c>
      <c r="V6405">
        <v>5</v>
      </c>
      <c r="W6405">
        <v>4</v>
      </c>
      <c r="X6405">
        <v>5</v>
      </c>
      <c r="Y6405">
        <v>4</v>
      </c>
      <c r="Z6405">
        <v>5</v>
      </c>
      <c r="AA6405">
        <v>4</v>
      </c>
      <c r="AB6405">
        <v>5</v>
      </c>
    </row>
    <row r="6406" spans="1:28" x14ac:dyDescent="0.25">
      <c r="A6406">
        <v>4182</v>
      </c>
      <c r="B6406" t="s">
        <v>23258</v>
      </c>
      <c r="C6406" t="s">
        <v>23258</v>
      </c>
      <c r="E6406" t="s">
        <v>23259</v>
      </c>
      <c r="F6406" s="4">
        <v>1059200</v>
      </c>
      <c r="G6406" s="4">
        <f t="shared" si="400"/>
        <v>6.0249779720956251</v>
      </c>
      <c r="H6406" s="4">
        <v>790800</v>
      </c>
      <c r="I6406" s="4">
        <f t="shared" si="401"/>
        <v>5.8980666606416348</v>
      </c>
      <c r="J6406" s="4">
        <f t="shared" si="402"/>
        <v>925000</v>
      </c>
      <c r="K6406" s="4">
        <f t="shared" si="403"/>
        <v>5.9661417327390325</v>
      </c>
      <c r="L6406">
        <v>44.756</v>
      </c>
      <c r="M6406">
        <v>1850000</v>
      </c>
      <c r="N6406" t="s">
        <v>18441</v>
      </c>
      <c r="O6406" t="s">
        <v>18938</v>
      </c>
      <c r="P6406" t="s">
        <v>414</v>
      </c>
      <c r="Q6406" t="s">
        <v>17703</v>
      </c>
      <c r="R6406" t="s">
        <v>18939</v>
      </c>
      <c r="S6406">
        <v>29601000</v>
      </c>
      <c r="T6406">
        <v>16948000</v>
      </c>
      <c r="U6406">
        <v>12653000</v>
      </c>
      <c r="V6406">
        <v>5</v>
      </c>
      <c r="W6406">
        <v>5</v>
      </c>
      <c r="X6406">
        <v>5</v>
      </c>
      <c r="Y6406">
        <v>5</v>
      </c>
      <c r="Z6406">
        <v>5</v>
      </c>
      <c r="AA6406">
        <v>5</v>
      </c>
      <c r="AB6406">
        <v>5</v>
      </c>
    </row>
    <row r="6407" spans="1:28" x14ac:dyDescent="0.25">
      <c r="A6407">
        <v>4383</v>
      </c>
      <c r="B6407" t="s">
        <v>23260</v>
      </c>
      <c r="C6407" t="s">
        <v>23260</v>
      </c>
      <c r="D6407" t="s">
        <v>23261</v>
      </c>
      <c r="E6407" t="s">
        <v>23262</v>
      </c>
      <c r="F6407" s="4">
        <v>1060100</v>
      </c>
      <c r="G6407" s="4">
        <f t="shared" si="400"/>
        <v>6.0253468345098273</v>
      </c>
      <c r="H6407" s="4">
        <v>1023900</v>
      </c>
      <c r="I6407" s="4">
        <f t="shared" si="401"/>
        <v>6.0102575429983016</v>
      </c>
      <c r="J6407" s="4">
        <f t="shared" si="402"/>
        <v>1042000</v>
      </c>
      <c r="K6407" s="4">
        <f t="shared" si="403"/>
        <v>6.0178677189635055</v>
      </c>
      <c r="L6407">
        <v>32.204999999999998</v>
      </c>
      <c r="M6407">
        <v>2084000</v>
      </c>
      <c r="N6407" t="s">
        <v>23263</v>
      </c>
      <c r="O6407" t="s">
        <v>11450</v>
      </c>
      <c r="P6407" t="s">
        <v>414</v>
      </c>
      <c r="R6407" t="s">
        <v>365</v>
      </c>
      <c r="S6407">
        <v>35428000</v>
      </c>
      <c r="T6407">
        <v>18022000</v>
      </c>
      <c r="U6407">
        <v>17406000</v>
      </c>
      <c r="V6407">
        <v>5</v>
      </c>
      <c r="W6407">
        <v>3</v>
      </c>
      <c r="X6407">
        <v>5</v>
      </c>
      <c r="Y6407">
        <v>3</v>
      </c>
      <c r="Z6407">
        <v>5</v>
      </c>
      <c r="AA6407">
        <v>3</v>
      </c>
      <c r="AB6407">
        <v>5</v>
      </c>
    </row>
    <row r="6408" spans="1:28" x14ac:dyDescent="0.25">
      <c r="A6408">
        <v>4412</v>
      </c>
      <c r="B6408" t="s">
        <v>23264</v>
      </c>
      <c r="C6408" t="s">
        <v>23264</v>
      </c>
      <c r="D6408" t="s">
        <v>23265</v>
      </c>
      <c r="E6408" t="s">
        <v>23266</v>
      </c>
      <c r="F6408" s="4">
        <v>1061500</v>
      </c>
      <c r="G6408" s="4">
        <f t="shared" si="400"/>
        <v>6.025919998502018</v>
      </c>
      <c r="H6408" s="4">
        <v>681910</v>
      </c>
      <c r="I6408" s="4">
        <f t="shared" si="401"/>
        <v>5.833727059286069</v>
      </c>
      <c r="J6408" s="4">
        <f t="shared" si="402"/>
        <v>871705</v>
      </c>
      <c r="K6408" s="4">
        <f t="shared" si="403"/>
        <v>5.9403695370561964</v>
      </c>
      <c r="L6408">
        <v>65.527000000000001</v>
      </c>
      <c r="M6408">
        <v>1743400</v>
      </c>
      <c r="N6408" t="s">
        <v>23267</v>
      </c>
      <c r="O6408" t="s">
        <v>1943</v>
      </c>
      <c r="P6408" t="s">
        <v>18075</v>
      </c>
      <c r="R6408" t="s">
        <v>18076</v>
      </c>
      <c r="S6408">
        <v>55790000</v>
      </c>
      <c r="T6408">
        <v>33968000</v>
      </c>
      <c r="U6408">
        <v>21821000</v>
      </c>
      <c r="V6408">
        <v>11</v>
      </c>
      <c r="W6408">
        <v>12</v>
      </c>
      <c r="X6408">
        <v>14</v>
      </c>
      <c r="Y6408">
        <v>12</v>
      </c>
      <c r="Z6408">
        <v>14</v>
      </c>
      <c r="AA6408">
        <v>10</v>
      </c>
      <c r="AB6408">
        <v>11</v>
      </c>
    </row>
    <row r="6409" spans="1:28" x14ac:dyDescent="0.25">
      <c r="A6409">
        <v>5098</v>
      </c>
      <c r="B6409" t="s">
        <v>23268</v>
      </c>
      <c r="C6409" t="s">
        <v>23269</v>
      </c>
      <c r="D6409" t="s">
        <v>23270</v>
      </c>
      <c r="F6409" s="4">
        <v>1064200</v>
      </c>
      <c r="G6409" s="4">
        <f t="shared" si="400"/>
        <v>6.0270232545887037</v>
      </c>
      <c r="H6409" s="4">
        <v>682770</v>
      </c>
      <c r="I6409" s="4">
        <f t="shared" si="401"/>
        <v>5.8342744305436218</v>
      </c>
      <c r="J6409" s="4">
        <f t="shared" si="402"/>
        <v>873485</v>
      </c>
      <c r="K6409" s="4">
        <f t="shared" si="403"/>
        <v>5.9412554514217968</v>
      </c>
      <c r="L6409">
        <v>136.47</v>
      </c>
      <c r="M6409">
        <v>1746900</v>
      </c>
      <c r="N6409" t="s">
        <v>3215</v>
      </c>
      <c r="O6409" t="s">
        <v>1017</v>
      </c>
      <c r="P6409" t="s">
        <v>870</v>
      </c>
      <c r="S6409">
        <v>108310000</v>
      </c>
      <c r="T6409">
        <v>65977000</v>
      </c>
      <c r="U6409">
        <v>42332000</v>
      </c>
      <c r="V6409">
        <v>23</v>
      </c>
      <c r="W6409">
        <v>23</v>
      </c>
      <c r="X6409">
        <v>22</v>
      </c>
      <c r="Y6409">
        <v>23</v>
      </c>
      <c r="Z6409">
        <v>22</v>
      </c>
      <c r="AA6409">
        <v>23</v>
      </c>
      <c r="AB6409">
        <v>22</v>
      </c>
    </row>
    <row r="6410" spans="1:28" x14ac:dyDescent="0.25">
      <c r="A6410">
        <v>3216</v>
      </c>
      <c r="B6410" t="s">
        <v>23271</v>
      </c>
      <c r="C6410" t="s">
        <v>23271</v>
      </c>
      <c r="D6410" t="s">
        <v>23272</v>
      </c>
      <c r="E6410" t="s">
        <v>23273</v>
      </c>
      <c r="F6410" s="4">
        <v>1065200</v>
      </c>
      <c r="G6410" s="4">
        <f t="shared" si="400"/>
        <v>6.0274311577669035</v>
      </c>
      <c r="H6410" s="4">
        <v>765350</v>
      </c>
      <c r="I6410" s="4">
        <f t="shared" si="401"/>
        <v>5.8838600865357416</v>
      </c>
      <c r="J6410" s="4">
        <f t="shared" si="402"/>
        <v>915275</v>
      </c>
      <c r="K6410" s="4">
        <f t="shared" si="403"/>
        <v>5.961551600119825</v>
      </c>
      <c r="L6410">
        <v>181.8</v>
      </c>
      <c r="M6410">
        <v>1830600</v>
      </c>
      <c r="N6410" t="s">
        <v>212</v>
      </c>
      <c r="O6410" t="s">
        <v>213</v>
      </c>
      <c r="P6410" t="s">
        <v>23274</v>
      </c>
      <c r="Q6410" t="s">
        <v>4103</v>
      </c>
      <c r="R6410" t="s">
        <v>214</v>
      </c>
      <c r="S6410">
        <v>153770000</v>
      </c>
      <c r="T6410">
        <v>89480000</v>
      </c>
      <c r="U6410">
        <v>64290000</v>
      </c>
      <c r="V6410">
        <v>1</v>
      </c>
      <c r="W6410">
        <v>28</v>
      </c>
      <c r="X6410">
        <v>32</v>
      </c>
      <c r="Y6410">
        <v>28</v>
      </c>
      <c r="Z6410">
        <v>32</v>
      </c>
      <c r="AA6410">
        <v>0</v>
      </c>
      <c r="AB6410">
        <v>1</v>
      </c>
    </row>
    <row r="6411" spans="1:28" x14ac:dyDescent="0.25">
      <c r="A6411">
        <v>7730</v>
      </c>
      <c r="B6411" t="s">
        <v>23275</v>
      </c>
      <c r="C6411" t="s">
        <v>23275</v>
      </c>
      <c r="D6411" t="s">
        <v>23276</v>
      </c>
      <c r="E6411" t="s">
        <v>23277</v>
      </c>
      <c r="F6411" s="4">
        <v>1065400</v>
      </c>
      <c r="G6411" s="4">
        <f t="shared" si="400"/>
        <v>6.0275126924488109</v>
      </c>
      <c r="H6411" s="4">
        <v>989390</v>
      </c>
      <c r="I6411" s="4">
        <f t="shared" si="401"/>
        <v>5.9953675165327445</v>
      </c>
      <c r="J6411" s="4">
        <f t="shared" si="402"/>
        <v>1027395</v>
      </c>
      <c r="K6411" s="4">
        <f t="shared" si="403"/>
        <v>6.0117374478223331</v>
      </c>
      <c r="L6411">
        <v>27.597000000000001</v>
      </c>
      <c r="M6411">
        <v>2054800</v>
      </c>
      <c r="N6411" t="s">
        <v>23278</v>
      </c>
      <c r="O6411" t="s">
        <v>23279</v>
      </c>
      <c r="P6411" t="s">
        <v>23280</v>
      </c>
      <c r="S6411">
        <v>26712000</v>
      </c>
      <c r="T6411">
        <v>13850000</v>
      </c>
      <c r="U6411">
        <v>12862000</v>
      </c>
      <c r="V6411">
        <v>8</v>
      </c>
      <c r="W6411">
        <v>7</v>
      </c>
      <c r="X6411">
        <v>8</v>
      </c>
      <c r="Y6411">
        <v>7</v>
      </c>
      <c r="Z6411">
        <v>8</v>
      </c>
      <c r="AA6411">
        <v>7</v>
      </c>
      <c r="AB6411">
        <v>8</v>
      </c>
    </row>
    <row r="6412" spans="1:28" x14ac:dyDescent="0.25">
      <c r="A6412">
        <v>1583</v>
      </c>
      <c r="B6412" t="s">
        <v>23281</v>
      </c>
      <c r="C6412" t="s">
        <v>23282</v>
      </c>
      <c r="D6412" t="s">
        <v>23283</v>
      </c>
      <c r="E6412" t="s">
        <v>23284</v>
      </c>
      <c r="F6412" s="4">
        <v>1066100</v>
      </c>
      <c r="G6412" s="4">
        <f t="shared" si="400"/>
        <v>6.0277979433502997</v>
      </c>
      <c r="H6412" s="4">
        <v>861670</v>
      </c>
      <c r="I6412" s="4">
        <f t="shared" si="401"/>
        <v>5.9353409727630719</v>
      </c>
      <c r="J6412" s="4">
        <f t="shared" si="402"/>
        <v>963885</v>
      </c>
      <c r="K6412" s="4">
        <f t="shared" si="403"/>
        <v>5.9840252218232948</v>
      </c>
      <c r="L6412">
        <v>54.570999999999998</v>
      </c>
      <c r="M6412">
        <v>1927800</v>
      </c>
      <c r="N6412" t="s">
        <v>23285</v>
      </c>
      <c r="O6412" t="s">
        <v>10294</v>
      </c>
      <c r="P6412" t="s">
        <v>88</v>
      </c>
      <c r="R6412" t="s">
        <v>10295</v>
      </c>
      <c r="S6412">
        <v>46266000</v>
      </c>
      <c r="T6412">
        <v>25586000</v>
      </c>
      <c r="U6412">
        <v>20680000</v>
      </c>
      <c r="V6412">
        <v>9</v>
      </c>
      <c r="W6412">
        <v>9</v>
      </c>
      <c r="X6412">
        <v>9</v>
      </c>
      <c r="Y6412">
        <v>9</v>
      </c>
      <c r="Z6412">
        <v>9</v>
      </c>
      <c r="AA6412">
        <v>9</v>
      </c>
      <c r="AB6412">
        <v>9</v>
      </c>
    </row>
    <row r="6413" spans="1:28" x14ac:dyDescent="0.25">
      <c r="A6413">
        <v>2007</v>
      </c>
      <c r="B6413" t="s">
        <v>23286</v>
      </c>
      <c r="C6413" t="s">
        <v>23286</v>
      </c>
      <c r="D6413" t="s">
        <v>23287</v>
      </c>
      <c r="E6413" t="s">
        <v>23288</v>
      </c>
      <c r="F6413" s="4">
        <v>1068800</v>
      </c>
      <c r="G6413" s="4">
        <f t="shared" si="400"/>
        <v>6.0288964451314708</v>
      </c>
      <c r="H6413" s="4">
        <v>822660</v>
      </c>
      <c r="I6413" s="4">
        <f t="shared" si="401"/>
        <v>5.9152203812230519</v>
      </c>
      <c r="J6413" s="4">
        <f t="shared" si="402"/>
        <v>945730</v>
      </c>
      <c r="K6413" s="4">
        <f t="shared" si="403"/>
        <v>5.9757671657390556</v>
      </c>
      <c r="L6413">
        <v>39.219000000000001</v>
      </c>
      <c r="M6413">
        <v>1891400</v>
      </c>
      <c r="N6413" t="s">
        <v>23289</v>
      </c>
      <c r="O6413" t="s">
        <v>9852</v>
      </c>
      <c r="P6413" t="s">
        <v>275</v>
      </c>
      <c r="Q6413" t="s">
        <v>11656</v>
      </c>
      <c r="R6413" t="s">
        <v>9853</v>
      </c>
      <c r="S6413">
        <v>37828000</v>
      </c>
      <c r="T6413">
        <v>21375000</v>
      </c>
      <c r="U6413">
        <v>16453000</v>
      </c>
      <c r="V6413">
        <v>9</v>
      </c>
      <c r="W6413">
        <v>10</v>
      </c>
      <c r="X6413">
        <v>10</v>
      </c>
      <c r="Y6413">
        <v>10</v>
      </c>
      <c r="Z6413">
        <v>10</v>
      </c>
      <c r="AA6413">
        <v>8</v>
      </c>
      <c r="AB6413">
        <v>8</v>
      </c>
    </row>
    <row r="6414" spans="1:28" x14ac:dyDescent="0.25">
      <c r="A6414">
        <v>1037</v>
      </c>
      <c r="B6414" t="s">
        <v>23290</v>
      </c>
      <c r="C6414" t="s">
        <v>23290</v>
      </c>
      <c r="D6414" t="s">
        <v>23291</v>
      </c>
      <c r="E6414" t="s">
        <v>23292</v>
      </c>
      <c r="F6414" s="4">
        <v>1072100</v>
      </c>
      <c r="G6414" s="4">
        <f t="shared" si="400"/>
        <v>6.0302352960122443</v>
      </c>
      <c r="H6414" s="4">
        <v>1590100</v>
      </c>
      <c r="I6414" s="4">
        <f t="shared" si="401"/>
        <v>6.2014244375799112</v>
      </c>
      <c r="J6414" s="4">
        <f t="shared" si="402"/>
        <v>1331100</v>
      </c>
      <c r="K6414" s="4">
        <f t="shared" si="403"/>
        <v>6.1242106834362176</v>
      </c>
      <c r="L6414">
        <v>11.452</v>
      </c>
      <c r="M6414">
        <v>2662200</v>
      </c>
      <c r="N6414" t="s">
        <v>624</v>
      </c>
      <c r="O6414" t="s">
        <v>341</v>
      </c>
      <c r="P6414" t="s">
        <v>23293</v>
      </c>
      <c r="Q6414" t="s">
        <v>485</v>
      </c>
      <c r="R6414" t="s">
        <v>626</v>
      </c>
      <c r="S6414">
        <v>13311000</v>
      </c>
      <c r="T6414">
        <v>5360700</v>
      </c>
      <c r="U6414">
        <v>7950300</v>
      </c>
      <c r="V6414">
        <v>1</v>
      </c>
      <c r="W6414">
        <v>2</v>
      </c>
      <c r="X6414">
        <v>2</v>
      </c>
      <c r="Y6414">
        <v>2</v>
      </c>
      <c r="Z6414">
        <v>2</v>
      </c>
      <c r="AA6414">
        <v>1</v>
      </c>
      <c r="AB6414">
        <v>1</v>
      </c>
    </row>
    <row r="6415" spans="1:28" x14ac:dyDescent="0.25">
      <c r="A6415">
        <v>2342</v>
      </c>
      <c r="B6415" t="s">
        <v>23294</v>
      </c>
      <c r="C6415" t="s">
        <v>23294</v>
      </c>
      <c r="D6415" t="s">
        <v>23295</v>
      </c>
      <c r="E6415" t="s">
        <v>23296</v>
      </c>
      <c r="F6415" s="4">
        <v>1073300</v>
      </c>
      <c r="G6415" s="4">
        <f t="shared" si="400"/>
        <v>6.0307211293604617</v>
      </c>
      <c r="H6415" s="4">
        <v>853430</v>
      </c>
      <c r="I6415" s="4">
        <f t="shared" si="401"/>
        <v>5.9311679052276025</v>
      </c>
      <c r="J6415" s="4">
        <f t="shared" si="402"/>
        <v>963365</v>
      </c>
      <c r="K6415" s="4">
        <f t="shared" si="403"/>
        <v>5.9837908639184354</v>
      </c>
      <c r="L6415">
        <v>40.5</v>
      </c>
      <c r="M6415">
        <v>1926700</v>
      </c>
      <c r="N6415" t="s">
        <v>3215</v>
      </c>
      <c r="O6415" t="s">
        <v>7507</v>
      </c>
      <c r="P6415" t="s">
        <v>1490</v>
      </c>
      <c r="R6415" t="s">
        <v>1008</v>
      </c>
      <c r="S6415">
        <v>46241000</v>
      </c>
      <c r="T6415">
        <v>25759000</v>
      </c>
      <c r="U6415">
        <v>20482000</v>
      </c>
      <c r="V6415">
        <v>8</v>
      </c>
      <c r="W6415">
        <v>11</v>
      </c>
      <c r="X6415">
        <v>11</v>
      </c>
      <c r="Y6415">
        <v>11</v>
      </c>
      <c r="Z6415">
        <v>11</v>
      </c>
      <c r="AA6415">
        <v>8</v>
      </c>
      <c r="AB6415">
        <v>8</v>
      </c>
    </row>
    <row r="6416" spans="1:28" x14ac:dyDescent="0.25">
      <c r="A6416">
        <v>7934</v>
      </c>
      <c r="B6416" t="s">
        <v>23297</v>
      </c>
      <c r="C6416" t="s">
        <v>23297</v>
      </c>
      <c r="D6416" t="s">
        <v>23298</v>
      </c>
      <c r="E6416" t="s">
        <v>23299</v>
      </c>
      <c r="F6416" s="4">
        <v>1074200</v>
      </c>
      <c r="G6416" s="4">
        <f t="shared" si="400"/>
        <v>6.0310851480394811</v>
      </c>
      <c r="H6416" s="4">
        <v>305360</v>
      </c>
      <c r="I6416" s="4">
        <f t="shared" si="401"/>
        <v>5.4848121469410422</v>
      </c>
      <c r="J6416" s="4">
        <f t="shared" si="402"/>
        <v>689780</v>
      </c>
      <c r="K6416" s="4">
        <f t="shared" si="403"/>
        <v>5.8387105979531473</v>
      </c>
      <c r="L6416">
        <v>27.911999999999999</v>
      </c>
      <c r="M6416">
        <v>1379600</v>
      </c>
      <c r="P6416" t="s">
        <v>23300</v>
      </c>
      <c r="R6416" t="s">
        <v>17817</v>
      </c>
      <c r="S6416">
        <v>11037000</v>
      </c>
      <c r="T6416">
        <v>8593800</v>
      </c>
      <c r="U6416">
        <v>2442800</v>
      </c>
      <c r="V6416">
        <v>4</v>
      </c>
      <c r="W6416">
        <v>4</v>
      </c>
      <c r="X6416">
        <v>3</v>
      </c>
      <c r="Y6416">
        <v>4</v>
      </c>
      <c r="Z6416">
        <v>3</v>
      </c>
      <c r="AA6416">
        <v>4</v>
      </c>
      <c r="AB6416">
        <v>3</v>
      </c>
    </row>
    <row r="6417" spans="1:28" x14ac:dyDescent="0.25">
      <c r="A6417">
        <v>7412</v>
      </c>
      <c r="B6417" t="s">
        <v>23301</v>
      </c>
      <c r="C6417" t="s">
        <v>23301</v>
      </c>
      <c r="D6417" t="s">
        <v>23302</v>
      </c>
      <c r="E6417" t="s">
        <v>23303</v>
      </c>
      <c r="F6417" s="4">
        <v>1076000</v>
      </c>
      <c r="G6417" s="4">
        <f t="shared" si="400"/>
        <v>6.0318122713303701</v>
      </c>
      <c r="H6417" s="4">
        <v>521910</v>
      </c>
      <c r="I6417" s="4">
        <f t="shared" si="401"/>
        <v>5.7175956181875405</v>
      </c>
      <c r="J6417" s="4">
        <f t="shared" si="402"/>
        <v>798955</v>
      </c>
      <c r="K6417" s="4">
        <f t="shared" si="403"/>
        <v>5.902522318986021</v>
      </c>
      <c r="L6417">
        <v>46.99</v>
      </c>
      <c r="M6417">
        <v>1597900</v>
      </c>
      <c r="N6417" t="s">
        <v>4074</v>
      </c>
      <c r="P6417" t="s">
        <v>414</v>
      </c>
      <c r="R6417" t="s">
        <v>5112</v>
      </c>
      <c r="S6417">
        <v>30360000</v>
      </c>
      <c r="T6417">
        <v>20443000</v>
      </c>
      <c r="U6417">
        <v>9916400</v>
      </c>
      <c r="V6417">
        <v>4</v>
      </c>
      <c r="W6417">
        <v>4</v>
      </c>
      <c r="X6417">
        <v>4</v>
      </c>
      <c r="Y6417">
        <v>4</v>
      </c>
      <c r="Z6417">
        <v>4</v>
      </c>
      <c r="AA6417">
        <v>4</v>
      </c>
      <c r="AB6417">
        <v>4</v>
      </c>
    </row>
    <row r="6418" spans="1:28" x14ac:dyDescent="0.25">
      <c r="A6418">
        <v>4970</v>
      </c>
      <c r="B6418" t="s">
        <v>23304</v>
      </c>
      <c r="C6418" t="s">
        <v>23304</v>
      </c>
      <c r="D6418" t="s">
        <v>23305</v>
      </c>
      <c r="E6418" t="s">
        <v>5575</v>
      </c>
      <c r="F6418" s="4">
        <v>1077400</v>
      </c>
      <c r="G6418" s="4">
        <f t="shared" si="400"/>
        <v>6.0323769712099358</v>
      </c>
      <c r="H6418" s="4">
        <v>718350</v>
      </c>
      <c r="I6418" s="4">
        <f t="shared" si="401"/>
        <v>5.8563360960982891</v>
      </c>
      <c r="J6418" s="4">
        <f t="shared" si="402"/>
        <v>897875</v>
      </c>
      <c r="K6418" s="4">
        <f t="shared" si="403"/>
        <v>5.9532158794413554</v>
      </c>
      <c r="L6418">
        <v>89.626000000000005</v>
      </c>
      <c r="M6418">
        <v>1795800</v>
      </c>
      <c r="N6418" t="s">
        <v>23306</v>
      </c>
      <c r="O6418" t="s">
        <v>4111</v>
      </c>
      <c r="P6418" t="s">
        <v>23307</v>
      </c>
      <c r="Q6418" t="s">
        <v>5576</v>
      </c>
      <c r="R6418" t="s">
        <v>5577</v>
      </c>
      <c r="S6418">
        <v>95176000</v>
      </c>
      <c r="T6418">
        <v>57103000</v>
      </c>
      <c r="U6418">
        <v>38073000</v>
      </c>
      <c r="V6418">
        <v>1</v>
      </c>
      <c r="W6418">
        <v>22</v>
      </c>
      <c r="X6418">
        <v>26</v>
      </c>
      <c r="Y6418">
        <v>22</v>
      </c>
      <c r="Z6418">
        <v>26</v>
      </c>
      <c r="AA6418">
        <v>1</v>
      </c>
      <c r="AB6418">
        <v>1</v>
      </c>
    </row>
    <row r="6419" spans="1:28" x14ac:dyDescent="0.25">
      <c r="A6419">
        <v>4770</v>
      </c>
      <c r="B6419" t="s">
        <v>23308</v>
      </c>
      <c r="C6419" t="s">
        <v>23308</v>
      </c>
      <c r="D6419" t="s">
        <v>23309</v>
      </c>
      <c r="F6419" s="4">
        <v>1078600</v>
      </c>
      <c r="G6419" s="4">
        <f t="shared" si="400"/>
        <v>6.0328604159521433</v>
      </c>
      <c r="H6419" s="4">
        <v>587070</v>
      </c>
      <c r="I6419" s="4">
        <f t="shared" si="401"/>
        <v>5.7686898879618127</v>
      </c>
      <c r="J6419" s="4">
        <f t="shared" si="402"/>
        <v>832835</v>
      </c>
      <c r="K6419" s="4">
        <f t="shared" si="403"/>
        <v>5.9205589681685034</v>
      </c>
      <c r="L6419">
        <v>22.78</v>
      </c>
      <c r="M6419">
        <v>1665600</v>
      </c>
      <c r="N6419" t="s">
        <v>545</v>
      </c>
      <c r="R6419" t="s">
        <v>23310</v>
      </c>
      <c r="S6419">
        <v>16656000</v>
      </c>
      <c r="T6419">
        <v>10786000</v>
      </c>
      <c r="U6419">
        <v>5870700</v>
      </c>
      <c r="V6419">
        <v>7</v>
      </c>
      <c r="W6419">
        <v>7</v>
      </c>
      <c r="X6419">
        <v>6</v>
      </c>
      <c r="Y6419">
        <v>7</v>
      </c>
      <c r="Z6419">
        <v>6</v>
      </c>
      <c r="AA6419">
        <v>7</v>
      </c>
      <c r="AB6419">
        <v>6</v>
      </c>
    </row>
    <row r="6420" spans="1:28" x14ac:dyDescent="0.25">
      <c r="A6420">
        <v>2457</v>
      </c>
      <c r="B6420" t="s">
        <v>23311</v>
      </c>
      <c r="C6420" t="s">
        <v>23311</v>
      </c>
      <c r="D6420" t="s">
        <v>23312</v>
      </c>
      <c r="E6420" t="s">
        <v>23313</v>
      </c>
      <c r="F6420" s="4">
        <v>1079900</v>
      </c>
      <c r="G6420" s="4">
        <f t="shared" si="400"/>
        <v>6.0333835411731194</v>
      </c>
      <c r="H6420" s="4">
        <v>489020</v>
      </c>
      <c r="I6420" s="4">
        <f t="shared" si="401"/>
        <v>5.6893266213158844</v>
      </c>
      <c r="J6420" s="4">
        <f t="shared" si="402"/>
        <v>784460</v>
      </c>
      <c r="K6420" s="4">
        <f t="shared" si="403"/>
        <v>5.8945708035989703</v>
      </c>
      <c r="L6420">
        <v>50.540999999999997</v>
      </c>
      <c r="M6420">
        <v>1569000</v>
      </c>
      <c r="N6420" t="s">
        <v>23314</v>
      </c>
      <c r="O6420" t="s">
        <v>23315</v>
      </c>
      <c r="P6420" t="s">
        <v>32</v>
      </c>
      <c r="Q6420" t="s">
        <v>1551</v>
      </c>
      <c r="R6420" t="s">
        <v>23316</v>
      </c>
      <c r="S6420">
        <v>39224000</v>
      </c>
      <c r="T6420">
        <v>26998000</v>
      </c>
      <c r="U6420">
        <v>12225000</v>
      </c>
      <c r="V6420">
        <v>11</v>
      </c>
      <c r="W6420">
        <v>11</v>
      </c>
      <c r="X6420">
        <v>11</v>
      </c>
      <c r="Y6420">
        <v>11</v>
      </c>
      <c r="Z6420">
        <v>11</v>
      </c>
      <c r="AA6420">
        <v>11</v>
      </c>
      <c r="AB6420">
        <v>11</v>
      </c>
    </row>
    <row r="6421" spans="1:28" x14ac:dyDescent="0.25">
      <c r="A6421">
        <v>7799</v>
      </c>
      <c r="B6421" t="s">
        <v>23317</v>
      </c>
      <c r="C6421" t="s">
        <v>23317</v>
      </c>
      <c r="D6421" t="s">
        <v>23318</v>
      </c>
      <c r="E6421" t="s">
        <v>23319</v>
      </c>
      <c r="F6421" s="4">
        <v>1080900</v>
      </c>
      <c r="G6421" s="4">
        <f t="shared" si="400"/>
        <v>6.0337855168422312</v>
      </c>
      <c r="H6421" s="4">
        <v>781970</v>
      </c>
      <c r="I6421" s="4">
        <f t="shared" si="401"/>
        <v>5.8931900918266287</v>
      </c>
      <c r="J6421" s="4">
        <f t="shared" si="402"/>
        <v>931435</v>
      </c>
      <c r="K6421" s="4">
        <f t="shared" si="403"/>
        <v>5.9691525531385601</v>
      </c>
      <c r="L6421">
        <v>18.463999999999999</v>
      </c>
      <c r="M6421">
        <v>1862800</v>
      </c>
      <c r="N6421" t="s">
        <v>389</v>
      </c>
      <c r="O6421" t="s">
        <v>11585</v>
      </c>
      <c r="P6421" t="s">
        <v>870</v>
      </c>
      <c r="R6421" t="s">
        <v>391</v>
      </c>
      <c r="S6421">
        <v>20491000</v>
      </c>
      <c r="T6421">
        <v>11890000</v>
      </c>
      <c r="U6421">
        <v>8601600</v>
      </c>
      <c r="V6421">
        <v>3</v>
      </c>
      <c r="W6421">
        <v>8</v>
      </c>
      <c r="X6421">
        <v>8</v>
      </c>
      <c r="Y6421">
        <v>3</v>
      </c>
      <c r="Z6421">
        <v>3</v>
      </c>
      <c r="AA6421">
        <v>3</v>
      </c>
      <c r="AB6421">
        <v>3</v>
      </c>
    </row>
    <row r="6422" spans="1:28" x14ac:dyDescent="0.25">
      <c r="A6422">
        <v>6535</v>
      </c>
      <c r="B6422" t="s">
        <v>23320</v>
      </c>
      <c r="C6422" t="s">
        <v>23320</v>
      </c>
      <c r="D6422" t="s">
        <v>23321</v>
      </c>
      <c r="F6422" s="4">
        <v>1081400</v>
      </c>
      <c r="G6422" s="4">
        <f t="shared" si="400"/>
        <v>6.0339863652396062</v>
      </c>
      <c r="H6422" s="4">
        <v>670070</v>
      </c>
      <c r="I6422" s="4">
        <f t="shared" si="401"/>
        <v>5.8261201743810531</v>
      </c>
      <c r="J6422" s="4">
        <f t="shared" si="402"/>
        <v>875735</v>
      </c>
      <c r="K6422" s="4">
        <f t="shared" si="403"/>
        <v>5.9423727072537673</v>
      </c>
      <c r="L6422">
        <v>16.948</v>
      </c>
      <c r="M6422">
        <v>1751500</v>
      </c>
      <c r="N6422" t="s">
        <v>23322</v>
      </c>
      <c r="O6422" t="s">
        <v>3601</v>
      </c>
      <c r="P6422" t="s">
        <v>23323</v>
      </c>
      <c r="Q6422" t="s">
        <v>1745</v>
      </c>
      <c r="R6422" t="s">
        <v>11419</v>
      </c>
      <c r="S6422">
        <v>12260000</v>
      </c>
      <c r="T6422">
        <v>7569900</v>
      </c>
      <c r="U6422">
        <v>4690500</v>
      </c>
      <c r="V6422">
        <v>2</v>
      </c>
      <c r="W6422">
        <v>2</v>
      </c>
      <c r="X6422">
        <v>2</v>
      </c>
      <c r="Y6422">
        <v>2</v>
      </c>
      <c r="Z6422">
        <v>2</v>
      </c>
      <c r="AA6422">
        <v>2</v>
      </c>
      <c r="AB6422">
        <v>2</v>
      </c>
    </row>
    <row r="6423" spans="1:28" x14ac:dyDescent="0.25">
      <c r="A6423">
        <v>621</v>
      </c>
      <c r="B6423" t="s">
        <v>23324</v>
      </c>
      <c r="C6423" t="s">
        <v>23325</v>
      </c>
      <c r="D6423" t="s">
        <v>23326</v>
      </c>
      <c r="E6423" t="s">
        <v>23327</v>
      </c>
      <c r="F6423" s="4">
        <v>1083100</v>
      </c>
      <c r="G6423" s="4">
        <f t="shared" si="400"/>
        <v>6.0346685558342408</v>
      </c>
      <c r="H6423" s="4">
        <v>587920</v>
      </c>
      <c r="I6423" s="4">
        <f t="shared" si="401"/>
        <v>5.7693182343715907</v>
      </c>
      <c r="J6423" s="4">
        <f t="shared" si="402"/>
        <v>835510</v>
      </c>
      <c r="K6423" s="4">
        <f t="shared" si="403"/>
        <v>5.9219516522172366</v>
      </c>
      <c r="L6423">
        <v>63.323999999999998</v>
      </c>
      <c r="M6423">
        <v>1671000</v>
      </c>
      <c r="N6423" t="s">
        <v>11219</v>
      </c>
      <c r="O6423" t="s">
        <v>1017</v>
      </c>
      <c r="P6423" t="s">
        <v>9472</v>
      </c>
      <c r="R6423" t="s">
        <v>11220</v>
      </c>
      <c r="S6423">
        <v>60157000</v>
      </c>
      <c r="T6423">
        <v>38991000</v>
      </c>
      <c r="U6423">
        <v>21165000</v>
      </c>
      <c r="V6423">
        <v>8</v>
      </c>
      <c r="W6423">
        <v>21</v>
      </c>
      <c r="X6423">
        <v>21</v>
      </c>
      <c r="Y6423">
        <v>7</v>
      </c>
      <c r="Z6423">
        <v>7</v>
      </c>
      <c r="AA6423">
        <v>7</v>
      </c>
      <c r="AB6423">
        <v>7</v>
      </c>
    </row>
    <row r="6424" spans="1:28" x14ac:dyDescent="0.25">
      <c r="A6424">
        <v>2349</v>
      </c>
      <c r="B6424" t="s">
        <v>23328</v>
      </c>
      <c r="C6424" t="s">
        <v>23329</v>
      </c>
      <c r="E6424" t="s">
        <v>23330</v>
      </c>
      <c r="F6424" s="4">
        <v>1086000</v>
      </c>
      <c r="G6424" s="4">
        <f t="shared" si="400"/>
        <v>6.0358298252528284</v>
      </c>
      <c r="H6424" s="4">
        <v>675100</v>
      </c>
      <c r="I6424" s="4">
        <f t="shared" si="401"/>
        <v>5.8293681079888202</v>
      </c>
      <c r="J6424" s="4">
        <f t="shared" si="402"/>
        <v>880550</v>
      </c>
      <c r="K6424" s="4">
        <f t="shared" si="403"/>
        <v>5.9447540214135435</v>
      </c>
      <c r="L6424">
        <v>91.253</v>
      </c>
      <c r="M6424">
        <v>1761100</v>
      </c>
      <c r="P6424" t="s">
        <v>293</v>
      </c>
      <c r="R6424" t="s">
        <v>5037</v>
      </c>
      <c r="S6424">
        <v>63399000</v>
      </c>
      <c r="T6424">
        <v>39095000</v>
      </c>
      <c r="U6424">
        <v>24304000</v>
      </c>
      <c r="V6424">
        <v>12</v>
      </c>
      <c r="W6424">
        <v>10</v>
      </c>
      <c r="X6424">
        <v>12</v>
      </c>
      <c r="Y6424">
        <v>10</v>
      </c>
      <c r="Z6424">
        <v>12</v>
      </c>
      <c r="AA6424">
        <v>10</v>
      </c>
      <c r="AB6424">
        <v>12</v>
      </c>
    </row>
    <row r="6425" spans="1:28" x14ac:dyDescent="0.25">
      <c r="A6425">
        <v>2455</v>
      </c>
      <c r="B6425" t="s">
        <v>23331</v>
      </c>
      <c r="C6425" t="s">
        <v>23331</v>
      </c>
      <c r="D6425" t="s">
        <v>23332</v>
      </c>
      <c r="E6425" t="s">
        <v>23333</v>
      </c>
      <c r="F6425" s="4">
        <v>1086800</v>
      </c>
      <c r="G6425" s="4">
        <f t="shared" si="400"/>
        <v>6.0361496297458528</v>
      </c>
      <c r="H6425" s="4">
        <v>645730</v>
      </c>
      <c r="I6425" s="4">
        <f t="shared" si="401"/>
        <v>5.8100509637820181</v>
      </c>
      <c r="J6425" s="4">
        <f t="shared" si="402"/>
        <v>866265</v>
      </c>
      <c r="K6425" s="4">
        <f t="shared" si="403"/>
        <v>5.9376507678055228</v>
      </c>
      <c r="L6425">
        <v>97.861000000000004</v>
      </c>
      <c r="M6425">
        <v>1732500</v>
      </c>
      <c r="N6425" t="s">
        <v>23334</v>
      </c>
      <c r="O6425" t="s">
        <v>23335</v>
      </c>
      <c r="P6425" t="s">
        <v>23336</v>
      </c>
      <c r="Q6425" t="s">
        <v>701</v>
      </c>
      <c r="R6425" t="s">
        <v>20099</v>
      </c>
      <c r="S6425">
        <v>90092000</v>
      </c>
      <c r="T6425">
        <v>56514000</v>
      </c>
      <c r="U6425">
        <v>33578000</v>
      </c>
      <c r="V6425">
        <v>23</v>
      </c>
      <c r="W6425">
        <v>22</v>
      </c>
      <c r="X6425">
        <v>21</v>
      </c>
      <c r="Y6425">
        <v>22</v>
      </c>
      <c r="Z6425">
        <v>21</v>
      </c>
      <c r="AA6425">
        <v>22</v>
      </c>
      <c r="AB6425">
        <v>21</v>
      </c>
    </row>
    <row r="6426" spans="1:28" x14ac:dyDescent="0.25">
      <c r="A6426">
        <v>2706</v>
      </c>
      <c r="B6426" t="s">
        <v>23337</v>
      </c>
      <c r="C6426" t="s">
        <v>23337</v>
      </c>
      <c r="D6426" t="s">
        <v>23338</v>
      </c>
      <c r="F6426" s="4">
        <v>1087700</v>
      </c>
      <c r="G6426" s="4">
        <f t="shared" si="400"/>
        <v>6.0365091285327299</v>
      </c>
      <c r="H6426" s="4">
        <v>603680</v>
      </c>
      <c r="I6426" s="4">
        <f t="shared" si="401"/>
        <v>5.7808067878569203</v>
      </c>
      <c r="J6426" s="4">
        <f t="shared" si="402"/>
        <v>845690</v>
      </c>
      <c r="K6426" s="4">
        <f t="shared" si="403"/>
        <v>5.9272111952353512</v>
      </c>
      <c r="L6426">
        <v>46.168999999999997</v>
      </c>
      <c r="M6426">
        <v>1691400</v>
      </c>
      <c r="N6426" t="s">
        <v>10984</v>
      </c>
      <c r="P6426" t="s">
        <v>139</v>
      </c>
      <c r="R6426" t="s">
        <v>10985</v>
      </c>
      <c r="S6426">
        <v>30445000</v>
      </c>
      <c r="T6426">
        <v>19578000</v>
      </c>
      <c r="U6426">
        <v>10866000</v>
      </c>
      <c r="V6426">
        <v>9</v>
      </c>
      <c r="W6426">
        <v>9</v>
      </c>
      <c r="X6426">
        <v>7</v>
      </c>
      <c r="Y6426">
        <v>9</v>
      </c>
      <c r="Z6426">
        <v>7</v>
      </c>
      <c r="AA6426">
        <v>9</v>
      </c>
      <c r="AB6426">
        <v>7</v>
      </c>
    </row>
    <row r="6427" spans="1:28" x14ac:dyDescent="0.25">
      <c r="A6427">
        <v>5054</v>
      </c>
      <c r="B6427" t="s">
        <v>23339</v>
      </c>
      <c r="C6427" t="s">
        <v>23339</v>
      </c>
      <c r="D6427" t="s">
        <v>23340</v>
      </c>
      <c r="E6427" t="s">
        <v>23341</v>
      </c>
      <c r="F6427" s="4">
        <v>1088200</v>
      </c>
      <c r="G6427" s="4">
        <f t="shared" si="400"/>
        <v>6.0367087215698856</v>
      </c>
      <c r="H6427" s="4">
        <v>645930</v>
      </c>
      <c r="I6427" s="4">
        <f t="shared" si="401"/>
        <v>5.8101854556716406</v>
      </c>
      <c r="J6427" s="4">
        <f t="shared" si="402"/>
        <v>867065</v>
      </c>
      <c r="K6427" s="4">
        <f t="shared" si="403"/>
        <v>5.9380516558189909</v>
      </c>
      <c r="L6427">
        <v>58.613999999999997</v>
      </c>
      <c r="M6427">
        <v>1734200</v>
      </c>
      <c r="N6427" t="s">
        <v>14121</v>
      </c>
      <c r="O6427" t="s">
        <v>3765</v>
      </c>
      <c r="P6427" t="s">
        <v>14122</v>
      </c>
      <c r="Q6427" t="s">
        <v>3767</v>
      </c>
      <c r="R6427" t="s">
        <v>3768</v>
      </c>
      <c r="S6427">
        <v>43354000</v>
      </c>
      <c r="T6427">
        <v>27206000</v>
      </c>
      <c r="U6427">
        <v>16148000</v>
      </c>
      <c r="V6427">
        <v>8</v>
      </c>
      <c r="W6427">
        <v>7</v>
      </c>
      <c r="X6427">
        <v>9</v>
      </c>
      <c r="Y6427">
        <v>6</v>
      </c>
      <c r="Z6427">
        <v>8</v>
      </c>
      <c r="AA6427">
        <v>6</v>
      </c>
      <c r="AB6427">
        <v>8</v>
      </c>
    </row>
    <row r="6428" spans="1:28" x14ac:dyDescent="0.25">
      <c r="A6428">
        <v>6277</v>
      </c>
      <c r="B6428" t="s">
        <v>23342</v>
      </c>
      <c r="C6428" t="s">
        <v>23342</v>
      </c>
      <c r="D6428" t="s">
        <v>23343</v>
      </c>
      <c r="E6428" t="s">
        <v>23344</v>
      </c>
      <c r="F6428" s="4">
        <v>1088600</v>
      </c>
      <c r="G6428" s="4">
        <f t="shared" si="400"/>
        <v>6.036868329981055</v>
      </c>
      <c r="H6428" s="4">
        <v>812880</v>
      </c>
      <c r="I6428" s="4">
        <f t="shared" si="401"/>
        <v>5.910026438356236</v>
      </c>
      <c r="J6428" s="4">
        <f t="shared" si="402"/>
        <v>950740</v>
      </c>
      <c r="K6428" s="4">
        <f t="shared" si="403"/>
        <v>5.9780617661449833</v>
      </c>
      <c r="L6428">
        <v>59.991</v>
      </c>
      <c r="M6428">
        <v>1901500</v>
      </c>
      <c r="N6428" t="s">
        <v>23345</v>
      </c>
      <c r="O6428" t="s">
        <v>23346</v>
      </c>
      <c r="P6428" t="s">
        <v>23347</v>
      </c>
      <c r="R6428" t="s">
        <v>12146</v>
      </c>
      <c r="S6428">
        <v>32326000</v>
      </c>
      <c r="T6428">
        <v>18507000</v>
      </c>
      <c r="U6428">
        <v>13819000</v>
      </c>
      <c r="V6428">
        <v>3</v>
      </c>
      <c r="W6428">
        <v>3</v>
      </c>
      <c r="X6428">
        <v>3</v>
      </c>
      <c r="Y6428">
        <v>3</v>
      </c>
      <c r="Z6428">
        <v>3</v>
      </c>
      <c r="AA6428">
        <v>3</v>
      </c>
      <c r="AB6428">
        <v>3</v>
      </c>
    </row>
    <row r="6429" spans="1:28" x14ac:dyDescent="0.25">
      <c r="A6429">
        <v>2849</v>
      </c>
      <c r="B6429" t="s">
        <v>23348</v>
      </c>
      <c r="C6429" t="s">
        <v>23348</v>
      </c>
      <c r="D6429" t="s">
        <v>23349</v>
      </c>
      <c r="F6429" s="4">
        <v>1089200</v>
      </c>
      <c r="G6429" s="4">
        <f t="shared" si="400"/>
        <v>6.0371076326679267</v>
      </c>
      <c r="H6429" s="4">
        <v>682030</v>
      </c>
      <c r="I6429" s="4">
        <f t="shared" si="401"/>
        <v>5.833803478099159</v>
      </c>
      <c r="J6429" s="4">
        <f t="shared" si="402"/>
        <v>885615</v>
      </c>
      <c r="K6429" s="4">
        <f t="shared" si="403"/>
        <v>5.9472449637447173</v>
      </c>
      <c r="L6429">
        <v>28.946000000000002</v>
      </c>
      <c r="M6429">
        <v>1771300</v>
      </c>
      <c r="N6429" t="s">
        <v>7041</v>
      </c>
      <c r="O6429" t="s">
        <v>1535</v>
      </c>
      <c r="P6429" t="s">
        <v>7042</v>
      </c>
      <c r="R6429" t="s">
        <v>23350</v>
      </c>
      <c r="S6429">
        <v>19484000</v>
      </c>
      <c r="T6429">
        <v>11982000</v>
      </c>
      <c r="U6429">
        <v>7502400</v>
      </c>
      <c r="V6429">
        <v>3</v>
      </c>
      <c r="W6429">
        <v>4</v>
      </c>
      <c r="X6429">
        <v>3</v>
      </c>
      <c r="Y6429">
        <v>3</v>
      </c>
      <c r="Z6429">
        <v>2</v>
      </c>
      <c r="AA6429">
        <v>3</v>
      </c>
      <c r="AB6429">
        <v>2</v>
      </c>
    </row>
    <row r="6430" spans="1:28" x14ac:dyDescent="0.25">
      <c r="A6430">
        <v>7569</v>
      </c>
      <c r="B6430" t="s">
        <v>23351</v>
      </c>
      <c r="C6430" t="s">
        <v>23351</v>
      </c>
      <c r="D6430" t="s">
        <v>23352</v>
      </c>
      <c r="E6430" t="s">
        <v>23353</v>
      </c>
      <c r="F6430" s="4">
        <v>1091700</v>
      </c>
      <c r="G6430" s="4">
        <f t="shared" si="400"/>
        <v>6.0381033103058979</v>
      </c>
      <c r="H6430" s="4">
        <v>430910</v>
      </c>
      <c r="I6430" s="4">
        <f t="shared" si="401"/>
        <v>5.6343865727479781</v>
      </c>
      <c r="J6430" s="4">
        <f t="shared" si="402"/>
        <v>761305</v>
      </c>
      <c r="K6430" s="4">
        <f t="shared" si="403"/>
        <v>5.8815586821055126</v>
      </c>
      <c r="L6430">
        <v>93.658000000000001</v>
      </c>
      <c r="M6430">
        <v>1522600</v>
      </c>
      <c r="N6430" t="s">
        <v>190</v>
      </c>
      <c r="O6430" t="s">
        <v>10143</v>
      </c>
      <c r="P6430" t="s">
        <v>12568</v>
      </c>
      <c r="R6430" t="s">
        <v>10145</v>
      </c>
      <c r="S6430">
        <v>60904000</v>
      </c>
      <c r="T6430">
        <v>43668000</v>
      </c>
      <c r="U6430">
        <v>17236000</v>
      </c>
      <c r="V6430">
        <v>9</v>
      </c>
      <c r="W6430">
        <v>7</v>
      </c>
      <c r="X6430">
        <v>9</v>
      </c>
      <c r="Y6430">
        <v>7</v>
      </c>
      <c r="Z6430">
        <v>9</v>
      </c>
      <c r="AA6430">
        <v>7</v>
      </c>
      <c r="AB6430">
        <v>9</v>
      </c>
    </row>
    <row r="6431" spans="1:28" x14ac:dyDescent="0.25">
      <c r="A6431">
        <v>7809</v>
      </c>
      <c r="B6431" t="s">
        <v>23354</v>
      </c>
      <c r="C6431" t="s">
        <v>23354</v>
      </c>
      <c r="D6431" t="s">
        <v>23355</v>
      </c>
      <c r="E6431" t="s">
        <v>23356</v>
      </c>
      <c r="F6431" s="4">
        <v>1091900</v>
      </c>
      <c r="G6431" s="4">
        <f t="shared" si="400"/>
        <v>6.0381828659906605</v>
      </c>
      <c r="H6431" s="4">
        <v>1013200</v>
      </c>
      <c r="I6431" s="4">
        <f t="shared" si="401"/>
        <v>6.0056951811185106</v>
      </c>
      <c r="J6431" s="4">
        <f t="shared" si="402"/>
        <v>1052550</v>
      </c>
      <c r="K6431" s="4">
        <f t="shared" si="403"/>
        <v>6.0222427355844967</v>
      </c>
      <c r="L6431">
        <v>60.988999999999997</v>
      </c>
      <c r="M6431">
        <v>2105100</v>
      </c>
      <c r="N6431" t="s">
        <v>6022</v>
      </c>
      <c r="O6431" t="s">
        <v>1017</v>
      </c>
      <c r="R6431" t="s">
        <v>1019</v>
      </c>
      <c r="S6431">
        <v>61047000</v>
      </c>
      <c r="T6431">
        <v>31665000</v>
      </c>
      <c r="U6431">
        <v>29382000</v>
      </c>
      <c r="V6431">
        <v>11</v>
      </c>
      <c r="W6431">
        <v>10</v>
      </c>
      <c r="X6431">
        <v>11</v>
      </c>
      <c r="Y6431">
        <v>10</v>
      </c>
      <c r="Z6431">
        <v>11</v>
      </c>
      <c r="AA6431">
        <v>10</v>
      </c>
      <c r="AB6431">
        <v>11</v>
      </c>
    </row>
    <row r="6432" spans="1:28" x14ac:dyDescent="0.25">
      <c r="A6432">
        <v>6674</v>
      </c>
      <c r="B6432" t="s">
        <v>23357</v>
      </c>
      <c r="C6432" t="s">
        <v>23357</v>
      </c>
      <c r="D6432" t="s">
        <v>23358</v>
      </c>
      <c r="F6432" s="4">
        <v>1092000</v>
      </c>
      <c r="G6432" s="4">
        <f t="shared" si="400"/>
        <v>6.0382226383687181</v>
      </c>
      <c r="H6432" s="4">
        <v>451000</v>
      </c>
      <c r="I6432" s="4">
        <f t="shared" si="401"/>
        <v>5.6541765418779608</v>
      </c>
      <c r="J6432" s="4">
        <f t="shared" si="402"/>
        <v>771500</v>
      </c>
      <c r="K6432" s="4">
        <f t="shared" si="403"/>
        <v>5.8873359303991668</v>
      </c>
      <c r="L6432">
        <v>40.247999999999998</v>
      </c>
      <c r="M6432">
        <v>1543000</v>
      </c>
      <c r="N6432" t="s">
        <v>55</v>
      </c>
      <c r="O6432" t="s">
        <v>607</v>
      </c>
      <c r="P6432" t="s">
        <v>608</v>
      </c>
      <c r="R6432" t="s">
        <v>609</v>
      </c>
      <c r="S6432">
        <v>26230000</v>
      </c>
      <c r="T6432">
        <v>18563000</v>
      </c>
      <c r="U6432">
        <v>7666900</v>
      </c>
      <c r="V6432">
        <v>6</v>
      </c>
      <c r="W6432">
        <v>7</v>
      </c>
      <c r="X6432">
        <v>6</v>
      </c>
      <c r="Y6432">
        <v>6</v>
      </c>
      <c r="Z6432">
        <v>5</v>
      </c>
      <c r="AA6432">
        <v>6</v>
      </c>
      <c r="AB6432">
        <v>5</v>
      </c>
    </row>
    <row r="6433" spans="1:28" x14ac:dyDescent="0.25">
      <c r="A6433">
        <v>120</v>
      </c>
      <c r="B6433" t="s">
        <v>23359</v>
      </c>
      <c r="C6433" t="s">
        <v>23359</v>
      </c>
      <c r="D6433" t="s">
        <v>23360</v>
      </c>
      <c r="E6433" t="s">
        <v>23361</v>
      </c>
      <c r="F6433" s="4">
        <v>1092900</v>
      </c>
      <c r="G6433" s="4">
        <f t="shared" si="400"/>
        <v>6.0385804259615785</v>
      </c>
      <c r="H6433" s="4">
        <v>400230</v>
      </c>
      <c r="I6433" s="4">
        <f t="shared" si="401"/>
        <v>5.6023096388882596</v>
      </c>
      <c r="J6433" s="4">
        <f t="shared" si="402"/>
        <v>746565</v>
      </c>
      <c r="K6433" s="4">
        <f t="shared" si="403"/>
        <v>5.8730676257414149</v>
      </c>
      <c r="L6433">
        <v>40.819000000000003</v>
      </c>
      <c r="M6433">
        <v>1493200</v>
      </c>
      <c r="N6433" t="s">
        <v>11816</v>
      </c>
      <c r="O6433" t="s">
        <v>23362</v>
      </c>
      <c r="P6433" t="s">
        <v>4108</v>
      </c>
      <c r="R6433" t="s">
        <v>1649</v>
      </c>
      <c r="S6433">
        <v>34343000</v>
      </c>
      <c r="T6433">
        <v>25138000</v>
      </c>
      <c r="U6433">
        <v>9205300</v>
      </c>
      <c r="V6433">
        <v>9</v>
      </c>
      <c r="W6433">
        <v>8</v>
      </c>
      <c r="X6433">
        <v>9</v>
      </c>
      <c r="Y6433">
        <v>8</v>
      </c>
      <c r="Z6433">
        <v>9</v>
      </c>
      <c r="AA6433">
        <v>8</v>
      </c>
      <c r="AB6433">
        <v>9</v>
      </c>
    </row>
    <row r="6434" spans="1:28" x14ac:dyDescent="0.25">
      <c r="A6434">
        <v>8308</v>
      </c>
      <c r="B6434" t="s">
        <v>23363</v>
      </c>
      <c r="C6434" t="s">
        <v>23364</v>
      </c>
      <c r="D6434" t="s">
        <v>23365</v>
      </c>
      <c r="E6434" t="s">
        <v>23366</v>
      </c>
      <c r="F6434" s="4">
        <v>1094100</v>
      </c>
      <c r="G6434" s="4">
        <f t="shared" si="400"/>
        <v>6.0390570180334437</v>
      </c>
      <c r="H6434" s="4">
        <v>347260</v>
      </c>
      <c r="I6434" s="4">
        <f t="shared" si="401"/>
        <v>5.5406547609101189</v>
      </c>
      <c r="J6434" s="4">
        <f t="shared" si="402"/>
        <v>720680</v>
      </c>
      <c r="K6434" s="4">
        <f t="shared" si="403"/>
        <v>5.8577424698738438</v>
      </c>
      <c r="L6434">
        <v>65.647999999999996</v>
      </c>
      <c r="M6434">
        <v>1441400</v>
      </c>
      <c r="N6434" t="s">
        <v>23367</v>
      </c>
      <c r="O6434" t="s">
        <v>6371</v>
      </c>
      <c r="P6434" t="s">
        <v>23368</v>
      </c>
      <c r="S6434">
        <v>38917000</v>
      </c>
      <c r="T6434">
        <v>29541000</v>
      </c>
      <c r="U6434">
        <v>9375900</v>
      </c>
      <c r="V6434">
        <v>11</v>
      </c>
      <c r="W6434">
        <v>9</v>
      </c>
      <c r="X6434">
        <v>10</v>
      </c>
      <c r="Y6434">
        <v>9</v>
      </c>
      <c r="Z6434">
        <v>10</v>
      </c>
      <c r="AA6434">
        <v>9</v>
      </c>
      <c r="AB6434">
        <v>10</v>
      </c>
    </row>
    <row r="6435" spans="1:28" x14ac:dyDescent="0.25">
      <c r="A6435">
        <v>7451</v>
      </c>
      <c r="B6435" t="s">
        <v>23369</v>
      </c>
      <c r="C6435" t="s">
        <v>23369</v>
      </c>
      <c r="D6435" t="s">
        <v>23370</v>
      </c>
      <c r="E6435" t="s">
        <v>23371</v>
      </c>
      <c r="F6435" s="4">
        <v>1094700</v>
      </c>
      <c r="G6435" s="4">
        <f t="shared" si="400"/>
        <v>6.0392951180843104</v>
      </c>
      <c r="H6435" s="4">
        <v>577310</v>
      </c>
      <c r="I6435" s="4">
        <f t="shared" si="401"/>
        <v>5.761409080289563</v>
      </c>
      <c r="J6435" s="4">
        <f t="shared" si="402"/>
        <v>836005</v>
      </c>
      <c r="K6435" s="4">
        <f t="shared" si="403"/>
        <v>5.9222088748862838</v>
      </c>
      <c r="L6435">
        <v>53.444000000000003</v>
      </c>
      <c r="M6435">
        <v>1672000</v>
      </c>
      <c r="N6435" t="s">
        <v>23372</v>
      </c>
      <c r="O6435" t="s">
        <v>23373</v>
      </c>
      <c r="P6435" t="s">
        <v>21235</v>
      </c>
      <c r="Q6435" t="s">
        <v>21066</v>
      </c>
      <c r="R6435" t="s">
        <v>5251</v>
      </c>
      <c r="S6435">
        <v>45145000</v>
      </c>
      <c r="T6435">
        <v>29558000</v>
      </c>
      <c r="U6435">
        <v>15587000</v>
      </c>
      <c r="V6435">
        <v>7</v>
      </c>
      <c r="W6435">
        <v>12</v>
      </c>
      <c r="X6435">
        <v>13</v>
      </c>
      <c r="Y6435">
        <v>7</v>
      </c>
      <c r="Z6435">
        <v>7</v>
      </c>
      <c r="AA6435">
        <v>7</v>
      </c>
      <c r="AB6435">
        <v>7</v>
      </c>
    </row>
    <row r="6436" spans="1:28" x14ac:dyDescent="0.25">
      <c r="A6436">
        <v>2716</v>
      </c>
      <c r="B6436" t="s">
        <v>23374</v>
      </c>
      <c r="C6436" t="s">
        <v>23374</v>
      </c>
      <c r="F6436" s="4">
        <v>1095300</v>
      </c>
      <c r="G6436" s="4">
        <f t="shared" si="400"/>
        <v>6.0395330876693896</v>
      </c>
      <c r="H6436" s="4">
        <v>947040</v>
      </c>
      <c r="I6436" s="4">
        <f t="shared" si="401"/>
        <v>5.9763683226277786</v>
      </c>
      <c r="J6436" s="4">
        <f t="shared" si="402"/>
        <v>1021170</v>
      </c>
      <c r="K6436" s="4">
        <f t="shared" si="403"/>
        <v>6.009098047587524</v>
      </c>
      <c r="L6436">
        <v>18.797999999999998</v>
      </c>
      <c r="M6436">
        <v>2042400</v>
      </c>
      <c r="R6436" t="s">
        <v>8277</v>
      </c>
      <c r="S6436">
        <v>20424000</v>
      </c>
      <c r="T6436">
        <v>10953000</v>
      </c>
      <c r="U6436">
        <v>9470400</v>
      </c>
      <c r="V6436">
        <v>3</v>
      </c>
      <c r="W6436">
        <v>3</v>
      </c>
      <c r="X6436">
        <v>3</v>
      </c>
      <c r="Y6436">
        <v>3</v>
      </c>
      <c r="Z6436">
        <v>3</v>
      </c>
      <c r="AA6436">
        <v>3</v>
      </c>
      <c r="AB6436">
        <v>3</v>
      </c>
    </row>
    <row r="6437" spans="1:28" x14ac:dyDescent="0.25">
      <c r="A6437">
        <v>943</v>
      </c>
      <c r="B6437" t="s">
        <v>23375</v>
      </c>
      <c r="C6437" t="s">
        <v>23375</v>
      </c>
      <c r="E6437" t="s">
        <v>23376</v>
      </c>
      <c r="F6437" s="4">
        <v>1095700</v>
      </c>
      <c r="G6437" s="4">
        <f t="shared" si="400"/>
        <v>6.0396916616490257</v>
      </c>
      <c r="H6437" s="4">
        <v>755710</v>
      </c>
      <c r="I6437" s="4">
        <f t="shared" si="401"/>
        <v>5.8783551690962783</v>
      </c>
      <c r="J6437" s="4">
        <f t="shared" si="402"/>
        <v>925705</v>
      </c>
      <c r="K6437" s="4">
        <f t="shared" si="403"/>
        <v>5.9664726094855176</v>
      </c>
      <c r="L6437">
        <v>56.835000000000001</v>
      </c>
      <c r="M6437">
        <v>1851500</v>
      </c>
      <c r="N6437" t="s">
        <v>4496</v>
      </c>
      <c r="O6437" t="s">
        <v>4497</v>
      </c>
      <c r="P6437" t="s">
        <v>4498</v>
      </c>
      <c r="Q6437" t="s">
        <v>13485</v>
      </c>
      <c r="S6437">
        <v>46286000</v>
      </c>
      <c r="T6437">
        <v>27394000</v>
      </c>
      <c r="U6437">
        <v>18893000</v>
      </c>
      <c r="V6437">
        <v>1</v>
      </c>
      <c r="W6437">
        <v>9</v>
      </c>
      <c r="X6437">
        <v>10</v>
      </c>
      <c r="Y6437">
        <v>7</v>
      </c>
      <c r="Z6437">
        <v>8</v>
      </c>
      <c r="AA6437">
        <v>1</v>
      </c>
      <c r="AB6437">
        <v>1</v>
      </c>
    </row>
    <row r="6438" spans="1:28" x14ac:dyDescent="0.25">
      <c r="A6438">
        <v>2051</v>
      </c>
      <c r="B6438" t="s">
        <v>23377</v>
      </c>
      <c r="C6438" t="s">
        <v>23378</v>
      </c>
      <c r="D6438" t="s">
        <v>23379</v>
      </c>
      <c r="E6438" t="s">
        <v>23380</v>
      </c>
      <c r="F6438" s="4">
        <v>1096200</v>
      </c>
      <c r="G6438" s="4">
        <f t="shared" si="400"/>
        <v>6.0398897977361816</v>
      </c>
      <c r="H6438" s="4">
        <v>906020</v>
      </c>
      <c r="I6438" s="4">
        <f t="shared" si="401"/>
        <v>5.9571377846456528</v>
      </c>
      <c r="J6438" s="4">
        <f t="shared" si="402"/>
        <v>1001110</v>
      </c>
      <c r="K6438" s="4">
        <f t="shared" si="403"/>
        <v>6.000481799525617</v>
      </c>
      <c r="L6438">
        <v>116.19</v>
      </c>
      <c r="M6438">
        <v>2002200</v>
      </c>
      <c r="N6438" t="s">
        <v>23381</v>
      </c>
      <c r="O6438" t="s">
        <v>23382</v>
      </c>
      <c r="P6438" t="s">
        <v>23383</v>
      </c>
      <c r="R6438" t="s">
        <v>23384</v>
      </c>
      <c r="S6438">
        <v>108120000</v>
      </c>
      <c r="T6438">
        <v>59196000</v>
      </c>
      <c r="U6438">
        <v>48925000</v>
      </c>
      <c r="V6438">
        <v>19</v>
      </c>
      <c r="W6438">
        <v>17</v>
      </c>
      <c r="X6438">
        <v>19</v>
      </c>
      <c r="Y6438">
        <v>17</v>
      </c>
      <c r="Z6438">
        <v>19</v>
      </c>
      <c r="AA6438">
        <v>17</v>
      </c>
      <c r="AB6438">
        <v>19</v>
      </c>
    </row>
    <row r="6439" spans="1:28" x14ac:dyDescent="0.25">
      <c r="A6439">
        <v>6543</v>
      </c>
      <c r="B6439" t="s">
        <v>23385</v>
      </c>
      <c r="C6439" t="s">
        <v>23385</v>
      </c>
      <c r="D6439" t="s">
        <v>23386</v>
      </c>
      <c r="E6439" t="s">
        <v>23387</v>
      </c>
      <c r="F6439" s="4">
        <v>1097400</v>
      </c>
      <c r="G6439" s="4">
        <f t="shared" si="400"/>
        <v>6.0403649558600607</v>
      </c>
      <c r="H6439" s="4">
        <v>603780</v>
      </c>
      <c r="I6439" s="4">
        <f t="shared" si="401"/>
        <v>5.7808787230734735</v>
      </c>
      <c r="J6439" s="4">
        <f t="shared" si="402"/>
        <v>850590</v>
      </c>
      <c r="K6439" s="4">
        <f t="shared" si="403"/>
        <v>5.9297202726051994</v>
      </c>
      <c r="L6439">
        <v>108.94</v>
      </c>
      <c r="M6439">
        <v>1701200</v>
      </c>
      <c r="N6439" t="s">
        <v>23388</v>
      </c>
      <c r="O6439" t="s">
        <v>310</v>
      </c>
      <c r="P6439" t="s">
        <v>414</v>
      </c>
      <c r="R6439" t="s">
        <v>1267</v>
      </c>
      <c r="S6439">
        <v>85060000</v>
      </c>
      <c r="T6439">
        <v>54871000</v>
      </c>
      <c r="U6439">
        <v>30189000</v>
      </c>
      <c r="V6439">
        <v>19</v>
      </c>
      <c r="W6439">
        <v>21</v>
      </c>
      <c r="X6439">
        <v>20</v>
      </c>
      <c r="Y6439">
        <v>21</v>
      </c>
      <c r="Z6439">
        <v>20</v>
      </c>
      <c r="AA6439">
        <v>19</v>
      </c>
      <c r="AB6439">
        <v>18</v>
      </c>
    </row>
    <row r="6440" spans="1:28" x14ac:dyDescent="0.25">
      <c r="A6440">
        <v>7475</v>
      </c>
      <c r="B6440" t="s">
        <v>23389</v>
      </c>
      <c r="C6440" t="s">
        <v>23389</v>
      </c>
      <c r="D6440" t="s">
        <v>23390</v>
      </c>
      <c r="E6440" t="s">
        <v>23391</v>
      </c>
      <c r="F6440" s="4">
        <v>1099300</v>
      </c>
      <c r="G6440" s="4">
        <f t="shared" si="400"/>
        <v>6.0411162279694848</v>
      </c>
      <c r="H6440" s="4">
        <v>541000</v>
      </c>
      <c r="I6440" s="4">
        <f t="shared" si="401"/>
        <v>5.7331972651065692</v>
      </c>
      <c r="J6440" s="4">
        <f t="shared" si="402"/>
        <v>820150</v>
      </c>
      <c r="K6440" s="4">
        <f t="shared" si="403"/>
        <v>5.9138932892309164</v>
      </c>
      <c r="L6440">
        <v>140.94999999999999</v>
      </c>
      <c r="M6440">
        <v>1640300</v>
      </c>
      <c r="N6440" t="s">
        <v>23392</v>
      </c>
      <c r="O6440" t="s">
        <v>78</v>
      </c>
      <c r="P6440" t="s">
        <v>105</v>
      </c>
      <c r="Q6440" t="s">
        <v>971</v>
      </c>
      <c r="R6440" t="s">
        <v>23393</v>
      </c>
      <c r="S6440">
        <v>96780000</v>
      </c>
      <c r="T6440">
        <v>64862000</v>
      </c>
      <c r="U6440">
        <v>31919000</v>
      </c>
      <c r="V6440">
        <v>23</v>
      </c>
      <c r="W6440">
        <v>22</v>
      </c>
      <c r="X6440">
        <v>23</v>
      </c>
      <c r="Y6440">
        <v>22</v>
      </c>
      <c r="Z6440">
        <v>23</v>
      </c>
      <c r="AA6440">
        <v>22</v>
      </c>
      <c r="AB6440">
        <v>23</v>
      </c>
    </row>
    <row r="6441" spans="1:28" x14ac:dyDescent="0.25">
      <c r="A6441">
        <v>8133</v>
      </c>
      <c r="B6441" t="s">
        <v>23394</v>
      </c>
      <c r="C6441" t="s">
        <v>23394</v>
      </c>
      <c r="D6441" t="s">
        <v>23395</v>
      </c>
      <c r="E6441" t="s">
        <v>23396</v>
      </c>
      <c r="F6441" s="4">
        <v>1099300</v>
      </c>
      <c r="G6441" s="4">
        <f t="shared" si="400"/>
        <v>6.0411162279694848</v>
      </c>
      <c r="H6441" s="4">
        <v>821060</v>
      </c>
      <c r="I6441" s="4">
        <f t="shared" si="401"/>
        <v>5.9143748948987254</v>
      </c>
      <c r="J6441" s="4">
        <f t="shared" si="402"/>
        <v>960180</v>
      </c>
      <c r="K6441" s="4">
        <f t="shared" si="403"/>
        <v>5.9823526556217965</v>
      </c>
      <c r="L6441">
        <v>64.191999999999993</v>
      </c>
      <c r="M6441">
        <v>1920300</v>
      </c>
      <c r="N6441" t="s">
        <v>23397</v>
      </c>
      <c r="O6441" t="s">
        <v>23398</v>
      </c>
      <c r="P6441" t="s">
        <v>8609</v>
      </c>
      <c r="Q6441" t="s">
        <v>17703</v>
      </c>
      <c r="R6441" t="s">
        <v>23399</v>
      </c>
      <c r="S6441">
        <v>78733000</v>
      </c>
      <c r="T6441">
        <v>45070000</v>
      </c>
      <c r="U6441">
        <v>33663000</v>
      </c>
      <c r="V6441">
        <v>9</v>
      </c>
      <c r="W6441">
        <v>9</v>
      </c>
      <c r="X6441">
        <v>9</v>
      </c>
      <c r="Y6441">
        <v>9</v>
      </c>
      <c r="Z6441">
        <v>9</v>
      </c>
      <c r="AA6441">
        <v>9</v>
      </c>
      <c r="AB6441">
        <v>9</v>
      </c>
    </row>
    <row r="6442" spans="1:28" x14ac:dyDescent="0.25">
      <c r="A6442">
        <v>2499</v>
      </c>
      <c r="B6442" t="s">
        <v>23400</v>
      </c>
      <c r="C6442" t="s">
        <v>23400</v>
      </c>
      <c r="E6442" t="s">
        <v>23401</v>
      </c>
      <c r="F6442" s="4">
        <v>1101200</v>
      </c>
      <c r="G6442" s="4">
        <f t="shared" si="400"/>
        <v>6.0418662027212928</v>
      </c>
      <c r="H6442" s="4">
        <v>755980</v>
      </c>
      <c r="I6442" s="4">
        <f t="shared" si="401"/>
        <v>5.8785103060772217</v>
      </c>
      <c r="J6442" s="4">
        <f t="shared" si="402"/>
        <v>928590</v>
      </c>
      <c r="K6442" s="4">
        <f t="shared" si="403"/>
        <v>5.9678240024313789</v>
      </c>
      <c r="L6442">
        <v>66.519000000000005</v>
      </c>
      <c r="M6442">
        <v>1857200</v>
      </c>
      <c r="P6442" t="s">
        <v>1713</v>
      </c>
      <c r="R6442" t="s">
        <v>23402</v>
      </c>
      <c r="S6442">
        <v>72430000</v>
      </c>
      <c r="T6442">
        <v>42947000</v>
      </c>
      <c r="U6442">
        <v>29483000</v>
      </c>
      <c r="V6442">
        <v>19</v>
      </c>
      <c r="W6442">
        <v>19</v>
      </c>
      <c r="X6442">
        <v>19</v>
      </c>
      <c r="Y6442">
        <v>19</v>
      </c>
      <c r="Z6442">
        <v>19</v>
      </c>
      <c r="AA6442">
        <v>19</v>
      </c>
      <c r="AB6442">
        <v>19</v>
      </c>
    </row>
    <row r="6443" spans="1:28" x14ac:dyDescent="0.25">
      <c r="A6443">
        <v>627</v>
      </c>
      <c r="B6443" t="s">
        <v>23403</v>
      </c>
      <c r="C6443" t="s">
        <v>23403</v>
      </c>
      <c r="D6443" t="s">
        <v>23404</v>
      </c>
      <c r="E6443" t="s">
        <v>23405</v>
      </c>
      <c r="F6443" s="4">
        <v>1101700</v>
      </c>
      <c r="G6443" s="4">
        <f t="shared" si="400"/>
        <v>6.0420633494321558</v>
      </c>
      <c r="H6443" s="4">
        <v>713300</v>
      </c>
      <c r="I6443" s="4">
        <f t="shared" si="401"/>
        <v>5.8532722240206834</v>
      </c>
      <c r="J6443" s="4">
        <f t="shared" si="402"/>
        <v>907500</v>
      </c>
      <c r="K6443" s="4">
        <f t="shared" si="403"/>
        <v>5.9578466337081499</v>
      </c>
      <c r="L6443">
        <v>37.979999999999997</v>
      </c>
      <c r="M6443">
        <v>1815000</v>
      </c>
      <c r="N6443" t="s">
        <v>5684</v>
      </c>
      <c r="O6443" t="s">
        <v>23406</v>
      </c>
      <c r="P6443" t="s">
        <v>414</v>
      </c>
      <c r="Q6443" t="s">
        <v>2729</v>
      </c>
      <c r="R6443" t="s">
        <v>18083</v>
      </c>
      <c r="S6443">
        <v>21780000</v>
      </c>
      <c r="T6443">
        <v>13221000</v>
      </c>
      <c r="U6443">
        <v>8559600</v>
      </c>
      <c r="V6443">
        <v>5</v>
      </c>
      <c r="W6443">
        <v>4</v>
      </c>
      <c r="X6443">
        <v>5</v>
      </c>
      <c r="Y6443">
        <v>4</v>
      </c>
      <c r="Z6443">
        <v>5</v>
      </c>
      <c r="AA6443">
        <v>4</v>
      </c>
      <c r="AB6443">
        <v>5</v>
      </c>
    </row>
    <row r="6444" spans="1:28" x14ac:dyDescent="0.25">
      <c r="A6444">
        <v>5708</v>
      </c>
      <c r="B6444" t="s">
        <v>23407</v>
      </c>
      <c r="C6444" t="s">
        <v>23407</v>
      </c>
      <c r="D6444" t="s">
        <v>23408</v>
      </c>
      <c r="F6444" s="4">
        <v>1103100</v>
      </c>
      <c r="G6444" s="4">
        <f t="shared" si="400"/>
        <v>6.0426148845885246</v>
      </c>
      <c r="H6444" s="4">
        <v>942420</v>
      </c>
      <c r="I6444" s="4">
        <f t="shared" si="401"/>
        <v>5.9742444941211588</v>
      </c>
      <c r="J6444" s="4">
        <f t="shared" si="402"/>
        <v>1022760</v>
      </c>
      <c r="K6444" s="4">
        <f t="shared" si="403"/>
        <v>6.0097737344902233</v>
      </c>
      <c r="L6444">
        <v>17.207000000000001</v>
      </c>
      <c r="M6444">
        <v>2045500</v>
      </c>
      <c r="N6444" t="s">
        <v>23409</v>
      </c>
      <c r="O6444" t="s">
        <v>1037</v>
      </c>
      <c r="R6444" t="s">
        <v>1038</v>
      </c>
      <c r="S6444">
        <v>20455000</v>
      </c>
      <c r="T6444">
        <v>11031000</v>
      </c>
      <c r="U6444">
        <v>9424200</v>
      </c>
      <c r="V6444">
        <v>4</v>
      </c>
      <c r="W6444">
        <v>5</v>
      </c>
      <c r="X6444">
        <v>6</v>
      </c>
      <c r="Y6444">
        <v>4</v>
      </c>
      <c r="Z6444">
        <v>4</v>
      </c>
      <c r="AA6444">
        <v>4</v>
      </c>
      <c r="AB6444">
        <v>4</v>
      </c>
    </row>
    <row r="6445" spans="1:28" x14ac:dyDescent="0.25">
      <c r="A6445">
        <v>6735</v>
      </c>
      <c r="B6445" t="s">
        <v>23410</v>
      </c>
      <c r="C6445" t="s">
        <v>23410</v>
      </c>
      <c r="E6445" t="s">
        <v>23411</v>
      </c>
      <c r="F6445" s="4">
        <v>1105600</v>
      </c>
      <c r="G6445" s="4">
        <f t="shared" si="400"/>
        <v>6.0435980300301235</v>
      </c>
      <c r="H6445" s="4">
        <v>743850</v>
      </c>
      <c r="I6445" s="4">
        <f t="shared" si="401"/>
        <v>5.8714853673467911</v>
      </c>
      <c r="J6445" s="4">
        <f t="shared" si="402"/>
        <v>924725</v>
      </c>
      <c r="K6445" s="4">
        <f t="shared" si="403"/>
        <v>5.9660125989668193</v>
      </c>
      <c r="L6445">
        <v>40.637</v>
      </c>
      <c r="M6445">
        <v>1849500</v>
      </c>
      <c r="R6445" t="s">
        <v>8655</v>
      </c>
      <c r="S6445">
        <v>44388000</v>
      </c>
      <c r="T6445">
        <v>26536000</v>
      </c>
      <c r="U6445">
        <v>17853000</v>
      </c>
      <c r="V6445">
        <v>8</v>
      </c>
      <c r="W6445">
        <v>8</v>
      </c>
      <c r="X6445">
        <v>8</v>
      </c>
      <c r="Y6445">
        <v>8</v>
      </c>
      <c r="Z6445">
        <v>8</v>
      </c>
      <c r="AA6445">
        <v>8</v>
      </c>
      <c r="AB6445">
        <v>8</v>
      </c>
    </row>
    <row r="6446" spans="1:28" x14ac:dyDescent="0.25">
      <c r="A6446">
        <v>882</v>
      </c>
      <c r="B6446" t="s">
        <v>23412</v>
      </c>
      <c r="C6446" t="s">
        <v>23412</v>
      </c>
      <c r="E6446" t="s">
        <v>23413</v>
      </c>
      <c r="F6446" s="4">
        <v>1105900</v>
      </c>
      <c r="G6446" s="4">
        <f t="shared" si="400"/>
        <v>6.0437158580612067</v>
      </c>
      <c r="H6446" s="4">
        <v>745010</v>
      </c>
      <c r="I6446" s="4">
        <f t="shared" si="401"/>
        <v>5.8721621021653023</v>
      </c>
      <c r="J6446" s="4">
        <f t="shared" si="402"/>
        <v>925455</v>
      </c>
      <c r="K6446" s="4">
        <f t="shared" si="403"/>
        <v>5.9663553061501649</v>
      </c>
      <c r="L6446">
        <v>67.942999999999998</v>
      </c>
      <c r="M6446">
        <v>1850900</v>
      </c>
      <c r="O6446" t="s">
        <v>2128</v>
      </c>
      <c r="R6446" t="s">
        <v>23414</v>
      </c>
      <c r="S6446">
        <v>64782000</v>
      </c>
      <c r="T6446">
        <v>38707000</v>
      </c>
      <c r="U6446">
        <v>26075000</v>
      </c>
      <c r="V6446">
        <v>12</v>
      </c>
      <c r="W6446">
        <v>11</v>
      </c>
      <c r="X6446">
        <v>12</v>
      </c>
      <c r="Y6446">
        <v>11</v>
      </c>
      <c r="Z6446">
        <v>12</v>
      </c>
      <c r="AA6446">
        <v>11</v>
      </c>
      <c r="AB6446">
        <v>12</v>
      </c>
    </row>
    <row r="6447" spans="1:28" x14ac:dyDescent="0.25">
      <c r="A6447">
        <v>2235</v>
      </c>
      <c r="B6447" t="s">
        <v>23415</v>
      </c>
      <c r="C6447" t="s">
        <v>23416</v>
      </c>
      <c r="D6447" t="s">
        <v>23417</v>
      </c>
      <c r="E6447" t="s">
        <v>23418</v>
      </c>
      <c r="F6447" s="4">
        <v>1107200</v>
      </c>
      <c r="G6447" s="4">
        <f t="shared" si="400"/>
        <v>6.0442260771126826</v>
      </c>
      <c r="H6447" s="4">
        <v>678220</v>
      </c>
      <c r="I6447" s="4">
        <f t="shared" si="401"/>
        <v>5.8313705925219379</v>
      </c>
      <c r="J6447" s="4">
        <f t="shared" si="402"/>
        <v>892710</v>
      </c>
      <c r="K6447" s="4">
        <f t="shared" si="403"/>
        <v>5.950710399701042</v>
      </c>
      <c r="L6447">
        <v>114.26</v>
      </c>
      <c r="M6447">
        <v>1785500</v>
      </c>
      <c r="O6447" t="s">
        <v>23419</v>
      </c>
      <c r="P6447" t="s">
        <v>23420</v>
      </c>
      <c r="Q6447" t="s">
        <v>73</v>
      </c>
      <c r="R6447" t="s">
        <v>20547</v>
      </c>
      <c r="S6447">
        <v>85702000</v>
      </c>
      <c r="T6447">
        <v>53148000</v>
      </c>
      <c r="U6447">
        <v>32554000</v>
      </c>
      <c r="V6447">
        <v>17</v>
      </c>
      <c r="W6447">
        <v>16</v>
      </c>
      <c r="X6447">
        <v>17</v>
      </c>
      <c r="Y6447">
        <v>16</v>
      </c>
      <c r="Z6447">
        <v>17</v>
      </c>
      <c r="AA6447">
        <v>16</v>
      </c>
      <c r="AB6447">
        <v>17</v>
      </c>
    </row>
    <row r="6448" spans="1:28" x14ac:dyDescent="0.25">
      <c r="A6448">
        <v>7932</v>
      </c>
      <c r="B6448" t="s">
        <v>23421</v>
      </c>
      <c r="C6448" t="s">
        <v>23422</v>
      </c>
      <c r="D6448" t="s">
        <v>23423</v>
      </c>
      <c r="E6448" t="s">
        <v>23424</v>
      </c>
      <c r="F6448" s="4">
        <v>1109000</v>
      </c>
      <c r="G6448" s="4">
        <f t="shared" si="400"/>
        <v>6.0449315461491597</v>
      </c>
      <c r="H6448" s="4">
        <v>556010</v>
      </c>
      <c r="I6448" s="4">
        <f t="shared" si="401"/>
        <v>5.7450826025636479</v>
      </c>
      <c r="J6448" s="4">
        <f t="shared" si="402"/>
        <v>832505</v>
      </c>
      <c r="K6448" s="4">
        <f t="shared" si="403"/>
        <v>5.9203868505457908</v>
      </c>
      <c r="L6448">
        <v>64.94</v>
      </c>
      <c r="M6448">
        <v>1665000</v>
      </c>
      <c r="N6448" t="s">
        <v>23425</v>
      </c>
      <c r="O6448" t="s">
        <v>23426</v>
      </c>
      <c r="P6448" t="s">
        <v>1734</v>
      </c>
      <c r="R6448" t="s">
        <v>1735</v>
      </c>
      <c r="S6448">
        <v>49950000</v>
      </c>
      <c r="T6448">
        <v>33270000</v>
      </c>
      <c r="U6448">
        <v>16680000</v>
      </c>
      <c r="V6448">
        <v>11</v>
      </c>
      <c r="W6448">
        <v>11</v>
      </c>
      <c r="X6448">
        <v>11</v>
      </c>
      <c r="Y6448">
        <v>11</v>
      </c>
      <c r="Z6448">
        <v>11</v>
      </c>
      <c r="AA6448">
        <v>11</v>
      </c>
      <c r="AB6448">
        <v>11</v>
      </c>
    </row>
    <row r="6449" spans="1:28" x14ac:dyDescent="0.25">
      <c r="A6449">
        <v>2443</v>
      </c>
      <c r="B6449" t="s">
        <v>23427</v>
      </c>
      <c r="C6449" t="s">
        <v>23427</v>
      </c>
      <c r="E6449" t="s">
        <v>23428</v>
      </c>
      <c r="F6449" s="4">
        <v>1109400</v>
      </c>
      <c r="G6449" s="4">
        <f t="shared" si="400"/>
        <v>6.0450881615428163</v>
      </c>
      <c r="H6449" s="4">
        <v>46328</v>
      </c>
      <c r="I6449" s="4">
        <f t="shared" si="401"/>
        <v>4.6658435519253176</v>
      </c>
      <c r="J6449" s="4">
        <f t="shared" si="402"/>
        <v>577864</v>
      </c>
      <c r="K6449" s="4">
        <f t="shared" si="403"/>
        <v>5.7618256394597323</v>
      </c>
      <c r="L6449">
        <v>17.052</v>
      </c>
      <c r="M6449">
        <v>1155800</v>
      </c>
      <c r="P6449" t="s">
        <v>403</v>
      </c>
      <c r="S6449">
        <v>10402000</v>
      </c>
      <c r="T6449">
        <v>9984900</v>
      </c>
      <c r="U6449">
        <v>416950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1</v>
      </c>
      <c r="AB6449">
        <v>1</v>
      </c>
    </row>
    <row r="6450" spans="1:28" x14ac:dyDescent="0.25">
      <c r="A6450">
        <v>3147</v>
      </c>
      <c r="B6450" t="s">
        <v>23429</v>
      </c>
      <c r="C6450" t="s">
        <v>23430</v>
      </c>
      <c r="E6450" t="s">
        <v>23431</v>
      </c>
      <c r="F6450" s="4">
        <v>1109800</v>
      </c>
      <c r="G6450" s="4">
        <f t="shared" si="400"/>
        <v>6.0452447204781468</v>
      </c>
      <c r="H6450" s="4">
        <v>583110</v>
      </c>
      <c r="I6450" s="4">
        <f t="shared" si="401"/>
        <v>5.7657504893846516</v>
      </c>
      <c r="J6450" s="4">
        <f t="shared" si="402"/>
        <v>846455</v>
      </c>
      <c r="K6450" s="4">
        <f t="shared" si="403"/>
        <v>5.9276038747058353</v>
      </c>
      <c r="L6450">
        <v>46.427</v>
      </c>
      <c r="M6450">
        <v>1692900</v>
      </c>
      <c r="O6450" t="s">
        <v>185</v>
      </c>
      <c r="P6450" t="s">
        <v>4108</v>
      </c>
      <c r="R6450" t="s">
        <v>186</v>
      </c>
      <c r="S6450">
        <v>38936000</v>
      </c>
      <c r="T6450">
        <v>25524000</v>
      </c>
      <c r="U6450">
        <v>13411000</v>
      </c>
      <c r="V6450">
        <v>6</v>
      </c>
      <c r="W6450">
        <v>6</v>
      </c>
      <c r="X6450">
        <v>6</v>
      </c>
      <c r="Y6450">
        <v>6</v>
      </c>
      <c r="Z6450">
        <v>6</v>
      </c>
      <c r="AA6450">
        <v>6</v>
      </c>
      <c r="AB6450">
        <v>6</v>
      </c>
    </row>
    <row r="6451" spans="1:28" x14ac:dyDescent="0.25">
      <c r="A6451">
        <v>7698</v>
      </c>
      <c r="B6451" t="s">
        <v>23432</v>
      </c>
      <c r="C6451" t="s">
        <v>23432</v>
      </c>
      <c r="F6451" s="4">
        <v>1110000</v>
      </c>
      <c r="G6451" s="4">
        <f t="shared" si="400"/>
        <v>6.0453229787866576</v>
      </c>
      <c r="H6451" s="4">
        <v>1071600</v>
      </c>
      <c r="I6451" s="4">
        <f t="shared" si="401"/>
        <v>6.0300327049361711</v>
      </c>
      <c r="J6451" s="4">
        <f t="shared" si="402"/>
        <v>1090800</v>
      </c>
      <c r="K6451" s="4">
        <f t="shared" si="403"/>
        <v>6.0377451292695925</v>
      </c>
      <c r="L6451">
        <v>24.242000000000001</v>
      </c>
      <c r="M6451">
        <v>2181600</v>
      </c>
      <c r="N6451" t="s">
        <v>23433</v>
      </c>
      <c r="O6451" t="s">
        <v>23434</v>
      </c>
      <c r="P6451" t="s">
        <v>23435</v>
      </c>
      <c r="Q6451" t="s">
        <v>8531</v>
      </c>
      <c r="R6451" t="s">
        <v>21337</v>
      </c>
      <c r="S6451">
        <v>21816000</v>
      </c>
      <c r="T6451">
        <v>11100000</v>
      </c>
      <c r="U6451">
        <v>10716000</v>
      </c>
      <c r="V6451">
        <v>1</v>
      </c>
      <c r="W6451">
        <v>2</v>
      </c>
      <c r="X6451">
        <v>2</v>
      </c>
      <c r="Y6451">
        <v>1</v>
      </c>
      <c r="Z6451">
        <v>1</v>
      </c>
      <c r="AA6451">
        <v>1</v>
      </c>
      <c r="AB6451">
        <v>1</v>
      </c>
    </row>
    <row r="6452" spans="1:28" x14ac:dyDescent="0.25">
      <c r="A6452">
        <v>8155</v>
      </c>
      <c r="B6452" t="s">
        <v>23436</v>
      </c>
      <c r="C6452" t="s">
        <v>23436</v>
      </c>
      <c r="D6452" t="s">
        <v>23437</v>
      </c>
      <c r="E6452" t="s">
        <v>23438</v>
      </c>
      <c r="F6452" s="4">
        <v>1111000</v>
      </c>
      <c r="G6452" s="4">
        <f t="shared" si="400"/>
        <v>6.0457140589408676</v>
      </c>
      <c r="H6452" s="4">
        <v>764200</v>
      </c>
      <c r="I6452" s="4">
        <f t="shared" si="401"/>
        <v>5.8832070333523898</v>
      </c>
      <c r="J6452" s="4">
        <f t="shared" si="402"/>
        <v>937600</v>
      </c>
      <c r="K6452" s="4">
        <f t="shared" si="403"/>
        <v>5.9720175986740154</v>
      </c>
      <c r="L6452">
        <v>17.023</v>
      </c>
      <c r="M6452">
        <v>1875200</v>
      </c>
      <c r="N6452" t="s">
        <v>23439</v>
      </c>
      <c r="O6452" t="s">
        <v>247</v>
      </c>
      <c r="P6452" t="s">
        <v>23440</v>
      </c>
      <c r="R6452" t="s">
        <v>248</v>
      </c>
      <c r="S6452">
        <v>18752000</v>
      </c>
      <c r="T6452">
        <v>11110000</v>
      </c>
      <c r="U6452">
        <v>7642000</v>
      </c>
      <c r="V6452">
        <v>4</v>
      </c>
      <c r="W6452">
        <v>4</v>
      </c>
      <c r="X6452">
        <v>4</v>
      </c>
      <c r="Y6452">
        <v>4</v>
      </c>
      <c r="Z6452">
        <v>4</v>
      </c>
      <c r="AA6452">
        <v>4</v>
      </c>
      <c r="AB6452">
        <v>4</v>
      </c>
    </row>
    <row r="6453" spans="1:28" x14ac:dyDescent="0.25">
      <c r="A6453">
        <v>1822</v>
      </c>
      <c r="B6453" t="s">
        <v>23441</v>
      </c>
      <c r="C6453" t="s">
        <v>23442</v>
      </c>
      <c r="E6453" t="s">
        <v>23443</v>
      </c>
      <c r="F6453" s="4">
        <v>1112500</v>
      </c>
      <c r="G6453" s="4">
        <f t="shared" si="400"/>
        <v>6.0463000196529695</v>
      </c>
      <c r="H6453" s="4">
        <v>687360</v>
      </c>
      <c r="I6453" s="4">
        <f t="shared" si="401"/>
        <v>5.8371842553474238</v>
      </c>
      <c r="J6453" s="4">
        <f t="shared" si="402"/>
        <v>899930</v>
      </c>
      <c r="K6453" s="4">
        <f t="shared" si="403"/>
        <v>5.9542087296659467</v>
      </c>
      <c r="L6453">
        <v>173.38</v>
      </c>
      <c r="M6453">
        <v>1799800</v>
      </c>
      <c r="N6453" t="s">
        <v>23444</v>
      </c>
      <c r="O6453" t="s">
        <v>983</v>
      </c>
      <c r="P6453" t="s">
        <v>23445</v>
      </c>
      <c r="R6453" t="s">
        <v>985</v>
      </c>
      <c r="S6453">
        <v>165580000</v>
      </c>
      <c r="T6453">
        <v>102350000</v>
      </c>
      <c r="U6453">
        <v>63237000</v>
      </c>
      <c r="V6453">
        <v>31</v>
      </c>
      <c r="W6453">
        <v>31</v>
      </c>
      <c r="X6453">
        <v>37</v>
      </c>
      <c r="Y6453">
        <v>31</v>
      </c>
      <c r="Z6453">
        <v>37</v>
      </c>
      <c r="AA6453">
        <v>26</v>
      </c>
      <c r="AB6453">
        <v>31</v>
      </c>
    </row>
    <row r="6454" spans="1:28" x14ac:dyDescent="0.25">
      <c r="A6454">
        <v>1055</v>
      </c>
      <c r="B6454" t="s">
        <v>23446</v>
      </c>
      <c r="C6454" t="s">
        <v>23446</v>
      </c>
      <c r="E6454" t="s">
        <v>23447</v>
      </c>
      <c r="F6454" s="4">
        <v>1113100</v>
      </c>
      <c r="G6454" s="4">
        <f t="shared" si="400"/>
        <v>6.0465341827509693</v>
      </c>
      <c r="H6454" s="4">
        <v>666640</v>
      </c>
      <c r="I6454" s="4">
        <f t="shared" si="401"/>
        <v>5.8238913688175975</v>
      </c>
      <c r="J6454" s="4">
        <f t="shared" si="402"/>
        <v>889870</v>
      </c>
      <c r="K6454" s="4">
        <f t="shared" si="403"/>
        <v>5.9493265657388381</v>
      </c>
      <c r="L6454">
        <v>86.049000000000007</v>
      </c>
      <c r="M6454">
        <v>1779700</v>
      </c>
      <c r="O6454" t="s">
        <v>719</v>
      </c>
      <c r="R6454" t="s">
        <v>447</v>
      </c>
      <c r="S6454">
        <v>62291000</v>
      </c>
      <c r="T6454">
        <v>38959000</v>
      </c>
      <c r="U6454">
        <v>23332000</v>
      </c>
      <c r="V6454">
        <v>17</v>
      </c>
      <c r="W6454">
        <v>15</v>
      </c>
      <c r="X6454">
        <v>17</v>
      </c>
      <c r="Y6454">
        <v>15</v>
      </c>
      <c r="Z6454">
        <v>17</v>
      </c>
      <c r="AA6454">
        <v>15</v>
      </c>
      <c r="AB6454">
        <v>17</v>
      </c>
    </row>
    <row r="6455" spans="1:28" x14ac:dyDescent="0.25">
      <c r="A6455">
        <v>1973</v>
      </c>
      <c r="B6455" t="s">
        <v>23448</v>
      </c>
      <c r="C6455" t="s">
        <v>23449</v>
      </c>
      <c r="E6455" t="s">
        <v>23450</v>
      </c>
      <c r="F6455" s="4">
        <v>1115000</v>
      </c>
      <c r="G6455" s="4">
        <f t="shared" si="400"/>
        <v>6.0472748673841794</v>
      </c>
      <c r="H6455" s="4">
        <v>1022400</v>
      </c>
      <c r="I6455" s="4">
        <f t="shared" si="401"/>
        <v>6.0096208408143248</v>
      </c>
      <c r="J6455" s="4">
        <f t="shared" si="402"/>
        <v>1068700</v>
      </c>
      <c r="K6455" s="4">
        <f t="shared" si="403"/>
        <v>6.0288558093904436</v>
      </c>
      <c r="L6455">
        <v>75.031999999999996</v>
      </c>
      <c r="M6455">
        <v>2137400</v>
      </c>
      <c r="N6455" t="s">
        <v>808</v>
      </c>
      <c r="O6455" t="s">
        <v>809</v>
      </c>
      <c r="P6455" t="s">
        <v>23451</v>
      </c>
      <c r="R6455" t="s">
        <v>810</v>
      </c>
      <c r="S6455">
        <v>83359000</v>
      </c>
      <c r="T6455">
        <v>43484000</v>
      </c>
      <c r="U6455">
        <v>39875000</v>
      </c>
      <c r="V6455">
        <v>9</v>
      </c>
      <c r="W6455">
        <v>9</v>
      </c>
      <c r="X6455">
        <v>10</v>
      </c>
      <c r="Y6455">
        <v>9</v>
      </c>
      <c r="Z6455">
        <v>10</v>
      </c>
      <c r="AA6455">
        <v>8</v>
      </c>
      <c r="AB6455">
        <v>9</v>
      </c>
    </row>
    <row r="6456" spans="1:28" x14ac:dyDescent="0.25">
      <c r="A6456">
        <v>2277</v>
      </c>
      <c r="B6456" t="s">
        <v>23452</v>
      </c>
      <c r="C6456" t="s">
        <v>23452</v>
      </c>
      <c r="D6456" t="s">
        <v>23453</v>
      </c>
      <c r="E6456" t="s">
        <v>23454</v>
      </c>
      <c r="F6456" s="4">
        <v>1116300</v>
      </c>
      <c r="G6456" s="4">
        <f t="shared" si="400"/>
        <v>6.0477809247411969</v>
      </c>
      <c r="H6456" s="4">
        <v>484180</v>
      </c>
      <c r="I6456" s="4">
        <f t="shared" si="401"/>
        <v>5.6850068460949137</v>
      </c>
      <c r="J6456" s="4">
        <f t="shared" si="402"/>
        <v>800240</v>
      </c>
      <c r="K6456" s="4">
        <f t="shared" si="403"/>
        <v>5.9032202557971702</v>
      </c>
      <c r="L6456">
        <v>23.939</v>
      </c>
      <c r="M6456">
        <v>1600500</v>
      </c>
      <c r="N6456" t="s">
        <v>976</v>
      </c>
      <c r="O6456" t="s">
        <v>977</v>
      </c>
      <c r="P6456" t="s">
        <v>23455</v>
      </c>
      <c r="R6456" t="s">
        <v>979</v>
      </c>
      <c r="S6456">
        <v>25608000</v>
      </c>
      <c r="T6456">
        <v>17861000</v>
      </c>
      <c r="U6456">
        <v>7746900</v>
      </c>
      <c r="V6456">
        <v>2</v>
      </c>
      <c r="W6456">
        <v>7</v>
      </c>
      <c r="X6456">
        <v>7</v>
      </c>
      <c r="Y6456">
        <v>3</v>
      </c>
      <c r="Z6456">
        <v>3</v>
      </c>
      <c r="AA6456">
        <v>2</v>
      </c>
      <c r="AB6456">
        <v>2</v>
      </c>
    </row>
    <row r="6457" spans="1:28" x14ac:dyDescent="0.25">
      <c r="A6457">
        <v>3644</v>
      </c>
      <c r="B6457" t="s">
        <v>23456</v>
      </c>
      <c r="C6457" t="s">
        <v>23456</v>
      </c>
      <c r="D6457" t="s">
        <v>23457</v>
      </c>
      <c r="E6457" t="s">
        <v>23458</v>
      </c>
      <c r="F6457" s="4">
        <v>1116500</v>
      </c>
      <c r="G6457" s="4">
        <f t="shared" si="400"/>
        <v>6.0478587274074567</v>
      </c>
      <c r="H6457" s="4">
        <v>723540</v>
      </c>
      <c r="I6457" s="4">
        <f t="shared" si="401"/>
        <v>5.8594625455436242</v>
      </c>
      <c r="J6457" s="4">
        <f t="shared" si="402"/>
        <v>920020</v>
      </c>
      <c r="K6457" s="4">
        <f t="shared" si="403"/>
        <v>5.9637972684273244</v>
      </c>
      <c r="L6457">
        <v>64.171999999999997</v>
      </c>
      <c r="M6457">
        <v>1840100</v>
      </c>
      <c r="N6457" t="s">
        <v>1088</v>
      </c>
      <c r="O6457" t="s">
        <v>1089</v>
      </c>
      <c r="P6457" t="s">
        <v>5239</v>
      </c>
      <c r="Q6457" t="s">
        <v>2451</v>
      </c>
      <c r="R6457" t="s">
        <v>1090</v>
      </c>
      <c r="S6457">
        <v>51522000</v>
      </c>
      <c r="T6457">
        <v>31263000</v>
      </c>
      <c r="U6457">
        <v>20259000</v>
      </c>
      <c r="V6457">
        <v>4</v>
      </c>
      <c r="W6457">
        <v>6</v>
      </c>
      <c r="X6457">
        <v>6</v>
      </c>
      <c r="Y6457">
        <v>4</v>
      </c>
      <c r="Z6457">
        <v>4</v>
      </c>
      <c r="AA6457">
        <v>4</v>
      </c>
      <c r="AB6457">
        <v>4</v>
      </c>
    </row>
    <row r="6458" spans="1:28" x14ac:dyDescent="0.25">
      <c r="A6458">
        <v>8100</v>
      </c>
      <c r="B6458" t="s">
        <v>23459</v>
      </c>
      <c r="C6458" t="s">
        <v>23459</v>
      </c>
      <c r="F6458" s="4">
        <v>1117400</v>
      </c>
      <c r="G6458" s="4">
        <f t="shared" si="400"/>
        <v>6.0482086670241459</v>
      </c>
      <c r="H6458" s="4">
        <v>404560</v>
      </c>
      <c r="I6458" s="4">
        <f t="shared" si="401"/>
        <v>5.606982940624488</v>
      </c>
      <c r="J6458" s="4">
        <f t="shared" si="402"/>
        <v>760980</v>
      </c>
      <c r="K6458" s="4">
        <f t="shared" si="403"/>
        <v>5.8813732428365677</v>
      </c>
      <c r="L6458">
        <v>18.373000000000001</v>
      </c>
      <c r="M6458">
        <v>1521900</v>
      </c>
      <c r="P6458" t="s">
        <v>88</v>
      </c>
      <c r="S6458">
        <v>15219000</v>
      </c>
      <c r="T6458">
        <v>11174000</v>
      </c>
      <c r="U6458">
        <v>4045600</v>
      </c>
      <c r="V6458">
        <v>5</v>
      </c>
      <c r="W6458">
        <v>5</v>
      </c>
      <c r="X6458">
        <v>5</v>
      </c>
      <c r="Y6458">
        <v>5</v>
      </c>
      <c r="Z6458">
        <v>5</v>
      </c>
      <c r="AA6458">
        <v>5</v>
      </c>
      <c r="AB6458">
        <v>5</v>
      </c>
    </row>
    <row r="6459" spans="1:28" x14ac:dyDescent="0.25">
      <c r="A6459">
        <v>7989</v>
      </c>
      <c r="B6459" t="s">
        <v>23460</v>
      </c>
      <c r="C6459" t="s">
        <v>23460</v>
      </c>
      <c r="D6459" t="s">
        <v>23461</v>
      </c>
      <c r="E6459" t="s">
        <v>23462</v>
      </c>
      <c r="F6459" s="4">
        <v>1118400</v>
      </c>
      <c r="G6459" s="4">
        <f t="shared" si="400"/>
        <v>6.0485971584016065</v>
      </c>
      <c r="H6459" s="4">
        <v>1074900</v>
      </c>
      <c r="I6459" s="4">
        <f t="shared" si="401"/>
        <v>6.0313680628857727</v>
      </c>
      <c r="J6459" s="4">
        <f t="shared" si="402"/>
        <v>1096650</v>
      </c>
      <c r="K6459" s="4">
        <f t="shared" si="403"/>
        <v>6.0400680429600682</v>
      </c>
      <c r="L6459">
        <v>20.968</v>
      </c>
      <c r="M6459">
        <v>2193200</v>
      </c>
      <c r="N6459" t="s">
        <v>23463</v>
      </c>
      <c r="O6459" t="s">
        <v>607</v>
      </c>
      <c r="P6459" t="s">
        <v>12068</v>
      </c>
      <c r="R6459" t="s">
        <v>23464</v>
      </c>
      <c r="S6459">
        <v>26319000</v>
      </c>
      <c r="T6459">
        <v>13421000</v>
      </c>
      <c r="U6459">
        <v>12898000</v>
      </c>
      <c r="V6459">
        <v>4</v>
      </c>
      <c r="W6459">
        <v>4</v>
      </c>
      <c r="X6459">
        <v>4</v>
      </c>
      <c r="Y6459">
        <v>4</v>
      </c>
      <c r="Z6459">
        <v>4</v>
      </c>
      <c r="AA6459">
        <v>4</v>
      </c>
      <c r="AB6459">
        <v>4</v>
      </c>
    </row>
    <row r="6460" spans="1:28" x14ac:dyDescent="0.25">
      <c r="A6460">
        <v>4329</v>
      </c>
      <c r="B6460" t="s">
        <v>23465</v>
      </c>
      <c r="C6460" t="s">
        <v>23465</v>
      </c>
      <c r="D6460" t="s">
        <v>23466</v>
      </c>
      <c r="E6460" t="s">
        <v>23467</v>
      </c>
      <c r="F6460" s="4">
        <v>1118800</v>
      </c>
      <c r="G6460" s="4">
        <f t="shared" si="400"/>
        <v>6.0487524576994893</v>
      </c>
      <c r="H6460" s="4">
        <v>738490</v>
      </c>
      <c r="I6460" s="4">
        <f t="shared" si="401"/>
        <v>5.8683446188433335</v>
      </c>
      <c r="J6460" s="4">
        <f t="shared" si="402"/>
        <v>928645</v>
      </c>
      <c r="K6460" s="4">
        <f t="shared" si="403"/>
        <v>5.9678497247513995</v>
      </c>
      <c r="L6460">
        <v>44.441000000000003</v>
      </c>
      <c r="M6460">
        <v>1857300</v>
      </c>
      <c r="N6460" t="s">
        <v>14293</v>
      </c>
      <c r="O6460" t="s">
        <v>22448</v>
      </c>
      <c r="P6460" t="s">
        <v>139</v>
      </c>
      <c r="R6460" t="s">
        <v>22449</v>
      </c>
      <c r="S6460">
        <v>40860000</v>
      </c>
      <c r="T6460">
        <v>24613000</v>
      </c>
      <c r="U6460">
        <v>16247000</v>
      </c>
      <c r="V6460">
        <v>6</v>
      </c>
      <c r="W6460">
        <v>4</v>
      </c>
      <c r="X6460">
        <v>8</v>
      </c>
      <c r="Y6460">
        <v>4</v>
      </c>
      <c r="Z6460">
        <v>6</v>
      </c>
      <c r="AA6460">
        <v>4</v>
      </c>
      <c r="AB6460">
        <v>6</v>
      </c>
    </row>
    <row r="6461" spans="1:28" x14ac:dyDescent="0.25">
      <c r="A6461">
        <v>7182</v>
      </c>
      <c r="B6461" t="s">
        <v>23468</v>
      </c>
      <c r="C6461" t="s">
        <v>23468</v>
      </c>
      <c r="D6461" t="s">
        <v>23469</v>
      </c>
      <c r="F6461" s="4">
        <v>1119400</v>
      </c>
      <c r="G6461" s="4">
        <f t="shared" si="400"/>
        <v>6.0489853025707108</v>
      </c>
      <c r="H6461" s="4">
        <v>708170</v>
      </c>
      <c r="I6461" s="4">
        <f t="shared" si="401"/>
        <v>5.8501375249207914</v>
      </c>
      <c r="J6461" s="4">
        <f t="shared" si="402"/>
        <v>913785</v>
      </c>
      <c r="K6461" s="4">
        <f t="shared" si="403"/>
        <v>5.9608440247300862</v>
      </c>
      <c r="L6461">
        <v>24.295000000000002</v>
      </c>
      <c r="M6461">
        <v>1827600</v>
      </c>
      <c r="P6461" t="s">
        <v>150</v>
      </c>
      <c r="R6461" t="s">
        <v>7271</v>
      </c>
      <c r="S6461">
        <v>21931000</v>
      </c>
      <c r="T6461">
        <v>13433000</v>
      </c>
      <c r="U6461">
        <v>8498000</v>
      </c>
      <c r="V6461">
        <v>4</v>
      </c>
      <c r="W6461">
        <v>4</v>
      </c>
      <c r="X6461">
        <v>4</v>
      </c>
      <c r="Y6461">
        <v>4</v>
      </c>
      <c r="Z6461">
        <v>4</v>
      </c>
      <c r="AA6461">
        <v>4</v>
      </c>
      <c r="AB6461">
        <v>4</v>
      </c>
    </row>
    <row r="6462" spans="1:28" x14ac:dyDescent="0.25">
      <c r="A6462">
        <v>7972</v>
      </c>
      <c r="B6462" t="s">
        <v>23470</v>
      </c>
      <c r="C6462" t="s">
        <v>23471</v>
      </c>
      <c r="D6462" t="s">
        <v>23472</v>
      </c>
      <c r="E6462" t="s">
        <v>23473</v>
      </c>
      <c r="F6462" s="4">
        <v>1121100</v>
      </c>
      <c r="G6462" s="4">
        <f t="shared" si="400"/>
        <v>6.0496443525692998</v>
      </c>
      <c r="H6462" s="4">
        <v>599730</v>
      </c>
      <c r="I6462" s="4">
        <f t="shared" si="401"/>
        <v>5.777955773881275</v>
      </c>
      <c r="J6462" s="4">
        <f t="shared" si="402"/>
        <v>860415</v>
      </c>
      <c r="K6462" s="4">
        <f t="shared" si="403"/>
        <v>5.9347079730316077</v>
      </c>
      <c r="L6462">
        <v>61.03</v>
      </c>
      <c r="M6462">
        <v>1720900</v>
      </c>
      <c r="N6462" t="s">
        <v>23474</v>
      </c>
      <c r="O6462" t="s">
        <v>12073</v>
      </c>
      <c r="P6462" t="s">
        <v>414</v>
      </c>
      <c r="Q6462" t="s">
        <v>1387</v>
      </c>
      <c r="R6462" t="s">
        <v>12075</v>
      </c>
      <c r="S6462">
        <v>48184000</v>
      </c>
      <c r="T6462">
        <v>31392000</v>
      </c>
      <c r="U6462">
        <v>16792000</v>
      </c>
      <c r="V6462">
        <v>4</v>
      </c>
      <c r="W6462">
        <v>9</v>
      </c>
      <c r="X6462">
        <v>8</v>
      </c>
      <c r="Y6462">
        <v>9</v>
      </c>
      <c r="Z6462">
        <v>8</v>
      </c>
      <c r="AA6462">
        <v>4</v>
      </c>
      <c r="AB6462">
        <v>3</v>
      </c>
    </row>
    <row r="6463" spans="1:28" x14ac:dyDescent="0.25">
      <c r="A6463">
        <v>7374</v>
      </c>
      <c r="B6463" t="s">
        <v>23475</v>
      </c>
      <c r="C6463" t="s">
        <v>23475</v>
      </c>
      <c r="D6463" t="s">
        <v>23476</v>
      </c>
      <c r="E6463" t="s">
        <v>23477</v>
      </c>
      <c r="F6463" s="4">
        <v>1123200</v>
      </c>
      <c r="G6463" s="4">
        <f t="shared" si="400"/>
        <v>6.0504570947857301</v>
      </c>
      <c r="H6463" s="4">
        <v>315740</v>
      </c>
      <c r="I6463" s="4">
        <f t="shared" si="401"/>
        <v>5.4993296046316678</v>
      </c>
      <c r="J6463" s="4">
        <f t="shared" si="402"/>
        <v>719470</v>
      </c>
      <c r="K6463" s="4">
        <f t="shared" si="403"/>
        <v>5.8570126897165613</v>
      </c>
      <c r="L6463">
        <v>18.315999999999999</v>
      </c>
      <c r="M6463">
        <v>1438900</v>
      </c>
      <c r="N6463" t="s">
        <v>617</v>
      </c>
      <c r="O6463" t="s">
        <v>23478</v>
      </c>
      <c r="P6463" t="s">
        <v>23479</v>
      </c>
      <c r="Q6463" t="s">
        <v>12324</v>
      </c>
      <c r="R6463" t="s">
        <v>9888</v>
      </c>
      <c r="S6463">
        <v>15828000</v>
      </c>
      <c r="T6463">
        <v>12355000</v>
      </c>
      <c r="U6463">
        <v>3473200</v>
      </c>
      <c r="V6463">
        <v>3</v>
      </c>
      <c r="W6463">
        <v>3</v>
      </c>
      <c r="X6463">
        <v>3</v>
      </c>
      <c r="Y6463">
        <v>3</v>
      </c>
      <c r="Z6463">
        <v>3</v>
      </c>
      <c r="AA6463">
        <v>3</v>
      </c>
      <c r="AB6463">
        <v>3</v>
      </c>
    </row>
    <row r="6464" spans="1:28" x14ac:dyDescent="0.25">
      <c r="A6464">
        <v>3178</v>
      </c>
      <c r="B6464" t="s">
        <v>23480</v>
      </c>
      <c r="C6464" t="s">
        <v>23480</v>
      </c>
      <c r="D6464" t="s">
        <v>23481</v>
      </c>
      <c r="E6464" t="s">
        <v>23482</v>
      </c>
      <c r="F6464" s="4">
        <v>1125800</v>
      </c>
      <c r="G6464" s="4">
        <f t="shared" si="400"/>
        <v>6.0514612443241838</v>
      </c>
      <c r="H6464" s="4">
        <v>635630</v>
      </c>
      <c r="I6464" s="4">
        <f t="shared" si="401"/>
        <v>5.8032043865324932</v>
      </c>
      <c r="J6464" s="4">
        <f t="shared" si="402"/>
        <v>880715</v>
      </c>
      <c r="K6464" s="4">
        <f t="shared" si="403"/>
        <v>5.9448353931432081</v>
      </c>
      <c r="L6464">
        <v>41.503999999999998</v>
      </c>
      <c r="M6464">
        <v>1761400</v>
      </c>
      <c r="N6464" t="s">
        <v>23483</v>
      </c>
      <c r="O6464" t="s">
        <v>23484</v>
      </c>
      <c r="P6464" t="s">
        <v>6300</v>
      </c>
      <c r="Q6464" t="s">
        <v>1066</v>
      </c>
      <c r="R6464" t="s">
        <v>23053</v>
      </c>
      <c r="S6464">
        <v>36989000</v>
      </c>
      <c r="T6464">
        <v>23641000</v>
      </c>
      <c r="U6464">
        <v>13348000</v>
      </c>
      <c r="V6464">
        <v>6</v>
      </c>
      <c r="W6464">
        <v>6</v>
      </c>
      <c r="X6464">
        <v>6</v>
      </c>
      <c r="Y6464">
        <v>6</v>
      </c>
      <c r="Z6464">
        <v>6</v>
      </c>
      <c r="AA6464">
        <v>6</v>
      </c>
      <c r="AB6464">
        <v>6</v>
      </c>
    </row>
    <row r="6465" spans="1:28" x14ac:dyDescent="0.25">
      <c r="A6465">
        <v>3445</v>
      </c>
      <c r="B6465" t="s">
        <v>23485</v>
      </c>
      <c r="C6465" t="s">
        <v>23485</v>
      </c>
      <c r="D6465" t="s">
        <v>23486</v>
      </c>
      <c r="E6465" t="s">
        <v>23487</v>
      </c>
      <c r="F6465" s="4">
        <v>1126700</v>
      </c>
      <c r="G6465" s="4">
        <f t="shared" si="400"/>
        <v>6.0518082943170919</v>
      </c>
      <c r="H6465" s="4">
        <v>415970</v>
      </c>
      <c r="I6465" s="4">
        <f t="shared" si="401"/>
        <v>5.6190620101837876</v>
      </c>
      <c r="J6465" s="4">
        <f t="shared" si="402"/>
        <v>771335</v>
      </c>
      <c r="K6465" s="4">
        <f t="shared" si="403"/>
        <v>5.8872430383014542</v>
      </c>
      <c r="L6465">
        <v>52.737000000000002</v>
      </c>
      <c r="M6465">
        <v>1542600</v>
      </c>
      <c r="N6465" t="s">
        <v>23488</v>
      </c>
      <c r="O6465" t="s">
        <v>23489</v>
      </c>
      <c r="P6465" t="s">
        <v>305</v>
      </c>
      <c r="R6465" t="s">
        <v>23490</v>
      </c>
      <c r="S6465">
        <v>37023000</v>
      </c>
      <c r="T6465">
        <v>27040000</v>
      </c>
      <c r="U6465">
        <v>9983300</v>
      </c>
      <c r="V6465">
        <v>8</v>
      </c>
      <c r="W6465">
        <v>8</v>
      </c>
      <c r="X6465">
        <v>8</v>
      </c>
      <c r="Y6465">
        <v>8</v>
      </c>
      <c r="Z6465">
        <v>8</v>
      </c>
      <c r="AA6465">
        <v>8</v>
      </c>
      <c r="AB6465">
        <v>8</v>
      </c>
    </row>
    <row r="6466" spans="1:28" x14ac:dyDescent="0.25">
      <c r="A6466">
        <v>2622</v>
      </c>
      <c r="B6466" t="s">
        <v>23491</v>
      </c>
      <c r="C6466" t="s">
        <v>23491</v>
      </c>
      <c r="E6466" t="s">
        <v>23492</v>
      </c>
      <c r="F6466" s="4">
        <v>1127000</v>
      </c>
      <c r="G6466" s="4">
        <f t="shared" si="400"/>
        <v>6.0519239160461069</v>
      </c>
      <c r="H6466" s="4">
        <v>867790</v>
      </c>
      <c r="I6466" s="4">
        <f t="shared" si="401"/>
        <v>5.9384146412185883</v>
      </c>
      <c r="J6466" s="4">
        <f t="shared" si="402"/>
        <v>997395</v>
      </c>
      <c r="K6466" s="4">
        <f t="shared" si="403"/>
        <v>5.998867186743932</v>
      </c>
      <c r="L6466">
        <v>39.131</v>
      </c>
      <c r="M6466">
        <v>1994800</v>
      </c>
      <c r="R6466" t="s">
        <v>229</v>
      </c>
      <c r="S6466">
        <v>37901000</v>
      </c>
      <c r="T6466">
        <v>21413000</v>
      </c>
      <c r="U6466">
        <v>16488000</v>
      </c>
      <c r="V6466">
        <v>6</v>
      </c>
      <c r="W6466">
        <v>5</v>
      </c>
      <c r="X6466">
        <v>6</v>
      </c>
      <c r="Y6466">
        <v>5</v>
      </c>
      <c r="Z6466">
        <v>6</v>
      </c>
      <c r="AA6466">
        <v>5</v>
      </c>
      <c r="AB6466">
        <v>6</v>
      </c>
    </row>
    <row r="6467" spans="1:28" x14ac:dyDescent="0.25">
      <c r="A6467">
        <v>2710</v>
      </c>
      <c r="B6467" t="s">
        <v>23493</v>
      </c>
      <c r="C6467" t="s">
        <v>23493</v>
      </c>
      <c r="E6467" t="s">
        <v>23494</v>
      </c>
      <c r="F6467" s="4">
        <v>1127400</v>
      </c>
      <c r="G6467" s="4">
        <f t="shared" ref="G6467:G6530" si="404">LOG10(F6467)</f>
        <v>6.0520780304841688</v>
      </c>
      <c r="H6467" s="4">
        <v>530140</v>
      </c>
      <c r="I6467" s="4">
        <f t="shared" ref="I6467:I6530" si="405">LOG10(H6467)</f>
        <v>5.7243905737489582</v>
      </c>
      <c r="J6467" s="4">
        <f t="shared" ref="J6467:J6530" si="406">MEDIAN(F6467,H6467)</f>
        <v>828770</v>
      </c>
      <c r="K6467" s="4">
        <f t="shared" ref="K6467:K6530" si="407">LOG10(J6467)</f>
        <v>5.9184340219978466</v>
      </c>
      <c r="L6467">
        <v>38.902999999999999</v>
      </c>
      <c r="M6467">
        <v>1657500</v>
      </c>
      <c r="N6467" t="s">
        <v>565</v>
      </c>
      <c r="O6467" t="s">
        <v>304</v>
      </c>
      <c r="P6467" t="s">
        <v>32</v>
      </c>
      <c r="R6467" t="s">
        <v>3436</v>
      </c>
      <c r="S6467">
        <v>13260000</v>
      </c>
      <c r="T6467">
        <v>9019000</v>
      </c>
      <c r="U6467">
        <v>4241100</v>
      </c>
      <c r="V6467">
        <v>3</v>
      </c>
      <c r="W6467">
        <v>4</v>
      </c>
      <c r="X6467">
        <v>4</v>
      </c>
      <c r="Y6467">
        <v>4</v>
      </c>
      <c r="Z6467">
        <v>4</v>
      </c>
      <c r="AA6467">
        <v>3</v>
      </c>
      <c r="AB6467">
        <v>3</v>
      </c>
    </row>
    <row r="6468" spans="1:28" x14ac:dyDescent="0.25">
      <c r="A6468">
        <v>3082</v>
      </c>
      <c r="B6468" t="s">
        <v>23495</v>
      </c>
      <c r="C6468" t="s">
        <v>23496</v>
      </c>
      <c r="D6468" t="s">
        <v>23497</v>
      </c>
      <c r="F6468" s="4">
        <v>1127900</v>
      </c>
      <c r="G6468" s="4">
        <f t="shared" si="404"/>
        <v>6.0522705966567489</v>
      </c>
      <c r="H6468" s="4">
        <v>847810</v>
      </c>
      <c r="I6468" s="4">
        <f t="shared" si="405"/>
        <v>5.9282985348073449</v>
      </c>
      <c r="J6468" s="4">
        <f t="shared" si="406"/>
        <v>987855</v>
      </c>
      <c r="K6468" s="4">
        <f t="shared" si="407"/>
        <v>5.9946932023595911</v>
      </c>
      <c r="L6468">
        <v>21.641999999999999</v>
      </c>
      <c r="M6468">
        <v>1975700</v>
      </c>
      <c r="N6468" t="s">
        <v>7053</v>
      </c>
      <c r="O6468" t="s">
        <v>5506</v>
      </c>
      <c r="P6468" t="s">
        <v>23498</v>
      </c>
      <c r="Q6468" t="s">
        <v>132</v>
      </c>
      <c r="R6468" t="s">
        <v>5840</v>
      </c>
      <c r="S6468">
        <v>19757000</v>
      </c>
      <c r="T6468">
        <v>11279000</v>
      </c>
      <c r="U6468">
        <v>8478100</v>
      </c>
      <c r="V6468">
        <v>5</v>
      </c>
      <c r="W6468">
        <v>5</v>
      </c>
      <c r="X6468">
        <v>5</v>
      </c>
      <c r="Y6468">
        <v>5</v>
      </c>
      <c r="Z6468">
        <v>5</v>
      </c>
      <c r="AA6468">
        <v>5</v>
      </c>
      <c r="AB6468">
        <v>5</v>
      </c>
    </row>
    <row r="6469" spans="1:28" x14ac:dyDescent="0.25">
      <c r="A6469">
        <v>4794</v>
      </c>
      <c r="B6469" t="s">
        <v>23499</v>
      </c>
      <c r="C6469" t="s">
        <v>23499</v>
      </c>
      <c r="D6469" t="s">
        <v>23500</v>
      </c>
      <c r="F6469" s="4">
        <v>1131300</v>
      </c>
      <c r="G6469" s="4">
        <f t="shared" si="404"/>
        <v>6.0535777871252829</v>
      </c>
      <c r="H6469" s="4">
        <v>443700</v>
      </c>
      <c r="I6469" s="4">
        <f t="shared" si="405"/>
        <v>5.6470894287165549</v>
      </c>
      <c r="J6469" s="4">
        <f t="shared" si="406"/>
        <v>787500</v>
      </c>
      <c r="K6469" s="4">
        <f t="shared" si="407"/>
        <v>5.8962505624616384</v>
      </c>
      <c r="L6469">
        <v>54.195</v>
      </c>
      <c r="M6469">
        <v>1575000</v>
      </c>
      <c r="N6469" t="s">
        <v>23501</v>
      </c>
      <c r="O6469" t="s">
        <v>23502</v>
      </c>
      <c r="P6469" t="s">
        <v>23503</v>
      </c>
      <c r="Q6469" t="s">
        <v>23504</v>
      </c>
      <c r="R6469" t="s">
        <v>7745</v>
      </c>
      <c r="S6469">
        <v>47249000</v>
      </c>
      <c r="T6469">
        <v>33938000</v>
      </c>
      <c r="U6469">
        <v>13311000</v>
      </c>
      <c r="V6469">
        <v>9</v>
      </c>
      <c r="W6469">
        <v>12</v>
      </c>
      <c r="X6469">
        <v>10</v>
      </c>
      <c r="Y6469">
        <v>9</v>
      </c>
      <c r="Z6469">
        <v>7</v>
      </c>
      <c r="AA6469">
        <v>9</v>
      </c>
      <c r="AB6469">
        <v>7</v>
      </c>
    </row>
    <row r="6470" spans="1:28" x14ac:dyDescent="0.25">
      <c r="A6470">
        <v>6858</v>
      </c>
      <c r="B6470" t="s">
        <v>23505</v>
      </c>
      <c r="C6470" t="s">
        <v>23505</v>
      </c>
      <c r="D6470" t="s">
        <v>23506</v>
      </c>
      <c r="E6470" t="s">
        <v>23507</v>
      </c>
      <c r="F6470" s="4">
        <v>1131300</v>
      </c>
      <c r="G6470" s="4">
        <f t="shared" si="404"/>
        <v>6.0535777871252829</v>
      </c>
      <c r="H6470" s="4">
        <v>1057000</v>
      </c>
      <c r="I6470" s="4">
        <f t="shared" si="405"/>
        <v>6.0240749873074266</v>
      </c>
      <c r="J6470" s="4">
        <f t="shared" si="406"/>
        <v>1094150</v>
      </c>
      <c r="K6470" s="4">
        <f t="shared" si="407"/>
        <v>6.0390768646909088</v>
      </c>
      <c r="L6470">
        <v>53.232999999999997</v>
      </c>
      <c r="M6470">
        <v>2188400</v>
      </c>
      <c r="N6470" t="s">
        <v>23508</v>
      </c>
      <c r="O6470" t="s">
        <v>7794</v>
      </c>
      <c r="P6470" t="s">
        <v>948</v>
      </c>
      <c r="R6470" t="s">
        <v>1248</v>
      </c>
      <c r="S6470">
        <v>50332000</v>
      </c>
      <c r="T6470">
        <v>26021000</v>
      </c>
      <c r="U6470">
        <v>24311000</v>
      </c>
      <c r="V6470">
        <v>7</v>
      </c>
      <c r="W6470">
        <v>7</v>
      </c>
      <c r="X6470">
        <v>7</v>
      </c>
      <c r="Y6470">
        <v>7</v>
      </c>
      <c r="Z6470">
        <v>7</v>
      </c>
      <c r="AA6470">
        <v>7</v>
      </c>
      <c r="AB6470">
        <v>7</v>
      </c>
    </row>
    <row r="6471" spans="1:28" x14ac:dyDescent="0.25">
      <c r="A6471">
        <v>5419</v>
      </c>
      <c r="B6471" t="s">
        <v>23509</v>
      </c>
      <c r="C6471" t="s">
        <v>23509</v>
      </c>
      <c r="F6471" s="4">
        <v>1131500</v>
      </c>
      <c r="G6471" s="4">
        <f t="shared" si="404"/>
        <v>6.0536545582907477</v>
      </c>
      <c r="H6471" s="4">
        <v>488320</v>
      </c>
      <c r="I6471" s="4">
        <f t="shared" si="405"/>
        <v>5.6887045119387674</v>
      </c>
      <c r="J6471" s="4">
        <f t="shared" si="406"/>
        <v>809910</v>
      </c>
      <c r="K6471" s="4">
        <f t="shared" si="407"/>
        <v>5.9084367612551869</v>
      </c>
      <c r="L6471">
        <v>31.783000000000001</v>
      </c>
      <c r="M6471">
        <v>1619800</v>
      </c>
      <c r="N6471" t="s">
        <v>899</v>
      </c>
      <c r="O6471" t="s">
        <v>185</v>
      </c>
      <c r="R6471" t="s">
        <v>4308</v>
      </c>
      <c r="S6471">
        <v>27537000</v>
      </c>
      <c r="T6471">
        <v>19235000</v>
      </c>
      <c r="U6471">
        <v>8301500</v>
      </c>
      <c r="V6471">
        <v>8</v>
      </c>
      <c r="W6471">
        <v>8</v>
      </c>
      <c r="X6471">
        <v>6</v>
      </c>
      <c r="Y6471">
        <v>8</v>
      </c>
      <c r="Z6471">
        <v>6</v>
      </c>
      <c r="AA6471">
        <v>8</v>
      </c>
      <c r="AB6471">
        <v>6</v>
      </c>
    </row>
    <row r="6472" spans="1:28" x14ac:dyDescent="0.25">
      <c r="A6472">
        <v>6291</v>
      </c>
      <c r="B6472" t="s">
        <v>23510</v>
      </c>
      <c r="C6472" t="s">
        <v>23510</v>
      </c>
      <c r="E6472" t="s">
        <v>23511</v>
      </c>
      <c r="F6472" s="4">
        <v>1134000</v>
      </c>
      <c r="G6472" s="4">
        <f t="shared" si="404"/>
        <v>6.0546130545568877</v>
      </c>
      <c r="H6472" s="4">
        <v>584410</v>
      </c>
      <c r="I6472" s="4">
        <f t="shared" si="405"/>
        <v>5.766717638657985</v>
      </c>
      <c r="J6472" s="4">
        <f t="shared" si="406"/>
        <v>859205</v>
      </c>
      <c r="K6472" s="4">
        <f t="shared" si="407"/>
        <v>5.9340967956670392</v>
      </c>
      <c r="L6472">
        <v>57.991</v>
      </c>
      <c r="M6472">
        <v>1718400</v>
      </c>
      <c r="N6472" t="s">
        <v>23512</v>
      </c>
      <c r="O6472" t="s">
        <v>23513</v>
      </c>
      <c r="P6472" t="s">
        <v>23514</v>
      </c>
      <c r="Q6472" t="s">
        <v>23515</v>
      </c>
      <c r="R6472" t="s">
        <v>9568</v>
      </c>
      <c r="S6472">
        <v>42961000</v>
      </c>
      <c r="T6472">
        <v>28351000</v>
      </c>
      <c r="U6472">
        <v>14610000</v>
      </c>
      <c r="V6472">
        <v>3</v>
      </c>
      <c r="W6472">
        <v>8</v>
      </c>
      <c r="X6472">
        <v>8</v>
      </c>
      <c r="Y6472">
        <v>8</v>
      </c>
      <c r="Z6472">
        <v>8</v>
      </c>
      <c r="AA6472">
        <v>3</v>
      </c>
      <c r="AB6472">
        <v>3</v>
      </c>
    </row>
    <row r="6473" spans="1:28" x14ac:dyDescent="0.25">
      <c r="A6473">
        <v>5645</v>
      </c>
      <c r="B6473" t="s">
        <v>23516</v>
      </c>
      <c r="C6473" t="s">
        <v>23517</v>
      </c>
      <c r="E6473" t="s">
        <v>23518</v>
      </c>
      <c r="F6473" s="4">
        <v>1135300</v>
      </c>
      <c r="G6473" s="4">
        <f t="shared" si="404"/>
        <v>6.0551106378541464</v>
      </c>
      <c r="H6473" s="4">
        <v>508770</v>
      </c>
      <c r="I6473" s="4">
        <f t="shared" si="405"/>
        <v>5.7065214948994436</v>
      </c>
      <c r="J6473" s="4">
        <f t="shared" si="406"/>
        <v>822035</v>
      </c>
      <c r="K6473" s="4">
        <f t="shared" si="407"/>
        <v>5.91489030900388</v>
      </c>
      <c r="L6473">
        <v>60.408999999999999</v>
      </c>
      <c r="M6473">
        <v>1644000</v>
      </c>
      <c r="O6473" t="s">
        <v>758</v>
      </c>
      <c r="P6473" t="s">
        <v>139</v>
      </c>
      <c r="R6473" t="s">
        <v>759</v>
      </c>
      <c r="S6473">
        <v>57541000</v>
      </c>
      <c r="T6473">
        <v>39734000</v>
      </c>
      <c r="U6473">
        <v>17807000</v>
      </c>
      <c r="V6473">
        <v>11</v>
      </c>
      <c r="W6473">
        <v>13</v>
      </c>
      <c r="X6473">
        <v>13</v>
      </c>
      <c r="Y6473">
        <v>13</v>
      </c>
      <c r="Z6473">
        <v>13</v>
      </c>
      <c r="AA6473">
        <v>11</v>
      </c>
      <c r="AB6473">
        <v>10</v>
      </c>
    </row>
    <row r="6474" spans="1:28" x14ac:dyDescent="0.25">
      <c r="A6474">
        <v>7920</v>
      </c>
      <c r="B6474" t="s">
        <v>23519</v>
      </c>
      <c r="C6474" t="s">
        <v>23520</v>
      </c>
      <c r="E6474" t="s">
        <v>23521</v>
      </c>
      <c r="F6474" s="4">
        <v>1135500</v>
      </c>
      <c r="G6474" s="4">
        <f t="shared" si="404"/>
        <v>6.0551871385557536</v>
      </c>
      <c r="H6474" s="4">
        <v>680730</v>
      </c>
      <c r="I6474" s="4">
        <f t="shared" si="405"/>
        <v>5.8329748905302052</v>
      </c>
      <c r="J6474" s="4">
        <f t="shared" si="406"/>
        <v>908115</v>
      </c>
      <c r="K6474" s="4">
        <f t="shared" si="407"/>
        <v>5.9581408492952495</v>
      </c>
      <c r="L6474">
        <v>59.097000000000001</v>
      </c>
      <c r="M6474">
        <v>1816300</v>
      </c>
      <c r="N6474" t="s">
        <v>23522</v>
      </c>
      <c r="O6474" t="s">
        <v>23523</v>
      </c>
      <c r="P6474" t="s">
        <v>23524</v>
      </c>
      <c r="Q6474" t="s">
        <v>23525</v>
      </c>
      <c r="R6474" t="s">
        <v>23526</v>
      </c>
      <c r="S6474">
        <v>43590000</v>
      </c>
      <c r="T6474">
        <v>27252000</v>
      </c>
      <c r="U6474">
        <v>16338000</v>
      </c>
      <c r="V6474">
        <v>12</v>
      </c>
      <c r="W6474">
        <v>12</v>
      </c>
      <c r="X6474">
        <v>11</v>
      </c>
      <c r="Y6474">
        <v>12</v>
      </c>
      <c r="Z6474">
        <v>11</v>
      </c>
      <c r="AA6474">
        <v>12</v>
      </c>
      <c r="AB6474">
        <v>11</v>
      </c>
    </row>
    <row r="6475" spans="1:28" x14ac:dyDescent="0.25">
      <c r="A6475">
        <v>6174</v>
      </c>
      <c r="B6475" t="s">
        <v>23527</v>
      </c>
      <c r="C6475" t="s">
        <v>23528</v>
      </c>
      <c r="E6475" t="s">
        <v>23529</v>
      </c>
      <c r="F6475" s="4">
        <v>1135500</v>
      </c>
      <c r="G6475" s="4">
        <f t="shared" si="404"/>
        <v>6.0551871385557536</v>
      </c>
      <c r="H6475" s="4">
        <v>708380</v>
      </c>
      <c r="I6475" s="4">
        <f t="shared" si="405"/>
        <v>5.8502662910665224</v>
      </c>
      <c r="J6475" s="4">
        <f t="shared" si="406"/>
        <v>921940</v>
      </c>
      <c r="K6475" s="4">
        <f t="shared" si="407"/>
        <v>5.964702658020208</v>
      </c>
      <c r="L6475">
        <v>80.718000000000004</v>
      </c>
      <c r="M6475">
        <v>1843900</v>
      </c>
      <c r="N6475" t="s">
        <v>196</v>
      </c>
      <c r="O6475" t="s">
        <v>1813</v>
      </c>
      <c r="R6475" t="s">
        <v>23530</v>
      </c>
      <c r="S6475">
        <v>77444000</v>
      </c>
      <c r="T6475">
        <v>47692000</v>
      </c>
      <c r="U6475">
        <v>29752000</v>
      </c>
      <c r="V6475">
        <v>14</v>
      </c>
      <c r="W6475">
        <v>14</v>
      </c>
      <c r="X6475">
        <v>14</v>
      </c>
      <c r="Y6475">
        <v>14</v>
      </c>
      <c r="Z6475">
        <v>14</v>
      </c>
      <c r="AA6475">
        <v>14</v>
      </c>
      <c r="AB6475">
        <v>14</v>
      </c>
    </row>
    <row r="6476" spans="1:28" x14ac:dyDescent="0.25">
      <c r="A6476">
        <v>4855</v>
      </c>
      <c r="B6476" t="s">
        <v>23531</v>
      </c>
      <c r="C6476" t="s">
        <v>23531</v>
      </c>
      <c r="E6476" t="s">
        <v>23532</v>
      </c>
      <c r="F6476" s="4">
        <v>1136000</v>
      </c>
      <c r="G6476" s="4">
        <f t="shared" si="404"/>
        <v>6.0553783313750005</v>
      </c>
      <c r="H6476" s="4">
        <v>492750</v>
      </c>
      <c r="I6476" s="4">
        <f t="shared" si="405"/>
        <v>5.6926266329514812</v>
      </c>
      <c r="J6476" s="4">
        <f t="shared" si="406"/>
        <v>814375</v>
      </c>
      <c r="K6476" s="4">
        <f t="shared" si="407"/>
        <v>5.9108244330566597</v>
      </c>
      <c r="L6476">
        <v>33.485999999999997</v>
      </c>
      <c r="M6476">
        <v>1628800</v>
      </c>
      <c r="N6476" t="s">
        <v>11515</v>
      </c>
      <c r="O6476" t="s">
        <v>2199</v>
      </c>
      <c r="P6476" t="s">
        <v>177</v>
      </c>
      <c r="R6476" t="s">
        <v>2623</v>
      </c>
      <c r="S6476">
        <v>27689000</v>
      </c>
      <c r="T6476">
        <v>19312000</v>
      </c>
      <c r="U6476">
        <v>8376700</v>
      </c>
      <c r="V6476">
        <v>9</v>
      </c>
      <c r="W6476">
        <v>8</v>
      </c>
      <c r="X6476">
        <v>8</v>
      </c>
      <c r="Y6476">
        <v>8</v>
      </c>
      <c r="Z6476">
        <v>8</v>
      </c>
      <c r="AA6476">
        <v>8</v>
      </c>
      <c r="AB6476">
        <v>8</v>
      </c>
    </row>
    <row r="6477" spans="1:28" x14ac:dyDescent="0.25">
      <c r="A6477">
        <v>5284</v>
      </c>
      <c r="B6477" t="s">
        <v>23533</v>
      </c>
      <c r="C6477" t="s">
        <v>23533</v>
      </c>
      <c r="E6477" t="s">
        <v>23534</v>
      </c>
      <c r="F6477" s="4">
        <v>1136900</v>
      </c>
      <c r="G6477" s="4">
        <f t="shared" si="404"/>
        <v>6.0557222664835759</v>
      </c>
      <c r="H6477" s="4">
        <v>704940</v>
      </c>
      <c r="I6477" s="4">
        <f t="shared" si="405"/>
        <v>5.8481521541859882</v>
      </c>
      <c r="J6477" s="4">
        <f t="shared" si="406"/>
        <v>920920</v>
      </c>
      <c r="K6477" s="4">
        <f t="shared" si="407"/>
        <v>5.9642219048248739</v>
      </c>
      <c r="L6477">
        <v>76.316000000000003</v>
      </c>
      <c r="M6477">
        <v>1841900</v>
      </c>
      <c r="P6477" t="s">
        <v>139</v>
      </c>
      <c r="S6477">
        <v>57098000</v>
      </c>
      <c r="T6477">
        <v>35245000</v>
      </c>
      <c r="U6477">
        <v>21853000</v>
      </c>
      <c r="V6477">
        <v>12</v>
      </c>
      <c r="W6477">
        <v>12</v>
      </c>
      <c r="X6477">
        <v>12</v>
      </c>
      <c r="Y6477">
        <v>12</v>
      </c>
      <c r="Z6477">
        <v>12</v>
      </c>
      <c r="AA6477">
        <v>12</v>
      </c>
      <c r="AB6477">
        <v>12</v>
      </c>
    </row>
    <row r="6478" spans="1:28" x14ac:dyDescent="0.25">
      <c r="A6478">
        <v>4275</v>
      </c>
      <c r="B6478" t="s">
        <v>23535</v>
      </c>
      <c r="C6478" t="s">
        <v>23535</v>
      </c>
      <c r="D6478" t="s">
        <v>23536</v>
      </c>
      <c r="E6478" t="s">
        <v>23537</v>
      </c>
      <c r="F6478" s="4">
        <v>1137400</v>
      </c>
      <c r="G6478" s="4">
        <f t="shared" si="404"/>
        <v>6.0559132239161491</v>
      </c>
      <c r="H6478" s="4">
        <v>821520</v>
      </c>
      <c r="I6478" s="4">
        <f t="shared" si="405"/>
        <v>5.9146181408494831</v>
      </c>
      <c r="J6478" s="4">
        <f t="shared" si="406"/>
        <v>979460</v>
      </c>
      <c r="K6478" s="4">
        <f t="shared" si="407"/>
        <v>5.9909867046145804</v>
      </c>
      <c r="L6478">
        <v>16.565000000000001</v>
      </c>
      <c r="M6478">
        <v>1958900</v>
      </c>
      <c r="N6478" t="s">
        <v>1869</v>
      </c>
      <c r="R6478" t="s">
        <v>3237</v>
      </c>
      <c r="S6478">
        <v>15672000</v>
      </c>
      <c r="T6478">
        <v>9099400</v>
      </c>
      <c r="U6478">
        <v>6572200</v>
      </c>
      <c r="V6478">
        <v>5</v>
      </c>
      <c r="W6478">
        <v>4</v>
      </c>
      <c r="X6478">
        <v>5</v>
      </c>
      <c r="Y6478">
        <v>4</v>
      </c>
      <c r="Z6478">
        <v>5</v>
      </c>
      <c r="AA6478">
        <v>4</v>
      </c>
      <c r="AB6478">
        <v>5</v>
      </c>
    </row>
    <row r="6479" spans="1:28" x14ac:dyDescent="0.25">
      <c r="A6479">
        <v>7084</v>
      </c>
      <c r="B6479" t="s">
        <v>23538</v>
      </c>
      <c r="C6479" t="s">
        <v>23538</v>
      </c>
      <c r="E6479" t="s">
        <v>23539</v>
      </c>
      <c r="F6479" s="4">
        <v>1139900</v>
      </c>
      <c r="G6479" s="4">
        <f t="shared" si="404"/>
        <v>6.056866753658313</v>
      </c>
      <c r="H6479" s="4">
        <v>720750</v>
      </c>
      <c r="I6479" s="4">
        <f t="shared" si="405"/>
        <v>5.8577846510602454</v>
      </c>
      <c r="J6479" s="4">
        <f t="shared" si="406"/>
        <v>930325</v>
      </c>
      <c r="K6479" s="4">
        <f t="shared" si="407"/>
        <v>5.9686346916182433</v>
      </c>
      <c r="L6479">
        <v>96.234999999999999</v>
      </c>
      <c r="M6479">
        <v>1860700</v>
      </c>
      <c r="N6479" t="s">
        <v>196</v>
      </c>
      <c r="O6479" t="s">
        <v>1813</v>
      </c>
      <c r="P6479" t="s">
        <v>15231</v>
      </c>
      <c r="R6479" t="s">
        <v>23540</v>
      </c>
      <c r="S6479">
        <v>89312000</v>
      </c>
      <c r="T6479">
        <v>54716000</v>
      </c>
      <c r="U6479">
        <v>34596000</v>
      </c>
      <c r="V6479">
        <v>7</v>
      </c>
      <c r="W6479">
        <v>16</v>
      </c>
      <c r="X6479">
        <v>17</v>
      </c>
      <c r="Y6479">
        <v>16</v>
      </c>
      <c r="Z6479">
        <v>17</v>
      </c>
      <c r="AA6479">
        <v>7</v>
      </c>
      <c r="AB6479">
        <v>7</v>
      </c>
    </row>
    <row r="6480" spans="1:28" x14ac:dyDescent="0.25">
      <c r="A6480">
        <v>6499</v>
      </c>
      <c r="B6480" t="s">
        <v>23541</v>
      </c>
      <c r="C6480" t="s">
        <v>23541</v>
      </c>
      <c r="E6480" t="s">
        <v>23542</v>
      </c>
      <c r="F6480" s="4">
        <v>1141700</v>
      </c>
      <c r="G6480" s="4">
        <f t="shared" si="404"/>
        <v>6.0575520010545327</v>
      </c>
      <c r="H6480" s="4">
        <v>939780</v>
      </c>
      <c r="I6480" s="4">
        <f t="shared" si="405"/>
        <v>5.973026198314022</v>
      </c>
      <c r="J6480" s="4">
        <f t="shared" si="406"/>
        <v>1040740</v>
      </c>
      <c r="K6480" s="4">
        <f t="shared" si="407"/>
        <v>6.0173422466395898</v>
      </c>
      <c r="L6480">
        <v>46.673999999999999</v>
      </c>
      <c r="M6480">
        <v>2081400</v>
      </c>
      <c r="N6480" t="s">
        <v>104</v>
      </c>
      <c r="O6480" t="s">
        <v>586</v>
      </c>
      <c r="P6480" t="s">
        <v>1364</v>
      </c>
      <c r="R6480" t="s">
        <v>7982</v>
      </c>
      <c r="S6480">
        <v>52036000</v>
      </c>
      <c r="T6480">
        <v>28541000</v>
      </c>
      <c r="U6480">
        <v>23494000</v>
      </c>
      <c r="V6480">
        <v>8</v>
      </c>
      <c r="W6480">
        <v>8</v>
      </c>
      <c r="X6480">
        <v>8</v>
      </c>
      <c r="Y6480">
        <v>8</v>
      </c>
      <c r="Z6480">
        <v>8</v>
      </c>
      <c r="AA6480">
        <v>8</v>
      </c>
      <c r="AB6480">
        <v>8</v>
      </c>
    </row>
    <row r="6481" spans="1:28" x14ac:dyDescent="0.25">
      <c r="A6481">
        <v>5070</v>
      </c>
      <c r="B6481" t="s">
        <v>23543</v>
      </c>
      <c r="C6481" t="s">
        <v>23544</v>
      </c>
      <c r="F6481" s="4">
        <v>1143200</v>
      </c>
      <c r="G6481" s="4">
        <f t="shared" si="404"/>
        <v>6.0581222157829142</v>
      </c>
      <c r="H6481" s="4">
        <v>675900</v>
      </c>
      <c r="I6481" s="4">
        <f t="shared" si="405"/>
        <v>5.8298824464434933</v>
      </c>
      <c r="J6481" s="4">
        <f t="shared" si="406"/>
        <v>909550</v>
      </c>
      <c r="K6481" s="4">
        <f t="shared" si="407"/>
        <v>5.9588265781957981</v>
      </c>
      <c r="L6481">
        <v>65.462999999999994</v>
      </c>
      <c r="M6481">
        <v>1819100</v>
      </c>
      <c r="P6481" t="s">
        <v>139</v>
      </c>
      <c r="R6481" t="s">
        <v>23545</v>
      </c>
      <c r="S6481">
        <v>56391000</v>
      </c>
      <c r="T6481">
        <v>35439000</v>
      </c>
      <c r="U6481">
        <v>20953000</v>
      </c>
      <c r="V6481">
        <v>15</v>
      </c>
      <c r="W6481">
        <v>11</v>
      </c>
      <c r="X6481">
        <v>14</v>
      </c>
      <c r="Y6481">
        <v>11</v>
      </c>
      <c r="Z6481">
        <v>14</v>
      </c>
      <c r="AA6481">
        <v>11</v>
      </c>
      <c r="AB6481">
        <v>14</v>
      </c>
    </row>
    <row r="6482" spans="1:28" x14ac:dyDescent="0.25">
      <c r="A6482">
        <v>3102</v>
      </c>
      <c r="B6482" t="s">
        <v>23546</v>
      </c>
      <c r="C6482" t="s">
        <v>23546</v>
      </c>
      <c r="D6482" t="s">
        <v>23547</v>
      </c>
      <c r="E6482" t="s">
        <v>23548</v>
      </c>
      <c r="F6482" s="4">
        <v>1144800</v>
      </c>
      <c r="G6482" s="4">
        <f t="shared" si="404"/>
        <v>6.0587296207517198</v>
      </c>
      <c r="H6482" s="4">
        <v>599160</v>
      </c>
      <c r="I6482" s="4">
        <f t="shared" si="405"/>
        <v>5.7775428121027348</v>
      </c>
      <c r="J6482" s="4">
        <f t="shared" si="406"/>
        <v>871980</v>
      </c>
      <c r="K6482" s="4">
        <f t="shared" si="407"/>
        <v>5.9405065239357224</v>
      </c>
      <c r="L6482">
        <v>50.481999999999999</v>
      </c>
      <c r="M6482">
        <v>1744000</v>
      </c>
      <c r="N6482" t="s">
        <v>389</v>
      </c>
      <c r="O6482" t="s">
        <v>390</v>
      </c>
      <c r="P6482" t="s">
        <v>3669</v>
      </c>
      <c r="R6482" t="s">
        <v>391</v>
      </c>
      <c r="S6482">
        <v>40111000</v>
      </c>
      <c r="T6482">
        <v>26331000</v>
      </c>
      <c r="U6482">
        <v>13781000</v>
      </c>
      <c r="V6482">
        <v>8</v>
      </c>
      <c r="W6482">
        <v>8</v>
      </c>
      <c r="X6482">
        <v>8</v>
      </c>
      <c r="Y6482">
        <v>8</v>
      </c>
      <c r="Z6482">
        <v>8</v>
      </c>
      <c r="AA6482">
        <v>8</v>
      </c>
      <c r="AB6482">
        <v>8</v>
      </c>
    </row>
    <row r="6483" spans="1:28" x14ac:dyDescent="0.25">
      <c r="A6483">
        <v>4896</v>
      </c>
      <c r="B6483" t="s">
        <v>23549</v>
      </c>
      <c r="C6483" t="s">
        <v>23549</v>
      </c>
      <c r="D6483" t="s">
        <v>23550</v>
      </c>
      <c r="E6483" t="s">
        <v>23551</v>
      </c>
      <c r="F6483" s="4">
        <v>1145800</v>
      </c>
      <c r="G6483" s="4">
        <f t="shared" si="404"/>
        <v>6.0591088179135939</v>
      </c>
      <c r="H6483" s="4">
        <v>468890</v>
      </c>
      <c r="I6483" s="4">
        <f t="shared" si="405"/>
        <v>5.6710709706549727</v>
      </c>
      <c r="J6483" s="4">
        <f t="shared" si="406"/>
        <v>807345</v>
      </c>
      <c r="K6483" s="4">
        <f t="shared" si="407"/>
        <v>5.9070591599738442</v>
      </c>
      <c r="L6483">
        <v>48.481000000000002</v>
      </c>
      <c r="M6483">
        <v>1614700</v>
      </c>
      <c r="N6483" t="s">
        <v>23552</v>
      </c>
      <c r="O6483" t="s">
        <v>1000</v>
      </c>
      <c r="P6483" t="s">
        <v>5250</v>
      </c>
      <c r="R6483" t="s">
        <v>18230</v>
      </c>
      <c r="S6483">
        <v>25835000</v>
      </c>
      <c r="T6483">
        <v>18333000</v>
      </c>
      <c r="U6483">
        <v>7502200</v>
      </c>
      <c r="V6483">
        <v>6</v>
      </c>
      <c r="W6483">
        <v>6</v>
      </c>
      <c r="X6483">
        <v>5</v>
      </c>
      <c r="Y6483">
        <v>6</v>
      </c>
      <c r="Z6483">
        <v>5</v>
      </c>
      <c r="AA6483">
        <v>6</v>
      </c>
      <c r="AB6483">
        <v>5</v>
      </c>
    </row>
    <row r="6484" spans="1:28" x14ac:dyDescent="0.25">
      <c r="A6484">
        <v>2183</v>
      </c>
      <c r="B6484" t="s">
        <v>23553</v>
      </c>
      <c r="C6484" t="s">
        <v>23554</v>
      </c>
      <c r="D6484" t="s">
        <v>23555</v>
      </c>
      <c r="E6484" t="s">
        <v>23556</v>
      </c>
      <c r="F6484" s="4">
        <v>1146800</v>
      </c>
      <c r="G6484" s="4">
        <f t="shared" si="404"/>
        <v>6.0594876842744467</v>
      </c>
      <c r="H6484" s="4">
        <v>521390</v>
      </c>
      <c r="I6484" s="4">
        <f t="shared" si="405"/>
        <v>5.7171626973607594</v>
      </c>
      <c r="J6484" s="4">
        <f t="shared" si="406"/>
        <v>834095</v>
      </c>
      <c r="K6484" s="4">
        <f t="shared" si="407"/>
        <v>5.9212155178153578</v>
      </c>
      <c r="L6484">
        <v>62.529000000000003</v>
      </c>
      <c r="M6484">
        <v>1668200</v>
      </c>
      <c r="N6484" t="s">
        <v>23557</v>
      </c>
      <c r="O6484" t="s">
        <v>1232</v>
      </c>
      <c r="P6484" t="s">
        <v>23558</v>
      </c>
      <c r="Q6484" t="s">
        <v>1233</v>
      </c>
      <c r="R6484" t="s">
        <v>1234</v>
      </c>
      <c r="S6484">
        <v>61722000</v>
      </c>
      <c r="T6484">
        <v>42430000</v>
      </c>
      <c r="U6484">
        <v>19291000</v>
      </c>
      <c r="V6484">
        <v>4</v>
      </c>
      <c r="W6484">
        <v>10</v>
      </c>
      <c r="X6484">
        <v>12</v>
      </c>
      <c r="Y6484">
        <v>10</v>
      </c>
      <c r="Z6484">
        <v>12</v>
      </c>
      <c r="AA6484">
        <v>3</v>
      </c>
      <c r="AB6484">
        <v>4</v>
      </c>
    </row>
    <row r="6485" spans="1:28" x14ac:dyDescent="0.25">
      <c r="A6485">
        <v>1316</v>
      </c>
      <c r="B6485" t="s">
        <v>23559</v>
      </c>
      <c r="C6485" t="s">
        <v>23559</v>
      </c>
      <c r="D6485" t="s">
        <v>23560</v>
      </c>
      <c r="E6485" t="s">
        <v>23561</v>
      </c>
      <c r="F6485" s="4">
        <v>1148500</v>
      </c>
      <c r="G6485" s="4">
        <f t="shared" si="404"/>
        <v>6.0601309995310446</v>
      </c>
      <c r="H6485" s="4">
        <v>754470</v>
      </c>
      <c r="I6485" s="4">
        <f t="shared" si="405"/>
        <v>5.8776419755980411</v>
      </c>
      <c r="J6485" s="4">
        <f t="shared" si="406"/>
        <v>951485</v>
      </c>
      <c r="K6485" s="4">
        <f t="shared" si="407"/>
        <v>5.9784019460979971</v>
      </c>
      <c r="L6485">
        <v>68.861999999999995</v>
      </c>
      <c r="M6485">
        <v>1903000</v>
      </c>
      <c r="N6485" t="s">
        <v>763</v>
      </c>
      <c r="O6485" t="s">
        <v>18665</v>
      </c>
      <c r="P6485" t="s">
        <v>4730</v>
      </c>
      <c r="Q6485" t="s">
        <v>18667</v>
      </c>
      <c r="R6485" t="s">
        <v>18668</v>
      </c>
      <c r="S6485">
        <v>64702000</v>
      </c>
      <c r="T6485">
        <v>39050000</v>
      </c>
      <c r="U6485">
        <v>25652000</v>
      </c>
      <c r="V6485">
        <v>11</v>
      </c>
      <c r="W6485">
        <v>11</v>
      </c>
      <c r="X6485">
        <v>10</v>
      </c>
      <c r="Y6485">
        <v>11</v>
      </c>
      <c r="Z6485">
        <v>10</v>
      </c>
      <c r="AA6485">
        <v>11</v>
      </c>
      <c r="AB6485">
        <v>10</v>
      </c>
    </row>
    <row r="6486" spans="1:28" x14ac:dyDescent="0.25">
      <c r="A6486">
        <v>3072</v>
      </c>
      <c r="B6486" t="s">
        <v>23562</v>
      </c>
      <c r="C6486" t="s">
        <v>23562</v>
      </c>
      <c r="D6486" t="s">
        <v>23563</v>
      </c>
      <c r="E6486" t="s">
        <v>23564</v>
      </c>
      <c r="F6486" s="4">
        <v>1149400</v>
      </c>
      <c r="G6486" s="4">
        <f t="shared" si="404"/>
        <v>6.0604711927976789</v>
      </c>
      <c r="H6486" s="4">
        <v>268390</v>
      </c>
      <c r="I6486" s="4">
        <f t="shared" si="405"/>
        <v>5.4287663303280818</v>
      </c>
      <c r="J6486" s="4">
        <f t="shared" si="406"/>
        <v>708895</v>
      </c>
      <c r="K6486" s="4">
        <f t="shared" si="407"/>
        <v>5.8505819131836478</v>
      </c>
      <c r="L6486">
        <v>10.718</v>
      </c>
      <c r="M6486">
        <v>1417800</v>
      </c>
      <c r="N6486" t="s">
        <v>340</v>
      </c>
      <c r="O6486" t="s">
        <v>7803</v>
      </c>
      <c r="P6486" t="s">
        <v>342</v>
      </c>
      <c r="Q6486" t="s">
        <v>485</v>
      </c>
      <c r="R6486" t="s">
        <v>15568</v>
      </c>
      <c r="S6486">
        <v>7088900</v>
      </c>
      <c r="T6486">
        <v>5747000</v>
      </c>
      <c r="U6486">
        <v>1342000</v>
      </c>
      <c r="V6486">
        <v>2</v>
      </c>
      <c r="W6486">
        <v>2</v>
      </c>
      <c r="X6486">
        <v>2</v>
      </c>
      <c r="Y6486">
        <v>2</v>
      </c>
      <c r="Z6486">
        <v>2</v>
      </c>
      <c r="AA6486">
        <v>2</v>
      </c>
      <c r="AB6486">
        <v>2</v>
      </c>
    </row>
    <row r="6487" spans="1:28" x14ac:dyDescent="0.25">
      <c r="A6487">
        <v>6989</v>
      </c>
      <c r="B6487" t="s">
        <v>23565</v>
      </c>
      <c r="C6487" t="s">
        <v>23566</v>
      </c>
      <c r="D6487" t="s">
        <v>23567</v>
      </c>
      <c r="E6487" t="s">
        <v>23568</v>
      </c>
      <c r="F6487" s="4">
        <v>1152000</v>
      </c>
      <c r="G6487" s="4">
        <f t="shared" si="404"/>
        <v>6.0614524790871931</v>
      </c>
      <c r="H6487" s="4">
        <v>719900</v>
      </c>
      <c r="I6487" s="4">
        <f t="shared" si="405"/>
        <v>5.8572721735640414</v>
      </c>
      <c r="J6487" s="4">
        <f t="shared" si="406"/>
        <v>935950</v>
      </c>
      <c r="K6487" s="4">
        <f t="shared" si="407"/>
        <v>5.9712526486268835</v>
      </c>
      <c r="L6487">
        <v>58.982999999999997</v>
      </c>
      <c r="M6487">
        <v>1871900</v>
      </c>
      <c r="N6487" t="s">
        <v>190</v>
      </c>
      <c r="O6487" t="s">
        <v>23569</v>
      </c>
      <c r="P6487" t="s">
        <v>23570</v>
      </c>
      <c r="Q6487" t="s">
        <v>2010</v>
      </c>
      <c r="R6487" t="s">
        <v>4793</v>
      </c>
      <c r="S6487">
        <v>50542000</v>
      </c>
      <c r="T6487">
        <v>31105000</v>
      </c>
      <c r="U6487">
        <v>19437000</v>
      </c>
      <c r="V6487">
        <v>11</v>
      </c>
      <c r="W6487">
        <v>8</v>
      </c>
      <c r="X6487">
        <v>10</v>
      </c>
      <c r="Y6487">
        <v>8</v>
      </c>
      <c r="Z6487">
        <v>10</v>
      </c>
      <c r="AA6487">
        <v>8</v>
      </c>
      <c r="AB6487">
        <v>10</v>
      </c>
    </row>
    <row r="6488" spans="1:28" x14ac:dyDescent="0.25">
      <c r="A6488">
        <v>6732</v>
      </c>
      <c r="B6488" t="s">
        <v>23571</v>
      </c>
      <c r="C6488" t="s">
        <v>23571</v>
      </c>
      <c r="D6488" t="s">
        <v>23572</v>
      </c>
      <c r="E6488" t="s">
        <v>12411</v>
      </c>
      <c r="F6488" s="4">
        <v>1153700</v>
      </c>
      <c r="G6488" s="4">
        <f t="shared" si="404"/>
        <v>6.0620928926301687</v>
      </c>
      <c r="H6488" s="4">
        <v>632460</v>
      </c>
      <c r="I6488" s="4">
        <f t="shared" si="405"/>
        <v>5.8010330637156748</v>
      </c>
      <c r="J6488" s="4">
        <f t="shared" si="406"/>
        <v>893080</v>
      </c>
      <c r="K6488" s="4">
        <f t="shared" si="407"/>
        <v>5.9508903637064439</v>
      </c>
      <c r="L6488">
        <v>73.715999999999994</v>
      </c>
      <c r="M6488">
        <v>1786200</v>
      </c>
      <c r="N6488" t="s">
        <v>23573</v>
      </c>
      <c r="O6488" t="s">
        <v>3451</v>
      </c>
      <c r="P6488" t="s">
        <v>23574</v>
      </c>
      <c r="R6488" t="s">
        <v>3452</v>
      </c>
      <c r="S6488">
        <v>57158000</v>
      </c>
      <c r="T6488">
        <v>36919000</v>
      </c>
      <c r="U6488">
        <v>20239000</v>
      </c>
      <c r="V6488">
        <v>10</v>
      </c>
      <c r="W6488">
        <v>8</v>
      </c>
      <c r="X6488">
        <v>10</v>
      </c>
      <c r="Y6488">
        <v>8</v>
      </c>
      <c r="Z6488">
        <v>10</v>
      </c>
      <c r="AA6488">
        <v>8</v>
      </c>
      <c r="AB6488">
        <v>10</v>
      </c>
    </row>
    <row r="6489" spans="1:28" x14ac:dyDescent="0.25">
      <c r="A6489">
        <v>181</v>
      </c>
      <c r="B6489" t="s">
        <v>23575</v>
      </c>
      <c r="C6489" t="s">
        <v>23575</v>
      </c>
      <c r="D6489" t="s">
        <v>23576</v>
      </c>
      <c r="F6489" s="4">
        <v>1154600</v>
      </c>
      <c r="G6489" s="4">
        <f t="shared" si="404"/>
        <v>6.0624315531626118</v>
      </c>
      <c r="H6489" s="4">
        <v>1107100</v>
      </c>
      <c r="I6489" s="4">
        <f t="shared" si="405"/>
        <v>6.0441868507673639</v>
      </c>
      <c r="J6489" s="4">
        <f t="shared" si="406"/>
        <v>1130850</v>
      </c>
      <c r="K6489" s="4">
        <f t="shared" si="407"/>
        <v>6.0534050023679198</v>
      </c>
      <c r="L6489">
        <v>34.274999999999999</v>
      </c>
      <c r="M6489">
        <v>2261700</v>
      </c>
      <c r="N6489" t="s">
        <v>23577</v>
      </c>
      <c r="O6489" t="s">
        <v>23578</v>
      </c>
      <c r="P6489" t="s">
        <v>23579</v>
      </c>
      <c r="Q6489" t="s">
        <v>744</v>
      </c>
      <c r="R6489" t="s">
        <v>12904</v>
      </c>
      <c r="S6489">
        <v>45233000</v>
      </c>
      <c r="T6489">
        <v>23092000</v>
      </c>
      <c r="U6489">
        <v>22141000</v>
      </c>
      <c r="V6489">
        <v>7</v>
      </c>
      <c r="W6489">
        <v>7</v>
      </c>
      <c r="X6489">
        <v>7</v>
      </c>
      <c r="Y6489">
        <v>7</v>
      </c>
      <c r="Z6489">
        <v>7</v>
      </c>
      <c r="AA6489">
        <v>7</v>
      </c>
      <c r="AB6489">
        <v>7</v>
      </c>
    </row>
    <row r="6490" spans="1:28" x14ac:dyDescent="0.25">
      <c r="A6490">
        <v>8261</v>
      </c>
      <c r="B6490" t="s">
        <v>23580</v>
      </c>
      <c r="C6490" t="s">
        <v>23581</v>
      </c>
      <c r="D6490" t="s">
        <v>23582</v>
      </c>
      <c r="E6490" t="s">
        <v>23583</v>
      </c>
      <c r="F6490" s="4">
        <v>1154800</v>
      </c>
      <c r="G6490" s="4">
        <f t="shared" si="404"/>
        <v>6.062506775208683</v>
      </c>
      <c r="H6490" s="4">
        <v>663520</v>
      </c>
      <c r="I6490" s="4">
        <f t="shared" si="405"/>
        <v>5.821854018019943</v>
      </c>
      <c r="J6490" s="4">
        <f t="shared" si="406"/>
        <v>909160</v>
      </c>
      <c r="K6490" s="4">
        <f t="shared" si="407"/>
        <v>5.9586403199682207</v>
      </c>
      <c r="L6490">
        <v>53.115000000000002</v>
      </c>
      <c r="M6490">
        <v>1818300</v>
      </c>
      <c r="N6490" t="s">
        <v>23584</v>
      </c>
      <c r="O6490" t="s">
        <v>11450</v>
      </c>
      <c r="P6490" t="s">
        <v>139</v>
      </c>
      <c r="R6490" t="s">
        <v>23585</v>
      </c>
      <c r="S6490">
        <v>45458000</v>
      </c>
      <c r="T6490">
        <v>28870000</v>
      </c>
      <c r="U6490">
        <v>16588000</v>
      </c>
      <c r="V6490">
        <v>9</v>
      </c>
      <c r="W6490">
        <v>8</v>
      </c>
      <c r="X6490">
        <v>9</v>
      </c>
      <c r="Y6490">
        <v>8</v>
      </c>
      <c r="Z6490">
        <v>9</v>
      </c>
      <c r="AA6490">
        <v>8</v>
      </c>
      <c r="AB6490">
        <v>9</v>
      </c>
    </row>
    <row r="6491" spans="1:28" x14ac:dyDescent="0.25">
      <c r="A6491">
        <v>4881</v>
      </c>
      <c r="B6491" t="s">
        <v>23586</v>
      </c>
      <c r="C6491" t="s">
        <v>23586</v>
      </c>
      <c r="E6491" t="s">
        <v>23587</v>
      </c>
      <c r="F6491" s="4">
        <v>1155600</v>
      </c>
      <c r="G6491" s="4">
        <f t="shared" si="404"/>
        <v>6.0628075331721591</v>
      </c>
      <c r="H6491" s="4">
        <v>948130</v>
      </c>
      <c r="I6491" s="4">
        <f t="shared" si="405"/>
        <v>5.9768678884054891</v>
      </c>
      <c r="J6491" s="4">
        <f t="shared" si="406"/>
        <v>1051865</v>
      </c>
      <c r="K6491" s="4">
        <f t="shared" si="407"/>
        <v>6.0219600045351456</v>
      </c>
      <c r="L6491">
        <v>91.712000000000003</v>
      </c>
      <c r="M6491">
        <v>2103700</v>
      </c>
      <c r="N6491" t="s">
        <v>20725</v>
      </c>
      <c r="O6491" t="s">
        <v>23588</v>
      </c>
      <c r="Q6491" t="s">
        <v>23589</v>
      </c>
      <c r="R6491" t="s">
        <v>23590</v>
      </c>
      <c r="S6491">
        <v>98874000</v>
      </c>
      <c r="T6491">
        <v>54311000</v>
      </c>
      <c r="U6491">
        <v>44562000</v>
      </c>
      <c r="V6491">
        <v>23</v>
      </c>
      <c r="W6491">
        <v>21</v>
      </c>
      <c r="X6491">
        <v>22</v>
      </c>
      <c r="Y6491">
        <v>21</v>
      </c>
      <c r="Z6491">
        <v>22</v>
      </c>
      <c r="AA6491">
        <v>21</v>
      </c>
      <c r="AB6491">
        <v>22</v>
      </c>
    </row>
    <row r="6492" spans="1:28" x14ac:dyDescent="0.25">
      <c r="A6492">
        <v>5358</v>
      </c>
      <c r="B6492" t="s">
        <v>23591</v>
      </c>
      <c r="C6492" t="s">
        <v>23591</v>
      </c>
      <c r="E6492" t="s">
        <v>23592</v>
      </c>
      <c r="F6492" s="4">
        <v>1156200</v>
      </c>
      <c r="G6492" s="4">
        <f t="shared" si="404"/>
        <v>6.0630329650390964</v>
      </c>
      <c r="H6492" s="4">
        <v>757780</v>
      </c>
      <c r="I6492" s="4">
        <f t="shared" si="405"/>
        <v>5.8795431388061425</v>
      </c>
      <c r="J6492" s="4">
        <f t="shared" si="406"/>
        <v>956990</v>
      </c>
      <c r="K6492" s="4">
        <f t="shared" si="407"/>
        <v>5.9809073996707731</v>
      </c>
      <c r="L6492">
        <v>34.399000000000001</v>
      </c>
      <c r="M6492">
        <v>1914000</v>
      </c>
      <c r="N6492" t="s">
        <v>4074</v>
      </c>
      <c r="R6492" t="s">
        <v>3518</v>
      </c>
      <c r="S6492">
        <v>28710000</v>
      </c>
      <c r="T6492">
        <v>17344000</v>
      </c>
      <c r="U6492">
        <v>11367000</v>
      </c>
      <c r="V6492">
        <v>5</v>
      </c>
      <c r="W6492">
        <v>5</v>
      </c>
      <c r="X6492">
        <v>5</v>
      </c>
      <c r="Y6492">
        <v>5</v>
      </c>
      <c r="Z6492">
        <v>5</v>
      </c>
      <c r="AA6492">
        <v>5</v>
      </c>
      <c r="AB6492">
        <v>5</v>
      </c>
    </row>
    <row r="6493" spans="1:28" x14ac:dyDescent="0.25">
      <c r="A6493">
        <v>1540</v>
      </c>
      <c r="B6493" t="s">
        <v>23593</v>
      </c>
      <c r="C6493" t="s">
        <v>23593</v>
      </c>
      <c r="D6493" t="s">
        <v>23594</v>
      </c>
      <c r="F6493" s="4">
        <v>1158200</v>
      </c>
      <c r="G6493" s="4">
        <f t="shared" si="404"/>
        <v>6.0637835605973551</v>
      </c>
      <c r="H6493" s="4">
        <v>470670</v>
      </c>
      <c r="I6493" s="4">
        <f t="shared" si="405"/>
        <v>5.6727165177251884</v>
      </c>
      <c r="J6493" s="4">
        <f t="shared" si="406"/>
        <v>814435</v>
      </c>
      <c r="K6493" s="4">
        <f t="shared" si="407"/>
        <v>5.9108564290155821</v>
      </c>
      <c r="L6493">
        <v>33.548000000000002</v>
      </c>
      <c r="M6493">
        <v>1628900</v>
      </c>
      <c r="O6493" t="s">
        <v>694</v>
      </c>
      <c r="P6493" t="s">
        <v>105</v>
      </c>
      <c r="R6493" t="s">
        <v>1370</v>
      </c>
      <c r="S6493">
        <v>17918000</v>
      </c>
      <c r="T6493">
        <v>12740000</v>
      </c>
      <c r="U6493">
        <v>5177400</v>
      </c>
      <c r="V6493">
        <v>4</v>
      </c>
      <c r="W6493">
        <v>4</v>
      </c>
      <c r="X6493">
        <v>4</v>
      </c>
      <c r="Y6493">
        <v>4</v>
      </c>
      <c r="Z6493">
        <v>4</v>
      </c>
      <c r="AA6493">
        <v>4</v>
      </c>
      <c r="AB6493">
        <v>4</v>
      </c>
    </row>
    <row r="6494" spans="1:28" x14ac:dyDescent="0.25">
      <c r="A6494">
        <v>3565</v>
      </c>
      <c r="B6494" t="s">
        <v>23595</v>
      </c>
      <c r="C6494" t="s">
        <v>23596</v>
      </c>
      <c r="D6494" t="s">
        <v>23597</v>
      </c>
      <c r="E6494" t="s">
        <v>23598</v>
      </c>
      <c r="F6494" s="4">
        <v>1160300</v>
      </c>
      <c r="G6494" s="4">
        <f t="shared" si="404"/>
        <v>6.0645702922440261</v>
      </c>
      <c r="H6494" s="4">
        <v>578330</v>
      </c>
      <c r="I6494" s="4">
        <f t="shared" si="405"/>
        <v>5.7621757212617926</v>
      </c>
      <c r="J6494" s="4">
        <f t="shared" si="406"/>
        <v>869315</v>
      </c>
      <c r="K6494" s="4">
        <f t="shared" si="407"/>
        <v>5.939177173425966</v>
      </c>
      <c r="L6494">
        <v>35.460999999999999</v>
      </c>
      <c r="M6494">
        <v>1738700</v>
      </c>
      <c r="N6494" t="s">
        <v>770</v>
      </c>
      <c r="O6494" t="s">
        <v>2232</v>
      </c>
      <c r="P6494" t="s">
        <v>23599</v>
      </c>
      <c r="Q6494" t="s">
        <v>6046</v>
      </c>
      <c r="R6494" t="s">
        <v>2233</v>
      </c>
      <c r="S6494">
        <v>24341000</v>
      </c>
      <c r="T6494">
        <v>16245000</v>
      </c>
      <c r="U6494">
        <v>8096600</v>
      </c>
      <c r="V6494">
        <v>9</v>
      </c>
      <c r="W6494">
        <v>8</v>
      </c>
      <c r="X6494">
        <v>8</v>
      </c>
      <c r="Y6494">
        <v>8</v>
      </c>
      <c r="Z6494">
        <v>8</v>
      </c>
      <c r="AA6494">
        <v>8</v>
      </c>
      <c r="AB6494">
        <v>8</v>
      </c>
    </row>
    <row r="6495" spans="1:28" x14ac:dyDescent="0.25">
      <c r="A6495">
        <v>6800</v>
      </c>
      <c r="B6495" t="s">
        <v>23600</v>
      </c>
      <c r="C6495" t="s">
        <v>23600</v>
      </c>
      <c r="E6495" t="s">
        <v>23601</v>
      </c>
      <c r="F6495" s="4">
        <v>1161200</v>
      </c>
      <c r="G6495" s="4">
        <f t="shared" si="404"/>
        <v>6.0649070271596361</v>
      </c>
      <c r="H6495" s="4">
        <v>552470</v>
      </c>
      <c r="I6495" s="4">
        <f t="shared" si="405"/>
        <v>5.7423087001160731</v>
      </c>
      <c r="J6495" s="4">
        <f t="shared" si="406"/>
        <v>856835</v>
      </c>
      <c r="K6495" s="4">
        <f t="shared" si="407"/>
        <v>5.9328971982491154</v>
      </c>
      <c r="L6495">
        <v>23.425000000000001</v>
      </c>
      <c r="M6495">
        <v>1713600</v>
      </c>
      <c r="P6495" t="s">
        <v>139</v>
      </c>
      <c r="Q6495" t="s">
        <v>4103</v>
      </c>
      <c r="R6495" t="s">
        <v>2095</v>
      </c>
      <c r="S6495">
        <v>20564000</v>
      </c>
      <c r="T6495">
        <v>13934000</v>
      </c>
      <c r="U6495">
        <v>6629600</v>
      </c>
      <c r="V6495">
        <v>6</v>
      </c>
      <c r="W6495">
        <v>6</v>
      </c>
      <c r="X6495">
        <v>6</v>
      </c>
      <c r="Y6495">
        <v>6</v>
      </c>
      <c r="Z6495">
        <v>6</v>
      </c>
      <c r="AA6495">
        <v>6</v>
      </c>
      <c r="AB6495">
        <v>6</v>
      </c>
    </row>
    <row r="6496" spans="1:28" x14ac:dyDescent="0.25">
      <c r="A6496">
        <v>6983</v>
      </c>
      <c r="B6496" t="s">
        <v>23602</v>
      </c>
      <c r="C6496" t="s">
        <v>23603</v>
      </c>
      <c r="D6496" t="s">
        <v>23604</v>
      </c>
      <c r="E6496" t="s">
        <v>23605</v>
      </c>
      <c r="F6496" s="4">
        <v>1161600</v>
      </c>
      <c r="G6496" s="4">
        <f t="shared" si="404"/>
        <v>6.0650566033560187</v>
      </c>
      <c r="H6496" s="4">
        <v>706040</v>
      </c>
      <c r="I6496" s="4">
        <f t="shared" si="405"/>
        <v>5.8488293062744328</v>
      </c>
      <c r="J6496" s="4">
        <f t="shared" si="406"/>
        <v>933820</v>
      </c>
      <c r="K6496" s="4">
        <f t="shared" si="407"/>
        <v>5.9702631711546745</v>
      </c>
      <c r="L6496">
        <v>34.506</v>
      </c>
      <c r="M6496">
        <v>1867600</v>
      </c>
      <c r="N6496" t="s">
        <v>23606</v>
      </c>
      <c r="P6496" t="s">
        <v>4891</v>
      </c>
      <c r="R6496" t="s">
        <v>23607</v>
      </c>
      <c r="S6496">
        <v>33617000</v>
      </c>
      <c r="T6496">
        <v>20908000</v>
      </c>
      <c r="U6496">
        <v>12709000</v>
      </c>
      <c r="V6496">
        <v>7</v>
      </c>
      <c r="W6496">
        <v>6</v>
      </c>
      <c r="X6496">
        <v>6</v>
      </c>
      <c r="Y6496">
        <v>6</v>
      </c>
      <c r="Z6496">
        <v>6</v>
      </c>
      <c r="AA6496">
        <v>6</v>
      </c>
      <c r="AB6496">
        <v>6</v>
      </c>
    </row>
    <row r="6497" spans="1:28" x14ac:dyDescent="0.25">
      <c r="A6497">
        <v>6623</v>
      </c>
      <c r="B6497" t="s">
        <v>23608</v>
      </c>
      <c r="C6497" t="s">
        <v>23609</v>
      </c>
      <c r="D6497" t="s">
        <v>23610</v>
      </c>
      <c r="E6497" t="s">
        <v>23611</v>
      </c>
      <c r="F6497" s="4">
        <v>1162300</v>
      </c>
      <c r="G6497" s="4">
        <f t="shared" si="404"/>
        <v>6.0653182378037371</v>
      </c>
      <c r="H6497" s="4">
        <v>908740</v>
      </c>
      <c r="I6497" s="4">
        <f t="shared" si="405"/>
        <v>5.9584396448093617</v>
      </c>
      <c r="J6497" s="4">
        <f t="shared" si="406"/>
        <v>1035520</v>
      </c>
      <c r="K6497" s="4">
        <f t="shared" si="407"/>
        <v>6.0151584912601406</v>
      </c>
      <c r="L6497">
        <v>108.58</v>
      </c>
      <c r="M6497">
        <v>2071000</v>
      </c>
      <c r="N6497" t="s">
        <v>23612</v>
      </c>
      <c r="O6497" t="s">
        <v>16251</v>
      </c>
      <c r="P6497" t="s">
        <v>414</v>
      </c>
      <c r="Q6497" t="s">
        <v>16252</v>
      </c>
      <c r="R6497" t="s">
        <v>16253</v>
      </c>
      <c r="S6497">
        <v>101480000</v>
      </c>
      <c r="T6497">
        <v>56951000</v>
      </c>
      <c r="U6497">
        <v>44528000</v>
      </c>
      <c r="V6497">
        <v>19</v>
      </c>
      <c r="W6497">
        <v>18</v>
      </c>
      <c r="X6497">
        <v>20</v>
      </c>
      <c r="Y6497">
        <v>18</v>
      </c>
      <c r="Z6497">
        <v>20</v>
      </c>
      <c r="AA6497">
        <v>17</v>
      </c>
      <c r="AB6497">
        <v>19</v>
      </c>
    </row>
    <row r="6498" spans="1:28" x14ac:dyDescent="0.25">
      <c r="A6498">
        <v>1302</v>
      </c>
      <c r="B6498" t="s">
        <v>23613</v>
      </c>
      <c r="C6498" t="s">
        <v>23613</v>
      </c>
      <c r="E6498" t="s">
        <v>23614</v>
      </c>
      <c r="F6498" s="4">
        <v>1163600</v>
      </c>
      <c r="G6498" s="4">
        <f t="shared" si="404"/>
        <v>6.0658037125750219</v>
      </c>
      <c r="H6498" s="4">
        <v>751340</v>
      </c>
      <c r="I6498" s="4">
        <f t="shared" si="405"/>
        <v>5.8758365105179777</v>
      </c>
      <c r="J6498" s="4">
        <f t="shared" si="406"/>
        <v>957470</v>
      </c>
      <c r="K6498" s="4">
        <f t="shared" si="407"/>
        <v>5.9811251752896748</v>
      </c>
      <c r="L6498">
        <v>45.753999999999998</v>
      </c>
      <c r="M6498">
        <v>1914900</v>
      </c>
      <c r="N6498" t="s">
        <v>23615</v>
      </c>
      <c r="O6498" t="s">
        <v>17180</v>
      </c>
      <c r="P6498" t="s">
        <v>4891</v>
      </c>
      <c r="Q6498" t="s">
        <v>17182</v>
      </c>
      <c r="R6498" t="s">
        <v>16309</v>
      </c>
      <c r="S6498">
        <v>45958000</v>
      </c>
      <c r="T6498">
        <v>27926000</v>
      </c>
      <c r="U6498">
        <v>18032000</v>
      </c>
      <c r="V6498">
        <v>11</v>
      </c>
      <c r="W6498">
        <v>10</v>
      </c>
      <c r="X6498">
        <v>9</v>
      </c>
      <c r="Y6498">
        <v>10</v>
      </c>
      <c r="Z6498">
        <v>9</v>
      </c>
      <c r="AA6498">
        <v>10</v>
      </c>
      <c r="AB6498">
        <v>9</v>
      </c>
    </row>
    <row r="6499" spans="1:28" x14ac:dyDescent="0.25">
      <c r="A6499">
        <v>4616</v>
      </c>
      <c r="B6499" t="s">
        <v>23616</v>
      </c>
      <c r="C6499" t="s">
        <v>23616</v>
      </c>
      <c r="D6499" t="s">
        <v>23617</v>
      </c>
      <c r="E6499" t="s">
        <v>23618</v>
      </c>
      <c r="F6499" s="4">
        <v>1163600</v>
      </c>
      <c r="G6499" s="4">
        <f t="shared" si="404"/>
        <v>6.0658037125750219</v>
      </c>
      <c r="H6499" s="4">
        <v>751890</v>
      </c>
      <c r="I6499" s="4">
        <f t="shared" si="405"/>
        <v>5.8761543088265604</v>
      </c>
      <c r="J6499" s="4">
        <f t="shared" si="406"/>
        <v>957745</v>
      </c>
      <c r="K6499" s="4">
        <f t="shared" si="407"/>
        <v>5.9812498933848701</v>
      </c>
      <c r="L6499">
        <v>28.702000000000002</v>
      </c>
      <c r="M6499">
        <v>1915500</v>
      </c>
      <c r="P6499" t="s">
        <v>23619</v>
      </c>
      <c r="R6499" t="s">
        <v>504</v>
      </c>
      <c r="S6499">
        <v>26817000</v>
      </c>
      <c r="T6499">
        <v>16290000</v>
      </c>
      <c r="U6499">
        <v>10526000</v>
      </c>
      <c r="V6499">
        <v>4</v>
      </c>
      <c r="W6499">
        <v>6</v>
      </c>
      <c r="X6499">
        <v>6</v>
      </c>
      <c r="Y6499">
        <v>6</v>
      </c>
      <c r="Z6499">
        <v>6</v>
      </c>
      <c r="AA6499">
        <v>4</v>
      </c>
      <c r="AB6499">
        <v>4</v>
      </c>
    </row>
    <row r="6500" spans="1:28" x14ac:dyDescent="0.25">
      <c r="A6500">
        <v>2624</v>
      </c>
      <c r="B6500" t="s">
        <v>23620</v>
      </c>
      <c r="C6500" t="s">
        <v>23620</v>
      </c>
      <c r="D6500" t="s">
        <v>23621</v>
      </c>
      <c r="F6500" s="4">
        <v>1164700</v>
      </c>
      <c r="G6500" s="4">
        <f t="shared" si="404"/>
        <v>6.0662140754712439</v>
      </c>
      <c r="H6500" s="4">
        <v>1183400</v>
      </c>
      <c r="I6500" s="4">
        <f t="shared" si="405"/>
        <v>6.0731315649409927</v>
      </c>
      <c r="J6500" s="4">
        <f t="shared" si="406"/>
        <v>1174050</v>
      </c>
      <c r="K6500" s="4">
        <f t="shared" si="407"/>
        <v>6.0696865928755646</v>
      </c>
      <c r="L6500">
        <v>48.978000000000002</v>
      </c>
      <c r="M6500">
        <v>2348000</v>
      </c>
      <c r="P6500" t="s">
        <v>1713</v>
      </c>
      <c r="R6500" t="s">
        <v>3372</v>
      </c>
      <c r="S6500">
        <v>61049000</v>
      </c>
      <c r="T6500">
        <v>30281000</v>
      </c>
      <c r="U6500">
        <v>30768000</v>
      </c>
      <c r="V6500">
        <v>12</v>
      </c>
      <c r="W6500">
        <v>10</v>
      </c>
      <c r="X6500">
        <v>13</v>
      </c>
      <c r="Y6500">
        <v>9</v>
      </c>
      <c r="Z6500">
        <v>12</v>
      </c>
      <c r="AA6500">
        <v>9</v>
      </c>
      <c r="AB6500">
        <v>12</v>
      </c>
    </row>
    <row r="6501" spans="1:28" x14ac:dyDescent="0.25">
      <c r="A6501">
        <v>4299</v>
      </c>
      <c r="B6501" t="s">
        <v>23622</v>
      </c>
      <c r="C6501" t="s">
        <v>23623</v>
      </c>
      <c r="E6501" t="s">
        <v>23624</v>
      </c>
      <c r="F6501" s="4">
        <v>1165800</v>
      </c>
      <c r="G6501" s="4">
        <f t="shared" si="404"/>
        <v>6.0666240509834264</v>
      </c>
      <c r="H6501" s="4">
        <v>736200</v>
      </c>
      <c r="I6501" s="4">
        <f t="shared" si="405"/>
        <v>5.8669958131106474</v>
      </c>
      <c r="J6501" s="4">
        <f t="shared" si="406"/>
        <v>951000</v>
      </c>
      <c r="K6501" s="4">
        <f t="shared" si="407"/>
        <v>5.9781805169374138</v>
      </c>
      <c r="L6501">
        <v>66.977999999999994</v>
      </c>
      <c r="M6501">
        <v>1902000</v>
      </c>
      <c r="P6501" t="s">
        <v>139</v>
      </c>
      <c r="Q6501" t="s">
        <v>971</v>
      </c>
      <c r="R6501" t="s">
        <v>6015</v>
      </c>
      <c r="S6501">
        <v>66571000</v>
      </c>
      <c r="T6501">
        <v>40803000</v>
      </c>
      <c r="U6501">
        <v>25767000</v>
      </c>
      <c r="V6501">
        <v>9</v>
      </c>
      <c r="W6501">
        <v>11</v>
      </c>
      <c r="X6501">
        <v>12</v>
      </c>
      <c r="Y6501">
        <v>11</v>
      </c>
      <c r="Z6501">
        <v>12</v>
      </c>
      <c r="AA6501">
        <v>7</v>
      </c>
      <c r="AB6501">
        <v>8</v>
      </c>
    </row>
    <row r="6502" spans="1:28" x14ac:dyDescent="0.25">
      <c r="A6502">
        <v>3401</v>
      </c>
      <c r="B6502" t="s">
        <v>23625</v>
      </c>
      <c r="C6502" t="s">
        <v>23625</v>
      </c>
      <c r="D6502" t="s">
        <v>23626</v>
      </c>
      <c r="E6502" t="s">
        <v>23627</v>
      </c>
      <c r="F6502" s="4">
        <v>1165900</v>
      </c>
      <c r="G6502" s="4">
        <f t="shared" si="404"/>
        <v>6.0666613023006768</v>
      </c>
      <c r="H6502" s="4">
        <v>788930</v>
      </c>
      <c r="I6502" s="4">
        <f t="shared" si="405"/>
        <v>5.8970384709377059</v>
      </c>
      <c r="J6502" s="4">
        <f t="shared" si="406"/>
        <v>977415</v>
      </c>
      <c r="K6502" s="4">
        <f t="shared" si="407"/>
        <v>5.9900789996883077</v>
      </c>
      <c r="L6502">
        <v>64.177999999999997</v>
      </c>
      <c r="M6502">
        <v>1954900</v>
      </c>
      <c r="N6502" t="s">
        <v>1088</v>
      </c>
      <c r="O6502" t="s">
        <v>1089</v>
      </c>
      <c r="P6502" t="s">
        <v>23628</v>
      </c>
      <c r="R6502" t="s">
        <v>1090</v>
      </c>
      <c r="S6502">
        <v>66465000</v>
      </c>
      <c r="T6502">
        <v>39641000</v>
      </c>
      <c r="U6502">
        <v>26824000</v>
      </c>
      <c r="V6502">
        <v>11</v>
      </c>
      <c r="W6502">
        <v>10</v>
      </c>
      <c r="X6502">
        <v>11</v>
      </c>
      <c r="Y6502">
        <v>10</v>
      </c>
      <c r="Z6502">
        <v>11</v>
      </c>
      <c r="AA6502">
        <v>10</v>
      </c>
      <c r="AB6502">
        <v>11</v>
      </c>
    </row>
    <row r="6503" spans="1:28" x14ac:dyDescent="0.25">
      <c r="A6503">
        <v>5425</v>
      </c>
      <c r="B6503" t="s">
        <v>23629</v>
      </c>
      <c r="C6503" t="s">
        <v>23629</v>
      </c>
      <c r="D6503" t="s">
        <v>23630</v>
      </c>
      <c r="E6503" t="s">
        <v>23631</v>
      </c>
      <c r="F6503" s="4">
        <v>1166600</v>
      </c>
      <c r="G6503" s="4">
        <f t="shared" si="404"/>
        <v>6.0669219720939971</v>
      </c>
      <c r="H6503" s="4">
        <v>882450</v>
      </c>
      <c r="I6503" s="4">
        <f t="shared" si="405"/>
        <v>5.9456901074431281</v>
      </c>
      <c r="J6503" s="4">
        <f t="shared" si="406"/>
        <v>1024525</v>
      </c>
      <c r="K6503" s="4">
        <f t="shared" si="407"/>
        <v>6.0105225603258701</v>
      </c>
      <c r="L6503">
        <v>53.466000000000001</v>
      </c>
      <c r="M6503">
        <v>2049000</v>
      </c>
      <c r="N6503" t="s">
        <v>23632</v>
      </c>
      <c r="O6503" t="s">
        <v>23633</v>
      </c>
      <c r="P6503" t="s">
        <v>327</v>
      </c>
      <c r="R6503" t="s">
        <v>14247</v>
      </c>
      <c r="S6503">
        <v>47128000</v>
      </c>
      <c r="T6503">
        <v>26832000</v>
      </c>
      <c r="U6503">
        <v>20296000</v>
      </c>
      <c r="V6503">
        <v>8</v>
      </c>
      <c r="W6503">
        <v>7</v>
      </c>
      <c r="X6503">
        <v>8</v>
      </c>
      <c r="Y6503">
        <v>7</v>
      </c>
      <c r="Z6503">
        <v>8</v>
      </c>
      <c r="AA6503">
        <v>7</v>
      </c>
      <c r="AB6503">
        <v>8</v>
      </c>
    </row>
    <row r="6504" spans="1:28" x14ac:dyDescent="0.25">
      <c r="A6504">
        <v>2435</v>
      </c>
      <c r="B6504" t="s">
        <v>23634</v>
      </c>
      <c r="C6504" t="s">
        <v>23634</v>
      </c>
      <c r="F6504" s="4">
        <v>1167200</v>
      </c>
      <c r="G6504" s="4">
        <f t="shared" si="404"/>
        <v>6.0671452788853948</v>
      </c>
      <c r="H6504" s="4">
        <v>710870</v>
      </c>
      <c r="I6504" s="4">
        <f t="shared" si="405"/>
        <v>5.8517901866021669</v>
      </c>
      <c r="J6504" s="4">
        <f t="shared" si="406"/>
        <v>939035</v>
      </c>
      <c r="K6504" s="4">
        <f t="shared" si="407"/>
        <v>5.9726817797246712</v>
      </c>
      <c r="L6504">
        <v>59.470999999999997</v>
      </c>
      <c r="M6504">
        <v>1878000</v>
      </c>
      <c r="N6504" t="s">
        <v>23635</v>
      </c>
      <c r="O6504" t="s">
        <v>23636</v>
      </c>
      <c r="P6504" t="s">
        <v>23637</v>
      </c>
      <c r="Q6504" t="s">
        <v>14877</v>
      </c>
      <c r="R6504" t="s">
        <v>23638</v>
      </c>
      <c r="S6504">
        <v>54463000</v>
      </c>
      <c r="T6504">
        <v>33848000</v>
      </c>
      <c r="U6504">
        <v>20615000</v>
      </c>
      <c r="V6504">
        <v>8</v>
      </c>
      <c r="W6504">
        <v>8</v>
      </c>
      <c r="X6504">
        <v>8</v>
      </c>
      <c r="Y6504">
        <v>8</v>
      </c>
      <c r="Z6504">
        <v>8</v>
      </c>
      <c r="AA6504">
        <v>8</v>
      </c>
      <c r="AB6504">
        <v>8</v>
      </c>
    </row>
    <row r="6505" spans="1:28" x14ac:dyDescent="0.25">
      <c r="A6505">
        <v>5223</v>
      </c>
      <c r="B6505" t="s">
        <v>23639</v>
      </c>
      <c r="C6505" t="s">
        <v>23639</v>
      </c>
      <c r="D6505" t="s">
        <v>23640</v>
      </c>
      <c r="E6505" t="s">
        <v>23641</v>
      </c>
      <c r="F6505" s="4">
        <v>1168200</v>
      </c>
      <c r="G6505" s="4">
        <f t="shared" si="404"/>
        <v>6.0675172019036756</v>
      </c>
      <c r="H6505" s="4">
        <v>379960</v>
      </c>
      <c r="I6505" s="4">
        <f t="shared" si="405"/>
        <v>5.5797378790019563</v>
      </c>
      <c r="J6505" s="4">
        <f t="shared" si="406"/>
        <v>774080</v>
      </c>
      <c r="K6505" s="4">
        <f t="shared" si="407"/>
        <v>5.8887858466817855</v>
      </c>
      <c r="L6505">
        <v>44.572000000000003</v>
      </c>
      <c r="M6505">
        <v>1548200</v>
      </c>
      <c r="N6505" t="s">
        <v>23642</v>
      </c>
      <c r="O6505" t="s">
        <v>749</v>
      </c>
      <c r="P6505" t="s">
        <v>327</v>
      </c>
      <c r="Q6505" t="s">
        <v>23643</v>
      </c>
      <c r="R6505" t="s">
        <v>447</v>
      </c>
      <c r="S6505">
        <v>24771000</v>
      </c>
      <c r="T6505">
        <v>18691000</v>
      </c>
      <c r="U6505">
        <v>6079400</v>
      </c>
      <c r="V6505">
        <v>2</v>
      </c>
      <c r="W6505">
        <v>3</v>
      </c>
      <c r="X6505">
        <v>3</v>
      </c>
      <c r="Y6505">
        <v>3</v>
      </c>
      <c r="Z6505">
        <v>3</v>
      </c>
      <c r="AA6505">
        <v>2</v>
      </c>
      <c r="AB6505">
        <v>2</v>
      </c>
    </row>
    <row r="6506" spans="1:28" x14ac:dyDescent="0.25">
      <c r="A6506">
        <v>8126</v>
      </c>
      <c r="B6506" t="s">
        <v>23644</v>
      </c>
      <c r="C6506" t="s">
        <v>23645</v>
      </c>
      <c r="E6506" t="s">
        <v>23646</v>
      </c>
      <c r="F6506" s="4">
        <v>1170700</v>
      </c>
      <c r="G6506" s="4">
        <f t="shared" si="404"/>
        <v>6.0684456183543514</v>
      </c>
      <c r="H6506" s="4">
        <v>655720</v>
      </c>
      <c r="I6506" s="4">
        <f t="shared" si="405"/>
        <v>5.8167184302078807</v>
      </c>
      <c r="J6506" s="4">
        <f t="shared" si="406"/>
        <v>913210</v>
      </c>
      <c r="K6506" s="4">
        <f t="shared" si="407"/>
        <v>5.9605706585354996</v>
      </c>
      <c r="L6506">
        <v>247.1</v>
      </c>
      <c r="M6506">
        <v>1826400</v>
      </c>
      <c r="O6506" t="s">
        <v>1412</v>
      </c>
      <c r="P6506" t="s">
        <v>23647</v>
      </c>
      <c r="Q6506" t="s">
        <v>541</v>
      </c>
      <c r="R6506" t="s">
        <v>9119</v>
      </c>
      <c r="S6506">
        <v>208210000</v>
      </c>
      <c r="T6506">
        <v>133450000</v>
      </c>
      <c r="U6506">
        <v>74752000</v>
      </c>
      <c r="V6506">
        <v>47</v>
      </c>
      <c r="W6506">
        <v>45</v>
      </c>
      <c r="X6506">
        <v>48</v>
      </c>
      <c r="Y6506">
        <v>45</v>
      </c>
      <c r="Z6506">
        <v>48</v>
      </c>
      <c r="AA6506">
        <v>44</v>
      </c>
      <c r="AB6506">
        <v>47</v>
      </c>
    </row>
    <row r="6507" spans="1:28" x14ac:dyDescent="0.25">
      <c r="A6507">
        <v>4591</v>
      </c>
      <c r="B6507" t="s">
        <v>23648</v>
      </c>
      <c r="C6507" t="s">
        <v>23648</v>
      </c>
      <c r="D6507" t="s">
        <v>23649</v>
      </c>
      <c r="E6507" t="s">
        <v>23650</v>
      </c>
      <c r="F6507" s="4">
        <v>1171800</v>
      </c>
      <c r="G6507" s="4">
        <f t="shared" si="404"/>
        <v>6.0688534936714982</v>
      </c>
      <c r="H6507" s="4">
        <v>1060300</v>
      </c>
      <c r="I6507" s="4">
        <f t="shared" si="405"/>
        <v>6.025428761407241</v>
      </c>
      <c r="J6507" s="4">
        <f t="shared" si="406"/>
        <v>1116050</v>
      </c>
      <c r="K6507" s="4">
        <f t="shared" si="407"/>
        <v>6.047683651803772</v>
      </c>
      <c r="L6507">
        <v>47.421999999999997</v>
      </c>
      <c r="M6507">
        <v>2232100</v>
      </c>
      <c r="N6507" t="s">
        <v>23651</v>
      </c>
      <c r="O6507" t="s">
        <v>19228</v>
      </c>
      <c r="P6507" t="s">
        <v>476</v>
      </c>
      <c r="R6507" t="s">
        <v>14247</v>
      </c>
      <c r="S6507">
        <v>53571000</v>
      </c>
      <c r="T6507">
        <v>28124000</v>
      </c>
      <c r="U6507">
        <v>25447000</v>
      </c>
      <c r="V6507">
        <v>8</v>
      </c>
      <c r="W6507">
        <v>7</v>
      </c>
      <c r="X6507">
        <v>8</v>
      </c>
      <c r="Y6507">
        <v>7</v>
      </c>
      <c r="Z6507">
        <v>8</v>
      </c>
      <c r="AA6507">
        <v>7</v>
      </c>
      <c r="AB6507">
        <v>8</v>
      </c>
    </row>
    <row r="6508" spans="1:28" x14ac:dyDescent="0.25">
      <c r="A6508">
        <v>6442</v>
      </c>
      <c r="B6508" t="s">
        <v>23652</v>
      </c>
      <c r="C6508" t="s">
        <v>23652</v>
      </c>
      <c r="E6508" t="s">
        <v>23653</v>
      </c>
      <c r="F6508" s="4">
        <v>1172100</v>
      </c>
      <c r="G6508" s="4">
        <f t="shared" si="404"/>
        <v>6.0689646659444465</v>
      </c>
      <c r="H6508" s="4">
        <v>689480</v>
      </c>
      <c r="I6508" s="4">
        <f t="shared" si="405"/>
        <v>5.8385216729547773</v>
      </c>
      <c r="J6508" s="4">
        <f t="shared" si="406"/>
        <v>930790</v>
      </c>
      <c r="K6508" s="4">
        <f t="shared" si="407"/>
        <v>5.9688517087700985</v>
      </c>
      <c r="L6508">
        <v>69.265000000000001</v>
      </c>
      <c r="M6508">
        <v>1861500</v>
      </c>
      <c r="N6508" t="s">
        <v>23654</v>
      </c>
      <c r="O6508" t="s">
        <v>23655</v>
      </c>
      <c r="P6508" t="s">
        <v>139</v>
      </c>
      <c r="Q6508" t="s">
        <v>23656</v>
      </c>
      <c r="R6508" t="s">
        <v>23657</v>
      </c>
      <c r="S6508">
        <v>50261000</v>
      </c>
      <c r="T6508">
        <v>31645000</v>
      </c>
      <c r="U6508">
        <v>18616000</v>
      </c>
      <c r="V6508">
        <v>7</v>
      </c>
      <c r="W6508">
        <v>7</v>
      </c>
      <c r="X6508">
        <v>7</v>
      </c>
      <c r="Y6508">
        <v>7</v>
      </c>
      <c r="Z6508">
        <v>7</v>
      </c>
      <c r="AA6508">
        <v>7</v>
      </c>
      <c r="AB6508">
        <v>7</v>
      </c>
    </row>
    <row r="6509" spans="1:28" x14ac:dyDescent="0.25">
      <c r="A6509">
        <v>6379</v>
      </c>
      <c r="B6509" t="s">
        <v>23658</v>
      </c>
      <c r="C6509" t="s">
        <v>23659</v>
      </c>
      <c r="D6509" t="s">
        <v>23660</v>
      </c>
      <c r="E6509" t="s">
        <v>23661</v>
      </c>
      <c r="F6509" s="4">
        <v>1173900</v>
      </c>
      <c r="G6509" s="4">
        <f t="shared" si="404"/>
        <v>6.0696311026203427</v>
      </c>
      <c r="H6509" s="4">
        <v>320120</v>
      </c>
      <c r="I6509" s="4">
        <f t="shared" si="405"/>
        <v>5.5053128082219205</v>
      </c>
      <c r="J6509" s="4">
        <f t="shared" si="406"/>
        <v>747010</v>
      </c>
      <c r="K6509" s="4">
        <f t="shared" si="407"/>
        <v>5.8733264156249705</v>
      </c>
      <c r="L6509">
        <v>25.131</v>
      </c>
      <c r="M6509">
        <v>1494000</v>
      </c>
      <c r="N6509" t="s">
        <v>23662</v>
      </c>
      <c r="O6509" t="s">
        <v>2100</v>
      </c>
      <c r="P6509" t="s">
        <v>4891</v>
      </c>
      <c r="R6509" t="s">
        <v>2102</v>
      </c>
      <c r="S6509">
        <v>11952000</v>
      </c>
      <c r="T6509">
        <v>9391100</v>
      </c>
      <c r="U6509">
        <v>2561000</v>
      </c>
      <c r="V6509">
        <v>3</v>
      </c>
      <c r="W6509">
        <v>3</v>
      </c>
      <c r="X6509">
        <v>2</v>
      </c>
      <c r="Y6509">
        <v>3</v>
      </c>
      <c r="Z6509">
        <v>2</v>
      </c>
      <c r="AA6509">
        <v>3</v>
      </c>
      <c r="AB6509">
        <v>2</v>
      </c>
    </row>
    <row r="6510" spans="1:28" x14ac:dyDescent="0.25">
      <c r="A6510">
        <v>7102</v>
      </c>
      <c r="B6510" t="s">
        <v>23663</v>
      </c>
      <c r="C6510" t="s">
        <v>23663</v>
      </c>
      <c r="D6510" t="s">
        <v>23664</v>
      </c>
      <c r="E6510" t="s">
        <v>23665</v>
      </c>
      <c r="F6510" s="4">
        <v>1174100</v>
      </c>
      <c r="G6510" s="4">
        <f t="shared" si="404"/>
        <v>6.069705088051851</v>
      </c>
      <c r="H6510" s="4">
        <v>815000</v>
      </c>
      <c r="I6510" s="4">
        <f t="shared" si="405"/>
        <v>5.9111576087399769</v>
      </c>
      <c r="J6510" s="4">
        <f t="shared" si="406"/>
        <v>994550</v>
      </c>
      <c r="K6510" s="4">
        <f t="shared" si="407"/>
        <v>5.9976266217271643</v>
      </c>
      <c r="L6510">
        <v>43.929000000000002</v>
      </c>
      <c r="M6510">
        <v>1989100</v>
      </c>
      <c r="N6510" t="s">
        <v>23666</v>
      </c>
      <c r="O6510" t="s">
        <v>23667</v>
      </c>
      <c r="P6510" t="s">
        <v>23668</v>
      </c>
      <c r="S6510">
        <v>47738000</v>
      </c>
      <c r="T6510">
        <v>28178000</v>
      </c>
      <c r="U6510">
        <v>19560000</v>
      </c>
      <c r="V6510">
        <v>8</v>
      </c>
      <c r="W6510">
        <v>8</v>
      </c>
      <c r="X6510">
        <v>8</v>
      </c>
      <c r="Y6510">
        <v>8</v>
      </c>
      <c r="Z6510">
        <v>8</v>
      </c>
      <c r="AA6510">
        <v>8</v>
      </c>
      <c r="AB6510">
        <v>8</v>
      </c>
    </row>
    <row r="6511" spans="1:28" x14ac:dyDescent="0.25">
      <c r="A6511">
        <v>6252</v>
      </c>
      <c r="B6511" t="s">
        <v>23669</v>
      </c>
      <c r="C6511" t="s">
        <v>23669</v>
      </c>
      <c r="D6511" t="s">
        <v>23670</v>
      </c>
      <c r="E6511" t="s">
        <v>23671</v>
      </c>
      <c r="F6511" s="4">
        <v>1176300</v>
      </c>
      <c r="G6511" s="4">
        <f t="shared" si="404"/>
        <v>6.0705180970198693</v>
      </c>
      <c r="H6511" s="4">
        <v>742530</v>
      </c>
      <c r="I6511" s="4">
        <f t="shared" si="405"/>
        <v>5.8707140048865636</v>
      </c>
      <c r="J6511" s="4">
        <f t="shared" si="406"/>
        <v>959415</v>
      </c>
      <c r="K6511" s="4">
        <f t="shared" si="407"/>
        <v>5.9820065041718875</v>
      </c>
      <c r="L6511">
        <v>33.485999999999997</v>
      </c>
      <c r="M6511">
        <v>1918900</v>
      </c>
      <c r="N6511" t="s">
        <v>23672</v>
      </c>
      <c r="O6511" t="s">
        <v>23673</v>
      </c>
      <c r="P6511" t="s">
        <v>32</v>
      </c>
      <c r="R6511" t="s">
        <v>19668</v>
      </c>
      <c r="S6511">
        <v>26864000</v>
      </c>
      <c r="T6511">
        <v>16469000</v>
      </c>
      <c r="U6511">
        <v>10395000</v>
      </c>
      <c r="V6511">
        <v>5</v>
      </c>
      <c r="W6511">
        <v>6</v>
      </c>
      <c r="X6511">
        <v>6</v>
      </c>
      <c r="Y6511">
        <v>6</v>
      </c>
      <c r="Z6511">
        <v>6</v>
      </c>
      <c r="AA6511">
        <v>5</v>
      </c>
      <c r="AB6511">
        <v>5</v>
      </c>
    </row>
    <row r="6512" spans="1:28" x14ac:dyDescent="0.25">
      <c r="A6512">
        <v>2212</v>
      </c>
      <c r="B6512" t="s">
        <v>23674</v>
      </c>
      <c r="C6512" t="s">
        <v>23675</v>
      </c>
      <c r="D6512" t="s">
        <v>23676</v>
      </c>
      <c r="E6512" t="s">
        <v>23677</v>
      </c>
      <c r="F6512" s="4">
        <v>1176600</v>
      </c>
      <c r="G6512" s="4">
        <f t="shared" si="404"/>
        <v>6.070628844051428</v>
      </c>
      <c r="H6512" s="4">
        <v>639470</v>
      </c>
      <c r="I6512" s="4">
        <f t="shared" si="405"/>
        <v>5.8058201748661684</v>
      </c>
      <c r="J6512" s="4">
        <f t="shared" si="406"/>
        <v>908035</v>
      </c>
      <c r="K6512" s="4">
        <f t="shared" si="407"/>
        <v>5.9581025886245174</v>
      </c>
      <c r="L6512">
        <v>26.518999999999998</v>
      </c>
      <c r="M6512">
        <v>1816100</v>
      </c>
      <c r="N6512" t="s">
        <v>23678</v>
      </c>
      <c r="O6512" t="s">
        <v>3241</v>
      </c>
      <c r="P6512" t="s">
        <v>23679</v>
      </c>
      <c r="Q6512" t="s">
        <v>10752</v>
      </c>
      <c r="R6512" t="s">
        <v>10753</v>
      </c>
      <c r="S6512">
        <v>23609000</v>
      </c>
      <c r="T6512">
        <v>15296000</v>
      </c>
      <c r="U6512">
        <v>8313100</v>
      </c>
      <c r="V6512">
        <v>3</v>
      </c>
      <c r="W6512">
        <v>2</v>
      </c>
      <c r="X6512">
        <v>3</v>
      </c>
      <c r="Y6512">
        <v>2</v>
      </c>
      <c r="Z6512">
        <v>3</v>
      </c>
      <c r="AA6512">
        <v>2</v>
      </c>
      <c r="AB6512">
        <v>3</v>
      </c>
    </row>
    <row r="6513" spans="1:28" x14ac:dyDescent="0.25">
      <c r="A6513">
        <v>5231</v>
      </c>
      <c r="B6513" t="s">
        <v>23680</v>
      </c>
      <c r="C6513" t="s">
        <v>23681</v>
      </c>
      <c r="F6513" s="4">
        <v>1177000</v>
      </c>
      <c r="G6513" s="4">
        <f t="shared" si="404"/>
        <v>6.0707764628434351</v>
      </c>
      <c r="H6513" s="4">
        <v>925600</v>
      </c>
      <c r="I6513" s="4">
        <f t="shared" si="405"/>
        <v>5.9664233459436931</v>
      </c>
      <c r="J6513" s="4">
        <f t="shared" si="406"/>
        <v>1051300</v>
      </c>
      <c r="K6513" s="4">
        <f t="shared" si="407"/>
        <v>6.0217266644137775</v>
      </c>
      <c r="L6513">
        <v>42.088000000000001</v>
      </c>
      <c r="M6513">
        <v>2102600</v>
      </c>
      <c r="O6513" t="s">
        <v>23682</v>
      </c>
      <c r="P6513" t="s">
        <v>8605</v>
      </c>
      <c r="R6513" t="s">
        <v>14213</v>
      </c>
      <c r="S6513">
        <v>50463000</v>
      </c>
      <c r="T6513">
        <v>28249000</v>
      </c>
      <c r="U6513">
        <v>22214000</v>
      </c>
      <c r="V6513">
        <v>7</v>
      </c>
      <c r="W6513">
        <v>7</v>
      </c>
      <c r="X6513">
        <v>7</v>
      </c>
      <c r="Y6513">
        <v>7</v>
      </c>
      <c r="Z6513">
        <v>7</v>
      </c>
      <c r="AA6513">
        <v>7</v>
      </c>
      <c r="AB6513">
        <v>7</v>
      </c>
    </row>
    <row r="6514" spans="1:28" x14ac:dyDescent="0.25">
      <c r="A6514">
        <v>4165</v>
      </c>
      <c r="B6514" t="s">
        <v>23683</v>
      </c>
      <c r="C6514" t="s">
        <v>23683</v>
      </c>
      <c r="E6514" t="s">
        <v>23684</v>
      </c>
      <c r="F6514" s="4">
        <v>1177400</v>
      </c>
      <c r="G6514" s="4">
        <f t="shared" si="404"/>
        <v>6.0709240314761503</v>
      </c>
      <c r="H6514" s="4">
        <v>593500</v>
      </c>
      <c r="I6514" s="4">
        <f t="shared" si="405"/>
        <v>5.7734207232906103</v>
      </c>
      <c r="J6514" s="4">
        <f t="shared" si="406"/>
        <v>885450</v>
      </c>
      <c r="K6514" s="4">
        <f t="shared" si="407"/>
        <v>5.9471640422768761</v>
      </c>
      <c r="L6514">
        <v>62.895000000000003</v>
      </c>
      <c r="M6514">
        <v>1770900</v>
      </c>
      <c r="O6514" t="s">
        <v>719</v>
      </c>
      <c r="P6514" t="s">
        <v>88</v>
      </c>
      <c r="R6514" t="s">
        <v>447</v>
      </c>
      <c r="S6514">
        <v>54898000</v>
      </c>
      <c r="T6514">
        <v>36500000</v>
      </c>
      <c r="U6514">
        <v>18399000</v>
      </c>
      <c r="V6514">
        <v>9</v>
      </c>
      <c r="W6514">
        <v>9</v>
      </c>
      <c r="X6514">
        <v>9</v>
      </c>
      <c r="Y6514">
        <v>9</v>
      </c>
      <c r="Z6514">
        <v>9</v>
      </c>
      <c r="AA6514">
        <v>9</v>
      </c>
      <c r="AB6514">
        <v>9</v>
      </c>
    </row>
    <row r="6515" spans="1:28" x14ac:dyDescent="0.25">
      <c r="A6515">
        <v>2866</v>
      </c>
      <c r="B6515" t="s">
        <v>23685</v>
      </c>
      <c r="C6515" t="s">
        <v>23685</v>
      </c>
      <c r="D6515" t="s">
        <v>23686</v>
      </c>
      <c r="F6515" s="4">
        <v>1177800</v>
      </c>
      <c r="G6515" s="4">
        <f t="shared" si="404"/>
        <v>6.0710715499836496</v>
      </c>
      <c r="H6515" s="4">
        <v>1989700</v>
      </c>
      <c r="I6515" s="4">
        <f t="shared" si="405"/>
        <v>6.2987875999442355</v>
      </c>
      <c r="J6515" s="4">
        <f t="shared" si="406"/>
        <v>1583750</v>
      </c>
      <c r="K6515" s="4">
        <f t="shared" si="407"/>
        <v>6.1996866278914977</v>
      </c>
      <c r="L6515">
        <v>18.568999999999999</v>
      </c>
      <c r="M6515">
        <v>3167500</v>
      </c>
      <c r="N6515" t="s">
        <v>23687</v>
      </c>
      <c r="P6515" t="s">
        <v>9803</v>
      </c>
      <c r="R6515" t="s">
        <v>9804</v>
      </c>
      <c r="S6515">
        <v>15837000</v>
      </c>
      <c r="T6515">
        <v>5889100</v>
      </c>
      <c r="U6515">
        <v>9948300</v>
      </c>
      <c r="V6515">
        <v>3</v>
      </c>
      <c r="W6515">
        <v>3</v>
      </c>
      <c r="X6515">
        <v>3</v>
      </c>
      <c r="Y6515">
        <v>3</v>
      </c>
      <c r="Z6515">
        <v>3</v>
      </c>
      <c r="AA6515">
        <v>3</v>
      </c>
      <c r="AB6515">
        <v>3</v>
      </c>
    </row>
    <row r="6516" spans="1:28" x14ac:dyDescent="0.25">
      <c r="A6516">
        <v>416</v>
      </c>
      <c r="B6516" t="s">
        <v>23688</v>
      </c>
      <c r="C6516" t="s">
        <v>23688</v>
      </c>
      <c r="D6516" t="s">
        <v>23689</v>
      </c>
      <c r="E6516" t="s">
        <v>23690</v>
      </c>
      <c r="F6516" s="4">
        <v>1178200</v>
      </c>
      <c r="G6516" s="4">
        <f t="shared" si="404"/>
        <v>6.0712190183999741</v>
      </c>
      <c r="H6516" s="4">
        <v>592620</v>
      </c>
      <c r="I6516" s="4">
        <f t="shared" si="405"/>
        <v>5.7727763041522486</v>
      </c>
      <c r="J6516" s="4">
        <f t="shared" si="406"/>
        <v>885410</v>
      </c>
      <c r="K6516" s="4">
        <f t="shared" si="407"/>
        <v>5.9471444226804326</v>
      </c>
      <c r="L6516">
        <v>20.847999999999999</v>
      </c>
      <c r="M6516">
        <v>1770900</v>
      </c>
      <c r="N6516" t="s">
        <v>5082</v>
      </c>
      <c r="O6516" t="s">
        <v>23691</v>
      </c>
      <c r="P6516" t="s">
        <v>2101</v>
      </c>
      <c r="Q6516" t="s">
        <v>23692</v>
      </c>
      <c r="R6516" t="s">
        <v>22681</v>
      </c>
      <c r="S6516">
        <v>21250000</v>
      </c>
      <c r="T6516">
        <v>14139000</v>
      </c>
      <c r="U6516">
        <v>7111500</v>
      </c>
      <c r="V6516">
        <v>7</v>
      </c>
      <c r="W6516">
        <v>6</v>
      </c>
      <c r="X6516">
        <v>6</v>
      </c>
      <c r="Y6516">
        <v>6</v>
      </c>
      <c r="Z6516">
        <v>6</v>
      </c>
      <c r="AA6516">
        <v>6</v>
      </c>
      <c r="AB6516">
        <v>6</v>
      </c>
    </row>
    <row r="6517" spans="1:28" x14ac:dyDescent="0.25">
      <c r="A6517">
        <v>5053</v>
      </c>
      <c r="B6517" t="s">
        <v>23693</v>
      </c>
      <c r="C6517" t="s">
        <v>23694</v>
      </c>
      <c r="D6517" t="s">
        <v>23695</v>
      </c>
      <c r="E6517" t="s">
        <v>23696</v>
      </c>
      <c r="F6517" s="4">
        <v>1178300</v>
      </c>
      <c r="G6517" s="4">
        <f t="shared" si="404"/>
        <v>6.0712558776812955</v>
      </c>
      <c r="H6517" s="4">
        <v>791880</v>
      </c>
      <c r="I6517" s="4">
        <f t="shared" si="405"/>
        <v>5.8986593744097471</v>
      </c>
      <c r="J6517" s="4">
        <f t="shared" si="406"/>
        <v>985090</v>
      </c>
      <c r="K6517" s="4">
        <f t="shared" si="407"/>
        <v>5.9934759104141619</v>
      </c>
      <c r="L6517">
        <v>32.963999999999999</v>
      </c>
      <c r="M6517">
        <v>1970100</v>
      </c>
      <c r="N6517" t="s">
        <v>1666</v>
      </c>
      <c r="O6517" t="s">
        <v>4780</v>
      </c>
      <c r="R6517" t="s">
        <v>13433</v>
      </c>
      <c r="S6517">
        <v>25612000</v>
      </c>
      <c r="T6517">
        <v>15317000</v>
      </c>
      <c r="U6517">
        <v>10294000</v>
      </c>
      <c r="V6517">
        <v>7</v>
      </c>
      <c r="W6517">
        <v>7</v>
      </c>
      <c r="X6517">
        <v>8</v>
      </c>
      <c r="Y6517">
        <v>7</v>
      </c>
      <c r="Z6517">
        <v>8</v>
      </c>
      <c r="AA6517">
        <v>6</v>
      </c>
      <c r="AB6517">
        <v>7</v>
      </c>
    </row>
    <row r="6518" spans="1:28" x14ac:dyDescent="0.25">
      <c r="A6518">
        <v>7101</v>
      </c>
      <c r="B6518" t="s">
        <v>23697</v>
      </c>
      <c r="C6518" t="s">
        <v>23697</v>
      </c>
      <c r="D6518" t="s">
        <v>23698</v>
      </c>
      <c r="F6518" s="4">
        <v>1179700</v>
      </c>
      <c r="G6518" s="4">
        <f t="shared" si="404"/>
        <v>6.0717715794167555</v>
      </c>
      <c r="H6518" s="4">
        <v>1290500</v>
      </c>
      <c r="I6518" s="4">
        <f t="shared" si="405"/>
        <v>6.1107580088798876</v>
      </c>
      <c r="J6518" s="4">
        <f t="shared" si="406"/>
        <v>1235100</v>
      </c>
      <c r="K6518" s="4">
        <f t="shared" si="407"/>
        <v>6.0917021217171481</v>
      </c>
      <c r="L6518">
        <v>43.57</v>
      </c>
      <c r="M6518">
        <v>2470300</v>
      </c>
      <c r="N6518" t="s">
        <v>55</v>
      </c>
      <c r="O6518" t="s">
        <v>607</v>
      </c>
      <c r="P6518" t="s">
        <v>5867</v>
      </c>
      <c r="R6518" t="s">
        <v>609</v>
      </c>
      <c r="S6518">
        <v>46935000</v>
      </c>
      <c r="T6518">
        <v>22415000</v>
      </c>
      <c r="U6518">
        <v>24520000</v>
      </c>
      <c r="V6518">
        <v>12</v>
      </c>
      <c r="W6518">
        <v>12</v>
      </c>
      <c r="X6518">
        <v>12</v>
      </c>
      <c r="Y6518">
        <v>12</v>
      </c>
      <c r="Z6518">
        <v>12</v>
      </c>
      <c r="AA6518">
        <v>12</v>
      </c>
      <c r="AB6518">
        <v>12</v>
      </c>
    </row>
    <row r="6519" spans="1:28" x14ac:dyDescent="0.25">
      <c r="A6519">
        <v>2128</v>
      </c>
      <c r="B6519" t="s">
        <v>23699</v>
      </c>
      <c r="C6519" t="s">
        <v>23700</v>
      </c>
      <c r="D6519" t="s">
        <v>23701</v>
      </c>
      <c r="F6519" s="4">
        <v>1180900</v>
      </c>
      <c r="G6519" s="4">
        <f t="shared" si="404"/>
        <v>6.0722131226033822</v>
      </c>
      <c r="H6519" s="4">
        <v>475580</v>
      </c>
      <c r="I6519" s="4">
        <f t="shared" si="405"/>
        <v>5.6772235825482662</v>
      </c>
      <c r="J6519" s="4">
        <f t="shared" si="406"/>
        <v>828240</v>
      </c>
      <c r="K6519" s="4">
        <f t="shared" si="407"/>
        <v>5.918156201003093</v>
      </c>
      <c r="L6519">
        <v>38.159999999999997</v>
      </c>
      <c r="M6519">
        <v>1656400</v>
      </c>
      <c r="O6519" t="s">
        <v>185</v>
      </c>
      <c r="P6519" t="s">
        <v>10028</v>
      </c>
      <c r="R6519" t="s">
        <v>186</v>
      </c>
      <c r="S6519">
        <v>31472000</v>
      </c>
      <c r="T6519">
        <v>22436000</v>
      </c>
      <c r="U6519">
        <v>9036000</v>
      </c>
      <c r="V6519">
        <v>2</v>
      </c>
      <c r="W6519">
        <v>7</v>
      </c>
      <c r="X6519">
        <v>7</v>
      </c>
      <c r="Y6519">
        <v>3</v>
      </c>
      <c r="Z6519">
        <v>3</v>
      </c>
      <c r="AA6519">
        <v>2</v>
      </c>
      <c r="AB6519">
        <v>2</v>
      </c>
    </row>
    <row r="6520" spans="1:28" x14ac:dyDescent="0.25">
      <c r="A6520">
        <v>839</v>
      </c>
      <c r="B6520" t="s">
        <v>23702</v>
      </c>
      <c r="C6520" t="s">
        <v>23702</v>
      </c>
      <c r="E6520" t="s">
        <v>23703</v>
      </c>
      <c r="F6520" s="4">
        <v>1183900</v>
      </c>
      <c r="G6520" s="4">
        <f t="shared" si="404"/>
        <v>6.0733150205606279</v>
      </c>
      <c r="H6520" s="4">
        <v>769530</v>
      </c>
      <c r="I6520" s="4">
        <f t="shared" si="405"/>
        <v>5.8862255553962051</v>
      </c>
      <c r="J6520" s="4">
        <f t="shared" si="406"/>
        <v>976715</v>
      </c>
      <c r="K6520" s="4">
        <f t="shared" si="407"/>
        <v>5.9897678574916924</v>
      </c>
      <c r="L6520">
        <v>68.978999999999999</v>
      </c>
      <c r="M6520">
        <v>1953500</v>
      </c>
      <c r="N6520" t="s">
        <v>23704</v>
      </c>
      <c r="O6520" t="s">
        <v>3863</v>
      </c>
      <c r="P6520" t="s">
        <v>23705</v>
      </c>
      <c r="R6520" t="s">
        <v>4377</v>
      </c>
      <c r="S6520">
        <v>52743000</v>
      </c>
      <c r="T6520">
        <v>31966000</v>
      </c>
      <c r="U6520">
        <v>20777000</v>
      </c>
      <c r="V6520">
        <v>10</v>
      </c>
      <c r="W6520">
        <v>10</v>
      </c>
      <c r="X6520">
        <v>10</v>
      </c>
      <c r="Y6520">
        <v>10</v>
      </c>
      <c r="Z6520">
        <v>10</v>
      </c>
      <c r="AA6520">
        <v>10</v>
      </c>
      <c r="AB6520">
        <v>10</v>
      </c>
    </row>
    <row r="6521" spans="1:28" x14ac:dyDescent="0.25">
      <c r="A6521">
        <v>860</v>
      </c>
      <c r="B6521" t="s">
        <v>23706</v>
      </c>
      <c r="C6521" t="s">
        <v>23707</v>
      </c>
      <c r="E6521" t="s">
        <v>23708</v>
      </c>
      <c r="F6521" s="4">
        <v>1184700</v>
      </c>
      <c r="G6521" s="4">
        <f t="shared" si="404"/>
        <v>6.0736083884562069</v>
      </c>
      <c r="H6521" s="4">
        <v>697980</v>
      </c>
      <c r="I6521" s="4">
        <f t="shared" si="405"/>
        <v>5.8438429784769141</v>
      </c>
      <c r="J6521" s="4">
        <f t="shared" si="406"/>
        <v>941340</v>
      </c>
      <c r="K6521" s="4">
        <f t="shared" si="407"/>
        <v>5.9737465133891687</v>
      </c>
      <c r="L6521">
        <v>85.126000000000005</v>
      </c>
      <c r="M6521">
        <v>1882700</v>
      </c>
      <c r="N6521" t="s">
        <v>110</v>
      </c>
      <c r="O6521" t="s">
        <v>23709</v>
      </c>
      <c r="P6521" t="s">
        <v>150</v>
      </c>
      <c r="R6521" t="s">
        <v>23710</v>
      </c>
      <c r="S6521">
        <v>67776000</v>
      </c>
      <c r="T6521">
        <v>42649000</v>
      </c>
      <c r="U6521">
        <v>25127000</v>
      </c>
      <c r="V6521">
        <v>17</v>
      </c>
      <c r="W6521">
        <v>13</v>
      </c>
      <c r="X6521">
        <v>15</v>
      </c>
      <c r="Y6521">
        <v>13</v>
      </c>
      <c r="Z6521">
        <v>15</v>
      </c>
      <c r="AA6521">
        <v>13</v>
      </c>
      <c r="AB6521">
        <v>15</v>
      </c>
    </row>
    <row r="6522" spans="1:28" x14ac:dyDescent="0.25">
      <c r="A6522">
        <v>5869</v>
      </c>
      <c r="B6522" t="s">
        <v>23711</v>
      </c>
      <c r="C6522" t="s">
        <v>23711</v>
      </c>
      <c r="D6522" t="s">
        <v>23712</v>
      </c>
      <c r="E6522" t="s">
        <v>23713</v>
      </c>
      <c r="F6522" s="4">
        <v>1185100</v>
      </c>
      <c r="G6522" s="4">
        <f t="shared" si="404"/>
        <v>6.0737549981231922</v>
      </c>
      <c r="H6522" s="4">
        <v>329490</v>
      </c>
      <c r="I6522" s="4">
        <f t="shared" si="405"/>
        <v>5.5178422383208563</v>
      </c>
      <c r="J6522" s="4">
        <f t="shared" si="406"/>
        <v>757295</v>
      </c>
      <c r="K6522" s="4">
        <f t="shared" si="407"/>
        <v>5.8792650894278378</v>
      </c>
      <c r="L6522">
        <v>41.039000000000001</v>
      </c>
      <c r="M6522">
        <v>1514600</v>
      </c>
      <c r="N6522" t="s">
        <v>23714</v>
      </c>
      <c r="O6522" t="s">
        <v>23715</v>
      </c>
      <c r="P6522" t="s">
        <v>139</v>
      </c>
      <c r="Q6522" t="s">
        <v>971</v>
      </c>
      <c r="R6522" t="s">
        <v>447</v>
      </c>
      <c r="S6522">
        <v>27262000</v>
      </c>
      <c r="T6522">
        <v>21331000</v>
      </c>
      <c r="U6522">
        <v>5930800</v>
      </c>
      <c r="V6522">
        <v>4</v>
      </c>
      <c r="W6522">
        <v>7</v>
      </c>
      <c r="X6522">
        <v>7</v>
      </c>
      <c r="Y6522">
        <v>4</v>
      </c>
      <c r="Z6522">
        <v>4</v>
      </c>
      <c r="AA6522">
        <v>3</v>
      </c>
      <c r="AB6522">
        <v>3</v>
      </c>
    </row>
    <row r="6523" spans="1:28" x14ac:dyDescent="0.25">
      <c r="A6523">
        <v>2682</v>
      </c>
      <c r="B6523" t="s">
        <v>23716</v>
      </c>
      <c r="C6523" t="s">
        <v>23716</v>
      </c>
      <c r="D6523" t="s">
        <v>23717</v>
      </c>
      <c r="E6523" t="s">
        <v>23718</v>
      </c>
      <c r="F6523" s="4">
        <v>1186500</v>
      </c>
      <c r="G6523" s="4">
        <f t="shared" si="404"/>
        <v>6.0742677425533582</v>
      </c>
      <c r="H6523" s="4">
        <v>721530</v>
      </c>
      <c r="I6523" s="4">
        <f t="shared" si="405"/>
        <v>5.858254393036713</v>
      </c>
      <c r="J6523" s="4">
        <f t="shared" si="406"/>
        <v>954015</v>
      </c>
      <c r="K6523" s="4">
        <f t="shared" si="407"/>
        <v>5.9795552031800021</v>
      </c>
      <c r="L6523">
        <v>34.530999999999999</v>
      </c>
      <c r="M6523">
        <v>1908000</v>
      </c>
      <c r="N6523" t="s">
        <v>23719</v>
      </c>
      <c r="O6523" t="s">
        <v>23720</v>
      </c>
      <c r="P6523" t="s">
        <v>139</v>
      </c>
      <c r="Q6523" t="s">
        <v>12315</v>
      </c>
      <c r="R6523" t="s">
        <v>186</v>
      </c>
      <c r="S6523">
        <v>20988000</v>
      </c>
      <c r="T6523">
        <v>13052000</v>
      </c>
      <c r="U6523">
        <v>7936800</v>
      </c>
      <c r="V6523">
        <v>5</v>
      </c>
      <c r="W6523">
        <v>4</v>
      </c>
      <c r="X6523">
        <v>5</v>
      </c>
      <c r="Y6523">
        <v>4</v>
      </c>
      <c r="Z6523">
        <v>5</v>
      </c>
      <c r="AA6523">
        <v>4</v>
      </c>
      <c r="AB6523">
        <v>5</v>
      </c>
    </row>
    <row r="6524" spans="1:28" x14ac:dyDescent="0.25">
      <c r="A6524">
        <v>6202</v>
      </c>
      <c r="B6524" t="s">
        <v>23721</v>
      </c>
      <c r="C6524" t="s">
        <v>23721</v>
      </c>
      <c r="E6524" t="s">
        <v>23722</v>
      </c>
      <c r="F6524" s="4">
        <v>1186800</v>
      </c>
      <c r="G6524" s="4">
        <f t="shared" si="404"/>
        <v>6.0743775376448044</v>
      </c>
      <c r="H6524" s="4">
        <v>780980</v>
      </c>
      <c r="I6524" s="4">
        <f t="shared" si="405"/>
        <v>5.8926399122372812</v>
      </c>
      <c r="J6524" s="4">
        <f t="shared" si="406"/>
        <v>983890</v>
      </c>
      <c r="K6524" s="4">
        <f t="shared" si="407"/>
        <v>5.9929465465376293</v>
      </c>
      <c r="L6524">
        <v>70.510999999999996</v>
      </c>
      <c r="M6524">
        <v>1967800</v>
      </c>
      <c r="P6524" t="s">
        <v>2284</v>
      </c>
      <c r="R6524" t="s">
        <v>23723</v>
      </c>
      <c r="S6524">
        <v>62969000</v>
      </c>
      <c r="T6524">
        <v>37977000</v>
      </c>
      <c r="U6524">
        <v>24991000</v>
      </c>
      <c r="V6524">
        <v>10</v>
      </c>
      <c r="W6524">
        <v>10</v>
      </c>
      <c r="X6524">
        <v>10</v>
      </c>
      <c r="Y6524">
        <v>10</v>
      </c>
      <c r="Z6524">
        <v>10</v>
      </c>
      <c r="AA6524">
        <v>10</v>
      </c>
      <c r="AB6524">
        <v>10</v>
      </c>
    </row>
    <row r="6525" spans="1:28" x14ac:dyDescent="0.25">
      <c r="A6525">
        <v>6028</v>
      </c>
      <c r="B6525" t="s">
        <v>23724</v>
      </c>
      <c r="C6525" t="s">
        <v>23724</v>
      </c>
      <c r="F6525" s="4">
        <v>1187800</v>
      </c>
      <c r="G6525" s="4">
        <f t="shared" si="404"/>
        <v>6.0747433209410024</v>
      </c>
      <c r="H6525" s="4">
        <v>715630</v>
      </c>
      <c r="I6525" s="4">
        <f t="shared" si="405"/>
        <v>5.8546885383813079</v>
      </c>
      <c r="J6525" s="4">
        <f t="shared" si="406"/>
        <v>951715</v>
      </c>
      <c r="K6525" s="4">
        <f t="shared" si="407"/>
        <v>5.9785069142898042</v>
      </c>
      <c r="L6525">
        <v>35.756999999999998</v>
      </c>
      <c r="M6525">
        <v>1903400</v>
      </c>
      <c r="N6525" t="s">
        <v>7932</v>
      </c>
      <c r="O6525" t="s">
        <v>6262</v>
      </c>
      <c r="P6525" t="s">
        <v>139</v>
      </c>
      <c r="R6525" t="s">
        <v>6263</v>
      </c>
      <c r="S6525">
        <v>34261000</v>
      </c>
      <c r="T6525">
        <v>21380000</v>
      </c>
      <c r="U6525">
        <v>12881000</v>
      </c>
      <c r="V6525">
        <v>7</v>
      </c>
      <c r="W6525">
        <v>7</v>
      </c>
      <c r="X6525">
        <v>6</v>
      </c>
      <c r="Y6525">
        <v>7</v>
      </c>
      <c r="Z6525">
        <v>6</v>
      </c>
      <c r="AA6525">
        <v>7</v>
      </c>
      <c r="AB6525">
        <v>6</v>
      </c>
    </row>
    <row r="6526" spans="1:28" x14ac:dyDescent="0.25">
      <c r="A6526">
        <v>2851</v>
      </c>
      <c r="B6526" t="s">
        <v>23725</v>
      </c>
      <c r="C6526" t="s">
        <v>23726</v>
      </c>
      <c r="D6526" t="s">
        <v>23727</v>
      </c>
      <c r="E6526" t="s">
        <v>23728</v>
      </c>
      <c r="F6526" s="4">
        <v>1188900</v>
      </c>
      <c r="G6526" s="4">
        <f t="shared" si="404"/>
        <v>6.0751453270538525</v>
      </c>
      <c r="H6526" s="4">
        <v>709280</v>
      </c>
      <c r="I6526" s="4">
        <f t="shared" si="405"/>
        <v>5.8508177139552595</v>
      </c>
      <c r="J6526" s="4">
        <f t="shared" si="406"/>
        <v>949090</v>
      </c>
      <c r="K6526" s="4">
        <f t="shared" si="407"/>
        <v>5.9773073975169364</v>
      </c>
      <c r="L6526">
        <v>80.635000000000005</v>
      </c>
      <c r="M6526">
        <v>1898200</v>
      </c>
      <c r="N6526" t="s">
        <v>23729</v>
      </c>
      <c r="O6526" t="s">
        <v>1017</v>
      </c>
      <c r="P6526" t="s">
        <v>275</v>
      </c>
      <c r="Q6526" t="s">
        <v>11030</v>
      </c>
      <c r="R6526" t="s">
        <v>23730</v>
      </c>
      <c r="S6526">
        <v>66435000</v>
      </c>
      <c r="T6526">
        <v>41611000</v>
      </c>
      <c r="U6526">
        <v>24825000</v>
      </c>
      <c r="V6526">
        <v>13</v>
      </c>
      <c r="W6526">
        <v>19</v>
      </c>
      <c r="X6526">
        <v>21</v>
      </c>
      <c r="Y6526">
        <v>11</v>
      </c>
      <c r="Z6526">
        <v>13</v>
      </c>
      <c r="AA6526">
        <v>11</v>
      </c>
      <c r="AB6526">
        <v>13</v>
      </c>
    </row>
    <row r="6527" spans="1:28" x14ac:dyDescent="0.25">
      <c r="A6527">
        <v>1736</v>
      </c>
      <c r="B6527" t="s">
        <v>23731</v>
      </c>
      <c r="C6527" t="s">
        <v>23732</v>
      </c>
      <c r="D6527" t="s">
        <v>23733</v>
      </c>
      <c r="E6527" t="s">
        <v>23734</v>
      </c>
      <c r="F6527" s="4">
        <v>1189200</v>
      </c>
      <c r="G6527" s="4">
        <f t="shared" si="404"/>
        <v>6.0752549005329</v>
      </c>
      <c r="H6527" s="4">
        <v>774660</v>
      </c>
      <c r="I6527" s="4">
        <f t="shared" si="405"/>
        <v>5.8891111315085221</v>
      </c>
      <c r="J6527" s="4">
        <f t="shared" si="406"/>
        <v>981930</v>
      </c>
      <c r="K6527" s="4">
        <f t="shared" si="407"/>
        <v>5.992080528828386</v>
      </c>
      <c r="L6527">
        <v>45.063000000000002</v>
      </c>
      <c r="M6527">
        <v>1963900</v>
      </c>
      <c r="N6527" t="s">
        <v>23735</v>
      </c>
      <c r="O6527" t="s">
        <v>1173</v>
      </c>
      <c r="P6527" t="s">
        <v>23736</v>
      </c>
      <c r="R6527" t="s">
        <v>11086</v>
      </c>
      <c r="S6527">
        <v>23567000</v>
      </c>
      <c r="T6527">
        <v>14271000</v>
      </c>
      <c r="U6527">
        <v>9295900</v>
      </c>
      <c r="V6527">
        <v>3</v>
      </c>
      <c r="W6527">
        <v>3</v>
      </c>
      <c r="X6527">
        <v>3</v>
      </c>
      <c r="Y6527">
        <v>3</v>
      </c>
      <c r="Z6527">
        <v>3</v>
      </c>
      <c r="AA6527">
        <v>3</v>
      </c>
      <c r="AB6527">
        <v>3</v>
      </c>
    </row>
    <row r="6528" spans="1:28" x14ac:dyDescent="0.25">
      <c r="A6528">
        <v>5885</v>
      </c>
      <c r="B6528" t="s">
        <v>23737</v>
      </c>
      <c r="C6528" t="s">
        <v>23737</v>
      </c>
      <c r="D6528" t="s">
        <v>23738</v>
      </c>
      <c r="E6528" t="s">
        <v>23739</v>
      </c>
      <c r="F6528" s="4">
        <v>1189900</v>
      </c>
      <c r="G6528" s="4">
        <f t="shared" si="404"/>
        <v>6.075510464524414</v>
      </c>
      <c r="H6528" s="4">
        <v>657160</v>
      </c>
      <c r="I6528" s="4">
        <f t="shared" si="405"/>
        <v>5.8176711209408118</v>
      </c>
      <c r="J6528" s="4">
        <f t="shared" si="406"/>
        <v>923530</v>
      </c>
      <c r="K6528" s="4">
        <f t="shared" si="407"/>
        <v>5.965451007651561</v>
      </c>
      <c r="L6528">
        <v>67.558000000000007</v>
      </c>
      <c r="M6528">
        <v>1847100</v>
      </c>
      <c r="N6528" t="s">
        <v>23740</v>
      </c>
      <c r="O6528" t="s">
        <v>19793</v>
      </c>
      <c r="P6528" t="s">
        <v>3766</v>
      </c>
      <c r="Q6528" t="s">
        <v>19794</v>
      </c>
      <c r="R6528" t="s">
        <v>3768</v>
      </c>
      <c r="S6528">
        <v>64648000</v>
      </c>
      <c r="T6528">
        <v>41647000</v>
      </c>
      <c r="U6528">
        <v>23001000</v>
      </c>
      <c r="V6528">
        <v>10</v>
      </c>
      <c r="W6528">
        <v>18</v>
      </c>
      <c r="X6528">
        <v>18</v>
      </c>
      <c r="Y6528">
        <v>10</v>
      </c>
      <c r="Z6528">
        <v>9</v>
      </c>
      <c r="AA6528">
        <v>10</v>
      </c>
      <c r="AB6528">
        <v>9</v>
      </c>
    </row>
    <row r="6529" spans="1:28" x14ac:dyDescent="0.25">
      <c r="A6529">
        <v>7948</v>
      </c>
      <c r="B6529" t="s">
        <v>23741</v>
      </c>
      <c r="C6529" t="s">
        <v>23741</v>
      </c>
      <c r="D6529" t="s">
        <v>23742</v>
      </c>
      <c r="E6529" t="s">
        <v>23743</v>
      </c>
      <c r="F6529" s="4">
        <v>1191400</v>
      </c>
      <c r="G6529" s="4">
        <f t="shared" si="404"/>
        <v>6.0760575957628262</v>
      </c>
      <c r="H6529" s="4">
        <v>658550</v>
      </c>
      <c r="I6529" s="4">
        <f t="shared" si="405"/>
        <v>5.8185887540885934</v>
      </c>
      <c r="J6529" s="4">
        <f t="shared" si="406"/>
        <v>924975</v>
      </c>
      <c r="K6529" s="4">
        <f t="shared" si="407"/>
        <v>5.9661299948917126</v>
      </c>
      <c r="L6529">
        <v>18.582999999999998</v>
      </c>
      <c r="M6529">
        <v>1850000</v>
      </c>
      <c r="N6529" t="s">
        <v>13489</v>
      </c>
      <c r="O6529" t="s">
        <v>23744</v>
      </c>
      <c r="P6529" t="s">
        <v>23745</v>
      </c>
      <c r="Q6529" t="s">
        <v>13492</v>
      </c>
      <c r="R6529" t="s">
        <v>13493</v>
      </c>
      <c r="S6529">
        <v>22200000</v>
      </c>
      <c r="T6529">
        <v>14297000</v>
      </c>
      <c r="U6529">
        <v>7902600</v>
      </c>
      <c r="V6529">
        <v>2</v>
      </c>
      <c r="W6529">
        <v>4</v>
      </c>
      <c r="X6529">
        <v>4</v>
      </c>
      <c r="Y6529">
        <v>4</v>
      </c>
      <c r="Z6529">
        <v>4</v>
      </c>
      <c r="AA6529">
        <v>2</v>
      </c>
      <c r="AB6529">
        <v>2</v>
      </c>
    </row>
    <row r="6530" spans="1:28" x14ac:dyDescent="0.25">
      <c r="A6530">
        <v>2587</v>
      </c>
      <c r="B6530" t="s">
        <v>23746</v>
      </c>
      <c r="C6530" t="s">
        <v>23746</v>
      </c>
      <c r="F6530" s="4">
        <v>1192300</v>
      </c>
      <c r="G6530" s="4">
        <f t="shared" si="404"/>
        <v>6.0763855439545331</v>
      </c>
      <c r="H6530" s="4">
        <v>742040</v>
      </c>
      <c r="I6530" s="4">
        <f t="shared" si="405"/>
        <v>5.8704273167494465</v>
      </c>
      <c r="J6530" s="4">
        <f t="shared" si="406"/>
        <v>967170</v>
      </c>
      <c r="K6530" s="4">
        <f t="shared" si="407"/>
        <v>5.9855028169712829</v>
      </c>
      <c r="L6530">
        <v>26.143000000000001</v>
      </c>
      <c r="M6530">
        <v>1934300</v>
      </c>
      <c r="S6530">
        <v>30949000</v>
      </c>
      <c r="T6530">
        <v>19077000</v>
      </c>
      <c r="U6530">
        <v>11873000</v>
      </c>
      <c r="V6530">
        <v>6</v>
      </c>
      <c r="W6530">
        <v>6</v>
      </c>
      <c r="X6530">
        <v>6</v>
      </c>
      <c r="Y6530">
        <v>6</v>
      </c>
      <c r="Z6530">
        <v>6</v>
      </c>
      <c r="AA6530">
        <v>6</v>
      </c>
      <c r="AB6530">
        <v>6</v>
      </c>
    </row>
    <row r="6531" spans="1:28" x14ac:dyDescent="0.25">
      <c r="A6531">
        <v>2192</v>
      </c>
      <c r="B6531" t="s">
        <v>23747</v>
      </c>
      <c r="C6531" t="s">
        <v>23747</v>
      </c>
      <c r="E6531" t="s">
        <v>23748</v>
      </c>
      <c r="F6531" s="4">
        <v>1192300</v>
      </c>
      <c r="G6531" s="4">
        <f t="shared" ref="G6531:G6594" si="408">LOG10(F6531)</f>
        <v>6.0763855439545331</v>
      </c>
      <c r="H6531" s="4">
        <v>962660</v>
      </c>
      <c r="I6531" s="4">
        <f t="shared" ref="I6531:I6594" si="409">LOG10(H6531)</f>
        <v>5.9834729265880107</v>
      </c>
      <c r="J6531" s="4">
        <f t="shared" ref="J6531:J6594" si="410">MEDIAN(F6531,H6531)</f>
        <v>1077480</v>
      </c>
      <c r="K6531" s="4">
        <f t="shared" ref="K6531:K6594" si="411">LOG10(J6531)</f>
        <v>6.0324092176074791</v>
      </c>
      <c r="L6531">
        <v>18.815000000000001</v>
      </c>
      <c r="M6531">
        <v>2154900</v>
      </c>
      <c r="N6531" t="s">
        <v>298</v>
      </c>
      <c r="S6531">
        <v>19394000</v>
      </c>
      <c r="T6531">
        <v>10730000</v>
      </c>
      <c r="U6531">
        <v>8664000</v>
      </c>
      <c r="V6531">
        <v>3</v>
      </c>
      <c r="W6531">
        <v>3</v>
      </c>
      <c r="X6531">
        <v>3</v>
      </c>
      <c r="Y6531">
        <v>3</v>
      </c>
      <c r="Z6531">
        <v>3</v>
      </c>
      <c r="AA6531">
        <v>3</v>
      </c>
      <c r="AB6531">
        <v>3</v>
      </c>
    </row>
    <row r="6532" spans="1:28" x14ac:dyDescent="0.25">
      <c r="A6532">
        <v>5375</v>
      </c>
      <c r="B6532" t="s">
        <v>23749</v>
      </c>
      <c r="C6532" t="s">
        <v>23749</v>
      </c>
      <c r="E6532" t="s">
        <v>23750</v>
      </c>
      <c r="F6532" s="4">
        <v>1193900</v>
      </c>
      <c r="G6532" s="4">
        <f t="shared" si="408"/>
        <v>6.0769679521979185</v>
      </c>
      <c r="H6532" s="4">
        <v>666140</v>
      </c>
      <c r="I6532" s="4">
        <f t="shared" si="409"/>
        <v>5.823565512710605</v>
      </c>
      <c r="J6532" s="4">
        <f t="shared" si="410"/>
        <v>930020</v>
      </c>
      <c r="K6532" s="4">
        <f t="shared" si="411"/>
        <v>5.9684922881197879</v>
      </c>
      <c r="L6532">
        <v>44.968000000000004</v>
      </c>
      <c r="M6532">
        <v>1860100</v>
      </c>
      <c r="N6532" t="s">
        <v>7489</v>
      </c>
      <c r="O6532" t="s">
        <v>832</v>
      </c>
      <c r="P6532" t="s">
        <v>23751</v>
      </c>
      <c r="Q6532" t="s">
        <v>7043</v>
      </c>
      <c r="R6532" t="s">
        <v>23752</v>
      </c>
      <c r="S6532">
        <v>44641000</v>
      </c>
      <c r="T6532">
        <v>28654000</v>
      </c>
      <c r="U6532">
        <v>15987000</v>
      </c>
      <c r="V6532">
        <v>9</v>
      </c>
      <c r="W6532">
        <v>9</v>
      </c>
      <c r="X6532">
        <v>9</v>
      </c>
      <c r="Y6532">
        <v>9</v>
      </c>
      <c r="Z6532">
        <v>9</v>
      </c>
      <c r="AA6532">
        <v>9</v>
      </c>
      <c r="AB6532">
        <v>9</v>
      </c>
    </row>
    <row r="6533" spans="1:28" x14ac:dyDescent="0.25">
      <c r="A6533">
        <v>2894</v>
      </c>
      <c r="B6533" t="s">
        <v>23753</v>
      </c>
      <c r="C6533" t="s">
        <v>23753</v>
      </c>
      <c r="D6533" t="s">
        <v>23754</v>
      </c>
      <c r="E6533" t="s">
        <v>23755</v>
      </c>
      <c r="F6533" s="4">
        <v>1195100</v>
      </c>
      <c r="G6533" s="4">
        <f t="shared" si="408"/>
        <v>6.077404246398098</v>
      </c>
      <c r="H6533" s="4">
        <v>737900</v>
      </c>
      <c r="I6533" s="4">
        <f t="shared" si="409"/>
        <v>5.8679975103449511</v>
      </c>
      <c r="J6533" s="4">
        <f t="shared" si="410"/>
        <v>966500</v>
      </c>
      <c r="K6533" s="4">
        <f t="shared" si="411"/>
        <v>5.9852018583645714</v>
      </c>
      <c r="L6533">
        <v>61.231999999999999</v>
      </c>
      <c r="M6533">
        <v>1933000</v>
      </c>
      <c r="N6533" t="s">
        <v>22752</v>
      </c>
      <c r="O6533" t="s">
        <v>23756</v>
      </c>
      <c r="P6533" t="s">
        <v>23757</v>
      </c>
      <c r="Q6533" t="s">
        <v>4174</v>
      </c>
      <c r="R6533" t="s">
        <v>23758</v>
      </c>
      <c r="S6533">
        <v>59922000</v>
      </c>
      <c r="T6533">
        <v>37047000</v>
      </c>
      <c r="U6533">
        <v>22875000</v>
      </c>
      <c r="V6533">
        <v>11</v>
      </c>
      <c r="W6533">
        <v>10</v>
      </c>
      <c r="X6533">
        <v>11</v>
      </c>
      <c r="Y6533">
        <v>10</v>
      </c>
      <c r="Z6533">
        <v>11</v>
      </c>
      <c r="AA6533">
        <v>10</v>
      </c>
      <c r="AB6533">
        <v>11</v>
      </c>
    </row>
    <row r="6534" spans="1:28" x14ac:dyDescent="0.25">
      <c r="A6534">
        <v>4479</v>
      </c>
      <c r="B6534" t="s">
        <v>23759</v>
      </c>
      <c r="C6534" t="s">
        <v>23760</v>
      </c>
      <c r="E6534" t="s">
        <v>23761</v>
      </c>
      <c r="F6534" s="4">
        <v>1198100</v>
      </c>
      <c r="G6534" s="4">
        <f t="shared" si="408"/>
        <v>6.0784930681665728</v>
      </c>
      <c r="H6534" s="4">
        <v>602780</v>
      </c>
      <c r="I6534" s="4">
        <f t="shared" si="409"/>
        <v>5.7801588341639389</v>
      </c>
      <c r="J6534" s="4">
        <f t="shared" si="410"/>
        <v>900440</v>
      </c>
      <c r="K6534" s="4">
        <f t="shared" si="411"/>
        <v>5.954454779302071</v>
      </c>
      <c r="L6534">
        <v>35.787999999999997</v>
      </c>
      <c r="M6534">
        <v>1800900</v>
      </c>
      <c r="N6534" t="s">
        <v>899</v>
      </c>
      <c r="O6534" t="s">
        <v>185</v>
      </c>
      <c r="P6534" t="s">
        <v>6350</v>
      </c>
      <c r="R6534" t="s">
        <v>4308</v>
      </c>
      <c r="S6534">
        <v>32416000</v>
      </c>
      <c r="T6534">
        <v>21566000</v>
      </c>
      <c r="U6534">
        <v>10850000</v>
      </c>
      <c r="V6534">
        <v>6</v>
      </c>
      <c r="W6534">
        <v>5</v>
      </c>
      <c r="X6534">
        <v>6</v>
      </c>
      <c r="Y6534">
        <v>5</v>
      </c>
      <c r="Z6534">
        <v>6</v>
      </c>
      <c r="AA6534">
        <v>5</v>
      </c>
      <c r="AB6534">
        <v>6</v>
      </c>
    </row>
    <row r="6535" spans="1:28" x14ac:dyDescent="0.25">
      <c r="A6535">
        <v>64</v>
      </c>
      <c r="B6535" t="s">
        <v>23762</v>
      </c>
      <c r="C6535" t="s">
        <v>23762</v>
      </c>
      <c r="E6535" t="s">
        <v>23763</v>
      </c>
      <c r="F6535" s="4">
        <v>1198200</v>
      </c>
      <c r="G6535" s="4">
        <f t="shared" si="408"/>
        <v>6.0785293152543458</v>
      </c>
      <c r="H6535" s="4">
        <v>473690</v>
      </c>
      <c r="I6535" s="4">
        <f t="shared" si="409"/>
        <v>5.675494216497726</v>
      </c>
      <c r="J6535" s="4">
        <f t="shared" si="410"/>
        <v>835945</v>
      </c>
      <c r="K6535" s="4">
        <f t="shared" si="411"/>
        <v>5.9221777044937181</v>
      </c>
      <c r="L6535">
        <v>45.222000000000001</v>
      </c>
      <c r="M6535">
        <v>1671800</v>
      </c>
      <c r="N6535" t="s">
        <v>2089</v>
      </c>
      <c r="P6535" t="s">
        <v>139</v>
      </c>
      <c r="R6535" t="s">
        <v>15620</v>
      </c>
      <c r="S6535">
        <v>36781000</v>
      </c>
      <c r="T6535">
        <v>26359000</v>
      </c>
      <c r="U6535">
        <v>10421000</v>
      </c>
      <c r="V6535">
        <v>5</v>
      </c>
      <c r="W6535">
        <v>9</v>
      </c>
      <c r="X6535">
        <v>9</v>
      </c>
      <c r="Y6535">
        <v>9</v>
      </c>
      <c r="Z6535">
        <v>9</v>
      </c>
      <c r="AA6535">
        <v>5</v>
      </c>
      <c r="AB6535">
        <v>5</v>
      </c>
    </row>
    <row r="6536" spans="1:28" x14ac:dyDescent="0.25">
      <c r="A6536">
        <v>6625</v>
      </c>
      <c r="B6536" t="s">
        <v>23764</v>
      </c>
      <c r="C6536" t="s">
        <v>23764</v>
      </c>
      <c r="E6536" t="s">
        <v>23765</v>
      </c>
      <c r="F6536" s="4">
        <v>1198700</v>
      </c>
      <c r="G6536" s="4">
        <f t="shared" si="408"/>
        <v>6.0787105053282762</v>
      </c>
      <c r="H6536" s="4">
        <v>631050</v>
      </c>
      <c r="I6536" s="4">
        <f t="shared" si="409"/>
        <v>5.8000637710726775</v>
      </c>
      <c r="J6536" s="4">
        <f t="shared" si="410"/>
        <v>914875</v>
      </c>
      <c r="K6536" s="4">
        <f t="shared" si="411"/>
        <v>5.9613617601662394</v>
      </c>
      <c r="L6536">
        <v>74.233000000000004</v>
      </c>
      <c r="M6536">
        <v>1829700</v>
      </c>
      <c r="N6536" t="s">
        <v>23766</v>
      </c>
      <c r="P6536" t="s">
        <v>23767</v>
      </c>
      <c r="R6536" t="s">
        <v>7236</v>
      </c>
      <c r="S6536">
        <v>40254000</v>
      </c>
      <c r="T6536">
        <v>26371000</v>
      </c>
      <c r="U6536">
        <v>13883000</v>
      </c>
      <c r="V6536">
        <v>4</v>
      </c>
      <c r="W6536">
        <v>6</v>
      </c>
      <c r="X6536">
        <v>7</v>
      </c>
      <c r="Y6536">
        <v>5</v>
      </c>
      <c r="Z6536">
        <v>6</v>
      </c>
      <c r="AA6536">
        <v>3</v>
      </c>
      <c r="AB6536">
        <v>4</v>
      </c>
    </row>
    <row r="6537" spans="1:28" x14ac:dyDescent="0.25">
      <c r="A6537">
        <v>6268</v>
      </c>
      <c r="B6537" t="s">
        <v>23768</v>
      </c>
      <c r="C6537" t="s">
        <v>23769</v>
      </c>
      <c r="D6537" t="s">
        <v>18691</v>
      </c>
      <c r="E6537" t="s">
        <v>23770</v>
      </c>
      <c r="F6537" s="4">
        <v>1198700</v>
      </c>
      <c r="G6537" s="4">
        <f t="shared" si="408"/>
        <v>6.0787105053282762</v>
      </c>
      <c r="H6537" s="4">
        <v>1767500</v>
      </c>
      <c r="I6537" s="4">
        <f t="shared" si="409"/>
        <v>6.2473594224689366</v>
      </c>
      <c r="J6537" s="4">
        <f t="shared" si="410"/>
        <v>1483100</v>
      </c>
      <c r="K6537" s="4">
        <f t="shared" si="411"/>
        <v>6.1711704349016205</v>
      </c>
      <c r="L6537">
        <v>54.411000000000001</v>
      </c>
      <c r="M6537">
        <v>2966200</v>
      </c>
      <c r="N6537" t="s">
        <v>763</v>
      </c>
      <c r="O6537" t="s">
        <v>764</v>
      </c>
      <c r="P6537" t="s">
        <v>4891</v>
      </c>
      <c r="Q6537" t="s">
        <v>765</v>
      </c>
      <c r="R6537" t="s">
        <v>13320</v>
      </c>
      <c r="S6537">
        <v>71189000</v>
      </c>
      <c r="T6537">
        <v>28768000</v>
      </c>
      <c r="U6537">
        <v>42421000</v>
      </c>
      <c r="V6537">
        <v>11</v>
      </c>
      <c r="W6537">
        <v>11</v>
      </c>
      <c r="X6537">
        <v>13</v>
      </c>
      <c r="Y6537">
        <v>8</v>
      </c>
      <c r="Z6537">
        <v>10</v>
      </c>
      <c r="AA6537">
        <v>8</v>
      </c>
      <c r="AB6537">
        <v>10</v>
      </c>
    </row>
    <row r="6538" spans="1:28" x14ac:dyDescent="0.25">
      <c r="A6538">
        <v>7159</v>
      </c>
      <c r="B6538" t="s">
        <v>23771</v>
      </c>
      <c r="C6538" t="s">
        <v>23771</v>
      </c>
      <c r="D6538" t="s">
        <v>23772</v>
      </c>
      <c r="E6538" t="s">
        <v>23773</v>
      </c>
      <c r="F6538" s="4">
        <v>1199300</v>
      </c>
      <c r="G6538" s="4">
        <f t="shared" si="408"/>
        <v>6.0789278336807193</v>
      </c>
      <c r="H6538" s="4">
        <v>917660</v>
      </c>
      <c r="I6538" s="4">
        <f t="shared" si="409"/>
        <v>5.9626818015987721</v>
      </c>
      <c r="J6538" s="4">
        <f t="shared" si="410"/>
        <v>1058480</v>
      </c>
      <c r="K6538" s="4">
        <f t="shared" si="411"/>
        <v>6.0246826564303504</v>
      </c>
      <c r="L6538">
        <v>26.760999999999999</v>
      </c>
      <c r="M6538">
        <v>2116900</v>
      </c>
      <c r="N6538" t="s">
        <v>23774</v>
      </c>
      <c r="O6538" t="s">
        <v>2100</v>
      </c>
      <c r="P6538" t="s">
        <v>4891</v>
      </c>
      <c r="Q6538" t="s">
        <v>4892</v>
      </c>
      <c r="R6538" t="s">
        <v>6523</v>
      </c>
      <c r="S6538">
        <v>23286000</v>
      </c>
      <c r="T6538">
        <v>13192000</v>
      </c>
      <c r="U6538">
        <v>10094000</v>
      </c>
      <c r="V6538">
        <v>3</v>
      </c>
      <c r="W6538">
        <v>3</v>
      </c>
      <c r="X6538">
        <v>3</v>
      </c>
      <c r="Y6538">
        <v>3</v>
      </c>
      <c r="Z6538">
        <v>3</v>
      </c>
      <c r="AA6538">
        <v>3</v>
      </c>
      <c r="AB6538">
        <v>3</v>
      </c>
    </row>
    <row r="6539" spans="1:28" x14ac:dyDescent="0.25">
      <c r="A6539">
        <v>6683</v>
      </c>
      <c r="B6539" t="s">
        <v>23775</v>
      </c>
      <c r="C6539" t="s">
        <v>23776</v>
      </c>
      <c r="D6539" t="s">
        <v>23777</v>
      </c>
      <c r="E6539" t="s">
        <v>23778</v>
      </c>
      <c r="F6539" s="4">
        <v>1201300</v>
      </c>
      <c r="G6539" s="4">
        <f t="shared" si="408"/>
        <v>6.0796514770738446</v>
      </c>
      <c r="H6539" s="4">
        <v>625460</v>
      </c>
      <c r="I6539" s="4">
        <f t="shared" si="409"/>
        <v>5.7961995405126485</v>
      </c>
      <c r="J6539" s="4">
        <f t="shared" si="410"/>
        <v>913380</v>
      </c>
      <c r="K6539" s="4">
        <f t="shared" si="411"/>
        <v>5.9606514977628438</v>
      </c>
      <c r="L6539">
        <v>136.79</v>
      </c>
      <c r="M6539">
        <v>1826700</v>
      </c>
      <c r="N6539" t="s">
        <v>23779</v>
      </c>
      <c r="O6539" t="s">
        <v>2578</v>
      </c>
      <c r="P6539" t="s">
        <v>453</v>
      </c>
      <c r="R6539" t="s">
        <v>454</v>
      </c>
      <c r="S6539">
        <v>124220000</v>
      </c>
      <c r="T6539">
        <v>81686000</v>
      </c>
      <c r="U6539">
        <v>42531000</v>
      </c>
      <c r="V6539">
        <v>23</v>
      </c>
      <c r="W6539">
        <v>23</v>
      </c>
      <c r="X6539">
        <v>23</v>
      </c>
      <c r="Y6539">
        <v>22</v>
      </c>
      <c r="Z6539">
        <v>22</v>
      </c>
      <c r="AA6539">
        <v>22</v>
      </c>
      <c r="AB6539">
        <v>22</v>
      </c>
    </row>
    <row r="6540" spans="1:28" x14ac:dyDescent="0.25">
      <c r="A6540">
        <v>257</v>
      </c>
      <c r="B6540" t="s">
        <v>23780</v>
      </c>
      <c r="C6540" t="s">
        <v>23781</v>
      </c>
      <c r="F6540" s="4">
        <v>1202300</v>
      </c>
      <c r="G6540" s="4">
        <f t="shared" si="408"/>
        <v>6.0800128471079278</v>
      </c>
      <c r="H6540" s="4">
        <v>678000</v>
      </c>
      <c r="I6540" s="4">
        <f t="shared" si="409"/>
        <v>5.8312296938670629</v>
      </c>
      <c r="J6540" s="4">
        <f t="shared" si="410"/>
        <v>940150</v>
      </c>
      <c r="K6540" s="4">
        <f t="shared" si="411"/>
        <v>5.9731971503817896</v>
      </c>
      <c r="L6540">
        <v>40.316000000000003</v>
      </c>
      <c r="M6540">
        <v>1880300</v>
      </c>
      <c r="O6540" t="s">
        <v>3330</v>
      </c>
      <c r="Q6540" t="s">
        <v>2340</v>
      </c>
      <c r="R6540" t="s">
        <v>2341</v>
      </c>
      <c r="S6540">
        <v>43247000</v>
      </c>
      <c r="T6540">
        <v>27653000</v>
      </c>
      <c r="U6540">
        <v>15594000</v>
      </c>
      <c r="V6540">
        <v>1</v>
      </c>
      <c r="W6540">
        <v>11</v>
      </c>
      <c r="X6540">
        <v>14</v>
      </c>
      <c r="Y6540">
        <v>5</v>
      </c>
      <c r="Z6540">
        <v>7</v>
      </c>
      <c r="AA6540">
        <v>1</v>
      </c>
      <c r="AB6540">
        <v>1</v>
      </c>
    </row>
    <row r="6541" spans="1:28" x14ac:dyDescent="0.25">
      <c r="A6541">
        <v>4759</v>
      </c>
      <c r="B6541" t="s">
        <v>23782</v>
      </c>
      <c r="C6541" t="s">
        <v>23782</v>
      </c>
      <c r="D6541" t="s">
        <v>23783</v>
      </c>
      <c r="E6541" t="s">
        <v>23784</v>
      </c>
      <c r="F6541" s="4">
        <v>1203100</v>
      </c>
      <c r="G6541" s="4">
        <f t="shared" si="408"/>
        <v>6.0803017267939117</v>
      </c>
      <c r="H6541" s="4">
        <v>3787900</v>
      </c>
      <c r="I6541" s="4">
        <f t="shared" si="409"/>
        <v>6.5783985051724576</v>
      </c>
      <c r="J6541" s="4">
        <f t="shared" si="410"/>
        <v>2495500</v>
      </c>
      <c r="K6541" s="4">
        <f t="shared" si="411"/>
        <v>6.3971575742021409</v>
      </c>
      <c r="L6541">
        <v>26.760999999999999</v>
      </c>
      <c r="M6541">
        <v>4991000</v>
      </c>
      <c r="N6541" t="s">
        <v>552</v>
      </c>
      <c r="P6541" t="s">
        <v>553</v>
      </c>
      <c r="R6541" t="s">
        <v>504</v>
      </c>
      <c r="S6541">
        <v>39928000</v>
      </c>
      <c r="T6541">
        <v>9624800</v>
      </c>
      <c r="U6541">
        <v>30303000</v>
      </c>
      <c r="V6541">
        <v>4</v>
      </c>
      <c r="W6541">
        <v>2</v>
      </c>
      <c r="X6541">
        <v>4</v>
      </c>
      <c r="Y6541">
        <v>2</v>
      </c>
      <c r="Z6541">
        <v>4</v>
      </c>
      <c r="AA6541">
        <v>2</v>
      </c>
      <c r="AB6541">
        <v>4</v>
      </c>
    </row>
    <row r="6542" spans="1:28" x14ac:dyDescent="0.25">
      <c r="A6542">
        <v>7165</v>
      </c>
      <c r="B6542" t="s">
        <v>23785</v>
      </c>
      <c r="C6542" t="s">
        <v>23785</v>
      </c>
      <c r="E6542" t="s">
        <v>23786</v>
      </c>
      <c r="F6542" s="4">
        <v>1203400</v>
      </c>
      <c r="G6542" s="4">
        <f t="shared" si="408"/>
        <v>6.0804100071556366</v>
      </c>
      <c r="H6542" s="4">
        <v>165790</v>
      </c>
      <c r="I6542" s="4">
        <f t="shared" si="409"/>
        <v>5.2195583315472245</v>
      </c>
      <c r="J6542" s="4">
        <f t="shared" si="410"/>
        <v>684595</v>
      </c>
      <c r="K6542" s="4">
        <f t="shared" si="411"/>
        <v>5.835433722905365</v>
      </c>
      <c r="L6542">
        <v>39.198999999999998</v>
      </c>
      <c r="M6542">
        <v>1369100</v>
      </c>
      <c r="N6542" t="s">
        <v>23787</v>
      </c>
      <c r="P6542" t="s">
        <v>16217</v>
      </c>
      <c r="Q6542" t="s">
        <v>4103</v>
      </c>
      <c r="R6542" t="s">
        <v>3195</v>
      </c>
      <c r="S6542">
        <v>21906000</v>
      </c>
      <c r="T6542">
        <v>19254000</v>
      </c>
      <c r="U6542">
        <v>2652600</v>
      </c>
      <c r="V6542">
        <v>6</v>
      </c>
      <c r="W6542">
        <v>5</v>
      </c>
      <c r="X6542">
        <v>5</v>
      </c>
      <c r="Y6542">
        <v>5</v>
      </c>
      <c r="Z6542">
        <v>5</v>
      </c>
      <c r="AA6542">
        <v>5</v>
      </c>
      <c r="AB6542">
        <v>5</v>
      </c>
    </row>
    <row r="6543" spans="1:28" x14ac:dyDescent="0.25">
      <c r="A6543">
        <v>136</v>
      </c>
      <c r="B6543" t="s">
        <v>23788</v>
      </c>
      <c r="C6543" t="s">
        <v>23788</v>
      </c>
      <c r="D6543" t="s">
        <v>23789</v>
      </c>
      <c r="E6543" t="s">
        <v>23790</v>
      </c>
      <c r="F6543" s="4">
        <v>1205100</v>
      </c>
      <c r="G6543" s="4">
        <f t="shared" si="408"/>
        <v>6.0810230864513342</v>
      </c>
      <c r="H6543" s="4">
        <v>814550</v>
      </c>
      <c r="I6543" s="4">
        <f t="shared" si="409"/>
        <v>5.9109177480154527</v>
      </c>
      <c r="J6543" s="4">
        <f t="shared" si="410"/>
        <v>1009825</v>
      </c>
      <c r="K6543" s="4">
        <f t="shared" si="411"/>
        <v>6.0042461182188953</v>
      </c>
      <c r="L6543">
        <v>51.822000000000003</v>
      </c>
      <c r="M6543">
        <v>2019600</v>
      </c>
      <c r="N6543" t="s">
        <v>110</v>
      </c>
      <c r="O6543" t="s">
        <v>4587</v>
      </c>
      <c r="P6543" t="s">
        <v>20935</v>
      </c>
      <c r="R6543" t="s">
        <v>376</v>
      </c>
      <c r="S6543">
        <v>44432000</v>
      </c>
      <c r="T6543">
        <v>26512000</v>
      </c>
      <c r="U6543">
        <v>17920000</v>
      </c>
      <c r="V6543">
        <v>7</v>
      </c>
      <c r="W6543">
        <v>6</v>
      </c>
      <c r="X6543">
        <v>8</v>
      </c>
      <c r="Y6543">
        <v>6</v>
      </c>
      <c r="Z6543">
        <v>8</v>
      </c>
      <c r="AA6543">
        <v>6</v>
      </c>
      <c r="AB6543">
        <v>7</v>
      </c>
    </row>
    <row r="6544" spans="1:28" x14ac:dyDescent="0.25">
      <c r="A6544">
        <v>5612</v>
      </c>
      <c r="B6544" t="s">
        <v>23791</v>
      </c>
      <c r="C6544" t="s">
        <v>23791</v>
      </c>
      <c r="D6544" t="s">
        <v>23792</v>
      </c>
      <c r="E6544" t="s">
        <v>23793</v>
      </c>
      <c r="F6544" s="4">
        <v>1205200</v>
      </c>
      <c r="G6544" s="4">
        <f t="shared" si="408"/>
        <v>6.0810591230013191</v>
      </c>
      <c r="H6544" s="4">
        <v>804240</v>
      </c>
      <c r="I6544" s="4">
        <f t="shared" si="409"/>
        <v>5.9053856695468774</v>
      </c>
      <c r="J6544" s="4">
        <f t="shared" si="410"/>
        <v>1004720</v>
      </c>
      <c r="K6544" s="4">
        <f t="shared" si="411"/>
        <v>6.0020450474304132</v>
      </c>
      <c r="L6544">
        <v>57.981999999999999</v>
      </c>
      <c r="M6544">
        <v>2009400</v>
      </c>
      <c r="N6544" t="s">
        <v>23794</v>
      </c>
      <c r="O6544" t="s">
        <v>23795</v>
      </c>
      <c r="R6544" t="s">
        <v>8750</v>
      </c>
      <c r="S6544">
        <v>54255000</v>
      </c>
      <c r="T6544">
        <v>32540000</v>
      </c>
      <c r="U6544">
        <v>21714000</v>
      </c>
      <c r="V6544">
        <v>13</v>
      </c>
      <c r="W6544">
        <v>12</v>
      </c>
      <c r="X6544">
        <v>13</v>
      </c>
      <c r="Y6544">
        <v>12</v>
      </c>
      <c r="Z6544">
        <v>13</v>
      </c>
      <c r="AA6544">
        <v>12</v>
      </c>
      <c r="AB6544">
        <v>13</v>
      </c>
    </row>
    <row r="6545" spans="1:28" x14ac:dyDescent="0.25">
      <c r="A6545">
        <v>5717</v>
      </c>
      <c r="B6545" t="s">
        <v>23796</v>
      </c>
      <c r="C6545" t="s">
        <v>23796</v>
      </c>
      <c r="E6545" t="s">
        <v>23797</v>
      </c>
      <c r="F6545" s="4">
        <v>1205400</v>
      </c>
      <c r="G6545" s="4">
        <f t="shared" si="408"/>
        <v>6.0811311871318932</v>
      </c>
      <c r="H6545" s="4">
        <v>662960</v>
      </c>
      <c r="I6545" s="4">
        <f t="shared" si="409"/>
        <v>5.8214873258356441</v>
      </c>
      <c r="J6545" s="4">
        <f t="shared" si="410"/>
        <v>934180</v>
      </c>
      <c r="K6545" s="4">
        <f t="shared" si="411"/>
        <v>5.9704305651754677</v>
      </c>
      <c r="L6545">
        <v>41.470999999999997</v>
      </c>
      <c r="M6545">
        <v>1868400</v>
      </c>
      <c r="N6545" t="s">
        <v>13889</v>
      </c>
      <c r="O6545" t="s">
        <v>13890</v>
      </c>
      <c r="P6545" t="s">
        <v>414</v>
      </c>
      <c r="Q6545" t="s">
        <v>5587</v>
      </c>
      <c r="R6545" t="s">
        <v>4377</v>
      </c>
      <c r="S6545">
        <v>37367000</v>
      </c>
      <c r="T6545">
        <v>24108000</v>
      </c>
      <c r="U6545">
        <v>13259000</v>
      </c>
      <c r="V6545">
        <v>7</v>
      </c>
      <c r="W6545">
        <v>8</v>
      </c>
      <c r="X6545">
        <v>8</v>
      </c>
      <c r="Y6545">
        <v>7</v>
      </c>
      <c r="Z6545">
        <v>7</v>
      </c>
      <c r="AA6545">
        <v>7</v>
      </c>
      <c r="AB6545">
        <v>7</v>
      </c>
    </row>
    <row r="6546" spans="1:28" x14ac:dyDescent="0.25">
      <c r="A6546">
        <v>7139</v>
      </c>
      <c r="B6546" t="s">
        <v>23798</v>
      </c>
      <c r="C6546" t="s">
        <v>23799</v>
      </c>
      <c r="E6546" t="s">
        <v>23800</v>
      </c>
      <c r="F6546" s="4">
        <v>1206400</v>
      </c>
      <c r="G6546" s="4">
        <f t="shared" si="408"/>
        <v>6.0814913285256988</v>
      </c>
      <c r="H6546" s="4">
        <v>696130</v>
      </c>
      <c r="I6546" s="4">
        <f t="shared" si="409"/>
        <v>5.8426903502580041</v>
      </c>
      <c r="J6546" s="4">
        <f t="shared" si="410"/>
        <v>951265</v>
      </c>
      <c r="K6546" s="4">
        <f t="shared" si="411"/>
        <v>5.9783015179950469</v>
      </c>
      <c r="L6546">
        <v>33.241999999999997</v>
      </c>
      <c r="M6546">
        <v>1902500</v>
      </c>
      <c r="N6546" t="s">
        <v>196</v>
      </c>
      <c r="O6546" t="s">
        <v>197</v>
      </c>
      <c r="P6546" t="s">
        <v>10149</v>
      </c>
      <c r="R6546" t="s">
        <v>198</v>
      </c>
      <c r="S6546">
        <v>34245000</v>
      </c>
      <c r="T6546">
        <v>21715000</v>
      </c>
      <c r="U6546">
        <v>12530000</v>
      </c>
      <c r="V6546">
        <v>4</v>
      </c>
      <c r="W6546">
        <v>4</v>
      </c>
      <c r="X6546">
        <v>4</v>
      </c>
      <c r="Y6546">
        <v>4</v>
      </c>
      <c r="Z6546">
        <v>4</v>
      </c>
      <c r="AA6546">
        <v>4</v>
      </c>
      <c r="AB6546">
        <v>4</v>
      </c>
    </row>
    <row r="6547" spans="1:28" x14ac:dyDescent="0.25">
      <c r="A6547">
        <v>5363</v>
      </c>
      <c r="B6547" t="s">
        <v>23801</v>
      </c>
      <c r="C6547" t="s">
        <v>23801</v>
      </c>
      <c r="E6547" t="s">
        <v>23802</v>
      </c>
      <c r="F6547" s="4">
        <v>1209200</v>
      </c>
      <c r="G6547" s="4">
        <f t="shared" si="408"/>
        <v>6.0824981385057795</v>
      </c>
      <c r="H6547" s="4">
        <v>628710</v>
      </c>
      <c r="I6547" s="4">
        <f t="shared" si="409"/>
        <v>5.7984503681126824</v>
      </c>
      <c r="J6547" s="4">
        <f t="shared" si="410"/>
        <v>918955</v>
      </c>
      <c r="K6547" s="4">
        <f t="shared" si="411"/>
        <v>5.9632942450855877</v>
      </c>
      <c r="L6547">
        <v>16.471</v>
      </c>
      <c r="M6547">
        <v>1837900</v>
      </c>
      <c r="N6547" t="s">
        <v>23803</v>
      </c>
      <c r="O6547" t="s">
        <v>2199</v>
      </c>
      <c r="P6547" t="s">
        <v>305</v>
      </c>
      <c r="R6547" t="s">
        <v>2623</v>
      </c>
      <c r="S6547">
        <v>14704000</v>
      </c>
      <c r="T6547">
        <v>9673800</v>
      </c>
      <c r="U6547">
        <v>5029700</v>
      </c>
      <c r="V6547">
        <v>4</v>
      </c>
      <c r="W6547">
        <v>4</v>
      </c>
      <c r="X6547">
        <v>4</v>
      </c>
      <c r="Y6547">
        <v>4</v>
      </c>
      <c r="Z6547">
        <v>4</v>
      </c>
      <c r="AA6547">
        <v>4</v>
      </c>
      <c r="AB6547">
        <v>4</v>
      </c>
    </row>
    <row r="6548" spans="1:28" x14ac:dyDescent="0.25">
      <c r="A6548">
        <v>6126</v>
      </c>
      <c r="B6548" t="s">
        <v>23804</v>
      </c>
      <c r="C6548" t="s">
        <v>23804</v>
      </c>
      <c r="D6548" t="s">
        <v>23805</v>
      </c>
      <c r="E6548" t="s">
        <v>23806</v>
      </c>
      <c r="F6548" s="4">
        <v>1210700</v>
      </c>
      <c r="G6548" s="4">
        <f t="shared" si="408"/>
        <v>6.083036542411965</v>
      </c>
      <c r="H6548" s="4">
        <v>862020</v>
      </c>
      <c r="I6548" s="4">
        <f t="shared" si="409"/>
        <v>5.9355173421459142</v>
      </c>
      <c r="J6548" s="4">
        <f t="shared" si="410"/>
        <v>1036360</v>
      </c>
      <c r="K6548" s="4">
        <f t="shared" si="411"/>
        <v>6.0155106423352871</v>
      </c>
      <c r="L6548">
        <v>43.55</v>
      </c>
      <c r="M6548">
        <v>2072800</v>
      </c>
      <c r="N6548" t="s">
        <v>23807</v>
      </c>
      <c r="O6548" t="s">
        <v>22448</v>
      </c>
      <c r="Q6548" t="s">
        <v>1032</v>
      </c>
      <c r="R6548" t="s">
        <v>22449</v>
      </c>
      <c r="S6548">
        <v>43528000</v>
      </c>
      <c r="T6548">
        <v>25425000</v>
      </c>
      <c r="U6548">
        <v>18103000</v>
      </c>
      <c r="V6548">
        <v>8</v>
      </c>
      <c r="W6548">
        <v>6</v>
      </c>
      <c r="X6548">
        <v>9</v>
      </c>
      <c r="Y6548">
        <v>6</v>
      </c>
      <c r="Z6548">
        <v>9</v>
      </c>
      <c r="AA6548">
        <v>6</v>
      </c>
      <c r="AB6548">
        <v>7</v>
      </c>
    </row>
    <row r="6549" spans="1:28" x14ac:dyDescent="0.25">
      <c r="A6549">
        <v>4311</v>
      </c>
      <c r="B6549" t="s">
        <v>23808</v>
      </c>
      <c r="C6549" t="s">
        <v>23808</v>
      </c>
      <c r="F6549" s="4">
        <v>1210900</v>
      </c>
      <c r="G6549" s="4">
        <f t="shared" si="408"/>
        <v>6.0831082791947351</v>
      </c>
      <c r="H6549" s="4">
        <v>1108600</v>
      </c>
      <c r="I6549" s="4">
        <f t="shared" si="409"/>
        <v>6.0447748742564427</v>
      </c>
      <c r="J6549" s="4">
        <f t="shared" si="410"/>
        <v>1159750</v>
      </c>
      <c r="K6549" s="4">
        <f t="shared" si="411"/>
        <v>6.0643643811907975</v>
      </c>
      <c r="L6549">
        <v>86.343000000000004</v>
      </c>
      <c r="M6549">
        <v>2319600</v>
      </c>
      <c r="N6549" t="s">
        <v>5918</v>
      </c>
      <c r="O6549" t="s">
        <v>87</v>
      </c>
      <c r="P6549" t="s">
        <v>14662</v>
      </c>
      <c r="R6549" t="s">
        <v>5920</v>
      </c>
      <c r="S6549">
        <v>57989000</v>
      </c>
      <c r="T6549">
        <v>30273000</v>
      </c>
      <c r="U6549">
        <v>27716000</v>
      </c>
      <c r="V6549">
        <v>10</v>
      </c>
      <c r="W6549">
        <v>11</v>
      </c>
      <c r="X6549">
        <v>12</v>
      </c>
      <c r="Y6549">
        <v>9</v>
      </c>
      <c r="Z6549">
        <v>10</v>
      </c>
      <c r="AA6549">
        <v>9</v>
      </c>
      <c r="AB6549">
        <v>10</v>
      </c>
    </row>
    <row r="6550" spans="1:28" x14ac:dyDescent="0.25">
      <c r="A6550">
        <v>153</v>
      </c>
      <c r="B6550" t="s">
        <v>23809</v>
      </c>
      <c r="C6550" t="s">
        <v>23809</v>
      </c>
      <c r="E6550" t="s">
        <v>23810</v>
      </c>
      <c r="F6550" s="4">
        <v>1211300</v>
      </c>
      <c r="G6550" s="4">
        <f t="shared" si="408"/>
        <v>6.0832517172216036</v>
      </c>
      <c r="H6550" s="4">
        <v>788970</v>
      </c>
      <c r="I6550" s="4">
        <f t="shared" si="409"/>
        <v>5.8970604897973038</v>
      </c>
      <c r="J6550" s="4">
        <f t="shared" si="410"/>
        <v>1000135</v>
      </c>
      <c r="K6550" s="4">
        <f t="shared" si="411"/>
        <v>6.0000586257979043</v>
      </c>
      <c r="L6550">
        <v>46.210999999999999</v>
      </c>
      <c r="M6550">
        <v>2000300</v>
      </c>
      <c r="P6550" t="s">
        <v>23811</v>
      </c>
      <c r="R6550" t="s">
        <v>21843</v>
      </c>
      <c r="S6550">
        <v>28004000</v>
      </c>
      <c r="T6550">
        <v>16958000</v>
      </c>
      <c r="U6550">
        <v>11046000</v>
      </c>
      <c r="V6550">
        <v>3</v>
      </c>
      <c r="W6550">
        <v>5</v>
      </c>
      <c r="X6550">
        <v>5</v>
      </c>
      <c r="Y6550">
        <v>3</v>
      </c>
      <c r="Z6550">
        <v>3</v>
      </c>
      <c r="AA6550">
        <v>3</v>
      </c>
      <c r="AB6550">
        <v>3</v>
      </c>
    </row>
    <row r="6551" spans="1:28" x14ac:dyDescent="0.25">
      <c r="A6551">
        <v>1675</v>
      </c>
      <c r="B6551" t="s">
        <v>23812</v>
      </c>
      <c r="C6551" t="s">
        <v>23812</v>
      </c>
      <c r="E6551" t="s">
        <v>23813</v>
      </c>
      <c r="F6551" s="4">
        <v>1212500</v>
      </c>
      <c r="G6551" s="4">
        <f t="shared" si="408"/>
        <v>6.0836817472743014</v>
      </c>
      <c r="H6551" s="4">
        <v>941010</v>
      </c>
      <c r="I6551" s="4">
        <f t="shared" si="409"/>
        <v>5.9735942386469629</v>
      </c>
      <c r="J6551" s="4">
        <f t="shared" si="410"/>
        <v>1076755</v>
      </c>
      <c r="K6551" s="4">
        <f t="shared" si="411"/>
        <v>6.0321168971213037</v>
      </c>
      <c r="L6551">
        <v>18.466000000000001</v>
      </c>
      <c r="M6551">
        <v>2153500</v>
      </c>
      <c r="R6551" t="s">
        <v>23814</v>
      </c>
      <c r="S6551">
        <v>25842000</v>
      </c>
      <c r="T6551">
        <v>14550000</v>
      </c>
      <c r="U6551">
        <v>11292000</v>
      </c>
      <c r="V6551">
        <v>4</v>
      </c>
      <c r="W6551">
        <v>4</v>
      </c>
      <c r="X6551">
        <v>4</v>
      </c>
      <c r="Y6551">
        <v>4</v>
      </c>
      <c r="Z6551">
        <v>4</v>
      </c>
      <c r="AA6551">
        <v>4</v>
      </c>
      <c r="AB6551">
        <v>4</v>
      </c>
    </row>
    <row r="6552" spans="1:28" x14ac:dyDescent="0.25">
      <c r="A6552">
        <v>707</v>
      </c>
      <c r="B6552" t="s">
        <v>23815</v>
      </c>
      <c r="C6552" t="s">
        <v>23816</v>
      </c>
      <c r="E6552" t="s">
        <v>23817</v>
      </c>
      <c r="F6552" s="4">
        <v>1212900</v>
      </c>
      <c r="G6552" s="4">
        <f t="shared" si="408"/>
        <v>6.0838249960533366</v>
      </c>
      <c r="H6552" s="4">
        <v>876540</v>
      </c>
      <c r="I6552" s="4">
        <f t="shared" si="409"/>
        <v>5.9427717394633541</v>
      </c>
      <c r="J6552" s="4">
        <f t="shared" si="410"/>
        <v>1044720</v>
      </c>
      <c r="K6552" s="4">
        <f t="shared" si="411"/>
        <v>6.018999908869004</v>
      </c>
      <c r="L6552">
        <v>51.78</v>
      </c>
      <c r="M6552">
        <v>2089400</v>
      </c>
      <c r="N6552" t="s">
        <v>2122</v>
      </c>
      <c r="O6552" t="s">
        <v>3863</v>
      </c>
      <c r="P6552" t="s">
        <v>23818</v>
      </c>
      <c r="R6552" t="s">
        <v>2138</v>
      </c>
      <c r="S6552">
        <v>58503000</v>
      </c>
      <c r="T6552">
        <v>33960000</v>
      </c>
      <c r="U6552">
        <v>24543000</v>
      </c>
      <c r="V6552">
        <v>6</v>
      </c>
      <c r="W6552">
        <v>6</v>
      </c>
      <c r="X6552">
        <v>7</v>
      </c>
      <c r="Y6552">
        <v>6</v>
      </c>
      <c r="Z6552">
        <v>7</v>
      </c>
      <c r="AA6552">
        <v>5</v>
      </c>
      <c r="AB6552">
        <v>6</v>
      </c>
    </row>
    <row r="6553" spans="1:28" x14ac:dyDescent="0.25">
      <c r="A6553">
        <v>7925</v>
      </c>
      <c r="B6553" t="s">
        <v>23819</v>
      </c>
      <c r="C6553" t="s">
        <v>23819</v>
      </c>
      <c r="D6553" t="s">
        <v>23820</v>
      </c>
      <c r="E6553" t="s">
        <v>23821</v>
      </c>
      <c r="F6553" s="4">
        <v>1212900</v>
      </c>
      <c r="G6553" s="4">
        <f t="shared" si="408"/>
        <v>6.0838249960533366</v>
      </c>
      <c r="H6553" s="4">
        <v>1221100</v>
      </c>
      <c r="I6553" s="4">
        <f t="shared" si="409"/>
        <v>6.0867512312420571</v>
      </c>
      <c r="J6553" s="4">
        <f t="shared" si="410"/>
        <v>1217000</v>
      </c>
      <c r="K6553" s="4">
        <f t="shared" si="411"/>
        <v>6.0852905782300653</v>
      </c>
      <c r="L6553">
        <v>40.628999999999998</v>
      </c>
      <c r="M6553">
        <v>2433900</v>
      </c>
      <c r="N6553" t="s">
        <v>23822</v>
      </c>
      <c r="O6553" t="s">
        <v>23823</v>
      </c>
      <c r="P6553" t="s">
        <v>23824</v>
      </c>
      <c r="R6553" t="s">
        <v>4431</v>
      </c>
      <c r="S6553">
        <v>58414000</v>
      </c>
      <c r="T6553">
        <v>29108000</v>
      </c>
      <c r="U6553">
        <v>29305000</v>
      </c>
      <c r="V6553">
        <v>4</v>
      </c>
      <c r="W6553">
        <v>11</v>
      </c>
      <c r="X6553">
        <v>13</v>
      </c>
      <c r="Y6553">
        <v>3</v>
      </c>
      <c r="Z6553">
        <v>4</v>
      </c>
      <c r="AA6553">
        <v>3</v>
      </c>
      <c r="AB6553">
        <v>4</v>
      </c>
    </row>
    <row r="6554" spans="1:28" x14ac:dyDescent="0.25">
      <c r="A6554">
        <v>4214</v>
      </c>
      <c r="B6554" t="s">
        <v>23825</v>
      </c>
      <c r="C6554" t="s">
        <v>23825</v>
      </c>
      <c r="E6554" t="s">
        <v>23826</v>
      </c>
      <c r="F6554" s="4">
        <v>1213700</v>
      </c>
      <c r="G6554" s="4">
        <f t="shared" si="408"/>
        <v>6.0841113519406766</v>
      </c>
      <c r="H6554" s="4">
        <v>588220</v>
      </c>
      <c r="I6554" s="4">
        <f t="shared" si="409"/>
        <v>5.7695397868184024</v>
      </c>
      <c r="J6554" s="4">
        <f t="shared" si="410"/>
        <v>900960</v>
      </c>
      <c r="K6554" s="4">
        <f t="shared" si="411"/>
        <v>5.9547055099969333</v>
      </c>
      <c r="L6554">
        <v>50.704999999999998</v>
      </c>
      <c r="M6554">
        <v>1801900</v>
      </c>
      <c r="N6554" t="s">
        <v>23827</v>
      </c>
      <c r="O6554" t="s">
        <v>23828</v>
      </c>
      <c r="R6554" t="s">
        <v>381</v>
      </c>
      <c r="S6554">
        <v>46849000</v>
      </c>
      <c r="T6554">
        <v>31555000</v>
      </c>
      <c r="U6554">
        <v>15294000</v>
      </c>
      <c r="V6554">
        <v>10</v>
      </c>
      <c r="W6554">
        <v>10</v>
      </c>
      <c r="X6554">
        <v>9</v>
      </c>
      <c r="Y6554">
        <v>10</v>
      </c>
      <c r="Z6554">
        <v>9</v>
      </c>
      <c r="AA6554">
        <v>10</v>
      </c>
      <c r="AB6554">
        <v>9</v>
      </c>
    </row>
    <row r="6555" spans="1:28" x14ac:dyDescent="0.25">
      <c r="A6555">
        <v>5668</v>
      </c>
      <c r="B6555" t="s">
        <v>23829</v>
      </c>
      <c r="C6555" t="s">
        <v>23829</v>
      </c>
      <c r="D6555" t="s">
        <v>23830</v>
      </c>
      <c r="E6555" t="s">
        <v>23831</v>
      </c>
      <c r="F6555" s="4">
        <v>1213900</v>
      </c>
      <c r="G6555" s="4">
        <f t="shared" si="408"/>
        <v>6.0841829114204735</v>
      </c>
      <c r="H6555" s="4">
        <v>824670</v>
      </c>
      <c r="I6555" s="4">
        <f t="shared" si="409"/>
        <v>5.9162801960043376</v>
      </c>
      <c r="J6555" s="4">
        <f t="shared" si="410"/>
        <v>1019285</v>
      </c>
      <c r="K6555" s="4">
        <f t="shared" si="411"/>
        <v>6.0082956330953898</v>
      </c>
      <c r="L6555">
        <v>23.849</v>
      </c>
      <c r="M6555">
        <v>2038600</v>
      </c>
      <c r="N6555" t="s">
        <v>976</v>
      </c>
      <c r="O6555" t="s">
        <v>977</v>
      </c>
      <c r="P6555" t="s">
        <v>23832</v>
      </c>
      <c r="R6555" t="s">
        <v>979</v>
      </c>
      <c r="S6555">
        <v>28540000</v>
      </c>
      <c r="T6555">
        <v>16995000</v>
      </c>
      <c r="U6555">
        <v>11545000</v>
      </c>
      <c r="V6555">
        <v>4</v>
      </c>
      <c r="W6555">
        <v>9</v>
      </c>
      <c r="X6555">
        <v>10</v>
      </c>
      <c r="Y6555">
        <v>7</v>
      </c>
      <c r="Z6555">
        <v>8</v>
      </c>
      <c r="AA6555">
        <v>3</v>
      </c>
      <c r="AB6555">
        <v>4</v>
      </c>
    </row>
    <row r="6556" spans="1:28" x14ac:dyDescent="0.25">
      <c r="A6556">
        <v>6390</v>
      </c>
      <c r="B6556" t="s">
        <v>23833</v>
      </c>
      <c r="C6556" t="s">
        <v>23833</v>
      </c>
      <c r="D6556" t="s">
        <v>23834</v>
      </c>
      <c r="F6556" s="4">
        <v>1214300</v>
      </c>
      <c r="G6556" s="4">
        <f t="shared" si="408"/>
        <v>6.0843259950168269</v>
      </c>
      <c r="H6556" s="4">
        <v>857920</v>
      </c>
      <c r="I6556" s="4">
        <f t="shared" si="409"/>
        <v>5.9334467923027852</v>
      </c>
      <c r="J6556" s="4">
        <f t="shared" si="410"/>
        <v>1036110</v>
      </c>
      <c r="K6556" s="4">
        <f t="shared" si="411"/>
        <v>6.0154058653098028</v>
      </c>
      <c r="L6556">
        <v>31.978000000000002</v>
      </c>
      <c r="M6556">
        <v>2072300</v>
      </c>
      <c r="N6556" t="s">
        <v>5813</v>
      </c>
      <c r="P6556" t="s">
        <v>23835</v>
      </c>
      <c r="S6556">
        <v>26939000</v>
      </c>
      <c r="T6556">
        <v>15786000</v>
      </c>
      <c r="U6556">
        <v>11153000</v>
      </c>
      <c r="V6556">
        <v>4</v>
      </c>
      <c r="W6556">
        <v>4</v>
      </c>
      <c r="X6556">
        <v>4</v>
      </c>
      <c r="Y6556">
        <v>4</v>
      </c>
      <c r="Z6556">
        <v>4</v>
      </c>
      <c r="AA6556">
        <v>4</v>
      </c>
      <c r="AB6556">
        <v>4</v>
      </c>
    </row>
    <row r="6557" spans="1:28" x14ac:dyDescent="0.25">
      <c r="A6557">
        <v>4549</v>
      </c>
      <c r="B6557" t="s">
        <v>23836</v>
      </c>
      <c r="C6557" t="s">
        <v>23836</v>
      </c>
      <c r="D6557" t="s">
        <v>23837</v>
      </c>
      <c r="E6557" t="s">
        <v>23838</v>
      </c>
      <c r="F6557" s="4">
        <v>1216700</v>
      </c>
      <c r="G6557" s="4">
        <f t="shared" si="408"/>
        <v>6.0851835080527783</v>
      </c>
      <c r="H6557" s="4">
        <v>1001000</v>
      </c>
      <c r="I6557" s="4">
        <f t="shared" si="409"/>
        <v>6.0004340774793183</v>
      </c>
      <c r="J6557" s="4">
        <f t="shared" si="410"/>
        <v>1108850</v>
      </c>
      <c r="K6557" s="4">
        <f t="shared" si="411"/>
        <v>6.0448728008125636</v>
      </c>
      <c r="L6557">
        <v>32.527999999999999</v>
      </c>
      <c r="M6557">
        <v>2217600</v>
      </c>
      <c r="N6557" t="s">
        <v>23839</v>
      </c>
      <c r="O6557" t="s">
        <v>23840</v>
      </c>
      <c r="P6557" t="s">
        <v>139</v>
      </c>
      <c r="R6557" t="s">
        <v>12615</v>
      </c>
      <c r="S6557">
        <v>31047000</v>
      </c>
      <c r="T6557">
        <v>17033000</v>
      </c>
      <c r="U6557">
        <v>14014000</v>
      </c>
      <c r="V6557">
        <v>5</v>
      </c>
      <c r="W6557">
        <v>4</v>
      </c>
      <c r="X6557">
        <v>5</v>
      </c>
      <c r="Y6557">
        <v>4</v>
      </c>
      <c r="Z6557">
        <v>5</v>
      </c>
      <c r="AA6557">
        <v>4</v>
      </c>
      <c r="AB6557">
        <v>5</v>
      </c>
    </row>
    <row r="6558" spans="1:28" x14ac:dyDescent="0.25">
      <c r="A6558">
        <v>7639</v>
      </c>
      <c r="B6558" t="s">
        <v>23841</v>
      </c>
      <c r="C6558" t="s">
        <v>23841</v>
      </c>
      <c r="D6558" t="s">
        <v>23842</v>
      </c>
      <c r="E6558" t="s">
        <v>23843</v>
      </c>
      <c r="F6558" s="4">
        <v>1217100</v>
      </c>
      <c r="G6558" s="4">
        <f t="shared" si="408"/>
        <v>6.0853262624239886</v>
      </c>
      <c r="H6558" s="4">
        <v>660820</v>
      </c>
      <c r="I6558" s="4">
        <f t="shared" si="409"/>
        <v>5.8200831786195222</v>
      </c>
      <c r="J6558" s="4">
        <f t="shared" si="410"/>
        <v>938960</v>
      </c>
      <c r="K6558" s="4">
        <f t="shared" si="411"/>
        <v>5.9726470915746388</v>
      </c>
      <c r="L6558">
        <v>68.641000000000005</v>
      </c>
      <c r="M6558">
        <v>1877900</v>
      </c>
      <c r="N6558" t="s">
        <v>212</v>
      </c>
      <c r="O6558" t="s">
        <v>23844</v>
      </c>
      <c r="P6558" t="s">
        <v>970</v>
      </c>
      <c r="Q6558" t="s">
        <v>5835</v>
      </c>
      <c r="R6558" t="s">
        <v>23845</v>
      </c>
      <c r="S6558">
        <v>63849000</v>
      </c>
      <c r="T6558">
        <v>41381000</v>
      </c>
      <c r="U6558">
        <v>22468000</v>
      </c>
      <c r="V6558">
        <v>8</v>
      </c>
      <c r="W6558">
        <v>8</v>
      </c>
      <c r="X6558">
        <v>8</v>
      </c>
      <c r="Y6558">
        <v>8</v>
      </c>
      <c r="Z6558">
        <v>8</v>
      </c>
      <c r="AA6558">
        <v>8</v>
      </c>
      <c r="AB6558">
        <v>8</v>
      </c>
    </row>
    <row r="6559" spans="1:28" x14ac:dyDescent="0.25">
      <c r="A6559">
        <v>237</v>
      </c>
      <c r="B6559" t="s">
        <v>23846</v>
      </c>
      <c r="C6559" t="s">
        <v>23847</v>
      </c>
      <c r="D6559" t="s">
        <v>23848</v>
      </c>
      <c r="E6559" t="s">
        <v>23849</v>
      </c>
      <c r="F6559" s="4">
        <v>1217500</v>
      </c>
      <c r="G6559" s="4">
        <f t="shared" si="408"/>
        <v>6.085468969886672</v>
      </c>
      <c r="H6559" s="4">
        <v>886200</v>
      </c>
      <c r="I6559" s="4">
        <f t="shared" si="409"/>
        <v>5.947531745695593</v>
      </c>
      <c r="J6559" s="4">
        <f t="shared" si="410"/>
        <v>1051850</v>
      </c>
      <c r="K6559" s="4">
        <f t="shared" si="411"/>
        <v>6.0219538112844164</v>
      </c>
      <c r="L6559">
        <v>57.792000000000002</v>
      </c>
      <c r="M6559">
        <v>2103700</v>
      </c>
      <c r="N6559" t="s">
        <v>23850</v>
      </c>
      <c r="O6559" t="s">
        <v>23851</v>
      </c>
      <c r="P6559" t="s">
        <v>23852</v>
      </c>
      <c r="Q6559" t="s">
        <v>16238</v>
      </c>
      <c r="R6559" t="s">
        <v>1234</v>
      </c>
      <c r="S6559">
        <v>56801000</v>
      </c>
      <c r="T6559">
        <v>32873000</v>
      </c>
      <c r="U6559">
        <v>23927000</v>
      </c>
      <c r="V6559">
        <v>12</v>
      </c>
      <c r="W6559">
        <v>10</v>
      </c>
      <c r="X6559">
        <v>12</v>
      </c>
      <c r="Y6559">
        <v>10</v>
      </c>
      <c r="Z6559">
        <v>12</v>
      </c>
      <c r="AA6559">
        <v>10</v>
      </c>
      <c r="AB6559">
        <v>12</v>
      </c>
    </row>
    <row r="6560" spans="1:28" x14ac:dyDescent="0.25">
      <c r="A6560">
        <v>3183</v>
      </c>
      <c r="B6560" t="s">
        <v>23853</v>
      </c>
      <c r="C6560" t="s">
        <v>23853</v>
      </c>
      <c r="D6560" t="s">
        <v>23854</v>
      </c>
      <c r="F6560" s="4">
        <v>1221600</v>
      </c>
      <c r="G6560" s="4">
        <f t="shared" si="408"/>
        <v>6.0869290240483647</v>
      </c>
      <c r="H6560" s="4">
        <v>893420</v>
      </c>
      <c r="I6560" s="4">
        <f t="shared" si="409"/>
        <v>5.9510556703122433</v>
      </c>
      <c r="J6560" s="4">
        <f t="shared" si="410"/>
        <v>1057510</v>
      </c>
      <c r="K6560" s="4">
        <f t="shared" si="411"/>
        <v>6.0242844828312743</v>
      </c>
      <c r="L6560">
        <v>49.68</v>
      </c>
      <c r="M6560">
        <v>2115000</v>
      </c>
      <c r="O6560" t="s">
        <v>185</v>
      </c>
      <c r="P6560" t="s">
        <v>23855</v>
      </c>
      <c r="R6560" t="s">
        <v>15557</v>
      </c>
      <c r="S6560">
        <v>59220000</v>
      </c>
      <c r="T6560">
        <v>34204000</v>
      </c>
      <c r="U6560">
        <v>25016000</v>
      </c>
      <c r="V6560">
        <v>7</v>
      </c>
      <c r="W6560">
        <v>7</v>
      </c>
      <c r="X6560">
        <v>7</v>
      </c>
      <c r="Y6560">
        <v>7</v>
      </c>
      <c r="Z6560">
        <v>7</v>
      </c>
      <c r="AA6560">
        <v>7</v>
      </c>
      <c r="AB6560">
        <v>7</v>
      </c>
    </row>
    <row r="6561" spans="1:28" x14ac:dyDescent="0.25">
      <c r="A6561">
        <v>5540</v>
      </c>
      <c r="B6561" t="s">
        <v>23856</v>
      </c>
      <c r="C6561" t="s">
        <v>23856</v>
      </c>
      <c r="D6561" t="s">
        <v>23857</v>
      </c>
      <c r="E6561" t="s">
        <v>23858</v>
      </c>
      <c r="F6561" s="4">
        <v>1222000</v>
      </c>
      <c r="G6561" s="4">
        <f t="shared" si="408"/>
        <v>6.0870712059065353</v>
      </c>
      <c r="H6561" s="4">
        <v>748470</v>
      </c>
      <c r="I6561" s="4">
        <f t="shared" si="409"/>
        <v>5.8741743977377716</v>
      </c>
      <c r="J6561" s="4">
        <f t="shared" si="410"/>
        <v>985235</v>
      </c>
      <c r="K6561" s="4">
        <f t="shared" si="411"/>
        <v>5.9935398315439148</v>
      </c>
      <c r="L6561">
        <v>52.78</v>
      </c>
      <c r="M6561">
        <v>1970400</v>
      </c>
      <c r="N6561" t="s">
        <v>23859</v>
      </c>
      <c r="O6561" t="s">
        <v>23860</v>
      </c>
      <c r="P6561" t="s">
        <v>414</v>
      </c>
      <c r="Q6561" t="s">
        <v>7676</v>
      </c>
      <c r="R6561" t="s">
        <v>23861</v>
      </c>
      <c r="S6561">
        <v>57143000</v>
      </c>
      <c r="T6561">
        <v>35437000</v>
      </c>
      <c r="U6561">
        <v>21706000</v>
      </c>
      <c r="V6561">
        <v>15</v>
      </c>
      <c r="W6561">
        <v>14</v>
      </c>
      <c r="X6561">
        <v>14</v>
      </c>
      <c r="Y6561">
        <v>14</v>
      </c>
      <c r="Z6561">
        <v>14</v>
      </c>
      <c r="AA6561">
        <v>14</v>
      </c>
      <c r="AB6561">
        <v>14</v>
      </c>
    </row>
    <row r="6562" spans="1:28" x14ac:dyDescent="0.25">
      <c r="A6562">
        <v>6709</v>
      </c>
      <c r="B6562" t="s">
        <v>23862</v>
      </c>
      <c r="C6562" t="s">
        <v>23862</v>
      </c>
      <c r="F6562" s="4">
        <v>1222000</v>
      </c>
      <c r="G6562" s="4">
        <f t="shared" si="408"/>
        <v>6.0870712059065353</v>
      </c>
      <c r="H6562" s="4">
        <v>901340</v>
      </c>
      <c r="I6562" s="4">
        <f t="shared" si="409"/>
        <v>5.9548886447753482</v>
      </c>
      <c r="J6562" s="4">
        <f t="shared" si="410"/>
        <v>1061670</v>
      </c>
      <c r="K6562" s="4">
        <f t="shared" si="411"/>
        <v>6.0259895455115187</v>
      </c>
      <c r="L6562">
        <v>68.995000000000005</v>
      </c>
      <c r="M6562">
        <v>2123300</v>
      </c>
      <c r="P6562" t="s">
        <v>22101</v>
      </c>
      <c r="R6562" t="s">
        <v>18361</v>
      </c>
      <c r="S6562">
        <v>44589000</v>
      </c>
      <c r="T6562">
        <v>25661000</v>
      </c>
      <c r="U6562">
        <v>18928000</v>
      </c>
      <c r="V6562">
        <v>5</v>
      </c>
      <c r="W6562">
        <v>5</v>
      </c>
      <c r="X6562">
        <v>5</v>
      </c>
      <c r="Y6562">
        <v>5</v>
      </c>
      <c r="Z6562">
        <v>5</v>
      </c>
      <c r="AA6562">
        <v>5</v>
      </c>
      <c r="AB6562">
        <v>5</v>
      </c>
    </row>
    <row r="6563" spans="1:28" x14ac:dyDescent="0.25">
      <c r="A6563">
        <v>1955</v>
      </c>
      <c r="B6563" t="s">
        <v>23863</v>
      </c>
      <c r="C6563" t="s">
        <v>23863</v>
      </c>
      <c r="D6563" t="s">
        <v>23864</v>
      </c>
      <c r="E6563" t="s">
        <v>23865</v>
      </c>
      <c r="F6563" s="4">
        <v>1222300</v>
      </c>
      <c r="G6563" s="4">
        <f t="shared" si="408"/>
        <v>6.0871778117611566</v>
      </c>
      <c r="H6563" s="4">
        <v>951700</v>
      </c>
      <c r="I6563" s="4">
        <f t="shared" si="409"/>
        <v>5.9785000693114592</v>
      </c>
      <c r="J6563" s="4">
        <f t="shared" si="410"/>
        <v>1087000</v>
      </c>
      <c r="K6563" s="4">
        <f t="shared" si="411"/>
        <v>6.0362295440862948</v>
      </c>
      <c r="L6563">
        <v>65.840999999999994</v>
      </c>
      <c r="M6563">
        <v>2174000</v>
      </c>
      <c r="N6563" t="s">
        <v>23866</v>
      </c>
      <c r="R6563" t="s">
        <v>23402</v>
      </c>
      <c r="S6563">
        <v>82612000</v>
      </c>
      <c r="T6563">
        <v>46447000</v>
      </c>
      <c r="U6563">
        <v>36165000</v>
      </c>
      <c r="V6563">
        <v>19</v>
      </c>
      <c r="W6563">
        <v>14</v>
      </c>
      <c r="X6563">
        <v>18</v>
      </c>
      <c r="Y6563">
        <v>14</v>
      </c>
      <c r="Z6563">
        <v>18</v>
      </c>
      <c r="AA6563">
        <v>14</v>
      </c>
      <c r="AB6563">
        <v>18</v>
      </c>
    </row>
    <row r="6564" spans="1:28" x14ac:dyDescent="0.25">
      <c r="A6564">
        <v>1486</v>
      </c>
      <c r="B6564" t="s">
        <v>23867</v>
      </c>
      <c r="C6564" t="s">
        <v>23867</v>
      </c>
      <c r="E6564" t="s">
        <v>23868</v>
      </c>
      <c r="F6564" s="4">
        <v>1223200</v>
      </c>
      <c r="G6564" s="4">
        <f t="shared" si="408"/>
        <v>6.0874974724042641</v>
      </c>
      <c r="H6564" s="4">
        <v>685360</v>
      </c>
      <c r="I6564" s="4">
        <f t="shared" si="409"/>
        <v>5.8359187538927904</v>
      </c>
      <c r="J6564" s="4">
        <f t="shared" si="410"/>
        <v>954280</v>
      </c>
      <c r="K6564" s="4">
        <f t="shared" si="411"/>
        <v>5.979675821887743</v>
      </c>
      <c r="L6564">
        <v>32.085000000000001</v>
      </c>
      <c r="M6564">
        <v>1908500</v>
      </c>
      <c r="N6564" t="s">
        <v>2752</v>
      </c>
      <c r="O6564" t="s">
        <v>1813</v>
      </c>
      <c r="P6564" t="s">
        <v>139</v>
      </c>
      <c r="R6564" t="s">
        <v>18507</v>
      </c>
      <c r="S6564">
        <v>24811000</v>
      </c>
      <c r="T6564">
        <v>15901000</v>
      </c>
      <c r="U6564">
        <v>8909600</v>
      </c>
      <c r="V6564">
        <v>8</v>
      </c>
      <c r="W6564">
        <v>7</v>
      </c>
      <c r="X6564">
        <v>8</v>
      </c>
      <c r="Y6564">
        <v>7</v>
      </c>
      <c r="Z6564">
        <v>8</v>
      </c>
      <c r="AA6564">
        <v>7</v>
      </c>
      <c r="AB6564">
        <v>8</v>
      </c>
    </row>
    <row r="6565" spans="1:28" x14ac:dyDescent="0.25">
      <c r="A6565">
        <v>7676</v>
      </c>
      <c r="B6565" t="s">
        <v>23869</v>
      </c>
      <c r="C6565" t="s">
        <v>23869</v>
      </c>
      <c r="E6565" t="s">
        <v>23870</v>
      </c>
      <c r="F6565" s="4">
        <v>1223300</v>
      </c>
      <c r="G6565" s="4">
        <f t="shared" si="408"/>
        <v>6.0875329757340939</v>
      </c>
      <c r="H6565" s="4">
        <v>581470</v>
      </c>
      <c r="I6565" s="4">
        <f t="shared" si="409"/>
        <v>5.7645273129242227</v>
      </c>
      <c r="J6565" s="4">
        <f t="shared" si="410"/>
        <v>902385</v>
      </c>
      <c r="K6565" s="4">
        <f t="shared" si="411"/>
        <v>5.9553918675885447</v>
      </c>
      <c r="L6565">
        <v>36.119</v>
      </c>
      <c r="M6565">
        <v>1804800</v>
      </c>
      <c r="N6565" t="s">
        <v>23871</v>
      </c>
      <c r="P6565" t="s">
        <v>23872</v>
      </c>
      <c r="S6565">
        <v>28876000</v>
      </c>
      <c r="T6565">
        <v>19573000</v>
      </c>
      <c r="U6565">
        <v>9303500</v>
      </c>
      <c r="V6565">
        <v>10</v>
      </c>
      <c r="W6565">
        <v>10</v>
      </c>
      <c r="X6565">
        <v>9</v>
      </c>
      <c r="Y6565">
        <v>10</v>
      </c>
      <c r="Z6565">
        <v>9</v>
      </c>
      <c r="AA6565">
        <v>10</v>
      </c>
      <c r="AB6565">
        <v>9</v>
      </c>
    </row>
    <row r="6566" spans="1:28" x14ac:dyDescent="0.25">
      <c r="A6566">
        <v>4094</v>
      </c>
      <c r="B6566" t="s">
        <v>23873</v>
      </c>
      <c r="C6566" t="s">
        <v>23874</v>
      </c>
      <c r="D6566" t="s">
        <v>23875</v>
      </c>
      <c r="E6566" t="s">
        <v>23876</v>
      </c>
      <c r="F6566" s="4">
        <v>1223300</v>
      </c>
      <c r="G6566" s="4">
        <f t="shared" si="408"/>
        <v>6.0875329757340939</v>
      </c>
      <c r="H6566" s="4">
        <v>630480</v>
      </c>
      <c r="I6566" s="4">
        <f t="shared" si="409"/>
        <v>5.7996713144976759</v>
      </c>
      <c r="J6566" s="4">
        <f t="shared" si="410"/>
        <v>926890</v>
      </c>
      <c r="K6566" s="4">
        <f t="shared" si="411"/>
        <v>5.9670281966821177</v>
      </c>
      <c r="L6566">
        <v>48.936</v>
      </c>
      <c r="M6566">
        <v>1853800</v>
      </c>
      <c r="N6566" t="s">
        <v>23877</v>
      </c>
      <c r="O6566" t="s">
        <v>10704</v>
      </c>
      <c r="P6566" t="s">
        <v>23878</v>
      </c>
      <c r="R6566" t="s">
        <v>10156</v>
      </c>
      <c r="S6566">
        <v>46345000</v>
      </c>
      <c r="T6566">
        <v>30583000</v>
      </c>
      <c r="U6566">
        <v>15762000</v>
      </c>
      <c r="V6566">
        <v>11</v>
      </c>
      <c r="W6566">
        <v>11</v>
      </c>
      <c r="X6566">
        <v>11</v>
      </c>
      <c r="Y6566">
        <v>11</v>
      </c>
      <c r="Z6566">
        <v>11</v>
      </c>
      <c r="AA6566">
        <v>11</v>
      </c>
      <c r="AB6566">
        <v>11</v>
      </c>
    </row>
    <row r="6567" spans="1:28" x14ac:dyDescent="0.25">
      <c r="A6567">
        <v>5658</v>
      </c>
      <c r="B6567" t="s">
        <v>23879</v>
      </c>
      <c r="C6567" t="s">
        <v>23879</v>
      </c>
      <c r="D6567" t="s">
        <v>23880</v>
      </c>
      <c r="F6567" s="4">
        <v>1223300</v>
      </c>
      <c r="G6567" s="4">
        <f t="shared" si="408"/>
        <v>6.0875329757340939</v>
      </c>
      <c r="H6567" s="4">
        <v>988260</v>
      </c>
      <c r="I6567" s="4">
        <f t="shared" si="409"/>
        <v>5.9948712175739214</v>
      </c>
      <c r="J6567" s="4">
        <f t="shared" si="410"/>
        <v>1105780</v>
      </c>
      <c r="K6567" s="4">
        <f t="shared" si="411"/>
        <v>6.0436687306848409</v>
      </c>
      <c r="L6567">
        <v>21.547000000000001</v>
      </c>
      <c r="M6567">
        <v>2211600</v>
      </c>
      <c r="N6567" t="s">
        <v>23881</v>
      </c>
      <c r="O6567" t="s">
        <v>23882</v>
      </c>
      <c r="P6567" t="s">
        <v>23883</v>
      </c>
      <c r="Q6567" t="s">
        <v>12324</v>
      </c>
      <c r="R6567" t="s">
        <v>23884</v>
      </c>
      <c r="S6567">
        <v>22116000</v>
      </c>
      <c r="T6567">
        <v>12233000</v>
      </c>
      <c r="U6567">
        <v>9882600</v>
      </c>
      <c r="V6567">
        <v>2</v>
      </c>
      <c r="W6567">
        <v>2</v>
      </c>
      <c r="X6567">
        <v>2</v>
      </c>
      <c r="Y6567">
        <v>2</v>
      </c>
      <c r="Z6567">
        <v>2</v>
      </c>
      <c r="AA6567">
        <v>2</v>
      </c>
      <c r="AB6567">
        <v>2</v>
      </c>
    </row>
    <row r="6568" spans="1:28" x14ac:dyDescent="0.25">
      <c r="A6568">
        <v>6782</v>
      </c>
      <c r="B6568" t="s">
        <v>23885</v>
      </c>
      <c r="C6568" t="s">
        <v>23885</v>
      </c>
      <c r="D6568" t="s">
        <v>23886</v>
      </c>
      <c r="E6568" t="s">
        <v>23887</v>
      </c>
      <c r="F6568" s="4">
        <v>1224200</v>
      </c>
      <c r="G6568" s="4">
        <f t="shared" si="408"/>
        <v>6.0878523751631688</v>
      </c>
      <c r="H6568" s="4">
        <v>851240</v>
      </c>
      <c r="I6568" s="4">
        <f t="shared" si="409"/>
        <v>5.9300520230467404</v>
      </c>
      <c r="J6568" s="4">
        <f t="shared" si="410"/>
        <v>1037720</v>
      </c>
      <c r="K6568" s="4">
        <f t="shared" si="411"/>
        <v>6.0160801869816254</v>
      </c>
      <c r="L6568">
        <v>14.574</v>
      </c>
      <c r="M6568">
        <v>2075400</v>
      </c>
      <c r="O6568" t="s">
        <v>3696</v>
      </c>
      <c r="P6568" t="s">
        <v>1949</v>
      </c>
      <c r="R6568" t="s">
        <v>13914</v>
      </c>
      <c r="S6568">
        <v>18679000</v>
      </c>
      <c r="T6568">
        <v>11018000</v>
      </c>
      <c r="U6568">
        <v>7661200</v>
      </c>
      <c r="V6568">
        <v>4</v>
      </c>
      <c r="W6568">
        <v>4</v>
      </c>
      <c r="X6568">
        <v>4</v>
      </c>
      <c r="Y6568">
        <v>4</v>
      </c>
      <c r="Z6568">
        <v>4</v>
      </c>
      <c r="AA6568">
        <v>4</v>
      </c>
      <c r="AB6568">
        <v>4</v>
      </c>
    </row>
    <row r="6569" spans="1:28" x14ac:dyDescent="0.25">
      <c r="A6569">
        <v>6044</v>
      </c>
      <c r="B6569" t="s">
        <v>23888</v>
      </c>
      <c r="C6569" t="s">
        <v>23888</v>
      </c>
      <c r="E6569" t="s">
        <v>23889</v>
      </c>
      <c r="F6569" s="4">
        <v>1224600</v>
      </c>
      <c r="G6569" s="4">
        <f t="shared" si="408"/>
        <v>6.0879942550997139</v>
      </c>
      <c r="H6569" s="4">
        <v>1717500</v>
      </c>
      <c r="I6569" s="4">
        <f t="shared" si="409"/>
        <v>6.2348967457315885</v>
      </c>
      <c r="J6569" s="4">
        <f t="shared" si="410"/>
        <v>1471050</v>
      </c>
      <c r="K6569" s="4">
        <f t="shared" si="411"/>
        <v>6.1676274343557127</v>
      </c>
      <c r="L6569">
        <v>31.869</v>
      </c>
      <c r="M6569">
        <v>2942100</v>
      </c>
      <c r="N6569" t="s">
        <v>23890</v>
      </c>
      <c r="O6569" t="s">
        <v>23891</v>
      </c>
      <c r="P6569" t="s">
        <v>4108</v>
      </c>
      <c r="R6569" t="s">
        <v>587</v>
      </c>
      <c r="S6569">
        <v>32363000</v>
      </c>
      <c r="T6569">
        <v>13471000</v>
      </c>
      <c r="U6569">
        <v>18892000</v>
      </c>
      <c r="V6569">
        <v>3</v>
      </c>
      <c r="W6569">
        <v>3</v>
      </c>
      <c r="X6569">
        <v>3</v>
      </c>
      <c r="Y6569">
        <v>3</v>
      </c>
      <c r="Z6569">
        <v>3</v>
      </c>
      <c r="AA6569">
        <v>3</v>
      </c>
      <c r="AB6569">
        <v>3</v>
      </c>
    </row>
    <row r="6570" spans="1:28" x14ac:dyDescent="0.25">
      <c r="A6570">
        <v>6182</v>
      </c>
      <c r="B6570" t="s">
        <v>23892</v>
      </c>
      <c r="C6570" t="s">
        <v>23892</v>
      </c>
      <c r="D6570" t="s">
        <v>23893</v>
      </c>
      <c r="E6570" t="s">
        <v>23894</v>
      </c>
      <c r="F6570" s="4">
        <v>1227200</v>
      </c>
      <c r="G6570" s="4">
        <f t="shared" si="408"/>
        <v>6.0889153466049057</v>
      </c>
      <c r="H6570" s="4">
        <v>1238000</v>
      </c>
      <c r="I6570" s="4">
        <f t="shared" si="409"/>
        <v>6.0927206446840989</v>
      </c>
      <c r="J6570" s="4">
        <f t="shared" si="410"/>
        <v>1232600</v>
      </c>
      <c r="K6570" s="4">
        <f t="shared" si="411"/>
        <v>6.0908221633946562</v>
      </c>
      <c r="L6570">
        <v>16.940999999999999</v>
      </c>
      <c r="M6570">
        <v>2465100</v>
      </c>
      <c r="N6570" t="s">
        <v>23895</v>
      </c>
      <c r="O6570" t="s">
        <v>23896</v>
      </c>
      <c r="P6570" t="s">
        <v>23897</v>
      </c>
      <c r="Q6570" t="s">
        <v>23898</v>
      </c>
      <c r="R6570" t="s">
        <v>12881</v>
      </c>
      <c r="S6570">
        <v>19721000</v>
      </c>
      <c r="T6570">
        <v>9817400</v>
      </c>
      <c r="U6570">
        <v>9903800</v>
      </c>
      <c r="V6570">
        <v>2</v>
      </c>
      <c r="W6570">
        <v>3</v>
      </c>
      <c r="X6570">
        <v>3</v>
      </c>
      <c r="Y6570">
        <v>2</v>
      </c>
      <c r="Z6570">
        <v>2</v>
      </c>
      <c r="AA6570">
        <v>2</v>
      </c>
      <c r="AB6570">
        <v>2</v>
      </c>
    </row>
    <row r="6571" spans="1:28" x14ac:dyDescent="0.25">
      <c r="A6571">
        <v>7535</v>
      </c>
      <c r="B6571" t="s">
        <v>23899</v>
      </c>
      <c r="C6571" t="s">
        <v>23899</v>
      </c>
      <c r="E6571" t="s">
        <v>23900</v>
      </c>
      <c r="F6571" s="4">
        <v>1228000</v>
      </c>
      <c r="G6571" s="4">
        <f t="shared" si="408"/>
        <v>6.0891983668051486</v>
      </c>
      <c r="H6571" s="4">
        <v>666990</v>
      </c>
      <c r="I6571" s="4">
        <f t="shared" si="409"/>
        <v>5.8241193227060917</v>
      </c>
      <c r="J6571" s="4">
        <f t="shared" si="410"/>
        <v>947495</v>
      </c>
      <c r="K6571" s="4">
        <f t="shared" si="411"/>
        <v>5.9765769268426014</v>
      </c>
      <c r="L6571">
        <v>43.73</v>
      </c>
      <c r="M6571">
        <v>1895000</v>
      </c>
      <c r="N6571" t="s">
        <v>23901</v>
      </c>
      <c r="O6571" t="s">
        <v>226</v>
      </c>
      <c r="R6571" t="s">
        <v>4672</v>
      </c>
      <c r="S6571">
        <v>28425000</v>
      </c>
      <c r="T6571">
        <v>18421000</v>
      </c>
      <c r="U6571">
        <v>10005000</v>
      </c>
      <c r="V6571">
        <v>5</v>
      </c>
      <c r="W6571">
        <v>5</v>
      </c>
      <c r="X6571">
        <v>4</v>
      </c>
      <c r="Y6571">
        <v>5</v>
      </c>
      <c r="Z6571">
        <v>4</v>
      </c>
      <c r="AA6571">
        <v>5</v>
      </c>
      <c r="AB6571">
        <v>4</v>
      </c>
    </row>
    <row r="6572" spans="1:28" x14ac:dyDescent="0.25">
      <c r="A6572">
        <v>2378</v>
      </c>
      <c r="B6572" t="s">
        <v>23902</v>
      </c>
      <c r="C6572" t="s">
        <v>23902</v>
      </c>
      <c r="D6572" t="s">
        <v>23903</v>
      </c>
      <c r="E6572" t="s">
        <v>12411</v>
      </c>
      <c r="F6572" s="4">
        <v>1228600</v>
      </c>
      <c r="G6572" s="4">
        <f t="shared" si="408"/>
        <v>6.0894105109835444</v>
      </c>
      <c r="H6572" s="4">
        <v>1022500</v>
      </c>
      <c r="I6572" s="4">
        <f t="shared" si="409"/>
        <v>6.0096633166793794</v>
      </c>
      <c r="J6572" s="4">
        <f t="shared" si="410"/>
        <v>1125550</v>
      </c>
      <c r="K6572" s="4">
        <f t="shared" si="411"/>
        <v>6.0513647923101281</v>
      </c>
      <c r="L6572">
        <v>33.655000000000001</v>
      </c>
      <c r="M6572">
        <v>2251100</v>
      </c>
      <c r="O6572" t="s">
        <v>4780</v>
      </c>
      <c r="P6572" t="s">
        <v>9950</v>
      </c>
      <c r="R6572" t="s">
        <v>4781</v>
      </c>
      <c r="S6572">
        <v>45022000</v>
      </c>
      <c r="T6572">
        <v>24572000</v>
      </c>
      <c r="U6572">
        <v>20450000</v>
      </c>
      <c r="V6572">
        <v>8</v>
      </c>
      <c r="W6572">
        <v>8</v>
      </c>
      <c r="X6572">
        <v>9</v>
      </c>
      <c r="Y6572">
        <v>7</v>
      </c>
      <c r="Z6572">
        <v>8</v>
      </c>
      <c r="AA6572">
        <v>7</v>
      </c>
      <c r="AB6572">
        <v>8</v>
      </c>
    </row>
    <row r="6573" spans="1:28" x14ac:dyDescent="0.25">
      <c r="A6573">
        <v>7496</v>
      </c>
      <c r="B6573" t="s">
        <v>23904</v>
      </c>
      <c r="C6573" t="s">
        <v>23904</v>
      </c>
      <c r="E6573" t="s">
        <v>23905</v>
      </c>
      <c r="F6573" s="4">
        <v>1231200</v>
      </c>
      <c r="G6573" s="4">
        <f t="shared" si="408"/>
        <v>6.0903286068234221</v>
      </c>
      <c r="H6573" s="4">
        <v>1869300</v>
      </c>
      <c r="I6573" s="4">
        <f t="shared" si="409"/>
        <v>6.2716790059744243</v>
      </c>
      <c r="J6573" s="4">
        <f t="shared" si="410"/>
        <v>1550250</v>
      </c>
      <c r="K6573" s="4">
        <f t="shared" si="411"/>
        <v>6.1904017400189879</v>
      </c>
      <c r="L6573">
        <v>26.765000000000001</v>
      </c>
      <c r="M6573">
        <v>3100600</v>
      </c>
      <c r="N6573" t="s">
        <v>23906</v>
      </c>
      <c r="O6573" t="s">
        <v>185</v>
      </c>
      <c r="P6573" t="s">
        <v>1734</v>
      </c>
      <c r="Q6573" t="s">
        <v>23907</v>
      </c>
      <c r="S6573">
        <v>34106000</v>
      </c>
      <c r="T6573">
        <v>13544000</v>
      </c>
      <c r="U6573">
        <v>20563000</v>
      </c>
      <c r="V6573">
        <v>6</v>
      </c>
      <c r="W6573">
        <v>6</v>
      </c>
      <c r="X6573">
        <v>6</v>
      </c>
      <c r="Y6573">
        <v>6</v>
      </c>
      <c r="Z6573">
        <v>6</v>
      </c>
      <c r="AA6573">
        <v>6</v>
      </c>
      <c r="AB6573">
        <v>6</v>
      </c>
    </row>
    <row r="6574" spans="1:28" x14ac:dyDescent="0.25">
      <c r="A6574">
        <v>7808</v>
      </c>
      <c r="B6574" t="s">
        <v>23908</v>
      </c>
      <c r="C6574" t="s">
        <v>23908</v>
      </c>
      <c r="E6574" t="s">
        <v>23909</v>
      </c>
      <c r="F6574" s="4">
        <v>1233200</v>
      </c>
      <c r="G6574" s="4">
        <f t="shared" si="408"/>
        <v>6.0910335160544706</v>
      </c>
      <c r="H6574" s="4">
        <v>548440</v>
      </c>
      <c r="I6574" s="4">
        <f t="shared" si="409"/>
        <v>5.7391291221673706</v>
      </c>
      <c r="J6574" s="4">
        <f t="shared" si="410"/>
        <v>890820</v>
      </c>
      <c r="K6574" s="4">
        <f t="shared" si="411"/>
        <v>5.9497899589144625</v>
      </c>
      <c r="L6574">
        <v>29.036000000000001</v>
      </c>
      <c r="M6574">
        <v>1781700</v>
      </c>
      <c r="O6574" t="s">
        <v>581</v>
      </c>
      <c r="R6574" t="s">
        <v>3694</v>
      </c>
      <c r="S6574">
        <v>24943000</v>
      </c>
      <c r="T6574">
        <v>17265000</v>
      </c>
      <c r="U6574">
        <v>7678200</v>
      </c>
      <c r="V6574">
        <v>7</v>
      </c>
      <c r="W6574">
        <v>6</v>
      </c>
      <c r="X6574">
        <v>7</v>
      </c>
      <c r="Y6574">
        <v>6</v>
      </c>
      <c r="Z6574">
        <v>7</v>
      </c>
      <c r="AA6574">
        <v>6</v>
      </c>
      <c r="AB6574">
        <v>7</v>
      </c>
    </row>
    <row r="6575" spans="1:28" x14ac:dyDescent="0.25">
      <c r="A6575">
        <v>5271</v>
      </c>
      <c r="B6575" t="s">
        <v>23910</v>
      </c>
      <c r="C6575" t="s">
        <v>23910</v>
      </c>
      <c r="F6575" s="4">
        <v>1233500</v>
      </c>
      <c r="G6575" s="4">
        <f t="shared" si="408"/>
        <v>6.0911391538257549</v>
      </c>
      <c r="H6575" s="4">
        <v>554500</v>
      </c>
      <c r="I6575" s="4">
        <f t="shared" si="409"/>
        <v>5.7439015504851785</v>
      </c>
      <c r="J6575" s="4">
        <f t="shared" si="410"/>
        <v>894000</v>
      </c>
      <c r="K6575" s="4">
        <f t="shared" si="411"/>
        <v>5.9513375187959179</v>
      </c>
      <c r="L6575">
        <v>13.31</v>
      </c>
      <c r="M6575">
        <v>1788000</v>
      </c>
      <c r="N6575" t="s">
        <v>5555</v>
      </c>
      <c r="S6575">
        <v>12516000</v>
      </c>
      <c r="T6575">
        <v>8634400</v>
      </c>
      <c r="U6575">
        <v>3881500</v>
      </c>
      <c r="V6575">
        <v>4</v>
      </c>
      <c r="W6575">
        <v>4</v>
      </c>
      <c r="X6575">
        <v>4</v>
      </c>
      <c r="Y6575">
        <v>4</v>
      </c>
      <c r="Z6575">
        <v>4</v>
      </c>
      <c r="AA6575">
        <v>4</v>
      </c>
      <c r="AB6575">
        <v>4</v>
      </c>
    </row>
    <row r="6576" spans="1:28" x14ac:dyDescent="0.25">
      <c r="A6576">
        <v>2263</v>
      </c>
      <c r="B6576" t="s">
        <v>23911</v>
      </c>
      <c r="C6576" t="s">
        <v>23911</v>
      </c>
      <c r="D6576" t="s">
        <v>23912</v>
      </c>
      <c r="E6576" t="s">
        <v>23913</v>
      </c>
      <c r="F6576" s="4">
        <v>1233700</v>
      </c>
      <c r="G6576" s="4">
        <f t="shared" si="408"/>
        <v>6.0912095647341298</v>
      </c>
      <c r="H6576" s="4">
        <v>923870</v>
      </c>
      <c r="I6576" s="4">
        <f t="shared" si="409"/>
        <v>5.965610864883903</v>
      </c>
      <c r="J6576" s="4">
        <f t="shared" si="410"/>
        <v>1078785</v>
      </c>
      <c r="K6576" s="4">
        <f t="shared" si="411"/>
        <v>6.0329348991615372</v>
      </c>
      <c r="L6576">
        <v>32.924999999999997</v>
      </c>
      <c r="M6576">
        <v>2157600</v>
      </c>
      <c r="N6576" t="s">
        <v>8115</v>
      </c>
      <c r="O6576" t="s">
        <v>23914</v>
      </c>
      <c r="P6576" t="s">
        <v>8117</v>
      </c>
      <c r="R6576" t="s">
        <v>11090</v>
      </c>
      <c r="S6576">
        <v>32364000</v>
      </c>
      <c r="T6576">
        <v>18506000</v>
      </c>
      <c r="U6576">
        <v>13858000</v>
      </c>
      <c r="V6576">
        <v>6</v>
      </c>
      <c r="W6576">
        <v>5</v>
      </c>
      <c r="X6576">
        <v>6</v>
      </c>
      <c r="Y6576">
        <v>5</v>
      </c>
      <c r="Z6576">
        <v>6</v>
      </c>
      <c r="AA6576">
        <v>5</v>
      </c>
      <c r="AB6576">
        <v>6</v>
      </c>
    </row>
    <row r="6577" spans="1:28" x14ac:dyDescent="0.25">
      <c r="A6577">
        <v>7422</v>
      </c>
      <c r="B6577" t="s">
        <v>23915</v>
      </c>
      <c r="C6577" t="s">
        <v>23915</v>
      </c>
      <c r="E6577" t="s">
        <v>23916</v>
      </c>
      <c r="F6577" s="4">
        <v>1236700</v>
      </c>
      <c r="G6577" s="4">
        <f t="shared" si="408"/>
        <v>6.0922643607883478</v>
      </c>
      <c r="H6577" s="4">
        <v>1093000</v>
      </c>
      <c r="I6577" s="4">
        <f t="shared" si="409"/>
        <v>6.0386201619497024</v>
      </c>
      <c r="J6577" s="4">
        <f t="shared" si="410"/>
        <v>1164850</v>
      </c>
      <c r="K6577" s="4">
        <f t="shared" si="411"/>
        <v>6.0662700040174231</v>
      </c>
      <c r="L6577">
        <v>46.603000000000002</v>
      </c>
      <c r="M6577">
        <v>2329700</v>
      </c>
      <c r="O6577" t="s">
        <v>87</v>
      </c>
      <c r="P6577" t="s">
        <v>139</v>
      </c>
      <c r="R6577" t="s">
        <v>23917</v>
      </c>
      <c r="S6577">
        <v>34945000</v>
      </c>
      <c r="T6577">
        <v>18550000</v>
      </c>
      <c r="U6577">
        <v>16395000</v>
      </c>
      <c r="V6577">
        <v>5</v>
      </c>
      <c r="W6577">
        <v>5</v>
      </c>
      <c r="X6577">
        <v>5</v>
      </c>
      <c r="Y6577">
        <v>5</v>
      </c>
      <c r="Z6577">
        <v>5</v>
      </c>
      <c r="AA6577">
        <v>5</v>
      </c>
      <c r="AB6577">
        <v>5</v>
      </c>
    </row>
    <row r="6578" spans="1:28" x14ac:dyDescent="0.25">
      <c r="A6578">
        <v>7982</v>
      </c>
      <c r="B6578" t="s">
        <v>23918</v>
      </c>
      <c r="C6578" t="s">
        <v>23918</v>
      </c>
      <c r="D6578" t="s">
        <v>23919</v>
      </c>
      <c r="F6578" s="4">
        <v>1238300</v>
      </c>
      <c r="G6578" s="4">
        <f t="shared" si="408"/>
        <v>6.0928258729239797</v>
      </c>
      <c r="H6578" s="4">
        <v>745800</v>
      </c>
      <c r="I6578" s="4">
        <f t="shared" si="409"/>
        <v>5.8726223790252883</v>
      </c>
      <c r="J6578" s="4">
        <f t="shared" si="410"/>
        <v>992050</v>
      </c>
      <c r="K6578" s="4">
        <f t="shared" si="411"/>
        <v>5.9965335614453759</v>
      </c>
      <c r="L6578">
        <v>42.234999999999999</v>
      </c>
      <c r="M6578">
        <v>1984100</v>
      </c>
      <c r="N6578" t="s">
        <v>55</v>
      </c>
      <c r="O6578" t="s">
        <v>607</v>
      </c>
      <c r="P6578" t="s">
        <v>100</v>
      </c>
      <c r="R6578" t="s">
        <v>609</v>
      </c>
      <c r="S6578">
        <v>31746000</v>
      </c>
      <c r="T6578">
        <v>19813000</v>
      </c>
      <c r="U6578">
        <v>11933000</v>
      </c>
      <c r="V6578">
        <v>3</v>
      </c>
      <c r="W6578">
        <v>3</v>
      </c>
      <c r="X6578">
        <v>3</v>
      </c>
      <c r="Y6578">
        <v>3</v>
      </c>
      <c r="Z6578">
        <v>3</v>
      </c>
      <c r="AA6578">
        <v>3</v>
      </c>
      <c r="AB6578">
        <v>3</v>
      </c>
    </row>
    <row r="6579" spans="1:28" x14ac:dyDescent="0.25">
      <c r="A6579">
        <v>7916</v>
      </c>
      <c r="B6579" t="s">
        <v>23920</v>
      </c>
      <c r="C6579" t="s">
        <v>23920</v>
      </c>
      <c r="D6579" t="s">
        <v>23921</v>
      </c>
      <c r="E6579" t="s">
        <v>23922</v>
      </c>
      <c r="F6579" s="4">
        <v>1240200</v>
      </c>
      <c r="G6579" s="4">
        <f t="shared" si="408"/>
        <v>6.0934917270109317</v>
      </c>
      <c r="H6579" s="4">
        <v>648960</v>
      </c>
      <c r="I6579" s="4">
        <f t="shared" si="409"/>
        <v>5.8122179289812044</v>
      </c>
      <c r="J6579" s="4">
        <f t="shared" si="410"/>
        <v>944580</v>
      </c>
      <c r="K6579" s="4">
        <f t="shared" si="411"/>
        <v>5.9752387458335328</v>
      </c>
      <c r="L6579">
        <v>27.832000000000001</v>
      </c>
      <c r="M6579">
        <v>1889200</v>
      </c>
      <c r="N6579" t="s">
        <v>1739</v>
      </c>
      <c r="O6579" t="s">
        <v>87</v>
      </c>
      <c r="P6579" t="s">
        <v>305</v>
      </c>
      <c r="R6579" t="s">
        <v>19076</v>
      </c>
      <c r="S6579">
        <v>15114000</v>
      </c>
      <c r="T6579">
        <v>9921900</v>
      </c>
      <c r="U6579">
        <v>5191700</v>
      </c>
      <c r="V6579">
        <v>2</v>
      </c>
      <c r="W6579">
        <v>3</v>
      </c>
      <c r="X6579">
        <v>3</v>
      </c>
      <c r="Y6579">
        <v>3</v>
      </c>
      <c r="Z6579">
        <v>3</v>
      </c>
      <c r="AA6579">
        <v>2</v>
      </c>
      <c r="AB6579">
        <v>2</v>
      </c>
    </row>
    <row r="6580" spans="1:28" x14ac:dyDescent="0.25">
      <c r="A6580">
        <v>3802</v>
      </c>
      <c r="B6580" t="s">
        <v>23923</v>
      </c>
      <c r="C6580" t="s">
        <v>23923</v>
      </c>
      <c r="D6580" t="s">
        <v>23924</v>
      </c>
      <c r="E6580" t="s">
        <v>23925</v>
      </c>
      <c r="F6580" s="4">
        <v>1240500</v>
      </c>
      <c r="G6580" s="4">
        <f t="shared" si="408"/>
        <v>6.0935967686082275</v>
      </c>
      <c r="H6580" s="4">
        <v>755240</v>
      </c>
      <c r="I6580" s="4">
        <f t="shared" si="409"/>
        <v>5.8780849835665414</v>
      </c>
      <c r="J6580" s="4">
        <f t="shared" si="410"/>
        <v>997870</v>
      </c>
      <c r="K6580" s="4">
        <f t="shared" si="411"/>
        <v>5.9990739661770407</v>
      </c>
      <c r="L6580">
        <v>64.033000000000001</v>
      </c>
      <c r="M6580">
        <v>1995700</v>
      </c>
      <c r="N6580" t="s">
        <v>3215</v>
      </c>
      <c r="P6580" t="s">
        <v>1490</v>
      </c>
      <c r="R6580" t="s">
        <v>23926</v>
      </c>
      <c r="S6580">
        <v>59871000</v>
      </c>
      <c r="T6580">
        <v>37214000</v>
      </c>
      <c r="U6580">
        <v>22657000</v>
      </c>
      <c r="V6580">
        <v>9</v>
      </c>
      <c r="W6580">
        <v>12</v>
      </c>
      <c r="X6580">
        <v>12</v>
      </c>
      <c r="Y6580">
        <v>12</v>
      </c>
      <c r="Z6580">
        <v>12</v>
      </c>
      <c r="AA6580">
        <v>9</v>
      </c>
      <c r="AB6580">
        <v>9</v>
      </c>
    </row>
    <row r="6581" spans="1:28" x14ac:dyDescent="0.25">
      <c r="A6581">
        <v>4666</v>
      </c>
      <c r="B6581" t="s">
        <v>23927</v>
      </c>
      <c r="C6581" t="s">
        <v>23928</v>
      </c>
      <c r="E6581" t="s">
        <v>23929</v>
      </c>
      <c r="F6581" s="4">
        <v>1241800</v>
      </c>
      <c r="G6581" s="4">
        <f t="shared" si="408"/>
        <v>6.0940516555099649</v>
      </c>
      <c r="H6581" s="4">
        <v>879470</v>
      </c>
      <c r="I6581" s="4">
        <f t="shared" si="409"/>
        <v>5.9442210296301248</v>
      </c>
      <c r="J6581" s="4">
        <f t="shared" si="410"/>
        <v>1060635</v>
      </c>
      <c r="K6581" s="4">
        <f t="shared" si="411"/>
        <v>6.0255659543458719</v>
      </c>
      <c r="L6581">
        <v>21.306999999999999</v>
      </c>
      <c r="M6581">
        <v>2121300</v>
      </c>
      <c r="N6581" t="s">
        <v>12598</v>
      </c>
      <c r="O6581" t="s">
        <v>4111</v>
      </c>
      <c r="P6581" t="s">
        <v>23930</v>
      </c>
      <c r="R6581" t="s">
        <v>23931</v>
      </c>
      <c r="S6581">
        <v>19092000</v>
      </c>
      <c r="T6581">
        <v>11177000</v>
      </c>
      <c r="U6581">
        <v>7915200</v>
      </c>
      <c r="V6581">
        <v>3</v>
      </c>
      <c r="W6581">
        <v>3</v>
      </c>
      <c r="X6581">
        <v>2</v>
      </c>
      <c r="Y6581">
        <v>3</v>
      </c>
      <c r="Z6581">
        <v>2</v>
      </c>
      <c r="AA6581">
        <v>3</v>
      </c>
      <c r="AB6581">
        <v>2</v>
      </c>
    </row>
    <row r="6582" spans="1:28" x14ac:dyDescent="0.25">
      <c r="A6582">
        <v>8048</v>
      </c>
      <c r="B6582" t="s">
        <v>23932</v>
      </c>
      <c r="C6582" t="s">
        <v>23932</v>
      </c>
      <c r="E6582" t="s">
        <v>23933</v>
      </c>
      <c r="F6582" s="4">
        <v>1242100</v>
      </c>
      <c r="G6582" s="4">
        <f t="shared" si="408"/>
        <v>6.0941565617825235</v>
      </c>
      <c r="H6582" s="4">
        <v>657740</v>
      </c>
      <c r="I6582" s="4">
        <f t="shared" si="409"/>
        <v>5.8180542539788229</v>
      </c>
      <c r="J6582" s="4">
        <f t="shared" si="410"/>
        <v>949920</v>
      </c>
      <c r="K6582" s="4">
        <f t="shared" si="411"/>
        <v>5.9776870315819837</v>
      </c>
      <c r="L6582">
        <v>41.143000000000001</v>
      </c>
      <c r="M6582">
        <v>1899900</v>
      </c>
      <c r="O6582" t="s">
        <v>23934</v>
      </c>
      <c r="P6582" t="s">
        <v>139</v>
      </c>
      <c r="R6582" t="s">
        <v>23935</v>
      </c>
      <c r="S6582">
        <v>45597000</v>
      </c>
      <c r="T6582">
        <v>29811000</v>
      </c>
      <c r="U6582">
        <v>15786000</v>
      </c>
      <c r="V6582">
        <v>10</v>
      </c>
      <c r="W6582">
        <v>8</v>
      </c>
      <c r="X6582">
        <v>10</v>
      </c>
      <c r="Y6582">
        <v>8</v>
      </c>
      <c r="Z6582">
        <v>10</v>
      </c>
      <c r="AA6582">
        <v>8</v>
      </c>
      <c r="AB6582">
        <v>10</v>
      </c>
    </row>
    <row r="6583" spans="1:28" x14ac:dyDescent="0.25">
      <c r="A6583">
        <v>6494</v>
      </c>
      <c r="B6583" t="s">
        <v>23936</v>
      </c>
      <c r="C6583" t="s">
        <v>23937</v>
      </c>
      <c r="D6583" t="s">
        <v>23938</v>
      </c>
      <c r="E6583" t="s">
        <v>23939</v>
      </c>
      <c r="F6583" s="4">
        <v>1243200</v>
      </c>
      <c r="G6583" s="4">
        <f t="shared" si="408"/>
        <v>6.0945410014568386</v>
      </c>
      <c r="H6583" s="4">
        <v>695190</v>
      </c>
      <c r="I6583" s="4">
        <f t="shared" si="409"/>
        <v>5.8421035163519237</v>
      </c>
      <c r="J6583" s="4">
        <f t="shared" si="410"/>
        <v>969195</v>
      </c>
      <c r="K6583" s="4">
        <f t="shared" si="411"/>
        <v>5.9864111649805212</v>
      </c>
      <c r="L6583">
        <v>64.012</v>
      </c>
      <c r="M6583">
        <v>1938400</v>
      </c>
      <c r="N6583" t="s">
        <v>23940</v>
      </c>
      <c r="O6583" t="s">
        <v>23941</v>
      </c>
      <c r="P6583" t="s">
        <v>7628</v>
      </c>
      <c r="Q6583" t="s">
        <v>3334</v>
      </c>
      <c r="R6583" t="s">
        <v>23942</v>
      </c>
      <c r="S6583">
        <v>56213000</v>
      </c>
      <c r="T6583">
        <v>36053000</v>
      </c>
      <c r="U6583">
        <v>20160000</v>
      </c>
      <c r="V6583">
        <v>17</v>
      </c>
      <c r="W6583">
        <v>15</v>
      </c>
      <c r="X6583">
        <v>17</v>
      </c>
      <c r="Y6583">
        <v>15</v>
      </c>
      <c r="Z6583">
        <v>17</v>
      </c>
      <c r="AA6583">
        <v>15</v>
      </c>
      <c r="AB6583">
        <v>17</v>
      </c>
    </row>
    <row r="6584" spans="1:28" x14ac:dyDescent="0.25">
      <c r="A6584">
        <v>6734</v>
      </c>
      <c r="B6584" t="s">
        <v>23943</v>
      </c>
      <c r="C6584" t="s">
        <v>23943</v>
      </c>
      <c r="D6584" t="s">
        <v>23944</v>
      </c>
      <c r="E6584" t="s">
        <v>23945</v>
      </c>
      <c r="F6584" s="4">
        <v>1247000</v>
      </c>
      <c r="G6584" s="4">
        <f t="shared" si="408"/>
        <v>6.0958664534785427</v>
      </c>
      <c r="H6584" s="4">
        <v>933260</v>
      </c>
      <c r="I6584" s="4">
        <f t="shared" si="409"/>
        <v>5.9700026521440712</v>
      </c>
      <c r="J6584" s="4">
        <f t="shared" si="410"/>
        <v>1090130</v>
      </c>
      <c r="K6584" s="4">
        <f t="shared" si="411"/>
        <v>6.0374782914416665</v>
      </c>
      <c r="L6584">
        <v>96.686999999999998</v>
      </c>
      <c r="M6584">
        <v>2180300</v>
      </c>
      <c r="N6584" t="s">
        <v>8595</v>
      </c>
      <c r="O6584" t="s">
        <v>280</v>
      </c>
      <c r="P6584" t="s">
        <v>139</v>
      </c>
      <c r="Q6584" t="s">
        <v>690</v>
      </c>
      <c r="R6584" t="s">
        <v>992</v>
      </c>
      <c r="S6584">
        <v>100290000</v>
      </c>
      <c r="T6584">
        <v>57363000</v>
      </c>
      <c r="U6584">
        <v>42930000</v>
      </c>
      <c r="V6584">
        <v>19</v>
      </c>
      <c r="W6584">
        <v>18</v>
      </c>
      <c r="X6584">
        <v>20</v>
      </c>
      <c r="Y6584">
        <v>18</v>
      </c>
      <c r="Z6584">
        <v>20</v>
      </c>
      <c r="AA6584">
        <v>16</v>
      </c>
      <c r="AB6584">
        <v>18</v>
      </c>
    </row>
    <row r="6585" spans="1:28" x14ac:dyDescent="0.25">
      <c r="A6585">
        <v>7897</v>
      </c>
      <c r="B6585" t="s">
        <v>23946</v>
      </c>
      <c r="C6585" t="s">
        <v>23946</v>
      </c>
      <c r="D6585" t="s">
        <v>23947</v>
      </c>
      <c r="E6585" t="s">
        <v>23948</v>
      </c>
      <c r="F6585" s="4">
        <v>1248500</v>
      </c>
      <c r="G6585" s="4">
        <f t="shared" si="408"/>
        <v>6.0963885466873666</v>
      </c>
      <c r="H6585" s="4">
        <v>1090700</v>
      </c>
      <c r="I6585" s="4">
        <f t="shared" si="409"/>
        <v>6.0377053131355369</v>
      </c>
      <c r="J6585" s="4">
        <f t="shared" si="410"/>
        <v>1169600</v>
      </c>
      <c r="K6585" s="4">
        <f t="shared" si="411"/>
        <v>6.0680373596137853</v>
      </c>
      <c r="L6585">
        <v>62.402000000000001</v>
      </c>
      <c r="M6585">
        <v>2339300</v>
      </c>
      <c r="N6585" t="s">
        <v>9500</v>
      </c>
      <c r="O6585" t="s">
        <v>6362</v>
      </c>
      <c r="P6585" t="s">
        <v>547</v>
      </c>
      <c r="R6585" t="s">
        <v>2018</v>
      </c>
      <c r="S6585">
        <v>49125000</v>
      </c>
      <c r="T6585">
        <v>26219000</v>
      </c>
      <c r="U6585">
        <v>22906000</v>
      </c>
      <c r="V6585">
        <v>6</v>
      </c>
      <c r="W6585">
        <v>6</v>
      </c>
      <c r="X6585">
        <v>6</v>
      </c>
      <c r="Y6585">
        <v>6</v>
      </c>
      <c r="Z6585">
        <v>6</v>
      </c>
      <c r="AA6585">
        <v>6</v>
      </c>
      <c r="AB6585">
        <v>6</v>
      </c>
    </row>
    <row r="6586" spans="1:28" x14ac:dyDescent="0.25">
      <c r="A6586">
        <v>7969</v>
      </c>
      <c r="B6586" t="s">
        <v>23949</v>
      </c>
      <c r="C6586" t="s">
        <v>23949</v>
      </c>
      <c r="E6586" t="s">
        <v>23950</v>
      </c>
      <c r="F6586" s="4">
        <v>1250100</v>
      </c>
      <c r="G6586" s="4">
        <f t="shared" si="408"/>
        <v>6.0969447551769402</v>
      </c>
      <c r="H6586" s="4">
        <v>1071700</v>
      </c>
      <c r="I6586" s="4">
        <f t="shared" si="409"/>
        <v>6.0300732307125182</v>
      </c>
      <c r="J6586" s="4">
        <f t="shared" si="410"/>
        <v>1160900</v>
      </c>
      <c r="K6586" s="4">
        <f t="shared" si="411"/>
        <v>6.0647948111953829</v>
      </c>
      <c r="L6586">
        <v>54.357999999999997</v>
      </c>
      <c r="M6586">
        <v>2321800</v>
      </c>
      <c r="N6586" t="s">
        <v>7341</v>
      </c>
      <c r="P6586" t="s">
        <v>16466</v>
      </c>
      <c r="R6586" t="s">
        <v>4286</v>
      </c>
      <c r="S6586">
        <v>65011000</v>
      </c>
      <c r="T6586">
        <v>35002000</v>
      </c>
      <c r="U6586">
        <v>30009000</v>
      </c>
      <c r="V6586">
        <v>12</v>
      </c>
      <c r="W6586">
        <v>11</v>
      </c>
      <c r="X6586">
        <v>12</v>
      </c>
      <c r="Y6586">
        <v>11</v>
      </c>
      <c r="Z6586">
        <v>12</v>
      </c>
      <c r="AA6586">
        <v>11</v>
      </c>
      <c r="AB6586">
        <v>12</v>
      </c>
    </row>
    <row r="6587" spans="1:28" x14ac:dyDescent="0.25">
      <c r="A6587">
        <v>5947</v>
      </c>
      <c r="B6587" t="s">
        <v>23951</v>
      </c>
      <c r="C6587" t="s">
        <v>23951</v>
      </c>
      <c r="D6587" t="s">
        <v>23952</v>
      </c>
      <c r="E6587" t="s">
        <v>23953</v>
      </c>
      <c r="F6587" s="4">
        <v>1250800</v>
      </c>
      <c r="G6587" s="4">
        <f t="shared" si="408"/>
        <v>6.0971878725708955</v>
      </c>
      <c r="H6587" s="4">
        <v>1275000</v>
      </c>
      <c r="I6587" s="4">
        <f t="shared" si="409"/>
        <v>6.1055101847699742</v>
      </c>
      <c r="J6587" s="4">
        <f t="shared" si="410"/>
        <v>1262900</v>
      </c>
      <c r="K6587" s="4">
        <f t="shared" si="411"/>
        <v>6.1013689632492509</v>
      </c>
      <c r="L6587">
        <v>8.7509999999999994</v>
      </c>
      <c r="M6587">
        <v>2525800</v>
      </c>
      <c r="N6587" t="s">
        <v>736</v>
      </c>
      <c r="O6587" t="s">
        <v>176</v>
      </c>
      <c r="P6587" t="s">
        <v>23954</v>
      </c>
      <c r="Q6587" t="s">
        <v>541</v>
      </c>
      <c r="R6587" t="s">
        <v>3698</v>
      </c>
      <c r="S6587">
        <v>12629000</v>
      </c>
      <c r="T6587">
        <v>6253900</v>
      </c>
      <c r="U6587">
        <v>6375100</v>
      </c>
      <c r="V6587">
        <v>3</v>
      </c>
      <c r="W6587">
        <v>3</v>
      </c>
      <c r="X6587">
        <v>3</v>
      </c>
      <c r="Y6587">
        <v>3</v>
      </c>
      <c r="Z6587">
        <v>3</v>
      </c>
      <c r="AA6587">
        <v>3</v>
      </c>
      <c r="AB6587">
        <v>3</v>
      </c>
    </row>
    <row r="6588" spans="1:28" x14ac:dyDescent="0.25">
      <c r="A6588">
        <v>2667</v>
      </c>
      <c r="B6588" t="s">
        <v>23955</v>
      </c>
      <c r="C6588" t="s">
        <v>23955</v>
      </c>
      <c r="D6588" t="s">
        <v>23956</v>
      </c>
      <c r="F6588" s="4">
        <v>1252800</v>
      </c>
      <c r="G6588" s="4">
        <f t="shared" si="408"/>
        <v>6.0978817447138685</v>
      </c>
      <c r="H6588" s="4">
        <v>612880</v>
      </c>
      <c r="I6588" s="4">
        <f t="shared" si="409"/>
        <v>5.787375449331619</v>
      </c>
      <c r="J6588" s="4">
        <f t="shared" si="410"/>
        <v>932840</v>
      </c>
      <c r="K6588" s="4">
        <f t="shared" si="411"/>
        <v>5.9698071602781697</v>
      </c>
      <c r="L6588">
        <v>30.79</v>
      </c>
      <c r="M6588">
        <v>1865700</v>
      </c>
      <c r="N6588" t="s">
        <v>9058</v>
      </c>
      <c r="O6588" t="s">
        <v>23957</v>
      </c>
      <c r="R6588" t="s">
        <v>2884</v>
      </c>
      <c r="S6588">
        <v>16791000</v>
      </c>
      <c r="T6588">
        <v>11275000</v>
      </c>
      <c r="U6588">
        <v>5516000</v>
      </c>
      <c r="V6588">
        <v>3</v>
      </c>
      <c r="W6588">
        <v>2</v>
      </c>
      <c r="X6588">
        <v>3</v>
      </c>
      <c r="Y6588">
        <v>2</v>
      </c>
      <c r="Z6588">
        <v>3</v>
      </c>
      <c r="AA6588">
        <v>2</v>
      </c>
      <c r="AB6588">
        <v>3</v>
      </c>
    </row>
    <row r="6589" spans="1:28" x14ac:dyDescent="0.25">
      <c r="A6589">
        <v>6263</v>
      </c>
      <c r="B6589" t="s">
        <v>23958</v>
      </c>
      <c r="C6589" t="s">
        <v>23958</v>
      </c>
      <c r="F6589" s="4">
        <v>1253300</v>
      </c>
      <c r="G6589" s="4">
        <f t="shared" si="408"/>
        <v>6.0980550396692434</v>
      </c>
      <c r="H6589" s="4">
        <v>595490</v>
      </c>
      <c r="I6589" s="4">
        <f t="shared" si="409"/>
        <v>5.7748744728191586</v>
      </c>
      <c r="J6589" s="4">
        <f t="shared" si="410"/>
        <v>924395</v>
      </c>
      <c r="K6589" s="4">
        <f t="shared" si="411"/>
        <v>5.9658575877392632</v>
      </c>
      <c r="L6589">
        <v>42.406999999999996</v>
      </c>
      <c r="M6589">
        <v>1848800</v>
      </c>
      <c r="O6589" t="s">
        <v>586</v>
      </c>
      <c r="P6589" t="s">
        <v>23959</v>
      </c>
      <c r="Q6589" t="s">
        <v>541</v>
      </c>
      <c r="R6589" t="s">
        <v>587</v>
      </c>
      <c r="S6589">
        <v>36975000</v>
      </c>
      <c r="T6589">
        <v>25065000</v>
      </c>
      <c r="U6589">
        <v>11910000</v>
      </c>
      <c r="V6589">
        <v>8</v>
      </c>
      <c r="W6589">
        <v>7</v>
      </c>
      <c r="X6589">
        <v>8</v>
      </c>
      <c r="Y6589">
        <v>7</v>
      </c>
      <c r="Z6589">
        <v>8</v>
      </c>
      <c r="AA6589">
        <v>7</v>
      </c>
      <c r="AB6589">
        <v>8</v>
      </c>
    </row>
    <row r="6590" spans="1:28" x14ac:dyDescent="0.25">
      <c r="A6590">
        <v>108</v>
      </c>
      <c r="B6590" t="s">
        <v>23960</v>
      </c>
      <c r="C6590" t="s">
        <v>23961</v>
      </c>
      <c r="D6590" t="s">
        <v>23962</v>
      </c>
      <c r="E6590" t="s">
        <v>23963</v>
      </c>
      <c r="F6590" s="4">
        <v>1253600</v>
      </c>
      <c r="G6590" s="4">
        <f t="shared" si="408"/>
        <v>6.0981589834605341</v>
      </c>
      <c r="H6590" s="4">
        <v>742370</v>
      </c>
      <c r="I6590" s="4">
        <f t="shared" si="409"/>
        <v>5.8706204132408324</v>
      </c>
      <c r="J6590" s="4">
        <f t="shared" si="410"/>
        <v>997985</v>
      </c>
      <c r="K6590" s="4">
        <f t="shared" si="411"/>
        <v>5.9991240137661439</v>
      </c>
      <c r="L6590">
        <v>50.654000000000003</v>
      </c>
      <c r="M6590">
        <v>1996000</v>
      </c>
      <c r="N6590" t="s">
        <v>6574</v>
      </c>
      <c r="O6590" t="s">
        <v>6575</v>
      </c>
      <c r="P6590" t="s">
        <v>10073</v>
      </c>
      <c r="Q6590" t="s">
        <v>6577</v>
      </c>
      <c r="R6590" t="s">
        <v>23964</v>
      </c>
      <c r="S6590">
        <v>29939000</v>
      </c>
      <c r="T6590">
        <v>18804000</v>
      </c>
      <c r="U6590">
        <v>11136000</v>
      </c>
      <c r="V6590">
        <v>3</v>
      </c>
      <c r="W6590">
        <v>3</v>
      </c>
      <c r="X6590">
        <v>3</v>
      </c>
      <c r="Y6590">
        <v>3</v>
      </c>
      <c r="Z6590">
        <v>3</v>
      </c>
      <c r="AA6590">
        <v>3</v>
      </c>
      <c r="AB6590">
        <v>3</v>
      </c>
    </row>
    <row r="6591" spans="1:28" x14ac:dyDescent="0.25">
      <c r="A6591">
        <v>7044</v>
      </c>
      <c r="B6591" t="s">
        <v>23965</v>
      </c>
      <c r="C6591" t="s">
        <v>23965</v>
      </c>
      <c r="F6591" s="4">
        <v>1254100</v>
      </c>
      <c r="G6591" s="4">
        <f t="shared" si="408"/>
        <v>6.0983321678476843</v>
      </c>
      <c r="H6591" s="4">
        <v>954640</v>
      </c>
      <c r="I6591" s="4">
        <f t="shared" si="409"/>
        <v>5.9798396276159433</v>
      </c>
      <c r="J6591" s="4">
        <f t="shared" si="410"/>
        <v>1104370</v>
      </c>
      <c r="K6591" s="4">
        <f t="shared" si="411"/>
        <v>6.0431146006008563</v>
      </c>
      <c r="L6591">
        <v>31.699000000000002</v>
      </c>
      <c r="M6591">
        <v>2208700</v>
      </c>
      <c r="N6591" t="s">
        <v>899</v>
      </c>
      <c r="O6591" t="s">
        <v>2128</v>
      </c>
      <c r="P6591" t="s">
        <v>515</v>
      </c>
      <c r="R6591" t="s">
        <v>4308</v>
      </c>
      <c r="S6591">
        <v>35340000</v>
      </c>
      <c r="T6591">
        <v>20066000</v>
      </c>
      <c r="U6591">
        <v>15274000</v>
      </c>
      <c r="V6591">
        <v>4</v>
      </c>
      <c r="W6591">
        <v>4</v>
      </c>
      <c r="X6591">
        <v>4</v>
      </c>
      <c r="Y6591">
        <v>4</v>
      </c>
      <c r="Z6591">
        <v>4</v>
      </c>
      <c r="AA6591">
        <v>4</v>
      </c>
      <c r="AB6591">
        <v>4</v>
      </c>
    </row>
    <row r="6592" spans="1:28" x14ac:dyDescent="0.25">
      <c r="A6592">
        <v>5963</v>
      </c>
      <c r="B6592" t="s">
        <v>23966</v>
      </c>
      <c r="C6592" t="s">
        <v>23966</v>
      </c>
      <c r="D6592" t="s">
        <v>23967</v>
      </c>
      <c r="F6592" s="4">
        <v>1254900</v>
      </c>
      <c r="G6592" s="4">
        <f t="shared" si="408"/>
        <v>6.0986091193002929</v>
      </c>
      <c r="H6592" s="4">
        <v>1729900</v>
      </c>
      <c r="I6592" s="4">
        <f t="shared" si="409"/>
        <v>6.2380209986759487</v>
      </c>
      <c r="J6592" s="4">
        <f t="shared" si="410"/>
        <v>1492400</v>
      </c>
      <c r="K6592" s="4">
        <f t="shared" si="411"/>
        <v>6.1738852403687918</v>
      </c>
      <c r="L6592">
        <v>60.25</v>
      </c>
      <c r="M6592">
        <v>2984800</v>
      </c>
      <c r="N6592" t="s">
        <v>3594</v>
      </c>
      <c r="O6592" t="s">
        <v>23968</v>
      </c>
      <c r="P6592" t="s">
        <v>23969</v>
      </c>
      <c r="R6592" t="s">
        <v>23970</v>
      </c>
      <c r="S6592">
        <v>77604000</v>
      </c>
      <c r="T6592">
        <v>32627000</v>
      </c>
      <c r="U6592">
        <v>44977000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</row>
    <row r="6593" spans="1:28" x14ac:dyDescent="0.25">
      <c r="A6593">
        <v>4143</v>
      </c>
      <c r="B6593" t="s">
        <v>23971</v>
      </c>
      <c r="C6593" t="s">
        <v>23971</v>
      </c>
      <c r="D6593" t="s">
        <v>23972</v>
      </c>
      <c r="E6593" t="s">
        <v>23973</v>
      </c>
      <c r="F6593" s="4">
        <v>1255000</v>
      </c>
      <c r="G6593" s="4">
        <f t="shared" si="408"/>
        <v>6.0986437258170572</v>
      </c>
      <c r="H6593" s="4">
        <v>543180</v>
      </c>
      <c r="I6593" s="4">
        <f t="shared" si="409"/>
        <v>5.7349437707541382</v>
      </c>
      <c r="J6593" s="4">
        <f t="shared" si="410"/>
        <v>899090</v>
      </c>
      <c r="K6593" s="4">
        <f t="shared" si="411"/>
        <v>5.9538031673138772</v>
      </c>
      <c r="L6593">
        <v>40.832999999999998</v>
      </c>
      <c r="M6593">
        <v>1798200</v>
      </c>
      <c r="N6593" t="s">
        <v>6552</v>
      </c>
      <c r="O6593" t="s">
        <v>23974</v>
      </c>
      <c r="P6593" t="s">
        <v>6300</v>
      </c>
      <c r="R6593" t="s">
        <v>23975</v>
      </c>
      <c r="S6593">
        <v>44956000</v>
      </c>
      <c r="T6593">
        <v>31376000</v>
      </c>
      <c r="U6593">
        <v>13580000</v>
      </c>
      <c r="V6593">
        <v>8</v>
      </c>
      <c r="W6593">
        <v>8</v>
      </c>
      <c r="X6593">
        <v>8</v>
      </c>
      <c r="Y6593">
        <v>8</v>
      </c>
      <c r="Z6593">
        <v>8</v>
      </c>
      <c r="AA6593">
        <v>8</v>
      </c>
      <c r="AB6593">
        <v>8</v>
      </c>
    </row>
    <row r="6594" spans="1:28" x14ac:dyDescent="0.25">
      <c r="A6594">
        <v>2072</v>
      </c>
      <c r="B6594" t="s">
        <v>23976</v>
      </c>
      <c r="C6594" t="s">
        <v>23977</v>
      </c>
      <c r="D6594" t="s">
        <v>23978</v>
      </c>
      <c r="E6594" t="s">
        <v>23979</v>
      </c>
      <c r="F6594" s="4">
        <v>1256000</v>
      </c>
      <c r="G6594" s="4">
        <f t="shared" si="408"/>
        <v>6.0989896394011769</v>
      </c>
      <c r="H6594" s="4">
        <v>844260</v>
      </c>
      <c r="I6594" s="4">
        <f t="shared" si="409"/>
        <v>5.9264762134224611</v>
      </c>
      <c r="J6594" s="4">
        <f t="shared" si="410"/>
        <v>1050130</v>
      </c>
      <c r="K6594" s="4">
        <f t="shared" si="411"/>
        <v>6.0212430655346045</v>
      </c>
      <c r="L6594">
        <v>22.513999999999999</v>
      </c>
      <c r="M6594">
        <v>2100300</v>
      </c>
      <c r="N6594" t="s">
        <v>23980</v>
      </c>
      <c r="O6594" t="s">
        <v>23981</v>
      </c>
      <c r="P6594" t="s">
        <v>23982</v>
      </c>
      <c r="R6594" t="s">
        <v>10753</v>
      </c>
      <c r="S6594">
        <v>23103000</v>
      </c>
      <c r="T6594">
        <v>13816000</v>
      </c>
      <c r="U6594">
        <v>9286900</v>
      </c>
      <c r="V6594">
        <v>5</v>
      </c>
      <c r="W6594">
        <v>4</v>
      </c>
      <c r="X6594">
        <v>5</v>
      </c>
      <c r="Y6594">
        <v>4</v>
      </c>
      <c r="Z6594">
        <v>5</v>
      </c>
      <c r="AA6594">
        <v>4</v>
      </c>
      <c r="AB6594">
        <v>5</v>
      </c>
    </row>
    <row r="6595" spans="1:28" x14ac:dyDescent="0.25">
      <c r="A6595">
        <v>3052</v>
      </c>
      <c r="B6595" t="s">
        <v>23983</v>
      </c>
      <c r="C6595" t="s">
        <v>23983</v>
      </c>
      <c r="D6595" t="s">
        <v>23984</v>
      </c>
      <c r="E6595" t="s">
        <v>23985</v>
      </c>
      <c r="F6595" s="4">
        <v>1257500</v>
      </c>
      <c r="G6595" s="4">
        <f t="shared" ref="G6595:G6658" si="412">LOG10(F6595)</f>
        <v>6.0995079937279648</v>
      </c>
      <c r="H6595" s="4">
        <v>621870</v>
      </c>
      <c r="I6595" s="4">
        <f t="shared" ref="I6595:I6658" si="413">LOG10(H6595)</f>
        <v>5.7936996062608337</v>
      </c>
      <c r="J6595" s="4">
        <f t="shared" ref="J6595:J6658" si="414">MEDIAN(F6595,H6595)</f>
        <v>939685</v>
      </c>
      <c r="K6595" s="4">
        <f t="shared" ref="K6595:K6658" si="415">LOG10(J6595)</f>
        <v>5.9729822943564423</v>
      </c>
      <c r="L6595">
        <v>38.137</v>
      </c>
      <c r="M6595">
        <v>1879400</v>
      </c>
      <c r="N6595" t="s">
        <v>770</v>
      </c>
      <c r="O6595" t="s">
        <v>2232</v>
      </c>
      <c r="P6595" t="s">
        <v>150</v>
      </c>
      <c r="Q6595" t="s">
        <v>6785</v>
      </c>
      <c r="R6595" t="s">
        <v>23986</v>
      </c>
      <c r="S6595">
        <v>24432000</v>
      </c>
      <c r="T6595">
        <v>16348000</v>
      </c>
      <c r="U6595">
        <v>8084300</v>
      </c>
      <c r="V6595">
        <v>4</v>
      </c>
      <c r="W6595">
        <v>4</v>
      </c>
      <c r="X6595">
        <v>4</v>
      </c>
      <c r="Y6595">
        <v>4</v>
      </c>
      <c r="Z6595">
        <v>4</v>
      </c>
      <c r="AA6595">
        <v>4</v>
      </c>
      <c r="AB6595">
        <v>4</v>
      </c>
    </row>
    <row r="6596" spans="1:28" x14ac:dyDescent="0.25">
      <c r="A6596">
        <v>5534</v>
      </c>
      <c r="B6596" t="s">
        <v>23987</v>
      </c>
      <c r="C6596" t="s">
        <v>23987</v>
      </c>
      <c r="E6596" t="s">
        <v>23988</v>
      </c>
      <c r="F6596" s="4">
        <v>1258600</v>
      </c>
      <c r="G6596" s="4">
        <f t="shared" si="412"/>
        <v>6.0998877274114669</v>
      </c>
      <c r="H6596" s="4">
        <v>771120</v>
      </c>
      <c r="I6596" s="4">
        <f t="shared" si="413"/>
        <v>5.8871219672631243</v>
      </c>
      <c r="J6596" s="4">
        <f t="shared" si="414"/>
        <v>1014860</v>
      </c>
      <c r="K6596" s="4">
        <f t="shared" si="415"/>
        <v>6.0064061354304732</v>
      </c>
      <c r="L6596">
        <v>59.777000000000001</v>
      </c>
      <c r="M6596">
        <v>2029700</v>
      </c>
      <c r="R6596" t="s">
        <v>10587</v>
      </c>
      <c r="S6596">
        <v>56832000</v>
      </c>
      <c r="T6596">
        <v>35240000</v>
      </c>
      <c r="U6596">
        <v>21591000</v>
      </c>
      <c r="V6596">
        <v>9</v>
      </c>
      <c r="W6596">
        <v>9</v>
      </c>
      <c r="X6596">
        <v>8</v>
      </c>
      <c r="Y6596">
        <v>9</v>
      </c>
      <c r="Z6596">
        <v>8</v>
      </c>
      <c r="AA6596">
        <v>9</v>
      </c>
      <c r="AB6596">
        <v>8</v>
      </c>
    </row>
    <row r="6597" spans="1:28" x14ac:dyDescent="0.25">
      <c r="A6597">
        <v>4053</v>
      </c>
      <c r="B6597" t="s">
        <v>23989</v>
      </c>
      <c r="C6597" t="s">
        <v>23989</v>
      </c>
      <c r="D6597" t="s">
        <v>23990</v>
      </c>
      <c r="F6597" s="4">
        <v>1258600</v>
      </c>
      <c r="G6597" s="4">
        <f t="shared" si="412"/>
        <v>6.0998877274114669</v>
      </c>
      <c r="H6597" s="4">
        <v>1028400</v>
      </c>
      <c r="I6597" s="4">
        <f t="shared" si="413"/>
        <v>6.0121620679708228</v>
      </c>
      <c r="J6597" s="4">
        <f t="shared" si="414"/>
        <v>1143500</v>
      </c>
      <c r="K6597" s="4">
        <f t="shared" si="415"/>
        <v>6.0582361689427673</v>
      </c>
      <c r="L6597">
        <v>44.996000000000002</v>
      </c>
      <c r="M6597">
        <v>2287000</v>
      </c>
      <c r="Q6597" t="s">
        <v>4103</v>
      </c>
      <c r="R6597" t="s">
        <v>19496</v>
      </c>
      <c r="S6597">
        <v>54887000</v>
      </c>
      <c r="T6597">
        <v>30205000</v>
      </c>
      <c r="U6597">
        <v>24681000</v>
      </c>
      <c r="V6597">
        <v>10</v>
      </c>
      <c r="W6597">
        <v>10</v>
      </c>
      <c r="X6597">
        <v>10</v>
      </c>
      <c r="Y6597">
        <v>10</v>
      </c>
      <c r="Z6597">
        <v>10</v>
      </c>
      <c r="AA6597">
        <v>10</v>
      </c>
      <c r="AB6597">
        <v>10</v>
      </c>
    </row>
    <row r="6598" spans="1:28" x14ac:dyDescent="0.25">
      <c r="A6598">
        <v>5937</v>
      </c>
      <c r="B6598" t="s">
        <v>23991</v>
      </c>
      <c r="C6598" t="s">
        <v>23992</v>
      </c>
      <c r="D6598" t="s">
        <v>23993</v>
      </c>
      <c r="E6598" t="s">
        <v>23994</v>
      </c>
      <c r="F6598" s="4">
        <v>1259200</v>
      </c>
      <c r="G6598" s="4">
        <f t="shared" si="412"/>
        <v>6.1000947150149889</v>
      </c>
      <c r="H6598" s="4">
        <v>1036600</v>
      </c>
      <c r="I6598" s="4">
        <f t="shared" si="413"/>
        <v>6.0156112045035126</v>
      </c>
      <c r="J6598" s="4">
        <f t="shared" si="414"/>
        <v>1147900</v>
      </c>
      <c r="K6598" s="4">
        <f t="shared" si="415"/>
        <v>6.0599040558844051</v>
      </c>
      <c r="L6598">
        <v>47.817</v>
      </c>
      <c r="M6598">
        <v>2295800</v>
      </c>
      <c r="N6598" t="s">
        <v>190</v>
      </c>
      <c r="R6598" t="s">
        <v>14247</v>
      </c>
      <c r="S6598">
        <v>39029000</v>
      </c>
      <c r="T6598">
        <v>21406000</v>
      </c>
      <c r="U6598">
        <v>17623000</v>
      </c>
      <c r="V6598">
        <v>7</v>
      </c>
      <c r="W6598">
        <v>6</v>
      </c>
      <c r="X6598">
        <v>6</v>
      </c>
      <c r="Y6598">
        <v>6</v>
      </c>
      <c r="Z6598">
        <v>6</v>
      </c>
      <c r="AA6598">
        <v>6</v>
      </c>
      <c r="AB6598">
        <v>6</v>
      </c>
    </row>
    <row r="6599" spans="1:28" x14ac:dyDescent="0.25">
      <c r="A6599">
        <v>6570</v>
      </c>
      <c r="B6599" t="s">
        <v>23995</v>
      </c>
      <c r="C6599" t="s">
        <v>23995</v>
      </c>
      <c r="E6599" t="s">
        <v>23996</v>
      </c>
      <c r="F6599" s="4">
        <v>1259300</v>
      </c>
      <c r="G6599" s="4">
        <f t="shared" si="412"/>
        <v>6.100129203359808</v>
      </c>
      <c r="H6599" s="4">
        <v>686490</v>
      </c>
      <c r="I6599" s="4">
        <f t="shared" si="413"/>
        <v>5.8366342153142883</v>
      </c>
      <c r="J6599" s="4">
        <f t="shared" si="414"/>
        <v>972895</v>
      </c>
      <c r="K6599" s="4">
        <f t="shared" si="415"/>
        <v>5.9880659714284157</v>
      </c>
      <c r="L6599">
        <v>45.31</v>
      </c>
      <c r="M6599">
        <v>1945800</v>
      </c>
      <c r="N6599" t="s">
        <v>1762</v>
      </c>
      <c r="P6599" t="s">
        <v>23997</v>
      </c>
      <c r="R6599" t="s">
        <v>7853</v>
      </c>
      <c r="S6599">
        <v>38916000</v>
      </c>
      <c r="T6599">
        <v>25186000</v>
      </c>
      <c r="U6599">
        <v>13730000</v>
      </c>
      <c r="V6599">
        <v>7</v>
      </c>
      <c r="W6599">
        <v>7</v>
      </c>
      <c r="X6599">
        <v>6</v>
      </c>
      <c r="Y6599">
        <v>7</v>
      </c>
      <c r="Z6599">
        <v>6</v>
      </c>
      <c r="AA6599">
        <v>7</v>
      </c>
      <c r="AB6599">
        <v>6</v>
      </c>
    </row>
    <row r="6600" spans="1:28" x14ac:dyDescent="0.25">
      <c r="A6600">
        <v>6597</v>
      </c>
      <c r="B6600" t="s">
        <v>23998</v>
      </c>
      <c r="C6600" t="s">
        <v>23998</v>
      </c>
      <c r="D6600" t="s">
        <v>23999</v>
      </c>
      <c r="E6600" t="s">
        <v>24000</v>
      </c>
      <c r="F6600" s="4">
        <v>1259400</v>
      </c>
      <c r="G6600" s="4">
        <f t="shared" si="412"/>
        <v>6.1001636889660444</v>
      </c>
      <c r="H6600" s="4">
        <v>457370</v>
      </c>
      <c r="I6600" s="4">
        <f t="shared" si="413"/>
        <v>5.6602676747837508</v>
      </c>
      <c r="J6600" s="4">
        <f t="shared" si="414"/>
        <v>858385</v>
      </c>
      <c r="K6600" s="4">
        <f t="shared" si="415"/>
        <v>5.9336821198687204</v>
      </c>
      <c r="L6600">
        <v>34.25</v>
      </c>
      <c r="M6600">
        <v>1716700</v>
      </c>
      <c r="N6600" t="s">
        <v>24001</v>
      </c>
      <c r="O6600" t="s">
        <v>24002</v>
      </c>
      <c r="P6600" t="s">
        <v>24003</v>
      </c>
      <c r="Q6600" t="s">
        <v>24004</v>
      </c>
      <c r="R6600" t="s">
        <v>24005</v>
      </c>
      <c r="S6600">
        <v>24034000</v>
      </c>
      <c r="T6600">
        <v>17631000</v>
      </c>
      <c r="U6600">
        <v>6403200</v>
      </c>
      <c r="V6600">
        <v>5</v>
      </c>
      <c r="W6600">
        <v>4</v>
      </c>
      <c r="X6600">
        <v>5</v>
      </c>
      <c r="Y6600">
        <v>4</v>
      </c>
      <c r="Z6600">
        <v>5</v>
      </c>
      <c r="AA6600">
        <v>4</v>
      </c>
      <c r="AB6600">
        <v>5</v>
      </c>
    </row>
    <row r="6601" spans="1:28" x14ac:dyDescent="0.25">
      <c r="A6601">
        <v>8316</v>
      </c>
      <c r="B6601" t="s">
        <v>24006</v>
      </c>
      <c r="C6601" t="s">
        <v>24006</v>
      </c>
      <c r="D6601" t="s">
        <v>24007</v>
      </c>
      <c r="E6601" t="s">
        <v>24008</v>
      </c>
      <c r="F6601" s="4">
        <v>1261300</v>
      </c>
      <c r="G6601" s="4">
        <f t="shared" si="412"/>
        <v>6.1008183957315367</v>
      </c>
      <c r="H6601" s="4">
        <v>943520</v>
      </c>
      <c r="I6601" s="4">
        <f t="shared" si="413"/>
        <v>5.974751110433731</v>
      </c>
      <c r="J6601" s="4">
        <f t="shared" si="414"/>
        <v>1102410</v>
      </c>
      <c r="K6601" s="4">
        <f t="shared" si="415"/>
        <v>6.0423431440819844</v>
      </c>
      <c r="L6601">
        <v>61.866999999999997</v>
      </c>
      <c r="M6601">
        <v>2204800</v>
      </c>
      <c r="N6601" t="s">
        <v>24009</v>
      </c>
      <c r="O6601" t="s">
        <v>24010</v>
      </c>
      <c r="P6601" t="s">
        <v>414</v>
      </c>
      <c r="R6601" t="s">
        <v>24011</v>
      </c>
      <c r="S6601">
        <v>61735000</v>
      </c>
      <c r="T6601">
        <v>35316000</v>
      </c>
      <c r="U6601">
        <v>26418000</v>
      </c>
      <c r="V6601">
        <v>9</v>
      </c>
      <c r="W6601">
        <v>9</v>
      </c>
      <c r="X6601">
        <v>9</v>
      </c>
      <c r="Y6601">
        <v>9</v>
      </c>
      <c r="Z6601">
        <v>9</v>
      </c>
      <c r="AA6601">
        <v>9</v>
      </c>
      <c r="AB6601">
        <v>9</v>
      </c>
    </row>
    <row r="6602" spans="1:28" x14ac:dyDescent="0.25">
      <c r="A6602">
        <v>6693</v>
      </c>
      <c r="B6602" t="s">
        <v>24012</v>
      </c>
      <c r="C6602" t="s">
        <v>24012</v>
      </c>
      <c r="D6602" t="s">
        <v>24013</v>
      </c>
      <c r="E6602" t="s">
        <v>24014</v>
      </c>
      <c r="F6602" s="4">
        <v>1263400</v>
      </c>
      <c r="G6602" s="4">
        <f t="shared" si="412"/>
        <v>6.1015408725583491</v>
      </c>
      <c r="H6602" s="4">
        <v>563760</v>
      </c>
      <c r="I6602" s="4">
        <f t="shared" si="413"/>
        <v>5.7510942584892115</v>
      </c>
      <c r="J6602" s="4">
        <f t="shared" si="414"/>
        <v>913580</v>
      </c>
      <c r="K6602" s="4">
        <f t="shared" si="415"/>
        <v>5.9607465834754239</v>
      </c>
      <c r="L6602">
        <v>53.359000000000002</v>
      </c>
      <c r="M6602">
        <v>1827200</v>
      </c>
      <c r="O6602" t="s">
        <v>6349</v>
      </c>
      <c r="R6602" t="s">
        <v>21795</v>
      </c>
      <c r="S6602">
        <v>51161000</v>
      </c>
      <c r="T6602">
        <v>35376000</v>
      </c>
      <c r="U6602">
        <v>15785000</v>
      </c>
      <c r="V6602">
        <v>11</v>
      </c>
      <c r="W6602">
        <v>10</v>
      </c>
      <c r="X6602">
        <v>11</v>
      </c>
      <c r="Y6602">
        <v>10</v>
      </c>
      <c r="Z6602">
        <v>11</v>
      </c>
      <c r="AA6602">
        <v>9</v>
      </c>
      <c r="AB6602">
        <v>10</v>
      </c>
    </row>
    <row r="6603" spans="1:28" x14ac:dyDescent="0.25">
      <c r="A6603">
        <v>364</v>
      </c>
      <c r="B6603" t="s">
        <v>24015</v>
      </c>
      <c r="C6603" t="s">
        <v>24015</v>
      </c>
      <c r="D6603" t="s">
        <v>24016</v>
      </c>
      <c r="E6603" t="s">
        <v>24017</v>
      </c>
      <c r="F6603" s="4">
        <v>1264100</v>
      </c>
      <c r="G6603" s="4">
        <f t="shared" si="412"/>
        <v>6.101781431327967</v>
      </c>
      <c r="H6603" s="4">
        <v>833980</v>
      </c>
      <c r="I6603" s="4">
        <f t="shared" si="413"/>
        <v>5.9211556357770831</v>
      </c>
      <c r="J6603" s="4">
        <f t="shared" si="414"/>
        <v>1049040</v>
      </c>
      <c r="K6603" s="4">
        <f t="shared" si="415"/>
        <v>6.0207920482012582</v>
      </c>
      <c r="L6603">
        <v>84.872</v>
      </c>
      <c r="M6603">
        <v>2098000</v>
      </c>
      <c r="N6603" t="s">
        <v>24018</v>
      </c>
      <c r="O6603" t="s">
        <v>24019</v>
      </c>
      <c r="P6603" t="s">
        <v>24020</v>
      </c>
      <c r="R6603" t="s">
        <v>24021</v>
      </c>
      <c r="S6603">
        <v>44059000</v>
      </c>
      <c r="T6603">
        <v>26545000</v>
      </c>
      <c r="U6603">
        <v>17514000</v>
      </c>
      <c r="V6603">
        <v>7</v>
      </c>
      <c r="W6603">
        <v>6</v>
      </c>
      <c r="X6603">
        <v>7</v>
      </c>
      <c r="Y6603">
        <v>6</v>
      </c>
      <c r="Z6603">
        <v>7</v>
      </c>
      <c r="AA6603">
        <v>6</v>
      </c>
      <c r="AB6603">
        <v>7</v>
      </c>
    </row>
    <row r="6604" spans="1:28" x14ac:dyDescent="0.25">
      <c r="A6604">
        <v>7193</v>
      </c>
      <c r="B6604" t="s">
        <v>24022</v>
      </c>
      <c r="C6604" t="s">
        <v>24023</v>
      </c>
      <c r="E6604" t="s">
        <v>24024</v>
      </c>
      <c r="F6604" s="4">
        <v>1267500</v>
      </c>
      <c r="G6604" s="4">
        <f t="shared" si="412"/>
        <v>6.102947968005374</v>
      </c>
      <c r="H6604" s="4">
        <v>1033700</v>
      </c>
      <c r="I6604" s="4">
        <f t="shared" si="413"/>
        <v>6.0143945162735353</v>
      </c>
      <c r="J6604" s="4">
        <f t="shared" si="414"/>
        <v>1150600</v>
      </c>
      <c r="K6604" s="4">
        <f t="shared" si="415"/>
        <v>6.0609243696894808</v>
      </c>
      <c r="L6604">
        <v>21.663</v>
      </c>
      <c r="M6604">
        <v>2301200</v>
      </c>
      <c r="O6604" t="s">
        <v>87</v>
      </c>
      <c r="R6604" t="s">
        <v>20015</v>
      </c>
      <c r="S6604">
        <v>32217000</v>
      </c>
      <c r="T6604">
        <v>17745000</v>
      </c>
      <c r="U6604">
        <v>14472000</v>
      </c>
      <c r="V6604">
        <v>4</v>
      </c>
      <c r="W6604">
        <v>6</v>
      </c>
      <c r="X6604">
        <v>6</v>
      </c>
      <c r="Y6604">
        <v>6</v>
      </c>
      <c r="Z6604">
        <v>6</v>
      </c>
      <c r="AA6604">
        <v>4</v>
      </c>
      <c r="AB6604">
        <v>4</v>
      </c>
    </row>
    <row r="6605" spans="1:28" x14ac:dyDescent="0.25">
      <c r="A6605">
        <v>365</v>
      </c>
      <c r="B6605" t="s">
        <v>24025</v>
      </c>
      <c r="C6605" t="s">
        <v>24025</v>
      </c>
      <c r="D6605" t="s">
        <v>24026</v>
      </c>
      <c r="E6605" t="s">
        <v>24027</v>
      </c>
      <c r="F6605" s="4">
        <v>1267800</v>
      </c>
      <c r="G6605" s="4">
        <f t="shared" si="412"/>
        <v>6.1030507474359572</v>
      </c>
      <c r="H6605" s="4">
        <v>486750</v>
      </c>
      <c r="I6605" s="4">
        <f t="shared" si="413"/>
        <v>5.6873059601920692</v>
      </c>
      <c r="J6605" s="4">
        <f t="shared" si="414"/>
        <v>877275</v>
      </c>
      <c r="K6605" s="4">
        <f t="shared" si="415"/>
        <v>5.9431357532993481</v>
      </c>
      <c r="L6605">
        <v>102.48</v>
      </c>
      <c r="M6605">
        <v>1754500</v>
      </c>
      <c r="N6605" t="s">
        <v>123</v>
      </c>
      <c r="O6605" t="s">
        <v>4780</v>
      </c>
      <c r="P6605" t="s">
        <v>24028</v>
      </c>
      <c r="R6605" t="s">
        <v>24029</v>
      </c>
      <c r="S6605">
        <v>78954000</v>
      </c>
      <c r="T6605">
        <v>57051000</v>
      </c>
      <c r="U6605">
        <v>21904000</v>
      </c>
      <c r="V6605">
        <v>5</v>
      </c>
      <c r="W6605">
        <v>15</v>
      </c>
      <c r="X6605">
        <v>18</v>
      </c>
      <c r="Y6605">
        <v>4</v>
      </c>
      <c r="Z6605">
        <v>5</v>
      </c>
      <c r="AA6605">
        <v>4</v>
      </c>
      <c r="AB6605">
        <v>5</v>
      </c>
    </row>
    <row r="6606" spans="1:28" x14ac:dyDescent="0.25">
      <c r="A6606">
        <v>1433</v>
      </c>
      <c r="B6606" t="s">
        <v>24030</v>
      </c>
      <c r="C6606" t="s">
        <v>24030</v>
      </c>
      <c r="E6606" t="s">
        <v>24031</v>
      </c>
      <c r="F6606" s="4">
        <v>1268100</v>
      </c>
      <c r="G6606" s="4">
        <f t="shared" si="412"/>
        <v>6.1031535025486816</v>
      </c>
      <c r="H6606" s="4">
        <v>848910</v>
      </c>
      <c r="I6606" s="4">
        <f t="shared" si="413"/>
        <v>5.9288616495192876</v>
      </c>
      <c r="J6606" s="4">
        <f t="shared" si="414"/>
        <v>1058505</v>
      </c>
      <c r="K6606" s="4">
        <f t="shared" si="415"/>
        <v>6.0246929138124745</v>
      </c>
      <c r="L6606">
        <v>82.754000000000005</v>
      </c>
      <c r="M6606">
        <v>2117000</v>
      </c>
      <c r="P6606" t="s">
        <v>139</v>
      </c>
      <c r="S6606">
        <v>76212000</v>
      </c>
      <c r="T6606">
        <v>45651000</v>
      </c>
      <c r="U6606">
        <v>30561000</v>
      </c>
      <c r="V6606">
        <v>22</v>
      </c>
      <c r="W6606">
        <v>22</v>
      </c>
      <c r="X6606">
        <v>19</v>
      </c>
      <c r="Y6606">
        <v>22</v>
      </c>
      <c r="Z6606">
        <v>19</v>
      </c>
      <c r="AA6606">
        <v>22</v>
      </c>
      <c r="AB6606">
        <v>19</v>
      </c>
    </row>
    <row r="6607" spans="1:28" x14ac:dyDescent="0.25">
      <c r="A6607">
        <v>2102</v>
      </c>
      <c r="B6607" t="s">
        <v>24032</v>
      </c>
      <c r="C6607" t="s">
        <v>24033</v>
      </c>
      <c r="D6607" t="s">
        <v>24034</v>
      </c>
      <c r="E6607" t="s">
        <v>24035</v>
      </c>
      <c r="F6607" s="4">
        <v>1270000</v>
      </c>
      <c r="G6607" s="4">
        <f t="shared" si="412"/>
        <v>6.1038037209559572</v>
      </c>
      <c r="H6607" s="4">
        <v>694330</v>
      </c>
      <c r="I6607" s="4">
        <f t="shared" si="413"/>
        <v>5.8415659302759737</v>
      </c>
      <c r="J6607" s="4">
        <f t="shared" si="414"/>
        <v>982165</v>
      </c>
      <c r="K6607" s="4">
        <f t="shared" si="415"/>
        <v>5.9921844537441711</v>
      </c>
      <c r="L6607">
        <v>112.75</v>
      </c>
      <c r="M6607">
        <v>1964300</v>
      </c>
      <c r="N6607" t="s">
        <v>24036</v>
      </c>
      <c r="O6607" t="s">
        <v>3095</v>
      </c>
      <c r="P6607" t="s">
        <v>24037</v>
      </c>
      <c r="R6607" t="s">
        <v>3096</v>
      </c>
      <c r="S6607">
        <v>84466000</v>
      </c>
      <c r="T6607">
        <v>54609000</v>
      </c>
      <c r="U6607">
        <v>29856000</v>
      </c>
      <c r="V6607">
        <v>11</v>
      </c>
      <c r="W6607">
        <v>16</v>
      </c>
      <c r="X6607">
        <v>18</v>
      </c>
      <c r="Y6607">
        <v>16</v>
      </c>
      <c r="Z6607">
        <v>18</v>
      </c>
      <c r="AA6607">
        <v>9</v>
      </c>
      <c r="AB6607">
        <v>11</v>
      </c>
    </row>
    <row r="6608" spans="1:28" x14ac:dyDescent="0.25">
      <c r="A6608">
        <v>1311</v>
      </c>
      <c r="B6608" t="s">
        <v>24038</v>
      </c>
      <c r="C6608" t="s">
        <v>24039</v>
      </c>
      <c r="E6608" t="s">
        <v>24040</v>
      </c>
      <c r="F6608" s="4">
        <v>1270200</v>
      </c>
      <c r="G6608" s="4">
        <f t="shared" si="412"/>
        <v>6.1038721084030554</v>
      </c>
      <c r="H6608" s="4">
        <v>985770</v>
      </c>
      <c r="I6608" s="4">
        <f t="shared" si="413"/>
        <v>5.9937755971087148</v>
      </c>
      <c r="J6608" s="4">
        <f t="shared" si="414"/>
        <v>1127985</v>
      </c>
      <c r="K6608" s="4">
        <f t="shared" si="415"/>
        <v>6.0523033244163456</v>
      </c>
      <c r="L6608">
        <v>87.638999999999996</v>
      </c>
      <c r="M6608">
        <v>2256000</v>
      </c>
      <c r="R6608" t="s">
        <v>2479</v>
      </c>
      <c r="S6608">
        <v>97007000</v>
      </c>
      <c r="T6608">
        <v>54619000</v>
      </c>
      <c r="U6608">
        <v>42388000</v>
      </c>
      <c r="V6608">
        <v>20</v>
      </c>
      <c r="W6608">
        <v>21</v>
      </c>
      <c r="X6608">
        <v>21</v>
      </c>
      <c r="Y6608">
        <v>21</v>
      </c>
      <c r="Z6608">
        <v>21</v>
      </c>
      <c r="AA6608">
        <v>20</v>
      </c>
      <c r="AB6608">
        <v>20</v>
      </c>
    </row>
    <row r="6609" spans="1:28" x14ac:dyDescent="0.25">
      <c r="A6609">
        <v>5144</v>
      </c>
      <c r="B6609" t="s">
        <v>24041</v>
      </c>
      <c r="C6609" t="s">
        <v>24041</v>
      </c>
      <c r="D6609" t="s">
        <v>24042</v>
      </c>
      <c r="F6609" s="4">
        <v>1270300</v>
      </c>
      <c r="G6609" s="4">
        <f t="shared" si="412"/>
        <v>6.1039062980887184</v>
      </c>
      <c r="H6609" s="4">
        <v>829090</v>
      </c>
      <c r="I6609" s="4">
        <f t="shared" si="413"/>
        <v>5.91860167696984</v>
      </c>
      <c r="J6609" s="4">
        <f t="shared" si="414"/>
        <v>1049695</v>
      </c>
      <c r="K6609" s="4">
        <f t="shared" si="415"/>
        <v>6.0210631285376346</v>
      </c>
      <c r="L6609">
        <v>62.212000000000003</v>
      </c>
      <c r="M6609">
        <v>2099400</v>
      </c>
      <c r="O6609" t="s">
        <v>1813</v>
      </c>
      <c r="R6609" t="s">
        <v>3811</v>
      </c>
      <c r="S6609">
        <v>67182000</v>
      </c>
      <c r="T6609">
        <v>40651000</v>
      </c>
      <c r="U6609">
        <v>26531000</v>
      </c>
      <c r="V6609">
        <v>11</v>
      </c>
      <c r="W6609">
        <v>13</v>
      </c>
      <c r="X6609">
        <v>15</v>
      </c>
      <c r="Y6609">
        <v>13</v>
      </c>
      <c r="Z6609">
        <v>15</v>
      </c>
      <c r="AA6609">
        <v>9</v>
      </c>
      <c r="AB6609">
        <v>11</v>
      </c>
    </row>
    <row r="6610" spans="1:28" x14ac:dyDescent="0.25">
      <c r="A6610">
        <v>607</v>
      </c>
      <c r="B6610" t="s">
        <v>24043</v>
      </c>
      <c r="C6610" t="s">
        <v>24043</v>
      </c>
      <c r="D6610" t="s">
        <v>24044</v>
      </c>
      <c r="E6610" t="s">
        <v>24045</v>
      </c>
      <c r="F6610" s="4">
        <v>1270800</v>
      </c>
      <c r="G6610" s="4">
        <f t="shared" si="412"/>
        <v>6.1040772061551101</v>
      </c>
      <c r="H6610" s="4">
        <v>279220</v>
      </c>
      <c r="I6610" s="4">
        <f t="shared" si="413"/>
        <v>5.4459465227568318</v>
      </c>
      <c r="J6610" s="4">
        <f t="shared" si="414"/>
        <v>775010</v>
      </c>
      <c r="K6610" s="4">
        <f t="shared" si="415"/>
        <v>5.8893073062699237</v>
      </c>
      <c r="L6610">
        <v>10.449</v>
      </c>
      <c r="M6610">
        <v>1550000</v>
      </c>
      <c r="P6610" t="s">
        <v>11047</v>
      </c>
      <c r="R6610" t="s">
        <v>11048</v>
      </c>
      <c r="S6610">
        <v>12400000</v>
      </c>
      <c r="T6610">
        <v>10166000</v>
      </c>
      <c r="U6610">
        <v>2233700</v>
      </c>
      <c r="V6610">
        <v>2</v>
      </c>
      <c r="W6610">
        <v>2</v>
      </c>
      <c r="X6610">
        <v>2</v>
      </c>
      <c r="Y6610">
        <v>2</v>
      </c>
      <c r="Z6610">
        <v>2</v>
      </c>
      <c r="AA6610">
        <v>2</v>
      </c>
      <c r="AB6610">
        <v>2</v>
      </c>
    </row>
    <row r="6611" spans="1:28" x14ac:dyDescent="0.25">
      <c r="A6611">
        <v>8142</v>
      </c>
      <c r="B6611" t="s">
        <v>24046</v>
      </c>
      <c r="C6611" t="s">
        <v>24047</v>
      </c>
      <c r="D6611" t="s">
        <v>24048</v>
      </c>
      <c r="E6611" t="s">
        <v>24049</v>
      </c>
      <c r="F6611" s="4">
        <v>1270900</v>
      </c>
      <c r="G6611" s="4">
        <f t="shared" si="412"/>
        <v>6.1041113796989688</v>
      </c>
      <c r="H6611" s="4">
        <v>706870</v>
      </c>
      <c r="I6611" s="4">
        <f t="shared" si="413"/>
        <v>5.8493395503259915</v>
      </c>
      <c r="J6611" s="4">
        <f t="shared" si="414"/>
        <v>988885</v>
      </c>
      <c r="K6611" s="4">
        <f t="shared" si="415"/>
        <v>5.9951457893025815</v>
      </c>
      <c r="L6611">
        <v>25.728000000000002</v>
      </c>
      <c r="M6611">
        <v>1977800</v>
      </c>
      <c r="N6611" t="s">
        <v>24050</v>
      </c>
      <c r="O6611" t="s">
        <v>24051</v>
      </c>
      <c r="P6611" t="s">
        <v>24052</v>
      </c>
      <c r="R6611" t="s">
        <v>2735</v>
      </c>
      <c r="S6611">
        <v>21756000</v>
      </c>
      <c r="T6611">
        <v>13980000</v>
      </c>
      <c r="U6611">
        <v>7775600</v>
      </c>
      <c r="V6611">
        <v>7</v>
      </c>
      <c r="W6611">
        <v>6</v>
      </c>
      <c r="X6611">
        <v>7</v>
      </c>
      <c r="Y6611">
        <v>6</v>
      </c>
      <c r="Z6611">
        <v>7</v>
      </c>
      <c r="AA6611">
        <v>6</v>
      </c>
      <c r="AB6611">
        <v>7</v>
      </c>
    </row>
    <row r="6612" spans="1:28" x14ac:dyDescent="0.25">
      <c r="A6612">
        <v>2640</v>
      </c>
      <c r="B6612" t="s">
        <v>24053</v>
      </c>
      <c r="C6612" t="s">
        <v>24053</v>
      </c>
      <c r="D6612" t="s">
        <v>24054</v>
      </c>
      <c r="E6612" t="s">
        <v>24055</v>
      </c>
      <c r="F6612" s="4">
        <v>1272300</v>
      </c>
      <c r="G6612" s="4">
        <f t="shared" si="412"/>
        <v>6.104589527179372</v>
      </c>
      <c r="H6612" s="4">
        <v>634110</v>
      </c>
      <c r="I6612" s="4">
        <f t="shared" si="413"/>
        <v>5.8021646021233666</v>
      </c>
      <c r="J6612" s="4">
        <f t="shared" si="414"/>
        <v>953205</v>
      </c>
      <c r="K6612" s="4">
        <f t="shared" si="415"/>
        <v>5.9791863117553188</v>
      </c>
      <c r="L6612">
        <v>22.457999999999998</v>
      </c>
      <c r="M6612">
        <v>1906400</v>
      </c>
      <c r="N6612" t="s">
        <v>831</v>
      </c>
      <c r="O6612" t="s">
        <v>2199</v>
      </c>
      <c r="P6612" t="s">
        <v>24056</v>
      </c>
      <c r="R6612" t="s">
        <v>2623</v>
      </c>
      <c r="S6612">
        <v>15251000</v>
      </c>
      <c r="T6612">
        <v>10178000</v>
      </c>
      <c r="U6612">
        <v>5072900</v>
      </c>
      <c r="V6612">
        <v>2</v>
      </c>
      <c r="W6612">
        <v>3</v>
      </c>
      <c r="X6612">
        <v>2</v>
      </c>
      <c r="Y6612">
        <v>2</v>
      </c>
      <c r="Z6612">
        <v>1</v>
      </c>
      <c r="AA6612">
        <v>2</v>
      </c>
      <c r="AB6612">
        <v>1</v>
      </c>
    </row>
    <row r="6613" spans="1:28" x14ac:dyDescent="0.25">
      <c r="A6613">
        <v>8185</v>
      </c>
      <c r="B6613" t="s">
        <v>24057</v>
      </c>
      <c r="C6613" t="s">
        <v>24057</v>
      </c>
      <c r="D6613" t="s">
        <v>24058</v>
      </c>
      <c r="E6613" t="s">
        <v>24059</v>
      </c>
      <c r="F6613" s="4">
        <v>1272400</v>
      </c>
      <c r="G6613" s="4">
        <f t="shared" si="412"/>
        <v>6.1046236604353261</v>
      </c>
      <c r="H6613" s="4">
        <v>1321600</v>
      </c>
      <c r="I6613" s="4">
        <f t="shared" si="413"/>
        <v>6.121100029976307</v>
      </c>
      <c r="J6613" s="4">
        <f t="shared" si="414"/>
        <v>1297000</v>
      </c>
      <c r="K6613" s="4">
        <f t="shared" si="415"/>
        <v>6.1129399760840801</v>
      </c>
      <c r="L6613">
        <v>28.45</v>
      </c>
      <c r="M6613">
        <v>2594000</v>
      </c>
      <c r="N6613" t="s">
        <v>13756</v>
      </c>
      <c r="O6613" t="s">
        <v>13757</v>
      </c>
      <c r="P6613" t="s">
        <v>870</v>
      </c>
      <c r="Q6613" t="s">
        <v>744</v>
      </c>
      <c r="R6613" t="s">
        <v>2383</v>
      </c>
      <c r="S6613">
        <v>41504000</v>
      </c>
      <c r="T6613">
        <v>20358000</v>
      </c>
      <c r="U6613">
        <v>21146000</v>
      </c>
      <c r="V6613">
        <v>5</v>
      </c>
      <c r="W6613">
        <v>4</v>
      </c>
      <c r="X6613">
        <v>5</v>
      </c>
      <c r="Y6613">
        <v>4</v>
      </c>
      <c r="Z6613">
        <v>5</v>
      </c>
      <c r="AA6613">
        <v>4</v>
      </c>
      <c r="AB6613">
        <v>5</v>
      </c>
    </row>
    <row r="6614" spans="1:28" x14ac:dyDescent="0.25">
      <c r="A6614">
        <v>3695</v>
      </c>
      <c r="B6614" t="s">
        <v>24060</v>
      </c>
      <c r="C6614" t="s">
        <v>24060</v>
      </c>
      <c r="E6614" t="s">
        <v>24061</v>
      </c>
      <c r="F6614" s="4">
        <v>1275300</v>
      </c>
      <c r="G6614" s="4">
        <f t="shared" si="412"/>
        <v>6.1056123596867851</v>
      </c>
      <c r="H6614" s="4">
        <v>1945700</v>
      </c>
      <c r="I6614" s="4">
        <f t="shared" si="413"/>
        <v>6.2890758788982204</v>
      </c>
      <c r="J6614" s="4">
        <f t="shared" si="414"/>
        <v>1610500</v>
      </c>
      <c r="K6614" s="4">
        <f t="shared" si="415"/>
        <v>6.2069607291557105</v>
      </c>
      <c r="L6614">
        <v>51.390999999999998</v>
      </c>
      <c r="M6614">
        <v>3221000</v>
      </c>
      <c r="N6614" t="s">
        <v>24062</v>
      </c>
      <c r="O6614" t="s">
        <v>1535</v>
      </c>
      <c r="P6614" t="s">
        <v>24063</v>
      </c>
      <c r="R6614" t="s">
        <v>23350</v>
      </c>
      <c r="S6614">
        <v>51535000</v>
      </c>
      <c r="T6614">
        <v>20404000</v>
      </c>
      <c r="U6614">
        <v>31131000</v>
      </c>
      <c r="V6614">
        <v>9</v>
      </c>
      <c r="W6614">
        <v>7</v>
      </c>
      <c r="X6614">
        <v>9</v>
      </c>
      <c r="Y6614">
        <v>7</v>
      </c>
      <c r="Z6614">
        <v>9</v>
      </c>
      <c r="AA6614">
        <v>7</v>
      </c>
      <c r="AB6614">
        <v>9</v>
      </c>
    </row>
    <row r="6615" spans="1:28" x14ac:dyDescent="0.25">
      <c r="A6615">
        <v>5566</v>
      </c>
      <c r="B6615" t="s">
        <v>24064</v>
      </c>
      <c r="C6615" t="s">
        <v>24064</v>
      </c>
      <c r="D6615" t="s">
        <v>24065</v>
      </c>
      <c r="E6615" t="s">
        <v>24066</v>
      </c>
      <c r="F6615" s="4">
        <v>1276400</v>
      </c>
      <c r="G6615" s="4">
        <f t="shared" si="412"/>
        <v>6.1059867955214724</v>
      </c>
      <c r="H6615" s="4">
        <v>785190</v>
      </c>
      <c r="I6615" s="4">
        <f t="shared" si="413"/>
        <v>5.8949747598881386</v>
      </c>
      <c r="J6615" s="4">
        <f t="shared" si="414"/>
        <v>1030795</v>
      </c>
      <c r="K6615" s="4">
        <f t="shared" si="415"/>
        <v>6.0131723032843034</v>
      </c>
      <c r="L6615">
        <v>50.283999999999999</v>
      </c>
      <c r="M6615">
        <v>2061600</v>
      </c>
      <c r="N6615" t="s">
        <v>11519</v>
      </c>
      <c r="O6615" t="s">
        <v>11520</v>
      </c>
      <c r="P6615" t="s">
        <v>24067</v>
      </c>
      <c r="Q6615" t="s">
        <v>24068</v>
      </c>
      <c r="R6615" t="s">
        <v>24069</v>
      </c>
      <c r="S6615">
        <v>47416000</v>
      </c>
      <c r="T6615">
        <v>29357000</v>
      </c>
      <c r="U6615">
        <v>18059000</v>
      </c>
      <c r="V6615">
        <v>9</v>
      </c>
      <c r="W6615">
        <v>7</v>
      </c>
      <c r="X6615">
        <v>8</v>
      </c>
      <c r="Y6615">
        <v>7</v>
      </c>
      <c r="Z6615">
        <v>8</v>
      </c>
      <c r="AA6615">
        <v>7</v>
      </c>
      <c r="AB6615">
        <v>8</v>
      </c>
    </row>
    <row r="6616" spans="1:28" x14ac:dyDescent="0.25">
      <c r="A6616">
        <v>5968</v>
      </c>
      <c r="B6616" t="s">
        <v>24070</v>
      </c>
      <c r="C6616" t="s">
        <v>24070</v>
      </c>
      <c r="E6616" t="s">
        <v>24071</v>
      </c>
      <c r="F6616" s="4">
        <v>1276400</v>
      </c>
      <c r="G6616" s="4">
        <f t="shared" si="412"/>
        <v>6.1059867955214724</v>
      </c>
      <c r="H6616" s="4">
        <v>898860</v>
      </c>
      <c r="I6616" s="4">
        <f t="shared" si="413"/>
        <v>5.9536920544004115</v>
      </c>
      <c r="J6616" s="4">
        <f t="shared" si="414"/>
        <v>1087630</v>
      </c>
      <c r="K6616" s="4">
        <f t="shared" si="415"/>
        <v>6.0364811781861221</v>
      </c>
      <c r="L6616">
        <v>51.500999999999998</v>
      </c>
      <c r="M6616">
        <v>2175200</v>
      </c>
      <c r="P6616" t="s">
        <v>16374</v>
      </c>
      <c r="R6616" t="s">
        <v>12095</v>
      </c>
      <c r="S6616">
        <v>52205000</v>
      </c>
      <c r="T6616">
        <v>30632000</v>
      </c>
      <c r="U6616">
        <v>21573000</v>
      </c>
      <c r="V6616">
        <v>12</v>
      </c>
      <c r="W6616">
        <v>10</v>
      </c>
      <c r="X6616">
        <v>12</v>
      </c>
      <c r="Y6616">
        <v>10</v>
      </c>
      <c r="Z6616">
        <v>12</v>
      </c>
      <c r="AA6616">
        <v>10</v>
      </c>
      <c r="AB6616">
        <v>12</v>
      </c>
    </row>
    <row r="6617" spans="1:28" x14ac:dyDescent="0.25">
      <c r="A6617">
        <v>5346</v>
      </c>
      <c r="B6617" t="s">
        <v>24072</v>
      </c>
      <c r="C6617" t="s">
        <v>24072</v>
      </c>
      <c r="D6617" t="s">
        <v>24073</v>
      </c>
      <c r="F6617" s="4">
        <v>1279600</v>
      </c>
      <c r="G6617" s="4">
        <f t="shared" si="412"/>
        <v>6.1070742314120698</v>
      </c>
      <c r="H6617" s="4">
        <v>724680</v>
      </c>
      <c r="I6617" s="4">
        <f t="shared" si="413"/>
        <v>5.8601462756559419</v>
      </c>
      <c r="J6617" s="4">
        <f t="shared" si="414"/>
        <v>1002140</v>
      </c>
      <c r="K6617" s="4">
        <f t="shared" si="415"/>
        <v>6.0009283971602398</v>
      </c>
      <c r="L6617">
        <v>38.268000000000001</v>
      </c>
      <c r="M6617">
        <v>2004300</v>
      </c>
      <c r="N6617" t="s">
        <v>24074</v>
      </c>
      <c r="O6617" t="s">
        <v>24075</v>
      </c>
      <c r="P6617" t="s">
        <v>414</v>
      </c>
      <c r="Q6617" t="s">
        <v>6738</v>
      </c>
      <c r="R6617" t="s">
        <v>24076</v>
      </c>
      <c r="S6617">
        <v>32069000</v>
      </c>
      <c r="T6617">
        <v>20474000</v>
      </c>
      <c r="U6617">
        <v>11595000</v>
      </c>
      <c r="V6617">
        <v>7</v>
      </c>
      <c r="W6617">
        <v>6</v>
      </c>
      <c r="X6617">
        <v>7</v>
      </c>
      <c r="Y6617">
        <v>6</v>
      </c>
      <c r="Z6617">
        <v>7</v>
      </c>
      <c r="AA6617">
        <v>6</v>
      </c>
      <c r="AB6617">
        <v>7</v>
      </c>
    </row>
    <row r="6618" spans="1:28" x14ac:dyDescent="0.25">
      <c r="A6618">
        <v>5674</v>
      </c>
      <c r="B6618" t="s">
        <v>24077</v>
      </c>
      <c r="C6618" t="s">
        <v>24077</v>
      </c>
      <c r="D6618" t="s">
        <v>24078</v>
      </c>
      <c r="E6618" t="s">
        <v>24079</v>
      </c>
      <c r="F6618" s="4">
        <v>1279900</v>
      </c>
      <c r="G6618" s="4">
        <f t="shared" si="412"/>
        <v>6.1071760390660392</v>
      </c>
      <c r="H6618" s="4">
        <v>550310</v>
      </c>
      <c r="I6618" s="4">
        <f t="shared" si="413"/>
        <v>5.7406074046980544</v>
      </c>
      <c r="J6618" s="4">
        <f t="shared" si="414"/>
        <v>915105</v>
      </c>
      <c r="K6618" s="4">
        <f t="shared" si="415"/>
        <v>5.9614709282788567</v>
      </c>
      <c r="L6618">
        <v>58.643999999999998</v>
      </c>
      <c r="M6618">
        <v>1830200</v>
      </c>
      <c r="N6618" t="s">
        <v>2946</v>
      </c>
      <c r="O6618" t="s">
        <v>124</v>
      </c>
      <c r="P6618" t="s">
        <v>24080</v>
      </c>
      <c r="R6618" t="s">
        <v>8446</v>
      </c>
      <c r="S6618">
        <v>42096000</v>
      </c>
      <c r="T6618">
        <v>29439000</v>
      </c>
      <c r="U6618">
        <v>12657000</v>
      </c>
      <c r="V6618">
        <v>4</v>
      </c>
      <c r="W6618">
        <v>6</v>
      </c>
      <c r="X6618">
        <v>7</v>
      </c>
      <c r="Y6618">
        <v>4</v>
      </c>
      <c r="Z6618">
        <v>5</v>
      </c>
      <c r="AA6618">
        <v>3</v>
      </c>
      <c r="AB6618">
        <v>4</v>
      </c>
    </row>
    <row r="6619" spans="1:28" x14ac:dyDescent="0.25">
      <c r="A6619">
        <v>7035</v>
      </c>
      <c r="B6619" t="s">
        <v>24081</v>
      </c>
      <c r="C6619" t="s">
        <v>24081</v>
      </c>
      <c r="E6619" t="s">
        <v>24082</v>
      </c>
      <c r="F6619" s="4">
        <v>1280400</v>
      </c>
      <c r="G6619" s="4">
        <f t="shared" si="412"/>
        <v>6.1073456654720948</v>
      </c>
      <c r="H6619" s="4">
        <v>591850</v>
      </c>
      <c r="I6619" s="4">
        <f t="shared" si="413"/>
        <v>5.7722116519480178</v>
      </c>
      <c r="J6619" s="4">
        <f t="shared" si="414"/>
        <v>936125</v>
      </c>
      <c r="K6619" s="4">
        <f t="shared" si="415"/>
        <v>5.9713338435945582</v>
      </c>
      <c r="L6619">
        <v>50.877000000000002</v>
      </c>
      <c r="M6619">
        <v>1872300</v>
      </c>
      <c r="N6619" t="s">
        <v>24083</v>
      </c>
      <c r="O6619" t="s">
        <v>274</v>
      </c>
      <c r="P6619" t="s">
        <v>8609</v>
      </c>
      <c r="R6619" t="s">
        <v>276</v>
      </c>
      <c r="S6619">
        <v>43063000</v>
      </c>
      <c r="T6619">
        <v>29450000</v>
      </c>
      <c r="U6619">
        <v>13613000</v>
      </c>
      <c r="V6619">
        <v>10</v>
      </c>
      <c r="W6619">
        <v>10</v>
      </c>
      <c r="X6619">
        <v>7</v>
      </c>
      <c r="Y6619">
        <v>10</v>
      </c>
      <c r="Z6619">
        <v>7</v>
      </c>
      <c r="AA6619">
        <v>10</v>
      </c>
      <c r="AB6619">
        <v>7</v>
      </c>
    </row>
    <row r="6620" spans="1:28" x14ac:dyDescent="0.25">
      <c r="A6620">
        <v>7270</v>
      </c>
      <c r="B6620" t="s">
        <v>24084</v>
      </c>
      <c r="C6620" t="s">
        <v>24084</v>
      </c>
      <c r="D6620" t="s">
        <v>24085</v>
      </c>
      <c r="E6620" t="s">
        <v>24086</v>
      </c>
      <c r="F6620" s="4">
        <v>1280700</v>
      </c>
      <c r="G6620" s="4">
        <f t="shared" si="412"/>
        <v>6.1074474095236093</v>
      </c>
      <c r="H6620" s="4">
        <v>964000</v>
      </c>
      <c r="I6620" s="4">
        <f t="shared" si="413"/>
        <v>5.9840770339028309</v>
      </c>
      <c r="J6620" s="4">
        <f t="shared" si="414"/>
        <v>1122350</v>
      </c>
      <c r="K6620" s="4">
        <f t="shared" si="415"/>
        <v>6.0501283109000461</v>
      </c>
      <c r="L6620">
        <v>117.69</v>
      </c>
      <c r="M6620">
        <v>2244700</v>
      </c>
      <c r="N6620" t="s">
        <v>24087</v>
      </c>
      <c r="O6620" t="s">
        <v>87</v>
      </c>
      <c r="P6620" t="s">
        <v>24088</v>
      </c>
      <c r="R6620" t="s">
        <v>5920</v>
      </c>
      <c r="S6620">
        <v>87543000</v>
      </c>
      <c r="T6620">
        <v>49947000</v>
      </c>
      <c r="U6620">
        <v>37596000</v>
      </c>
      <c r="V6620">
        <v>11</v>
      </c>
      <c r="W6620">
        <v>13</v>
      </c>
      <c r="X6620">
        <v>15</v>
      </c>
      <c r="Y6620">
        <v>13</v>
      </c>
      <c r="Z6620">
        <v>15</v>
      </c>
      <c r="AA6620">
        <v>10</v>
      </c>
      <c r="AB6620">
        <v>11</v>
      </c>
    </row>
    <row r="6621" spans="1:28" x14ac:dyDescent="0.25">
      <c r="A6621">
        <v>2013</v>
      </c>
      <c r="B6621" t="s">
        <v>24089</v>
      </c>
      <c r="C6621" t="s">
        <v>24090</v>
      </c>
      <c r="D6621" t="s">
        <v>24091</v>
      </c>
      <c r="E6621" t="s">
        <v>24092</v>
      </c>
      <c r="F6621" s="4">
        <v>1284400</v>
      </c>
      <c r="G6621" s="4">
        <f t="shared" si="412"/>
        <v>6.1087002968944653</v>
      </c>
      <c r="H6621" s="4">
        <v>1820700</v>
      </c>
      <c r="I6621" s="4">
        <f t="shared" si="413"/>
        <v>6.2602383922101295</v>
      </c>
      <c r="J6621" s="4">
        <f t="shared" si="414"/>
        <v>1552550</v>
      </c>
      <c r="K6621" s="4">
        <f t="shared" si="415"/>
        <v>6.1910455955632262</v>
      </c>
      <c r="L6621">
        <v>24.081</v>
      </c>
      <c r="M6621">
        <v>3105100</v>
      </c>
      <c r="N6621" t="s">
        <v>24093</v>
      </c>
      <c r="O6621" t="s">
        <v>24094</v>
      </c>
      <c r="P6621" t="s">
        <v>327</v>
      </c>
      <c r="Q6621" t="s">
        <v>3321</v>
      </c>
      <c r="R6621" t="s">
        <v>601</v>
      </c>
      <c r="S6621">
        <v>43472000</v>
      </c>
      <c r="T6621">
        <v>17982000</v>
      </c>
      <c r="U6621">
        <v>25490000</v>
      </c>
      <c r="V6621">
        <v>8</v>
      </c>
      <c r="W6621">
        <v>7</v>
      </c>
      <c r="X6621">
        <v>8</v>
      </c>
      <c r="Y6621">
        <v>7</v>
      </c>
      <c r="Z6621">
        <v>8</v>
      </c>
      <c r="AA6621">
        <v>7</v>
      </c>
      <c r="AB6621">
        <v>8</v>
      </c>
    </row>
    <row r="6622" spans="1:28" x14ac:dyDescent="0.25">
      <c r="A6622">
        <v>6820</v>
      </c>
      <c r="B6622" t="s">
        <v>24095</v>
      </c>
      <c r="C6622" t="s">
        <v>24096</v>
      </c>
      <c r="D6622" t="s">
        <v>24097</v>
      </c>
      <c r="E6622" t="s">
        <v>24098</v>
      </c>
      <c r="F6622" s="4">
        <v>1284800</v>
      </c>
      <c r="G6622" s="4">
        <f t="shared" si="412"/>
        <v>6.1088355279346054</v>
      </c>
      <c r="H6622" s="4">
        <v>773680</v>
      </c>
      <c r="I6622" s="4">
        <f t="shared" si="413"/>
        <v>5.8885613702815309</v>
      </c>
      <c r="J6622" s="4">
        <f t="shared" si="414"/>
        <v>1029240</v>
      </c>
      <c r="K6622" s="4">
        <f t="shared" si="415"/>
        <v>6.0125166561252765</v>
      </c>
      <c r="L6622">
        <v>44.639000000000003</v>
      </c>
      <c r="M6622">
        <v>2058500</v>
      </c>
      <c r="O6622" t="s">
        <v>24099</v>
      </c>
      <c r="P6622" t="s">
        <v>24100</v>
      </c>
      <c r="R6622" t="s">
        <v>23935</v>
      </c>
      <c r="S6622">
        <v>47345000</v>
      </c>
      <c r="T6622">
        <v>29551000</v>
      </c>
      <c r="U6622">
        <v>17795000</v>
      </c>
      <c r="V6622">
        <v>11</v>
      </c>
      <c r="W6622">
        <v>11</v>
      </c>
      <c r="X6622">
        <v>11</v>
      </c>
      <c r="Y6622">
        <v>11</v>
      </c>
      <c r="Z6622">
        <v>11</v>
      </c>
      <c r="AA6622">
        <v>11</v>
      </c>
      <c r="AB6622">
        <v>11</v>
      </c>
    </row>
    <row r="6623" spans="1:28" x14ac:dyDescent="0.25">
      <c r="A6623">
        <v>6146</v>
      </c>
      <c r="B6623" t="s">
        <v>24101</v>
      </c>
      <c r="C6623" t="s">
        <v>24102</v>
      </c>
      <c r="F6623" s="4">
        <v>1287000</v>
      </c>
      <c r="G6623" s="4">
        <f t="shared" si="412"/>
        <v>6.1095785469043866</v>
      </c>
      <c r="H6623" s="4">
        <v>1075200</v>
      </c>
      <c r="I6623" s="4">
        <f t="shared" si="413"/>
        <v>6.0314892557097499</v>
      </c>
      <c r="J6623" s="4">
        <f t="shared" si="414"/>
        <v>1181100</v>
      </c>
      <c r="K6623" s="4">
        <f t="shared" si="415"/>
        <v>6.072286669509892</v>
      </c>
      <c r="L6623">
        <v>96.257999999999996</v>
      </c>
      <c r="M6623">
        <v>2362200</v>
      </c>
      <c r="N6623" t="s">
        <v>20237</v>
      </c>
      <c r="O6623" t="s">
        <v>124</v>
      </c>
      <c r="P6623" t="s">
        <v>24103</v>
      </c>
      <c r="Q6623" t="s">
        <v>1873</v>
      </c>
      <c r="R6623" t="s">
        <v>2684</v>
      </c>
      <c r="S6623">
        <v>96851000</v>
      </c>
      <c r="T6623">
        <v>52769000</v>
      </c>
      <c r="U6623">
        <v>44083000</v>
      </c>
      <c r="V6623">
        <v>11</v>
      </c>
      <c r="W6623">
        <v>9</v>
      </c>
      <c r="X6623">
        <v>11</v>
      </c>
      <c r="Y6623">
        <v>9</v>
      </c>
      <c r="Z6623">
        <v>11</v>
      </c>
      <c r="AA6623">
        <v>9</v>
      </c>
      <c r="AB6623">
        <v>11</v>
      </c>
    </row>
    <row r="6624" spans="1:28" x14ac:dyDescent="0.25">
      <c r="A6624">
        <v>6242</v>
      </c>
      <c r="B6624" t="s">
        <v>24104</v>
      </c>
      <c r="C6624" t="s">
        <v>24104</v>
      </c>
      <c r="F6624" s="4">
        <v>1287300</v>
      </c>
      <c r="G6624" s="4">
        <f t="shared" si="412"/>
        <v>6.1096797692523346</v>
      </c>
      <c r="H6624" s="4">
        <v>915240</v>
      </c>
      <c r="I6624" s="4">
        <f t="shared" si="413"/>
        <v>5.9615349924363388</v>
      </c>
      <c r="J6624" s="4">
        <f t="shared" si="414"/>
        <v>1101270</v>
      </c>
      <c r="K6624" s="4">
        <f t="shared" si="415"/>
        <v>6.0418938086489495</v>
      </c>
      <c r="L6624">
        <v>37.027999999999999</v>
      </c>
      <c r="M6624">
        <v>2202500</v>
      </c>
      <c r="N6624" t="s">
        <v>24105</v>
      </c>
      <c r="O6624" t="s">
        <v>13890</v>
      </c>
      <c r="P6624" t="s">
        <v>139</v>
      </c>
      <c r="Q6624" t="s">
        <v>5587</v>
      </c>
      <c r="R6624" t="s">
        <v>4377</v>
      </c>
      <c r="S6624">
        <v>46253000</v>
      </c>
      <c r="T6624">
        <v>27033000</v>
      </c>
      <c r="U6624">
        <v>19220000</v>
      </c>
      <c r="V6624">
        <v>8</v>
      </c>
      <c r="W6624">
        <v>8</v>
      </c>
      <c r="X6624">
        <v>10</v>
      </c>
      <c r="Y6624">
        <v>7</v>
      </c>
      <c r="Z6624">
        <v>9</v>
      </c>
      <c r="AA6624">
        <v>6</v>
      </c>
      <c r="AB6624">
        <v>8</v>
      </c>
    </row>
    <row r="6625" spans="1:28" x14ac:dyDescent="0.25">
      <c r="A6625">
        <v>318</v>
      </c>
      <c r="B6625" t="s">
        <v>24106</v>
      </c>
      <c r="C6625" t="s">
        <v>24106</v>
      </c>
      <c r="F6625" s="4">
        <v>1287300</v>
      </c>
      <c r="G6625" s="4">
        <f t="shared" si="412"/>
        <v>6.1096797692523346</v>
      </c>
      <c r="H6625" s="4">
        <v>955680</v>
      </c>
      <c r="I6625" s="4">
        <f t="shared" si="413"/>
        <v>5.9803124974029966</v>
      </c>
      <c r="J6625" s="4">
        <f t="shared" si="414"/>
        <v>1121490</v>
      </c>
      <c r="K6625" s="4">
        <f t="shared" si="415"/>
        <v>6.0497954054587266</v>
      </c>
      <c r="L6625">
        <v>56.518999999999998</v>
      </c>
      <c r="M6625">
        <v>2243000</v>
      </c>
      <c r="N6625" t="s">
        <v>24107</v>
      </c>
      <c r="O6625" t="s">
        <v>12258</v>
      </c>
      <c r="P6625" t="s">
        <v>20623</v>
      </c>
      <c r="Q6625" t="s">
        <v>11568</v>
      </c>
      <c r="R6625" t="s">
        <v>24108</v>
      </c>
      <c r="S6625">
        <v>56076000</v>
      </c>
      <c r="T6625">
        <v>32184000</v>
      </c>
      <c r="U6625">
        <v>23892000</v>
      </c>
      <c r="V6625">
        <v>13</v>
      </c>
      <c r="W6625">
        <v>12</v>
      </c>
      <c r="X6625">
        <v>12</v>
      </c>
      <c r="Y6625">
        <v>12</v>
      </c>
      <c r="Z6625">
        <v>12</v>
      </c>
      <c r="AA6625">
        <v>12</v>
      </c>
      <c r="AB6625">
        <v>12</v>
      </c>
    </row>
    <row r="6626" spans="1:28" x14ac:dyDescent="0.25">
      <c r="A6626">
        <v>6102</v>
      </c>
      <c r="B6626" t="s">
        <v>24109</v>
      </c>
      <c r="C6626" t="s">
        <v>24109</v>
      </c>
      <c r="D6626" t="s">
        <v>24110</v>
      </c>
      <c r="E6626" t="s">
        <v>24111</v>
      </c>
      <c r="F6626" s="4">
        <v>1288300</v>
      </c>
      <c r="G6626" s="4">
        <f t="shared" si="412"/>
        <v>6.1100170067921118</v>
      </c>
      <c r="H6626" s="4">
        <v>800220</v>
      </c>
      <c r="I6626" s="4">
        <f t="shared" si="413"/>
        <v>5.9032094015557171</v>
      </c>
      <c r="J6626" s="4">
        <f t="shared" si="414"/>
        <v>1044260</v>
      </c>
      <c r="K6626" s="4">
        <f t="shared" si="415"/>
        <v>6.0188086428301677</v>
      </c>
      <c r="L6626">
        <v>47.973999999999997</v>
      </c>
      <c r="M6626">
        <v>2088500</v>
      </c>
      <c r="N6626" t="s">
        <v>24112</v>
      </c>
      <c r="O6626" t="s">
        <v>24113</v>
      </c>
      <c r="P6626" t="s">
        <v>11396</v>
      </c>
      <c r="Q6626" t="s">
        <v>24114</v>
      </c>
      <c r="R6626" t="s">
        <v>1461</v>
      </c>
      <c r="S6626">
        <v>39682000</v>
      </c>
      <c r="T6626">
        <v>24478000</v>
      </c>
      <c r="U6626">
        <v>15204000</v>
      </c>
      <c r="V6626">
        <v>5</v>
      </c>
      <c r="W6626">
        <v>5</v>
      </c>
      <c r="X6626">
        <v>5</v>
      </c>
      <c r="Y6626">
        <v>5</v>
      </c>
      <c r="Z6626">
        <v>5</v>
      </c>
      <c r="AA6626">
        <v>5</v>
      </c>
      <c r="AB6626">
        <v>5</v>
      </c>
    </row>
    <row r="6627" spans="1:28" x14ac:dyDescent="0.25">
      <c r="A6627">
        <v>5226</v>
      </c>
      <c r="B6627" t="s">
        <v>24115</v>
      </c>
      <c r="C6627" t="s">
        <v>24116</v>
      </c>
      <c r="E6627" t="s">
        <v>24117</v>
      </c>
      <c r="F6627" s="4">
        <v>1290300</v>
      </c>
      <c r="G6627" s="4">
        <f t="shared" si="412"/>
        <v>6.1106906972737542</v>
      </c>
      <c r="H6627" s="4">
        <v>1150500</v>
      </c>
      <c r="I6627" s="4">
        <f t="shared" si="413"/>
        <v>6.0608866230046621</v>
      </c>
      <c r="J6627" s="4">
        <f t="shared" si="414"/>
        <v>1220400</v>
      </c>
      <c r="K6627" s="4">
        <f t="shared" si="415"/>
        <v>6.0865021989703694</v>
      </c>
      <c r="L6627">
        <v>28.384</v>
      </c>
      <c r="M6627">
        <v>2440800</v>
      </c>
      <c r="N6627" t="s">
        <v>8397</v>
      </c>
      <c r="P6627" t="s">
        <v>24118</v>
      </c>
      <c r="R6627" t="s">
        <v>8009</v>
      </c>
      <c r="S6627">
        <v>29290000</v>
      </c>
      <c r="T6627">
        <v>15484000</v>
      </c>
      <c r="U6627">
        <v>13806000</v>
      </c>
      <c r="V6627">
        <v>4</v>
      </c>
      <c r="W6627">
        <v>3</v>
      </c>
      <c r="X6627">
        <v>4</v>
      </c>
      <c r="Y6627">
        <v>3</v>
      </c>
      <c r="Z6627">
        <v>4</v>
      </c>
      <c r="AA6627">
        <v>3</v>
      </c>
      <c r="AB6627">
        <v>4</v>
      </c>
    </row>
    <row r="6628" spans="1:28" x14ac:dyDescent="0.25">
      <c r="A6628">
        <v>6490</v>
      </c>
      <c r="B6628" t="s">
        <v>24119</v>
      </c>
      <c r="C6628" t="s">
        <v>24120</v>
      </c>
      <c r="E6628" t="s">
        <v>24121</v>
      </c>
      <c r="F6628" s="4">
        <v>1291900</v>
      </c>
      <c r="G6628" s="4">
        <f t="shared" si="412"/>
        <v>6.111228898234156</v>
      </c>
      <c r="H6628" s="4">
        <v>612440</v>
      </c>
      <c r="I6628" s="4">
        <f t="shared" si="413"/>
        <v>5.7870635478197672</v>
      </c>
      <c r="J6628" s="4">
        <f t="shared" si="414"/>
        <v>952170</v>
      </c>
      <c r="K6628" s="4">
        <f t="shared" si="415"/>
        <v>5.9787144940470149</v>
      </c>
      <c r="L6628">
        <v>134.97</v>
      </c>
      <c r="M6628">
        <v>1904400</v>
      </c>
      <c r="N6628" t="s">
        <v>24122</v>
      </c>
      <c r="O6628" t="s">
        <v>3696</v>
      </c>
      <c r="P6628" t="s">
        <v>24123</v>
      </c>
      <c r="Q6628" t="s">
        <v>541</v>
      </c>
      <c r="R6628" t="s">
        <v>4405</v>
      </c>
      <c r="S6628">
        <v>99027000</v>
      </c>
      <c r="T6628">
        <v>67180000</v>
      </c>
      <c r="U6628">
        <v>31847000</v>
      </c>
      <c r="V6628">
        <v>25</v>
      </c>
      <c r="W6628">
        <v>22</v>
      </c>
      <c r="X6628">
        <v>24</v>
      </c>
      <c r="Y6628">
        <v>22</v>
      </c>
      <c r="Z6628">
        <v>24</v>
      </c>
      <c r="AA6628">
        <v>22</v>
      </c>
      <c r="AB6628">
        <v>24</v>
      </c>
    </row>
    <row r="6629" spans="1:28" x14ac:dyDescent="0.25">
      <c r="A6629">
        <v>6770</v>
      </c>
      <c r="B6629" t="s">
        <v>24124</v>
      </c>
      <c r="C6629" t="s">
        <v>24124</v>
      </c>
      <c r="E6629" t="s">
        <v>24125</v>
      </c>
      <c r="F6629" s="4">
        <v>1292000</v>
      </c>
      <c r="G6629" s="4">
        <f t="shared" si="412"/>
        <v>6.1112625136590655</v>
      </c>
      <c r="H6629" s="4">
        <v>1237100</v>
      </c>
      <c r="I6629" s="4">
        <f t="shared" si="413"/>
        <v>6.0924048068990082</v>
      </c>
      <c r="J6629" s="4">
        <f t="shared" si="414"/>
        <v>1264550</v>
      </c>
      <c r="K6629" s="4">
        <f t="shared" si="415"/>
        <v>6.1019360059182981</v>
      </c>
      <c r="L6629">
        <v>30.378</v>
      </c>
      <c r="M6629">
        <v>2529200</v>
      </c>
      <c r="N6629" t="s">
        <v>2122</v>
      </c>
      <c r="O6629" t="s">
        <v>4068</v>
      </c>
      <c r="P6629" t="s">
        <v>24126</v>
      </c>
      <c r="R6629" t="s">
        <v>15357</v>
      </c>
      <c r="S6629">
        <v>35408000</v>
      </c>
      <c r="T6629">
        <v>18088000</v>
      </c>
      <c r="U6629">
        <v>17320000</v>
      </c>
      <c r="V6629">
        <v>5</v>
      </c>
      <c r="W6629">
        <v>3</v>
      </c>
      <c r="X6629">
        <v>5</v>
      </c>
      <c r="Y6629">
        <v>3</v>
      </c>
      <c r="Z6629">
        <v>5</v>
      </c>
      <c r="AA6629">
        <v>3</v>
      </c>
      <c r="AB6629">
        <v>5</v>
      </c>
    </row>
    <row r="6630" spans="1:28" x14ac:dyDescent="0.25">
      <c r="A6630">
        <v>2927</v>
      </c>
      <c r="B6630" t="s">
        <v>24127</v>
      </c>
      <c r="C6630" t="s">
        <v>24127</v>
      </c>
      <c r="D6630" t="s">
        <v>24128</v>
      </c>
      <c r="E6630" t="s">
        <v>24129</v>
      </c>
      <c r="F6630" s="4">
        <v>1293900</v>
      </c>
      <c r="G6630" s="4">
        <f t="shared" si="412"/>
        <v>6.111900712865614</v>
      </c>
      <c r="H6630" s="4">
        <v>1201000</v>
      </c>
      <c r="I6630" s="4">
        <f t="shared" si="413"/>
        <v>6.079543007402906</v>
      </c>
      <c r="J6630" s="4">
        <f t="shared" si="414"/>
        <v>1247450</v>
      </c>
      <c r="K6630" s="4">
        <f t="shared" si="415"/>
        <v>6.0960231473541278</v>
      </c>
      <c r="L6630">
        <v>21.297000000000001</v>
      </c>
      <c r="M6630">
        <v>2494900</v>
      </c>
      <c r="N6630" t="s">
        <v>1687</v>
      </c>
      <c r="O6630" t="s">
        <v>638</v>
      </c>
      <c r="Q6630" t="s">
        <v>496</v>
      </c>
      <c r="R6630" t="s">
        <v>640</v>
      </c>
      <c r="S6630">
        <v>17464000</v>
      </c>
      <c r="T6630">
        <v>9057300</v>
      </c>
      <c r="U6630">
        <v>8407100</v>
      </c>
      <c r="V6630">
        <v>1</v>
      </c>
      <c r="W6630">
        <v>2</v>
      </c>
      <c r="X6630">
        <v>4</v>
      </c>
      <c r="Y6630">
        <v>2</v>
      </c>
      <c r="Z6630">
        <v>4</v>
      </c>
      <c r="AA6630">
        <v>0</v>
      </c>
      <c r="AB6630">
        <v>1</v>
      </c>
    </row>
    <row r="6631" spans="1:28" x14ac:dyDescent="0.25">
      <c r="A6631">
        <v>5976</v>
      </c>
      <c r="B6631" t="s">
        <v>24130</v>
      </c>
      <c r="C6631" t="s">
        <v>24130</v>
      </c>
      <c r="D6631" t="s">
        <v>24131</v>
      </c>
      <c r="E6631" t="s">
        <v>24132</v>
      </c>
      <c r="F6631" s="4">
        <v>1297000</v>
      </c>
      <c r="G6631" s="4">
        <f t="shared" si="412"/>
        <v>6.1129399760840801</v>
      </c>
      <c r="H6631" s="4">
        <v>921190</v>
      </c>
      <c r="I6631" s="4">
        <f t="shared" si="413"/>
        <v>5.9643492148236836</v>
      </c>
      <c r="J6631" s="4">
        <f t="shared" si="414"/>
        <v>1109095</v>
      </c>
      <c r="K6631" s="4">
        <f t="shared" si="415"/>
        <v>6.0449687474194445</v>
      </c>
      <c r="L6631">
        <v>38.585000000000001</v>
      </c>
      <c r="M6631">
        <v>2218200</v>
      </c>
      <c r="N6631" t="s">
        <v>24133</v>
      </c>
      <c r="O6631" t="s">
        <v>24134</v>
      </c>
      <c r="P6631" t="s">
        <v>24135</v>
      </c>
      <c r="R6631" t="s">
        <v>4431</v>
      </c>
      <c r="S6631">
        <v>46582000</v>
      </c>
      <c r="T6631">
        <v>27237000</v>
      </c>
      <c r="U6631">
        <v>19345000</v>
      </c>
      <c r="V6631">
        <v>10</v>
      </c>
      <c r="W6631">
        <v>10</v>
      </c>
      <c r="X6631">
        <v>10</v>
      </c>
      <c r="Y6631">
        <v>10</v>
      </c>
      <c r="Z6631">
        <v>10</v>
      </c>
      <c r="AA6631">
        <v>10</v>
      </c>
      <c r="AB6631">
        <v>10</v>
      </c>
    </row>
    <row r="6632" spans="1:28" x14ac:dyDescent="0.25">
      <c r="A6632">
        <v>8067</v>
      </c>
      <c r="B6632" t="s">
        <v>24136</v>
      </c>
      <c r="C6632" t="s">
        <v>24136</v>
      </c>
      <c r="D6632" t="s">
        <v>24137</v>
      </c>
      <c r="E6632" t="s">
        <v>24138</v>
      </c>
      <c r="F6632" s="4">
        <v>1301700</v>
      </c>
      <c r="G6632" s="4">
        <f t="shared" si="412"/>
        <v>6.1145109048488742</v>
      </c>
      <c r="H6632" s="4">
        <v>857530</v>
      </c>
      <c r="I6632" s="4">
        <f t="shared" si="413"/>
        <v>5.9332493224250733</v>
      </c>
      <c r="J6632" s="4">
        <f t="shared" si="414"/>
        <v>1079615</v>
      </c>
      <c r="K6632" s="4">
        <f t="shared" si="415"/>
        <v>6.0332689099452175</v>
      </c>
      <c r="L6632">
        <v>11.849</v>
      </c>
      <c r="M6632">
        <v>2159200</v>
      </c>
      <c r="N6632" t="s">
        <v>24139</v>
      </c>
      <c r="O6632" t="s">
        <v>341</v>
      </c>
      <c r="P6632" t="s">
        <v>24140</v>
      </c>
      <c r="R6632" t="s">
        <v>626</v>
      </c>
      <c r="S6632">
        <v>8636800</v>
      </c>
      <c r="T6632">
        <v>5206700</v>
      </c>
      <c r="U6632">
        <v>3430100</v>
      </c>
      <c r="V6632">
        <v>2</v>
      </c>
      <c r="W6632">
        <v>2</v>
      </c>
      <c r="X6632">
        <v>2</v>
      </c>
      <c r="Y6632">
        <v>2</v>
      </c>
      <c r="Z6632">
        <v>2</v>
      </c>
      <c r="AA6632">
        <v>2</v>
      </c>
      <c r="AB6632">
        <v>2</v>
      </c>
    </row>
    <row r="6633" spans="1:28" x14ac:dyDescent="0.25">
      <c r="A6633">
        <v>6238</v>
      </c>
      <c r="B6633" t="s">
        <v>24141</v>
      </c>
      <c r="C6633" t="s">
        <v>24141</v>
      </c>
      <c r="D6633" t="s">
        <v>24142</v>
      </c>
      <c r="E6633" t="s">
        <v>24143</v>
      </c>
      <c r="F6633" s="4">
        <v>1303100</v>
      </c>
      <c r="G6633" s="4">
        <f t="shared" si="412"/>
        <v>6.1149777447853078</v>
      </c>
      <c r="H6633" s="4">
        <v>717100</v>
      </c>
      <c r="I6633" s="4">
        <f t="shared" si="413"/>
        <v>5.8555797225017177</v>
      </c>
      <c r="J6633" s="4">
        <f t="shared" si="414"/>
        <v>1010100</v>
      </c>
      <c r="K6633" s="4">
        <f t="shared" si="415"/>
        <v>6.0043643711077515</v>
      </c>
      <c r="L6633">
        <v>23.16</v>
      </c>
      <c r="M6633">
        <v>2020200</v>
      </c>
      <c r="N6633" t="s">
        <v>340</v>
      </c>
      <c r="O6633" t="s">
        <v>483</v>
      </c>
      <c r="P6633" t="s">
        <v>24144</v>
      </c>
      <c r="Q6633" t="s">
        <v>485</v>
      </c>
      <c r="R6633" t="s">
        <v>19374</v>
      </c>
      <c r="S6633">
        <v>20202000</v>
      </c>
      <c r="T6633">
        <v>13031000</v>
      </c>
      <c r="U6633">
        <v>7171000</v>
      </c>
      <c r="V6633">
        <v>4</v>
      </c>
      <c r="W6633">
        <v>9</v>
      </c>
      <c r="X6633">
        <v>9</v>
      </c>
      <c r="Y6633">
        <v>4</v>
      </c>
      <c r="Z6633">
        <v>4</v>
      </c>
      <c r="AA6633">
        <v>4</v>
      </c>
      <c r="AB6633">
        <v>4</v>
      </c>
    </row>
    <row r="6634" spans="1:28" x14ac:dyDescent="0.25">
      <c r="A6634">
        <v>3053</v>
      </c>
      <c r="B6634" t="s">
        <v>24145</v>
      </c>
      <c r="C6634" t="s">
        <v>24146</v>
      </c>
      <c r="D6634" t="s">
        <v>20384</v>
      </c>
      <c r="E6634" t="s">
        <v>24147</v>
      </c>
      <c r="F6634" s="4">
        <v>1303300</v>
      </c>
      <c r="G6634" s="4">
        <f t="shared" si="412"/>
        <v>6.1150443952584128</v>
      </c>
      <c r="H6634" s="4">
        <v>720100</v>
      </c>
      <c r="I6634" s="4">
        <f t="shared" si="413"/>
        <v>5.857392810920901</v>
      </c>
      <c r="J6634" s="4">
        <f t="shared" si="414"/>
        <v>1011700</v>
      </c>
      <c r="K6634" s="4">
        <f t="shared" si="415"/>
        <v>6.0050517499939957</v>
      </c>
      <c r="L6634">
        <v>78.581999999999994</v>
      </c>
      <c r="M6634">
        <v>2023400</v>
      </c>
      <c r="N6634" t="s">
        <v>770</v>
      </c>
      <c r="O6634" t="s">
        <v>2232</v>
      </c>
      <c r="P6634" t="s">
        <v>150</v>
      </c>
      <c r="Q6634" t="s">
        <v>6785</v>
      </c>
      <c r="R6634" t="s">
        <v>24148</v>
      </c>
      <c r="S6634">
        <v>74865000</v>
      </c>
      <c r="T6634">
        <v>48221000</v>
      </c>
      <c r="U6634">
        <v>26644000</v>
      </c>
      <c r="V6634">
        <v>12</v>
      </c>
      <c r="W6634">
        <v>9</v>
      </c>
      <c r="X6634">
        <v>12</v>
      </c>
      <c r="Y6634">
        <v>9</v>
      </c>
      <c r="Z6634">
        <v>12</v>
      </c>
      <c r="AA6634">
        <v>9</v>
      </c>
      <c r="AB6634">
        <v>12</v>
      </c>
    </row>
    <row r="6635" spans="1:28" x14ac:dyDescent="0.25">
      <c r="A6635">
        <v>3101</v>
      </c>
      <c r="B6635" t="s">
        <v>24149</v>
      </c>
      <c r="C6635" t="s">
        <v>24149</v>
      </c>
      <c r="D6635" t="s">
        <v>24150</v>
      </c>
      <c r="E6635" t="s">
        <v>24151</v>
      </c>
      <c r="F6635" s="4">
        <v>1304300</v>
      </c>
      <c r="G6635" s="4">
        <f t="shared" si="412"/>
        <v>6.1153774942791168</v>
      </c>
      <c r="H6635" s="4">
        <v>727930</v>
      </c>
      <c r="I6635" s="4">
        <f t="shared" si="413"/>
        <v>5.8620896182204616</v>
      </c>
      <c r="J6635" s="4">
        <f t="shared" si="414"/>
        <v>1016115</v>
      </c>
      <c r="K6635" s="4">
        <f t="shared" si="415"/>
        <v>6.0069428625139283</v>
      </c>
      <c r="L6635">
        <v>33.365000000000002</v>
      </c>
      <c r="M6635">
        <v>2032200</v>
      </c>
      <c r="N6635" t="s">
        <v>1101</v>
      </c>
      <c r="O6635" t="s">
        <v>1102</v>
      </c>
      <c r="P6635" t="s">
        <v>1103</v>
      </c>
      <c r="R6635" t="s">
        <v>1104</v>
      </c>
      <c r="S6635">
        <v>26419000</v>
      </c>
      <c r="T6635">
        <v>16956000</v>
      </c>
      <c r="U6635">
        <v>9463100</v>
      </c>
      <c r="V6635">
        <v>4</v>
      </c>
      <c r="W6635">
        <v>4</v>
      </c>
      <c r="X6635">
        <v>3</v>
      </c>
      <c r="Y6635">
        <v>4</v>
      </c>
      <c r="Z6635">
        <v>3</v>
      </c>
      <c r="AA6635">
        <v>4</v>
      </c>
      <c r="AB6635">
        <v>3</v>
      </c>
    </row>
    <row r="6636" spans="1:28" x14ac:dyDescent="0.25">
      <c r="A6636">
        <v>6613</v>
      </c>
      <c r="B6636" t="s">
        <v>24152</v>
      </c>
      <c r="C6636" t="s">
        <v>24152</v>
      </c>
      <c r="E6636" t="s">
        <v>24153</v>
      </c>
      <c r="F6636" s="4">
        <v>1305200</v>
      </c>
      <c r="G6636" s="4">
        <f t="shared" si="412"/>
        <v>6.115677065115837</v>
      </c>
      <c r="H6636" s="4">
        <v>431790</v>
      </c>
      <c r="I6636" s="4">
        <f t="shared" si="413"/>
        <v>5.6352725801123649</v>
      </c>
      <c r="J6636" s="4">
        <f t="shared" si="414"/>
        <v>868495</v>
      </c>
      <c r="K6636" s="4">
        <f t="shared" si="415"/>
        <v>5.9387673225198361</v>
      </c>
      <c r="L6636">
        <v>30.225999999999999</v>
      </c>
      <c r="M6636">
        <v>1737000</v>
      </c>
      <c r="N6636" t="s">
        <v>831</v>
      </c>
      <c r="O6636" t="s">
        <v>586</v>
      </c>
      <c r="P6636" t="s">
        <v>24154</v>
      </c>
      <c r="R6636" t="s">
        <v>587</v>
      </c>
      <c r="S6636">
        <v>24318000</v>
      </c>
      <c r="T6636">
        <v>18273000</v>
      </c>
      <c r="U6636">
        <v>6045000</v>
      </c>
      <c r="V6636">
        <v>4</v>
      </c>
      <c r="W6636">
        <v>6</v>
      </c>
      <c r="X6636">
        <v>5</v>
      </c>
      <c r="Y6636">
        <v>6</v>
      </c>
      <c r="Z6636">
        <v>5</v>
      </c>
      <c r="AA6636">
        <v>4</v>
      </c>
      <c r="AB6636">
        <v>3</v>
      </c>
    </row>
    <row r="6637" spans="1:28" x14ac:dyDescent="0.25">
      <c r="A6637">
        <v>597</v>
      </c>
      <c r="B6637" t="s">
        <v>24155</v>
      </c>
      <c r="C6637" t="s">
        <v>24155</v>
      </c>
      <c r="D6637" t="s">
        <v>24156</v>
      </c>
      <c r="E6637" t="s">
        <v>24157</v>
      </c>
      <c r="F6637" s="4">
        <v>1305400</v>
      </c>
      <c r="G6637" s="4">
        <f t="shared" si="412"/>
        <v>6.1157436083599581</v>
      </c>
      <c r="H6637" s="4">
        <v>933850</v>
      </c>
      <c r="I6637" s="4">
        <f t="shared" si="413"/>
        <v>5.970277123120983</v>
      </c>
      <c r="J6637" s="4">
        <f t="shared" si="414"/>
        <v>1119625</v>
      </c>
      <c r="K6637" s="4">
        <f t="shared" si="415"/>
        <v>6.0490725872225193</v>
      </c>
      <c r="L6637">
        <v>44.134999999999998</v>
      </c>
      <c r="M6637">
        <v>2239300</v>
      </c>
      <c r="N6637" t="s">
        <v>24158</v>
      </c>
      <c r="O6637" t="s">
        <v>24159</v>
      </c>
      <c r="P6637" t="s">
        <v>24160</v>
      </c>
      <c r="Q6637" t="s">
        <v>14033</v>
      </c>
      <c r="R6637" t="s">
        <v>24161</v>
      </c>
      <c r="S6637">
        <v>55982000</v>
      </c>
      <c r="T6637">
        <v>32636000</v>
      </c>
      <c r="U6637">
        <v>23346000</v>
      </c>
      <c r="V6637">
        <v>8</v>
      </c>
      <c r="W6637">
        <v>7</v>
      </c>
      <c r="X6637">
        <v>8</v>
      </c>
      <c r="Y6637">
        <v>7</v>
      </c>
      <c r="Z6637">
        <v>8</v>
      </c>
      <c r="AA6637">
        <v>7</v>
      </c>
      <c r="AB6637">
        <v>8</v>
      </c>
    </row>
    <row r="6638" spans="1:28" x14ac:dyDescent="0.25">
      <c r="A6638">
        <v>5870</v>
      </c>
      <c r="B6638" t="s">
        <v>24162</v>
      </c>
      <c r="C6638" t="s">
        <v>24162</v>
      </c>
      <c r="E6638" t="s">
        <v>24163</v>
      </c>
      <c r="F6638" s="4">
        <v>1305700</v>
      </c>
      <c r="G6638" s="4">
        <f t="shared" si="412"/>
        <v>6.115843404112816</v>
      </c>
      <c r="H6638" s="4">
        <v>817700</v>
      </c>
      <c r="I6638" s="4">
        <f t="shared" si="413"/>
        <v>5.912593997752106</v>
      </c>
      <c r="J6638" s="4">
        <f t="shared" si="414"/>
        <v>1061700</v>
      </c>
      <c r="K6638" s="4">
        <f t="shared" si="415"/>
        <v>6.0260018173571774</v>
      </c>
      <c r="L6638">
        <v>43.761000000000003</v>
      </c>
      <c r="M6638">
        <v>2123400</v>
      </c>
      <c r="N6638" t="s">
        <v>24164</v>
      </c>
      <c r="O6638" t="s">
        <v>24165</v>
      </c>
      <c r="P6638" t="s">
        <v>139</v>
      </c>
      <c r="R6638" t="s">
        <v>5251</v>
      </c>
      <c r="S6638">
        <v>36097000</v>
      </c>
      <c r="T6638">
        <v>22196000</v>
      </c>
      <c r="U6638">
        <v>13901000</v>
      </c>
      <c r="V6638">
        <v>10</v>
      </c>
      <c r="W6638">
        <v>9</v>
      </c>
      <c r="X6638">
        <v>10</v>
      </c>
      <c r="Y6638">
        <v>9</v>
      </c>
      <c r="Z6638">
        <v>10</v>
      </c>
      <c r="AA6638">
        <v>9</v>
      </c>
      <c r="AB6638">
        <v>10</v>
      </c>
    </row>
    <row r="6639" spans="1:28" x14ac:dyDescent="0.25">
      <c r="A6639">
        <v>5457</v>
      </c>
      <c r="B6639" t="s">
        <v>24166</v>
      </c>
      <c r="C6639" t="s">
        <v>24166</v>
      </c>
      <c r="F6639" s="4">
        <v>1305700</v>
      </c>
      <c r="G6639" s="4">
        <f t="shared" si="412"/>
        <v>6.115843404112816</v>
      </c>
      <c r="H6639" s="4">
        <v>981740</v>
      </c>
      <c r="I6639" s="4">
        <f t="shared" si="413"/>
        <v>5.9919964862430035</v>
      </c>
      <c r="J6639" s="4">
        <f t="shared" si="414"/>
        <v>1143720</v>
      </c>
      <c r="K6639" s="4">
        <f t="shared" si="415"/>
        <v>6.0583197155944344</v>
      </c>
      <c r="L6639">
        <v>79.043000000000006</v>
      </c>
      <c r="M6639">
        <v>2287400</v>
      </c>
      <c r="N6639" t="s">
        <v>24167</v>
      </c>
      <c r="O6639" t="s">
        <v>1000</v>
      </c>
      <c r="P6639" t="s">
        <v>24168</v>
      </c>
      <c r="R6639" t="s">
        <v>1001</v>
      </c>
      <c r="S6639">
        <v>93783000</v>
      </c>
      <c r="T6639">
        <v>53532000</v>
      </c>
      <c r="U6639">
        <v>40251000</v>
      </c>
      <c r="V6639">
        <v>12</v>
      </c>
      <c r="W6639">
        <v>24</v>
      </c>
      <c r="X6639">
        <v>25</v>
      </c>
      <c r="Y6639">
        <v>11</v>
      </c>
      <c r="Z6639">
        <v>12</v>
      </c>
      <c r="AA6639">
        <v>11</v>
      </c>
      <c r="AB6639">
        <v>12</v>
      </c>
    </row>
    <row r="6640" spans="1:28" x14ac:dyDescent="0.25">
      <c r="A6640">
        <v>8229</v>
      </c>
      <c r="B6640" t="s">
        <v>24169</v>
      </c>
      <c r="C6640" t="s">
        <v>24169</v>
      </c>
      <c r="D6640" t="s">
        <v>24170</v>
      </c>
      <c r="E6640" t="s">
        <v>24171</v>
      </c>
      <c r="F6640" s="4">
        <v>1305800</v>
      </c>
      <c r="G6640" s="4">
        <f t="shared" si="412"/>
        <v>6.1158766642684448</v>
      </c>
      <c r="H6640" s="4">
        <v>880700</v>
      </c>
      <c r="I6640" s="4">
        <f t="shared" si="413"/>
        <v>5.944827996343216</v>
      </c>
      <c r="J6640" s="4">
        <f t="shared" si="414"/>
        <v>1093250</v>
      </c>
      <c r="K6640" s="4">
        <f t="shared" si="415"/>
        <v>6.0387194860168947</v>
      </c>
      <c r="L6640">
        <v>22.98</v>
      </c>
      <c r="M6640">
        <v>2186500</v>
      </c>
      <c r="N6640" t="s">
        <v>24172</v>
      </c>
      <c r="O6640" t="s">
        <v>977</v>
      </c>
      <c r="P6640" t="s">
        <v>3491</v>
      </c>
      <c r="R6640" t="s">
        <v>979</v>
      </c>
      <c r="S6640">
        <v>28425000</v>
      </c>
      <c r="T6640">
        <v>16975000</v>
      </c>
      <c r="U6640">
        <v>11449000</v>
      </c>
      <c r="V6640">
        <v>3</v>
      </c>
      <c r="W6640">
        <v>6</v>
      </c>
      <c r="X6640">
        <v>6</v>
      </c>
      <c r="Y6640">
        <v>3</v>
      </c>
      <c r="Z6640">
        <v>3</v>
      </c>
      <c r="AA6640">
        <v>3</v>
      </c>
      <c r="AB6640">
        <v>3</v>
      </c>
    </row>
    <row r="6641" spans="1:28" x14ac:dyDescent="0.25">
      <c r="A6641">
        <v>3017</v>
      </c>
      <c r="B6641" t="s">
        <v>24173</v>
      </c>
      <c r="C6641" t="s">
        <v>24173</v>
      </c>
      <c r="D6641" t="s">
        <v>24174</v>
      </c>
      <c r="E6641" t="s">
        <v>24175</v>
      </c>
      <c r="F6641" s="4">
        <v>1308200</v>
      </c>
      <c r="G6641" s="4">
        <f t="shared" si="412"/>
        <v>6.1166741447959465</v>
      </c>
      <c r="H6641" s="4">
        <v>2492500</v>
      </c>
      <c r="I6641" s="4">
        <f t="shared" si="413"/>
        <v>6.3966351669836934</v>
      </c>
      <c r="J6641" s="4">
        <f t="shared" si="414"/>
        <v>1900350</v>
      </c>
      <c r="K6641" s="4">
        <f t="shared" si="415"/>
        <v>6.2788335952002514</v>
      </c>
      <c r="L6641">
        <v>22.920999999999999</v>
      </c>
      <c r="M6641">
        <v>3800700</v>
      </c>
      <c r="N6641" t="s">
        <v>340</v>
      </c>
      <c r="O6641" t="s">
        <v>7803</v>
      </c>
      <c r="P6641" t="s">
        <v>24176</v>
      </c>
      <c r="R6641" t="s">
        <v>24177</v>
      </c>
      <c r="S6641">
        <v>41807000</v>
      </c>
      <c r="T6641">
        <v>14390000</v>
      </c>
      <c r="U6641">
        <v>27417000</v>
      </c>
      <c r="V6641">
        <v>1</v>
      </c>
      <c r="W6641">
        <v>8</v>
      </c>
      <c r="X6641">
        <v>8</v>
      </c>
      <c r="Y6641">
        <v>1</v>
      </c>
      <c r="Z6641">
        <v>1</v>
      </c>
      <c r="AA6641">
        <v>1</v>
      </c>
      <c r="AB6641">
        <v>1</v>
      </c>
    </row>
    <row r="6642" spans="1:28" x14ac:dyDescent="0.25">
      <c r="A6642">
        <v>4324</v>
      </c>
      <c r="B6642" t="s">
        <v>24178</v>
      </c>
      <c r="C6642" t="s">
        <v>24178</v>
      </c>
      <c r="D6642" t="s">
        <v>24179</v>
      </c>
      <c r="E6642" t="s">
        <v>24180</v>
      </c>
      <c r="F6642" s="4">
        <v>1308500</v>
      </c>
      <c r="G6642" s="4">
        <f t="shared" si="412"/>
        <v>6.1167737269759002</v>
      </c>
      <c r="H6642" s="4">
        <v>1407100</v>
      </c>
      <c r="I6642" s="4">
        <f t="shared" si="413"/>
        <v>6.1483249630388173</v>
      </c>
      <c r="J6642" s="4">
        <f t="shared" si="414"/>
        <v>1357800</v>
      </c>
      <c r="K6642" s="4">
        <f t="shared" si="415"/>
        <v>6.1328358043383719</v>
      </c>
      <c r="L6642">
        <v>23.41</v>
      </c>
      <c r="M6642">
        <v>2715600</v>
      </c>
      <c r="O6642" t="s">
        <v>11489</v>
      </c>
      <c r="P6642" t="s">
        <v>24181</v>
      </c>
      <c r="S6642">
        <v>38019000</v>
      </c>
      <c r="T6642">
        <v>18319000</v>
      </c>
      <c r="U6642">
        <v>19700000</v>
      </c>
      <c r="V6642">
        <v>8</v>
      </c>
      <c r="W6642">
        <v>6</v>
      </c>
      <c r="X6642">
        <v>8</v>
      </c>
      <c r="Y6642">
        <v>6</v>
      </c>
      <c r="Z6642">
        <v>8</v>
      </c>
      <c r="AA6642">
        <v>6</v>
      </c>
      <c r="AB6642">
        <v>8</v>
      </c>
    </row>
    <row r="6643" spans="1:28" x14ac:dyDescent="0.25">
      <c r="A6643">
        <v>7424</v>
      </c>
      <c r="B6643" t="s">
        <v>24182</v>
      </c>
      <c r="C6643" t="s">
        <v>24182</v>
      </c>
      <c r="D6643" t="s">
        <v>24183</v>
      </c>
      <c r="E6643" t="s">
        <v>24184</v>
      </c>
      <c r="F6643" s="4">
        <v>1309200</v>
      </c>
      <c r="G6643" s="4">
        <f t="shared" si="412"/>
        <v>6.1170059966359664</v>
      </c>
      <c r="H6643" s="4">
        <v>671090</v>
      </c>
      <c r="I6643" s="4">
        <f t="shared" si="413"/>
        <v>5.8267807673855421</v>
      </c>
      <c r="J6643" s="4">
        <f t="shared" si="414"/>
        <v>990145</v>
      </c>
      <c r="K6643" s="4">
        <f t="shared" si="415"/>
        <v>5.9956987987275392</v>
      </c>
      <c r="L6643">
        <v>48.402999999999999</v>
      </c>
      <c r="M6643">
        <v>1980300</v>
      </c>
      <c r="N6643" t="s">
        <v>24185</v>
      </c>
      <c r="O6643" t="s">
        <v>21997</v>
      </c>
      <c r="P6643" t="s">
        <v>24186</v>
      </c>
      <c r="Q6643" t="s">
        <v>4103</v>
      </c>
      <c r="R6643" t="s">
        <v>3237</v>
      </c>
      <c r="S6643">
        <v>41587000</v>
      </c>
      <c r="T6643">
        <v>27494000</v>
      </c>
      <c r="U6643">
        <v>14093000</v>
      </c>
      <c r="V6643">
        <v>4</v>
      </c>
      <c r="W6643">
        <v>4</v>
      </c>
      <c r="X6643">
        <v>4</v>
      </c>
      <c r="Y6643">
        <v>4</v>
      </c>
      <c r="Z6643">
        <v>4</v>
      </c>
      <c r="AA6643">
        <v>4</v>
      </c>
      <c r="AB6643">
        <v>4</v>
      </c>
    </row>
    <row r="6644" spans="1:28" x14ac:dyDescent="0.25">
      <c r="A6644">
        <v>2829</v>
      </c>
      <c r="B6644" t="s">
        <v>24187</v>
      </c>
      <c r="C6644" t="s">
        <v>24188</v>
      </c>
      <c r="D6644" t="s">
        <v>24189</v>
      </c>
      <c r="E6644" t="s">
        <v>24190</v>
      </c>
      <c r="F6644" s="4">
        <v>1312000</v>
      </c>
      <c r="G6644" s="4">
        <f t="shared" si="412"/>
        <v>6.1179338350396417</v>
      </c>
      <c r="H6644" s="4">
        <v>1102000</v>
      </c>
      <c r="I6644" s="4">
        <f t="shared" si="413"/>
        <v>6.0421815945157666</v>
      </c>
      <c r="J6644" s="4">
        <f t="shared" si="414"/>
        <v>1207000</v>
      </c>
      <c r="K6644" s="4">
        <f t="shared" si="415"/>
        <v>6.0817072700973496</v>
      </c>
      <c r="L6644">
        <v>38.107999999999997</v>
      </c>
      <c r="M6644">
        <v>2414000</v>
      </c>
      <c r="N6644" t="s">
        <v>24191</v>
      </c>
      <c r="O6644" t="s">
        <v>3320</v>
      </c>
      <c r="P6644" t="s">
        <v>20935</v>
      </c>
      <c r="Q6644" t="s">
        <v>3321</v>
      </c>
      <c r="R6644" t="s">
        <v>221</v>
      </c>
      <c r="S6644">
        <v>36209000</v>
      </c>
      <c r="T6644">
        <v>19680000</v>
      </c>
      <c r="U6644">
        <v>16530000</v>
      </c>
      <c r="V6644">
        <v>4</v>
      </c>
      <c r="W6644">
        <v>6</v>
      </c>
      <c r="X6644">
        <v>6</v>
      </c>
      <c r="Y6644">
        <v>6</v>
      </c>
      <c r="Z6644">
        <v>6</v>
      </c>
      <c r="AA6644">
        <v>4</v>
      </c>
      <c r="AB6644">
        <v>4</v>
      </c>
    </row>
    <row r="6645" spans="1:28" x14ac:dyDescent="0.25">
      <c r="A6645">
        <v>1628</v>
      </c>
      <c r="B6645" t="s">
        <v>24192</v>
      </c>
      <c r="C6645" t="s">
        <v>24192</v>
      </c>
      <c r="D6645" t="s">
        <v>24193</v>
      </c>
      <c r="E6645" t="s">
        <v>24194</v>
      </c>
      <c r="F6645" s="4">
        <v>1312700</v>
      </c>
      <c r="G6645" s="4">
        <f t="shared" si="412"/>
        <v>6.1181654852431242</v>
      </c>
      <c r="H6645" s="4">
        <v>330470</v>
      </c>
      <c r="I6645" s="4">
        <f t="shared" si="413"/>
        <v>5.5191320404455118</v>
      </c>
      <c r="J6645" s="4">
        <f t="shared" si="414"/>
        <v>821585</v>
      </c>
      <c r="K6645" s="4">
        <f t="shared" si="415"/>
        <v>5.9146525015766898</v>
      </c>
      <c r="L6645">
        <v>13.794</v>
      </c>
      <c r="M6645">
        <v>1643200</v>
      </c>
      <c r="N6645" t="s">
        <v>24195</v>
      </c>
      <c r="O6645" t="s">
        <v>1535</v>
      </c>
      <c r="P6645" t="s">
        <v>19268</v>
      </c>
      <c r="Q6645" t="s">
        <v>7043</v>
      </c>
      <c r="R6645" t="s">
        <v>7044</v>
      </c>
      <c r="S6645">
        <v>8216000</v>
      </c>
      <c r="T6645">
        <v>6563700</v>
      </c>
      <c r="U6645">
        <v>1652300</v>
      </c>
      <c r="V6645">
        <v>1</v>
      </c>
      <c r="W6645">
        <v>2</v>
      </c>
      <c r="X6645">
        <v>1</v>
      </c>
      <c r="Y6645">
        <v>2</v>
      </c>
      <c r="Z6645">
        <v>1</v>
      </c>
      <c r="AA6645">
        <v>1</v>
      </c>
      <c r="AB6645">
        <v>0</v>
      </c>
    </row>
    <row r="6646" spans="1:28" x14ac:dyDescent="0.25">
      <c r="A6646">
        <v>4659</v>
      </c>
      <c r="B6646" t="s">
        <v>24196</v>
      </c>
      <c r="C6646" t="s">
        <v>24196</v>
      </c>
      <c r="E6646" t="s">
        <v>24197</v>
      </c>
      <c r="F6646" s="4">
        <v>1316800</v>
      </c>
      <c r="G6646" s="4">
        <f t="shared" si="412"/>
        <v>6.1195198178681949</v>
      </c>
      <c r="H6646" s="4">
        <v>1139600</v>
      </c>
      <c r="I6646" s="4">
        <f t="shared" si="413"/>
        <v>6.0567524405674389</v>
      </c>
      <c r="J6646" s="4">
        <f t="shared" si="414"/>
        <v>1228200</v>
      </c>
      <c r="K6646" s="4">
        <f t="shared" si="415"/>
        <v>6.0892690930461493</v>
      </c>
      <c r="L6646">
        <v>27.016999999999999</v>
      </c>
      <c r="M6646">
        <v>2456400</v>
      </c>
      <c r="P6646" t="s">
        <v>1839</v>
      </c>
      <c r="R6646" t="s">
        <v>2644</v>
      </c>
      <c r="S6646">
        <v>29477000</v>
      </c>
      <c r="T6646">
        <v>15802000</v>
      </c>
      <c r="U6646">
        <v>13675000</v>
      </c>
      <c r="V6646">
        <v>5</v>
      </c>
      <c r="W6646">
        <v>4</v>
      </c>
      <c r="X6646">
        <v>5</v>
      </c>
      <c r="Y6646">
        <v>4</v>
      </c>
      <c r="Z6646">
        <v>5</v>
      </c>
      <c r="AA6646">
        <v>4</v>
      </c>
      <c r="AB6646">
        <v>5</v>
      </c>
    </row>
    <row r="6647" spans="1:28" x14ac:dyDescent="0.25">
      <c r="A6647">
        <v>7360</v>
      </c>
      <c r="B6647" t="s">
        <v>24198</v>
      </c>
      <c r="C6647" t="s">
        <v>24198</v>
      </c>
      <c r="D6647" t="s">
        <v>24199</v>
      </c>
      <c r="E6647" t="s">
        <v>24200</v>
      </c>
      <c r="F6647" s="4">
        <v>1317700</v>
      </c>
      <c r="G6647" s="4">
        <f t="shared" si="412"/>
        <v>6.1198165459372156</v>
      </c>
      <c r="H6647" s="4">
        <v>830240</v>
      </c>
      <c r="I6647" s="4">
        <f t="shared" si="413"/>
        <v>5.9192036533508521</v>
      </c>
      <c r="J6647" s="4">
        <f t="shared" si="414"/>
        <v>1073970</v>
      </c>
      <c r="K6647" s="4">
        <f t="shared" si="415"/>
        <v>6.0309921500633248</v>
      </c>
      <c r="L6647">
        <v>69.319999999999993</v>
      </c>
      <c r="M6647">
        <v>2147900</v>
      </c>
      <c r="N6647" t="s">
        <v>24201</v>
      </c>
      <c r="O6647" t="s">
        <v>24202</v>
      </c>
      <c r="P6647" t="s">
        <v>88</v>
      </c>
      <c r="R6647" t="s">
        <v>10425</v>
      </c>
      <c r="S6647">
        <v>70881000</v>
      </c>
      <c r="T6647">
        <v>43483000</v>
      </c>
      <c r="U6647">
        <v>27398000</v>
      </c>
      <c r="V6647">
        <v>10</v>
      </c>
      <c r="W6647">
        <v>9</v>
      </c>
      <c r="X6647">
        <v>10</v>
      </c>
      <c r="Y6647">
        <v>9</v>
      </c>
      <c r="Z6647">
        <v>10</v>
      </c>
      <c r="AA6647">
        <v>9</v>
      </c>
      <c r="AB6647">
        <v>10</v>
      </c>
    </row>
    <row r="6648" spans="1:28" x14ac:dyDescent="0.25">
      <c r="A6648">
        <v>4534</v>
      </c>
      <c r="B6648" t="s">
        <v>24203</v>
      </c>
      <c r="C6648" t="s">
        <v>24203</v>
      </c>
      <c r="D6648" t="s">
        <v>24204</v>
      </c>
      <c r="E6648" t="s">
        <v>24205</v>
      </c>
      <c r="F6648" s="4">
        <v>1317800</v>
      </c>
      <c r="G6648" s="4">
        <f t="shared" si="412"/>
        <v>6.1198495032115172</v>
      </c>
      <c r="H6648" s="4">
        <v>1536700</v>
      </c>
      <c r="I6648" s="4">
        <f t="shared" si="413"/>
        <v>6.1865890912724071</v>
      </c>
      <c r="J6648" s="4">
        <f t="shared" si="414"/>
        <v>1427250</v>
      </c>
      <c r="K6648" s="4">
        <f t="shared" si="415"/>
        <v>6.1545000516787205</v>
      </c>
      <c r="L6648">
        <v>53.4</v>
      </c>
      <c r="M6648">
        <v>2854600</v>
      </c>
      <c r="N6648" t="s">
        <v>110</v>
      </c>
      <c r="O6648" t="s">
        <v>4587</v>
      </c>
      <c r="P6648" t="s">
        <v>100</v>
      </c>
      <c r="R6648" t="s">
        <v>376</v>
      </c>
      <c r="S6648">
        <v>71364000</v>
      </c>
      <c r="T6648">
        <v>32946000</v>
      </c>
      <c r="U6648">
        <v>38418000</v>
      </c>
      <c r="V6648">
        <v>8</v>
      </c>
      <c r="W6648">
        <v>6</v>
      </c>
      <c r="X6648">
        <v>8</v>
      </c>
      <c r="Y6648">
        <v>6</v>
      </c>
      <c r="Z6648">
        <v>8</v>
      </c>
      <c r="AA6648">
        <v>6</v>
      </c>
      <c r="AB6648">
        <v>8</v>
      </c>
    </row>
    <row r="6649" spans="1:28" x14ac:dyDescent="0.25">
      <c r="A6649">
        <v>7078</v>
      </c>
      <c r="B6649" t="s">
        <v>24206</v>
      </c>
      <c r="C6649" t="s">
        <v>24206</v>
      </c>
      <c r="E6649" t="s">
        <v>24207</v>
      </c>
      <c r="F6649" s="4">
        <v>1320000</v>
      </c>
      <c r="G6649" s="4">
        <f t="shared" si="412"/>
        <v>6.1205739312058496</v>
      </c>
      <c r="H6649" s="4">
        <v>914690</v>
      </c>
      <c r="I6649" s="4">
        <f t="shared" si="413"/>
        <v>5.9612739311146061</v>
      </c>
      <c r="J6649" s="4">
        <f t="shared" si="414"/>
        <v>1117345</v>
      </c>
      <c r="K6649" s="4">
        <f t="shared" si="415"/>
        <v>6.0481872899126543</v>
      </c>
      <c r="L6649">
        <v>40.085000000000001</v>
      </c>
      <c r="M6649">
        <v>2234700</v>
      </c>
      <c r="O6649" t="s">
        <v>16067</v>
      </c>
      <c r="P6649" t="s">
        <v>66</v>
      </c>
      <c r="R6649" t="s">
        <v>15433</v>
      </c>
      <c r="S6649">
        <v>46929000</v>
      </c>
      <c r="T6649">
        <v>27720000</v>
      </c>
      <c r="U6649">
        <v>19209000</v>
      </c>
      <c r="V6649">
        <v>8</v>
      </c>
      <c r="W6649">
        <v>9</v>
      </c>
      <c r="X6649">
        <v>9</v>
      </c>
      <c r="Y6649">
        <v>9</v>
      </c>
      <c r="Z6649">
        <v>9</v>
      </c>
      <c r="AA6649">
        <v>8</v>
      </c>
      <c r="AB6649">
        <v>8</v>
      </c>
    </row>
    <row r="6650" spans="1:28" x14ac:dyDescent="0.25">
      <c r="A6650">
        <v>4125</v>
      </c>
      <c r="B6650" t="s">
        <v>24208</v>
      </c>
      <c r="C6650" t="s">
        <v>24208</v>
      </c>
      <c r="E6650" t="s">
        <v>24209</v>
      </c>
      <c r="F6650" s="4">
        <v>1322100</v>
      </c>
      <c r="G6650" s="4">
        <f t="shared" si="412"/>
        <v>6.1212643052295812</v>
      </c>
      <c r="H6650" s="4">
        <v>101120</v>
      </c>
      <c r="I6650" s="4">
        <f t="shared" si="413"/>
        <v>5.0048370609383097</v>
      </c>
      <c r="J6650" s="4">
        <f t="shared" si="414"/>
        <v>711610</v>
      </c>
      <c r="K6650" s="4">
        <f t="shared" si="415"/>
        <v>5.852242042439296</v>
      </c>
      <c r="L6650">
        <v>53.749000000000002</v>
      </c>
      <c r="M6650">
        <v>1423200</v>
      </c>
      <c r="N6650" t="s">
        <v>24210</v>
      </c>
      <c r="O6650" t="s">
        <v>22238</v>
      </c>
      <c r="P6650" t="s">
        <v>32</v>
      </c>
      <c r="R6650" t="s">
        <v>11042</v>
      </c>
      <c r="S6650">
        <v>24194000</v>
      </c>
      <c r="T6650">
        <v>22475000</v>
      </c>
      <c r="U6650">
        <v>1719100</v>
      </c>
      <c r="V6650">
        <v>5</v>
      </c>
      <c r="W6650">
        <v>5</v>
      </c>
      <c r="X6650">
        <v>4</v>
      </c>
      <c r="Y6650">
        <v>5</v>
      </c>
      <c r="Z6650">
        <v>4</v>
      </c>
      <c r="AA6650">
        <v>5</v>
      </c>
      <c r="AB6650">
        <v>4</v>
      </c>
    </row>
    <row r="6651" spans="1:28" x14ac:dyDescent="0.25">
      <c r="A6651">
        <v>8213</v>
      </c>
      <c r="B6651" t="s">
        <v>24211</v>
      </c>
      <c r="C6651" t="s">
        <v>24211</v>
      </c>
      <c r="E6651" t="s">
        <v>24212</v>
      </c>
      <c r="F6651" s="4">
        <v>1322200</v>
      </c>
      <c r="G6651" s="4">
        <f t="shared" si="412"/>
        <v>6.1212971528249458</v>
      </c>
      <c r="H6651" s="4">
        <v>868220</v>
      </c>
      <c r="I6651" s="4">
        <f t="shared" si="413"/>
        <v>5.9386297858675681</v>
      </c>
      <c r="J6651" s="4">
        <f t="shared" si="414"/>
        <v>1095210</v>
      </c>
      <c r="K6651" s="4">
        <f t="shared" si="415"/>
        <v>6.0394974005432021</v>
      </c>
      <c r="L6651">
        <v>77.287999999999997</v>
      </c>
      <c r="M6651">
        <v>2190400</v>
      </c>
      <c r="P6651" t="s">
        <v>476</v>
      </c>
      <c r="R6651" t="s">
        <v>22102</v>
      </c>
      <c r="S6651">
        <v>89805000</v>
      </c>
      <c r="T6651">
        <v>54208000</v>
      </c>
      <c r="U6651">
        <v>35597000</v>
      </c>
      <c r="V6651">
        <v>15</v>
      </c>
      <c r="W6651">
        <v>15</v>
      </c>
      <c r="X6651">
        <v>16</v>
      </c>
      <c r="Y6651">
        <v>15</v>
      </c>
      <c r="Z6651">
        <v>16</v>
      </c>
      <c r="AA6651">
        <v>13</v>
      </c>
      <c r="AB6651">
        <v>14</v>
      </c>
    </row>
    <row r="6652" spans="1:28" x14ac:dyDescent="0.25">
      <c r="A6652">
        <v>2963</v>
      </c>
      <c r="B6652" t="s">
        <v>24213</v>
      </c>
      <c r="C6652" t="s">
        <v>24213</v>
      </c>
      <c r="D6652" t="s">
        <v>24214</v>
      </c>
      <c r="F6652" s="4">
        <v>1324000</v>
      </c>
      <c r="G6652" s="4">
        <f t="shared" si="412"/>
        <v>6.1218879851036814</v>
      </c>
      <c r="H6652" s="4">
        <v>861820</v>
      </c>
      <c r="I6652" s="4">
        <f t="shared" si="413"/>
        <v>5.9354165684119593</v>
      </c>
      <c r="J6652" s="4">
        <f t="shared" si="414"/>
        <v>1092910</v>
      </c>
      <c r="K6652" s="4">
        <f t="shared" si="415"/>
        <v>6.0385843997239999</v>
      </c>
      <c r="L6652">
        <v>40.643000000000001</v>
      </c>
      <c r="M6652">
        <v>2185900</v>
      </c>
      <c r="N6652" t="s">
        <v>24215</v>
      </c>
      <c r="O6652" t="s">
        <v>24216</v>
      </c>
      <c r="P6652" t="s">
        <v>139</v>
      </c>
      <c r="Q6652" t="s">
        <v>24217</v>
      </c>
      <c r="R6652" t="s">
        <v>12198</v>
      </c>
      <c r="S6652">
        <v>43717000</v>
      </c>
      <c r="T6652">
        <v>26481000</v>
      </c>
      <c r="U6652">
        <v>17236000</v>
      </c>
      <c r="V6652">
        <v>10</v>
      </c>
      <c r="W6652">
        <v>9</v>
      </c>
      <c r="X6652">
        <v>10</v>
      </c>
      <c r="Y6652">
        <v>9</v>
      </c>
      <c r="Z6652">
        <v>10</v>
      </c>
      <c r="AA6652">
        <v>9</v>
      </c>
      <c r="AB6652">
        <v>10</v>
      </c>
    </row>
    <row r="6653" spans="1:28" x14ac:dyDescent="0.25">
      <c r="A6653">
        <v>7766</v>
      </c>
      <c r="B6653" t="s">
        <v>24218</v>
      </c>
      <c r="C6653" t="s">
        <v>24219</v>
      </c>
      <c r="F6653" s="4">
        <v>1324200</v>
      </c>
      <c r="G6653" s="4">
        <f t="shared" si="412"/>
        <v>6.1219535835452987</v>
      </c>
      <c r="H6653" s="4">
        <v>508420</v>
      </c>
      <c r="I6653" s="4">
        <f t="shared" si="413"/>
        <v>5.7062226263013152</v>
      </c>
      <c r="J6653" s="4">
        <f t="shared" si="414"/>
        <v>916310</v>
      </c>
      <c r="K6653" s="4">
        <f t="shared" si="415"/>
        <v>5.9620424261929958</v>
      </c>
      <c r="L6653">
        <v>35.01</v>
      </c>
      <c r="M6653">
        <v>1832600</v>
      </c>
      <c r="N6653" t="s">
        <v>5082</v>
      </c>
      <c r="O6653" t="s">
        <v>185</v>
      </c>
      <c r="P6653" t="s">
        <v>139</v>
      </c>
      <c r="R6653" t="s">
        <v>186</v>
      </c>
      <c r="S6653">
        <v>29322000</v>
      </c>
      <c r="T6653">
        <v>21187000</v>
      </c>
      <c r="U6653">
        <v>8134700</v>
      </c>
      <c r="V6653">
        <v>5</v>
      </c>
      <c r="W6653">
        <v>8</v>
      </c>
      <c r="X6653">
        <v>8</v>
      </c>
      <c r="Y6653">
        <v>8</v>
      </c>
      <c r="Z6653">
        <v>8</v>
      </c>
      <c r="AA6653">
        <v>5</v>
      </c>
      <c r="AB6653">
        <v>5</v>
      </c>
    </row>
    <row r="6654" spans="1:28" x14ac:dyDescent="0.25">
      <c r="A6654">
        <v>7791</v>
      </c>
      <c r="B6654" t="s">
        <v>24220</v>
      </c>
      <c r="C6654" t="s">
        <v>24220</v>
      </c>
      <c r="E6654" t="s">
        <v>24221</v>
      </c>
      <c r="F6654" s="4">
        <v>1324200</v>
      </c>
      <c r="G6654" s="4">
        <f t="shared" si="412"/>
        <v>6.1219535835452987</v>
      </c>
      <c r="H6654" s="4">
        <v>998630</v>
      </c>
      <c r="I6654" s="4">
        <f t="shared" si="413"/>
        <v>5.9994046086235118</v>
      </c>
      <c r="J6654" s="4">
        <f t="shared" si="414"/>
        <v>1161415</v>
      </c>
      <c r="K6654" s="4">
        <f t="shared" si="415"/>
        <v>6.0649874307683929</v>
      </c>
      <c r="L6654">
        <v>29.648</v>
      </c>
      <c r="M6654">
        <v>2322800</v>
      </c>
      <c r="P6654" t="s">
        <v>24222</v>
      </c>
      <c r="S6654">
        <v>44134000</v>
      </c>
      <c r="T6654">
        <v>25160000</v>
      </c>
      <c r="U6654">
        <v>18974000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</row>
    <row r="6655" spans="1:28" x14ac:dyDescent="0.25">
      <c r="A6655">
        <v>7061</v>
      </c>
      <c r="B6655" t="s">
        <v>24223</v>
      </c>
      <c r="C6655" t="s">
        <v>24223</v>
      </c>
      <c r="D6655" t="s">
        <v>24224</v>
      </c>
      <c r="E6655" t="s">
        <v>24225</v>
      </c>
      <c r="F6655" s="4">
        <v>1325700</v>
      </c>
      <c r="G6655" s="4">
        <f t="shared" si="412"/>
        <v>6.1224452562819556</v>
      </c>
      <c r="H6655" s="4">
        <v>954130</v>
      </c>
      <c r="I6655" s="4">
        <f t="shared" si="413"/>
        <v>5.9796075512620179</v>
      </c>
      <c r="J6655" s="4">
        <f t="shared" si="414"/>
        <v>1139915</v>
      </c>
      <c r="K6655" s="4">
        <f t="shared" si="415"/>
        <v>6.056872468523097</v>
      </c>
      <c r="L6655">
        <v>87.183999999999997</v>
      </c>
      <c r="M6655">
        <v>2279900</v>
      </c>
      <c r="N6655" t="s">
        <v>190</v>
      </c>
      <c r="O6655" t="s">
        <v>24226</v>
      </c>
      <c r="P6655" t="s">
        <v>24227</v>
      </c>
      <c r="R6655" t="s">
        <v>193</v>
      </c>
      <c r="S6655">
        <v>100310000</v>
      </c>
      <c r="T6655">
        <v>58332000</v>
      </c>
      <c r="U6655">
        <v>41982000</v>
      </c>
      <c r="V6655">
        <v>11</v>
      </c>
      <c r="W6655">
        <v>11</v>
      </c>
      <c r="X6655">
        <v>10</v>
      </c>
      <c r="Y6655">
        <v>11</v>
      </c>
      <c r="Z6655">
        <v>10</v>
      </c>
      <c r="AA6655">
        <v>11</v>
      </c>
      <c r="AB6655">
        <v>10</v>
      </c>
    </row>
    <row r="6656" spans="1:28" x14ac:dyDescent="0.25">
      <c r="A6656">
        <v>4592</v>
      </c>
      <c r="B6656" t="s">
        <v>24228</v>
      </c>
      <c r="C6656" t="s">
        <v>24228</v>
      </c>
      <c r="E6656" t="s">
        <v>24229</v>
      </c>
      <c r="F6656" s="4">
        <v>1326400</v>
      </c>
      <c r="G6656" s="4">
        <f t="shared" si="412"/>
        <v>6.1226745132061984</v>
      </c>
      <c r="H6656" s="4">
        <v>332920</v>
      </c>
      <c r="I6656" s="4">
        <f t="shared" si="413"/>
        <v>5.5223398859609105</v>
      </c>
      <c r="J6656" s="4">
        <f t="shared" si="414"/>
        <v>829660</v>
      </c>
      <c r="K6656" s="4">
        <f t="shared" si="415"/>
        <v>5.9189001521643281</v>
      </c>
      <c r="L6656">
        <v>6.5347</v>
      </c>
      <c r="M6656">
        <v>1659300</v>
      </c>
      <c r="N6656" t="s">
        <v>24230</v>
      </c>
      <c r="R6656" t="s">
        <v>24231</v>
      </c>
      <c r="S6656">
        <v>3318600</v>
      </c>
      <c r="T6656">
        <v>2652800</v>
      </c>
      <c r="U6656">
        <v>665840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</row>
    <row r="6657" spans="1:28" x14ac:dyDescent="0.25">
      <c r="A6657">
        <v>5437</v>
      </c>
      <c r="B6657" t="s">
        <v>24232</v>
      </c>
      <c r="C6657" t="s">
        <v>24233</v>
      </c>
      <c r="D6657" t="s">
        <v>24234</v>
      </c>
      <c r="F6657" s="4">
        <v>1327000</v>
      </c>
      <c r="G6657" s="4">
        <f t="shared" si="412"/>
        <v>6.1228709228644354</v>
      </c>
      <c r="H6657" s="4">
        <v>1031300</v>
      </c>
      <c r="I6657" s="4">
        <f t="shared" si="413"/>
        <v>6.0133850177496857</v>
      </c>
      <c r="J6657" s="4">
        <f t="shared" si="414"/>
        <v>1179150</v>
      </c>
      <c r="K6657" s="4">
        <f t="shared" si="415"/>
        <v>6.0715690553313957</v>
      </c>
      <c r="L6657">
        <v>61.305999999999997</v>
      </c>
      <c r="M6657">
        <v>2358300</v>
      </c>
      <c r="N6657" t="s">
        <v>24235</v>
      </c>
      <c r="O6657" t="s">
        <v>4201</v>
      </c>
      <c r="P6657" t="s">
        <v>24236</v>
      </c>
      <c r="Q6657" t="s">
        <v>8610</v>
      </c>
      <c r="R6657" t="s">
        <v>8611</v>
      </c>
      <c r="S6657">
        <v>75464000</v>
      </c>
      <c r="T6657">
        <v>42463000</v>
      </c>
      <c r="U6657">
        <v>33002000</v>
      </c>
      <c r="V6657">
        <v>3</v>
      </c>
      <c r="W6657">
        <v>12</v>
      </c>
      <c r="X6657">
        <v>13</v>
      </c>
      <c r="Y6657">
        <v>7</v>
      </c>
      <c r="Z6657">
        <v>8</v>
      </c>
      <c r="AA6657">
        <v>3</v>
      </c>
      <c r="AB6657">
        <v>3</v>
      </c>
    </row>
    <row r="6658" spans="1:28" x14ac:dyDescent="0.25">
      <c r="A6658">
        <v>2671</v>
      </c>
      <c r="B6658" t="s">
        <v>24237</v>
      </c>
      <c r="C6658" t="s">
        <v>24237</v>
      </c>
      <c r="E6658" t="s">
        <v>24238</v>
      </c>
      <c r="F6658" s="4">
        <v>1328100</v>
      </c>
      <c r="G6658" s="4">
        <f t="shared" si="412"/>
        <v>6.1232307766985103</v>
      </c>
      <c r="H6658" s="4">
        <v>731170</v>
      </c>
      <c r="I6658" s="4">
        <f t="shared" si="413"/>
        <v>5.8640183639323658</v>
      </c>
      <c r="J6658" s="4">
        <f t="shared" si="414"/>
        <v>1029635</v>
      </c>
      <c r="K6658" s="4">
        <f t="shared" si="415"/>
        <v>6.0126832969582127</v>
      </c>
      <c r="L6658">
        <v>62.649000000000001</v>
      </c>
      <c r="M6658">
        <v>2059300</v>
      </c>
      <c r="N6658" t="s">
        <v>6636</v>
      </c>
      <c r="O6658" t="s">
        <v>24239</v>
      </c>
      <c r="P6658" t="s">
        <v>139</v>
      </c>
      <c r="R6658" t="s">
        <v>15455</v>
      </c>
      <c r="S6658">
        <v>61778000</v>
      </c>
      <c r="T6658">
        <v>39843000</v>
      </c>
      <c r="U6658">
        <v>21935000</v>
      </c>
      <c r="V6658">
        <v>3</v>
      </c>
      <c r="W6658">
        <v>6</v>
      </c>
      <c r="X6658">
        <v>5</v>
      </c>
      <c r="Y6658">
        <v>3</v>
      </c>
      <c r="Z6658">
        <v>2</v>
      </c>
      <c r="AA6658">
        <v>3</v>
      </c>
      <c r="AB6658">
        <v>2</v>
      </c>
    </row>
    <row r="6659" spans="1:28" x14ac:dyDescent="0.25">
      <c r="A6659">
        <v>4954</v>
      </c>
      <c r="B6659" t="s">
        <v>24240</v>
      </c>
      <c r="C6659" t="s">
        <v>24241</v>
      </c>
      <c r="D6659" t="s">
        <v>24242</v>
      </c>
      <c r="E6659" t="s">
        <v>24243</v>
      </c>
      <c r="F6659" s="4">
        <v>1330000</v>
      </c>
      <c r="G6659" s="4">
        <f t="shared" ref="G6659:G6722" si="416">LOG10(F6659)</f>
        <v>6.1238516409670858</v>
      </c>
      <c r="H6659" s="4">
        <v>979720</v>
      </c>
      <c r="I6659" s="4">
        <f t="shared" ref="I6659:I6722" si="417">LOG10(H6659)</f>
        <v>5.9911019738251259</v>
      </c>
      <c r="J6659" s="4">
        <f t="shared" ref="J6659:J6722" si="418">MEDIAN(F6659,H6659)</f>
        <v>1154860</v>
      </c>
      <c r="K6659" s="4">
        <f t="shared" ref="K6659:K6722" si="419">LOG10(J6659)</f>
        <v>6.062529339282114</v>
      </c>
      <c r="L6659">
        <v>58.152000000000001</v>
      </c>
      <c r="M6659">
        <v>2309700</v>
      </c>
      <c r="O6659" t="s">
        <v>13878</v>
      </c>
      <c r="P6659" t="s">
        <v>4730</v>
      </c>
      <c r="Q6659" t="s">
        <v>19219</v>
      </c>
      <c r="R6659" t="s">
        <v>13880</v>
      </c>
      <c r="S6659">
        <v>64671000</v>
      </c>
      <c r="T6659">
        <v>37239000</v>
      </c>
      <c r="U6659">
        <v>27432000</v>
      </c>
      <c r="V6659">
        <v>13</v>
      </c>
      <c r="W6659">
        <v>15</v>
      </c>
      <c r="X6659">
        <v>15</v>
      </c>
      <c r="Y6659">
        <v>13</v>
      </c>
      <c r="Z6659">
        <v>13</v>
      </c>
      <c r="AA6659">
        <v>13</v>
      </c>
      <c r="AB6659">
        <v>13</v>
      </c>
    </row>
    <row r="6660" spans="1:28" x14ac:dyDescent="0.25">
      <c r="A6660">
        <v>6075</v>
      </c>
      <c r="B6660" t="s">
        <v>24244</v>
      </c>
      <c r="C6660" t="s">
        <v>24244</v>
      </c>
      <c r="D6660" t="s">
        <v>24245</v>
      </c>
      <c r="E6660" t="s">
        <v>24246</v>
      </c>
      <c r="F6660" s="4">
        <v>1330800</v>
      </c>
      <c r="G6660" s="4">
        <f t="shared" si="416"/>
        <v>6.1241127921967848</v>
      </c>
      <c r="H6660" s="4">
        <v>872200</v>
      </c>
      <c r="I6660" s="4">
        <f t="shared" si="417"/>
        <v>5.9406160823374075</v>
      </c>
      <c r="J6660" s="4">
        <f t="shared" si="418"/>
        <v>1101500</v>
      </c>
      <c r="K6660" s="4">
        <f t="shared" si="419"/>
        <v>6.0419845014867866</v>
      </c>
      <c r="L6660">
        <v>15.475</v>
      </c>
      <c r="M6660">
        <v>2203000</v>
      </c>
      <c r="N6660" t="s">
        <v>340</v>
      </c>
      <c r="O6660" t="s">
        <v>341</v>
      </c>
      <c r="P6660" t="s">
        <v>7804</v>
      </c>
      <c r="R6660" t="s">
        <v>24247</v>
      </c>
      <c r="S6660">
        <v>13218000</v>
      </c>
      <c r="T6660">
        <v>7984600</v>
      </c>
      <c r="U6660">
        <v>5233200</v>
      </c>
      <c r="V6660">
        <v>1</v>
      </c>
      <c r="W6660">
        <v>3</v>
      </c>
      <c r="X6660">
        <v>3</v>
      </c>
      <c r="Y6660">
        <v>1</v>
      </c>
      <c r="Z6660">
        <v>1</v>
      </c>
      <c r="AA6660">
        <v>1</v>
      </c>
      <c r="AB6660">
        <v>1</v>
      </c>
    </row>
    <row r="6661" spans="1:28" x14ac:dyDescent="0.25">
      <c r="A6661">
        <v>7912</v>
      </c>
      <c r="B6661" t="s">
        <v>24248</v>
      </c>
      <c r="C6661" t="s">
        <v>24248</v>
      </c>
      <c r="E6661" t="s">
        <v>24249</v>
      </c>
      <c r="F6661" s="4">
        <v>1332000</v>
      </c>
      <c r="G6661" s="4">
        <f t="shared" si="416"/>
        <v>6.1245042248342827</v>
      </c>
      <c r="H6661" s="4">
        <v>1366900</v>
      </c>
      <c r="I6661" s="4">
        <f t="shared" si="417"/>
        <v>6.1357367435094741</v>
      </c>
      <c r="J6661" s="4">
        <f t="shared" si="418"/>
        <v>1349450</v>
      </c>
      <c r="K6661" s="4">
        <f t="shared" si="419"/>
        <v>6.1301567976540188</v>
      </c>
      <c r="L6661">
        <v>32.630000000000003</v>
      </c>
      <c r="M6661">
        <v>2698900</v>
      </c>
      <c r="P6661" t="s">
        <v>139</v>
      </c>
      <c r="R6661" t="s">
        <v>229</v>
      </c>
      <c r="S6661">
        <v>43182000</v>
      </c>
      <c r="T6661">
        <v>21312000</v>
      </c>
      <c r="U6661">
        <v>21870000</v>
      </c>
      <c r="V6661">
        <v>6</v>
      </c>
      <c r="W6661">
        <v>5</v>
      </c>
      <c r="X6661">
        <v>6</v>
      </c>
      <c r="Y6661">
        <v>5</v>
      </c>
      <c r="Z6661">
        <v>6</v>
      </c>
      <c r="AA6661">
        <v>4</v>
      </c>
      <c r="AB6661">
        <v>5</v>
      </c>
    </row>
    <row r="6662" spans="1:28" x14ac:dyDescent="0.25">
      <c r="A6662">
        <v>7787</v>
      </c>
      <c r="B6662" t="s">
        <v>24250</v>
      </c>
      <c r="C6662" t="s">
        <v>24250</v>
      </c>
      <c r="D6662" t="s">
        <v>24251</v>
      </c>
      <c r="E6662" t="s">
        <v>24252</v>
      </c>
      <c r="F6662" s="4">
        <v>1334700</v>
      </c>
      <c r="G6662" s="4">
        <f t="shared" si="416"/>
        <v>6.1253836604677065</v>
      </c>
      <c r="H6662" s="4">
        <v>747110</v>
      </c>
      <c r="I6662" s="4">
        <f t="shared" si="417"/>
        <v>5.8733845494405346</v>
      </c>
      <c r="J6662" s="4">
        <f t="shared" si="418"/>
        <v>1040905</v>
      </c>
      <c r="K6662" s="4">
        <f t="shared" si="419"/>
        <v>6.0174110946801189</v>
      </c>
      <c r="L6662">
        <v>51.052999999999997</v>
      </c>
      <c r="M6662">
        <v>2081800</v>
      </c>
      <c r="O6662" t="s">
        <v>380</v>
      </c>
      <c r="R6662" t="s">
        <v>381</v>
      </c>
      <c r="S6662">
        <v>41636000</v>
      </c>
      <c r="T6662">
        <v>26694000</v>
      </c>
      <c r="U6662">
        <v>14942000</v>
      </c>
      <c r="V6662">
        <v>7</v>
      </c>
      <c r="W6662">
        <v>7</v>
      </c>
      <c r="X6662">
        <v>7</v>
      </c>
      <c r="Y6662">
        <v>7</v>
      </c>
      <c r="Z6662">
        <v>7</v>
      </c>
      <c r="AA6662">
        <v>7</v>
      </c>
      <c r="AB6662">
        <v>7</v>
      </c>
    </row>
    <row r="6663" spans="1:28" x14ac:dyDescent="0.25">
      <c r="A6663">
        <v>8221</v>
      </c>
      <c r="B6663" t="s">
        <v>24253</v>
      </c>
      <c r="C6663" t="s">
        <v>24253</v>
      </c>
      <c r="E6663" t="s">
        <v>24254</v>
      </c>
      <c r="F6663" s="4">
        <v>1336700</v>
      </c>
      <c r="G6663" s="4">
        <f t="shared" si="416"/>
        <v>6.1260339480518127</v>
      </c>
      <c r="H6663" s="4">
        <v>759400</v>
      </c>
      <c r="I6663" s="4">
        <f t="shared" si="417"/>
        <v>5.8804705928037784</v>
      </c>
      <c r="J6663" s="4">
        <f t="shared" si="418"/>
        <v>1048050</v>
      </c>
      <c r="K6663" s="4">
        <f t="shared" si="419"/>
        <v>6.0203820023100247</v>
      </c>
      <c r="L6663">
        <v>6.9779999999999998</v>
      </c>
      <c r="M6663">
        <v>2096100</v>
      </c>
      <c r="P6663" t="s">
        <v>88</v>
      </c>
      <c r="R6663" t="s">
        <v>24255</v>
      </c>
      <c r="S6663">
        <v>4192100</v>
      </c>
      <c r="T6663">
        <v>2673300</v>
      </c>
      <c r="U6663">
        <v>1518800</v>
      </c>
      <c r="V6663">
        <v>2</v>
      </c>
      <c r="W6663">
        <v>2</v>
      </c>
      <c r="X6663">
        <v>2</v>
      </c>
      <c r="Y6663">
        <v>2</v>
      </c>
      <c r="Z6663">
        <v>2</v>
      </c>
      <c r="AA6663">
        <v>2</v>
      </c>
      <c r="AB6663">
        <v>2</v>
      </c>
    </row>
    <row r="6664" spans="1:28" x14ac:dyDescent="0.25">
      <c r="A6664">
        <v>2601</v>
      </c>
      <c r="B6664" t="s">
        <v>24256</v>
      </c>
      <c r="C6664" t="s">
        <v>24256</v>
      </c>
      <c r="F6664" s="4">
        <v>1337200</v>
      </c>
      <c r="G6664" s="4">
        <f t="shared" si="416"/>
        <v>6.1261963679205307</v>
      </c>
      <c r="H6664" s="4">
        <v>1112600</v>
      </c>
      <c r="I6664" s="4">
        <f t="shared" si="417"/>
        <v>6.0463390556048093</v>
      </c>
      <c r="J6664" s="4">
        <f t="shared" si="418"/>
        <v>1224900</v>
      </c>
      <c r="K6664" s="4">
        <f t="shared" si="419"/>
        <v>6.0881006346426592</v>
      </c>
      <c r="L6664">
        <v>25.893000000000001</v>
      </c>
      <c r="M6664">
        <v>2449800</v>
      </c>
      <c r="N6664" t="s">
        <v>24257</v>
      </c>
      <c r="O6664" t="s">
        <v>24258</v>
      </c>
      <c r="P6664" t="s">
        <v>2101</v>
      </c>
      <c r="Q6664" t="s">
        <v>24259</v>
      </c>
      <c r="R6664" t="s">
        <v>18819</v>
      </c>
      <c r="S6664">
        <v>26948000</v>
      </c>
      <c r="T6664">
        <v>14709000</v>
      </c>
      <c r="U6664">
        <v>12239000</v>
      </c>
      <c r="V6664">
        <v>4</v>
      </c>
      <c r="W6664">
        <v>4</v>
      </c>
      <c r="X6664">
        <v>4</v>
      </c>
      <c r="Y6664">
        <v>4</v>
      </c>
      <c r="Z6664">
        <v>4</v>
      </c>
      <c r="AA6664">
        <v>4</v>
      </c>
      <c r="AB6664">
        <v>4</v>
      </c>
    </row>
    <row r="6665" spans="1:28" x14ac:dyDescent="0.25">
      <c r="A6665">
        <v>6550</v>
      </c>
      <c r="B6665" t="s">
        <v>24260</v>
      </c>
      <c r="C6665" t="s">
        <v>24260</v>
      </c>
      <c r="E6665" t="s">
        <v>24261</v>
      </c>
      <c r="F6665" s="4">
        <v>1338500</v>
      </c>
      <c r="G6665" s="4">
        <f t="shared" si="416"/>
        <v>6.1266183755229511</v>
      </c>
      <c r="H6665" s="4">
        <v>593710</v>
      </c>
      <c r="I6665" s="4">
        <f t="shared" si="417"/>
        <v>5.7735743639138377</v>
      </c>
      <c r="J6665" s="4">
        <f t="shared" si="418"/>
        <v>966105</v>
      </c>
      <c r="K6665" s="4">
        <f t="shared" si="419"/>
        <v>5.9850243297720862</v>
      </c>
      <c r="L6665">
        <v>20.667000000000002</v>
      </c>
      <c r="M6665">
        <v>1932200</v>
      </c>
      <c r="P6665" t="s">
        <v>88</v>
      </c>
      <c r="R6665" t="s">
        <v>15592</v>
      </c>
      <c r="S6665">
        <v>15457000</v>
      </c>
      <c r="T6665">
        <v>10708000</v>
      </c>
      <c r="U6665">
        <v>4749700</v>
      </c>
      <c r="V6665">
        <v>1</v>
      </c>
      <c r="W6665">
        <v>4</v>
      </c>
      <c r="X6665">
        <v>4</v>
      </c>
      <c r="Y6665">
        <v>2</v>
      </c>
      <c r="Z6665">
        <v>2</v>
      </c>
      <c r="AA6665">
        <v>1</v>
      </c>
      <c r="AB6665">
        <v>1</v>
      </c>
    </row>
    <row r="6666" spans="1:28" x14ac:dyDescent="0.25">
      <c r="A6666">
        <v>4578</v>
      </c>
      <c r="B6666" t="s">
        <v>24262</v>
      </c>
      <c r="C6666" t="s">
        <v>24262</v>
      </c>
      <c r="D6666" t="s">
        <v>24263</v>
      </c>
      <c r="E6666" t="s">
        <v>24264</v>
      </c>
      <c r="F6666" s="4">
        <v>1340400</v>
      </c>
      <c r="G6666" s="4">
        <f t="shared" si="416"/>
        <v>6.1272344191632335</v>
      </c>
      <c r="H6666" s="4">
        <v>664750</v>
      </c>
      <c r="I6666" s="4">
        <f t="shared" si="417"/>
        <v>5.822658346003605</v>
      </c>
      <c r="J6666" s="4">
        <f t="shared" si="418"/>
        <v>1002575</v>
      </c>
      <c r="K6666" s="4">
        <f t="shared" si="419"/>
        <v>6.0011168709359071</v>
      </c>
      <c r="L6666">
        <v>33.44</v>
      </c>
      <c r="M6666">
        <v>2005100</v>
      </c>
      <c r="N6666" t="s">
        <v>24265</v>
      </c>
      <c r="O6666" t="s">
        <v>809</v>
      </c>
      <c r="P6666" t="s">
        <v>4108</v>
      </c>
      <c r="Q6666" t="s">
        <v>701</v>
      </c>
      <c r="R6666" t="s">
        <v>702</v>
      </c>
      <c r="S6666">
        <v>32082000</v>
      </c>
      <c r="T6666">
        <v>21446000</v>
      </c>
      <c r="U6666">
        <v>10636000</v>
      </c>
      <c r="V6666">
        <v>4</v>
      </c>
      <c r="W6666">
        <v>4</v>
      </c>
      <c r="X6666">
        <v>4</v>
      </c>
      <c r="Y6666">
        <v>4</v>
      </c>
      <c r="Z6666">
        <v>4</v>
      </c>
      <c r="AA6666">
        <v>4</v>
      </c>
      <c r="AB6666">
        <v>4</v>
      </c>
    </row>
    <row r="6667" spans="1:28" x14ac:dyDescent="0.25">
      <c r="A6667">
        <v>4320</v>
      </c>
      <c r="B6667" t="s">
        <v>24266</v>
      </c>
      <c r="C6667" t="s">
        <v>24266</v>
      </c>
      <c r="D6667" t="s">
        <v>24267</v>
      </c>
      <c r="E6667" t="s">
        <v>24268</v>
      </c>
      <c r="F6667" s="4">
        <v>1341500</v>
      </c>
      <c r="G6667" s="4">
        <f t="shared" si="416"/>
        <v>6.1275906770079578</v>
      </c>
      <c r="H6667" s="4">
        <v>926570</v>
      </c>
      <c r="I6667" s="4">
        <f t="shared" si="417"/>
        <v>5.9668782347346356</v>
      </c>
      <c r="J6667" s="4">
        <f t="shared" si="418"/>
        <v>1134035</v>
      </c>
      <c r="K6667" s="4">
        <f t="shared" si="419"/>
        <v>6.0546264585007137</v>
      </c>
      <c r="L6667">
        <v>79.643000000000001</v>
      </c>
      <c r="M6667">
        <v>2268100</v>
      </c>
      <c r="N6667" t="s">
        <v>24269</v>
      </c>
      <c r="O6667" t="s">
        <v>5467</v>
      </c>
      <c r="P6667" t="s">
        <v>139</v>
      </c>
      <c r="R6667" t="s">
        <v>5468</v>
      </c>
      <c r="S6667">
        <v>74846000</v>
      </c>
      <c r="T6667">
        <v>44269000</v>
      </c>
      <c r="U6667">
        <v>30577000</v>
      </c>
      <c r="V6667">
        <v>16</v>
      </c>
      <c r="W6667">
        <v>15</v>
      </c>
      <c r="X6667">
        <v>16</v>
      </c>
      <c r="Y6667">
        <v>15</v>
      </c>
      <c r="Z6667">
        <v>16</v>
      </c>
      <c r="AA6667">
        <v>15</v>
      </c>
      <c r="AB6667">
        <v>16</v>
      </c>
    </row>
    <row r="6668" spans="1:28" x14ac:dyDescent="0.25">
      <c r="A6668">
        <v>6533</v>
      </c>
      <c r="B6668" t="s">
        <v>24270</v>
      </c>
      <c r="C6668" t="s">
        <v>24271</v>
      </c>
      <c r="E6668" t="s">
        <v>24272</v>
      </c>
      <c r="F6668" s="4">
        <v>1341700</v>
      </c>
      <c r="G6668" s="4">
        <f t="shared" si="416"/>
        <v>6.1276554197752073</v>
      </c>
      <c r="H6668" s="4">
        <v>634760</v>
      </c>
      <c r="I6668" s="4">
        <f t="shared" si="417"/>
        <v>5.8026095514687368</v>
      </c>
      <c r="J6668" s="4">
        <f t="shared" si="418"/>
        <v>988230</v>
      </c>
      <c r="K6668" s="4">
        <f t="shared" si="419"/>
        <v>5.9948580337637756</v>
      </c>
      <c r="L6668">
        <v>55.094000000000001</v>
      </c>
      <c r="M6668">
        <v>1976500</v>
      </c>
      <c r="N6668" t="s">
        <v>24273</v>
      </c>
      <c r="O6668" t="s">
        <v>24274</v>
      </c>
      <c r="P6668" t="s">
        <v>24275</v>
      </c>
      <c r="R6668" t="s">
        <v>2460</v>
      </c>
      <c r="S6668">
        <v>49412000</v>
      </c>
      <c r="T6668">
        <v>33543000</v>
      </c>
      <c r="U6668">
        <v>15869000</v>
      </c>
      <c r="V6668">
        <v>9</v>
      </c>
      <c r="W6668">
        <v>9</v>
      </c>
      <c r="X6668">
        <v>9</v>
      </c>
      <c r="Y6668">
        <v>9</v>
      </c>
      <c r="Z6668">
        <v>9</v>
      </c>
      <c r="AA6668">
        <v>9</v>
      </c>
      <c r="AB6668">
        <v>9</v>
      </c>
    </row>
    <row r="6669" spans="1:28" x14ac:dyDescent="0.25">
      <c r="A6669">
        <v>8002</v>
      </c>
      <c r="B6669" t="s">
        <v>24276</v>
      </c>
      <c r="C6669" t="s">
        <v>24276</v>
      </c>
      <c r="D6669" t="s">
        <v>24277</v>
      </c>
      <c r="E6669" t="s">
        <v>24278</v>
      </c>
      <c r="F6669" s="4">
        <v>1344200</v>
      </c>
      <c r="G6669" s="4">
        <f t="shared" si="416"/>
        <v>6.1284638910647606</v>
      </c>
      <c r="H6669" s="4">
        <v>650300</v>
      </c>
      <c r="I6669" s="4">
        <f t="shared" si="417"/>
        <v>5.8131137540078983</v>
      </c>
      <c r="J6669" s="4">
        <f t="shared" si="418"/>
        <v>997250</v>
      </c>
      <c r="K6669" s="4">
        <f t="shared" si="419"/>
        <v>5.9988040449818776</v>
      </c>
      <c r="L6669">
        <v>68.554000000000002</v>
      </c>
      <c r="M6669">
        <v>1994500</v>
      </c>
      <c r="N6669" t="s">
        <v>16638</v>
      </c>
      <c r="O6669" t="s">
        <v>24279</v>
      </c>
      <c r="P6669" t="s">
        <v>24280</v>
      </c>
      <c r="Q6669" t="s">
        <v>12315</v>
      </c>
      <c r="R6669" t="s">
        <v>1897</v>
      </c>
      <c r="S6669">
        <v>63824000</v>
      </c>
      <c r="T6669">
        <v>43015000</v>
      </c>
      <c r="U6669">
        <v>20809000</v>
      </c>
      <c r="V6669">
        <v>13</v>
      </c>
      <c r="W6669">
        <v>12</v>
      </c>
      <c r="X6669">
        <v>13</v>
      </c>
      <c r="Y6669">
        <v>12</v>
      </c>
      <c r="Z6669">
        <v>13</v>
      </c>
      <c r="AA6669">
        <v>12</v>
      </c>
      <c r="AB6669">
        <v>13</v>
      </c>
    </row>
    <row r="6670" spans="1:28" x14ac:dyDescent="0.25">
      <c r="A6670">
        <v>8215</v>
      </c>
      <c r="B6670" t="s">
        <v>24281</v>
      </c>
      <c r="C6670" t="s">
        <v>24281</v>
      </c>
      <c r="E6670" t="s">
        <v>24282</v>
      </c>
      <c r="F6670" s="4">
        <v>1345600</v>
      </c>
      <c r="G6670" s="4">
        <f t="shared" si="416"/>
        <v>6.1289159784538372</v>
      </c>
      <c r="H6670" s="4">
        <v>501040</v>
      </c>
      <c r="I6670" s="4">
        <f t="shared" si="417"/>
        <v>5.6998723986932518</v>
      </c>
      <c r="J6670" s="4">
        <f t="shared" si="418"/>
        <v>923320</v>
      </c>
      <c r="K6670" s="4">
        <f t="shared" si="419"/>
        <v>5.9653522428990442</v>
      </c>
      <c r="L6670">
        <v>37.375999999999998</v>
      </c>
      <c r="M6670">
        <v>1846700</v>
      </c>
      <c r="N6670" t="s">
        <v>15706</v>
      </c>
      <c r="P6670" t="s">
        <v>1821</v>
      </c>
      <c r="S6670">
        <v>35087000</v>
      </c>
      <c r="T6670">
        <v>25567000</v>
      </c>
      <c r="U6670">
        <v>9519900</v>
      </c>
      <c r="V6670">
        <v>8</v>
      </c>
      <c r="W6670">
        <v>8</v>
      </c>
      <c r="X6670">
        <v>8</v>
      </c>
      <c r="Y6670">
        <v>8</v>
      </c>
      <c r="Z6670">
        <v>8</v>
      </c>
      <c r="AA6670">
        <v>8</v>
      </c>
      <c r="AB6670">
        <v>8</v>
      </c>
    </row>
    <row r="6671" spans="1:28" x14ac:dyDescent="0.25">
      <c r="A6671">
        <v>204</v>
      </c>
      <c r="B6671" t="s">
        <v>24283</v>
      </c>
      <c r="C6671" t="s">
        <v>24283</v>
      </c>
      <c r="D6671" t="s">
        <v>24284</v>
      </c>
      <c r="E6671" t="s">
        <v>24285</v>
      </c>
      <c r="F6671" s="4">
        <v>1347000</v>
      </c>
      <c r="G6671" s="4">
        <f t="shared" si="416"/>
        <v>6.1293675957229858</v>
      </c>
      <c r="H6671" s="4">
        <v>1067200</v>
      </c>
      <c r="I6671" s="4">
        <f t="shared" si="417"/>
        <v>6.0282458165724737</v>
      </c>
      <c r="J6671" s="4">
        <f t="shared" si="418"/>
        <v>1207100</v>
      </c>
      <c r="K6671" s="4">
        <f t="shared" si="419"/>
        <v>6.0817432499227211</v>
      </c>
      <c r="L6671">
        <v>14.002000000000001</v>
      </c>
      <c r="M6671">
        <v>2414100</v>
      </c>
      <c r="N6671" t="s">
        <v>2946</v>
      </c>
      <c r="O6671" t="s">
        <v>24286</v>
      </c>
      <c r="P6671" t="s">
        <v>24287</v>
      </c>
      <c r="R6671" t="s">
        <v>15217</v>
      </c>
      <c r="S6671">
        <v>14485000</v>
      </c>
      <c r="T6671">
        <v>8081800</v>
      </c>
      <c r="U6671">
        <v>6403000</v>
      </c>
      <c r="V6671">
        <v>3</v>
      </c>
      <c r="W6671">
        <v>3</v>
      </c>
      <c r="X6671">
        <v>3</v>
      </c>
      <c r="Y6671">
        <v>3</v>
      </c>
      <c r="Z6671">
        <v>3</v>
      </c>
      <c r="AA6671">
        <v>3</v>
      </c>
      <c r="AB6671">
        <v>3</v>
      </c>
    </row>
    <row r="6672" spans="1:28" x14ac:dyDescent="0.25">
      <c r="A6672">
        <v>2147</v>
      </c>
      <c r="B6672" t="s">
        <v>24288</v>
      </c>
      <c r="C6672" t="s">
        <v>24288</v>
      </c>
      <c r="F6672" s="4">
        <v>1347600</v>
      </c>
      <c r="G6672" s="4">
        <f t="shared" si="416"/>
        <v>6.1295610023090825</v>
      </c>
      <c r="H6672" s="4">
        <v>1163300</v>
      </c>
      <c r="I6672" s="4">
        <f t="shared" si="417"/>
        <v>6.0656917280932712</v>
      </c>
      <c r="J6672" s="4">
        <f t="shared" si="418"/>
        <v>1255450</v>
      </c>
      <c r="K6672" s="4">
        <f t="shared" si="419"/>
        <v>6.098799421026242</v>
      </c>
      <c r="L6672">
        <v>35.613999999999997</v>
      </c>
      <c r="M6672">
        <v>2510900</v>
      </c>
      <c r="N6672" t="s">
        <v>7932</v>
      </c>
      <c r="O6672" t="s">
        <v>6262</v>
      </c>
      <c r="R6672" t="s">
        <v>6263</v>
      </c>
      <c r="S6672">
        <v>30131000</v>
      </c>
      <c r="T6672">
        <v>16172000</v>
      </c>
      <c r="U6672">
        <v>13960000</v>
      </c>
      <c r="V6672">
        <v>2</v>
      </c>
      <c r="W6672">
        <v>3</v>
      </c>
      <c r="X6672">
        <v>5</v>
      </c>
      <c r="Y6672">
        <v>3</v>
      </c>
      <c r="Z6672">
        <v>5</v>
      </c>
      <c r="AA6672">
        <v>0</v>
      </c>
      <c r="AB6672">
        <v>2</v>
      </c>
    </row>
    <row r="6673" spans="1:28" x14ac:dyDescent="0.25">
      <c r="A6673">
        <v>4867</v>
      </c>
      <c r="B6673" t="s">
        <v>24289</v>
      </c>
      <c r="C6673" t="s">
        <v>24289</v>
      </c>
      <c r="E6673" t="s">
        <v>24290</v>
      </c>
      <c r="F6673" s="4">
        <v>1348000</v>
      </c>
      <c r="G6673" s="4">
        <f t="shared" si="416"/>
        <v>6.129689892199301</v>
      </c>
      <c r="H6673" s="4">
        <v>722610</v>
      </c>
      <c r="I6673" s="4">
        <f t="shared" si="417"/>
        <v>5.8589039673548493</v>
      </c>
      <c r="J6673" s="4">
        <f t="shared" si="418"/>
        <v>1035305</v>
      </c>
      <c r="K6673" s="4">
        <f t="shared" si="419"/>
        <v>6.0150683114391086</v>
      </c>
      <c r="L6673">
        <v>32.896000000000001</v>
      </c>
      <c r="M6673">
        <v>2070600</v>
      </c>
      <c r="R6673" t="s">
        <v>19496</v>
      </c>
      <c r="S6673">
        <v>28989000</v>
      </c>
      <c r="T6673">
        <v>18872000</v>
      </c>
      <c r="U6673">
        <v>10117000</v>
      </c>
      <c r="V6673">
        <v>5</v>
      </c>
      <c r="W6673">
        <v>7</v>
      </c>
      <c r="X6673">
        <v>7</v>
      </c>
      <c r="Y6673">
        <v>7</v>
      </c>
      <c r="Z6673">
        <v>7</v>
      </c>
      <c r="AA6673">
        <v>5</v>
      </c>
      <c r="AB6673">
        <v>5</v>
      </c>
    </row>
    <row r="6674" spans="1:28" x14ac:dyDescent="0.25">
      <c r="A6674">
        <v>7460</v>
      </c>
      <c r="B6674" t="s">
        <v>24291</v>
      </c>
      <c r="C6674" t="s">
        <v>24291</v>
      </c>
      <c r="D6674" t="s">
        <v>24292</v>
      </c>
      <c r="F6674" s="4">
        <v>1348700</v>
      </c>
      <c r="G6674" s="4">
        <f t="shared" si="416"/>
        <v>6.1299153575044221</v>
      </c>
      <c r="H6674" s="4">
        <v>966030</v>
      </c>
      <c r="I6674" s="4">
        <f t="shared" si="417"/>
        <v>5.9849906136123359</v>
      </c>
      <c r="J6674" s="4">
        <f t="shared" si="418"/>
        <v>1157365</v>
      </c>
      <c r="K6674" s="4">
        <f t="shared" si="419"/>
        <v>6.0634703446797644</v>
      </c>
      <c r="L6674">
        <v>24.33</v>
      </c>
      <c r="M6674">
        <v>2314700</v>
      </c>
      <c r="N6674" t="s">
        <v>572</v>
      </c>
      <c r="P6674" t="s">
        <v>24293</v>
      </c>
      <c r="R6674" t="s">
        <v>16751</v>
      </c>
      <c r="S6674">
        <v>23147000</v>
      </c>
      <c r="T6674">
        <v>13487000</v>
      </c>
      <c r="U6674">
        <v>9660300</v>
      </c>
      <c r="V6674">
        <v>2</v>
      </c>
      <c r="W6674">
        <v>2</v>
      </c>
      <c r="X6674">
        <v>2</v>
      </c>
      <c r="Y6674">
        <v>2</v>
      </c>
      <c r="Z6674">
        <v>2</v>
      </c>
      <c r="AA6674">
        <v>2</v>
      </c>
      <c r="AB6674">
        <v>2</v>
      </c>
    </row>
    <row r="6675" spans="1:28" x14ac:dyDescent="0.25">
      <c r="A6675">
        <v>2606</v>
      </c>
      <c r="B6675" t="s">
        <v>24294</v>
      </c>
      <c r="C6675" t="s">
        <v>24294</v>
      </c>
      <c r="D6675" t="s">
        <v>24295</v>
      </c>
      <c r="E6675" t="s">
        <v>24296</v>
      </c>
      <c r="F6675" s="4">
        <v>1348900</v>
      </c>
      <c r="G6675" s="4">
        <f t="shared" si="416"/>
        <v>6.1299797546697095</v>
      </c>
      <c r="H6675" s="4">
        <v>823860</v>
      </c>
      <c r="I6675" s="4">
        <f t="shared" si="417"/>
        <v>5.9158534175306059</v>
      </c>
      <c r="J6675" s="4">
        <f t="shared" si="418"/>
        <v>1086380</v>
      </c>
      <c r="K6675" s="4">
        <f t="shared" si="419"/>
        <v>6.0359817617508682</v>
      </c>
      <c r="L6675">
        <v>23.67</v>
      </c>
      <c r="M6675">
        <v>2172800</v>
      </c>
      <c r="N6675" t="s">
        <v>5051</v>
      </c>
      <c r="P6675" t="s">
        <v>24297</v>
      </c>
      <c r="R6675" t="s">
        <v>15312</v>
      </c>
      <c r="S6675">
        <v>8691000</v>
      </c>
      <c r="T6675">
        <v>5395600</v>
      </c>
      <c r="U6675">
        <v>3295400</v>
      </c>
      <c r="V6675">
        <v>2</v>
      </c>
      <c r="W6675">
        <v>2</v>
      </c>
      <c r="X6675">
        <v>2</v>
      </c>
      <c r="Y6675">
        <v>2</v>
      </c>
      <c r="Z6675">
        <v>2</v>
      </c>
      <c r="AA6675">
        <v>2</v>
      </c>
      <c r="AB6675">
        <v>2</v>
      </c>
    </row>
    <row r="6676" spans="1:28" x14ac:dyDescent="0.25">
      <c r="A6676">
        <v>4541</v>
      </c>
      <c r="B6676" t="s">
        <v>24298</v>
      </c>
      <c r="C6676" t="s">
        <v>24299</v>
      </c>
      <c r="F6676" s="4">
        <v>1351800</v>
      </c>
      <c r="G6676" s="4">
        <f t="shared" si="416"/>
        <v>6.1309124421074745</v>
      </c>
      <c r="H6676" s="4">
        <v>671740</v>
      </c>
      <c r="I6676" s="4">
        <f t="shared" si="417"/>
        <v>5.8272012099364003</v>
      </c>
      <c r="J6676" s="4">
        <f t="shared" si="418"/>
        <v>1011770</v>
      </c>
      <c r="K6676" s="4">
        <f t="shared" si="419"/>
        <v>6.005081797994456</v>
      </c>
      <c r="L6676">
        <v>46.798000000000002</v>
      </c>
      <c r="M6676">
        <v>2023500</v>
      </c>
      <c r="O6676" t="s">
        <v>280</v>
      </c>
      <c r="P6676" t="s">
        <v>2753</v>
      </c>
      <c r="R6676" t="s">
        <v>1204</v>
      </c>
      <c r="S6676">
        <v>46542000</v>
      </c>
      <c r="T6676">
        <v>31091000</v>
      </c>
      <c r="U6676">
        <v>15450000</v>
      </c>
      <c r="V6676">
        <v>6</v>
      </c>
      <c r="W6676">
        <v>8</v>
      </c>
      <c r="X6676">
        <v>8</v>
      </c>
      <c r="Y6676">
        <v>8</v>
      </c>
      <c r="Z6676">
        <v>8</v>
      </c>
      <c r="AA6676">
        <v>6</v>
      </c>
      <c r="AB6676">
        <v>6</v>
      </c>
    </row>
    <row r="6677" spans="1:28" x14ac:dyDescent="0.25">
      <c r="A6677">
        <v>5952</v>
      </c>
      <c r="B6677" t="s">
        <v>24300</v>
      </c>
      <c r="C6677" t="s">
        <v>24300</v>
      </c>
      <c r="D6677" t="s">
        <v>24301</v>
      </c>
      <c r="E6677" t="s">
        <v>24302</v>
      </c>
      <c r="F6677" s="4">
        <v>1354100</v>
      </c>
      <c r="G6677" s="4">
        <f t="shared" si="416"/>
        <v>6.1316507380895411</v>
      </c>
      <c r="H6677" s="4">
        <v>872820</v>
      </c>
      <c r="I6677" s="4">
        <f t="shared" si="417"/>
        <v>5.9409246892188303</v>
      </c>
      <c r="J6677" s="4">
        <f t="shared" si="418"/>
        <v>1113460</v>
      </c>
      <c r="K6677" s="4">
        <f t="shared" si="419"/>
        <v>6.0466746200307622</v>
      </c>
      <c r="L6677">
        <v>40.790999999999997</v>
      </c>
      <c r="M6677">
        <v>2226900</v>
      </c>
      <c r="N6677" t="s">
        <v>11519</v>
      </c>
      <c r="O6677" t="s">
        <v>16712</v>
      </c>
      <c r="P6677" t="s">
        <v>24303</v>
      </c>
      <c r="Q6677" t="s">
        <v>16714</v>
      </c>
      <c r="R6677" t="s">
        <v>24304</v>
      </c>
      <c r="S6677">
        <v>42311000</v>
      </c>
      <c r="T6677">
        <v>25727000</v>
      </c>
      <c r="U6677">
        <v>16584000</v>
      </c>
      <c r="V6677">
        <v>5</v>
      </c>
      <c r="W6677">
        <v>4</v>
      </c>
      <c r="X6677">
        <v>5</v>
      </c>
      <c r="Y6677">
        <v>4</v>
      </c>
      <c r="Z6677">
        <v>5</v>
      </c>
      <c r="AA6677">
        <v>4</v>
      </c>
      <c r="AB6677">
        <v>5</v>
      </c>
    </row>
    <row r="6678" spans="1:28" x14ac:dyDescent="0.25">
      <c r="A6678">
        <v>4911</v>
      </c>
      <c r="B6678" t="s">
        <v>24305</v>
      </c>
      <c r="C6678" t="s">
        <v>24305</v>
      </c>
      <c r="D6678" t="s">
        <v>24306</v>
      </c>
      <c r="F6678" s="4">
        <v>1354700</v>
      </c>
      <c r="G6678" s="4">
        <f t="shared" si="416"/>
        <v>6.1318431308046941</v>
      </c>
      <c r="H6678" s="4">
        <v>1260600</v>
      </c>
      <c r="I6678" s="4">
        <f t="shared" si="417"/>
        <v>6.1005773027895964</v>
      </c>
      <c r="J6678" s="4">
        <f t="shared" si="418"/>
        <v>1307650</v>
      </c>
      <c r="K6678" s="4">
        <f t="shared" si="419"/>
        <v>6.1164915181403154</v>
      </c>
      <c r="L6678">
        <v>39.037999999999997</v>
      </c>
      <c r="M6678">
        <v>2615300</v>
      </c>
      <c r="P6678" t="s">
        <v>2638</v>
      </c>
      <c r="R6678" t="s">
        <v>4719</v>
      </c>
      <c r="S6678">
        <v>23537000</v>
      </c>
      <c r="T6678">
        <v>12192000</v>
      </c>
      <c r="U6678">
        <v>11345000</v>
      </c>
      <c r="V6678">
        <v>3</v>
      </c>
      <c r="W6678">
        <v>2</v>
      </c>
      <c r="X6678">
        <v>3</v>
      </c>
      <c r="Y6678">
        <v>2</v>
      </c>
      <c r="Z6678">
        <v>3</v>
      </c>
      <c r="AA6678">
        <v>2</v>
      </c>
      <c r="AB6678">
        <v>3</v>
      </c>
    </row>
    <row r="6679" spans="1:28" x14ac:dyDescent="0.25">
      <c r="A6679">
        <v>6276</v>
      </c>
      <c r="B6679" t="s">
        <v>24307</v>
      </c>
      <c r="C6679" t="s">
        <v>24307</v>
      </c>
      <c r="D6679" t="s">
        <v>24308</v>
      </c>
      <c r="E6679" t="s">
        <v>24309</v>
      </c>
      <c r="F6679" s="4">
        <v>1355600</v>
      </c>
      <c r="G6679" s="4">
        <f t="shared" si="416"/>
        <v>6.132131560165341</v>
      </c>
      <c r="H6679" s="4">
        <v>959310</v>
      </c>
      <c r="I6679" s="4">
        <f t="shared" si="417"/>
        <v>5.9819589716483152</v>
      </c>
      <c r="J6679" s="4">
        <f t="shared" si="418"/>
        <v>1157455</v>
      </c>
      <c r="K6679" s="4">
        <f t="shared" si="419"/>
        <v>6.063504115343048</v>
      </c>
      <c r="L6679">
        <v>81.872</v>
      </c>
      <c r="M6679">
        <v>2314900</v>
      </c>
      <c r="N6679" t="s">
        <v>24310</v>
      </c>
      <c r="O6679" t="s">
        <v>2038</v>
      </c>
      <c r="P6679" t="s">
        <v>88</v>
      </c>
      <c r="R6679" t="s">
        <v>2210</v>
      </c>
      <c r="S6679">
        <v>94910000</v>
      </c>
      <c r="T6679">
        <v>55578000</v>
      </c>
      <c r="U6679">
        <v>39332000</v>
      </c>
      <c r="V6679">
        <v>19</v>
      </c>
      <c r="W6679">
        <v>18</v>
      </c>
      <c r="X6679">
        <v>19</v>
      </c>
      <c r="Y6679">
        <v>18</v>
      </c>
      <c r="Z6679">
        <v>19</v>
      </c>
      <c r="AA6679">
        <v>18</v>
      </c>
      <c r="AB6679">
        <v>19</v>
      </c>
    </row>
    <row r="6680" spans="1:28" x14ac:dyDescent="0.25">
      <c r="A6680">
        <v>3291</v>
      </c>
      <c r="B6680" t="s">
        <v>24311</v>
      </c>
      <c r="C6680" t="s">
        <v>24312</v>
      </c>
      <c r="E6680" t="s">
        <v>24313</v>
      </c>
      <c r="F6680" s="4">
        <v>1355700</v>
      </c>
      <c r="G6680" s="4">
        <f t="shared" si="416"/>
        <v>6.132163596050864</v>
      </c>
      <c r="H6680" s="4">
        <v>872100</v>
      </c>
      <c r="I6680" s="4">
        <f t="shared" si="417"/>
        <v>5.9405662864900899</v>
      </c>
      <c r="J6680" s="4">
        <f t="shared" si="418"/>
        <v>1113900</v>
      </c>
      <c r="K6680" s="4">
        <f t="shared" si="419"/>
        <v>6.0468462039458215</v>
      </c>
      <c r="L6680">
        <v>69.480999999999995</v>
      </c>
      <c r="M6680">
        <v>2227800</v>
      </c>
      <c r="P6680" t="s">
        <v>139</v>
      </c>
      <c r="R6680" t="s">
        <v>4655</v>
      </c>
      <c r="S6680">
        <v>51239000</v>
      </c>
      <c r="T6680">
        <v>31180000</v>
      </c>
      <c r="U6680">
        <v>20058000</v>
      </c>
      <c r="V6680">
        <v>11</v>
      </c>
      <c r="W6680">
        <v>11</v>
      </c>
      <c r="X6680">
        <v>13</v>
      </c>
      <c r="Y6680">
        <v>10</v>
      </c>
      <c r="Z6680">
        <v>12</v>
      </c>
      <c r="AA6680">
        <v>9</v>
      </c>
      <c r="AB6680">
        <v>11</v>
      </c>
    </row>
    <row r="6681" spans="1:28" x14ac:dyDescent="0.25">
      <c r="A6681">
        <v>1855</v>
      </c>
      <c r="B6681" t="s">
        <v>24314</v>
      </c>
      <c r="C6681" t="s">
        <v>24314</v>
      </c>
      <c r="D6681" t="s">
        <v>24315</v>
      </c>
      <c r="E6681" t="s">
        <v>24316</v>
      </c>
      <c r="F6681" s="4">
        <v>1355700</v>
      </c>
      <c r="G6681" s="4">
        <f t="shared" si="416"/>
        <v>6.132163596050864</v>
      </c>
      <c r="H6681" s="4">
        <v>1048600</v>
      </c>
      <c r="I6681" s="4">
        <f t="shared" si="417"/>
        <v>6.0206098533777048</v>
      </c>
      <c r="J6681" s="4">
        <f t="shared" si="418"/>
        <v>1202150</v>
      </c>
      <c r="K6681" s="4">
        <f t="shared" si="419"/>
        <v>6.0799586607681242</v>
      </c>
      <c r="L6681">
        <v>51.963000000000001</v>
      </c>
      <c r="M6681">
        <v>2404300</v>
      </c>
      <c r="N6681" t="s">
        <v>20917</v>
      </c>
      <c r="O6681" t="s">
        <v>24317</v>
      </c>
      <c r="P6681" t="s">
        <v>414</v>
      </c>
      <c r="Q6681" t="s">
        <v>7676</v>
      </c>
      <c r="R6681" t="s">
        <v>24318</v>
      </c>
      <c r="S6681">
        <v>72129000</v>
      </c>
      <c r="T6681">
        <v>40671000</v>
      </c>
      <c r="U6681">
        <v>31457000</v>
      </c>
      <c r="V6681">
        <v>9</v>
      </c>
      <c r="W6681">
        <v>6</v>
      </c>
      <c r="X6681">
        <v>9</v>
      </c>
      <c r="Y6681">
        <v>6</v>
      </c>
      <c r="Z6681">
        <v>9</v>
      </c>
      <c r="AA6681">
        <v>6</v>
      </c>
      <c r="AB6681">
        <v>9</v>
      </c>
    </row>
    <row r="6682" spans="1:28" x14ac:dyDescent="0.25">
      <c r="A6682">
        <v>3040</v>
      </c>
      <c r="B6682" t="s">
        <v>24319</v>
      </c>
      <c r="C6682" t="s">
        <v>24320</v>
      </c>
      <c r="D6682" t="s">
        <v>24321</v>
      </c>
      <c r="E6682" t="s">
        <v>18470</v>
      </c>
      <c r="F6682" s="4">
        <v>1356700</v>
      </c>
      <c r="G6682" s="4">
        <f t="shared" si="416"/>
        <v>6.1324838250005618</v>
      </c>
      <c r="H6682" s="4">
        <v>1321800</v>
      </c>
      <c r="I6682" s="4">
        <f t="shared" si="417"/>
        <v>6.1211657475344117</v>
      </c>
      <c r="J6682" s="4">
        <f t="shared" si="418"/>
        <v>1339250</v>
      </c>
      <c r="K6682" s="4">
        <f t="shared" si="419"/>
        <v>6.1268616550448973</v>
      </c>
      <c r="L6682">
        <v>56.65</v>
      </c>
      <c r="M6682">
        <v>2678500</v>
      </c>
      <c r="N6682" t="s">
        <v>24322</v>
      </c>
      <c r="O6682" t="s">
        <v>15485</v>
      </c>
      <c r="P6682" t="s">
        <v>24323</v>
      </c>
      <c r="Q6682" t="s">
        <v>1780</v>
      </c>
      <c r="R6682" t="s">
        <v>15486</v>
      </c>
      <c r="S6682">
        <v>77676000</v>
      </c>
      <c r="T6682">
        <v>39345000</v>
      </c>
      <c r="U6682">
        <v>38331000</v>
      </c>
      <c r="V6682">
        <v>11</v>
      </c>
      <c r="W6682">
        <v>9</v>
      </c>
      <c r="X6682">
        <v>11</v>
      </c>
      <c r="Y6682">
        <v>9</v>
      </c>
      <c r="Z6682">
        <v>11</v>
      </c>
      <c r="AA6682">
        <v>9</v>
      </c>
      <c r="AB6682">
        <v>11</v>
      </c>
    </row>
    <row r="6683" spans="1:28" x14ac:dyDescent="0.25">
      <c r="A6683">
        <v>5351</v>
      </c>
      <c r="B6683" t="s">
        <v>24324</v>
      </c>
      <c r="C6683" t="s">
        <v>24325</v>
      </c>
      <c r="D6683" t="s">
        <v>24326</v>
      </c>
      <c r="E6683" t="s">
        <v>24327</v>
      </c>
      <c r="F6683" s="4">
        <v>1357600</v>
      </c>
      <c r="G6683" s="4">
        <f t="shared" si="416"/>
        <v>6.1327718293096192</v>
      </c>
      <c r="H6683" s="4">
        <v>848300</v>
      </c>
      <c r="I6683" s="4">
        <f t="shared" si="417"/>
        <v>5.9285494670016634</v>
      </c>
      <c r="J6683" s="4">
        <f t="shared" si="418"/>
        <v>1102950</v>
      </c>
      <c r="K6683" s="4">
        <f t="shared" si="419"/>
        <v>6.0425558250274216</v>
      </c>
      <c r="L6683">
        <v>40.075000000000003</v>
      </c>
      <c r="M6683">
        <v>2205900</v>
      </c>
      <c r="N6683" t="s">
        <v>24328</v>
      </c>
      <c r="O6683" t="s">
        <v>24329</v>
      </c>
      <c r="P6683" t="s">
        <v>4891</v>
      </c>
      <c r="R6683" t="s">
        <v>12198</v>
      </c>
      <c r="S6683">
        <v>46323000</v>
      </c>
      <c r="T6683">
        <v>28509000</v>
      </c>
      <c r="U6683">
        <v>17814000</v>
      </c>
      <c r="V6683">
        <v>8</v>
      </c>
      <c r="W6683">
        <v>8</v>
      </c>
      <c r="X6683">
        <v>8</v>
      </c>
      <c r="Y6683">
        <v>8</v>
      </c>
      <c r="Z6683">
        <v>8</v>
      </c>
      <c r="AA6683">
        <v>8</v>
      </c>
      <c r="AB6683">
        <v>8</v>
      </c>
    </row>
    <row r="6684" spans="1:28" x14ac:dyDescent="0.25">
      <c r="A6684">
        <v>7118</v>
      </c>
      <c r="B6684" t="s">
        <v>24330</v>
      </c>
      <c r="C6684" t="s">
        <v>24330</v>
      </c>
      <c r="D6684" t="s">
        <v>24331</v>
      </c>
      <c r="E6684" t="s">
        <v>24332</v>
      </c>
      <c r="F6684" s="4">
        <v>1358900</v>
      </c>
      <c r="G6684" s="4">
        <f t="shared" si="416"/>
        <v>6.1331874986411661</v>
      </c>
      <c r="H6684" s="4">
        <v>495030</v>
      </c>
      <c r="I6684" s="4">
        <f t="shared" si="417"/>
        <v>5.69463151901369</v>
      </c>
      <c r="J6684" s="4">
        <f t="shared" si="418"/>
        <v>926965</v>
      </c>
      <c r="K6684" s="4">
        <f t="shared" si="419"/>
        <v>5.9670633365244035</v>
      </c>
      <c r="L6684">
        <v>26.890999999999998</v>
      </c>
      <c r="M6684">
        <v>1853900</v>
      </c>
      <c r="N6684" t="s">
        <v>24333</v>
      </c>
      <c r="O6684" t="s">
        <v>22094</v>
      </c>
      <c r="P6684" t="s">
        <v>4730</v>
      </c>
      <c r="Q6684" t="s">
        <v>24334</v>
      </c>
      <c r="R6684" t="s">
        <v>22096</v>
      </c>
      <c r="S6684">
        <v>24101000</v>
      </c>
      <c r="T6684">
        <v>17666000</v>
      </c>
      <c r="U6684">
        <v>6435400</v>
      </c>
      <c r="V6684">
        <v>2</v>
      </c>
      <c r="W6684">
        <v>2</v>
      </c>
      <c r="X6684">
        <v>2</v>
      </c>
      <c r="Y6684">
        <v>2</v>
      </c>
      <c r="Z6684">
        <v>2</v>
      </c>
      <c r="AA6684">
        <v>2</v>
      </c>
      <c r="AB6684">
        <v>2</v>
      </c>
    </row>
    <row r="6685" spans="1:28" x14ac:dyDescent="0.25">
      <c r="A6685">
        <v>3111</v>
      </c>
      <c r="B6685" t="s">
        <v>24335</v>
      </c>
      <c r="C6685" t="s">
        <v>24336</v>
      </c>
      <c r="D6685" t="s">
        <v>24337</v>
      </c>
      <c r="E6685" t="s">
        <v>24338</v>
      </c>
      <c r="F6685" s="4">
        <v>1359200</v>
      </c>
      <c r="G6685" s="4">
        <f t="shared" si="416"/>
        <v>6.1332833658609891</v>
      </c>
      <c r="H6685" s="4">
        <v>802500</v>
      </c>
      <c r="I6685" s="4">
        <f t="shared" si="417"/>
        <v>5.9044450410769098</v>
      </c>
      <c r="J6685" s="4">
        <f t="shared" si="418"/>
        <v>1080850</v>
      </c>
      <c r="K6685" s="4">
        <f t="shared" si="419"/>
        <v>6.0337654268927929</v>
      </c>
      <c r="L6685">
        <v>85.442999999999998</v>
      </c>
      <c r="M6685">
        <v>2161700</v>
      </c>
      <c r="N6685" t="s">
        <v>24339</v>
      </c>
      <c r="O6685" t="s">
        <v>24340</v>
      </c>
      <c r="P6685" t="s">
        <v>24341</v>
      </c>
      <c r="R6685" t="s">
        <v>3597</v>
      </c>
      <c r="S6685">
        <v>60526000</v>
      </c>
      <c r="T6685">
        <v>38056000</v>
      </c>
      <c r="U6685">
        <v>22470000</v>
      </c>
      <c r="V6685">
        <v>7</v>
      </c>
      <c r="W6685">
        <v>7</v>
      </c>
      <c r="X6685">
        <v>7</v>
      </c>
      <c r="Y6685">
        <v>7</v>
      </c>
      <c r="Z6685">
        <v>7</v>
      </c>
      <c r="AA6685">
        <v>7</v>
      </c>
      <c r="AB6685">
        <v>7</v>
      </c>
    </row>
    <row r="6686" spans="1:28" x14ac:dyDescent="0.25">
      <c r="A6686">
        <v>7404</v>
      </c>
      <c r="B6686" t="s">
        <v>24342</v>
      </c>
      <c r="C6686" t="s">
        <v>24343</v>
      </c>
      <c r="D6686" t="s">
        <v>24344</v>
      </c>
      <c r="E6686" t="s">
        <v>24345</v>
      </c>
      <c r="F6686" s="4">
        <v>1359700</v>
      </c>
      <c r="G6686" s="4">
        <f t="shared" si="416"/>
        <v>6.1334430975490983</v>
      </c>
      <c r="H6686" s="4">
        <v>849640</v>
      </c>
      <c r="I6686" s="4">
        <f t="shared" si="417"/>
        <v>5.9292349502655819</v>
      </c>
      <c r="J6686" s="4">
        <f t="shared" si="418"/>
        <v>1104670</v>
      </c>
      <c r="K6686" s="4">
        <f t="shared" si="419"/>
        <v>6.0432325598459329</v>
      </c>
      <c r="L6686">
        <v>59.002000000000002</v>
      </c>
      <c r="M6686">
        <v>2209300</v>
      </c>
      <c r="N6686" t="s">
        <v>4677</v>
      </c>
      <c r="O6686" t="s">
        <v>1535</v>
      </c>
      <c r="P6686" t="s">
        <v>24346</v>
      </c>
      <c r="Q6686" t="s">
        <v>1745</v>
      </c>
      <c r="R6686" t="s">
        <v>9350</v>
      </c>
      <c r="S6686">
        <v>57442000</v>
      </c>
      <c r="T6686">
        <v>35351000</v>
      </c>
      <c r="U6686">
        <v>22091000</v>
      </c>
      <c r="V6686">
        <v>10</v>
      </c>
      <c r="W6686">
        <v>12</v>
      </c>
      <c r="X6686">
        <v>13</v>
      </c>
      <c r="Y6686">
        <v>12</v>
      </c>
      <c r="Z6686">
        <v>13</v>
      </c>
      <c r="AA6686">
        <v>9</v>
      </c>
      <c r="AB6686">
        <v>10</v>
      </c>
    </row>
    <row r="6687" spans="1:28" x14ac:dyDescent="0.25">
      <c r="A6687">
        <v>8035</v>
      </c>
      <c r="B6687" t="s">
        <v>24347</v>
      </c>
      <c r="C6687" t="s">
        <v>24347</v>
      </c>
      <c r="D6687" t="s">
        <v>24348</v>
      </c>
      <c r="E6687" t="s">
        <v>24349</v>
      </c>
      <c r="F6687" s="4">
        <v>1359900</v>
      </c>
      <c r="G6687" s="4">
        <f t="shared" si="416"/>
        <v>6.1335069737783501</v>
      </c>
      <c r="H6687" s="4">
        <v>721850</v>
      </c>
      <c r="I6687" s="4">
        <f t="shared" si="417"/>
        <v>5.8584469608102534</v>
      </c>
      <c r="J6687" s="4">
        <f t="shared" si="418"/>
        <v>1040875</v>
      </c>
      <c r="K6687" s="4">
        <f t="shared" si="419"/>
        <v>6.0173985776663539</v>
      </c>
      <c r="L6687">
        <v>39.762</v>
      </c>
      <c r="M6687">
        <v>2081800</v>
      </c>
      <c r="N6687" t="s">
        <v>24350</v>
      </c>
      <c r="P6687" t="s">
        <v>24351</v>
      </c>
      <c r="Q6687" t="s">
        <v>15320</v>
      </c>
      <c r="R6687" t="s">
        <v>15321</v>
      </c>
      <c r="S6687">
        <v>37472000</v>
      </c>
      <c r="T6687">
        <v>24479000</v>
      </c>
      <c r="U6687">
        <v>12993000</v>
      </c>
      <c r="V6687">
        <v>4</v>
      </c>
      <c r="W6687">
        <v>4</v>
      </c>
      <c r="X6687">
        <v>4</v>
      </c>
      <c r="Y6687">
        <v>4</v>
      </c>
      <c r="Z6687">
        <v>4</v>
      </c>
      <c r="AA6687">
        <v>4</v>
      </c>
      <c r="AB6687">
        <v>4</v>
      </c>
    </row>
    <row r="6688" spans="1:28" x14ac:dyDescent="0.25">
      <c r="A6688">
        <v>7773</v>
      </c>
      <c r="B6688" t="s">
        <v>24352</v>
      </c>
      <c r="C6688" t="s">
        <v>24352</v>
      </c>
      <c r="D6688" t="s">
        <v>24353</v>
      </c>
      <c r="F6688" s="4">
        <v>1362900</v>
      </c>
      <c r="G6688" s="4">
        <f t="shared" si="416"/>
        <v>6.1344639915342887</v>
      </c>
      <c r="H6688" s="4">
        <v>718590</v>
      </c>
      <c r="I6688" s="4">
        <f t="shared" si="417"/>
        <v>5.8564811692072931</v>
      </c>
      <c r="J6688" s="4">
        <f t="shared" si="418"/>
        <v>1040745</v>
      </c>
      <c r="K6688" s="4">
        <f t="shared" si="419"/>
        <v>6.017344333104214</v>
      </c>
      <c r="L6688">
        <v>19.481999999999999</v>
      </c>
      <c r="M6688">
        <v>2081500</v>
      </c>
      <c r="O6688" t="s">
        <v>2713</v>
      </c>
      <c r="P6688" t="s">
        <v>17690</v>
      </c>
      <c r="R6688" t="s">
        <v>2715</v>
      </c>
      <c r="S6688">
        <v>16652000</v>
      </c>
      <c r="T6688">
        <v>10903000</v>
      </c>
      <c r="U6688">
        <v>5748700</v>
      </c>
      <c r="V6688">
        <v>2</v>
      </c>
      <c r="W6688">
        <v>2</v>
      </c>
      <c r="X6688">
        <v>2</v>
      </c>
      <c r="Y6688">
        <v>2</v>
      </c>
      <c r="Z6688">
        <v>2</v>
      </c>
      <c r="AA6688">
        <v>2</v>
      </c>
      <c r="AB6688">
        <v>2</v>
      </c>
    </row>
    <row r="6689" spans="1:28" x14ac:dyDescent="0.25">
      <c r="A6689">
        <v>6319</v>
      </c>
      <c r="B6689" t="s">
        <v>24354</v>
      </c>
      <c r="C6689" t="s">
        <v>24354</v>
      </c>
      <c r="D6689" t="s">
        <v>24355</v>
      </c>
      <c r="E6689" t="s">
        <v>24356</v>
      </c>
      <c r="F6689" s="4">
        <v>1363700</v>
      </c>
      <c r="G6689" s="4">
        <f t="shared" si="416"/>
        <v>6.134718840500395</v>
      </c>
      <c r="H6689" s="4">
        <v>902090</v>
      </c>
      <c r="I6689" s="4">
        <f t="shared" si="417"/>
        <v>5.9552498685325288</v>
      </c>
      <c r="J6689" s="4">
        <f t="shared" si="418"/>
        <v>1132895</v>
      </c>
      <c r="K6689" s="4">
        <f t="shared" si="419"/>
        <v>6.0541896600542646</v>
      </c>
      <c r="L6689">
        <v>153.57</v>
      </c>
      <c r="M6689">
        <v>2265800</v>
      </c>
      <c r="N6689" t="s">
        <v>24357</v>
      </c>
      <c r="O6689" t="s">
        <v>24358</v>
      </c>
      <c r="P6689" t="s">
        <v>24359</v>
      </c>
      <c r="Q6689" t="s">
        <v>6738</v>
      </c>
      <c r="R6689" t="s">
        <v>24360</v>
      </c>
      <c r="S6689">
        <v>151810000</v>
      </c>
      <c r="T6689">
        <v>91366000</v>
      </c>
      <c r="U6689">
        <v>60440000</v>
      </c>
      <c r="V6689">
        <v>31</v>
      </c>
      <c r="W6689">
        <v>29</v>
      </c>
      <c r="X6689">
        <v>30</v>
      </c>
      <c r="Y6689">
        <v>29</v>
      </c>
      <c r="Z6689">
        <v>30</v>
      </c>
      <c r="AA6689">
        <v>29</v>
      </c>
      <c r="AB6689">
        <v>30</v>
      </c>
    </row>
    <row r="6690" spans="1:28" x14ac:dyDescent="0.25">
      <c r="A6690">
        <v>5804</v>
      </c>
      <c r="B6690" t="s">
        <v>24361</v>
      </c>
      <c r="C6690" t="s">
        <v>24361</v>
      </c>
      <c r="D6690" t="s">
        <v>24362</v>
      </c>
      <c r="F6690" s="4">
        <v>1364800</v>
      </c>
      <c r="G6690" s="4">
        <f t="shared" si="416"/>
        <v>6.1350690138234478</v>
      </c>
      <c r="H6690" s="4">
        <v>751940</v>
      </c>
      <c r="I6690" s="4">
        <f t="shared" si="417"/>
        <v>5.8761831880537381</v>
      </c>
      <c r="J6690" s="4">
        <f t="shared" si="418"/>
        <v>1058370</v>
      </c>
      <c r="K6690" s="4">
        <f t="shared" si="419"/>
        <v>6.0246375210706864</v>
      </c>
      <c r="L6690">
        <v>25.952000000000002</v>
      </c>
      <c r="M6690">
        <v>2116800</v>
      </c>
      <c r="O6690" t="s">
        <v>16741</v>
      </c>
      <c r="R6690" t="s">
        <v>24363</v>
      </c>
      <c r="S6690">
        <v>23284000</v>
      </c>
      <c r="T6690">
        <v>15013000</v>
      </c>
      <c r="U6690">
        <v>8271400</v>
      </c>
      <c r="V6690">
        <v>3</v>
      </c>
      <c r="W6690">
        <v>3</v>
      </c>
      <c r="X6690">
        <v>3</v>
      </c>
      <c r="Y6690">
        <v>3</v>
      </c>
      <c r="Z6690">
        <v>3</v>
      </c>
      <c r="AA6690">
        <v>3</v>
      </c>
      <c r="AB6690">
        <v>3</v>
      </c>
    </row>
    <row r="6691" spans="1:28" x14ac:dyDescent="0.25">
      <c r="A6691">
        <v>2916</v>
      </c>
      <c r="B6691" t="s">
        <v>24364</v>
      </c>
      <c r="C6691" t="s">
        <v>24364</v>
      </c>
      <c r="D6691" t="s">
        <v>24365</v>
      </c>
      <c r="E6691" t="s">
        <v>24366</v>
      </c>
      <c r="F6691" s="4">
        <v>1365000</v>
      </c>
      <c r="G6691" s="4">
        <f t="shared" si="416"/>
        <v>6.1351326513767752</v>
      </c>
      <c r="H6691" s="4">
        <v>897210</v>
      </c>
      <c r="I6691" s="4">
        <f t="shared" si="417"/>
        <v>5.9528941054376983</v>
      </c>
      <c r="J6691" s="4">
        <f t="shared" si="418"/>
        <v>1131105</v>
      </c>
      <c r="K6691" s="4">
        <f t="shared" si="419"/>
        <v>6.0535029221703516</v>
      </c>
      <c r="L6691">
        <v>30.181999999999999</v>
      </c>
      <c r="M6691">
        <v>2262300</v>
      </c>
      <c r="N6691" t="s">
        <v>24367</v>
      </c>
      <c r="O6691" t="s">
        <v>24368</v>
      </c>
      <c r="P6691" t="s">
        <v>24369</v>
      </c>
      <c r="R6691" t="s">
        <v>6104</v>
      </c>
      <c r="S6691">
        <v>38458000</v>
      </c>
      <c r="T6691">
        <v>23206000</v>
      </c>
      <c r="U6691">
        <v>15253000</v>
      </c>
      <c r="V6691">
        <v>3</v>
      </c>
      <c r="W6691">
        <v>9</v>
      </c>
      <c r="X6691">
        <v>9</v>
      </c>
      <c r="Y6691">
        <v>6</v>
      </c>
      <c r="Z6691">
        <v>6</v>
      </c>
      <c r="AA6691">
        <v>3</v>
      </c>
      <c r="AB6691">
        <v>2</v>
      </c>
    </row>
    <row r="6692" spans="1:28" x14ac:dyDescent="0.25">
      <c r="A6692">
        <v>3050</v>
      </c>
      <c r="B6692" t="s">
        <v>24370</v>
      </c>
      <c r="C6692" t="s">
        <v>24370</v>
      </c>
      <c r="D6692" t="s">
        <v>24371</v>
      </c>
      <c r="E6692" t="s">
        <v>24372</v>
      </c>
      <c r="F6692" s="4">
        <v>1365000</v>
      </c>
      <c r="G6692" s="4">
        <f t="shared" si="416"/>
        <v>6.1351326513767752</v>
      </c>
      <c r="H6692" s="4">
        <v>1046400</v>
      </c>
      <c r="I6692" s="4">
        <f t="shared" si="417"/>
        <v>6.0196977309801918</v>
      </c>
      <c r="J6692" s="4">
        <f t="shared" si="418"/>
        <v>1205700</v>
      </c>
      <c r="K6692" s="4">
        <f t="shared" si="419"/>
        <v>6.0812392609116976</v>
      </c>
      <c r="L6692">
        <v>21.056999999999999</v>
      </c>
      <c r="M6692">
        <v>2411400</v>
      </c>
      <c r="N6692" t="s">
        <v>24373</v>
      </c>
      <c r="O6692" t="s">
        <v>24374</v>
      </c>
      <c r="P6692" t="s">
        <v>24375</v>
      </c>
      <c r="Q6692" t="s">
        <v>15497</v>
      </c>
      <c r="R6692" t="s">
        <v>20913</v>
      </c>
      <c r="S6692">
        <v>19291000</v>
      </c>
      <c r="T6692">
        <v>10920000</v>
      </c>
      <c r="U6692">
        <v>8371100</v>
      </c>
      <c r="V6692">
        <v>4</v>
      </c>
      <c r="W6692">
        <v>4</v>
      </c>
      <c r="X6692">
        <v>4</v>
      </c>
      <c r="Y6692">
        <v>4</v>
      </c>
      <c r="Z6692">
        <v>4</v>
      </c>
      <c r="AA6692">
        <v>4</v>
      </c>
      <c r="AB6692">
        <v>4</v>
      </c>
    </row>
    <row r="6693" spans="1:28" x14ac:dyDescent="0.25">
      <c r="A6693">
        <v>2890</v>
      </c>
      <c r="B6693" t="s">
        <v>24376</v>
      </c>
      <c r="C6693" t="s">
        <v>24377</v>
      </c>
      <c r="D6693" t="s">
        <v>24378</v>
      </c>
      <c r="E6693" t="s">
        <v>24379</v>
      </c>
      <c r="F6693" s="4">
        <v>1367300</v>
      </c>
      <c r="G6693" s="4">
        <f t="shared" si="416"/>
        <v>6.1358638137998698</v>
      </c>
      <c r="H6693" s="4">
        <v>754830</v>
      </c>
      <c r="I6693" s="4">
        <f t="shared" si="417"/>
        <v>5.8778491524567844</v>
      </c>
      <c r="J6693" s="4">
        <f t="shared" si="418"/>
        <v>1061065</v>
      </c>
      <c r="K6693" s="4">
        <f t="shared" si="419"/>
        <v>6.0257419892516317</v>
      </c>
      <c r="L6693">
        <v>78.724999999999994</v>
      </c>
      <c r="M6693">
        <v>2122200</v>
      </c>
      <c r="N6693" t="s">
        <v>24380</v>
      </c>
      <c r="O6693" t="s">
        <v>5708</v>
      </c>
      <c r="P6693" t="s">
        <v>275</v>
      </c>
      <c r="Q6693" t="s">
        <v>5709</v>
      </c>
      <c r="R6693" t="s">
        <v>5710</v>
      </c>
      <c r="S6693">
        <v>82764000</v>
      </c>
      <c r="T6693">
        <v>53326000</v>
      </c>
      <c r="U6693">
        <v>29438000</v>
      </c>
      <c r="V6693">
        <v>12</v>
      </c>
      <c r="W6693">
        <v>16</v>
      </c>
      <c r="X6693">
        <v>16</v>
      </c>
      <c r="Y6693">
        <v>16</v>
      </c>
      <c r="Z6693">
        <v>16</v>
      </c>
      <c r="AA6693">
        <v>10</v>
      </c>
      <c r="AB6693">
        <v>11</v>
      </c>
    </row>
    <row r="6694" spans="1:28" x14ac:dyDescent="0.25">
      <c r="A6694">
        <v>2842</v>
      </c>
      <c r="B6694" t="s">
        <v>24381</v>
      </c>
      <c r="C6694" t="s">
        <v>24381</v>
      </c>
      <c r="D6694" t="s">
        <v>24382</v>
      </c>
      <c r="E6694" t="s">
        <v>24383</v>
      </c>
      <c r="F6694" s="4">
        <v>1368400</v>
      </c>
      <c r="G6694" s="4">
        <f t="shared" si="416"/>
        <v>6.1362130655130249</v>
      </c>
      <c r="H6694" s="4">
        <v>689790</v>
      </c>
      <c r="I6694" s="4">
        <f t="shared" si="417"/>
        <v>5.8387168940378968</v>
      </c>
      <c r="J6694" s="4">
        <f t="shared" si="418"/>
        <v>1029095</v>
      </c>
      <c r="K6694" s="4">
        <f t="shared" si="419"/>
        <v>6.012455468126257</v>
      </c>
      <c r="L6694">
        <v>17.946999999999999</v>
      </c>
      <c r="M6694">
        <v>2058200</v>
      </c>
      <c r="N6694" t="s">
        <v>24384</v>
      </c>
      <c r="P6694" t="s">
        <v>24385</v>
      </c>
      <c r="R6694" t="s">
        <v>14362</v>
      </c>
      <c r="S6694">
        <v>20582000</v>
      </c>
      <c r="T6694">
        <v>13684000</v>
      </c>
      <c r="U6694">
        <v>6897900</v>
      </c>
      <c r="V6694">
        <v>1</v>
      </c>
      <c r="W6694">
        <v>5</v>
      </c>
      <c r="X6694">
        <v>5</v>
      </c>
      <c r="Y6694">
        <v>1</v>
      </c>
      <c r="Z6694">
        <v>1</v>
      </c>
      <c r="AA6694">
        <v>1</v>
      </c>
      <c r="AB6694">
        <v>1</v>
      </c>
    </row>
    <row r="6695" spans="1:28" x14ac:dyDescent="0.25">
      <c r="A6695">
        <v>8260</v>
      </c>
      <c r="B6695" t="s">
        <v>24386</v>
      </c>
      <c r="C6695" t="s">
        <v>24386</v>
      </c>
      <c r="E6695" t="s">
        <v>24387</v>
      </c>
      <c r="F6695" s="4">
        <v>1368500</v>
      </c>
      <c r="G6695" s="4">
        <f t="shared" si="416"/>
        <v>6.1362448017461428</v>
      </c>
      <c r="H6695" s="4">
        <v>995120</v>
      </c>
      <c r="I6695" s="4">
        <f t="shared" si="417"/>
        <v>5.9978754548115019</v>
      </c>
      <c r="J6695" s="4">
        <f t="shared" si="418"/>
        <v>1181810</v>
      </c>
      <c r="K6695" s="4">
        <f t="shared" si="419"/>
        <v>6.0725476604840987</v>
      </c>
      <c r="L6695">
        <v>33.598999999999997</v>
      </c>
      <c r="M6695">
        <v>2363600</v>
      </c>
      <c r="N6695" t="s">
        <v>24388</v>
      </c>
      <c r="P6695" t="s">
        <v>2908</v>
      </c>
      <c r="R6695" t="s">
        <v>2909</v>
      </c>
      <c r="S6695">
        <v>33091000</v>
      </c>
      <c r="T6695">
        <v>19159000</v>
      </c>
      <c r="U6695">
        <v>13932000</v>
      </c>
      <c r="V6695">
        <v>3</v>
      </c>
      <c r="W6695">
        <v>3</v>
      </c>
      <c r="X6695">
        <v>2</v>
      </c>
      <c r="Y6695">
        <v>3</v>
      </c>
      <c r="Z6695">
        <v>2</v>
      </c>
      <c r="AA6695">
        <v>3</v>
      </c>
      <c r="AB6695">
        <v>2</v>
      </c>
    </row>
    <row r="6696" spans="1:28" x14ac:dyDescent="0.25">
      <c r="A6696">
        <v>374</v>
      </c>
      <c r="B6696" t="s">
        <v>24389</v>
      </c>
      <c r="C6696" t="s">
        <v>24390</v>
      </c>
      <c r="D6696" t="s">
        <v>24391</v>
      </c>
      <c r="F6696" s="4">
        <v>1371900</v>
      </c>
      <c r="G6696" s="4">
        <f t="shared" si="416"/>
        <v>6.1373224561003443</v>
      </c>
      <c r="H6696" s="4">
        <v>923910</v>
      </c>
      <c r="I6696" s="4">
        <f t="shared" si="417"/>
        <v>5.9656296677492646</v>
      </c>
      <c r="J6696" s="4">
        <f t="shared" si="418"/>
        <v>1147905</v>
      </c>
      <c r="K6696" s="4">
        <f t="shared" si="419"/>
        <v>6.059905947571556</v>
      </c>
      <c r="L6696">
        <v>69.622</v>
      </c>
      <c r="M6696">
        <v>2295800</v>
      </c>
      <c r="N6696" t="s">
        <v>2883</v>
      </c>
      <c r="O6696" t="s">
        <v>778</v>
      </c>
      <c r="P6696" t="s">
        <v>24392</v>
      </c>
      <c r="R6696" t="s">
        <v>2639</v>
      </c>
      <c r="S6696">
        <v>82649000</v>
      </c>
      <c r="T6696">
        <v>49389000</v>
      </c>
      <c r="U6696">
        <v>33261000</v>
      </c>
      <c r="V6696">
        <v>14</v>
      </c>
      <c r="W6696">
        <v>12</v>
      </c>
      <c r="X6696">
        <v>14</v>
      </c>
      <c r="Y6696">
        <v>12</v>
      </c>
      <c r="Z6696">
        <v>14</v>
      </c>
      <c r="AA6696">
        <v>12</v>
      </c>
      <c r="AB6696">
        <v>14</v>
      </c>
    </row>
    <row r="6697" spans="1:28" x14ac:dyDescent="0.25">
      <c r="A6697">
        <v>5422</v>
      </c>
      <c r="B6697" t="s">
        <v>24393</v>
      </c>
      <c r="C6697" t="s">
        <v>24393</v>
      </c>
      <c r="D6697" t="s">
        <v>24394</v>
      </c>
      <c r="E6697" t="s">
        <v>24395</v>
      </c>
      <c r="F6697" s="4">
        <v>1372700</v>
      </c>
      <c r="G6697" s="4">
        <f t="shared" si="416"/>
        <v>6.1375756336820411</v>
      </c>
      <c r="H6697" s="4">
        <v>359710</v>
      </c>
      <c r="I6697" s="4">
        <f t="shared" si="417"/>
        <v>5.5559525114477886</v>
      </c>
      <c r="J6697" s="4">
        <f t="shared" si="418"/>
        <v>866205</v>
      </c>
      <c r="K6697" s="4">
        <f t="shared" si="419"/>
        <v>5.9376206862815426</v>
      </c>
      <c r="L6697">
        <v>19.138000000000002</v>
      </c>
      <c r="M6697">
        <v>1732400</v>
      </c>
      <c r="N6697" t="s">
        <v>9793</v>
      </c>
      <c r="R6697" t="s">
        <v>5235</v>
      </c>
      <c r="S6697">
        <v>20789000</v>
      </c>
      <c r="T6697">
        <v>16473000</v>
      </c>
      <c r="U6697">
        <v>4316500</v>
      </c>
      <c r="V6697">
        <v>3</v>
      </c>
      <c r="W6697">
        <v>5</v>
      </c>
      <c r="X6697">
        <v>5</v>
      </c>
      <c r="Y6697">
        <v>3</v>
      </c>
      <c r="Z6697">
        <v>3</v>
      </c>
      <c r="AA6697">
        <v>3</v>
      </c>
      <c r="AB6697">
        <v>3</v>
      </c>
    </row>
    <row r="6698" spans="1:28" x14ac:dyDescent="0.25">
      <c r="A6698">
        <v>4589</v>
      </c>
      <c r="B6698" t="s">
        <v>24396</v>
      </c>
      <c r="C6698" t="s">
        <v>24396</v>
      </c>
      <c r="F6698" s="4">
        <v>1374000</v>
      </c>
      <c r="G6698" s="4">
        <f t="shared" si="416"/>
        <v>6.1379867327235313</v>
      </c>
      <c r="H6698" s="4">
        <v>1128700</v>
      </c>
      <c r="I6698" s="4">
        <f t="shared" si="417"/>
        <v>6.052578525044658</v>
      </c>
      <c r="J6698" s="4">
        <f t="shared" si="418"/>
        <v>1251350</v>
      </c>
      <c r="K6698" s="4">
        <f t="shared" si="419"/>
        <v>6.0973787979501841</v>
      </c>
      <c r="L6698">
        <v>39.393999999999998</v>
      </c>
      <c r="M6698">
        <v>2502700</v>
      </c>
      <c r="O6698" t="s">
        <v>2128</v>
      </c>
      <c r="R6698" t="s">
        <v>12823</v>
      </c>
      <c r="S6698">
        <v>45049000</v>
      </c>
      <c r="T6698">
        <v>24733000</v>
      </c>
      <c r="U6698">
        <v>20316000</v>
      </c>
      <c r="V6698">
        <v>8</v>
      </c>
      <c r="W6698">
        <v>8</v>
      </c>
      <c r="X6698">
        <v>8</v>
      </c>
      <c r="Y6698">
        <v>8</v>
      </c>
      <c r="Z6698">
        <v>8</v>
      </c>
      <c r="AA6698">
        <v>8</v>
      </c>
      <c r="AB6698">
        <v>8</v>
      </c>
    </row>
    <row r="6699" spans="1:28" x14ac:dyDescent="0.25">
      <c r="A6699">
        <v>3892</v>
      </c>
      <c r="B6699" t="s">
        <v>24397</v>
      </c>
      <c r="C6699" t="s">
        <v>24397</v>
      </c>
      <c r="D6699" t="s">
        <v>24398</v>
      </c>
      <c r="E6699" t="s">
        <v>24399</v>
      </c>
      <c r="F6699" s="4">
        <v>1375200</v>
      </c>
      <c r="G6699" s="4">
        <f t="shared" si="416"/>
        <v>6.1383658636789962</v>
      </c>
      <c r="H6699" s="4">
        <v>1016600</v>
      </c>
      <c r="I6699" s="4">
        <f t="shared" si="417"/>
        <v>6.0071501053666845</v>
      </c>
      <c r="J6699" s="4">
        <f t="shared" si="418"/>
        <v>1195900</v>
      </c>
      <c r="K6699" s="4">
        <f t="shared" si="419"/>
        <v>6.0776948658865857</v>
      </c>
      <c r="L6699">
        <v>6.4294000000000002</v>
      </c>
      <c r="M6699">
        <v>2391800</v>
      </c>
      <c r="N6699" t="s">
        <v>340</v>
      </c>
      <c r="O6699" t="s">
        <v>24400</v>
      </c>
      <c r="P6699" t="s">
        <v>24401</v>
      </c>
      <c r="Q6699" t="s">
        <v>485</v>
      </c>
      <c r="R6699" t="s">
        <v>24402</v>
      </c>
      <c r="S6699">
        <v>7175400</v>
      </c>
      <c r="T6699">
        <v>4125700</v>
      </c>
      <c r="U6699">
        <v>3049700</v>
      </c>
      <c r="V6699">
        <v>2</v>
      </c>
      <c r="W6699">
        <v>2</v>
      </c>
      <c r="X6699">
        <v>2</v>
      </c>
      <c r="Y6699">
        <v>2</v>
      </c>
      <c r="Z6699">
        <v>2</v>
      </c>
      <c r="AA6699">
        <v>2</v>
      </c>
      <c r="AB6699">
        <v>2</v>
      </c>
    </row>
    <row r="6700" spans="1:28" x14ac:dyDescent="0.25">
      <c r="A6700">
        <v>500</v>
      </c>
      <c r="B6700" t="s">
        <v>24403</v>
      </c>
      <c r="C6700" t="s">
        <v>24403</v>
      </c>
      <c r="D6700" t="s">
        <v>24404</v>
      </c>
      <c r="E6700" t="s">
        <v>24405</v>
      </c>
      <c r="F6700" s="4">
        <v>1375800</v>
      </c>
      <c r="G6700" s="4">
        <f t="shared" si="416"/>
        <v>6.1385553051135826</v>
      </c>
      <c r="H6700" s="4">
        <v>555050</v>
      </c>
      <c r="I6700" s="4">
        <f t="shared" si="417"/>
        <v>5.7443321069893667</v>
      </c>
      <c r="J6700" s="4">
        <f t="shared" si="418"/>
        <v>965425</v>
      </c>
      <c r="K6700" s="4">
        <f t="shared" si="419"/>
        <v>5.9847185408276795</v>
      </c>
      <c r="L6700">
        <v>41.719000000000001</v>
      </c>
      <c r="M6700">
        <v>1930800</v>
      </c>
      <c r="N6700" t="s">
        <v>110</v>
      </c>
      <c r="O6700" t="s">
        <v>4587</v>
      </c>
      <c r="P6700" t="s">
        <v>608</v>
      </c>
      <c r="R6700" t="s">
        <v>376</v>
      </c>
      <c r="S6700">
        <v>30893000</v>
      </c>
      <c r="T6700">
        <v>22012000</v>
      </c>
      <c r="U6700">
        <v>8880800</v>
      </c>
      <c r="V6700">
        <v>2</v>
      </c>
      <c r="W6700">
        <v>2</v>
      </c>
      <c r="X6700">
        <v>2</v>
      </c>
      <c r="Y6700">
        <v>2</v>
      </c>
      <c r="Z6700">
        <v>2</v>
      </c>
      <c r="AA6700">
        <v>2</v>
      </c>
      <c r="AB6700">
        <v>2</v>
      </c>
    </row>
    <row r="6701" spans="1:28" x14ac:dyDescent="0.25">
      <c r="A6701">
        <v>2139</v>
      </c>
      <c r="B6701" t="s">
        <v>24406</v>
      </c>
      <c r="C6701" t="s">
        <v>24406</v>
      </c>
      <c r="D6701" t="s">
        <v>24407</v>
      </c>
      <c r="E6701" t="s">
        <v>24408</v>
      </c>
      <c r="F6701" s="4">
        <v>1376300</v>
      </c>
      <c r="G6701" s="4">
        <f t="shared" si="416"/>
        <v>6.1387131098760115</v>
      </c>
      <c r="H6701" s="4">
        <v>1048300</v>
      </c>
      <c r="I6701" s="4">
        <f t="shared" si="417"/>
        <v>6.0204855857965516</v>
      </c>
      <c r="J6701" s="4">
        <f t="shared" si="418"/>
        <v>1212300</v>
      </c>
      <c r="K6701" s="4">
        <f t="shared" si="419"/>
        <v>6.0836101051623102</v>
      </c>
      <c r="L6701">
        <v>56.726999999999997</v>
      </c>
      <c r="M6701">
        <v>2424600</v>
      </c>
      <c r="N6701" t="s">
        <v>24409</v>
      </c>
      <c r="O6701" t="s">
        <v>24410</v>
      </c>
      <c r="P6701" t="s">
        <v>24411</v>
      </c>
      <c r="Q6701" t="s">
        <v>24412</v>
      </c>
      <c r="R6701" t="s">
        <v>24413</v>
      </c>
      <c r="S6701">
        <v>67890000</v>
      </c>
      <c r="T6701">
        <v>38537000</v>
      </c>
      <c r="U6701">
        <v>29353000</v>
      </c>
      <c r="V6701">
        <v>15</v>
      </c>
      <c r="W6701">
        <v>12</v>
      </c>
      <c r="X6701">
        <v>15</v>
      </c>
      <c r="Y6701">
        <v>12</v>
      </c>
      <c r="Z6701">
        <v>15</v>
      </c>
      <c r="AA6701">
        <v>12</v>
      </c>
      <c r="AB6701">
        <v>15</v>
      </c>
    </row>
    <row r="6702" spans="1:28" x14ac:dyDescent="0.25">
      <c r="A6702">
        <v>2962</v>
      </c>
      <c r="B6702" t="s">
        <v>24414</v>
      </c>
      <c r="C6702" t="s">
        <v>24415</v>
      </c>
      <c r="D6702" t="s">
        <v>24416</v>
      </c>
      <c r="E6702" t="s">
        <v>2375</v>
      </c>
      <c r="F6702" s="4">
        <v>1378400</v>
      </c>
      <c r="G6702" s="4">
        <f t="shared" si="416"/>
        <v>6.1393752644399724</v>
      </c>
      <c r="H6702" s="4">
        <v>907180</v>
      </c>
      <c r="I6702" s="4">
        <f t="shared" si="417"/>
        <v>5.9576934670499515</v>
      </c>
      <c r="J6702" s="4">
        <f t="shared" si="418"/>
        <v>1142790</v>
      </c>
      <c r="K6702" s="4">
        <f t="shared" si="419"/>
        <v>6.0579664314273485</v>
      </c>
      <c r="L6702">
        <v>64.421000000000006</v>
      </c>
      <c r="M6702">
        <v>2285600</v>
      </c>
      <c r="N6702" t="s">
        <v>24417</v>
      </c>
      <c r="O6702" t="s">
        <v>24418</v>
      </c>
      <c r="P6702" t="s">
        <v>24419</v>
      </c>
      <c r="R6702" t="s">
        <v>2375</v>
      </c>
      <c r="S6702">
        <v>50283000</v>
      </c>
      <c r="T6702">
        <v>30325000</v>
      </c>
      <c r="U6702">
        <v>19958000</v>
      </c>
      <c r="V6702">
        <v>11</v>
      </c>
      <c r="W6702">
        <v>10</v>
      </c>
      <c r="X6702">
        <v>11</v>
      </c>
      <c r="Y6702">
        <v>10</v>
      </c>
      <c r="Z6702">
        <v>11</v>
      </c>
      <c r="AA6702">
        <v>10</v>
      </c>
      <c r="AB6702">
        <v>11</v>
      </c>
    </row>
    <row r="6703" spans="1:28" x14ac:dyDescent="0.25">
      <c r="A6703">
        <v>596</v>
      </c>
      <c r="B6703" t="s">
        <v>24420</v>
      </c>
      <c r="C6703" t="s">
        <v>24421</v>
      </c>
      <c r="F6703" s="4">
        <v>1379100</v>
      </c>
      <c r="G6703" s="4">
        <f t="shared" si="416"/>
        <v>6.1395957584699721</v>
      </c>
      <c r="H6703" s="4">
        <v>1150500</v>
      </c>
      <c r="I6703" s="4">
        <f t="shared" si="417"/>
        <v>6.0608866230046621</v>
      </c>
      <c r="J6703" s="4">
        <f t="shared" si="418"/>
        <v>1264800</v>
      </c>
      <c r="K6703" s="4">
        <f t="shared" si="419"/>
        <v>6.1020218569241527</v>
      </c>
      <c r="L6703">
        <v>26.507999999999999</v>
      </c>
      <c r="M6703">
        <v>2529600</v>
      </c>
      <c r="N6703" t="s">
        <v>4074</v>
      </c>
      <c r="O6703" t="s">
        <v>581</v>
      </c>
      <c r="P6703" t="s">
        <v>870</v>
      </c>
      <c r="R6703" t="s">
        <v>5358</v>
      </c>
      <c r="S6703">
        <v>27825000</v>
      </c>
      <c r="T6703">
        <v>15170000</v>
      </c>
      <c r="U6703">
        <v>12655000</v>
      </c>
      <c r="V6703">
        <v>9</v>
      </c>
      <c r="W6703">
        <v>8</v>
      </c>
      <c r="X6703">
        <v>9</v>
      </c>
      <c r="Y6703">
        <v>8</v>
      </c>
      <c r="Z6703">
        <v>9</v>
      </c>
      <c r="AA6703">
        <v>8</v>
      </c>
      <c r="AB6703">
        <v>9</v>
      </c>
    </row>
    <row r="6704" spans="1:28" x14ac:dyDescent="0.25">
      <c r="A6704">
        <v>2298</v>
      </c>
      <c r="B6704" t="s">
        <v>24422</v>
      </c>
      <c r="C6704" t="s">
        <v>24422</v>
      </c>
      <c r="D6704" t="s">
        <v>24423</v>
      </c>
      <c r="E6704" t="s">
        <v>24424</v>
      </c>
      <c r="F6704" s="4">
        <v>1381100</v>
      </c>
      <c r="G6704" s="4">
        <f t="shared" si="416"/>
        <v>6.1402251252664479</v>
      </c>
      <c r="H6704" s="4">
        <v>944430</v>
      </c>
      <c r="I6704" s="4">
        <f t="shared" si="417"/>
        <v>5.975169774073275</v>
      </c>
      <c r="J6704" s="4">
        <f t="shared" si="418"/>
        <v>1162765</v>
      </c>
      <c r="K6704" s="4">
        <f t="shared" si="419"/>
        <v>6.0654919507423237</v>
      </c>
      <c r="L6704">
        <v>37.14</v>
      </c>
      <c r="M6704">
        <v>2325500</v>
      </c>
      <c r="N6704" t="s">
        <v>24425</v>
      </c>
      <c r="O6704" t="s">
        <v>24426</v>
      </c>
      <c r="P6704" t="s">
        <v>88</v>
      </c>
      <c r="Q6704" t="s">
        <v>10351</v>
      </c>
      <c r="R6704" t="s">
        <v>10352</v>
      </c>
      <c r="S6704">
        <v>37208000</v>
      </c>
      <c r="T6704">
        <v>22097000</v>
      </c>
      <c r="U6704">
        <v>15111000</v>
      </c>
      <c r="V6704">
        <v>6</v>
      </c>
      <c r="W6704">
        <v>7</v>
      </c>
      <c r="X6704">
        <v>8</v>
      </c>
      <c r="Y6704">
        <v>5</v>
      </c>
      <c r="Z6704">
        <v>6</v>
      </c>
      <c r="AA6704">
        <v>5</v>
      </c>
      <c r="AB6704">
        <v>6</v>
      </c>
    </row>
    <row r="6705" spans="1:28" x14ac:dyDescent="0.25">
      <c r="A6705">
        <v>2169</v>
      </c>
      <c r="B6705" t="s">
        <v>24427</v>
      </c>
      <c r="C6705" t="s">
        <v>24428</v>
      </c>
      <c r="D6705" t="s">
        <v>24429</v>
      </c>
      <c r="E6705" t="s">
        <v>24430</v>
      </c>
      <c r="F6705" s="4">
        <v>1381600</v>
      </c>
      <c r="G6705" s="4">
        <f t="shared" si="416"/>
        <v>6.1403823245594022</v>
      </c>
      <c r="H6705" s="4">
        <v>927920</v>
      </c>
      <c r="I6705" s="4">
        <f t="shared" si="417"/>
        <v>5.9675105354255376</v>
      </c>
      <c r="J6705" s="4">
        <f t="shared" si="418"/>
        <v>1154760</v>
      </c>
      <c r="K6705" s="4">
        <f t="shared" si="419"/>
        <v>6.0624917318417406</v>
      </c>
      <c r="L6705">
        <v>110.99</v>
      </c>
      <c r="M6705">
        <v>2309600</v>
      </c>
      <c r="N6705" t="s">
        <v>110</v>
      </c>
      <c r="O6705" t="s">
        <v>1000</v>
      </c>
      <c r="P6705" t="s">
        <v>1734</v>
      </c>
      <c r="Q6705" t="s">
        <v>15658</v>
      </c>
      <c r="R6705" t="s">
        <v>13140</v>
      </c>
      <c r="S6705">
        <v>103930000</v>
      </c>
      <c r="T6705">
        <v>62174000</v>
      </c>
      <c r="U6705">
        <v>41756000</v>
      </c>
      <c r="V6705">
        <v>14</v>
      </c>
      <c r="W6705">
        <v>14</v>
      </c>
      <c r="X6705">
        <v>14</v>
      </c>
      <c r="Y6705">
        <v>14</v>
      </c>
      <c r="Z6705">
        <v>14</v>
      </c>
      <c r="AA6705">
        <v>14</v>
      </c>
      <c r="AB6705">
        <v>14</v>
      </c>
    </row>
    <row r="6706" spans="1:28" x14ac:dyDescent="0.25">
      <c r="A6706">
        <v>6993</v>
      </c>
      <c r="B6706" t="s">
        <v>24431</v>
      </c>
      <c r="C6706" t="s">
        <v>24432</v>
      </c>
      <c r="D6706" t="s">
        <v>24433</v>
      </c>
      <c r="E6706" t="s">
        <v>24434</v>
      </c>
      <c r="F6706" s="4">
        <v>1382200</v>
      </c>
      <c r="G6706" s="4">
        <f t="shared" si="416"/>
        <v>6.1405708886329498</v>
      </c>
      <c r="H6706" s="4">
        <v>890060</v>
      </c>
      <c r="I6706" s="4">
        <f t="shared" si="417"/>
        <v>5.9494192839377273</v>
      </c>
      <c r="J6706" s="4">
        <f t="shared" si="418"/>
        <v>1136130</v>
      </c>
      <c r="K6706" s="4">
        <f t="shared" si="419"/>
        <v>6.0554280277239849</v>
      </c>
      <c r="L6706">
        <v>65.745999999999995</v>
      </c>
      <c r="M6706">
        <v>2272300</v>
      </c>
      <c r="N6706" t="s">
        <v>24435</v>
      </c>
      <c r="O6706" t="s">
        <v>2399</v>
      </c>
      <c r="P6706" t="s">
        <v>453</v>
      </c>
      <c r="R6706" t="s">
        <v>24436</v>
      </c>
      <c r="S6706">
        <v>59079000</v>
      </c>
      <c r="T6706">
        <v>35937000</v>
      </c>
      <c r="U6706">
        <v>23142000</v>
      </c>
      <c r="V6706">
        <v>7</v>
      </c>
      <c r="W6706">
        <v>7</v>
      </c>
      <c r="X6706">
        <v>8</v>
      </c>
      <c r="Y6706">
        <v>7</v>
      </c>
      <c r="Z6706">
        <v>8</v>
      </c>
      <c r="AA6706">
        <v>6</v>
      </c>
      <c r="AB6706">
        <v>7</v>
      </c>
    </row>
    <row r="6707" spans="1:28" x14ac:dyDescent="0.25">
      <c r="A6707">
        <v>2130</v>
      </c>
      <c r="B6707" t="s">
        <v>24437</v>
      </c>
      <c r="C6707" t="s">
        <v>24438</v>
      </c>
      <c r="E6707" t="s">
        <v>24439</v>
      </c>
      <c r="F6707" s="4">
        <v>1382400</v>
      </c>
      <c r="G6707" s="4">
        <f t="shared" si="416"/>
        <v>6.1406337251348182</v>
      </c>
      <c r="H6707" s="4">
        <v>859370</v>
      </c>
      <c r="I6707" s="4">
        <f t="shared" si="417"/>
        <v>5.9341801886987477</v>
      </c>
      <c r="J6707" s="4">
        <f t="shared" si="418"/>
        <v>1120885</v>
      </c>
      <c r="K6707" s="4">
        <f t="shared" si="419"/>
        <v>6.0495610573519851</v>
      </c>
      <c r="L6707">
        <v>49.031999999999996</v>
      </c>
      <c r="M6707">
        <v>2241800</v>
      </c>
      <c r="N6707" t="s">
        <v>123</v>
      </c>
      <c r="P6707" t="s">
        <v>22787</v>
      </c>
      <c r="Q6707" t="s">
        <v>7297</v>
      </c>
      <c r="R6707" t="s">
        <v>22788</v>
      </c>
      <c r="S6707">
        <v>47078000</v>
      </c>
      <c r="T6707">
        <v>29031000</v>
      </c>
      <c r="U6707">
        <v>18047000</v>
      </c>
      <c r="V6707">
        <v>8</v>
      </c>
      <c r="W6707">
        <v>8</v>
      </c>
      <c r="X6707">
        <v>8</v>
      </c>
      <c r="Y6707">
        <v>8</v>
      </c>
      <c r="Z6707">
        <v>8</v>
      </c>
      <c r="AA6707">
        <v>8</v>
      </c>
      <c r="AB6707">
        <v>8</v>
      </c>
    </row>
    <row r="6708" spans="1:28" x14ac:dyDescent="0.25">
      <c r="A6708">
        <v>7739</v>
      </c>
      <c r="B6708" t="s">
        <v>24440</v>
      </c>
      <c r="C6708" t="s">
        <v>24440</v>
      </c>
      <c r="D6708" t="s">
        <v>24441</v>
      </c>
      <c r="E6708" t="s">
        <v>24442</v>
      </c>
      <c r="F6708" s="4">
        <v>1384000</v>
      </c>
      <c r="G6708" s="4">
        <f t="shared" si="416"/>
        <v>6.1411360901207388</v>
      </c>
      <c r="H6708" s="4">
        <v>768590</v>
      </c>
      <c r="I6708" s="4">
        <f t="shared" si="417"/>
        <v>5.885694729629928</v>
      </c>
      <c r="J6708" s="4">
        <f t="shared" si="418"/>
        <v>1076295</v>
      </c>
      <c r="K6708" s="4">
        <f t="shared" si="419"/>
        <v>6.0319313227363942</v>
      </c>
      <c r="L6708">
        <v>47.854999999999997</v>
      </c>
      <c r="M6708">
        <v>2152600</v>
      </c>
      <c r="N6708" t="s">
        <v>24443</v>
      </c>
      <c r="O6708" t="s">
        <v>2809</v>
      </c>
      <c r="P6708" t="s">
        <v>18194</v>
      </c>
      <c r="R6708" t="s">
        <v>2810</v>
      </c>
      <c r="S6708">
        <v>49509000</v>
      </c>
      <c r="T6708">
        <v>31831000</v>
      </c>
      <c r="U6708">
        <v>17678000</v>
      </c>
      <c r="V6708">
        <v>7</v>
      </c>
      <c r="W6708">
        <v>8</v>
      </c>
      <c r="X6708">
        <v>8</v>
      </c>
      <c r="Y6708">
        <v>8</v>
      </c>
      <c r="Z6708">
        <v>8</v>
      </c>
      <c r="AA6708">
        <v>7</v>
      </c>
      <c r="AB6708">
        <v>7</v>
      </c>
    </row>
    <row r="6709" spans="1:28" x14ac:dyDescent="0.25">
      <c r="A6709">
        <v>7158</v>
      </c>
      <c r="B6709" t="s">
        <v>24444</v>
      </c>
      <c r="C6709" t="s">
        <v>24444</v>
      </c>
      <c r="D6709" t="s">
        <v>24445</v>
      </c>
      <c r="E6709" t="s">
        <v>21317</v>
      </c>
      <c r="F6709" s="4">
        <v>1385500</v>
      </c>
      <c r="G6709" s="4">
        <f t="shared" si="416"/>
        <v>6.141606530118251</v>
      </c>
      <c r="H6709" s="4">
        <v>902890</v>
      </c>
      <c r="I6709" s="4">
        <f t="shared" si="417"/>
        <v>5.9556348430012456</v>
      </c>
      <c r="J6709" s="4">
        <f t="shared" si="418"/>
        <v>1144195</v>
      </c>
      <c r="K6709" s="4">
        <f t="shared" si="419"/>
        <v>6.0585000456170697</v>
      </c>
      <c r="L6709">
        <v>37.845999999999997</v>
      </c>
      <c r="M6709">
        <v>2288400</v>
      </c>
      <c r="N6709" t="s">
        <v>24446</v>
      </c>
      <c r="O6709" t="s">
        <v>24447</v>
      </c>
      <c r="P6709" t="s">
        <v>870</v>
      </c>
      <c r="Q6709" t="s">
        <v>1066</v>
      </c>
      <c r="R6709" t="s">
        <v>4377</v>
      </c>
      <c r="S6709">
        <v>36614000</v>
      </c>
      <c r="T6709">
        <v>22168000</v>
      </c>
      <c r="U6709">
        <v>14446000</v>
      </c>
      <c r="V6709">
        <v>3</v>
      </c>
      <c r="W6709">
        <v>12</v>
      </c>
      <c r="X6709">
        <v>13</v>
      </c>
      <c r="Y6709">
        <v>2</v>
      </c>
      <c r="Z6709">
        <v>3</v>
      </c>
      <c r="AA6709">
        <v>2</v>
      </c>
      <c r="AB6709">
        <v>3</v>
      </c>
    </row>
    <row r="6710" spans="1:28" x14ac:dyDescent="0.25">
      <c r="A6710">
        <v>7173</v>
      </c>
      <c r="B6710" t="s">
        <v>24448</v>
      </c>
      <c r="C6710" t="s">
        <v>24448</v>
      </c>
      <c r="D6710" t="s">
        <v>24449</v>
      </c>
      <c r="E6710" t="s">
        <v>24450</v>
      </c>
      <c r="F6710" s="4">
        <v>1386700</v>
      </c>
      <c r="G6710" s="4">
        <f t="shared" si="416"/>
        <v>6.1419825155528036</v>
      </c>
      <c r="H6710" s="4">
        <v>804750</v>
      </c>
      <c r="I6710" s="4">
        <f t="shared" si="417"/>
        <v>5.9056609853576507</v>
      </c>
      <c r="J6710" s="4">
        <f t="shared" si="418"/>
        <v>1095725</v>
      </c>
      <c r="K6710" s="4">
        <f t="shared" si="419"/>
        <v>6.0397015706005508</v>
      </c>
      <c r="L6710">
        <v>31.83</v>
      </c>
      <c r="M6710">
        <v>2191500</v>
      </c>
      <c r="N6710" t="s">
        <v>24451</v>
      </c>
      <c r="O6710" t="s">
        <v>19006</v>
      </c>
      <c r="P6710" t="s">
        <v>177</v>
      </c>
      <c r="S6710">
        <v>37255000</v>
      </c>
      <c r="T6710">
        <v>23574000</v>
      </c>
      <c r="U6710">
        <v>13681000</v>
      </c>
      <c r="V6710">
        <v>8</v>
      </c>
      <c r="W6710">
        <v>7</v>
      </c>
      <c r="X6710">
        <v>8</v>
      </c>
      <c r="Y6710">
        <v>7</v>
      </c>
      <c r="Z6710">
        <v>8</v>
      </c>
      <c r="AA6710">
        <v>7</v>
      </c>
      <c r="AB6710">
        <v>8</v>
      </c>
    </row>
    <row r="6711" spans="1:28" x14ac:dyDescent="0.25">
      <c r="A6711">
        <v>6218</v>
      </c>
      <c r="B6711" t="s">
        <v>24452</v>
      </c>
      <c r="C6711" t="s">
        <v>24452</v>
      </c>
      <c r="D6711" t="s">
        <v>24453</v>
      </c>
      <c r="F6711" s="4">
        <v>1390200</v>
      </c>
      <c r="G6711" s="4">
        <f t="shared" si="416"/>
        <v>6.1430772841736196</v>
      </c>
      <c r="H6711" s="4">
        <v>703910</v>
      </c>
      <c r="I6711" s="4">
        <f t="shared" si="417"/>
        <v>5.847517134991528</v>
      </c>
      <c r="J6711" s="4">
        <f t="shared" si="418"/>
        <v>1047055</v>
      </c>
      <c r="K6711" s="4">
        <f t="shared" si="419"/>
        <v>6.0199694950209084</v>
      </c>
      <c r="L6711">
        <v>66.222999999999999</v>
      </c>
      <c r="M6711">
        <v>2094100</v>
      </c>
      <c r="O6711" t="s">
        <v>3241</v>
      </c>
      <c r="P6711" t="s">
        <v>24052</v>
      </c>
      <c r="Q6711" t="s">
        <v>1873</v>
      </c>
      <c r="R6711" t="s">
        <v>24454</v>
      </c>
      <c r="S6711">
        <v>43977000</v>
      </c>
      <c r="T6711">
        <v>29194000</v>
      </c>
      <c r="U6711">
        <v>14782000</v>
      </c>
      <c r="V6711">
        <v>6</v>
      </c>
      <c r="W6711">
        <v>6</v>
      </c>
      <c r="X6711">
        <v>7</v>
      </c>
      <c r="Y6711">
        <v>6</v>
      </c>
      <c r="Z6711">
        <v>5</v>
      </c>
      <c r="AA6711">
        <v>6</v>
      </c>
      <c r="AB6711">
        <v>5</v>
      </c>
    </row>
    <row r="6712" spans="1:28" x14ac:dyDescent="0.25">
      <c r="A6712">
        <v>756</v>
      </c>
      <c r="B6712" t="s">
        <v>24455</v>
      </c>
      <c r="C6712" t="s">
        <v>24455</v>
      </c>
      <c r="E6712" t="s">
        <v>24456</v>
      </c>
      <c r="F6712" s="4">
        <v>1392100</v>
      </c>
      <c r="G6712" s="4">
        <f t="shared" si="416"/>
        <v>6.1436704334701604</v>
      </c>
      <c r="H6712" s="4">
        <v>898260</v>
      </c>
      <c r="I6712" s="4">
        <f t="shared" si="417"/>
        <v>5.9534020607452032</v>
      </c>
      <c r="J6712" s="4">
        <f t="shared" si="418"/>
        <v>1145180</v>
      </c>
      <c r="K6712" s="4">
        <f t="shared" si="419"/>
        <v>6.0588737546783378</v>
      </c>
      <c r="L6712">
        <v>47.232999999999997</v>
      </c>
      <c r="M6712">
        <v>2290300</v>
      </c>
      <c r="O6712" t="s">
        <v>586</v>
      </c>
      <c r="P6712" t="s">
        <v>88</v>
      </c>
      <c r="R6712" t="s">
        <v>587</v>
      </c>
      <c r="S6712">
        <v>27484000</v>
      </c>
      <c r="T6712">
        <v>16705000</v>
      </c>
      <c r="U6712">
        <v>10779000</v>
      </c>
      <c r="V6712">
        <v>1</v>
      </c>
      <c r="W6712">
        <v>3</v>
      </c>
      <c r="X6712">
        <v>4</v>
      </c>
      <c r="Y6712">
        <v>3</v>
      </c>
      <c r="Z6712">
        <v>4</v>
      </c>
      <c r="AA6712">
        <v>1</v>
      </c>
      <c r="AB6712">
        <v>1</v>
      </c>
    </row>
    <row r="6713" spans="1:28" x14ac:dyDescent="0.25">
      <c r="A6713">
        <v>6486</v>
      </c>
      <c r="B6713" t="s">
        <v>24457</v>
      </c>
      <c r="C6713" t="s">
        <v>24457</v>
      </c>
      <c r="D6713" t="s">
        <v>24458</v>
      </c>
      <c r="E6713" t="s">
        <v>24459</v>
      </c>
      <c r="F6713" s="4">
        <v>1393000</v>
      </c>
      <c r="G6713" s="4">
        <f t="shared" si="416"/>
        <v>6.1439511164239633</v>
      </c>
      <c r="H6713" s="4">
        <v>1220500</v>
      </c>
      <c r="I6713" s="4">
        <f t="shared" si="417"/>
        <v>6.0865377837532071</v>
      </c>
      <c r="J6713" s="4">
        <f t="shared" si="418"/>
        <v>1306750</v>
      </c>
      <c r="K6713" s="4">
        <f t="shared" si="419"/>
        <v>6.1161925087697879</v>
      </c>
      <c r="L6713">
        <v>59.707999999999998</v>
      </c>
      <c r="M6713">
        <v>2613500</v>
      </c>
      <c r="O6713" t="s">
        <v>23968</v>
      </c>
      <c r="P6713" t="s">
        <v>23969</v>
      </c>
      <c r="R6713" t="s">
        <v>23970</v>
      </c>
      <c r="S6713">
        <v>62723000</v>
      </c>
      <c r="T6713">
        <v>33431000</v>
      </c>
      <c r="U6713">
        <v>29292000</v>
      </c>
      <c r="V6713">
        <v>6</v>
      </c>
      <c r="W6713">
        <v>6</v>
      </c>
      <c r="X6713">
        <v>6</v>
      </c>
      <c r="Y6713">
        <v>6</v>
      </c>
      <c r="Z6713">
        <v>6</v>
      </c>
      <c r="AA6713">
        <v>6</v>
      </c>
      <c r="AB6713">
        <v>6</v>
      </c>
    </row>
    <row r="6714" spans="1:28" x14ac:dyDescent="0.25">
      <c r="A6714">
        <v>390</v>
      </c>
      <c r="B6714" t="s">
        <v>24460</v>
      </c>
      <c r="C6714" t="s">
        <v>24461</v>
      </c>
      <c r="D6714" t="s">
        <v>24462</v>
      </c>
      <c r="E6714" t="s">
        <v>24463</v>
      </c>
      <c r="F6714" s="4">
        <v>1395500</v>
      </c>
      <c r="G6714" s="4">
        <f t="shared" si="416"/>
        <v>6.1447298408246498</v>
      </c>
      <c r="H6714" s="4">
        <v>1002500</v>
      </c>
      <c r="I6714" s="4">
        <f t="shared" si="417"/>
        <v>6.0010843812922197</v>
      </c>
      <c r="J6714" s="4">
        <f t="shared" si="418"/>
        <v>1199000</v>
      </c>
      <c r="K6714" s="4">
        <f t="shared" si="419"/>
        <v>6.0788191830988483</v>
      </c>
      <c r="L6714">
        <v>45.814</v>
      </c>
      <c r="M6714">
        <v>2398000</v>
      </c>
      <c r="N6714" t="s">
        <v>24464</v>
      </c>
      <c r="O6714" t="s">
        <v>24465</v>
      </c>
      <c r="P6714" t="s">
        <v>6300</v>
      </c>
      <c r="Q6714" t="s">
        <v>170</v>
      </c>
      <c r="R6714" t="s">
        <v>171</v>
      </c>
      <c r="S6714">
        <v>59950000</v>
      </c>
      <c r="T6714">
        <v>34888000</v>
      </c>
      <c r="U6714">
        <v>25063000</v>
      </c>
      <c r="V6714">
        <v>10</v>
      </c>
      <c r="W6714">
        <v>11</v>
      </c>
      <c r="X6714">
        <v>10</v>
      </c>
      <c r="Y6714">
        <v>11</v>
      </c>
      <c r="Z6714">
        <v>10</v>
      </c>
      <c r="AA6714">
        <v>10</v>
      </c>
      <c r="AB6714">
        <v>9</v>
      </c>
    </row>
    <row r="6715" spans="1:28" x14ac:dyDescent="0.25">
      <c r="A6715">
        <v>5971</v>
      </c>
      <c r="B6715" t="s">
        <v>24466</v>
      </c>
      <c r="C6715" t="s">
        <v>24467</v>
      </c>
      <c r="D6715" t="s">
        <v>24468</v>
      </c>
      <c r="E6715" t="s">
        <v>24469</v>
      </c>
      <c r="F6715" s="4">
        <v>1397400</v>
      </c>
      <c r="G6715" s="4">
        <f t="shared" si="416"/>
        <v>6.1453207389183246</v>
      </c>
      <c r="H6715" s="4">
        <v>570700</v>
      </c>
      <c r="I6715" s="4">
        <f t="shared" si="417"/>
        <v>5.7564078725489578</v>
      </c>
      <c r="J6715" s="4">
        <f t="shared" si="418"/>
        <v>984050</v>
      </c>
      <c r="K6715" s="4">
        <f t="shared" si="419"/>
        <v>5.9930171656797349</v>
      </c>
      <c r="L6715">
        <v>23.484999999999999</v>
      </c>
      <c r="M6715">
        <v>1968100</v>
      </c>
      <c r="N6715" t="s">
        <v>340</v>
      </c>
      <c r="O6715" t="s">
        <v>341</v>
      </c>
      <c r="P6715" t="s">
        <v>22712</v>
      </c>
      <c r="Q6715" t="s">
        <v>485</v>
      </c>
      <c r="R6715" t="s">
        <v>24470</v>
      </c>
      <c r="S6715">
        <v>19681000</v>
      </c>
      <c r="T6715">
        <v>13974000</v>
      </c>
      <c r="U6715">
        <v>5707000</v>
      </c>
      <c r="V6715">
        <v>3</v>
      </c>
      <c r="W6715">
        <v>6</v>
      </c>
      <c r="X6715">
        <v>6</v>
      </c>
      <c r="Y6715">
        <v>3</v>
      </c>
      <c r="Z6715">
        <v>3</v>
      </c>
      <c r="AA6715">
        <v>3</v>
      </c>
      <c r="AB6715">
        <v>3</v>
      </c>
    </row>
    <row r="6716" spans="1:28" x14ac:dyDescent="0.25">
      <c r="A6716">
        <v>4927</v>
      </c>
      <c r="B6716" t="s">
        <v>24471</v>
      </c>
      <c r="C6716" t="s">
        <v>24472</v>
      </c>
      <c r="D6716" t="s">
        <v>24473</v>
      </c>
      <c r="E6716" t="s">
        <v>24474</v>
      </c>
      <c r="F6716" s="4">
        <v>1397400</v>
      </c>
      <c r="G6716" s="4">
        <f t="shared" si="416"/>
        <v>6.1453207389183246</v>
      </c>
      <c r="H6716" s="4">
        <v>706190</v>
      </c>
      <c r="I6716" s="4">
        <f t="shared" si="417"/>
        <v>5.8489215634457583</v>
      </c>
      <c r="J6716" s="4">
        <f t="shared" si="418"/>
        <v>1051795</v>
      </c>
      <c r="K6716" s="4">
        <f t="shared" si="419"/>
        <v>6.0219311019427639</v>
      </c>
      <c r="L6716">
        <v>33.247</v>
      </c>
      <c r="M6716">
        <v>2103600</v>
      </c>
      <c r="N6716" t="s">
        <v>24475</v>
      </c>
      <c r="O6716" t="s">
        <v>93</v>
      </c>
      <c r="P6716" t="s">
        <v>7930</v>
      </c>
      <c r="R6716" t="s">
        <v>464</v>
      </c>
      <c r="S6716">
        <v>39968000</v>
      </c>
      <c r="T6716">
        <v>26550000</v>
      </c>
      <c r="U6716">
        <v>13418000</v>
      </c>
      <c r="V6716">
        <v>5</v>
      </c>
      <c r="W6716">
        <v>7</v>
      </c>
      <c r="X6716">
        <v>7</v>
      </c>
      <c r="Y6716">
        <v>7</v>
      </c>
      <c r="Z6716">
        <v>7</v>
      </c>
      <c r="AA6716">
        <v>5</v>
      </c>
      <c r="AB6716">
        <v>5</v>
      </c>
    </row>
    <row r="6717" spans="1:28" x14ac:dyDescent="0.25">
      <c r="A6717">
        <v>3046</v>
      </c>
      <c r="B6717" t="s">
        <v>24476</v>
      </c>
      <c r="C6717" t="s">
        <v>24476</v>
      </c>
      <c r="D6717" t="s">
        <v>24477</v>
      </c>
      <c r="E6717" t="s">
        <v>24478</v>
      </c>
      <c r="F6717" s="4">
        <v>1397900</v>
      </c>
      <c r="G6717" s="4">
        <f t="shared" si="416"/>
        <v>6.1454761048849598</v>
      </c>
      <c r="H6717" s="4">
        <v>707320</v>
      </c>
      <c r="I6717" s="4">
        <f t="shared" si="417"/>
        <v>5.8496159382561173</v>
      </c>
      <c r="J6717" s="4">
        <f t="shared" si="418"/>
        <v>1052610</v>
      </c>
      <c r="K6717" s="4">
        <f t="shared" si="419"/>
        <v>6.0222674915830154</v>
      </c>
      <c r="L6717">
        <v>10.976000000000001</v>
      </c>
      <c r="M6717">
        <v>2105200</v>
      </c>
      <c r="N6717" t="s">
        <v>24479</v>
      </c>
      <c r="O6717" t="s">
        <v>11095</v>
      </c>
      <c r="P6717" t="s">
        <v>305</v>
      </c>
      <c r="Q6717" t="s">
        <v>1873</v>
      </c>
      <c r="R6717" t="s">
        <v>8893</v>
      </c>
      <c r="S6717">
        <v>10526000</v>
      </c>
      <c r="T6717">
        <v>6989300</v>
      </c>
      <c r="U6717">
        <v>3536600</v>
      </c>
      <c r="V6717">
        <v>1</v>
      </c>
      <c r="W6717">
        <v>4</v>
      </c>
      <c r="X6717">
        <v>4</v>
      </c>
      <c r="Y6717">
        <v>4</v>
      </c>
      <c r="Z6717">
        <v>4</v>
      </c>
      <c r="AA6717">
        <v>1</v>
      </c>
      <c r="AB6717">
        <v>1</v>
      </c>
    </row>
    <row r="6718" spans="1:28" x14ac:dyDescent="0.25">
      <c r="A6718">
        <v>8399</v>
      </c>
      <c r="B6718" t="s">
        <v>24480</v>
      </c>
      <c r="C6718" t="s">
        <v>24480</v>
      </c>
      <c r="E6718" t="s">
        <v>24481</v>
      </c>
      <c r="F6718" s="4">
        <v>1399100</v>
      </c>
      <c r="G6718" s="4">
        <f t="shared" si="416"/>
        <v>6.145848756590544</v>
      </c>
      <c r="H6718" s="4">
        <v>858070</v>
      </c>
      <c r="I6718" s="4">
        <f t="shared" si="417"/>
        <v>5.9335227183541628</v>
      </c>
      <c r="J6718" s="4">
        <f t="shared" si="418"/>
        <v>1128585</v>
      </c>
      <c r="K6718" s="4">
        <f t="shared" si="419"/>
        <v>6.0525342737733636</v>
      </c>
      <c r="L6718">
        <v>21.492000000000001</v>
      </c>
      <c r="M6718">
        <v>2257200</v>
      </c>
      <c r="N6718" t="s">
        <v>389</v>
      </c>
      <c r="O6718" t="s">
        <v>390</v>
      </c>
      <c r="P6718" t="s">
        <v>689</v>
      </c>
      <c r="Q6718" t="s">
        <v>541</v>
      </c>
      <c r="R6718" t="s">
        <v>391</v>
      </c>
      <c r="S6718">
        <v>27086000</v>
      </c>
      <c r="T6718">
        <v>16789000</v>
      </c>
      <c r="U6718">
        <v>10297000</v>
      </c>
      <c r="V6718">
        <v>4</v>
      </c>
      <c r="W6718">
        <v>4</v>
      </c>
      <c r="X6718">
        <v>4</v>
      </c>
      <c r="Y6718">
        <v>4</v>
      </c>
      <c r="Z6718">
        <v>4</v>
      </c>
      <c r="AA6718">
        <v>4</v>
      </c>
      <c r="AB6718">
        <v>4</v>
      </c>
    </row>
    <row r="6719" spans="1:28" x14ac:dyDescent="0.25">
      <c r="A6719">
        <v>4104</v>
      </c>
      <c r="B6719" t="s">
        <v>24482</v>
      </c>
      <c r="C6719" t="s">
        <v>24482</v>
      </c>
      <c r="E6719" t="s">
        <v>24483</v>
      </c>
      <c r="F6719" s="4">
        <v>1399900</v>
      </c>
      <c r="G6719" s="4">
        <f t="shared" si="416"/>
        <v>6.1460970135358695</v>
      </c>
      <c r="H6719" s="4">
        <v>1363100</v>
      </c>
      <c r="I6719" s="4">
        <f t="shared" si="417"/>
        <v>6.1345277177973383</v>
      </c>
      <c r="J6719" s="4">
        <f t="shared" si="418"/>
        <v>1381500</v>
      </c>
      <c r="K6719" s="4">
        <f t="shared" si="419"/>
        <v>6.14035088925253</v>
      </c>
      <c r="L6719">
        <v>38.039000000000001</v>
      </c>
      <c r="M6719">
        <v>2762900</v>
      </c>
      <c r="O6719" t="s">
        <v>581</v>
      </c>
      <c r="Q6719" t="s">
        <v>18978</v>
      </c>
      <c r="R6719" t="s">
        <v>18979</v>
      </c>
      <c r="S6719">
        <v>41444000</v>
      </c>
      <c r="T6719">
        <v>20998000</v>
      </c>
      <c r="U6719">
        <v>20446000</v>
      </c>
      <c r="V6719">
        <v>4</v>
      </c>
      <c r="W6719">
        <v>3</v>
      </c>
      <c r="X6719">
        <v>4</v>
      </c>
      <c r="Y6719">
        <v>3</v>
      </c>
      <c r="Z6719">
        <v>4</v>
      </c>
      <c r="AA6719">
        <v>3</v>
      </c>
      <c r="AB6719">
        <v>4</v>
      </c>
    </row>
    <row r="6720" spans="1:28" x14ac:dyDescent="0.25">
      <c r="A6720">
        <v>8108</v>
      </c>
      <c r="B6720" t="s">
        <v>24484</v>
      </c>
      <c r="C6720" t="s">
        <v>24485</v>
      </c>
      <c r="D6720" t="s">
        <v>24486</v>
      </c>
      <c r="E6720" t="s">
        <v>24487</v>
      </c>
      <c r="F6720" s="4">
        <v>1401900</v>
      </c>
      <c r="G6720" s="4">
        <f t="shared" si="416"/>
        <v>6.1467170357439755</v>
      </c>
      <c r="H6720" s="4">
        <v>649900</v>
      </c>
      <c r="I6720" s="4">
        <f t="shared" si="417"/>
        <v>5.8128465369670712</v>
      </c>
      <c r="J6720" s="4">
        <f t="shared" si="418"/>
        <v>1025900</v>
      </c>
      <c r="K6720" s="4">
        <f t="shared" si="419"/>
        <v>6.0111050298159796</v>
      </c>
      <c r="L6720">
        <v>38.805999999999997</v>
      </c>
      <c r="M6720">
        <v>2051800</v>
      </c>
      <c r="N6720" t="s">
        <v>24488</v>
      </c>
      <c r="P6720" t="s">
        <v>24489</v>
      </c>
      <c r="Q6720" t="s">
        <v>5835</v>
      </c>
      <c r="R6720" t="s">
        <v>24490</v>
      </c>
      <c r="S6720">
        <v>32828000</v>
      </c>
      <c r="T6720">
        <v>22430000</v>
      </c>
      <c r="U6720">
        <v>10398000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</row>
    <row r="6721" spans="1:28" x14ac:dyDescent="0.25">
      <c r="A6721">
        <v>428</v>
      </c>
      <c r="B6721" t="s">
        <v>24491</v>
      </c>
      <c r="C6721" t="s">
        <v>24491</v>
      </c>
      <c r="E6721" t="s">
        <v>24492</v>
      </c>
      <c r="F6721" s="4">
        <v>1402900</v>
      </c>
      <c r="G6721" s="4">
        <f t="shared" si="416"/>
        <v>6.1470267152222311</v>
      </c>
      <c r="H6721" s="4">
        <v>566910</v>
      </c>
      <c r="I6721" s="4">
        <f t="shared" si="417"/>
        <v>5.7535141177891971</v>
      </c>
      <c r="J6721" s="4">
        <f t="shared" si="418"/>
        <v>984905</v>
      </c>
      <c r="K6721" s="4">
        <f t="shared" si="419"/>
        <v>5.9933943422077576</v>
      </c>
      <c r="L6721">
        <v>18.294</v>
      </c>
      <c r="M6721">
        <v>1969800</v>
      </c>
      <c r="R6721" t="s">
        <v>24493</v>
      </c>
      <c r="S6721">
        <v>7879100</v>
      </c>
      <c r="T6721">
        <v>5611500</v>
      </c>
      <c r="U6721">
        <v>2267600</v>
      </c>
      <c r="V6721">
        <v>2</v>
      </c>
      <c r="W6721">
        <v>2</v>
      </c>
      <c r="X6721">
        <v>1</v>
      </c>
      <c r="Y6721">
        <v>2</v>
      </c>
      <c r="Z6721">
        <v>1</v>
      </c>
      <c r="AA6721">
        <v>2</v>
      </c>
      <c r="AB6721">
        <v>1</v>
      </c>
    </row>
    <row r="6722" spans="1:28" x14ac:dyDescent="0.25">
      <c r="A6722">
        <v>5596</v>
      </c>
      <c r="B6722" t="s">
        <v>24494</v>
      </c>
      <c r="C6722" t="s">
        <v>24494</v>
      </c>
      <c r="D6722" t="s">
        <v>24495</v>
      </c>
      <c r="E6722" t="s">
        <v>24496</v>
      </c>
      <c r="F6722" s="4">
        <v>1403500</v>
      </c>
      <c r="G6722" s="4">
        <f t="shared" si="416"/>
        <v>6.1472124169704578</v>
      </c>
      <c r="H6722" s="4">
        <v>1027600</v>
      </c>
      <c r="I6722" s="4">
        <f t="shared" si="417"/>
        <v>6.0118240955943083</v>
      </c>
      <c r="J6722" s="4">
        <f t="shared" si="418"/>
        <v>1215550</v>
      </c>
      <c r="K6722" s="4">
        <f t="shared" si="419"/>
        <v>6.0847728276610376</v>
      </c>
      <c r="L6722">
        <v>40.445</v>
      </c>
      <c r="M6722">
        <v>2431100</v>
      </c>
      <c r="N6722" t="s">
        <v>24497</v>
      </c>
      <c r="O6722" t="s">
        <v>24498</v>
      </c>
      <c r="P6722" t="s">
        <v>9452</v>
      </c>
      <c r="Q6722" t="s">
        <v>24499</v>
      </c>
      <c r="R6722" t="s">
        <v>2229</v>
      </c>
      <c r="S6722">
        <v>43761000</v>
      </c>
      <c r="T6722">
        <v>25264000</v>
      </c>
      <c r="U6722">
        <v>18497000</v>
      </c>
      <c r="V6722">
        <v>6</v>
      </c>
      <c r="W6722">
        <v>6</v>
      </c>
      <c r="X6722">
        <v>6</v>
      </c>
      <c r="Y6722">
        <v>6</v>
      </c>
      <c r="Z6722">
        <v>6</v>
      </c>
      <c r="AA6722">
        <v>6</v>
      </c>
      <c r="AB6722">
        <v>6</v>
      </c>
    </row>
    <row r="6723" spans="1:28" x14ac:dyDescent="0.25">
      <c r="A6723">
        <v>5160</v>
      </c>
      <c r="B6723" t="s">
        <v>24500</v>
      </c>
      <c r="C6723" t="s">
        <v>24500</v>
      </c>
      <c r="E6723" t="s">
        <v>24501</v>
      </c>
      <c r="F6723" s="4">
        <v>1403900</v>
      </c>
      <c r="G6723" s="4">
        <f t="shared" ref="G6723:G6786" si="420">LOG10(F6723)</f>
        <v>6.147336174036738</v>
      </c>
      <c r="H6723" s="4">
        <v>1035700</v>
      </c>
      <c r="I6723" s="4">
        <f t="shared" ref="I6723:I6786" si="421">LOG10(H6723)</f>
        <v>6.0152339762467086</v>
      </c>
      <c r="J6723" s="4">
        <f t="shared" ref="J6723:J6786" si="422">MEDIAN(F6723,H6723)</f>
        <v>1219800</v>
      </c>
      <c r="K6723" s="4">
        <f t="shared" ref="K6723:K6786" si="423">LOG10(J6723)</f>
        <v>6.0862886290216824</v>
      </c>
      <c r="L6723">
        <v>35.671999999999997</v>
      </c>
      <c r="M6723">
        <v>2439600</v>
      </c>
      <c r="P6723" t="s">
        <v>139</v>
      </c>
      <c r="R6723" t="s">
        <v>2095</v>
      </c>
      <c r="S6723">
        <v>39034000</v>
      </c>
      <c r="T6723">
        <v>22462000</v>
      </c>
      <c r="U6723">
        <v>16571000</v>
      </c>
      <c r="V6723">
        <v>7</v>
      </c>
      <c r="W6723">
        <v>6</v>
      </c>
      <c r="X6723">
        <v>7</v>
      </c>
      <c r="Y6723">
        <v>6</v>
      </c>
      <c r="Z6723">
        <v>7</v>
      </c>
      <c r="AA6723">
        <v>6</v>
      </c>
      <c r="AB6723">
        <v>7</v>
      </c>
    </row>
    <row r="6724" spans="1:28" x14ac:dyDescent="0.25">
      <c r="A6724">
        <v>8325</v>
      </c>
      <c r="B6724" t="s">
        <v>24502</v>
      </c>
      <c r="C6724" t="s">
        <v>24502</v>
      </c>
      <c r="D6724" t="s">
        <v>24503</v>
      </c>
      <c r="E6724" t="s">
        <v>24504</v>
      </c>
      <c r="F6724" s="4">
        <v>1404200</v>
      </c>
      <c r="G6724" s="4">
        <f t="shared" si="420"/>
        <v>6.1474289686986561</v>
      </c>
      <c r="H6724" s="4">
        <v>1143200</v>
      </c>
      <c r="I6724" s="4">
        <f t="shared" si="421"/>
        <v>6.0581222157829142</v>
      </c>
      <c r="J6724" s="4">
        <f t="shared" si="422"/>
        <v>1273700</v>
      </c>
      <c r="K6724" s="4">
        <f t="shared" si="423"/>
        <v>6.1050671488101234</v>
      </c>
      <c r="L6724">
        <v>21.274999999999999</v>
      </c>
      <c r="M6724">
        <v>2547300</v>
      </c>
      <c r="N6724" t="s">
        <v>24505</v>
      </c>
      <c r="O6724" t="s">
        <v>24506</v>
      </c>
      <c r="P6724" t="s">
        <v>24507</v>
      </c>
      <c r="R6724" t="s">
        <v>24508</v>
      </c>
      <c r="S6724">
        <v>35663000</v>
      </c>
      <c r="T6724">
        <v>19658000</v>
      </c>
      <c r="U6724">
        <v>16005000</v>
      </c>
      <c r="V6724">
        <v>3</v>
      </c>
      <c r="W6724">
        <v>3</v>
      </c>
      <c r="X6724">
        <v>3</v>
      </c>
      <c r="Y6724">
        <v>3</v>
      </c>
      <c r="Z6724">
        <v>3</v>
      </c>
      <c r="AA6724">
        <v>3</v>
      </c>
      <c r="AB6724">
        <v>3</v>
      </c>
    </row>
    <row r="6725" spans="1:28" x14ac:dyDescent="0.25">
      <c r="A6725">
        <v>2936</v>
      </c>
      <c r="B6725" t="s">
        <v>24509</v>
      </c>
      <c r="C6725" t="s">
        <v>24509</v>
      </c>
      <c r="D6725" t="s">
        <v>24510</v>
      </c>
      <c r="E6725" t="s">
        <v>24511</v>
      </c>
      <c r="F6725" s="4">
        <v>1404500</v>
      </c>
      <c r="G6725" s="4">
        <f t="shared" si="420"/>
        <v>6.1475217435375971</v>
      </c>
      <c r="H6725" s="4">
        <v>854560</v>
      </c>
      <c r="I6725" s="4">
        <f t="shared" si="421"/>
        <v>5.9317425606250618</v>
      </c>
      <c r="J6725" s="4">
        <f t="shared" si="422"/>
        <v>1129530</v>
      </c>
      <c r="K6725" s="4">
        <f t="shared" si="423"/>
        <v>6.0528977701491966</v>
      </c>
      <c r="L6725">
        <v>33.674999999999997</v>
      </c>
      <c r="M6725">
        <v>2259000</v>
      </c>
      <c r="N6725" t="s">
        <v>24512</v>
      </c>
      <c r="O6725" t="s">
        <v>304</v>
      </c>
      <c r="P6725" t="s">
        <v>327</v>
      </c>
      <c r="R6725" t="s">
        <v>3436</v>
      </c>
      <c r="S6725">
        <v>18072000</v>
      </c>
      <c r="T6725">
        <v>11236000</v>
      </c>
      <c r="U6725">
        <v>6836500</v>
      </c>
      <c r="V6725">
        <v>6</v>
      </c>
      <c r="W6725">
        <v>5</v>
      </c>
      <c r="X6725">
        <v>6</v>
      </c>
      <c r="Y6725">
        <v>5</v>
      </c>
      <c r="Z6725">
        <v>6</v>
      </c>
      <c r="AA6725">
        <v>5</v>
      </c>
      <c r="AB6725">
        <v>6</v>
      </c>
    </row>
    <row r="6726" spans="1:28" x14ac:dyDescent="0.25">
      <c r="A6726">
        <v>5681</v>
      </c>
      <c r="B6726" t="s">
        <v>24513</v>
      </c>
      <c r="C6726" t="s">
        <v>24514</v>
      </c>
      <c r="D6726" t="s">
        <v>24515</v>
      </c>
      <c r="E6726" t="s">
        <v>24516</v>
      </c>
      <c r="F6726" s="4">
        <v>1407700</v>
      </c>
      <c r="G6726" s="4">
        <f t="shared" si="420"/>
        <v>6.1485101106109985</v>
      </c>
      <c r="H6726" s="4">
        <v>879300</v>
      </c>
      <c r="I6726" s="4">
        <f t="shared" si="421"/>
        <v>5.9441370731580978</v>
      </c>
      <c r="J6726" s="4">
        <f t="shared" si="422"/>
        <v>1143500</v>
      </c>
      <c r="K6726" s="4">
        <f t="shared" si="423"/>
        <v>6.0582361689427673</v>
      </c>
      <c r="L6726">
        <v>52.963999999999999</v>
      </c>
      <c r="M6726">
        <v>2287000</v>
      </c>
      <c r="N6726" t="s">
        <v>24517</v>
      </c>
      <c r="O6726" t="s">
        <v>24518</v>
      </c>
      <c r="P6726" t="s">
        <v>24519</v>
      </c>
      <c r="Q6726" t="s">
        <v>1387</v>
      </c>
      <c r="R6726" t="s">
        <v>24520</v>
      </c>
      <c r="S6726">
        <v>66322000</v>
      </c>
      <c r="T6726">
        <v>40823000</v>
      </c>
      <c r="U6726">
        <v>25500000</v>
      </c>
      <c r="V6726">
        <v>7</v>
      </c>
      <c r="W6726">
        <v>7</v>
      </c>
      <c r="X6726">
        <v>7</v>
      </c>
      <c r="Y6726">
        <v>7</v>
      </c>
      <c r="Z6726">
        <v>7</v>
      </c>
      <c r="AA6726">
        <v>7</v>
      </c>
      <c r="AB6726">
        <v>7</v>
      </c>
    </row>
    <row r="6727" spans="1:28" x14ac:dyDescent="0.25">
      <c r="A6727">
        <v>3604</v>
      </c>
      <c r="B6727" t="s">
        <v>24521</v>
      </c>
      <c r="C6727" t="s">
        <v>24522</v>
      </c>
      <c r="E6727" t="s">
        <v>24523</v>
      </c>
      <c r="F6727" s="4">
        <v>1409400</v>
      </c>
      <c r="G6727" s="4">
        <f t="shared" si="420"/>
        <v>6.1490342671612499</v>
      </c>
      <c r="H6727" s="4">
        <v>1068900</v>
      </c>
      <c r="I6727" s="4">
        <f t="shared" si="421"/>
        <v>6.0289370770706778</v>
      </c>
      <c r="J6727" s="4">
        <f t="shared" si="422"/>
        <v>1239150</v>
      </c>
      <c r="K6727" s="4">
        <f t="shared" si="423"/>
        <v>6.0931238812180748</v>
      </c>
      <c r="L6727">
        <v>70.594999999999999</v>
      </c>
      <c r="M6727">
        <v>2478300</v>
      </c>
      <c r="P6727" t="s">
        <v>305</v>
      </c>
      <c r="R6727" t="s">
        <v>4655</v>
      </c>
      <c r="S6727">
        <v>69392000</v>
      </c>
      <c r="T6727">
        <v>39464000</v>
      </c>
      <c r="U6727">
        <v>29928000</v>
      </c>
      <c r="V6727">
        <v>13</v>
      </c>
      <c r="W6727">
        <v>14</v>
      </c>
      <c r="X6727">
        <v>15</v>
      </c>
      <c r="Y6727">
        <v>14</v>
      </c>
      <c r="Z6727">
        <v>15</v>
      </c>
      <c r="AA6727">
        <v>12</v>
      </c>
      <c r="AB6727">
        <v>13</v>
      </c>
    </row>
    <row r="6728" spans="1:28" x14ac:dyDescent="0.25">
      <c r="A6728">
        <v>3470</v>
      </c>
      <c r="B6728" t="s">
        <v>24524</v>
      </c>
      <c r="C6728" t="s">
        <v>24524</v>
      </c>
      <c r="E6728" t="s">
        <v>24525</v>
      </c>
      <c r="F6728" s="4">
        <v>1409500</v>
      </c>
      <c r="G6728" s="4">
        <f t="shared" si="420"/>
        <v>6.1490650802076212</v>
      </c>
      <c r="H6728" s="4">
        <v>774090</v>
      </c>
      <c r="I6728" s="4">
        <f t="shared" si="421"/>
        <v>5.888791457105472</v>
      </c>
      <c r="J6728" s="4">
        <f t="shared" si="422"/>
        <v>1091795</v>
      </c>
      <c r="K6728" s="4">
        <f t="shared" si="423"/>
        <v>6.0381411010732746</v>
      </c>
      <c r="L6728">
        <v>61.634999999999998</v>
      </c>
      <c r="M6728">
        <v>2183600</v>
      </c>
      <c r="P6728" t="s">
        <v>293</v>
      </c>
      <c r="R6728" t="s">
        <v>1667</v>
      </c>
      <c r="S6728">
        <v>39305000</v>
      </c>
      <c r="T6728">
        <v>25372000</v>
      </c>
      <c r="U6728">
        <v>13934000</v>
      </c>
      <c r="V6728">
        <v>5</v>
      </c>
      <c r="W6728">
        <v>5</v>
      </c>
      <c r="X6728">
        <v>5</v>
      </c>
      <c r="Y6728">
        <v>5</v>
      </c>
      <c r="Z6728">
        <v>5</v>
      </c>
      <c r="AA6728">
        <v>5</v>
      </c>
      <c r="AB6728">
        <v>5</v>
      </c>
    </row>
    <row r="6729" spans="1:28" x14ac:dyDescent="0.25">
      <c r="A6729">
        <v>7324</v>
      </c>
      <c r="B6729" t="s">
        <v>24526</v>
      </c>
      <c r="C6729" t="s">
        <v>24526</v>
      </c>
      <c r="D6729" t="s">
        <v>24527</v>
      </c>
      <c r="E6729" t="s">
        <v>24528</v>
      </c>
      <c r="F6729" s="4">
        <v>1409800</v>
      </c>
      <c r="G6729" s="4">
        <f t="shared" si="420"/>
        <v>6.1491575062318562</v>
      </c>
      <c r="H6729" s="4">
        <v>1248700</v>
      </c>
      <c r="I6729" s="4">
        <f t="shared" si="421"/>
        <v>6.0964581117174532</v>
      </c>
      <c r="J6729" s="4">
        <f t="shared" si="422"/>
        <v>1329250</v>
      </c>
      <c r="K6729" s="4">
        <f t="shared" si="423"/>
        <v>6.1236066689862163</v>
      </c>
      <c r="L6729">
        <v>47.63</v>
      </c>
      <c r="M6729">
        <v>2658500</v>
      </c>
      <c r="N6729" t="s">
        <v>24357</v>
      </c>
      <c r="O6729" t="s">
        <v>24529</v>
      </c>
      <c r="P6729" t="s">
        <v>22522</v>
      </c>
      <c r="Q6729" t="s">
        <v>6738</v>
      </c>
      <c r="R6729" t="s">
        <v>24530</v>
      </c>
      <c r="S6729">
        <v>58487000</v>
      </c>
      <c r="T6729">
        <v>31016000</v>
      </c>
      <c r="U6729">
        <v>27471000</v>
      </c>
      <c r="V6729">
        <v>8</v>
      </c>
      <c r="W6729">
        <v>8</v>
      </c>
      <c r="X6729">
        <v>8</v>
      </c>
      <c r="Y6729">
        <v>8</v>
      </c>
      <c r="Z6729">
        <v>8</v>
      </c>
      <c r="AA6729">
        <v>8</v>
      </c>
      <c r="AB6729">
        <v>8</v>
      </c>
    </row>
    <row r="6730" spans="1:28" x14ac:dyDescent="0.25">
      <c r="A6730">
        <v>4930</v>
      </c>
      <c r="B6730" t="s">
        <v>24531</v>
      </c>
      <c r="C6730" t="s">
        <v>24531</v>
      </c>
      <c r="D6730" t="s">
        <v>24532</v>
      </c>
      <c r="F6730" s="4">
        <v>1410300</v>
      </c>
      <c r="G6730" s="4">
        <f t="shared" si="420"/>
        <v>6.1493115059079146</v>
      </c>
      <c r="H6730" s="4">
        <v>878300</v>
      </c>
      <c r="I6730" s="4">
        <f t="shared" si="421"/>
        <v>5.9436428827521288</v>
      </c>
      <c r="J6730" s="4">
        <f t="shared" si="422"/>
        <v>1144300</v>
      </c>
      <c r="K6730" s="4">
        <f t="shared" si="423"/>
        <v>6.0585398979397809</v>
      </c>
      <c r="L6730">
        <v>25.468</v>
      </c>
      <c r="M6730">
        <v>2288600</v>
      </c>
      <c r="N6730" t="s">
        <v>340</v>
      </c>
      <c r="O6730" t="s">
        <v>483</v>
      </c>
      <c r="P6730" t="s">
        <v>20259</v>
      </c>
      <c r="R6730" t="s">
        <v>24533</v>
      </c>
      <c r="S6730">
        <v>25174000</v>
      </c>
      <c r="T6730">
        <v>15513000</v>
      </c>
      <c r="U6730">
        <v>9661300</v>
      </c>
      <c r="V6730">
        <v>2</v>
      </c>
      <c r="W6730">
        <v>5</v>
      </c>
      <c r="X6730">
        <v>4</v>
      </c>
      <c r="Y6730">
        <v>2</v>
      </c>
      <c r="Z6730">
        <v>2</v>
      </c>
      <c r="AA6730">
        <v>2</v>
      </c>
      <c r="AB6730">
        <v>2</v>
      </c>
    </row>
    <row r="6731" spans="1:28" x14ac:dyDescent="0.25">
      <c r="A6731">
        <v>4151</v>
      </c>
      <c r="B6731" t="s">
        <v>24534</v>
      </c>
      <c r="C6731" t="s">
        <v>24534</v>
      </c>
      <c r="E6731" t="s">
        <v>24535</v>
      </c>
      <c r="F6731" s="4">
        <v>1412000</v>
      </c>
      <c r="G6731" s="4">
        <f t="shared" si="420"/>
        <v>6.1498346967157849</v>
      </c>
      <c r="H6731" s="4">
        <v>943760</v>
      </c>
      <c r="I6731" s="4">
        <f t="shared" si="421"/>
        <v>5.9748615664086993</v>
      </c>
      <c r="J6731" s="4">
        <f t="shared" si="422"/>
        <v>1177880</v>
      </c>
      <c r="K6731" s="4">
        <f t="shared" si="423"/>
        <v>6.0711010476731202</v>
      </c>
      <c r="L6731">
        <v>59.314</v>
      </c>
      <c r="M6731">
        <v>2355800</v>
      </c>
      <c r="N6731" t="s">
        <v>24536</v>
      </c>
      <c r="O6731" t="s">
        <v>24537</v>
      </c>
      <c r="P6731" t="s">
        <v>139</v>
      </c>
      <c r="Q6731" t="s">
        <v>13417</v>
      </c>
      <c r="R6731" t="s">
        <v>24538</v>
      </c>
      <c r="S6731">
        <v>75384000</v>
      </c>
      <c r="T6731">
        <v>45184000</v>
      </c>
      <c r="U6731">
        <v>30200000</v>
      </c>
      <c r="V6731">
        <v>11</v>
      </c>
      <c r="W6731">
        <v>11</v>
      </c>
      <c r="X6731">
        <v>10</v>
      </c>
      <c r="Y6731">
        <v>11</v>
      </c>
      <c r="Z6731">
        <v>10</v>
      </c>
      <c r="AA6731">
        <v>11</v>
      </c>
      <c r="AB6731">
        <v>10</v>
      </c>
    </row>
    <row r="6732" spans="1:28" x14ac:dyDescent="0.25">
      <c r="A6732">
        <v>7119</v>
      </c>
      <c r="B6732" t="s">
        <v>24539</v>
      </c>
      <c r="C6732" t="s">
        <v>24539</v>
      </c>
      <c r="D6732" t="s">
        <v>24540</v>
      </c>
      <c r="E6732" t="s">
        <v>24541</v>
      </c>
      <c r="F6732" s="4">
        <v>1414400</v>
      </c>
      <c r="G6732" s="4">
        <f t="shared" si="420"/>
        <v>6.1505722476689977</v>
      </c>
      <c r="H6732" s="4">
        <v>925100</v>
      </c>
      <c r="I6732" s="4">
        <f t="shared" si="421"/>
        <v>5.9661886809561375</v>
      </c>
      <c r="J6732" s="4">
        <f t="shared" si="422"/>
        <v>1169750</v>
      </c>
      <c r="K6732" s="4">
        <f t="shared" si="423"/>
        <v>6.0680930538642182</v>
      </c>
      <c r="L6732">
        <v>14.628</v>
      </c>
      <c r="M6732">
        <v>2339500</v>
      </c>
      <c r="N6732" t="s">
        <v>340</v>
      </c>
      <c r="O6732" t="s">
        <v>341</v>
      </c>
      <c r="P6732" t="s">
        <v>24542</v>
      </c>
      <c r="Q6732" t="s">
        <v>485</v>
      </c>
      <c r="R6732" t="s">
        <v>24543</v>
      </c>
      <c r="S6732">
        <v>11698000</v>
      </c>
      <c r="T6732">
        <v>7072100</v>
      </c>
      <c r="U6732">
        <v>4625500</v>
      </c>
      <c r="V6732">
        <v>1</v>
      </c>
      <c r="W6732">
        <v>3</v>
      </c>
      <c r="X6732">
        <v>3</v>
      </c>
      <c r="Y6732">
        <v>1</v>
      </c>
      <c r="Z6732">
        <v>1</v>
      </c>
      <c r="AA6732">
        <v>1</v>
      </c>
      <c r="AB6732">
        <v>1</v>
      </c>
    </row>
    <row r="6733" spans="1:28" x14ac:dyDescent="0.25">
      <c r="A6733">
        <v>7111</v>
      </c>
      <c r="B6733" t="s">
        <v>24544</v>
      </c>
      <c r="C6733" t="s">
        <v>24544</v>
      </c>
      <c r="E6733" t="s">
        <v>24545</v>
      </c>
      <c r="F6733" s="4">
        <v>1414500</v>
      </c>
      <c r="G6733" s="4">
        <f t="shared" si="420"/>
        <v>6.1506029517930099</v>
      </c>
      <c r="H6733" s="4">
        <v>823680</v>
      </c>
      <c r="I6733" s="4">
        <f t="shared" si="421"/>
        <v>5.9157585208882741</v>
      </c>
      <c r="J6733" s="4">
        <f t="shared" si="422"/>
        <v>1119090</v>
      </c>
      <c r="K6733" s="4">
        <f t="shared" si="423"/>
        <v>6.0488650149748313</v>
      </c>
      <c r="L6733">
        <v>23.106000000000002</v>
      </c>
      <c r="M6733">
        <v>2238100</v>
      </c>
      <c r="P6733" t="s">
        <v>88</v>
      </c>
      <c r="R6733" t="s">
        <v>24546</v>
      </c>
      <c r="S6733">
        <v>29096000</v>
      </c>
      <c r="T6733">
        <v>18388000</v>
      </c>
      <c r="U6733">
        <v>10708000</v>
      </c>
      <c r="V6733">
        <v>3</v>
      </c>
      <c r="W6733">
        <v>3</v>
      </c>
      <c r="X6733">
        <v>3</v>
      </c>
      <c r="Y6733">
        <v>3</v>
      </c>
      <c r="Z6733">
        <v>3</v>
      </c>
      <c r="AA6733">
        <v>3</v>
      </c>
      <c r="AB6733">
        <v>3</v>
      </c>
    </row>
    <row r="6734" spans="1:28" x14ac:dyDescent="0.25">
      <c r="A6734">
        <v>4539</v>
      </c>
      <c r="B6734" t="s">
        <v>24547</v>
      </c>
      <c r="C6734" t="s">
        <v>24547</v>
      </c>
      <c r="F6734" s="4">
        <v>1415800</v>
      </c>
      <c r="G6734" s="4">
        <f t="shared" si="420"/>
        <v>6.1510019079928311</v>
      </c>
      <c r="H6734" s="4">
        <v>930680</v>
      </c>
      <c r="I6734" s="4">
        <f t="shared" si="421"/>
        <v>5.9688003811708725</v>
      </c>
      <c r="J6734" s="4">
        <f t="shared" si="422"/>
        <v>1173240</v>
      </c>
      <c r="K6734" s="4">
        <f t="shared" si="423"/>
        <v>6.0693868612324318</v>
      </c>
      <c r="L6734">
        <v>37.436999999999998</v>
      </c>
      <c r="M6734">
        <v>2346500</v>
      </c>
      <c r="N6734" t="s">
        <v>1845</v>
      </c>
      <c r="O6734" t="s">
        <v>87</v>
      </c>
      <c r="S6734">
        <v>37544000</v>
      </c>
      <c r="T6734">
        <v>22653000</v>
      </c>
      <c r="U6734">
        <v>14891000</v>
      </c>
      <c r="V6734">
        <v>6</v>
      </c>
      <c r="W6734">
        <v>6</v>
      </c>
      <c r="X6734">
        <v>5</v>
      </c>
      <c r="Y6734">
        <v>6</v>
      </c>
      <c r="Z6734">
        <v>5</v>
      </c>
      <c r="AA6734">
        <v>6</v>
      </c>
      <c r="AB6734">
        <v>5</v>
      </c>
    </row>
    <row r="6735" spans="1:28" x14ac:dyDescent="0.25">
      <c r="A6735">
        <v>8427</v>
      </c>
      <c r="B6735" t="s">
        <v>24548</v>
      </c>
      <c r="C6735" t="s">
        <v>24548</v>
      </c>
      <c r="D6735" t="s">
        <v>24549</v>
      </c>
      <c r="E6735" t="s">
        <v>24550</v>
      </c>
      <c r="F6735" s="4">
        <v>1417200</v>
      </c>
      <c r="G6735" s="4">
        <f t="shared" si="420"/>
        <v>6.1514311436611395</v>
      </c>
      <c r="H6735" s="4">
        <v>888890</v>
      </c>
      <c r="I6735" s="4">
        <f t="shared" si="421"/>
        <v>5.9488480204203817</v>
      </c>
      <c r="J6735" s="4">
        <f t="shared" si="422"/>
        <v>1153045</v>
      </c>
      <c r="K6735" s="4">
        <f t="shared" si="423"/>
        <v>6.0618462568786731</v>
      </c>
      <c r="L6735">
        <v>51.598999999999997</v>
      </c>
      <c r="M6735">
        <v>2306100</v>
      </c>
      <c r="N6735" t="s">
        <v>763</v>
      </c>
      <c r="O6735" t="s">
        <v>24551</v>
      </c>
      <c r="P6735" t="s">
        <v>24552</v>
      </c>
      <c r="Q6735" t="s">
        <v>24553</v>
      </c>
      <c r="R6735" t="s">
        <v>24554</v>
      </c>
      <c r="S6735">
        <v>59958000</v>
      </c>
      <c r="T6735">
        <v>36847000</v>
      </c>
      <c r="U6735">
        <v>23111000</v>
      </c>
      <c r="V6735">
        <v>16</v>
      </c>
      <c r="W6735">
        <v>14</v>
      </c>
      <c r="X6735">
        <v>15</v>
      </c>
      <c r="Y6735">
        <v>14</v>
      </c>
      <c r="Z6735">
        <v>15</v>
      </c>
      <c r="AA6735">
        <v>14</v>
      </c>
      <c r="AB6735">
        <v>15</v>
      </c>
    </row>
    <row r="6736" spans="1:28" x14ac:dyDescent="0.25">
      <c r="A6736">
        <v>3188</v>
      </c>
      <c r="B6736" t="s">
        <v>24555</v>
      </c>
      <c r="C6736" t="s">
        <v>24556</v>
      </c>
      <c r="D6736" t="s">
        <v>24557</v>
      </c>
      <c r="E6736" t="s">
        <v>24558</v>
      </c>
      <c r="F6736" s="4">
        <v>1417200</v>
      </c>
      <c r="G6736" s="4">
        <f t="shared" si="420"/>
        <v>6.1514311436611395</v>
      </c>
      <c r="H6736" s="4">
        <v>968430</v>
      </c>
      <c r="I6736" s="4">
        <f t="shared" si="421"/>
        <v>5.9860682345415368</v>
      </c>
      <c r="J6736" s="4">
        <f t="shared" si="422"/>
        <v>1192815</v>
      </c>
      <c r="K6736" s="4">
        <f t="shared" si="423"/>
        <v>6.07657309186032</v>
      </c>
      <c r="L6736">
        <v>77.882999999999996</v>
      </c>
      <c r="M6736">
        <v>2385600</v>
      </c>
      <c r="N6736" t="s">
        <v>24559</v>
      </c>
      <c r="S6736">
        <v>88268000</v>
      </c>
      <c r="T6736">
        <v>52436000</v>
      </c>
      <c r="U6736">
        <v>35832000</v>
      </c>
      <c r="V6736">
        <v>16</v>
      </c>
      <c r="W6736">
        <v>16</v>
      </c>
      <c r="X6736">
        <v>15</v>
      </c>
      <c r="Y6736">
        <v>16</v>
      </c>
      <c r="Z6736">
        <v>15</v>
      </c>
      <c r="AA6736">
        <v>16</v>
      </c>
      <c r="AB6736">
        <v>15</v>
      </c>
    </row>
    <row r="6737" spans="1:28" x14ac:dyDescent="0.25">
      <c r="A6737">
        <v>306</v>
      </c>
      <c r="B6737" t="s">
        <v>24560</v>
      </c>
      <c r="C6737" t="s">
        <v>24560</v>
      </c>
      <c r="D6737" t="s">
        <v>24561</v>
      </c>
      <c r="E6737" t="s">
        <v>24562</v>
      </c>
      <c r="F6737" s="4">
        <v>1419200</v>
      </c>
      <c r="G6737" s="4">
        <f t="shared" si="420"/>
        <v>6.1520436024876508</v>
      </c>
      <c r="H6737" s="4">
        <v>831610</v>
      </c>
      <c r="I6737" s="4">
        <f t="shared" si="421"/>
        <v>5.9199197030243997</v>
      </c>
      <c r="J6737" s="4">
        <f t="shared" si="422"/>
        <v>1125405</v>
      </c>
      <c r="K6737" s="4">
        <f t="shared" si="423"/>
        <v>6.0513088403253361</v>
      </c>
      <c r="L6737">
        <v>28.806000000000001</v>
      </c>
      <c r="M6737">
        <v>2250800</v>
      </c>
      <c r="N6737" t="s">
        <v>24563</v>
      </c>
      <c r="O6737" t="s">
        <v>24564</v>
      </c>
      <c r="P6737" t="s">
        <v>870</v>
      </c>
      <c r="Q6737" t="s">
        <v>24565</v>
      </c>
      <c r="R6737" t="s">
        <v>2229</v>
      </c>
      <c r="S6737">
        <v>33762000</v>
      </c>
      <c r="T6737">
        <v>21288000</v>
      </c>
      <c r="U6737">
        <v>12474000</v>
      </c>
      <c r="V6737">
        <v>4</v>
      </c>
      <c r="W6737">
        <v>4</v>
      </c>
      <c r="X6737">
        <v>4</v>
      </c>
      <c r="Y6737">
        <v>4</v>
      </c>
      <c r="Z6737">
        <v>4</v>
      </c>
      <c r="AA6737">
        <v>4</v>
      </c>
      <c r="AB6737">
        <v>4</v>
      </c>
    </row>
    <row r="6738" spans="1:28" x14ac:dyDescent="0.25">
      <c r="A6738">
        <v>4033</v>
      </c>
      <c r="B6738" t="s">
        <v>24566</v>
      </c>
      <c r="C6738" t="s">
        <v>24566</v>
      </c>
      <c r="F6738" s="4">
        <v>1421200</v>
      </c>
      <c r="G6738" s="4">
        <f t="shared" si="420"/>
        <v>6.1526551988172899</v>
      </c>
      <c r="H6738" s="4">
        <v>702760</v>
      </c>
      <c r="I6738" s="4">
        <f t="shared" si="421"/>
        <v>5.8468070341641027</v>
      </c>
      <c r="J6738" s="4">
        <f t="shared" si="422"/>
        <v>1061980</v>
      </c>
      <c r="K6738" s="4">
        <f t="shared" si="423"/>
        <v>6.0261163378646341</v>
      </c>
      <c r="L6738">
        <v>20.443000000000001</v>
      </c>
      <c r="M6738">
        <v>2124000</v>
      </c>
      <c r="P6738" t="s">
        <v>293</v>
      </c>
      <c r="R6738" t="s">
        <v>604</v>
      </c>
      <c r="S6738">
        <v>16992000</v>
      </c>
      <c r="T6738">
        <v>11370000</v>
      </c>
      <c r="U6738">
        <v>5622000</v>
      </c>
      <c r="V6738">
        <v>3</v>
      </c>
      <c r="W6738">
        <v>3</v>
      </c>
      <c r="X6738">
        <v>3</v>
      </c>
      <c r="Y6738">
        <v>3</v>
      </c>
      <c r="Z6738">
        <v>3</v>
      </c>
      <c r="AA6738">
        <v>3</v>
      </c>
      <c r="AB6738">
        <v>3</v>
      </c>
    </row>
    <row r="6739" spans="1:28" x14ac:dyDescent="0.25">
      <c r="A6739">
        <v>2078</v>
      </c>
      <c r="B6739" t="s">
        <v>24567</v>
      </c>
      <c r="C6739" t="s">
        <v>24568</v>
      </c>
      <c r="D6739" t="s">
        <v>24569</v>
      </c>
      <c r="E6739" t="s">
        <v>24570</v>
      </c>
      <c r="F6739" s="4">
        <v>1421900</v>
      </c>
      <c r="G6739" s="4">
        <f t="shared" si="420"/>
        <v>6.1528690542170121</v>
      </c>
      <c r="H6739" s="4">
        <v>575630</v>
      </c>
      <c r="I6739" s="4">
        <f t="shared" si="421"/>
        <v>5.76014341989789</v>
      </c>
      <c r="J6739" s="4">
        <f t="shared" si="422"/>
        <v>998765</v>
      </c>
      <c r="K6739" s="4">
        <f t="shared" si="423"/>
        <v>5.999463314843509</v>
      </c>
      <c r="L6739">
        <v>18.943999999999999</v>
      </c>
      <c r="M6739">
        <v>1997500</v>
      </c>
      <c r="N6739" t="s">
        <v>5813</v>
      </c>
      <c r="O6739" t="s">
        <v>10335</v>
      </c>
      <c r="P6739" t="s">
        <v>1949</v>
      </c>
      <c r="Q6739" t="s">
        <v>10336</v>
      </c>
      <c r="R6739" t="s">
        <v>10337</v>
      </c>
      <c r="S6739">
        <v>23970000</v>
      </c>
      <c r="T6739">
        <v>17062000</v>
      </c>
      <c r="U6739">
        <v>6907600</v>
      </c>
      <c r="V6739">
        <v>4</v>
      </c>
      <c r="W6739">
        <v>4</v>
      </c>
      <c r="X6739">
        <v>5</v>
      </c>
      <c r="Y6739">
        <v>4</v>
      </c>
      <c r="Z6739">
        <v>5</v>
      </c>
      <c r="AA6739">
        <v>3</v>
      </c>
      <c r="AB6739">
        <v>4</v>
      </c>
    </row>
    <row r="6740" spans="1:28" x14ac:dyDescent="0.25">
      <c r="A6740">
        <v>508</v>
      </c>
      <c r="B6740" t="s">
        <v>24571</v>
      </c>
      <c r="C6740" t="s">
        <v>24572</v>
      </c>
      <c r="E6740" t="s">
        <v>24573</v>
      </c>
      <c r="F6740" s="4">
        <v>1424300</v>
      </c>
      <c r="G6740" s="4">
        <f t="shared" si="420"/>
        <v>6.1536014742884113</v>
      </c>
      <c r="H6740" s="4">
        <v>1099300</v>
      </c>
      <c r="I6740" s="4">
        <f t="shared" si="421"/>
        <v>6.0411162279694848</v>
      </c>
      <c r="J6740" s="4">
        <f t="shared" si="422"/>
        <v>1261800</v>
      </c>
      <c r="K6740" s="4">
        <f t="shared" si="423"/>
        <v>6.1009905230699646</v>
      </c>
      <c r="L6740">
        <v>32.328000000000003</v>
      </c>
      <c r="M6740">
        <v>2523600</v>
      </c>
      <c r="N6740" t="s">
        <v>24574</v>
      </c>
      <c r="O6740" t="s">
        <v>111</v>
      </c>
      <c r="P6740" t="s">
        <v>293</v>
      </c>
      <c r="R6740" t="s">
        <v>24575</v>
      </c>
      <c r="S6740">
        <v>32806000</v>
      </c>
      <c r="T6740">
        <v>18516000</v>
      </c>
      <c r="U6740">
        <v>14291000</v>
      </c>
      <c r="V6740">
        <v>6</v>
      </c>
      <c r="W6740">
        <v>6</v>
      </c>
      <c r="X6740">
        <v>7</v>
      </c>
      <c r="Y6740">
        <v>5</v>
      </c>
      <c r="Z6740">
        <v>6</v>
      </c>
      <c r="AA6740">
        <v>5</v>
      </c>
      <c r="AB6740">
        <v>6</v>
      </c>
    </row>
    <row r="6741" spans="1:28" x14ac:dyDescent="0.25">
      <c r="A6741">
        <v>2121</v>
      </c>
      <c r="B6741" t="s">
        <v>24576</v>
      </c>
      <c r="C6741" t="s">
        <v>24576</v>
      </c>
      <c r="E6741" t="s">
        <v>24577</v>
      </c>
      <c r="F6741" s="4">
        <v>1425500</v>
      </c>
      <c r="G6741" s="4">
        <f t="shared" si="420"/>
        <v>6.1539672216454786</v>
      </c>
      <c r="H6741" s="4">
        <v>1101800</v>
      </c>
      <c r="I6741" s="4">
        <f t="shared" si="421"/>
        <v>6.042102768037303</v>
      </c>
      <c r="J6741" s="4">
        <f t="shared" si="422"/>
        <v>1263650</v>
      </c>
      <c r="K6741" s="4">
        <f t="shared" si="423"/>
        <v>6.1016268017016824</v>
      </c>
      <c r="L6741">
        <v>26.974</v>
      </c>
      <c r="M6741">
        <v>2527300</v>
      </c>
      <c r="N6741" t="s">
        <v>14857</v>
      </c>
      <c r="O6741" t="s">
        <v>24578</v>
      </c>
      <c r="P6741" t="s">
        <v>785</v>
      </c>
      <c r="R6741" t="s">
        <v>24579</v>
      </c>
      <c r="S6741">
        <v>27800000</v>
      </c>
      <c r="T6741">
        <v>15680000</v>
      </c>
      <c r="U6741">
        <v>12120000</v>
      </c>
      <c r="V6741">
        <v>4</v>
      </c>
      <c r="W6741">
        <v>4</v>
      </c>
      <c r="X6741">
        <v>4</v>
      </c>
      <c r="Y6741">
        <v>4</v>
      </c>
      <c r="Z6741">
        <v>4</v>
      </c>
      <c r="AA6741">
        <v>4</v>
      </c>
      <c r="AB6741">
        <v>4</v>
      </c>
    </row>
    <row r="6742" spans="1:28" x14ac:dyDescent="0.25">
      <c r="A6742">
        <v>407</v>
      </c>
      <c r="B6742" t="s">
        <v>24580</v>
      </c>
      <c r="C6742" t="s">
        <v>24580</v>
      </c>
      <c r="E6742" t="s">
        <v>24581</v>
      </c>
      <c r="F6742" s="4">
        <v>1426100</v>
      </c>
      <c r="G6742" s="4">
        <f t="shared" si="420"/>
        <v>6.1541499798815478</v>
      </c>
      <c r="H6742" s="4">
        <v>634100</v>
      </c>
      <c r="I6742" s="4">
        <f t="shared" si="421"/>
        <v>5.8021577531869619</v>
      </c>
      <c r="J6742" s="4">
        <f t="shared" si="422"/>
        <v>1030100</v>
      </c>
      <c r="K6742" s="4">
        <f t="shared" si="423"/>
        <v>6.0128793871712896</v>
      </c>
      <c r="L6742">
        <v>21.170999999999999</v>
      </c>
      <c r="M6742">
        <v>2060200</v>
      </c>
      <c r="S6742">
        <v>14421000</v>
      </c>
      <c r="T6742">
        <v>9982700</v>
      </c>
      <c r="U6742">
        <v>4438700</v>
      </c>
      <c r="V6742">
        <v>2</v>
      </c>
      <c r="W6742">
        <v>2</v>
      </c>
      <c r="X6742">
        <v>2</v>
      </c>
      <c r="Y6742">
        <v>2</v>
      </c>
      <c r="Z6742">
        <v>2</v>
      </c>
      <c r="AA6742">
        <v>2</v>
      </c>
      <c r="AB6742">
        <v>2</v>
      </c>
    </row>
    <row r="6743" spans="1:28" x14ac:dyDescent="0.25">
      <c r="A6743">
        <v>3331</v>
      </c>
      <c r="B6743" t="s">
        <v>24582</v>
      </c>
      <c r="C6743" t="s">
        <v>24582</v>
      </c>
      <c r="D6743" t="s">
        <v>24583</v>
      </c>
      <c r="E6743" t="s">
        <v>24584</v>
      </c>
      <c r="F6743" s="4">
        <v>1427000</v>
      </c>
      <c r="G6743" s="4">
        <f t="shared" si="420"/>
        <v>6.1544239731146471</v>
      </c>
      <c r="H6743" s="4">
        <v>829400</v>
      </c>
      <c r="I6743" s="4">
        <f t="shared" si="421"/>
        <v>5.9187640310279992</v>
      </c>
      <c r="J6743" s="4">
        <f t="shared" si="422"/>
        <v>1128200</v>
      </c>
      <c r="K6743" s="4">
        <f t="shared" si="423"/>
        <v>6.0523860953893749</v>
      </c>
      <c r="L6743">
        <v>37.426000000000002</v>
      </c>
      <c r="M6743">
        <v>2256400</v>
      </c>
      <c r="N6743" t="s">
        <v>218</v>
      </c>
      <c r="O6743" t="s">
        <v>3320</v>
      </c>
      <c r="P6743" t="s">
        <v>100</v>
      </c>
      <c r="Q6743" t="s">
        <v>3321</v>
      </c>
      <c r="R6743" t="s">
        <v>221</v>
      </c>
      <c r="S6743">
        <v>42872000</v>
      </c>
      <c r="T6743">
        <v>27114000</v>
      </c>
      <c r="U6743">
        <v>15759000</v>
      </c>
      <c r="V6743">
        <v>6</v>
      </c>
      <c r="W6743">
        <v>5</v>
      </c>
      <c r="X6743">
        <v>6</v>
      </c>
      <c r="Y6743">
        <v>5</v>
      </c>
      <c r="Z6743">
        <v>6</v>
      </c>
      <c r="AA6743">
        <v>5</v>
      </c>
      <c r="AB6743">
        <v>6</v>
      </c>
    </row>
    <row r="6744" spans="1:28" x14ac:dyDescent="0.25">
      <c r="A6744">
        <v>2785</v>
      </c>
      <c r="B6744" t="s">
        <v>24585</v>
      </c>
      <c r="C6744" t="s">
        <v>24585</v>
      </c>
      <c r="D6744" t="s">
        <v>24586</v>
      </c>
      <c r="E6744" t="s">
        <v>24587</v>
      </c>
      <c r="F6744" s="4">
        <v>1428800</v>
      </c>
      <c r="G6744" s="4">
        <f t="shared" si="420"/>
        <v>6.154971441544471</v>
      </c>
      <c r="H6744" s="4">
        <v>1001900</v>
      </c>
      <c r="I6744" s="4">
        <f t="shared" si="421"/>
        <v>6.0008243766056051</v>
      </c>
      <c r="J6744" s="4">
        <f t="shared" si="422"/>
        <v>1215350</v>
      </c>
      <c r="K6744" s="4">
        <f t="shared" si="423"/>
        <v>6.0847013653248032</v>
      </c>
      <c r="L6744">
        <v>39.761000000000003</v>
      </c>
      <c r="M6744">
        <v>2430600</v>
      </c>
      <c r="N6744" t="s">
        <v>24588</v>
      </c>
      <c r="O6744" t="s">
        <v>5042</v>
      </c>
      <c r="P6744" t="s">
        <v>150</v>
      </c>
      <c r="R6744" t="s">
        <v>18096</v>
      </c>
      <c r="S6744">
        <v>46182000</v>
      </c>
      <c r="T6744">
        <v>27147000</v>
      </c>
      <c r="U6744">
        <v>19035000</v>
      </c>
      <c r="V6744">
        <v>6</v>
      </c>
      <c r="W6744">
        <v>7</v>
      </c>
      <c r="X6744">
        <v>6</v>
      </c>
      <c r="Y6744">
        <v>7</v>
      </c>
      <c r="Z6744">
        <v>6</v>
      </c>
      <c r="AA6744">
        <v>6</v>
      </c>
      <c r="AB6744">
        <v>5</v>
      </c>
    </row>
    <row r="6745" spans="1:28" x14ac:dyDescent="0.25">
      <c r="A6745">
        <v>4921</v>
      </c>
      <c r="B6745" t="s">
        <v>24589</v>
      </c>
      <c r="C6745" t="s">
        <v>24590</v>
      </c>
      <c r="E6745" t="s">
        <v>24591</v>
      </c>
      <c r="F6745" s="4">
        <v>1429300</v>
      </c>
      <c r="G6745" s="4">
        <f t="shared" si="420"/>
        <v>6.1551233937107126</v>
      </c>
      <c r="H6745" s="4">
        <v>1011000</v>
      </c>
      <c r="I6745" s="4">
        <f t="shared" si="421"/>
        <v>6.0047511555910011</v>
      </c>
      <c r="J6745" s="4">
        <f t="shared" si="422"/>
        <v>1220150</v>
      </c>
      <c r="K6745" s="4">
        <f t="shared" si="423"/>
        <v>6.0864132242549527</v>
      </c>
      <c r="L6745">
        <v>43.790999999999997</v>
      </c>
      <c r="M6745">
        <v>2440300</v>
      </c>
      <c r="P6745" t="s">
        <v>139</v>
      </c>
      <c r="R6745" t="s">
        <v>229</v>
      </c>
      <c r="S6745">
        <v>34164000</v>
      </c>
      <c r="T6745">
        <v>20011000</v>
      </c>
      <c r="U6745">
        <v>14154000</v>
      </c>
      <c r="V6745">
        <v>8</v>
      </c>
      <c r="W6745">
        <v>6</v>
      </c>
      <c r="X6745">
        <v>8</v>
      </c>
      <c r="Y6745">
        <v>6</v>
      </c>
      <c r="Z6745">
        <v>8</v>
      </c>
      <c r="AA6745">
        <v>6</v>
      </c>
      <c r="AB6745">
        <v>8</v>
      </c>
    </row>
    <row r="6746" spans="1:28" x14ac:dyDescent="0.25">
      <c r="A6746">
        <v>5768</v>
      </c>
      <c r="B6746" t="s">
        <v>24592</v>
      </c>
      <c r="C6746" t="s">
        <v>24592</v>
      </c>
      <c r="D6746" t="s">
        <v>24593</v>
      </c>
      <c r="E6746" t="s">
        <v>24594</v>
      </c>
      <c r="F6746" s="4">
        <v>1430900</v>
      </c>
      <c r="G6746" s="4">
        <f t="shared" si="420"/>
        <v>6.1556092836789151</v>
      </c>
      <c r="H6746" s="4">
        <v>867460</v>
      </c>
      <c r="I6746" s="4">
        <f t="shared" si="421"/>
        <v>5.938249457895429</v>
      </c>
      <c r="J6746" s="4">
        <f t="shared" si="422"/>
        <v>1149180</v>
      </c>
      <c r="K6746" s="4">
        <f t="shared" si="423"/>
        <v>6.060388059048746</v>
      </c>
      <c r="L6746">
        <v>38.372</v>
      </c>
      <c r="M6746">
        <v>2298300</v>
      </c>
      <c r="O6746" t="s">
        <v>3241</v>
      </c>
      <c r="P6746" t="s">
        <v>24052</v>
      </c>
      <c r="Q6746" t="s">
        <v>24595</v>
      </c>
      <c r="R6746" t="s">
        <v>4518</v>
      </c>
      <c r="S6746">
        <v>36773000</v>
      </c>
      <c r="T6746">
        <v>22894000</v>
      </c>
      <c r="U6746">
        <v>13879000</v>
      </c>
      <c r="V6746">
        <v>6</v>
      </c>
      <c r="W6746">
        <v>6</v>
      </c>
      <c r="X6746">
        <v>6</v>
      </c>
      <c r="Y6746">
        <v>6</v>
      </c>
      <c r="Z6746">
        <v>6</v>
      </c>
      <c r="AA6746">
        <v>6</v>
      </c>
      <c r="AB6746">
        <v>6</v>
      </c>
    </row>
    <row r="6747" spans="1:28" x14ac:dyDescent="0.25">
      <c r="A6747">
        <v>3844</v>
      </c>
      <c r="B6747" t="s">
        <v>24596</v>
      </c>
      <c r="C6747" t="s">
        <v>24596</v>
      </c>
      <c r="D6747" t="s">
        <v>24597</v>
      </c>
      <c r="E6747" t="s">
        <v>24598</v>
      </c>
      <c r="F6747" s="4">
        <v>1433900</v>
      </c>
      <c r="G6747" s="4">
        <f t="shared" si="420"/>
        <v>6.156518864747027</v>
      </c>
      <c r="H6747" s="4">
        <v>866640</v>
      </c>
      <c r="I6747" s="4">
        <f t="shared" si="421"/>
        <v>5.9378387301384326</v>
      </c>
      <c r="J6747" s="4">
        <f t="shared" si="422"/>
        <v>1150270</v>
      </c>
      <c r="K6747" s="4">
        <f t="shared" si="423"/>
        <v>6.0607997931771083</v>
      </c>
      <c r="L6747">
        <v>29.64</v>
      </c>
      <c r="M6747">
        <v>2300500</v>
      </c>
      <c r="N6747" t="s">
        <v>24599</v>
      </c>
      <c r="O6747" t="s">
        <v>1535</v>
      </c>
      <c r="P6747" t="s">
        <v>24600</v>
      </c>
      <c r="R6747" t="s">
        <v>18102</v>
      </c>
      <c r="S6747">
        <v>36809000</v>
      </c>
      <c r="T6747">
        <v>22942000</v>
      </c>
      <c r="U6747">
        <v>13866000</v>
      </c>
      <c r="V6747">
        <v>7</v>
      </c>
      <c r="W6747">
        <v>7</v>
      </c>
      <c r="X6747">
        <v>7</v>
      </c>
      <c r="Y6747">
        <v>7</v>
      </c>
      <c r="Z6747">
        <v>7</v>
      </c>
      <c r="AA6747">
        <v>7</v>
      </c>
      <c r="AB6747">
        <v>7</v>
      </c>
    </row>
    <row r="6748" spans="1:28" x14ac:dyDescent="0.25">
      <c r="A6748">
        <v>2583</v>
      </c>
      <c r="B6748" t="s">
        <v>24601</v>
      </c>
      <c r="C6748" t="s">
        <v>24601</v>
      </c>
      <c r="D6748" t="s">
        <v>24602</v>
      </c>
      <c r="F6748" s="4">
        <v>1436700</v>
      </c>
      <c r="G6748" s="4">
        <f t="shared" si="420"/>
        <v>6.1573660917622703</v>
      </c>
      <c r="H6748" s="4">
        <v>1063500</v>
      </c>
      <c r="I6748" s="4">
        <f t="shared" si="421"/>
        <v>6.0267374942387475</v>
      </c>
      <c r="J6748" s="4">
        <f t="shared" si="422"/>
        <v>1250100</v>
      </c>
      <c r="K6748" s="4">
        <f t="shared" si="423"/>
        <v>6.0969447551769402</v>
      </c>
      <c r="L6748">
        <v>65.168999999999997</v>
      </c>
      <c r="M6748">
        <v>2500200</v>
      </c>
      <c r="N6748" t="s">
        <v>24603</v>
      </c>
      <c r="O6748" t="s">
        <v>1677</v>
      </c>
      <c r="P6748" t="s">
        <v>139</v>
      </c>
      <c r="R6748" t="s">
        <v>24604</v>
      </c>
      <c r="S6748">
        <v>85005000</v>
      </c>
      <c r="T6748">
        <v>48846000</v>
      </c>
      <c r="U6748">
        <v>36159000</v>
      </c>
      <c r="V6748">
        <v>12</v>
      </c>
      <c r="W6748">
        <v>11</v>
      </c>
      <c r="X6748">
        <v>12</v>
      </c>
      <c r="Y6748">
        <v>11</v>
      </c>
      <c r="Z6748">
        <v>12</v>
      </c>
      <c r="AA6748">
        <v>11</v>
      </c>
      <c r="AB6748">
        <v>12</v>
      </c>
    </row>
    <row r="6749" spans="1:28" x14ac:dyDescent="0.25">
      <c r="A6749">
        <v>6643</v>
      </c>
      <c r="B6749" t="s">
        <v>24605</v>
      </c>
      <c r="C6749" t="s">
        <v>24605</v>
      </c>
      <c r="F6749" s="4">
        <v>1436700</v>
      </c>
      <c r="G6749" s="4">
        <f t="shared" si="420"/>
        <v>6.1573660917622703</v>
      </c>
      <c r="H6749" s="4">
        <v>1211400</v>
      </c>
      <c r="I6749" s="4">
        <f t="shared" si="421"/>
        <v>6.0832875693272825</v>
      </c>
      <c r="J6749" s="4">
        <f t="shared" si="422"/>
        <v>1324050</v>
      </c>
      <c r="K6749" s="4">
        <f t="shared" si="423"/>
        <v>6.1219043856430195</v>
      </c>
      <c r="L6749">
        <v>27.106999999999999</v>
      </c>
      <c r="M6749">
        <v>2648200</v>
      </c>
      <c r="N6749" t="s">
        <v>1845</v>
      </c>
      <c r="P6749" t="s">
        <v>1949</v>
      </c>
      <c r="R6749" t="s">
        <v>4374</v>
      </c>
      <c r="S6749">
        <v>34426000</v>
      </c>
      <c r="T6749">
        <v>18678000</v>
      </c>
      <c r="U6749">
        <v>15749000</v>
      </c>
      <c r="V6749">
        <v>8</v>
      </c>
      <c r="W6749">
        <v>8</v>
      </c>
      <c r="X6749">
        <v>8</v>
      </c>
      <c r="Y6749">
        <v>8</v>
      </c>
      <c r="Z6749">
        <v>8</v>
      </c>
      <c r="AA6749">
        <v>8</v>
      </c>
      <c r="AB6749">
        <v>8</v>
      </c>
    </row>
    <row r="6750" spans="1:28" x14ac:dyDescent="0.25">
      <c r="A6750">
        <v>4735</v>
      </c>
      <c r="B6750" t="s">
        <v>24606</v>
      </c>
      <c r="C6750" t="s">
        <v>24606</v>
      </c>
      <c r="D6750" t="s">
        <v>24607</v>
      </c>
      <c r="E6750" t="s">
        <v>24608</v>
      </c>
      <c r="F6750" s="4">
        <v>1438000</v>
      </c>
      <c r="G6750" s="4">
        <f t="shared" si="420"/>
        <v>6.1577588860468637</v>
      </c>
      <c r="H6750" s="4">
        <v>1065000</v>
      </c>
      <c r="I6750" s="4">
        <f t="shared" si="421"/>
        <v>6.0273496077747568</v>
      </c>
      <c r="J6750" s="4">
        <f t="shared" si="422"/>
        <v>1251500</v>
      </c>
      <c r="K6750" s="4">
        <f t="shared" si="423"/>
        <v>6.0974308539442417</v>
      </c>
      <c r="L6750">
        <v>68.721999999999994</v>
      </c>
      <c r="M6750">
        <v>2503000</v>
      </c>
      <c r="N6750" t="s">
        <v>24609</v>
      </c>
      <c r="O6750" t="s">
        <v>4111</v>
      </c>
      <c r="P6750" t="s">
        <v>24610</v>
      </c>
      <c r="R6750" t="s">
        <v>5577</v>
      </c>
      <c r="S6750">
        <v>92613000</v>
      </c>
      <c r="T6750">
        <v>53207000</v>
      </c>
      <c r="U6750">
        <v>39406000</v>
      </c>
      <c r="V6750">
        <v>14</v>
      </c>
      <c r="W6750">
        <v>15</v>
      </c>
      <c r="X6750">
        <v>19</v>
      </c>
      <c r="Y6750">
        <v>15</v>
      </c>
      <c r="Z6750">
        <v>19</v>
      </c>
      <c r="AA6750">
        <v>11</v>
      </c>
      <c r="AB6750">
        <v>14</v>
      </c>
    </row>
    <row r="6751" spans="1:28" x14ac:dyDescent="0.25">
      <c r="A6751">
        <v>6890</v>
      </c>
      <c r="B6751" t="s">
        <v>24611</v>
      </c>
      <c r="C6751" t="s">
        <v>24611</v>
      </c>
      <c r="F6751" s="4">
        <v>1444400</v>
      </c>
      <c r="G6751" s="4">
        <f t="shared" si="420"/>
        <v>6.1596874797547887</v>
      </c>
      <c r="H6751" s="4">
        <v>639650</v>
      </c>
      <c r="I6751" s="4">
        <f t="shared" si="421"/>
        <v>5.8059424042226926</v>
      </c>
      <c r="J6751" s="4">
        <f t="shared" si="422"/>
        <v>1042025</v>
      </c>
      <c r="K6751" s="4">
        <f t="shared" si="423"/>
        <v>6.0178781385717617</v>
      </c>
      <c r="L6751">
        <v>52.424999999999997</v>
      </c>
      <c r="M6751">
        <v>2084000</v>
      </c>
      <c r="N6751" t="s">
        <v>24167</v>
      </c>
      <c r="O6751" t="s">
        <v>7711</v>
      </c>
      <c r="P6751" t="s">
        <v>14154</v>
      </c>
      <c r="R6751" t="s">
        <v>7712</v>
      </c>
      <c r="S6751">
        <v>58353000</v>
      </c>
      <c r="T6751">
        <v>40443000</v>
      </c>
      <c r="U6751">
        <v>17910000</v>
      </c>
      <c r="V6751">
        <v>7</v>
      </c>
      <c r="W6751">
        <v>7</v>
      </c>
      <c r="X6751">
        <v>6</v>
      </c>
      <c r="Y6751">
        <v>7</v>
      </c>
      <c r="Z6751">
        <v>6</v>
      </c>
      <c r="AA6751">
        <v>7</v>
      </c>
      <c r="AB6751">
        <v>6</v>
      </c>
    </row>
    <row r="6752" spans="1:28" x14ac:dyDescent="0.25">
      <c r="A6752">
        <v>3815</v>
      </c>
      <c r="B6752" t="s">
        <v>24612</v>
      </c>
      <c r="C6752" t="s">
        <v>24612</v>
      </c>
      <c r="D6752" t="s">
        <v>24613</v>
      </c>
      <c r="E6752" t="s">
        <v>24614</v>
      </c>
      <c r="F6752" s="4">
        <v>1445200</v>
      </c>
      <c r="G6752" s="4">
        <f t="shared" si="420"/>
        <v>6.1599279528959849</v>
      </c>
      <c r="H6752" s="4">
        <v>810140</v>
      </c>
      <c r="I6752" s="4">
        <f t="shared" si="421"/>
        <v>5.9085600756362355</v>
      </c>
      <c r="J6752" s="4">
        <f t="shared" si="422"/>
        <v>1127670</v>
      </c>
      <c r="K6752" s="4">
        <f t="shared" si="423"/>
        <v>6.0521820268219093</v>
      </c>
      <c r="L6752">
        <v>46.097000000000001</v>
      </c>
      <c r="M6752">
        <v>2255400</v>
      </c>
      <c r="N6752" t="s">
        <v>24357</v>
      </c>
      <c r="O6752" t="s">
        <v>24615</v>
      </c>
      <c r="P6752" t="s">
        <v>24616</v>
      </c>
      <c r="Q6752" t="s">
        <v>6738</v>
      </c>
      <c r="R6752" t="s">
        <v>24617</v>
      </c>
      <c r="S6752">
        <v>56384000</v>
      </c>
      <c r="T6752">
        <v>36130000</v>
      </c>
      <c r="U6752">
        <v>20253000</v>
      </c>
      <c r="V6752">
        <v>8</v>
      </c>
      <c r="W6752">
        <v>13</v>
      </c>
      <c r="X6752">
        <v>13</v>
      </c>
      <c r="Y6752">
        <v>7</v>
      </c>
      <c r="Z6752">
        <v>8</v>
      </c>
      <c r="AA6752">
        <v>7</v>
      </c>
      <c r="AB6752">
        <v>8</v>
      </c>
    </row>
    <row r="6753" spans="1:28" x14ac:dyDescent="0.25">
      <c r="A6753">
        <v>4891</v>
      </c>
      <c r="B6753" t="s">
        <v>24618</v>
      </c>
      <c r="C6753" t="s">
        <v>24618</v>
      </c>
      <c r="D6753" t="s">
        <v>24619</v>
      </c>
      <c r="E6753" t="s">
        <v>24620</v>
      </c>
      <c r="F6753" s="4">
        <v>1452800</v>
      </c>
      <c r="G6753" s="4">
        <f t="shared" si="420"/>
        <v>6.16220583117701</v>
      </c>
      <c r="H6753" s="4">
        <v>335410</v>
      </c>
      <c r="I6753" s="4">
        <f t="shared" si="421"/>
        <v>5.5255760066304651</v>
      </c>
      <c r="J6753" s="4">
        <f t="shared" si="422"/>
        <v>894105</v>
      </c>
      <c r="K6753" s="4">
        <f t="shared" si="423"/>
        <v>5.951388523541894</v>
      </c>
      <c r="L6753">
        <v>29.21</v>
      </c>
      <c r="M6753">
        <v>1788300</v>
      </c>
      <c r="N6753" t="s">
        <v>24621</v>
      </c>
      <c r="P6753" t="s">
        <v>139</v>
      </c>
      <c r="R6753" t="s">
        <v>24622</v>
      </c>
      <c r="S6753">
        <v>26824000</v>
      </c>
      <c r="T6753">
        <v>21793000</v>
      </c>
      <c r="U6753">
        <v>5031200</v>
      </c>
      <c r="V6753">
        <v>7</v>
      </c>
      <c r="W6753">
        <v>7</v>
      </c>
      <c r="X6753">
        <v>6</v>
      </c>
      <c r="Y6753">
        <v>7</v>
      </c>
      <c r="Z6753">
        <v>6</v>
      </c>
      <c r="AA6753">
        <v>7</v>
      </c>
      <c r="AB6753">
        <v>6</v>
      </c>
    </row>
    <row r="6754" spans="1:28" x14ac:dyDescent="0.25">
      <c r="A6754">
        <v>4978</v>
      </c>
      <c r="B6754" t="s">
        <v>24623</v>
      </c>
      <c r="C6754" t="s">
        <v>24623</v>
      </c>
      <c r="D6754" t="s">
        <v>24624</v>
      </c>
      <c r="E6754" t="s">
        <v>24625</v>
      </c>
      <c r="F6754" s="4">
        <v>1453800</v>
      </c>
      <c r="G6754" s="4">
        <f t="shared" si="420"/>
        <v>6.1625046645211494</v>
      </c>
      <c r="H6754" s="4">
        <v>879030</v>
      </c>
      <c r="I6754" s="4">
        <f t="shared" si="421"/>
        <v>5.9440036971581032</v>
      </c>
      <c r="J6754" s="4">
        <f t="shared" si="422"/>
        <v>1166415</v>
      </c>
      <c r="K6754" s="4">
        <f t="shared" si="423"/>
        <v>6.0668530960007692</v>
      </c>
      <c r="L6754">
        <v>31.358000000000001</v>
      </c>
      <c r="M6754">
        <v>2332800</v>
      </c>
      <c r="O6754" t="s">
        <v>581</v>
      </c>
      <c r="S6754">
        <v>25661000</v>
      </c>
      <c r="T6754">
        <v>15992000</v>
      </c>
      <c r="U6754">
        <v>9669400</v>
      </c>
      <c r="V6754">
        <v>4</v>
      </c>
      <c r="W6754">
        <v>3</v>
      </c>
      <c r="X6754">
        <v>4</v>
      </c>
      <c r="Y6754">
        <v>3</v>
      </c>
      <c r="Z6754">
        <v>4</v>
      </c>
      <c r="AA6754">
        <v>3</v>
      </c>
      <c r="AB6754">
        <v>4</v>
      </c>
    </row>
    <row r="6755" spans="1:28" x14ac:dyDescent="0.25">
      <c r="A6755">
        <v>3678</v>
      </c>
      <c r="B6755" t="s">
        <v>24626</v>
      </c>
      <c r="C6755" t="s">
        <v>24626</v>
      </c>
      <c r="D6755" t="s">
        <v>24627</v>
      </c>
      <c r="E6755" t="s">
        <v>24628</v>
      </c>
      <c r="F6755" s="4">
        <v>1454500</v>
      </c>
      <c r="G6755" s="4">
        <f t="shared" si="420"/>
        <v>6.1627137255830782</v>
      </c>
      <c r="H6755" s="4">
        <v>876870</v>
      </c>
      <c r="I6755" s="4">
        <f t="shared" si="421"/>
        <v>5.9429352119891412</v>
      </c>
      <c r="J6755" s="4">
        <f t="shared" si="422"/>
        <v>1165685</v>
      </c>
      <c r="K6755" s="4">
        <f t="shared" si="423"/>
        <v>6.0665812080181407</v>
      </c>
      <c r="L6755">
        <v>47.774000000000001</v>
      </c>
      <c r="M6755">
        <v>2331400</v>
      </c>
      <c r="N6755" t="s">
        <v>24629</v>
      </c>
      <c r="O6755" t="s">
        <v>8179</v>
      </c>
      <c r="P6755" t="s">
        <v>9452</v>
      </c>
      <c r="Q6755" t="s">
        <v>8180</v>
      </c>
      <c r="R6755" t="s">
        <v>8181</v>
      </c>
      <c r="S6755">
        <v>58285000</v>
      </c>
      <c r="T6755">
        <v>36363000</v>
      </c>
      <c r="U6755">
        <v>21922000</v>
      </c>
      <c r="V6755">
        <v>8</v>
      </c>
      <c r="W6755">
        <v>9</v>
      </c>
      <c r="X6755">
        <v>10</v>
      </c>
      <c r="Y6755">
        <v>9</v>
      </c>
      <c r="Z6755">
        <v>10</v>
      </c>
      <c r="AA6755">
        <v>8</v>
      </c>
      <c r="AB6755">
        <v>8</v>
      </c>
    </row>
    <row r="6756" spans="1:28" x14ac:dyDescent="0.25">
      <c r="A6756">
        <v>5646</v>
      </c>
      <c r="B6756" t="s">
        <v>24630</v>
      </c>
      <c r="C6756" t="s">
        <v>24630</v>
      </c>
      <c r="D6756" t="s">
        <v>24631</v>
      </c>
      <c r="E6756" t="s">
        <v>24632</v>
      </c>
      <c r="F6756" s="4">
        <v>1455300</v>
      </c>
      <c r="G6756" s="4">
        <f t="shared" si="420"/>
        <v>6.1629525293457261</v>
      </c>
      <c r="H6756" s="4">
        <v>1131500</v>
      </c>
      <c r="I6756" s="4">
        <f t="shared" si="421"/>
        <v>6.0536545582907477</v>
      </c>
      <c r="J6756" s="4">
        <f t="shared" si="422"/>
        <v>1293400</v>
      </c>
      <c r="K6756" s="4">
        <f t="shared" si="423"/>
        <v>6.1117328566110976</v>
      </c>
      <c r="L6756">
        <v>82.983999999999995</v>
      </c>
      <c r="M6756">
        <v>2586800</v>
      </c>
      <c r="N6756" t="s">
        <v>190</v>
      </c>
      <c r="O6756" t="s">
        <v>191</v>
      </c>
      <c r="P6756" t="s">
        <v>24633</v>
      </c>
      <c r="Q6756" t="s">
        <v>2010</v>
      </c>
      <c r="R6756" t="s">
        <v>193</v>
      </c>
      <c r="S6756">
        <v>95711000</v>
      </c>
      <c r="T6756">
        <v>53847000</v>
      </c>
      <c r="U6756">
        <v>41864000</v>
      </c>
      <c r="V6756">
        <v>12</v>
      </c>
      <c r="W6756">
        <v>10</v>
      </c>
      <c r="X6756">
        <v>12</v>
      </c>
      <c r="Y6756">
        <v>10</v>
      </c>
      <c r="Z6756">
        <v>12</v>
      </c>
      <c r="AA6756">
        <v>10</v>
      </c>
      <c r="AB6756">
        <v>12</v>
      </c>
    </row>
    <row r="6757" spans="1:28" x14ac:dyDescent="0.25">
      <c r="A6757">
        <v>8324</v>
      </c>
      <c r="B6757" t="s">
        <v>24634</v>
      </c>
      <c r="C6757" t="s">
        <v>24634</v>
      </c>
      <c r="D6757" t="s">
        <v>24635</v>
      </c>
      <c r="E6757" t="s">
        <v>24636</v>
      </c>
      <c r="F6757" s="4">
        <v>1456300</v>
      </c>
      <c r="G6757" s="4">
        <f t="shared" si="420"/>
        <v>6.1632508495126306</v>
      </c>
      <c r="H6757" s="4">
        <v>870710</v>
      </c>
      <c r="I6757" s="4">
        <f t="shared" si="421"/>
        <v>5.939873532308229</v>
      </c>
      <c r="J6757" s="4">
        <f t="shared" si="422"/>
        <v>1163505</v>
      </c>
      <c r="K6757" s="4">
        <f t="shared" si="423"/>
        <v>6.0657682539465512</v>
      </c>
      <c r="L6757">
        <v>38.075000000000003</v>
      </c>
      <c r="M6757">
        <v>2327000</v>
      </c>
      <c r="N6757" t="s">
        <v>24637</v>
      </c>
      <c r="O6757" t="s">
        <v>24638</v>
      </c>
      <c r="P6757" t="s">
        <v>150</v>
      </c>
      <c r="Q6757" t="s">
        <v>8388</v>
      </c>
      <c r="R6757" t="s">
        <v>7558</v>
      </c>
      <c r="S6757">
        <v>44214000</v>
      </c>
      <c r="T6757">
        <v>27670000</v>
      </c>
      <c r="U6757">
        <v>16543000</v>
      </c>
      <c r="V6757">
        <v>9</v>
      </c>
      <c r="W6757">
        <v>8</v>
      </c>
      <c r="X6757">
        <v>9</v>
      </c>
      <c r="Y6757">
        <v>8</v>
      </c>
      <c r="Z6757">
        <v>9</v>
      </c>
      <c r="AA6757">
        <v>8</v>
      </c>
      <c r="AB6757">
        <v>9</v>
      </c>
    </row>
    <row r="6758" spans="1:28" x14ac:dyDescent="0.25">
      <c r="A6758">
        <v>2609</v>
      </c>
      <c r="B6758" t="s">
        <v>24639</v>
      </c>
      <c r="C6758" t="s">
        <v>24639</v>
      </c>
      <c r="D6758" t="s">
        <v>24640</v>
      </c>
      <c r="E6758" t="s">
        <v>24641</v>
      </c>
      <c r="F6758" s="4">
        <v>1458300</v>
      </c>
      <c r="G6758" s="4">
        <f t="shared" si="420"/>
        <v>6.1638468757942046</v>
      </c>
      <c r="H6758" s="4">
        <v>1194900</v>
      </c>
      <c r="I6758" s="4">
        <f t="shared" si="421"/>
        <v>6.0773315611289904</v>
      </c>
      <c r="J6758" s="4">
        <f t="shared" si="422"/>
        <v>1326600</v>
      </c>
      <c r="K6758" s="4">
        <f t="shared" si="423"/>
        <v>6.1227399929623578</v>
      </c>
      <c r="L6758">
        <v>49.250999999999998</v>
      </c>
      <c r="M6758">
        <v>2653100</v>
      </c>
      <c r="N6758" t="s">
        <v>24642</v>
      </c>
      <c r="O6758" t="s">
        <v>22448</v>
      </c>
      <c r="P6758" t="s">
        <v>24643</v>
      </c>
      <c r="R6758" t="s">
        <v>22449</v>
      </c>
      <c r="S6758">
        <v>84900000</v>
      </c>
      <c r="T6758">
        <v>46664000</v>
      </c>
      <c r="U6758">
        <v>38236000</v>
      </c>
      <c r="V6758">
        <v>14</v>
      </c>
      <c r="W6758">
        <v>13</v>
      </c>
      <c r="X6758">
        <v>18</v>
      </c>
      <c r="Y6758">
        <v>13</v>
      </c>
      <c r="Z6758">
        <v>18</v>
      </c>
      <c r="AA6758">
        <v>9</v>
      </c>
      <c r="AB6758">
        <v>14</v>
      </c>
    </row>
    <row r="6759" spans="1:28" x14ac:dyDescent="0.25">
      <c r="A6759">
        <v>8402</v>
      </c>
      <c r="B6759" t="s">
        <v>24644</v>
      </c>
      <c r="C6759" t="s">
        <v>24644</v>
      </c>
      <c r="D6759" t="s">
        <v>24645</v>
      </c>
      <c r="F6759" s="4">
        <v>1459300</v>
      </c>
      <c r="G6759" s="4">
        <f t="shared" si="420"/>
        <v>6.1641445824701782</v>
      </c>
      <c r="H6759" s="4">
        <v>879970</v>
      </c>
      <c r="I6759" s="4">
        <f t="shared" si="421"/>
        <v>5.9444678664040955</v>
      </c>
      <c r="J6759" s="4">
        <f t="shared" si="422"/>
        <v>1169635</v>
      </c>
      <c r="K6759" s="4">
        <f t="shared" si="423"/>
        <v>6.0680503555777374</v>
      </c>
      <c r="L6759">
        <v>31.138000000000002</v>
      </c>
      <c r="M6759">
        <v>2339300</v>
      </c>
      <c r="N6759" t="s">
        <v>24646</v>
      </c>
      <c r="O6759" t="s">
        <v>5510</v>
      </c>
      <c r="P6759" t="s">
        <v>24647</v>
      </c>
      <c r="R6759" t="s">
        <v>15527</v>
      </c>
      <c r="S6759">
        <v>35089000</v>
      </c>
      <c r="T6759">
        <v>21889000</v>
      </c>
      <c r="U6759">
        <v>13200000</v>
      </c>
      <c r="V6759">
        <v>7</v>
      </c>
      <c r="W6759">
        <v>7</v>
      </c>
      <c r="X6759">
        <v>7</v>
      </c>
      <c r="Y6759">
        <v>7</v>
      </c>
      <c r="Z6759">
        <v>7</v>
      </c>
      <c r="AA6759">
        <v>7</v>
      </c>
      <c r="AB6759">
        <v>7</v>
      </c>
    </row>
    <row r="6760" spans="1:28" x14ac:dyDescent="0.25">
      <c r="A6760">
        <v>198</v>
      </c>
      <c r="B6760" t="s">
        <v>24648</v>
      </c>
      <c r="C6760" t="s">
        <v>24648</v>
      </c>
      <c r="D6760" t="s">
        <v>24649</v>
      </c>
      <c r="E6760" t="s">
        <v>24650</v>
      </c>
      <c r="F6760" s="4">
        <v>1466100</v>
      </c>
      <c r="G6760" s="4">
        <f t="shared" si="420"/>
        <v>6.1661635937478341</v>
      </c>
      <c r="H6760" s="4">
        <v>1565900</v>
      </c>
      <c r="I6760" s="4">
        <f t="shared" si="421"/>
        <v>6.1947640241108868</v>
      </c>
      <c r="J6760" s="4">
        <f t="shared" si="422"/>
        <v>1516000</v>
      </c>
      <c r="K6760" s="4">
        <f t="shared" si="423"/>
        <v>6.1806992012960347</v>
      </c>
      <c r="L6760">
        <v>49.404000000000003</v>
      </c>
      <c r="M6760">
        <v>3032000</v>
      </c>
      <c r="N6760" t="s">
        <v>24651</v>
      </c>
      <c r="O6760" t="s">
        <v>24652</v>
      </c>
      <c r="P6760" t="s">
        <v>24653</v>
      </c>
      <c r="Q6760" t="s">
        <v>509</v>
      </c>
      <c r="R6760" t="s">
        <v>24654</v>
      </c>
      <c r="S6760">
        <v>30320000</v>
      </c>
      <c r="T6760">
        <v>14661000</v>
      </c>
      <c r="U6760">
        <v>15659000</v>
      </c>
      <c r="V6760">
        <v>2</v>
      </c>
      <c r="W6760">
        <v>2</v>
      </c>
      <c r="X6760">
        <v>2</v>
      </c>
      <c r="Y6760">
        <v>2</v>
      </c>
      <c r="Z6760">
        <v>2</v>
      </c>
      <c r="AA6760">
        <v>2</v>
      </c>
      <c r="AB6760">
        <v>2</v>
      </c>
    </row>
    <row r="6761" spans="1:28" x14ac:dyDescent="0.25">
      <c r="A6761">
        <v>7490</v>
      </c>
      <c r="B6761" t="s">
        <v>24655</v>
      </c>
      <c r="C6761" t="s">
        <v>24655</v>
      </c>
      <c r="D6761" t="s">
        <v>24656</v>
      </c>
      <c r="E6761" t="s">
        <v>24657</v>
      </c>
      <c r="F6761" s="4">
        <v>1466200</v>
      </c>
      <c r="G6761" s="4">
        <f t="shared" si="420"/>
        <v>6.1661932151700674</v>
      </c>
      <c r="H6761" s="4">
        <v>959520</v>
      </c>
      <c r="I6761" s="4">
        <f t="shared" si="421"/>
        <v>5.9820540314937043</v>
      </c>
      <c r="J6761" s="4">
        <f t="shared" si="422"/>
        <v>1212860</v>
      </c>
      <c r="K6761" s="4">
        <f t="shared" si="423"/>
        <v>6.0838106733014756</v>
      </c>
      <c r="L6761">
        <v>35.670999999999999</v>
      </c>
      <c r="M6761">
        <v>2425700</v>
      </c>
      <c r="N6761" t="s">
        <v>24658</v>
      </c>
      <c r="O6761" t="s">
        <v>24659</v>
      </c>
      <c r="P6761" t="s">
        <v>11894</v>
      </c>
      <c r="Q6761" t="s">
        <v>619</v>
      </c>
      <c r="R6761" t="s">
        <v>24660</v>
      </c>
      <c r="S6761">
        <v>46089000</v>
      </c>
      <c r="T6761">
        <v>27858000</v>
      </c>
      <c r="U6761">
        <v>18231000</v>
      </c>
      <c r="V6761">
        <v>6</v>
      </c>
      <c r="W6761">
        <v>9</v>
      </c>
      <c r="X6761">
        <v>9</v>
      </c>
      <c r="Y6761">
        <v>6</v>
      </c>
      <c r="Z6761">
        <v>5</v>
      </c>
      <c r="AA6761">
        <v>6</v>
      </c>
      <c r="AB6761">
        <v>5</v>
      </c>
    </row>
    <row r="6762" spans="1:28" x14ac:dyDescent="0.25">
      <c r="A6762">
        <v>5687</v>
      </c>
      <c r="B6762" t="s">
        <v>24661</v>
      </c>
      <c r="C6762" t="s">
        <v>24661</v>
      </c>
      <c r="D6762" t="s">
        <v>24662</v>
      </c>
      <c r="F6762" s="4">
        <v>1468500</v>
      </c>
      <c r="G6762" s="4">
        <f t="shared" si="420"/>
        <v>6.1668739508588191</v>
      </c>
      <c r="H6762" s="4">
        <v>1260400</v>
      </c>
      <c r="I6762" s="4">
        <f t="shared" si="421"/>
        <v>6.1005083945019623</v>
      </c>
      <c r="J6762" s="4">
        <f t="shared" si="422"/>
        <v>1364450</v>
      </c>
      <c r="K6762" s="4">
        <f t="shared" si="423"/>
        <v>6.1349576256622322</v>
      </c>
      <c r="L6762">
        <v>62.896000000000001</v>
      </c>
      <c r="M6762">
        <v>2728900</v>
      </c>
      <c r="O6762" t="s">
        <v>3388</v>
      </c>
      <c r="R6762" t="s">
        <v>24663</v>
      </c>
      <c r="S6762">
        <v>81867000</v>
      </c>
      <c r="T6762">
        <v>44054000</v>
      </c>
      <c r="U6762">
        <v>37813000</v>
      </c>
      <c r="V6762">
        <v>10</v>
      </c>
      <c r="W6762">
        <v>13</v>
      </c>
      <c r="X6762">
        <v>14</v>
      </c>
      <c r="Y6762">
        <v>9</v>
      </c>
      <c r="Z6762">
        <v>10</v>
      </c>
      <c r="AA6762">
        <v>9</v>
      </c>
      <c r="AB6762">
        <v>10</v>
      </c>
    </row>
    <row r="6763" spans="1:28" x14ac:dyDescent="0.25">
      <c r="A6763">
        <v>3900</v>
      </c>
      <c r="B6763" t="s">
        <v>24664</v>
      </c>
      <c r="C6763" t="s">
        <v>24664</v>
      </c>
      <c r="D6763" t="s">
        <v>24665</v>
      </c>
      <c r="E6763" t="s">
        <v>24666</v>
      </c>
      <c r="F6763" s="4">
        <v>1473800</v>
      </c>
      <c r="G6763" s="4">
        <f t="shared" si="420"/>
        <v>6.1684385521867728</v>
      </c>
      <c r="H6763" s="4">
        <v>866550</v>
      </c>
      <c r="I6763" s="4">
        <f t="shared" si="421"/>
        <v>5.9377936265970943</v>
      </c>
      <c r="J6763" s="4">
        <f t="shared" si="422"/>
        <v>1170175</v>
      </c>
      <c r="K6763" s="4">
        <f t="shared" si="423"/>
        <v>6.0682508154649861</v>
      </c>
      <c r="L6763">
        <v>29.795000000000002</v>
      </c>
      <c r="M6763">
        <v>2340300</v>
      </c>
      <c r="N6763" t="s">
        <v>24667</v>
      </c>
      <c r="O6763" t="s">
        <v>24010</v>
      </c>
      <c r="P6763" t="s">
        <v>83</v>
      </c>
      <c r="R6763" t="s">
        <v>8779</v>
      </c>
      <c r="S6763">
        <v>35105000</v>
      </c>
      <c r="T6763">
        <v>22106000</v>
      </c>
      <c r="U6763">
        <v>12998000</v>
      </c>
      <c r="V6763">
        <v>8</v>
      </c>
      <c r="W6763">
        <v>7</v>
      </c>
      <c r="X6763">
        <v>7</v>
      </c>
      <c r="Y6763">
        <v>7</v>
      </c>
      <c r="Z6763">
        <v>7</v>
      </c>
      <c r="AA6763">
        <v>7</v>
      </c>
      <c r="AB6763">
        <v>7</v>
      </c>
    </row>
    <row r="6764" spans="1:28" x14ac:dyDescent="0.25">
      <c r="A6764">
        <v>3813</v>
      </c>
      <c r="B6764" t="s">
        <v>24668</v>
      </c>
      <c r="C6764" t="s">
        <v>24669</v>
      </c>
      <c r="D6764" t="s">
        <v>24670</v>
      </c>
      <c r="E6764" t="s">
        <v>24671</v>
      </c>
      <c r="F6764" s="4">
        <v>1476000</v>
      </c>
      <c r="G6764" s="4">
        <f t="shared" si="420"/>
        <v>6.1690863574870232</v>
      </c>
      <c r="H6764" s="4">
        <v>753470</v>
      </c>
      <c r="I6764" s="4">
        <f t="shared" si="421"/>
        <v>5.8770659652188915</v>
      </c>
      <c r="J6764" s="4">
        <f t="shared" si="422"/>
        <v>1114735</v>
      </c>
      <c r="K6764" s="4">
        <f t="shared" si="423"/>
        <v>6.0471716371453876</v>
      </c>
      <c r="L6764">
        <v>53.645000000000003</v>
      </c>
      <c r="M6764">
        <v>2229400</v>
      </c>
      <c r="N6764" t="s">
        <v>10363</v>
      </c>
      <c r="O6764" t="s">
        <v>24672</v>
      </c>
      <c r="P6764" t="s">
        <v>24673</v>
      </c>
      <c r="R6764" t="s">
        <v>24674</v>
      </c>
      <c r="S6764">
        <v>57965000</v>
      </c>
      <c r="T6764">
        <v>38375000</v>
      </c>
      <c r="U6764">
        <v>19590000</v>
      </c>
      <c r="V6764">
        <v>14</v>
      </c>
      <c r="W6764">
        <v>13</v>
      </c>
      <c r="X6764">
        <v>13</v>
      </c>
      <c r="Y6764">
        <v>13</v>
      </c>
      <c r="Z6764">
        <v>13</v>
      </c>
      <c r="AA6764">
        <v>13</v>
      </c>
      <c r="AB6764">
        <v>13</v>
      </c>
    </row>
    <row r="6765" spans="1:28" x14ac:dyDescent="0.25">
      <c r="A6765">
        <v>4424</v>
      </c>
      <c r="B6765" t="s">
        <v>24675</v>
      </c>
      <c r="C6765" t="s">
        <v>24675</v>
      </c>
      <c r="E6765" t="s">
        <v>24676</v>
      </c>
      <c r="F6765" s="4">
        <v>1476100</v>
      </c>
      <c r="G6765" s="4">
        <f t="shared" si="420"/>
        <v>6.1691157802357148</v>
      </c>
      <c r="H6765" s="4">
        <v>67716</v>
      </c>
      <c r="I6765" s="4">
        <f t="shared" si="421"/>
        <v>4.8306912963176663</v>
      </c>
      <c r="J6765" s="4">
        <f t="shared" si="422"/>
        <v>771908</v>
      </c>
      <c r="K6765" s="4">
        <f t="shared" si="423"/>
        <v>5.8875655419506741</v>
      </c>
      <c r="L6765">
        <v>35.703000000000003</v>
      </c>
      <c r="M6765">
        <v>1543900</v>
      </c>
      <c r="N6765" t="s">
        <v>499</v>
      </c>
      <c r="P6765" t="s">
        <v>105</v>
      </c>
      <c r="R6765" t="s">
        <v>2125</v>
      </c>
      <c r="S6765">
        <v>26245000</v>
      </c>
      <c r="T6765">
        <v>25094000</v>
      </c>
      <c r="U6765">
        <v>1151200</v>
      </c>
      <c r="V6765">
        <v>1</v>
      </c>
      <c r="W6765">
        <v>1</v>
      </c>
      <c r="X6765">
        <v>1</v>
      </c>
      <c r="Y6765">
        <v>1</v>
      </c>
      <c r="Z6765">
        <v>1</v>
      </c>
      <c r="AA6765">
        <v>1</v>
      </c>
      <c r="AB6765">
        <v>1</v>
      </c>
    </row>
    <row r="6766" spans="1:28" x14ac:dyDescent="0.25">
      <c r="A6766">
        <v>6633</v>
      </c>
      <c r="B6766" t="s">
        <v>24677</v>
      </c>
      <c r="C6766" t="s">
        <v>24678</v>
      </c>
      <c r="D6766" t="s">
        <v>24679</v>
      </c>
      <c r="E6766" t="s">
        <v>24680</v>
      </c>
      <c r="F6766" s="4">
        <v>1476600</v>
      </c>
      <c r="G6766" s="4">
        <f t="shared" si="420"/>
        <v>6.1692628640864458</v>
      </c>
      <c r="H6766" s="4">
        <v>1106500</v>
      </c>
      <c r="I6766" s="4">
        <f t="shared" si="421"/>
        <v>6.0439514182632763</v>
      </c>
      <c r="J6766" s="4">
        <f t="shared" si="422"/>
        <v>1291550</v>
      </c>
      <c r="K6766" s="4">
        <f t="shared" si="423"/>
        <v>6.1111112237526708</v>
      </c>
      <c r="L6766">
        <v>60.014000000000003</v>
      </c>
      <c r="M6766">
        <v>2583100</v>
      </c>
      <c r="N6766" t="s">
        <v>190</v>
      </c>
      <c r="O6766" t="s">
        <v>4792</v>
      </c>
      <c r="P6766" t="s">
        <v>23274</v>
      </c>
      <c r="R6766" t="s">
        <v>4793</v>
      </c>
      <c r="S6766">
        <v>67160000</v>
      </c>
      <c r="T6766">
        <v>38391000</v>
      </c>
      <c r="U6766">
        <v>28769000</v>
      </c>
      <c r="V6766">
        <v>8</v>
      </c>
      <c r="W6766">
        <v>8</v>
      </c>
      <c r="X6766">
        <v>9</v>
      </c>
      <c r="Y6766">
        <v>6</v>
      </c>
      <c r="Z6766">
        <v>7</v>
      </c>
      <c r="AA6766">
        <v>6</v>
      </c>
      <c r="AB6766">
        <v>7</v>
      </c>
    </row>
    <row r="6767" spans="1:28" x14ac:dyDescent="0.25">
      <c r="A6767">
        <v>7779</v>
      </c>
      <c r="B6767" t="s">
        <v>24681</v>
      </c>
      <c r="C6767" t="s">
        <v>24681</v>
      </c>
      <c r="D6767" t="s">
        <v>24682</v>
      </c>
      <c r="F6767" s="4">
        <v>1477800</v>
      </c>
      <c r="G6767" s="4">
        <f t="shared" si="420"/>
        <v>6.1696156622227472</v>
      </c>
      <c r="H6767" s="4">
        <v>746020</v>
      </c>
      <c r="I6767" s="4">
        <f t="shared" si="421"/>
        <v>5.8727504706002929</v>
      </c>
      <c r="J6767" s="4">
        <f t="shared" si="422"/>
        <v>1111910</v>
      </c>
      <c r="K6767" s="4">
        <f t="shared" si="423"/>
        <v>6.0460696360902881</v>
      </c>
      <c r="L6767">
        <v>42.389000000000003</v>
      </c>
      <c r="M6767">
        <v>2223800</v>
      </c>
      <c r="O6767" t="s">
        <v>817</v>
      </c>
      <c r="S6767">
        <v>48923000</v>
      </c>
      <c r="T6767">
        <v>32511000</v>
      </c>
      <c r="U6767">
        <v>16412000</v>
      </c>
      <c r="V6767">
        <v>8</v>
      </c>
      <c r="W6767">
        <v>8</v>
      </c>
      <c r="X6767">
        <v>8</v>
      </c>
      <c r="Y6767">
        <v>8</v>
      </c>
      <c r="Z6767">
        <v>8</v>
      </c>
      <c r="AA6767">
        <v>8</v>
      </c>
      <c r="AB6767">
        <v>8</v>
      </c>
    </row>
    <row r="6768" spans="1:28" x14ac:dyDescent="0.25">
      <c r="A6768">
        <v>3007</v>
      </c>
      <c r="B6768" t="s">
        <v>24683</v>
      </c>
      <c r="C6768" t="s">
        <v>24683</v>
      </c>
      <c r="D6768" t="s">
        <v>24684</v>
      </c>
      <c r="E6768" t="s">
        <v>24685</v>
      </c>
      <c r="F6768" s="4">
        <v>1478800</v>
      </c>
      <c r="G6768" s="4">
        <f t="shared" si="420"/>
        <v>6.1699094419010692</v>
      </c>
      <c r="H6768" s="4">
        <v>1307700</v>
      </c>
      <c r="I6768" s="4">
        <f t="shared" si="421"/>
        <v>6.1165081237373462</v>
      </c>
      <c r="J6768" s="4">
        <f t="shared" si="422"/>
        <v>1393250</v>
      </c>
      <c r="K6768" s="4">
        <f t="shared" si="423"/>
        <v>6.1440290517282374</v>
      </c>
      <c r="L6768">
        <v>24.201000000000001</v>
      </c>
      <c r="M6768">
        <v>2786600</v>
      </c>
      <c r="N6768" t="s">
        <v>340</v>
      </c>
      <c r="O6768" t="s">
        <v>341</v>
      </c>
      <c r="P6768" t="s">
        <v>24686</v>
      </c>
      <c r="Q6768" t="s">
        <v>485</v>
      </c>
      <c r="R6768" t="s">
        <v>24687</v>
      </c>
      <c r="S6768">
        <v>16719000</v>
      </c>
      <c r="T6768">
        <v>8872900</v>
      </c>
      <c r="U6768">
        <v>7846500</v>
      </c>
      <c r="V6768">
        <v>3</v>
      </c>
      <c r="W6768">
        <v>5</v>
      </c>
      <c r="X6768">
        <v>5</v>
      </c>
      <c r="Y6768">
        <v>3</v>
      </c>
      <c r="Z6768">
        <v>3</v>
      </c>
      <c r="AA6768">
        <v>3</v>
      </c>
      <c r="AB6768">
        <v>3</v>
      </c>
    </row>
    <row r="6769" spans="1:28" x14ac:dyDescent="0.25">
      <c r="A6769">
        <v>880</v>
      </c>
      <c r="B6769" t="s">
        <v>24688</v>
      </c>
      <c r="C6769" t="s">
        <v>24689</v>
      </c>
      <c r="E6769" t="s">
        <v>24690</v>
      </c>
      <c r="F6769" s="4">
        <v>1481000</v>
      </c>
      <c r="G6769" s="4">
        <f t="shared" si="420"/>
        <v>6.1705550585212086</v>
      </c>
      <c r="H6769" s="4">
        <v>917800</v>
      </c>
      <c r="I6769" s="4">
        <f t="shared" si="421"/>
        <v>5.9627480533586406</v>
      </c>
      <c r="J6769" s="4">
        <f t="shared" si="422"/>
        <v>1199400</v>
      </c>
      <c r="K6769" s="4">
        <f t="shared" si="423"/>
        <v>6.0789640445017605</v>
      </c>
      <c r="L6769">
        <v>40.436999999999998</v>
      </c>
      <c r="M6769">
        <v>2398800</v>
      </c>
      <c r="P6769" t="s">
        <v>3129</v>
      </c>
      <c r="R6769" t="s">
        <v>11667</v>
      </c>
      <c r="S6769">
        <v>45577000</v>
      </c>
      <c r="T6769">
        <v>28139000</v>
      </c>
      <c r="U6769">
        <v>17438000</v>
      </c>
      <c r="V6769">
        <v>5</v>
      </c>
      <c r="W6769">
        <v>7</v>
      </c>
      <c r="X6769">
        <v>7</v>
      </c>
      <c r="Y6769">
        <v>7</v>
      </c>
      <c r="Z6769">
        <v>7</v>
      </c>
      <c r="AA6769">
        <v>5</v>
      </c>
      <c r="AB6769">
        <v>5</v>
      </c>
    </row>
    <row r="6770" spans="1:28" x14ac:dyDescent="0.25">
      <c r="A6770">
        <v>1996</v>
      </c>
      <c r="B6770" t="s">
        <v>24691</v>
      </c>
      <c r="C6770" t="s">
        <v>24691</v>
      </c>
      <c r="D6770" t="s">
        <v>24692</v>
      </c>
      <c r="E6770" t="s">
        <v>24693</v>
      </c>
      <c r="F6770" s="4">
        <v>1483900</v>
      </c>
      <c r="G6770" s="4">
        <f t="shared" si="420"/>
        <v>6.1714046348301297</v>
      </c>
      <c r="H6770" s="4">
        <v>837310</v>
      </c>
      <c r="I6770" s="4">
        <f t="shared" si="421"/>
        <v>5.922886278021724</v>
      </c>
      <c r="J6770" s="4">
        <f t="shared" si="422"/>
        <v>1160605</v>
      </c>
      <c r="K6770" s="4">
        <f t="shared" si="423"/>
        <v>6.0646844372157007</v>
      </c>
      <c r="L6770">
        <v>100.23</v>
      </c>
      <c r="M6770">
        <v>2321200</v>
      </c>
      <c r="N6770" t="s">
        <v>24694</v>
      </c>
      <c r="O6770" t="s">
        <v>24695</v>
      </c>
      <c r="P6770" t="s">
        <v>24696</v>
      </c>
      <c r="R6770" t="s">
        <v>24697</v>
      </c>
      <c r="S6770">
        <v>129980000</v>
      </c>
      <c r="T6770">
        <v>83096000</v>
      </c>
      <c r="U6770">
        <v>46889000</v>
      </c>
      <c r="V6770">
        <v>16</v>
      </c>
      <c r="W6770">
        <v>31</v>
      </c>
      <c r="X6770">
        <v>34</v>
      </c>
      <c r="Y6770">
        <v>15</v>
      </c>
      <c r="Z6770">
        <v>16</v>
      </c>
      <c r="AA6770">
        <v>15</v>
      </c>
      <c r="AB6770">
        <v>16</v>
      </c>
    </row>
    <row r="6771" spans="1:28" x14ac:dyDescent="0.25">
      <c r="A6771">
        <v>6104</v>
      </c>
      <c r="B6771" t="s">
        <v>24698</v>
      </c>
      <c r="C6771" t="s">
        <v>24699</v>
      </c>
      <c r="D6771" t="s">
        <v>24700</v>
      </c>
      <c r="E6771" t="s">
        <v>24701</v>
      </c>
      <c r="F6771" s="4">
        <v>1484400</v>
      </c>
      <c r="G6771" s="4">
        <f t="shared" si="420"/>
        <v>6.1715509456767457</v>
      </c>
      <c r="H6771" s="4">
        <v>668420</v>
      </c>
      <c r="I6771" s="4">
        <f t="shared" si="421"/>
        <v>5.8250494360742717</v>
      </c>
      <c r="J6771" s="4">
        <f t="shared" si="422"/>
        <v>1076410</v>
      </c>
      <c r="K6771" s="4">
        <f t="shared" si="423"/>
        <v>6.0319777237671586</v>
      </c>
      <c r="L6771">
        <v>51.737000000000002</v>
      </c>
      <c r="M6771">
        <v>2152900</v>
      </c>
      <c r="O6771" t="s">
        <v>380</v>
      </c>
      <c r="R6771" t="s">
        <v>381</v>
      </c>
      <c r="S6771">
        <v>47363000</v>
      </c>
      <c r="T6771">
        <v>32658000</v>
      </c>
      <c r="U6771">
        <v>14705000</v>
      </c>
      <c r="V6771">
        <v>6</v>
      </c>
      <c r="W6771">
        <v>6</v>
      </c>
      <c r="X6771">
        <v>6</v>
      </c>
      <c r="Y6771">
        <v>6</v>
      </c>
      <c r="Z6771">
        <v>6</v>
      </c>
      <c r="AA6771">
        <v>6</v>
      </c>
      <c r="AB6771">
        <v>6</v>
      </c>
    </row>
    <row r="6772" spans="1:28" x14ac:dyDescent="0.25">
      <c r="A6772">
        <v>5663</v>
      </c>
      <c r="B6772" t="s">
        <v>24702</v>
      </c>
      <c r="C6772" t="s">
        <v>24703</v>
      </c>
      <c r="D6772" t="s">
        <v>24704</v>
      </c>
      <c r="E6772" t="s">
        <v>24705</v>
      </c>
      <c r="F6772" s="4">
        <v>1488100</v>
      </c>
      <c r="G6772" s="4">
        <f t="shared" si="420"/>
        <v>6.1726321166862936</v>
      </c>
      <c r="H6772" s="4">
        <v>1314100</v>
      </c>
      <c r="I6772" s="4">
        <f t="shared" si="421"/>
        <v>6.1186284152965991</v>
      </c>
      <c r="J6772" s="4">
        <f t="shared" si="422"/>
        <v>1401100</v>
      </c>
      <c r="K6772" s="4">
        <f t="shared" si="423"/>
        <v>6.1464691330718697</v>
      </c>
      <c r="L6772">
        <v>24.076000000000001</v>
      </c>
      <c r="M6772">
        <v>2802200</v>
      </c>
      <c r="N6772" t="s">
        <v>24706</v>
      </c>
      <c r="O6772" t="s">
        <v>24707</v>
      </c>
      <c r="P6772" t="s">
        <v>24708</v>
      </c>
      <c r="Q6772" t="s">
        <v>4892</v>
      </c>
      <c r="R6772" t="s">
        <v>6523</v>
      </c>
      <c r="S6772">
        <v>28022000</v>
      </c>
      <c r="T6772">
        <v>14881000</v>
      </c>
      <c r="U6772">
        <v>13141000</v>
      </c>
      <c r="V6772">
        <v>6</v>
      </c>
      <c r="W6772">
        <v>6</v>
      </c>
      <c r="X6772">
        <v>7</v>
      </c>
      <c r="Y6772">
        <v>5</v>
      </c>
      <c r="Z6772">
        <v>6</v>
      </c>
      <c r="AA6772">
        <v>5</v>
      </c>
      <c r="AB6772">
        <v>6</v>
      </c>
    </row>
    <row r="6773" spans="1:28" x14ac:dyDescent="0.25">
      <c r="A6773">
        <v>2083</v>
      </c>
      <c r="B6773" t="s">
        <v>24709</v>
      </c>
      <c r="C6773" t="s">
        <v>24710</v>
      </c>
      <c r="E6773" t="s">
        <v>24711</v>
      </c>
      <c r="F6773" s="4">
        <v>1488300</v>
      </c>
      <c r="G6773" s="4">
        <f t="shared" si="420"/>
        <v>6.1726904817558479</v>
      </c>
      <c r="H6773" s="4">
        <v>702100</v>
      </c>
      <c r="I6773" s="4">
        <f t="shared" si="421"/>
        <v>5.8463989730346748</v>
      </c>
      <c r="J6773" s="4">
        <f t="shared" si="422"/>
        <v>1095200</v>
      </c>
      <c r="K6773" s="4">
        <f t="shared" si="423"/>
        <v>6.0394934351259337</v>
      </c>
      <c r="L6773">
        <v>42.54</v>
      </c>
      <c r="M6773">
        <v>2190400</v>
      </c>
      <c r="O6773" t="s">
        <v>1753</v>
      </c>
      <c r="P6773" t="s">
        <v>857</v>
      </c>
      <c r="R6773" t="s">
        <v>2259</v>
      </c>
      <c r="S6773">
        <v>50378000</v>
      </c>
      <c r="T6773">
        <v>34230000</v>
      </c>
      <c r="U6773">
        <v>16148000</v>
      </c>
      <c r="V6773">
        <v>6</v>
      </c>
      <c r="W6773">
        <v>6</v>
      </c>
      <c r="X6773">
        <v>7</v>
      </c>
      <c r="Y6773">
        <v>5</v>
      </c>
      <c r="Z6773">
        <v>6</v>
      </c>
      <c r="AA6773">
        <v>5</v>
      </c>
      <c r="AB6773">
        <v>6</v>
      </c>
    </row>
    <row r="6774" spans="1:28" x14ac:dyDescent="0.25">
      <c r="A6774">
        <v>708</v>
      </c>
      <c r="B6774" t="s">
        <v>24712</v>
      </c>
      <c r="C6774" t="s">
        <v>24712</v>
      </c>
      <c r="E6774" t="s">
        <v>24713</v>
      </c>
      <c r="F6774" s="4">
        <v>1489100</v>
      </c>
      <c r="G6774" s="4">
        <f t="shared" si="420"/>
        <v>6.1729238636285446</v>
      </c>
      <c r="H6774" s="4">
        <v>659890</v>
      </c>
      <c r="I6774" s="4">
        <f t="shared" si="421"/>
        <v>5.8194715470956799</v>
      </c>
      <c r="J6774" s="4">
        <f t="shared" si="422"/>
        <v>1074495</v>
      </c>
      <c r="K6774" s="4">
        <f t="shared" si="423"/>
        <v>6.0312043989084652</v>
      </c>
      <c r="L6774">
        <v>44.118000000000002</v>
      </c>
      <c r="M6774">
        <v>2149000</v>
      </c>
      <c r="N6774" t="s">
        <v>2846</v>
      </c>
      <c r="O6774" t="s">
        <v>3155</v>
      </c>
      <c r="P6774" t="s">
        <v>16643</v>
      </c>
      <c r="R6774" t="s">
        <v>3156</v>
      </c>
      <c r="S6774">
        <v>47277000</v>
      </c>
      <c r="T6774">
        <v>32760000</v>
      </c>
      <c r="U6774">
        <v>14518000</v>
      </c>
      <c r="V6774">
        <v>7</v>
      </c>
      <c r="W6774">
        <v>7</v>
      </c>
      <c r="X6774">
        <v>7</v>
      </c>
      <c r="Y6774">
        <v>7</v>
      </c>
      <c r="Z6774">
        <v>7</v>
      </c>
      <c r="AA6774">
        <v>7</v>
      </c>
      <c r="AB6774">
        <v>7</v>
      </c>
    </row>
    <row r="6775" spans="1:28" x14ac:dyDescent="0.25">
      <c r="A6775">
        <v>337</v>
      </c>
      <c r="B6775" t="s">
        <v>24714</v>
      </c>
      <c r="C6775" t="s">
        <v>24714</v>
      </c>
      <c r="D6775" t="s">
        <v>24715</v>
      </c>
      <c r="E6775" t="s">
        <v>24716</v>
      </c>
      <c r="F6775" s="4">
        <v>1489200</v>
      </c>
      <c r="G6775" s="4">
        <f t="shared" si="420"/>
        <v>6.1729530275463542</v>
      </c>
      <c r="H6775" s="4">
        <v>872230</v>
      </c>
      <c r="I6775" s="4">
        <f t="shared" si="421"/>
        <v>5.9406310199783086</v>
      </c>
      <c r="J6775" s="4">
        <f t="shared" si="422"/>
        <v>1180715</v>
      </c>
      <c r="K6775" s="4">
        <f t="shared" si="423"/>
        <v>6.0721450806242139</v>
      </c>
      <c r="L6775">
        <v>24.736000000000001</v>
      </c>
      <c r="M6775">
        <v>2361500</v>
      </c>
      <c r="N6775" t="s">
        <v>4677</v>
      </c>
      <c r="O6775" t="s">
        <v>3230</v>
      </c>
      <c r="P6775" t="s">
        <v>24717</v>
      </c>
      <c r="R6775" t="s">
        <v>13171</v>
      </c>
      <c r="S6775">
        <v>30699000</v>
      </c>
      <c r="T6775">
        <v>19360000</v>
      </c>
      <c r="U6775">
        <v>11339000</v>
      </c>
      <c r="V6775">
        <v>4</v>
      </c>
      <c r="W6775">
        <v>4</v>
      </c>
      <c r="X6775">
        <v>4</v>
      </c>
      <c r="Y6775">
        <v>4</v>
      </c>
      <c r="Z6775">
        <v>4</v>
      </c>
      <c r="AA6775">
        <v>4</v>
      </c>
      <c r="AB6775">
        <v>4</v>
      </c>
    </row>
    <row r="6776" spans="1:28" x14ac:dyDescent="0.25">
      <c r="A6776">
        <v>102</v>
      </c>
      <c r="B6776" t="s">
        <v>24718</v>
      </c>
      <c r="C6776" t="s">
        <v>24718</v>
      </c>
      <c r="F6776" s="4">
        <v>1492200</v>
      </c>
      <c r="G6776" s="4">
        <f t="shared" si="420"/>
        <v>6.1738270356535798</v>
      </c>
      <c r="H6776" s="4">
        <v>769860</v>
      </c>
      <c r="I6776" s="4">
        <f t="shared" si="421"/>
        <v>5.8864117553601174</v>
      </c>
      <c r="J6776" s="4">
        <f t="shared" si="422"/>
        <v>1131030</v>
      </c>
      <c r="K6776" s="4">
        <f t="shared" si="423"/>
        <v>6.0534741245202071</v>
      </c>
      <c r="L6776">
        <v>16.14</v>
      </c>
      <c r="M6776">
        <v>2262000</v>
      </c>
      <c r="O6776" t="s">
        <v>586</v>
      </c>
      <c r="R6776" t="s">
        <v>587</v>
      </c>
      <c r="S6776">
        <v>13572000</v>
      </c>
      <c r="T6776">
        <v>8952900</v>
      </c>
      <c r="U6776">
        <v>4619200</v>
      </c>
      <c r="V6776">
        <v>4</v>
      </c>
      <c r="W6776">
        <v>4</v>
      </c>
      <c r="X6776">
        <v>4</v>
      </c>
      <c r="Y6776">
        <v>4</v>
      </c>
      <c r="Z6776">
        <v>4</v>
      </c>
      <c r="AA6776">
        <v>4</v>
      </c>
      <c r="AB6776">
        <v>4</v>
      </c>
    </row>
    <row r="6777" spans="1:28" x14ac:dyDescent="0.25">
      <c r="A6777">
        <v>4349</v>
      </c>
      <c r="B6777" t="s">
        <v>24719</v>
      </c>
      <c r="C6777" t="s">
        <v>24719</v>
      </c>
      <c r="E6777" t="s">
        <v>24720</v>
      </c>
      <c r="F6777" s="4">
        <v>1493400</v>
      </c>
      <c r="G6777" s="4">
        <f t="shared" si="420"/>
        <v>6.1741761469922372</v>
      </c>
      <c r="H6777" s="4">
        <v>914690</v>
      </c>
      <c r="I6777" s="4">
        <f t="shared" si="421"/>
        <v>5.9612739311146061</v>
      </c>
      <c r="J6777" s="4">
        <f t="shared" si="422"/>
        <v>1204045</v>
      </c>
      <c r="K6777" s="4">
        <f t="shared" si="423"/>
        <v>6.080642718555092</v>
      </c>
      <c r="L6777">
        <v>45.552</v>
      </c>
      <c r="M6777">
        <v>2408100</v>
      </c>
      <c r="N6777" t="s">
        <v>23512</v>
      </c>
      <c r="O6777" t="s">
        <v>24721</v>
      </c>
      <c r="P6777" t="s">
        <v>139</v>
      </c>
      <c r="Q6777" t="s">
        <v>23515</v>
      </c>
      <c r="R6777" t="s">
        <v>19185</v>
      </c>
      <c r="S6777">
        <v>40937000</v>
      </c>
      <c r="T6777">
        <v>25388000</v>
      </c>
      <c r="U6777">
        <v>15550000</v>
      </c>
      <c r="V6777">
        <v>8</v>
      </c>
      <c r="W6777">
        <v>7</v>
      </c>
      <c r="X6777">
        <v>8</v>
      </c>
      <c r="Y6777">
        <v>7</v>
      </c>
      <c r="Z6777">
        <v>8</v>
      </c>
      <c r="AA6777">
        <v>7</v>
      </c>
      <c r="AB6777">
        <v>8</v>
      </c>
    </row>
    <row r="6778" spans="1:28" x14ac:dyDescent="0.25">
      <c r="A6778">
        <v>2358</v>
      </c>
      <c r="B6778" t="s">
        <v>24722</v>
      </c>
      <c r="C6778" t="s">
        <v>24722</v>
      </c>
      <c r="D6778" t="s">
        <v>24723</v>
      </c>
      <c r="E6778" t="s">
        <v>24724</v>
      </c>
      <c r="F6778" s="4">
        <v>1496000</v>
      </c>
      <c r="G6778" s="4">
        <f t="shared" si="420"/>
        <v>6.1749315935284423</v>
      </c>
      <c r="H6778" s="4">
        <v>1172700</v>
      </c>
      <c r="I6778" s="4">
        <f t="shared" si="421"/>
        <v>6.0691869251519099</v>
      </c>
      <c r="J6778" s="4">
        <f t="shared" si="422"/>
        <v>1334350</v>
      </c>
      <c r="K6778" s="4">
        <f t="shared" si="423"/>
        <v>6.1252697599641293</v>
      </c>
      <c r="L6778">
        <v>29.155000000000001</v>
      </c>
      <c r="M6778">
        <v>2668700</v>
      </c>
      <c r="N6778" t="s">
        <v>24725</v>
      </c>
      <c r="O6778" t="s">
        <v>24726</v>
      </c>
      <c r="Q6778" t="s">
        <v>16238</v>
      </c>
      <c r="R6778" t="s">
        <v>14351</v>
      </c>
      <c r="S6778">
        <v>40030000</v>
      </c>
      <c r="T6778">
        <v>22440000</v>
      </c>
      <c r="U6778">
        <v>17590000</v>
      </c>
      <c r="V6778">
        <v>6</v>
      </c>
      <c r="W6778">
        <v>6</v>
      </c>
      <c r="X6778">
        <v>6</v>
      </c>
      <c r="Y6778">
        <v>6</v>
      </c>
      <c r="Z6778">
        <v>6</v>
      </c>
      <c r="AA6778">
        <v>6</v>
      </c>
      <c r="AB6778">
        <v>6</v>
      </c>
    </row>
    <row r="6779" spans="1:28" x14ac:dyDescent="0.25">
      <c r="A6779">
        <v>4177</v>
      </c>
      <c r="B6779" t="s">
        <v>24727</v>
      </c>
      <c r="C6779" t="s">
        <v>24728</v>
      </c>
      <c r="D6779" t="s">
        <v>24729</v>
      </c>
      <c r="E6779" t="s">
        <v>24730</v>
      </c>
      <c r="F6779" s="4">
        <v>1499400</v>
      </c>
      <c r="G6779" s="4">
        <f t="shared" si="420"/>
        <v>6.1759175065100935</v>
      </c>
      <c r="H6779" s="4">
        <v>694840</v>
      </c>
      <c r="I6779" s="4">
        <f t="shared" si="421"/>
        <v>5.8418848116162296</v>
      </c>
      <c r="J6779" s="4">
        <f t="shared" si="422"/>
        <v>1097120</v>
      </c>
      <c r="K6779" s="4">
        <f t="shared" si="423"/>
        <v>6.0402541321212997</v>
      </c>
      <c r="L6779">
        <v>54.701999999999998</v>
      </c>
      <c r="M6779">
        <v>2194200</v>
      </c>
      <c r="N6779" t="s">
        <v>24731</v>
      </c>
      <c r="O6779" t="s">
        <v>93</v>
      </c>
      <c r="P6779" t="s">
        <v>24732</v>
      </c>
      <c r="Q6779" t="s">
        <v>24733</v>
      </c>
      <c r="R6779" t="s">
        <v>24734</v>
      </c>
      <c r="S6779">
        <v>59244000</v>
      </c>
      <c r="T6779">
        <v>40484000</v>
      </c>
      <c r="U6779">
        <v>18761000</v>
      </c>
      <c r="V6779">
        <v>12</v>
      </c>
      <c r="W6779">
        <v>11</v>
      </c>
      <c r="X6779">
        <v>11</v>
      </c>
      <c r="Y6779">
        <v>11</v>
      </c>
      <c r="Z6779">
        <v>11</v>
      </c>
      <c r="AA6779">
        <v>11</v>
      </c>
      <c r="AB6779">
        <v>11</v>
      </c>
    </row>
    <row r="6780" spans="1:28" x14ac:dyDescent="0.25">
      <c r="A6780">
        <v>2969</v>
      </c>
      <c r="B6780" t="s">
        <v>24735</v>
      </c>
      <c r="C6780" t="s">
        <v>24735</v>
      </c>
      <c r="D6780" t="s">
        <v>24736</v>
      </c>
      <c r="E6780" t="s">
        <v>24737</v>
      </c>
      <c r="F6780" s="4">
        <v>1499400</v>
      </c>
      <c r="G6780" s="4">
        <f t="shared" si="420"/>
        <v>6.1759175065100935</v>
      </c>
      <c r="H6780" s="4">
        <v>1054200</v>
      </c>
      <c r="I6780" s="4">
        <f t="shared" si="421"/>
        <v>6.0229230118789383</v>
      </c>
      <c r="J6780" s="4">
        <f t="shared" si="422"/>
        <v>1276800</v>
      </c>
      <c r="K6780" s="4">
        <f t="shared" si="423"/>
        <v>6.1061228740066538</v>
      </c>
      <c r="L6780">
        <v>59.21</v>
      </c>
      <c r="M6780">
        <v>2553700</v>
      </c>
      <c r="N6780" t="s">
        <v>24738</v>
      </c>
      <c r="O6780" t="s">
        <v>24739</v>
      </c>
      <c r="P6780" t="s">
        <v>2101</v>
      </c>
      <c r="Q6780" t="s">
        <v>8610</v>
      </c>
      <c r="R6780" t="s">
        <v>24740</v>
      </c>
      <c r="S6780">
        <v>81717000</v>
      </c>
      <c r="T6780">
        <v>47982000</v>
      </c>
      <c r="U6780">
        <v>33735000</v>
      </c>
      <c r="V6780">
        <v>13</v>
      </c>
      <c r="W6780">
        <v>10</v>
      </c>
      <c r="X6780">
        <v>13</v>
      </c>
      <c r="Y6780">
        <v>10</v>
      </c>
      <c r="Z6780">
        <v>13</v>
      </c>
      <c r="AA6780">
        <v>10</v>
      </c>
      <c r="AB6780">
        <v>13</v>
      </c>
    </row>
    <row r="6781" spans="1:28" x14ac:dyDescent="0.25">
      <c r="A6781">
        <v>5545</v>
      </c>
      <c r="B6781" t="s">
        <v>24741</v>
      </c>
      <c r="C6781" t="s">
        <v>24741</v>
      </c>
      <c r="D6781" t="s">
        <v>24742</v>
      </c>
      <c r="E6781" t="s">
        <v>24743</v>
      </c>
      <c r="F6781" s="4">
        <v>1501200</v>
      </c>
      <c r="G6781" s="4">
        <f t="shared" si="420"/>
        <v>6.1764385557410444</v>
      </c>
      <c r="H6781" s="4">
        <v>847970</v>
      </c>
      <c r="I6781" s="4">
        <f t="shared" si="421"/>
        <v>5.9283804877933584</v>
      </c>
      <c r="J6781" s="4">
        <f t="shared" si="422"/>
        <v>1174585</v>
      </c>
      <c r="K6781" s="4">
        <f t="shared" si="423"/>
        <v>6.0698844503986251</v>
      </c>
      <c r="L6781">
        <v>112.92</v>
      </c>
      <c r="M6781">
        <v>2349200</v>
      </c>
      <c r="N6781" t="s">
        <v>24744</v>
      </c>
      <c r="O6781" t="s">
        <v>24745</v>
      </c>
      <c r="P6781" t="s">
        <v>24746</v>
      </c>
      <c r="Q6781" t="s">
        <v>16776</v>
      </c>
      <c r="R6781" t="s">
        <v>24747</v>
      </c>
      <c r="S6781">
        <v>103370000</v>
      </c>
      <c r="T6781">
        <v>66054000</v>
      </c>
      <c r="U6781">
        <v>37311000</v>
      </c>
      <c r="V6781">
        <v>8</v>
      </c>
      <c r="W6781">
        <v>15</v>
      </c>
      <c r="X6781">
        <v>17</v>
      </c>
      <c r="Y6781">
        <v>7</v>
      </c>
      <c r="Z6781">
        <v>8</v>
      </c>
      <c r="AA6781">
        <v>7</v>
      </c>
      <c r="AB6781">
        <v>8</v>
      </c>
    </row>
    <row r="6782" spans="1:28" x14ac:dyDescent="0.25">
      <c r="A6782">
        <v>6425</v>
      </c>
      <c r="B6782" t="s">
        <v>24748</v>
      </c>
      <c r="C6782" t="s">
        <v>24749</v>
      </c>
      <c r="D6782" t="s">
        <v>24750</v>
      </c>
      <c r="E6782" t="s">
        <v>24751</v>
      </c>
      <c r="F6782" s="4">
        <v>1502200</v>
      </c>
      <c r="G6782" s="4">
        <f t="shared" si="420"/>
        <v>6.1767277576441888</v>
      </c>
      <c r="H6782" s="4">
        <v>1065500</v>
      </c>
      <c r="I6782" s="4">
        <f t="shared" si="421"/>
        <v>6.0275534540502207</v>
      </c>
      <c r="J6782" s="4">
        <f t="shared" si="422"/>
        <v>1283850</v>
      </c>
      <c r="K6782" s="4">
        <f t="shared" si="423"/>
        <v>6.1085142854324204</v>
      </c>
      <c r="L6782">
        <v>35.195999999999998</v>
      </c>
      <c r="M6782">
        <v>2567700</v>
      </c>
      <c r="O6782" t="s">
        <v>8456</v>
      </c>
      <c r="R6782" t="s">
        <v>4247</v>
      </c>
      <c r="S6782">
        <v>28245000</v>
      </c>
      <c r="T6782">
        <v>16524000</v>
      </c>
      <c r="U6782">
        <v>11721000</v>
      </c>
      <c r="V6782">
        <v>5</v>
      </c>
      <c r="W6782">
        <v>5</v>
      </c>
      <c r="X6782">
        <v>4</v>
      </c>
      <c r="Y6782">
        <v>5</v>
      </c>
      <c r="Z6782">
        <v>4</v>
      </c>
      <c r="AA6782">
        <v>5</v>
      </c>
      <c r="AB6782">
        <v>4</v>
      </c>
    </row>
    <row r="6783" spans="1:28" x14ac:dyDescent="0.25">
      <c r="A6783">
        <v>482</v>
      </c>
      <c r="B6783" t="s">
        <v>24752</v>
      </c>
      <c r="C6783" t="s">
        <v>24752</v>
      </c>
      <c r="D6783" t="s">
        <v>24753</v>
      </c>
      <c r="E6783" t="s">
        <v>24754</v>
      </c>
      <c r="F6783" s="4">
        <v>1503000</v>
      </c>
      <c r="G6783" s="4">
        <f t="shared" si="420"/>
        <v>6.1769589805869085</v>
      </c>
      <c r="H6783" s="4">
        <v>880980</v>
      </c>
      <c r="I6783" s="4">
        <f t="shared" si="421"/>
        <v>5.9449660491745551</v>
      </c>
      <c r="J6783" s="4">
        <f t="shared" si="422"/>
        <v>1191990</v>
      </c>
      <c r="K6783" s="4">
        <f t="shared" si="423"/>
        <v>6.0762726119788519</v>
      </c>
      <c r="L6783">
        <v>38.847000000000001</v>
      </c>
      <c r="M6783">
        <v>2384000</v>
      </c>
      <c r="N6783" t="s">
        <v>218</v>
      </c>
      <c r="O6783" t="s">
        <v>3320</v>
      </c>
      <c r="P6783" t="s">
        <v>24755</v>
      </c>
      <c r="R6783" t="s">
        <v>221</v>
      </c>
      <c r="S6783">
        <v>45296000</v>
      </c>
      <c r="T6783">
        <v>28558000</v>
      </c>
      <c r="U6783">
        <v>16739000</v>
      </c>
      <c r="V6783">
        <v>1</v>
      </c>
      <c r="W6783">
        <v>5</v>
      </c>
      <c r="X6783">
        <v>5</v>
      </c>
      <c r="Y6783">
        <v>3</v>
      </c>
      <c r="Z6783">
        <v>3</v>
      </c>
      <c r="AA6783">
        <v>1</v>
      </c>
      <c r="AB6783">
        <v>1</v>
      </c>
    </row>
    <row r="6784" spans="1:28" x14ac:dyDescent="0.25">
      <c r="A6784">
        <v>1223</v>
      </c>
      <c r="B6784" t="s">
        <v>24756</v>
      </c>
      <c r="C6784" t="s">
        <v>24757</v>
      </c>
      <c r="E6784" t="s">
        <v>24758</v>
      </c>
      <c r="F6784" s="4">
        <v>1506800</v>
      </c>
      <c r="G6784" s="4">
        <f t="shared" si="420"/>
        <v>6.1780556115312297</v>
      </c>
      <c r="H6784" s="4">
        <v>838040</v>
      </c>
      <c r="I6784" s="4">
        <f t="shared" si="421"/>
        <v>5.9232647481824108</v>
      </c>
      <c r="J6784" s="4">
        <f t="shared" si="422"/>
        <v>1172420</v>
      </c>
      <c r="K6784" s="4">
        <f t="shared" si="423"/>
        <v>6.0690832183432937</v>
      </c>
      <c r="L6784">
        <v>97.536000000000001</v>
      </c>
      <c r="M6784">
        <v>2344800</v>
      </c>
      <c r="N6784" t="s">
        <v>11565</v>
      </c>
      <c r="O6784" t="s">
        <v>11566</v>
      </c>
      <c r="P6784" t="s">
        <v>4891</v>
      </c>
      <c r="Q6784" t="s">
        <v>11568</v>
      </c>
      <c r="R6784" t="s">
        <v>24759</v>
      </c>
      <c r="S6784">
        <v>121930000</v>
      </c>
      <c r="T6784">
        <v>78353000</v>
      </c>
      <c r="U6784">
        <v>43578000</v>
      </c>
      <c r="V6784">
        <v>26</v>
      </c>
      <c r="W6784">
        <v>25</v>
      </c>
      <c r="X6784">
        <v>26</v>
      </c>
      <c r="Y6784">
        <v>25</v>
      </c>
      <c r="Z6784">
        <v>26</v>
      </c>
      <c r="AA6784">
        <v>25</v>
      </c>
      <c r="AB6784">
        <v>26</v>
      </c>
    </row>
    <row r="6785" spans="1:28" x14ac:dyDescent="0.25">
      <c r="A6785">
        <v>3748</v>
      </c>
      <c r="B6785" t="s">
        <v>24760</v>
      </c>
      <c r="C6785" t="s">
        <v>24760</v>
      </c>
      <c r="D6785" t="s">
        <v>24761</v>
      </c>
      <c r="E6785" t="s">
        <v>24762</v>
      </c>
      <c r="F6785" s="4">
        <v>1508200</v>
      </c>
      <c r="G6785" s="4">
        <f t="shared" si="420"/>
        <v>6.1784589364522011</v>
      </c>
      <c r="H6785" s="4">
        <v>859440</v>
      </c>
      <c r="I6785" s="4">
        <f t="shared" si="421"/>
        <v>5.9342155627235087</v>
      </c>
      <c r="J6785" s="4">
        <f t="shared" si="422"/>
        <v>1183820</v>
      </c>
      <c r="K6785" s="4">
        <f t="shared" si="423"/>
        <v>6.0732856728686997</v>
      </c>
      <c r="L6785">
        <v>49.058999999999997</v>
      </c>
      <c r="M6785">
        <v>2367600</v>
      </c>
      <c r="N6785" t="s">
        <v>24763</v>
      </c>
      <c r="O6785" t="s">
        <v>7960</v>
      </c>
      <c r="P6785" t="s">
        <v>275</v>
      </c>
      <c r="R6785" t="s">
        <v>7961</v>
      </c>
      <c r="S6785">
        <v>40249000</v>
      </c>
      <c r="T6785">
        <v>25639000</v>
      </c>
      <c r="U6785">
        <v>14610000</v>
      </c>
      <c r="V6785">
        <v>5</v>
      </c>
      <c r="W6785">
        <v>8</v>
      </c>
      <c r="X6785">
        <v>7</v>
      </c>
      <c r="Y6785">
        <v>8</v>
      </c>
      <c r="Z6785">
        <v>7</v>
      </c>
      <c r="AA6785">
        <v>5</v>
      </c>
      <c r="AB6785">
        <v>5</v>
      </c>
    </row>
    <row r="6786" spans="1:28" x14ac:dyDescent="0.25">
      <c r="A6786">
        <v>5247</v>
      </c>
      <c r="B6786" t="s">
        <v>24764</v>
      </c>
      <c r="C6786" t="s">
        <v>24764</v>
      </c>
      <c r="E6786" t="s">
        <v>24765</v>
      </c>
      <c r="F6786" s="4">
        <v>1508200</v>
      </c>
      <c r="G6786" s="4">
        <f t="shared" si="420"/>
        <v>6.1784589364522011</v>
      </c>
      <c r="H6786" s="4">
        <v>974990</v>
      </c>
      <c r="I6786" s="4">
        <f t="shared" si="421"/>
        <v>5.9890001613733155</v>
      </c>
      <c r="J6786" s="4">
        <f t="shared" si="422"/>
        <v>1241595</v>
      </c>
      <c r="K6786" s="4">
        <f t="shared" si="423"/>
        <v>6.0939799549798499</v>
      </c>
      <c r="L6786">
        <v>45.02</v>
      </c>
      <c r="M6786">
        <v>2483200</v>
      </c>
      <c r="O6786" t="s">
        <v>87</v>
      </c>
      <c r="P6786" t="s">
        <v>8856</v>
      </c>
      <c r="R6786" t="s">
        <v>10913</v>
      </c>
      <c r="S6786">
        <v>62079000</v>
      </c>
      <c r="T6786">
        <v>37704000</v>
      </c>
      <c r="U6786">
        <v>24375000</v>
      </c>
      <c r="V6786">
        <v>5</v>
      </c>
      <c r="W6786">
        <v>9</v>
      </c>
      <c r="X6786">
        <v>10</v>
      </c>
      <c r="Y6786">
        <v>9</v>
      </c>
      <c r="Z6786">
        <v>10</v>
      </c>
      <c r="AA6786">
        <v>4</v>
      </c>
      <c r="AB6786">
        <v>5</v>
      </c>
    </row>
    <row r="6787" spans="1:28" x14ac:dyDescent="0.25">
      <c r="A6787">
        <v>3782</v>
      </c>
      <c r="B6787" t="s">
        <v>24766</v>
      </c>
      <c r="C6787" t="s">
        <v>24766</v>
      </c>
      <c r="D6787" t="s">
        <v>24767</v>
      </c>
      <c r="E6787" t="s">
        <v>24768</v>
      </c>
      <c r="F6787" s="4">
        <v>1508500</v>
      </c>
      <c r="G6787" s="4">
        <f t="shared" ref="G6787:G6850" si="424">LOG10(F6787)</f>
        <v>6.1785453145110072</v>
      </c>
      <c r="H6787" s="4">
        <v>854220</v>
      </c>
      <c r="I6787" s="4">
        <f t="shared" ref="I6787:I6850" si="425">LOG10(H6787)</f>
        <v>5.9315697354213546</v>
      </c>
      <c r="J6787" s="4">
        <f t="shared" ref="J6787:J6850" si="426">MEDIAN(F6787,H6787)</f>
        <v>1181360</v>
      </c>
      <c r="K6787" s="4">
        <f t="shared" ref="K6787:K6850" si="427">LOG10(J6787)</f>
        <v>6.0723822618718799</v>
      </c>
      <c r="L6787">
        <v>59.155999999999999</v>
      </c>
      <c r="M6787">
        <v>2362800</v>
      </c>
      <c r="N6787" t="s">
        <v>24769</v>
      </c>
      <c r="O6787" t="s">
        <v>4251</v>
      </c>
      <c r="P6787" t="s">
        <v>2101</v>
      </c>
      <c r="Q6787" t="s">
        <v>4252</v>
      </c>
      <c r="R6787" t="s">
        <v>4253</v>
      </c>
      <c r="S6787">
        <v>73246000</v>
      </c>
      <c r="T6787">
        <v>46765000</v>
      </c>
      <c r="U6787">
        <v>26481000</v>
      </c>
      <c r="V6787">
        <v>9</v>
      </c>
      <c r="W6787">
        <v>12</v>
      </c>
      <c r="X6787">
        <v>14</v>
      </c>
      <c r="Y6787">
        <v>12</v>
      </c>
      <c r="Z6787">
        <v>14</v>
      </c>
      <c r="AA6787">
        <v>8</v>
      </c>
      <c r="AB6787">
        <v>9</v>
      </c>
    </row>
    <row r="6788" spans="1:28" x14ac:dyDescent="0.25">
      <c r="A6788">
        <v>4537</v>
      </c>
      <c r="B6788" t="s">
        <v>24770</v>
      </c>
      <c r="C6788" t="s">
        <v>24770</v>
      </c>
      <c r="D6788" t="s">
        <v>24771</v>
      </c>
      <c r="E6788" t="s">
        <v>24772</v>
      </c>
      <c r="F6788" s="4">
        <v>1508800</v>
      </c>
      <c r="G6788" s="4">
        <f t="shared" si="424"/>
        <v>6.1786316753932535</v>
      </c>
      <c r="H6788" s="4">
        <v>1410200</v>
      </c>
      <c r="I6788" s="4">
        <f t="shared" si="425"/>
        <v>6.1492807103410234</v>
      </c>
      <c r="J6788" s="4">
        <f t="shared" si="426"/>
        <v>1459500</v>
      </c>
      <c r="K6788" s="4">
        <f t="shared" si="427"/>
        <v>6.1642040993240332</v>
      </c>
      <c r="L6788">
        <v>28.285</v>
      </c>
      <c r="M6788">
        <v>2919000</v>
      </c>
      <c r="N6788" t="s">
        <v>1739</v>
      </c>
      <c r="O6788" t="s">
        <v>19075</v>
      </c>
      <c r="P6788" t="s">
        <v>32</v>
      </c>
      <c r="R6788" t="s">
        <v>19076</v>
      </c>
      <c r="S6788">
        <v>26271000</v>
      </c>
      <c r="T6788">
        <v>13579000</v>
      </c>
      <c r="U6788">
        <v>12692000</v>
      </c>
      <c r="V6788">
        <v>2</v>
      </c>
      <c r="W6788">
        <v>3</v>
      </c>
      <c r="X6788">
        <v>3</v>
      </c>
      <c r="Y6788">
        <v>2</v>
      </c>
      <c r="Z6788">
        <v>2</v>
      </c>
      <c r="AA6788">
        <v>2</v>
      </c>
      <c r="AB6788">
        <v>2</v>
      </c>
    </row>
    <row r="6789" spans="1:28" x14ac:dyDescent="0.25">
      <c r="A6789">
        <v>3023</v>
      </c>
      <c r="B6789" t="s">
        <v>24773</v>
      </c>
      <c r="C6789" t="s">
        <v>24774</v>
      </c>
      <c r="D6789" t="s">
        <v>24775</v>
      </c>
      <c r="F6789" s="4">
        <v>1512100</v>
      </c>
      <c r="G6789" s="4">
        <f t="shared" si="424"/>
        <v>6.1795805133954094</v>
      </c>
      <c r="H6789" s="4">
        <v>952230</v>
      </c>
      <c r="I6789" s="4">
        <f t="shared" si="425"/>
        <v>5.9787418597988768</v>
      </c>
      <c r="J6789" s="4">
        <f t="shared" si="426"/>
        <v>1232165</v>
      </c>
      <c r="K6789" s="4">
        <f t="shared" si="427"/>
        <v>6.0906688683733545</v>
      </c>
      <c r="L6789">
        <v>33.735999999999997</v>
      </c>
      <c r="M6789">
        <v>2464400</v>
      </c>
      <c r="N6789" t="s">
        <v>24776</v>
      </c>
      <c r="O6789" t="s">
        <v>185</v>
      </c>
      <c r="P6789" t="s">
        <v>3683</v>
      </c>
      <c r="Q6789" t="s">
        <v>24777</v>
      </c>
      <c r="R6789" t="s">
        <v>4286</v>
      </c>
      <c r="S6789">
        <v>32037000</v>
      </c>
      <c r="T6789">
        <v>19658000</v>
      </c>
      <c r="U6789">
        <v>12379000</v>
      </c>
      <c r="V6789">
        <v>5</v>
      </c>
      <c r="W6789">
        <v>5</v>
      </c>
      <c r="X6789">
        <v>5</v>
      </c>
      <c r="Y6789">
        <v>5</v>
      </c>
      <c r="Z6789">
        <v>5</v>
      </c>
      <c r="AA6789">
        <v>5</v>
      </c>
      <c r="AB6789">
        <v>5</v>
      </c>
    </row>
    <row r="6790" spans="1:28" x14ac:dyDescent="0.25">
      <c r="A6790">
        <v>7891</v>
      </c>
      <c r="B6790" t="s">
        <v>24778</v>
      </c>
      <c r="C6790" t="s">
        <v>24778</v>
      </c>
      <c r="E6790" t="s">
        <v>24779</v>
      </c>
      <c r="F6790" s="4">
        <v>1512500</v>
      </c>
      <c r="G6790" s="4">
        <f t="shared" si="424"/>
        <v>6.1796953833245061</v>
      </c>
      <c r="H6790" s="4">
        <v>802640</v>
      </c>
      <c r="I6790" s="4">
        <f t="shared" si="425"/>
        <v>5.9045207992383419</v>
      </c>
      <c r="J6790" s="4">
        <f t="shared" si="426"/>
        <v>1157570</v>
      </c>
      <c r="K6790" s="4">
        <f t="shared" si="427"/>
        <v>6.0635472629250051</v>
      </c>
      <c r="L6790">
        <v>63.402999999999999</v>
      </c>
      <c r="M6790">
        <v>2315100</v>
      </c>
      <c r="N6790" t="s">
        <v>24780</v>
      </c>
      <c r="O6790" t="s">
        <v>176</v>
      </c>
      <c r="P6790" t="s">
        <v>32</v>
      </c>
      <c r="R6790" t="s">
        <v>5642</v>
      </c>
      <c r="S6790">
        <v>41672000</v>
      </c>
      <c r="T6790">
        <v>27225000</v>
      </c>
      <c r="U6790">
        <v>14448000</v>
      </c>
      <c r="V6790">
        <v>12</v>
      </c>
      <c r="W6790">
        <v>11</v>
      </c>
      <c r="X6790">
        <v>11</v>
      </c>
      <c r="Y6790">
        <v>11</v>
      </c>
      <c r="Z6790">
        <v>11</v>
      </c>
      <c r="AA6790">
        <v>11</v>
      </c>
      <c r="AB6790">
        <v>11</v>
      </c>
    </row>
    <row r="6791" spans="1:28" x14ac:dyDescent="0.25">
      <c r="A6791">
        <v>3185</v>
      </c>
      <c r="B6791" t="s">
        <v>24781</v>
      </c>
      <c r="C6791" t="s">
        <v>24781</v>
      </c>
      <c r="D6791" t="s">
        <v>24782</v>
      </c>
      <c r="E6791" t="s">
        <v>24783</v>
      </c>
      <c r="F6791" s="4">
        <v>1517600</v>
      </c>
      <c r="G6791" s="4">
        <f t="shared" si="424"/>
        <v>6.1811573178806061</v>
      </c>
      <c r="H6791" s="4">
        <v>919020</v>
      </c>
      <c r="I6791" s="4">
        <f t="shared" si="425"/>
        <v>5.9633249627409803</v>
      </c>
      <c r="J6791" s="4">
        <f t="shared" si="426"/>
        <v>1218310</v>
      </c>
      <c r="K6791" s="4">
        <f t="shared" si="427"/>
        <v>6.0857578089531907</v>
      </c>
      <c r="L6791">
        <v>52.823999999999998</v>
      </c>
      <c r="M6791">
        <v>2436600</v>
      </c>
      <c r="N6791" t="s">
        <v>22300</v>
      </c>
      <c r="O6791" t="s">
        <v>78</v>
      </c>
      <c r="P6791" t="s">
        <v>414</v>
      </c>
      <c r="R6791" t="s">
        <v>24011</v>
      </c>
      <c r="S6791">
        <v>51169000</v>
      </c>
      <c r="T6791">
        <v>31869000</v>
      </c>
      <c r="U6791">
        <v>19299000</v>
      </c>
      <c r="V6791">
        <v>8</v>
      </c>
      <c r="W6791">
        <v>8</v>
      </c>
      <c r="X6791">
        <v>8</v>
      </c>
      <c r="Y6791">
        <v>8</v>
      </c>
      <c r="Z6791">
        <v>8</v>
      </c>
      <c r="AA6791">
        <v>8</v>
      </c>
      <c r="AB6791">
        <v>8</v>
      </c>
    </row>
    <row r="6792" spans="1:28" x14ac:dyDescent="0.25">
      <c r="A6792">
        <v>1597</v>
      </c>
      <c r="B6792" t="s">
        <v>24784</v>
      </c>
      <c r="C6792" t="s">
        <v>24785</v>
      </c>
      <c r="F6792" s="4">
        <v>1518200</v>
      </c>
      <c r="G6792" s="4">
        <f t="shared" si="424"/>
        <v>6.1813289870897341</v>
      </c>
      <c r="H6792" s="4">
        <v>1100800</v>
      </c>
      <c r="I6792" s="4">
        <f t="shared" si="425"/>
        <v>6.0417084208914362</v>
      </c>
      <c r="J6792" s="4">
        <f t="shared" si="426"/>
        <v>1309500</v>
      </c>
      <c r="K6792" s="4">
        <f t="shared" si="427"/>
        <v>6.1171055027612509</v>
      </c>
      <c r="L6792">
        <v>74.138999999999996</v>
      </c>
      <c r="M6792">
        <v>2619000</v>
      </c>
      <c r="P6792" t="s">
        <v>24786</v>
      </c>
      <c r="R6792" t="s">
        <v>7236</v>
      </c>
      <c r="S6792">
        <v>44523000</v>
      </c>
      <c r="T6792">
        <v>25809000</v>
      </c>
      <c r="U6792">
        <v>18714000</v>
      </c>
      <c r="V6792">
        <v>2</v>
      </c>
      <c r="W6792">
        <v>4</v>
      </c>
      <c r="X6792">
        <v>4</v>
      </c>
      <c r="Y6792">
        <v>2</v>
      </c>
      <c r="Z6792">
        <v>2</v>
      </c>
      <c r="AA6792">
        <v>2</v>
      </c>
      <c r="AB6792">
        <v>2</v>
      </c>
    </row>
    <row r="6793" spans="1:28" x14ac:dyDescent="0.25">
      <c r="A6793">
        <v>166</v>
      </c>
      <c r="B6793" t="s">
        <v>24787</v>
      </c>
      <c r="C6793" t="s">
        <v>24788</v>
      </c>
      <c r="E6793" t="s">
        <v>711</v>
      </c>
      <c r="F6793" s="4">
        <v>1518600</v>
      </c>
      <c r="G6793" s="4">
        <f t="shared" si="424"/>
        <v>6.1814433955418977</v>
      </c>
      <c r="H6793" s="4">
        <v>893180</v>
      </c>
      <c r="I6793" s="4">
        <f t="shared" si="425"/>
        <v>5.9509389898283258</v>
      </c>
      <c r="J6793" s="4">
        <f t="shared" si="426"/>
        <v>1205890</v>
      </c>
      <c r="K6793" s="4">
        <f t="shared" si="427"/>
        <v>6.0813076937313157</v>
      </c>
      <c r="L6793">
        <v>187.55</v>
      </c>
      <c r="M6793">
        <v>2411800</v>
      </c>
      <c r="N6793" t="s">
        <v>8048</v>
      </c>
      <c r="O6793" t="s">
        <v>713</v>
      </c>
      <c r="Q6793" t="s">
        <v>714</v>
      </c>
      <c r="R6793" t="s">
        <v>715</v>
      </c>
      <c r="S6793">
        <v>219480000</v>
      </c>
      <c r="T6793">
        <v>138200000</v>
      </c>
      <c r="U6793">
        <v>81280000</v>
      </c>
      <c r="V6793">
        <v>1</v>
      </c>
      <c r="W6793">
        <v>42</v>
      </c>
      <c r="X6793">
        <v>42</v>
      </c>
      <c r="Y6793">
        <v>42</v>
      </c>
      <c r="Z6793">
        <v>42</v>
      </c>
      <c r="AA6793">
        <v>1</v>
      </c>
      <c r="AB6793">
        <v>1</v>
      </c>
    </row>
    <row r="6794" spans="1:28" x14ac:dyDescent="0.25">
      <c r="A6794">
        <v>462</v>
      </c>
      <c r="B6794" t="s">
        <v>24789</v>
      </c>
      <c r="C6794" t="s">
        <v>24789</v>
      </c>
      <c r="D6794" t="s">
        <v>24790</v>
      </c>
      <c r="E6794" t="s">
        <v>24791</v>
      </c>
      <c r="F6794" s="4">
        <v>1521600</v>
      </c>
      <c r="G6794" s="4">
        <f t="shared" si="424"/>
        <v>6.1823004995933388</v>
      </c>
      <c r="H6794" s="4">
        <v>1084600</v>
      </c>
      <c r="I6794" s="4">
        <f t="shared" si="425"/>
        <v>6.0352696000994364</v>
      </c>
      <c r="J6794" s="4">
        <f t="shared" si="426"/>
        <v>1303100</v>
      </c>
      <c r="K6794" s="4">
        <f t="shared" si="427"/>
        <v>6.1149777447853078</v>
      </c>
      <c r="L6794">
        <v>17.82</v>
      </c>
      <c r="M6794">
        <v>2606300</v>
      </c>
      <c r="N6794" t="s">
        <v>24792</v>
      </c>
      <c r="O6794" t="s">
        <v>24793</v>
      </c>
      <c r="R6794" t="s">
        <v>24794</v>
      </c>
      <c r="S6794">
        <v>26063000</v>
      </c>
      <c r="T6794">
        <v>15216000</v>
      </c>
      <c r="U6794">
        <v>10846000</v>
      </c>
      <c r="V6794">
        <v>4</v>
      </c>
      <c r="W6794">
        <v>6</v>
      </c>
      <c r="X6794">
        <v>7</v>
      </c>
      <c r="Y6794">
        <v>3</v>
      </c>
      <c r="Z6794">
        <v>4</v>
      </c>
      <c r="AA6794">
        <v>3</v>
      </c>
      <c r="AB6794">
        <v>4</v>
      </c>
    </row>
    <row r="6795" spans="1:28" x14ac:dyDescent="0.25">
      <c r="A6795">
        <v>154</v>
      </c>
      <c r="B6795" t="s">
        <v>24795</v>
      </c>
      <c r="C6795" t="s">
        <v>24795</v>
      </c>
      <c r="D6795" t="s">
        <v>24796</v>
      </c>
      <c r="E6795" t="s">
        <v>24797</v>
      </c>
      <c r="F6795" s="4">
        <v>1522800</v>
      </c>
      <c r="G6795" s="4">
        <f t="shared" si="424"/>
        <v>6.18264286814233</v>
      </c>
      <c r="H6795" s="4">
        <v>690830</v>
      </c>
      <c r="I6795" s="4">
        <f t="shared" si="425"/>
        <v>5.8393711889874274</v>
      </c>
      <c r="J6795" s="4">
        <f t="shared" si="426"/>
        <v>1106815</v>
      </c>
      <c r="K6795" s="4">
        <f t="shared" si="427"/>
        <v>6.0440750362414883</v>
      </c>
      <c r="L6795">
        <v>48.02</v>
      </c>
      <c r="M6795">
        <v>2213600</v>
      </c>
      <c r="N6795" t="s">
        <v>24798</v>
      </c>
      <c r="O6795" t="s">
        <v>832</v>
      </c>
      <c r="P6795" t="s">
        <v>1398</v>
      </c>
      <c r="S6795">
        <v>42059000</v>
      </c>
      <c r="T6795">
        <v>28934000</v>
      </c>
      <c r="U6795">
        <v>13126000</v>
      </c>
      <c r="V6795">
        <v>8</v>
      </c>
      <c r="W6795">
        <v>7</v>
      </c>
      <c r="X6795">
        <v>8</v>
      </c>
      <c r="Y6795">
        <v>7</v>
      </c>
      <c r="Z6795">
        <v>8</v>
      </c>
      <c r="AA6795">
        <v>7</v>
      </c>
      <c r="AB6795">
        <v>8</v>
      </c>
    </row>
    <row r="6796" spans="1:28" x14ac:dyDescent="0.25">
      <c r="A6796">
        <v>543</v>
      </c>
      <c r="B6796" t="s">
        <v>24799</v>
      </c>
      <c r="C6796" t="s">
        <v>24800</v>
      </c>
      <c r="E6796" t="s">
        <v>2177</v>
      </c>
      <c r="F6796" s="4">
        <v>1524000</v>
      </c>
      <c r="G6796" s="4">
        <f t="shared" si="424"/>
        <v>6.1829849670035815</v>
      </c>
      <c r="H6796" s="4">
        <v>1087500</v>
      </c>
      <c r="I6796" s="4">
        <f t="shared" si="425"/>
        <v>6.0364292656266754</v>
      </c>
      <c r="J6796" s="4">
        <f t="shared" si="426"/>
        <v>1305750</v>
      </c>
      <c r="K6796" s="4">
        <f t="shared" si="427"/>
        <v>6.1158600345090308</v>
      </c>
      <c r="L6796">
        <v>99.962999999999994</v>
      </c>
      <c r="M6796">
        <v>2611500</v>
      </c>
      <c r="O6796" t="s">
        <v>749</v>
      </c>
      <c r="P6796" t="s">
        <v>11261</v>
      </c>
      <c r="R6796" t="s">
        <v>24801</v>
      </c>
      <c r="S6796">
        <v>96626000</v>
      </c>
      <c r="T6796">
        <v>56388000</v>
      </c>
      <c r="U6796">
        <v>40238000</v>
      </c>
      <c r="V6796">
        <v>14</v>
      </c>
      <c r="W6796">
        <v>15</v>
      </c>
      <c r="X6796">
        <v>14</v>
      </c>
      <c r="Y6796">
        <v>15</v>
      </c>
      <c r="Z6796">
        <v>14</v>
      </c>
      <c r="AA6796">
        <v>14</v>
      </c>
      <c r="AB6796">
        <v>13</v>
      </c>
    </row>
    <row r="6797" spans="1:28" x14ac:dyDescent="0.25">
      <c r="A6797">
        <v>1525</v>
      </c>
      <c r="B6797" t="s">
        <v>24802</v>
      </c>
      <c r="C6797" t="s">
        <v>24803</v>
      </c>
      <c r="D6797" t="s">
        <v>2944</v>
      </c>
      <c r="E6797" t="s">
        <v>24804</v>
      </c>
      <c r="F6797" s="4">
        <v>1526600</v>
      </c>
      <c r="G6797" s="4">
        <f t="shared" si="424"/>
        <v>6.1837252580455786</v>
      </c>
      <c r="H6797" s="4">
        <v>1208400</v>
      </c>
      <c r="I6797" s="4">
        <f t="shared" si="425"/>
        <v>6.0822107166012431</v>
      </c>
      <c r="J6797" s="4">
        <f t="shared" si="426"/>
        <v>1367500</v>
      </c>
      <c r="K6797" s="4">
        <f t="shared" si="427"/>
        <v>6.1359273350054684</v>
      </c>
      <c r="L6797">
        <v>58.905999999999999</v>
      </c>
      <c r="M6797">
        <v>2734900</v>
      </c>
      <c r="N6797" t="s">
        <v>2946</v>
      </c>
      <c r="O6797" t="s">
        <v>124</v>
      </c>
      <c r="P6797" t="s">
        <v>24805</v>
      </c>
      <c r="R6797" t="s">
        <v>8446</v>
      </c>
      <c r="S6797">
        <v>68373000</v>
      </c>
      <c r="T6797">
        <v>38164000</v>
      </c>
      <c r="U6797">
        <v>30209000</v>
      </c>
      <c r="V6797">
        <v>6</v>
      </c>
      <c r="W6797">
        <v>6</v>
      </c>
      <c r="X6797">
        <v>7</v>
      </c>
      <c r="Y6797">
        <v>6</v>
      </c>
      <c r="Z6797">
        <v>7</v>
      </c>
      <c r="AA6797">
        <v>5</v>
      </c>
      <c r="AB6797">
        <v>6</v>
      </c>
    </row>
    <row r="6798" spans="1:28" x14ac:dyDescent="0.25">
      <c r="A6798">
        <v>7309</v>
      </c>
      <c r="B6798" t="s">
        <v>24806</v>
      </c>
      <c r="C6798" t="s">
        <v>24806</v>
      </c>
      <c r="E6798" t="s">
        <v>24807</v>
      </c>
      <c r="F6798" s="4">
        <v>1528400</v>
      </c>
      <c r="G6798" s="4">
        <f t="shared" si="424"/>
        <v>6.1842370290163711</v>
      </c>
      <c r="H6798" s="4">
        <v>1310700</v>
      </c>
      <c r="I6798" s="4">
        <f t="shared" si="425"/>
        <v>6.1175032994292309</v>
      </c>
      <c r="J6798" s="4">
        <f t="shared" si="426"/>
        <v>1419550</v>
      </c>
      <c r="K6798" s="4">
        <f t="shared" si="427"/>
        <v>6.152150694038113</v>
      </c>
      <c r="L6798">
        <v>51.460999999999999</v>
      </c>
      <c r="M6798">
        <v>2839100</v>
      </c>
      <c r="N6798" t="s">
        <v>110</v>
      </c>
      <c r="O6798" t="s">
        <v>1246</v>
      </c>
      <c r="P6798" t="s">
        <v>1839</v>
      </c>
      <c r="R6798" t="s">
        <v>1248</v>
      </c>
      <c r="S6798">
        <v>59621000</v>
      </c>
      <c r="T6798">
        <v>32097000</v>
      </c>
      <c r="U6798">
        <v>27525000</v>
      </c>
      <c r="V6798">
        <v>10</v>
      </c>
      <c r="W6798">
        <v>11</v>
      </c>
      <c r="X6798">
        <v>11</v>
      </c>
      <c r="Y6798">
        <v>10</v>
      </c>
      <c r="Z6798">
        <v>10</v>
      </c>
      <c r="AA6798">
        <v>10</v>
      </c>
      <c r="AB6798">
        <v>10</v>
      </c>
    </row>
    <row r="6799" spans="1:28" x14ac:dyDescent="0.25">
      <c r="A6799">
        <v>8416</v>
      </c>
      <c r="B6799" t="s">
        <v>24808</v>
      </c>
      <c r="C6799" t="s">
        <v>24808</v>
      </c>
      <c r="E6799" t="s">
        <v>24809</v>
      </c>
      <c r="F6799" s="4">
        <v>1529600</v>
      </c>
      <c r="G6799" s="4">
        <f t="shared" si="424"/>
        <v>6.1845778749320246</v>
      </c>
      <c r="H6799" s="4">
        <v>1198400</v>
      </c>
      <c r="I6799" s="4">
        <f t="shared" si="425"/>
        <v>6.0786018003553917</v>
      </c>
      <c r="J6799" s="4">
        <f t="shared" si="426"/>
        <v>1364000</v>
      </c>
      <c r="K6799" s="4">
        <f t="shared" si="427"/>
        <v>6.1348143703204601</v>
      </c>
      <c r="L6799">
        <v>62.212000000000003</v>
      </c>
      <c r="M6799">
        <v>2728000</v>
      </c>
      <c r="O6799" t="s">
        <v>2017</v>
      </c>
      <c r="Q6799" t="s">
        <v>12315</v>
      </c>
      <c r="R6799" t="s">
        <v>2018</v>
      </c>
      <c r="S6799">
        <v>65472000</v>
      </c>
      <c r="T6799">
        <v>36711000</v>
      </c>
      <c r="U6799">
        <v>28762000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1</v>
      </c>
    </row>
    <row r="6800" spans="1:28" x14ac:dyDescent="0.25">
      <c r="A6800">
        <v>5557</v>
      </c>
      <c r="B6800" t="s">
        <v>24810</v>
      </c>
      <c r="C6800" t="s">
        <v>24810</v>
      </c>
      <c r="D6800" t="s">
        <v>24811</v>
      </c>
      <c r="E6800" t="s">
        <v>24812</v>
      </c>
      <c r="F6800" s="4">
        <v>1537500</v>
      </c>
      <c r="G6800" s="4">
        <f t="shared" si="424"/>
        <v>6.1868151244474543</v>
      </c>
      <c r="H6800" s="4">
        <v>815070</v>
      </c>
      <c r="I6800" s="4">
        <f t="shared" si="425"/>
        <v>5.9111949085047133</v>
      </c>
      <c r="J6800" s="4">
        <f t="shared" si="426"/>
        <v>1176285</v>
      </c>
      <c r="K6800" s="4">
        <f t="shared" si="427"/>
        <v>6.0705125589268958</v>
      </c>
      <c r="L6800">
        <v>25.591000000000001</v>
      </c>
      <c r="M6800">
        <v>2352500</v>
      </c>
      <c r="N6800" t="s">
        <v>24813</v>
      </c>
      <c r="P6800" t="s">
        <v>3129</v>
      </c>
      <c r="R6800" t="s">
        <v>24814</v>
      </c>
      <c r="S6800">
        <v>23525000</v>
      </c>
      <c r="T6800">
        <v>15375000</v>
      </c>
      <c r="U6800">
        <v>8150700</v>
      </c>
      <c r="V6800">
        <v>2</v>
      </c>
      <c r="W6800">
        <v>2</v>
      </c>
      <c r="X6800">
        <v>2</v>
      </c>
      <c r="Y6800">
        <v>2</v>
      </c>
      <c r="Z6800">
        <v>2</v>
      </c>
      <c r="AA6800">
        <v>2</v>
      </c>
      <c r="AB6800">
        <v>2</v>
      </c>
    </row>
    <row r="6801" spans="1:28" x14ac:dyDescent="0.25">
      <c r="A6801">
        <v>3708</v>
      </c>
      <c r="B6801" t="s">
        <v>24815</v>
      </c>
      <c r="C6801" t="s">
        <v>24816</v>
      </c>
      <c r="D6801" t="s">
        <v>24817</v>
      </c>
      <c r="E6801" t="s">
        <v>24818</v>
      </c>
      <c r="F6801" s="4">
        <v>1538300</v>
      </c>
      <c r="G6801" s="4">
        <f t="shared" si="424"/>
        <v>6.1870410400423284</v>
      </c>
      <c r="H6801" s="4">
        <v>832850</v>
      </c>
      <c r="I6801" s="4">
        <f t="shared" si="425"/>
        <v>5.9205667900762817</v>
      </c>
      <c r="J6801" s="4">
        <f t="shared" si="426"/>
        <v>1185575</v>
      </c>
      <c r="K6801" s="4">
        <f t="shared" si="427"/>
        <v>6.0739290328446653</v>
      </c>
      <c r="L6801">
        <v>105.12</v>
      </c>
      <c r="M6801">
        <v>2371100</v>
      </c>
      <c r="N6801" t="s">
        <v>24819</v>
      </c>
      <c r="O6801" t="s">
        <v>11918</v>
      </c>
      <c r="P6801" t="s">
        <v>453</v>
      </c>
      <c r="Q6801" t="s">
        <v>3647</v>
      </c>
      <c r="R6801" t="s">
        <v>11919</v>
      </c>
      <c r="S6801">
        <v>111440000</v>
      </c>
      <c r="T6801">
        <v>72298000</v>
      </c>
      <c r="U6801">
        <v>39144000</v>
      </c>
      <c r="V6801">
        <v>13</v>
      </c>
      <c r="W6801">
        <v>22</v>
      </c>
      <c r="X6801">
        <v>26</v>
      </c>
      <c r="Y6801">
        <v>13</v>
      </c>
      <c r="Z6801">
        <v>16</v>
      </c>
      <c r="AA6801">
        <v>11</v>
      </c>
      <c r="AB6801">
        <v>13</v>
      </c>
    </row>
    <row r="6802" spans="1:28" x14ac:dyDescent="0.25">
      <c r="A6802">
        <v>8107</v>
      </c>
      <c r="B6802" t="s">
        <v>24820</v>
      </c>
      <c r="C6802" t="s">
        <v>24820</v>
      </c>
      <c r="E6802" t="s">
        <v>24821</v>
      </c>
      <c r="F6802" s="4">
        <v>1544900</v>
      </c>
      <c r="G6802" s="4">
        <f t="shared" si="424"/>
        <v>6.1889003731759118</v>
      </c>
      <c r="H6802" s="4">
        <v>1525600</v>
      </c>
      <c r="I6802" s="4">
        <f t="shared" si="425"/>
        <v>6.1834406800379496</v>
      </c>
      <c r="J6802" s="4">
        <f t="shared" si="426"/>
        <v>1535250</v>
      </c>
      <c r="K6802" s="4">
        <f t="shared" si="427"/>
        <v>6.1861791060542055</v>
      </c>
      <c r="L6802">
        <v>40.878999999999998</v>
      </c>
      <c r="M6802">
        <v>3070600</v>
      </c>
      <c r="N6802" t="s">
        <v>1473</v>
      </c>
      <c r="O6802" t="s">
        <v>1535</v>
      </c>
      <c r="P6802" t="s">
        <v>24822</v>
      </c>
      <c r="R6802" t="s">
        <v>2435</v>
      </c>
      <c r="S6802">
        <v>46059000</v>
      </c>
      <c r="T6802">
        <v>23174000</v>
      </c>
      <c r="U6802">
        <v>22884000</v>
      </c>
      <c r="V6802">
        <v>10</v>
      </c>
      <c r="W6802">
        <v>6</v>
      </c>
      <c r="X6802">
        <v>10</v>
      </c>
      <c r="Y6802">
        <v>6</v>
      </c>
      <c r="Z6802">
        <v>10</v>
      </c>
      <c r="AA6802">
        <v>6</v>
      </c>
      <c r="AB6802">
        <v>10</v>
      </c>
    </row>
    <row r="6803" spans="1:28" x14ac:dyDescent="0.25">
      <c r="A6803">
        <v>4550</v>
      </c>
      <c r="B6803" t="s">
        <v>24823</v>
      </c>
      <c r="C6803" t="s">
        <v>24823</v>
      </c>
      <c r="E6803" t="s">
        <v>24824</v>
      </c>
      <c r="F6803" s="4">
        <v>1546200</v>
      </c>
      <c r="G6803" s="4">
        <f t="shared" si="424"/>
        <v>6.1892656689345484</v>
      </c>
      <c r="H6803" s="4">
        <v>906400</v>
      </c>
      <c r="I6803" s="4">
        <f t="shared" si="425"/>
        <v>5.9573198968553411</v>
      </c>
      <c r="J6803" s="4">
        <f t="shared" si="426"/>
        <v>1226300</v>
      </c>
      <c r="K6803" s="4">
        <f t="shared" si="427"/>
        <v>6.088596728262746</v>
      </c>
      <c r="L6803">
        <v>20.584</v>
      </c>
      <c r="M6803">
        <v>2452600</v>
      </c>
      <c r="O6803" t="s">
        <v>19274</v>
      </c>
      <c r="P6803" t="s">
        <v>139</v>
      </c>
      <c r="S6803">
        <v>17168000</v>
      </c>
      <c r="T6803">
        <v>10823000</v>
      </c>
      <c r="U6803">
        <v>6344800</v>
      </c>
      <c r="V6803">
        <v>2</v>
      </c>
      <c r="W6803">
        <v>2</v>
      </c>
      <c r="X6803">
        <v>2</v>
      </c>
      <c r="Y6803">
        <v>2</v>
      </c>
      <c r="Z6803">
        <v>2</v>
      </c>
      <c r="AA6803">
        <v>2</v>
      </c>
      <c r="AB6803">
        <v>2</v>
      </c>
    </row>
    <row r="6804" spans="1:28" x14ac:dyDescent="0.25">
      <c r="A6804">
        <v>6707</v>
      </c>
      <c r="B6804" t="s">
        <v>24825</v>
      </c>
      <c r="C6804" t="s">
        <v>24825</v>
      </c>
      <c r="E6804" t="s">
        <v>24826</v>
      </c>
      <c r="F6804" s="4">
        <v>1547100</v>
      </c>
      <c r="G6804" s="4">
        <f t="shared" si="424"/>
        <v>6.1895183861263776</v>
      </c>
      <c r="H6804" s="4">
        <v>895060</v>
      </c>
      <c r="I6804" s="4">
        <f t="shared" si="425"/>
        <v>5.9518521490539138</v>
      </c>
      <c r="J6804" s="4">
        <f t="shared" si="426"/>
        <v>1221080</v>
      </c>
      <c r="K6804" s="4">
        <f t="shared" si="427"/>
        <v>6.0867441180156456</v>
      </c>
      <c r="L6804">
        <v>41.779000000000003</v>
      </c>
      <c r="M6804">
        <v>2442200</v>
      </c>
      <c r="N6804" t="s">
        <v>12172</v>
      </c>
      <c r="O6804" t="s">
        <v>586</v>
      </c>
      <c r="P6804" t="s">
        <v>177</v>
      </c>
      <c r="R6804" t="s">
        <v>587</v>
      </c>
      <c r="S6804">
        <v>36633000</v>
      </c>
      <c r="T6804">
        <v>23207000</v>
      </c>
      <c r="U6804">
        <v>13426000</v>
      </c>
      <c r="V6804">
        <v>7</v>
      </c>
      <c r="W6804">
        <v>6</v>
      </c>
      <c r="X6804">
        <v>7</v>
      </c>
      <c r="Y6804">
        <v>6</v>
      </c>
      <c r="Z6804">
        <v>7</v>
      </c>
      <c r="AA6804">
        <v>6</v>
      </c>
      <c r="AB6804">
        <v>7</v>
      </c>
    </row>
    <row r="6805" spans="1:28" x14ac:dyDescent="0.25">
      <c r="A6805">
        <v>4423</v>
      </c>
      <c r="B6805" t="s">
        <v>24827</v>
      </c>
      <c r="C6805" t="s">
        <v>24827</v>
      </c>
      <c r="D6805" t="s">
        <v>24828</v>
      </c>
      <c r="E6805" t="s">
        <v>24829</v>
      </c>
      <c r="F6805" s="4">
        <v>1547100</v>
      </c>
      <c r="G6805" s="4">
        <f t="shared" si="424"/>
        <v>6.1895183861263776</v>
      </c>
      <c r="H6805" s="4">
        <v>1046300</v>
      </c>
      <c r="I6805" s="4">
        <f t="shared" si="425"/>
        <v>6.0196562253193484</v>
      </c>
      <c r="J6805" s="4">
        <f t="shared" si="426"/>
        <v>1296700</v>
      </c>
      <c r="K6805" s="4">
        <f t="shared" si="427"/>
        <v>6.1128395108451148</v>
      </c>
      <c r="L6805">
        <v>88.373000000000005</v>
      </c>
      <c r="M6805">
        <v>2593400</v>
      </c>
      <c r="N6805" t="s">
        <v>24830</v>
      </c>
      <c r="O6805" t="s">
        <v>24831</v>
      </c>
      <c r="P6805" t="s">
        <v>139</v>
      </c>
      <c r="R6805" t="s">
        <v>24832</v>
      </c>
      <c r="S6805">
        <v>98551000</v>
      </c>
      <c r="T6805">
        <v>58790000</v>
      </c>
      <c r="U6805">
        <v>39761000</v>
      </c>
      <c r="V6805">
        <v>15</v>
      </c>
      <c r="W6805">
        <v>15</v>
      </c>
      <c r="X6805">
        <v>15</v>
      </c>
      <c r="Y6805">
        <v>15</v>
      </c>
      <c r="Z6805">
        <v>15</v>
      </c>
      <c r="AA6805">
        <v>15</v>
      </c>
      <c r="AB6805">
        <v>15</v>
      </c>
    </row>
    <row r="6806" spans="1:28" x14ac:dyDescent="0.25">
      <c r="A6806">
        <v>2157</v>
      </c>
      <c r="B6806" t="s">
        <v>24833</v>
      </c>
      <c r="C6806" t="s">
        <v>24833</v>
      </c>
      <c r="D6806" t="s">
        <v>24834</v>
      </c>
      <c r="E6806" t="s">
        <v>24835</v>
      </c>
      <c r="F6806" s="4">
        <v>1547900</v>
      </c>
      <c r="G6806" s="4">
        <f t="shared" si="424"/>
        <v>6.18974290024157</v>
      </c>
      <c r="H6806" s="4">
        <v>1066500</v>
      </c>
      <c r="I6806" s="4">
        <f t="shared" si="425"/>
        <v>6.0279608597854475</v>
      </c>
      <c r="J6806" s="4">
        <f t="shared" si="426"/>
        <v>1307200</v>
      </c>
      <c r="K6806" s="4">
        <f t="shared" si="427"/>
        <v>6.1163420391883401</v>
      </c>
      <c r="L6806">
        <v>8.1216000000000008</v>
      </c>
      <c r="M6806">
        <v>2614500</v>
      </c>
      <c r="N6806" t="s">
        <v>340</v>
      </c>
      <c r="O6806" t="s">
        <v>341</v>
      </c>
      <c r="P6806" t="s">
        <v>7804</v>
      </c>
      <c r="Q6806" t="s">
        <v>485</v>
      </c>
      <c r="R6806" t="s">
        <v>24836</v>
      </c>
      <c r="S6806">
        <v>7843400</v>
      </c>
      <c r="T6806">
        <v>4643700</v>
      </c>
      <c r="U6806">
        <v>3199600</v>
      </c>
      <c r="V6806">
        <v>2</v>
      </c>
      <c r="W6806">
        <v>2</v>
      </c>
      <c r="X6806">
        <v>2</v>
      </c>
      <c r="Y6806">
        <v>2</v>
      </c>
      <c r="Z6806">
        <v>2</v>
      </c>
      <c r="AA6806">
        <v>2</v>
      </c>
      <c r="AB6806">
        <v>2</v>
      </c>
    </row>
    <row r="6807" spans="1:28" x14ac:dyDescent="0.25">
      <c r="A6807">
        <v>4145</v>
      </c>
      <c r="B6807" t="s">
        <v>24837</v>
      </c>
      <c r="C6807" t="s">
        <v>24837</v>
      </c>
      <c r="E6807" t="s">
        <v>24838</v>
      </c>
      <c r="F6807" s="4">
        <v>1548300</v>
      </c>
      <c r="G6807" s="4">
        <f t="shared" si="424"/>
        <v>6.1898551137896138</v>
      </c>
      <c r="H6807" s="4">
        <v>1059000</v>
      </c>
      <c r="I6807" s="4">
        <f t="shared" si="425"/>
        <v>6.024895960107485</v>
      </c>
      <c r="J6807" s="4">
        <f t="shared" si="426"/>
        <v>1303650</v>
      </c>
      <c r="K6807" s="4">
        <f t="shared" si="427"/>
        <v>6.1151610089791051</v>
      </c>
      <c r="L6807">
        <v>37.231999999999999</v>
      </c>
      <c r="M6807">
        <v>2607200</v>
      </c>
      <c r="N6807" t="s">
        <v>110</v>
      </c>
      <c r="O6807" t="s">
        <v>1493</v>
      </c>
      <c r="R6807" t="s">
        <v>2463</v>
      </c>
      <c r="S6807">
        <v>39108000</v>
      </c>
      <c r="T6807">
        <v>23224000</v>
      </c>
      <c r="U6807">
        <v>15884000</v>
      </c>
      <c r="V6807">
        <v>4</v>
      </c>
      <c r="W6807">
        <v>4</v>
      </c>
      <c r="X6807">
        <v>4</v>
      </c>
      <c r="Y6807">
        <v>4</v>
      </c>
      <c r="Z6807">
        <v>4</v>
      </c>
      <c r="AA6807">
        <v>4</v>
      </c>
      <c r="AB6807">
        <v>4</v>
      </c>
    </row>
    <row r="6808" spans="1:28" x14ac:dyDescent="0.25">
      <c r="A6808">
        <v>2750</v>
      </c>
      <c r="B6808" t="s">
        <v>24839</v>
      </c>
      <c r="C6808" t="s">
        <v>24840</v>
      </c>
      <c r="D6808" t="s">
        <v>24841</v>
      </c>
      <c r="E6808" t="s">
        <v>24842</v>
      </c>
      <c r="F6808" s="4">
        <v>1548400</v>
      </c>
      <c r="G6808" s="4">
        <f t="shared" si="424"/>
        <v>6.1898831626469173</v>
      </c>
      <c r="H6808" s="4">
        <v>1007400</v>
      </c>
      <c r="I6808" s="4">
        <f t="shared" si="425"/>
        <v>6.0032019465216928</v>
      </c>
      <c r="J6808" s="4">
        <f t="shared" si="426"/>
        <v>1277900</v>
      </c>
      <c r="K6808" s="4">
        <f t="shared" si="427"/>
        <v>6.1064968701389724</v>
      </c>
      <c r="L6808">
        <v>37.798000000000002</v>
      </c>
      <c r="M6808">
        <v>2555800</v>
      </c>
      <c r="N6808" t="s">
        <v>24843</v>
      </c>
      <c r="O6808" t="s">
        <v>24844</v>
      </c>
      <c r="P6808" t="s">
        <v>639</v>
      </c>
      <c r="R6808" t="s">
        <v>24845</v>
      </c>
      <c r="S6808">
        <v>40893000</v>
      </c>
      <c r="T6808">
        <v>24775000</v>
      </c>
      <c r="U6808">
        <v>16118000</v>
      </c>
      <c r="V6808">
        <v>11</v>
      </c>
      <c r="W6808">
        <v>9</v>
      </c>
      <c r="X6808">
        <v>11</v>
      </c>
      <c r="Y6808">
        <v>9</v>
      </c>
      <c r="Z6808">
        <v>11</v>
      </c>
      <c r="AA6808">
        <v>9</v>
      </c>
      <c r="AB6808">
        <v>11</v>
      </c>
    </row>
    <row r="6809" spans="1:28" x14ac:dyDescent="0.25">
      <c r="A6809">
        <v>5813</v>
      </c>
      <c r="B6809" t="s">
        <v>24846</v>
      </c>
      <c r="C6809" t="s">
        <v>24846</v>
      </c>
      <c r="E6809" t="s">
        <v>24847</v>
      </c>
      <c r="F6809" s="4">
        <v>1552400</v>
      </c>
      <c r="G6809" s="4">
        <f t="shared" si="424"/>
        <v>6.191003634067977</v>
      </c>
      <c r="H6809" s="4">
        <v>755720</v>
      </c>
      <c r="I6809" s="4">
        <f t="shared" si="425"/>
        <v>5.8783609158987362</v>
      </c>
      <c r="J6809" s="4">
        <f t="shared" si="426"/>
        <v>1154060</v>
      </c>
      <c r="K6809" s="4">
        <f t="shared" si="427"/>
        <v>6.0622283885350754</v>
      </c>
      <c r="L6809">
        <v>26.875</v>
      </c>
      <c r="M6809">
        <v>2308200</v>
      </c>
      <c r="R6809" t="s">
        <v>9352</v>
      </c>
      <c r="S6809">
        <v>34622000</v>
      </c>
      <c r="T6809">
        <v>23286000</v>
      </c>
      <c r="U6809">
        <v>11336000</v>
      </c>
      <c r="V6809">
        <v>4</v>
      </c>
      <c r="W6809">
        <v>4</v>
      </c>
      <c r="X6809">
        <v>4</v>
      </c>
      <c r="Y6809">
        <v>4</v>
      </c>
      <c r="Z6809">
        <v>4</v>
      </c>
      <c r="AA6809">
        <v>4</v>
      </c>
      <c r="AB6809">
        <v>4</v>
      </c>
    </row>
    <row r="6810" spans="1:28" x14ac:dyDescent="0.25">
      <c r="A6810">
        <v>2758</v>
      </c>
      <c r="B6810" t="s">
        <v>24848</v>
      </c>
      <c r="C6810" t="s">
        <v>24848</v>
      </c>
      <c r="F6810" s="4">
        <v>1553700</v>
      </c>
      <c r="G6810" s="4">
        <f t="shared" si="424"/>
        <v>6.1913671657375566</v>
      </c>
      <c r="H6810" s="4">
        <v>1090900</v>
      </c>
      <c r="I6810" s="4">
        <f t="shared" si="425"/>
        <v>6.0377849417536371</v>
      </c>
      <c r="J6810" s="4">
        <f t="shared" si="426"/>
        <v>1322300</v>
      </c>
      <c r="K6810" s="4">
        <f t="shared" si="427"/>
        <v>6.1213299979360905</v>
      </c>
      <c r="L6810">
        <v>64.605999999999995</v>
      </c>
      <c r="M6810">
        <v>2644600</v>
      </c>
      <c r="O6810" t="s">
        <v>176</v>
      </c>
      <c r="P6810" t="s">
        <v>139</v>
      </c>
      <c r="R6810" t="s">
        <v>5642</v>
      </c>
      <c r="S6810">
        <v>50248000</v>
      </c>
      <c r="T6810">
        <v>29521000</v>
      </c>
      <c r="U6810">
        <v>20727000</v>
      </c>
      <c r="V6810">
        <v>11</v>
      </c>
      <c r="W6810">
        <v>11</v>
      </c>
      <c r="X6810">
        <v>11</v>
      </c>
      <c r="Y6810">
        <v>11</v>
      </c>
      <c r="Z6810">
        <v>11</v>
      </c>
      <c r="AA6810">
        <v>11</v>
      </c>
      <c r="AB6810">
        <v>11</v>
      </c>
    </row>
    <row r="6811" spans="1:28" x14ac:dyDescent="0.25">
      <c r="A6811">
        <v>7697</v>
      </c>
      <c r="B6811" t="s">
        <v>24849</v>
      </c>
      <c r="C6811" t="s">
        <v>24849</v>
      </c>
      <c r="D6811" t="s">
        <v>24850</v>
      </c>
      <c r="E6811" t="s">
        <v>24851</v>
      </c>
      <c r="F6811" s="4">
        <v>1556100</v>
      </c>
      <c r="G6811" s="4">
        <f t="shared" si="424"/>
        <v>6.192037502713247</v>
      </c>
      <c r="H6811" s="4">
        <v>1071900</v>
      </c>
      <c r="I6811" s="4">
        <f t="shared" si="425"/>
        <v>6.0301542709221021</v>
      </c>
      <c r="J6811" s="4">
        <f t="shared" si="426"/>
        <v>1314000</v>
      </c>
      <c r="K6811" s="4">
        <f t="shared" si="427"/>
        <v>6.1185953652237624</v>
      </c>
      <c r="L6811">
        <v>50.999000000000002</v>
      </c>
      <c r="M6811">
        <v>2628000</v>
      </c>
      <c r="N6811" t="s">
        <v>24852</v>
      </c>
      <c r="O6811" t="s">
        <v>24853</v>
      </c>
      <c r="P6811" t="s">
        <v>414</v>
      </c>
      <c r="R6811" t="s">
        <v>5251</v>
      </c>
      <c r="S6811">
        <v>60443000</v>
      </c>
      <c r="T6811">
        <v>35791000</v>
      </c>
      <c r="U6811">
        <v>24653000</v>
      </c>
      <c r="V6811">
        <v>11</v>
      </c>
      <c r="W6811">
        <v>11</v>
      </c>
      <c r="X6811">
        <v>11</v>
      </c>
      <c r="Y6811">
        <v>11</v>
      </c>
      <c r="Z6811">
        <v>11</v>
      </c>
      <c r="AA6811">
        <v>11</v>
      </c>
      <c r="AB6811">
        <v>11</v>
      </c>
    </row>
    <row r="6812" spans="1:28" x14ac:dyDescent="0.25">
      <c r="A6812">
        <v>3610</v>
      </c>
      <c r="B6812" t="s">
        <v>24854</v>
      </c>
      <c r="C6812" t="s">
        <v>24854</v>
      </c>
      <c r="D6812" t="s">
        <v>24855</v>
      </c>
      <c r="E6812" t="s">
        <v>24856</v>
      </c>
      <c r="F6812" s="4">
        <v>1558000</v>
      </c>
      <c r="G6812" s="4">
        <f t="shared" si="424"/>
        <v>6.1925674533365456</v>
      </c>
      <c r="H6812" s="4">
        <v>4324700</v>
      </c>
      <c r="I6812" s="4">
        <f t="shared" si="425"/>
        <v>6.635955986283272</v>
      </c>
      <c r="J6812" s="4">
        <f t="shared" si="426"/>
        <v>2941350</v>
      </c>
      <c r="K6812" s="4">
        <f t="shared" si="427"/>
        <v>6.4685467055763173</v>
      </c>
      <c r="L6812">
        <v>25.08</v>
      </c>
      <c r="M6812">
        <v>5882600</v>
      </c>
      <c r="O6812" t="s">
        <v>78</v>
      </c>
      <c r="P6812" t="s">
        <v>24857</v>
      </c>
      <c r="R6812" t="s">
        <v>522</v>
      </c>
      <c r="S6812">
        <v>11765000</v>
      </c>
      <c r="T6812">
        <v>3116000</v>
      </c>
      <c r="U6812">
        <v>8649300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1</v>
      </c>
      <c r="AB6812">
        <v>1</v>
      </c>
    </row>
    <row r="6813" spans="1:28" x14ac:dyDescent="0.25">
      <c r="A6813">
        <v>2704</v>
      </c>
      <c r="B6813" t="s">
        <v>24858</v>
      </c>
      <c r="C6813" t="s">
        <v>24858</v>
      </c>
      <c r="D6813" t="s">
        <v>24859</v>
      </c>
      <c r="E6813" t="s">
        <v>24860</v>
      </c>
      <c r="F6813" s="4">
        <v>1558200</v>
      </c>
      <c r="G6813" s="4">
        <f t="shared" si="424"/>
        <v>6.192623200012946</v>
      </c>
      <c r="H6813" s="4">
        <v>831800</v>
      </c>
      <c r="I6813" s="4">
        <f t="shared" si="425"/>
        <v>5.9200189160289147</v>
      </c>
      <c r="J6813" s="4">
        <f t="shared" si="426"/>
        <v>1195000</v>
      </c>
      <c r="K6813" s="4">
        <f t="shared" si="427"/>
        <v>6.0773679052841567</v>
      </c>
      <c r="L6813">
        <v>66.801000000000002</v>
      </c>
      <c r="M6813">
        <v>2390000</v>
      </c>
      <c r="N6813" t="s">
        <v>24861</v>
      </c>
      <c r="O6813" t="s">
        <v>809</v>
      </c>
      <c r="P6813" t="s">
        <v>24862</v>
      </c>
      <c r="R6813" t="s">
        <v>8954</v>
      </c>
      <c r="S6813">
        <v>59750000</v>
      </c>
      <c r="T6813">
        <v>38955000</v>
      </c>
      <c r="U6813">
        <v>20795000</v>
      </c>
      <c r="V6813">
        <v>12</v>
      </c>
      <c r="W6813">
        <v>11</v>
      </c>
      <c r="X6813">
        <v>12</v>
      </c>
      <c r="Y6813">
        <v>11</v>
      </c>
      <c r="Z6813">
        <v>12</v>
      </c>
      <c r="AA6813">
        <v>11</v>
      </c>
      <c r="AB6813">
        <v>12</v>
      </c>
    </row>
    <row r="6814" spans="1:28" x14ac:dyDescent="0.25">
      <c r="A6814">
        <v>1299</v>
      </c>
      <c r="B6814" t="s">
        <v>24863</v>
      </c>
      <c r="C6814" t="s">
        <v>24863</v>
      </c>
      <c r="E6814" t="s">
        <v>24864</v>
      </c>
      <c r="F6814" s="4">
        <v>1561100</v>
      </c>
      <c r="G6814" s="4">
        <f t="shared" si="424"/>
        <v>6.1934307237268458</v>
      </c>
      <c r="H6814" s="4">
        <v>1185600</v>
      </c>
      <c r="I6814" s="4">
        <f t="shared" si="425"/>
        <v>6.0739381906352525</v>
      </c>
      <c r="J6814" s="4">
        <f t="shared" si="426"/>
        <v>1373350</v>
      </c>
      <c r="K6814" s="4">
        <f t="shared" si="427"/>
        <v>6.137781231845592</v>
      </c>
      <c r="L6814">
        <v>62.481000000000002</v>
      </c>
      <c r="M6814">
        <v>2746600</v>
      </c>
      <c r="N6814" t="s">
        <v>7772</v>
      </c>
      <c r="R6814" t="s">
        <v>7773</v>
      </c>
      <c r="S6814">
        <v>74159000</v>
      </c>
      <c r="T6814">
        <v>42149000</v>
      </c>
      <c r="U6814">
        <v>32011000</v>
      </c>
      <c r="V6814">
        <v>11</v>
      </c>
      <c r="W6814">
        <v>10</v>
      </c>
      <c r="X6814">
        <v>12</v>
      </c>
      <c r="Y6814">
        <v>10</v>
      </c>
      <c r="Z6814">
        <v>12</v>
      </c>
      <c r="AA6814">
        <v>9</v>
      </c>
      <c r="AB6814">
        <v>11</v>
      </c>
    </row>
    <row r="6815" spans="1:28" x14ac:dyDescent="0.25">
      <c r="A6815">
        <v>5322</v>
      </c>
      <c r="B6815" t="s">
        <v>24865</v>
      </c>
      <c r="C6815" t="s">
        <v>24866</v>
      </c>
      <c r="D6815" t="s">
        <v>24867</v>
      </c>
      <c r="F6815" s="4">
        <v>1561400</v>
      </c>
      <c r="G6815" s="4">
        <f t="shared" si="424"/>
        <v>6.1935141750286693</v>
      </c>
      <c r="H6815" s="4">
        <v>852700</v>
      </c>
      <c r="I6815" s="4">
        <f t="shared" si="425"/>
        <v>5.9307962629833</v>
      </c>
      <c r="J6815" s="4">
        <f t="shared" si="426"/>
        <v>1207050</v>
      </c>
      <c r="K6815" s="4">
        <f t="shared" si="427"/>
        <v>6.0817252603826359</v>
      </c>
      <c r="L6815">
        <v>53.872</v>
      </c>
      <c r="M6815">
        <v>2414100</v>
      </c>
      <c r="N6815" t="s">
        <v>24868</v>
      </c>
      <c r="O6815" t="s">
        <v>17989</v>
      </c>
      <c r="P6815" t="s">
        <v>150</v>
      </c>
      <c r="Q6815" t="s">
        <v>17722</v>
      </c>
      <c r="R6815" t="s">
        <v>17990</v>
      </c>
      <c r="S6815">
        <v>72422000</v>
      </c>
      <c r="T6815">
        <v>46841000</v>
      </c>
      <c r="U6815">
        <v>25581000</v>
      </c>
      <c r="V6815">
        <v>10</v>
      </c>
      <c r="W6815">
        <v>9</v>
      </c>
      <c r="X6815">
        <v>10</v>
      </c>
      <c r="Y6815">
        <v>9</v>
      </c>
      <c r="Z6815">
        <v>10</v>
      </c>
      <c r="AA6815">
        <v>9</v>
      </c>
      <c r="AB6815">
        <v>10</v>
      </c>
    </row>
    <row r="6816" spans="1:28" x14ac:dyDescent="0.25">
      <c r="A6816">
        <v>5448</v>
      </c>
      <c r="B6816" t="s">
        <v>24869</v>
      </c>
      <c r="C6816" t="s">
        <v>24869</v>
      </c>
      <c r="E6816" t="s">
        <v>24870</v>
      </c>
      <c r="F6816" s="4">
        <v>1563000</v>
      </c>
      <c r="G6816" s="4">
        <f t="shared" si="424"/>
        <v>6.1939589780191868</v>
      </c>
      <c r="H6816" s="4">
        <v>851420</v>
      </c>
      <c r="I6816" s="4">
        <f t="shared" si="425"/>
        <v>5.9301438476118724</v>
      </c>
      <c r="J6816" s="4">
        <f t="shared" si="426"/>
        <v>1207210</v>
      </c>
      <c r="K6816" s="4">
        <f t="shared" si="427"/>
        <v>6.0817828242881031</v>
      </c>
      <c r="L6816">
        <v>56.658999999999999</v>
      </c>
      <c r="M6816">
        <v>2414400</v>
      </c>
      <c r="P6816" t="s">
        <v>305</v>
      </c>
      <c r="R6816" t="s">
        <v>21541</v>
      </c>
      <c r="S6816">
        <v>62775000</v>
      </c>
      <c r="T6816">
        <v>40638000</v>
      </c>
      <c r="U6816">
        <v>22137000</v>
      </c>
      <c r="V6816">
        <v>11</v>
      </c>
      <c r="W6816">
        <v>9</v>
      </c>
      <c r="X6816">
        <v>11</v>
      </c>
      <c r="Y6816">
        <v>9</v>
      </c>
      <c r="Z6816">
        <v>11</v>
      </c>
      <c r="AA6816">
        <v>9</v>
      </c>
      <c r="AB6816">
        <v>11</v>
      </c>
    </row>
    <row r="6817" spans="1:28" x14ac:dyDescent="0.25">
      <c r="A6817">
        <v>7160</v>
      </c>
      <c r="B6817" t="s">
        <v>24871</v>
      </c>
      <c r="C6817" t="s">
        <v>24871</v>
      </c>
      <c r="D6817" t="s">
        <v>24872</v>
      </c>
      <c r="E6817" t="s">
        <v>24873</v>
      </c>
      <c r="F6817" s="4">
        <v>1564100</v>
      </c>
      <c r="G6817" s="4">
        <f t="shared" si="424"/>
        <v>6.194264516025517</v>
      </c>
      <c r="H6817" s="4">
        <v>984110</v>
      </c>
      <c r="I6817" s="4">
        <f t="shared" si="425"/>
        <v>5.9930436448978082</v>
      </c>
      <c r="J6817" s="4">
        <f t="shared" si="426"/>
        <v>1274105</v>
      </c>
      <c r="K6817" s="4">
        <f t="shared" si="427"/>
        <v>6.1052052200256615</v>
      </c>
      <c r="L6817">
        <v>29.033999999999999</v>
      </c>
      <c r="M6817">
        <v>2548200</v>
      </c>
      <c r="N6817" t="s">
        <v>4677</v>
      </c>
      <c r="P6817" t="s">
        <v>24874</v>
      </c>
      <c r="Q6817" t="s">
        <v>485</v>
      </c>
      <c r="R6817" t="s">
        <v>11419</v>
      </c>
      <c r="S6817">
        <v>28030000</v>
      </c>
      <c r="T6817">
        <v>17205000</v>
      </c>
      <c r="U6817">
        <v>10825000</v>
      </c>
      <c r="V6817">
        <v>1</v>
      </c>
      <c r="W6817">
        <v>5</v>
      </c>
      <c r="X6817">
        <v>5</v>
      </c>
      <c r="Y6817">
        <v>1</v>
      </c>
      <c r="Z6817">
        <v>1</v>
      </c>
      <c r="AA6817">
        <v>1</v>
      </c>
      <c r="AB6817">
        <v>1</v>
      </c>
    </row>
    <row r="6818" spans="1:28" x14ac:dyDescent="0.25">
      <c r="A6818">
        <v>3514</v>
      </c>
      <c r="B6818" t="s">
        <v>24875</v>
      </c>
      <c r="C6818" t="s">
        <v>24875</v>
      </c>
      <c r="D6818" t="s">
        <v>24876</v>
      </c>
      <c r="E6818" t="s">
        <v>24877</v>
      </c>
      <c r="F6818" s="4">
        <v>1565500</v>
      </c>
      <c r="G6818" s="4">
        <f t="shared" si="424"/>
        <v>6.194653071952934</v>
      </c>
      <c r="H6818" s="4">
        <v>707350</v>
      </c>
      <c r="I6818" s="4">
        <f t="shared" si="425"/>
        <v>5.8496343578655798</v>
      </c>
      <c r="J6818" s="4">
        <f t="shared" si="426"/>
        <v>1136425</v>
      </c>
      <c r="K6818" s="4">
        <f t="shared" si="427"/>
        <v>6.0555407791186759</v>
      </c>
      <c r="L6818">
        <v>23.175000000000001</v>
      </c>
      <c r="M6818">
        <v>2272900</v>
      </c>
      <c r="N6818" t="s">
        <v>976</v>
      </c>
      <c r="O6818" t="s">
        <v>977</v>
      </c>
      <c r="P6818" t="s">
        <v>2284</v>
      </c>
      <c r="R6818" t="s">
        <v>979</v>
      </c>
      <c r="S6818">
        <v>34093000</v>
      </c>
      <c r="T6818">
        <v>23483000</v>
      </c>
      <c r="U6818">
        <v>10610000</v>
      </c>
      <c r="V6818">
        <v>5</v>
      </c>
      <c r="W6818">
        <v>8</v>
      </c>
      <c r="X6818">
        <v>8</v>
      </c>
      <c r="Y6818">
        <v>5</v>
      </c>
      <c r="Z6818">
        <v>5</v>
      </c>
      <c r="AA6818">
        <v>5</v>
      </c>
      <c r="AB6818">
        <v>5</v>
      </c>
    </row>
    <row r="6819" spans="1:28" x14ac:dyDescent="0.25">
      <c r="A6819">
        <v>7794</v>
      </c>
      <c r="B6819" t="s">
        <v>24878</v>
      </c>
      <c r="C6819" t="s">
        <v>24878</v>
      </c>
      <c r="D6819" t="s">
        <v>24879</v>
      </c>
      <c r="E6819" t="s">
        <v>24880</v>
      </c>
      <c r="F6819" s="4">
        <v>1566400</v>
      </c>
      <c r="G6819" s="4">
        <f t="shared" si="424"/>
        <v>6.1949026744590627</v>
      </c>
      <c r="H6819" s="4">
        <v>582160</v>
      </c>
      <c r="I6819" s="4">
        <f t="shared" si="425"/>
        <v>5.7650423619133955</v>
      </c>
      <c r="J6819" s="4">
        <f t="shared" si="426"/>
        <v>1074280</v>
      </c>
      <c r="K6819" s="4">
        <f t="shared" si="427"/>
        <v>6.0311174904942098</v>
      </c>
      <c r="L6819">
        <v>40.350999999999999</v>
      </c>
      <c r="M6819">
        <v>2148600</v>
      </c>
      <c r="N6819" t="s">
        <v>24881</v>
      </c>
      <c r="O6819" t="s">
        <v>24882</v>
      </c>
      <c r="P6819" t="s">
        <v>1713</v>
      </c>
      <c r="R6819" t="s">
        <v>2299</v>
      </c>
      <c r="S6819">
        <v>38675000</v>
      </c>
      <c r="T6819">
        <v>28196000</v>
      </c>
      <c r="U6819">
        <v>10479000</v>
      </c>
      <c r="V6819">
        <v>6</v>
      </c>
      <c r="W6819">
        <v>6</v>
      </c>
      <c r="X6819">
        <v>6</v>
      </c>
      <c r="Y6819">
        <v>6</v>
      </c>
      <c r="Z6819">
        <v>6</v>
      </c>
      <c r="AA6819">
        <v>6</v>
      </c>
      <c r="AB6819">
        <v>6</v>
      </c>
    </row>
    <row r="6820" spans="1:28" x14ac:dyDescent="0.25">
      <c r="A6820">
        <v>5656</v>
      </c>
      <c r="B6820" t="s">
        <v>24883</v>
      </c>
      <c r="C6820" t="s">
        <v>24883</v>
      </c>
      <c r="D6820" t="s">
        <v>24884</v>
      </c>
      <c r="E6820" t="s">
        <v>24885</v>
      </c>
      <c r="F6820" s="4">
        <v>1569300</v>
      </c>
      <c r="G6820" s="4">
        <f t="shared" si="424"/>
        <v>6.1957059747470984</v>
      </c>
      <c r="H6820" s="4">
        <v>1244200</v>
      </c>
      <c r="I6820" s="4">
        <f t="shared" si="425"/>
        <v>6.0948901970066505</v>
      </c>
      <c r="J6820" s="4">
        <f t="shared" si="426"/>
        <v>1406750</v>
      </c>
      <c r="K6820" s="4">
        <f t="shared" si="427"/>
        <v>6.1482169238260305</v>
      </c>
      <c r="L6820">
        <v>54.058999999999997</v>
      </c>
      <c r="M6820">
        <v>2813500</v>
      </c>
      <c r="N6820" t="s">
        <v>24886</v>
      </c>
      <c r="O6820" t="s">
        <v>24887</v>
      </c>
      <c r="P6820" t="s">
        <v>24888</v>
      </c>
      <c r="Q6820" t="s">
        <v>971</v>
      </c>
      <c r="R6820" t="s">
        <v>5608</v>
      </c>
      <c r="S6820">
        <v>22508000</v>
      </c>
      <c r="T6820">
        <v>12555000</v>
      </c>
      <c r="U6820">
        <v>9953400</v>
      </c>
      <c r="V6820">
        <v>3</v>
      </c>
      <c r="W6820">
        <v>3</v>
      </c>
      <c r="X6820">
        <v>3</v>
      </c>
      <c r="Y6820">
        <v>3</v>
      </c>
      <c r="Z6820">
        <v>3</v>
      </c>
      <c r="AA6820">
        <v>3</v>
      </c>
      <c r="AB6820">
        <v>3</v>
      </c>
    </row>
    <row r="6821" spans="1:28" x14ac:dyDescent="0.25">
      <c r="A6821">
        <v>295</v>
      </c>
      <c r="B6821" t="s">
        <v>24889</v>
      </c>
      <c r="C6821" t="s">
        <v>24889</v>
      </c>
      <c r="E6821" t="s">
        <v>24890</v>
      </c>
      <c r="F6821" s="4">
        <v>1573000</v>
      </c>
      <c r="G6821" s="4">
        <f t="shared" si="424"/>
        <v>6.1967287226232868</v>
      </c>
      <c r="H6821" s="4">
        <v>1076800</v>
      </c>
      <c r="I6821" s="4">
        <f t="shared" si="425"/>
        <v>6.032135046879902</v>
      </c>
      <c r="J6821" s="4">
        <f t="shared" si="426"/>
        <v>1324900</v>
      </c>
      <c r="K6821" s="4">
        <f t="shared" si="427"/>
        <v>6.122183100093868</v>
      </c>
      <c r="L6821">
        <v>41.606999999999999</v>
      </c>
      <c r="M6821">
        <v>2649900</v>
      </c>
      <c r="N6821" t="s">
        <v>24891</v>
      </c>
      <c r="P6821" t="s">
        <v>1949</v>
      </c>
      <c r="R6821" t="s">
        <v>3958</v>
      </c>
      <c r="S6821">
        <v>42398000</v>
      </c>
      <c r="T6821">
        <v>25169000</v>
      </c>
      <c r="U6821">
        <v>17229000</v>
      </c>
      <c r="V6821">
        <v>11</v>
      </c>
      <c r="W6821">
        <v>11</v>
      </c>
      <c r="X6821">
        <v>12</v>
      </c>
      <c r="Y6821">
        <v>11</v>
      </c>
      <c r="Z6821">
        <v>12</v>
      </c>
      <c r="AA6821">
        <v>10</v>
      </c>
      <c r="AB6821">
        <v>11</v>
      </c>
    </row>
    <row r="6822" spans="1:28" x14ac:dyDescent="0.25">
      <c r="A6822">
        <v>2879</v>
      </c>
      <c r="B6822" t="s">
        <v>24892</v>
      </c>
      <c r="C6822" t="s">
        <v>24892</v>
      </c>
      <c r="D6822" t="s">
        <v>24893</v>
      </c>
      <c r="E6822" t="s">
        <v>24894</v>
      </c>
      <c r="F6822" s="4">
        <v>1573800</v>
      </c>
      <c r="G6822" s="4">
        <f t="shared" si="424"/>
        <v>6.1969495409739972</v>
      </c>
      <c r="H6822" s="4">
        <v>1104000</v>
      </c>
      <c r="I6822" s="4">
        <f t="shared" si="425"/>
        <v>6.0429690733931798</v>
      </c>
      <c r="J6822" s="4">
        <f t="shared" si="426"/>
        <v>1338900</v>
      </c>
      <c r="K6822" s="4">
        <f t="shared" si="427"/>
        <v>6.1267481415601921</v>
      </c>
      <c r="L6822">
        <v>48.545999999999999</v>
      </c>
      <c r="M6822">
        <v>2677800</v>
      </c>
      <c r="N6822" t="s">
        <v>24895</v>
      </c>
      <c r="O6822" t="s">
        <v>24896</v>
      </c>
      <c r="P6822" t="s">
        <v>11574</v>
      </c>
      <c r="Q6822" t="s">
        <v>4452</v>
      </c>
      <c r="R6822" t="s">
        <v>24897</v>
      </c>
      <c r="S6822">
        <v>56234000</v>
      </c>
      <c r="T6822">
        <v>33049000</v>
      </c>
      <c r="U6822">
        <v>23185000</v>
      </c>
      <c r="V6822">
        <v>8</v>
      </c>
      <c r="W6822">
        <v>8</v>
      </c>
      <c r="X6822">
        <v>8</v>
      </c>
      <c r="Y6822">
        <v>8</v>
      </c>
      <c r="Z6822">
        <v>8</v>
      </c>
      <c r="AA6822">
        <v>8</v>
      </c>
      <c r="AB6822">
        <v>8</v>
      </c>
    </row>
    <row r="6823" spans="1:28" x14ac:dyDescent="0.25">
      <c r="A6823">
        <v>6595</v>
      </c>
      <c r="B6823" t="s">
        <v>24898</v>
      </c>
      <c r="C6823" t="s">
        <v>24898</v>
      </c>
      <c r="D6823" t="s">
        <v>24899</v>
      </c>
      <c r="E6823" t="s">
        <v>24900</v>
      </c>
      <c r="F6823" s="4">
        <v>1576000</v>
      </c>
      <c r="G6823" s="4">
        <f t="shared" si="424"/>
        <v>6.1975562131535362</v>
      </c>
      <c r="H6823" s="4">
        <v>1221800</v>
      </c>
      <c r="I6823" s="4">
        <f t="shared" si="425"/>
        <v>6.0870001207959907</v>
      </c>
      <c r="J6823" s="4">
        <f t="shared" si="426"/>
        <v>1398900</v>
      </c>
      <c r="K6823" s="4">
        <f t="shared" si="427"/>
        <v>6.1457866701741546</v>
      </c>
      <c r="L6823">
        <v>35.302</v>
      </c>
      <c r="M6823">
        <v>2797800</v>
      </c>
      <c r="N6823" t="s">
        <v>218</v>
      </c>
      <c r="O6823" t="s">
        <v>3320</v>
      </c>
      <c r="P6823" t="s">
        <v>21469</v>
      </c>
      <c r="Q6823" t="s">
        <v>3321</v>
      </c>
      <c r="R6823" t="s">
        <v>221</v>
      </c>
      <c r="S6823">
        <v>50361000</v>
      </c>
      <c r="T6823">
        <v>28369000</v>
      </c>
      <c r="U6823">
        <v>21992000</v>
      </c>
      <c r="V6823">
        <v>9</v>
      </c>
      <c r="W6823">
        <v>9</v>
      </c>
      <c r="X6823">
        <v>9</v>
      </c>
      <c r="Y6823">
        <v>9</v>
      </c>
      <c r="Z6823">
        <v>9</v>
      </c>
      <c r="AA6823">
        <v>9</v>
      </c>
      <c r="AB6823">
        <v>9</v>
      </c>
    </row>
    <row r="6824" spans="1:28" x14ac:dyDescent="0.25">
      <c r="A6824">
        <v>2864</v>
      </c>
      <c r="B6824" t="s">
        <v>24901</v>
      </c>
      <c r="C6824" t="s">
        <v>24901</v>
      </c>
      <c r="D6824" t="s">
        <v>24902</v>
      </c>
      <c r="E6824" t="s">
        <v>24903</v>
      </c>
      <c r="F6824" s="4">
        <v>1577400</v>
      </c>
      <c r="G6824" s="4">
        <f t="shared" si="424"/>
        <v>6.1979418364900063</v>
      </c>
      <c r="H6824" s="4">
        <v>687040</v>
      </c>
      <c r="I6824" s="4">
        <f t="shared" si="425"/>
        <v>5.8369820227561551</v>
      </c>
      <c r="J6824" s="4">
        <f t="shared" si="426"/>
        <v>1132220</v>
      </c>
      <c r="K6824" s="4">
        <f t="shared" si="427"/>
        <v>6.0539308221727772</v>
      </c>
      <c r="L6824">
        <v>50.606000000000002</v>
      </c>
      <c r="M6824">
        <v>2264400</v>
      </c>
      <c r="N6824" t="s">
        <v>24904</v>
      </c>
      <c r="O6824" t="s">
        <v>17268</v>
      </c>
      <c r="P6824" t="s">
        <v>24905</v>
      </c>
      <c r="Q6824" t="s">
        <v>19324</v>
      </c>
      <c r="R6824" t="s">
        <v>8928</v>
      </c>
      <c r="S6824">
        <v>47553000</v>
      </c>
      <c r="T6824">
        <v>33125000</v>
      </c>
      <c r="U6824">
        <v>14428000</v>
      </c>
      <c r="V6824">
        <v>2</v>
      </c>
      <c r="W6824">
        <v>12</v>
      </c>
      <c r="X6824">
        <v>15</v>
      </c>
      <c r="Y6824">
        <v>2</v>
      </c>
      <c r="Z6824">
        <v>2</v>
      </c>
      <c r="AA6824">
        <v>2</v>
      </c>
      <c r="AB6824">
        <v>2</v>
      </c>
    </row>
    <row r="6825" spans="1:28" x14ac:dyDescent="0.25">
      <c r="A6825">
        <v>7664</v>
      </c>
      <c r="B6825" t="s">
        <v>24906</v>
      </c>
      <c r="C6825" t="s">
        <v>24906</v>
      </c>
      <c r="D6825" t="s">
        <v>24907</v>
      </c>
      <c r="F6825" s="4">
        <v>1579200</v>
      </c>
      <c r="G6825" s="4">
        <f t="shared" si="424"/>
        <v>6.1984371353255616</v>
      </c>
      <c r="H6825" s="4">
        <v>1465600</v>
      </c>
      <c r="I6825" s="4">
        <f t="shared" si="425"/>
        <v>6.166015456323775</v>
      </c>
      <c r="J6825" s="4">
        <f t="shared" si="426"/>
        <v>1522400</v>
      </c>
      <c r="K6825" s="4">
        <f t="shared" si="427"/>
        <v>6.1825287752789642</v>
      </c>
      <c r="L6825">
        <v>53.377000000000002</v>
      </c>
      <c r="M6825">
        <v>3044800</v>
      </c>
      <c r="N6825" t="s">
        <v>24908</v>
      </c>
      <c r="O6825" t="s">
        <v>19446</v>
      </c>
      <c r="P6825" t="s">
        <v>24909</v>
      </c>
      <c r="Q6825" t="s">
        <v>4252</v>
      </c>
      <c r="R6825" t="s">
        <v>19448</v>
      </c>
      <c r="S6825">
        <v>70031000</v>
      </c>
      <c r="T6825">
        <v>36321000</v>
      </c>
      <c r="U6825">
        <v>33710000</v>
      </c>
      <c r="V6825">
        <v>9</v>
      </c>
      <c r="W6825">
        <v>14</v>
      </c>
      <c r="X6825">
        <v>15</v>
      </c>
      <c r="Y6825">
        <v>12</v>
      </c>
      <c r="Z6825">
        <v>13</v>
      </c>
      <c r="AA6825">
        <v>9</v>
      </c>
      <c r="AB6825">
        <v>9</v>
      </c>
    </row>
    <row r="6826" spans="1:28" x14ac:dyDescent="0.25">
      <c r="A6826">
        <v>340</v>
      </c>
      <c r="B6826" t="s">
        <v>24910</v>
      </c>
      <c r="C6826" t="s">
        <v>24911</v>
      </c>
      <c r="D6826" t="s">
        <v>24912</v>
      </c>
      <c r="E6826" t="s">
        <v>24913</v>
      </c>
      <c r="F6826" s="4">
        <v>1579300</v>
      </c>
      <c r="G6826" s="4">
        <f t="shared" si="424"/>
        <v>6.1984646353719155</v>
      </c>
      <c r="H6826" s="4">
        <v>1022500</v>
      </c>
      <c r="I6826" s="4">
        <f t="shared" si="425"/>
        <v>6.0096633166793794</v>
      </c>
      <c r="J6826" s="4">
        <f t="shared" si="426"/>
        <v>1300900</v>
      </c>
      <c r="K6826" s="4">
        <f t="shared" si="427"/>
        <v>6.1142439136889069</v>
      </c>
      <c r="L6826">
        <v>59.231000000000002</v>
      </c>
      <c r="M6826">
        <v>2601800</v>
      </c>
      <c r="O6826" t="s">
        <v>977</v>
      </c>
      <c r="P6826" t="s">
        <v>150</v>
      </c>
      <c r="R6826" t="s">
        <v>1355</v>
      </c>
      <c r="S6826">
        <v>62443000</v>
      </c>
      <c r="T6826">
        <v>37904000</v>
      </c>
      <c r="U6826">
        <v>24539000</v>
      </c>
      <c r="V6826">
        <v>9</v>
      </c>
      <c r="W6826">
        <v>9</v>
      </c>
      <c r="X6826">
        <v>9</v>
      </c>
      <c r="Y6826">
        <v>9</v>
      </c>
      <c r="Z6826">
        <v>9</v>
      </c>
      <c r="AA6826">
        <v>9</v>
      </c>
      <c r="AB6826">
        <v>9</v>
      </c>
    </row>
    <row r="6827" spans="1:28" x14ac:dyDescent="0.25">
      <c r="A6827">
        <v>2575</v>
      </c>
      <c r="B6827" t="s">
        <v>24914</v>
      </c>
      <c r="C6827" t="s">
        <v>24915</v>
      </c>
      <c r="D6827" t="s">
        <v>24916</v>
      </c>
      <c r="E6827" t="s">
        <v>24917</v>
      </c>
      <c r="F6827" s="4">
        <v>1579400</v>
      </c>
      <c r="G6827" s="4">
        <f t="shared" si="424"/>
        <v>6.1984921336770444</v>
      </c>
      <c r="H6827" s="4">
        <v>886900</v>
      </c>
      <c r="I6827" s="4">
        <f t="shared" si="425"/>
        <v>5.9478746548976984</v>
      </c>
      <c r="J6827" s="4">
        <f t="shared" si="426"/>
        <v>1233150</v>
      </c>
      <c r="K6827" s="4">
        <f t="shared" si="427"/>
        <v>6.0910159072608296</v>
      </c>
      <c r="L6827">
        <v>139.03</v>
      </c>
      <c r="M6827">
        <v>2466300</v>
      </c>
      <c r="N6827" t="s">
        <v>24918</v>
      </c>
      <c r="O6827" t="s">
        <v>2307</v>
      </c>
      <c r="P6827" t="s">
        <v>857</v>
      </c>
      <c r="Q6827" t="s">
        <v>24919</v>
      </c>
      <c r="R6827" t="s">
        <v>454</v>
      </c>
      <c r="S6827">
        <v>145510000</v>
      </c>
      <c r="T6827">
        <v>93186000</v>
      </c>
      <c r="U6827">
        <v>52327000</v>
      </c>
      <c r="V6827">
        <v>12</v>
      </c>
      <c r="W6827">
        <v>26</v>
      </c>
      <c r="X6827">
        <v>26</v>
      </c>
      <c r="Y6827">
        <v>26</v>
      </c>
      <c r="Z6827">
        <v>26</v>
      </c>
      <c r="AA6827">
        <v>12</v>
      </c>
      <c r="AB6827">
        <v>12</v>
      </c>
    </row>
    <row r="6828" spans="1:28" x14ac:dyDescent="0.25">
      <c r="A6828">
        <v>8205</v>
      </c>
      <c r="B6828" t="s">
        <v>24920</v>
      </c>
      <c r="C6828" t="s">
        <v>24920</v>
      </c>
      <c r="D6828" t="s">
        <v>24921</v>
      </c>
      <c r="E6828" t="s">
        <v>24922</v>
      </c>
      <c r="F6828" s="4">
        <v>1579600</v>
      </c>
      <c r="G6828" s="4">
        <f t="shared" si="424"/>
        <v>6.1985471250645068</v>
      </c>
      <c r="H6828" s="4">
        <v>1675500</v>
      </c>
      <c r="I6828" s="4">
        <f t="shared" si="425"/>
        <v>6.2241444321712907</v>
      </c>
      <c r="J6828" s="4">
        <f t="shared" si="426"/>
        <v>1627550</v>
      </c>
      <c r="K6828" s="4">
        <f t="shared" si="427"/>
        <v>6.2115343394156781</v>
      </c>
      <c r="L6828">
        <v>24.405000000000001</v>
      </c>
      <c r="M6828">
        <v>3255100</v>
      </c>
      <c r="N6828" t="s">
        <v>24923</v>
      </c>
      <c r="O6828" t="s">
        <v>23188</v>
      </c>
      <c r="P6828" t="s">
        <v>24924</v>
      </c>
      <c r="R6828" t="s">
        <v>8958</v>
      </c>
      <c r="S6828">
        <v>29296000</v>
      </c>
      <c r="T6828">
        <v>14217000</v>
      </c>
      <c r="U6828">
        <v>15080000</v>
      </c>
      <c r="V6828">
        <v>6</v>
      </c>
      <c r="W6828">
        <v>5</v>
      </c>
      <c r="X6828">
        <v>5</v>
      </c>
      <c r="Y6828">
        <v>5</v>
      </c>
      <c r="Z6828">
        <v>5</v>
      </c>
      <c r="AA6828">
        <v>5</v>
      </c>
      <c r="AB6828">
        <v>5</v>
      </c>
    </row>
    <row r="6829" spans="1:28" x14ac:dyDescent="0.25">
      <c r="A6829">
        <v>3816</v>
      </c>
      <c r="B6829" t="s">
        <v>24925</v>
      </c>
      <c r="C6829" t="s">
        <v>24925</v>
      </c>
      <c r="D6829" t="s">
        <v>24926</v>
      </c>
      <c r="E6829" t="s">
        <v>24927</v>
      </c>
      <c r="F6829" s="4">
        <v>1580600</v>
      </c>
      <c r="G6829" s="4">
        <f t="shared" si="424"/>
        <v>6.1988219776032061</v>
      </c>
      <c r="H6829" s="4">
        <v>1190300</v>
      </c>
      <c r="I6829" s="4">
        <f t="shared" si="425"/>
        <v>6.0756564335979339</v>
      </c>
      <c r="J6829" s="4">
        <f t="shared" si="426"/>
        <v>1385450</v>
      </c>
      <c r="K6829" s="4">
        <f t="shared" si="427"/>
        <v>6.141590856992357</v>
      </c>
      <c r="L6829">
        <v>43.488999999999997</v>
      </c>
      <c r="M6829">
        <v>2770900</v>
      </c>
      <c r="N6829" t="s">
        <v>21432</v>
      </c>
      <c r="O6829" t="s">
        <v>21433</v>
      </c>
      <c r="P6829" t="s">
        <v>8829</v>
      </c>
      <c r="R6829" t="s">
        <v>21434</v>
      </c>
      <c r="S6829">
        <v>22168000</v>
      </c>
      <c r="T6829">
        <v>12645000</v>
      </c>
      <c r="U6829">
        <v>9522500</v>
      </c>
      <c r="V6829">
        <v>2</v>
      </c>
      <c r="W6829">
        <v>3</v>
      </c>
      <c r="X6829">
        <v>4</v>
      </c>
      <c r="Y6829">
        <v>1</v>
      </c>
      <c r="Z6829">
        <v>2</v>
      </c>
      <c r="AA6829">
        <v>1</v>
      </c>
      <c r="AB6829">
        <v>2</v>
      </c>
    </row>
    <row r="6830" spans="1:28" x14ac:dyDescent="0.25">
      <c r="A6830">
        <v>4333</v>
      </c>
      <c r="B6830" t="s">
        <v>24928</v>
      </c>
      <c r="C6830" t="s">
        <v>24928</v>
      </c>
      <c r="D6830" t="s">
        <v>24929</v>
      </c>
      <c r="F6830" s="4">
        <v>1582500</v>
      </c>
      <c r="G6830" s="4">
        <f t="shared" si="424"/>
        <v>6.1993437186893923</v>
      </c>
      <c r="H6830" s="4">
        <v>950170</v>
      </c>
      <c r="I6830" s="4">
        <f t="shared" si="425"/>
        <v>5.9778013141908097</v>
      </c>
      <c r="J6830" s="4">
        <f t="shared" si="426"/>
        <v>1266335</v>
      </c>
      <c r="K6830" s="4">
        <f t="shared" si="427"/>
        <v>6.1025486104252078</v>
      </c>
      <c r="L6830">
        <v>39.701999999999998</v>
      </c>
      <c r="M6830">
        <v>2532700</v>
      </c>
      <c r="N6830" t="s">
        <v>24930</v>
      </c>
      <c r="O6830" t="s">
        <v>24931</v>
      </c>
      <c r="P6830" t="s">
        <v>24932</v>
      </c>
      <c r="Q6830" t="s">
        <v>24933</v>
      </c>
      <c r="R6830" t="s">
        <v>24934</v>
      </c>
      <c r="S6830">
        <v>50654000</v>
      </c>
      <c r="T6830">
        <v>31651000</v>
      </c>
      <c r="U6830">
        <v>19003000</v>
      </c>
      <c r="V6830">
        <v>4</v>
      </c>
      <c r="W6830">
        <v>7</v>
      </c>
      <c r="X6830">
        <v>7</v>
      </c>
      <c r="Y6830">
        <v>7</v>
      </c>
      <c r="Z6830">
        <v>7</v>
      </c>
      <c r="AA6830">
        <v>4</v>
      </c>
      <c r="AB6830">
        <v>3</v>
      </c>
    </row>
    <row r="6831" spans="1:28" x14ac:dyDescent="0.25">
      <c r="A6831">
        <v>2163</v>
      </c>
      <c r="B6831" t="s">
        <v>24935</v>
      </c>
      <c r="C6831" t="s">
        <v>24935</v>
      </c>
      <c r="D6831" t="s">
        <v>24936</v>
      </c>
      <c r="E6831" t="s">
        <v>24937</v>
      </c>
      <c r="F6831" s="4">
        <v>1582900</v>
      </c>
      <c r="G6831" s="4">
        <f t="shared" si="424"/>
        <v>6.1994534790948306</v>
      </c>
      <c r="H6831" s="4">
        <v>1204000</v>
      </c>
      <c r="I6831" s="4">
        <f t="shared" si="425"/>
        <v>6.0806264869218056</v>
      </c>
      <c r="J6831" s="4">
        <f t="shared" si="426"/>
        <v>1393450</v>
      </c>
      <c r="K6831" s="4">
        <f t="shared" si="427"/>
        <v>6.1440913899035206</v>
      </c>
      <c r="L6831">
        <v>43.548999999999999</v>
      </c>
      <c r="M6831">
        <v>2786800</v>
      </c>
      <c r="N6831" t="s">
        <v>24938</v>
      </c>
      <c r="O6831" t="s">
        <v>24075</v>
      </c>
      <c r="P6831" t="s">
        <v>4108</v>
      </c>
      <c r="Q6831" t="s">
        <v>6738</v>
      </c>
      <c r="R6831" t="s">
        <v>24076</v>
      </c>
      <c r="S6831">
        <v>52950000</v>
      </c>
      <c r="T6831">
        <v>30074000</v>
      </c>
      <c r="U6831">
        <v>22876000</v>
      </c>
      <c r="V6831">
        <v>5</v>
      </c>
      <c r="W6831">
        <v>4</v>
      </c>
      <c r="X6831">
        <v>5</v>
      </c>
      <c r="Y6831">
        <v>4</v>
      </c>
      <c r="Z6831">
        <v>5</v>
      </c>
      <c r="AA6831">
        <v>4</v>
      </c>
      <c r="AB6831">
        <v>5</v>
      </c>
    </row>
    <row r="6832" spans="1:28" x14ac:dyDescent="0.25">
      <c r="A6832">
        <v>7137</v>
      </c>
      <c r="B6832" t="s">
        <v>24939</v>
      </c>
      <c r="C6832" t="s">
        <v>24939</v>
      </c>
      <c r="E6832" t="s">
        <v>24940</v>
      </c>
      <c r="F6832" s="4">
        <v>1584000</v>
      </c>
      <c r="G6832" s="4">
        <f t="shared" si="424"/>
        <v>6.1997551772534747</v>
      </c>
      <c r="H6832" s="4">
        <v>766720</v>
      </c>
      <c r="I6832" s="4">
        <f t="shared" si="425"/>
        <v>5.8846367920371794</v>
      </c>
      <c r="J6832" s="4">
        <f t="shared" si="426"/>
        <v>1175360</v>
      </c>
      <c r="K6832" s="4">
        <f t="shared" si="427"/>
        <v>6.0701709066651999</v>
      </c>
      <c r="L6832">
        <v>22.779</v>
      </c>
      <c r="M6832">
        <v>2350700</v>
      </c>
      <c r="N6832" t="s">
        <v>24941</v>
      </c>
      <c r="P6832" t="s">
        <v>32</v>
      </c>
      <c r="S6832">
        <v>25858000</v>
      </c>
      <c r="T6832">
        <v>17424000</v>
      </c>
      <c r="U6832">
        <v>8433900</v>
      </c>
      <c r="V6832">
        <v>6</v>
      </c>
      <c r="W6832">
        <v>6</v>
      </c>
      <c r="X6832">
        <v>5</v>
      </c>
      <c r="Y6832">
        <v>6</v>
      </c>
      <c r="Z6832">
        <v>5</v>
      </c>
      <c r="AA6832">
        <v>6</v>
      </c>
      <c r="AB6832">
        <v>5</v>
      </c>
    </row>
    <row r="6833" spans="1:28" x14ac:dyDescent="0.25">
      <c r="A6833">
        <v>75</v>
      </c>
      <c r="B6833" t="s">
        <v>24942</v>
      </c>
      <c r="C6833" t="s">
        <v>24942</v>
      </c>
      <c r="E6833" t="s">
        <v>24943</v>
      </c>
      <c r="F6833" s="4">
        <v>1584700</v>
      </c>
      <c r="G6833" s="4">
        <f t="shared" si="424"/>
        <v>6.1999470579252183</v>
      </c>
      <c r="H6833" s="4">
        <v>1141700</v>
      </c>
      <c r="I6833" s="4">
        <f t="shared" si="425"/>
        <v>6.0575520010545327</v>
      </c>
      <c r="J6833" s="4">
        <f t="shared" si="426"/>
        <v>1363200</v>
      </c>
      <c r="K6833" s="4">
        <f t="shared" si="427"/>
        <v>6.1345595774226247</v>
      </c>
      <c r="L6833">
        <v>33.462000000000003</v>
      </c>
      <c r="M6833">
        <v>2726400</v>
      </c>
      <c r="N6833" t="s">
        <v>13236</v>
      </c>
      <c r="O6833" t="s">
        <v>586</v>
      </c>
      <c r="P6833" t="s">
        <v>5916</v>
      </c>
      <c r="R6833" t="s">
        <v>587</v>
      </c>
      <c r="S6833">
        <v>38169000</v>
      </c>
      <c r="T6833">
        <v>22185000</v>
      </c>
      <c r="U6833">
        <v>15984000</v>
      </c>
      <c r="V6833">
        <v>5</v>
      </c>
      <c r="W6833">
        <v>6</v>
      </c>
      <c r="X6833">
        <v>7</v>
      </c>
      <c r="Y6833">
        <v>4</v>
      </c>
      <c r="Z6833">
        <v>5</v>
      </c>
      <c r="AA6833">
        <v>4</v>
      </c>
      <c r="AB6833">
        <v>5</v>
      </c>
    </row>
    <row r="6834" spans="1:28" x14ac:dyDescent="0.25">
      <c r="A6834">
        <v>5579</v>
      </c>
      <c r="B6834" t="s">
        <v>24944</v>
      </c>
      <c r="C6834" t="s">
        <v>24944</v>
      </c>
      <c r="D6834" t="s">
        <v>10024</v>
      </c>
      <c r="E6834" t="s">
        <v>24945</v>
      </c>
      <c r="F6834" s="4">
        <v>1585200</v>
      </c>
      <c r="G6834" s="4">
        <f t="shared" si="424"/>
        <v>6.2000840636621524</v>
      </c>
      <c r="H6834" s="4">
        <v>731110</v>
      </c>
      <c r="I6834" s="4">
        <f t="shared" si="425"/>
        <v>5.8639827241521205</v>
      </c>
      <c r="J6834" s="4">
        <f t="shared" si="426"/>
        <v>1158155</v>
      </c>
      <c r="K6834" s="4">
        <f t="shared" si="427"/>
        <v>6.0637666864552759</v>
      </c>
      <c r="L6834">
        <v>33.4</v>
      </c>
      <c r="M6834">
        <v>2316300</v>
      </c>
      <c r="N6834" t="s">
        <v>10712</v>
      </c>
      <c r="O6834" t="s">
        <v>10027</v>
      </c>
      <c r="Q6834" t="s">
        <v>10029</v>
      </c>
      <c r="R6834" t="s">
        <v>10030</v>
      </c>
      <c r="S6834">
        <v>41694000</v>
      </c>
      <c r="T6834">
        <v>28534000</v>
      </c>
      <c r="U6834">
        <v>13160000</v>
      </c>
      <c r="V6834">
        <v>7</v>
      </c>
      <c r="W6834">
        <v>7</v>
      </c>
      <c r="X6834">
        <v>7</v>
      </c>
      <c r="Y6834">
        <v>7</v>
      </c>
      <c r="Z6834">
        <v>7</v>
      </c>
      <c r="AA6834">
        <v>7</v>
      </c>
      <c r="AB6834">
        <v>7</v>
      </c>
    </row>
    <row r="6835" spans="1:28" x14ac:dyDescent="0.25">
      <c r="A6835">
        <v>2011</v>
      </c>
      <c r="B6835" t="s">
        <v>24946</v>
      </c>
      <c r="C6835" t="s">
        <v>24946</v>
      </c>
      <c r="D6835" t="s">
        <v>24947</v>
      </c>
      <c r="E6835" t="s">
        <v>24948</v>
      </c>
      <c r="F6835" s="4">
        <v>1585500</v>
      </c>
      <c r="G6835" s="4">
        <f t="shared" si="424"/>
        <v>6.2001662463631071</v>
      </c>
      <c r="H6835" s="4">
        <v>1086300</v>
      </c>
      <c r="I6835" s="4">
        <f t="shared" si="425"/>
        <v>6.0359497795366739</v>
      </c>
      <c r="J6835" s="4">
        <f t="shared" si="426"/>
        <v>1335900</v>
      </c>
      <c r="K6835" s="4">
        <f t="shared" si="427"/>
        <v>6.1257739498508856</v>
      </c>
      <c r="L6835">
        <v>16.542999999999999</v>
      </c>
      <c r="M6835">
        <v>2671800</v>
      </c>
      <c r="N6835" t="s">
        <v>24949</v>
      </c>
      <c r="P6835" t="s">
        <v>139</v>
      </c>
      <c r="R6835" t="s">
        <v>334</v>
      </c>
      <c r="S6835">
        <v>16031000</v>
      </c>
      <c r="T6835">
        <v>9513300</v>
      </c>
      <c r="U6835">
        <v>6517500</v>
      </c>
      <c r="V6835">
        <v>4</v>
      </c>
      <c r="W6835">
        <v>4</v>
      </c>
      <c r="X6835">
        <v>4</v>
      </c>
      <c r="Y6835">
        <v>4</v>
      </c>
      <c r="Z6835">
        <v>4</v>
      </c>
      <c r="AA6835">
        <v>4</v>
      </c>
      <c r="AB6835">
        <v>4</v>
      </c>
    </row>
    <row r="6836" spans="1:28" x14ac:dyDescent="0.25">
      <c r="A6836">
        <v>5515</v>
      </c>
      <c r="B6836" t="s">
        <v>24950</v>
      </c>
      <c r="C6836" t="s">
        <v>24950</v>
      </c>
      <c r="D6836" t="s">
        <v>24951</v>
      </c>
      <c r="E6836" t="s">
        <v>24952</v>
      </c>
      <c r="F6836" s="4">
        <v>1586400</v>
      </c>
      <c r="G6836" s="4">
        <f t="shared" si="424"/>
        <v>6.2004127011972461</v>
      </c>
      <c r="H6836" s="4">
        <v>1164000</v>
      </c>
      <c r="I6836" s="4">
        <f t="shared" si="425"/>
        <v>6.0659529803138694</v>
      </c>
      <c r="J6836" s="4">
        <f t="shared" si="426"/>
        <v>1375200</v>
      </c>
      <c r="K6836" s="4">
        <f t="shared" si="427"/>
        <v>6.1383658636789962</v>
      </c>
      <c r="L6836">
        <v>124.3</v>
      </c>
      <c r="M6836">
        <v>2750400</v>
      </c>
      <c r="N6836" t="s">
        <v>24953</v>
      </c>
      <c r="P6836" t="s">
        <v>305</v>
      </c>
      <c r="R6836" t="s">
        <v>229</v>
      </c>
      <c r="S6836">
        <v>137520000</v>
      </c>
      <c r="T6836">
        <v>79321000</v>
      </c>
      <c r="U6836">
        <v>58200000</v>
      </c>
      <c r="V6836">
        <v>8</v>
      </c>
      <c r="W6836">
        <v>26</v>
      </c>
      <c r="X6836">
        <v>26</v>
      </c>
      <c r="Y6836">
        <v>26</v>
      </c>
      <c r="Z6836">
        <v>26</v>
      </c>
      <c r="AA6836">
        <v>8</v>
      </c>
      <c r="AB6836">
        <v>8</v>
      </c>
    </row>
    <row r="6837" spans="1:28" x14ac:dyDescent="0.25">
      <c r="A6837">
        <v>8263</v>
      </c>
      <c r="B6837" t="s">
        <v>24954</v>
      </c>
      <c r="C6837" t="s">
        <v>24954</v>
      </c>
      <c r="D6837" t="s">
        <v>17674</v>
      </c>
      <c r="F6837" s="4">
        <v>1587800</v>
      </c>
      <c r="G6837" s="4">
        <f t="shared" si="424"/>
        <v>6.2007957976083672</v>
      </c>
      <c r="H6837" s="4">
        <v>872310</v>
      </c>
      <c r="I6837" s="4">
        <f t="shared" si="425"/>
        <v>5.9406708511757325</v>
      </c>
      <c r="J6837" s="4">
        <f t="shared" si="426"/>
        <v>1230055</v>
      </c>
      <c r="K6837" s="4">
        <f t="shared" si="427"/>
        <v>6.0899245306771865</v>
      </c>
      <c r="L6837">
        <v>70.887</v>
      </c>
      <c r="M6837">
        <v>2460100</v>
      </c>
      <c r="N6837" t="s">
        <v>24955</v>
      </c>
      <c r="O6837" t="s">
        <v>17677</v>
      </c>
      <c r="P6837" t="s">
        <v>8605</v>
      </c>
      <c r="Q6837" t="s">
        <v>11568</v>
      </c>
      <c r="R6837" t="s">
        <v>17678</v>
      </c>
      <c r="S6837">
        <v>81182000</v>
      </c>
      <c r="T6837">
        <v>52396000</v>
      </c>
      <c r="U6837">
        <v>28786000</v>
      </c>
      <c r="V6837">
        <v>13</v>
      </c>
      <c r="W6837">
        <v>11</v>
      </c>
      <c r="X6837">
        <v>13</v>
      </c>
      <c r="Y6837">
        <v>11</v>
      </c>
      <c r="Z6837">
        <v>13</v>
      </c>
      <c r="AA6837">
        <v>11</v>
      </c>
      <c r="AB6837">
        <v>13</v>
      </c>
    </row>
    <row r="6838" spans="1:28" x14ac:dyDescent="0.25">
      <c r="A6838">
        <v>3073</v>
      </c>
      <c r="B6838" t="s">
        <v>24956</v>
      </c>
      <c r="C6838" t="s">
        <v>24956</v>
      </c>
      <c r="D6838" t="s">
        <v>24453</v>
      </c>
      <c r="E6838" t="s">
        <v>24957</v>
      </c>
      <c r="F6838" s="4">
        <v>1589000</v>
      </c>
      <c r="G6838" s="4">
        <f t="shared" si="424"/>
        <v>6.2011238972073794</v>
      </c>
      <c r="H6838" s="4">
        <v>1007100</v>
      </c>
      <c r="I6838" s="4">
        <f t="shared" si="425"/>
        <v>6.0030725959676747</v>
      </c>
      <c r="J6838" s="4">
        <f t="shared" si="426"/>
        <v>1298050</v>
      </c>
      <c r="K6838" s="4">
        <f t="shared" si="427"/>
        <v>6.1132914215135585</v>
      </c>
      <c r="L6838">
        <v>66.738</v>
      </c>
      <c r="M6838">
        <v>2596100</v>
      </c>
      <c r="O6838" t="s">
        <v>3241</v>
      </c>
      <c r="P6838" t="s">
        <v>24958</v>
      </c>
      <c r="Q6838" t="s">
        <v>1873</v>
      </c>
      <c r="R6838" t="s">
        <v>24454</v>
      </c>
      <c r="S6838">
        <v>54517000</v>
      </c>
      <c r="T6838">
        <v>33368000</v>
      </c>
      <c r="U6838">
        <v>21149000</v>
      </c>
      <c r="V6838">
        <v>7</v>
      </c>
      <c r="W6838">
        <v>4</v>
      </c>
      <c r="X6838">
        <v>9</v>
      </c>
      <c r="Y6838">
        <v>4</v>
      </c>
      <c r="Z6838">
        <v>9</v>
      </c>
      <c r="AA6838">
        <v>4</v>
      </c>
      <c r="AB6838">
        <v>7</v>
      </c>
    </row>
    <row r="6839" spans="1:28" x14ac:dyDescent="0.25">
      <c r="A6839">
        <v>7600</v>
      </c>
      <c r="B6839" t="s">
        <v>24959</v>
      </c>
      <c r="C6839" t="s">
        <v>24959</v>
      </c>
      <c r="D6839" t="s">
        <v>24960</v>
      </c>
      <c r="E6839" t="s">
        <v>24961</v>
      </c>
      <c r="F6839" s="4">
        <v>1591200</v>
      </c>
      <c r="G6839" s="4">
        <f t="shared" si="424"/>
        <v>6.2017247701163791</v>
      </c>
      <c r="H6839" s="4">
        <v>1058700</v>
      </c>
      <c r="I6839" s="4">
        <f t="shared" si="425"/>
        <v>6.0247729130796319</v>
      </c>
      <c r="J6839" s="4">
        <f t="shared" si="426"/>
        <v>1324950</v>
      </c>
      <c r="K6839" s="4">
        <f t="shared" si="427"/>
        <v>6.1221994894925871</v>
      </c>
      <c r="L6839">
        <v>24.960999999999999</v>
      </c>
      <c r="M6839">
        <v>2649900</v>
      </c>
      <c r="N6839" t="s">
        <v>24962</v>
      </c>
      <c r="O6839" t="s">
        <v>87</v>
      </c>
      <c r="Q6839" t="s">
        <v>670</v>
      </c>
      <c r="R6839" t="s">
        <v>24963</v>
      </c>
      <c r="S6839">
        <v>31799000</v>
      </c>
      <c r="T6839">
        <v>19094000</v>
      </c>
      <c r="U6839">
        <v>12705000</v>
      </c>
      <c r="V6839">
        <v>6</v>
      </c>
      <c r="W6839">
        <v>6</v>
      </c>
      <c r="X6839">
        <v>6</v>
      </c>
      <c r="Y6839">
        <v>6</v>
      </c>
      <c r="Z6839">
        <v>6</v>
      </c>
      <c r="AA6839">
        <v>6</v>
      </c>
      <c r="AB6839">
        <v>6</v>
      </c>
    </row>
    <row r="6840" spans="1:28" x14ac:dyDescent="0.25">
      <c r="A6840">
        <v>6447</v>
      </c>
      <c r="B6840" t="s">
        <v>24964</v>
      </c>
      <c r="C6840" t="s">
        <v>24964</v>
      </c>
      <c r="D6840" t="s">
        <v>24965</v>
      </c>
      <c r="F6840" s="4">
        <v>1597500</v>
      </c>
      <c r="G6840" s="4">
        <f t="shared" si="424"/>
        <v>6.2034408668304382</v>
      </c>
      <c r="H6840" s="4">
        <v>848010</v>
      </c>
      <c r="I6840" s="4">
        <f t="shared" si="425"/>
        <v>5.9284009736237095</v>
      </c>
      <c r="J6840" s="4">
        <f t="shared" si="426"/>
        <v>1222755</v>
      </c>
      <c r="K6840" s="4">
        <f t="shared" si="427"/>
        <v>6.0873394473820701</v>
      </c>
      <c r="L6840">
        <v>67.159000000000006</v>
      </c>
      <c r="M6840">
        <v>2445500</v>
      </c>
      <c r="N6840" t="s">
        <v>7249</v>
      </c>
      <c r="O6840" t="s">
        <v>4251</v>
      </c>
      <c r="P6840" t="s">
        <v>414</v>
      </c>
      <c r="Q6840" t="s">
        <v>4252</v>
      </c>
      <c r="R6840" t="s">
        <v>4253</v>
      </c>
      <c r="S6840">
        <v>83146000</v>
      </c>
      <c r="T6840">
        <v>54314000</v>
      </c>
      <c r="U6840">
        <v>28832000</v>
      </c>
      <c r="V6840">
        <v>9</v>
      </c>
      <c r="W6840">
        <v>15</v>
      </c>
      <c r="X6840">
        <v>15</v>
      </c>
      <c r="Y6840">
        <v>15</v>
      </c>
      <c r="Z6840">
        <v>15</v>
      </c>
      <c r="AA6840">
        <v>9</v>
      </c>
      <c r="AB6840">
        <v>9</v>
      </c>
    </row>
    <row r="6841" spans="1:28" x14ac:dyDescent="0.25">
      <c r="A6841">
        <v>5340</v>
      </c>
      <c r="B6841" t="s">
        <v>24966</v>
      </c>
      <c r="C6841" t="s">
        <v>24966</v>
      </c>
      <c r="E6841" t="s">
        <v>24967</v>
      </c>
      <c r="F6841" s="4">
        <v>1598500</v>
      </c>
      <c r="G6841" s="4">
        <f t="shared" si="424"/>
        <v>6.2037126406077068</v>
      </c>
      <c r="H6841" s="4">
        <v>1130700</v>
      </c>
      <c r="I6841" s="4">
        <f t="shared" si="425"/>
        <v>6.0533473921692673</v>
      </c>
      <c r="J6841" s="4">
        <f t="shared" si="426"/>
        <v>1364600</v>
      </c>
      <c r="K6841" s="4">
        <f t="shared" si="427"/>
        <v>6.1350053669438873</v>
      </c>
      <c r="L6841">
        <v>37.146999999999998</v>
      </c>
      <c r="M6841">
        <v>2729100</v>
      </c>
      <c r="P6841" t="s">
        <v>139</v>
      </c>
      <c r="R6841" t="s">
        <v>12286</v>
      </c>
      <c r="S6841">
        <v>46395000</v>
      </c>
      <c r="T6841">
        <v>27174000</v>
      </c>
      <c r="U6841">
        <v>19221000</v>
      </c>
      <c r="V6841">
        <v>10</v>
      </c>
      <c r="W6841">
        <v>8</v>
      </c>
      <c r="X6841">
        <v>10</v>
      </c>
      <c r="Y6841">
        <v>8</v>
      </c>
      <c r="Z6841">
        <v>10</v>
      </c>
      <c r="AA6841">
        <v>8</v>
      </c>
      <c r="AB6841">
        <v>10</v>
      </c>
    </row>
    <row r="6842" spans="1:28" x14ac:dyDescent="0.25">
      <c r="A6842">
        <v>4824</v>
      </c>
      <c r="B6842" t="s">
        <v>24968</v>
      </c>
      <c r="C6842" t="s">
        <v>24968</v>
      </c>
      <c r="E6842" t="s">
        <v>24969</v>
      </c>
      <c r="F6842" s="4">
        <v>1599500</v>
      </c>
      <c r="G6842" s="4">
        <f t="shared" si="424"/>
        <v>6.2039842444201261</v>
      </c>
      <c r="H6842" s="4">
        <v>714420</v>
      </c>
      <c r="I6842" s="4">
        <f t="shared" si="425"/>
        <v>5.8539536040104698</v>
      </c>
      <c r="J6842" s="4">
        <f t="shared" si="426"/>
        <v>1156960</v>
      </c>
      <c r="K6842" s="4">
        <f t="shared" si="427"/>
        <v>6.0633183441898018</v>
      </c>
      <c r="L6842">
        <v>46.094999999999999</v>
      </c>
      <c r="M6842">
        <v>2313900</v>
      </c>
      <c r="N6842" t="s">
        <v>24970</v>
      </c>
      <c r="O6842" t="s">
        <v>24971</v>
      </c>
      <c r="P6842" t="s">
        <v>139</v>
      </c>
      <c r="Q6842" t="s">
        <v>21241</v>
      </c>
      <c r="R6842" t="s">
        <v>24972</v>
      </c>
      <c r="S6842">
        <v>53220000</v>
      </c>
      <c r="T6842">
        <v>36788000</v>
      </c>
      <c r="U6842">
        <v>16432000</v>
      </c>
      <c r="V6842">
        <v>7</v>
      </c>
      <c r="W6842">
        <v>7</v>
      </c>
      <c r="X6842">
        <v>7</v>
      </c>
      <c r="Y6842">
        <v>7</v>
      </c>
      <c r="Z6842">
        <v>7</v>
      </c>
      <c r="AA6842">
        <v>7</v>
      </c>
      <c r="AB6842">
        <v>7</v>
      </c>
    </row>
    <row r="6843" spans="1:28" x14ac:dyDescent="0.25">
      <c r="A6843">
        <v>6344</v>
      </c>
      <c r="B6843" t="s">
        <v>24973</v>
      </c>
      <c r="C6843" t="s">
        <v>24973</v>
      </c>
      <c r="D6843" t="s">
        <v>24974</v>
      </c>
      <c r="E6843" t="s">
        <v>24975</v>
      </c>
      <c r="F6843" s="4">
        <v>1600900</v>
      </c>
      <c r="G6843" s="4">
        <f t="shared" si="424"/>
        <v>6.2043642046210055</v>
      </c>
      <c r="H6843" s="4">
        <v>482500</v>
      </c>
      <c r="I6843" s="4">
        <f t="shared" si="425"/>
        <v>5.6834973176798114</v>
      </c>
      <c r="J6843" s="4">
        <f t="shared" si="426"/>
        <v>1041700</v>
      </c>
      <c r="K6843" s="4">
        <f t="shared" si="427"/>
        <v>6.0177426641614984</v>
      </c>
      <c r="L6843">
        <v>29.984000000000002</v>
      </c>
      <c r="M6843">
        <v>2083400</v>
      </c>
      <c r="N6843" t="s">
        <v>1593</v>
      </c>
      <c r="O6843" t="s">
        <v>24976</v>
      </c>
      <c r="P6843" t="s">
        <v>515</v>
      </c>
      <c r="R6843" t="s">
        <v>587</v>
      </c>
      <c r="S6843">
        <v>12500000</v>
      </c>
      <c r="T6843">
        <v>9605200</v>
      </c>
      <c r="U6843">
        <v>2895000</v>
      </c>
      <c r="V6843">
        <v>3</v>
      </c>
      <c r="W6843">
        <v>2</v>
      </c>
      <c r="X6843">
        <v>3</v>
      </c>
      <c r="Y6843">
        <v>2</v>
      </c>
      <c r="Z6843">
        <v>3</v>
      </c>
      <c r="AA6843">
        <v>2</v>
      </c>
      <c r="AB6843">
        <v>3</v>
      </c>
    </row>
    <row r="6844" spans="1:28" x14ac:dyDescent="0.25">
      <c r="A6844">
        <v>6758</v>
      </c>
      <c r="B6844" t="s">
        <v>24977</v>
      </c>
      <c r="C6844" t="s">
        <v>24977</v>
      </c>
      <c r="F6844" s="4">
        <v>1600900</v>
      </c>
      <c r="G6844" s="4">
        <f t="shared" si="424"/>
        <v>6.2043642046210055</v>
      </c>
      <c r="H6844" s="4">
        <v>605040</v>
      </c>
      <c r="I6844" s="4">
        <f t="shared" si="425"/>
        <v>5.7817840873880515</v>
      </c>
      <c r="J6844" s="4">
        <f t="shared" si="426"/>
        <v>1102970</v>
      </c>
      <c r="K6844" s="4">
        <f t="shared" si="427"/>
        <v>6.0425637000996257</v>
      </c>
      <c r="L6844">
        <v>64.584000000000003</v>
      </c>
      <c r="M6844">
        <v>2206000</v>
      </c>
      <c r="P6844" t="s">
        <v>139</v>
      </c>
      <c r="R6844" t="s">
        <v>2218</v>
      </c>
      <c r="S6844">
        <v>59561000</v>
      </c>
      <c r="T6844">
        <v>43225000</v>
      </c>
      <c r="U6844">
        <v>16336000</v>
      </c>
      <c r="V6844">
        <v>12</v>
      </c>
      <c r="W6844">
        <v>12</v>
      </c>
      <c r="X6844">
        <v>13</v>
      </c>
      <c r="Y6844">
        <v>10</v>
      </c>
      <c r="Z6844">
        <v>11</v>
      </c>
      <c r="AA6844">
        <v>10</v>
      </c>
      <c r="AB6844">
        <v>11</v>
      </c>
    </row>
    <row r="6845" spans="1:28" x14ac:dyDescent="0.25">
      <c r="A6845">
        <v>1458</v>
      </c>
      <c r="B6845" t="s">
        <v>24978</v>
      </c>
      <c r="C6845" t="s">
        <v>24978</v>
      </c>
      <c r="E6845" t="s">
        <v>24979</v>
      </c>
      <c r="F6845" s="4">
        <v>1601300</v>
      </c>
      <c r="G6845" s="4">
        <f t="shared" si="424"/>
        <v>6.204472703648964</v>
      </c>
      <c r="H6845" s="4">
        <v>970530</v>
      </c>
      <c r="I6845" s="4">
        <f t="shared" si="425"/>
        <v>5.9870089643849571</v>
      </c>
      <c r="J6845" s="4">
        <f t="shared" si="426"/>
        <v>1285915</v>
      </c>
      <c r="K6845" s="4">
        <f t="shared" si="427"/>
        <v>6.1092122623277128</v>
      </c>
      <c r="L6845">
        <v>90.591999999999999</v>
      </c>
      <c r="M6845">
        <v>2571800</v>
      </c>
      <c r="N6845" t="s">
        <v>3194</v>
      </c>
      <c r="O6845" t="s">
        <v>1017</v>
      </c>
      <c r="P6845" t="s">
        <v>24980</v>
      </c>
      <c r="R6845" t="s">
        <v>23730</v>
      </c>
      <c r="S6845">
        <v>120870000</v>
      </c>
      <c r="T6845">
        <v>75260000</v>
      </c>
      <c r="U6845">
        <v>45615000</v>
      </c>
      <c r="V6845">
        <v>18</v>
      </c>
      <c r="W6845">
        <v>23</v>
      </c>
      <c r="X6845">
        <v>24</v>
      </c>
      <c r="Y6845">
        <v>17</v>
      </c>
      <c r="Z6845">
        <v>18</v>
      </c>
      <c r="AA6845">
        <v>17</v>
      </c>
      <c r="AB6845">
        <v>18</v>
      </c>
    </row>
    <row r="6846" spans="1:28" x14ac:dyDescent="0.25">
      <c r="A6846">
        <v>986</v>
      </c>
      <c r="B6846" t="s">
        <v>24981</v>
      </c>
      <c r="C6846" t="s">
        <v>24981</v>
      </c>
      <c r="E6846" t="s">
        <v>24982</v>
      </c>
      <c r="F6846" s="4">
        <v>1603800</v>
      </c>
      <c r="G6846" s="4">
        <f t="shared" si="424"/>
        <v>6.2051502091401805</v>
      </c>
      <c r="H6846" s="4">
        <v>899990</v>
      </c>
      <c r="I6846" s="4">
        <f t="shared" si="425"/>
        <v>5.9542376839182731</v>
      </c>
      <c r="J6846" s="4">
        <f t="shared" si="426"/>
        <v>1251895</v>
      </c>
      <c r="K6846" s="4">
        <f t="shared" si="427"/>
        <v>6.0975679048864828</v>
      </c>
      <c r="L6846">
        <v>43.994</v>
      </c>
      <c r="M6846">
        <v>2503800</v>
      </c>
      <c r="N6846" t="s">
        <v>190</v>
      </c>
      <c r="O6846" t="s">
        <v>1813</v>
      </c>
      <c r="Q6846" t="s">
        <v>358</v>
      </c>
      <c r="R6846" t="s">
        <v>24983</v>
      </c>
      <c r="S6846">
        <v>50076000</v>
      </c>
      <c r="T6846">
        <v>32077000</v>
      </c>
      <c r="U6846">
        <v>18000000</v>
      </c>
      <c r="V6846">
        <v>9</v>
      </c>
      <c r="W6846">
        <v>8</v>
      </c>
      <c r="X6846">
        <v>9</v>
      </c>
      <c r="Y6846">
        <v>8</v>
      </c>
      <c r="Z6846">
        <v>9</v>
      </c>
      <c r="AA6846">
        <v>8</v>
      </c>
      <c r="AB6846">
        <v>9</v>
      </c>
    </row>
    <row r="6847" spans="1:28" x14ac:dyDescent="0.25">
      <c r="A6847">
        <v>2287</v>
      </c>
      <c r="B6847" t="s">
        <v>24984</v>
      </c>
      <c r="C6847" t="s">
        <v>24984</v>
      </c>
      <c r="D6847" t="s">
        <v>24985</v>
      </c>
      <c r="E6847" t="s">
        <v>24986</v>
      </c>
      <c r="F6847" s="4">
        <v>1604500</v>
      </c>
      <c r="G6847" s="4">
        <f t="shared" si="424"/>
        <v>6.2053397214315229</v>
      </c>
      <c r="H6847" s="4">
        <v>877980</v>
      </c>
      <c r="I6847" s="4">
        <f t="shared" si="425"/>
        <v>5.9434846229806269</v>
      </c>
      <c r="J6847" s="4">
        <f t="shared" si="426"/>
        <v>1241240</v>
      </c>
      <c r="K6847" s="4">
        <f t="shared" si="427"/>
        <v>6.0938557626415539</v>
      </c>
      <c r="L6847">
        <v>16.998999999999999</v>
      </c>
      <c r="M6847">
        <v>2482500</v>
      </c>
      <c r="N6847" t="s">
        <v>24987</v>
      </c>
      <c r="O6847" t="s">
        <v>24988</v>
      </c>
      <c r="P6847" t="s">
        <v>24989</v>
      </c>
      <c r="R6847" t="s">
        <v>1765</v>
      </c>
      <c r="S6847">
        <v>19860000</v>
      </c>
      <c r="T6847">
        <v>12836000</v>
      </c>
      <c r="U6847">
        <v>7023800</v>
      </c>
      <c r="V6847">
        <v>3</v>
      </c>
      <c r="W6847">
        <v>3</v>
      </c>
      <c r="X6847">
        <v>2</v>
      </c>
      <c r="Y6847">
        <v>3</v>
      </c>
      <c r="Z6847">
        <v>2</v>
      </c>
      <c r="AA6847">
        <v>3</v>
      </c>
      <c r="AB6847">
        <v>2</v>
      </c>
    </row>
    <row r="6848" spans="1:28" x14ac:dyDescent="0.25">
      <c r="A6848">
        <v>5999</v>
      </c>
      <c r="B6848" t="s">
        <v>24990</v>
      </c>
      <c r="C6848" t="s">
        <v>24990</v>
      </c>
      <c r="F6848" s="4">
        <v>1604600</v>
      </c>
      <c r="G6848" s="4">
        <f t="shared" si="424"/>
        <v>6.2053667878664758</v>
      </c>
      <c r="H6848" s="4">
        <v>1439200</v>
      </c>
      <c r="I6848" s="4">
        <f t="shared" si="425"/>
        <v>6.1581211503374949</v>
      </c>
      <c r="J6848" s="4">
        <f t="shared" si="426"/>
        <v>1521900</v>
      </c>
      <c r="K6848" s="4">
        <f t="shared" si="427"/>
        <v>6.1823861170370664</v>
      </c>
      <c r="L6848">
        <v>12.62</v>
      </c>
      <c r="M6848">
        <v>3043800</v>
      </c>
      <c r="O6848" t="s">
        <v>3241</v>
      </c>
      <c r="R6848" t="s">
        <v>12737</v>
      </c>
      <c r="S6848">
        <v>12175000</v>
      </c>
      <c r="T6848">
        <v>6418400</v>
      </c>
      <c r="U6848">
        <v>5756900</v>
      </c>
      <c r="V6848">
        <v>1</v>
      </c>
      <c r="W6848">
        <v>2</v>
      </c>
      <c r="X6848">
        <v>2</v>
      </c>
      <c r="Y6848">
        <v>2</v>
      </c>
      <c r="Z6848">
        <v>2</v>
      </c>
      <c r="AA6848">
        <v>1</v>
      </c>
      <c r="AB6848">
        <v>1</v>
      </c>
    </row>
    <row r="6849" spans="1:28" x14ac:dyDescent="0.25">
      <c r="A6849">
        <v>7210</v>
      </c>
      <c r="B6849" t="s">
        <v>24991</v>
      </c>
      <c r="C6849" t="s">
        <v>24991</v>
      </c>
      <c r="E6849" t="s">
        <v>24992</v>
      </c>
      <c r="F6849" s="4">
        <v>1606500</v>
      </c>
      <c r="G6849" s="4">
        <f t="shared" si="424"/>
        <v>6.2058807298875367</v>
      </c>
      <c r="H6849" s="4">
        <v>1213100</v>
      </c>
      <c r="I6849" s="4">
        <f t="shared" si="425"/>
        <v>6.0838966027281742</v>
      </c>
      <c r="J6849" s="4">
        <f t="shared" si="426"/>
        <v>1409800</v>
      </c>
      <c r="K6849" s="4">
        <f t="shared" si="427"/>
        <v>6.1491575062318562</v>
      </c>
      <c r="L6849">
        <v>13.94</v>
      </c>
      <c r="M6849">
        <v>2819600</v>
      </c>
      <c r="N6849" t="s">
        <v>17385</v>
      </c>
      <c r="O6849" t="s">
        <v>16712</v>
      </c>
      <c r="P6849" t="s">
        <v>24993</v>
      </c>
      <c r="Q6849" t="s">
        <v>3647</v>
      </c>
      <c r="R6849" t="s">
        <v>19351</v>
      </c>
      <c r="S6849">
        <v>16918000</v>
      </c>
      <c r="T6849">
        <v>9638900</v>
      </c>
      <c r="U6849">
        <v>7278800</v>
      </c>
      <c r="V6849">
        <v>1</v>
      </c>
      <c r="W6849">
        <v>2</v>
      </c>
      <c r="X6849">
        <v>2</v>
      </c>
      <c r="Y6849">
        <v>2</v>
      </c>
      <c r="Z6849">
        <v>2</v>
      </c>
      <c r="AA6849">
        <v>1</v>
      </c>
      <c r="AB6849">
        <v>1</v>
      </c>
    </row>
    <row r="6850" spans="1:28" x14ac:dyDescent="0.25">
      <c r="A6850">
        <v>445</v>
      </c>
      <c r="B6850" t="s">
        <v>24994</v>
      </c>
      <c r="C6850" t="s">
        <v>24994</v>
      </c>
      <c r="D6850" t="s">
        <v>24995</v>
      </c>
      <c r="E6850" t="s">
        <v>24996</v>
      </c>
      <c r="F6850" s="4">
        <v>1606500</v>
      </c>
      <c r="G6850" s="4">
        <f t="shared" si="424"/>
        <v>6.2058807298875367</v>
      </c>
      <c r="H6850" s="4">
        <v>16420000</v>
      </c>
      <c r="I6850" s="4">
        <f t="shared" si="425"/>
        <v>7.215373152783422</v>
      </c>
      <c r="J6850" s="4">
        <f t="shared" si="426"/>
        <v>9013250</v>
      </c>
      <c r="K6850" s="4">
        <f t="shared" si="427"/>
        <v>6.9548814172347591</v>
      </c>
      <c r="L6850">
        <v>41.744999999999997</v>
      </c>
      <c r="M6850">
        <v>18027000</v>
      </c>
      <c r="N6850" t="s">
        <v>11102</v>
      </c>
      <c r="O6850" t="s">
        <v>24997</v>
      </c>
      <c r="P6850" t="s">
        <v>24998</v>
      </c>
      <c r="Q6850" t="s">
        <v>11104</v>
      </c>
      <c r="R6850" t="s">
        <v>2125</v>
      </c>
      <c r="S6850">
        <v>342510000</v>
      </c>
      <c r="T6850">
        <v>30524000</v>
      </c>
      <c r="U6850">
        <v>311980000</v>
      </c>
      <c r="V6850">
        <v>5</v>
      </c>
      <c r="W6850">
        <v>9</v>
      </c>
      <c r="X6850">
        <v>10</v>
      </c>
      <c r="Y6850">
        <v>5</v>
      </c>
      <c r="Z6850">
        <v>6</v>
      </c>
      <c r="AA6850">
        <v>4</v>
      </c>
      <c r="AB6850">
        <v>5</v>
      </c>
    </row>
    <row r="6851" spans="1:28" x14ac:dyDescent="0.25">
      <c r="A6851">
        <v>7634</v>
      </c>
      <c r="B6851" t="s">
        <v>24999</v>
      </c>
      <c r="C6851" t="s">
        <v>24999</v>
      </c>
      <c r="D6851" t="s">
        <v>25000</v>
      </c>
      <c r="F6851" s="4">
        <v>1609700</v>
      </c>
      <c r="G6851" s="4">
        <f t="shared" ref="G6851:G6914" si="428">LOG10(F6851)</f>
        <v>6.2067449440537477</v>
      </c>
      <c r="H6851" s="4">
        <v>974470</v>
      </c>
      <c r="I6851" s="4">
        <f t="shared" ref="I6851:I6914" si="429">LOG10(H6851)</f>
        <v>5.9887684734844173</v>
      </c>
      <c r="J6851" s="4">
        <f t="shared" ref="J6851:J6914" si="430">MEDIAN(F6851,H6851)</f>
        <v>1292085</v>
      </c>
      <c r="K6851" s="4">
        <f t="shared" ref="K6851:K6914" si="431">LOG10(J6851)</f>
        <v>6.111291084724626</v>
      </c>
      <c r="L6851">
        <v>113.96</v>
      </c>
      <c r="M6851">
        <v>2584200</v>
      </c>
      <c r="N6851" t="s">
        <v>25001</v>
      </c>
      <c r="O6851" t="s">
        <v>87</v>
      </c>
      <c r="P6851" t="s">
        <v>20999</v>
      </c>
      <c r="Q6851" t="s">
        <v>4103</v>
      </c>
      <c r="R6851" t="s">
        <v>5920</v>
      </c>
      <c r="S6851">
        <v>116290000</v>
      </c>
      <c r="T6851">
        <v>72436000</v>
      </c>
      <c r="U6851">
        <v>43851000</v>
      </c>
      <c r="V6851">
        <v>14</v>
      </c>
      <c r="W6851">
        <v>14</v>
      </c>
      <c r="X6851">
        <v>14</v>
      </c>
      <c r="Y6851">
        <v>14</v>
      </c>
      <c r="Z6851">
        <v>14</v>
      </c>
      <c r="AA6851">
        <v>14</v>
      </c>
      <c r="AB6851">
        <v>14</v>
      </c>
    </row>
    <row r="6852" spans="1:28" x14ac:dyDescent="0.25">
      <c r="A6852">
        <v>5921</v>
      </c>
      <c r="B6852" t="s">
        <v>25002</v>
      </c>
      <c r="C6852" t="s">
        <v>25002</v>
      </c>
      <c r="D6852" t="s">
        <v>25003</v>
      </c>
      <c r="E6852" t="s">
        <v>25004</v>
      </c>
      <c r="F6852" s="4">
        <v>1613000</v>
      </c>
      <c r="G6852" s="4">
        <f t="shared" si="428"/>
        <v>6.2076343673889616</v>
      </c>
      <c r="H6852" s="4">
        <v>945120</v>
      </c>
      <c r="I6852" s="4">
        <f t="shared" si="429"/>
        <v>5.9754869535137054</v>
      </c>
      <c r="J6852" s="4">
        <f t="shared" si="430"/>
        <v>1279060</v>
      </c>
      <c r="K6852" s="4">
        <f t="shared" si="431"/>
        <v>6.1068909174714054</v>
      </c>
      <c r="L6852">
        <v>104.54</v>
      </c>
      <c r="M6852">
        <v>2558100</v>
      </c>
      <c r="N6852" t="s">
        <v>25005</v>
      </c>
      <c r="O6852" t="s">
        <v>4840</v>
      </c>
      <c r="P6852" t="s">
        <v>25006</v>
      </c>
      <c r="R6852" t="s">
        <v>25007</v>
      </c>
      <c r="S6852">
        <v>115110000</v>
      </c>
      <c r="T6852">
        <v>72583000</v>
      </c>
      <c r="U6852">
        <v>42530000</v>
      </c>
      <c r="V6852">
        <v>18</v>
      </c>
      <c r="W6852">
        <v>17</v>
      </c>
      <c r="X6852">
        <v>18</v>
      </c>
      <c r="Y6852">
        <v>17</v>
      </c>
      <c r="Z6852">
        <v>18</v>
      </c>
      <c r="AA6852">
        <v>17</v>
      </c>
      <c r="AB6852">
        <v>18</v>
      </c>
    </row>
    <row r="6853" spans="1:28" x14ac:dyDescent="0.25">
      <c r="A6853">
        <v>7906</v>
      </c>
      <c r="B6853" t="s">
        <v>25008</v>
      </c>
      <c r="C6853" t="s">
        <v>25008</v>
      </c>
      <c r="E6853" t="s">
        <v>25009</v>
      </c>
      <c r="F6853" s="4">
        <v>1613200</v>
      </c>
      <c r="G6853" s="4">
        <f t="shared" si="428"/>
        <v>6.2076882133355813</v>
      </c>
      <c r="H6853" s="4">
        <v>922980</v>
      </c>
      <c r="I6853" s="4">
        <f t="shared" si="429"/>
        <v>5.9651922904259722</v>
      </c>
      <c r="J6853" s="4">
        <f t="shared" si="430"/>
        <v>1268090</v>
      </c>
      <c r="K6853" s="4">
        <f t="shared" si="431"/>
        <v>6.1031500777699232</v>
      </c>
      <c r="L6853">
        <v>40.222000000000001</v>
      </c>
      <c r="M6853">
        <v>2536100</v>
      </c>
      <c r="O6853" t="s">
        <v>6582</v>
      </c>
      <c r="R6853" t="s">
        <v>6583</v>
      </c>
      <c r="S6853">
        <v>45651000</v>
      </c>
      <c r="T6853">
        <v>29037000</v>
      </c>
      <c r="U6853">
        <v>16614000</v>
      </c>
      <c r="V6853">
        <v>8</v>
      </c>
      <c r="W6853">
        <v>9</v>
      </c>
      <c r="X6853">
        <v>8</v>
      </c>
      <c r="Y6853">
        <v>9</v>
      </c>
      <c r="Z6853">
        <v>8</v>
      </c>
      <c r="AA6853">
        <v>8</v>
      </c>
      <c r="AB6853">
        <v>7</v>
      </c>
    </row>
    <row r="6854" spans="1:28" x14ac:dyDescent="0.25">
      <c r="A6854">
        <v>3099</v>
      </c>
      <c r="B6854" t="s">
        <v>25010</v>
      </c>
      <c r="C6854" t="s">
        <v>25010</v>
      </c>
      <c r="D6854" t="s">
        <v>25011</v>
      </c>
      <c r="E6854" t="s">
        <v>25012</v>
      </c>
      <c r="F6854" s="4">
        <v>1613300</v>
      </c>
      <c r="G6854" s="4">
        <f t="shared" si="428"/>
        <v>6.2077151338055669</v>
      </c>
      <c r="H6854" s="4">
        <v>634460</v>
      </c>
      <c r="I6854" s="4">
        <f t="shared" si="429"/>
        <v>5.8024042468769439</v>
      </c>
      <c r="J6854" s="4">
        <f t="shared" si="430"/>
        <v>1123880</v>
      </c>
      <c r="K6854" s="4">
        <f t="shared" si="431"/>
        <v>6.0507199427988931</v>
      </c>
      <c r="L6854">
        <v>25.623000000000001</v>
      </c>
      <c r="M6854">
        <v>2247800</v>
      </c>
      <c r="N6854" t="s">
        <v>1101</v>
      </c>
      <c r="O6854" t="s">
        <v>1102</v>
      </c>
      <c r="P6854" t="s">
        <v>25013</v>
      </c>
      <c r="Q6854" t="s">
        <v>619</v>
      </c>
      <c r="R6854" t="s">
        <v>1104</v>
      </c>
      <c r="S6854">
        <v>33716000</v>
      </c>
      <c r="T6854">
        <v>24200000</v>
      </c>
      <c r="U6854">
        <v>9516900</v>
      </c>
      <c r="V6854">
        <v>4</v>
      </c>
      <c r="W6854">
        <v>4</v>
      </c>
      <c r="X6854">
        <v>4</v>
      </c>
      <c r="Y6854">
        <v>4</v>
      </c>
      <c r="Z6854">
        <v>4</v>
      </c>
      <c r="AA6854">
        <v>4</v>
      </c>
      <c r="AB6854">
        <v>4</v>
      </c>
    </row>
    <row r="6855" spans="1:28" x14ac:dyDescent="0.25">
      <c r="A6855">
        <v>5954</v>
      </c>
      <c r="B6855" t="s">
        <v>25014</v>
      </c>
      <c r="C6855" t="s">
        <v>25014</v>
      </c>
      <c r="E6855" t="s">
        <v>25015</v>
      </c>
      <c r="F6855" s="4">
        <v>1616400</v>
      </c>
      <c r="G6855" s="4">
        <f t="shared" si="428"/>
        <v>6.2085488417706101</v>
      </c>
      <c r="H6855" s="4">
        <v>983750</v>
      </c>
      <c r="I6855" s="4">
        <f t="shared" si="429"/>
        <v>5.992884745367121</v>
      </c>
      <c r="J6855" s="4">
        <f t="shared" si="430"/>
        <v>1300075</v>
      </c>
      <c r="K6855" s="4">
        <f t="shared" si="431"/>
        <v>6.1139684070349904</v>
      </c>
      <c r="L6855">
        <v>14.856999999999999</v>
      </c>
      <c r="M6855">
        <v>2600100</v>
      </c>
      <c r="N6855" t="s">
        <v>389</v>
      </c>
      <c r="O6855" t="s">
        <v>390</v>
      </c>
      <c r="R6855" t="s">
        <v>25016</v>
      </c>
      <c r="S6855">
        <v>20801000</v>
      </c>
      <c r="T6855">
        <v>12931000</v>
      </c>
      <c r="U6855">
        <v>7870000</v>
      </c>
      <c r="V6855">
        <v>2</v>
      </c>
      <c r="W6855">
        <v>2</v>
      </c>
      <c r="X6855">
        <v>2</v>
      </c>
      <c r="Y6855">
        <v>2</v>
      </c>
      <c r="Z6855">
        <v>2</v>
      </c>
      <c r="AA6855">
        <v>2</v>
      </c>
      <c r="AB6855">
        <v>2</v>
      </c>
    </row>
    <row r="6856" spans="1:28" x14ac:dyDescent="0.25">
      <c r="A6856">
        <v>8172</v>
      </c>
      <c r="B6856" t="s">
        <v>25017</v>
      </c>
      <c r="C6856" t="s">
        <v>25017</v>
      </c>
      <c r="E6856" t="s">
        <v>25018</v>
      </c>
      <c r="F6856" s="4">
        <v>1617200</v>
      </c>
      <c r="G6856" s="4">
        <f t="shared" si="428"/>
        <v>6.2087637326616365</v>
      </c>
      <c r="H6856" s="4">
        <v>379590</v>
      </c>
      <c r="I6856" s="4">
        <f t="shared" si="429"/>
        <v>5.579314762759406</v>
      </c>
      <c r="J6856" s="4">
        <f t="shared" si="430"/>
        <v>998395</v>
      </c>
      <c r="K6856" s="4">
        <f t="shared" si="431"/>
        <v>5.9993023973805695</v>
      </c>
      <c r="L6856">
        <v>20.939</v>
      </c>
      <c r="M6856">
        <v>1996800</v>
      </c>
      <c r="R6856" t="s">
        <v>19390</v>
      </c>
      <c r="S6856">
        <v>15974000</v>
      </c>
      <c r="T6856">
        <v>12938000</v>
      </c>
      <c r="U6856">
        <v>3036700</v>
      </c>
      <c r="V6856">
        <v>3</v>
      </c>
      <c r="W6856">
        <v>3</v>
      </c>
      <c r="X6856">
        <v>3</v>
      </c>
      <c r="Y6856">
        <v>3</v>
      </c>
      <c r="Z6856">
        <v>3</v>
      </c>
      <c r="AA6856">
        <v>3</v>
      </c>
      <c r="AB6856">
        <v>3</v>
      </c>
    </row>
    <row r="6857" spans="1:28" x14ac:dyDescent="0.25">
      <c r="A6857">
        <v>7921</v>
      </c>
      <c r="B6857" t="s">
        <v>25019</v>
      </c>
      <c r="C6857" t="s">
        <v>25019</v>
      </c>
      <c r="E6857" t="s">
        <v>25020</v>
      </c>
      <c r="F6857" s="4">
        <v>1617200</v>
      </c>
      <c r="G6857" s="4">
        <f t="shared" si="428"/>
        <v>6.2087637326616365</v>
      </c>
      <c r="H6857" s="4">
        <v>709020</v>
      </c>
      <c r="I6857" s="4">
        <f t="shared" si="429"/>
        <v>5.8506584859124482</v>
      </c>
      <c r="J6857" s="4">
        <f t="shared" si="430"/>
        <v>1163110</v>
      </c>
      <c r="K6857" s="4">
        <f t="shared" si="431"/>
        <v>6.0656207896501373</v>
      </c>
      <c r="L6857">
        <v>17.602</v>
      </c>
      <c r="M6857">
        <v>2326300</v>
      </c>
      <c r="O6857" t="s">
        <v>25021</v>
      </c>
      <c r="P6857" t="s">
        <v>785</v>
      </c>
      <c r="S6857">
        <v>20936000</v>
      </c>
      <c r="T6857">
        <v>14555000</v>
      </c>
      <c r="U6857">
        <v>6381200</v>
      </c>
      <c r="V6857">
        <v>4</v>
      </c>
      <c r="W6857">
        <v>4</v>
      </c>
      <c r="X6857">
        <v>3</v>
      </c>
      <c r="Y6857">
        <v>4</v>
      </c>
      <c r="Z6857">
        <v>3</v>
      </c>
      <c r="AA6857">
        <v>4</v>
      </c>
      <c r="AB6857">
        <v>3</v>
      </c>
    </row>
    <row r="6858" spans="1:28" x14ac:dyDescent="0.25">
      <c r="A6858">
        <v>7091</v>
      </c>
      <c r="B6858" t="s">
        <v>25022</v>
      </c>
      <c r="C6858" t="s">
        <v>25022</v>
      </c>
      <c r="D6858" t="s">
        <v>25023</v>
      </c>
      <c r="E6858" t="s">
        <v>25024</v>
      </c>
      <c r="F6858" s="4">
        <v>1620000</v>
      </c>
      <c r="G6858" s="4">
        <f t="shared" si="428"/>
        <v>6.2095150145426308</v>
      </c>
      <c r="H6858" s="4">
        <v>1122800</v>
      </c>
      <c r="I6858" s="4">
        <f t="shared" si="429"/>
        <v>6.0503024039624016</v>
      </c>
      <c r="J6858" s="4">
        <f t="shared" si="430"/>
        <v>1371400</v>
      </c>
      <c r="K6858" s="4">
        <f t="shared" si="431"/>
        <v>6.1371641451293559</v>
      </c>
      <c r="L6858">
        <v>22.545000000000002</v>
      </c>
      <c r="M6858">
        <v>2742900</v>
      </c>
      <c r="N6858" t="s">
        <v>25025</v>
      </c>
      <c r="O6858" t="s">
        <v>8163</v>
      </c>
      <c r="P6858" t="s">
        <v>139</v>
      </c>
      <c r="R6858" t="s">
        <v>8164</v>
      </c>
      <c r="S6858">
        <v>24686000</v>
      </c>
      <c r="T6858">
        <v>14580000</v>
      </c>
      <c r="U6858">
        <v>10105000</v>
      </c>
      <c r="V6858">
        <v>1</v>
      </c>
      <c r="W6858">
        <v>2</v>
      </c>
      <c r="X6858">
        <v>2</v>
      </c>
      <c r="Y6858">
        <v>1</v>
      </c>
      <c r="Z6858">
        <v>1</v>
      </c>
      <c r="AA6858">
        <v>1</v>
      </c>
      <c r="AB6858">
        <v>1</v>
      </c>
    </row>
    <row r="6859" spans="1:28" x14ac:dyDescent="0.25">
      <c r="A6859">
        <v>7829</v>
      </c>
      <c r="B6859" t="s">
        <v>25026</v>
      </c>
      <c r="C6859" t="s">
        <v>25026</v>
      </c>
      <c r="D6859" t="s">
        <v>25027</v>
      </c>
      <c r="E6859" t="s">
        <v>25028</v>
      </c>
      <c r="F6859" s="4">
        <v>1620900</v>
      </c>
      <c r="G6859" s="4">
        <f t="shared" si="428"/>
        <v>6.209756222258858</v>
      </c>
      <c r="H6859" s="4">
        <v>995150</v>
      </c>
      <c r="I6859" s="4">
        <f t="shared" si="429"/>
        <v>5.997888547341117</v>
      </c>
      <c r="J6859" s="4">
        <f t="shared" si="430"/>
        <v>1308025</v>
      </c>
      <c r="K6859" s="4">
        <f t="shared" si="431"/>
        <v>6.1166160446444335</v>
      </c>
      <c r="L6859">
        <v>47.234000000000002</v>
      </c>
      <c r="M6859">
        <v>2616100</v>
      </c>
      <c r="N6859" t="s">
        <v>23501</v>
      </c>
      <c r="O6859" t="s">
        <v>23502</v>
      </c>
      <c r="P6859" t="s">
        <v>17568</v>
      </c>
      <c r="Q6859" t="s">
        <v>23504</v>
      </c>
      <c r="R6859" t="s">
        <v>7745</v>
      </c>
      <c r="S6859">
        <v>65402000</v>
      </c>
      <c r="T6859">
        <v>40523000</v>
      </c>
      <c r="U6859">
        <v>24879000</v>
      </c>
      <c r="V6859">
        <v>9</v>
      </c>
      <c r="W6859">
        <v>13</v>
      </c>
      <c r="X6859">
        <v>12</v>
      </c>
      <c r="Y6859">
        <v>9</v>
      </c>
      <c r="Z6859">
        <v>8</v>
      </c>
      <c r="AA6859">
        <v>9</v>
      </c>
      <c r="AB6859">
        <v>8</v>
      </c>
    </row>
    <row r="6860" spans="1:28" x14ac:dyDescent="0.25">
      <c r="A6860">
        <v>4518</v>
      </c>
      <c r="B6860" t="s">
        <v>25029</v>
      </c>
      <c r="C6860" t="s">
        <v>25029</v>
      </c>
      <c r="D6860" t="s">
        <v>25030</v>
      </c>
      <c r="E6860" t="s">
        <v>25031</v>
      </c>
      <c r="F6860" s="4">
        <v>1622700</v>
      </c>
      <c r="G6860" s="4">
        <f t="shared" si="428"/>
        <v>6.210238236161727</v>
      </c>
      <c r="H6860" s="4">
        <v>1811600</v>
      </c>
      <c r="I6860" s="4">
        <f t="shared" si="429"/>
        <v>6.25806231201092</v>
      </c>
      <c r="J6860" s="4">
        <f t="shared" si="430"/>
        <v>1717150</v>
      </c>
      <c r="K6860" s="4">
        <f t="shared" si="431"/>
        <v>6.2348082341981321</v>
      </c>
      <c r="L6860">
        <v>35.564</v>
      </c>
      <c r="M6860">
        <v>3434300</v>
      </c>
      <c r="N6860" t="s">
        <v>38</v>
      </c>
      <c r="O6860" t="s">
        <v>39</v>
      </c>
      <c r="P6860" t="s">
        <v>40</v>
      </c>
      <c r="R6860" t="s">
        <v>41</v>
      </c>
      <c r="S6860">
        <v>48080000</v>
      </c>
      <c r="T6860">
        <v>22718000</v>
      </c>
      <c r="U6860">
        <v>25362000</v>
      </c>
      <c r="V6860">
        <v>6</v>
      </c>
      <c r="W6860">
        <v>6</v>
      </c>
      <c r="X6860">
        <v>6</v>
      </c>
      <c r="Y6860">
        <v>6</v>
      </c>
      <c r="Z6860">
        <v>6</v>
      </c>
      <c r="AA6860">
        <v>6</v>
      </c>
      <c r="AB6860">
        <v>6</v>
      </c>
    </row>
    <row r="6861" spans="1:28" x14ac:dyDescent="0.25">
      <c r="A6861">
        <v>2385</v>
      </c>
      <c r="B6861" t="s">
        <v>25032</v>
      </c>
      <c r="C6861" t="s">
        <v>25032</v>
      </c>
      <c r="D6861" t="s">
        <v>25033</v>
      </c>
      <c r="E6861" t="s">
        <v>25034</v>
      </c>
      <c r="F6861" s="4">
        <v>1631300</v>
      </c>
      <c r="G6861" s="4">
        <f t="shared" si="428"/>
        <v>6.2125338361866067</v>
      </c>
      <c r="H6861" s="4">
        <v>714600</v>
      </c>
      <c r="I6861" s="4">
        <f t="shared" si="429"/>
        <v>5.8540630118664208</v>
      </c>
      <c r="J6861" s="4">
        <f t="shared" si="430"/>
        <v>1172950</v>
      </c>
      <c r="K6861" s="4">
        <f t="shared" si="431"/>
        <v>6.0692794995947184</v>
      </c>
      <c r="L6861">
        <v>21.574999999999999</v>
      </c>
      <c r="M6861">
        <v>2345900</v>
      </c>
      <c r="N6861" t="s">
        <v>22214</v>
      </c>
      <c r="O6861" t="s">
        <v>8276</v>
      </c>
      <c r="P6861" t="s">
        <v>327</v>
      </c>
      <c r="Q6861" t="s">
        <v>971</v>
      </c>
      <c r="R6861" t="s">
        <v>1640</v>
      </c>
      <c r="S6861">
        <v>28151000</v>
      </c>
      <c r="T6861">
        <v>19576000</v>
      </c>
      <c r="U6861">
        <v>8575200</v>
      </c>
      <c r="V6861">
        <v>7</v>
      </c>
      <c r="W6861">
        <v>8</v>
      </c>
      <c r="X6861">
        <v>7</v>
      </c>
      <c r="Y6861">
        <v>8</v>
      </c>
      <c r="Z6861">
        <v>7</v>
      </c>
      <c r="AA6861">
        <v>7</v>
      </c>
      <c r="AB6861">
        <v>6</v>
      </c>
    </row>
    <row r="6862" spans="1:28" x14ac:dyDescent="0.25">
      <c r="A6862">
        <v>1756</v>
      </c>
      <c r="B6862" t="s">
        <v>25035</v>
      </c>
      <c r="C6862" t="s">
        <v>25035</v>
      </c>
      <c r="E6862" t="s">
        <v>25036</v>
      </c>
      <c r="F6862" s="4">
        <v>1636000</v>
      </c>
      <c r="G6862" s="4">
        <f t="shared" si="428"/>
        <v>6.2137832993353044</v>
      </c>
      <c r="H6862" s="4">
        <v>816870</v>
      </c>
      <c r="I6862" s="4">
        <f t="shared" si="429"/>
        <v>5.9121529466488063</v>
      </c>
      <c r="J6862" s="4">
        <f t="shared" si="430"/>
        <v>1226435</v>
      </c>
      <c r="K6862" s="4">
        <f t="shared" si="431"/>
        <v>6.0886445359183767</v>
      </c>
      <c r="L6862">
        <v>16.637</v>
      </c>
      <c r="M6862">
        <v>2452900</v>
      </c>
      <c r="O6862" t="s">
        <v>3241</v>
      </c>
      <c r="P6862" t="s">
        <v>139</v>
      </c>
      <c r="Q6862" t="s">
        <v>1873</v>
      </c>
      <c r="R6862" t="s">
        <v>6563</v>
      </c>
      <c r="S6862">
        <v>17170000</v>
      </c>
      <c r="T6862">
        <v>11452000</v>
      </c>
      <c r="U6862">
        <v>5718100</v>
      </c>
      <c r="V6862">
        <v>2</v>
      </c>
      <c r="W6862">
        <v>2</v>
      </c>
      <c r="X6862">
        <v>2</v>
      </c>
      <c r="Y6862">
        <v>2</v>
      </c>
      <c r="Z6862">
        <v>2</v>
      </c>
      <c r="AA6862">
        <v>2</v>
      </c>
      <c r="AB6862">
        <v>2</v>
      </c>
    </row>
    <row r="6863" spans="1:28" x14ac:dyDescent="0.25">
      <c r="A6863">
        <v>3664</v>
      </c>
      <c r="B6863" t="s">
        <v>25037</v>
      </c>
      <c r="C6863" t="s">
        <v>25038</v>
      </c>
      <c r="E6863" t="s">
        <v>25039</v>
      </c>
      <c r="F6863" s="4">
        <v>1636200</v>
      </c>
      <c r="G6863" s="4">
        <f t="shared" si="428"/>
        <v>6.2138363883252739</v>
      </c>
      <c r="H6863" s="4">
        <v>1146500</v>
      </c>
      <c r="I6863" s="4">
        <f t="shared" si="429"/>
        <v>6.0593740590659575</v>
      </c>
      <c r="J6863" s="4">
        <f t="shared" si="430"/>
        <v>1391350</v>
      </c>
      <c r="K6863" s="4">
        <f t="shared" si="431"/>
        <v>6.1434363923562119</v>
      </c>
      <c r="L6863">
        <v>129.96</v>
      </c>
      <c r="M6863">
        <v>2782600</v>
      </c>
      <c r="N6863" t="s">
        <v>25040</v>
      </c>
      <c r="O6863" t="s">
        <v>25041</v>
      </c>
      <c r="P6863" t="s">
        <v>25042</v>
      </c>
      <c r="Q6863" t="s">
        <v>18082</v>
      </c>
      <c r="R6863" t="s">
        <v>25043</v>
      </c>
      <c r="S6863">
        <v>175300000</v>
      </c>
      <c r="T6863">
        <v>103080000</v>
      </c>
      <c r="U6863">
        <v>72227000</v>
      </c>
      <c r="V6863">
        <v>29</v>
      </c>
      <c r="W6863">
        <v>24</v>
      </c>
      <c r="X6863">
        <v>29</v>
      </c>
      <c r="Y6863">
        <v>24</v>
      </c>
      <c r="Z6863">
        <v>29</v>
      </c>
      <c r="AA6863">
        <v>24</v>
      </c>
      <c r="AB6863">
        <v>29</v>
      </c>
    </row>
    <row r="6864" spans="1:28" x14ac:dyDescent="0.25">
      <c r="A6864">
        <v>6052</v>
      </c>
      <c r="B6864" t="s">
        <v>25044</v>
      </c>
      <c r="C6864" t="s">
        <v>25045</v>
      </c>
      <c r="D6864" t="s">
        <v>25046</v>
      </c>
      <c r="E6864" t="s">
        <v>25047</v>
      </c>
      <c r="F6864" s="4">
        <v>1636700</v>
      </c>
      <c r="G6864" s="4">
        <f t="shared" si="428"/>
        <v>6.2139690824146996</v>
      </c>
      <c r="H6864" s="4">
        <v>807460</v>
      </c>
      <c r="I6864" s="4">
        <f t="shared" si="429"/>
        <v>5.9071210174309412</v>
      </c>
      <c r="J6864" s="4">
        <f t="shared" si="430"/>
        <v>1222080</v>
      </c>
      <c r="K6864" s="4">
        <f t="shared" si="431"/>
        <v>6.0870996366932237</v>
      </c>
      <c r="L6864">
        <v>65.826999999999998</v>
      </c>
      <c r="M6864">
        <v>2444200</v>
      </c>
      <c r="N6864" t="s">
        <v>25048</v>
      </c>
      <c r="O6864" t="s">
        <v>25049</v>
      </c>
      <c r="P6864" t="s">
        <v>25050</v>
      </c>
      <c r="Q6864" t="s">
        <v>8263</v>
      </c>
      <c r="R6864" t="s">
        <v>25051</v>
      </c>
      <c r="S6864">
        <v>78213000</v>
      </c>
      <c r="T6864">
        <v>52375000</v>
      </c>
      <c r="U6864">
        <v>25839000</v>
      </c>
      <c r="V6864">
        <v>7</v>
      </c>
      <c r="W6864">
        <v>21</v>
      </c>
      <c r="X6864">
        <v>25</v>
      </c>
      <c r="Y6864">
        <v>6</v>
      </c>
      <c r="Z6864">
        <v>7</v>
      </c>
      <c r="AA6864">
        <v>6</v>
      </c>
      <c r="AB6864">
        <v>7</v>
      </c>
    </row>
    <row r="6865" spans="1:28" x14ac:dyDescent="0.25">
      <c r="A6865">
        <v>3572</v>
      </c>
      <c r="B6865" t="s">
        <v>25052</v>
      </c>
      <c r="C6865" t="s">
        <v>25052</v>
      </c>
      <c r="D6865" t="s">
        <v>25053</v>
      </c>
      <c r="E6865" t="s">
        <v>25054</v>
      </c>
      <c r="F6865" s="4">
        <v>1638300</v>
      </c>
      <c r="G6865" s="4">
        <f t="shared" si="428"/>
        <v>6.214393431255206</v>
      </c>
      <c r="H6865" s="4">
        <v>1103100</v>
      </c>
      <c r="I6865" s="4">
        <f t="shared" si="429"/>
        <v>6.0426148845885246</v>
      </c>
      <c r="J6865" s="4">
        <f t="shared" si="430"/>
        <v>1370700</v>
      </c>
      <c r="K6865" s="4">
        <f t="shared" si="431"/>
        <v>6.1369424127753671</v>
      </c>
      <c r="L6865">
        <v>40.450000000000003</v>
      </c>
      <c r="M6865">
        <v>2741300</v>
      </c>
      <c r="N6865" t="s">
        <v>25055</v>
      </c>
      <c r="O6865" t="s">
        <v>25056</v>
      </c>
      <c r="P6865" t="s">
        <v>3285</v>
      </c>
      <c r="Q6865" t="s">
        <v>509</v>
      </c>
      <c r="R6865" t="s">
        <v>20273</v>
      </c>
      <c r="S6865">
        <v>54826000</v>
      </c>
      <c r="T6865">
        <v>32765000</v>
      </c>
      <c r="U6865">
        <v>22061000</v>
      </c>
      <c r="V6865">
        <v>8</v>
      </c>
      <c r="W6865">
        <v>8</v>
      </c>
      <c r="X6865">
        <v>9</v>
      </c>
      <c r="Y6865">
        <v>6</v>
      </c>
      <c r="Z6865">
        <v>7</v>
      </c>
      <c r="AA6865">
        <v>6</v>
      </c>
      <c r="AB6865">
        <v>7</v>
      </c>
    </row>
    <row r="6866" spans="1:28" x14ac:dyDescent="0.25">
      <c r="A6866">
        <v>6135</v>
      </c>
      <c r="B6866" t="s">
        <v>25057</v>
      </c>
      <c r="C6866" t="s">
        <v>25057</v>
      </c>
      <c r="D6866" t="s">
        <v>25058</v>
      </c>
      <c r="E6866" t="s">
        <v>25059</v>
      </c>
      <c r="F6866" s="4">
        <v>1640900</v>
      </c>
      <c r="G6866" s="4">
        <f t="shared" si="428"/>
        <v>6.2150821150131748</v>
      </c>
      <c r="H6866" s="4">
        <v>884170</v>
      </c>
      <c r="I6866" s="4">
        <f t="shared" si="429"/>
        <v>5.9465357751531061</v>
      </c>
      <c r="J6866" s="4">
        <f t="shared" si="430"/>
        <v>1262535</v>
      </c>
      <c r="K6866" s="4">
        <f t="shared" si="431"/>
        <v>6.1012434264708357</v>
      </c>
      <c r="L6866">
        <v>137.53</v>
      </c>
      <c r="M6866">
        <v>2525000</v>
      </c>
      <c r="N6866" t="s">
        <v>25060</v>
      </c>
      <c r="O6866" t="s">
        <v>25061</v>
      </c>
      <c r="P6866" t="s">
        <v>8605</v>
      </c>
      <c r="Q6866" t="s">
        <v>8610</v>
      </c>
      <c r="R6866" t="s">
        <v>25062</v>
      </c>
      <c r="S6866">
        <v>159080000</v>
      </c>
      <c r="T6866">
        <v>103370000</v>
      </c>
      <c r="U6866">
        <v>55702000</v>
      </c>
      <c r="V6866">
        <v>25</v>
      </c>
      <c r="W6866">
        <v>25</v>
      </c>
      <c r="X6866">
        <v>23</v>
      </c>
      <c r="Y6866">
        <v>25</v>
      </c>
      <c r="Z6866">
        <v>23</v>
      </c>
      <c r="AA6866">
        <v>25</v>
      </c>
      <c r="AB6866">
        <v>23</v>
      </c>
    </row>
    <row r="6867" spans="1:28" x14ac:dyDescent="0.25">
      <c r="A6867">
        <v>3852</v>
      </c>
      <c r="B6867" t="s">
        <v>25063</v>
      </c>
      <c r="C6867" t="s">
        <v>25063</v>
      </c>
      <c r="E6867" t="s">
        <v>25064</v>
      </c>
      <c r="F6867" s="4">
        <v>1642300</v>
      </c>
      <c r="G6867" s="4">
        <f t="shared" si="428"/>
        <v>6.2154524928832506</v>
      </c>
      <c r="H6867" s="4">
        <v>963510</v>
      </c>
      <c r="I6867" s="4">
        <f t="shared" si="429"/>
        <v>5.9838562264354591</v>
      </c>
      <c r="J6867" s="4">
        <f t="shared" si="430"/>
        <v>1302905</v>
      </c>
      <c r="K6867" s="4">
        <f t="shared" si="431"/>
        <v>6.1149127507241836</v>
      </c>
      <c r="L6867">
        <v>65.507999999999996</v>
      </c>
      <c r="M6867">
        <v>2605800</v>
      </c>
      <c r="P6867" t="s">
        <v>414</v>
      </c>
      <c r="R6867" t="s">
        <v>25065</v>
      </c>
      <c r="S6867">
        <v>96414000</v>
      </c>
      <c r="T6867">
        <v>60764000</v>
      </c>
      <c r="U6867">
        <v>35650000</v>
      </c>
      <c r="V6867">
        <v>21</v>
      </c>
      <c r="W6867">
        <v>20</v>
      </c>
      <c r="X6867">
        <v>20</v>
      </c>
      <c r="Y6867">
        <v>20</v>
      </c>
      <c r="Z6867">
        <v>20</v>
      </c>
      <c r="AA6867">
        <v>20</v>
      </c>
      <c r="AB6867">
        <v>20</v>
      </c>
    </row>
    <row r="6868" spans="1:28" x14ac:dyDescent="0.25">
      <c r="A6868">
        <v>3039</v>
      </c>
      <c r="B6868" t="s">
        <v>25066</v>
      </c>
      <c r="C6868" t="s">
        <v>25067</v>
      </c>
      <c r="D6868" t="s">
        <v>25068</v>
      </c>
      <c r="E6868" t="s">
        <v>25069</v>
      </c>
      <c r="F6868" s="4">
        <v>1642800</v>
      </c>
      <c r="G6868" s="4">
        <f t="shared" si="428"/>
        <v>6.2155846941816151</v>
      </c>
      <c r="H6868" s="4">
        <v>821030</v>
      </c>
      <c r="I6868" s="4">
        <f t="shared" si="429"/>
        <v>5.9143590262990031</v>
      </c>
      <c r="J6868" s="4">
        <f t="shared" si="430"/>
        <v>1231915</v>
      </c>
      <c r="K6868" s="4">
        <f t="shared" si="431"/>
        <v>6.0905807432955585</v>
      </c>
      <c r="L6868">
        <v>59.917999999999999</v>
      </c>
      <c r="M6868">
        <v>2463800</v>
      </c>
      <c r="N6868" t="s">
        <v>25070</v>
      </c>
      <c r="O6868" t="s">
        <v>25071</v>
      </c>
      <c r="P6868" t="s">
        <v>414</v>
      </c>
      <c r="Q6868" t="s">
        <v>25072</v>
      </c>
      <c r="R6868" t="s">
        <v>21927</v>
      </c>
      <c r="S6868">
        <v>64060000</v>
      </c>
      <c r="T6868">
        <v>42713000</v>
      </c>
      <c r="U6868">
        <v>21347000</v>
      </c>
      <c r="V6868">
        <v>11</v>
      </c>
      <c r="W6868">
        <v>11</v>
      </c>
      <c r="X6868">
        <v>11</v>
      </c>
      <c r="Y6868">
        <v>11</v>
      </c>
      <c r="Z6868">
        <v>11</v>
      </c>
      <c r="AA6868">
        <v>11</v>
      </c>
      <c r="AB6868">
        <v>11</v>
      </c>
    </row>
    <row r="6869" spans="1:28" x14ac:dyDescent="0.25">
      <c r="A6869">
        <v>5524</v>
      </c>
      <c r="B6869" t="s">
        <v>25073</v>
      </c>
      <c r="C6869" t="s">
        <v>25073</v>
      </c>
      <c r="D6869" t="s">
        <v>25074</v>
      </c>
      <c r="E6869" t="s">
        <v>25075</v>
      </c>
      <c r="F6869" s="4">
        <v>1647300</v>
      </c>
      <c r="G6869" s="4">
        <f t="shared" si="428"/>
        <v>6.2167726984290397</v>
      </c>
      <c r="H6869" s="4">
        <v>1897100</v>
      </c>
      <c r="I6869" s="4">
        <f t="shared" si="429"/>
        <v>6.2780902240376042</v>
      </c>
      <c r="J6869" s="4">
        <f t="shared" si="430"/>
        <v>1772200</v>
      </c>
      <c r="K6869" s="4">
        <f t="shared" si="431"/>
        <v>6.2485127322208998</v>
      </c>
      <c r="L6869">
        <v>42.57</v>
      </c>
      <c r="M6869">
        <v>3544400</v>
      </c>
      <c r="N6869" t="s">
        <v>25076</v>
      </c>
      <c r="P6869" t="s">
        <v>25077</v>
      </c>
      <c r="R6869" t="s">
        <v>84</v>
      </c>
      <c r="S6869">
        <v>38989000</v>
      </c>
      <c r="T6869">
        <v>18120000</v>
      </c>
      <c r="U6869">
        <v>20868000</v>
      </c>
      <c r="V6869">
        <v>2</v>
      </c>
      <c r="W6869">
        <v>2</v>
      </c>
      <c r="X6869">
        <v>2</v>
      </c>
      <c r="Y6869">
        <v>2</v>
      </c>
      <c r="Z6869">
        <v>2</v>
      </c>
      <c r="AA6869">
        <v>2</v>
      </c>
      <c r="AB6869">
        <v>2</v>
      </c>
    </row>
    <row r="6870" spans="1:28" x14ac:dyDescent="0.25">
      <c r="A6870">
        <v>4390</v>
      </c>
      <c r="B6870" t="s">
        <v>25078</v>
      </c>
      <c r="C6870" t="s">
        <v>25078</v>
      </c>
      <c r="D6870" t="s">
        <v>25079</v>
      </c>
      <c r="E6870" t="s">
        <v>25080</v>
      </c>
      <c r="F6870" s="4">
        <v>1647400</v>
      </c>
      <c r="G6870" s="4">
        <f t="shared" si="428"/>
        <v>6.2167990616476656</v>
      </c>
      <c r="H6870" s="4">
        <v>1109500</v>
      </c>
      <c r="I6870" s="4">
        <f t="shared" si="429"/>
        <v>6.0451273065680269</v>
      </c>
      <c r="J6870" s="4">
        <f t="shared" si="430"/>
        <v>1378450</v>
      </c>
      <c r="K6870" s="4">
        <f t="shared" si="431"/>
        <v>6.1393910177265836</v>
      </c>
      <c r="L6870">
        <v>65.198999999999998</v>
      </c>
      <c r="M6870">
        <v>2756900</v>
      </c>
      <c r="P6870" t="s">
        <v>870</v>
      </c>
      <c r="R6870" t="s">
        <v>1667</v>
      </c>
      <c r="S6870">
        <v>60652000</v>
      </c>
      <c r="T6870">
        <v>36243000</v>
      </c>
      <c r="U6870">
        <v>24409000</v>
      </c>
      <c r="V6870">
        <v>13</v>
      </c>
      <c r="W6870">
        <v>13</v>
      </c>
      <c r="X6870">
        <v>13</v>
      </c>
      <c r="Y6870">
        <v>13</v>
      </c>
      <c r="Z6870">
        <v>13</v>
      </c>
      <c r="AA6870">
        <v>13</v>
      </c>
      <c r="AB6870">
        <v>13</v>
      </c>
    </row>
    <row r="6871" spans="1:28" x14ac:dyDescent="0.25">
      <c r="A6871">
        <v>3080</v>
      </c>
      <c r="B6871" t="s">
        <v>25081</v>
      </c>
      <c r="C6871" t="s">
        <v>25081</v>
      </c>
      <c r="D6871" t="s">
        <v>25082</v>
      </c>
      <c r="F6871" s="4">
        <v>1653600</v>
      </c>
      <c r="G6871" s="4">
        <f t="shared" si="428"/>
        <v>6.2184304636192316</v>
      </c>
      <c r="H6871" s="4">
        <v>1299800</v>
      </c>
      <c r="I6871" s="4">
        <f t="shared" si="429"/>
        <v>6.1138765326310525</v>
      </c>
      <c r="J6871" s="4">
        <f t="shared" si="430"/>
        <v>1476700</v>
      </c>
      <c r="K6871" s="4">
        <f t="shared" si="431"/>
        <v>6.1692922748799361</v>
      </c>
      <c r="L6871">
        <v>31.027000000000001</v>
      </c>
      <c r="M6871">
        <v>2953400</v>
      </c>
      <c r="N6871" t="s">
        <v>104</v>
      </c>
      <c r="P6871" t="s">
        <v>25083</v>
      </c>
      <c r="Q6871" t="s">
        <v>7297</v>
      </c>
      <c r="S6871">
        <v>17720000</v>
      </c>
      <c r="T6871">
        <v>9921800</v>
      </c>
      <c r="U6871">
        <v>7798600</v>
      </c>
      <c r="V6871">
        <v>1</v>
      </c>
      <c r="W6871">
        <v>1</v>
      </c>
      <c r="X6871">
        <v>1</v>
      </c>
      <c r="Y6871">
        <v>1</v>
      </c>
      <c r="Z6871">
        <v>1</v>
      </c>
      <c r="AA6871">
        <v>1</v>
      </c>
      <c r="AB6871">
        <v>1</v>
      </c>
    </row>
    <row r="6872" spans="1:28" x14ac:dyDescent="0.25">
      <c r="A6872">
        <v>5638</v>
      </c>
      <c r="B6872" t="s">
        <v>25084</v>
      </c>
      <c r="C6872" t="s">
        <v>25084</v>
      </c>
      <c r="E6872" t="s">
        <v>25085</v>
      </c>
      <c r="F6872" s="4">
        <v>1655100</v>
      </c>
      <c r="G6872" s="4">
        <f t="shared" si="428"/>
        <v>6.218824238677402</v>
      </c>
      <c r="H6872" s="4">
        <v>734420</v>
      </c>
      <c r="I6872" s="4">
        <f t="shared" si="429"/>
        <v>5.8659444952239159</v>
      </c>
      <c r="J6872" s="4">
        <f t="shared" si="430"/>
        <v>1194760</v>
      </c>
      <c r="K6872" s="4">
        <f t="shared" si="431"/>
        <v>6.0772806742015311</v>
      </c>
      <c r="L6872">
        <v>52.274999999999999</v>
      </c>
      <c r="M6872">
        <v>2389600</v>
      </c>
      <c r="R6872" t="s">
        <v>2218</v>
      </c>
      <c r="S6872">
        <v>54960000</v>
      </c>
      <c r="T6872">
        <v>38068000</v>
      </c>
      <c r="U6872">
        <v>16892000</v>
      </c>
      <c r="V6872">
        <v>11</v>
      </c>
      <c r="W6872">
        <v>10</v>
      </c>
      <c r="X6872">
        <v>11</v>
      </c>
      <c r="Y6872">
        <v>10</v>
      </c>
      <c r="Z6872">
        <v>11</v>
      </c>
      <c r="AA6872">
        <v>10</v>
      </c>
      <c r="AB6872">
        <v>11</v>
      </c>
    </row>
    <row r="6873" spans="1:28" x14ac:dyDescent="0.25">
      <c r="A6873">
        <v>4302</v>
      </c>
      <c r="B6873" t="s">
        <v>25086</v>
      </c>
      <c r="C6873" t="s">
        <v>25086</v>
      </c>
      <c r="E6873" t="s">
        <v>25087</v>
      </c>
      <c r="F6873" s="4">
        <v>1655700</v>
      </c>
      <c r="G6873" s="4">
        <f t="shared" si="428"/>
        <v>6.2189816487849257</v>
      </c>
      <c r="H6873" s="4">
        <v>996770</v>
      </c>
      <c r="I6873" s="4">
        <f t="shared" si="429"/>
        <v>5.9985949584578302</v>
      </c>
      <c r="J6873" s="4">
        <f t="shared" si="430"/>
        <v>1326235</v>
      </c>
      <c r="K6873" s="4">
        <f t="shared" si="431"/>
        <v>6.1226204849741901</v>
      </c>
      <c r="L6873">
        <v>72.888999999999996</v>
      </c>
      <c r="M6873">
        <v>2652500</v>
      </c>
      <c r="P6873" t="s">
        <v>88</v>
      </c>
      <c r="R6873" t="s">
        <v>1667</v>
      </c>
      <c r="S6873">
        <v>82226000</v>
      </c>
      <c r="T6873">
        <v>51326000</v>
      </c>
      <c r="U6873">
        <v>30900000</v>
      </c>
      <c r="V6873">
        <v>19</v>
      </c>
      <c r="W6873">
        <v>19</v>
      </c>
      <c r="X6873">
        <v>20</v>
      </c>
      <c r="Y6873">
        <v>19</v>
      </c>
      <c r="Z6873">
        <v>20</v>
      </c>
      <c r="AA6873">
        <v>18</v>
      </c>
      <c r="AB6873">
        <v>19</v>
      </c>
    </row>
    <row r="6874" spans="1:28" x14ac:dyDescent="0.25">
      <c r="A6874">
        <v>2816</v>
      </c>
      <c r="B6874" t="s">
        <v>25088</v>
      </c>
      <c r="C6874" t="s">
        <v>25089</v>
      </c>
      <c r="D6874" t="s">
        <v>25090</v>
      </c>
      <c r="E6874" t="s">
        <v>25091</v>
      </c>
      <c r="F6874" s="4">
        <v>1656600</v>
      </c>
      <c r="G6874" s="4">
        <f t="shared" si="428"/>
        <v>6.2192176570229067</v>
      </c>
      <c r="H6874" s="4">
        <v>815990</v>
      </c>
      <c r="I6874" s="4">
        <f t="shared" si="429"/>
        <v>5.9116848364849517</v>
      </c>
      <c r="J6874" s="4">
        <f t="shared" si="430"/>
        <v>1236295</v>
      </c>
      <c r="K6874" s="4">
        <f t="shared" si="431"/>
        <v>6.0921221128123166</v>
      </c>
      <c r="L6874">
        <v>104.49</v>
      </c>
      <c r="M6874">
        <v>2472600</v>
      </c>
      <c r="N6874" t="s">
        <v>25092</v>
      </c>
      <c r="O6874" t="s">
        <v>25093</v>
      </c>
      <c r="P6874" t="s">
        <v>857</v>
      </c>
      <c r="Q6874" t="s">
        <v>3647</v>
      </c>
      <c r="R6874" t="s">
        <v>11919</v>
      </c>
      <c r="S6874">
        <v>121160000</v>
      </c>
      <c r="T6874">
        <v>81173000</v>
      </c>
      <c r="U6874">
        <v>39984000</v>
      </c>
      <c r="V6874">
        <v>8</v>
      </c>
      <c r="W6874">
        <v>22</v>
      </c>
      <c r="X6874">
        <v>22</v>
      </c>
      <c r="Y6874">
        <v>10</v>
      </c>
      <c r="Z6874">
        <v>9</v>
      </c>
      <c r="AA6874">
        <v>8</v>
      </c>
      <c r="AB6874">
        <v>7</v>
      </c>
    </row>
    <row r="6875" spans="1:28" x14ac:dyDescent="0.25">
      <c r="A6875">
        <v>862</v>
      </c>
      <c r="B6875" t="s">
        <v>25094</v>
      </c>
      <c r="C6875" t="s">
        <v>25094</v>
      </c>
      <c r="D6875" t="s">
        <v>25095</v>
      </c>
      <c r="E6875" t="s">
        <v>25096</v>
      </c>
      <c r="F6875" s="4">
        <v>1659400</v>
      </c>
      <c r="G6875" s="4">
        <f t="shared" si="428"/>
        <v>6.2199510857553166</v>
      </c>
      <c r="H6875" s="4">
        <v>1183200</v>
      </c>
      <c r="I6875" s="4">
        <f t="shared" si="429"/>
        <v>6.0730581609888361</v>
      </c>
      <c r="J6875" s="4">
        <f t="shared" si="430"/>
        <v>1421300</v>
      </c>
      <c r="K6875" s="4">
        <f t="shared" si="431"/>
        <v>6.152685756036786</v>
      </c>
      <c r="L6875">
        <v>43.625</v>
      </c>
      <c r="M6875">
        <v>2842600</v>
      </c>
      <c r="N6875" t="s">
        <v>24357</v>
      </c>
      <c r="O6875" t="s">
        <v>25097</v>
      </c>
      <c r="P6875" t="s">
        <v>2557</v>
      </c>
      <c r="Q6875" t="s">
        <v>6738</v>
      </c>
      <c r="R6875" t="s">
        <v>4308</v>
      </c>
      <c r="S6875">
        <v>68223000</v>
      </c>
      <c r="T6875">
        <v>39826000</v>
      </c>
      <c r="U6875">
        <v>28396000</v>
      </c>
      <c r="V6875">
        <v>8</v>
      </c>
      <c r="W6875">
        <v>11</v>
      </c>
      <c r="X6875">
        <v>12</v>
      </c>
      <c r="Y6875">
        <v>7</v>
      </c>
      <c r="Z6875">
        <v>8</v>
      </c>
      <c r="AA6875">
        <v>7</v>
      </c>
      <c r="AB6875">
        <v>8</v>
      </c>
    </row>
    <row r="6876" spans="1:28" x14ac:dyDescent="0.25">
      <c r="A6876">
        <v>3536</v>
      </c>
      <c r="B6876" t="s">
        <v>25098</v>
      </c>
      <c r="C6876" t="s">
        <v>25099</v>
      </c>
      <c r="D6876" t="s">
        <v>25100</v>
      </c>
      <c r="E6876" t="s">
        <v>25101</v>
      </c>
      <c r="F6876" s="4">
        <v>1660300</v>
      </c>
      <c r="G6876" s="4">
        <f t="shared" si="428"/>
        <v>6.2201865679032755</v>
      </c>
      <c r="H6876" s="4">
        <v>993550</v>
      </c>
      <c r="I6876" s="4">
        <f t="shared" si="429"/>
        <v>5.9971897276891086</v>
      </c>
      <c r="J6876" s="4">
        <f t="shared" si="430"/>
        <v>1326925</v>
      </c>
      <c r="K6876" s="4">
        <f t="shared" si="431"/>
        <v>6.1228463765142926</v>
      </c>
      <c r="L6876">
        <v>73.843000000000004</v>
      </c>
      <c r="M6876">
        <v>2653800</v>
      </c>
      <c r="N6876" t="s">
        <v>25102</v>
      </c>
      <c r="O6876" t="s">
        <v>25103</v>
      </c>
      <c r="P6876" t="s">
        <v>25104</v>
      </c>
      <c r="Q6876" t="s">
        <v>6175</v>
      </c>
      <c r="R6876" t="s">
        <v>25105</v>
      </c>
      <c r="S6876">
        <v>79614000</v>
      </c>
      <c r="T6876">
        <v>49808000</v>
      </c>
      <c r="U6876">
        <v>29806000</v>
      </c>
      <c r="V6876">
        <v>8</v>
      </c>
      <c r="W6876">
        <v>9</v>
      </c>
      <c r="X6876">
        <v>10</v>
      </c>
      <c r="Y6876">
        <v>7</v>
      </c>
      <c r="Z6876">
        <v>8</v>
      </c>
      <c r="AA6876">
        <v>7</v>
      </c>
      <c r="AB6876">
        <v>8</v>
      </c>
    </row>
    <row r="6877" spans="1:28" x14ac:dyDescent="0.25">
      <c r="A6877">
        <v>4766</v>
      </c>
      <c r="B6877" t="s">
        <v>25106</v>
      </c>
      <c r="C6877" t="s">
        <v>25106</v>
      </c>
      <c r="D6877" t="s">
        <v>25107</v>
      </c>
      <c r="E6877" t="s">
        <v>25108</v>
      </c>
      <c r="F6877" s="4">
        <v>1661700</v>
      </c>
      <c r="G6877" s="4">
        <f t="shared" si="428"/>
        <v>6.2205526198663463</v>
      </c>
      <c r="H6877" s="4">
        <v>2506200</v>
      </c>
      <c r="I6877" s="4">
        <f t="shared" si="429"/>
        <v>6.3990157256487645</v>
      </c>
      <c r="J6877" s="4">
        <f t="shared" si="430"/>
        <v>2083950</v>
      </c>
      <c r="K6877" s="4">
        <f t="shared" si="431"/>
        <v>6.3188872947692367</v>
      </c>
      <c r="L6877">
        <v>14.038</v>
      </c>
      <c r="M6877">
        <v>4168000</v>
      </c>
      <c r="N6877" t="s">
        <v>25109</v>
      </c>
      <c r="O6877" t="s">
        <v>2713</v>
      </c>
      <c r="P6877" t="s">
        <v>25110</v>
      </c>
      <c r="R6877" t="s">
        <v>2715</v>
      </c>
      <c r="S6877">
        <v>16672000</v>
      </c>
      <c r="T6877">
        <v>6647000</v>
      </c>
      <c r="U6877">
        <v>10025000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</row>
    <row r="6878" spans="1:28" x14ac:dyDescent="0.25">
      <c r="A6878">
        <v>4568</v>
      </c>
      <c r="B6878" t="s">
        <v>25111</v>
      </c>
      <c r="C6878" t="s">
        <v>25112</v>
      </c>
      <c r="E6878" t="s">
        <v>25113</v>
      </c>
      <c r="F6878" s="4">
        <v>1661800</v>
      </c>
      <c r="G6878" s="4">
        <f t="shared" si="428"/>
        <v>6.2205787546328288</v>
      </c>
      <c r="H6878" s="4">
        <v>1140500</v>
      </c>
      <c r="I6878" s="4">
        <f t="shared" si="429"/>
        <v>6.0570952896126675</v>
      </c>
      <c r="J6878" s="4">
        <f t="shared" si="430"/>
        <v>1401150</v>
      </c>
      <c r="K6878" s="4">
        <f t="shared" si="431"/>
        <v>6.146484631135281</v>
      </c>
      <c r="L6878">
        <v>28.748999999999999</v>
      </c>
      <c r="M6878">
        <v>2802300</v>
      </c>
      <c r="R6878" t="s">
        <v>25114</v>
      </c>
      <c r="S6878">
        <v>42034000</v>
      </c>
      <c r="T6878">
        <v>24927000</v>
      </c>
      <c r="U6878">
        <v>17108000</v>
      </c>
      <c r="V6878">
        <v>7</v>
      </c>
      <c r="W6878">
        <v>7</v>
      </c>
      <c r="X6878">
        <v>7</v>
      </c>
      <c r="Y6878">
        <v>7</v>
      </c>
      <c r="Z6878">
        <v>7</v>
      </c>
      <c r="AA6878">
        <v>7</v>
      </c>
      <c r="AB6878">
        <v>7</v>
      </c>
    </row>
    <row r="6879" spans="1:28" x14ac:dyDescent="0.25">
      <c r="A6879">
        <v>5013</v>
      </c>
      <c r="B6879" t="s">
        <v>25115</v>
      </c>
      <c r="C6879" t="s">
        <v>25116</v>
      </c>
      <c r="E6879" t="s">
        <v>25117</v>
      </c>
      <c r="F6879" s="4">
        <v>1666600</v>
      </c>
      <c r="G6879" s="4">
        <f t="shared" si="428"/>
        <v>6.221831377489635</v>
      </c>
      <c r="H6879" s="4">
        <v>501990</v>
      </c>
      <c r="I6879" s="4">
        <f t="shared" si="429"/>
        <v>5.70069506577435</v>
      </c>
      <c r="J6879" s="4">
        <f t="shared" si="430"/>
        <v>1084295</v>
      </c>
      <c r="K6879" s="4">
        <f t="shared" si="431"/>
        <v>6.0351474551197546</v>
      </c>
      <c r="L6879">
        <v>20.402999999999999</v>
      </c>
      <c r="M6879">
        <v>2168600</v>
      </c>
      <c r="N6879" t="s">
        <v>25118</v>
      </c>
      <c r="O6879" t="s">
        <v>977</v>
      </c>
      <c r="P6879" t="s">
        <v>25119</v>
      </c>
      <c r="R6879" t="s">
        <v>10601</v>
      </c>
      <c r="S6879">
        <v>21686000</v>
      </c>
      <c r="T6879">
        <v>16666000</v>
      </c>
      <c r="U6879">
        <v>5019900</v>
      </c>
      <c r="V6879">
        <v>1</v>
      </c>
      <c r="W6879">
        <v>4</v>
      </c>
      <c r="X6879">
        <v>5</v>
      </c>
      <c r="Y6879">
        <v>4</v>
      </c>
      <c r="Z6879">
        <v>5</v>
      </c>
      <c r="AA6879">
        <v>1</v>
      </c>
      <c r="AB6879">
        <v>1</v>
      </c>
    </row>
    <row r="6880" spans="1:28" x14ac:dyDescent="0.25">
      <c r="A6880">
        <v>673</v>
      </c>
      <c r="B6880" t="s">
        <v>25120</v>
      </c>
      <c r="C6880" t="s">
        <v>25120</v>
      </c>
      <c r="D6880" t="s">
        <v>25121</v>
      </c>
      <c r="E6880" t="s">
        <v>14280</v>
      </c>
      <c r="F6880" s="4">
        <v>1667100</v>
      </c>
      <c r="G6880" s="4">
        <f t="shared" si="428"/>
        <v>6.2219616515050413</v>
      </c>
      <c r="H6880" s="4">
        <v>984870</v>
      </c>
      <c r="I6880" s="4">
        <f t="shared" si="429"/>
        <v>5.9933789086614198</v>
      </c>
      <c r="J6880" s="4">
        <f t="shared" si="430"/>
        <v>1325985</v>
      </c>
      <c r="K6880" s="4">
        <f t="shared" si="431"/>
        <v>6.1225386112074611</v>
      </c>
      <c r="L6880">
        <v>34.148000000000003</v>
      </c>
      <c r="M6880">
        <v>2651900</v>
      </c>
      <c r="N6880" t="s">
        <v>25122</v>
      </c>
      <c r="O6880" t="s">
        <v>25123</v>
      </c>
      <c r="R6880" t="s">
        <v>20228</v>
      </c>
      <c r="S6880">
        <v>34475000</v>
      </c>
      <c r="T6880">
        <v>21672000</v>
      </c>
      <c r="U6880">
        <v>12803000</v>
      </c>
      <c r="V6880">
        <v>1</v>
      </c>
      <c r="W6880">
        <v>4</v>
      </c>
      <c r="X6880">
        <v>4</v>
      </c>
      <c r="Y6880">
        <v>4</v>
      </c>
      <c r="Z6880">
        <v>4</v>
      </c>
      <c r="AA6880">
        <v>1</v>
      </c>
      <c r="AB6880">
        <v>1</v>
      </c>
    </row>
    <row r="6881" spans="1:28" x14ac:dyDescent="0.25">
      <c r="A6881">
        <v>2278</v>
      </c>
      <c r="B6881" t="s">
        <v>25124</v>
      </c>
      <c r="C6881" t="s">
        <v>25124</v>
      </c>
      <c r="D6881" t="s">
        <v>25125</v>
      </c>
      <c r="E6881" t="s">
        <v>25126</v>
      </c>
      <c r="F6881" s="4">
        <v>1667100</v>
      </c>
      <c r="G6881" s="4">
        <f t="shared" si="428"/>
        <v>6.2219616515050413</v>
      </c>
      <c r="H6881" s="4">
        <v>1473800</v>
      </c>
      <c r="I6881" s="4">
        <f t="shared" si="429"/>
        <v>6.1684385521867728</v>
      </c>
      <c r="J6881" s="4">
        <f t="shared" si="430"/>
        <v>1570450</v>
      </c>
      <c r="K6881" s="4">
        <f t="shared" si="431"/>
        <v>6.1960241138833503</v>
      </c>
      <c r="L6881">
        <v>28.791</v>
      </c>
      <c r="M6881">
        <v>3140900</v>
      </c>
      <c r="N6881" t="s">
        <v>1308</v>
      </c>
      <c r="O6881" t="s">
        <v>25127</v>
      </c>
      <c r="P6881" t="s">
        <v>139</v>
      </c>
      <c r="Q6881" t="s">
        <v>20945</v>
      </c>
      <c r="R6881" t="s">
        <v>1310</v>
      </c>
      <c r="S6881">
        <v>40832000</v>
      </c>
      <c r="T6881">
        <v>21672000</v>
      </c>
      <c r="U6881">
        <v>19159000</v>
      </c>
      <c r="V6881">
        <v>8</v>
      </c>
      <c r="W6881">
        <v>5</v>
      </c>
      <c r="X6881">
        <v>7</v>
      </c>
      <c r="Y6881">
        <v>5</v>
      </c>
      <c r="Z6881">
        <v>7</v>
      </c>
      <c r="AA6881">
        <v>5</v>
      </c>
      <c r="AB6881">
        <v>7</v>
      </c>
    </row>
    <row r="6882" spans="1:28" x14ac:dyDescent="0.25">
      <c r="A6882">
        <v>2760</v>
      </c>
      <c r="B6882" t="s">
        <v>25128</v>
      </c>
      <c r="C6882" t="s">
        <v>25128</v>
      </c>
      <c r="D6882" t="s">
        <v>25129</v>
      </c>
      <c r="E6882" t="s">
        <v>25130</v>
      </c>
      <c r="F6882" s="4">
        <v>1668900</v>
      </c>
      <c r="G6882" s="4">
        <f t="shared" si="428"/>
        <v>6.2224303146604907</v>
      </c>
      <c r="H6882" s="4">
        <v>1383900</v>
      </c>
      <c r="I6882" s="4">
        <f t="shared" si="429"/>
        <v>6.1411047093279292</v>
      </c>
      <c r="J6882" s="4">
        <f t="shared" si="430"/>
        <v>1526400</v>
      </c>
      <c r="K6882" s="4">
        <f t="shared" si="431"/>
        <v>6.1836683573600197</v>
      </c>
      <c r="L6882">
        <v>59.807000000000002</v>
      </c>
      <c r="M6882">
        <v>3052800</v>
      </c>
      <c r="N6882" t="s">
        <v>190</v>
      </c>
      <c r="O6882" t="s">
        <v>191</v>
      </c>
      <c r="P6882" t="s">
        <v>948</v>
      </c>
      <c r="R6882" t="s">
        <v>4793</v>
      </c>
      <c r="S6882">
        <v>82426000</v>
      </c>
      <c r="T6882">
        <v>45060000</v>
      </c>
      <c r="U6882">
        <v>37366000</v>
      </c>
      <c r="V6882">
        <v>14</v>
      </c>
      <c r="W6882">
        <v>11</v>
      </c>
      <c r="X6882">
        <v>14</v>
      </c>
      <c r="Y6882">
        <v>11</v>
      </c>
      <c r="Z6882">
        <v>14</v>
      </c>
      <c r="AA6882">
        <v>11</v>
      </c>
      <c r="AB6882">
        <v>14</v>
      </c>
    </row>
    <row r="6883" spans="1:28" x14ac:dyDescent="0.25">
      <c r="A6883">
        <v>2503</v>
      </c>
      <c r="B6883" t="s">
        <v>25131</v>
      </c>
      <c r="C6883" t="s">
        <v>25131</v>
      </c>
      <c r="E6883" t="s">
        <v>25132</v>
      </c>
      <c r="F6883" s="4">
        <v>1670300</v>
      </c>
      <c r="G6883" s="4">
        <f t="shared" si="428"/>
        <v>6.2227944811137066</v>
      </c>
      <c r="H6883" s="4">
        <v>1053600</v>
      </c>
      <c r="I6883" s="4">
        <f t="shared" si="429"/>
        <v>6.0226757619537272</v>
      </c>
      <c r="J6883" s="4">
        <f t="shared" si="430"/>
        <v>1361950</v>
      </c>
      <c r="K6883" s="4">
        <f t="shared" si="431"/>
        <v>6.1341611640211964</v>
      </c>
      <c r="L6883">
        <v>69.441000000000003</v>
      </c>
      <c r="M6883">
        <v>2723900</v>
      </c>
      <c r="O6883" t="s">
        <v>3696</v>
      </c>
      <c r="P6883" t="s">
        <v>2101</v>
      </c>
      <c r="Q6883" t="s">
        <v>16394</v>
      </c>
      <c r="R6883" t="s">
        <v>25133</v>
      </c>
      <c r="S6883">
        <v>100780000</v>
      </c>
      <c r="T6883">
        <v>61801000</v>
      </c>
      <c r="U6883">
        <v>38982000</v>
      </c>
      <c r="V6883">
        <v>19</v>
      </c>
      <c r="W6883">
        <v>18</v>
      </c>
      <c r="X6883">
        <v>19</v>
      </c>
      <c r="Y6883">
        <v>18</v>
      </c>
      <c r="Z6883">
        <v>19</v>
      </c>
      <c r="AA6883">
        <v>18</v>
      </c>
      <c r="AB6883">
        <v>19</v>
      </c>
    </row>
    <row r="6884" spans="1:28" x14ac:dyDescent="0.25">
      <c r="A6884">
        <v>1842</v>
      </c>
      <c r="B6884" t="s">
        <v>25134</v>
      </c>
      <c r="C6884" t="s">
        <v>25134</v>
      </c>
      <c r="D6884" t="s">
        <v>25135</v>
      </c>
      <c r="F6884" s="4">
        <v>1671000</v>
      </c>
      <c r="G6884" s="4">
        <f t="shared" si="428"/>
        <v>6.222976449893391</v>
      </c>
      <c r="H6884" s="4">
        <v>460480</v>
      </c>
      <c r="I6884" s="4">
        <f t="shared" si="429"/>
        <v>5.6632107722565115</v>
      </c>
      <c r="J6884" s="4">
        <f t="shared" si="430"/>
        <v>1065740</v>
      </c>
      <c r="K6884" s="4">
        <f t="shared" si="431"/>
        <v>6.0276512662873198</v>
      </c>
      <c r="L6884">
        <v>40.454999999999998</v>
      </c>
      <c r="M6884">
        <v>2131500</v>
      </c>
      <c r="N6884" t="s">
        <v>25136</v>
      </c>
      <c r="O6884" t="s">
        <v>25137</v>
      </c>
      <c r="P6884" t="s">
        <v>139</v>
      </c>
      <c r="R6884" t="s">
        <v>25138</v>
      </c>
      <c r="S6884">
        <v>46892000</v>
      </c>
      <c r="T6884">
        <v>36762000</v>
      </c>
      <c r="U6884">
        <v>10131000</v>
      </c>
      <c r="V6884">
        <v>10</v>
      </c>
      <c r="W6884">
        <v>10</v>
      </c>
      <c r="X6884">
        <v>10</v>
      </c>
      <c r="Y6884">
        <v>10</v>
      </c>
      <c r="Z6884">
        <v>10</v>
      </c>
      <c r="AA6884">
        <v>10</v>
      </c>
      <c r="AB6884">
        <v>10</v>
      </c>
    </row>
    <row r="6885" spans="1:28" x14ac:dyDescent="0.25">
      <c r="A6885">
        <v>1220</v>
      </c>
      <c r="B6885" t="s">
        <v>25139</v>
      </c>
      <c r="C6885" t="s">
        <v>25139</v>
      </c>
      <c r="D6885" t="s">
        <v>25140</v>
      </c>
      <c r="E6885" t="s">
        <v>25141</v>
      </c>
      <c r="F6885" s="4">
        <v>1671200</v>
      </c>
      <c r="G6885" s="4">
        <f t="shared" si="428"/>
        <v>6.2230284269722524</v>
      </c>
      <c r="H6885" s="4">
        <v>1039000</v>
      </c>
      <c r="I6885" s="4">
        <f t="shared" si="429"/>
        <v>6.0166155475571772</v>
      </c>
      <c r="J6885" s="4">
        <f t="shared" si="430"/>
        <v>1355100</v>
      </c>
      <c r="K6885" s="4">
        <f t="shared" si="431"/>
        <v>6.1319713452810563</v>
      </c>
      <c r="L6885">
        <v>192.88</v>
      </c>
      <c r="M6885">
        <v>2710200</v>
      </c>
      <c r="N6885" t="s">
        <v>25142</v>
      </c>
      <c r="O6885" t="s">
        <v>1672</v>
      </c>
      <c r="P6885" t="s">
        <v>25143</v>
      </c>
      <c r="Q6885" t="s">
        <v>670</v>
      </c>
      <c r="R6885" t="s">
        <v>1674</v>
      </c>
      <c r="S6885">
        <v>276440000</v>
      </c>
      <c r="T6885">
        <v>170470000</v>
      </c>
      <c r="U6885">
        <v>105970000</v>
      </c>
      <c r="V6885">
        <v>37</v>
      </c>
      <c r="W6885">
        <v>37</v>
      </c>
      <c r="X6885">
        <v>38</v>
      </c>
      <c r="Y6885">
        <v>37</v>
      </c>
      <c r="Z6885">
        <v>38</v>
      </c>
      <c r="AA6885">
        <v>36</v>
      </c>
      <c r="AB6885">
        <v>37</v>
      </c>
    </row>
    <row r="6886" spans="1:28" x14ac:dyDescent="0.25">
      <c r="A6886">
        <v>4679</v>
      </c>
      <c r="B6886" t="s">
        <v>25144</v>
      </c>
      <c r="C6886" t="s">
        <v>25144</v>
      </c>
      <c r="D6886" t="s">
        <v>25145</v>
      </c>
      <c r="F6886" s="4">
        <v>1672600</v>
      </c>
      <c r="G6886" s="4">
        <f t="shared" si="428"/>
        <v>6.2233920924487709</v>
      </c>
      <c r="H6886" s="4">
        <v>606010</v>
      </c>
      <c r="I6886" s="4">
        <f t="shared" si="429"/>
        <v>5.7824797906827659</v>
      </c>
      <c r="J6886" s="4">
        <f t="shared" si="430"/>
        <v>1139305</v>
      </c>
      <c r="K6886" s="4">
        <f t="shared" si="431"/>
        <v>6.0566400033461623</v>
      </c>
      <c r="L6886">
        <v>20.428999999999998</v>
      </c>
      <c r="M6886">
        <v>2278600</v>
      </c>
      <c r="P6886" t="s">
        <v>8431</v>
      </c>
      <c r="S6886">
        <v>25065000</v>
      </c>
      <c r="T6886">
        <v>18398000</v>
      </c>
      <c r="U6886">
        <v>6666100</v>
      </c>
      <c r="V6886">
        <v>4</v>
      </c>
      <c r="W6886">
        <v>3</v>
      </c>
      <c r="X6886">
        <v>4</v>
      </c>
      <c r="Y6886">
        <v>3</v>
      </c>
      <c r="Z6886">
        <v>4</v>
      </c>
      <c r="AA6886">
        <v>3</v>
      </c>
      <c r="AB6886">
        <v>4</v>
      </c>
    </row>
    <row r="6887" spans="1:28" x14ac:dyDescent="0.25">
      <c r="A6887">
        <v>4947</v>
      </c>
      <c r="B6887" t="s">
        <v>25146</v>
      </c>
      <c r="C6887" t="s">
        <v>25146</v>
      </c>
      <c r="F6887" s="4">
        <v>1673100</v>
      </c>
      <c r="G6887" s="4">
        <f t="shared" si="428"/>
        <v>6.2235218992112236</v>
      </c>
      <c r="H6887" s="4">
        <v>1050100</v>
      </c>
      <c r="I6887" s="4">
        <f t="shared" si="429"/>
        <v>6.0212306584797028</v>
      </c>
      <c r="J6887" s="4">
        <f t="shared" si="430"/>
        <v>1361600</v>
      </c>
      <c r="K6887" s="4">
        <f t="shared" si="431"/>
        <v>6.1340495427405131</v>
      </c>
      <c r="L6887">
        <v>20.122</v>
      </c>
      <c r="M6887">
        <v>2723200</v>
      </c>
      <c r="Q6887" t="s">
        <v>7139</v>
      </c>
      <c r="S6887">
        <v>32679000</v>
      </c>
      <c r="T6887">
        <v>20078000</v>
      </c>
      <c r="U6887">
        <v>12601000</v>
      </c>
      <c r="V6887">
        <v>4</v>
      </c>
      <c r="W6887">
        <v>4</v>
      </c>
      <c r="X6887">
        <v>4</v>
      </c>
      <c r="Y6887">
        <v>4</v>
      </c>
      <c r="Z6887">
        <v>4</v>
      </c>
      <c r="AA6887">
        <v>4</v>
      </c>
      <c r="AB6887">
        <v>4</v>
      </c>
    </row>
    <row r="6888" spans="1:28" x14ac:dyDescent="0.25">
      <c r="A6888">
        <v>2090</v>
      </c>
      <c r="B6888" t="s">
        <v>25147</v>
      </c>
      <c r="C6888" t="s">
        <v>25148</v>
      </c>
      <c r="D6888" t="s">
        <v>25149</v>
      </c>
      <c r="E6888" t="s">
        <v>25150</v>
      </c>
      <c r="F6888" s="4">
        <v>1674200</v>
      </c>
      <c r="G6888" s="4">
        <f t="shared" si="428"/>
        <v>6.2238073375927794</v>
      </c>
      <c r="H6888" s="4">
        <v>1423500</v>
      </c>
      <c r="I6888" s="4">
        <f t="shared" si="429"/>
        <v>6.1533574714829742</v>
      </c>
      <c r="J6888" s="4">
        <f t="shared" si="430"/>
        <v>1548850</v>
      </c>
      <c r="K6888" s="4">
        <f t="shared" si="431"/>
        <v>6.1900093600918975</v>
      </c>
      <c r="L6888">
        <v>55.975999999999999</v>
      </c>
      <c r="M6888">
        <v>3097700</v>
      </c>
      <c r="N6888" t="s">
        <v>1088</v>
      </c>
      <c r="O6888" t="s">
        <v>1089</v>
      </c>
      <c r="P6888" t="s">
        <v>553</v>
      </c>
      <c r="Q6888" t="s">
        <v>2451</v>
      </c>
      <c r="R6888" t="s">
        <v>1090</v>
      </c>
      <c r="S6888">
        <v>96029000</v>
      </c>
      <c r="T6888">
        <v>51901000</v>
      </c>
      <c r="U6888">
        <v>44128000</v>
      </c>
      <c r="V6888">
        <v>5</v>
      </c>
      <c r="W6888">
        <v>5</v>
      </c>
      <c r="X6888">
        <v>5</v>
      </c>
      <c r="Y6888">
        <v>5</v>
      </c>
      <c r="Z6888">
        <v>5</v>
      </c>
      <c r="AA6888">
        <v>5</v>
      </c>
      <c r="AB6888">
        <v>5</v>
      </c>
    </row>
    <row r="6889" spans="1:28" x14ac:dyDescent="0.25">
      <c r="A6889">
        <v>1920</v>
      </c>
      <c r="B6889" t="s">
        <v>25151</v>
      </c>
      <c r="C6889" t="s">
        <v>25152</v>
      </c>
      <c r="D6889" t="s">
        <v>25153</v>
      </c>
      <c r="E6889" t="s">
        <v>25154</v>
      </c>
      <c r="F6889" s="4">
        <v>1675100</v>
      </c>
      <c r="G6889" s="4">
        <f t="shared" si="428"/>
        <v>6.2240407386276946</v>
      </c>
      <c r="H6889" s="4">
        <v>1040500</v>
      </c>
      <c r="I6889" s="4">
        <f t="shared" si="429"/>
        <v>6.0172420845476458</v>
      </c>
      <c r="J6889" s="4">
        <f t="shared" si="430"/>
        <v>1357800</v>
      </c>
      <c r="K6889" s="4">
        <f t="shared" si="431"/>
        <v>6.1328358043383719</v>
      </c>
      <c r="L6889">
        <v>22.542999999999999</v>
      </c>
      <c r="M6889">
        <v>2715600</v>
      </c>
      <c r="N6889" t="s">
        <v>572</v>
      </c>
      <c r="P6889" t="s">
        <v>25155</v>
      </c>
      <c r="Q6889" t="s">
        <v>574</v>
      </c>
      <c r="R6889" t="s">
        <v>15698</v>
      </c>
      <c r="S6889">
        <v>35303000</v>
      </c>
      <c r="T6889">
        <v>21776000</v>
      </c>
      <c r="U6889">
        <v>13527000</v>
      </c>
      <c r="V6889">
        <v>5</v>
      </c>
      <c r="W6889">
        <v>5</v>
      </c>
      <c r="X6889">
        <v>4</v>
      </c>
      <c r="Y6889">
        <v>5</v>
      </c>
      <c r="Z6889">
        <v>4</v>
      </c>
      <c r="AA6889">
        <v>5</v>
      </c>
      <c r="AB6889">
        <v>4</v>
      </c>
    </row>
    <row r="6890" spans="1:28" x14ac:dyDescent="0.25">
      <c r="A6890">
        <v>7222</v>
      </c>
      <c r="B6890" t="s">
        <v>25156</v>
      </c>
      <c r="C6890" t="s">
        <v>25156</v>
      </c>
      <c r="E6890" t="s">
        <v>25157</v>
      </c>
      <c r="F6890" s="4">
        <v>1677800</v>
      </c>
      <c r="G6890" s="4">
        <f t="shared" si="428"/>
        <v>6.2247401900605439</v>
      </c>
      <c r="H6890" s="4">
        <v>754610</v>
      </c>
      <c r="I6890" s="4">
        <f t="shared" si="429"/>
        <v>5.8777225561207977</v>
      </c>
      <c r="J6890" s="4">
        <f t="shared" si="430"/>
        <v>1216205</v>
      </c>
      <c r="K6890" s="4">
        <f t="shared" si="431"/>
        <v>6.085006784529658</v>
      </c>
      <c r="L6890">
        <v>52.802</v>
      </c>
      <c r="M6890">
        <v>2432400</v>
      </c>
      <c r="P6890" t="s">
        <v>88</v>
      </c>
      <c r="R6890" t="s">
        <v>13901</v>
      </c>
      <c r="S6890">
        <v>48649000</v>
      </c>
      <c r="T6890">
        <v>33557000</v>
      </c>
      <c r="U6890">
        <v>15092000</v>
      </c>
      <c r="V6890">
        <v>7</v>
      </c>
      <c r="W6890">
        <v>7</v>
      </c>
      <c r="X6890">
        <v>7</v>
      </c>
      <c r="Y6890">
        <v>7</v>
      </c>
      <c r="Z6890">
        <v>7</v>
      </c>
      <c r="AA6890">
        <v>7</v>
      </c>
      <c r="AB6890">
        <v>7</v>
      </c>
    </row>
    <row r="6891" spans="1:28" x14ac:dyDescent="0.25">
      <c r="A6891">
        <v>7762</v>
      </c>
      <c r="B6891" t="s">
        <v>25158</v>
      </c>
      <c r="C6891" t="s">
        <v>25159</v>
      </c>
      <c r="D6891" t="s">
        <v>25160</v>
      </c>
      <c r="F6891" s="4">
        <v>1678300</v>
      </c>
      <c r="G6891" s="4">
        <f t="shared" si="428"/>
        <v>6.2248695945732573</v>
      </c>
      <c r="H6891" s="4">
        <v>859610</v>
      </c>
      <c r="I6891" s="4">
        <f t="shared" si="429"/>
        <v>5.9343014590757548</v>
      </c>
      <c r="J6891" s="4">
        <f t="shared" si="430"/>
        <v>1268955</v>
      </c>
      <c r="K6891" s="4">
        <f t="shared" si="431"/>
        <v>6.1034462213080971</v>
      </c>
      <c r="L6891">
        <v>136.47</v>
      </c>
      <c r="M6891">
        <v>2538000</v>
      </c>
      <c r="N6891" t="s">
        <v>123</v>
      </c>
      <c r="O6891" t="s">
        <v>4780</v>
      </c>
      <c r="P6891" t="s">
        <v>16538</v>
      </c>
      <c r="Q6891" t="s">
        <v>25161</v>
      </c>
      <c r="R6891" t="s">
        <v>25162</v>
      </c>
      <c r="S6891">
        <v>177660000</v>
      </c>
      <c r="T6891">
        <v>117480000</v>
      </c>
      <c r="U6891">
        <v>60173000</v>
      </c>
      <c r="V6891">
        <v>12</v>
      </c>
      <c r="W6891">
        <v>27</v>
      </c>
      <c r="X6891">
        <v>33</v>
      </c>
      <c r="Y6891">
        <v>10</v>
      </c>
      <c r="Z6891">
        <v>12</v>
      </c>
      <c r="AA6891">
        <v>10</v>
      </c>
      <c r="AB6891">
        <v>12</v>
      </c>
    </row>
    <row r="6892" spans="1:28" x14ac:dyDescent="0.25">
      <c r="A6892">
        <v>4685</v>
      </c>
      <c r="B6892" t="s">
        <v>25163</v>
      </c>
      <c r="C6892" t="s">
        <v>25163</v>
      </c>
      <c r="E6892" t="s">
        <v>25164</v>
      </c>
      <c r="F6892" s="4">
        <v>1678600</v>
      </c>
      <c r="G6892" s="4">
        <f t="shared" si="428"/>
        <v>6.2249472187770865</v>
      </c>
      <c r="H6892" s="4">
        <v>806280</v>
      </c>
      <c r="I6892" s="4">
        <f t="shared" si="429"/>
        <v>5.90648588713736</v>
      </c>
      <c r="J6892" s="4">
        <f t="shared" si="430"/>
        <v>1242440</v>
      </c>
      <c r="K6892" s="4">
        <f t="shared" si="431"/>
        <v>6.0942754249320554</v>
      </c>
      <c r="L6892">
        <v>25.783999999999999</v>
      </c>
      <c r="M6892">
        <v>2484900</v>
      </c>
      <c r="P6892" t="s">
        <v>17690</v>
      </c>
      <c r="R6892" t="s">
        <v>334</v>
      </c>
      <c r="S6892">
        <v>32303000</v>
      </c>
      <c r="T6892">
        <v>21822000</v>
      </c>
      <c r="U6892">
        <v>10482000</v>
      </c>
      <c r="V6892">
        <v>3</v>
      </c>
      <c r="W6892">
        <v>3</v>
      </c>
      <c r="X6892">
        <v>3</v>
      </c>
      <c r="Y6892">
        <v>3</v>
      </c>
      <c r="Z6892">
        <v>3</v>
      </c>
      <c r="AA6892">
        <v>3</v>
      </c>
      <c r="AB6892">
        <v>3</v>
      </c>
    </row>
    <row r="6893" spans="1:28" x14ac:dyDescent="0.25">
      <c r="A6893">
        <v>5898</v>
      </c>
      <c r="B6893" t="s">
        <v>25165</v>
      </c>
      <c r="C6893" t="s">
        <v>25165</v>
      </c>
      <c r="D6893" t="s">
        <v>25166</v>
      </c>
      <c r="E6893" t="s">
        <v>25167</v>
      </c>
      <c r="F6893" s="4">
        <v>1679200</v>
      </c>
      <c r="G6893" s="4">
        <f t="shared" si="428"/>
        <v>6.2251024255743443</v>
      </c>
      <c r="H6893" s="4">
        <v>1233600</v>
      </c>
      <c r="I6893" s="4">
        <f t="shared" si="429"/>
        <v>6.0911743607068818</v>
      </c>
      <c r="J6893" s="4">
        <f t="shared" si="430"/>
        <v>1456400</v>
      </c>
      <c r="K6893" s="4">
        <f t="shared" si="431"/>
        <v>6.1632806702619058</v>
      </c>
      <c r="L6893">
        <v>69.289000000000001</v>
      </c>
      <c r="M6893">
        <v>2912800</v>
      </c>
      <c r="N6893" t="s">
        <v>25168</v>
      </c>
      <c r="O6893" t="s">
        <v>13919</v>
      </c>
      <c r="P6893" t="s">
        <v>25169</v>
      </c>
      <c r="R6893" t="s">
        <v>8922</v>
      </c>
      <c r="S6893">
        <v>81559000</v>
      </c>
      <c r="T6893">
        <v>47017000</v>
      </c>
      <c r="U6893">
        <v>34542000</v>
      </c>
      <c r="V6893">
        <v>7</v>
      </c>
      <c r="W6893">
        <v>15</v>
      </c>
      <c r="X6893">
        <v>15</v>
      </c>
      <c r="Y6893">
        <v>15</v>
      </c>
      <c r="Z6893">
        <v>15</v>
      </c>
      <c r="AA6893">
        <v>7</v>
      </c>
      <c r="AB6893">
        <v>7</v>
      </c>
    </row>
    <row r="6894" spans="1:28" x14ac:dyDescent="0.25">
      <c r="A6894">
        <v>2536</v>
      </c>
      <c r="B6894" t="s">
        <v>25170</v>
      </c>
      <c r="C6894" t="s">
        <v>25170</v>
      </c>
      <c r="D6894" t="s">
        <v>2944</v>
      </c>
      <c r="E6894" t="s">
        <v>25171</v>
      </c>
      <c r="F6894" s="4">
        <v>1679700</v>
      </c>
      <c r="G6894" s="4">
        <f t="shared" si="428"/>
        <v>6.2252317222146463</v>
      </c>
      <c r="H6894" s="4">
        <v>630890</v>
      </c>
      <c r="I6894" s="4">
        <f t="shared" si="429"/>
        <v>5.7999536436221222</v>
      </c>
      <c r="J6894" s="4">
        <f t="shared" si="430"/>
        <v>1155295</v>
      </c>
      <c r="K6894" s="4">
        <f t="shared" si="431"/>
        <v>6.0626928937638356</v>
      </c>
      <c r="L6894">
        <v>59.445</v>
      </c>
      <c r="M6894">
        <v>2310600</v>
      </c>
      <c r="N6894" t="s">
        <v>25172</v>
      </c>
      <c r="O6894" t="s">
        <v>124</v>
      </c>
      <c r="P6894" t="s">
        <v>305</v>
      </c>
      <c r="R6894" t="s">
        <v>8446</v>
      </c>
      <c r="S6894">
        <v>55453000</v>
      </c>
      <c r="T6894">
        <v>40312000</v>
      </c>
      <c r="U6894">
        <v>15141000</v>
      </c>
      <c r="V6894">
        <v>7</v>
      </c>
      <c r="W6894">
        <v>8</v>
      </c>
      <c r="X6894">
        <v>8</v>
      </c>
      <c r="Y6894">
        <v>8</v>
      </c>
      <c r="Z6894">
        <v>8</v>
      </c>
      <c r="AA6894">
        <v>6</v>
      </c>
      <c r="AB6894">
        <v>7</v>
      </c>
    </row>
    <row r="6895" spans="1:28" x14ac:dyDescent="0.25">
      <c r="A6895">
        <v>6949</v>
      </c>
      <c r="B6895" t="s">
        <v>25173</v>
      </c>
      <c r="C6895" t="s">
        <v>25174</v>
      </c>
      <c r="F6895" s="4">
        <v>1682900</v>
      </c>
      <c r="G6895" s="4">
        <f t="shared" si="428"/>
        <v>6.2260583104271126</v>
      </c>
      <c r="H6895" s="4">
        <v>1281700</v>
      </c>
      <c r="I6895" s="4">
        <f t="shared" si="429"/>
        <v>6.1077863843159532</v>
      </c>
      <c r="J6895" s="4">
        <f t="shared" si="430"/>
        <v>1482300</v>
      </c>
      <c r="K6895" s="4">
        <f t="shared" si="431"/>
        <v>6.1709361086090793</v>
      </c>
      <c r="L6895">
        <v>37.581000000000003</v>
      </c>
      <c r="M6895">
        <v>2964600</v>
      </c>
      <c r="P6895" t="s">
        <v>177</v>
      </c>
      <c r="R6895" t="s">
        <v>25175</v>
      </c>
      <c r="S6895">
        <v>53363000</v>
      </c>
      <c r="T6895">
        <v>30292000</v>
      </c>
      <c r="U6895">
        <v>23071000</v>
      </c>
      <c r="V6895">
        <v>8</v>
      </c>
      <c r="W6895">
        <v>8</v>
      </c>
      <c r="X6895">
        <v>6</v>
      </c>
      <c r="Y6895">
        <v>8</v>
      </c>
      <c r="Z6895">
        <v>6</v>
      </c>
      <c r="AA6895">
        <v>8</v>
      </c>
      <c r="AB6895">
        <v>6</v>
      </c>
    </row>
    <row r="6896" spans="1:28" x14ac:dyDescent="0.25">
      <c r="A6896">
        <v>7466</v>
      </c>
      <c r="B6896" t="s">
        <v>25176</v>
      </c>
      <c r="C6896" t="s">
        <v>25177</v>
      </c>
      <c r="D6896" t="s">
        <v>25178</v>
      </c>
      <c r="F6896" s="4">
        <v>1685900</v>
      </c>
      <c r="G6896" s="4">
        <f t="shared" si="428"/>
        <v>6.2268318106587204</v>
      </c>
      <c r="H6896" s="4">
        <v>1488400</v>
      </c>
      <c r="I6896" s="4">
        <f t="shared" si="429"/>
        <v>6.1727196613494968</v>
      </c>
      <c r="J6896" s="4">
        <f t="shared" si="430"/>
        <v>1587150</v>
      </c>
      <c r="K6896" s="4">
        <f t="shared" si="431"/>
        <v>6.2006179734428333</v>
      </c>
      <c r="L6896">
        <v>42.639000000000003</v>
      </c>
      <c r="M6896">
        <v>3174300</v>
      </c>
      <c r="N6896" t="s">
        <v>11744</v>
      </c>
      <c r="O6896" t="s">
        <v>25179</v>
      </c>
      <c r="P6896" t="s">
        <v>547</v>
      </c>
      <c r="R6896" t="s">
        <v>11746</v>
      </c>
      <c r="S6896">
        <v>60311000</v>
      </c>
      <c r="T6896">
        <v>32032000</v>
      </c>
      <c r="U6896">
        <v>28279000</v>
      </c>
      <c r="V6896">
        <v>12</v>
      </c>
      <c r="W6896">
        <v>9</v>
      </c>
      <c r="X6896">
        <v>12</v>
      </c>
      <c r="Y6896">
        <v>9</v>
      </c>
      <c r="Z6896">
        <v>12</v>
      </c>
      <c r="AA6896">
        <v>9</v>
      </c>
      <c r="AB6896">
        <v>12</v>
      </c>
    </row>
    <row r="6897" spans="1:28" x14ac:dyDescent="0.25">
      <c r="A6897">
        <v>4175</v>
      </c>
      <c r="B6897" t="s">
        <v>25180</v>
      </c>
      <c r="C6897" t="s">
        <v>25180</v>
      </c>
      <c r="D6897" t="s">
        <v>25181</v>
      </c>
      <c r="E6897" t="s">
        <v>25182</v>
      </c>
      <c r="F6897" s="4">
        <v>1690800</v>
      </c>
      <c r="G6897" s="4">
        <f t="shared" si="428"/>
        <v>6.2280922391569815</v>
      </c>
      <c r="H6897" s="4">
        <v>1040700</v>
      </c>
      <c r="I6897" s="4">
        <f t="shared" si="429"/>
        <v>6.0173255545617224</v>
      </c>
      <c r="J6897" s="4">
        <f t="shared" si="430"/>
        <v>1365750</v>
      </c>
      <c r="K6897" s="4">
        <f t="shared" si="431"/>
        <v>6.1353712091866202</v>
      </c>
      <c r="L6897">
        <v>35.643999999999998</v>
      </c>
      <c r="M6897">
        <v>2731500</v>
      </c>
      <c r="N6897" t="s">
        <v>25183</v>
      </c>
      <c r="O6897" t="s">
        <v>357</v>
      </c>
      <c r="P6897" t="s">
        <v>21235</v>
      </c>
      <c r="Q6897" t="s">
        <v>358</v>
      </c>
      <c r="R6897" t="s">
        <v>359</v>
      </c>
      <c r="S6897">
        <v>57362000</v>
      </c>
      <c r="T6897">
        <v>35507000</v>
      </c>
      <c r="U6897">
        <v>21855000</v>
      </c>
      <c r="V6897">
        <v>6</v>
      </c>
      <c r="W6897">
        <v>5</v>
      </c>
      <c r="X6897">
        <v>6</v>
      </c>
      <c r="Y6897">
        <v>5</v>
      </c>
      <c r="Z6897">
        <v>6</v>
      </c>
      <c r="AA6897">
        <v>5</v>
      </c>
      <c r="AB6897">
        <v>6</v>
      </c>
    </row>
    <row r="6898" spans="1:28" x14ac:dyDescent="0.25">
      <c r="A6898">
        <v>6692</v>
      </c>
      <c r="B6898" t="s">
        <v>25184</v>
      </c>
      <c r="C6898" t="s">
        <v>25184</v>
      </c>
      <c r="D6898" t="s">
        <v>25185</v>
      </c>
      <c r="E6898" t="s">
        <v>25186</v>
      </c>
      <c r="F6898" s="4">
        <v>1693300</v>
      </c>
      <c r="G6898" s="4">
        <f t="shared" si="428"/>
        <v>6.2287339083761362</v>
      </c>
      <c r="H6898" s="4">
        <v>900480</v>
      </c>
      <c r="I6898" s="4">
        <f t="shared" si="429"/>
        <v>5.9544740714186331</v>
      </c>
      <c r="J6898" s="4">
        <f t="shared" si="430"/>
        <v>1296890</v>
      </c>
      <c r="K6898" s="4">
        <f t="shared" si="431"/>
        <v>6.1129031415282293</v>
      </c>
      <c r="L6898">
        <v>53.158999999999999</v>
      </c>
      <c r="M6898">
        <v>2593800</v>
      </c>
      <c r="N6898" t="s">
        <v>15351</v>
      </c>
      <c r="O6898" t="s">
        <v>25187</v>
      </c>
      <c r="P6898" t="s">
        <v>689</v>
      </c>
      <c r="Q6898" t="s">
        <v>744</v>
      </c>
      <c r="R6898" t="s">
        <v>25188</v>
      </c>
      <c r="S6898">
        <v>59656000</v>
      </c>
      <c r="T6898">
        <v>38945000</v>
      </c>
      <c r="U6898">
        <v>20711000</v>
      </c>
      <c r="V6898">
        <v>2</v>
      </c>
      <c r="W6898">
        <v>15</v>
      </c>
      <c r="X6898">
        <v>16</v>
      </c>
      <c r="Y6898">
        <v>3</v>
      </c>
      <c r="Z6898">
        <v>3</v>
      </c>
      <c r="AA6898">
        <v>2</v>
      </c>
      <c r="AB6898">
        <v>2</v>
      </c>
    </row>
    <row r="6899" spans="1:28" x14ac:dyDescent="0.25">
      <c r="A6899">
        <v>8373</v>
      </c>
      <c r="B6899" t="s">
        <v>25189</v>
      </c>
      <c r="C6899" t="s">
        <v>25189</v>
      </c>
      <c r="E6899" t="s">
        <v>25190</v>
      </c>
      <c r="F6899" s="4">
        <v>1697500</v>
      </c>
      <c r="G6899" s="4">
        <f t="shared" si="428"/>
        <v>6.2298097829525396</v>
      </c>
      <c r="H6899" s="4">
        <v>870110</v>
      </c>
      <c r="I6899" s="4">
        <f t="shared" si="429"/>
        <v>5.939574159944101</v>
      </c>
      <c r="J6899" s="4">
        <f t="shared" si="430"/>
        <v>1283805</v>
      </c>
      <c r="K6899" s="4">
        <f t="shared" si="431"/>
        <v>6.1084990627863185</v>
      </c>
      <c r="L6899">
        <v>43.637</v>
      </c>
      <c r="M6899">
        <v>2567600</v>
      </c>
      <c r="N6899" t="s">
        <v>25191</v>
      </c>
      <c r="O6899" t="s">
        <v>25192</v>
      </c>
      <c r="P6899" t="s">
        <v>139</v>
      </c>
      <c r="Q6899" t="s">
        <v>73</v>
      </c>
      <c r="R6899" t="s">
        <v>6263</v>
      </c>
      <c r="S6899">
        <v>69325000</v>
      </c>
      <c r="T6899">
        <v>45832000</v>
      </c>
      <c r="U6899">
        <v>23493000</v>
      </c>
      <c r="V6899">
        <v>3</v>
      </c>
      <c r="W6899">
        <v>15</v>
      </c>
      <c r="X6899">
        <v>16</v>
      </c>
      <c r="Y6899">
        <v>3</v>
      </c>
      <c r="Z6899">
        <v>3</v>
      </c>
      <c r="AA6899">
        <v>3</v>
      </c>
      <c r="AB6899">
        <v>3</v>
      </c>
    </row>
    <row r="6900" spans="1:28" x14ac:dyDescent="0.25">
      <c r="A6900">
        <v>3334</v>
      </c>
      <c r="B6900" t="s">
        <v>25193</v>
      </c>
      <c r="C6900" t="s">
        <v>25193</v>
      </c>
      <c r="D6900" t="s">
        <v>25194</v>
      </c>
      <c r="E6900" t="s">
        <v>25195</v>
      </c>
      <c r="F6900" s="4">
        <v>1701600</v>
      </c>
      <c r="G6900" s="4">
        <f t="shared" si="428"/>
        <v>6.2308574768946725</v>
      </c>
      <c r="H6900" s="4">
        <v>1018000</v>
      </c>
      <c r="I6900" s="4">
        <f t="shared" si="429"/>
        <v>6.0077477780007396</v>
      </c>
      <c r="J6900" s="4">
        <f t="shared" si="430"/>
        <v>1359800</v>
      </c>
      <c r="K6900" s="4">
        <f t="shared" si="431"/>
        <v>6.1334750368380924</v>
      </c>
      <c r="L6900">
        <v>35.832000000000001</v>
      </c>
      <c r="M6900">
        <v>2719600</v>
      </c>
      <c r="N6900" t="s">
        <v>218</v>
      </c>
      <c r="O6900" t="s">
        <v>3320</v>
      </c>
      <c r="P6900" t="s">
        <v>100</v>
      </c>
      <c r="Q6900" t="s">
        <v>3321</v>
      </c>
      <c r="R6900" t="s">
        <v>221</v>
      </c>
      <c r="S6900">
        <v>48953000</v>
      </c>
      <c r="T6900">
        <v>30630000</v>
      </c>
      <c r="U6900">
        <v>18324000</v>
      </c>
      <c r="V6900">
        <v>9</v>
      </c>
      <c r="W6900">
        <v>10</v>
      </c>
      <c r="X6900">
        <v>11</v>
      </c>
      <c r="Y6900">
        <v>9</v>
      </c>
      <c r="Z6900">
        <v>9</v>
      </c>
      <c r="AA6900">
        <v>9</v>
      </c>
      <c r="AB6900">
        <v>9</v>
      </c>
    </row>
    <row r="6901" spans="1:28" x14ac:dyDescent="0.25">
      <c r="A6901">
        <v>2664</v>
      </c>
      <c r="B6901" t="s">
        <v>25196</v>
      </c>
      <c r="C6901" t="s">
        <v>25196</v>
      </c>
      <c r="D6901" t="s">
        <v>25197</v>
      </c>
      <c r="E6901" t="s">
        <v>25198</v>
      </c>
      <c r="F6901" s="4">
        <v>1703400</v>
      </c>
      <c r="G6901" s="4">
        <f t="shared" si="428"/>
        <v>6.2313166429095013</v>
      </c>
      <c r="H6901" s="4">
        <v>779470</v>
      </c>
      <c r="I6901" s="4">
        <f t="shared" si="429"/>
        <v>5.8917994048549716</v>
      </c>
      <c r="J6901" s="4">
        <f t="shared" si="430"/>
        <v>1241435</v>
      </c>
      <c r="K6901" s="4">
        <f t="shared" si="431"/>
        <v>6.0939239853643388</v>
      </c>
      <c r="L6901">
        <v>99.096000000000004</v>
      </c>
      <c r="M6901">
        <v>2482900</v>
      </c>
      <c r="N6901" t="s">
        <v>7295</v>
      </c>
      <c r="O6901" t="s">
        <v>124</v>
      </c>
      <c r="P6901" t="s">
        <v>25199</v>
      </c>
      <c r="Q6901" t="s">
        <v>7297</v>
      </c>
      <c r="R6901" t="s">
        <v>7298</v>
      </c>
      <c r="S6901">
        <v>109250000</v>
      </c>
      <c r="T6901">
        <v>74951000</v>
      </c>
      <c r="U6901">
        <v>34297000</v>
      </c>
      <c r="V6901">
        <v>4</v>
      </c>
      <c r="W6901">
        <v>14</v>
      </c>
      <c r="X6901">
        <v>14</v>
      </c>
      <c r="Y6901">
        <v>14</v>
      </c>
      <c r="Z6901">
        <v>14</v>
      </c>
      <c r="AA6901">
        <v>4</v>
      </c>
      <c r="AB6901">
        <v>4</v>
      </c>
    </row>
    <row r="6902" spans="1:28" x14ac:dyDescent="0.25">
      <c r="A6902">
        <v>4471</v>
      </c>
      <c r="B6902" t="s">
        <v>25200</v>
      </c>
      <c r="C6902" t="s">
        <v>25201</v>
      </c>
      <c r="E6902" t="s">
        <v>25202</v>
      </c>
      <c r="F6902" s="4">
        <v>1704300</v>
      </c>
      <c r="G6902" s="4">
        <f t="shared" si="428"/>
        <v>6.2315460439969215</v>
      </c>
      <c r="H6902" s="4">
        <v>1011400</v>
      </c>
      <c r="I6902" s="4">
        <f t="shared" si="429"/>
        <v>6.0049229492965255</v>
      </c>
      <c r="J6902" s="4">
        <f t="shared" si="430"/>
        <v>1357850</v>
      </c>
      <c r="K6902" s="4">
        <f t="shared" si="431"/>
        <v>6.1328517966231644</v>
      </c>
      <c r="L6902">
        <v>29.869</v>
      </c>
      <c r="M6902">
        <v>2715700</v>
      </c>
      <c r="O6902" t="s">
        <v>581</v>
      </c>
      <c r="P6902" t="s">
        <v>139</v>
      </c>
      <c r="S6902">
        <v>32588000</v>
      </c>
      <c r="T6902">
        <v>20452000</v>
      </c>
      <c r="U6902">
        <v>12137000</v>
      </c>
      <c r="V6902">
        <v>4</v>
      </c>
      <c r="W6902">
        <v>6</v>
      </c>
      <c r="X6902">
        <v>7</v>
      </c>
      <c r="Y6902">
        <v>6</v>
      </c>
      <c r="Z6902">
        <v>7</v>
      </c>
      <c r="AA6902">
        <v>3</v>
      </c>
      <c r="AB6902">
        <v>4</v>
      </c>
    </row>
    <row r="6903" spans="1:28" x14ac:dyDescent="0.25">
      <c r="A6903">
        <v>7917</v>
      </c>
      <c r="B6903" t="s">
        <v>25203</v>
      </c>
      <c r="C6903" t="s">
        <v>25203</v>
      </c>
      <c r="D6903" t="s">
        <v>25204</v>
      </c>
      <c r="E6903" t="s">
        <v>25205</v>
      </c>
      <c r="F6903" s="4">
        <v>1707900</v>
      </c>
      <c r="G6903" s="4">
        <f t="shared" si="428"/>
        <v>6.2324624385312104</v>
      </c>
      <c r="H6903" s="4">
        <v>976130</v>
      </c>
      <c r="I6903" s="4">
        <f t="shared" si="429"/>
        <v>5.9895076604156179</v>
      </c>
      <c r="J6903" s="4">
        <f t="shared" si="430"/>
        <v>1342015</v>
      </c>
      <c r="K6903" s="4">
        <f t="shared" si="431"/>
        <v>6.1277573700660746</v>
      </c>
      <c r="L6903">
        <v>28.584</v>
      </c>
      <c r="M6903">
        <v>2684000</v>
      </c>
      <c r="N6903" t="s">
        <v>55</v>
      </c>
      <c r="O6903" t="s">
        <v>607</v>
      </c>
      <c r="P6903" t="s">
        <v>547</v>
      </c>
      <c r="R6903" t="s">
        <v>609</v>
      </c>
      <c r="S6903">
        <v>32208000</v>
      </c>
      <c r="T6903">
        <v>20495000</v>
      </c>
      <c r="U6903">
        <v>11714000</v>
      </c>
      <c r="V6903">
        <v>5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</row>
    <row r="6904" spans="1:28" x14ac:dyDescent="0.25">
      <c r="A6904">
        <v>3668</v>
      </c>
      <c r="B6904" t="s">
        <v>25206</v>
      </c>
      <c r="C6904" t="s">
        <v>25206</v>
      </c>
      <c r="F6904" s="4">
        <v>1708000</v>
      </c>
      <c r="G6904" s="4">
        <f t="shared" si="428"/>
        <v>6.2324878663529866</v>
      </c>
      <c r="H6904" s="4">
        <v>1459600</v>
      </c>
      <c r="I6904" s="4">
        <f t="shared" si="429"/>
        <v>6.1642338546926103</v>
      </c>
      <c r="J6904" s="4">
        <f t="shared" si="430"/>
        <v>1583800</v>
      </c>
      <c r="K6904" s="4">
        <f t="shared" si="431"/>
        <v>6.1997003386295111</v>
      </c>
      <c r="L6904">
        <v>12.439</v>
      </c>
      <c r="M6904">
        <v>3167600</v>
      </c>
      <c r="N6904" t="s">
        <v>1687</v>
      </c>
      <c r="O6904" t="s">
        <v>3926</v>
      </c>
      <c r="P6904" t="s">
        <v>25207</v>
      </c>
      <c r="R6904" t="s">
        <v>3929</v>
      </c>
      <c r="S6904">
        <v>31676000</v>
      </c>
      <c r="T6904">
        <v>17080000</v>
      </c>
      <c r="U6904">
        <v>14596000</v>
      </c>
      <c r="V6904">
        <v>1</v>
      </c>
      <c r="W6904">
        <v>3</v>
      </c>
      <c r="X6904">
        <v>3</v>
      </c>
      <c r="Y6904">
        <v>1</v>
      </c>
      <c r="Z6904">
        <v>1</v>
      </c>
      <c r="AA6904">
        <v>1</v>
      </c>
      <c r="AB6904">
        <v>1</v>
      </c>
    </row>
    <row r="6905" spans="1:28" x14ac:dyDescent="0.25">
      <c r="A6905">
        <v>6460</v>
      </c>
      <c r="B6905" t="s">
        <v>25208</v>
      </c>
      <c r="C6905" t="s">
        <v>25208</v>
      </c>
      <c r="D6905" t="s">
        <v>25209</v>
      </c>
      <c r="E6905" t="s">
        <v>25210</v>
      </c>
      <c r="F6905" s="4">
        <v>1714600</v>
      </c>
      <c r="G6905" s="4">
        <f t="shared" si="428"/>
        <v>6.2341628193907157</v>
      </c>
      <c r="H6905" s="4">
        <v>971750</v>
      </c>
      <c r="I6905" s="4">
        <f t="shared" si="429"/>
        <v>5.9875545493033044</v>
      </c>
      <c r="J6905" s="4">
        <f t="shared" si="430"/>
        <v>1343175</v>
      </c>
      <c r="K6905" s="4">
        <f t="shared" si="431"/>
        <v>6.1281325998489553</v>
      </c>
      <c r="L6905">
        <v>52.418999999999997</v>
      </c>
      <c r="M6905">
        <v>2686400</v>
      </c>
      <c r="N6905" t="s">
        <v>25211</v>
      </c>
      <c r="P6905" t="s">
        <v>25212</v>
      </c>
      <c r="S6905">
        <v>48355000</v>
      </c>
      <c r="T6905">
        <v>30863000</v>
      </c>
      <c r="U6905">
        <v>17492000</v>
      </c>
      <c r="V6905">
        <v>6</v>
      </c>
      <c r="W6905">
        <v>6</v>
      </c>
      <c r="X6905">
        <v>6</v>
      </c>
      <c r="Y6905">
        <v>6</v>
      </c>
      <c r="Z6905">
        <v>6</v>
      </c>
      <c r="AA6905">
        <v>6</v>
      </c>
      <c r="AB6905">
        <v>6</v>
      </c>
    </row>
    <row r="6906" spans="1:28" x14ac:dyDescent="0.25">
      <c r="A6906">
        <v>3142</v>
      </c>
      <c r="B6906" t="s">
        <v>25213</v>
      </c>
      <c r="C6906" t="s">
        <v>25214</v>
      </c>
      <c r="D6906" t="s">
        <v>25215</v>
      </c>
      <c r="E6906" t="s">
        <v>25216</v>
      </c>
      <c r="F6906" s="4">
        <v>1718100</v>
      </c>
      <c r="G6906" s="4">
        <f t="shared" si="428"/>
        <v>6.235048437832992</v>
      </c>
      <c r="H6906" s="4">
        <v>893030</v>
      </c>
      <c r="I6906" s="4">
        <f t="shared" si="429"/>
        <v>5.950866048603678</v>
      </c>
      <c r="J6906" s="4">
        <f t="shared" si="430"/>
        <v>1305565</v>
      </c>
      <c r="K6906" s="4">
        <f t="shared" si="431"/>
        <v>6.115798498861829</v>
      </c>
      <c r="L6906">
        <v>121</v>
      </c>
      <c r="M6906">
        <v>2611200</v>
      </c>
      <c r="N6906" t="s">
        <v>25217</v>
      </c>
      <c r="O6906" t="s">
        <v>19885</v>
      </c>
      <c r="P6906" t="s">
        <v>25218</v>
      </c>
      <c r="Q6906" t="s">
        <v>16916</v>
      </c>
      <c r="R6906" t="s">
        <v>25219</v>
      </c>
      <c r="S6906">
        <v>135780000</v>
      </c>
      <c r="T6906">
        <v>89343000</v>
      </c>
      <c r="U6906">
        <v>46438000</v>
      </c>
      <c r="V6906">
        <v>28</v>
      </c>
      <c r="W6906">
        <v>26</v>
      </c>
      <c r="X6906">
        <v>28</v>
      </c>
      <c r="Y6906">
        <v>26</v>
      </c>
      <c r="Z6906">
        <v>28</v>
      </c>
      <c r="AA6906">
        <v>26</v>
      </c>
      <c r="AB6906">
        <v>28</v>
      </c>
    </row>
    <row r="6907" spans="1:28" x14ac:dyDescent="0.25">
      <c r="A6907">
        <v>3655</v>
      </c>
      <c r="B6907" t="s">
        <v>25220</v>
      </c>
      <c r="C6907" t="s">
        <v>25221</v>
      </c>
      <c r="D6907" t="s">
        <v>25222</v>
      </c>
      <c r="E6907" t="s">
        <v>25223</v>
      </c>
      <c r="F6907" s="4">
        <v>1719800</v>
      </c>
      <c r="G6907" s="4">
        <f t="shared" si="428"/>
        <v>6.2354779446129509</v>
      </c>
      <c r="H6907" s="4">
        <v>813750</v>
      </c>
      <c r="I6907" s="4">
        <f t="shared" si="429"/>
        <v>5.910491001576248</v>
      </c>
      <c r="J6907" s="4">
        <f t="shared" si="430"/>
        <v>1266775</v>
      </c>
      <c r="K6907" s="4">
        <f t="shared" si="431"/>
        <v>6.102699483915865</v>
      </c>
      <c r="L6907">
        <v>31.571000000000002</v>
      </c>
      <c r="M6907">
        <v>2533500</v>
      </c>
      <c r="N6907" t="s">
        <v>218</v>
      </c>
      <c r="O6907" t="s">
        <v>219</v>
      </c>
      <c r="P6907" t="s">
        <v>25224</v>
      </c>
      <c r="Q6907" t="s">
        <v>220</v>
      </c>
      <c r="R6907" t="s">
        <v>221</v>
      </c>
      <c r="S6907">
        <v>45604000</v>
      </c>
      <c r="T6907">
        <v>30956000</v>
      </c>
      <c r="U6907">
        <v>14648000</v>
      </c>
      <c r="V6907">
        <v>6</v>
      </c>
      <c r="W6907">
        <v>6</v>
      </c>
      <c r="X6907">
        <v>5</v>
      </c>
      <c r="Y6907">
        <v>6</v>
      </c>
      <c r="Z6907">
        <v>5</v>
      </c>
      <c r="AA6907">
        <v>6</v>
      </c>
      <c r="AB6907">
        <v>5</v>
      </c>
    </row>
    <row r="6908" spans="1:28" x14ac:dyDescent="0.25">
      <c r="A6908">
        <v>4906</v>
      </c>
      <c r="B6908" t="s">
        <v>25225</v>
      </c>
      <c r="C6908" t="s">
        <v>25225</v>
      </c>
      <c r="D6908" t="s">
        <v>14035</v>
      </c>
      <c r="E6908" t="s">
        <v>25226</v>
      </c>
      <c r="F6908" s="4">
        <v>1719800</v>
      </c>
      <c r="G6908" s="4">
        <f t="shared" si="428"/>
        <v>6.2354779446129509</v>
      </c>
      <c r="H6908" s="4">
        <v>942240</v>
      </c>
      <c r="I6908" s="4">
        <f t="shared" si="429"/>
        <v>5.9741615369755934</v>
      </c>
      <c r="J6908" s="4">
        <f t="shared" si="430"/>
        <v>1331020</v>
      </c>
      <c r="K6908" s="4">
        <f t="shared" si="431"/>
        <v>6.1241845812630897</v>
      </c>
      <c r="L6908">
        <v>72.322000000000003</v>
      </c>
      <c r="M6908">
        <v>2662100</v>
      </c>
      <c r="N6908" t="s">
        <v>25227</v>
      </c>
      <c r="O6908" t="s">
        <v>7476</v>
      </c>
      <c r="P6908" t="s">
        <v>14038</v>
      </c>
      <c r="R6908" t="s">
        <v>14039</v>
      </c>
      <c r="S6908">
        <v>101160000</v>
      </c>
      <c r="T6908">
        <v>65354000</v>
      </c>
      <c r="U6908">
        <v>35805000</v>
      </c>
      <c r="V6908">
        <v>19</v>
      </c>
      <c r="W6908">
        <v>17</v>
      </c>
      <c r="X6908">
        <v>19</v>
      </c>
      <c r="Y6908">
        <v>17</v>
      </c>
      <c r="Z6908">
        <v>19</v>
      </c>
      <c r="AA6908">
        <v>17</v>
      </c>
      <c r="AB6908">
        <v>19</v>
      </c>
    </row>
    <row r="6909" spans="1:28" x14ac:dyDescent="0.25">
      <c r="A6909">
        <v>6573</v>
      </c>
      <c r="B6909" t="s">
        <v>25228</v>
      </c>
      <c r="C6909" t="s">
        <v>25228</v>
      </c>
      <c r="D6909" t="s">
        <v>25229</v>
      </c>
      <c r="E6909" t="s">
        <v>25230</v>
      </c>
      <c r="F6909" s="4">
        <v>1720100</v>
      </c>
      <c r="G6909" s="4">
        <f t="shared" si="428"/>
        <v>6.2355536958527553</v>
      </c>
      <c r="H6909" s="4">
        <v>1232500</v>
      </c>
      <c r="I6909" s="4">
        <f t="shared" si="429"/>
        <v>6.0907869279492672</v>
      </c>
      <c r="J6909" s="4">
        <f t="shared" si="430"/>
        <v>1476300</v>
      </c>
      <c r="K6909" s="4">
        <f t="shared" si="431"/>
        <v>6.1691746197537434</v>
      </c>
      <c r="L6909">
        <v>25.32</v>
      </c>
      <c r="M6909">
        <v>2952600</v>
      </c>
      <c r="N6909" t="s">
        <v>21464</v>
      </c>
      <c r="P6909" t="s">
        <v>16766</v>
      </c>
      <c r="Q6909" t="s">
        <v>574</v>
      </c>
      <c r="R6909" t="s">
        <v>15698</v>
      </c>
      <c r="S6909">
        <v>32479000</v>
      </c>
      <c r="T6909">
        <v>18922000</v>
      </c>
      <c r="U6909">
        <v>13557000</v>
      </c>
      <c r="V6909">
        <v>5</v>
      </c>
      <c r="W6909">
        <v>5</v>
      </c>
      <c r="X6909">
        <v>6</v>
      </c>
      <c r="Y6909">
        <v>4</v>
      </c>
      <c r="Z6909">
        <v>5</v>
      </c>
      <c r="AA6909">
        <v>4</v>
      </c>
      <c r="AB6909">
        <v>5</v>
      </c>
    </row>
    <row r="6910" spans="1:28" x14ac:dyDescent="0.25">
      <c r="A6910">
        <v>3153</v>
      </c>
      <c r="B6910" t="s">
        <v>25231</v>
      </c>
      <c r="C6910" t="s">
        <v>25231</v>
      </c>
      <c r="D6910" t="s">
        <v>25232</v>
      </c>
      <c r="E6910" t="s">
        <v>25233</v>
      </c>
      <c r="F6910" s="4">
        <v>1722700</v>
      </c>
      <c r="G6910" s="4">
        <f t="shared" si="428"/>
        <v>6.2362096537170597</v>
      </c>
      <c r="H6910" s="4">
        <v>1268800</v>
      </c>
      <c r="I6910" s="4">
        <f t="shared" si="429"/>
        <v>6.1033931699735282</v>
      </c>
      <c r="J6910" s="4">
        <f t="shared" si="430"/>
        <v>1495750</v>
      </c>
      <c r="K6910" s="4">
        <f t="shared" si="431"/>
        <v>6.1748590115140845</v>
      </c>
      <c r="L6910">
        <v>22.867999999999999</v>
      </c>
      <c r="M6910">
        <v>2991500</v>
      </c>
      <c r="N6910" t="s">
        <v>25234</v>
      </c>
      <c r="O6910" t="s">
        <v>6365</v>
      </c>
      <c r="P6910" t="s">
        <v>25235</v>
      </c>
      <c r="R6910" t="s">
        <v>6366</v>
      </c>
      <c r="S6910">
        <v>20940000</v>
      </c>
      <c r="T6910">
        <v>12059000</v>
      </c>
      <c r="U6910">
        <v>8881900</v>
      </c>
      <c r="V6910">
        <v>3</v>
      </c>
      <c r="W6910">
        <v>3</v>
      </c>
      <c r="X6910">
        <v>3</v>
      </c>
      <c r="Y6910">
        <v>3</v>
      </c>
      <c r="Z6910">
        <v>3</v>
      </c>
      <c r="AA6910">
        <v>3</v>
      </c>
      <c r="AB6910">
        <v>2</v>
      </c>
    </row>
    <row r="6911" spans="1:28" x14ac:dyDescent="0.25">
      <c r="A6911">
        <v>3269</v>
      </c>
      <c r="B6911" t="s">
        <v>25236</v>
      </c>
      <c r="C6911" t="s">
        <v>25236</v>
      </c>
      <c r="F6911" s="4">
        <v>1725600</v>
      </c>
      <c r="G6911" s="4">
        <f t="shared" si="428"/>
        <v>6.2369401320944888</v>
      </c>
      <c r="H6911" s="4">
        <v>788440</v>
      </c>
      <c r="I6911" s="4">
        <f t="shared" si="429"/>
        <v>5.8967686492687532</v>
      </c>
      <c r="J6911" s="4">
        <f t="shared" si="430"/>
        <v>1257020</v>
      </c>
      <c r="K6911" s="4">
        <f t="shared" si="431"/>
        <v>6.0993421876466094</v>
      </c>
      <c r="L6911">
        <v>28.31</v>
      </c>
      <c r="M6911">
        <v>2514000</v>
      </c>
      <c r="N6911" t="s">
        <v>25237</v>
      </c>
      <c r="P6911" t="s">
        <v>25238</v>
      </c>
      <c r="S6911">
        <v>27654000</v>
      </c>
      <c r="T6911">
        <v>18981000</v>
      </c>
      <c r="U6911">
        <v>8672900</v>
      </c>
      <c r="V6911">
        <v>4</v>
      </c>
      <c r="W6911">
        <v>3</v>
      </c>
      <c r="X6911">
        <v>5</v>
      </c>
      <c r="Y6911">
        <v>3</v>
      </c>
      <c r="Z6911">
        <v>4</v>
      </c>
      <c r="AA6911">
        <v>3</v>
      </c>
      <c r="AB6911">
        <v>4</v>
      </c>
    </row>
    <row r="6912" spans="1:28" x14ac:dyDescent="0.25">
      <c r="A6912">
        <v>3529</v>
      </c>
      <c r="B6912" t="s">
        <v>25239</v>
      </c>
      <c r="C6912" t="s">
        <v>25240</v>
      </c>
      <c r="D6912" t="s">
        <v>25241</v>
      </c>
      <c r="E6912" t="s">
        <v>25242</v>
      </c>
      <c r="F6912" s="4">
        <v>1726000</v>
      </c>
      <c r="G6912" s="4">
        <f t="shared" si="428"/>
        <v>6.237040791379191</v>
      </c>
      <c r="H6912" s="4">
        <v>999830</v>
      </c>
      <c r="I6912" s="4">
        <f t="shared" si="429"/>
        <v>5.9999261636618098</v>
      </c>
      <c r="J6912" s="4">
        <f t="shared" si="430"/>
        <v>1362915</v>
      </c>
      <c r="K6912" s="4">
        <f t="shared" si="431"/>
        <v>6.1344687713283896</v>
      </c>
      <c r="L6912">
        <v>251.38</v>
      </c>
      <c r="M6912">
        <v>2725800</v>
      </c>
      <c r="N6912" t="s">
        <v>25243</v>
      </c>
      <c r="O6912" t="s">
        <v>25244</v>
      </c>
      <c r="P6912" t="s">
        <v>870</v>
      </c>
      <c r="Q6912" t="s">
        <v>25245</v>
      </c>
      <c r="R6912" t="s">
        <v>25246</v>
      </c>
      <c r="S6912">
        <v>335280000</v>
      </c>
      <c r="T6912">
        <v>212300000</v>
      </c>
      <c r="U6912">
        <v>122980000</v>
      </c>
      <c r="V6912">
        <v>57</v>
      </c>
      <c r="W6912">
        <v>48</v>
      </c>
      <c r="X6912">
        <v>55</v>
      </c>
      <c r="Y6912">
        <v>48</v>
      </c>
      <c r="Z6912">
        <v>55</v>
      </c>
      <c r="AA6912">
        <v>48</v>
      </c>
      <c r="AB6912">
        <v>55</v>
      </c>
    </row>
    <row r="6913" spans="1:28" x14ac:dyDescent="0.25">
      <c r="A6913">
        <v>3100</v>
      </c>
      <c r="B6913" t="s">
        <v>25247</v>
      </c>
      <c r="C6913" t="s">
        <v>25247</v>
      </c>
      <c r="D6913" t="s">
        <v>25248</v>
      </c>
      <c r="F6913" s="4">
        <v>1728800</v>
      </c>
      <c r="G6913" s="4">
        <f t="shared" si="428"/>
        <v>6.2377447538751847</v>
      </c>
      <c r="H6913" s="4">
        <v>963460</v>
      </c>
      <c r="I6913" s="4">
        <f t="shared" si="429"/>
        <v>5.9838336887476906</v>
      </c>
      <c r="J6913" s="4">
        <f t="shared" si="430"/>
        <v>1346130</v>
      </c>
      <c r="K6913" s="4">
        <f t="shared" si="431"/>
        <v>6.1290870030947806</v>
      </c>
      <c r="L6913">
        <v>24.978999999999999</v>
      </c>
      <c r="M6913">
        <v>2692300</v>
      </c>
      <c r="N6913" t="s">
        <v>1101</v>
      </c>
      <c r="O6913" t="s">
        <v>1102</v>
      </c>
      <c r="P6913" t="s">
        <v>25249</v>
      </c>
      <c r="R6913" t="s">
        <v>1104</v>
      </c>
      <c r="S6913">
        <v>26923000</v>
      </c>
      <c r="T6913">
        <v>17288000</v>
      </c>
      <c r="U6913">
        <v>9634600</v>
      </c>
      <c r="V6913">
        <v>5</v>
      </c>
      <c r="W6913">
        <v>4</v>
      </c>
      <c r="X6913">
        <v>5</v>
      </c>
      <c r="Y6913">
        <v>4</v>
      </c>
      <c r="Z6913">
        <v>5</v>
      </c>
      <c r="AA6913">
        <v>4</v>
      </c>
      <c r="AB6913">
        <v>5</v>
      </c>
    </row>
    <row r="6914" spans="1:28" x14ac:dyDescent="0.25">
      <c r="A6914">
        <v>5651</v>
      </c>
      <c r="B6914" t="s">
        <v>25250</v>
      </c>
      <c r="C6914" t="s">
        <v>25250</v>
      </c>
      <c r="D6914" t="s">
        <v>25251</v>
      </c>
      <c r="E6914" t="s">
        <v>25252</v>
      </c>
      <c r="F6914" s="4">
        <v>1728900</v>
      </c>
      <c r="G6914" s="4">
        <f t="shared" si="428"/>
        <v>6.2377698743010184</v>
      </c>
      <c r="H6914" s="4">
        <v>1053600</v>
      </c>
      <c r="I6914" s="4">
        <f t="shared" si="429"/>
        <v>6.0226757619537272</v>
      </c>
      <c r="J6914" s="4">
        <f t="shared" si="430"/>
        <v>1391250</v>
      </c>
      <c r="K6914" s="4">
        <f t="shared" si="431"/>
        <v>6.1434051773427649</v>
      </c>
      <c r="L6914">
        <v>22.88</v>
      </c>
      <c r="M6914">
        <v>2782600</v>
      </c>
      <c r="N6914" t="s">
        <v>25253</v>
      </c>
      <c r="O6914" t="s">
        <v>6575</v>
      </c>
      <c r="P6914" t="s">
        <v>25254</v>
      </c>
      <c r="Q6914" t="s">
        <v>12324</v>
      </c>
      <c r="R6914" t="s">
        <v>25255</v>
      </c>
      <c r="S6914">
        <v>33391000</v>
      </c>
      <c r="T6914">
        <v>20747000</v>
      </c>
      <c r="U6914">
        <v>12644000</v>
      </c>
      <c r="V6914">
        <v>6</v>
      </c>
      <c r="W6914">
        <v>5</v>
      </c>
      <c r="X6914">
        <v>6</v>
      </c>
      <c r="Y6914">
        <v>5</v>
      </c>
      <c r="Z6914">
        <v>6</v>
      </c>
      <c r="AA6914">
        <v>5</v>
      </c>
      <c r="AB6914">
        <v>6</v>
      </c>
    </row>
    <row r="6915" spans="1:28" x14ac:dyDescent="0.25">
      <c r="A6915">
        <v>1291</v>
      </c>
      <c r="B6915" t="s">
        <v>25256</v>
      </c>
      <c r="C6915" t="s">
        <v>25256</v>
      </c>
      <c r="F6915" s="4">
        <v>1730200</v>
      </c>
      <c r="G6915" s="4">
        <f t="shared" ref="G6915:G6978" si="432">LOG10(F6915)</f>
        <v>6.2380963076814098</v>
      </c>
      <c r="H6915" s="4">
        <v>1440100</v>
      </c>
      <c r="I6915" s="4">
        <f t="shared" ref="I6915:I6978" si="433">LOG10(H6915)</f>
        <v>6.1583926503871202</v>
      </c>
      <c r="J6915" s="4">
        <f t="shared" ref="J6915:J6978" si="434">MEDIAN(F6915,H6915)</f>
        <v>1585150</v>
      </c>
      <c r="K6915" s="4">
        <f t="shared" ref="K6915:K6978" si="435">LOG10(J6915)</f>
        <v>6.2000703650332332</v>
      </c>
      <c r="L6915">
        <v>25.562999999999999</v>
      </c>
      <c r="M6915">
        <v>3170400</v>
      </c>
      <c r="N6915" t="s">
        <v>8397</v>
      </c>
      <c r="O6915" t="s">
        <v>581</v>
      </c>
      <c r="P6915" t="s">
        <v>25257</v>
      </c>
      <c r="R6915" t="s">
        <v>18819</v>
      </c>
      <c r="S6915">
        <v>47555000</v>
      </c>
      <c r="T6915">
        <v>25953000</v>
      </c>
      <c r="U6915">
        <v>21602000</v>
      </c>
      <c r="V6915">
        <v>4</v>
      </c>
      <c r="W6915">
        <v>4</v>
      </c>
      <c r="X6915">
        <v>4</v>
      </c>
      <c r="Y6915">
        <v>4</v>
      </c>
      <c r="Z6915">
        <v>4</v>
      </c>
      <c r="AA6915">
        <v>4</v>
      </c>
      <c r="AB6915">
        <v>4</v>
      </c>
    </row>
    <row r="6916" spans="1:28" x14ac:dyDescent="0.25">
      <c r="A6916">
        <v>7945</v>
      </c>
      <c r="B6916" t="s">
        <v>25258</v>
      </c>
      <c r="C6916" t="s">
        <v>25258</v>
      </c>
      <c r="D6916" t="s">
        <v>25259</v>
      </c>
      <c r="E6916" t="s">
        <v>25260</v>
      </c>
      <c r="F6916" s="4">
        <v>1733900</v>
      </c>
      <c r="G6916" s="4">
        <f t="shared" si="432"/>
        <v>6.2390240466000941</v>
      </c>
      <c r="H6916" s="4">
        <v>857960</v>
      </c>
      <c r="I6916" s="4">
        <f t="shared" si="433"/>
        <v>5.9334670405477432</v>
      </c>
      <c r="J6916" s="4">
        <f t="shared" si="434"/>
        <v>1295930</v>
      </c>
      <c r="K6916" s="4">
        <f t="shared" si="435"/>
        <v>6.1125815436373774</v>
      </c>
      <c r="L6916">
        <v>47.981000000000002</v>
      </c>
      <c r="M6916">
        <v>2591900</v>
      </c>
      <c r="N6916" t="s">
        <v>25261</v>
      </c>
      <c r="O6916" t="s">
        <v>390</v>
      </c>
      <c r="P6916" t="s">
        <v>25262</v>
      </c>
      <c r="R6916" t="s">
        <v>391</v>
      </c>
      <c r="S6916">
        <v>59614000</v>
      </c>
      <c r="T6916">
        <v>39881000</v>
      </c>
      <c r="U6916">
        <v>19733000</v>
      </c>
      <c r="V6916">
        <v>9</v>
      </c>
      <c r="W6916">
        <v>9</v>
      </c>
      <c r="X6916">
        <v>9</v>
      </c>
      <c r="Y6916">
        <v>9</v>
      </c>
      <c r="Z6916">
        <v>9</v>
      </c>
      <c r="AA6916">
        <v>9</v>
      </c>
      <c r="AB6916">
        <v>9</v>
      </c>
    </row>
    <row r="6917" spans="1:28" x14ac:dyDescent="0.25">
      <c r="A6917">
        <v>724</v>
      </c>
      <c r="B6917" t="s">
        <v>25263</v>
      </c>
      <c r="C6917" t="s">
        <v>25264</v>
      </c>
      <c r="E6917" t="s">
        <v>25265</v>
      </c>
      <c r="F6917" s="4">
        <v>1737400</v>
      </c>
      <c r="G6917" s="4">
        <f t="shared" si="432"/>
        <v>6.2398998171769682</v>
      </c>
      <c r="H6917" s="4">
        <v>982050</v>
      </c>
      <c r="I6917" s="4">
        <f t="shared" si="433"/>
        <v>5.9921335999776781</v>
      </c>
      <c r="J6917" s="4">
        <f t="shared" si="434"/>
        <v>1359725</v>
      </c>
      <c r="K6917" s="4">
        <f t="shared" si="435"/>
        <v>6.1334510825915594</v>
      </c>
      <c r="L6917">
        <v>197.5</v>
      </c>
      <c r="M6917">
        <v>2719500</v>
      </c>
      <c r="S6917">
        <v>223000000</v>
      </c>
      <c r="T6917">
        <v>142470000</v>
      </c>
      <c r="U6917">
        <v>80528000</v>
      </c>
      <c r="V6917">
        <v>38</v>
      </c>
      <c r="W6917">
        <v>41</v>
      </c>
      <c r="X6917">
        <v>41</v>
      </c>
      <c r="Y6917">
        <v>41</v>
      </c>
      <c r="Z6917">
        <v>41</v>
      </c>
      <c r="AA6917">
        <v>36</v>
      </c>
      <c r="AB6917">
        <v>37</v>
      </c>
    </row>
    <row r="6918" spans="1:28" x14ac:dyDescent="0.25">
      <c r="A6918">
        <v>3341</v>
      </c>
      <c r="B6918" t="s">
        <v>25266</v>
      </c>
      <c r="C6918" t="s">
        <v>25266</v>
      </c>
      <c r="D6918" t="s">
        <v>25267</v>
      </c>
      <c r="E6918" t="s">
        <v>25268</v>
      </c>
      <c r="F6918" s="4">
        <v>1737800</v>
      </c>
      <c r="G6918" s="4">
        <f t="shared" si="432"/>
        <v>6.2399997928868718</v>
      </c>
      <c r="H6918" s="4">
        <v>987360</v>
      </c>
      <c r="I6918" s="4">
        <f t="shared" si="433"/>
        <v>5.9944755290703116</v>
      </c>
      <c r="J6918" s="4">
        <f t="shared" si="434"/>
        <v>1362580</v>
      </c>
      <c r="K6918" s="4">
        <f t="shared" si="435"/>
        <v>6.1343620100595775</v>
      </c>
      <c r="L6918">
        <v>21.635999999999999</v>
      </c>
      <c r="M6918">
        <v>2725200</v>
      </c>
      <c r="N6918" t="s">
        <v>25269</v>
      </c>
      <c r="O6918" t="s">
        <v>977</v>
      </c>
      <c r="P6918" t="s">
        <v>25270</v>
      </c>
      <c r="R6918" t="s">
        <v>979</v>
      </c>
      <c r="S6918">
        <v>21801000</v>
      </c>
      <c r="T6918">
        <v>13903000</v>
      </c>
      <c r="U6918">
        <v>7898800</v>
      </c>
      <c r="V6918">
        <v>2</v>
      </c>
      <c r="W6918">
        <v>5</v>
      </c>
      <c r="X6918">
        <v>4</v>
      </c>
      <c r="Y6918">
        <v>5</v>
      </c>
      <c r="Z6918">
        <v>4</v>
      </c>
      <c r="AA6918">
        <v>2</v>
      </c>
      <c r="AB6918">
        <v>2</v>
      </c>
    </row>
    <row r="6919" spans="1:28" x14ac:dyDescent="0.25">
      <c r="A6919">
        <v>2799</v>
      </c>
      <c r="B6919" t="s">
        <v>25271</v>
      </c>
      <c r="C6919" t="s">
        <v>25271</v>
      </c>
      <c r="D6919" t="s">
        <v>25272</v>
      </c>
      <c r="E6919" t="s">
        <v>25273</v>
      </c>
      <c r="F6919" s="4">
        <v>1737900</v>
      </c>
      <c r="G6919" s="4">
        <f t="shared" si="432"/>
        <v>6.2400247832187192</v>
      </c>
      <c r="H6919" s="4">
        <v>1044600</v>
      </c>
      <c r="I6919" s="4">
        <f t="shared" si="433"/>
        <v>6.0189500215009746</v>
      </c>
      <c r="J6919" s="4">
        <f t="shared" si="434"/>
        <v>1391250</v>
      </c>
      <c r="K6919" s="4">
        <f t="shared" si="435"/>
        <v>6.1434051773427649</v>
      </c>
      <c r="L6919">
        <v>19.013999999999999</v>
      </c>
      <c r="M6919">
        <v>2782500</v>
      </c>
      <c r="O6919" t="s">
        <v>14496</v>
      </c>
      <c r="R6919" t="s">
        <v>8483</v>
      </c>
      <c r="S6919">
        <v>16695000</v>
      </c>
      <c r="T6919">
        <v>10428000</v>
      </c>
      <c r="U6919">
        <v>6267600</v>
      </c>
      <c r="V6919">
        <v>2</v>
      </c>
      <c r="W6919">
        <v>2</v>
      </c>
      <c r="X6919">
        <v>2</v>
      </c>
      <c r="Y6919">
        <v>2</v>
      </c>
      <c r="Z6919">
        <v>2</v>
      </c>
      <c r="AA6919">
        <v>2</v>
      </c>
      <c r="AB6919">
        <v>2</v>
      </c>
    </row>
    <row r="6920" spans="1:28" x14ac:dyDescent="0.25">
      <c r="A6920">
        <v>5220</v>
      </c>
      <c r="B6920" t="s">
        <v>25274</v>
      </c>
      <c r="C6920" t="s">
        <v>25274</v>
      </c>
      <c r="D6920" t="s">
        <v>25275</v>
      </c>
      <c r="F6920" s="4">
        <v>1743200</v>
      </c>
      <c r="G6920" s="4">
        <f t="shared" si="432"/>
        <v>6.2413472172381992</v>
      </c>
      <c r="H6920" s="4">
        <v>1544800</v>
      </c>
      <c r="I6920" s="4">
        <f t="shared" si="433"/>
        <v>6.1888722607713387</v>
      </c>
      <c r="J6920" s="4">
        <f t="shared" si="434"/>
        <v>1644000</v>
      </c>
      <c r="K6920" s="4">
        <f t="shared" si="435"/>
        <v>6.2159018132040318</v>
      </c>
      <c r="L6920">
        <v>39.167000000000002</v>
      </c>
      <c r="M6920">
        <v>3288000</v>
      </c>
      <c r="N6920" t="s">
        <v>1593</v>
      </c>
      <c r="O6920" t="s">
        <v>23691</v>
      </c>
      <c r="P6920" t="s">
        <v>25276</v>
      </c>
      <c r="Q6920" t="s">
        <v>23692</v>
      </c>
      <c r="R6920" t="s">
        <v>22681</v>
      </c>
      <c r="S6920">
        <v>62472000</v>
      </c>
      <c r="T6920">
        <v>33121000</v>
      </c>
      <c r="U6920">
        <v>29351000</v>
      </c>
      <c r="V6920">
        <v>10</v>
      </c>
      <c r="W6920">
        <v>9</v>
      </c>
      <c r="X6920">
        <v>9</v>
      </c>
      <c r="Y6920">
        <v>9</v>
      </c>
      <c r="Z6920">
        <v>9</v>
      </c>
      <c r="AA6920">
        <v>9</v>
      </c>
      <c r="AB6920">
        <v>9</v>
      </c>
    </row>
    <row r="6921" spans="1:28" x14ac:dyDescent="0.25">
      <c r="A6921">
        <v>331</v>
      </c>
      <c r="B6921" t="s">
        <v>25277</v>
      </c>
      <c r="C6921" t="s">
        <v>25277</v>
      </c>
      <c r="D6921" t="s">
        <v>25278</v>
      </c>
      <c r="E6921" t="s">
        <v>25279</v>
      </c>
      <c r="F6921" s="4">
        <v>1747900</v>
      </c>
      <c r="G6921" s="4">
        <f t="shared" si="432"/>
        <v>6.2425165823656048</v>
      </c>
      <c r="H6921" s="4">
        <v>1200700</v>
      </c>
      <c r="I6921" s="4">
        <f t="shared" si="433"/>
        <v>6.0794345106337433</v>
      </c>
      <c r="J6921" s="4">
        <f t="shared" si="434"/>
        <v>1474300</v>
      </c>
      <c r="K6921" s="4">
        <f t="shared" si="435"/>
        <v>6.1685858655364099</v>
      </c>
      <c r="L6921">
        <v>34.707000000000001</v>
      </c>
      <c r="M6921">
        <v>2948600</v>
      </c>
      <c r="N6921" t="s">
        <v>25280</v>
      </c>
      <c r="O6921" t="s">
        <v>25281</v>
      </c>
      <c r="P6921" t="s">
        <v>8117</v>
      </c>
      <c r="R6921" t="s">
        <v>11090</v>
      </c>
      <c r="S6921">
        <v>50126000</v>
      </c>
      <c r="T6921">
        <v>29714000</v>
      </c>
      <c r="U6921">
        <v>20412000</v>
      </c>
      <c r="V6921">
        <v>6</v>
      </c>
      <c r="W6921">
        <v>5</v>
      </c>
      <c r="X6921">
        <v>6</v>
      </c>
      <c r="Y6921">
        <v>5</v>
      </c>
      <c r="Z6921">
        <v>6</v>
      </c>
      <c r="AA6921">
        <v>5</v>
      </c>
      <c r="AB6921">
        <v>6</v>
      </c>
    </row>
    <row r="6922" spans="1:28" x14ac:dyDescent="0.25">
      <c r="A6922">
        <v>2900</v>
      </c>
      <c r="B6922" t="s">
        <v>25282</v>
      </c>
      <c r="C6922" t="s">
        <v>25283</v>
      </c>
      <c r="D6922" t="s">
        <v>25284</v>
      </c>
      <c r="E6922" t="s">
        <v>25285</v>
      </c>
      <c r="F6922" s="4">
        <v>1750600</v>
      </c>
      <c r="G6922" s="4">
        <f t="shared" si="432"/>
        <v>6.2431869241314715</v>
      </c>
      <c r="H6922" s="4">
        <v>963680</v>
      </c>
      <c r="I6922" s="4">
        <f t="shared" si="433"/>
        <v>5.9839328458265051</v>
      </c>
      <c r="J6922" s="4">
        <f t="shared" si="434"/>
        <v>1357140</v>
      </c>
      <c r="K6922" s="4">
        <f t="shared" si="435"/>
        <v>6.132624650969456</v>
      </c>
      <c r="L6922">
        <v>86.031999999999996</v>
      </c>
      <c r="M6922">
        <v>2714200</v>
      </c>
      <c r="N6922" t="s">
        <v>25286</v>
      </c>
      <c r="O6922" t="s">
        <v>25287</v>
      </c>
      <c r="P6922" t="s">
        <v>293</v>
      </c>
      <c r="Q6922" t="s">
        <v>509</v>
      </c>
      <c r="R6922" t="s">
        <v>1169</v>
      </c>
      <c r="S6922">
        <v>94998000</v>
      </c>
      <c r="T6922">
        <v>61270000</v>
      </c>
      <c r="U6922">
        <v>33729000</v>
      </c>
      <c r="V6922">
        <v>10</v>
      </c>
      <c r="W6922">
        <v>10</v>
      </c>
      <c r="X6922">
        <v>10</v>
      </c>
      <c r="Y6922">
        <v>10</v>
      </c>
      <c r="Z6922">
        <v>10</v>
      </c>
      <c r="AA6922">
        <v>10</v>
      </c>
      <c r="AB6922">
        <v>10</v>
      </c>
    </row>
    <row r="6923" spans="1:28" x14ac:dyDescent="0.25">
      <c r="A6923">
        <v>3292</v>
      </c>
      <c r="B6923" t="s">
        <v>25288</v>
      </c>
      <c r="C6923" t="s">
        <v>25288</v>
      </c>
      <c r="E6923" t="s">
        <v>25289</v>
      </c>
      <c r="F6923" s="4">
        <v>1753100</v>
      </c>
      <c r="G6923" s="4">
        <f t="shared" si="432"/>
        <v>6.2438066897444049</v>
      </c>
      <c r="H6923" s="4">
        <v>1021800</v>
      </c>
      <c r="I6923" s="4">
        <f t="shared" si="433"/>
        <v>6.0093658983462444</v>
      </c>
      <c r="J6923" s="4">
        <f t="shared" si="434"/>
        <v>1387450</v>
      </c>
      <c r="K6923" s="4">
        <f t="shared" si="435"/>
        <v>6.1422173412611203</v>
      </c>
      <c r="L6923">
        <v>30.334</v>
      </c>
      <c r="M6923">
        <v>2775000</v>
      </c>
      <c r="O6923" t="s">
        <v>586</v>
      </c>
      <c r="R6923" t="s">
        <v>587</v>
      </c>
      <c r="S6923">
        <v>24975000</v>
      </c>
      <c r="T6923">
        <v>15778000</v>
      </c>
      <c r="U6923">
        <v>9196600</v>
      </c>
      <c r="V6923">
        <v>5</v>
      </c>
      <c r="W6923">
        <v>5</v>
      </c>
      <c r="X6923">
        <v>5</v>
      </c>
      <c r="Y6923">
        <v>5</v>
      </c>
      <c r="Z6923">
        <v>5</v>
      </c>
      <c r="AA6923">
        <v>5</v>
      </c>
      <c r="AB6923">
        <v>5</v>
      </c>
    </row>
    <row r="6924" spans="1:28" x14ac:dyDescent="0.25">
      <c r="A6924">
        <v>911</v>
      </c>
      <c r="B6924" t="s">
        <v>25290</v>
      </c>
      <c r="C6924" t="s">
        <v>25291</v>
      </c>
      <c r="D6924" t="s">
        <v>25292</v>
      </c>
      <c r="E6924" t="s">
        <v>25293</v>
      </c>
      <c r="F6924" s="4">
        <v>1753300</v>
      </c>
      <c r="G6924" s="4">
        <f t="shared" si="432"/>
        <v>6.2438562328065057</v>
      </c>
      <c r="H6924" s="4">
        <v>1043400</v>
      </c>
      <c r="I6924" s="4">
        <f t="shared" si="433"/>
        <v>6.0184508323863559</v>
      </c>
      <c r="J6924" s="4">
        <f t="shared" si="434"/>
        <v>1398350</v>
      </c>
      <c r="K6924" s="4">
        <f t="shared" si="435"/>
        <v>6.1456158867489155</v>
      </c>
      <c r="L6924">
        <v>56.865000000000002</v>
      </c>
      <c r="M6924">
        <v>2796700</v>
      </c>
      <c r="N6924" t="s">
        <v>25294</v>
      </c>
      <c r="O6924" t="s">
        <v>1550</v>
      </c>
      <c r="P6924" t="s">
        <v>25295</v>
      </c>
      <c r="Q6924" t="s">
        <v>24412</v>
      </c>
      <c r="R6924" t="s">
        <v>24413</v>
      </c>
      <c r="S6924">
        <v>72715000</v>
      </c>
      <c r="T6924">
        <v>45586000</v>
      </c>
      <c r="U6924">
        <v>27129000</v>
      </c>
      <c r="V6924">
        <v>13</v>
      </c>
      <c r="W6924">
        <v>12</v>
      </c>
      <c r="X6924">
        <v>13</v>
      </c>
      <c r="Y6924">
        <v>12</v>
      </c>
      <c r="Z6924">
        <v>13</v>
      </c>
      <c r="AA6924">
        <v>12</v>
      </c>
      <c r="AB6924">
        <v>13</v>
      </c>
    </row>
    <row r="6925" spans="1:28" x14ac:dyDescent="0.25">
      <c r="A6925">
        <v>2980</v>
      </c>
      <c r="B6925" t="s">
        <v>25296</v>
      </c>
      <c r="C6925" t="s">
        <v>25296</v>
      </c>
      <c r="D6925" t="s">
        <v>25297</v>
      </c>
      <c r="E6925" t="s">
        <v>25298</v>
      </c>
      <c r="F6925" s="4">
        <v>1754000</v>
      </c>
      <c r="G6925" s="4">
        <f t="shared" si="432"/>
        <v>6.2440295890300215</v>
      </c>
      <c r="H6925" s="4">
        <v>1190700</v>
      </c>
      <c r="I6925" s="4">
        <f t="shared" si="433"/>
        <v>6.075802353626826</v>
      </c>
      <c r="J6925" s="4">
        <f t="shared" si="434"/>
        <v>1472350</v>
      </c>
      <c r="K6925" s="4">
        <f t="shared" si="435"/>
        <v>6.1680110606811764</v>
      </c>
      <c r="L6925">
        <v>41.655999999999999</v>
      </c>
      <c r="M6925">
        <v>2944800</v>
      </c>
      <c r="N6925" t="s">
        <v>25299</v>
      </c>
      <c r="O6925" t="s">
        <v>169</v>
      </c>
      <c r="P6925" t="s">
        <v>25300</v>
      </c>
      <c r="Q6925" t="s">
        <v>170</v>
      </c>
      <c r="R6925" t="s">
        <v>171</v>
      </c>
      <c r="S6925">
        <v>67729000</v>
      </c>
      <c r="T6925">
        <v>40343000</v>
      </c>
      <c r="U6925">
        <v>27386000</v>
      </c>
      <c r="V6925">
        <v>9</v>
      </c>
      <c r="W6925">
        <v>9</v>
      </c>
      <c r="X6925">
        <v>10</v>
      </c>
      <c r="Y6925">
        <v>8</v>
      </c>
      <c r="Z6925">
        <v>9</v>
      </c>
      <c r="AA6925">
        <v>8</v>
      </c>
      <c r="AB6925">
        <v>9</v>
      </c>
    </row>
    <row r="6926" spans="1:28" x14ac:dyDescent="0.25">
      <c r="A6926">
        <v>7301</v>
      </c>
      <c r="B6926" t="s">
        <v>25301</v>
      </c>
      <c r="C6926" t="s">
        <v>25301</v>
      </c>
      <c r="E6926" t="s">
        <v>25302</v>
      </c>
      <c r="F6926" s="4">
        <v>1754700</v>
      </c>
      <c r="G6926" s="4">
        <f t="shared" si="432"/>
        <v>6.2442028760829844</v>
      </c>
      <c r="H6926" s="4">
        <v>1392900</v>
      </c>
      <c r="I6926" s="4">
        <f t="shared" si="433"/>
        <v>6.1439199383858369</v>
      </c>
      <c r="J6926" s="4">
        <f t="shared" si="434"/>
        <v>1573800</v>
      </c>
      <c r="K6926" s="4">
        <f t="shared" si="435"/>
        <v>6.1969495409739972</v>
      </c>
      <c r="L6926">
        <v>17.792999999999999</v>
      </c>
      <c r="M6926">
        <v>3147600</v>
      </c>
      <c r="N6926" t="s">
        <v>1593</v>
      </c>
      <c r="P6926" t="s">
        <v>1490</v>
      </c>
      <c r="R6926" t="s">
        <v>5358</v>
      </c>
      <c r="S6926">
        <v>34623000</v>
      </c>
      <c r="T6926">
        <v>19302000</v>
      </c>
      <c r="U6926">
        <v>15322000</v>
      </c>
      <c r="V6926">
        <v>7</v>
      </c>
      <c r="W6926">
        <v>6</v>
      </c>
      <c r="X6926">
        <v>7</v>
      </c>
      <c r="Y6926">
        <v>6</v>
      </c>
      <c r="Z6926">
        <v>7</v>
      </c>
      <c r="AA6926">
        <v>6</v>
      </c>
      <c r="AB6926">
        <v>7</v>
      </c>
    </row>
    <row r="6927" spans="1:28" x14ac:dyDescent="0.25">
      <c r="A6927">
        <v>2961</v>
      </c>
      <c r="B6927" t="s">
        <v>25303</v>
      </c>
      <c r="C6927" t="s">
        <v>25303</v>
      </c>
      <c r="D6927" t="s">
        <v>25304</v>
      </c>
      <c r="E6927" t="s">
        <v>25305</v>
      </c>
      <c r="F6927" s="4">
        <v>1756700</v>
      </c>
      <c r="G6927" s="4">
        <f t="shared" si="432"/>
        <v>6.2446976012967079</v>
      </c>
      <c r="H6927" s="4">
        <v>2153600</v>
      </c>
      <c r="I6927" s="4">
        <f t="shared" si="433"/>
        <v>6.3331650425438832</v>
      </c>
      <c r="J6927" s="4">
        <f t="shared" si="434"/>
        <v>1955150</v>
      </c>
      <c r="K6927" s="4">
        <f t="shared" si="435"/>
        <v>6.2911800822808761</v>
      </c>
      <c r="L6927">
        <v>38.021999999999998</v>
      </c>
      <c r="M6927">
        <v>3910300</v>
      </c>
      <c r="N6927" t="s">
        <v>25306</v>
      </c>
      <c r="O6927" t="s">
        <v>25307</v>
      </c>
      <c r="P6927" t="s">
        <v>88</v>
      </c>
      <c r="Q6927" t="s">
        <v>25308</v>
      </c>
      <c r="R6927" t="s">
        <v>19185</v>
      </c>
      <c r="S6927">
        <v>82116000</v>
      </c>
      <c r="T6927">
        <v>36890000</v>
      </c>
      <c r="U6927">
        <v>45226000</v>
      </c>
      <c r="V6927">
        <v>6</v>
      </c>
      <c r="W6927">
        <v>8</v>
      </c>
      <c r="X6927">
        <v>9</v>
      </c>
      <c r="Y6927">
        <v>7</v>
      </c>
      <c r="Z6927">
        <v>7</v>
      </c>
      <c r="AA6927">
        <v>6</v>
      </c>
      <c r="AB6927">
        <v>6</v>
      </c>
    </row>
    <row r="6928" spans="1:28" x14ac:dyDescent="0.25">
      <c r="A6928">
        <v>5039</v>
      </c>
      <c r="B6928" t="s">
        <v>25309</v>
      </c>
      <c r="C6928" t="s">
        <v>25309</v>
      </c>
      <c r="D6928" t="s">
        <v>25310</v>
      </c>
      <c r="E6928" t="s">
        <v>25311</v>
      </c>
      <c r="F6928" s="4">
        <v>1759900</v>
      </c>
      <c r="G6928" s="4">
        <f t="shared" si="432"/>
        <v>6.2454879912902701</v>
      </c>
      <c r="H6928" s="4">
        <v>1259400</v>
      </c>
      <c r="I6928" s="4">
        <f t="shared" si="433"/>
        <v>6.1001636889660444</v>
      </c>
      <c r="J6928" s="4">
        <f t="shared" si="434"/>
        <v>1509650</v>
      </c>
      <c r="K6928" s="4">
        <f t="shared" si="435"/>
        <v>6.1788762713410907</v>
      </c>
      <c r="L6928">
        <v>34.082000000000001</v>
      </c>
      <c r="M6928">
        <v>3019300</v>
      </c>
      <c r="N6928" t="s">
        <v>25312</v>
      </c>
      <c r="O6928" t="s">
        <v>25313</v>
      </c>
      <c r="P6928" t="s">
        <v>1734</v>
      </c>
      <c r="R6928" t="s">
        <v>25314</v>
      </c>
      <c r="S6928">
        <v>45290000</v>
      </c>
      <c r="T6928">
        <v>26399000</v>
      </c>
      <c r="U6928">
        <v>18891000</v>
      </c>
      <c r="V6928">
        <v>10</v>
      </c>
      <c r="W6928">
        <v>9</v>
      </c>
      <c r="X6928">
        <v>10</v>
      </c>
      <c r="Y6928">
        <v>9</v>
      </c>
      <c r="Z6928">
        <v>10</v>
      </c>
      <c r="AA6928">
        <v>9</v>
      </c>
      <c r="AB6928">
        <v>10</v>
      </c>
    </row>
    <row r="6929" spans="1:28" x14ac:dyDescent="0.25">
      <c r="A6929">
        <v>2049</v>
      </c>
      <c r="B6929" t="s">
        <v>25315</v>
      </c>
      <c r="C6929" t="s">
        <v>25316</v>
      </c>
      <c r="D6929" t="s">
        <v>25317</v>
      </c>
      <c r="E6929" t="s">
        <v>25318</v>
      </c>
      <c r="F6929" s="4">
        <v>1760800</v>
      </c>
      <c r="G6929" s="4">
        <f t="shared" si="432"/>
        <v>6.2457100295452914</v>
      </c>
      <c r="H6929" s="4">
        <v>909400</v>
      </c>
      <c r="I6929" s="4">
        <f t="shared" si="433"/>
        <v>5.958754949869089</v>
      </c>
      <c r="J6929" s="4">
        <f t="shared" si="434"/>
        <v>1335100</v>
      </c>
      <c r="K6929" s="4">
        <f t="shared" si="435"/>
        <v>6.1255137959041148</v>
      </c>
      <c r="L6929">
        <v>48.262999999999998</v>
      </c>
      <c r="M6929">
        <v>2670200</v>
      </c>
      <c r="N6929" t="s">
        <v>25319</v>
      </c>
      <c r="O6929" t="s">
        <v>13299</v>
      </c>
      <c r="P6929" t="s">
        <v>25320</v>
      </c>
      <c r="R6929" t="s">
        <v>13300</v>
      </c>
      <c r="S6929">
        <v>42723000</v>
      </c>
      <c r="T6929">
        <v>28173000</v>
      </c>
      <c r="U6929">
        <v>14550000</v>
      </c>
      <c r="V6929">
        <v>6</v>
      </c>
      <c r="W6929">
        <v>5</v>
      </c>
      <c r="X6929">
        <v>6</v>
      </c>
      <c r="Y6929">
        <v>5</v>
      </c>
      <c r="Z6929">
        <v>6</v>
      </c>
      <c r="AA6929">
        <v>5</v>
      </c>
      <c r="AB6929">
        <v>6</v>
      </c>
    </row>
    <row r="6930" spans="1:28" x14ac:dyDescent="0.25">
      <c r="A6930">
        <v>4486</v>
      </c>
      <c r="B6930" t="s">
        <v>25321</v>
      </c>
      <c r="C6930" t="s">
        <v>25321</v>
      </c>
      <c r="D6930" t="s">
        <v>25322</v>
      </c>
      <c r="F6930" s="4">
        <v>1760800</v>
      </c>
      <c r="G6930" s="4">
        <f t="shared" si="432"/>
        <v>6.2457100295452914</v>
      </c>
      <c r="H6930" s="4">
        <v>1157400</v>
      </c>
      <c r="I6930" s="4">
        <f t="shared" si="433"/>
        <v>6.0634834780275284</v>
      </c>
      <c r="J6930" s="4">
        <f t="shared" si="434"/>
        <v>1459100</v>
      </c>
      <c r="K6930" s="4">
        <f t="shared" si="435"/>
        <v>6.164085057458859</v>
      </c>
      <c r="L6930">
        <v>93.724000000000004</v>
      </c>
      <c r="M6930">
        <v>2918200</v>
      </c>
      <c r="O6930" t="s">
        <v>25323</v>
      </c>
      <c r="P6930" t="s">
        <v>547</v>
      </c>
      <c r="S6930">
        <v>131320000</v>
      </c>
      <c r="T6930">
        <v>79234000</v>
      </c>
      <c r="U6930">
        <v>52084000</v>
      </c>
      <c r="V6930">
        <v>13</v>
      </c>
      <c r="W6930">
        <v>11</v>
      </c>
      <c r="X6930">
        <v>13</v>
      </c>
      <c r="Y6930">
        <v>11</v>
      </c>
      <c r="Z6930">
        <v>13</v>
      </c>
      <c r="AA6930">
        <v>11</v>
      </c>
      <c r="AB6930">
        <v>13</v>
      </c>
    </row>
    <row r="6931" spans="1:28" x14ac:dyDescent="0.25">
      <c r="A6931">
        <v>1705</v>
      </c>
      <c r="B6931" t="s">
        <v>25324</v>
      </c>
      <c r="C6931" t="s">
        <v>25324</v>
      </c>
      <c r="E6931" t="s">
        <v>25325</v>
      </c>
      <c r="F6931" s="4">
        <v>1761500</v>
      </c>
      <c r="G6931" s="4">
        <f t="shared" si="432"/>
        <v>6.2458826475172611</v>
      </c>
      <c r="H6931" s="4">
        <v>840140</v>
      </c>
      <c r="I6931" s="4">
        <f t="shared" si="433"/>
        <v>5.9243516624443346</v>
      </c>
      <c r="J6931" s="4">
        <f t="shared" si="434"/>
        <v>1300820</v>
      </c>
      <c r="K6931" s="4">
        <f t="shared" si="435"/>
        <v>6.1142172055430937</v>
      </c>
      <c r="L6931">
        <v>108.87</v>
      </c>
      <c r="M6931">
        <v>2601700</v>
      </c>
      <c r="P6931" t="s">
        <v>25326</v>
      </c>
      <c r="R6931" t="s">
        <v>25327</v>
      </c>
      <c r="S6931">
        <v>130080000</v>
      </c>
      <c r="T6931">
        <v>88077000</v>
      </c>
      <c r="U6931">
        <v>42007000</v>
      </c>
      <c r="V6931">
        <v>22</v>
      </c>
      <c r="W6931">
        <v>20</v>
      </c>
      <c r="X6931">
        <v>20</v>
      </c>
      <c r="Y6931">
        <v>20</v>
      </c>
      <c r="Z6931">
        <v>20</v>
      </c>
      <c r="AA6931">
        <v>20</v>
      </c>
      <c r="AB6931">
        <v>20</v>
      </c>
    </row>
    <row r="6932" spans="1:28" x14ac:dyDescent="0.25">
      <c r="A6932">
        <v>7882</v>
      </c>
      <c r="B6932" t="s">
        <v>25328</v>
      </c>
      <c r="C6932" t="s">
        <v>25328</v>
      </c>
      <c r="D6932" t="s">
        <v>25329</v>
      </c>
      <c r="E6932" t="s">
        <v>25330</v>
      </c>
      <c r="F6932" s="4">
        <v>1763600</v>
      </c>
      <c r="G6932" s="4">
        <f t="shared" si="432"/>
        <v>6.2464000901542853</v>
      </c>
      <c r="H6932" s="4">
        <v>1112800</v>
      </c>
      <c r="I6932" s="4">
        <f t="shared" si="433"/>
        <v>6.0464171169839904</v>
      </c>
      <c r="J6932" s="4">
        <f t="shared" si="434"/>
        <v>1438200</v>
      </c>
      <c r="K6932" s="4">
        <f t="shared" si="435"/>
        <v>6.1578192844172976</v>
      </c>
      <c r="L6932">
        <v>65.795000000000002</v>
      </c>
      <c r="M6932">
        <v>2876400</v>
      </c>
      <c r="N6932" t="s">
        <v>25331</v>
      </c>
      <c r="O6932" t="s">
        <v>25332</v>
      </c>
      <c r="P6932" t="s">
        <v>414</v>
      </c>
      <c r="Q6932" t="s">
        <v>1117</v>
      </c>
      <c r="R6932" t="s">
        <v>25333</v>
      </c>
      <c r="S6932">
        <v>97796000</v>
      </c>
      <c r="T6932">
        <v>59963000</v>
      </c>
      <c r="U6932">
        <v>37834000</v>
      </c>
      <c r="V6932">
        <v>13</v>
      </c>
      <c r="W6932">
        <v>13</v>
      </c>
      <c r="X6932">
        <v>13</v>
      </c>
      <c r="Y6932">
        <v>13</v>
      </c>
      <c r="Z6932">
        <v>13</v>
      </c>
      <c r="AA6932">
        <v>13</v>
      </c>
      <c r="AB6932">
        <v>13</v>
      </c>
    </row>
    <row r="6933" spans="1:28" x14ac:dyDescent="0.25">
      <c r="A6933">
        <v>111</v>
      </c>
      <c r="B6933" t="s">
        <v>25334</v>
      </c>
      <c r="C6933" t="s">
        <v>25334</v>
      </c>
      <c r="D6933" t="s">
        <v>25335</v>
      </c>
      <c r="E6933" t="s">
        <v>25336</v>
      </c>
      <c r="F6933" s="4">
        <v>1764900</v>
      </c>
      <c r="G6933" s="4">
        <f t="shared" si="432"/>
        <v>6.2467201031071093</v>
      </c>
      <c r="H6933" s="4">
        <v>1184200</v>
      </c>
      <c r="I6933" s="4">
        <f t="shared" si="433"/>
        <v>6.0734250567459815</v>
      </c>
      <c r="J6933" s="4">
        <f t="shared" si="434"/>
        <v>1474550</v>
      </c>
      <c r="K6933" s="4">
        <f t="shared" si="435"/>
        <v>6.168659503477123</v>
      </c>
      <c r="L6933">
        <v>61.228999999999999</v>
      </c>
      <c r="M6933">
        <v>2949100</v>
      </c>
      <c r="N6933" t="s">
        <v>190</v>
      </c>
      <c r="O6933" t="s">
        <v>23111</v>
      </c>
      <c r="P6933" t="s">
        <v>25337</v>
      </c>
      <c r="Q6933" t="s">
        <v>2395</v>
      </c>
      <c r="R6933" t="s">
        <v>2396</v>
      </c>
      <c r="S6933">
        <v>67829000</v>
      </c>
      <c r="T6933">
        <v>40594000</v>
      </c>
      <c r="U6933">
        <v>27236000</v>
      </c>
      <c r="V6933">
        <v>8</v>
      </c>
      <c r="W6933">
        <v>8</v>
      </c>
      <c r="X6933">
        <v>7</v>
      </c>
      <c r="Y6933">
        <v>8</v>
      </c>
      <c r="Z6933">
        <v>7</v>
      </c>
      <c r="AA6933">
        <v>8</v>
      </c>
      <c r="AB6933">
        <v>7</v>
      </c>
    </row>
    <row r="6934" spans="1:28" x14ac:dyDescent="0.25">
      <c r="A6934">
        <v>2662</v>
      </c>
      <c r="B6934" t="s">
        <v>25338</v>
      </c>
      <c r="C6934" t="s">
        <v>25338</v>
      </c>
      <c r="D6934" t="s">
        <v>25339</v>
      </c>
      <c r="E6934" t="s">
        <v>25340</v>
      </c>
      <c r="F6934" s="4">
        <v>1765300</v>
      </c>
      <c r="G6934" s="4">
        <f t="shared" si="432"/>
        <v>6.2468185212100522</v>
      </c>
      <c r="H6934" s="4">
        <v>3249300</v>
      </c>
      <c r="I6934" s="4">
        <f t="shared" si="433"/>
        <v>6.5117898105539034</v>
      </c>
      <c r="J6934" s="4">
        <f t="shared" si="434"/>
        <v>2507300</v>
      </c>
      <c r="K6934" s="4">
        <f t="shared" si="435"/>
        <v>6.3992063006713078</v>
      </c>
      <c r="L6934">
        <v>39.353999999999999</v>
      </c>
      <c r="M6934">
        <v>5014600</v>
      </c>
      <c r="N6934" t="s">
        <v>25341</v>
      </c>
      <c r="O6934" t="s">
        <v>93</v>
      </c>
      <c r="P6934" t="s">
        <v>88</v>
      </c>
      <c r="R6934" t="s">
        <v>464</v>
      </c>
      <c r="S6934">
        <v>100290000</v>
      </c>
      <c r="T6934">
        <v>35306000</v>
      </c>
      <c r="U6934">
        <v>64986000</v>
      </c>
      <c r="V6934">
        <v>10</v>
      </c>
      <c r="W6934">
        <v>10</v>
      </c>
      <c r="X6934">
        <v>11</v>
      </c>
      <c r="Y6934">
        <v>10</v>
      </c>
      <c r="Z6934">
        <v>11</v>
      </c>
      <c r="AA6934">
        <v>9</v>
      </c>
      <c r="AB6934">
        <v>10</v>
      </c>
    </row>
    <row r="6935" spans="1:28" x14ac:dyDescent="0.25">
      <c r="A6935">
        <v>7954</v>
      </c>
      <c r="B6935" t="s">
        <v>25342</v>
      </c>
      <c r="C6935" t="s">
        <v>25342</v>
      </c>
      <c r="D6935" t="s">
        <v>25343</v>
      </c>
      <c r="E6935" t="s">
        <v>25344</v>
      </c>
      <c r="F6935" s="4">
        <v>1765500</v>
      </c>
      <c r="G6935" s="4">
        <f t="shared" si="432"/>
        <v>6.2468677218991155</v>
      </c>
      <c r="H6935" s="4">
        <v>1175400</v>
      </c>
      <c r="I6935" s="4">
        <f t="shared" si="433"/>
        <v>6.0701856863783803</v>
      </c>
      <c r="J6935" s="4">
        <f t="shared" si="434"/>
        <v>1470450</v>
      </c>
      <c r="K6935" s="4">
        <f t="shared" si="435"/>
        <v>6.1674502616936318</v>
      </c>
      <c r="L6935">
        <v>75.224000000000004</v>
      </c>
      <c r="M6935">
        <v>2940900</v>
      </c>
      <c r="N6935" t="s">
        <v>190</v>
      </c>
      <c r="O6935" t="s">
        <v>10524</v>
      </c>
      <c r="P6935" t="s">
        <v>1247</v>
      </c>
      <c r="R6935" t="s">
        <v>10525</v>
      </c>
      <c r="S6935">
        <v>91167000</v>
      </c>
      <c r="T6935">
        <v>54729000</v>
      </c>
      <c r="U6935">
        <v>36438000</v>
      </c>
      <c r="V6935">
        <v>7</v>
      </c>
      <c r="W6935">
        <v>8</v>
      </c>
      <c r="X6935">
        <v>8</v>
      </c>
      <c r="Y6935">
        <v>8</v>
      </c>
      <c r="Z6935">
        <v>8</v>
      </c>
      <c r="AA6935">
        <v>7</v>
      </c>
      <c r="AB6935">
        <v>7</v>
      </c>
    </row>
    <row r="6936" spans="1:28" x14ac:dyDescent="0.25">
      <c r="A6936">
        <v>23</v>
      </c>
      <c r="B6936" t="s">
        <v>25345</v>
      </c>
      <c r="C6936" t="s">
        <v>25345</v>
      </c>
      <c r="F6936" s="4">
        <v>1774000</v>
      </c>
      <c r="G6936" s="4">
        <f t="shared" si="432"/>
        <v>6.2489536154957079</v>
      </c>
      <c r="H6936" s="4">
        <v>1128300</v>
      </c>
      <c r="I6936" s="4">
        <f t="shared" si="433"/>
        <v>6.0524245881420615</v>
      </c>
      <c r="J6936" s="4">
        <f t="shared" si="434"/>
        <v>1451150</v>
      </c>
      <c r="K6936" s="4">
        <f t="shared" si="435"/>
        <v>6.1617123061698607</v>
      </c>
      <c r="L6936">
        <v>33.048000000000002</v>
      </c>
      <c r="M6936">
        <v>2902400</v>
      </c>
      <c r="N6936" t="s">
        <v>25346</v>
      </c>
      <c r="O6936" t="s">
        <v>25347</v>
      </c>
      <c r="P6936" t="s">
        <v>9452</v>
      </c>
      <c r="Q6936" t="s">
        <v>25348</v>
      </c>
      <c r="R6936" t="s">
        <v>19185</v>
      </c>
      <c r="S6936">
        <v>43536000</v>
      </c>
      <c r="T6936">
        <v>26611000</v>
      </c>
      <c r="U6936">
        <v>16925000</v>
      </c>
      <c r="V6936">
        <v>9</v>
      </c>
      <c r="W6936">
        <v>8</v>
      </c>
      <c r="X6936">
        <v>9</v>
      </c>
      <c r="Y6936">
        <v>8</v>
      </c>
      <c r="Z6936">
        <v>9</v>
      </c>
      <c r="AA6936">
        <v>8</v>
      </c>
      <c r="AB6936">
        <v>9</v>
      </c>
    </row>
    <row r="6937" spans="1:28" x14ac:dyDescent="0.25">
      <c r="A6937">
        <v>4517</v>
      </c>
      <c r="B6937" t="s">
        <v>25349</v>
      </c>
      <c r="C6937" t="s">
        <v>25349</v>
      </c>
      <c r="E6937" t="s">
        <v>25350</v>
      </c>
      <c r="F6937" s="4">
        <v>1774200</v>
      </c>
      <c r="G6937" s="4">
        <f t="shared" si="432"/>
        <v>6.2490025749097615</v>
      </c>
      <c r="H6937" s="4">
        <v>739730</v>
      </c>
      <c r="I6937" s="4">
        <f t="shared" si="433"/>
        <v>5.8690732320184678</v>
      </c>
      <c r="J6937" s="4">
        <f t="shared" si="434"/>
        <v>1256965</v>
      </c>
      <c r="K6937" s="4">
        <f t="shared" si="435"/>
        <v>6.0993231849902623</v>
      </c>
      <c r="L6937">
        <v>64.41</v>
      </c>
      <c r="M6937">
        <v>2513900</v>
      </c>
      <c r="O6937" t="s">
        <v>280</v>
      </c>
      <c r="Q6937" t="s">
        <v>25351</v>
      </c>
      <c r="R6937" t="s">
        <v>1204</v>
      </c>
      <c r="S6937">
        <v>72903000</v>
      </c>
      <c r="T6937">
        <v>51451000</v>
      </c>
      <c r="U6937">
        <v>21452000</v>
      </c>
      <c r="V6937">
        <v>5</v>
      </c>
      <c r="W6937">
        <v>5</v>
      </c>
      <c r="X6937">
        <v>5</v>
      </c>
      <c r="Y6937">
        <v>5</v>
      </c>
      <c r="Z6937">
        <v>5</v>
      </c>
      <c r="AA6937">
        <v>5</v>
      </c>
      <c r="AB6937">
        <v>5</v>
      </c>
    </row>
    <row r="6938" spans="1:28" x14ac:dyDescent="0.25">
      <c r="A6938">
        <v>1423</v>
      </c>
      <c r="B6938" t="s">
        <v>25352</v>
      </c>
      <c r="C6938" t="s">
        <v>25352</v>
      </c>
      <c r="D6938" t="s">
        <v>25353</v>
      </c>
      <c r="E6938" t="s">
        <v>25354</v>
      </c>
      <c r="F6938" s="4">
        <v>1777100</v>
      </c>
      <c r="G6938" s="4">
        <f t="shared" si="432"/>
        <v>6.2497118668746587</v>
      </c>
      <c r="H6938" s="4">
        <v>1057200</v>
      </c>
      <c r="I6938" s="4">
        <f t="shared" si="433"/>
        <v>6.0241571544596724</v>
      </c>
      <c r="J6938" s="4">
        <f t="shared" si="434"/>
        <v>1417150</v>
      </c>
      <c r="K6938" s="4">
        <f t="shared" si="435"/>
        <v>6.1514158211186887</v>
      </c>
      <c r="L6938">
        <v>44.158999999999999</v>
      </c>
      <c r="M6938">
        <v>2834300</v>
      </c>
      <c r="N6938" t="s">
        <v>20264</v>
      </c>
      <c r="O6938" t="s">
        <v>19551</v>
      </c>
      <c r="P6938" t="s">
        <v>32</v>
      </c>
      <c r="Q6938" t="s">
        <v>19552</v>
      </c>
      <c r="R6938" t="s">
        <v>19553</v>
      </c>
      <c r="S6938">
        <v>51017000</v>
      </c>
      <c r="T6938">
        <v>31988000</v>
      </c>
      <c r="U6938">
        <v>19030000</v>
      </c>
      <c r="V6938">
        <v>4</v>
      </c>
      <c r="W6938">
        <v>6</v>
      </c>
      <c r="X6938">
        <v>6</v>
      </c>
      <c r="Y6938">
        <v>6</v>
      </c>
      <c r="Z6938">
        <v>6</v>
      </c>
      <c r="AA6938">
        <v>4</v>
      </c>
      <c r="AB6938">
        <v>4</v>
      </c>
    </row>
    <row r="6939" spans="1:28" x14ac:dyDescent="0.25">
      <c r="A6939">
        <v>5884</v>
      </c>
      <c r="B6939" t="s">
        <v>25355</v>
      </c>
      <c r="C6939" t="s">
        <v>25355</v>
      </c>
      <c r="E6939" t="s">
        <v>25356</v>
      </c>
      <c r="F6939" s="4">
        <v>1779500</v>
      </c>
      <c r="G6939" s="4">
        <f t="shared" si="432"/>
        <v>6.2502979923398643</v>
      </c>
      <c r="H6939" s="4">
        <v>1097000</v>
      </c>
      <c r="I6939" s="4">
        <f t="shared" si="433"/>
        <v>6.0402066275747108</v>
      </c>
      <c r="J6939" s="4">
        <f t="shared" si="434"/>
        <v>1438250</v>
      </c>
      <c r="K6939" s="4">
        <f t="shared" si="435"/>
        <v>6.157834382697537</v>
      </c>
      <c r="L6939">
        <v>31.727</v>
      </c>
      <c r="M6939">
        <v>2876500</v>
      </c>
      <c r="O6939" t="s">
        <v>25357</v>
      </c>
      <c r="P6939" t="s">
        <v>2557</v>
      </c>
      <c r="S6939">
        <v>51777000</v>
      </c>
      <c r="T6939">
        <v>32031000</v>
      </c>
      <c r="U6939">
        <v>19746000</v>
      </c>
      <c r="V6939">
        <v>7</v>
      </c>
      <c r="W6939">
        <v>7</v>
      </c>
      <c r="X6939">
        <v>7</v>
      </c>
      <c r="Y6939">
        <v>7</v>
      </c>
      <c r="Z6939">
        <v>7</v>
      </c>
      <c r="AA6939">
        <v>7</v>
      </c>
      <c r="AB6939">
        <v>7</v>
      </c>
    </row>
    <row r="6940" spans="1:28" x14ac:dyDescent="0.25">
      <c r="A6940">
        <v>1085</v>
      </c>
      <c r="B6940" t="s">
        <v>25358</v>
      </c>
      <c r="C6940" t="s">
        <v>25359</v>
      </c>
      <c r="F6940" s="4">
        <v>1779600</v>
      </c>
      <c r="G6940" s="4">
        <f t="shared" si="432"/>
        <v>6.2503223970760065</v>
      </c>
      <c r="H6940" s="4">
        <v>1488100</v>
      </c>
      <c r="I6940" s="4">
        <f t="shared" si="433"/>
        <v>6.1726321166862936</v>
      </c>
      <c r="J6940" s="4">
        <f t="shared" si="434"/>
        <v>1633850</v>
      </c>
      <c r="K6940" s="4">
        <f t="shared" si="435"/>
        <v>6.2132121824518665</v>
      </c>
      <c r="L6940">
        <v>11.89</v>
      </c>
      <c r="M6940">
        <v>3267700</v>
      </c>
      <c r="N6940" t="s">
        <v>899</v>
      </c>
      <c r="O6940" t="s">
        <v>185</v>
      </c>
      <c r="Q6940" t="s">
        <v>900</v>
      </c>
      <c r="R6940" t="s">
        <v>4308</v>
      </c>
      <c r="S6940">
        <v>16339000</v>
      </c>
      <c r="T6940">
        <v>8898000</v>
      </c>
      <c r="U6940">
        <v>7440600</v>
      </c>
      <c r="V6940">
        <v>1</v>
      </c>
      <c r="W6940">
        <v>3</v>
      </c>
      <c r="X6940">
        <v>3</v>
      </c>
      <c r="Y6940">
        <v>3</v>
      </c>
      <c r="Z6940">
        <v>3</v>
      </c>
      <c r="AA6940">
        <v>1</v>
      </c>
      <c r="AB6940">
        <v>1</v>
      </c>
    </row>
    <row r="6941" spans="1:28" x14ac:dyDescent="0.25">
      <c r="A6941">
        <v>2892</v>
      </c>
      <c r="B6941" t="s">
        <v>25360</v>
      </c>
      <c r="C6941" t="s">
        <v>25360</v>
      </c>
      <c r="D6941" t="s">
        <v>25361</v>
      </c>
      <c r="E6941" t="s">
        <v>25362</v>
      </c>
      <c r="F6941" s="4">
        <v>1784000</v>
      </c>
      <c r="G6941" s="4">
        <f t="shared" si="432"/>
        <v>6.2513948500401044</v>
      </c>
      <c r="H6941" s="4">
        <v>1528800</v>
      </c>
      <c r="I6941" s="4">
        <f t="shared" si="433"/>
        <v>6.1843506740469563</v>
      </c>
      <c r="J6941" s="4">
        <f t="shared" si="434"/>
        <v>1656400</v>
      </c>
      <c r="K6941" s="4">
        <f t="shared" si="435"/>
        <v>6.2191652218303402</v>
      </c>
      <c r="L6941">
        <v>19.681000000000001</v>
      </c>
      <c r="M6941">
        <v>3312900</v>
      </c>
      <c r="N6941" t="s">
        <v>25363</v>
      </c>
      <c r="O6941" t="s">
        <v>341</v>
      </c>
      <c r="P6941" t="s">
        <v>25364</v>
      </c>
      <c r="Q6941" t="s">
        <v>485</v>
      </c>
      <c r="R6941" t="s">
        <v>25365</v>
      </c>
      <c r="S6941">
        <v>39754000</v>
      </c>
      <c r="T6941">
        <v>21408000</v>
      </c>
      <c r="U6941">
        <v>18346000</v>
      </c>
      <c r="V6941">
        <v>4</v>
      </c>
      <c r="W6941">
        <v>4</v>
      </c>
      <c r="X6941">
        <v>4</v>
      </c>
      <c r="Y6941">
        <v>4</v>
      </c>
      <c r="Z6941">
        <v>4</v>
      </c>
      <c r="AA6941">
        <v>4</v>
      </c>
      <c r="AB6941">
        <v>4</v>
      </c>
    </row>
    <row r="6942" spans="1:28" x14ac:dyDescent="0.25">
      <c r="A6942">
        <v>4579</v>
      </c>
      <c r="B6942" t="s">
        <v>25366</v>
      </c>
      <c r="C6942" t="s">
        <v>25366</v>
      </c>
      <c r="F6942" s="4">
        <v>1784400</v>
      </c>
      <c r="G6942" s="4">
        <f t="shared" si="432"/>
        <v>6.2514922145695788</v>
      </c>
      <c r="H6942" s="4">
        <v>766340</v>
      </c>
      <c r="I6942" s="4">
        <f t="shared" si="433"/>
        <v>5.8844214946495983</v>
      </c>
      <c r="J6942" s="4">
        <f t="shared" si="434"/>
        <v>1275370</v>
      </c>
      <c r="K6942" s="4">
        <f t="shared" si="435"/>
        <v>6.1056361970422577</v>
      </c>
      <c r="L6942">
        <v>14.996</v>
      </c>
      <c r="M6942">
        <v>2550700</v>
      </c>
      <c r="O6942" t="s">
        <v>16454</v>
      </c>
      <c r="R6942" t="s">
        <v>25367</v>
      </c>
      <c r="S6942">
        <v>15304000</v>
      </c>
      <c r="T6942">
        <v>10706000</v>
      </c>
      <c r="U6942">
        <v>4598000</v>
      </c>
      <c r="V6942">
        <v>3</v>
      </c>
      <c r="W6942">
        <v>3</v>
      </c>
      <c r="X6942">
        <v>3</v>
      </c>
      <c r="Y6942">
        <v>3</v>
      </c>
      <c r="Z6942">
        <v>3</v>
      </c>
      <c r="AA6942">
        <v>3</v>
      </c>
      <c r="AB6942">
        <v>3</v>
      </c>
    </row>
    <row r="6943" spans="1:28" x14ac:dyDescent="0.25">
      <c r="A6943">
        <v>2316</v>
      </c>
      <c r="B6943" t="s">
        <v>25368</v>
      </c>
      <c r="C6943" t="s">
        <v>25369</v>
      </c>
      <c r="E6943" t="s">
        <v>25370</v>
      </c>
      <c r="F6943" s="4">
        <v>1791400</v>
      </c>
      <c r="G6943" s="4">
        <f t="shared" si="432"/>
        <v>6.2531925698784434</v>
      </c>
      <c r="H6943" s="4">
        <v>667850</v>
      </c>
      <c r="I6943" s="4">
        <f t="shared" si="433"/>
        <v>5.8246789303086715</v>
      </c>
      <c r="J6943" s="4">
        <f t="shared" si="434"/>
        <v>1229625</v>
      </c>
      <c r="K6943" s="4">
        <f t="shared" si="435"/>
        <v>6.0897726843970839</v>
      </c>
      <c r="L6943">
        <v>49</v>
      </c>
      <c r="M6943">
        <v>2459200</v>
      </c>
      <c r="N6943" t="s">
        <v>25371</v>
      </c>
      <c r="P6943" t="s">
        <v>88</v>
      </c>
      <c r="R6943" t="s">
        <v>3535</v>
      </c>
      <c r="S6943">
        <v>56563000</v>
      </c>
      <c r="T6943">
        <v>41202000</v>
      </c>
      <c r="U6943">
        <v>15360000</v>
      </c>
      <c r="V6943">
        <v>12</v>
      </c>
      <c r="W6943">
        <v>10</v>
      </c>
      <c r="X6943">
        <v>10</v>
      </c>
      <c r="Y6943">
        <v>10</v>
      </c>
      <c r="Z6943">
        <v>10</v>
      </c>
      <c r="AA6943">
        <v>10</v>
      </c>
      <c r="AB6943">
        <v>10</v>
      </c>
    </row>
    <row r="6944" spans="1:28" x14ac:dyDescent="0.25">
      <c r="A6944">
        <v>8168</v>
      </c>
      <c r="B6944" t="s">
        <v>25372</v>
      </c>
      <c r="C6944" t="s">
        <v>25372</v>
      </c>
      <c r="D6944" t="s">
        <v>25373</v>
      </c>
      <c r="E6944" t="s">
        <v>25374</v>
      </c>
      <c r="F6944" s="4">
        <v>1792200</v>
      </c>
      <c r="G6944" s="4">
        <f t="shared" si="432"/>
        <v>6.2533864729877715</v>
      </c>
      <c r="H6944" s="4">
        <v>1170400</v>
      </c>
      <c r="I6944" s="4">
        <f t="shared" si="433"/>
        <v>6.068334313117254</v>
      </c>
      <c r="J6944" s="4">
        <f t="shared" si="434"/>
        <v>1481300</v>
      </c>
      <c r="K6944" s="4">
        <f t="shared" si="435"/>
        <v>6.17064302283611</v>
      </c>
      <c r="L6944">
        <v>21.972999999999999</v>
      </c>
      <c r="M6944">
        <v>2962600</v>
      </c>
      <c r="N6944" t="s">
        <v>340</v>
      </c>
      <c r="O6944" t="s">
        <v>483</v>
      </c>
      <c r="P6944" t="s">
        <v>7804</v>
      </c>
      <c r="Q6944" t="s">
        <v>485</v>
      </c>
      <c r="R6944" t="s">
        <v>486</v>
      </c>
      <c r="S6944">
        <v>29626000</v>
      </c>
      <c r="T6944">
        <v>17922000</v>
      </c>
      <c r="U6944">
        <v>11704000</v>
      </c>
      <c r="V6944">
        <v>4</v>
      </c>
      <c r="W6944">
        <v>8</v>
      </c>
      <c r="X6944">
        <v>8</v>
      </c>
      <c r="Y6944">
        <v>4</v>
      </c>
      <c r="Z6944">
        <v>4</v>
      </c>
      <c r="AA6944">
        <v>4</v>
      </c>
      <c r="AB6944">
        <v>4</v>
      </c>
    </row>
    <row r="6945" spans="1:28" x14ac:dyDescent="0.25">
      <c r="A6945">
        <v>8381</v>
      </c>
      <c r="B6945" t="s">
        <v>25375</v>
      </c>
      <c r="C6945" t="s">
        <v>25375</v>
      </c>
      <c r="E6945" t="s">
        <v>25376</v>
      </c>
      <c r="F6945" s="4">
        <v>1793400</v>
      </c>
      <c r="G6945" s="4">
        <f t="shared" si="432"/>
        <v>6.253677165422924</v>
      </c>
      <c r="H6945" s="4">
        <v>649690</v>
      </c>
      <c r="I6945" s="4">
        <f t="shared" si="433"/>
        <v>5.8127061821751855</v>
      </c>
      <c r="J6945" s="4">
        <f t="shared" si="434"/>
        <v>1221545</v>
      </c>
      <c r="K6945" s="4">
        <f t="shared" si="435"/>
        <v>6.0869094704021354</v>
      </c>
      <c r="L6945">
        <v>38.484999999999999</v>
      </c>
      <c r="M6945">
        <v>2443100</v>
      </c>
      <c r="N6945" t="s">
        <v>25377</v>
      </c>
      <c r="O6945" t="s">
        <v>5270</v>
      </c>
      <c r="Q6945" t="s">
        <v>21119</v>
      </c>
      <c r="R6945" t="s">
        <v>5271</v>
      </c>
      <c r="S6945">
        <v>39090000</v>
      </c>
      <c r="T6945">
        <v>28695000</v>
      </c>
      <c r="U6945">
        <v>10395000</v>
      </c>
      <c r="V6945">
        <v>6</v>
      </c>
      <c r="W6945">
        <v>7</v>
      </c>
      <c r="X6945">
        <v>7</v>
      </c>
      <c r="Y6945">
        <v>7</v>
      </c>
      <c r="Z6945">
        <v>7</v>
      </c>
      <c r="AA6945">
        <v>6</v>
      </c>
      <c r="AB6945">
        <v>6</v>
      </c>
    </row>
    <row r="6946" spans="1:28" x14ac:dyDescent="0.25">
      <c r="A6946">
        <v>3765</v>
      </c>
      <c r="B6946" t="s">
        <v>25378</v>
      </c>
      <c r="C6946" t="s">
        <v>25378</v>
      </c>
      <c r="D6946" t="s">
        <v>25379</v>
      </c>
      <c r="E6946" t="s">
        <v>25380</v>
      </c>
      <c r="F6946" s="4">
        <v>1793400</v>
      </c>
      <c r="G6946" s="4">
        <f t="shared" si="432"/>
        <v>6.253677165422924</v>
      </c>
      <c r="H6946" s="4">
        <v>1034800</v>
      </c>
      <c r="I6946" s="4">
        <f t="shared" si="433"/>
        <v>6.0148564200445058</v>
      </c>
      <c r="J6946" s="4">
        <f t="shared" si="434"/>
        <v>1414100</v>
      </c>
      <c r="K6946" s="4">
        <f t="shared" si="435"/>
        <v>6.1504801222703342</v>
      </c>
      <c r="L6946">
        <v>85.132000000000005</v>
      </c>
      <c r="M6946">
        <v>2828200</v>
      </c>
      <c r="N6946" t="s">
        <v>4911</v>
      </c>
      <c r="O6946" t="s">
        <v>4912</v>
      </c>
      <c r="P6946" t="s">
        <v>25381</v>
      </c>
      <c r="R6946" t="s">
        <v>4913</v>
      </c>
      <c r="S6946">
        <v>70704000</v>
      </c>
      <c r="T6946">
        <v>44834000</v>
      </c>
      <c r="U6946">
        <v>25870000</v>
      </c>
      <c r="V6946">
        <v>5</v>
      </c>
      <c r="W6946">
        <v>11</v>
      </c>
      <c r="X6946">
        <v>10</v>
      </c>
      <c r="Y6946">
        <v>11</v>
      </c>
      <c r="Z6946">
        <v>10</v>
      </c>
      <c r="AA6946">
        <v>5</v>
      </c>
      <c r="AB6946">
        <v>4</v>
      </c>
    </row>
    <row r="6947" spans="1:28" x14ac:dyDescent="0.25">
      <c r="A6947">
        <v>4199</v>
      </c>
      <c r="B6947" t="s">
        <v>25382</v>
      </c>
      <c r="C6947" t="s">
        <v>25382</v>
      </c>
      <c r="D6947" t="s">
        <v>25383</v>
      </c>
      <c r="F6947" s="4">
        <v>1793900</v>
      </c>
      <c r="G6947" s="4">
        <f t="shared" si="432"/>
        <v>6.2537982298682495</v>
      </c>
      <c r="H6947" s="4">
        <v>1260800</v>
      </c>
      <c r="I6947" s="4">
        <f t="shared" si="433"/>
        <v>6.10064620014548</v>
      </c>
      <c r="J6947" s="4">
        <f t="shared" si="434"/>
        <v>1527350</v>
      </c>
      <c r="K6947" s="4">
        <f t="shared" si="435"/>
        <v>6.1839385692445017</v>
      </c>
      <c r="L6947">
        <v>65.495999999999995</v>
      </c>
      <c r="M6947">
        <v>3054800</v>
      </c>
      <c r="P6947" t="s">
        <v>453</v>
      </c>
      <c r="S6947">
        <v>70260000</v>
      </c>
      <c r="T6947">
        <v>41261000</v>
      </c>
      <c r="U6947">
        <v>28999000</v>
      </c>
      <c r="V6947">
        <v>9</v>
      </c>
      <c r="W6947">
        <v>9</v>
      </c>
      <c r="X6947">
        <v>9</v>
      </c>
      <c r="Y6947">
        <v>9</v>
      </c>
      <c r="Z6947">
        <v>9</v>
      </c>
      <c r="AA6947">
        <v>9</v>
      </c>
      <c r="AB6947">
        <v>9</v>
      </c>
    </row>
    <row r="6948" spans="1:28" x14ac:dyDescent="0.25">
      <c r="A6948">
        <v>5741</v>
      </c>
      <c r="B6948" t="s">
        <v>25384</v>
      </c>
      <c r="C6948" t="s">
        <v>25385</v>
      </c>
      <c r="D6948" t="s">
        <v>25386</v>
      </c>
      <c r="E6948" t="s">
        <v>25387</v>
      </c>
      <c r="F6948" s="4">
        <v>1795300</v>
      </c>
      <c r="G6948" s="4">
        <f t="shared" si="432"/>
        <v>6.2541370308854685</v>
      </c>
      <c r="H6948" s="4">
        <v>888980</v>
      </c>
      <c r="I6948" s="4">
        <f t="shared" si="433"/>
        <v>5.9488919904557669</v>
      </c>
      <c r="J6948" s="4">
        <f t="shared" si="434"/>
        <v>1342140</v>
      </c>
      <c r="K6948" s="4">
        <f t="shared" si="435"/>
        <v>6.1277978198987233</v>
      </c>
      <c r="L6948">
        <v>68.236999999999995</v>
      </c>
      <c r="M6948">
        <v>2684300</v>
      </c>
      <c r="N6948" t="s">
        <v>25388</v>
      </c>
      <c r="O6948" t="s">
        <v>25389</v>
      </c>
      <c r="P6948" t="s">
        <v>25390</v>
      </c>
      <c r="R6948" t="s">
        <v>3709</v>
      </c>
      <c r="S6948">
        <v>96635000</v>
      </c>
      <c r="T6948">
        <v>64631000</v>
      </c>
      <c r="U6948">
        <v>32003000</v>
      </c>
      <c r="V6948">
        <v>14</v>
      </c>
      <c r="W6948">
        <v>15</v>
      </c>
      <c r="X6948">
        <v>15</v>
      </c>
      <c r="Y6948">
        <v>15</v>
      </c>
      <c r="Z6948">
        <v>15</v>
      </c>
      <c r="AA6948">
        <v>14</v>
      </c>
      <c r="AB6948">
        <v>14</v>
      </c>
    </row>
    <row r="6949" spans="1:28" x14ac:dyDescent="0.25">
      <c r="A6949">
        <v>7380</v>
      </c>
      <c r="B6949" t="s">
        <v>25391</v>
      </c>
      <c r="C6949" t="s">
        <v>25391</v>
      </c>
      <c r="D6949" t="s">
        <v>25392</v>
      </c>
      <c r="E6949" t="s">
        <v>25393</v>
      </c>
      <c r="F6949" s="4">
        <v>1796600</v>
      </c>
      <c r="G6949" s="4">
        <f t="shared" si="432"/>
        <v>6.2544513953450167</v>
      </c>
      <c r="H6949" s="4">
        <v>1465100</v>
      </c>
      <c r="I6949" s="4">
        <f t="shared" si="433"/>
        <v>6.165867268352943</v>
      </c>
      <c r="J6949" s="4">
        <f t="shared" si="434"/>
        <v>1630850</v>
      </c>
      <c r="K6949" s="4">
        <f t="shared" si="435"/>
        <v>6.2124140179574665</v>
      </c>
      <c r="L6949">
        <v>29.058</v>
      </c>
      <c r="M6949">
        <v>3261700</v>
      </c>
      <c r="N6949" t="s">
        <v>25394</v>
      </c>
      <c r="O6949" t="s">
        <v>25395</v>
      </c>
      <c r="P6949" t="s">
        <v>1821</v>
      </c>
      <c r="R6949" t="s">
        <v>18102</v>
      </c>
      <c r="S6949">
        <v>45663000</v>
      </c>
      <c r="T6949">
        <v>25152000</v>
      </c>
      <c r="U6949">
        <v>20511000</v>
      </c>
      <c r="V6949">
        <v>6</v>
      </c>
      <c r="W6949">
        <v>5</v>
      </c>
      <c r="X6949">
        <v>6</v>
      </c>
      <c r="Y6949">
        <v>5</v>
      </c>
      <c r="Z6949">
        <v>6</v>
      </c>
      <c r="AA6949">
        <v>5</v>
      </c>
      <c r="AB6949">
        <v>6</v>
      </c>
    </row>
    <row r="6950" spans="1:28" x14ac:dyDescent="0.25">
      <c r="A6950">
        <v>7514</v>
      </c>
      <c r="B6950" t="s">
        <v>25396</v>
      </c>
      <c r="C6950" t="s">
        <v>25397</v>
      </c>
      <c r="E6950" t="s">
        <v>25398</v>
      </c>
      <c r="F6950" s="4">
        <v>1797200</v>
      </c>
      <c r="G6950" s="4">
        <f t="shared" si="432"/>
        <v>6.2545964099209881</v>
      </c>
      <c r="H6950" s="4">
        <v>978970</v>
      </c>
      <c r="I6950" s="4">
        <f t="shared" si="433"/>
        <v>5.9907693832902824</v>
      </c>
      <c r="J6950" s="4">
        <f t="shared" si="434"/>
        <v>1388085</v>
      </c>
      <c r="K6950" s="4">
        <f t="shared" si="435"/>
        <v>6.1424160611481478</v>
      </c>
      <c r="L6950">
        <v>58.878</v>
      </c>
      <c r="M6950">
        <v>2776200</v>
      </c>
      <c r="O6950" t="s">
        <v>758</v>
      </c>
      <c r="R6950" t="s">
        <v>25399</v>
      </c>
      <c r="S6950">
        <v>83285000</v>
      </c>
      <c r="T6950">
        <v>53916000</v>
      </c>
      <c r="U6950">
        <v>29369000</v>
      </c>
      <c r="V6950">
        <v>7</v>
      </c>
      <c r="W6950">
        <v>10</v>
      </c>
      <c r="X6950">
        <v>11</v>
      </c>
      <c r="Y6950">
        <v>10</v>
      </c>
      <c r="Z6950">
        <v>11</v>
      </c>
      <c r="AA6950">
        <v>6</v>
      </c>
      <c r="AB6950">
        <v>7</v>
      </c>
    </row>
    <row r="6951" spans="1:28" x14ac:dyDescent="0.25">
      <c r="A6951">
        <v>465</v>
      </c>
      <c r="B6951" t="s">
        <v>25400</v>
      </c>
      <c r="C6951" t="s">
        <v>25400</v>
      </c>
      <c r="E6951" t="s">
        <v>25401</v>
      </c>
      <c r="F6951" s="4">
        <v>1801200</v>
      </c>
      <c r="G6951" s="4">
        <f t="shared" si="432"/>
        <v>6.2555619382908949</v>
      </c>
      <c r="H6951" s="4">
        <v>1263800</v>
      </c>
      <c r="I6951" s="4">
        <f t="shared" si="433"/>
        <v>6.1016783510279691</v>
      </c>
      <c r="J6951" s="4">
        <f t="shared" si="434"/>
        <v>1532500</v>
      </c>
      <c r="K6951" s="4">
        <f t="shared" si="435"/>
        <v>6.1854004831904525</v>
      </c>
      <c r="L6951">
        <v>35.128</v>
      </c>
      <c r="M6951">
        <v>3065000</v>
      </c>
      <c r="P6951" t="s">
        <v>139</v>
      </c>
      <c r="S6951">
        <v>33715000</v>
      </c>
      <c r="T6951">
        <v>19813000</v>
      </c>
      <c r="U6951">
        <v>13901000</v>
      </c>
      <c r="V6951">
        <v>3</v>
      </c>
      <c r="W6951">
        <v>2</v>
      </c>
      <c r="X6951">
        <v>3</v>
      </c>
      <c r="Y6951">
        <v>2</v>
      </c>
      <c r="Z6951">
        <v>3</v>
      </c>
      <c r="AA6951">
        <v>2</v>
      </c>
      <c r="AB6951">
        <v>3</v>
      </c>
    </row>
    <row r="6952" spans="1:28" x14ac:dyDescent="0.25">
      <c r="A6952">
        <v>3156</v>
      </c>
      <c r="B6952" t="s">
        <v>25402</v>
      </c>
      <c r="C6952" t="s">
        <v>25402</v>
      </c>
      <c r="E6952" t="s">
        <v>25403</v>
      </c>
      <c r="F6952" s="4">
        <v>1801500</v>
      </c>
      <c r="G6952" s="4">
        <f t="shared" si="432"/>
        <v>6.2556342664585873</v>
      </c>
      <c r="H6952" s="4">
        <v>1102700</v>
      </c>
      <c r="I6952" s="4">
        <f t="shared" si="433"/>
        <v>6.0424573745743206</v>
      </c>
      <c r="J6952" s="4">
        <f t="shared" si="434"/>
        <v>1452100</v>
      </c>
      <c r="K6952" s="4">
        <f t="shared" si="435"/>
        <v>6.1619965254224462</v>
      </c>
      <c r="L6952">
        <v>115.22</v>
      </c>
      <c r="M6952">
        <v>2904300</v>
      </c>
      <c r="N6952" t="s">
        <v>25404</v>
      </c>
      <c r="O6952" t="s">
        <v>25405</v>
      </c>
      <c r="P6952" t="s">
        <v>22101</v>
      </c>
      <c r="Q6952" t="s">
        <v>15667</v>
      </c>
      <c r="R6952" t="s">
        <v>20596</v>
      </c>
      <c r="S6952">
        <v>145210000</v>
      </c>
      <c r="T6952">
        <v>90077000</v>
      </c>
      <c r="U6952">
        <v>55136000</v>
      </c>
      <c r="V6952">
        <v>14</v>
      </c>
      <c r="W6952">
        <v>13</v>
      </c>
      <c r="X6952">
        <v>14</v>
      </c>
      <c r="Y6952">
        <v>13</v>
      </c>
      <c r="Z6952">
        <v>14</v>
      </c>
      <c r="AA6952">
        <v>13</v>
      </c>
      <c r="AB6952">
        <v>14</v>
      </c>
    </row>
    <row r="6953" spans="1:28" x14ac:dyDescent="0.25">
      <c r="A6953">
        <v>1318</v>
      </c>
      <c r="B6953" t="s">
        <v>25406</v>
      </c>
      <c r="C6953" t="s">
        <v>25406</v>
      </c>
      <c r="D6953" t="s">
        <v>25407</v>
      </c>
      <c r="E6953" t="s">
        <v>25408</v>
      </c>
      <c r="F6953" s="4">
        <v>1809400</v>
      </c>
      <c r="G6953" s="4">
        <f t="shared" si="432"/>
        <v>6.2575345859806788</v>
      </c>
      <c r="H6953" s="4">
        <v>634010</v>
      </c>
      <c r="I6953" s="4">
        <f t="shared" si="433"/>
        <v>5.8020961078984028</v>
      </c>
      <c r="J6953" s="4">
        <f t="shared" si="434"/>
        <v>1221705</v>
      </c>
      <c r="K6953" s="4">
        <f t="shared" si="435"/>
        <v>6.0869663512921006</v>
      </c>
      <c r="L6953">
        <v>44.143999999999998</v>
      </c>
      <c r="M6953">
        <v>2443400</v>
      </c>
      <c r="O6953" t="s">
        <v>809</v>
      </c>
      <c r="P6953" t="s">
        <v>105</v>
      </c>
      <c r="R6953" t="s">
        <v>25409</v>
      </c>
      <c r="S6953">
        <v>29321000</v>
      </c>
      <c r="T6953">
        <v>21713000</v>
      </c>
      <c r="U6953">
        <v>7608100</v>
      </c>
      <c r="V6953">
        <v>6</v>
      </c>
      <c r="W6953">
        <v>6</v>
      </c>
      <c r="X6953">
        <v>6</v>
      </c>
      <c r="Y6953">
        <v>6</v>
      </c>
      <c r="Z6953">
        <v>6</v>
      </c>
      <c r="AA6953">
        <v>6</v>
      </c>
      <c r="AB6953">
        <v>6</v>
      </c>
    </row>
    <row r="6954" spans="1:28" x14ac:dyDescent="0.25">
      <c r="A6954">
        <v>8148</v>
      </c>
      <c r="B6954" t="s">
        <v>25410</v>
      </c>
      <c r="C6954" t="s">
        <v>25410</v>
      </c>
      <c r="D6954" t="s">
        <v>25411</v>
      </c>
      <c r="F6954" s="4">
        <v>1810700</v>
      </c>
      <c r="G6954" s="4">
        <f t="shared" si="432"/>
        <v>6.2578465015911551</v>
      </c>
      <c r="H6954" s="4">
        <v>1205900</v>
      </c>
      <c r="I6954" s="4">
        <f t="shared" si="433"/>
        <v>6.0813112951599804</v>
      </c>
      <c r="J6954" s="4">
        <f t="shared" si="434"/>
        <v>1508300</v>
      </c>
      <c r="K6954" s="4">
        <f t="shared" si="435"/>
        <v>6.1784877310473982</v>
      </c>
      <c r="L6954">
        <v>35.371000000000002</v>
      </c>
      <c r="M6954">
        <v>3016600</v>
      </c>
      <c r="N6954" t="s">
        <v>4660</v>
      </c>
      <c r="O6954" t="s">
        <v>4661</v>
      </c>
      <c r="P6954" t="s">
        <v>14393</v>
      </c>
      <c r="R6954" t="s">
        <v>4662</v>
      </c>
      <c r="S6954">
        <v>60333000</v>
      </c>
      <c r="T6954">
        <v>36214000</v>
      </c>
      <c r="U6954">
        <v>24119000</v>
      </c>
      <c r="V6954">
        <v>10</v>
      </c>
      <c r="W6954">
        <v>9</v>
      </c>
      <c r="X6954">
        <v>10</v>
      </c>
      <c r="Y6954">
        <v>9</v>
      </c>
      <c r="Z6954">
        <v>10</v>
      </c>
      <c r="AA6954">
        <v>9</v>
      </c>
      <c r="AB6954">
        <v>10</v>
      </c>
    </row>
    <row r="6955" spans="1:28" x14ac:dyDescent="0.25">
      <c r="A6955">
        <v>3507</v>
      </c>
      <c r="B6955" t="s">
        <v>25412</v>
      </c>
      <c r="C6955" t="s">
        <v>25412</v>
      </c>
      <c r="D6955" t="s">
        <v>25413</v>
      </c>
      <c r="E6955" t="s">
        <v>25414</v>
      </c>
      <c r="F6955" s="4">
        <v>1815400</v>
      </c>
      <c r="G6955" s="4">
        <f t="shared" si="432"/>
        <v>6.2589723311093861</v>
      </c>
      <c r="H6955" s="4">
        <v>1918300</v>
      </c>
      <c r="I6955" s="4">
        <f t="shared" si="433"/>
        <v>6.2829165267951463</v>
      </c>
      <c r="J6955" s="4">
        <f t="shared" si="434"/>
        <v>1866850</v>
      </c>
      <c r="K6955" s="4">
        <f t="shared" si="435"/>
        <v>6.2711094241143925</v>
      </c>
      <c r="L6955">
        <v>19.077000000000002</v>
      </c>
      <c r="M6955">
        <v>3733600</v>
      </c>
      <c r="N6955" t="s">
        <v>25415</v>
      </c>
      <c r="O6955" t="s">
        <v>10963</v>
      </c>
      <c r="P6955" t="s">
        <v>25416</v>
      </c>
      <c r="R6955" t="s">
        <v>22031</v>
      </c>
      <c r="S6955">
        <v>41070000</v>
      </c>
      <c r="T6955">
        <v>19969000</v>
      </c>
      <c r="U6955">
        <v>21101000</v>
      </c>
      <c r="V6955">
        <v>4</v>
      </c>
      <c r="W6955">
        <v>3</v>
      </c>
      <c r="X6955">
        <v>4</v>
      </c>
      <c r="Y6955">
        <v>3</v>
      </c>
      <c r="Z6955">
        <v>4</v>
      </c>
      <c r="AA6955">
        <v>3</v>
      </c>
      <c r="AB6955">
        <v>4</v>
      </c>
    </row>
    <row r="6956" spans="1:28" x14ac:dyDescent="0.25">
      <c r="A6956">
        <v>6328</v>
      </c>
      <c r="B6956" t="s">
        <v>25417</v>
      </c>
      <c r="C6956" t="s">
        <v>25417</v>
      </c>
      <c r="E6956" t="s">
        <v>25418</v>
      </c>
      <c r="F6956" s="4">
        <v>1820500</v>
      </c>
      <c r="G6956" s="4">
        <f t="shared" si="432"/>
        <v>6.260190683269963</v>
      </c>
      <c r="H6956" s="4">
        <v>2000000</v>
      </c>
      <c r="I6956" s="4">
        <f t="shared" si="433"/>
        <v>6.3010299956639813</v>
      </c>
      <c r="J6956" s="4">
        <f t="shared" si="434"/>
        <v>1910250</v>
      </c>
      <c r="K6956" s="4">
        <f t="shared" si="435"/>
        <v>6.2810902083553151</v>
      </c>
      <c r="L6956">
        <v>25.946999999999999</v>
      </c>
      <c r="M6956">
        <v>3820600</v>
      </c>
      <c r="N6956" t="s">
        <v>25419</v>
      </c>
      <c r="P6956" t="s">
        <v>12490</v>
      </c>
      <c r="R6956" t="s">
        <v>334</v>
      </c>
      <c r="S6956">
        <v>45847000</v>
      </c>
      <c r="T6956">
        <v>21846000</v>
      </c>
      <c r="U6956">
        <v>24001000</v>
      </c>
      <c r="V6956">
        <v>9</v>
      </c>
      <c r="W6956">
        <v>9</v>
      </c>
      <c r="X6956">
        <v>8</v>
      </c>
      <c r="Y6956">
        <v>9</v>
      </c>
      <c r="Z6956">
        <v>8</v>
      </c>
      <c r="AA6956">
        <v>9</v>
      </c>
      <c r="AB6956">
        <v>8</v>
      </c>
    </row>
    <row r="6957" spans="1:28" x14ac:dyDescent="0.25">
      <c r="A6957">
        <v>998</v>
      </c>
      <c r="B6957" t="s">
        <v>25420</v>
      </c>
      <c r="C6957" t="s">
        <v>25421</v>
      </c>
      <c r="D6957" t="s">
        <v>25422</v>
      </c>
      <c r="F6957" s="4">
        <v>1831800</v>
      </c>
      <c r="G6957" s="4">
        <f t="shared" si="432"/>
        <v>6.2628780546823055</v>
      </c>
      <c r="H6957" s="4">
        <v>1003700</v>
      </c>
      <c r="I6957" s="4">
        <f t="shared" si="433"/>
        <v>6.0016039241497978</v>
      </c>
      <c r="J6957" s="4">
        <f t="shared" si="434"/>
        <v>1417750</v>
      </c>
      <c r="K6957" s="4">
        <f t="shared" si="435"/>
        <v>6.1515996559580364</v>
      </c>
      <c r="L6957">
        <v>65.959000000000003</v>
      </c>
      <c r="M6957">
        <v>2835500</v>
      </c>
      <c r="N6957" t="s">
        <v>22417</v>
      </c>
      <c r="O6957" t="s">
        <v>25423</v>
      </c>
      <c r="P6957" t="s">
        <v>4891</v>
      </c>
      <c r="Q6957" t="s">
        <v>11568</v>
      </c>
      <c r="R6957" t="s">
        <v>25424</v>
      </c>
      <c r="S6957">
        <v>107750000</v>
      </c>
      <c r="T6957">
        <v>69608000</v>
      </c>
      <c r="U6957">
        <v>38142000</v>
      </c>
      <c r="V6957">
        <v>17</v>
      </c>
      <c r="W6957">
        <v>17</v>
      </c>
      <c r="X6957">
        <v>15</v>
      </c>
      <c r="Y6957">
        <v>17</v>
      </c>
      <c r="Z6957">
        <v>15</v>
      </c>
      <c r="AA6957">
        <v>17</v>
      </c>
      <c r="AB6957">
        <v>15</v>
      </c>
    </row>
    <row r="6958" spans="1:28" x14ac:dyDescent="0.25">
      <c r="A6958">
        <v>3498</v>
      </c>
      <c r="B6958" t="s">
        <v>25425</v>
      </c>
      <c r="C6958" t="s">
        <v>25425</v>
      </c>
      <c r="D6958" t="s">
        <v>25426</v>
      </c>
      <c r="E6958" t="s">
        <v>25427</v>
      </c>
      <c r="F6958" s="4">
        <v>1833400</v>
      </c>
      <c r="G6958" s="4">
        <f t="shared" si="432"/>
        <v>6.2632572270140665</v>
      </c>
      <c r="H6958" s="4">
        <v>574360</v>
      </c>
      <c r="I6958" s="4">
        <f t="shared" si="433"/>
        <v>5.7591841868328313</v>
      </c>
      <c r="J6958" s="4">
        <f t="shared" si="434"/>
        <v>1203880</v>
      </c>
      <c r="K6958" s="4">
        <f t="shared" si="435"/>
        <v>6.0805831996002855</v>
      </c>
      <c r="L6958">
        <v>56.415999999999997</v>
      </c>
      <c r="M6958">
        <v>2407800</v>
      </c>
      <c r="N6958" t="s">
        <v>25428</v>
      </c>
      <c r="O6958" t="s">
        <v>680</v>
      </c>
      <c r="P6958" t="s">
        <v>305</v>
      </c>
      <c r="Q6958" t="s">
        <v>682</v>
      </c>
      <c r="R6958" t="s">
        <v>2870</v>
      </c>
      <c r="S6958">
        <v>57786000</v>
      </c>
      <c r="T6958">
        <v>44002000</v>
      </c>
      <c r="U6958">
        <v>13785000</v>
      </c>
      <c r="V6958">
        <v>5</v>
      </c>
      <c r="W6958">
        <v>9</v>
      </c>
      <c r="X6958">
        <v>10</v>
      </c>
      <c r="Y6958">
        <v>9</v>
      </c>
      <c r="Z6958">
        <v>10</v>
      </c>
      <c r="AA6958">
        <v>5</v>
      </c>
      <c r="AB6958">
        <v>5</v>
      </c>
    </row>
    <row r="6959" spans="1:28" x14ac:dyDescent="0.25">
      <c r="A6959">
        <v>6007</v>
      </c>
      <c r="B6959" t="s">
        <v>25429</v>
      </c>
      <c r="C6959" t="s">
        <v>25429</v>
      </c>
      <c r="D6959" t="s">
        <v>25430</v>
      </c>
      <c r="E6959" t="s">
        <v>25431</v>
      </c>
      <c r="F6959" s="4">
        <v>1835700</v>
      </c>
      <c r="G6959" s="4">
        <f t="shared" si="432"/>
        <v>6.2638017079163113</v>
      </c>
      <c r="H6959" s="4">
        <v>1118200</v>
      </c>
      <c r="I6959" s="4">
        <f t="shared" si="433"/>
        <v>6.048519487922654</v>
      </c>
      <c r="J6959" s="4">
        <f t="shared" si="434"/>
        <v>1476950</v>
      </c>
      <c r="K6959" s="4">
        <f t="shared" si="435"/>
        <v>6.1693657931510479</v>
      </c>
      <c r="L6959">
        <v>21.111000000000001</v>
      </c>
      <c r="M6959">
        <v>2953900</v>
      </c>
      <c r="N6959" t="s">
        <v>18028</v>
      </c>
      <c r="O6959" t="s">
        <v>6779</v>
      </c>
      <c r="P6959" t="s">
        <v>18029</v>
      </c>
      <c r="R6959" t="s">
        <v>8230</v>
      </c>
      <c r="S6959">
        <v>17723000</v>
      </c>
      <c r="T6959">
        <v>11014000</v>
      </c>
      <c r="U6959">
        <v>6709400</v>
      </c>
      <c r="V6959">
        <v>2</v>
      </c>
      <c r="W6959">
        <v>2</v>
      </c>
      <c r="X6959">
        <v>2</v>
      </c>
      <c r="Y6959">
        <v>2</v>
      </c>
      <c r="Z6959">
        <v>2</v>
      </c>
      <c r="AA6959">
        <v>2</v>
      </c>
      <c r="AB6959">
        <v>2</v>
      </c>
    </row>
    <row r="6960" spans="1:28" x14ac:dyDescent="0.25">
      <c r="A6960">
        <v>6485</v>
      </c>
      <c r="B6960" t="s">
        <v>25432</v>
      </c>
      <c r="C6960" t="s">
        <v>25432</v>
      </c>
      <c r="E6960" t="s">
        <v>25433</v>
      </c>
      <c r="F6960" s="4">
        <v>1838300</v>
      </c>
      <c r="G6960" s="4">
        <f t="shared" si="432"/>
        <v>6.2644163871985352</v>
      </c>
      <c r="H6960" s="4">
        <v>1305300</v>
      </c>
      <c r="I6960" s="4">
        <f t="shared" si="433"/>
        <v>6.115710338012379</v>
      </c>
      <c r="J6960" s="4">
        <f t="shared" si="434"/>
        <v>1571800</v>
      </c>
      <c r="K6960" s="4">
        <f t="shared" si="435"/>
        <v>6.1963972844373432</v>
      </c>
      <c r="L6960">
        <v>13.526999999999999</v>
      </c>
      <c r="M6960">
        <v>3143700</v>
      </c>
      <c r="N6960" t="s">
        <v>2946</v>
      </c>
      <c r="O6960" t="s">
        <v>24286</v>
      </c>
      <c r="P6960" t="s">
        <v>25434</v>
      </c>
      <c r="R6960" t="s">
        <v>15217</v>
      </c>
      <c r="S6960">
        <v>18862000</v>
      </c>
      <c r="T6960">
        <v>11030000</v>
      </c>
      <c r="U6960">
        <v>7832100</v>
      </c>
      <c r="V6960">
        <v>3</v>
      </c>
      <c r="W6960">
        <v>3</v>
      </c>
      <c r="X6960">
        <v>3</v>
      </c>
      <c r="Y6960">
        <v>3</v>
      </c>
      <c r="Z6960">
        <v>3</v>
      </c>
      <c r="AA6960">
        <v>3</v>
      </c>
      <c r="AB6960">
        <v>3</v>
      </c>
    </row>
    <row r="6961" spans="1:28" x14ac:dyDescent="0.25">
      <c r="A6961">
        <v>3582</v>
      </c>
      <c r="B6961" t="s">
        <v>25435</v>
      </c>
      <c r="C6961" t="s">
        <v>25435</v>
      </c>
      <c r="D6961" t="s">
        <v>25436</v>
      </c>
      <c r="E6961" t="s">
        <v>25437</v>
      </c>
      <c r="F6961" s="4">
        <v>1840100</v>
      </c>
      <c r="G6961" s="4">
        <f t="shared" si="432"/>
        <v>6.2648414253291476</v>
      </c>
      <c r="H6961" s="4">
        <v>876490</v>
      </c>
      <c r="I6961" s="4">
        <f t="shared" si="433"/>
        <v>5.9427469655301062</v>
      </c>
      <c r="J6961" s="4">
        <f t="shared" si="434"/>
        <v>1358295</v>
      </c>
      <c r="K6961" s="4">
        <f t="shared" si="435"/>
        <v>6.1329941020200973</v>
      </c>
      <c r="L6961">
        <v>56.174999999999997</v>
      </c>
      <c r="M6961">
        <v>2716600</v>
      </c>
      <c r="N6961" t="s">
        <v>25438</v>
      </c>
      <c r="O6961" t="s">
        <v>4497</v>
      </c>
      <c r="P6961" t="s">
        <v>25439</v>
      </c>
      <c r="Q6961" t="s">
        <v>13485</v>
      </c>
      <c r="S6961">
        <v>73348000</v>
      </c>
      <c r="T6961">
        <v>49682000</v>
      </c>
      <c r="U6961">
        <v>23665000</v>
      </c>
      <c r="V6961">
        <v>10</v>
      </c>
      <c r="W6961">
        <v>11</v>
      </c>
      <c r="X6961">
        <v>11</v>
      </c>
      <c r="Y6961">
        <v>11</v>
      </c>
      <c r="Z6961">
        <v>11</v>
      </c>
      <c r="AA6961">
        <v>9</v>
      </c>
      <c r="AB6961">
        <v>9</v>
      </c>
    </row>
    <row r="6962" spans="1:28" x14ac:dyDescent="0.25">
      <c r="A6962">
        <v>6373</v>
      </c>
      <c r="B6962" t="s">
        <v>25440</v>
      </c>
      <c r="C6962" t="s">
        <v>25440</v>
      </c>
      <c r="D6962" t="s">
        <v>25441</v>
      </c>
      <c r="E6962" t="s">
        <v>25442</v>
      </c>
      <c r="F6962" s="4">
        <v>1841200</v>
      </c>
      <c r="G6962" s="4">
        <f t="shared" si="432"/>
        <v>6.2651009662219366</v>
      </c>
      <c r="H6962" s="4">
        <v>1101400</v>
      </c>
      <c r="I6962" s="4">
        <f t="shared" si="433"/>
        <v>6.0419450721452641</v>
      </c>
      <c r="J6962" s="4">
        <f t="shared" si="434"/>
        <v>1471300</v>
      </c>
      <c r="K6962" s="4">
        <f t="shared" si="435"/>
        <v>6.1677012349713687</v>
      </c>
      <c r="L6962">
        <v>19.585999999999999</v>
      </c>
      <c r="M6962">
        <v>2942700</v>
      </c>
      <c r="N6962" t="s">
        <v>23881</v>
      </c>
      <c r="O6962" t="s">
        <v>25443</v>
      </c>
      <c r="P6962" t="s">
        <v>25444</v>
      </c>
      <c r="Q6962" t="s">
        <v>12324</v>
      </c>
      <c r="R6962" t="s">
        <v>25445</v>
      </c>
      <c r="S6962">
        <v>29427000</v>
      </c>
      <c r="T6962">
        <v>18412000</v>
      </c>
      <c r="U6962">
        <v>11014000</v>
      </c>
      <c r="V6962">
        <v>5</v>
      </c>
      <c r="W6962">
        <v>5</v>
      </c>
      <c r="X6962">
        <v>5</v>
      </c>
      <c r="Y6962">
        <v>5</v>
      </c>
      <c r="Z6962">
        <v>5</v>
      </c>
      <c r="AA6962">
        <v>5</v>
      </c>
      <c r="AB6962">
        <v>5</v>
      </c>
    </row>
    <row r="6963" spans="1:28" x14ac:dyDescent="0.25">
      <c r="A6963">
        <v>5732</v>
      </c>
      <c r="B6963" t="s">
        <v>25446</v>
      </c>
      <c r="C6963" t="s">
        <v>25446</v>
      </c>
      <c r="F6963" s="4">
        <v>1841500</v>
      </c>
      <c r="G6963" s="4">
        <f t="shared" si="432"/>
        <v>6.2651717231909316</v>
      </c>
      <c r="H6963" s="4">
        <v>1386500</v>
      </c>
      <c r="I6963" s="4">
        <f t="shared" si="433"/>
        <v>6.1419198739138805</v>
      </c>
      <c r="J6963" s="4">
        <f t="shared" si="434"/>
        <v>1614000</v>
      </c>
      <c r="K6963" s="4">
        <f t="shared" si="435"/>
        <v>6.2079035303860515</v>
      </c>
      <c r="L6963">
        <v>48.216999999999999</v>
      </c>
      <c r="M6963">
        <v>3228000</v>
      </c>
      <c r="O6963" t="s">
        <v>581</v>
      </c>
      <c r="Q6963" t="s">
        <v>2729</v>
      </c>
      <c r="R6963" t="s">
        <v>13300</v>
      </c>
      <c r="S6963">
        <v>74243000</v>
      </c>
      <c r="T6963">
        <v>42354000</v>
      </c>
      <c r="U6963">
        <v>31889000</v>
      </c>
      <c r="V6963">
        <v>10</v>
      </c>
      <c r="W6963">
        <v>8</v>
      </c>
      <c r="X6963">
        <v>10</v>
      </c>
      <c r="Y6963">
        <v>8</v>
      </c>
      <c r="Z6963">
        <v>10</v>
      </c>
      <c r="AA6963">
        <v>8</v>
      </c>
      <c r="AB6963">
        <v>10</v>
      </c>
    </row>
    <row r="6964" spans="1:28" x14ac:dyDescent="0.25">
      <c r="A6964">
        <v>3302</v>
      </c>
      <c r="B6964" t="s">
        <v>25447</v>
      </c>
      <c r="C6964" t="s">
        <v>25447</v>
      </c>
      <c r="D6964" t="s">
        <v>25448</v>
      </c>
      <c r="E6964" t="s">
        <v>25449</v>
      </c>
      <c r="F6964" s="4">
        <v>1842100</v>
      </c>
      <c r="G6964" s="4">
        <f t="shared" si="432"/>
        <v>6.2653132025542968</v>
      </c>
      <c r="H6964" s="4">
        <v>917640</v>
      </c>
      <c r="I6964" s="4">
        <f t="shared" si="433"/>
        <v>5.9626723362365546</v>
      </c>
      <c r="J6964" s="4">
        <f t="shared" si="434"/>
        <v>1379870</v>
      </c>
      <c r="K6964" s="4">
        <f t="shared" si="435"/>
        <v>6.1398381726750904</v>
      </c>
      <c r="L6964">
        <v>21.238</v>
      </c>
      <c r="M6964">
        <v>2759700</v>
      </c>
      <c r="N6964" t="s">
        <v>25450</v>
      </c>
      <c r="P6964" t="s">
        <v>25451</v>
      </c>
      <c r="R6964" t="s">
        <v>25452</v>
      </c>
      <c r="S6964">
        <v>22078000</v>
      </c>
      <c r="T6964">
        <v>14737000</v>
      </c>
      <c r="U6964">
        <v>7341100</v>
      </c>
      <c r="V6964">
        <v>3</v>
      </c>
      <c r="W6964">
        <v>3</v>
      </c>
      <c r="X6964">
        <v>3</v>
      </c>
      <c r="Y6964">
        <v>3</v>
      </c>
      <c r="Z6964">
        <v>3</v>
      </c>
      <c r="AA6964">
        <v>3</v>
      </c>
      <c r="AB6964">
        <v>3</v>
      </c>
    </row>
    <row r="6965" spans="1:28" x14ac:dyDescent="0.25">
      <c r="A6965">
        <v>698</v>
      </c>
      <c r="B6965" t="s">
        <v>25453</v>
      </c>
      <c r="C6965" t="s">
        <v>25454</v>
      </c>
      <c r="E6965" t="s">
        <v>25455</v>
      </c>
      <c r="F6965" s="4">
        <v>1842400</v>
      </c>
      <c r="G6965" s="4">
        <f t="shared" si="432"/>
        <v>6.2653839249561747</v>
      </c>
      <c r="H6965" s="4">
        <v>1239700</v>
      </c>
      <c r="I6965" s="4">
        <f t="shared" si="433"/>
        <v>6.0933166012043314</v>
      </c>
      <c r="J6965" s="4">
        <f t="shared" si="434"/>
        <v>1541050</v>
      </c>
      <c r="K6965" s="4">
        <f t="shared" si="435"/>
        <v>6.1878167298098017</v>
      </c>
      <c r="L6965">
        <v>66.486999999999995</v>
      </c>
      <c r="M6965">
        <v>3082100</v>
      </c>
      <c r="N6965" t="s">
        <v>25456</v>
      </c>
      <c r="O6965" t="s">
        <v>25457</v>
      </c>
      <c r="P6965" t="s">
        <v>25458</v>
      </c>
      <c r="Q6965" t="s">
        <v>14518</v>
      </c>
      <c r="R6965" t="s">
        <v>25459</v>
      </c>
      <c r="S6965">
        <v>98627000</v>
      </c>
      <c r="T6965">
        <v>58955000</v>
      </c>
      <c r="U6965">
        <v>39672000</v>
      </c>
      <c r="V6965">
        <v>11</v>
      </c>
      <c r="W6965">
        <v>10</v>
      </c>
      <c r="X6965">
        <v>10</v>
      </c>
      <c r="Y6965">
        <v>10</v>
      </c>
      <c r="Z6965">
        <v>10</v>
      </c>
      <c r="AA6965">
        <v>10</v>
      </c>
      <c r="AB6965">
        <v>10</v>
      </c>
    </row>
    <row r="6966" spans="1:28" x14ac:dyDescent="0.25">
      <c r="A6966">
        <v>5132</v>
      </c>
      <c r="B6966" t="s">
        <v>25460</v>
      </c>
      <c r="C6966" t="s">
        <v>25460</v>
      </c>
      <c r="E6966" t="s">
        <v>25461</v>
      </c>
      <c r="F6966" s="4">
        <v>1848900</v>
      </c>
      <c r="G6966" s="4">
        <f t="shared" si="432"/>
        <v>6.2669134224503376</v>
      </c>
      <c r="H6966" s="4">
        <v>1549800</v>
      </c>
      <c r="I6966" s="4">
        <f t="shared" si="433"/>
        <v>6.1902756565569605</v>
      </c>
      <c r="J6966" s="4">
        <f t="shared" si="434"/>
        <v>1699350</v>
      </c>
      <c r="K6966" s="4">
        <f t="shared" si="435"/>
        <v>6.2302828358521127</v>
      </c>
      <c r="L6966">
        <v>90.887</v>
      </c>
      <c r="M6966">
        <v>3398700</v>
      </c>
      <c r="O6966" t="s">
        <v>3863</v>
      </c>
      <c r="R6966" t="s">
        <v>11042</v>
      </c>
      <c r="S6966">
        <v>74772000</v>
      </c>
      <c r="T6966">
        <v>40676000</v>
      </c>
      <c r="U6966">
        <v>34097000</v>
      </c>
      <c r="V6966">
        <v>2</v>
      </c>
      <c r="W6966">
        <v>11</v>
      </c>
      <c r="X6966">
        <v>10</v>
      </c>
      <c r="Y6966">
        <v>11</v>
      </c>
      <c r="Z6966">
        <v>10</v>
      </c>
      <c r="AA6966">
        <v>2</v>
      </c>
      <c r="AB6966">
        <v>1</v>
      </c>
    </row>
    <row r="6967" spans="1:28" x14ac:dyDescent="0.25">
      <c r="A6967">
        <v>1647</v>
      </c>
      <c r="B6967" t="s">
        <v>25462</v>
      </c>
      <c r="C6967" t="s">
        <v>25463</v>
      </c>
      <c r="E6967" t="s">
        <v>25464</v>
      </c>
      <c r="F6967" s="4">
        <v>1852500</v>
      </c>
      <c r="G6967" s="4">
        <f t="shared" si="432"/>
        <v>6.2677582166513659</v>
      </c>
      <c r="H6967" s="4">
        <v>894320</v>
      </c>
      <c r="I6967" s="4">
        <f t="shared" si="433"/>
        <v>5.9514929431446832</v>
      </c>
      <c r="J6967" s="4">
        <f t="shared" si="434"/>
        <v>1373410</v>
      </c>
      <c r="K6967" s="4">
        <f t="shared" si="435"/>
        <v>6.1378002052316303</v>
      </c>
      <c r="L6967">
        <v>64.811000000000007</v>
      </c>
      <c r="M6967">
        <v>2746900</v>
      </c>
      <c r="N6967" t="s">
        <v>6636</v>
      </c>
      <c r="O6967" t="s">
        <v>15454</v>
      </c>
      <c r="P6967" t="s">
        <v>139</v>
      </c>
      <c r="R6967" t="s">
        <v>15455</v>
      </c>
      <c r="S6967">
        <v>82406000</v>
      </c>
      <c r="T6967">
        <v>55576000</v>
      </c>
      <c r="U6967">
        <v>26830000</v>
      </c>
      <c r="V6967">
        <v>9</v>
      </c>
      <c r="W6967">
        <v>10</v>
      </c>
      <c r="X6967">
        <v>12</v>
      </c>
      <c r="Y6967">
        <v>10</v>
      </c>
      <c r="Z6967">
        <v>12</v>
      </c>
      <c r="AA6967">
        <v>7</v>
      </c>
      <c r="AB6967">
        <v>9</v>
      </c>
    </row>
    <row r="6968" spans="1:28" x14ac:dyDescent="0.25">
      <c r="A6968">
        <v>7467</v>
      </c>
      <c r="B6968" t="s">
        <v>25465</v>
      </c>
      <c r="C6968" t="s">
        <v>25466</v>
      </c>
      <c r="D6968" t="s">
        <v>25467</v>
      </c>
      <c r="E6968" t="s">
        <v>25468</v>
      </c>
      <c r="F6968" s="4">
        <v>1857100</v>
      </c>
      <c r="G6968" s="4">
        <f t="shared" si="432"/>
        <v>6.268835289996586</v>
      </c>
      <c r="H6968" s="4">
        <v>1317700</v>
      </c>
      <c r="I6968" s="4">
        <f t="shared" si="433"/>
        <v>6.1198165459372156</v>
      </c>
      <c r="J6968" s="4">
        <f t="shared" si="434"/>
        <v>1587400</v>
      </c>
      <c r="K6968" s="4">
        <f t="shared" si="435"/>
        <v>6.2006863759696165</v>
      </c>
      <c r="L6968">
        <v>39.847999999999999</v>
      </c>
      <c r="M6968">
        <v>3174800</v>
      </c>
      <c r="N6968" t="s">
        <v>25469</v>
      </c>
      <c r="O6968" t="s">
        <v>25470</v>
      </c>
      <c r="P6968" t="s">
        <v>3683</v>
      </c>
      <c r="Q6968" t="s">
        <v>25471</v>
      </c>
      <c r="R6968" t="s">
        <v>447</v>
      </c>
      <c r="S6968">
        <v>44447000</v>
      </c>
      <c r="T6968">
        <v>26000000</v>
      </c>
      <c r="U6968">
        <v>18448000</v>
      </c>
      <c r="V6968">
        <v>4</v>
      </c>
      <c r="W6968">
        <v>5</v>
      </c>
      <c r="X6968">
        <v>5</v>
      </c>
      <c r="Y6968">
        <v>5</v>
      </c>
      <c r="Z6968">
        <v>5</v>
      </c>
      <c r="AA6968">
        <v>4</v>
      </c>
      <c r="AB6968">
        <v>4</v>
      </c>
    </row>
    <row r="6969" spans="1:28" x14ac:dyDescent="0.25">
      <c r="A6969">
        <v>3087</v>
      </c>
      <c r="B6969" t="s">
        <v>25472</v>
      </c>
      <c r="C6969" t="s">
        <v>25472</v>
      </c>
      <c r="D6969" t="s">
        <v>25473</v>
      </c>
      <c r="E6969" t="s">
        <v>25474</v>
      </c>
      <c r="F6969" s="4">
        <v>1857200</v>
      </c>
      <c r="G6969" s="4">
        <f t="shared" si="432"/>
        <v>6.2688586749941368</v>
      </c>
      <c r="H6969" s="4">
        <v>2006600</v>
      </c>
      <c r="I6969" s="4">
        <f t="shared" si="433"/>
        <v>6.3024608079103794</v>
      </c>
      <c r="J6969" s="4">
        <f t="shared" si="434"/>
        <v>1931900</v>
      </c>
      <c r="K6969" s="4">
        <f t="shared" si="435"/>
        <v>6.2859846424872492</v>
      </c>
      <c r="L6969">
        <v>11.409000000000001</v>
      </c>
      <c r="M6969">
        <v>3863800</v>
      </c>
      <c r="N6969" t="s">
        <v>25475</v>
      </c>
      <c r="O6969" t="s">
        <v>1535</v>
      </c>
      <c r="P6969" t="s">
        <v>25476</v>
      </c>
      <c r="Q6969" t="s">
        <v>7043</v>
      </c>
      <c r="R6969" t="s">
        <v>7044</v>
      </c>
      <c r="S6969">
        <v>23183000</v>
      </c>
      <c r="T6969">
        <v>11143000</v>
      </c>
      <c r="U6969">
        <v>12040000</v>
      </c>
      <c r="V6969">
        <v>5</v>
      </c>
      <c r="W6969">
        <v>5</v>
      </c>
      <c r="X6969">
        <v>5</v>
      </c>
      <c r="Y6969">
        <v>5</v>
      </c>
      <c r="Z6969">
        <v>5</v>
      </c>
      <c r="AA6969">
        <v>5</v>
      </c>
      <c r="AB6969">
        <v>5</v>
      </c>
    </row>
    <row r="6970" spans="1:28" x14ac:dyDescent="0.25">
      <c r="A6970">
        <v>774</v>
      </c>
      <c r="B6970" t="s">
        <v>25477</v>
      </c>
      <c r="C6970" t="s">
        <v>25478</v>
      </c>
      <c r="E6970" t="s">
        <v>25479</v>
      </c>
      <c r="F6970" s="4">
        <v>1858200</v>
      </c>
      <c r="G6970" s="4">
        <f t="shared" si="432"/>
        <v>6.2690924557404308</v>
      </c>
      <c r="H6970" s="4">
        <v>1128200</v>
      </c>
      <c r="I6970" s="4">
        <f t="shared" si="433"/>
        <v>6.0523860953893749</v>
      </c>
      <c r="J6970" s="4">
        <f t="shared" si="434"/>
        <v>1493200</v>
      </c>
      <c r="K6970" s="4">
        <f t="shared" si="435"/>
        <v>6.174117981254267</v>
      </c>
      <c r="L6970">
        <v>150.16</v>
      </c>
      <c r="M6970">
        <v>2986400</v>
      </c>
      <c r="P6970" t="s">
        <v>9833</v>
      </c>
      <c r="S6970">
        <v>161260000</v>
      </c>
      <c r="T6970">
        <v>100340000</v>
      </c>
      <c r="U6970">
        <v>60921000</v>
      </c>
      <c r="V6970">
        <v>33</v>
      </c>
      <c r="W6970">
        <v>29</v>
      </c>
      <c r="X6970">
        <v>31</v>
      </c>
      <c r="Y6970">
        <v>29</v>
      </c>
      <c r="Z6970">
        <v>31</v>
      </c>
      <c r="AA6970">
        <v>29</v>
      </c>
      <c r="AB6970">
        <v>31</v>
      </c>
    </row>
    <row r="6971" spans="1:28" x14ac:dyDescent="0.25">
      <c r="A6971">
        <v>4914</v>
      </c>
      <c r="B6971" t="s">
        <v>25480</v>
      </c>
      <c r="C6971" t="s">
        <v>25480</v>
      </c>
      <c r="D6971" t="s">
        <v>25481</v>
      </c>
      <c r="E6971" t="s">
        <v>25482</v>
      </c>
      <c r="F6971" s="4">
        <v>1859600</v>
      </c>
      <c r="G6971" s="4">
        <f t="shared" si="432"/>
        <v>6.2694195375110491</v>
      </c>
      <c r="H6971" s="4">
        <v>819100</v>
      </c>
      <c r="I6971" s="4">
        <f t="shared" si="433"/>
        <v>5.9133369259326232</v>
      </c>
      <c r="J6971" s="4">
        <f t="shared" si="434"/>
        <v>1339350</v>
      </c>
      <c r="K6971" s="4">
        <f t="shared" si="435"/>
        <v>6.1268940820203399</v>
      </c>
      <c r="L6971">
        <v>78.412000000000006</v>
      </c>
      <c r="M6971">
        <v>2678700</v>
      </c>
      <c r="N6971" t="s">
        <v>25483</v>
      </c>
      <c r="O6971" t="s">
        <v>25484</v>
      </c>
      <c r="P6971" t="s">
        <v>25485</v>
      </c>
      <c r="R6971" t="s">
        <v>1695</v>
      </c>
      <c r="S6971">
        <v>88398000</v>
      </c>
      <c r="T6971">
        <v>61368000</v>
      </c>
      <c r="U6971">
        <v>27030000</v>
      </c>
      <c r="V6971">
        <v>12</v>
      </c>
      <c r="W6971">
        <v>12</v>
      </c>
      <c r="X6971">
        <v>13</v>
      </c>
      <c r="Y6971">
        <v>12</v>
      </c>
      <c r="Z6971">
        <v>13</v>
      </c>
      <c r="AA6971">
        <v>11</v>
      </c>
      <c r="AB6971">
        <v>12</v>
      </c>
    </row>
    <row r="6972" spans="1:28" x14ac:dyDescent="0.25">
      <c r="A6972">
        <v>4288</v>
      </c>
      <c r="B6972" t="s">
        <v>25486</v>
      </c>
      <c r="C6972" t="s">
        <v>25486</v>
      </c>
      <c r="D6972" t="s">
        <v>25487</v>
      </c>
      <c r="E6972" t="s">
        <v>25488</v>
      </c>
      <c r="F6972" s="4">
        <v>1861900</v>
      </c>
      <c r="G6972" s="4">
        <f t="shared" si="432"/>
        <v>6.2699563519329518</v>
      </c>
      <c r="H6972" s="4">
        <v>632210</v>
      </c>
      <c r="I6972" s="4">
        <f t="shared" si="433"/>
        <v>5.8008613610234461</v>
      </c>
      <c r="J6972" s="4">
        <f t="shared" si="434"/>
        <v>1247055</v>
      </c>
      <c r="K6972" s="4">
        <f t="shared" si="435"/>
        <v>6.0958856079851662</v>
      </c>
      <c r="L6972">
        <v>37.055999999999997</v>
      </c>
      <c r="M6972">
        <v>2494100</v>
      </c>
      <c r="N6972" t="s">
        <v>25489</v>
      </c>
      <c r="O6972" t="s">
        <v>25490</v>
      </c>
      <c r="P6972" t="s">
        <v>1734</v>
      </c>
      <c r="Q6972" t="s">
        <v>8388</v>
      </c>
      <c r="R6972" t="s">
        <v>10446</v>
      </c>
      <c r="S6972">
        <v>39906000</v>
      </c>
      <c r="T6972">
        <v>29790000</v>
      </c>
      <c r="U6972">
        <v>10115000</v>
      </c>
      <c r="V6972">
        <v>9</v>
      </c>
      <c r="W6972">
        <v>9</v>
      </c>
      <c r="X6972">
        <v>9</v>
      </c>
      <c r="Y6972">
        <v>9</v>
      </c>
      <c r="Z6972">
        <v>9</v>
      </c>
      <c r="AA6972">
        <v>9</v>
      </c>
      <c r="AB6972">
        <v>9</v>
      </c>
    </row>
    <row r="6973" spans="1:28" x14ac:dyDescent="0.25">
      <c r="A6973">
        <v>1741</v>
      </c>
      <c r="B6973" t="s">
        <v>25491</v>
      </c>
      <c r="C6973" t="s">
        <v>25491</v>
      </c>
      <c r="D6973" t="s">
        <v>25492</v>
      </c>
      <c r="E6973" t="s">
        <v>25493</v>
      </c>
      <c r="F6973" s="4">
        <v>1865400</v>
      </c>
      <c r="G6973" s="4">
        <f t="shared" si="432"/>
        <v>6.2707719724268358</v>
      </c>
      <c r="H6973" s="4">
        <v>1055800</v>
      </c>
      <c r="I6973" s="4">
        <f t="shared" si="433"/>
        <v>6.0235816576649395</v>
      </c>
      <c r="J6973" s="4">
        <f t="shared" si="434"/>
        <v>1460600</v>
      </c>
      <c r="K6973" s="4">
        <f t="shared" si="435"/>
        <v>6.1645312963054311</v>
      </c>
      <c r="L6973">
        <v>82.256</v>
      </c>
      <c r="M6973">
        <v>2921200</v>
      </c>
      <c r="N6973" t="s">
        <v>25494</v>
      </c>
      <c r="O6973" t="s">
        <v>25495</v>
      </c>
      <c r="P6973" t="s">
        <v>4108</v>
      </c>
      <c r="Q6973" t="s">
        <v>7676</v>
      </c>
      <c r="R6973" t="s">
        <v>25496</v>
      </c>
      <c r="S6973">
        <v>125610000</v>
      </c>
      <c r="T6973">
        <v>80213000</v>
      </c>
      <c r="U6973">
        <v>45397000</v>
      </c>
      <c r="V6973">
        <v>21</v>
      </c>
      <c r="W6973">
        <v>20</v>
      </c>
      <c r="X6973">
        <v>20</v>
      </c>
      <c r="Y6973">
        <v>20</v>
      </c>
      <c r="Z6973">
        <v>20</v>
      </c>
      <c r="AA6973">
        <v>20</v>
      </c>
      <c r="AB6973">
        <v>20</v>
      </c>
    </row>
    <row r="6974" spans="1:28" x14ac:dyDescent="0.25">
      <c r="A6974">
        <v>518</v>
      </c>
      <c r="B6974" t="s">
        <v>25497</v>
      </c>
      <c r="C6974" t="s">
        <v>25497</v>
      </c>
      <c r="E6974" t="s">
        <v>25498</v>
      </c>
      <c r="F6974" s="4">
        <v>1866500</v>
      </c>
      <c r="G6974" s="4">
        <f t="shared" si="432"/>
        <v>6.2710279942623233</v>
      </c>
      <c r="H6974" s="4">
        <v>2690400</v>
      </c>
      <c r="I6974" s="4">
        <f t="shared" si="433"/>
        <v>6.429816854306579</v>
      </c>
      <c r="J6974" s="4">
        <f t="shared" si="434"/>
        <v>2278450</v>
      </c>
      <c r="K6974" s="4">
        <f t="shared" si="435"/>
        <v>6.3576395025421872</v>
      </c>
      <c r="L6974">
        <v>17.873000000000001</v>
      </c>
      <c r="M6974">
        <v>4556900</v>
      </c>
      <c r="N6974" t="s">
        <v>8397</v>
      </c>
      <c r="R6974" t="s">
        <v>23310</v>
      </c>
      <c r="S6974">
        <v>27341000</v>
      </c>
      <c r="T6974">
        <v>11199000</v>
      </c>
      <c r="U6974">
        <v>16142000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</row>
    <row r="6975" spans="1:28" x14ac:dyDescent="0.25">
      <c r="A6975">
        <v>7007</v>
      </c>
      <c r="B6975" t="s">
        <v>25499</v>
      </c>
      <c r="C6975" t="s">
        <v>25499</v>
      </c>
      <c r="F6975" s="4">
        <v>1869700</v>
      </c>
      <c r="G6975" s="4">
        <f t="shared" si="432"/>
        <v>6.2717719280356299</v>
      </c>
      <c r="H6975" s="4">
        <v>1336300</v>
      </c>
      <c r="I6975" s="4">
        <f t="shared" si="433"/>
        <v>6.1259039684079237</v>
      </c>
      <c r="J6975" s="4">
        <f t="shared" si="434"/>
        <v>1603000</v>
      </c>
      <c r="K6975" s="4">
        <f t="shared" si="435"/>
        <v>6.2049335223541444</v>
      </c>
      <c r="L6975">
        <v>35.447000000000003</v>
      </c>
      <c r="M6975">
        <v>3206000</v>
      </c>
      <c r="N6975" t="s">
        <v>25500</v>
      </c>
      <c r="O6975" t="s">
        <v>14991</v>
      </c>
      <c r="P6975" t="s">
        <v>139</v>
      </c>
      <c r="Q6975" t="s">
        <v>14992</v>
      </c>
      <c r="R6975" t="s">
        <v>14993</v>
      </c>
      <c r="S6975">
        <v>60913000</v>
      </c>
      <c r="T6975">
        <v>35524000</v>
      </c>
      <c r="U6975">
        <v>25389000</v>
      </c>
      <c r="V6975">
        <v>6</v>
      </c>
      <c r="W6975">
        <v>6</v>
      </c>
      <c r="X6975">
        <v>5</v>
      </c>
      <c r="Y6975">
        <v>6</v>
      </c>
      <c r="Z6975">
        <v>5</v>
      </c>
      <c r="AA6975">
        <v>6</v>
      </c>
      <c r="AB6975">
        <v>5</v>
      </c>
    </row>
    <row r="6976" spans="1:28" x14ac:dyDescent="0.25">
      <c r="A6976">
        <v>4103</v>
      </c>
      <c r="B6976" t="s">
        <v>25501</v>
      </c>
      <c r="C6976" t="s">
        <v>25501</v>
      </c>
      <c r="D6976" t="s">
        <v>25502</v>
      </c>
      <c r="E6976" t="s">
        <v>25503</v>
      </c>
      <c r="F6976" s="4">
        <v>1874400</v>
      </c>
      <c r="G6976" s="4">
        <f t="shared" si="432"/>
        <v>6.2728622755889063</v>
      </c>
      <c r="H6976" s="4">
        <v>1229700</v>
      </c>
      <c r="I6976" s="4">
        <f t="shared" si="433"/>
        <v>6.0897991730361642</v>
      </c>
      <c r="J6976" s="4">
        <f t="shared" si="434"/>
        <v>1552050</v>
      </c>
      <c r="K6976" s="4">
        <f t="shared" si="435"/>
        <v>6.1909057081427346</v>
      </c>
      <c r="L6976">
        <v>23.831</v>
      </c>
      <c r="M6976">
        <v>3104000</v>
      </c>
      <c r="N6976" t="s">
        <v>10757</v>
      </c>
      <c r="O6976" t="s">
        <v>25504</v>
      </c>
      <c r="P6976" t="s">
        <v>305</v>
      </c>
      <c r="R6976" t="s">
        <v>10759</v>
      </c>
      <c r="S6976">
        <v>31040000</v>
      </c>
      <c r="T6976">
        <v>18744000</v>
      </c>
      <c r="U6976">
        <v>12297000</v>
      </c>
      <c r="V6976">
        <v>3</v>
      </c>
      <c r="W6976">
        <v>3</v>
      </c>
      <c r="X6976">
        <v>3</v>
      </c>
      <c r="Y6976">
        <v>3</v>
      </c>
      <c r="Z6976">
        <v>3</v>
      </c>
      <c r="AA6976">
        <v>3</v>
      </c>
      <c r="AB6976">
        <v>3</v>
      </c>
    </row>
    <row r="6977" spans="1:28" x14ac:dyDescent="0.25">
      <c r="A6977">
        <v>69</v>
      </c>
      <c r="B6977" t="s">
        <v>25505</v>
      </c>
      <c r="C6977" t="s">
        <v>25505</v>
      </c>
      <c r="D6977" t="s">
        <v>25506</v>
      </c>
      <c r="E6977" t="s">
        <v>25507</v>
      </c>
      <c r="F6977" s="4">
        <v>1878500</v>
      </c>
      <c r="G6977" s="4">
        <f t="shared" si="432"/>
        <v>6.273811199399403</v>
      </c>
      <c r="H6977" s="4">
        <v>2668800</v>
      </c>
      <c r="I6977" s="4">
        <f t="shared" si="433"/>
        <v>6.4263160289576451</v>
      </c>
      <c r="J6977" s="4">
        <f t="shared" si="434"/>
        <v>2273650</v>
      </c>
      <c r="K6977" s="4">
        <f t="shared" si="435"/>
        <v>6.3567236112894676</v>
      </c>
      <c r="L6977">
        <v>31.992000000000001</v>
      </c>
      <c r="M6977">
        <v>4547300</v>
      </c>
      <c r="N6977" t="s">
        <v>16398</v>
      </c>
      <c r="O6977" t="s">
        <v>16399</v>
      </c>
      <c r="P6977" t="s">
        <v>5792</v>
      </c>
      <c r="R6977" t="s">
        <v>41</v>
      </c>
      <c r="S6977">
        <v>68210000</v>
      </c>
      <c r="T6977">
        <v>28177000</v>
      </c>
      <c r="U6977">
        <v>40033000</v>
      </c>
      <c r="V6977">
        <v>4</v>
      </c>
      <c r="W6977">
        <v>6</v>
      </c>
      <c r="X6977">
        <v>7</v>
      </c>
      <c r="Y6977">
        <v>6</v>
      </c>
      <c r="Z6977">
        <v>7</v>
      </c>
      <c r="AA6977">
        <v>3</v>
      </c>
      <c r="AB6977">
        <v>3</v>
      </c>
    </row>
    <row r="6978" spans="1:28" x14ac:dyDescent="0.25">
      <c r="A6978">
        <v>4857</v>
      </c>
      <c r="B6978" t="s">
        <v>25508</v>
      </c>
      <c r="C6978" t="s">
        <v>25508</v>
      </c>
      <c r="F6978" s="4">
        <v>1878600</v>
      </c>
      <c r="G6978" s="4">
        <f t="shared" si="432"/>
        <v>6.2738343180005591</v>
      </c>
      <c r="H6978" s="4">
        <v>1009000</v>
      </c>
      <c r="I6978" s="4">
        <f t="shared" si="433"/>
        <v>6.0038911662369108</v>
      </c>
      <c r="J6978" s="4">
        <f t="shared" si="434"/>
        <v>1443800</v>
      </c>
      <c r="K6978" s="4">
        <f t="shared" si="435"/>
        <v>6.1595070374773213</v>
      </c>
      <c r="L6978">
        <v>38.578000000000003</v>
      </c>
      <c r="M6978">
        <v>2887600</v>
      </c>
      <c r="N6978" t="s">
        <v>899</v>
      </c>
      <c r="O6978" t="s">
        <v>185</v>
      </c>
      <c r="P6978" t="s">
        <v>139</v>
      </c>
      <c r="R6978" t="s">
        <v>11945</v>
      </c>
      <c r="S6978">
        <v>49089000</v>
      </c>
      <c r="T6978">
        <v>31937000</v>
      </c>
      <c r="U6978">
        <v>17152000</v>
      </c>
      <c r="V6978">
        <v>7</v>
      </c>
      <c r="W6978">
        <v>7</v>
      </c>
      <c r="X6978">
        <v>7</v>
      </c>
      <c r="Y6978">
        <v>7</v>
      </c>
      <c r="Z6978">
        <v>7</v>
      </c>
      <c r="AA6978">
        <v>7</v>
      </c>
      <c r="AB6978">
        <v>7</v>
      </c>
    </row>
    <row r="6979" spans="1:28" x14ac:dyDescent="0.25">
      <c r="A6979">
        <v>1315</v>
      </c>
      <c r="B6979" t="s">
        <v>25509</v>
      </c>
      <c r="C6979" t="s">
        <v>25509</v>
      </c>
      <c r="D6979" t="s">
        <v>25510</v>
      </c>
      <c r="E6979" t="s">
        <v>25511</v>
      </c>
      <c r="F6979" s="4">
        <v>1879300</v>
      </c>
      <c r="G6979" s="4">
        <f t="shared" ref="G6979:G7042" si="436">LOG10(F6979)</f>
        <v>6.2739961137592797</v>
      </c>
      <c r="H6979" s="4">
        <v>1241900</v>
      </c>
      <c r="I6979" s="4">
        <f t="shared" ref="I6979:I7042" si="437">LOG10(H6979)</f>
        <v>6.0940866270831933</v>
      </c>
      <c r="J6979" s="4">
        <f t="shared" ref="J6979:J7042" si="438">MEDIAN(F6979,H6979)</f>
        <v>1560600</v>
      </c>
      <c r="K6979" s="4">
        <f t="shared" ref="K6979:K7042" si="439">LOG10(J6979)</f>
        <v>6.1932916025795164</v>
      </c>
      <c r="L6979">
        <v>153.26</v>
      </c>
      <c r="M6979">
        <v>3121200</v>
      </c>
      <c r="N6979" t="s">
        <v>25512</v>
      </c>
      <c r="P6979" t="s">
        <v>275</v>
      </c>
      <c r="R6979" t="s">
        <v>25513</v>
      </c>
      <c r="S6979">
        <v>193510000</v>
      </c>
      <c r="T6979">
        <v>116520000</v>
      </c>
      <c r="U6979">
        <v>76998000</v>
      </c>
      <c r="V6979">
        <v>25</v>
      </c>
      <c r="W6979">
        <v>22</v>
      </c>
      <c r="X6979">
        <v>25</v>
      </c>
      <c r="Y6979">
        <v>22</v>
      </c>
      <c r="Z6979">
        <v>25</v>
      </c>
      <c r="AA6979">
        <v>22</v>
      </c>
      <c r="AB6979">
        <v>25</v>
      </c>
    </row>
    <row r="6980" spans="1:28" x14ac:dyDescent="0.25">
      <c r="A6980">
        <v>484</v>
      </c>
      <c r="B6980" t="s">
        <v>25514</v>
      </c>
      <c r="C6980" t="s">
        <v>25514</v>
      </c>
      <c r="D6980" t="s">
        <v>25515</v>
      </c>
      <c r="E6980" t="s">
        <v>25516</v>
      </c>
      <c r="F6980" s="4">
        <v>1879600</v>
      </c>
      <c r="G6980" s="4">
        <f t="shared" si="436"/>
        <v>6.2740654363509138</v>
      </c>
      <c r="H6980" s="4">
        <v>692480</v>
      </c>
      <c r="I6980" s="4">
        <f t="shared" si="437"/>
        <v>5.840407234754438</v>
      </c>
      <c r="J6980" s="4">
        <f t="shared" si="438"/>
        <v>1286040</v>
      </c>
      <c r="K6980" s="4">
        <f t="shared" si="439"/>
        <v>6.1092544767601424</v>
      </c>
      <c r="L6980">
        <v>42.845999999999997</v>
      </c>
      <c r="M6980">
        <v>2572100</v>
      </c>
      <c r="N6980" t="s">
        <v>5636</v>
      </c>
      <c r="O6980" t="s">
        <v>25517</v>
      </c>
      <c r="P6980" t="s">
        <v>414</v>
      </c>
      <c r="Q6980" t="s">
        <v>8531</v>
      </c>
      <c r="R6980" t="s">
        <v>25518</v>
      </c>
      <c r="S6980">
        <v>51442000</v>
      </c>
      <c r="T6980">
        <v>37592000</v>
      </c>
      <c r="U6980">
        <v>13850000</v>
      </c>
      <c r="V6980">
        <v>6</v>
      </c>
      <c r="W6980">
        <v>6</v>
      </c>
      <c r="X6980">
        <v>6</v>
      </c>
      <c r="Y6980">
        <v>6</v>
      </c>
      <c r="Z6980">
        <v>6</v>
      </c>
      <c r="AA6980">
        <v>6</v>
      </c>
      <c r="AB6980">
        <v>6</v>
      </c>
    </row>
    <row r="6981" spans="1:28" x14ac:dyDescent="0.25">
      <c r="A6981">
        <v>4259</v>
      </c>
      <c r="B6981" t="s">
        <v>25519</v>
      </c>
      <c r="C6981" t="s">
        <v>25519</v>
      </c>
      <c r="D6981" t="s">
        <v>25520</v>
      </c>
      <c r="E6981" t="s">
        <v>25521</v>
      </c>
      <c r="F6981" s="4">
        <v>1881000</v>
      </c>
      <c r="G6981" s="4">
        <f t="shared" si="436"/>
        <v>6.2743887955503785</v>
      </c>
      <c r="H6981" s="4">
        <v>1401300</v>
      </c>
      <c r="I6981" s="4">
        <f t="shared" si="437"/>
        <v>6.1465311220074454</v>
      </c>
      <c r="J6981" s="4">
        <f t="shared" si="438"/>
        <v>1641150</v>
      </c>
      <c r="K6981" s="4">
        <f t="shared" si="439"/>
        <v>6.2151482770891251</v>
      </c>
      <c r="L6981">
        <v>38.906999999999996</v>
      </c>
      <c r="M6981">
        <v>3282300</v>
      </c>
      <c r="N6981" t="s">
        <v>25522</v>
      </c>
      <c r="O6981" t="s">
        <v>25523</v>
      </c>
      <c r="P6981" t="s">
        <v>8377</v>
      </c>
      <c r="Q6981" t="s">
        <v>25524</v>
      </c>
      <c r="R6981" t="s">
        <v>25525</v>
      </c>
      <c r="S6981">
        <v>52517000</v>
      </c>
      <c r="T6981">
        <v>30096000</v>
      </c>
      <c r="U6981">
        <v>22421000</v>
      </c>
      <c r="V6981">
        <v>5</v>
      </c>
      <c r="W6981">
        <v>4</v>
      </c>
      <c r="X6981">
        <v>6</v>
      </c>
      <c r="Y6981">
        <v>3</v>
      </c>
      <c r="Z6981">
        <v>5</v>
      </c>
      <c r="AA6981">
        <v>3</v>
      </c>
      <c r="AB6981">
        <v>5</v>
      </c>
    </row>
    <row r="6982" spans="1:28" x14ac:dyDescent="0.25">
      <c r="A6982">
        <v>6542</v>
      </c>
      <c r="B6982" t="s">
        <v>25526</v>
      </c>
      <c r="C6982" t="s">
        <v>25526</v>
      </c>
      <c r="D6982" t="s">
        <v>25527</v>
      </c>
      <c r="E6982" t="s">
        <v>25528</v>
      </c>
      <c r="F6982" s="4">
        <v>1881100</v>
      </c>
      <c r="G6982" s="4">
        <f t="shared" si="436"/>
        <v>6.2744118834258744</v>
      </c>
      <c r="H6982" s="4">
        <v>1649700</v>
      </c>
      <c r="I6982" s="4">
        <f t="shared" si="437"/>
        <v>6.2174049744015418</v>
      </c>
      <c r="J6982" s="4">
        <f t="shared" si="438"/>
        <v>1765400</v>
      </c>
      <c r="K6982" s="4">
        <f t="shared" si="439"/>
        <v>6.2468431222513194</v>
      </c>
      <c r="L6982">
        <v>53.116999999999997</v>
      </c>
      <c r="M6982">
        <v>3530800</v>
      </c>
      <c r="N6982" t="s">
        <v>25529</v>
      </c>
      <c r="O6982" t="s">
        <v>9687</v>
      </c>
      <c r="P6982" t="s">
        <v>25530</v>
      </c>
      <c r="Q6982" t="s">
        <v>9688</v>
      </c>
      <c r="R6982" t="s">
        <v>9689</v>
      </c>
      <c r="S6982">
        <v>102390000</v>
      </c>
      <c r="T6982">
        <v>54552000</v>
      </c>
      <c r="U6982">
        <v>47842000</v>
      </c>
      <c r="V6982">
        <v>4</v>
      </c>
      <c r="W6982">
        <v>10</v>
      </c>
      <c r="X6982">
        <v>13</v>
      </c>
      <c r="Y6982">
        <v>4</v>
      </c>
      <c r="Z6982">
        <v>5</v>
      </c>
      <c r="AA6982">
        <v>3</v>
      </c>
      <c r="AB6982">
        <v>4</v>
      </c>
    </row>
    <row r="6983" spans="1:28" x14ac:dyDescent="0.25">
      <c r="A6983">
        <v>4877</v>
      </c>
      <c r="B6983" t="s">
        <v>25531</v>
      </c>
      <c r="C6983" t="s">
        <v>25531</v>
      </c>
      <c r="E6983" t="s">
        <v>25532</v>
      </c>
      <c r="F6983" s="4">
        <v>1885100</v>
      </c>
      <c r="G6983" s="4">
        <f t="shared" si="436"/>
        <v>6.2753343934257675</v>
      </c>
      <c r="H6983" s="4">
        <v>1223900</v>
      </c>
      <c r="I6983" s="4">
        <f t="shared" si="437"/>
        <v>6.087745934784734</v>
      </c>
      <c r="J6983" s="4">
        <f t="shared" si="438"/>
        <v>1554500</v>
      </c>
      <c r="K6983" s="4">
        <f t="shared" si="439"/>
        <v>6.1915907263792107</v>
      </c>
      <c r="L6983">
        <v>72.813999999999993</v>
      </c>
      <c r="M6983">
        <v>3109000</v>
      </c>
      <c r="N6983" t="s">
        <v>110</v>
      </c>
      <c r="P6983" t="s">
        <v>83</v>
      </c>
      <c r="R6983" t="s">
        <v>25533</v>
      </c>
      <c r="S6983">
        <v>93269000</v>
      </c>
      <c r="T6983">
        <v>56553000</v>
      </c>
      <c r="U6983">
        <v>36716000</v>
      </c>
      <c r="V6983">
        <v>12</v>
      </c>
      <c r="W6983">
        <v>11</v>
      </c>
      <c r="X6983">
        <v>12</v>
      </c>
      <c r="Y6983">
        <v>11</v>
      </c>
      <c r="Z6983">
        <v>12</v>
      </c>
      <c r="AA6983">
        <v>11</v>
      </c>
      <c r="AB6983">
        <v>12</v>
      </c>
    </row>
    <row r="6984" spans="1:28" x14ac:dyDescent="0.25">
      <c r="A6984">
        <v>4830</v>
      </c>
      <c r="B6984" t="s">
        <v>25534</v>
      </c>
      <c r="C6984" t="s">
        <v>25535</v>
      </c>
      <c r="F6984" s="4">
        <v>1885600</v>
      </c>
      <c r="G6984" s="4">
        <f t="shared" si="436"/>
        <v>6.2754495695162671</v>
      </c>
      <c r="H6984" s="4">
        <v>1537700</v>
      </c>
      <c r="I6984" s="4">
        <f t="shared" si="437"/>
        <v>6.1868716143645353</v>
      </c>
      <c r="J6984" s="4">
        <f t="shared" si="438"/>
        <v>1711650</v>
      </c>
      <c r="K6984" s="4">
        <f t="shared" si="439"/>
        <v>6.2334149644249655</v>
      </c>
      <c r="L6984">
        <v>49.414999999999999</v>
      </c>
      <c r="M6984">
        <v>3423300</v>
      </c>
      <c r="N6984" t="s">
        <v>110</v>
      </c>
      <c r="O6984" t="s">
        <v>25536</v>
      </c>
      <c r="R6984" t="s">
        <v>25537</v>
      </c>
      <c r="S6984">
        <v>71890000</v>
      </c>
      <c r="T6984">
        <v>39597000</v>
      </c>
      <c r="U6984">
        <v>32293000</v>
      </c>
      <c r="V6984">
        <v>10</v>
      </c>
      <c r="W6984">
        <v>9</v>
      </c>
      <c r="X6984">
        <v>10</v>
      </c>
      <c r="Y6984">
        <v>9</v>
      </c>
      <c r="Z6984">
        <v>10</v>
      </c>
      <c r="AA6984">
        <v>9</v>
      </c>
      <c r="AB6984">
        <v>10</v>
      </c>
    </row>
    <row r="6985" spans="1:28" x14ac:dyDescent="0.25">
      <c r="A6985">
        <v>7591</v>
      </c>
      <c r="B6985" t="s">
        <v>25538</v>
      </c>
      <c r="C6985" t="s">
        <v>25538</v>
      </c>
      <c r="D6985" t="s">
        <v>25539</v>
      </c>
      <c r="F6985" s="4">
        <v>1886900</v>
      </c>
      <c r="G6985" s="4">
        <f t="shared" si="436"/>
        <v>6.2757488844791949</v>
      </c>
      <c r="H6985" s="4">
        <v>1397700</v>
      </c>
      <c r="I6985" s="4">
        <f t="shared" si="437"/>
        <v>6.145413965167883</v>
      </c>
      <c r="J6985" s="4">
        <f t="shared" si="438"/>
        <v>1642300</v>
      </c>
      <c r="K6985" s="4">
        <f t="shared" si="439"/>
        <v>6.2154524928832506</v>
      </c>
      <c r="L6985">
        <v>19.899999999999999</v>
      </c>
      <c r="M6985">
        <v>3284600</v>
      </c>
      <c r="O6985" t="s">
        <v>22308</v>
      </c>
      <c r="P6985" t="s">
        <v>17690</v>
      </c>
      <c r="R6985" t="s">
        <v>16542</v>
      </c>
      <c r="S6985">
        <v>16423000</v>
      </c>
      <c r="T6985">
        <v>9434300</v>
      </c>
      <c r="U6985">
        <v>6988500</v>
      </c>
      <c r="V6985">
        <v>2</v>
      </c>
      <c r="W6985">
        <v>2</v>
      </c>
      <c r="X6985">
        <v>2</v>
      </c>
      <c r="Y6985">
        <v>2</v>
      </c>
      <c r="Z6985">
        <v>2</v>
      </c>
      <c r="AA6985">
        <v>2</v>
      </c>
      <c r="AB6985">
        <v>2</v>
      </c>
    </row>
    <row r="6986" spans="1:28" x14ac:dyDescent="0.25">
      <c r="A6986">
        <v>3928</v>
      </c>
      <c r="B6986" t="s">
        <v>25540</v>
      </c>
      <c r="C6986" t="s">
        <v>25541</v>
      </c>
      <c r="F6986" s="4">
        <v>1888000</v>
      </c>
      <c r="G6986" s="4">
        <f t="shared" si="436"/>
        <v>6.2760019899620501</v>
      </c>
      <c r="H6986" s="4">
        <v>26220</v>
      </c>
      <c r="I6986" s="4">
        <f t="shared" si="437"/>
        <v>4.4186326873540658</v>
      </c>
      <c r="J6986" s="4">
        <f t="shared" si="438"/>
        <v>957110</v>
      </c>
      <c r="K6986" s="4">
        <f t="shared" si="439"/>
        <v>5.9809618538141267</v>
      </c>
      <c r="L6986">
        <v>34.25</v>
      </c>
      <c r="M6986">
        <v>1914300</v>
      </c>
      <c r="N6986" t="s">
        <v>25542</v>
      </c>
      <c r="O6986" t="s">
        <v>2232</v>
      </c>
      <c r="P6986" t="s">
        <v>25543</v>
      </c>
      <c r="Q6986" t="s">
        <v>4096</v>
      </c>
      <c r="R6986" t="s">
        <v>25544</v>
      </c>
      <c r="S6986">
        <v>26800000</v>
      </c>
      <c r="T6986">
        <v>26433000</v>
      </c>
      <c r="U6986">
        <v>367080</v>
      </c>
      <c r="V6986">
        <v>3</v>
      </c>
      <c r="W6986">
        <v>3</v>
      </c>
      <c r="X6986">
        <v>2</v>
      </c>
      <c r="Y6986">
        <v>3</v>
      </c>
      <c r="Z6986">
        <v>2</v>
      </c>
      <c r="AA6986">
        <v>3</v>
      </c>
      <c r="AB6986">
        <v>2</v>
      </c>
    </row>
    <row r="6987" spans="1:28" x14ac:dyDescent="0.25">
      <c r="A6987">
        <v>18</v>
      </c>
      <c r="B6987" t="s">
        <v>25545</v>
      </c>
      <c r="C6987" t="s">
        <v>25545</v>
      </c>
      <c r="E6987" t="s">
        <v>25546</v>
      </c>
      <c r="F6987" s="4">
        <v>1890800</v>
      </c>
      <c r="G6987" s="4">
        <f t="shared" si="436"/>
        <v>6.2766455936308763</v>
      </c>
      <c r="H6987" s="4">
        <v>1487600</v>
      </c>
      <c r="I6987" s="4">
        <f t="shared" si="437"/>
        <v>6.1724861696869349</v>
      </c>
      <c r="J6987" s="4">
        <f t="shared" si="438"/>
        <v>1689200</v>
      </c>
      <c r="K6987" s="4">
        <f t="shared" si="439"/>
        <v>6.22768107275287</v>
      </c>
      <c r="L6987">
        <v>81.933999999999997</v>
      </c>
      <c r="M6987">
        <v>3378400</v>
      </c>
      <c r="P6987" t="s">
        <v>25547</v>
      </c>
      <c r="R6987" t="s">
        <v>4168</v>
      </c>
      <c r="S6987">
        <v>135140000</v>
      </c>
      <c r="T6987">
        <v>75631000</v>
      </c>
      <c r="U6987">
        <v>59505000</v>
      </c>
      <c r="V6987">
        <v>14</v>
      </c>
      <c r="W6987">
        <v>13</v>
      </c>
      <c r="X6987">
        <v>14</v>
      </c>
      <c r="Y6987">
        <v>13</v>
      </c>
      <c r="Z6987">
        <v>14</v>
      </c>
      <c r="AA6987">
        <v>13</v>
      </c>
      <c r="AB6987">
        <v>14</v>
      </c>
    </row>
    <row r="6988" spans="1:28" x14ac:dyDescent="0.25">
      <c r="A6988">
        <v>2420</v>
      </c>
      <c r="B6988" t="s">
        <v>25548</v>
      </c>
      <c r="C6988" t="s">
        <v>25548</v>
      </c>
      <c r="D6988" t="s">
        <v>25549</v>
      </c>
      <c r="E6988" t="s">
        <v>25550</v>
      </c>
      <c r="F6988" s="4">
        <v>1891100</v>
      </c>
      <c r="G6988" s="4">
        <f t="shared" si="436"/>
        <v>6.2767144946302915</v>
      </c>
      <c r="H6988" s="4">
        <v>911560</v>
      </c>
      <c r="I6988" s="4">
        <f t="shared" si="437"/>
        <v>5.9597852597285943</v>
      </c>
      <c r="J6988" s="4">
        <f t="shared" si="438"/>
        <v>1401330</v>
      </c>
      <c r="K6988" s="4">
        <f t="shared" si="439"/>
        <v>6.1465404195846904</v>
      </c>
      <c r="L6988">
        <v>44.244</v>
      </c>
      <c r="M6988">
        <v>2802700</v>
      </c>
      <c r="N6988" t="s">
        <v>25551</v>
      </c>
      <c r="O6988" t="s">
        <v>25552</v>
      </c>
      <c r="P6988" t="s">
        <v>25553</v>
      </c>
      <c r="Q6988" t="s">
        <v>25554</v>
      </c>
      <c r="R6988" t="s">
        <v>14814</v>
      </c>
      <c r="S6988">
        <v>50449000</v>
      </c>
      <c r="T6988">
        <v>34041000</v>
      </c>
      <c r="U6988">
        <v>16408000</v>
      </c>
      <c r="V6988">
        <v>2</v>
      </c>
      <c r="W6988">
        <v>2</v>
      </c>
      <c r="X6988">
        <v>2</v>
      </c>
      <c r="Y6988">
        <v>2</v>
      </c>
      <c r="Z6988">
        <v>2</v>
      </c>
      <c r="AA6988">
        <v>2</v>
      </c>
      <c r="AB6988">
        <v>2</v>
      </c>
    </row>
    <row r="6989" spans="1:28" x14ac:dyDescent="0.25">
      <c r="A6989">
        <v>5814</v>
      </c>
      <c r="B6989" t="s">
        <v>25555</v>
      </c>
      <c r="C6989" t="s">
        <v>25555</v>
      </c>
      <c r="D6989" t="s">
        <v>25556</v>
      </c>
      <c r="E6989" t="s">
        <v>25557</v>
      </c>
      <c r="F6989" s="4">
        <v>1894100</v>
      </c>
      <c r="G6989" s="4">
        <f t="shared" si="436"/>
        <v>6.2774029040768271</v>
      </c>
      <c r="H6989" s="4">
        <v>1415600</v>
      </c>
      <c r="I6989" s="4">
        <f t="shared" si="437"/>
        <v>6.1509405539654773</v>
      </c>
      <c r="J6989" s="4">
        <f t="shared" si="438"/>
        <v>1654850</v>
      </c>
      <c r="K6989" s="4">
        <f t="shared" si="439"/>
        <v>6.218758634290217</v>
      </c>
      <c r="L6989">
        <v>39.871000000000002</v>
      </c>
      <c r="M6989">
        <v>3309700</v>
      </c>
      <c r="N6989" t="s">
        <v>55</v>
      </c>
      <c r="O6989" t="s">
        <v>607</v>
      </c>
      <c r="P6989" t="s">
        <v>25558</v>
      </c>
      <c r="R6989" t="s">
        <v>609</v>
      </c>
      <c r="S6989">
        <v>59575000</v>
      </c>
      <c r="T6989">
        <v>34094000</v>
      </c>
      <c r="U6989">
        <v>25481000</v>
      </c>
      <c r="V6989">
        <v>7</v>
      </c>
      <c r="W6989">
        <v>4</v>
      </c>
      <c r="X6989">
        <v>7</v>
      </c>
      <c r="Y6989">
        <v>4</v>
      </c>
      <c r="Z6989">
        <v>7</v>
      </c>
      <c r="AA6989">
        <v>4</v>
      </c>
      <c r="AB6989">
        <v>7</v>
      </c>
    </row>
    <row r="6990" spans="1:28" x14ac:dyDescent="0.25">
      <c r="A6990">
        <v>7986</v>
      </c>
      <c r="B6990" t="s">
        <v>25559</v>
      </c>
      <c r="C6990" t="s">
        <v>25559</v>
      </c>
      <c r="D6990" t="s">
        <v>25560</v>
      </c>
      <c r="E6990" t="s">
        <v>25561</v>
      </c>
      <c r="F6990" s="4">
        <v>1895900</v>
      </c>
      <c r="G6990" s="4">
        <f t="shared" si="436"/>
        <v>6.2778154265708652</v>
      </c>
      <c r="H6990" s="4">
        <v>1138000</v>
      </c>
      <c r="I6990" s="4">
        <f t="shared" si="437"/>
        <v>6.0561422620590522</v>
      </c>
      <c r="J6990" s="4">
        <f t="shared" si="438"/>
        <v>1516950</v>
      </c>
      <c r="K6990" s="4">
        <f t="shared" si="439"/>
        <v>6.1809712662963152</v>
      </c>
      <c r="L6990">
        <v>54.917999999999999</v>
      </c>
      <c r="M6990">
        <v>3034000</v>
      </c>
      <c r="N6990" t="s">
        <v>25562</v>
      </c>
      <c r="O6990" t="s">
        <v>25563</v>
      </c>
      <c r="P6990" t="s">
        <v>23307</v>
      </c>
      <c r="Q6990" t="s">
        <v>16776</v>
      </c>
      <c r="R6990" t="s">
        <v>13880</v>
      </c>
      <c r="S6990">
        <v>66747000</v>
      </c>
      <c r="T6990">
        <v>41711000</v>
      </c>
      <c r="U6990">
        <v>25036000</v>
      </c>
      <c r="V6990">
        <v>6</v>
      </c>
      <c r="W6990">
        <v>7</v>
      </c>
      <c r="X6990">
        <v>7</v>
      </c>
      <c r="Y6990">
        <v>6</v>
      </c>
      <c r="Z6990">
        <v>6</v>
      </c>
      <c r="AA6990">
        <v>6</v>
      </c>
      <c r="AB6990">
        <v>6</v>
      </c>
    </row>
    <row r="6991" spans="1:28" x14ac:dyDescent="0.25">
      <c r="A6991">
        <v>5531</v>
      </c>
      <c r="B6991" t="s">
        <v>25564</v>
      </c>
      <c r="C6991" t="s">
        <v>25564</v>
      </c>
      <c r="D6991" t="s">
        <v>25565</v>
      </c>
      <c r="E6991" t="s">
        <v>25566</v>
      </c>
      <c r="F6991" s="4">
        <v>1897300</v>
      </c>
      <c r="G6991" s="4">
        <f t="shared" si="436"/>
        <v>6.2781360067154779</v>
      </c>
      <c r="H6991" s="4">
        <v>1536600</v>
      </c>
      <c r="I6991" s="4">
        <f t="shared" si="437"/>
        <v>6.1865608288520733</v>
      </c>
      <c r="J6991" s="4">
        <f t="shared" si="438"/>
        <v>1716950</v>
      </c>
      <c r="K6991" s="4">
        <f t="shared" si="439"/>
        <v>6.2347576480786371</v>
      </c>
      <c r="L6991">
        <v>27.837</v>
      </c>
      <c r="M6991">
        <v>3433900</v>
      </c>
      <c r="N6991" t="s">
        <v>25567</v>
      </c>
      <c r="O6991" t="s">
        <v>25568</v>
      </c>
      <c r="P6991" t="s">
        <v>25569</v>
      </c>
      <c r="R6991" t="s">
        <v>21490</v>
      </c>
      <c r="S6991">
        <v>37773000</v>
      </c>
      <c r="T6991">
        <v>20871000</v>
      </c>
      <c r="U6991">
        <v>16903000</v>
      </c>
      <c r="V6991">
        <v>5</v>
      </c>
      <c r="W6991">
        <v>7</v>
      </c>
      <c r="X6991">
        <v>7</v>
      </c>
      <c r="Y6991">
        <v>5</v>
      </c>
      <c r="Z6991">
        <v>5</v>
      </c>
      <c r="AA6991">
        <v>5</v>
      </c>
      <c r="AB6991">
        <v>5</v>
      </c>
    </row>
    <row r="6992" spans="1:28" x14ac:dyDescent="0.25">
      <c r="A6992">
        <v>7076</v>
      </c>
      <c r="B6992" t="s">
        <v>25570</v>
      </c>
      <c r="C6992" t="s">
        <v>25571</v>
      </c>
      <c r="D6992" t="s">
        <v>25572</v>
      </c>
      <c r="E6992" t="s">
        <v>25573</v>
      </c>
      <c r="F6992" s="4">
        <v>1898800</v>
      </c>
      <c r="G6992" s="4">
        <f t="shared" si="436"/>
        <v>6.2784792230463227</v>
      </c>
      <c r="H6992" s="4">
        <v>816310</v>
      </c>
      <c r="I6992" s="4">
        <f t="shared" si="437"/>
        <v>5.9118551167471454</v>
      </c>
      <c r="J6992" s="4">
        <f t="shared" si="438"/>
        <v>1357555</v>
      </c>
      <c r="K6992" s="4">
        <f t="shared" si="439"/>
        <v>6.1327574336293083</v>
      </c>
      <c r="L6992">
        <v>57.634999999999998</v>
      </c>
      <c r="M6992">
        <v>2715100</v>
      </c>
      <c r="N6992" t="s">
        <v>1088</v>
      </c>
      <c r="O6992" t="s">
        <v>1089</v>
      </c>
      <c r="P6992" t="s">
        <v>5239</v>
      </c>
      <c r="Q6992" t="s">
        <v>2451</v>
      </c>
      <c r="R6992" t="s">
        <v>1090</v>
      </c>
      <c r="S6992">
        <v>57017000</v>
      </c>
      <c r="T6992">
        <v>39875000</v>
      </c>
      <c r="U6992">
        <v>17143000</v>
      </c>
      <c r="V6992">
        <v>3</v>
      </c>
      <c r="W6992">
        <v>5</v>
      </c>
      <c r="X6992">
        <v>5</v>
      </c>
      <c r="Y6992">
        <v>5</v>
      </c>
      <c r="Z6992">
        <v>5</v>
      </c>
      <c r="AA6992">
        <v>3</v>
      </c>
      <c r="AB6992">
        <v>3</v>
      </c>
    </row>
    <row r="6993" spans="1:28" x14ac:dyDescent="0.25">
      <c r="A6993">
        <v>104</v>
      </c>
      <c r="B6993" t="s">
        <v>25574</v>
      </c>
      <c r="C6993" t="s">
        <v>25574</v>
      </c>
      <c r="E6993" t="s">
        <v>6028</v>
      </c>
      <c r="F6993" s="4">
        <v>1908200</v>
      </c>
      <c r="G6993" s="4">
        <f t="shared" si="436"/>
        <v>6.2806238915129118</v>
      </c>
      <c r="H6993" s="4">
        <v>1191300</v>
      </c>
      <c r="I6993" s="4">
        <f t="shared" si="437"/>
        <v>6.0760211417835457</v>
      </c>
      <c r="J6993" s="4">
        <f t="shared" si="438"/>
        <v>1549750</v>
      </c>
      <c r="K6993" s="4">
        <f t="shared" si="439"/>
        <v>6.190261645023611</v>
      </c>
      <c r="L6993">
        <v>16.678999999999998</v>
      </c>
      <c r="M6993">
        <v>3099500</v>
      </c>
      <c r="R6993" t="s">
        <v>6029</v>
      </c>
      <c r="S6993">
        <v>12398000</v>
      </c>
      <c r="T6993">
        <v>7632700</v>
      </c>
      <c r="U6993">
        <v>4765200</v>
      </c>
      <c r="V6993">
        <v>1</v>
      </c>
      <c r="W6993">
        <v>2</v>
      </c>
      <c r="X6993">
        <v>2</v>
      </c>
      <c r="Y6993">
        <v>2</v>
      </c>
      <c r="Z6993">
        <v>2</v>
      </c>
      <c r="AA6993">
        <v>1</v>
      </c>
      <c r="AB6993">
        <v>1</v>
      </c>
    </row>
    <row r="6994" spans="1:28" x14ac:dyDescent="0.25">
      <c r="A6994">
        <v>119</v>
      </c>
      <c r="B6994" t="s">
        <v>25575</v>
      </c>
      <c r="C6994" t="s">
        <v>25575</v>
      </c>
      <c r="E6994" t="s">
        <v>25576</v>
      </c>
      <c r="F6994" s="4">
        <v>1908300</v>
      </c>
      <c r="G6994" s="4">
        <f t="shared" si="436"/>
        <v>6.2806466502961946</v>
      </c>
      <c r="H6994" s="4">
        <v>1120200</v>
      </c>
      <c r="I6994" s="4">
        <f t="shared" si="437"/>
        <v>6.0492955683327221</v>
      </c>
      <c r="J6994" s="4">
        <f t="shared" si="438"/>
        <v>1514250</v>
      </c>
      <c r="K6994" s="4">
        <f t="shared" si="439"/>
        <v>6.1801975823353397</v>
      </c>
      <c r="L6994">
        <v>28.303000000000001</v>
      </c>
      <c r="M6994">
        <v>3028500</v>
      </c>
      <c r="N6994" t="s">
        <v>899</v>
      </c>
      <c r="O6994" t="s">
        <v>185</v>
      </c>
      <c r="P6994" t="s">
        <v>476</v>
      </c>
      <c r="R6994" t="s">
        <v>4308</v>
      </c>
      <c r="S6994">
        <v>42399000</v>
      </c>
      <c r="T6994">
        <v>26716000</v>
      </c>
      <c r="U6994">
        <v>15683000</v>
      </c>
      <c r="V6994">
        <v>8</v>
      </c>
      <c r="W6994">
        <v>7</v>
      </c>
      <c r="X6994">
        <v>7</v>
      </c>
      <c r="Y6994">
        <v>7</v>
      </c>
      <c r="Z6994">
        <v>7</v>
      </c>
      <c r="AA6994">
        <v>7</v>
      </c>
      <c r="AB6994">
        <v>7</v>
      </c>
    </row>
    <row r="6995" spans="1:28" x14ac:dyDescent="0.25">
      <c r="A6995">
        <v>4715</v>
      </c>
      <c r="B6995" t="s">
        <v>25577</v>
      </c>
      <c r="C6995" t="s">
        <v>25577</v>
      </c>
      <c r="E6995" t="s">
        <v>25578</v>
      </c>
      <c r="F6995" s="4">
        <v>1913800</v>
      </c>
      <c r="G6995" s="4">
        <f t="shared" si="436"/>
        <v>6.28189655024606</v>
      </c>
      <c r="H6995" s="4">
        <v>1994100</v>
      </c>
      <c r="I6995" s="4">
        <f t="shared" si="437"/>
        <v>6.299746933493803</v>
      </c>
      <c r="J6995" s="4">
        <f t="shared" si="438"/>
        <v>1953950</v>
      </c>
      <c r="K6995" s="4">
        <f t="shared" si="439"/>
        <v>6.290913446280439</v>
      </c>
      <c r="L6995">
        <v>14.936999999999999</v>
      </c>
      <c r="M6995">
        <v>3907900</v>
      </c>
      <c r="P6995" t="s">
        <v>150</v>
      </c>
      <c r="R6995" t="s">
        <v>4576</v>
      </c>
      <c r="S6995">
        <v>35171000</v>
      </c>
      <c r="T6995">
        <v>17224000</v>
      </c>
      <c r="U6995">
        <v>17947000</v>
      </c>
      <c r="V6995">
        <v>5</v>
      </c>
      <c r="W6995">
        <v>3</v>
      </c>
      <c r="X6995">
        <v>5</v>
      </c>
      <c r="Y6995">
        <v>3</v>
      </c>
      <c r="Z6995">
        <v>5</v>
      </c>
      <c r="AA6995">
        <v>3</v>
      </c>
      <c r="AB6995">
        <v>5</v>
      </c>
    </row>
    <row r="6996" spans="1:28" x14ac:dyDescent="0.25">
      <c r="A6996">
        <v>5097</v>
      </c>
      <c r="B6996" t="s">
        <v>25579</v>
      </c>
      <c r="C6996" t="s">
        <v>25579</v>
      </c>
      <c r="D6996" t="s">
        <v>25580</v>
      </c>
      <c r="E6996" t="s">
        <v>25581</v>
      </c>
      <c r="F6996" s="4">
        <v>1914600</v>
      </c>
      <c r="G6996" s="4">
        <f t="shared" si="436"/>
        <v>6.2820780545771537</v>
      </c>
      <c r="H6996" s="4">
        <v>1464200</v>
      </c>
      <c r="I6996" s="4">
        <f t="shared" si="437"/>
        <v>6.1656004025174118</v>
      </c>
      <c r="J6996" s="4">
        <f t="shared" si="438"/>
        <v>1689400</v>
      </c>
      <c r="K6996" s="4">
        <f t="shared" si="439"/>
        <v>6.227732489846626</v>
      </c>
      <c r="L6996">
        <v>61.771999999999998</v>
      </c>
      <c r="M6996">
        <v>3378800</v>
      </c>
      <c r="N6996" t="s">
        <v>25582</v>
      </c>
      <c r="O6996" t="s">
        <v>25583</v>
      </c>
      <c r="P6996" t="s">
        <v>12352</v>
      </c>
      <c r="Q6996" t="s">
        <v>22572</v>
      </c>
      <c r="R6996" t="s">
        <v>13880</v>
      </c>
      <c r="S6996">
        <v>87850000</v>
      </c>
      <c r="T6996">
        <v>49780000</v>
      </c>
      <c r="U6996">
        <v>38070000</v>
      </c>
      <c r="V6996">
        <v>13</v>
      </c>
      <c r="W6996">
        <v>10</v>
      </c>
      <c r="X6996">
        <v>13</v>
      </c>
      <c r="Y6996">
        <v>10</v>
      </c>
      <c r="Z6996">
        <v>13</v>
      </c>
      <c r="AA6996">
        <v>10</v>
      </c>
      <c r="AB6996">
        <v>13</v>
      </c>
    </row>
    <row r="6997" spans="1:28" x14ac:dyDescent="0.25">
      <c r="A6997">
        <v>2151</v>
      </c>
      <c r="B6997" t="s">
        <v>25584</v>
      </c>
      <c r="C6997" t="s">
        <v>25584</v>
      </c>
      <c r="F6997" s="4">
        <v>1914800</v>
      </c>
      <c r="G6997" s="4">
        <f t="shared" si="436"/>
        <v>6.2821234188099107</v>
      </c>
      <c r="H6997" s="4">
        <v>1640700</v>
      </c>
      <c r="I6997" s="4">
        <f t="shared" si="437"/>
        <v>6.2150291780943014</v>
      </c>
      <c r="J6997" s="4">
        <f t="shared" si="438"/>
        <v>1777750</v>
      </c>
      <c r="K6997" s="4">
        <f t="shared" si="439"/>
        <v>6.2498706873123053</v>
      </c>
      <c r="L6997">
        <v>37.884999999999998</v>
      </c>
      <c r="M6997">
        <v>3555500</v>
      </c>
      <c r="P6997" t="s">
        <v>3559</v>
      </c>
      <c r="Q6997" t="s">
        <v>541</v>
      </c>
      <c r="R6997" t="s">
        <v>229</v>
      </c>
      <c r="S6997">
        <v>67554000</v>
      </c>
      <c r="T6997">
        <v>36381000</v>
      </c>
      <c r="U6997">
        <v>31173000</v>
      </c>
      <c r="V6997">
        <v>10</v>
      </c>
      <c r="W6997">
        <v>7</v>
      </c>
      <c r="X6997">
        <v>10</v>
      </c>
      <c r="Y6997">
        <v>7</v>
      </c>
      <c r="Z6997">
        <v>10</v>
      </c>
      <c r="AA6997">
        <v>7</v>
      </c>
      <c r="AB6997">
        <v>10</v>
      </c>
    </row>
    <row r="6998" spans="1:28" x14ac:dyDescent="0.25">
      <c r="A6998">
        <v>7830</v>
      </c>
      <c r="B6998" t="s">
        <v>25585</v>
      </c>
      <c r="C6998" t="s">
        <v>25585</v>
      </c>
      <c r="D6998" t="s">
        <v>25586</v>
      </c>
      <c r="E6998" t="s">
        <v>25587</v>
      </c>
      <c r="F6998" s="4">
        <v>1916200</v>
      </c>
      <c r="G6998" s="4">
        <f t="shared" si="436"/>
        <v>6.2824408358298696</v>
      </c>
      <c r="H6998" s="4">
        <v>1215800</v>
      </c>
      <c r="I6998" s="4">
        <f t="shared" si="437"/>
        <v>6.0848621390484219</v>
      </c>
      <c r="J6998" s="4">
        <f t="shared" si="438"/>
        <v>1566000</v>
      </c>
      <c r="K6998" s="4">
        <f t="shared" si="439"/>
        <v>6.1947917577219247</v>
      </c>
      <c r="L6998">
        <v>38.954000000000001</v>
      </c>
      <c r="M6998">
        <v>3131900</v>
      </c>
      <c r="P6998" t="s">
        <v>25588</v>
      </c>
      <c r="R6998" t="s">
        <v>5912</v>
      </c>
      <c r="S6998">
        <v>50111000</v>
      </c>
      <c r="T6998">
        <v>30659000</v>
      </c>
      <c r="U6998">
        <v>19452000</v>
      </c>
      <c r="V6998">
        <v>6</v>
      </c>
      <c r="W6998">
        <v>6</v>
      </c>
      <c r="X6998">
        <v>7</v>
      </c>
      <c r="Y6998">
        <v>6</v>
      </c>
      <c r="Z6998">
        <v>7</v>
      </c>
      <c r="AA6998">
        <v>5</v>
      </c>
      <c r="AB6998">
        <v>6</v>
      </c>
    </row>
    <row r="6999" spans="1:28" x14ac:dyDescent="0.25">
      <c r="A6999">
        <v>7296</v>
      </c>
      <c r="B6999" t="s">
        <v>25589</v>
      </c>
      <c r="C6999" t="s">
        <v>25589</v>
      </c>
      <c r="D6999" t="s">
        <v>25590</v>
      </c>
      <c r="E6999" t="s">
        <v>25591</v>
      </c>
      <c r="F6999" s="4">
        <v>1921900</v>
      </c>
      <c r="G6999" s="4">
        <f t="shared" si="436"/>
        <v>6.2837307867778813</v>
      </c>
      <c r="H6999" s="4">
        <v>1351000</v>
      </c>
      <c r="I6999" s="4">
        <f t="shared" si="437"/>
        <v>6.1306553490220308</v>
      </c>
      <c r="J6999" s="4">
        <f t="shared" si="438"/>
        <v>1636450</v>
      </c>
      <c r="K6999" s="4">
        <f t="shared" si="439"/>
        <v>6.2139027404378959</v>
      </c>
      <c r="L6999">
        <v>25.382000000000001</v>
      </c>
      <c r="M6999">
        <v>3272900</v>
      </c>
      <c r="O6999" t="s">
        <v>23188</v>
      </c>
      <c r="P6999" t="s">
        <v>25592</v>
      </c>
      <c r="R6999" t="s">
        <v>8958</v>
      </c>
      <c r="S6999">
        <v>36002000</v>
      </c>
      <c r="T6999">
        <v>21141000</v>
      </c>
      <c r="U6999">
        <v>14861000</v>
      </c>
      <c r="V6999">
        <v>3</v>
      </c>
      <c r="W6999">
        <v>3</v>
      </c>
      <c r="X6999">
        <v>3</v>
      </c>
      <c r="Y6999">
        <v>3</v>
      </c>
      <c r="Z6999">
        <v>3</v>
      </c>
      <c r="AA6999">
        <v>3</v>
      </c>
      <c r="AB6999">
        <v>3</v>
      </c>
    </row>
    <row r="7000" spans="1:28" x14ac:dyDescent="0.25">
      <c r="A7000">
        <v>5761</v>
      </c>
      <c r="B7000" t="s">
        <v>25593</v>
      </c>
      <c r="C7000" t="s">
        <v>25594</v>
      </c>
      <c r="D7000" t="s">
        <v>25595</v>
      </c>
      <c r="E7000" t="s">
        <v>25596</v>
      </c>
      <c r="F7000" s="4">
        <v>1933900</v>
      </c>
      <c r="G7000" s="4">
        <f t="shared" si="436"/>
        <v>6.2864340134020926</v>
      </c>
      <c r="H7000" s="4">
        <v>1314200</v>
      </c>
      <c r="I7000" s="4">
        <f t="shared" si="437"/>
        <v>6.1186614628544964</v>
      </c>
      <c r="J7000" s="4">
        <f t="shared" si="438"/>
        <v>1624050</v>
      </c>
      <c r="K7000" s="4">
        <f t="shared" si="439"/>
        <v>6.2105993958348504</v>
      </c>
      <c r="L7000">
        <v>47.247</v>
      </c>
      <c r="M7000">
        <v>3248100</v>
      </c>
      <c r="N7000" t="s">
        <v>4322</v>
      </c>
      <c r="O7000" t="s">
        <v>310</v>
      </c>
      <c r="P7000" t="s">
        <v>20640</v>
      </c>
      <c r="Q7000" t="s">
        <v>3928</v>
      </c>
      <c r="R7000" t="s">
        <v>311</v>
      </c>
      <c r="S7000">
        <v>77953000</v>
      </c>
      <c r="T7000">
        <v>46412000</v>
      </c>
      <c r="U7000">
        <v>31541000</v>
      </c>
      <c r="V7000">
        <v>3</v>
      </c>
      <c r="W7000">
        <v>15</v>
      </c>
      <c r="X7000">
        <v>16</v>
      </c>
      <c r="Y7000">
        <v>14</v>
      </c>
      <c r="Z7000">
        <v>15</v>
      </c>
      <c r="AA7000">
        <v>2</v>
      </c>
      <c r="AB7000">
        <v>3</v>
      </c>
    </row>
    <row r="7001" spans="1:28" x14ac:dyDescent="0.25">
      <c r="A7001">
        <v>7670</v>
      </c>
      <c r="B7001" t="s">
        <v>25597</v>
      </c>
      <c r="C7001" t="s">
        <v>25597</v>
      </c>
      <c r="E7001" t="s">
        <v>25598</v>
      </c>
      <c r="F7001" s="4">
        <v>1934800</v>
      </c>
      <c r="G7001" s="4">
        <f t="shared" si="436"/>
        <v>6.2866360787164179</v>
      </c>
      <c r="H7001" s="4">
        <v>1994100</v>
      </c>
      <c r="I7001" s="4">
        <f t="shared" si="437"/>
        <v>6.299746933493803</v>
      </c>
      <c r="J7001" s="4">
        <f t="shared" si="438"/>
        <v>1964450</v>
      </c>
      <c r="K7001" s="4">
        <f t="shared" si="439"/>
        <v>6.2932409794443691</v>
      </c>
      <c r="L7001">
        <v>25.388000000000002</v>
      </c>
      <c r="M7001">
        <v>3928900</v>
      </c>
      <c r="P7001" t="s">
        <v>259</v>
      </c>
      <c r="R7001" t="s">
        <v>8432</v>
      </c>
      <c r="S7001">
        <v>43218000</v>
      </c>
      <c r="T7001">
        <v>21283000</v>
      </c>
      <c r="U7001">
        <v>21935000</v>
      </c>
      <c r="V7001">
        <v>3</v>
      </c>
      <c r="W7001">
        <v>3</v>
      </c>
      <c r="X7001">
        <v>2</v>
      </c>
      <c r="Y7001">
        <v>3</v>
      </c>
      <c r="Z7001">
        <v>2</v>
      </c>
      <c r="AA7001">
        <v>3</v>
      </c>
      <c r="AB7001">
        <v>2</v>
      </c>
    </row>
    <row r="7002" spans="1:28" x14ac:dyDescent="0.25">
      <c r="A7002">
        <v>2800</v>
      </c>
      <c r="B7002" t="s">
        <v>25599</v>
      </c>
      <c r="C7002" t="s">
        <v>25599</v>
      </c>
      <c r="D7002" t="s">
        <v>25600</v>
      </c>
      <c r="E7002" t="s">
        <v>25601</v>
      </c>
      <c r="F7002" s="4">
        <v>1943500</v>
      </c>
      <c r="G7002" s="4">
        <f t="shared" si="436"/>
        <v>6.2885845449672848</v>
      </c>
      <c r="H7002" s="4">
        <v>3262500</v>
      </c>
      <c r="I7002" s="4">
        <f t="shared" si="437"/>
        <v>6.5135505203463371</v>
      </c>
      <c r="J7002" s="4">
        <f t="shared" si="438"/>
        <v>2603000</v>
      </c>
      <c r="K7002" s="4">
        <f t="shared" si="439"/>
        <v>6.4154741681092355</v>
      </c>
      <c r="L7002">
        <v>18.762</v>
      </c>
      <c r="M7002">
        <v>5206000</v>
      </c>
      <c r="O7002" t="s">
        <v>14496</v>
      </c>
      <c r="R7002" t="s">
        <v>8483</v>
      </c>
      <c r="S7002">
        <v>41648000</v>
      </c>
      <c r="T7002">
        <v>15548000</v>
      </c>
      <c r="U7002">
        <v>26100000</v>
      </c>
      <c r="V7002">
        <v>1</v>
      </c>
      <c r="W7002">
        <v>3</v>
      </c>
      <c r="X7002">
        <v>3</v>
      </c>
      <c r="Y7002">
        <v>3</v>
      </c>
      <c r="Z7002">
        <v>3</v>
      </c>
      <c r="AA7002">
        <v>1</v>
      </c>
      <c r="AB7002">
        <v>1</v>
      </c>
    </row>
    <row r="7003" spans="1:28" x14ac:dyDescent="0.25">
      <c r="A7003">
        <v>1373</v>
      </c>
      <c r="B7003" t="s">
        <v>25602</v>
      </c>
      <c r="C7003" t="s">
        <v>25602</v>
      </c>
      <c r="F7003" s="4">
        <v>1944600</v>
      </c>
      <c r="G7003" s="4">
        <f t="shared" si="436"/>
        <v>6.2888302814158532</v>
      </c>
      <c r="H7003" s="4">
        <v>1517800</v>
      </c>
      <c r="I7003" s="4">
        <f t="shared" si="437"/>
        <v>6.1812145484904146</v>
      </c>
      <c r="J7003" s="4">
        <f t="shared" si="438"/>
        <v>1731200</v>
      </c>
      <c r="K7003" s="4">
        <f t="shared" si="439"/>
        <v>6.2383472434264755</v>
      </c>
      <c r="L7003">
        <v>84.272999999999996</v>
      </c>
      <c r="M7003">
        <v>3462400</v>
      </c>
      <c r="P7003" t="s">
        <v>8605</v>
      </c>
      <c r="Q7003" t="s">
        <v>4103</v>
      </c>
      <c r="R7003" t="s">
        <v>25603</v>
      </c>
      <c r="S7003">
        <v>141960000</v>
      </c>
      <c r="T7003">
        <v>79730000</v>
      </c>
      <c r="U7003">
        <v>62230000</v>
      </c>
      <c r="V7003">
        <v>19</v>
      </c>
      <c r="W7003">
        <v>17</v>
      </c>
      <c r="X7003">
        <v>19</v>
      </c>
      <c r="Y7003">
        <v>17</v>
      </c>
      <c r="Z7003">
        <v>19</v>
      </c>
      <c r="AA7003">
        <v>17</v>
      </c>
      <c r="AB7003">
        <v>19</v>
      </c>
    </row>
    <row r="7004" spans="1:28" x14ac:dyDescent="0.25">
      <c r="A7004">
        <v>5593</v>
      </c>
      <c r="B7004" t="s">
        <v>25604</v>
      </c>
      <c r="C7004" t="s">
        <v>25604</v>
      </c>
      <c r="D7004" t="s">
        <v>25605</v>
      </c>
      <c r="F7004" s="4">
        <v>1955600</v>
      </c>
      <c r="G7004" s="4">
        <f t="shared" si="436"/>
        <v>6.2912800285917978</v>
      </c>
      <c r="H7004" s="4">
        <v>999950</v>
      </c>
      <c r="I7004" s="4">
        <f t="shared" si="437"/>
        <v>5.999978284733019</v>
      </c>
      <c r="J7004" s="4">
        <f t="shared" si="438"/>
        <v>1477775</v>
      </c>
      <c r="K7004" s="4">
        <f t="shared" si="439"/>
        <v>6.1696083151839822</v>
      </c>
      <c r="L7004">
        <v>70.337000000000003</v>
      </c>
      <c r="M7004">
        <v>2955600</v>
      </c>
      <c r="O7004" t="s">
        <v>778</v>
      </c>
      <c r="P7004" t="s">
        <v>12760</v>
      </c>
      <c r="R7004" t="s">
        <v>2639</v>
      </c>
      <c r="S7004">
        <v>109360000</v>
      </c>
      <c r="T7004">
        <v>72358000</v>
      </c>
      <c r="U7004">
        <v>36998000</v>
      </c>
      <c r="V7004">
        <v>17</v>
      </c>
      <c r="W7004">
        <v>17</v>
      </c>
      <c r="X7004">
        <v>18</v>
      </c>
      <c r="Y7004">
        <v>17</v>
      </c>
      <c r="Z7004">
        <v>18</v>
      </c>
      <c r="AA7004">
        <v>16</v>
      </c>
      <c r="AB7004">
        <v>17</v>
      </c>
    </row>
    <row r="7005" spans="1:28" x14ac:dyDescent="0.25">
      <c r="A7005">
        <v>4626</v>
      </c>
      <c r="B7005" t="s">
        <v>25606</v>
      </c>
      <c r="C7005" t="s">
        <v>25606</v>
      </c>
      <c r="F7005" s="4">
        <v>1957100</v>
      </c>
      <c r="G7005" s="4">
        <f t="shared" si="436"/>
        <v>6.2916130169398796</v>
      </c>
      <c r="H7005" s="4">
        <v>934800</v>
      </c>
      <c r="I7005" s="4">
        <f t="shared" si="437"/>
        <v>5.9707187037201894</v>
      </c>
      <c r="J7005" s="4">
        <f t="shared" si="438"/>
        <v>1445950</v>
      </c>
      <c r="K7005" s="4">
        <f t="shared" si="439"/>
        <v>6.1601532756006065</v>
      </c>
      <c r="L7005">
        <v>36.569000000000003</v>
      </c>
      <c r="M7005">
        <v>2891900</v>
      </c>
      <c r="P7005" t="s">
        <v>83</v>
      </c>
      <c r="R7005" t="s">
        <v>10884</v>
      </c>
      <c r="S7005">
        <v>46271000</v>
      </c>
      <c r="T7005">
        <v>31314000</v>
      </c>
      <c r="U7005">
        <v>14957000</v>
      </c>
      <c r="V7005">
        <v>1</v>
      </c>
      <c r="W7005">
        <v>7</v>
      </c>
      <c r="X7005">
        <v>6</v>
      </c>
      <c r="Y7005">
        <v>7</v>
      </c>
      <c r="Z7005">
        <v>6</v>
      </c>
      <c r="AA7005">
        <v>1</v>
      </c>
      <c r="AB7005">
        <v>0</v>
      </c>
    </row>
    <row r="7006" spans="1:28" x14ac:dyDescent="0.25">
      <c r="A7006">
        <v>5946</v>
      </c>
      <c r="B7006" t="s">
        <v>25607</v>
      </c>
      <c r="C7006" t="s">
        <v>25607</v>
      </c>
      <c r="D7006" t="s">
        <v>25608</v>
      </c>
      <c r="E7006" t="s">
        <v>25609</v>
      </c>
      <c r="F7006" s="4">
        <v>1960200</v>
      </c>
      <c r="G7006" s="4">
        <f t="shared" si="436"/>
        <v>6.2923003848590806</v>
      </c>
      <c r="H7006" s="4">
        <v>927720</v>
      </c>
      <c r="I7006" s="4">
        <f t="shared" si="437"/>
        <v>5.9674169193181923</v>
      </c>
      <c r="J7006" s="4">
        <f t="shared" si="438"/>
        <v>1443960</v>
      </c>
      <c r="K7006" s="4">
        <f t="shared" si="439"/>
        <v>6.1595551627489344</v>
      </c>
      <c r="L7006">
        <v>21.481999999999999</v>
      </c>
      <c r="M7006">
        <v>2887900</v>
      </c>
      <c r="N7006" t="s">
        <v>18028</v>
      </c>
      <c r="O7006" t="s">
        <v>6779</v>
      </c>
      <c r="P7006" t="s">
        <v>18029</v>
      </c>
      <c r="R7006" t="s">
        <v>8230</v>
      </c>
      <c r="S7006">
        <v>17327000</v>
      </c>
      <c r="T7006">
        <v>11761000</v>
      </c>
      <c r="U7006">
        <v>5566300</v>
      </c>
      <c r="V7006">
        <v>2</v>
      </c>
      <c r="W7006">
        <v>2</v>
      </c>
      <c r="X7006">
        <v>2</v>
      </c>
      <c r="Y7006">
        <v>2</v>
      </c>
      <c r="Z7006">
        <v>2</v>
      </c>
      <c r="AA7006">
        <v>2</v>
      </c>
      <c r="AB7006">
        <v>2</v>
      </c>
    </row>
    <row r="7007" spans="1:28" x14ac:dyDescent="0.25">
      <c r="A7007">
        <v>840</v>
      </c>
      <c r="B7007" t="s">
        <v>25610</v>
      </c>
      <c r="C7007" t="s">
        <v>25610</v>
      </c>
      <c r="D7007" t="s">
        <v>25611</v>
      </c>
      <c r="E7007" t="s">
        <v>25612</v>
      </c>
      <c r="F7007" s="4">
        <v>1965500</v>
      </c>
      <c r="G7007" s="4">
        <f t="shared" si="436"/>
        <v>6.2934730481561081</v>
      </c>
      <c r="H7007" s="4">
        <v>1196700</v>
      </c>
      <c r="I7007" s="4">
        <f t="shared" si="437"/>
        <v>6.0779852910295018</v>
      </c>
      <c r="J7007" s="4">
        <f t="shared" si="438"/>
        <v>1581100</v>
      </c>
      <c r="K7007" s="4">
        <f t="shared" si="439"/>
        <v>6.1989593386702024</v>
      </c>
      <c r="L7007">
        <v>10.645</v>
      </c>
      <c r="M7007">
        <v>3162200</v>
      </c>
      <c r="N7007" t="s">
        <v>25613</v>
      </c>
      <c r="P7007" t="s">
        <v>5239</v>
      </c>
      <c r="R7007" t="s">
        <v>15783</v>
      </c>
      <c r="S7007">
        <v>15811000</v>
      </c>
      <c r="T7007">
        <v>9827700</v>
      </c>
      <c r="U7007">
        <v>5983500</v>
      </c>
      <c r="V7007">
        <v>2</v>
      </c>
      <c r="W7007">
        <v>2</v>
      </c>
      <c r="X7007">
        <v>2</v>
      </c>
      <c r="Y7007">
        <v>2</v>
      </c>
      <c r="Z7007">
        <v>2</v>
      </c>
      <c r="AA7007">
        <v>2</v>
      </c>
      <c r="AB7007">
        <v>2</v>
      </c>
    </row>
    <row r="7008" spans="1:28" x14ac:dyDescent="0.25">
      <c r="A7008">
        <v>5276</v>
      </c>
      <c r="B7008" t="s">
        <v>25614</v>
      </c>
      <c r="C7008" t="s">
        <v>25614</v>
      </c>
      <c r="D7008" t="s">
        <v>25615</v>
      </c>
      <c r="E7008" t="s">
        <v>25616</v>
      </c>
      <c r="F7008" s="4">
        <v>1968200</v>
      </c>
      <c r="G7008" s="4">
        <f t="shared" si="436"/>
        <v>6.2940692274708905</v>
      </c>
      <c r="H7008" s="4">
        <v>1630600</v>
      </c>
      <c r="I7008" s="4">
        <f t="shared" si="437"/>
        <v>6.2123474379880115</v>
      </c>
      <c r="J7008" s="4">
        <f t="shared" si="438"/>
        <v>1799400</v>
      </c>
      <c r="K7008" s="4">
        <f t="shared" si="439"/>
        <v>6.2551277161431704</v>
      </c>
      <c r="L7008">
        <v>31.021999999999998</v>
      </c>
      <c r="M7008">
        <v>3598800</v>
      </c>
      <c r="N7008" t="s">
        <v>25617</v>
      </c>
      <c r="P7008" t="s">
        <v>25618</v>
      </c>
      <c r="R7008" t="s">
        <v>2125</v>
      </c>
      <c r="S7008">
        <v>50383000</v>
      </c>
      <c r="T7008">
        <v>27555000</v>
      </c>
      <c r="U7008">
        <v>22828000</v>
      </c>
      <c r="V7008">
        <v>6</v>
      </c>
      <c r="W7008">
        <v>6</v>
      </c>
      <c r="X7008">
        <v>6</v>
      </c>
      <c r="Y7008">
        <v>6</v>
      </c>
      <c r="Z7008">
        <v>6</v>
      </c>
      <c r="AA7008">
        <v>6</v>
      </c>
      <c r="AB7008">
        <v>6</v>
      </c>
    </row>
    <row r="7009" spans="1:28" x14ac:dyDescent="0.25">
      <c r="A7009">
        <v>2057</v>
      </c>
      <c r="B7009" t="s">
        <v>25619</v>
      </c>
      <c r="C7009" t="s">
        <v>25619</v>
      </c>
      <c r="E7009" t="s">
        <v>25620</v>
      </c>
      <c r="F7009" s="4">
        <v>1969100</v>
      </c>
      <c r="G7009" s="4">
        <f t="shared" si="436"/>
        <v>6.2942677721794578</v>
      </c>
      <c r="H7009" s="4">
        <v>1101900</v>
      </c>
      <c r="I7009" s="4">
        <f t="shared" si="437"/>
        <v>6.0421421830649562</v>
      </c>
      <c r="J7009" s="4">
        <f t="shared" si="438"/>
        <v>1535500</v>
      </c>
      <c r="K7009" s="4">
        <f t="shared" si="439"/>
        <v>6.1862498207790875</v>
      </c>
      <c r="L7009">
        <v>18.149999999999999</v>
      </c>
      <c r="M7009">
        <v>3070900</v>
      </c>
      <c r="N7009" t="s">
        <v>4074</v>
      </c>
      <c r="O7009" t="s">
        <v>581</v>
      </c>
      <c r="R7009" t="s">
        <v>5358</v>
      </c>
      <c r="S7009">
        <v>18426000</v>
      </c>
      <c r="T7009">
        <v>11814000</v>
      </c>
      <c r="U7009">
        <v>6611200</v>
      </c>
      <c r="V7009">
        <v>2</v>
      </c>
      <c r="W7009">
        <v>2</v>
      </c>
      <c r="X7009">
        <v>2</v>
      </c>
      <c r="Y7009">
        <v>2</v>
      </c>
      <c r="Z7009">
        <v>2</v>
      </c>
      <c r="AA7009">
        <v>2</v>
      </c>
      <c r="AB7009">
        <v>2</v>
      </c>
    </row>
    <row r="7010" spans="1:28" x14ac:dyDescent="0.25">
      <c r="A7010">
        <v>676</v>
      </c>
      <c r="B7010" t="s">
        <v>25621</v>
      </c>
      <c r="C7010" t="s">
        <v>25621</v>
      </c>
      <c r="D7010" t="s">
        <v>25622</v>
      </c>
      <c r="E7010" t="s">
        <v>25623</v>
      </c>
      <c r="F7010" s="4">
        <v>1969100</v>
      </c>
      <c r="G7010" s="4">
        <f t="shared" si="436"/>
        <v>6.2942677721794578</v>
      </c>
      <c r="H7010" s="4">
        <v>13036000</v>
      </c>
      <c r="I7010" s="4">
        <f t="shared" si="437"/>
        <v>7.1151443517931066</v>
      </c>
      <c r="J7010" s="4">
        <f t="shared" si="438"/>
        <v>7502550</v>
      </c>
      <c r="K7010" s="4">
        <f t="shared" si="439"/>
        <v>6.8752088984190145</v>
      </c>
      <c r="L7010">
        <v>41.796999999999997</v>
      </c>
      <c r="M7010">
        <v>15005000</v>
      </c>
      <c r="N7010" t="s">
        <v>20725</v>
      </c>
      <c r="O7010" t="s">
        <v>23150</v>
      </c>
      <c r="P7010" t="s">
        <v>25624</v>
      </c>
      <c r="R7010" t="s">
        <v>10156</v>
      </c>
      <c r="S7010">
        <v>315110000</v>
      </c>
      <c r="T7010">
        <v>41351000</v>
      </c>
      <c r="U7010">
        <v>273760000</v>
      </c>
      <c r="V7010">
        <v>3</v>
      </c>
      <c r="W7010">
        <v>13</v>
      </c>
      <c r="X7010">
        <v>12</v>
      </c>
      <c r="Y7010">
        <v>5</v>
      </c>
      <c r="Z7010">
        <v>5</v>
      </c>
      <c r="AA7010">
        <v>3</v>
      </c>
      <c r="AB7010">
        <v>3</v>
      </c>
    </row>
    <row r="7011" spans="1:28" x14ac:dyDescent="0.25">
      <c r="A7011">
        <v>587</v>
      </c>
      <c r="B7011" t="s">
        <v>25625</v>
      </c>
      <c r="C7011" t="s">
        <v>25625</v>
      </c>
      <c r="D7011" t="s">
        <v>25626</v>
      </c>
      <c r="E7011" t="s">
        <v>25627</v>
      </c>
      <c r="F7011" s="4">
        <v>1971700</v>
      </c>
      <c r="G7011" s="4">
        <f t="shared" si="436"/>
        <v>6.2948408364388904</v>
      </c>
      <c r="H7011" s="4">
        <v>1038300</v>
      </c>
      <c r="I7011" s="4">
        <f t="shared" si="437"/>
        <v>6.0163228540137901</v>
      </c>
      <c r="J7011" s="4">
        <f t="shared" si="438"/>
        <v>1505000</v>
      </c>
      <c r="K7011" s="4">
        <f t="shared" si="439"/>
        <v>6.1775364999298619</v>
      </c>
      <c r="L7011">
        <v>21.143999999999998</v>
      </c>
      <c r="M7011">
        <v>3010100</v>
      </c>
      <c r="N7011" t="s">
        <v>572</v>
      </c>
      <c r="P7011" t="s">
        <v>22743</v>
      </c>
      <c r="R7011" t="s">
        <v>16751</v>
      </c>
      <c r="S7011">
        <v>30101000</v>
      </c>
      <c r="T7011">
        <v>19717000</v>
      </c>
      <c r="U7011">
        <v>10383000</v>
      </c>
      <c r="V7011">
        <v>4</v>
      </c>
      <c r="W7011">
        <v>4</v>
      </c>
      <c r="X7011">
        <v>4</v>
      </c>
      <c r="Y7011">
        <v>4</v>
      </c>
      <c r="Z7011">
        <v>4</v>
      </c>
      <c r="AA7011">
        <v>4</v>
      </c>
      <c r="AB7011">
        <v>4</v>
      </c>
    </row>
    <row r="7012" spans="1:28" x14ac:dyDescent="0.25">
      <c r="A7012">
        <v>7604</v>
      </c>
      <c r="B7012" t="s">
        <v>25628</v>
      </c>
      <c r="C7012" t="s">
        <v>25628</v>
      </c>
      <c r="D7012" t="s">
        <v>25629</v>
      </c>
      <c r="E7012" t="s">
        <v>3061</v>
      </c>
      <c r="F7012" s="4">
        <v>1972500</v>
      </c>
      <c r="G7012" s="4">
        <f t="shared" si="436"/>
        <v>6.2950170118814581</v>
      </c>
      <c r="H7012" s="4">
        <v>1250300</v>
      </c>
      <c r="I7012" s="4">
        <f t="shared" si="437"/>
        <v>6.0970142311780329</v>
      </c>
      <c r="J7012" s="4">
        <f t="shared" si="438"/>
        <v>1611400</v>
      </c>
      <c r="K7012" s="4">
        <f t="shared" si="439"/>
        <v>6.2072033593080302</v>
      </c>
      <c r="L7012">
        <v>27.957999999999998</v>
      </c>
      <c r="M7012">
        <v>3222800</v>
      </c>
      <c r="R7012" t="s">
        <v>10990</v>
      </c>
      <c r="S7012">
        <v>51565000</v>
      </c>
      <c r="T7012">
        <v>31560000</v>
      </c>
      <c r="U7012">
        <v>20005000</v>
      </c>
      <c r="V7012">
        <v>7</v>
      </c>
      <c r="W7012">
        <v>6</v>
      </c>
      <c r="X7012">
        <v>7</v>
      </c>
      <c r="Y7012">
        <v>6</v>
      </c>
      <c r="Z7012">
        <v>7</v>
      </c>
      <c r="AA7012">
        <v>6</v>
      </c>
      <c r="AB7012">
        <v>7</v>
      </c>
    </row>
    <row r="7013" spans="1:28" x14ac:dyDescent="0.25">
      <c r="A7013">
        <v>7781</v>
      </c>
      <c r="B7013" t="s">
        <v>25630</v>
      </c>
      <c r="C7013" t="s">
        <v>25631</v>
      </c>
      <c r="E7013" t="s">
        <v>25632</v>
      </c>
      <c r="F7013" s="4">
        <v>1974600</v>
      </c>
      <c r="G7013" s="4">
        <f t="shared" si="436"/>
        <v>6.2954791326780173</v>
      </c>
      <c r="H7013" s="4">
        <v>1364400</v>
      </c>
      <c r="I7013" s="4">
        <f t="shared" si="437"/>
        <v>6.1349417107353599</v>
      </c>
      <c r="J7013" s="4">
        <f t="shared" si="438"/>
        <v>1669500</v>
      </c>
      <c r="K7013" s="4">
        <f t="shared" si="439"/>
        <v>6.2225864233903891</v>
      </c>
      <c r="L7013">
        <v>58.326000000000001</v>
      </c>
      <c r="M7013">
        <v>3339000</v>
      </c>
      <c r="N7013" t="s">
        <v>1115</v>
      </c>
      <c r="O7013" t="s">
        <v>16263</v>
      </c>
      <c r="P7013" t="s">
        <v>20967</v>
      </c>
      <c r="Q7013" t="s">
        <v>1117</v>
      </c>
      <c r="R7013" t="s">
        <v>16264</v>
      </c>
      <c r="S7013">
        <v>86813000</v>
      </c>
      <c r="T7013">
        <v>51338000</v>
      </c>
      <c r="U7013">
        <v>35475000</v>
      </c>
      <c r="V7013">
        <v>5</v>
      </c>
      <c r="W7013">
        <v>9</v>
      </c>
      <c r="X7013">
        <v>9</v>
      </c>
      <c r="Y7013">
        <v>9</v>
      </c>
      <c r="Z7013">
        <v>9</v>
      </c>
      <c r="AA7013">
        <v>5</v>
      </c>
      <c r="AB7013">
        <v>5</v>
      </c>
    </row>
    <row r="7014" spans="1:28" x14ac:dyDescent="0.25">
      <c r="A7014">
        <v>4011</v>
      </c>
      <c r="B7014" t="s">
        <v>25633</v>
      </c>
      <c r="C7014" t="s">
        <v>25633</v>
      </c>
      <c r="D7014" t="s">
        <v>25634</v>
      </c>
      <c r="E7014" t="s">
        <v>25635</v>
      </c>
      <c r="F7014" s="4">
        <v>1976600</v>
      </c>
      <c r="G7014" s="4">
        <f t="shared" si="436"/>
        <v>6.2959187910288916</v>
      </c>
      <c r="H7014" s="4">
        <v>1172600</v>
      </c>
      <c r="I7014" s="4">
        <f t="shared" si="437"/>
        <v>6.0691498898487781</v>
      </c>
      <c r="J7014" s="4">
        <f t="shared" si="438"/>
        <v>1574600</v>
      </c>
      <c r="K7014" s="4">
        <f t="shared" si="439"/>
        <v>6.1971702471060004</v>
      </c>
      <c r="L7014">
        <v>53.158000000000001</v>
      </c>
      <c r="M7014">
        <v>3149200</v>
      </c>
      <c r="N7014" t="s">
        <v>25636</v>
      </c>
      <c r="O7014" t="s">
        <v>25637</v>
      </c>
      <c r="P7014" t="s">
        <v>25638</v>
      </c>
      <c r="Q7014" t="s">
        <v>19219</v>
      </c>
      <c r="R7014" t="s">
        <v>13880</v>
      </c>
      <c r="S7014">
        <v>59834000</v>
      </c>
      <c r="T7014">
        <v>37555000</v>
      </c>
      <c r="U7014">
        <v>22279000</v>
      </c>
      <c r="V7014">
        <v>9</v>
      </c>
      <c r="W7014">
        <v>8</v>
      </c>
      <c r="X7014">
        <v>8</v>
      </c>
      <c r="Y7014">
        <v>8</v>
      </c>
      <c r="Z7014">
        <v>8</v>
      </c>
      <c r="AA7014">
        <v>8</v>
      </c>
      <c r="AB7014">
        <v>8</v>
      </c>
    </row>
    <row r="7015" spans="1:28" x14ac:dyDescent="0.25">
      <c r="A7015">
        <v>1492</v>
      </c>
      <c r="B7015" t="s">
        <v>25639</v>
      </c>
      <c r="C7015" t="s">
        <v>25639</v>
      </c>
      <c r="D7015" t="s">
        <v>25640</v>
      </c>
      <c r="E7015" t="s">
        <v>25641</v>
      </c>
      <c r="F7015" s="4">
        <v>1976900</v>
      </c>
      <c r="G7015" s="4">
        <f t="shared" si="436"/>
        <v>6.295984701409477</v>
      </c>
      <c r="H7015" s="4">
        <v>1111100</v>
      </c>
      <c r="I7015" s="4">
        <f t="shared" si="437"/>
        <v>6.0457531475941408</v>
      </c>
      <c r="J7015" s="4">
        <f t="shared" si="438"/>
        <v>1544000</v>
      </c>
      <c r="K7015" s="4">
        <f t="shared" si="439"/>
        <v>6.1886472959997176</v>
      </c>
      <c r="L7015">
        <v>23.356000000000002</v>
      </c>
      <c r="M7015">
        <v>3088000</v>
      </c>
      <c r="N7015" t="s">
        <v>9648</v>
      </c>
      <c r="O7015" t="s">
        <v>9649</v>
      </c>
      <c r="P7015" t="s">
        <v>327</v>
      </c>
      <c r="Q7015" t="s">
        <v>744</v>
      </c>
      <c r="R7015" t="s">
        <v>9650</v>
      </c>
      <c r="S7015">
        <v>43233000</v>
      </c>
      <c r="T7015">
        <v>27677000</v>
      </c>
      <c r="U7015">
        <v>15556000</v>
      </c>
      <c r="V7015">
        <v>1</v>
      </c>
      <c r="W7015">
        <v>3</v>
      </c>
      <c r="X7015">
        <v>5</v>
      </c>
      <c r="Y7015">
        <v>3</v>
      </c>
      <c r="Z7015">
        <v>5</v>
      </c>
      <c r="AA7015">
        <v>1</v>
      </c>
      <c r="AB7015">
        <v>1</v>
      </c>
    </row>
    <row r="7016" spans="1:28" x14ac:dyDescent="0.25">
      <c r="A7016">
        <v>2508</v>
      </c>
      <c r="B7016" t="s">
        <v>25642</v>
      </c>
      <c r="C7016" t="s">
        <v>25642</v>
      </c>
      <c r="E7016" t="s">
        <v>25643</v>
      </c>
      <c r="F7016" s="4">
        <v>1982800</v>
      </c>
      <c r="G7016" s="4">
        <f t="shared" si="436"/>
        <v>6.2972789102331133</v>
      </c>
      <c r="H7016" s="4">
        <v>705820</v>
      </c>
      <c r="I7016" s="4">
        <f t="shared" si="437"/>
        <v>5.8486939602956642</v>
      </c>
      <c r="J7016" s="4">
        <f t="shared" si="438"/>
        <v>1344310</v>
      </c>
      <c r="K7016" s="4">
        <f t="shared" si="439"/>
        <v>6.1284994292573174</v>
      </c>
      <c r="L7016">
        <v>12.699</v>
      </c>
      <c r="M7016">
        <v>2688700</v>
      </c>
      <c r="N7016" t="s">
        <v>25644</v>
      </c>
      <c r="O7016" t="s">
        <v>341</v>
      </c>
      <c r="P7016" t="s">
        <v>25645</v>
      </c>
      <c r="Q7016" t="s">
        <v>485</v>
      </c>
      <c r="R7016" t="s">
        <v>25646</v>
      </c>
      <c r="S7016">
        <v>16132000</v>
      </c>
      <c r="T7016">
        <v>11897000</v>
      </c>
      <c r="U7016">
        <v>4234900</v>
      </c>
      <c r="V7016">
        <v>2</v>
      </c>
      <c r="W7016">
        <v>2</v>
      </c>
      <c r="X7016">
        <v>2</v>
      </c>
      <c r="Y7016">
        <v>2</v>
      </c>
      <c r="Z7016">
        <v>2</v>
      </c>
      <c r="AA7016">
        <v>2</v>
      </c>
      <c r="AB7016">
        <v>2</v>
      </c>
    </row>
    <row r="7017" spans="1:28" x14ac:dyDescent="0.25">
      <c r="A7017">
        <v>1653</v>
      </c>
      <c r="B7017" t="s">
        <v>25647</v>
      </c>
      <c r="C7017" t="s">
        <v>25647</v>
      </c>
      <c r="E7017" t="s">
        <v>25648</v>
      </c>
      <c r="F7017" s="4">
        <v>1984400</v>
      </c>
      <c r="G7017" s="4">
        <f t="shared" si="436"/>
        <v>6.2976292183641478</v>
      </c>
      <c r="H7017" s="4">
        <v>1931900</v>
      </c>
      <c r="I7017" s="4">
        <f t="shared" si="437"/>
        <v>6.2859846424872492</v>
      </c>
      <c r="J7017" s="4">
        <f t="shared" si="438"/>
        <v>1958150</v>
      </c>
      <c r="K7017" s="4">
        <f t="shared" si="439"/>
        <v>6.2918459569651297</v>
      </c>
      <c r="L7017">
        <v>47.454999999999998</v>
      </c>
      <c r="M7017">
        <v>3916200</v>
      </c>
      <c r="R7017" t="s">
        <v>7110</v>
      </c>
      <c r="S7017">
        <v>58743000</v>
      </c>
      <c r="T7017">
        <v>29765000</v>
      </c>
      <c r="U7017">
        <v>28978000</v>
      </c>
      <c r="V7017">
        <v>8</v>
      </c>
      <c r="W7017">
        <v>8</v>
      </c>
      <c r="X7017">
        <v>8</v>
      </c>
      <c r="Y7017">
        <v>8</v>
      </c>
      <c r="Z7017">
        <v>8</v>
      </c>
      <c r="AA7017">
        <v>8</v>
      </c>
      <c r="AB7017">
        <v>8</v>
      </c>
    </row>
    <row r="7018" spans="1:28" x14ac:dyDescent="0.25">
      <c r="A7018">
        <v>6173</v>
      </c>
      <c r="B7018" t="s">
        <v>25649</v>
      </c>
      <c r="C7018" t="s">
        <v>25650</v>
      </c>
      <c r="F7018" s="4">
        <v>1986200</v>
      </c>
      <c r="G7018" s="4">
        <f t="shared" si="436"/>
        <v>6.2980229775546865</v>
      </c>
      <c r="H7018" s="4">
        <v>1488100</v>
      </c>
      <c r="I7018" s="4">
        <f t="shared" si="437"/>
        <v>6.1726321166862936</v>
      </c>
      <c r="J7018" s="4">
        <f t="shared" si="438"/>
        <v>1737150</v>
      </c>
      <c r="K7018" s="4">
        <f t="shared" si="439"/>
        <v>6.2398373206691247</v>
      </c>
      <c r="L7018">
        <v>33.692</v>
      </c>
      <c r="M7018">
        <v>3474300</v>
      </c>
      <c r="N7018" t="s">
        <v>190</v>
      </c>
      <c r="O7018" t="s">
        <v>14991</v>
      </c>
      <c r="P7018" t="s">
        <v>25651</v>
      </c>
      <c r="R7018" t="s">
        <v>14993</v>
      </c>
      <c r="S7018">
        <v>55588000</v>
      </c>
      <c r="T7018">
        <v>31780000</v>
      </c>
      <c r="U7018">
        <v>23809000</v>
      </c>
      <c r="V7018">
        <v>4</v>
      </c>
      <c r="W7018">
        <v>3</v>
      </c>
      <c r="X7018">
        <v>4</v>
      </c>
      <c r="Y7018">
        <v>3</v>
      </c>
      <c r="Z7018">
        <v>4</v>
      </c>
      <c r="AA7018">
        <v>3</v>
      </c>
      <c r="AB7018">
        <v>4</v>
      </c>
    </row>
    <row r="7019" spans="1:28" x14ac:dyDescent="0.25">
      <c r="A7019">
        <v>7610</v>
      </c>
      <c r="B7019" t="s">
        <v>25652</v>
      </c>
      <c r="C7019" t="s">
        <v>25653</v>
      </c>
      <c r="D7019" t="s">
        <v>25654</v>
      </c>
      <c r="E7019" t="s">
        <v>24309</v>
      </c>
      <c r="F7019" s="4">
        <v>1986500</v>
      </c>
      <c r="G7019" s="4">
        <f t="shared" si="436"/>
        <v>6.298088569391382</v>
      </c>
      <c r="H7019" s="4">
        <v>1904300</v>
      </c>
      <c r="I7019" s="4">
        <f t="shared" si="437"/>
        <v>6.2797353674105016</v>
      </c>
      <c r="J7019" s="4">
        <f t="shared" si="438"/>
        <v>1945400</v>
      </c>
      <c r="K7019" s="4">
        <f t="shared" si="439"/>
        <v>6.2890089115394634</v>
      </c>
      <c r="L7019">
        <v>45.750999999999998</v>
      </c>
      <c r="M7019">
        <v>3890800</v>
      </c>
      <c r="N7019" t="s">
        <v>4322</v>
      </c>
      <c r="O7019" t="s">
        <v>310</v>
      </c>
      <c r="P7019" t="s">
        <v>25655</v>
      </c>
      <c r="Q7019" t="s">
        <v>3928</v>
      </c>
      <c r="R7019" t="s">
        <v>311</v>
      </c>
      <c r="S7019">
        <v>89489000</v>
      </c>
      <c r="T7019">
        <v>45690000</v>
      </c>
      <c r="U7019">
        <v>43799000</v>
      </c>
      <c r="V7019">
        <v>9</v>
      </c>
      <c r="W7019">
        <v>8</v>
      </c>
      <c r="X7019">
        <v>10</v>
      </c>
      <c r="Y7019">
        <v>7</v>
      </c>
      <c r="Z7019">
        <v>9</v>
      </c>
      <c r="AA7019">
        <v>7</v>
      </c>
      <c r="AB7019">
        <v>9</v>
      </c>
    </row>
    <row r="7020" spans="1:28" x14ac:dyDescent="0.25">
      <c r="A7020">
        <v>8191</v>
      </c>
      <c r="B7020" t="s">
        <v>25656</v>
      </c>
      <c r="C7020" t="s">
        <v>25656</v>
      </c>
      <c r="D7020" t="s">
        <v>25657</v>
      </c>
      <c r="E7020" t="s">
        <v>25658</v>
      </c>
      <c r="F7020" s="4">
        <v>1987700</v>
      </c>
      <c r="G7020" s="4">
        <f t="shared" si="436"/>
        <v>6.2983508377191573</v>
      </c>
      <c r="H7020" s="4">
        <v>1379200</v>
      </c>
      <c r="I7020" s="4">
        <f t="shared" si="437"/>
        <v>6.1396272484806378</v>
      </c>
      <c r="J7020" s="4">
        <f t="shared" si="438"/>
        <v>1683450</v>
      </c>
      <c r="K7020" s="4">
        <f t="shared" si="439"/>
        <v>6.2262002219735484</v>
      </c>
      <c r="L7020">
        <v>177.75</v>
      </c>
      <c r="M7020">
        <v>3367000</v>
      </c>
      <c r="N7020" t="s">
        <v>25659</v>
      </c>
      <c r="O7020" t="s">
        <v>25660</v>
      </c>
      <c r="P7020" t="s">
        <v>4108</v>
      </c>
      <c r="Q7020" t="s">
        <v>10029</v>
      </c>
      <c r="R7020" t="s">
        <v>25661</v>
      </c>
      <c r="S7020">
        <v>296290000</v>
      </c>
      <c r="T7020">
        <v>174920000</v>
      </c>
      <c r="U7020">
        <v>121370000</v>
      </c>
      <c r="V7020">
        <v>33</v>
      </c>
      <c r="W7020">
        <v>36</v>
      </c>
      <c r="X7020">
        <v>40</v>
      </c>
      <c r="Y7020">
        <v>36</v>
      </c>
      <c r="Z7020">
        <v>40</v>
      </c>
      <c r="AA7020">
        <v>29</v>
      </c>
      <c r="AB7020">
        <v>33</v>
      </c>
    </row>
    <row r="7021" spans="1:28" x14ac:dyDescent="0.25">
      <c r="A7021">
        <v>1201</v>
      </c>
      <c r="B7021" t="s">
        <v>25662</v>
      </c>
      <c r="C7021" t="s">
        <v>25663</v>
      </c>
      <c r="D7021" t="s">
        <v>25664</v>
      </c>
      <c r="E7021" t="s">
        <v>25665</v>
      </c>
      <c r="F7021" s="4">
        <v>1989500</v>
      </c>
      <c r="G7021" s="4">
        <f t="shared" si="436"/>
        <v>6.2987439434824068</v>
      </c>
      <c r="H7021" s="4">
        <v>1309000</v>
      </c>
      <c r="I7021" s="4">
        <f t="shared" si="437"/>
        <v>6.1169396465507555</v>
      </c>
      <c r="J7021" s="4">
        <f t="shared" si="438"/>
        <v>1649250</v>
      </c>
      <c r="K7021" s="4">
        <f t="shared" si="439"/>
        <v>6.21728649275249</v>
      </c>
      <c r="L7021">
        <v>79.921000000000006</v>
      </c>
      <c r="M7021">
        <v>3298500</v>
      </c>
      <c r="N7021" t="s">
        <v>25666</v>
      </c>
      <c r="O7021" t="s">
        <v>25667</v>
      </c>
      <c r="P7021" t="s">
        <v>10149</v>
      </c>
      <c r="Q7021" t="s">
        <v>25668</v>
      </c>
      <c r="R7021" t="s">
        <v>25669</v>
      </c>
      <c r="S7021">
        <v>108850000</v>
      </c>
      <c r="T7021">
        <v>65654000</v>
      </c>
      <c r="U7021">
        <v>43198000</v>
      </c>
      <c r="V7021">
        <v>10</v>
      </c>
      <c r="W7021">
        <v>16</v>
      </c>
      <c r="X7021">
        <v>16</v>
      </c>
      <c r="Y7021">
        <v>9</v>
      </c>
      <c r="Z7021">
        <v>10</v>
      </c>
      <c r="AA7021">
        <v>9</v>
      </c>
      <c r="AB7021">
        <v>10</v>
      </c>
    </row>
    <row r="7022" spans="1:28" x14ac:dyDescent="0.25">
      <c r="A7022">
        <v>4903</v>
      </c>
      <c r="B7022" t="s">
        <v>25670</v>
      </c>
      <c r="C7022" t="s">
        <v>25670</v>
      </c>
      <c r="D7022" t="s">
        <v>25671</v>
      </c>
      <c r="E7022" t="s">
        <v>25672</v>
      </c>
      <c r="F7022" s="4">
        <v>1997500</v>
      </c>
      <c r="G7022" s="4">
        <f t="shared" si="436"/>
        <v>6.3004867879860287</v>
      </c>
      <c r="H7022" s="4">
        <v>1259000</v>
      </c>
      <c r="I7022" s="4">
        <f t="shared" si="437"/>
        <v>6.1000257301078626</v>
      </c>
      <c r="J7022" s="4">
        <f t="shared" si="438"/>
        <v>1628250</v>
      </c>
      <c r="K7022" s="4">
        <f t="shared" si="439"/>
        <v>6.2117210868461203</v>
      </c>
      <c r="L7022">
        <v>109.78</v>
      </c>
      <c r="M7022">
        <v>3256500</v>
      </c>
      <c r="N7022" t="s">
        <v>25673</v>
      </c>
      <c r="O7022" t="s">
        <v>25674</v>
      </c>
      <c r="P7022" t="s">
        <v>139</v>
      </c>
      <c r="Q7022" t="s">
        <v>690</v>
      </c>
      <c r="R7022" t="s">
        <v>25675</v>
      </c>
      <c r="S7022">
        <v>153060000</v>
      </c>
      <c r="T7022">
        <v>93883000</v>
      </c>
      <c r="U7022">
        <v>59174000</v>
      </c>
      <c r="V7022">
        <v>23</v>
      </c>
      <c r="W7022">
        <v>21</v>
      </c>
      <c r="X7022">
        <v>23</v>
      </c>
      <c r="Y7022">
        <v>21</v>
      </c>
      <c r="Z7022">
        <v>23</v>
      </c>
      <c r="AA7022">
        <v>21</v>
      </c>
      <c r="AB7022">
        <v>23</v>
      </c>
    </row>
    <row r="7023" spans="1:28" x14ac:dyDescent="0.25">
      <c r="A7023">
        <v>8282</v>
      </c>
      <c r="B7023" t="s">
        <v>25676</v>
      </c>
      <c r="C7023" t="s">
        <v>25676</v>
      </c>
      <c r="E7023" t="s">
        <v>25677</v>
      </c>
      <c r="F7023" s="4">
        <v>1998600</v>
      </c>
      <c r="G7023" s="4">
        <f t="shared" si="436"/>
        <v>6.3007258830748203</v>
      </c>
      <c r="H7023" s="4">
        <v>1290600</v>
      </c>
      <c r="I7023" s="4">
        <f t="shared" si="437"/>
        <v>6.1107916607711061</v>
      </c>
      <c r="J7023" s="4">
        <f t="shared" si="438"/>
        <v>1644600</v>
      </c>
      <c r="K7023" s="4">
        <f t="shared" si="439"/>
        <v>6.2160602859231417</v>
      </c>
      <c r="L7023">
        <v>50.350999999999999</v>
      </c>
      <c r="M7023">
        <v>3289200</v>
      </c>
      <c r="P7023" t="s">
        <v>14746</v>
      </c>
      <c r="S7023">
        <v>62495000</v>
      </c>
      <c r="T7023">
        <v>37974000</v>
      </c>
      <c r="U7023">
        <v>24522000</v>
      </c>
      <c r="V7023">
        <v>13</v>
      </c>
      <c r="W7023">
        <v>13</v>
      </c>
      <c r="X7023">
        <v>12</v>
      </c>
      <c r="Y7023">
        <v>13</v>
      </c>
      <c r="Z7023">
        <v>12</v>
      </c>
      <c r="AA7023">
        <v>13</v>
      </c>
      <c r="AB7023">
        <v>12</v>
      </c>
    </row>
    <row r="7024" spans="1:28" x14ac:dyDescent="0.25">
      <c r="A7024">
        <v>7350</v>
      </c>
      <c r="B7024" t="s">
        <v>25678</v>
      </c>
      <c r="C7024" t="s">
        <v>25678</v>
      </c>
      <c r="E7024" t="s">
        <v>25679</v>
      </c>
      <c r="F7024" s="4">
        <v>2004400</v>
      </c>
      <c r="G7024" s="4">
        <f t="shared" si="436"/>
        <v>6.3019843940704394</v>
      </c>
      <c r="H7024" s="4">
        <v>1516400</v>
      </c>
      <c r="I7024" s="4">
        <f t="shared" si="437"/>
        <v>6.1808137757543973</v>
      </c>
      <c r="J7024" s="4">
        <f t="shared" si="438"/>
        <v>1760400</v>
      </c>
      <c r="K7024" s="4">
        <f t="shared" si="439"/>
        <v>6.2456113598909075</v>
      </c>
      <c r="L7024">
        <v>49.487000000000002</v>
      </c>
      <c r="M7024">
        <v>3520800</v>
      </c>
      <c r="P7024" t="s">
        <v>24600</v>
      </c>
      <c r="R7024" t="s">
        <v>6444</v>
      </c>
      <c r="S7024">
        <v>73937000</v>
      </c>
      <c r="T7024">
        <v>42093000</v>
      </c>
      <c r="U7024">
        <v>31844000</v>
      </c>
      <c r="V7024">
        <v>4</v>
      </c>
      <c r="W7024">
        <v>5</v>
      </c>
      <c r="X7024">
        <v>4</v>
      </c>
      <c r="Y7024">
        <v>5</v>
      </c>
      <c r="Z7024">
        <v>4</v>
      </c>
      <c r="AA7024">
        <v>4</v>
      </c>
      <c r="AB7024">
        <v>3</v>
      </c>
    </row>
    <row r="7025" spans="1:28" x14ac:dyDescent="0.25">
      <c r="A7025">
        <v>5771</v>
      </c>
      <c r="B7025" t="s">
        <v>25680</v>
      </c>
      <c r="C7025" t="s">
        <v>25680</v>
      </c>
      <c r="D7025" t="s">
        <v>25681</v>
      </c>
      <c r="E7025" t="s">
        <v>25682</v>
      </c>
      <c r="F7025" s="4">
        <v>2007400</v>
      </c>
      <c r="G7025" s="4">
        <f t="shared" si="436"/>
        <v>6.3026339198137791</v>
      </c>
      <c r="H7025" s="4">
        <v>1959600</v>
      </c>
      <c r="I7025" s="4">
        <f t="shared" si="437"/>
        <v>6.2921674307842927</v>
      </c>
      <c r="J7025" s="4">
        <f t="shared" si="438"/>
        <v>1983500</v>
      </c>
      <c r="K7025" s="4">
        <f t="shared" si="439"/>
        <v>6.2974322048101694</v>
      </c>
      <c r="L7025">
        <v>63.66</v>
      </c>
      <c r="M7025">
        <v>3967000</v>
      </c>
      <c r="N7025" t="s">
        <v>25683</v>
      </c>
      <c r="O7025" t="s">
        <v>6779</v>
      </c>
      <c r="P7025" t="s">
        <v>15030</v>
      </c>
      <c r="R7025" t="s">
        <v>6780</v>
      </c>
      <c r="S7025">
        <v>67439000</v>
      </c>
      <c r="T7025">
        <v>34126000</v>
      </c>
      <c r="U7025">
        <v>33313000</v>
      </c>
      <c r="V7025">
        <v>5</v>
      </c>
      <c r="W7025">
        <v>5</v>
      </c>
      <c r="X7025">
        <v>5</v>
      </c>
      <c r="Y7025">
        <v>5</v>
      </c>
      <c r="Z7025">
        <v>5</v>
      </c>
      <c r="AA7025">
        <v>5</v>
      </c>
      <c r="AB7025">
        <v>5</v>
      </c>
    </row>
    <row r="7026" spans="1:28" x14ac:dyDescent="0.25">
      <c r="A7026">
        <v>7471</v>
      </c>
      <c r="B7026" t="s">
        <v>25684</v>
      </c>
      <c r="C7026" t="s">
        <v>25684</v>
      </c>
      <c r="E7026" t="s">
        <v>25685</v>
      </c>
      <c r="F7026" s="4">
        <v>2011700</v>
      </c>
      <c r="G7026" s="4">
        <f t="shared" si="436"/>
        <v>6.3035632159172481</v>
      </c>
      <c r="H7026" s="4">
        <v>1199800</v>
      </c>
      <c r="I7026" s="4">
        <f t="shared" si="437"/>
        <v>6.0791088576014358</v>
      </c>
      <c r="J7026" s="4">
        <f t="shared" si="438"/>
        <v>1605750</v>
      </c>
      <c r="K7026" s="4">
        <f t="shared" si="439"/>
        <v>6.2056779306861385</v>
      </c>
      <c r="L7026">
        <v>35.685000000000002</v>
      </c>
      <c r="M7026">
        <v>3211500</v>
      </c>
      <c r="N7026" t="s">
        <v>24257</v>
      </c>
      <c r="P7026" t="s">
        <v>305</v>
      </c>
      <c r="R7026" t="s">
        <v>21541</v>
      </c>
      <c r="S7026">
        <v>57807000</v>
      </c>
      <c r="T7026">
        <v>36211000</v>
      </c>
      <c r="U7026">
        <v>21596000</v>
      </c>
      <c r="V7026">
        <v>9</v>
      </c>
      <c r="W7026">
        <v>8</v>
      </c>
      <c r="X7026">
        <v>9</v>
      </c>
      <c r="Y7026">
        <v>8</v>
      </c>
      <c r="Z7026">
        <v>9</v>
      </c>
      <c r="AA7026">
        <v>8</v>
      </c>
      <c r="AB7026">
        <v>9</v>
      </c>
    </row>
    <row r="7027" spans="1:28" x14ac:dyDescent="0.25">
      <c r="A7027">
        <v>6706</v>
      </c>
      <c r="B7027" t="s">
        <v>25686</v>
      </c>
      <c r="C7027" t="s">
        <v>25686</v>
      </c>
      <c r="D7027" t="s">
        <v>25687</v>
      </c>
      <c r="E7027" t="s">
        <v>25688</v>
      </c>
      <c r="F7027" s="4">
        <v>2012700</v>
      </c>
      <c r="G7027" s="4">
        <f t="shared" si="436"/>
        <v>6.3037790465955315</v>
      </c>
      <c r="H7027" s="4">
        <v>1470100</v>
      </c>
      <c r="I7027" s="4">
        <f t="shared" si="437"/>
        <v>6.1673468775856355</v>
      </c>
      <c r="J7027" s="4">
        <f t="shared" si="438"/>
        <v>1741400</v>
      </c>
      <c r="K7027" s="4">
        <f t="shared" si="439"/>
        <v>6.2408985401234913</v>
      </c>
      <c r="L7027">
        <v>35.875</v>
      </c>
      <c r="M7027">
        <v>3482800</v>
      </c>
      <c r="N7027" t="s">
        <v>25689</v>
      </c>
      <c r="O7027" t="s">
        <v>25690</v>
      </c>
      <c r="P7027" t="s">
        <v>25691</v>
      </c>
      <c r="Q7027" t="s">
        <v>18169</v>
      </c>
      <c r="R7027" t="s">
        <v>2993</v>
      </c>
      <c r="S7027">
        <v>52241000</v>
      </c>
      <c r="T7027">
        <v>30190000</v>
      </c>
      <c r="U7027">
        <v>22051000</v>
      </c>
      <c r="V7027">
        <v>2</v>
      </c>
      <c r="W7027">
        <v>8</v>
      </c>
      <c r="X7027">
        <v>8</v>
      </c>
      <c r="Y7027">
        <v>2</v>
      </c>
      <c r="Z7027">
        <v>2</v>
      </c>
      <c r="AA7027">
        <v>2</v>
      </c>
      <c r="AB7027">
        <v>2</v>
      </c>
    </row>
    <row r="7028" spans="1:28" x14ac:dyDescent="0.25">
      <c r="A7028">
        <v>1733</v>
      </c>
      <c r="B7028" t="s">
        <v>25692</v>
      </c>
      <c r="C7028" t="s">
        <v>25693</v>
      </c>
      <c r="E7028" t="s">
        <v>25694</v>
      </c>
      <c r="F7028" s="4">
        <v>2013200</v>
      </c>
      <c r="G7028" s="4">
        <f t="shared" si="436"/>
        <v>6.3038869217251019</v>
      </c>
      <c r="H7028" s="4">
        <v>1012000</v>
      </c>
      <c r="I7028" s="4">
        <f t="shared" si="437"/>
        <v>6.00518051250378</v>
      </c>
      <c r="J7028" s="4">
        <f t="shared" si="438"/>
        <v>1512600</v>
      </c>
      <c r="K7028" s="4">
        <f t="shared" si="439"/>
        <v>6.1797240960600899</v>
      </c>
      <c r="L7028">
        <v>181.98</v>
      </c>
      <c r="M7028">
        <v>3025100</v>
      </c>
      <c r="N7028" t="s">
        <v>25695</v>
      </c>
      <c r="P7028" t="s">
        <v>25696</v>
      </c>
      <c r="S7028">
        <v>308560000</v>
      </c>
      <c r="T7028">
        <v>205340000</v>
      </c>
      <c r="U7028">
        <v>103220000</v>
      </c>
      <c r="V7028">
        <v>53</v>
      </c>
      <c r="W7028">
        <v>54</v>
      </c>
      <c r="X7028">
        <v>56</v>
      </c>
      <c r="Y7028">
        <v>54</v>
      </c>
      <c r="Z7028">
        <v>56</v>
      </c>
      <c r="AA7028">
        <v>51</v>
      </c>
      <c r="AB7028">
        <v>53</v>
      </c>
    </row>
    <row r="7029" spans="1:28" x14ac:dyDescent="0.25">
      <c r="A7029">
        <v>4309</v>
      </c>
      <c r="B7029" t="s">
        <v>25697</v>
      </c>
      <c r="C7029" t="s">
        <v>25698</v>
      </c>
      <c r="D7029" t="s">
        <v>25699</v>
      </c>
      <c r="E7029" t="s">
        <v>25700</v>
      </c>
      <c r="F7029" s="4">
        <v>2023600</v>
      </c>
      <c r="G7029" s="4">
        <f t="shared" si="436"/>
        <v>6.3061246707365299</v>
      </c>
      <c r="H7029" s="4">
        <v>1115700</v>
      </c>
      <c r="I7029" s="4">
        <f t="shared" si="437"/>
        <v>6.047547433078635</v>
      </c>
      <c r="J7029" s="4">
        <f t="shared" si="438"/>
        <v>1569650</v>
      </c>
      <c r="K7029" s="4">
        <f t="shared" si="439"/>
        <v>6.1958028243747103</v>
      </c>
      <c r="L7029">
        <v>99.564999999999998</v>
      </c>
      <c r="M7029">
        <v>3139400</v>
      </c>
      <c r="N7029" t="s">
        <v>25701</v>
      </c>
      <c r="O7029" t="s">
        <v>13814</v>
      </c>
      <c r="P7029" t="s">
        <v>25702</v>
      </c>
      <c r="Q7029" t="s">
        <v>13815</v>
      </c>
      <c r="R7029" t="s">
        <v>25703</v>
      </c>
      <c r="S7029">
        <v>122440000</v>
      </c>
      <c r="T7029">
        <v>78922000</v>
      </c>
      <c r="U7029">
        <v>43514000</v>
      </c>
      <c r="V7029">
        <v>21</v>
      </c>
      <c r="W7029">
        <v>20</v>
      </c>
      <c r="X7029">
        <v>21</v>
      </c>
      <c r="Y7029">
        <v>20</v>
      </c>
      <c r="Z7029">
        <v>21</v>
      </c>
      <c r="AA7029">
        <v>20</v>
      </c>
      <c r="AB7029">
        <v>21</v>
      </c>
    </row>
    <row r="7030" spans="1:28" x14ac:dyDescent="0.25">
      <c r="A7030">
        <v>6771</v>
      </c>
      <c r="B7030" t="s">
        <v>25704</v>
      </c>
      <c r="C7030" t="s">
        <v>25704</v>
      </c>
      <c r="D7030" t="s">
        <v>25705</v>
      </c>
      <c r="E7030" t="s">
        <v>25706</v>
      </c>
      <c r="F7030" s="4">
        <v>2024700</v>
      </c>
      <c r="G7030" s="4">
        <f t="shared" si="436"/>
        <v>6.306360682861051</v>
      </c>
      <c r="H7030" s="4">
        <v>1427400</v>
      </c>
      <c r="I7030" s="4">
        <f t="shared" si="437"/>
        <v>6.1545456924209097</v>
      </c>
      <c r="J7030" s="4">
        <f t="shared" si="438"/>
        <v>1726050</v>
      </c>
      <c r="K7030" s="4">
        <f t="shared" si="439"/>
        <v>6.2370533721495134</v>
      </c>
      <c r="L7030">
        <v>41.484000000000002</v>
      </c>
      <c r="M7030">
        <v>3452100</v>
      </c>
      <c r="N7030" t="s">
        <v>25707</v>
      </c>
      <c r="O7030" t="s">
        <v>25708</v>
      </c>
      <c r="P7030" t="s">
        <v>414</v>
      </c>
      <c r="R7030" t="s">
        <v>4662</v>
      </c>
      <c r="S7030">
        <v>79399000</v>
      </c>
      <c r="T7030">
        <v>46569000</v>
      </c>
      <c r="U7030">
        <v>32831000</v>
      </c>
      <c r="V7030">
        <v>8</v>
      </c>
      <c r="W7030">
        <v>8</v>
      </c>
      <c r="X7030">
        <v>8</v>
      </c>
      <c r="Y7030">
        <v>8</v>
      </c>
      <c r="Z7030">
        <v>8</v>
      </c>
      <c r="AA7030">
        <v>8</v>
      </c>
      <c r="AB7030">
        <v>8</v>
      </c>
    </row>
    <row r="7031" spans="1:28" x14ac:dyDescent="0.25">
      <c r="A7031">
        <v>1713</v>
      </c>
      <c r="B7031" t="s">
        <v>25709</v>
      </c>
      <c r="C7031" t="s">
        <v>25709</v>
      </c>
      <c r="F7031" s="4">
        <v>2027400</v>
      </c>
      <c r="G7031" s="4">
        <f t="shared" si="436"/>
        <v>6.3069394421585399</v>
      </c>
      <c r="H7031" s="4">
        <v>2010600</v>
      </c>
      <c r="I7031" s="4">
        <f t="shared" si="437"/>
        <v>6.3033256782189149</v>
      </c>
      <c r="J7031" s="4">
        <f t="shared" si="438"/>
        <v>2019000</v>
      </c>
      <c r="K7031" s="4">
        <f t="shared" si="439"/>
        <v>6.3051363189436396</v>
      </c>
      <c r="L7031">
        <v>71.427000000000007</v>
      </c>
      <c r="M7031">
        <v>4038000</v>
      </c>
      <c r="P7031" t="s">
        <v>105</v>
      </c>
      <c r="R7031" t="s">
        <v>7236</v>
      </c>
      <c r="S7031">
        <v>84799000</v>
      </c>
      <c r="T7031">
        <v>42576000</v>
      </c>
      <c r="U7031">
        <v>42223000</v>
      </c>
      <c r="V7031">
        <v>7</v>
      </c>
      <c r="W7031">
        <v>9</v>
      </c>
      <c r="X7031">
        <v>9</v>
      </c>
      <c r="Y7031">
        <v>9</v>
      </c>
      <c r="Z7031">
        <v>9</v>
      </c>
      <c r="AA7031">
        <v>7</v>
      </c>
      <c r="AB7031">
        <v>7</v>
      </c>
    </row>
    <row r="7032" spans="1:28" x14ac:dyDescent="0.25">
      <c r="A7032">
        <v>2501</v>
      </c>
      <c r="B7032" t="s">
        <v>25710</v>
      </c>
      <c r="C7032" t="s">
        <v>25710</v>
      </c>
      <c r="D7032" t="s">
        <v>25711</v>
      </c>
      <c r="E7032" t="s">
        <v>25712</v>
      </c>
      <c r="F7032" s="4">
        <v>2029400</v>
      </c>
      <c r="G7032" s="4">
        <f t="shared" si="436"/>
        <v>6.3073676560385321</v>
      </c>
      <c r="H7032" s="4">
        <v>1713400</v>
      </c>
      <c r="I7032" s="4">
        <f t="shared" si="437"/>
        <v>6.2338587625648278</v>
      </c>
      <c r="J7032" s="4">
        <f t="shared" si="438"/>
        <v>1871400</v>
      </c>
      <c r="K7032" s="4">
        <f t="shared" si="439"/>
        <v>6.2721666251407875</v>
      </c>
      <c r="L7032">
        <v>30.087</v>
      </c>
      <c r="M7032">
        <v>3742800</v>
      </c>
      <c r="N7032" t="s">
        <v>25713</v>
      </c>
      <c r="O7032" t="s">
        <v>25714</v>
      </c>
      <c r="P7032" t="s">
        <v>327</v>
      </c>
      <c r="R7032" t="s">
        <v>22031</v>
      </c>
      <c r="S7032">
        <v>59885000</v>
      </c>
      <c r="T7032">
        <v>32471000</v>
      </c>
      <c r="U7032">
        <v>27415000</v>
      </c>
      <c r="V7032">
        <v>6</v>
      </c>
      <c r="W7032">
        <v>5</v>
      </c>
      <c r="X7032">
        <v>6</v>
      </c>
      <c r="Y7032">
        <v>5</v>
      </c>
      <c r="Z7032">
        <v>6</v>
      </c>
      <c r="AA7032">
        <v>5</v>
      </c>
      <c r="AB7032">
        <v>6</v>
      </c>
    </row>
    <row r="7033" spans="1:28" x14ac:dyDescent="0.25">
      <c r="A7033">
        <v>3224</v>
      </c>
      <c r="B7033" t="s">
        <v>25715</v>
      </c>
      <c r="C7033" t="s">
        <v>25716</v>
      </c>
      <c r="D7033" t="s">
        <v>25717</v>
      </c>
      <c r="E7033" t="s">
        <v>25718</v>
      </c>
      <c r="F7033" s="4">
        <v>2032200</v>
      </c>
      <c r="G7033" s="4">
        <f t="shared" si="436"/>
        <v>6.3079664470282744</v>
      </c>
      <c r="H7033" s="4">
        <v>1463700</v>
      </c>
      <c r="I7033" s="4">
        <f t="shared" si="437"/>
        <v>6.1654520728319291</v>
      </c>
      <c r="J7033" s="4">
        <f t="shared" si="438"/>
        <v>1747950</v>
      </c>
      <c r="K7033" s="4">
        <f t="shared" si="439"/>
        <v>6.2425290055096738</v>
      </c>
      <c r="L7033">
        <v>35.57</v>
      </c>
      <c r="M7033">
        <v>3495900</v>
      </c>
      <c r="N7033" t="s">
        <v>9793</v>
      </c>
      <c r="R7033" t="s">
        <v>5235</v>
      </c>
      <c r="S7033">
        <v>52439000</v>
      </c>
      <c r="T7033">
        <v>30483000</v>
      </c>
      <c r="U7033">
        <v>21956000</v>
      </c>
      <c r="V7033">
        <v>2</v>
      </c>
      <c r="W7033">
        <v>7</v>
      </c>
      <c r="X7033">
        <v>7</v>
      </c>
      <c r="Y7033">
        <v>5</v>
      </c>
      <c r="Z7033">
        <v>5</v>
      </c>
      <c r="AA7033">
        <v>2</v>
      </c>
      <c r="AB7033">
        <v>2</v>
      </c>
    </row>
    <row r="7034" spans="1:28" x14ac:dyDescent="0.25">
      <c r="A7034">
        <v>6153</v>
      </c>
      <c r="B7034" t="s">
        <v>25719</v>
      </c>
      <c r="C7034" t="s">
        <v>25719</v>
      </c>
      <c r="D7034" t="s">
        <v>25720</v>
      </c>
      <c r="E7034" t="s">
        <v>25721</v>
      </c>
      <c r="F7034" s="4">
        <v>2035000</v>
      </c>
      <c r="G7034" s="4">
        <f t="shared" si="436"/>
        <v>6.3085644135612391</v>
      </c>
      <c r="H7034" s="4">
        <v>250350</v>
      </c>
      <c r="I7034" s="4">
        <f t="shared" si="437"/>
        <v>5.3985475957349278</v>
      </c>
      <c r="J7034" s="4">
        <f t="shared" si="438"/>
        <v>1142675</v>
      </c>
      <c r="K7034" s="4">
        <f t="shared" si="439"/>
        <v>6.0579227257784227</v>
      </c>
      <c r="L7034">
        <v>65.221999999999994</v>
      </c>
      <c r="M7034">
        <v>2285400</v>
      </c>
      <c r="N7034" t="s">
        <v>25722</v>
      </c>
      <c r="O7034" t="s">
        <v>3668</v>
      </c>
      <c r="P7034" t="s">
        <v>25723</v>
      </c>
      <c r="R7034" t="s">
        <v>3670</v>
      </c>
      <c r="S7034">
        <v>66275000</v>
      </c>
      <c r="T7034">
        <v>59015000</v>
      </c>
      <c r="U7034">
        <v>7260100</v>
      </c>
      <c r="V7034">
        <v>3</v>
      </c>
      <c r="W7034">
        <v>4</v>
      </c>
      <c r="X7034">
        <v>3</v>
      </c>
      <c r="Y7034">
        <v>3</v>
      </c>
      <c r="Z7034">
        <v>2</v>
      </c>
      <c r="AA7034">
        <v>3</v>
      </c>
      <c r="AB7034">
        <v>2</v>
      </c>
    </row>
    <row r="7035" spans="1:28" x14ac:dyDescent="0.25">
      <c r="A7035">
        <v>8156</v>
      </c>
      <c r="B7035" t="s">
        <v>25724</v>
      </c>
      <c r="C7035" t="s">
        <v>25724</v>
      </c>
      <c r="E7035" t="s">
        <v>25725</v>
      </c>
      <c r="F7035" s="4">
        <v>2037000</v>
      </c>
      <c r="G7035" s="4">
        <f t="shared" si="436"/>
        <v>6.3089910290001638</v>
      </c>
      <c r="H7035" s="4">
        <v>513460</v>
      </c>
      <c r="I7035" s="4">
        <f t="shared" si="437"/>
        <v>5.7105066164709521</v>
      </c>
      <c r="J7035" s="4">
        <f t="shared" si="438"/>
        <v>1275230</v>
      </c>
      <c r="K7035" s="4">
        <f t="shared" si="439"/>
        <v>6.1055885210228675</v>
      </c>
      <c r="L7035">
        <v>36.289000000000001</v>
      </c>
      <c r="M7035">
        <v>2550500</v>
      </c>
      <c r="N7035" t="s">
        <v>2846</v>
      </c>
      <c r="O7035" t="s">
        <v>13911</v>
      </c>
      <c r="R7035" t="s">
        <v>25726</v>
      </c>
      <c r="S7035">
        <v>45908000</v>
      </c>
      <c r="T7035">
        <v>36666000</v>
      </c>
      <c r="U7035">
        <v>9242300</v>
      </c>
      <c r="V7035">
        <v>6</v>
      </c>
      <c r="W7035">
        <v>4</v>
      </c>
      <c r="X7035">
        <v>6</v>
      </c>
      <c r="Y7035">
        <v>4</v>
      </c>
      <c r="Z7035">
        <v>6</v>
      </c>
      <c r="AA7035">
        <v>4</v>
      </c>
      <c r="AB7035">
        <v>6</v>
      </c>
    </row>
    <row r="7036" spans="1:28" x14ac:dyDescent="0.25">
      <c r="A7036">
        <v>7886</v>
      </c>
      <c r="B7036" t="s">
        <v>25727</v>
      </c>
      <c r="C7036" t="s">
        <v>25727</v>
      </c>
      <c r="D7036" t="s">
        <v>25728</v>
      </c>
      <c r="F7036" s="4">
        <v>2039700</v>
      </c>
      <c r="G7036" s="4">
        <f t="shared" si="436"/>
        <v>6.3095662958937737</v>
      </c>
      <c r="H7036" s="4">
        <v>1063900</v>
      </c>
      <c r="I7036" s="4">
        <f t="shared" si="437"/>
        <v>6.0269008088902556</v>
      </c>
      <c r="J7036" s="4">
        <f t="shared" si="438"/>
        <v>1551800</v>
      </c>
      <c r="K7036" s="4">
        <f t="shared" si="439"/>
        <v>6.1908357475320663</v>
      </c>
      <c r="L7036">
        <v>19.670000000000002</v>
      </c>
      <c r="M7036">
        <v>3103600</v>
      </c>
      <c r="N7036" t="s">
        <v>21996</v>
      </c>
      <c r="O7036" t="s">
        <v>1870</v>
      </c>
      <c r="R7036" t="s">
        <v>25729</v>
      </c>
      <c r="S7036">
        <v>24829000</v>
      </c>
      <c r="T7036">
        <v>16318000</v>
      </c>
      <c r="U7036">
        <v>8510900</v>
      </c>
      <c r="V7036">
        <v>2</v>
      </c>
      <c r="W7036">
        <v>2</v>
      </c>
      <c r="X7036">
        <v>2</v>
      </c>
      <c r="Y7036">
        <v>2</v>
      </c>
      <c r="Z7036">
        <v>2</v>
      </c>
      <c r="AA7036">
        <v>2</v>
      </c>
      <c r="AB7036">
        <v>2</v>
      </c>
    </row>
    <row r="7037" spans="1:28" x14ac:dyDescent="0.25">
      <c r="A7037">
        <v>425</v>
      </c>
      <c r="B7037" t="s">
        <v>25730</v>
      </c>
      <c r="C7037" t="s">
        <v>25730</v>
      </c>
      <c r="D7037" t="s">
        <v>25731</v>
      </c>
      <c r="E7037" t="s">
        <v>25732</v>
      </c>
      <c r="F7037" s="4">
        <v>2040200</v>
      </c>
      <c r="G7037" s="4">
        <f t="shared" si="436"/>
        <v>6.3096727432292665</v>
      </c>
      <c r="H7037" s="4">
        <v>2050400</v>
      </c>
      <c r="I7037" s="4">
        <f t="shared" si="437"/>
        <v>6.311838593176188</v>
      </c>
      <c r="J7037" s="4">
        <f t="shared" si="438"/>
        <v>2045300</v>
      </c>
      <c r="K7037" s="4">
        <f t="shared" si="439"/>
        <v>6.3107570183526045</v>
      </c>
      <c r="L7037">
        <v>18.728000000000002</v>
      </c>
      <c r="M7037">
        <v>4090700</v>
      </c>
      <c r="O7037" t="s">
        <v>638</v>
      </c>
      <c r="Q7037" t="s">
        <v>6621</v>
      </c>
      <c r="R7037" t="s">
        <v>640</v>
      </c>
      <c r="S7037">
        <v>12272000</v>
      </c>
      <c r="T7037">
        <v>6120700</v>
      </c>
      <c r="U7037">
        <v>6151300</v>
      </c>
      <c r="V7037">
        <v>2</v>
      </c>
      <c r="W7037">
        <v>2</v>
      </c>
      <c r="X7037">
        <v>2</v>
      </c>
      <c r="Y7037">
        <v>2</v>
      </c>
      <c r="Z7037">
        <v>2</v>
      </c>
      <c r="AA7037">
        <v>2</v>
      </c>
      <c r="AB7037">
        <v>2</v>
      </c>
    </row>
    <row r="7038" spans="1:28" x14ac:dyDescent="0.25">
      <c r="A7038">
        <v>6429</v>
      </c>
      <c r="B7038" t="s">
        <v>25733</v>
      </c>
      <c r="C7038" t="s">
        <v>25733</v>
      </c>
      <c r="E7038" t="s">
        <v>25734</v>
      </c>
      <c r="F7038" s="4">
        <v>2041200</v>
      </c>
      <c r="G7038" s="4">
        <f t="shared" si="436"/>
        <v>6.3098855596601942</v>
      </c>
      <c r="H7038" s="4">
        <v>1256600</v>
      </c>
      <c r="I7038" s="4">
        <f t="shared" si="437"/>
        <v>6.0991970553799204</v>
      </c>
      <c r="J7038" s="4">
        <f t="shared" si="438"/>
        <v>1648900</v>
      </c>
      <c r="K7038" s="4">
        <f t="shared" si="439"/>
        <v>6.2171943180065048</v>
      </c>
      <c r="L7038">
        <v>18.405999999999999</v>
      </c>
      <c r="M7038">
        <v>3297800</v>
      </c>
      <c r="N7038" t="s">
        <v>25735</v>
      </c>
      <c r="R7038" t="s">
        <v>604</v>
      </c>
      <c r="S7038">
        <v>36276000</v>
      </c>
      <c r="T7038">
        <v>22453000</v>
      </c>
      <c r="U7038">
        <v>13822000</v>
      </c>
      <c r="V7038">
        <v>3</v>
      </c>
      <c r="W7038">
        <v>4</v>
      </c>
      <c r="X7038">
        <v>4</v>
      </c>
      <c r="Y7038">
        <v>3</v>
      </c>
      <c r="Z7038">
        <v>3</v>
      </c>
      <c r="AA7038">
        <v>3</v>
      </c>
      <c r="AB7038">
        <v>3</v>
      </c>
    </row>
    <row r="7039" spans="1:28" x14ac:dyDescent="0.25">
      <c r="A7039">
        <v>2873</v>
      </c>
      <c r="B7039" t="s">
        <v>25736</v>
      </c>
      <c r="C7039" t="s">
        <v>25736</v>
      </c>
      <c r="F7039" s="4">
        <v>2041500</v>
      </c>
      <c r="G7039" s="4">
        <f t="shared" si="436"/>
        <v>6.3099493842590162</v>
      </c>
      <c r="H7039" s="4">
        <v>1481800</v>
      </c>
      <c r="I7039" s="4">
        <f t="shared" si="437"/>
        <v>6.1707895904463914</v>
      </c>
      <c r="J7039" s="4">
        <f t="shared" si="438"/>
        <v>1761650</v>
      </c>
      <c r="K7039" s="4">
        <f t="shared" si="439"/>
        <v>6.2459196281580658</v>
      </c>
      <c r="L7039">
        <v>19.739000000000001</v>
      </c>
      <c r="M7039">
        <v>3523200</v>
      </c>
      <c r="S7039">
        <v>35232000</v>
      </c>
      <c r="T7039">
        <v>20415000</v>
      </c>
      <c r="U7039">
        <v>14818000</v>
      </c>
      <c r="V7039">
        <v>1</v>
      </c>
      <c r="W7039">
        <v>2</v>
      </c>
      <c r="X7039">
        <v>3</v>
      </c>
      <c r="Y7039">
        <v>1</v>
      </c>
      <c r="Z7039">
        <v>1</v>
      </c>
      <c r="AA7039">
        <v>1</v>
      </c>
      <c r="AB7039">
        <v>1</v>
      </c>
    </row>
    <row r="7040" spans="1:28" x14ac:dyDescent="0.25">
      <c r="A7040">
        <v>8058</v>
      </c>
      <c r="B7040" t="s">
        <v>25737</v>
      </c>
      <c r="C7040" t="s">
        <v>25737</v>
      </c>
      <c r="D7040" t="s">
        <v>25738</v>
      </c>
      <c r="F7040" s="4">
        <v>2042700</v>
      </c>
      <c r="G7040" s="4">
        <f t="shared" si="436"/>
        <v>6.3102045888980056</v>
      </c>
      <c r="H7040" s="4">
        <v>1255200</v>
      </c>
      <c r="I7040" s="4">
        <f t="shared" si="437"/>
        <v>6.0987129305788805</v>
      </c>
      <c r="J7040" s="4">
        <f t="shared" si="438"/>
        <v>1648950</v>
      </c>
      <c r="K7040" s="4">
        <f t="shared" si="439"/>
        <v>6.2172074870251661</v>
      </c>
      <c r="L7040">
        <v>89.852999999999994</v>
      </c>
      <c r="M7040">
        <v>3297900</v>
      </c>
      <c r="N7040" t="s">
        <v>25739</v>
      </c>
      <c r="O7040" t="s">
        <v>25740</v>
      </c>
      <c r="P7040" t="s">
        <v>139</v>
      </c>
      <c r="Q7040" t="s">
        <v>18267</v>
      </c>
      <c r="R7040" t="s">
        <v>25741</v>
      </c>
      <c r="S7040">
        <v>151700000</v>
      </c>
      <c r="T7040">
        <v>93964000</v>
      </c>
      <c r="U7040">
        <v>57738000</v>
      </c>
      <c r="V7040">
        <v>24</v>
      </c>
      <c r="W7040">
        <v>22</v>
      </c>
      <c r="X7040">
        <v>24</v>
      </c>
      <c r="Y7040">
        <v>22</v>
      </c>
      <c r="Z7040">
        <v>24</v>
      </c>
      <c r="AA7040">
        <v>22</v>
      </c>
      <c r="AB7040">
        <v>24</v>
      </c>
    </row>
    <row r="7041" spans="1:28" x14ac:dyDescent="0.25">
      <c r="A7041">
        <v>2983</v>
      </c>
      <c r="B7041" t="s">
        <v>25742</v>
      </c>
      <c r="C7041" t="s">
        <v>25743</v>
      </c>
      <c r="D7041" t="s">
        <v>25744</v>
      </c>
      <c r="E7041" t="s">
        <v>25745</v>
      </c>
      <c r="F7041" s="4">
        <v>2045200</v>
      </c>
      <c r="G7041" s="4">
        <f t="shared" si="436"/>
        <v>6.3107357840544998</v>
      </c>
      <c r="H7041" s="4">
        <v>821580</v>
      </c>
      <c r="I7041" s="4">
        <f t="shared" si="437"/>
        <v>5.9146498585403426</v>
      </c>
      <c r="J7041" s="4">
        <f t="shared" si="438"/>
        <v>1433390</v>
      </c>
      <c r="K7041" s="4">
        <f t="shared" si="439"/>
        <v>6.1563643703023727</v>
      </c>
      <c r="L7041">
        <v>27.975000000000001</v>
      </c>
      <c r="M7041">
        <v>2866800</v>
      </c>
      <c r="N7041" t="s">
        <v>4074</v>
      </c>
      <c r="P7041" t="s">
        <v>2238</v>
      </c>
      <c r="R7041" t="s">
        <v>6104</v>
      </c>
      <c r="S7041">
        <v>45869000</v>
      </c>
      <c r="T7041">
        <v>32724000</v>
      </c>
      <c r="U7041">
        <v>13145000</v>
      </c>
      <c r="V7041">
        <v>5</v>
      </c>
      <c r="W7041">
        <v>10</v>
      </c>
      <c r="X7041">
        <v>9</v>
      </c>
      <c r="Y7041">
        <v>8</v>
      </c>
      <c r="Z7041">
        <v>7</v>
      </c>
      <c r="AA7041">
        <v>5</v>
      </c>
      <c r="AB7041">
        <v>5</v>
      </c>
    </row>
    <row r="7042" spans="1:28" x14ac:dyDescent="0.25">
      <c r="A7042">
        <v>5660</v>
      </c>
      <c r="B7042" t="s">
        <v>25746</v>
      </c>
      <c r="C7042" t="s">
        <v>25747</v>
      </c>
      <c r="D7042" t="s">
        <v>25748</v>
      </c>
      <c r="F7042" s="4">
        <v>2045300</v>
      </c>
      <c r="G7042" s="4">
        <f t="shared" si="436"/>
        <v>6.3107570183526045</v>
      </c>
      <c r="H7042" s="4">
        <v>1509200</v>
      </c>
      <c r="I7042" s="4">
        <f t="shared" si="437"/>
        <v>6.1787467965289578</v>
      </c>
      <c r="J7042" s="4">
        <f t="shared" si="438"/>
        <v>1777250</v>
      </c>
      <c r="K7042" s="4">
        <f t="shared" si="439"/>
        <v>6.2497485229002754</v>
      </c>
      <c r="L7042">
        <v>47.359000000000002</v>
      </c>
      <c r="M7042">
        <v>3554400</v>
      </c>
      <c r="N7042" t="s">
        <v>7087</v>
      </c>
      <c r="O7042" t="s">
        <v>25749</v>
      </c>
      <c r="P7042" t="s">
        <v>414</v>
      </c>
      <c r="Q7042" t="s">
        <v>25750</v>
      </c>
      <c r="R7042" t="s">
        <v>8734</v>
      </c>
      <c r="S7042">
        <v>74643000</v>
      </c>
      <c r="T7042">
        <v>42951000</v>
      </c>
      <c r="U7042">
        <v>31692000</v>
      </c>
      <c r="V7042">
        <v>6</v>
      </c>
      <c r="W7042">
        <v>10</v>
      </c>
      <c r="X7042">
        <v>11</v>
      </c>
      <c r="Y7042">
        <v>5</v>
      </c>
      <c r="Z7042">
        <v>6</v>
      </c>
      <c r="AA7042">
        <v>5</v>
      </c>
      <c r="AB7042">
        <v>6</v>
      </c>
    </row>
    <row r="7043" spans="1:28" x14ac:dyDescent="0.25">
      <c r="A7043">
        <v>7659</v>
      </c>
      <c r="B7043" t="s">
        <v>25751</v>
      </c>
      <c r="C7043" t="s">
        <v>25751</v>
      </c>
      <c r="D7043" t="s">
        <v>25752</v>
      </c>
      <c r="E7043" t="s">
        <v>25753</v>
      </c>
      <c r="F7043" s="4">
        <v>2045600</v>
      </c>
      <c r="G7043" s="4">
        <f t="shared" ref="G7043:G7106" si="440">LOG10(F7043)</f>
        <v>6.3108207150182789</v>
      </c>
      <c r="H7043" s="4">
        <v>982810</v>
      </c>
      <c r="I7043" s="4">
        <f t="shared" ref="I7043:I7106" si="441">LOG10(H7043)</f>
        <v>5.9924695667363341</v>
      </c>
      <c r="J7043" s="4">
        <f t="shared" ref="J7043:J7106" si="442">MEDIAN(F7043,H7043)</f>
        <v>1514205</v>
      </c>
      <c r="K7043" s="4">
        <f t="shared" ref="K7043:K7106" si="443">LOG10(J7043)</f>
        <v>6.1801846759182473</v>
      </c>
      <c r="L7043">
        <v>47.82</v>
      </c>
      <c r="M7043">
        <v>3028400</v>
      </c>
      <c r="N7043" t="s">
        <v>25754</v>
      </c>
      <c r="O7043" t="s">
        <v>25755</v>
      </c>
      <c r="P7043" t="s">
        <v>139</v>
      </c>
      <c r="Q7043" t="s">
        <v>16928</v>
      </c>
      <c r="R7043" t="s">
        <v>21927</v>
      </c>
      <c r="S7043">
        <v>57540000</v>
      </c>
      <c r="T7043">
        <v>38867000</v>
      </c>
      <c r="U7043">
        <v>18673000</v>
      </c>
      <c r="V7043">
        <v>12</v>
      </c>
      <c r="W7043">
        <v>10</v>
      </c>
      <c r="X7043">
        <v>11</v>
      </c>
      <c r="Y7043">
        <v>10</v>
      </c>
      <c r="Z7043">
        <v>11</v>
      </c>
      <c r="AA7043">
        <v>10</v>
      </c>
      <c r="AB7043">
        <v>11</v>
      </c>
    </row>
    <row r="7044" spans="1:28" x14ac:dyDescent="0.25">
      <c r="A7044">
        <v>3570</v>
      </c>
      <c r="B7044" t="s">
        <v>25756</v>
      </c>
      <c r="C7044" t="s">
        <v>25756</v>
      </c>
      <c r="D7044" t="s">
        <v>25757</v>
      </c>
      <c r="E7044" t="s">
        <v>25758</v>
      </c>
      <c r="F7044" s="4">
        <v>2047500</v>
      </c>
      <c r="G7044" s="4">
        <f t="shared" si="440"/>
        <v>6.3112239104324557</v>
      </c>
      <c r="H7044" s="4">
        <v>1161500</v>
      </c>
      <c r="I7044" s="4">
        <f t="shared" si="441"/>
        <v>6.065019214136254</v>
      </c>
      <c r="J7044" s="4">
        <f t="shared" si="442"/>
        <v>1604500</v>
      </c>
      <c r="K7044" s="4">
        <f t="shared" si="443"/>
        <v>6.2053397214315229</v>
      </c>
      <c r="L7044">
        <v>24.02</v>
      </c>
      <c r="M7044">
        <v>3209000</v>
      </c>
      <c r="N7044" t="s">
        <v>25759</v>
      </c>
      <c r="O7044" t="s">
        <v>977</v>
      </c>
      <c r="P7044" t="s">
        <v>5570</v>
      </c>
      <c r="R7044" t="s">
        <v>979</v>
      </c>
      <c r="S7044">
        <v>38508000</v>
      </c>
      <c r="T7044">
        <v>24570000</v>
      </c>
      <c r="U7044">
        <v>13938000</v>
      </c>
      <c r="V7044">
        <v>6</v>
      </c>
      <c r="W7044">
        <v>11</v>
      </c>
      <c r="X7044">
        <v>11</v>
      </c>
      <c r="Y7044">
        <v>8</v>
      </c>
      <c r="Z7044">
        <v>8</v>
      </c>
      <c r="AA7044">
        <v>6</v>
      </c>
      <c r="AB7044">
        <v>6</v>
      </c>
    </row>
    <row r="7045" spans="1:28" x14ac:dyDescent="0.25">
      <c r="A7045">
        <v>2742</v>
      </c>
      <c r="B7045" t="s">
        <v>25760</v>
      </c>
      <c r="C7045" t="s">
        <v>25760</v>
      </c>
      <c r="D7045" t="s">
        <v>25761</v>
      </c>
      <c r="E7045" t="s">
        <v>25762</v>
      </c>
      <c r="F7045" s="4">
        <v>2047600</v>
      </c>
      <c r="G7045" s="4">
        <f t="shared" si="440"/>
        <v>6.3112451208782074</v>
      </c>
      <c r="H7045" s="4">
        <v>1302700</v>
      </c>
      <c r="I7045" s="4">
        <f t="shared" si="441"/>
        <v>6.1148444131450237</v>
      </c>
      <c r="J7045" s="4">
        <f t="shared" si="442"/>
        <v>1675150</v>
      </c>
      <c r="K7045" s="4">
        <f t="shared" si="443"/>
        <v>6.2240537016746886</v>
      </c>
      <c r="L7045">
        <v>50.720999999999997</v>
      </c>
      <c r="M7045">
        <v>3350300</v>
      </c>
      <c r="N7045" t="s">
        <v>6276</v>
      </c>
      <c r="O7045" t="s">
        <v>15763</v>
      </c>
      <c r="P7045" t="s">
        <v>15764</v>
      </c>
      <c r="R7045" t="s">
        <v>15765</v>
      </c>
      <c r="S7045">
        <v>70357000</v>
      </c>
      <c r="T7045">
        <v>42999000</v>
      </c>
      <c r="U7045">
        <v>27358000</v>
      </c>
      <c r="V7045">
        <v>8</v>
      </c>
      <c r="W7045">
        <v>10</v>
      </c>
      <c r="X7045">
        <v>10</v>
      </c>
      <c r="Y7045">
        <v>10</v>
      </c>
      <c r="Z7045">
        <v>10</v>
      </c>
      <c r="AA7045">
        <v>8</v>
      </c>
      <c r="AB7045">
        <v>8</v>
      </c>
    </row>
    <row r="7046" spans="1:28" x14ac:dyDescent="0.25">
      <c r="A7046">
        <v>6766</v>
      </c>
      <c r="B7046" t="s">
        <v>25763</v>
      </c>
      <c r="C7046" t="s">
        <v>25764</v>
      </c>
      <c r="E7046" t="s">
        <v>25765</v>
      </c>
      <c r="F7046" s="4">
        <v>2052600</v>
      </c>
      <c r="G7046" s="4">
        <f t="shared" si="440"/>
        <v>6.3123043245687063</v>
      </c>
      <c r="H7046" s="4">
        <v>2257000</v>
      </c>
      <c r="I7046" s="4">
        <f t="shared" si="441"/>
        <v>6.3535315590777621</v>
      </c>
      <c r="J7046" s="4">
        <f t="shared" si="442"/>
        <v>2154800</v>
      </c>
      <c r="K7046" s="4">
        <f t="shared" si="443"/>
        <v>6.333406966873917</v>
      </c>
      <c r="L7046">
        <v>52.174999999999997</v>
      </c>
      <c r="M7046">
        <v>4309600</v>
      </c>
      <c r="N7046" t="s">
        <v>25766</v>
      </c>
      <c r="O7046" t="s">
        <v>1246</v>
      </c>
      <c r="P7046" t="s">
        <v>11323</v>
      </c>
      <c r="R7046" t="s">
        <v>1248</v>
      </c>
      <c r="S7046">
        <v>107740000</v>
      </c>
      <c r="T7046">
        <v>51315000</v>
      </c>
      <c r="U7046">
        <v>56426000</v>
      </c>
      <c r="V7046">
        <v>13</v>
      </c>
      <c r="W7046">
        <v>13</v>
      </c>
      <c r="X7046">
        <v>14</v>
      </c>
      <c r="Y7046">
        <v>13</v>
      </c>
      <c r="Z7046">
        <v>14</v>
      </c>
      <c r="AA7046">
        <v>12</v>
      </c>
      <c r="AB7046">
        <v>13</v>
      </c>
    </row>
    <row r="7047" spans="1:28" x14ac:dyDescent="0.25">
      <c r="A7047">
        <v>7658</v>
      </c>
      <c r="B7047" t="s">
        <v>25767</v>
      </c>
      <c r="C7047" t="s">
        <v>25767</v>
      </c>
      <c r="E7047" t="s">
        <v>25768</v>
      </c>
      <c r="F7047" s="4">
        <v>2058700</v>
      </c>
      <c r="G7047" s="4">
        <f t="shared" si="440"/>
        <v>6.3135930645213261</v>
      </c>
      <c r="H7047" s="4">
        <v>1148700</v>
      </c>
      <c r="I7047" s="4">
        <f t="shared" si="441"/>
        <v>6.0602066210673504</v>
      </c>
      <c r="J7047" s="4">
        <f t="shared" si="442"/>
        <v>1603700</v>
      </c>
      <c r="K7047" s="4">
        <f t="shared" si="443"/>
        <v>6.2051231292036544</v>
      </c>
      <c r="L7047">
        <v>58.673000000000002</v>
      </c>
      <c r="M7047">
        <v>3207500</v>
      </c>
      <c r="P7047" t="s">
        <v>25769</v>
      </c>
      <c r="Q7047" t="s">
        <v>1745</v>
      </c>
      <c r="R7047" t="s">
        <v>9350</v>
      </c>
      <c r="S7047">
        <v>80187000</v>
      </c>
      <c r="T7047">
        <v>51468000</v>
      </c>
      <c r="U7047">
        <v>28718000</v>
      </c>
      <c r="V7047">
        <v>8</v>
      </c>
      <c r="W7047">
        <v>14</v>
      </c>
      <c r="X7047">
        <v>12</v>
      </c>
      <c r="Y7047">
        <v>14</v>
      </c>
      <c r="Z7047">
        <v>12</v>
      </c>
      <c r="AA7047">
        <v>8</v>
      </c>
      <c r="AB7047">
        <v>6</v>
      </c>
    </row>
    <row r="7048" spans="1:28" x14ac:dyDescent="0.25">
      <c r="A7048">
        <v>8199</v>
      </c>
      <c r="B7048" t="s">
        <v>25770</v>
      </c>
      <c r="C7048" t="s">
        <v>25771</v>
      </c>
      <c r="D7048" t="s">
        <v>25772</v>
      </c>
      <c r="E7048" t="s">
        <v>25773</v>
      </c>
      <c r="F7048" s="4">
        <v>2063500</v>
      </c>
      <c r="G7048" s="4">
        <f t="shared" si="440"/>
        <v>6.3146044732134348</v>
      </c>
      <c r="H7048" s="4">
        <v>1293200</v>
      </c>
      <c r="I7048" s="4">
        <f t="shared" si="441"/>
        <v>6.1116656959395188</v>
      </c>
      <c r="J7048" s="4">
        <f t="shared" si="442"/>
        <v>1678350</v>
      </c>
      <c r="K7048" s="4">
        <f t="shared" si="443"/>
        <v>6.2248825329040907</v>
      </c>
      <c r="L7048">
        <v>56.395000000000003</v>
      </c>
      <c r="M7048">
        <v>3356700</v>
      </c>
      <c r="N7048" t="s">
        <v>25774</v>
      </c>
      <c r="O7048" t="s">
        <v>16942</v>
      </c>
      <c r="P7048" t="s">
        <v>6698</v>
      </c>
      <c r="R7048" t="s">
        <v>2569</v>
      </c>
      <c r="S7048">
        <v>83918000</v>
      </c>
      <c r="T7048">
        <v>51589000</v>
      </c>
      <c r="U7048">
        <v>32330000</v>
      </c>
      <c r="V7048">
        <v>4</v>
      </c>
      <c r="W7048">
        <v>6</v>
      </c>
      <c r="X7048">
        <v>7</v>
      </c>
      <c r="Y7048">
        <v>5</v>
      </c>
      <c r="Z7048">
        <v>6</v>
      </c>
      <c r="AA7048">
        <v>3</v>
      </c>
      <c r="AB7048">
        <v>4</v>
      </c>
    </row>
    <row r="7049" spans="1:28" x14ac:dyDescent="0.25">
      <c r="A7049">
        <v>3826</v>
      </c>
      <c r="B7049" t="s">
        <v>25775</v>
      </c>
      <c r="C7049" t="s">
        <v>25775</v>
      </c>
      <c r="E7049" t="s">
        <v>25776</v>
      </c>
      <c r="F7049" s="4">
        <v>2063900</v>
      </c>
      <c r="G7049" s="4">
        <f t="shared" si="440"/>
        <v>6.3146886510461169</v>
      </c>
      <c r="H7049" s="4">
        <v>26349</v>
      </c>
      <c r="I7049" s="4">
        <f t="shared" si="441"/>
        <v>4.4207641374717914</v>
      </c>
      <c r="J7049" s="4">
        <f t="shared" si="442"/>
        <v>1045124.5</v>
      </c>
      <c r="K7049" s="4">
        <f t="shared" si="443"/>
        <v>6.0191680286694238</v>
      </c>
      <c r="L7049">
        <v>24.295000000000002</v>
      </c>
      <c r="M7049">
        <v>2090200</v>
      </c>
      <c r="R7049" t="s">
        <v>25777</v>
      </c>
      <c r="S7049">
        <v>27173000</v>
      </c>
      <c r="T7049">
        <v>26830000</v>
      </c>
      <c r="U7049">
        <v>342540</v>
      </c>
      <c r="V7049">
        <v>4</v>
      </c>
      <c r="W7049">
        <v>4</v>
      </c>
      <c r="X7049">
        <v>3</v>
      </c>
      <c r="Y7049">
        <v>4</v>
      </c>
      <c r="Z7049">
        <v>3</v>
      </c>
      <c r="AA7049">
        <v>4</v>
      </c>
      <c r="AB7049">
        <v>3</v>
      </c>
    </row>
    <row r="7050" spans="1:28" x14ac:dyDescent="0.25">
      <c r="A7050">
        <v>2712</v>
      </c>
      <c r="B7050" t="s">
        <v>25778</v>
      </c>
      <c r="C7050" t="s">
        <v>25778</v>
      </c>
      <c r="D7050" t="s">
        <v>25779</v>
      </c>
      <c r="E7050" t="s">
        <v>14615</v>
      </c>
      <c r="F7050" s="4">
        <v>2065800</v>
      </c>
      <c r="G7050" s="4">
        <f t="shared" si="440"/>
        <v>6.3150882730883175</v>
      </c>
      <c r="H7050" s="4">
        <v>1009500</v>
      </c>
      <c r="I7050" s="4">
        <f t="shared" si="441"/>
        <v>6.0041063232796583</v>
      </c>
      <c r="J7050" s="4">
        <f t="shared" si="442"/>
        <v>1537650</v>
      </c>
      <c r="K7050" s="4">
        <f t="shared" si="443"/>
        <v>6.1868574925741067</v>
      </c>
      <c r="L7050">
        <v>40.505000000000003</v>
      </c>
      <c r="M7050">
        <v>3075400</v>
      </c>
      <c r="O7050" t="s">
        <v>4780</v>
      </c>
      <c r="P7050" t="s">
        <v>8431</v>
      </c>
      <c r="R7050" t="s">
        <v>4781</v>
      </c>
      <c r="S7050">
        <v>49206000</v>
      </c>
      <c r="T7050">
        <v>33053000</v>
      </c>
      <c r="U7050">
        <v>16152000</v>
      </c>
      <c r="V7050">
        <v>7</v>
      </c>
      <c r="W7050">
        <v>6</v>
      </c>
      <c r="X7050">
        <v>7</v>
      </c>
      <c r="Y7050">
        <v>6</v>
      </c>
      <c r="Z7050">
        <v>7</v>
      </c>
      <c r="AA7050">
        <v>6</v>
      </c>
      <c r="AB7050">
        <v>7</v>
      </c>
    </row>
    <row r="7051" spans="1:28" x14ac:dyDescent="0.25">
      <c r="A7051">
        <v>53</v>
      </c>
      <c r="B7051" t="s">
        <v>25780</v>
      </c>
      <c r="C7051" t="s">
        <v>25780</v>
      </c>
      <c r="D7051" t="s">
        <v>25781</v>
      </c>
      <c r="E7051" t="s">
        <v>25782</v>
      </c>
      <c r="F7051" s="4">
        <v>2066700</v>
      </c>
      <c r="G7051" s="4">
        <f t="shared" si="440"/>
        <v>6.3152774394718101</v>
      </c>
      <c r="H7051" s="4">
        <v>1141500</v>
      </c>
      <c r="I7051" s="4">
        <f t="shared" si="441"/>
        <v>6.0574759158262541</v>
      </c>
      <c r="J7051" s="4">
        <f t="shared" si="442"/>
        <v>1604100</v>
      </c>
      <c r="K7051" s="4">
        <f t="shared" si="443"/>
        <v>6.2052314388200029</v>
      </c>
      <c r="L7051">
        <v>39.731000000000002</v>
      </c>
      <c r="M7051">
        <v>3208200</v>
      </c>
      <c r="N7051" t="s">
        <v>25783</v>
      </c>
      <c r="O7051" t="s">
        <v>4516</v>
      </c>
      <c r="P7051" t="s">
        <v>7349</v>
      </c>
      <c r="R7051" t="s">
        <v>4518</v>
      </c>
      <c r="S7051">
        <v>60956000</v>
      </c>
      <c r="T7051">
        <v>39267000</v>
      </c>
      <c r="U7051">
        <v>21689000</v>
      </c>
      <c r="V7051">
        <v>7</v>
      </c>
      <c r="W7051">
        <v>8</v>
      </c>
      <c r="X7051">
        <v>9</v>
      </c>
      <c r="Y7051">
        <v>8</v>
      </c>
      <c r="Z7051">
        <v>9</v>
      </c>
      <c r="AA7051">
        <v>6</v>
      </c>
      <c r="AB7051">
        <v>7</v>
      </c>
    </row>
    <row r="7052" spans="1:28" x14ac:dyDescent="0.25">
      <c r="A7052">
        <v>3361</v>
      </c>
      <c r="B7052" t="s">
        <v>25784</v>
      </c>
      <c r="C7052" t="s">
        <v>25784</v>
      </c>
      <c r="E7052" t="s">
        <v>25785</v>
      </c>
      <c r="F7052" s="4">
        <v>2072100</v>
      </c>
      <c r="G7052" s="4">
        <f t="shared" si="440"/>
        <v>6.3164107107258092</v>
      </c>
      <c r="H7052" s="4">
        <v>1379100</v>
      </c>
      <c r="I7052" s="4">
        <f t="shared" si="441"/>
        <v>6.1395957584699721</v>
      </c>
      <c r="J7052" s="4">
        <f t="shared" si="442"/>
        <v>1725600</v>
      </c>
      <c r="K7052" s="4">
        <f t="shared" si="443"/>
        <v>6.2369401320944888</v>
      </c>
      <c r="L7052">
        <v>83.317999999999998</v>
      </c>
      <c r="M7052">
        <v>3451200</v>
      </c>
      <c r="R7052" t="s">
        <v>11042</v>
      </c>
      <c r="S7052">
        <v>100080000</v>
      </c>
      <c r="T7052">
        <v>60091000</v>
      </c>
      <c r="U7052">
        <v>39993000</v>
      </c>
      <c r="V7052">
        <v>11</v>
      </c>
      <c r="W7052">
        <v>10</v>
      </c>
      <c r="X7052">
        <v>11</v>
      </c>
      <c r="Y7052">
        <v>10</v>
      </c>
      <c r="Z7052">
        <v>11</v>
      </c>
      <c r="AA7052">
        <v>10</v>
      </c>
      <c r="AB7052">
        <v>11</v>
      </c>
    </row>
    <row r="7053" spans="1:28" x14ac:dyDescent="0.25">
      <c r="A7053">
        <v>7777</v>
      </c>
      <c r="B7053" t="s">
        <v>25786</v>
      </c>
      <c r="C7053" t="s">
        <v>25786</v>
      </c>
      <c r="D7053" t="s">
        <v>25787</v>
      </c>
      <c r="F7053" s="4">
        <v>2076700</v>
      </c>
      <c r="G7053" s="4">
        <f t="shared" si="440"/>
        <v>6.3173737629025322</v>
      </c>
      <c r="H7053" s="4">
        <v>1400800</v>
      </c>
      <c r="I7053" s="4">
        <f t="shared" si="441"/>
        <v>6.1463761330753899</v>
      </c>
      <c r="J7053" s="4">
        <f t="shared" si="442"/>
        <v>1738750</v>
      </c>
      <c r="K7053" s="4">
        <f t="shared" si="443"/>
        <v>6.2402371430001029</v>
      </c>
      <c r="L7053">
        <v>43.935000000000002</v>
      </c>
      <c r="M7053">
        <v>3477500</v>
      </c>
      <c r="N7053" t="s">
        <v>25788</v>
      </c>
      <c r="P7053" t="s">
        <v>25789</v>
      </c>
      <c r="Q7053" t="s">
        <v>12324</v>
      </c>
      <c r="S7053">
        <v>86937000</v>
      </c>
      <c r="T7053">
        <v>51917000</v>
      </c>
      <c r="U7053">
        <v>35019000</v>
      </c>
      <c r="V7053">
        <v>11</v>
      </c>
      <c r="W7053">
        <v>10</v>
      </c>
      <c r="X7053">
        <v>11</v>
      </c>
      <c r="Y7053">
        <v>10</v>
      </c>
      <c r="Z7053">
        <v>11</v>
      </c>
      <c r="AA7053">
        <v>10</v>
      </c>
      <c r="AB7053">
        <v>11</v>
      </c>
    </row>
    <row r="7054" spans="1:28" x14ac:dyDescent="0.25">
      <c r="A7054">
        <v>8167</v>
      </c>
      <c r="B7054" t="s">
        <v>25790</v>
      </c>
      <c r="C7054" t="s">
        <v>25790</v>
      </c>
      <c r="D7054" t="s">
        <v>25791</v>
      </c>
      <c r="F7054" s="4">
        <v>2077900</v>
      </c>
      <c r="G7054" s="4">
        <f t="shared" si="440"/>
        <v>6.3176246430800589</v>
      </c>
      <c r="H7054" s="4">
        <v>1230500</v>
      </c>
      <c r="I7054" s="4">
        <f t="shared" si="441"/>
        <v>6.0900816180388215</v>
      </c>
      <c r="J7054" s="4">
        <f t="shared" si="442"/>
        <v>1654200</v>
      </c>
      <c r="K7054" s="4">
        <f t="shared" si="443"/>
        <v>6.2185880164894174</v>
      </c>
      <c r="L7054">
        <v>53.844999999999999</v>
      </c>
      <c r="M7054">
        <v>3308400</v>
      </c>
      <c r="N7054" t="s">
        <v>5684</v>
      </c>
      <c r="O7054" t="s">
        <v>25792</v>
      </c>
      <c r="P7054" t="s">
        <v>414</v>
      </c>
      <c r="Q7054" t="s">
        <v>22572</v>
      </c>
      <c r="R7054" t="s">
        <v>25793</v>
      </c>
      <c r="S7054">
        <v>99251000</v>
      </c>
      <c r="T7054">
        <v>62337000</v>
      </c>
      <c r="U7054">
        <v>36914000</v>
      </c>
      <c r="V7054">
        <v>13</v>
      </c>
      <c r="W7054">
        <v>13</v>
      </c>
      <c r="X7054">
        <v>13</v>
      </c>
      <c r="Y7054">
        <v>13</v>
      </c>
      <c r="Z7054">
        <v>13</v>
      </c>
      <c r="AA7054">
        <v>13</v>
      </c>
      <c r="AB7054">
        <v>13</v>
      </c>
    </row>
    <row r="7055" spans="1:28" x14ac:dyDescent="0.25">
      <c r="A7055">
        <v>7938</v>
      </c>
      <c r="B7055" t="s">
        <v>25794</v>
      </c>
      <c r="C7055" t="s">
        <v>25794</v>
      </c>
      <c r="D7055" t="s">
        <v>25795</v>
      </c>
      <c r="E7055" t="s">
        <v>25796</v>
      </c>
      <c r="F7055" s="4">
        <v>2079000</v>
      </c>
      <c r="G7055" s="4">
        <f t="shared" si="440"/>
        <v>6.3178544893314692</v>
      </c>
      <c r="H7055" s="4">
        <v>1369000</v>
      </c>
      <c r="I7055" s="4">
        <f t="shared" si="441"/>
        <v>6.13640344813399</v>
      </c>
      <c r="J7055" s="4">
        <f t="shared" si="442"/>
        <v>1724000</v>
      </c>
      <c r="K7055" s="4">
        <f t="shared" si="443"/>
        <v>6.236537261488694</v>
      </c>
      <c r="L7055">
        <v>68.45</v>
      </c>
      <c r="M7055">
        <v>3447900</v>
      </c>
      <c r="N7055" t="s">
        <v>25797</v>
      </c>
      <c r="O7055" t="s">
        <v>25798</v>
      </c>
      <c r="P7055" t="s">
        <v>25799</v>
      </c>
      <c r="Q7055" t="s">
        <v>4444</v>
      </c>
      <c r="R7055" t="s">
        <v>6770</v>
      </c>
      <c r="S7055">
        <v>110330000</v>
      </c>
      <c r="T7055">
        <v>66527000</v>
      </c>
      <c r="U7055">
        <v>43807000</v>
      </c>
      <c r="V7055">
        <v>15</v>
      </c>
      <c r="W7055">
        <v>14</v>
      </c>
      <c r="X7055">
        <v>15</v>
      </c>
      <c r="Y7055">
        <v>14</v>
      </c>
      <c r="Z7055">
        <v>15</v>
      </c>
      <c r="AA7055">
        <v>14</v>
      </c>
      <c r="AB7055">
        <v>15</v>
      </c>
    </row>
    <row r="7056" spans="1:28" x14ac:dyDescent="0.25">
      <c r="A7056">
        <v>5688</v>
      </c>
      <c r="B7056" t="s">
        <v>25800</v>
      </c>
      <c r="C7056" t="s">
        <v>25801</v>
      </c>
      <c r="E7056" t="s">
        <v>25802</v>
      </c>
      <c r="F7056" s="4">
        <v>2079500</v>
      </c>
      <c r="G7056" s="4">
        <f t="shared" si="440"/>
        <v>6.3179589247009522</v>
      </c>
      <c r="H7056" s="4">
        <v>1067200</v>
      </c>
      <c r="I7056" s="4">
        <f t="shared" si="441"/>
        <v>6.0282458165724737</v>
      </c>
      <c r="J7056" s="4">
        <f t="shared" si="442"/>
        <v>1573350</v>
      </c>
      <c r="K7056" s="4">
        <f t="shared" si="443"/>
        <v>6.1968253444671966</v>
      </c>
      <c r="L7056">
        <v>65.394999999999996</v>
      </c>
      <c r="M7056">
        <v>3146600</v>
      </c>
      <c r="O7056" t="s">
        <v>247</v>
      </c>
      <c r="R7056" t="s">
        <v>16387</v>
      </c>
      <c r="S7056">
        <v>75519000</v>
      </c>
      <c r="T7056">
        <v>49907000</v>
      </c>
      <c r="U7056">
        <v>25612000</v>
      </c>
      <c r="V7056">
        <v>11</v>
      </c>
      <c r="W7056">
        <v>10</v>
      </c>
      <c r="X7056">
        <v>11</v>
      </c>
      <c r="Y7056">
        <v>10</v>
      </c>
      <c r="Z7056">
        <v>11</v>
      </c>
      <c r="AA7056">
        <v>10</v>
      </c>
      <c r="AB7056">
        <v>11</v>
      </c>
    </row>
    <row r="7057" spans="1:28" x14ac:dyDescent="0.25">
      <c r="A7057">
        <v>2135</v>
      </c>
      <c r="B7057" t="s">
        <v>25803</v>
      </c>
      <c r="C7057" t="s">
        <v>25803</v>
      </c>
      <c r="D7057" t="s">
        <v>25804</v>
      </c>
      <c r="E7057" t="s">
        <v>25805</v>
      </c>
      <c r="F7057" s="4">
        <v>2081000</v>
      </c>
      <c r="G7057" s="4">
        <f t="shared" si="440"/>
        <v>6.318272080211627</v>
      </c>
      <c r="H7057" s="4">
        <v>1321300</v>
      </c>
      <c r="I7057" s="4">
        <f t="shared" si="441"/>
        <v>6.1210014349896404</v>
      </c>
      <c r="J7057" s="4">
        <f t="shared" si="442"/>
        <v>1701150</v>
      </c>
      <c r="K7057" s="4">
        <f t="shared" si="443"/>
        <v>6.2307426094974225</v>
      </c>
      <c r="L7057">
        <v>28.388000000000002</v>
      </c>
      <c r="M7057">
        <v>3402400</v>
      </c>
      <c r="N7057" t="s">
        <v>25806</v>
      </c>
      <c r="O7057" t="s">
        <v>25807</v>
      </c>
      <c r="P7057" t="s">
        <v>12323</v>
      </c>
      <c r="Q7057" t="s">
        <v>12324</v>
      </c>
      <c r="R7057" t="s">
        <v>25808</v>
      </c>
      <c r="S7057">
        <v>44231000</v>
      </c>
      <c r="T7057">
        <v>27053000</v>
      </c>
      <c r="U7057">
        <v>17177000</v>
      </c>
      <c r="V7057">
        <v>4</v>
      </c>
      <c r="W7057">
        <v>4</v>
      </c>
      <c r="X7057">
        <v>4</v>
      </c>
      <c r="Y7057">
        <v>4</v>
      </c>
      <c r="Z7057">
        <v>4</v>
      </c>
      <c r="AA7057">
        <v>4</v>
      </c>
      <c r="AB7057">
        <v>4</v>
      </c>
    </row>
    <row r="7058" spans="1:28" x14ac:dyDescent="0.25">
      <c r="A7058">
        <v>6457</v>
      </c>
      <c r="B7058" t="s">
        <v>25809</v>
      </c>
      <c r="C7058" t="s">
        <v>25809</v>
      </c>
      <c r="E7058" t="s">
        <v>25810</v>
      </c>
      <c r="F7058" s="4">
        <v>2082200</v>
      </c>
      <c r="G7058" s="4">
        <f t="shared" si="440"/>
        <v>6.3185224421412567</v>
      </c>
      <c r="H7058" s="4">
        <v>1257800</v>
      </c>
      <c r="I7058" s="4">
        <f t="shared" si="441"/>
        <v>6.099611590392529</v>
      </c>
      <c r="J7058" s="4">
        <f t="shared" si="442"/>
        <v>1670000</v>
      </c>
      <c r="K7058" s="4">
        <f t="shared" si="443"/>
        <v>6.2227164711475833</v>
      </c>
      <c r="L7058">
        <v>60.746000000000002</v>
      </c>
      <c r="M7058">
        <v>3340000</v>
      </c>
      <c r="N7058" t="s">
        <v>25811</v>
      </c>
      <c r="O7058" t="s">
        <v>25812</v>
      </c>
      <c r="P7058" t="s">
        <v>6300</v>
      </c>
      <c r="Q7058" t="s">
        <v>11568</v>
      </c>
      <c r="R7058" t="s">
        <v>25813</v>
      </c>
      <c r="S7058">
        <v>103540000</v>
      </c>
      <c r="T7058">
        <v>64547000</v>
      </c>
      <c r="U7058">
        <v>38992000</v>
      </c>
      <c r="V7058">
        <v>11</v>
      </c>
      <c r="W7058">
        <v>9</v>
      </c>
      <c r="X7058">
        <v>11</v>
      </c>
      <c r="Y7058">
        <v>9</v>
      </c>
      <c r="Z7058">
        <v>11</v>
      </c>
      <c r="AA7058">
        <v>9</v>
      </c>
      <c r="AB7058">
        <v>11</v>
      </c>
    </row>
    <row r="7059" spans="1:28" x14ac:dyDescent="0.25">
      <c r="A7059">
        <v>1485</v>
      </c>
      <c r="B7059" t="s">
        <v>25814</v>
      </c>
      <c r="C7059" t="s">
        <v>25814</v>
      </c>
      <c r="E7059" t="s">
        <v>25815</v>
      </c>
      <c r="F7059" s="4">
        <v>2082400</v>
      </c>
      <c r="G7059" s="4">
        <f t="shared" si="440"/>
        <v>6.3185641551011793</v>
      </c>
      <c r="H7059" s="4">
        <v>701230</v>
      </c>
      <c r="I7059" s="4">
        <f t="shared" si="441"/>
        <v>5.8458604877921987</v>
      </c>
      <c r="J7059" s="4">
        <f t="shared" si="442"/>
        <v>1391815</v>
      </c>
      <c r="K7059" s="4">
        <f t="shared" si="443"/>
        <v>6.1435815127037037</v>
      </c>
      <c r="L7059">
        <v>12.75</v>
      </c>
      <c r="M7059">
        <v>2783600</v>
      </c>
      <c r="O7059" t="s">
        <v>3696</v>
      </c>
      <c r="P7059" t="s">
        <v>3697</v>
      </c>
      <c r="R7059" t="s">
        <v>3698</v>
      </c>
      <c r="S7059">
        <v>11134000</v>
      </c>
      <c r="T7059">
        <v>8329400</v>
      </c>
      <c r="U7059">
        <v>2804900</v>
      </c>
      <c r="V7059">
        <v>1</v>
      </c>
      <c r="W7059">
        <v>2</v>
      </c>
      <c r="X7059">
        <v>2</v>
      </c>
      <c r="Y7059">
        <v>2</v>
      </c>
      <c r="Z7059">
        <v>2</v>
      </c>
      <c r="AA7059">
        <v>1</v>
      </c>
      <c r="AB7059">
        <v>1</v>
      </c>
    </row>
    <row r="7060" spans="1:28" x14ac:dyDescent="0.25">
      <c r="A7060">
        <v>7836</v>
      </c>
      <c r="B7060" t="s">
        <v>25816</v>
      </c>
      <c r="C7060" t="s">
        <v>25816</v>
      </c>
      <c r="D7060" t="s">
        <v>25817</v>
      </c>
      <c r="E7060" t="s">
        <v>25818</v>
      </c>
      <c r="F7060" s="4">
        <v>2084900</v>
      </c>
      <c r="G7060" s="4">
        <f t="shared" si="440"/>
        <v>6.3190852293386985</v>
      </c>
      <c r="H7060" s="4">
        <v>1086500</v>
      </c>
      <c r="I7060" s="4">
        <f t="shared" si="441"/>
        <v>6.0360297306565434</v>
      </c>
      <c r="J7060" s="4">
        <f t="shared" si="442"/>
        <v>1585700</v>
      </c>
      <c r="K7060" s="4">
        <f t="shared" si="443"/>
        <v>6.2002210261918762</v>
      </c>
      <c r="L7060">
        <v>36.098999999999997</v>
      </c>
      <c r="M7060">
        <v>3171400</v>
      </c>
      <c r="O7060" t="s">
        <v>8456</v>
      </c>
      <c r="P7060" t="s">
        <v>139</v>
      </c>
      <c r="R7060" t="s">
        <v>4247</v>
      </c>
      <c r="S7060">
        <v>50743000</v>
      </c>
      <c r="T7060">
        <v>33358000</v>
      </c>
      <c r="U7060">
        <v>17385000</v>
      </c>
      <c r="V7060">
        <v>6</v>
      </c>
      <c r="W7060">
        <v>6</v>
      </c>
      <c r="X7060">
        <v>7</v>
      </c>
      <c r="Y7060">
        <v>6</v>
      </c>
      <c r="Z7060">
        <v>7</v>
      </c>
      <c r="AA7060">
        <v>5</v>
      </c>
      <c r="AB7060">
        <v>6</v>
      </c>
    </row>
    <row r="7061" spans="1:28" x14ac:dyDescent="0.25">
      <c r="A7061">
        <v>7474</v>
      </c>
      <c r="B7061" t="s">
        <v>25819</v>
      </c>
      <c r="C7061" t="s">
        <v>25820</v>
      </c>
      <c r="D7061" t="s">
        <v>25821</v>
      </c>
      <c r="E7061" t="s">
        <v>25822</v>
      </c>
      <c r="F7061" s="4">
        <v>2089200</v>
      </c>
      <c r="G7061" s="4">
        <f t="shared" si="440"/>
        <v>6.3199800171649558</v>
      </c>
      <c r="H7061" s="4">
        <v>1260100</v>
      </c>
      <c r="I7061" s="4">
        <f t="shared" si="441"/>
        <v>6.100405011565889</v>
      </c>
      <c r="J7061" s="4">
        <f t="shared" si="442"/>
        <v>1674650</v>
      </c>
      <c r="K7061" s="4">
        <f t="shared" si="443"/>
        <v>6.2239240537897018</v>
      </c>
      <c r="L7061">
        <v>54.473999999999997</v>
      </c>
      <c r="M7061">
        <v>3349300</v>
      </c>
      <c r="N7061" t="s">
        <v>25823</v>
      </c>
      <c r="O7061" t="s">
        <v>25824</v>
      </c>
      <c r="P7061" t="s">
        <v>139</v>
      </c>
      <c r="R7061" t="s">
        <v>25825</v>
      </c>
      <c r="S7061">
        <v>87082000</v>
      </c>
      <c r="T7061">
        <v>54320000</v>
      </c>
      <c r="U7061">
        <v>32762000</v>
      </c>
      <c r="V7061">
        <v>19</v>
      </c>
      <c r="W7061">
        <v>18</v>
      </c>
      <c r="X7061">
        <v>17</v>
      </c>
      <c r="Y7061">
        <v>18</v>
      </c>
      <c r="Z7061">
        <v>17</v>
      </c>
      <c r="AA7061">
        <v>18</v>
      </c>
      <c r="AB7061">
        <v>17</v>
      </c>
    </row>
    <row r="7062" spans="1:28" x14ac:dyDescent="0.25">
      <c r="A7062">
        <v>637</v>
      </c>
      <c r="B7062" t="s">
        <v>25826</v>
      </c>
      <c r="C7062" t="s">
        <v>25826</v>
      </c>
      <c r="D7062" t="s">
        <v>25827</v>
      </c>
      <c r="E7062" t="s">
        <v>25828</v>
      </c>
      <c r="F7062" s="4">
        <v>2090200</v>
      </c>
      <c r="G7062" s="4">
        <f t="shared" si="440"/>
        <v>6.3201878434032635</v>
      </c>
      <c r="H7062" s="4">
        <v>1135000</v>
      </c>
      <c r="I7062" s="4">
        <f t="shared" si="441"/>
        <v>6.0549958615291413</v>
      </c>
      <c r="J7062" s="4">
        <f t="shared" si="442"/>
        <v>1612600</v>
      </c>
      <c r="K7062" s="4">
        <f t="shared" si="443"/>
        <v>6.2075266554633339</v>
      </c>
      <c r="L7062">
        <v>52.591999999999999</v>
      </c>
      <c r="M7062">
        <v>3225300</v>
      </c>
      <c r="N7062" t="s">
        <v>25829</v>
      </c>
      <c r="O7062" t="s">
        <v>22448</v>
      </c>
      <c r="P7062" t="s">
        <v>25830</v>
      </c>
      <c r="Q7062" t="s">
        <v>1032</v>
      </c>
      <c r="R7062" t="s">
        <v>22449</v>
      </c>
      <c r="S7062">
        <v>58055000</v>
      </c>
      <c r="T7062">
        <v>37624000</v>
      </c>
      <c r="U7062">
        <v>20431000</v>
      </c>
      <c r="V7062">
        <v>5</v>
      </c>
      <c r="W7062">
        <v>5</v>
      </c>
      <c r="X7062">
        <v>5</v>
      </c>
      <c r="Y7062">
        <v>5</v>
      </c>
      <c r="Z7062">
        <v>5</v>
      </c>
      <c r="AA7062">
        <v>5</v>
      </c>
      <c r="AB7062">
        <v>5</v>
      </c>
    </row>
    <row r="7063" spans="1:28" x14ac:dyDescent="0.25">
      <c r="A7063">
        <v>5742</v>
      </c>
      <c r="B7063" t="s">
        <v>25831</v>
      </c>
      <c r="C7063" t="s">
        <v>25832</v>
      </c>
      <c r="E7063" t="s">
        <v>25833</v>
      </c>
      <c r="F7063" s="4">
        <v>2095700</v>
      </c>
      <c r="G7063" s="4">
        <f t="shared" si="440"/>
        <v>6.3213291133930198</v>
      </c>
      <c r="H7063" s="4">
        <v>1281600</v>
      </c>
      <c r="I7063" s="4">
        <f t="shared" si="441"/>
        <v>6.1077524987401626</v>
      </c>
      <c r="J7063" s="4">
        <f t="shared" si="442"/>
        <v>1688650</v>
      </c>
      <c r="K7063" s="4">
        <f t="shared" si="443"/>
        <v>6.2275396443489104</v>
      </c>
      <c r="L7063">
        <v>23.617999999999999</v>
      </c>
      <c r="M7063">
        <v>3377300</v>
      </c>
      <c r="N7063" t="s">
        <v>110</v>
      </c>
      <c r="R7063" t="s">
        <v>25834</v>
      </c>
      <c r="S7063">
        <v>47282000</v>
      </c>
      <c r="T7063">
        <v>29340000</v>
      </c>
      <c r="U7063">
        <v>17942000</v>
      </c>
      <c r="V7063">
        <v>5</v>
      </c>
      <c r="W7063">
        <v>5</v>
      </c>
      <c r="X7063">
        <v>5</v>
      </c>
      <c r="Y7063">
        <v>5</v>
      </c>
      <c r="Z7063">
        <v>5</v>
      </c>
      <c r="AA7063">
        <v>5</v>
      </c>
      <c r="AB7063">
        <v>5</v>
      </c>
    </row>
    <row r="7064" spans="1:28" x14ac:dyDescent="0.25">
      <c r="A7064">
        <v>8008</v>
      </c>
      <c r="B7064" t="s">
        <v>25835</v>
      </c>
      <c r="C7064" t="s">
        <v>25835</v>
      </c>
      <c r="D7064" t="s">
        <v>25836</v>
      </c>
      <c r="E7064" t="s">
        <v>25837</v>
      </c>
      <c r="F7064" s="4">
        <v>2096600</v>
      </c>
      <c r="G7064" s="4">
        <f t="shared" si="440"/>
        <v>6.3215155814605328</v>
      </c>
      <c r="H7064" s="4">
        <v>991250</v>
      </c>
      <c r="I7064" s="4">
        <f t="shared" si="441"/>
        <v>5.9961832003256603</v>
      </c>
      <c r="J7064" s="4">
        <f t="shared" si="442"/>
        <v>1543925</v>
      </c>
      <c r="K7064" s="4">
        <f t="shared" si="443"/>
        <v>6.1886261995766185</v>
      </c>
      <c r="L7064">
        <v>43.893000000000001</v>
      </c>
      <c r="M7064">
        <v>3087800</v>
      </c>
      <c r="N7064" t="s">
        <v>25838</v>
      </c>
      <c r="O7064" t="s">
        <v>21126</v>
      </c>
      <c r="P7064" t="s">
        <v>305</v>
      </c>
      <c r="R7064" t="s">
        <v>2157</v>
      </c>
      <c r="S7064">
        <v>49405000</v>
      </c>
      <c r="T7064">
        <v>33545000</v>
      </c>
      <c r="U7064">
        <v>15860000</v>
      </c>
      <c r="V7064">
        <v>8</v>
      </c>
      <c r="W7064">
        <v>8</v>
      </c>
      <c r="X7064">
        <v>8</v>
      </c>
      <c r="Y7064">
        <v>8</v>
      </c>
      <c r="Z7064">
        <v>8</v>
      </c>
      <c r="AA7064">
        <v>8</v>
      </c>
      <c r="AB7064">
        <v>8</v>
      </c>
    </row>
    <row r="7065" spans="1:28" x14ac:dyDescent="0.25">
      <c r="A7065">
        <v>2880</v>
      </c>
      <c r="B7065" t="s">
        <v>25839</v>
      </c>
      <c r="C7065" t="s">
        <v>25839</v>
      </c>
      <c r="D7065" t="s">
        <v>25840</v>
      </c>
      <c r="E7065" t="s">
        <v>25841</v>
      </c>
      <c r="F7065" s="4">
        <v>2096800</v>
      </c>
      <c r="G7065" s="4">
        <f t="shared" si="440"/>
        <v>6.3215570079385444</v>
      </c>
      <c r="H7065" s="4">
        <v>1353700</v>
      </c>
      <c r="I7065" s="4">
        <f t="shared" si="441"/>
        <v>6.1315224289130699</v>
      </c>
      <c r="J7065" s="4">
        <f t="shared" si="442"/>
        <v>1725250</v>
      </c>
      <c r="K7065" s="4">
        <f t="shared" si="443"/>
        <v>6.2368520360780364</v>
      </c>
      <c r="L7065">
        <v>57.301000000000002</v>
      </c>
      <c r="M7065">
        <v>3450500</v>
      </c>
      <c r="N7065" t="s">
        <v>110</v>
      </c>
      <c r="O7065" t="s">
        <v>4587</v>
      </c>
      <c r="P7065" t="s">
        <v>25842</v>
      </c>
      <c r="Q7065" t="s">
        <v>7913</v>
      </c>
      <c r="R7065" t="s">
        <v>376</v>
      </c>
      <c r="S7065">
        <v>62109000</v>
      </c>
      <c r="T7065">
        <v>37743000</v>
      </c>
      <c r="U7065">
        <v>24366000</v>
      </c>
      <c r="V7065">
        <v>6</v>
      </c>
      <c r="W7065">
        <v>6</v>
      </c>
      <c r="X7065">
        <v>6</v>
      </c>
      <c r="Y7065">
        <v>6</v>
      </c>
      <c r="Z7065">
        <v>6</v>
      </c>
      <c r="AA7065">
        <v>6</v>
      </c>
      <c r="AB7065">
        <v>6</v>
      </c>
    </row>
    <row r="7066" spans="1:28" x14ac:dyDescent="0.25">
      <c r="A7066">
        <v>2363</v>
      </c>
      <c r="B7066" t="s">
        <v>25843</v>
      </c>
      <c r="C7066" t="s">
        <v>25843</v>
      </c>
      <c r="D7066" t="s">
        <v>25844</v>
      </c>
      <c r="E7066" t="s">
        <v>25845</v>
      </c>
      <c r="F7066" s="4">
        <v>2097200</v>
      </c>
      <c r="G7066" s="4">
        <f t="shared" si="440"/>
        <v>6.3216398490416861</v>
      </c>
      <c r="H7066" s="4">
        <v>948900</v>
      </c>
      <c r="I7066" s="4">
        <f t="shared" si="441"/>
        <v>5.9772204466353855</v>
      </c>
      <c r="J7066" s="4">
        <f t="shared" si="442"/>
        <v>1523050</v>
      </c>
      <c r="K7066" s="4">
        <f t="shared" si="443"/>
        <v>6.1827141609641822</v>
      </c>
      <c r="L7066">
        <v>50.295000000000002</v>
      </c>
      <c r="M7066">
        <v>3046100</v>
      </c>
      <c r="N7066" t="s">
        <v>25846</v>
      </c>
      <c r="O7066" t="s">
        <v>25847</v>
      </c>
      <c r="P7066" t="s">
        <v>515</v>
      </c>
      <c r="Q7066" t="s">
        <v>25848</v>
      </c>
      <c r="R7066" t="s">
        <v>8734</v>
      </c>
      <c r="S7066">
        <v>82243000</v>
      </c>
      <c r="T7066">
        <v>56623000</v>
      </c>
      <c r="U7066">
        <v>25620000</v>
      </c>
      <c r="V7066">
        <v>12</v>
      </c>
      <c r="W7066">
        <v>11</v>
      </c>
      <c r="X7066">
        <v>12</v>
      </c>
      <c r="Y7066">
        <v>11</v>
      </c>
      <c r="Z7066">
        <v>12</v>
      </c>
      <c r="AA7066">
        <v>11</v>
      </c>
      <c r="AB7066">
        <v>12</v>
      </c>
    </row>
    <row r="7067" spans="1:28" x14ac:dyDescent="0.25">
      <c r="A7067">
        <v>7302</v>
      </c>
      <c r="B7067" t="s">
        <v>25849</v>
      </c>
      <c r="C7067" t="s">
        <v>25849</v>
      </c>
      <c r="D7067" t="s">
        <v>25850</v>
      </c>
      <c r="F7067" s="4">
        <v>2103500</v>
      </c>
      <c r="G7067" s="4">
        <f t="shared" si="440"/>
        <v>6.3229425163530149</v>
      </c>
      <c r="H7067" s="4">
        <v>1096600</v>
      </c>
      <c r="I7067" s="4">
        <f t="shared" si="441"/>
        <v>6.0400482415474617</v>
      </c>
      <c r="J7067" s="4">
        <f t="shared" si="442"/>
        <v>1600050</v>
      </c>
      <c r="K7067" s="4">
        <f t="shared" si="443"/>
        <v>6.2041335541464306</v>
      </c>
      <c r="L7067">
        <v>32.116</v>
      </c>
      <c r="M7067">
        <v>3200100</v>
      </c>
      <c r="P7067" t="s">
        <v>2081</v>
      </c>
      <c r="Q7067" t="s">
        <v>3928</v>
      </c>
      <c r="R7067" t="s">
        <v>25851</v>
      </c>
      <c r="S7067">
        <v>38401000</v>
      </c>
      <c r="T7067">
        <v>25242000</v>
      </c>
      <c r="U7067">
        <v>13159000</v>
      </c>
      <c r="V7067">
        <v>6</v>
      </c>
      <c r="W7067">
        <v>5</v>
      </c>
      <c r="X7067">
        <v>6</v>
      </c>
      <c r="Y7067">
        <v>5</v>
      </c>
      <c r="Z7067">
        <v>6</v>
      </c>
      <c r="AA7067">
        <v>5</v>
      </c>
      <c r="AB7067">
        <v>6</v>
      </c>
    </row>
    <row r="7068" spans="1:28" x14ac:dyDescent="0.25">
      <c r="A7068">
        <v>1753</v>
      </c>
      <c r="B7068" t="s">
        <v>25852</v>
      </c>
      <c r="C7068" t="s">
        <v>25852</v>
      </c>
      <c r="D7068" t="s">
        <v>25853</v>
      </c>
      <c r="E7068" t="s">
        <v>25854</v>
      </c>
      <c r="F7068" s="4">
        <v>2103800</v>
      </c>
      <c r="G7068" s="4">
        <f t="shared" si="440"/>
        <v>6.3230044507740413</v>
      </c>
      <c r="H7068" s="4">
        <v>1402000</v>
      </c>
      <c r="I7068" s="4">
        <f t="shared" si="441"/>
        <v>6.1467480136306403</v>
      </c>
      <c r="J7068" s="4">
        <f t="shared" si="442"/>
        <v>1752900</v>
      </c>
      <c r="K7068" s="4">
        <f t="shared" si="443"/>
        <v>6.2437571410299304</v>
      </c>
      <c r="L7068">
        <v>70.891999999999996</v>
      </c>
      <c r="M7068">
        <v>3505800</v>
      </c>
      <c r="O7068" t="s">
        <v>15793</v>
      </c>
      <c r="P7068" t="s">
        <v>25855</v>
      </c>
      <c r="R7068" t="s">
        <v>25856</v>
      </c>
      <c r="S7068">
        <v>115690000</v>
      </c>
      <c r="T7068">
        <v>69427000</v>
      </c>
      <c r="U7068">
        <v>46265000</v>
      </c>
      <c r="V7068">
        <v>1</v>
      </c>
      <c r="W7068">
        <v>16</v>
      </c>
      <c r="X7068">
        <v>17</v>
      </c>
      <c r="Y7068">
        <v>16</v>
      </c>
      <c r="Z7068">
        <v>17</v>
      </c>
      <c r="AA7068">
        <v>1</v>
      </c>
      <c r="AB7068">
        <v>1</v>
      </c>
    </row>
    <row r="7069" spans="1:28" x14ac:dyDescent="0.25">
      <c r="A7069">
        <v>1148</v>
      </c>
      <c r="B7069" t="s">
        <v>25857</v>
      </c>
      <c r="C7069" t="s">
        <v>25857</v>
      </c>
      <c r="E7069" t="s">
        <v>25858</v>
      </c>
      <c r="F7069" s="4">
        <v>2106000</v>
      </c>
      <c r="G7069" s="4">
        <f t="shared" si="440"/>
        <v>6.3234583668494677</v>
      </c>
      <c r="H7069" s="4">
        <v>1863400</v>
      </c>
      <c r="I7069" s="4">
        <f t="shared" si="441"/>
        <v>6.2703060911529134</v>
      </c>
      <c r="J7069" s="4">
        <f t="shared" si="442"/>
        <v>1984700</v>
      </c>
      <c r="K7069" s="4">
        <f t="shared" si="443"/>
        <v>6.297694869693073</v>
      </c>
      <c r="L7069">
        <v>23.715</v>
      </c>
      <c r="M7069">
        <v>3969400</v>
      </c>
      <c r="N7069" t="s">
        <v>25859</v>
      </c>
      <c r="P7069" t="s">
        <v>18488</v>
      </c>
      <c r="R7069" t="s">
        <v>8432</v>
      </c>
      <c r="S7069">
        <v>63510000</v>
      </c>
      <c r="T7069">
        <v>33696000</v>
      </c>
      <c r="U7069">
        <v>29814000</v>
      </c>
      <c r="V7069">
        <v>7</v>
      </c>
      <c r="W7069">
        <v>6</v>
      </c>
      <c r="X7069">
        <v>7</v>
      </c>
      <c r="Y7069">
        <v>6</v>
      </c>
      <c r="Z7069">
        <v>7</v>
      </c>
      <c r="AA7069">
        <v>6</v>
      </c>
      <c r="AB7069">
        <v>7</v>
      </c>
    </row>
    <row r="7070" spans="1:28" x14ac:dyDescent="0.25">
      <c r="A7070">
        <v>3872</v>
      </c>
      <c r="B7070" t="s">
        <v>25860</v>
      </c>
      <c r="C7070" t="s">
        <v>25861</v>
      </c>
      <c r="E7070" t="s">
        <v>25862</v>
      </c>
      <c r="F7070" s="4">
        <v>2106600</v>
      </c>
      <c r="G7070" s="4">
        <f t="shared" si="440"/>
        <v>6.323582079848995</v>
      </c>
      <c r="H7070" s="4">
        <v>1786000</v>
      </c>
      <c r="I7070" s="4">
        <f t="shared" si="441"/>
        <v>6.2518814545525272</v>
      </c>
      <c r="J7070" s="4">
        <f t="shared" si="442"/>
        <v>1946300</v>
      </c>
      <c r="K7070" s="4">
        <f t="shared" si="443"/>
        <v>6.2892097826449858</v>
      </c>
      <c r="L7070">
        <v>38.21</v>
      </c>
      <c r="M7070">
        <v>3892600</v>
      </c>
      <c r="P7070" t="s">
        <v>414</v>
      </c>
      <c r="S7070">
        <v>66174000</v>
      </c>
      <c r="T7070">
        <v>35812000</v>
      </c>
      <c r="U7070">
        <v>30362000</v>
      </c>
      <c r="V7070">
        <v>7</v>
      </c>
      <c r="W7070">
        <v>6</v>
      </c>
      <c r="X7070">
        <v>7</v>
      </c>
      <c r="Y7070">
        <v>6</v>
      </c>
      <c r="Z7070">
        <v>7</v>
      </c>
      <c r="AA7070">
        <v>6</v>
      </c>
      <c r="AB7070">
        <v>7</v>
      </c>
    </row>
    <row r="7071" spans="1:28" x14ac:dyDescent="0.25">
      <c r="A7071">
        <v>4142</v>
      </c>
      <c r="B7071" t="s">
        <v>25863</v>
      </c>
      <c r="C7071" t="s">
        <v>25864</v>
      </c>
      <c r="E7071" t="s">
        <v>25865</v>
      </c>
      <c r="F7071" s="4">
        <v>2106800</v>
      </c>
      <c r="G7071" s="4">
        <f t="shared" si="440"/>
        <v>6.3236233096854431</v>
      </c>
      <c r="H7071" s="4">
        <v>1216000</v>
      </c>
      <c r="I7071" s="4">
        <f t="shared" si="441"/>
        <v>6.0849335749367164</v>
      </c>
      <c r="J7071" s="4">
        <f t="shared" si="442"/>
        <v>1661400</v>
      </c>
      <c r="K7071" s="4">
        <f t="shared" si="443"/>
        <v>6.220474206129218</v>
      </c>
      <c r="L7071">
        <v>100.55</v>
      </c>
      <c r="M7071">
        <v>3322800</v>
      </c>
      <c r="O7071" t="s">
        <v>25866</v>
      </c>
      <c r="P7071" t="s">
        <v>150</v>
      </c>
      <c r="R7071" t="s">
        <v>25867</v>
      </c>
      <c r="S7071">
        <v>172790000</v>
      </c>
      <c r="T7071">
        <v>109550000</v>
      </c>
      <c r="U7071">
        <v>63232000</v>
      </c>
      <c r="V7071">
        <v>25</v>
      </c>
      <c r="W7071">
        <v>24</v>
      </c>
      <c r="X7071">
        <v>25</v>
      </c>
      <c r="Y7071">
        <v>24</v>
      </c>
      <c r="Z7071">
        <v>25</v>
      </c>
      <c r="AA7071">
        <v>24</v>
      </c>
      <c r="AB7071">
        <v>25</v>
      </c>
    </row>
    <row r="7072" spans="1:28" x14ac:dyDescent="0.25">
      <c r="A7072">
        <v>4370</v>
      </c>
      <c r="B7072" t="s">
        <v>25868</v>
      </c>
      <c r="C7072" t="s">
        <v>25868</v>
      </c>
      <c r="D7072" t="s">
        <v>25869</v>
      </c>
      <c r="E7072" t="s">
        <v>25870</v>
      </c>
      <c r="F7072" s="4">
        <v>2109000</v>
      </c>
      <c r="G7072" s="4">
        <f t="shared" si="440"/>
        <v>6.3240765797394864</v>
      </c>
      <c r="H7072" s="4">
        <v>1111200</v>
      </c>
      <c r="I7072" s="4">
        <f t="shared" si="441"/>
        <v>6.0457922327295588</v>
      </c>
      <c r="J7072" s="4">
        <f t="shared" si="442"/>
        <v>1610100</v>
      </c>
      <c r="K7072" s="4">
        <f t="shared" si="443"/>
        <v>6.2068528500066975</v>
      </c>
      <c r="L7072">
        <v>37.305999999999997</v>
      </c>
      <c r="M7072">
        <v>3220200</v>
      </c>
      <c r="O7072" t="s">
        <v>25871</v>
      </c>
      <c r="P7072" t="s">
        <v>139</v>
      </c>
      <c r="R7072" t="s">
        <v>12932</v>
      </c>
      <c r="S7072">
        <v>38643000</v>
      </c>
      <c r="T7072">
        <v>25308000</v>
      </c>
      <c r="U7072">
        <v>13334000</v>
      </c>
      <c r="V7072">
        <v>7</v>
      </c>
      <c r="W7072">
        <v>7</v>
      </c>
      <c r="X7072">
        <v>7</v>
      </c>
      <c r="Y7072">
        <v>7</v>
      </c>
      <c r="Z7072">
        <v>7</v>
      </c>
      <c r="AA7072">
        <v>7</v>
      </c>
      <c r="AB7072">
        <v>7</v>
      </c>
    </row>
    <row r="7073" spans="1:28" x14ac:dyDescent="0.25">
      <c r="A7073">
        <v>8090</v>
      </c>
      <c r="B7073" t="s">
        <v>25872</v>
      </c>
      <c r="C7073" t="s">
        <v>25872</v>
      </c>
      <c r="F7073" s="4">
        <v>2115000</v>
      </c>
      <c r="G7073" s="4">
        <f t="shared" si="440"/>
        <v>6.325310371711061</v>
      </c>
      <c r="H7073" s="4">
        <v>1638800</v>
      </c>
      <c r="I7073" s="4">
        <f t="shared" si="441"/>
        <v>6.214525955281105</v>
      </c>
      <c r="J7073" s="4">
        <f t="shared" si="442"/>
        <v>1876900</v>
      </c>
      <c r="K7073" s="4">
        <f t="shared" si="443"/>
        <v>6.2734411343128134</v>
      </c>
      <c r="L7073">
        <v>29.68</v>
      </c>
      <c r="M7073">
        <v>3753800</v>
      </c>
      <c r="S7073">
        <v>33785000</v>
      </c>
      <c r="T7073">
        <v>19035000</v>
      </c>
      <c r="U7073">
        <v>14749000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</row>
    <row r="7074" spans="1:28" x14ac:dyDescent="0.25">
      <c r="A7074">
        <v>5570</v>
      </c>
      <c r="B7074" t="s">
        <v>25873</v>
      </c>
      <c r="C7074" t="s">
        <v>25873</v>
      </c>
      <c r="D7074" t="s">
        <v>25874</v>
      </c>
      <c r="E7074" t="s">
        <v>25875</v>
      </c>
      <c r="F7074" s="4">
        <v>2120000</v>
      </c>
      <c r="G7074" s="4">
        <f t="shared" si="440"/>
        <v>6.3263358609287517</v>
      </c>
      <c r="H7074" s="4">
        <v>1852300</v>
      </c>
      <c r="I7074" s="4">
        <f t="shared" si="441"/>
        <v>6.2677113267266922</v>
      </c>
      <c r="J7074" s="4">
        <f t="shared" si="442"/>
        <v>1986150</v>
      </c>
      <c r="K7074" s="4">
        <f t="shared" si="443"/>
        <v>6.2980120446187184</v>
      </c>
      <c r="L7074">
        <v>29.564</v>
      </c>
      <c r="M7074">
        <v>3972300</v>
      </c>
      <c r="N7074" t="s">
        <v>25876</v>
      </c>
      <c r="O7074" t="s">
        <v>10963</v>
      </c>
      <c r="P7074" t="s">
        <v>327</v>
      </c>
      <c r="R7074" t="s">
        <v>22031</v>
      </c>
      <c r="S7074">
        <v>71501000</v>
      </c>
      <c r="T7074">
        <v>38160000</v>
      </c>
      <c r="U7074">
        <v>33341000</v>
      </c>
      <c r="V7074">
        <v>6</v>
      </c>
      <c r="W7074">
        <v>5</v>
      </c>
      <c r="X7074">
        <v>6</v>
      </c>
      <c r="Y7074">
        <v>5</v>
      </c>
      <c r="Z7074">
        <v>6</v>
      </c>
      <c r="AA7074">
        <v>5</v>
      </c>
      <c r="AB7074">
        <v>6</v>
      </c>
    </row>
    <row r="7075" spans="1:28" x14ac:dyDescent="0.25">
      <c r="A7075">
        <v>3875</v>
      </c>
      <c r="B7075" t="s">
        <v>25877</v>
      </c>
      <c r="C7075" t="s">
        <v>25877</v>
      </c>
      <c r="D7075" t="s">
        <v>25878</v>
      </c>
      <c r="E7075" t="s">
        <v>25879</v>
      </c>
      <c r="F7075" s="4">
        <v>2121300</v>
      </c>
      <c r="G7075" s="4">
        <f t="shared" si="440"/>
        <v>6.3266020919636485</v>
      </c>
      <c r="H7075" s="4">
        <v>996110</v>
      </c>
      <c r="I7075" s="4">
        <f t="shared" si="441"/>
        <v>5.9983073000252745</v>
      </c>
      <c r="J7075" s="4">
        <f t="shared" si="442"/>
        <v>1558705</v>
      </c>
      <c r="K7075" s="4">
        <f t="shared" si="443"/>
        <v>6.1927639285338865</v>
      </c>
      <c r="L7075">
        <v>20.507000000000001</v>
      </c>
      <c r="M7075">
        <v>3117400</v>
      </c>
      <c r="N7075" t="s">
        <v>25880</v>
      </c>
      <c r="P7075" t="s">
        <v>25881</v>
      </c>
      <c r="R7075" t="s">
        <v>15698</v>
      </c>
      <c r="S7075">
        <v>40526000</v>
      </c>
      <c r="T7075">
        <v>27577000</v>
      </c>
      <c r="U7075">
        <v>12949000</v>
      </c>
      <c r="V7075">
        <v>1</v>
      </c>
      <c r="W7075">
        <v>3</v>
      </c>
      <c r="X7075">
        <v>4</v>
      </c>
      <c r="Y7075">
        <v>3</v>
      </c>
      <c r="Z7075">
        <v>4</v>
      </c>
      <c r="AA7075">
        <v>1</v>
      </c>
      <c r="AB7075">
        <v>1</v>
      </c>
    </row>
    <row r="7076" spans="1:28" x14ac:dyDescent="0.25">
      <c r="A7076">
        <v>7255</v>
      </c>
      <c r="B7076" t="s">
        <v>25882</v>
      </c>
      <c r="C7076" t="s">
        <v>25882</v>
      </c>
      <c r="E7076" t="s">
        <v>25883</v>
      </c>
      <c r="F7076" s="4">
        <v>2122300</v>
      </c>
      <c r="G7076" s="4">
        <f t="shared" si="440"/>
        <v>6.3268067740684382</v>
      </c>
      <c r="H7076" s="4">
        <v>1324000</v>
      </c>
      <c r="I7076" s="4">
        <f t="shared" si="441"/>
        <v>6.1218879851036814</v>
      </c>
      <c r="J7076" s="4">
        <f t="shared" si="442"/>
        <v>1723150</v>
      </c>
      <c r="K7076" s="4">
        <f t="shared" si="443"/>
        <v>6.2363230843759494</v>
      </c>
      <c r="L7076">
        <v>40.024999999999999</v>
      </c>
      <c r="M7076">
        <v>3446400</v>
      </c>
      <c r="N7076" t="s">
        <v>2752</v>
      </c>
      <c r="P7076" t="s">
        <v>17594</v>
      </c>
      <c r="R7076" t="s">
        <v>7010</v>
      </c>
      <c r="S7076">
        <v>62035000</v>
      </c>
      <c r="T7076">
        <v>38202000</v>
      </c>
      <c r="U7076">
        <v>23833000</v>
      </c>
      <c r="V7076">
        <v>8</v>
      </c>
      <c r="W7076">
        <v>7</v>
      </c>
      <c r="X7076">
        <v>8</v>
      </c>
      <c r="Y7076">
        <v>7</v>
      </c>
      <c r="Z7076">
        <v>8</v>
      </c>
      <c r="AA7076">
        <v>7</v>
      </c>
      <c r="AB7076">
        <v>8</v>
      </c>
    </row>
    <row r="7077" spans="1:28" x14ac:dyDescent="0.25">
      <c r="A7077">
        <v>2122</v>
      </c>
      <c r="B7077" t="s">
        <v>25884</v>
      </c>
      <c r="C7077" t="s">
        <v>25884</v>
      </c>
      <c r="D7077" t="s">
        <v>25885</v>
      </c>
      <c r="E7077" t="s">
        <v>25886</v>
      </c>
      <c r="F7077" s="4">
        <v>2136100</v>
      </c>
      <c r="G7077" s="4">
        <f t="shared" si="440"/>
        <v>6.3296215800192597</v>
      </c>
      <c r="H7077" s="4">
        <v>1446100</v>
      </c>
      <c r="I7077" s="4">
        <f t="shared" si="441"/>
        <v>6.1601983261165687</v>
      </c>
      <c r="J7077" s="4">
        <f t="shared" si="442"/>
        <v>1791100</v>
      </c>
      <c r="K7077" s="4">
        <f t="shared" si="443"/>
        <v>6.2531198338868874</v>
      </c>
      <c r="L7077">
        <v>55.758000000000003</v>
      </c>
      <c r="M7077">
        <v>3582200</v>
      </c>
      <c r="N7077" t="s">
        <v>25887</v>
      </c>
      <c r="O7077" t="s">
        <v>247</v>
      </c>
      <c r="P7077" t="s">
        <v>25888</v>
      </c>
      <c r="R7077" t="s">
        <v>3830</v>
      </c>
      <c r="S7077">
        <v>89555000</v>
      </c>
      <c r="T7077">
        <v>53403000</v>
      </c>
      <c r="U7077">
        <v>36152000</v>
      </c>
      <c r="V7077">
        <v>8</v>
      </c>
      <c r="W7077">
        <v>8</v>
      </c>
      <c r="X7077">
        <v>9</v>
      </c>
      <c r="Y7077">
        <v>8</v>
      </c>
      <c r="Z7077">
        <v>9</v>
      </c>
      <c r="AA7077">
        <v>7</v>
      </c>
      <c r="AB7077">
        <v>8</v>
      </c>
    </row>
    <row r="7078" spans="1:28" x14ac:dyDescent="0.25">
      <c r="A7078">
        <v>7928</v>
      </c>
      <c r="B7078" t="s">
        <v>25889</v>
      </c>
      <c r="C7078" t="s">
        <v>25890</v>
      </c>
      <c r="E7078" t="s">
        <v>25891</v>
      </c>
      <c r="F7078" s="4">
        <v>2141800</v>
      </c>
      <c r="G7078" s="4">
        <f t="shared" si="440"/>
        <v>6.3307789142308177</v>
      </c>
      <c r="H7078" s="4">
        <v>4351300</v>
      </c>
      <c r="I7078" s="4">
        <f t="shared" si="441"/>
        <v>6.6386190267202299</v>
      </c>
      <c r="J7078" s="4">
        <f t="shared" si="442"/>
        <v>3246550</v>
      </c>
      <c r="K7078" s="4">
        <f t="shared" si="443"/>
        <v>6.5114220958140052</v>
      </c>
      <c r="L7078">
        <v>84.582999999999998</v>
      </c>
      <c r="M7078">
        <v>6493100</v>
      </c>
      <c r="N7078" t="s">
        <v>25892</v>
      </c>
      <c r="O7078" t="s">
        <v>16927</v>
      </c>
      <c r="P7078" t="s">
        <v>25893</v>
      </c>
      <c r="Q7078" t="s">
        <v>16928</v>
      </c>
      <c r="R7078" t="s">
        <v>16929</v>
      </c>
      <c r="S7078">
        <v>253230000</v>
      </c>
      <c r="T7078">
        <v>83531000</v>
      </c>
      <c r="U7078">
        <v>169700000</v>
      </c>
      <c r="V7078">
        <v>5</v>
      </c>
      <c r="W7078">
        <v>16</v>
      </c>
      <c r="X7078">
        <v>16</v>
      </c>
      <c r="Y7078">
        <v>5</v>
      </c>
      <c r="Z7078">
        <v>5</v>
      </c>
      <c r="AA7078">
        <v>5</v>
      </c>
      <c r="AB7078">
        <v>5</v>
      </c>
    </row>
    <row r="7079" spans="1:28" x14ac:dyDescent="0.25">
      <c r="A7079">
        <v>258</v>
      </c>
      <c r="B7079" t="s">
        <v>25894</v>
      </c>
      <c r="C7079" t="s">
        <v>25894</v>
      </c>
      <c r="E7079" t="s">
        <v>25895</v>
      </c>
      <c r="F7079" s="4">
        <v>2144700</v>
      </c>
      <c r="G7079" s="4">
        <f t="shared" si="440"/>
        <v>6.3313665517857807</v>
      </c>
      <c r="H7079" s="4">
        <v>2481400</v>
      </c>
      <c r="I7079" s="4">
        <f t="shared" si="441"/>
        <v>6.394696777891884</v>
      </c>
      <c r="J7079" s="4">
        <f t="shared" si="442"/>
        <v>2313050</v>
      </c>
      <c r="K7079" s="4">
        <f t="shared" si="443"/>
        <v>6.364185020790246</v>
      </c>
      <c r="L7079">
        <v>15.423</v>
      </c>
      <c r="M7079">
        <v>4626200</v>
      </c>
      <c r="P7079" t="s">
        <v>2999</v>
      </c>
      <c r="S7079">
        <v>23131000</v>
      </c>
      <c r="T7079">
        <v>10724000</v>
      </c>
      <c r="U7079">
        <v>12407000</v>
      </c>
      <c r="V7079">
        <v>4</v>
      </c>
      <c r="W7079">
        <v>4</v>
      </c>
      <c r="X7079">
        <v>4</v>
      </c>
      <c r="Y7079">
        <v>4</v>
      </c>
      <c r="Z7079">
        <v>4</v>
      </c>
      <c r="AA7079">
        <v>4</v>
      </c>
      <c r="AB7079">
        <v>4</v>
      </c>
    </row>
    <row r="7080" spans="1:28" x14ac:dyDescent="0.25">
      <c r="A7080">
        <v>5766</v>
      </c>
      <c r="B7080" t="s">
        <v>25896</v>
      </c>
      <c r="C7080" t="s">
        <v>25896</v>
      </c>
      <c r="D7080" t="s">
        <v>25897</v>
      </c>
      <c r="E7080" t="s">
        <v>25898</v>
      </c>
      <c r="F7080" s="4">
        <v>2146500</v>
      </c>
      <c r="G7080" s="4">
        <f t="shared" si="440"/>
        <v>6.3317308928154574</v>
      </c>
      <c r="H7080" s="4">
        <v>1674100</v>
      </c>
      <c r="I7080" s="4">
        <f t="shared" si="441"/>
        <v>6.2237813963998132</v>
      </c>
      <c r="J7080" s="4">
        <f t="shared" si="442"/>
        <v>1910300</v>
      </c>
      <c r="K7080" s="4">
        <f t="shared" si="443"/>
        <v>6.2811015756841533</v>
      </c>
      <c r="L7080">
        <v>97.778000000000006</v>
      </c>
      <c r="M7080">
        <v>3820500</v>
      </c>
      <c r="N7080" t="s">
        <v>25899</v>
      </c>
      <c r="O7080" t="s">
        <v>2500</v>
      </c>
      <c r="P7080" t="s">
        <v>23230</v>
      </c>
      <c r="Q7080" t="s">
        <v>2502</v>
      </c>
      <c r="R7080" t="s">
        <v>2503</v>
      </c>
      <c r="S7080">
        <v>194850000</v>
      </c>
      <c r="T7080">
        <v>109470000</v>
      </c>
      <c r="U7080">
        <v>85377000</v>
      </c>
      <c r="V7080">
        <v>30</v>
      </c>
      <c r="W7080">
        <v>26</v>
      </c>
      <c r="X7080">
        <v>30</v>
      </c>
      <c r="Y7080">
        <v>26</v>
      </c>
      <c r="Z7080">
        <v>30</v>
      </c>
      <c r="AA7080">
        <v>26</v>
      </c>
      <c r="AB7080">
        <v>30</v>
      </c>
    </row>
    <row r="7081" spans="1:28" x14ac:dyDescent="0.25">
      <c r="A7081">
        <v>2713</v>
      </c>
      <c r="B7081" t="s">
        <v>25900</v>
      </c>
      <c r="C7081" t="s">
        <v>25900</v>
      </c>
      <c r="E7081" t="s">
        <v>25901</v>
      </c>
      <c r="F7081" s="4">
        <v>2147900</v>
      </c>
      <c r="G7081" s="4">
        <f t="shared" si="440"/>
        <v>6.3320140580055675</v>
      </c>
      <c r="H7081" s="4">
        <v>944270</v>
      </c>
      <c r="I7081" s="4">
        <f t="shared" si="441"/>
        <v>5.9750961921203221</v>
      </c>
      <c r="J7081" s="4">
        <f t="shared" si="442"/>
        <v>1546085</v>
      </c>
      <c r="K7081" s="4">
        <f t="shared" si="443"/>
        <v>6.1892333666949799</v>
      </c>
      <c r="L7081">
        <v>33.784999999999997</v>
      </c>
      <c r="M7081">
        <v>3092200</v>
      </c>
      <c r="O7081" t="s">
        <v>586</v>
      </c>
      <c r="P7081" t="s">
        <v>8826</v>
      </c>
      <c r="R7081" t="s">
        <v>587</v>
      </c>
      <c r="S7081">
        <v>55659000</v>
      </c>
      <c r="T7081">
        <v>38663000</v>
      </c>
      <c r="U7081">
        <v>16997000</v>
      </c>
      <c r="V7081">
        <v>4</v>
      </c>
      <c r="W7081">
        <v>4</v>
      </c>
      <c r="X7081">
        <v>4</v>
      </c>
      <c r="Y7081">
        <v>4</v>
      </c>
      <c r="Z7081">
        <v>4</v>
      </c>
      <c r="AA7081">
        <v>4</v>
      </c>
      <c r="AB7081">
        <v>4</v>
      </c>
    </row>
    <row r="7082" spans="1:28" x14ac:dyDescent="0.25">
      <c r="A7082">
        <v>7990</v>
      </c>
      <c r="B7082" t="s">
        <v>25902</v>
      </c>
      <c r="C7082" t="s">
        <v>25902</v>
      </c>
      <c r="D7082" t="s">
        <v>25903</v>
      </c>
      <c r="E7082" t="s">
        <v>25904</v>
      </c>
      <c r="F7082" s="4">
        <v>2149500</v>
      </c>
      <c r="G7082" s="4">
        <f t="shared" si="440"/>
        <v>6.3323374494530258</v>
      </c>
      <c r="H7082" s="4">
        <v>2029400</v>
      </c>
      <c r="I7082" s="4">
        <f t="shared" si="441"/>
        <v>6.3073676560385321</v>
      </c>
      <c r="J7082" s="4">
        <f t="shared" si="442"/>
        <v>2089450</v>
      </c>
      <c r="K7082" s="4">
        <f t="shared" si="443"/>
        <v>6.3200319830489642</v>
      </c>
      <c r="L7082">
        <v>39.713999999999999</v>
      </c>
      <c r="M7082">
        <v>4178900</v>
      </c>
      <c r="N7082" t="s">
        <v>25905</v>
      </c>
      <c r="O7082" t="s">
        <v>25906</v>
      </c>
      <c r="Q7082" t="s">
        <v>14992</v>
      </c>
      <c r="R7082" t="s">
        <v>14993</v>
      </c>
      <c r="S7082">
        <v>79399000</v>
      </c>
      <c r="T7082">
        <v>40841000</v>
      </c>
      <c r="U7082">
        <v>38558000</v>
      </c>
      <c r="V7082">
        <v>5</v>
      </c>
      <c r="W7082">
        <v>4</v>
      </c>
      <c r="X7082">
        <v>5</v>
      </c>
      <c r="Y7082">
        <v>4</v>
      </c>
      <c r="Z7082">
        <v>5</v>
      </c>
      <c r="AA7082">
        <v>4</v>
      </c>
      <c r="AB7082">
        <v>5</v>
      </c>
    </row>
    <row r="7083" spans="1:28" x14ac:dyDescent="0.25">
      <c r="A7083">
        <v>8347</v>
      </c>
      <c r="B7083" t="s">
        <v>25907</v>
      </c>
      <c r="C7083" t="s">
        <v>25907</v>
      </c>
      <c r="D7083" t="s">
        <v>25908</v>
      </c>
      <c r="F7083" s="4">
        <v>2150400</v>
      </c>
      <c r="G7083" s="4">
        <f t="shared" si="440"/>
        <v>6.3325192513737312</v>
      </c>
      <c r="H7083" s="4">
        <v>1690100</v>
      </c>
      <c r="I7083" s="4">
        <f t="shared" si="441"/>
        <v>6.2279124017517482</v>
      </c>
      <c r="J7083" s="4">
        <f t="shared" si="442"/>
        <v>1920250</v>
      </c>
      <c r="K7083" s="4">
        <f t="shared" si="443"/>
        <v>6.2833577737829733</v>
      </c>
      <c r="L7083">
        <v>40.985999999999997</v>
      </c>
      <c r="M7083">
        <v>3840500</v>
      </c>
      <c r="N7083" t="s">
        <v>1593</v>
      </c>
      <c r="O7083" t="s">
        <v>25909</v>
      </c>
      <c r="P7083" t="s">
        <v>3302</v>
      </c>
      <c r="R7083" t="s">
        <v>12823</v>
      </c>
      <c r="S7083">
        <v>99854000</v>
      </c>
      <c r="T7083">
        <v>55911000</v>
      </c>
      <c r="U7083">
        <v>43943000</v>
      </c>
      <c r="V7083">
        <v>10</v>
      </c>
      <c r="W7083">
        <v>9</v>
      </c>
      <c r="X7083">
        <v>10</v>
      </c>
      <c r="Y7083">
        <v>9</v>
      </c>
      <c r="Z7083">
        <v>10</v>
      </c>
      <c r="AA7083">
        <v>9</v>
      </c>
      <c r="AB7083">
        <v>10</v>
      </c>
    </row>
    <row r="7084" spans="1:28" x14ac:dyDescent="0.25">
      <c r="A7084">
        <v>5296</v>
      </c>
      <c r="B7084" t="s">
        <v>25910</v>
      </c>
      <c r="C7084" t="s">
        <v>25910</v>
      </c>
      <c r="D7084" t="s">
        <v>25911</v>
      </c>
      <c r="F7084" s="4">
        <v>2161000</v>
      </c>
      <c r="G7084" s="4">
        <f t="shared" si="440"/>
        <v>6.3346547668832409</v>
      </c>
      <c r="H7084" s="4">
        <v>1374000</v>
      </c>
      <c r="I7084" s="4">
        <f t="shared" si="441"/>
        <v>6.1379867327235313</v>
      </c>
      <c r="J7084" s="4">
        <f t="shared" si="442"/>
        <v>1767500</v>
      </c>
      <c r="K7084" s="4">
        <f t="shared" si="443"/>
        <v>6.2473594224689366</v>
      </c>
      <c r="L7084">
        <v>44.281999999999996</v>
      </c>
      <c r="M7084">
        <v>3535000</v>
      </c>
      <c r="N7084" t="s">
        <v>4322</v>
      </c>
      <c r="P7084" t="s">
        <v>20640</v>
      </c>
      <c r="Q7084" t="s">
        <v>3928</v>
      </c>
      <c r="R7084" t="s">
        <v>17285</v>
      </c>
      <c r="S7084">
        <v>70700000</v>
      </c>
      <c r="T7084">
        <v>43220000</v>
      </c>
      <c r="U7084">
        <v>27480000</v>
      </c>
      <c r="V7084">
        <v>8</v>
      </c>
      <c r="W7084">
        <v>8</v>
      </c>
      <c r="X7084">
        <v>7</v>
      </c>
      <c r="Y7084">
        <v>8</v>
      </c>
      <c r="Z7084">
        <v>7</v>
      </c>
      <c r="AA7084">
        <v>8</v>
      </c>
      <c r="AB7084">
        <v>7</v>
      </c>
    </row>
    <row r="7085" spans="1:28" x14ac:dyDescent="0.25">
      <c r="A7085">
        <v>3790</v>
      </c>
      <c r="B7085" t="s">
        <v>25912</v>
      </c>
      <c r="C7085" t="s">
        <v>25912</v>
      </c>
      <c r="E7085" t="s">
        <v>25913</v>
      </c>
      <c r="F7085" s="4">
        <v>2168900</v>
      </c>
      <c r="G7085" s="4">
        <f t="shared" si="440"/>
        <v>6.3362395287549216</v>
      </c>
      <c r="H7085" s="4">
        <v>1080400</v>
      </c>
      <c r="I7085" s="4">
        <f t="shared" si="441"/>
        <v>6.0335845755154134</v>
      </c>
      <c r="J7085" s="4">
        <f t="shared" si="442"/>
        <v>1624650</v>
      </c>
      <c r="K7085" s="4">
        <f t="shared" si="443"/>
        <v>6.2107598148899221</v>
      </c>
      <c r="L7085">
        <v>44.125999999999998</v>
      </c>
      <c r="M7085">
        <v>3249300</v>
      </c>
      <c r="R7085" t="s">
        <v>2460</v>
      </c>
      <c r="S7085">
        <v>55238000</v>
      </c>
      <c r="T7085">
        <v>36871000</v>
      </c>
      <c r="U7085">
        <v>18366000</v>
      </c>
      <c r="V7085">
        <v>10</v>
      </c>
      <c r="W7085">
        <v>10</v>
      </c>
      <c r="X7085">
        <v>9</v>
      </c>
      <c r="Y7085">
        <v>10</v>
      </c>
      <c r="Z7085">
        <v>9</v>
      </c>
      <c r="AA7085">
        <v>10</v>
      </c>
      <c r="AB7085">
        <v>9</v>
      </c>
    </row>
    <row r="7086" spans="1:28" x14ac:dyDescent="0.25">
      <c r="A7086">
        <v>421</v>
      </c>
      <c r="B7086" t="s">
        <v>25914</v>
      </c>
      <c r="C7086" t="s">
        <v>25914</v>
      </c>
      <c r="D7086" t="s">
        <v>25915</v>
      </c>
      <c r="E7086" t="s">
        <v>25916</v>
      </c>
      <c r="F7086" s="4">
        <v>2169900</v>
      </c>
      <c r="G7086" s="4">
        <f t="shared" si="440"/>
        <v>6.3364397198167781</v>
      </c>
      <c r="H7086" s="4">
        <v>1078400</v>
      </c>
      <c r="I7086" s="4">
        <f t="shared" si="441"/>
        <v>6.0327798791912448</v>
      </c>
      <c r="J7086" s="4">
        <f t="shared" si="442"/>
        <v>1624150</v>
      </c>
      <c r="K7086" s="4">
        <f t="shared" si="443"/>
        <v>6.2106261364593225</v>
      </c>
      <c r="L7086">
        <v>76.731999999999999</v>
      </c>
      <c r="M7086">
        <v>3248300</v>
      </c>
      <c r="N7086" t="s">
        <v>25917</v>
      </c>
      <c r="O7086" t="s">
        <v>25918</v>
      </c>
      <c r="P7086" t="s">
        <v>25919</v>
      </c>
      <c r="Q7086" t="s">
        <v>25920</v>
      </c>
      <c r="R7086" t="s">
        <v>25921</v>
      </c>
      <c r="S7086">
        <v>116940000</v>
      </c>
      <c r="T7086">
        <v>78117000</v>
      </c>
      <c r="U7086">
        <v>38823000</v>
      </c>
      <c r="V7086">
        <v>13</v>
      </c>
      <c r="W7086">
        <v>8</v>
      </c>
      <c r="X7086">
        <v>13</v>
      </c>
      <c r="Y7086">
        <v>8</v>
      </c>
      <c r="Z7086">
        <v>13</v>
      </c>
      <c r="AA7086">
        <v>8</v>
      </c>
      <c r="AB7086">
        <v>13</v>
      </c>
    </row>
    <row r="7087" spans="1:28" x14ac:dyDescent="0.25">
      <c r="A7087">
        <v>6150</v>
      </c>
      <c r="B7087" t="s">
        <v>25922</v>
      </c>
      <c r="C7087" t="s">
        <v>25922</v>
      </c>
      <c r="D7087" t="s">
        <v>25923</v>
      </c>
      <c r="E7087" t="s">
        <v>25924</v>
      </c>
      <c r="F7087" s="4">
        <v>2172700</v>
      </c>
      <c r="G7087" s="4">
        <f t="shared" si="440"/>
        <v>6.3369997643605283</v>
      </c>
      <c r="H7087" s="4">
        <v>1689600</v>
      </c>
      <c r="I7087" s="4">
        <f t="shared" si="441"/>
        <v>6.2277839008537184</v>
      </c>
      <c r="J7087" s="4">
        <f t="shared" si="442"/>
        <v>1931150</v>
      </c>
      <c r="K7087" s="4">
        <f t="shared" si="443"/>
        <v>6.2858160084465196</v>
      </c>
      <c r="L7087">
        <v>66.885000000000005</v>
      </c>
      <c r="M7087">
        <v>3862300</v>
      </c>
      <c r="N7087" t="s">
        <v>451</v>
      </c>
      <c r="O7087" t="s">
        <v>5467</v>
      </c>
      <c r="P7087" t="s">
        <v>88</v>
      </c>
      <c r="R7087" t="s">
        <v>5468</v>
      </c>
      <c r="S7087">
        <v>112010000</v>
      </c>
      <c r="T7087">
        <v>63008000</v>
      </c>
      <c r="U7087">
        <v>48998000</v>
      </c>
      <c r="V7087">
        <v>14</v>
      </c>
      <c r="W7087">
        <v>12</v>
      </c>
      <c r="X7087">
        <v>14</v>
      </c>
      <c r="Y7087">
        <v>12</v>
      </c>
      <c r="Z7087">
        <v>14</v>
      </c>
      <c r="AA7087">
        <v>12</v>
      </c>
      <c r="AB7087">
        <v>14</v>
      </c>
    </row>
    <row r="7088" spans="1:28" x14ac:dyDescent="0.25">
      <c r="A7088">
        <v>541</v>
      </c>
      <c r="B7088" t="s">
        <v>25925</v>
      </c>
      <c r="C7088" t="s">
        <v>25926</v>
      </c>
      <c r="D7088" t="s">
        <v>25927</v>
      </c>
      <c r="E7088" t="s">
        <v>2177</v>
      </c>
      <c r="F7088" s="4">
        <v>2182200</v>
      </c>
      <c r="G7088" s="4">
        <f t="shared" si="440"/>
        <v>6.3388945514383552</v>
      </c>
      <c r="H7088" s="4">
        <v>1531000</v>
      </c>
      <c r="I7088" s="4">
        <f t="shared" si="441"/>
        <v>6.1849751906982613</v>
      </c>
      <c r="J7088" s="4">
        <f t="shared" si="442"/>
        <v>1856600</v>
      </c>
      <c r="K7088" s="4">
        <f t="shared" si="443"/>
        <v>6.2687183461172937</v>
      </c>
      <c r="L7088">
        <v>112.28</v>
      </c>
      <c r="M7088">
        <v>3713200</v>
      </c>
      <c r="O7088" t="s">
        <v>749</v>
      </c>
      <c r="P7088" t="s">
        <v>857</v>
      </c>
      <c r="R7088" t="s">
        <v>25928</v>
      </c>
      <c r="S7088">
        <v>193090000</v>
      </c>
      <c r="T7088">
        <v>113480000</v>
      </c>
      <c r="U7088">
        <v>79612000</v>
      </c>
      <c r="V7088">
        <v>17</v>
      </c>
      <c r="W7088">
        <v>17</v>
      </c>
      <c r="X7088">
        <v>19</v>
      </c>
      <c r="Y7088">
        <v>17</v>
      </c>
      <c r="Z7088">
        <v>19</v>
      </c>
      <c r="AA7088">
        <v>15</v>
      </c>
      <c r="AB7088">
        <v>17</v>
      </c>
    </row>
    <row r="7089" spans="1:28" x14ac:dyDescent="0.25">
      <c r="A7089">
        <v>5633</v>
      </c>
      <c r="B7089" t="s">
        <v>25929</v>
      </c>
      <c r="C7089" t="s">
        <v>25929</v>
      </c>
      <c r="D7089" t="s">
        <v>25930</v>
      </c>
      <c r="F7089" s="4">
        <v>2183700</v>
      </c>
      <c r="G7089" s="4">
        <f t="shared" si="440"/>
        <v>6.3391929740996567</v>
      </c>
      <c r="H7089" s="4">
        <v>1489000</v>
      </c>
      <c r="I7089" s="4">
        <f t="shared" si="441"/>
        <v>6.1728946977521764</v>
      </c>
      <c r="J7089" s="4">
        <f t="shared" si="442"/>
        <v>1836350</v>
      </c>
      <c r="K7089" s="4">
        <f t="shared" si="443"/>
        <v>6.2639554593174012</v>
      </c>
      <c r="L7089">
        <v>49.250999999999998</v>
      </c>
      <c r="M7089">
        <v>3672700</v>
      </c>
      <c r="N7089" t="s">
        <v>25931</v>
      </c>
      <c r="O7089" t="s">
        <v>25932</v>
      </c>
      <c r="P7089" t="s">
        <v>25933</v>
      </c>
      <c r="Q7089" t="s">
        <v>11568</v>
      </c>
      <c r="R7089" t="s">
        <v>25934</v>
      </c>
      <c r="S7089">
        <v>102840000</v>
      </c>
      <c r="T7089">
        <v>61143000</v>
      </c>
      <c r="U7089">
        <v>41693000</v>
      </c>
      <c r="V7089">
        <v>11</v>
      </c>
      <c r="W7089">
        <v>10</v>
      </c>
      <c r="X7089">
        <v>11</v>
      </c>
      <c r="Y7089">
        <v>10</v>
      </c>
      <c r="Z7089">
        <v>11</v>
      </c>
      <c r="AA7089">
        <v>10</v>
      </c>
      <c r="AB7089">
        <v>11</v>
      </c>
    </row>
    <row r="7090" spans="1:28" x14ac:dyDescent="0.25">
      <c r="A7090">
        <v>5199</v>
      </c>
      <c r="B7090" t="s">
        <v>25935</v>
      </c>
      <c r="C7090" t="s">
        <v>25935</v>
      </c>
      <c r="E7090" t="s">
        <v>25936</v>
      </c>
      <c r="F7090" s="4">
        <v>2188000</v>
      </c>
      <c r="G7090" s="4">
        <f t="shared" si="440"/>
        <v>6.3400473176613934</v>
      </c>
      <c r="H7090" s="4">
        <v>1295500</v>
      </c>
      <c r="I7090" s="4">
        <f t="shared" si="441"/>
        <v>6.1124374173218436</v>
      </c>
      <c r="J7090" s="4">
        <f t="shared" si="442"/>
        <v>1741750</v>
      </c>
      <c r="K7090" s="4">
        <f t="shared" si="443"/>
        <v>6.2409858192066068</v>
      </c>
      <c r="L7090">
        <v>64.933999999999997</v>
      </c>
      <c r="M7090">
        <v>3483600</v>
      </c>
      <c r="N7090" t="s">
        <v>25937</v>
      </c>
      <c r="O7090" t="s">
        <v>25938</v>
      </c>
      <c r="P7090" t="s">
        <v>139</v>
      </c>
      <c r="R7090" t="s">
        <v>22449</v>
      </c>
      <c r="S7090">
        <v>48770000</v>
      </c>
      <c r="T7090">
        <v>30632000</v>
      </c>
      <c r="U7090">
        <v>18138000</v>
      </c>
      <c r="V7090">
        <v>9</v>
      </c>
      <c r="W7090">
        <v>8</v>
      </c>
      <c r="X7090">
        <v>7</v>
      </c>
      <c r="Y7090">
        <v>8</v>
      </c>
      <c r="Z7090">
        <v>7</v>
      </c>
      <c r="AA7090">
        <v>8</v>
      </c>
      <c r="AB7090">
        <v>7</v>
      </c>
    </row>
    <row r="7091" spans="1:28" x14ac:dyDescent="0.25">
      <c r="A7091">
        <v>3130</v>
      </c>
      <c r="B7091" t="s">
        <v>25939</v>
      </c>
      <c r="C7091" t="s">
        <v>25939</v>
      </c>
      <c r="D7091" t="s">
        <v>25940</v>
      </c>
      <c r="E7091" t="s">
        <v>25941</v>
      </c>
      <c r="F7091" s="4">
        <v>2191900</v>
      </c>
      <c r="G7091" s="4">
        <f t="shared" si="440"/>
        <v>6.3408207366559193</v>
      </c>
      <c r="H7091" s="4">
        <v>1242000</v>
      </c>
      <c r="I7091" s="4">
        <f t="shared" si="441"/>
        <v>6.0941215958405612</v>
      </c>
      <c r="J7091" s="4">
        <f t="shared" si="442"/>
        <v>1716950</v>
      </c>
      <c r="K7091" s="4">
        <f t="shared" si="443"/>
        <v>6.2347576480786371</v>
      </c>
      <c r="L7091">
        <v>69.811999999999998</v>
      </c>
      <c r="M7091">
        <v>3433900</v>
      </c>
      <c r="N7091" t="s">
        <v>25942</v>
      </c>
      <c r="O7091" t="s">
        <v>1102</v>
      </c>
      <c r="P7091" t="s">
        <v>25943</v>
      </c>
      <c r="R7091" t="s">
        <v>10584</v>
      </c>
      <c r="S7091">
        <v>127050000</v>
      </c>
      <c r="T7091">
        <v>81099000</v>
      </c>
      <c r="U7091">
        <v>45955000</v>
      </c>
      <c r="V7091">
        <v>3</v>
      </c>
      <c r="W7091">
        <v>15</v>
      </c>
      <c r="X7091">
        <v>17</v>
      </c>
      <c r="Y7091">
        <v>15</v>
      </c>
      <c r="Z7091">
        <v>17</v>
      </c>
      <c r="AA7091">
        <v>2</v>
      </c>
      <c r="AB7091">
        <v>3</v>
      </c>
    </row>
    <row r="7092" spans="1:28" x14ac:dyDescent="0.25">
      <c r="A7092">
        <v>1198</v>
      </c>
      <c r="B7092" t="s">
        <v>25944</v>
      </c>
      <c r="C7092" t="s">
        <v>25944</v>
      </c>
      <c r="D7092" t="s">
        <v>25945</v>
      </c>
      <c r="E7092" t="s">
        <v>25946</v>
      </c>
      <c r="F7092" s="4">
        <v>2194700</v>
      </c>
      <c r="G7092" s="4">
        <f t="shared" si="440"/>
        <v>6.3413751636446944</v>
      </c>
      <c r="H7092" s="4">
        <v>1111500</v>
      </c>
      <c r="I7092" s="4">
        <f t="shared" si="441"/>
        <v>6.0459094670350098</v>
      </c>
      <c r="J7092" s="4">
        <f t="shared" si="442"/>
        <v>1653100</v>
      </c>
      <c r="K7092" s="4">
        <f t="shared" si="443"/>
        <v>6.2182991258851725</v>
      </c>
      <c r="L7092">
        <v>14.996</v>
      </c>
      <c r="M7092">
        <v>3306200</v>
      </c>
      <c r="N7092" t="s">
        <v>25947</v>
      </c>
      <c r="O7092" t="s">
        <v>12138</v>
      </c>
      <c r="P7092" t="s">
        <v>25948</v>
      </c>
      <c r="R7092" t="s">
        <v>12139</v>
      </c>
      <c r="S7092">
        <v>19837000</v>
      </c>
      <c r="T7092">
        <v>13168000</v>
      </c>
      <c r="U7092">
        <v>6668800</v>
      </c>
      <c r="V7092">
        <v>2</v>
      </c>
      <c r="W7092">
        <v>1</v>
      </c>
      <c r="X7092">
        <v>2</v>
      </c>
      <c r="Y7092">
        <v>1</v>
      </c>
      <c r="Z7092">
        <v>2</v>
      </c>
      <c r="AA7092">
        <v>1</v>
      </c>
      <c r="AB7092">
        <v>2</v>
      </c>
    </row>
    <row r="7093" spans="1:28" x14ac:dyDescent="0.25">
      <c r="A7093">
        <v>7274</v>
      </c>
      <c r="B7093" t="s">
        <v>25949</v>
      </c>
      <c r="C7093" t="s">
        <v>25949</v>
      </c>
      <c r="D7093" t="s">
        <v>25950</v>
      </c>
      <c r="F7093" s="4">
        <v>2201600</v>
      </c>
      <c r="G7093" s="4">
        <f t="shared" si="440"/>
        <v>6.3427384165554175</v>
      </c>
      <c r="H7093" s="4">
        <v>1747700</v>
      </c>
      <c r="I7093" s="4">
        <f t="shared" si="441"/>
        <v>6.2424668862353405</v>
      </c>
      <c r="J7093" s="4">
        <f t="shared" si="442"/>
        <v>1974650</v>
      </c>
      <c r="K7093" s="4">
        <f t="shared" si="443"/>
        <v>6.2954901295630439</v>
      </c>
      <c r="L7093">
        <v>23.143999999999998</v>
      </c>
      <c r="M7093">
        <v>3949200</v>
      </c>
      <c r="P7093" t="s">
        <v>23230</v>
      </c>
      <c r="R7093" t="s">
        <v>19096</v>
      </c>
      <c r="S7093">
        <v>43441000</v>
      </c>
      <c r="T7093">
        <v>24217000</v>
      </c>
      <c r="U7093">
        <v>19224000</v>
      </c>
      <c r="V7093">
        <v>6</v>
      </c>
      <c r="W7093">
        <v>6</v>
      </c>
      <c r="X7093">
        <v>6</v>
      </c>
      <c r="Y7093">
        <v>6</v>
      </c>
      <c r="Z7093">
        <v>6</v>
      </c>
      <c r="AA7093">
        <v>6</v>
      </c>
      <c r="AB7093">
        <v>6</v>
      </c>
    </row>
    <row r="7094" spans="1:28" x14ac:dyDescent="0.25">
      <c r="A7094">
        <v>7223</v>
      </c>
      <c r="B7094" t="s">
        <v>25951</v>
      </c>
      <c r="C7094" t="s">
        <v>25951</v>
      </c>
      <c r="D7094" t="s">
        <v>25952</v>
      </c>
      <c r="E7094" t="s">
        <v>25953</v>
      </c>
      <c r="F7094" s="4">
        <v>2210300</v>
      </c>
      <c r="G7094" s="4">
        <f t="shared" si="440"/>
        <v>6.3444512236861383</v>
      </c>
      <c r="H7094" s="4">
        <v>1308300</v>
      </c>
      <c r="I7094" s="4">
        <f t="shared" si="441"/>
        <v>6.1167073413930888</v>
      </c>
      <c r="J7094" s="4">
        <f t="shared" si="442"/>
        <v>1759300</v>
      </c>
      <c r="K7094" s="4">
        <f t="shared" si="443"/>
        <v>6.2453399026953242</v>
      </c>
      <c r="L7094">
        <v>75.747</v>
      </c>
      <c r="M7094">
        <v>3518600</v>
      </c>
      <c r="N7094" t="s">
        <v>22818</v>
      </c>
      <c r="O7094" t="s">
        <v>4634</v>
      </c>
      <c r="P7094" t="s">
        <v>7882</v>
      </c>
      <c r="R7094" t="s">
        <v>5280</v>
      </c>
      <c r="S7094">
        <v>112590000</v>
      </c>
      <c r="T7094">
        <v>70728000</v>
      </c>
      <c r="U7094">
        <v>41866000</v>
      </c>
      <c r="V7094">
        <v>14</v>
      </c>
      <c r="W7094">
        <v>14</v>
      </c>
      <c r="X7094">
        <v>13</v>
      </c>
      <c r="Y7094">
        <v>14</v>
      </c>
      <c r="Z7094">
        <v>13</v>
      </c>
      <c r="AA7094">
        <v>14</v>
      </c>
      <c r="AB7094">
        <v>13</v>
      </c>
    </row>
    <row r="7095" spans="1:28" x14ac:dyDescent="0.25">
      <c r="A7095">
        <v>413</v>
      </c>
      <c r="B7095" t="s">
        <v>25954</v>
      </c>
      <c r="C7095" t="s">
        <v>25954</v>
      </c>
      <c r="D7095" t="s">
        <v>25955</v>
      </c>
      <c r="E7095" t="s">
        <v>25956</v>
      </c>
      <c r="F7095" s="4">
        <v>2231300</v>
      </c>
      <c r="G7095" s="4">
        <f t="shared" si="440"/>
        <v>6.3485579654364575</v>
      </c>
      <c r="H7095" s="4">
        <v>3936400</v>
      </c>
      <c r="I7095" s="4">
        <f t="shared" si="441"/>
        <v>6.5950992231348717</v>
      </c>
      <c r="J7095" s="4">
        <f t="shared" si="442"/>
        <v>3083850</v>
      </c>
      <c r="K7095" s="4">
        <f t="shared" si="443"/>
        <v>6.4890932455927386</v>
      </c>
      <c r="L7095">
        <v>10.816000000000001</v>
      </c>
      <c r="M7095">
        <v>6167700</v>
      </c>
      <c r="N7095" t="s">
        <v>340</v>
      </c>
      <c r="O7095" t="s">
        <v>25957</v>
      </c>
      <c r="P7095" t="s">
        <v>25958</v>
      </c>
      <c r="Q7095" t="s">
        <v>485</v>
      </c>
      <c r="R7095" t="s">
        <v>25959</v>
      </c>
      <c r="S7095">
        <v>30838000</v>
      </c>
      <c r="T7095">
        <v>11156000</v>
      </c>
      <c r="U7095">
        <v>19682000</v>
      </c>
      <c r="V7095">
        <v>2</v>
      </c>
      <c r="W7095">
        <v>2</v>
      </c>
      <c r="X7095">
        <v>2</v>
      </c>
      <c r="Y7095">
        <v>2</v>
      </c>
      <c r="Z7095">
        <v>2</v>
      </c>
      <c r="AA7095">
        <v>2</v>
      </c>
      <c r="AB7095">
        <v>2</v>
      </c>
    </row>
    <row r="7096" spans="1:28" x14ac:dyDescent="0.25">
      <c r="A7096">
        <v>7812</v>
      </c>
      <c r="B7096" t="s">
        <v>25960</v>
      </c>
      <c r="C7096" t="s">
        <v>25960</v>
      </c>
      <c r="D7096" t="s">
        <v>25961</v>
      </c>
      <c r="E7096" t="s">
        <v>25962</v>
      </c>
      <c r="F7096" s="4">
        <v>2231700</v>
      </c>
      <c r="G7096" s="4">
        <f t="shared" si="440"/>
        <v>6.3486358134280447</v>
      </c>
      <c r="H7096" s="4">
        <v>1522600</v>
      </c>
      <c r="I7096" s="4">
        <f t="shared" si="441"/>
        <v>6.1825858254572932</v>
      </c>
      <c r="J7096" s="4">
        <f t="shared" si="442"/>
        <v>1877150</v>
      </c>
      <c r="K7096" s="4">
        <f t="shared" si="443"/>
        <v>6.2734989777728831</v>
      </c>
      <c r="L7096">
        <v>15.329000000000001</v>
      </c>
      <c r="M7096">
        <v>3754300</v>
      </c>
      <c r="N7096" t="s">
        <v>340</v>
      </c>
      <c r="O7096" t="s">
        <v>341</v>
      </c>
      <c r="P7096" t="s">
        <v>25963</v>
      </c>
      <c r="Q7096" t="s">
        <v>485</v>
      </c>
      <c r="R7096" t="s">
        <v>11419</v>
      </c>
      <c r="S7096">
        <v>33788000</v>
      </c>
      <c r="T7096">
        <v>20085000</v>
      </c>
      <c r="U7096">
        <v>13703000</v>
      </c>
      <c r="V7096">
        <v>2</v>
      </c>
      <c r="W7096">
        <v>3</v>
      </c>
      <c r="X7096">
        <v>3</v>
      </c>
      <c r="Y7096">
        <v>2</v>
      </c>
      <c r="Z7096">
        <v>2</v>
      </c>
      <c r="AA7096">
        <v>2</v>
      </c>
      <c r="AB7096">
        <v>2</v>
      </c>
    </row>
    <row r="7097" spans="1:28" x14ac:dyDescent="0.25">
      <c r="A7097">
        <v>7609</v>
      </c>
      <c r="B7097" t="s">
        <v>25964</v>
      </c>
      <c r="C7097" t="s">
        <v>25964</v>
      </c>
      <c r="D7097" t="s">
        <v>25965</v>
      </c>
      <c r="E7097" t="s">
        <v>25966</v>
      </c>
      <c r="F7097" s="4">
        <v>2235200</v>
      </c>
      <c r="G7097" s="4">
        <f t="shared" si="440"/>
        <v>6.3493163887701067</v>
      </c>
      <c r="H7097" s="4">
        <v>1339500</v>
      </c>
      <c r="I7097" s="4">
        <f t="shared" si="441"/>
        <v>6.1269427179442273</v>
      </c>
      <c r="J7097" s="4">
        <f t="shared" si="442"/>
        <v>1787350</v>
      </c>
      <c r="K7097" s="4">
        <f t="shared" si="443"/>
        <v>6.2522096046517142</v>
      </c>
      <c r="L7097">
        <v>44.816000000000003</v>
      </c>
      <c r="M7097">
        <v>3574700</v>
      </c>
      <c r="N7097" t="s">
        <v>4322</v>
      </c>
      <c r="O7097" t="s">
        <v>310</v>
      </c>
      <c r="P7097" t="s">
        <v>25967</v>
      </c>
      <c r="Q7097" t="s">
        <v>3928</v>
      </c>
      <c r="R7097" t="s">
        <v>311</v>
      </c>
      <c r="S7097">
        <v>82219000</v>
      </c>
      <c r="T7097">
        <v>51410000</v>
      </c>
      <c r="U7097">
        <v>30808000</v>
      </c>
      <c r="V7097">
        <v>2</v>
      </c>
      <c r="W7097">
        <v>11</v>
      </c>
      <c r="X7097">
        <v>11</v>
      </c>
      <c r="Y7097">
        <v>10</v>
      </c>
      <c r="Z7097">
        <v>10</v>
      </c>
      <c r="AA7097">
        <v>1</v>
      </c>
      <c r="AB7097">
        <v>2</v>
      </c>
    </row>
    <row r="7098" spans="1:28" x14ac:dyDescent="0.25">
      <c r="A7098">
        <v>932</v>
      </c>
      <c r="B7098" t="s">
        <v>25968</v>
      </c>
      <c r="C7098" t="s">
        <v>25968</v>
      </c>
      <c r="D7098" t="s">
        <v>25969</v>
      </c>
      <c r="F7098" s="4">
        <v>2241300</v>
      </c>
      <c r="G7098" s="4">
        <f t="shared" si="440"/>
        <v>6.3504999911288031</v>
      </c>
      <c r="H7098" s="4">
        <v>1022000</v>
      </c>
      <c r="I7098" s="4">
        <f t="shared" si="441"/>
        <v>6.0094508957986941</v>
      </c>
      <c r="J7098" s="4">
        <f t="shared" si="442"/>
        <v>1631650</v>
      </c>
      <c r="K7098" s="4">
        <f t="shared" si="443"/>
        <v>6.2126270052938564</v>
      </c>
      <c r="L7098">
        <v>152.69999999999999</v>
      </c>
      <c r="M7098">
        <v>3263400</v>
      </c>
      <c r="P7098" t="s">
        <v>150</v>
      </c>
      <c r="R7098" t="s">
        <v>1758</v>
      </c>
      <c r="S7098">
        <v>251280000</v>
      </c>
      <c r="T7098">
        <v>172580000</v>
      </c>
      <c r="U7098">
        <v>78697000</v>
      </c>
      <c r="V7098">
        <v>42</v>
      </c>
      <c r="W7098">
        <v>44</v>
      </c>
      <c r="X7098">
        <v>41</v>
      </c>
      <c r="Y7098">
        <v>44</v>
      </c>
      <c r="Z7098">
        <v>41</v>
      </c>
      <c r="AA7098">
        <v>42</v>
      </c>
      <c r="AB7098">
        <v>39</v>
      </c>
    </row>
    <row r="7099" spans="1:28" x14ac:dyDescent="0.25">
      <c r="A7099">
        <v>4530</v>
      </c>
      <c r="B7099" t="s">
        <v>25970</v>
      </c>
      <c r="C7099" t="s">
        <v>25970</v>
      </c>
      <c r="F7099" s="4">
        <v>2243800</v>
      </c>
      <c r="G7099" s="4">
        <f t="shared" si="440"/>
        <v>6.3509841436860279</v>
      </c>
      <c r="H7099" s="4">
        <v>1329000</v>
      </c>
      <c r="I7099" s="4">
        <f t="shared" si="441"/>
        <v>6.1235249809427321</v>
      </c>
      <c r="J7099" s="4">
        <f t="shared" si="442"/>
        <v>1786400</v>
      </c>
      <c r="K7099" s="4">
        <f t="shared" si="443"/>
        <v>6.2519787100633817</v>
      </c>
      <c r="L7099">
        <v>29.475000000000001</v>
      </c>
      <c r="M7099">
        <v>3572800</v>
      </c>
      <c r="N7099" t="s">
        <v>9748</v>
      </c>
      <c r="O7099" t="s">
        <v>25971</v>
      </c>
      <c r="P7099" t="s">
        <v>150</v>
      </c>
      <c r="Q7099" t="s">
        <v>9750</v>
      </c>
      <c r="R7099" t="s">
        <v>25972</v>
      </c>
      <c r="S7099">
        <v>35728000</v>
      </c>
      <c r="T7099">
        <v>22438000</v>
      </c>
      <c r="U7099">
        <v>13290000</v>
      </c>
      <c r="V7099">
        <v>5</v>
      </c>
      <c r="W7099">
        <v>5</v>
      </c>
      <c r="X7099">
        <v>5</v>
      </c>
      <c r="Y7099">
        <v>5</v>
      </c>
      <c r="Z7099">
        <v>5</v>
      </c>
      <c r="AA7099">
        <v>5</v>
      </c>
      <c r="AB7099">
        <v>5</v>
      </c>
    </row>
    <row r="7100" spans="1:28" x14ac:dyDescent="0.25">
      <c r="A7100">
        <v>1517</v>
      </c>
      <c r="B7100" t="s">
        <v>25973</v>
      </c>
      <c r="C7100" t="s">
        <v>25974</v>
      </c>
      <c r="D7100" t="s">
        <v>25975</v>
      </c>
      <c r="E7100" t="s">
        <v>25976</v>
      </c>
      <c r="F7100" s="4">
        <v>2245800</v>
      </c>
      <c r="G7100" s="4">
        <f t="shared" si="440"/>
        <v>6.3513710774980652</v>
      </c>
      <c r="H7100" s="4">
        <v>1365400</v>
      </c>
      <c r="I7100" s="4">
        <f t="shared" si="441"/>
        <v>6.1352598985156588</v>
      </c>
      <c r="J7100" s="4">
        <f t="shared" si="442"/>
        <v>1805600</v>
      </c>
      <c r="K7100" s="4">
        <f t="shared" si="443"/>
        <v>6.2566215460697059</v>
      </c>
      <c r="L7100">
        <v>38.743000000000002</v>
      </c>
      <c r="M7100">
        <v>3611200</v>
      </c>
      <c r="N7100" t="s">
        <v>25977</v>
      </c>
      <c r="O7100" t="s">
        <v>25978</v>
      </c>
      <c r="P7100" t="s">
        <v>139</v>
      </c>
      <c r="Q7100" t="s">
        <v>375</v>
      </c>
      <c r="R7100" t="s">
        <v>11537</v>
      </c>
      <c r="S7100">
        <v>75835000</v>
      </c>
      <c r="T7100">
        <v>47163000</v>
      </c>
      <c r="U7100">
        <v>28672000</v>
      </c>
      <c r="V7100">
        <v>10</v>
      </c>
      <c r="W7100">
        <v>10</v>
      </c>
      <c r="X7100">
        <v>11</v>
      </c>
      <c r="Y7100">
        <v>10</v>
      </c>
      <c r="Z7100">
        <v>11</v>
      </c>
      <c r="AA7100">
        <v>9</v>
      </c>
      <c r="AB7100">
        <v>10</v>
      </c>
    </row>
    <row r="7101" spans="1:28" x14ac:dyDescent="0.25">
      <c r="A7101">
        <v>7633</v>
      </c>
      <c r="B7101" t="s">
        <v>25979</v>
      </c>
      <c r="C7101" t="s">
        <v>25979</v>
      </c>
      <c r="D7101" t="s">
        <v>25980</v>
      </c>
      <c r="E7101" t="s">
        <v>25981</v>
      </c>
      <c r="F7101" s="4">
        <v>2246200</v>
      </c>
      <c r="G7101" s="4">
        <f t="shared" si="440"/>
        <v>6.3514484229091162</v>
      </c>
      <c r="H7101" s="4">
        <v>1382400</v>
      </c>
      <c r="I7101" s="4">
        <f t="shared" si="441"/>
        <v>6.1406337251348182</v>
      </c>
      <c r="J7101" s="4">
        <f t="shared" si="442"/>
        <v>1814300</v>
      </c>
      <c r="K7101" s="4">
        <f t="shared" si="443"/>
        <v>6.2587091005698268</v>
      </c>
      <c r="L7101">
        <v>46.69</v>
      </c>
      <c r="M7101">
        <v>3628600</v>
      </c>
      <c r="N7101" t="s">
        <v>24938</v>
      </c>
      <c r="O7101" t="s">
        <v>25982</v>
      </c>
      <c r="P7101" t="s">
        <v>414</v>
      </c>
      <c r="Q7101" t="s">
        <v>6738</v>
      </c>
      <c r="R7101" t="s">
        <v>25983</v>
      </c>
      <c r="S7101">
        <v>79829000</v>
      </c>
      <c r="T7101">
        <v>49416000</v>
      </c>
      <c r="U7101">
        <v>30413000</v>
      </c>
      <c r="V7101">
        <v>7</v>
      </c>
      <c r="W7101">
        <v>7</v>
      </c>
      <c r="X7101">
        <v>7</v>
      </c>
      <c r="Y7101">
        <v>7</v>
      </c>
      <c r="Z7101">
        <v>7</v>
      </c>
      <c r="AA7101">
        <v>7</v>
      </c>
      <c r="AB7101">
        <v>7</v>
      </c>
    </row>
    <row r="7102" spans="1:28" x14ac:dyDescent="0.25">
      <c r="A7102">
        <v>3886</v>
      </c>
      <c r="B7102" t="s">
        <v>25984</v>
      </c>
      <c r="C7102" t="s">
        <v>25984</v>
      </c>
      <c r="F7102" s="4">
        <v>2247100</v>
      </c>
      <c r="G7102" s="4">
        <f t="shared" si="440"/>
        <v>6.3516223997363657</v>
      </c>
      <c r="H7102" s="4">
        <v>1453100</v>
      </c>
      <c r="I7102" s="4">
        <f t="shared" si="441"/>
        <v>6.1622955027727526</v>
      </c>
      <c r="J7102" s="4">
        <f t="shared" si="442"/>
        <v>1850100</v>
      </c>
      <c r="K7102" s="4">
        <f t="shared" si="443"/>
        <v>6.2671952031459668</v>
      </c>
      <c r="L7102">
        <v>42.292000000000002</v>
      </c>
      <c r="M7102">
        <v>3700200</v>
      </c>
      <c r="N7102" t="s">
        <v>7581</v>
      </c>
      <c r="O7102" t="s">
        <v>7582</v>
      </c>
      <c r="R7102" t="s">
        <v>7583</v>
      </c>
      <c r="S7102">
        <v>66604000</v>
      </c>
      <c r="T7102">
        <v>40449000</v>
      </c>
      <c r="U7102">
        <v>26156000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1</v>
      </c>
    </row>
    <row r="7103" spans="1:28" x14ac:dyDescent="0.25">
      <c r="A7103">
        <v>6957</v>
      </c>
      <c r="B7103" t="s">
        <v>25985</v>
      </c>
      <c r="C7103" t="s">
        <v>25985</v>
      </c>
      <c r="E7103" t="s">
        <v>25986</v>
      </c>
      <c r="F7103" s="4">
        <v>2247300</v>
      </c>
      <c r="G7103" s="4">
        <f t="shared" si="440"/>
        <v>6.3516610517906722</v>
      </c>
      <c r="H7103" s="4">
        <v>3437300</v>
      </c>
      <c r="I7103" s="4">
        <f t="shared" si="441"/>
        <v>6.5362174380606364</v>
      </c>
      <c r="J7103" s="4">
        <f t="shared" si="442"/>
        <v>2842300</v>
      </c>
      <c r="K7103" s="4">
        <f t="shared" si="443"/>
        <v>6.4536699150652268</v>
      </c>
      <c r="L7103">
        <v>58.301000000000002</v>
      </c>
      <c r="M7103">
        <v>5684500</v>
      </c>
      <c r="O7103" t="s">
        <v>1628</v>
      </c>
      <c r="P7103" t="s">
        <v>948</v>
      </c>
      <c r="R7103" t="s">
        <v>1234</v>
      </c>
      <c r="S7103">
        <v>159170000</v>
      </c>
      <c r="T7103">
        <v>62924000</v>
      </c>
      <c r="U7103">
        <v>96243000</v>
      </c>
      <c r="V7103">
        <v>2</v>
      </c>
      <c r="W7103">
        <v>3</v>
      </c>
      <c r="X7103">
        <v>3</v>
      </c>
      <c r="Y7103">
        <v>2</v>
      </c>
      <c r="Z7103">
        <v>2</v>
      </c>
      <c r="AA7103">
        <v>2</v>
      </c>
      <c r="AB7103">
        <v>2</v>
      </c>
    </row>
    <row r="7104" spans="1:28" x14ac:dyDescent="0.25">
      <c r="A7104">
        <v>4696</v>
      </c>
      <c r="B7104" t="s">
        <v>25987</v>
      </c>
      <c r="C7104" t="s">
        <v>25987</v>
      </c>
      <c r="E7104" t="s">
        <v>25988</v>
      </c>
      <c r="F7104" s="4">
        <v>2247800</v>
      </c>
      <c r="G7104" s="4">
        <f t="shared" si="440"/>
        <v>6.3517576668790339</v>
      </c>
      <c r="H7104" s="4">
        <v>1512600</v>
      </c>
      <c r="I7104" s="4">
        <f t="shared" si="441"/>
        <v>6.1797240960600899</v>
      </c>
      <c r="J7104" s="4">
        <f t="shared" si="442"/>
        <v>1880200</v>
      </c>
      <c r="K7104" s="4">
        <f t="shared" si="443"/>
        <v>6.2742040483469532</v>
      </c>
      <c r="L7104">
        <v>31.949000000000002</v>
      </c>
      <c r="M7104">
        <v>3760400</v>
      </c>
      <c r="P7104" t="s">
        <v>327</v>
      </c>
      <c r="R7104" t="s">
        <v>9661</v>
      </c>
      <c r="S7104">
        <v>63927000</v>
      </c>
      <c r="T7104">
        <v>38212000</v>
      </c>
      <c r="U7104">
        <v>25715000</v>
      </c>
      <c r="V7104">
        <v>8</v>
      </c>
      <c r="W7104">
        <v>7</v>
      </c>
      <c r="X7104">
        <v>8</v>
      </c>
      <c r="Y7104">
        <v>7</v>
      </c>
      <c r="Z7104">
        <v>8</v>
      </c>
      <c r="AA7104">
        <v>7</v>
      </c>
      <c r="AB7104">
        <v>8</v>
      </c>
    </row>
    <row r="7105" spans="1:28" x14ac:dyDescent="0.25">
      <c r="A7105">
        <v>3814</v>
      </c>
      <c r="B7105" t="s">
        <v>25989</v>
      </c>
      <c r="C7105" t="s">
        <v>25989</v>
      </c>
      <c r="E7105" t="s">
        <v>25990</v>
      </c>
      <c r="F7105" s="4">
        <v>2250800</v>
      </c>
      <c r="G7105" s="4">
        <f t="shared" si="440"/>
        <v>6.3523369064819555</v>
      </c>
      <c r="H7105" s="4">
        <v>205370</v>
      </c>
      <c r="I7105" s="4">
        <f t="shared" si="441"/>
        <v>5.3125370031073036</v>
      </c>
      <c r="J7105" s="4">
        <f t="shared" si="442"/>
        <v>1228085</v>
      </c>
      <c r="K7105" s="4">
        <f t="shared" si="443"/>
        <v>6.0892284268649401</v>
      </c>
      <c r="L7105">
        <v>35.622999999999998</v>
      </c>
      <c r="M7105">
        <v>2456200</v>
      </c>
      <c r="P7105" t="s">
        <v>6350</v>
      </c>
      <c r="R7105" t="s">
        <v>13631</v>
      </c>
      <c r="S7105">
        <v>51580000</v>
      </c>
      <c r="T7105">
        <v>47267000</v>
      </c>
      <c r="U7105">
        <v>4312700</v>
      </c>
      <c r="V7105">
        <v>5</v>
      </c>
      <c r="W7105">
        <v>5</v>
      </c>
      <c r="X7105">
        <v>4</v>
      </c>
      <c r="Y7105">
        <v>5</v>
      </c>
      <c r="Z7105">
        <v>4</v>
      </c>
      <c r="AA7105">
        <v>5</v>
      </c>
      <c r="AB7105">
        <v>4</v>
      </c>
    </row>
    <row r="7106" spans="1:28" x14ac:dyDescent="0.25">
      <c r="A7106">
        <v>1935</v>
      </c>
      <c r="B7106" t="s">
        <v>25991</v>
      </c>
      <c r="C7106" t="s">
        <v>25992</v>
      </c>
      <c r="D7106" t="s">
        <v>2989</v>
      </c>
      <c r="E7106" t="s">
        <v>25993</v>
      </c>
      <c r="F7106" s="4">
        <v>2251100</v>
      </c>
      <c r="G7106" s="4">
        <f t="shared" si="440"/>
        <v>6.3523947879741094</v>
      </c>
      <c r="H7106" s="4">
        <v>1574000</v>
      </c>
      <c r="I7106" s="4">
        <f t="shared" si="441"/>
        <v>6.197004728023046</v>
      </c>
      <c r="J7106" s="4">
        <f t="shared" si="442"/>
        <v>1912550</v>
      </c>
      <c r="K7106" s="4">
        <f t="shared" si="443"/>
        <v>6.2816127977813405</v>
      </c>
      <c r="L7106">
        <v>36.39</v>
      </c>
      <c r="M7106">
        <v>3825100</v>
      </c>
      <c r="N7106" t="s">
        <v>2990</v>
      </c>
      <c r="O7106" t="s">
        <v>25994</v>
      </c>
      <c r="P7106" t="s">
        <v>25995</v>
      </c>
      <c r="R7106" t="s">
        <v>2993</v>
      </c>
      <c r="S7106">
        <v>76502000</v>
      </c>
      <c r="T7106">
        <v>45022000</v>
      </c>
      <c r="U7106">
        <v>31479000</v>
      </c>
      <c r="V7106">
        <v>11</v>
      </c>
      <c r="W7106">
        <v>10</v>
      </c>
      <c r="X7106">
        <v>11</v>
      </c>
      <c r="Y7106">
        <v>10</v>
      </c>
      <c r="Z7106">
        <v>11</v>
      </c>
      <c r="AA7106">
        <v>10</v>
      </c>
      <c r="AB7106">
        <v>11</v>
      </c>
    </row>
    <row r="7107" spans="1:28" x14ac:dyDescent="0.25">
      <c r="A7107">
        <v>7947</v>
      </c>
      <c r="B7107" t="s">
        <v>25996</v>
      </c>
      <c r="C7107" t="s">
        <v>25996</v>
      </c>
      <c r="E7107" t="s">
        <v>25997</v>
      </c>
      <c r="F7107" s="4">
        <v>2251800</v>
      </c>
      <c r="G7107" s="4">
        <f t="shared" ref="G7107:G7170" si="444">LOG10(F7107)</f>
        <v>6.3525298147967257</v>
      </c>
      <c r="H7107" s="4">
        <v>1207900</v>
      </c>
      <c r="I7107" s="4">
        <f t="shared" ref="I7107:I7170" si="445">LOG10(H7107)</f>
        <v>6.0820309812670121</v>
      </c>
      <c r="J7107" s="4">
        <f t="shared" ref="J7107:J7170" si="446">MEDIAN(F7107,H7107)</f>
        <v>1729850</v>
      </c>
      <c r="K7107" s="4">
        <f t="shared" ref="K7107:K7170" si="447">LOG10(J7107)</f>
        <v>6.2380084459053169</v>
      </c>
      <c r="L7107">
        <v>40.225999999999999</v>
      </c>
      <c r="M7107">
        <v>3459600</v>
      </c>
      <c r="P7107" t="s">
        <v>476</v>
      </c>
      <c r="R7107" t="s">
        <v>11667</v>
      </c>
      <c r="S7107">
        <v>72652000</v>
      </c>
      <c r="T7107">
        <v>47287000</v>
      </c>
      <c r="U7107">
        <v>25365000</v>
      </c>
      <c r="V7107">
        <v>11</v>
      </c>
      <c r="W7107">
        <v>10</v>
      </c>
      <c r="X7107">
        <v>10</v>
      </c>
      <c r="Y7107">
        <v>10</v>
      </c>
      <c r="Z7107">
        <v>10</v>
      </c>
      <c r="AA7107">
        <v>10</v>
      </c>
      <c r="AB7107">
        <v>10</v>
      </c>
    </row>
    <row r="7108" spans="1:28" x14ac:dyDescent="0.25">
      <c r="A7108">
        <v>6915</v>
      </c>
      <c r="B7108" t="s">
        <v>25998</v>
      </c>
      <c r="C7108" t="s">
        <v>25999</v>
      </c>
      <c r="D7108" t="s">
        <v>26000</v>
      </c>
      <c r="E7108" t="s">
        <v>26001</v>
      </c>
      <c r="F7108" s="4">
        <v>2256700</v>
      </c>
      <c r="G7108" s="4">
        <f t="shared" si="444"/>
        <v>6.3534738289030663</v>
      </c>
      <c r="H7108" s="4">
        <v>1322100</v>
      </c>
      <c r="I7108" s="4">
        <f t="shared" si="445"/>
        <v>6.1212643052295812</v>
      </c>
      <c r="J7108" s="4">
        <f t="shared" si="446"/>
        <v>1789400</v>
      </c>
      <c r="K7108" s="4">
        <f t="shared" si="447"/>
        <v>6.2527074330072816</v>
      </c>
      <c r="L7108">
        <v>118.71</v>
      </c>
      <c r="M7108">
        <v>3578800</v>
      </c>
      <c r="N7108" t="s">
        <v>26002</v>
      </c>
      <c r="O7108" t="s">
        <v>26003</v>
      </c>
      <c r="P7108" t="s">
        <v>139</v>
      </c>
      <c r="Q7108" t="s">
        <v>26004</v>
      </c>
      <c r="R7108" t="s">
        <v>5251</v>
      </c>
      <c r="S7108">
        <v>178940000</v>
      </c>
      <c r="T7108">
        <v>112830000</v>
      </c>
      <c r="U7108">
        <v>66104000</v>
      </c>
      <c r="V7108">
        <v>18</v>
      </c>
      <c r="W7108">
        <v>17</v>
      </c>
      <c r="X7108">
        <v>18</v>
      </c>
      <c r="Y7108">
        <v>17</v>
      </c>
      <c r="Z7108">
        <v>18</v>
      </c>
      <c r="AA7108">
        <v>17</v>
      </c>
      <c r="AB7108">
        <v>18</v>
      </c>
    </row>
    <row r="7109" spans="1:28" x14ac:dyDescent="0.25">
      <c r="A7109">
        <v>7271</v>
      </c>
      <c r="B7109" t="s">
        <v>26005</v>
      </c>
      <c r="C7109" t="s">
        <v>26005</v>
      </c>
      <c r="E7109" t="s">
        <v>26006</v>
      </c>
      <c r="F7109" s="4">
        <v>2260600</v>
      </c>
      <c r="G7109" s="4">
        <f t="shared" si="444"/>
        <v>6.3542237232648509</v>
      </c>
      <c r="H7109" s="4">
        <v>1530600</v>
      </c>
      <c r="I7109" s="4">
        <f t="shared" si="445"/>
        <v>6.1848617089934335</v>
      </c>
      <c r="J7109" s="4">
        <f t="shared" si="446"/>
        <v>1895600</v>
      </c>
      <c r="K7109" s="4">
        <f t="shared" si="447"/>
        <v>6.2777467000273637</v>
      </c>
      <c r="L7109">
        <v>62.201999999999998</v>
      </c>
      <c r="M7109">
        <v>3791200</v>
      </c>
      <c r="N7109" t="s">
        <v>26007</v>
      </c>
      <c r="P7109" t="s">
        <v>26008</v>
      </c>
      <c r="R7109" t="s">
        <v>9199</v>
      </c>
      <c r="S7109">
        <v>106150000</v>
      </c>
      <c r="T7109">
        <v>63297000</v>
      </c>
      <c r="U7109">
        <v>42857000</v>
      </c>
      <c r="V7109">
        <v>10</v>
      </c>
      <c r="W7109">
        <v>8</v>
      </c>
      <c r="X7109">
        <v>10</v>
      </c>
      <c r="Y7109">
        <v>8</v>
      </c>
      <c r="Z7109">
        <v>10</v>
      </c>
      <c r="AA7109">
        <v>8</v>
      </c>
      <c r="AB7109">
        <v>10</v>
      </c>
    </row>
    <row r="7110" spans="1:28" x14ac:dyDescent="0.25">
      <c r="A7110">
        <v>507</v>
      </c>
      <c r="B7110" t="s">
        <v>26009</v>
      </c>
      <c r="C7110" t="s">
        <v>26009</v>
      </c>
      <c r="D7110" t="s">
        <v>26010</v>
      </c>
      <c r="E7110" t="s">
        <v>26011</v>
      </c>
      <c r="F7110" s="4">
        <v>2261700</v>
      </c>
      <c r="G7110" s="4">
        <f t="shared" si="444"/>
        <v>6.354434998031901</v>
      </c>
      <c r="H7110" s="4">
        <v>1492300</v>
      </c>
      <c r="I7110" s="4">
        <f t="shared" si="445"/>
        <v>6.1738561389862694</v>
      </c>
      <c r="J7110" s="4">
        <f t="shared" si="446"/>
        <v>1877000</v>
      </c>
      <c r="K7110" s="4">
        <f t="shared" si="447"/>
        <v>6.2734642726213465</v>
      </c>
      <c r="L7110">
        <v>28.532</v>
      </c>
      <c r="M7110">
        <v>3754000</v>
      </c>
      <c r="P7110" t="s">
        <v>26012</v>
      </c>
      <c r="S7110">
        <v>48801000</v>
      </c>
      <c r="T7110">
        <v>29402000</v>
      </c>
      <c r="U7110">
        <v>19400000</v>
      </c>
      <c r="V7110">
        <v>5</v>
      </c>
      <c r="W7110">
        <v>5</v>
      </c>
      <c r="X7110">
        <v>6</v>
      </c>
      <c r="Y7110">
        <v>5</v>
      </c>
      <c r="Z7110">
        <v>6</v>
      </c>
      <c r="AA7110">
        <v>5</v>
      </c>
      <c r="AB7110">
        <v>5</v>
      </c>
    </row>
    <row r="7111" spans="1:28" x14ac:dyDescent="0.25">
      <c r="A7111">
        <v>7112</v>
      </c>
      <c r="B7111" t="s">
        <v>26013</v>
      </c>
      <c r="C7111" t="s">
        <v>26014</v>
      </c>
      <c r="D7111" t="s">
        <v>26015</v>
      </c>
      <c r="E7111" t="s">
        <v>26016</v>
      </c>
      <c r="F7111" s="4">
        <v>2263000</v>
      </c>
      <c r="G7111" s="4">
        <f t="shared" si="444"/>
        <v>6.354684553954729</v>
      </c>
      <c r="H7111" s="4">
        <v>940480</v>
      </c>
      <c r="I7111" s="4">
        <f t="shared" si="445"/>
        <v>5.9733495643925183</v>
      </c>
      <c r="J7111" s="4">
        <f t="shared" si="446"/>
        <v>1601740</v>
      </c>
      <c r="K7111" s="4">
        <f t="shared" si="447"/>
        <v>6.2045920212804884</v>
      </c>
      <c r="L7111">
        <v>64.412000000000006</v>
      </c>
      <c r="M7111">
        <v>3203500</v>
      </c>
      <c r="N7111" t="s">
        <v>26017</v>
      </c>
      <c r="O7111" t="s">
        <v>26018</v>
      </c>
      <c r="P7111" t="s">
        <v>26019</v>
      </c>
      <c r="Q7111" t="s">
        <v>11845</v>
      </c>
      <c r="R7111" t="s">
        <v>11846</v>
      </c>
      <c r="S7111">
        <v>96104000</v>
      </c>
      <c r="T7111">
        <v>67889000</v>
      </c>
      <c r="U7111">
        <v>28214000</v>
      </c>
      <c r="V7111">
        <v>10</v>
      </c>
      <c r="W7111">
        <v>10</v>
      </c>
      <c r="X7111">
        <v>9</v>
      </c>
      <c r="Y7111">
        <v>9</v>
      </c>
      <c r="Z7111">
        <v>8</v>
      </c>
      <c r="AA7111">
        <v>9</v>
      </c>
      <c r="AB7111">
        <v>8</v>
      </c>
    </row>
    <row r="7112" spans="1:28" x14ac:dyDescent="0.25">
      <c r="A7112">
        <v>203</v>
      </c>
      <c r="B7112" t="s">
        <v>26020</v>
      </c>
      <c r="C7112" t="s">
        <v>26021</v>
      </c>
      <c r="E7112" t="s">
        <v>26022</v>
      </c>
      <c r="F7112" s="4">
        <v>2267600</v>
      </c>
      <c r="G7112" s="4">
        <f t="shared" si="444"/>
        <v>6.3555664483189327</v>
      </c>
      <c r="H7112" s="4">
        <v>1050000</v>
      </c>
      <c r="I7112" s="4">
        <f t="shared" si="445"/>
        <v>6.0211892990699383</v>
      </c>
      <c r="J7112" s="4">
        <f t="shared" si="446"/>
        <v>1658800</v>
      </c>
      <c r="K7112" s="4">
        <f t="shared" si="447"/>
        <v>6.2197940266919804</v>
      </c>
      <c r="L7112">
        <v>27.702999999999999</v>
      </c>
      <c r="M7112">
        <v>3317600</v>
      </c>
      <c r="O7112" t="s">
        <v>586</v>
      </c>
      <c r="P7112" t="s">
        <v>414</v>
      </c>
      <c r="R7112" t="s">
        <v>587</v>
      </c>
      <c r="S7112">
        <v>36493000</v>
      </c>
      <c r="T7112">
        <v>24943000</v>
      </c>
      <c r="U7112">
        <v>11550000</v>
      </c>
      <c r="V7112">
        <v>7</v>
      </c>
      <c r="W7112">
        <v>7</v>
      </c>
      <c r="X7112">
        <v>7</v>
      </c>
      <c r="Y7112">
        <v>7</v>
      </c>
      <c r="Z7112">
        <v>7</v>
      </c>
      <c r="AA7112">
        <v>7</v>
      </c>
      <c r="AB7112">
        <v>7</v>
      </c>
    </row>
    <row r="7113" spans="1:28" x14ac:dyDescent="0.25">
      <c r="A7113">
        <v>5763</v>
      </c>
      <c r="B7113" t="s">
        <v>26023</v>
      </c>
      <c r="C7113" t="s">
        <v>26023</v>
      </c>
      <c r="D7113" t="s">
        <v>26024</v>
      </c>
      <c r="E7113" t="s">
        <v>26025</v>
      </c>
      <c r="F7113" s="4">
        <v>2270000</v>
      </c>
      <c r="G7113" s="4">
        <f t="shared" si="444"/>
        <v>6.3560258571931225</v>
      </c>
      <c r="H7113" s="4">
        <v>1070700</v>
      </c>
      <c r="I7113" s="4">
        <f t="shared" si="445"/>
        <v>6.0296678026753225</v>
      </c>
      <c r="J7113" s="4">
        <f t="shared" si="446"/>
        <v>1670350</v>
      </c>
      <c r="K7113" s="4">
        <f t="shared" si="447"/>
        <v>6.2228074814125094</v>
      </c>
      <c r="L7113">
        <v>48.956000000000003</v>
      </c>
      <c r="M7113">
        <v>3340700</v>
      </c>
      <c r="N7113" t="s">
        <v>26026</v>
      </c>
      <c r="O7113" t="s">
        <v>26027</v>
      </c>
      <c r="P7113" t="s">
        <v>414</v>
      </c>
      <c r="Q7113" t="s">
        <v>17703</v>
      </c>
      <c r="R7113" t="s">
        <v>26028</v>
      </c>
      <c r="S7113">
        <v>56793000</v>
      </c>
      <c r="T7113">
        <v>38591000</v>
      </c>
      <c r="U7113">
        <v>18202000</v>
      </c>
      <c r="V7113">
        <v>6</v>
      </c>
      <c r="W7113">
        <v>5</v>
      </c>
      <c r="X7113">
        <v>6</v>
      </c>
      <c r="Y7113">
        <v>5</v>
      </c>
      <c r="Z7113">
        <v>6</v>
      </c>
      <c r="AA7113">
        <v>5</v>
      </c>
      <c r="AB7113">
        <v>6</v>
      </c>
    </row>
    <row r="7114" spans="1:28" x14ac:dyDescent="0.25">
      <c r="A7114">
        <v>5080</v>
      </c>
      <c r="B7114" t="s">
        <v>26029</v>
      </c>
      <c r="C7114" t="s">
        <v>26029</v>
      </c>
      <c r="D7114" t="s">
        <v>26030</v>
      </c>
      <c r="F7114" s="4">
        <v>2271400</v>
      </c>
      <c r="G7114" s="4">
        <f t="shared" si="444"/>
        <v>6.3562936214481649</v>
      </c>
      <c r="H7114" s="4">
        <v>1195500</v>
      </c>
      <c r="I7114" s="4">
        <f t="shared" si="445"/>
        <v>6.0775495804517936</v>
      </c>
      <c r="J7114" s="4">
        <f t="shared" si="446"/>
        <v>1733450</v>
      </c>
      <c r="K7114" s="4">
        <f t="shared" si="447"/>
        <v>6.2389113192907919</v>
      </c>
      <c r="L7114">
        <v>25.158000000000001</v>
      </c>
      <c r="M7114">
        <v>3466900</v>
      </c>
      <c r="P7114" t="s">
        <v>105</v>
      </c>
      <c r="R7114" t="s">
        <v>334</v>
      </c>
      <c r="S7114">
        <v>31202000</v>
      </c>
      <c r="T7114">
        <v>20442000</v>
      </c>
      <c r="U7114">
        <v>10759000</v>
      </c>
      <c r="V7114">
        <v>3</v>
      </c>
      <c r="W7114">
        <v>3</v>
      </c>
      <c r="X7114">
        <v>3</v>
      </c>
      <c r="Y7114">
        <v>3</v>
      </c>
      <c r="Z7114">
        <v>3</v>
      </c>
      <c r="AA7114">
        <v>3</v>
      </c>
      <c r="AB7114">
        <v>3</v>
      </c>
    </row>
    <row r="7115" spans="1:28" x14ac:dyDescent="0.25">
      <c r="A7115">
        <v>4441</v>
      </c>
      <c r="B7115" t="s">
        <v>26031</v>
      </c>
      <c r="C7115" t="s">
        <v>26031</v>
      </c>
      <c r="F7115" s="4">
        <v>2272100</v>
      </c>
      <c r="G7115" s="4">
        <f t="shared" si="444"/>
        <v>6.3564274416923547</v>
      </c>
      <c r="H7115" s="4">
        <v>1411700</v>
      </c>
      <c r="I7115" s="4">
        <f t="shared" si="445"/>
        <v>6.1497424147134039</v>
      </c>
      <c r="J7115" s="4">
        <f t="shared" si="446"/>
        <v>1841900</v>
      </c>
      <c r="K7115" s="4">
        <f t="shared" si="447"/>
        <v>6.2652660478873772</v>
      </c>
      <c r="L7115">
        <v>25.754999999999999</v>
      </c>
      <c r="M7115">
        <v>3683800</v>
      </c>
      <c r="O7115" t="s">
        <v>586</v>
      </c>
      <c r="Q7115" t="s">
        <v>16394</v>
      </c>
      <c r="R7115" t="s">
        <v>26032</v>
      </c>
      <c r="S7115">
        <v>58940000</v>
      </c>
      <c r="T7115">
        <v>36353000</v>
      </c>
      <c r="U7115">
        <v>22588000</v>
      </c>
      <c r="V7115">
        <v>10</v>
      </c>
      <c r="W7115">
        <v>9</v>
      </c>
      <c r="X7115">
        <v>10</v>
      </c>
      <c r="Y7115">
        <v>9</v>
      </c>
      <c r="Z7115">
        <v>10</v>
      </c>
      <c r="AA7115">
        <v>9</v>
      </c>
      <c r="AB7115">
        <v>10</v>
      </c>
    </row>
    <row r="7116" spans="1:28" x14ac:dyDescent="0.25">
      <c r="A7116">
        <v>2585</v>
      </c>
      <c r="B7116" t="s">
        <v>26033</v>
      </c>
      <c r="C7116" t="s">
        <v>26034</v>
      </c>
      <c r="E7116" t="s">
        <v>26035</v>
      </c>
      <c r="F7116" s="4">
        <v>2273000</v>
      </c>
      <c r="G7116" s="4">
        <f t="shared" si="444"/>
        <v>6.3565994357249709</v>
      </c>
      <c r="H7116" s="4">
        <v>2011100</v>
      </c>
      <c r="I7116" s="4">
        <f t="shared" si="445"/>
        <v>6.303433666006204</v>
      </c>
      <c r="J7116" s="4">
        <f t="shared" si="446"/>
        <v>2142050</v>
      </c>
      <c r="K7116" s="4">
        <f t="shared" si="447"/>
        <v>6.3308296039704679</v>
      </c>
      <c r="L7116">
        <v>52.170999999999999</v>
      </c>
      <c r="M7116">
        <v>4284100</v>
      </c>
      <c r="N7116" t="s">
        <v>545</v>
      </c>
      <c r="P7116" t="s">
        <v>26036</v>
      </c>
      <c r="Q7116" t="s">
        <v>12964</v>
      </c>
      <c r="R7116" t="s">
        <v>26037</v>
      </c>
      <c r="S7116">
        <v>64261000</v>
      </c>
      <c r="T7116">
        <v>34096000</v>
      </c>
      <c r="U7116">
        <v>30166000</v>
      </c>
      <c r="V7116">
        <v>5</v>
      </c>
      <c r="W7116">
        <v>3</v>
      </c>
      <c r="X7116">
        <v>5</v>
      </c>
      <c r="Y7116">
        <v>3</v>
      </c>
      <c r="Z7116">
        <v>5</v>
      </c>
      <c r="AA7116">
        <v>3</v>
      </c>
      <c r="AB7116">
        <v>5</v>
      </c>
    </row>
    <row r="7117" spans="1:28" x14ac:dyDescent="0.25">
      <c r="A7117">
        <v>3241</v>
      </c>
      <c r="B7117" t="s">
        <v>26038</v>
      </c>
      <c r="C7117" t="s">
        <v>26038</v>
      </c>
      <c r="E7117" t="s">
        <v>26039</v>
      </c>
      <c r="F7117" s="4">
        <v>2277000</v>
      </c>
      <c r="G7117" s="4">
        <f t="shared" si="444"/>
        <v>6.3573630306151427</v>
      </c>
      <c r="H7117" s="4">
        <v>2144000</v>
      </c>
      <c r="I7117" s="4">
        <f t="shared" si="445"/>
        <v>6.3312247810207323</v>
      </c>
      <c r="J7117" s="4">
        <f t="shared" si="446"/>
        <v>2210500</v>
      </c>
      <c r="K7117" s="4">
        <f t="shared" si="447"/>
        <v>6.3444905192418926</v>
      </c>
      <c r="L7117">
        <v>67.194999999999993</v>
      </c>
      <c r="M7117">
        <v>4421000</v>
      </c>
      <c r="R7117" t="s">
        <v>12890</v>
      </c>
      <c r="S7117">
        <v>176840000</v>
      </c>
      <c r="T7117">
        <v>91081000</v>
      </c>
      <c r="U7117">
        <v>85759000</v>
      </c>
      <c r="V7117">
        <v>19</v>
      </c>
      <c r="W7117">
        <v>16</v>
      </c>
      <c r="X7117">
        <v>19</v>
      </c>
      <c r="Y7117">
        <v>16</v>
      </c>
      <c r="Z7117">
        <v>19</v>
      </c>
      <c r="AA7117">
        <v>16</v>
      </c>
      <c r="AB7117">
        <v>19</v>
      </c>
    </row>
    <row r="7118" spans="1:28" x14ac:dyDescent="0.25">
      <c r="A7118">
        <v>3008</v>
      </c>
      <c r="B7118" t="s">
        <v>26040</v>
      </c>
      <c r="C7118" t="s">
        <v>26041</v>
      </c>
      <c r="D7118" t="s">
        <v>26042</v>
      </c>
      <c r="E7118" t="s">
        <v>26043</v>
      </c>
      <c r="F7118" s="4">
        <v>2277200</v>
      </c>
      <c r="G7118" s="4">
        <f t="shared" si="444"/>
        <v>6.3574011751395103</v>
      </c>
      <c r="H7118" s="4">
        <v>1425100</v>
      </c>
      <c r="I7118" s="4">
        <f t="shared" si="445"/>
        <v>6.1538453400809647</v>
      </c>
      <c r="J7118" s="4">
        <f t="shared" si="446"/>
        <v>1851150</v>
      </c>
      <c r="K7118" s="4">
        <f t="shared" si="447"/>
        <v>6.2674416113692599</v>
      </c>
      <c r="L7118">
        <v>54.780999999999999</v>
      </c>
      <c r="M7118">
        <v>3702300</v>
      </c>
      <c r="N7118" t="s">
        <v>22752</v>
      </c>
      <c r="O7118" t="s">
        <v>23756</v>
      </c>
      <c r="P7118" t="s">
        <v>22758</v>
      </c>
      <c r="Q7118" t="s">
        <v>4174</v>
      </c>
      <c r="R7118" t="s">
        <v>23758</v>
      </c>
      <c r="S7118">
        <v>122180000</v>
      </c>
      <c r="T7118">
        <v>75147000</v>
      </c>
      <c r="U7118">
        <v>47029000</v>
      </c>
      <c r="V7118">
        <v>22</v>
      </c>
      <c r="W7118">
        <v>22</v>
      </c>
      <c r="X7118">
        <v>22</v>
      </c>
      <c r="Y7118">
        <v>22</v>
      </c>
      <c r="Z7118">
        <v>22</v>
      </c>
      <c r="AA7118">
        <v>22</v>
      </c>
      <c r="AB7118">
        <v>22</v>
      </c>
    </row>
    <row r="7119" spans="1:28" x14ac:dyDescent="0.25">
      <c r="A7119">
        <v>5866</v>
      </c>
      <c r="B7119" t="s">
        <v>26044</v>
      </c>
      <c r="C7119" t="s">
        <v>26044</v>
      </c>
      <c r="E7119" t="s">
        <v>26045</v>
      </c>
      <c r="F7119" s="4">
        <v>2282100</v>
      </c>
      <c r="G7119" s="4">
        <f t="shared" si="444"/>
        <v>6.3583346709746813</v>
      </c>
      <c r="H7119" s="4">
        <v>1106600</v>
      </c>
      <c r="I7119" s="4">
        <f t="shared" si="445"/>
        <v>6.0439906658781339</v>
      </c>
      <c r="J7119" s="4">
        <f t="shared" si="446"/>
        <v>1694350</v>
      </c>
      <c r="K7119" s="4">
        <f t="shared" si="447"/>
        <v>6.2290031269911657</v>
      </c>
      <c r="L7119">
        <v>36.975000000000001</v>
      </c>
      <c r="M7119">
        <v>3388700</v>
      </c>
      <c r="N7119" t="s">
        <v>26046</v>
      </c>
      <c r="O7119" t="s">
        <v>26047</v>
      </c>
      <c r="P7119" t="s">
        <v>1490</v>
      </c>
      <c r="S7119">
        <v>37276000</v>
      </c>
      <c r="T7119">
        <v>25103000</v>
      </c>
      <c r="U7119">
        <v>12173000</v>
      </c>
      <c r="V7119">
        <v>3</v>
      </c>
      <c r="W7119">
        <v>3</v>
      </c>
      <c r="X7119">
        <v>3</v>
      </c>
      <c r="Y7119">
        <v>3</v>
      </c>
      <c r="Z7119">
        <v>3</v>
      </c>
      <c r="AA7119">
        <v>3</v>
      </c>
      <c r="AB7119">
        <v>3</v>
      </c>
    </row>
    <row r="7120" spans="1:28" x14ac:dyDescent="0.25">
      <c r="A7120">
        <v>7261</v>
      </c>
      <c r="B7120" t="s">
        <v>26048</v>
      </c>
      <c r="C7120" t="s">
        <v>26048</v>
      </c>
      <c r="E7120" t="s">
        <v>26049</v>
      </c>
      <c r="F7120" s="4">
        <v>2282800</v>
      </c>
      <c r="G7120" s="4">
        <f t="shared" si="444"/>
        <v>6.3584678638769203</v>
      </c>
      <c r="H7120" s="4">
        <v>1594000</v>
      </c>
      <c r="I7120" s="4">
        <f t="shared" si="445"/>
        <v>6.2024883170600935</v>
      </c>
      <c r="J7120" s="4">
        <f t="shared" si="446"/>
        <v>1938400</v>
      </c>
      <c r="K7120" s="4">
        <f t="shared" si="447"/>
        <v>6.2874434011294502</v>
      </c>
      <c r="L7120">
        <v>60.755000000000003</v>
      </c>
      <c r="M7120">
        <v>3876800</v>
      </c>
      <c r="N7120" t="s">
        <v>26050</v>
      </c>
      <c r="O7120" t="s">
        <v>25812</v>
      </c>
      <c r="P7120" t="s">
        <v>26051</v>
      </c>
      <c r="Q7120" t="s">
        <v>11568</v>
      </c>
      <c r="R7120" t="s">
        <v>25813</v>
      </c>
      <c r="S7120">
        <v>127930000</v>
      </c>
      <c r="T7120">
        <v>75334000</v>
      </c>
      <c r="U7120">
        <v>52601000</v>
      </c>
      <c r="V7120">
        <v>12</v>
      </c>
      <c r="W7120">
        <v>9</v>
      </c>
      <c r="X7120">
        <v>11</v>
      </c>
      <c r="Y7120">
        <v>9</v>
      </c>
      <c r="Z7120">
        <v>11</v>
      </c>
      <c r="AA7120">
        <v>9</v>
      </c>
      <c r="AB7120">
        <v>11</v>
      </c>
    </row>
    <row r="7121" spans="1:28" x14ac:dyDescent="0.25">
      <c r="A7121">
        <v>6491</v>
      </c>
      <c r="B7121" t="s">
        <v>26052</v>
      </c>
      <c r="C7121" t="s">
        <v>26052</v>
      </c>
      <c r="D7121" t="s">
        <v>26053</v>
      </c>
      <c r="E7121" t="s">
        <v>26054</v>
      </c>
      <c r="F7121" s="4">
        <v>2283100</v>
      </c>
      <c r="G7121" s="4">
        <f t="shared" si="444"/>
        <v>6.3585249340469892</v>
      </c>
      <c r="H7121" s="4">
        <v>597330</v>
      </c>
      <c r="I7121" s="4">
        <f t="shared" si="445"/>
        <v>5.7762143270813677</v>
      </c>
      <c r="J7121" s="4">
        <f t="shared" si="446"/>
        <v>1440215</v>
      </c>
      <c r="K7121" s="4">
        <f t="shared" si="447"/>
        <v>6.1584273298339482</v>
      </c>
      <c r="L7121">
        <v>38.085000000000001</v>
      </c>
      <c r="M7121">
        <v>2880400</v>
      </c>
      <c r="N7121" t="s">
        <v>218</v>
      </c>
      <c r="O7121" t="s">
        <v>3320</v>
      </c>
      <c r="P7121" t="s">
        <v>608</v>
      </c>
      <c r="Q7121" t="s">
        <v>3321</v>
      </c>
      <c r="R7121" t="s">
        <v>221</v>
      </c>
      <c r="S7121">
        <v>57608000</v>
      </c>
      <c r="T7121">
        <v>45662000</v>
      </c>
      <c r="U7121">
        <v>11947000</v>
      </c>
      <c r="V7121">
        <v>1</v>
      </c>
      <c r="W7121">
        <v>2</v>
      </c>
      <c r="X7121">
        <v>3</v>
      </c>
      <c r="Y7121">
        <v>1</v>
      </c>
      <c r="Z7121">
        <v>2</v>
      </c>
      <c r="AA7121">
        <v>1</v>
      </c>
      <c r="AB7121">
        <v>1</v>
      </c>
    </row>
    <row r="7122" spans="1:28" x14ac:dyDescent="0.25">
      <c r="A7122">
        <v>5349</v>
      </c>
      <c r="B7122" t="s">
        <v>26055</v>
      </c>
      <c r="C7122" t="s">
        <v>26055</v>
      </c>
      <c r="F7122" s="4">
        <v>2283300</v>
      </c>
      <c r="G7122" s="4">
        <f t="shared" si="444"/>
        <v>6.3585629766610552</v>
      </c>
      <c r="H7122" s="4">
        <v>1081300</v>
      </c>
      <c r="I7122" s="4">
        <f t="shared" si="445"/>
        <v>6.0339462029903608</v>
      </c>
      <c r="J7122" s="4">
        <f t="shared" si="446"/>
        <v>1682300</v>
      </c>
      <c r="K7122" s="4">
        <f t="shared" si="447"/>
        <v>6.2259034449261605</v>
      </c>
      <c r="L7122">
        <v>47.215000000000003</v>
      </c>
      <c r="M7122">
        <v>3364600</v>
      </c>
      <c r="N7122" t="s">
        <v>8048</v>
      </c>
      <c r="P7122" t="s">
        <v>11396</v>
      </c>
      <c r="R7122" t="s">
        <v>15033</v>
      </c>
      <c r="S7122">
        <v>80750000</v>
      </c>
      <c r="T7122">
        <v>54799000</v>
      </c>
      <c r="U7122">
        <v>25951000</v>
      </c>
      <c r="V7122">
        <v>6</v>
      </c>
      <c r="W7122">
        <v>9</v>
      </c>
      <c r="X7122">
        <v>9</v>
      </c>
      <c r="Y7122">
        <v>9</v>
      </c>
      <c r="Z7122">
        <v>9</v>
      </c>
      <c r="AA7122">
        <v>6</v>
      </c>
      <c r="AB7122">
        <v>6</v>
      </c>
    </row>
    <row r="7123" spans="1:28" x14ac:dyDescent="0.25">
      <c r="A7123">
        <v>896</v>
      </c>
      <c r="B7123" t="s">
        <v>26056</v>
      </c>
      <c r="C7123" t="s">
        <v>26057</v>
      </c>
      <c r="E7123" t="s">
        <v>26058</v>
      </c>
      <c r="F7123" s="4">
        <v>2283900</v>
      </c>
      <c r="G7123" s="4">
        <f t="shared" si="444"/>
        <v>6.3586770845129736</v>
      </c>
      <c r="H7123" s="4">
        <v>1293800</v>
      </c>
      <c r="I7123" s="4">
        <f t="shared" si="445"/>
        <v>6.1118671468044692</v>
      </c>
      <c r="J7123" s="4">
        <f t="shared" si="446"/>
        <v>1788850</v>
      </c>
      <c r="K7123" s="4">
        <f t="shared" si="447"/>
        <v>6.2525739253055121</v>
      </c>
      <c r="L7123">
        <v>140.71</v>
      </c>
      <c r="M7123">
        <v>3577700</v>
      </c>
      <c r="N7123" t="s">
        <v>538</v>
      </c>
      <c r="O7123" t="s">
        <v>8717</v>
      </c>
      <c r="P7123" t="s">
        <v>88</v>
      </c>
      <c r="Q7123" t="s">
        <v>1873</v>
      </c>
      <c r="R7123" t="s">
        <v>26059</v>
      </c>
      <c r="S7123">
        <v>203930000</v>
      </c>
      <c r="T7123">
        <v>130180000</v>
      </c>
      <c r="U7123">
        <v>73748000</v>
      </c>
      <c r="V7123">
        <v>35</v>
      </c>
      <c r="W7123">
        <v>34</v>
      </c>
      <c r="X7123">
        <v>33</v>
      </c>
      <c r="Y7123">
        <v>34</v>
      </c>
      <c r="Z7123">
        <v>33</v>
      </c>
      <c r="AA7123">
        <v>34</v>
      </c>
      <c r="AB7123">
        <v>33</v>
      </c>
    </row>
    <row r="7124" spans="1:28" x14ac:dyDescent="0.25">
      <c r="A7124">
        <v>7745</v>
      </c>
      <c r="B7124" t="s">
        <v>26060</v>
      </c>
      <c r="C7124" t="s">
        <v>26060</v>
      </c>
      <c r="D7124" t="s">
        <v>26061</v>
      </c>
      <c r="E7124" t="s">
        <v>26062</v>
      </c>
      <c r="F7124" s="4">
        <v>2286700</v>
      </c>
      <c r="G7124" s="4">
        <f t="shared" si="444"/>
        <v>6.3592091917642977</v>
      </c>
      <c r="H7124" s="4">
        <v>1377500</v>
      </c>
      <c r="I7124" s="4">
        <f t="shared" si="445"/>
        <v>6.1390916075238229</v>
      </c>
      <c r="J7124" s="4">
        <f t="shared" si="446"/>
        <v>1832100</v>
      </c>
      <c r="K7124" s="4">
        <f t="shared" si="447"/>
        <v>6.2629491747155281</v>
      </c>
      <c r="L7124">
        <v>83.283000000000001</v>
      </c>
      <c r="M7124">
        <v>3664200</v>
      </c>
      <c r="N7124" t="s">
        <v>24357</v>
      </c>
      <c r="O7124" t="s">
        <v>26063</v>
      </c>
      <c r="P7124" t="s">
        <v>26064</v>
      </c>
      <c r="Q7124" t="s">
        <v>6738</v>
      </c>
      <c r="R7124" t="s">
        <v>24617</v>
      </c>
      <c r="S7124">
        <v>139240000</v>
      </c>
      <c r="T7124">
        <v>86894000</v>
      </c>
      <c r="U7124">
        <v>52346000</v>
      </c>
      <c r="V7124">
        <v>25</v>
      </c>
      <c r="W7124">
        <v>22</v>
      </c>
      <c r="X7124">
        <v>24</v>
      </c>
      <c r="Y7124">
        <v>22</v>
      </c>
      <c r="Z7124">
        <v>24</v>
      </c>
      <c r="AA7124">
        <v>22</v>
      </c>
      <c r="AB7124">
        <v>24</v>
      </c>
    </row>
    <row r="7125" spans="1:28" x14ac:dyDescent="0.25">
      <c r="A7125">
        <v>3812</v>
      </c>
      <c r="B7125" t="s">
        <v>26065</v>
      </c>
      <c r="C7125" t="s">
        <v>26065</v>
      </c>
      <c r="D7125" t="s">
        <v>26066</v>
      </c>
      <c r="E7125" t="s">
        <v>26067</v>
      </c>
      <c r="F7125" s="4">
        <v>2288100</v>
      </c>
      <c r="G7125" s="4">
        <f t="shared" si="444"/>
        <v>6.3594750011083763</v>
      </c>
      <c r="H7125" s="4">
        <v>1179000</v>
      </c>
      <c r="I7125" s="4">
        <f t="shared" si="445"/>
        <v>6.0715138050950888</v>
      </c>
      <c r="J7125" s="4">
        <f t="shared" si="446"/>
        <v>1733550</v>
      </c>
      <c r="K7125" s="4">
        <f t="shared" si="447"/>
        <v>6.2389363723327316</v>
      </c>
      <c r="L7125">
        <v>55.866999999999997</v>
      </c>
      <c r="M7125">
        <v>3467100</v>
      </c>
      <c r="N7125" t="s">
        <v>26068</v>
      </c>
      <c r="O7125" t="s">
        <v>26069</v>
      </c>
      <c r="P7125" t="s">
        <v>3908</v>
      </c>
      <c r="Q7125" t="s">
        <v>6346</v>
      </c>
      <c r="R7125" t="s">
        <v>884</v>
      </c>
      <c r="S7125">
        <v>117880000</v>
      </c>
      <c r="T7125">
        <v>77795000</v>
      </c>
      <c r="U7125">
        <v>40086000</v>
      </c>
      <c r="V7125">
        <v>3</v>
      </c>
      <c r="W7125">
        <v>11</v>
      </c>
      <c r="X7125">
        <v>11</v>
      </c>
      <c r="Y7125">
        <v>11</v>
      </c>
      <c r="Z7125">
        <v>11</v>
      </c>
      <c r="AA7125">
        <v>3</v>
      </c>
      <c r="AB7125">
        <v>3</v>
      </c>
    </row>
    <row r="7126" spans="1:28" x14ac:dyDescent="0.25">
      <c r="A7126">
        <v>4620</v>
      </c>
      <c r="B7126" t="s">
        <v>26070</v>
      </c>
      <c r="C7126" t="s">
        <v>26070</v>
      </c>
      <c r="D7126" t="s">
        <v>26071</v>
      </c>
      <c r="E7126" t="s">
        <v>26072</v>
      </c>
      <c r="F7126" s="4">
        <v>2291500</v>
      </c>
      <c r="G7126" s="4">
        <f t="shared" si="444"/>
        <v>6.360119861580805</v>
      </c>
      <c r="H7126" s="4">
        <v>1468900</v>
      </c>
      <c r="I7126" s="4">
        <f t="shared" si="445"/>
        <v>6.1669922308301102</v>
      </c>
      <c r="J7126" s="4">
        <f t="shared" si="446"/>
        <v>1880200</v>
      </c>
      <c r="K7126" s="4">
        <f t="shared" si="447"/>
        <v>6.2742040483469532</v>
      </c>
      <c r="L7126">
        <v>15.419</v>
      </c>
      <c r="M7126">
        <v>3760400</v>
      </c>
      <c r="N7126" t="s">
        <v>26073</v>
      </c>
      <c r="O7126" t="s">
        <v>7808</v>
      </c>
      <c r="P7126" t="s">
        <v>26074</v>
      </c>
      <c r="Q7126" t="s">
        <v>485</v>
      </c>
      <c r="R7126" t="s">
        <v>26075</v>
      </c>
      <c r="S7126">
        <v>15042000</v>
      </c>
      <c r="T7126">
        <v>9166100</v>
      </c>
      <c r="U7126">
        <v>5875700</v>
      </c>
      <c r="V7126">
        <v>2</v>
      </c>
      <c r="W7126">
        <v>3</v>
      </c>
      <c r="X7126">
        <v>3</v>
      </c>
      <c r="Y7126">
        <v>3</v>
      </c>
      <c r="Z7126">
        <v>3</v>
      </c>
      <c r="AA7126">
        <v>2</v>
      </c>
      <c r="AB7126">
        <v>2</v>
      </c>
    </row>
    <row r="7127" spans="1:28" x14ac:dyDescent="0.25">
      <c r="A7127">
        <v>1589</v>
      </c>
      <c r="B7127" t="s">
        <v>26076</v>
      </c>
      <c r="C7127" t="s">
        <v>26076</v>
      </c>
      <c r="E7127" t="s">
        <v>26077</v>
      </c>
      <c r="F7127" s="4">
        <v>2291700</v>
      </c>
      <c r="G7127" s="4">
        <f t="shared" si="444"/>
        <v>6.360157764747342</v>
      </c>
      <c r="H7127" s="4">
        <v>1631300</v>
      </c>
      <c r="I7127" s="4">
        <f t="shared" si="445"/>
        <v>6.2125338361866067</v>
      </c>
      <c r="J7127" s="4">
        <f t="shared" si="446"/>
        <v>1961500</v>
      </c>
      <c r="K7127" s="4">
        <f t="shared" si="447"/>
        <v>6.2925883124655551</v>
      </c>
      <c r="L7127">
        <v>71.879000000000005</v>
      </c>
      <c r="M7127">
        <v>3923000</v>
      </c>
      <c r="N7127" t="s">
        <v>26078</v>
      </c>
      <c r="O7127" t="s">
        <v>26079</v>
      </c>
      <c r="P7127" t="s">
        <v>870</v>
      </c>
      <c r="R7127" t="s">
        <v>19055</v>
      </c>
      <c r="S7127">
        <v>113770000</v>
      </c>
      <c r="T7127">
        <v>66459000</v>
      </c>
      <c r="U7127">
        <v>47308000</v>
      </c>
      <c r="V7127">
        <v>15</v>
      </c>
      <c r="W7127">
        <v>13</v>
      </c>
      <c r="X7127">
        <v>15</v>
      </c>
      <c r="Y7127">
        <v>13</v>
      </c>
      <c r="Z7127">
        <v>15</v>
      </c>
      <c r="AA7127">
        <v>13</v>
      </c>
      <c r="AB7127">
        <v>15</v>
      </c>
    </row>
    <row r="7128" spans="1:28" x14ac:dyDescent="0.25">
      <c r="A7128">
        <v>3234</v>
      </c>
      <c r="B7128" t="s">
        <v>26080</v>
      </c>
      <c r="C7128" t="s">
        <v>26080</v>
      </c>
      <c r="D7128" t="s">
        <v>26081</v>
      </c>
      <c r="E7128" t="s">
        <v>26082</v>
      </c>
      <c r="F7128" s="4">
        <v>2292000</v>
      </c>
      <c r="G7128" s="4">
        <f t="shared" si="444"/>
        <v>6.3602146132953523</v>
      </c>
      <c r="H7128" s="4">
        <v>1550500</v>
      </c>
      <c r="I7128" s="4">
        <f t="shared" si="445"/>
        <v>6.1904717705733452</v>
      </c>
      <c r="J7128" s="4">
        <f t="shared" si="446"/>
        <v>1921250</v>
      </c>
      <c r="K7128" s="4">
        <f t="shared" si="447"/>
        <v>6.2835838805078019</v>
      </c>
      <c r="L7128">
        <v>31.795999999999999</v>
      </c>
      <c r="M7128">
        <v>3842500</v>
      </c>
      <c r="N7128" t="s">
        <v>26083</v>
      </c>
      <c r="O7128" t="s">
        <v>26084</v>
      </c>
      <c r="P7128" t="s">
        <v>8021</v>
      </c>
      <c r="Q7128" t="s">
        <v>4161</v>
      </c>
      <c r="S7128">
        <v>57637000</v>
      </c>
      <c r="T7128">
        <v>34379000</v>
      </c>
      <c r="U7128">
        <v>23258000</v>
      </c>
      <c r="V7128">
        <v>4</v>
      </c>
      <c r="W7128">
        <v>4</v>
      </c>
      <c r="X7128">
        <v>4</v>
      </c>
      <c r="Y7128">
        <v>4</v>
      </c>
      <c r="Z7128">
        <v>4</v>
      </c>
      <c r="AA7128">
        <v>4</v>
      </c>
      <c r="AB7128">
        <v>4</v>
      </c>
    </row>
    <row r="7129" spans="1:28" x14ac:dyDescent="0.25">
      <c r="A7129">
        <v>8436</v>
      </c>
      <c r="B7129" t="s">
        <v>26085</v>
      </c>
      <c r="C7129" t="s">
        <v>26085</v>
      </c>
      <c r="D7129" t="s">
        <v>26086</v>
      </c>
      <c r="E7129" t="s">
        <v>26087</v>
      </c>
      <c r="F7129" s="4">
        <v>2293500</v>
      </c>
      <c r="G7129" s="4">
        <f t="shared" si="444"/>
        <v>6.3604987444680017</v>
      </c>
      <c r="H7129" s="4">
        <v>1549300</v>
      </c>
      <c r="I7129" s="4">
        <f t="shared" si="445"/>
        <v>6.190135520877031</v>
      </c>
      <c r="J7129" s="4">
        <f t="shared" si="446"/>
        <v>1921400</v>
      </c>
      <c r="K7129" s="4">
        <f t="shared" si="447"/>
        <v>6.2836177863656433</v>
      </c>
      <c r="L7129">
        <v>54.33</v>
      </c>
      <c r="M7129">
        <v>3842800</v>
      </c>
      <c r="O7129" t="s">
        <v>6333</v>
      </c>
      <c r="R7129" t="s">
        <v>381</v>
      </c>
      <c r="S7129">
        <v>96071000</v>
      </c>
      <c r="T7129">
        <v>57338000</v>
      </c>
      <c r="U7129">
        <v>38733000</v>
      </c>
      <c r="V7129">
        <v>4</v>
      </c>
      <c r="W7129">
        <v>7</v>
      </c>
      <c r="X7129">
        <v>7</v>
      </c>
      <c r="Y7129">
        <v>7</v>
      </c>
      <c r="Z7129">
        <v>7</v>
      </c>
      <c r="AA7129">
        <v>4</v>
      </c>
      <c r="AB7129">
        <v>4</v>
      </c>
    </row>
    <row r="7130" spans="1:28" x14ac:dyDescent="0.25">
      <c r="A7130">
        <v>3092</v>
      </c>
      <c r="B7130" t="s">
        <v>26088</v>
      </c>
      <c r="C7130" t="s">
        <v>26088</v>
      </c>
      <c r="D7130" t="s">
        <v>26089</v>
      </c>
      <c r="E7130" t="s">
        <v>26090</v>
      </c>
      <c r="F7130" s="4">
        <v>2294300</v>
      </c>
      <c r="G7130" s="4">
        <f t="shared" si="444"/>
        <v>6.3606502051197493</v>
      </c>
      <c r="H7130" s="4">
        <v>2065100</v>
      </c>
      <c r="I7130" s="4">
        <f t="shared" si="445"/>
        <v>6.3149410866929836</v>
      </c>
      <c r="J7130" s="4">
        <f t="shared" si="446"/>
        <v>2179700</v>
      </c>
      <c r="K7130" s="4">
        <f t="shared" si="447"/>
        <v>6.3383967241962615</v>
      </c>
      <c r="L7130">
        <v>17.356999999999999</v>
      </c>
      <c r="M7130">
        <v>4359400</v>
      </c>
      <c r="N7130" t="s">
        <v>26091</v>
      </c>
      <c r="O7130" t="s">
        <v>483</v>
      </c>
      <c r="P7130" t="s">
        <v>26092</v>
      </c>
      <c r="R7130" t="s">
        <v>24177</v>
      </c>
      <c r="S7130">
        <v>34875000</v>
      </c>
      <c r="T7130">
        <v>18355000</v>
      </c>
      <c r="U7130">
        <v>16520000</v>
      </c>
      <c r="V7130">
        <v>5</v>
      </c>
      <c r="W7130">
        <v>5</v>
      </c>
      <c r="X7130">
        <v>5</v>
      </c>
      <c r="Y7130">
        <v>5</v>
      </c>
      <c r="Z7130">
        <v>5</v>
      </c>
      <c r="AA7130">
        <v>5</v>
      </c>
      <c r="AB7130">
        <v>5</v>
      </c>
    </row>
    <row r="7131" spans="1:28" x14ac:dyDescent="0.25">
      <c r="A7131">
        <v>3974</v>
      </c>
      <c r="B7131" t="s">
        <v>26093</v>
      </c>
      <c r="C7131" t="s">
        <v>26094</v>
      </c>
      <c r="D7131" t="s">
        <v>26095</v>
      </c>
      <c r="F7131" s="4">
        <v>2302700</v>
      </c>
      <c r="G7131" s="4">
        <f t="shared" si="444"/>
        <v>6.362237360964099</v>
      </c>
      <c r="H7131" s="4">
        <v>1583700</v>
      </c>
      <c r="I7131" s="4">
        <f t="shared" si="445"/>
        <v>6.1996729167206208</v>
      </c>
      <c r="J7131" s="4">
        <f t="shared" si="446"/>
        <v>1943200</v>
      </c>
      <c r="K7131" s="4">
        <f t="shared" si="447"/>
        <v>6.2885175017970738</v>
      </c>
      <c r="L7131">
        <v>87.203999999999994</v>
      </c>
      <c r="M7131">
        <v>3886400</v>
      </c>
      <c r="O7131" t="s">
        <v>778</v>
      </c>
      <c r="P7131" t="s">
        <v>24392</v>
      </c>
      <c r="R7131" t="s">
        <v>2639</v>
      </c>
      <c r="S7131">
        <v>171000000</v>
      </c>
      <c r="T7131">
        <v>101320000</v>
      </c>
      <c r="U7131">
        <v>69682000</v>
      </c>
      <c r="V7131">
        <v>17</v>
      </c>
      <c r="W7131">
        <v>18</v>
      </c>
      <c r="X7131">
        <v>21</v>
      </c>
      <c r="Y7131">
        <v>18</v>
      </c>
      <c r="Z7131">
        <v>21</v>
      </c>
      <c r="AA7131">
        <v>15</v>
      </c>
      <c r="AB7131">
        <v>17</v>
      </c>
    </row>
    <row r="7132" spans="1:28" x14ac:dyDescent="0.25">
      <c r="A7132">
        <v>3456</v>
      </c>
      <c r="B7132" t="s">
        <v>26096</v>
      </c>
      <c r="C7132" t="s">
        <v>26097</v>
      </c>
      <c r="F7132" s="4">
        <v>2304700</v>
      </c>
      <c r="G7132" s="4">
        <f t="shared" si="444"/>
        <v>6.3626144018194015</v>
      </c>
      <c r="H7132" s="4">
        <v>1062200</v>
      </c>
      <c r="I7132" s="4">
        <f t="shared" si="445"/>
        <v>6.0262062970831183</v>
      </c>
      <c r="J7132" s="4">
        <f t="shared" si="446"/>
        <v>1683450</v>
      </c>
      <c r="K7132" s="4">
        <f t="shared" si="447"/>
        <v>6.2262002219735484</v>
      </c>
      <c r="L7132">
        <v>32.691000000000003</v>
      </c>
      <c r="M7132">
        <v>3366900</v>
      </c>
      <c r="N7132" t="s">
        <v>7649</v>
      </c>
      <c r="O7132" t="s">
        <v>11879</v>
      </c>
      <c r="P7132" t="s">
        <v>948</v>
      </c>
      <c r="Q7132" t="s">
        <v>2729</v>
      </c>
      <c r="R7132" t="s">
        <v>1881</v>
      </c>
      <c r="S7132">
        <v>50504000</v>
      </c>
      <c r="T7132">
        <v>34570000</v>
      </c>
      <c r="U7132">
        <v>15934000</v>
      </c>
      <c r="V7132">
        <v>4</v>
      </c>
      <c r="W7132">
        <v>5</v>
      </c>
      <c r="X7132">
        <v>5</v>
      </c>
      <c r="Y7132">
        <v>5</v>
      </c>
      <c r="Z7132">
        <v>5</v>
      </c>
      <c r="AA7132">
        <v>4</v>
      </c>
      <c r="AB7132">
        <v>4</v>
      </c>
    </row>
    <row r="7133" spans="1:28" x14ac:dyDescent="0.25">
      <c r="A7133">
        <v>3396</v>
      </c>
      <c r="B7133" t="s">
        <v>26098</v>
      </c>
      <c r="C7133" t="s">
        <v>26099</v>
      </c>
      <c r="D7133" t="s">
        <v>26100</v>
      </c>
      <c r="E7133" t="s">
        <v>26101</v>
      </c>
      <c r="F7133" s="4">
        <v>2308400</v>
      </c>
      <c r="G7133" s="4">
        <f t="shared" si="444"/>
        <v>6.3633110656366254</v>
      </c>
      <c r="H7133" s="4">
        <v>1943400</v>
      </c>
      <c r="I7133" s="4">
        <f t="shared" si="445"/>
        <v>6.2885621983938202</v>
      </c>
      <c r="J7133" s="4">
        <f t="shared" si="446"/>
        <v>2125900</v>
      </c>
      <c r="K7133" s="4">
        <f t="shared" si="447"/>
        <v>6.3275428319325222</v>
      </c>
      <c r="L7133">
        <v>43.329000000000001</v>
      </c>
      <c r="M7133">
        <v>4251800</v>
      </c>
      <c r="N7133" t="s">
        <v>26102</v>
      </c>
      <c r="O7133" t="s">
        <v>26103</v>
      </c>
      <c r="P7133" t="s">
        <v>23307</v>
      </c>
      <c r="Q7133" t="s">
        <v>2228</v>
      </c>
      <c r="R7133" t="s">
        <v>26104</v>
      </c>
      <c r="S7133">
        <v>97792000</v>
      </c>
      <c r="T7133">
        <v>53093000</v>
      </c>
      <c r="U7133">
        <v>44699000</v>
      </c>
      <c r="V7133">
        <v>11</v>
      </c>
      <c r="W7133">
        <v>10</v>
      </c>
      <c r="X7133">
        <v>11</v>
      </c>
      <c r="Y7133">
        <v>10</v>
      </c>
      <c r="Z7133">
        <v>11</v>
      </c>
      <c r="AA7133">
        <v>10</v>
      </c>
      <c r="AB7133">
        <v>11</v>
      </c>
    </row>
    <row r="7134" spans="1:28" x14ac:dyDescent="0.25">
      <c r="A7134">
        <v>5253</v>
      </c>
      <c r="B7134" t="s">
        <v>26105</v>
      </c>
      <c r="C7134" t="s">
        <v>26105</v>
      </c>
      <c r="E7134" t="s">
        <v>26106</v>
      </c>
      <c r="F7134" s="4">
        <v>2312100</v>
      </c>
      <c r="G7134" s="4">
        <f t="shared" si="444"/>
        <v>6.364006613705671</v>
      </c>
      <c r="H7134" s="4">
        <v>1732400</v>
      </c>
      <c r="I7134" s="4">
        <f t="shared" si="445"/>
        <v>6.2386481750578051</v>
      </c>
      <c r="J7134" s="4">
        <f t="shared" si="446"/>
        <v>2022250</v>
      </c>
      <c r="K7134" s="4">
        <f t="shared" si="447"/>
        <v>6.3058348440883201</v>
      </c>
      <c r="L7134">
        <v>123.82</v>
      </c>
      <c r="M7134">
        <v>4044500</v>
      </c>
      <c r="P7134" t="s">
        <v>26107</v>
      </c>
      <c r="R7134" t="s">
        <v>14759</v>
      </c>
      <c r="S7134">
        <v>222450000</v>
      </c>
      <c r="T7134">
        <v>127170000</v>
      </c>
      <c r="U7134">
        <v>95281000</v>
      </c>
      <c r="V7134">
        <v>20</v>
      </c>
      <c r="W7134">
        <v>18</v>
      </c>
      <c r="X7134">
        <v>20</v>
      </c>
      <c r="Y7134">
        <v>18</v>
      </c>
      <c r="Z7134">
        <v>20</v>
      </c>
      <c r="AA7134">
        <v>18</v>
      </c>
      <c r="AB7134">
        <v>20</v>
      </c>
    </row>
    <row r="7135" spans="1:28" x14ac:dyDescent="0.25">
      <c r="A7135">
        <v>6772</v>
      </c>
      <c r="B7135" t="s">
        <v>26108</v>
      </c>
      <c r="C7135" t="s">
        <v>26108</v>
      </c>
      <c r="E7135" t="s">
        <v>26109</v>
      </c>
      <c r="F7135" s="4">
        <v>2313100</v>
      </c>
      <c r="G7135" s="4">
        <f t="shared" si="444"/>
        <v>6.364194408606938</v>
      </c>
      <c r="H7135" s="4">
        <v>1776000</v>
      </c>
      <c r="I7135" s="4">
        <f t="shared" si="445"/>
        <v>6.2494429614425826</v>
      </c>
      <c r="J7135" s="4">
        <f t="shared" si="446"/>
        <v>2044550</v>
      </c>
      <c r="K7135" s="4">
        <f t="shared" si="447"/>
        <v>6.3105977358043059</v>
      </c>
      <c r="L7135">
        <v>28.288</v>
      </c>
      <c r="M7135">
        <v>4089100</v>
      </c>
      <c r="P7135" t="s">
        <v>1490</v>
      </c>
      <c r="R7135" t="s">
        <v>334</v>
      </c>
      <c r="S7135">
        <v>53158000</v>
      </c>
      <c r="T7135">
        <v>30070000</v>
      </c>
      <c r="U7135">
        <v>23088000</v>
      </c>
      <c r="V7135">
        <v>4</v>
      </c>
      <c r="W7135">
        <v>3</v>
      </c>
      <c r="X7135">
        <v>4</v>
      </c>
      <c r="Y7135">
        <v>3</v>
      </c>
      <c r="Z7135">
        <v>4</v>
      </c>
      <c r="AA7135">
        <v>3</v>
      </c>
      <c r="AB7135">
        <v>4</v>
      </c>
    </row>
    <row r="7136" spans="1:28" x14ac:dyDescent="0.25">
      <c r="A7136">
        <v>8269</v>
      </c>
      <c r="B7136" t="s">
        <v>26110</v>
      </c>
      <c r="C7136" t="s">
        <v>26110</v>
      </c>
      <c r="F7136" s="4">
        <v>2314100</v>
      </c>
      <c r="G7136" s="4">
        <f t="shared" si="444"/>
        <v>6.3643821223382071</v>
      </c>
      <c r="H7136" s="4">
        <v>1882700</v>
      </c>
      <c r="I7136" s="4">
        <f t="shared" si="445"/>
        <v>6.2747811226059067</v>
      </c>
      <c r="J7136" s="4">
        <f t="shared" si="446"/>
        <v>2098400</v>
      </c>
      <c r="K7136" s="4">
        <f t="shared" si="447"/>
        <v>6.3218882775822971</v>
      </c>
      <c r="L7136">
        <v>68.048000000000002</v>
      </c>
      <c r="M7136">
        <v>4196800</v>
      </c>
      <c r="P7136" t="s">
        <v>26111</v>
      </c>
      <c r="R7136" t="s">
        <v>7236</v>
      </c>
      <c r="S7136">
        <v>92330000</v>
      </c>
      <c r="T7136">
        <v>50911000</v>
      </c>
      <c r="U7136">
        <v>41420000</v>
      </c>
      <c r="V7136">
        <v>3</v>
      </c>
      <c r="W7136">
        <v>8</v>
      </c>
      <c r="X7136">
        <v>7</v>
      </c>
      <c r="Y7136">
        <v>8</v>
      </c>
      <c r="Z7136">
        <v>7</v>
      </c>
      <c r="AA7136">
        <v>3</v>
      </c>
      <c r="AB7136">
        <v>2</v>
      </c>
    </row>
    <row r="7137" spans="1:28" x14ac:dyDescent="0.25">
      <c r="A7137">
        <v>6384</v>
      </c>
      <c r="B7137" t="s">
        <v>26112</v>
      </c>
      <c r="C7137" t="s">
        <v>26112</v>
      </c>
      <c r="D7137" t="s">
        <v>26113</v>
      </c>
      <c r="E7137" t="s">
        <v>26114</v>
      </c>
      <c r="F7137" s="4">
        <v>2316100</v>
      </c>
      <c r="G7137" s="4">
        <f t="shared" si="444"/>
        <v>6.3647573065712111</v>
      </c>
      <c r="H7137" s="4">
        <v>1401300</v>
      </c>
      <c r="I7137" s="4">
        <f t="shared" si="445"/>
        <v>6.1465311220074454</v>
      </c>
      <c r="J7137" s="4">
        <f t="shared" si="446"/>
        <v>1858700</v>
      </c>
      <c r="K7137" s="4">
        <f t="shared" si="447"/>
        <v>6.269209298938935</v>
      </c>
      <c r="L7137">
        <v>40.423999999999999</v>
      </c>
      <c r="M7137">
        <v>3717400</v>
      </c>
      <c r="N7137" t="s">
        <v>12446</v>
      </c>
      <c r="O7137" t="s">
        <v>7960</v>
      </c>
      <c r="P7137" t="s">
        <v>785</v>
      </c>
      <c r="R7137" t="s">
        <v>7961</v>
      </c>
      <c r="S7137">
        <v>63196000</v>
      </c>
      <c r="T7137">
        <v>39374000</v>
      </c>
      <c r="U7137">
        <v>23822000</v>
      </c>
      <c r="V7137">
        <v>6</v>
      </c>
      <c r="W7137">
        <v>6</v>
      </c>
      <c r="X7137">
        <v>6</v>
      </c>
      <c r="Y7137">
        <v>6</v>
      </c>
      <c r="Z7137">
        <v>6</v>
      </c>
      <c r="AA7137">
        <v>6</v>
      </c>
      <c r="AB7137">
        <v>6</v>
      </c>
    </row>
    <row r="7138" spans="1:28" x14ac:dyDescent="0.25">
      <c r="A7138">
        <v>2950</v>
      </c>
      <c r="B7138" t="s">
        <v>26115</v>
      </c>
      <c r="C7138" t="s">
        <v>26115</v>
      </c>
      <c r="D7138" t="s">
        <v>26116</v>
      </c>
      <c r="E7138" t="s">
        <v>26117</v>
      </c>
      <c r="F7138" s="4">
        <v>2317900</v>
      </c>
      <c r="G7138" s="4">
        <f t="shared" si="444"/>
        <v>6.365094695482191</v>
      </c>
      <c r="H7138" s="4">
        <v>914350</v>
      </c>
      <c r="I7138" s="4">
        <f t="shared" si="445"/>
        <v>5.9611124692268964</v>
      </c>
      <c r="J7138" s="4">
        <f t="shared" si="446"/>
        <v>1616125</v>
      </c>
      <c r="K7138" s="4">
        <f t="shared" si="447"/>
        <v>6.2084749484625545</v>
      </c>
      <c r="L7138">
        <v>40.197000000000003</v>
      </c>
      <c r="M7138">
        <v>3232300</v>
      </c>
      <c r="N7138" t="s">
        <v>8397</v>
      </c>
      <c r="O7138" t="s">
        <v>749</v>
      </c>
      <c r="P7138" t="s">
        <v>32</v>
      </c>
      <c r="Q7138" t="s">
        <v>971</v>
      </c>
      <c r="R7138" t="s">
        <v>447</v>
      </c>
      <c r="S7138">
        <v>61414000</v>
      </c>
      <c r="T7138">
        <v>44041000</v>
      </c>
      <c r="U7138">
        <v>17373000</v>
      </c>
      <c r="V7138">
        <v>2</v>
      </c>
      <c r="W7138">
        <v>9</v>
      </c>
      <c r="X7138">
        <v>9</v>
      </c>
      <c r="Y7138">
        <v>9</v>
      </c>
      <c r="Z7138">
        <v>9</v>
      </c>
      <c r="AA7138">
        <v>2</v>
      </c>
      <c r="AB7138">
        <v>2</v>
      </c>
    </row>
    <row r="7139" spans="1:28" x14ac:dyDescent="0.25">
      <c r="A7139">
        <v>6431</v>
      </c>
      <c r="B7139" t="s">
        <v>26118</v>
      </c>
      <c r="C7139" t="s">
        <v>26118</v>
      </c>
      <c r="E7139" t="s">
        <v>26119</v>
      </c>
      <c r="F7139" s="4">
        <v>2322600</v>
      </c>
      <c r="G7139" s="4">
        <f t="shared" si="444"/>
        <v>6.3659744217025986</v>
      </c>
      <c r="H7139" s="4">
        <v>1255800</v>
      </c>
      <c r="I7139" s="4">
        <f t="shared" si="445"/>
        <v>6.0989204787223299</v>
      </c>
      <c r="J7139" s="4">
        <f t="shared" si="446"/>
        <v>1789200</v>
      </c>
      <c r="K7139" s="4">
        <f t="shared" si="447"/>
        <v>6.2526588895006192</v>
      </c>
      <c r="L7139">
        <v>24.045999999999999</v>
      </c>
      <c r="M7139">
        <v>3578400</v>
      </c>
      <c r="N7139" t="s">
        <v>110</v>
      </c>
      <c r="R7139" t="s">
        <v>25834</v>
      </c>
      <c r="S7139">
        <v>42941000</v>
      </c>
      <c r="T7139">
        <v>27871000</v>
      </c>
      <c r="U7139">
        <v>15070000</v>
      </c>
      <c r="V7139">
        <v>6</v>
      </c>
      <c r="W7139">
        <v>5</v>
      </c>
      <c r="X7139">
        <v>6</v>
      </c>
      <c r="Y7139">
        <v>5</v>
      </c>
      <c r="Z7139">
        <v>6</v>
      </c>
      <c r="AA7139">
        <v>5</v>
      </c>
      <c r="AB7139">
        <v>6</v>
      </c>
    </row>
    <row r="7140" spans="1:28" x14ac:dyDescent="0.25">
      <c r="A7140">
        <v>5472</v>
      </c>
      <c r="B7140" t="s">
        <v>26120</v>
      </c>
      <c r="C7140" t="s">
        <v>26120</v>
      </c>
      <c r="D7140" t="s">
        <v>26121</v>
      </c>
      <c r="E7140" t="s">
        <v>26122</v>
      </c>
      <c r="F7140" s="4">
        <v>2326800</v>
      </c>
      <c r="G7140" s="4">
        <f t="shared" si="444"/>
        <v>6.3667590551263302</v>
      </c>
      <c r="H7140" s="4">
        <v>2790800</v>
      </c>
      <c r="I7140" s="4">
        <f t="shared" si="445"/>
        <v>6.4457287143071058</v>
      </c>
      <c r="J7140" s="4">
        <f t="shared" si="446"/>
        <v>2558800</v>
      </c>
      <c r="K7140" s="4">
        <f t="shared" si="447"/>
        <v>6.4080363420455253</v>
      </c>
      <c r="L7140">
        <v>55.009</v>
      </c>
      <c r="M7140">
        <v>5117600</v>
      </c>
      <c r="N7140" t="s">
        <v>26123</v>
      </c>
      <c r="O7140" t="s">
        <v>3108</v>
      </c>
      <c r="P7140" t="s">
        <v>25337</v>
      </c>
      <c r="R7140" t="s">
        <v>3452</v>
      </c>
      <c r="S7140">
        <v>127940000</v>
      </c>
      <c r="T7140">
        <v>58169000</v>
      </c>
      <c r="U7140">
        <v>69770000</v>
      </c>
      <c r="V7140">
        <v>7</v>
      </c>
      <c r="W7140">
        <v>6</v>
      </c>
      <c r="X7140">
        <v>7</v>
      </c>
      <c r="Y7140">
        <v>6</v>
      </c>
      <c r="Z7140">
        <v>7</v>
      </c>
      <c r="AA7140">
        <v>6</v>
      </c>
      <c r="AB7140">
        <v>7</v>
      </c>
    </row>
    <row r="7141" spans="1:28" x14ac:dyDescent="0.25">
      <c r="A7141">
        <v>6376</v>
      </c>
      <c r="B7141" t="s">
        <v>26124</v>
      </c>
      <c r="C7141" t="s">
        <v>26124</v>
      </c>
      <c r="E7141" t="s">
        <v>26125</v>
      </c>
      <c r="F7141" s="4">
        <v>2328700</v>
      </c>
      <c r="G7141" s="4">
        <f t="shared" si="444"/>
        <v>6.3671135431776369</v>
      </c>
      <c r="H7141" s="4">
        <v>1234500</v>
      </c>
      <c r="I7141" s="4">
        <f t="shared" si="445"/>
        <v>6.0914910942679512</v>
      </c>
      <c r="J7141" s="4">
        <f t="shared" si="446"/>
        <v>1781600</v>
      </c>
      <c r="K7141" s="4">
        <f t="shared" si="447"/>
        <v>6.2508102040259814</v>
      </c>
      <c r="L7141">
        <v>45.709000000000003</v>
      </c>
      <c r="M7141">
        <v>3563200</v>
      </c>
      <c r="N7141" t="s">
        <v>20923</v>
      </c>
      <c r="O7141" t="s">
        <v>20421</v>
      </c>
      <c r="P7141" t="s">
        <v>26126</v>
      </c>
      <c r="Q7141" t="s">
        <v>20423</v>
      </c>
      <c r="R7141" t="s">
        <v>20424</v>
      </c>
      <c r="S7141">
        <v>81952000</v>
      </c>
      <c r="T7141">
        <v>53559000</v>
      </c>
      <c r="U7141">
        <v>28393000</v>
      </c>
      <c r="V7141">
        <v>9</v>
      </c>
      <c r="W7141">
        <v>8</v>
      </c>
      <c r="X7141">
        <v>9</v>
      </c>
      <c r="Y7141">
        <v>8</v>
      </c>
      <c r="Z7141">
        <v>9</v>
      </c>
      <c r="AA7141">
        <v>8</v>
      </c>
      <c r="AB7141">
        <v>9</v>
      </c>
    </row>
    <row r="7142" spans="1:28" x14ac:dyDescent="0.25">
      <c r="A7142">
        <v>4163</v>
      </c>
      <c r="B7142" t="s">
        <v>26127</v>
      </c>
      <c r="C7142" t="s">
        <v>26127</v>
      </c>
      <c r="E7142" t="s">
        <v>26128</v>
      </c>
      <c r="F7142" s="4">
        <v>2330100</v>
      </c>
      <c r="G7142" s="4">
        <f t="shared" si="444"/>
        <v>6.3673745598741966</v>
      </c>
      <c r="H7142" s="4">
        <v>2312900</v>
      </c>
      <c r="I7142" s="4">
        <f t="shared" si="445"/>
        <v>6.3641568561225306</v>
      </c>
      <c r="J7142" s="4">
        <f t="shared" si="446"/>
        <v>2321500</v>
      </c>
      <c r="K7142" s="4">
        <f t="shared" si="447"/>
        <v>6.3657686880021931</v>
      </c>
      <c r="L7142">
        <v>83.245999999999995</v>
      </c>
      <c r="M7142">
        <v>4642900</v>
      </c>
      <c r="N7142" t="s">
        <v>808</v>
      </c>
      <c r="O7142" t="s">
        <v>809</v>
      </c>
      <c r="P7142" t="s">
        <v>26129</v>
      </c>
      <c r="R7142" t="s">
        <v>810</v>
      </c>
      <c r="S7142">
        <v>143930000</v>
      </c>
      <c r="T7142">
        <v>72232000</v>
      </c>
      <c r="U7142">
        <v>71699000</v>
      </c>
      <c r="V7142">
        <v>13</v>
      </c>
      <c r="W7142">
        <v>11</v>
      </c>
      <c r="X7142">
        <v>13</v>
      </c>
      <c r="Y7142">
        <v>11</v>
      </c>
      <c r="Z7142">
        <v>13</v>
      </c>
      <c r="AA7142">
        <v>11</v>
      </c>
      <c r="AB7142">
        <v>13</v>
      </c>
    </row>
    <row r="7143" spans="1:28" x14ac:dyDescent="0.25">
      <c r="A7143">
        <v>5161</v>
      </c>
      <c r="B7143" t="s">
        <v>26130</v>
      </c>
      <c r="C7143" t="s">
        <v>26130</v>
      </c>
      <c r="D7143" t="s">
        <v>26131</v>
      </c>
      <c r="F7143" s="4">
        <v>2340000</v>
      </c>
      <c r="G7143" s="4">
        <f t="shared" si="444"/>
        <v>6.3692158574101425</v>
      </c>
      <c r="H7143" s="4">
        <v>1419700</v>
      </c>
      <c r="I7143" s="4">
        <f t="shared" si="445"/>
        <v>6.1521965823342093</v>
      </c>
      <c r="J7143" s="4">
        <f t="shared" si="446"/>
        <v>1879850</v>
      </c>
      <c r="K7143" s="4">
        <f t="shared" si="447"/>
        <v>6.2741231967257756</v>
      </c>
      <c r="L7143">
        <v>25.518000000000001</v>
      </c>
      <c r="M7143">
        <v>3759700</v>
      </c>
      <c r="N7143" t="s">
        <v>340</v>
      </c>
      <c r="O7143" t="s">
        <v>483</v>
      </c>
      <c r="P7143" t="s">
        <v>20259</v>
      </c>
      <c r="R7143" t="s">
        <v>24533</v>
      </c>
      <c r="S7143">
        <v>45116000</v>
      </c>
      <c r="T7143">
        <v>28080000</v>
      </c>
      <c r="U7143">
        <v>17036000</v>
      </c>
      <c r="V7143">
        <v>2</v>
      </c>
      <c r="W7143">
        <v>5</v>
      </c>
      <c r="X7143">
        <v>4</v>
      </c>
      <c r="Y7143">
        <v>5</v>
      </c>
      <c r="Z7143">
        <v>4</v>
      </c>
      <c r="AA7143">
        <v>2</v>
      </c>
      <c r="AB7143">
        <v>2</v>
      </c>
    </row>
    <row r="7144" spans="1:28" x14ac:dyDescent="0.25">
      <c r="A7144">
        <v>2971</v>
      </c>
      <c r="B7144" t="s">
        <v>26132</v>
      </c>
      <c r="C7144" t="s">
        <v>26133</v>
      </c>
      <c r="D7144" t="s">
        <v>26134</v>
      </c>
      <c r="E7144" t="s">
        <v>26135</v>
      </c>
      <c r="F7144" s="4">
        <v>2340100</v>
      </c>
      <c r="G7144" s="4">
        <f t="shared" si="444"/>
        <v>6.3692344166068251</v>
      </c>
      <c r="H7144" s="4">
        <v>2076300</v>
      </c>
      <c r="I7144" s="4">
        <f t="shared" si="445"/>
        <v>6.3172901039604188</v>
      </c>
      <c r="J7144" s="4">
        <f t="shared" si="446"/>
        <v>2208200</v>
      </c>
      <c r="K7144" s="4">
        <f t="shared" si="447"/>
        <v>6.3440384055439329</v>
      </c>
      <c r="L7144">
        <v>24.128</v>
      </c>
      <c r="M7144">
        <v>4416400</v>
      </c>
      <c r="N7144" t="s">
        <v>26136</v>
      </c>
      <c r="O7144" t="s">
        <v>24707</v>
      </c>
      <c r="P7144" t="s">
        <v>26137</v>
      </c>
      <c r="Q7144" t="s">
        <v>4892</v>
      </c>
      <c r="R7144" t="s">
        <v>6523</v>
      </c>
      <c r="S7144">
        <v>52997000</v>
      </c>
      <c r="T7144">
        <v>28081000</v>
      </c>
      <c r="U7144">
        <v>24916000</v>
      </c>
      <c r="V7144">
        <v>4</v>
      </c>
      <c r="W7144">
        <v>7</v>
      </c>
      <c r="X7144">
        <v>8</v>
      </c>
      <c r="Y7144">
        <v>7</v>
      </c>
      <c r="Z7144">
        <v>8</v>
      </c>
      <c r="AA7144">
        <v>4</v>
      </c>
      <c r="AB7144">
        <v>4</v>
      </c>
    </row>
    <row r="7145" spans="1:28" x14ac:dyDescent="0.25">
      <c r="A7145">
        <v>5256</v>
      </c>
      <c r="B7145" t="s">
        <v>26138</v>
      </c>
      <c r="C7145" t="s">
        <v>26139</v>
      </c>
      <c r="E7145" t="s">
        <v>26140</v>
      </c>
      <c r="F7145" s="4">
        <v>2342100</v>
      </c>
      <c r="G7145" s="4">
        <f t="shared" si="444"/>
        <v>6.3696054340843498</v>
      </c>
      <c r="H7145" s="4">
        <v>1355300</v>
      </c>
      <c r="I7145" s="4">
        <f t="shared" si="445"/>
        <v>6.1320354383274989</v>
      </c>
      <c r="J7145" s="4">
        <f t="shared" si="446"/>
        <v>1848700</v>
      </c>
      <c r="K7145" s="4">
        <f t="shared" si="447"/>
        <v>6.2668664412211808</v>
      </c>
      <c r="L7145">
        <v>29.576000000000001</v>
      </c>
      <c r="M7145">
        <v>3697400</v>
      </c>
      <c r="P7145" t="s">
        <v>150</v>
      </c>
      <c r="R7145" t="s">
        <v>19137</v>
      </c>
      <c r="S7145">
        <v>29579000</v>
      </c>
      <c r="T7145">
        <v>18737000</v>
      </c>
      <c r="U7145">
        <v>10842000</v>
      </c>
      <c r="V7145">
        <v>3</v>
      </c>
      <c r="W7145">
        <v>2</v>
      </c>
      <c r="X7145">
        <v>3</v>
      </c>
      <c r="Y7145">
        <v>2</v>
      </c>
      <c r="Z7145">
        <v>3</v>
      </c>
      <c r="AA7145">
        <v>2</v>
      </c>
      <c r="AB7145">
        <v>3</v>
      </c>
    </row>
    <row r="7146" spans="1:28" x14ac:dyDescent="0.25">
      <c r="A7146">
        <v>2645</v>
      </c>
      <c r="B7146" t="s">
        <v>26141</v>
      </c>
      <c r="C7146" t="s">
        <v>26141</v>
      </c>
      <c r="D7146" t="s">
        <v>26142</v>
      </c>
      <c r="E7146" t="s">
        <v>26143</v>
      </c>
      <c r="F7146" s="4">
        <v>2345600</v>
      </c>
      <c r="G7146" s="4">
        <f t="shared" si="444"/>
        <v>6.3702539529610336</v>
      </c>
      <c r="H7146" s="4">
        <v>1602200</v>
      </c>
      <c r="I7146" s="4">
        <f t="shared" si="445"/>
        <v>6.2047167274004833</v>
      </c>
      <c r="J7146" s="4">
        <f t="shared" si="446"/>
        <v>1973900</v>
      </c>
      <c r="K7146" s="4">
        <f t="shared" si="447"/>
        <v>6.2953251470427043</v>
      </c>
      <c r="L7146">
        <v>25.977</v>
      </c>
      <c r="M7146">
        <v>3947800</v>
      </c>
      <c r="N7146" t="s">
        <v>26144</v>
      </c>
      <c r="O7146" t="s">
        <v>26145</v>
      </c>
      <c r="P7146" t="s">
        <v>26146</v>
      </c>
      <c r="Q7146" t="s">
        <v>3928</v>
      </c>
      <c r="R7146" t="s">
        <v>3929</v>
      </c>
      <c r="S7146">
        <v>55270000</v>
      </c>
      <c r="T7146">
        <v>32839000</v>
      </c>
      <c r="U7146">
        <v>22431000</v>
      </c>
      <c r="V7146">
        <v>5</v>
      </c>
      <c r="W7146">
        <v>5</v>
      </c>
      <c r="X7146">
        <v>5</v>
      </c>
      <c r="Y7146">
        <v>5</v>
      </c>
      <c r="Z7146">
        <v>5</v>
      </c>
      <c r="AA7146">
        <v>5</v>
      </c>
      <c r="AB7146">
        <v>5</v>
      </c>
    </row>
    <row r="7147" spans="1:28" x14ac:dyDescent="0.25">
      <c r="A7147">
        <v>2178</v>
      </c>
      <c r="B7147" t="s">
        <v>26147</v>
      </c>
      <c r="C7147" t="s">
        <v>26147</v>
      </c>
      <c r="D7147" t="s">
        <v>26148</v>
      </c>
      <c r="F7147" s="4">
        <v>2350000</v>
      </c>
      <c r="G7147" s="4">
        <f t="shared" si="444"/>
        <v>6.3710678622717358</v>
      </c>
      <c r="H7147" s="4">
        <v>1588500</v>
      </c>
      <c r="I7147" s="4">
        <f t="shared" si="445"/>
        <v>6.2009872191631663</v>
      </c>
      <c r="J7147" s="4">
        <f t="shared" si="446"/>
        <v>1969250</v>
      </c>
      <c r="K7147" s="4">
        <f t="shared" si="447"/>
        <v>6.2943008541413539</v>
      </c>
      <c r="L7147">
        <v>47.02</v>
      </c>
      <c r="M7147">
        <v>3938600</v>
      </c>
      <c r="O7147" t="s">
        <v>26149</v>
      </c>
      <c r="R7147" t="s">
        <v>2982</v>
      </c>
      <c r="S7147">
        <v>70894000</v>
      </c>
      <c r="T7147">
        <v>42301000</v>
      </c>
      <c r="U7147">
        <v>28593000</v>
      </c>
      <c r="V7147">
        <v>10</v>
      </c>
      <c r="W7147">
        <v>10</v>
      </c>
      <c r="X7147">
        <v>10</v>
      </c>
      <c r="Y7147">
        <v>10</v>
      </c>
      <c r="Z7147">
        <v>10</v>
      </c>
      <c r="AA7147">
        <v>10</v>
      </c>
      <c r="AB7147">
        <v>10</v>
      </c>
    </row>
    <row r="7148" spans="1:28" x14ac:dyDescent="0.25">
      <c r="A7148">
        <v>4196</v>
      </c>
      <c r="B7148" t="s">
        <v>26150</v>
      </c>
      <c r="C7148" t="s">
        <v>26150</v>
      </c>
      <c r="D7148" t="s">
        <v>16780</v>
      </c>
      <c r="E7148" t="s">
        <v>26151</v>
      </c>
      <c r="F7148" s="4">
        <v>2350500</v>
      </c>
      <c r="G7148" s="4">
        <f t="shared" si="444"/>
        <v>6.3711602555242717</v>
      </c>
      <c r="H7148" s="4">
        <v>1989700</v>
      </c>
      <c r="I7148" s="4">
        <f t="shared" si="445"/>
        <v>6.2987875999442355</v>
      </c>
      <c r="J7148" s="4">
        <f t="shared" si="446"/>
        <v>2170100</v>
      </c>
      <c r="K7148" s="4">
        <f t="shared" si="447"/>
        <v>6.3364797469579965</v>
      </c>
      <c r="L7148">
        <v>82.176000000000002</v>
      </c>
      <c r="M7148">
        <v>4340200</v>
      </c>
      <c r="O7148" t="s">
        <v>16782</v>
      </c>
      <c r="P7148" t="s">
        <v>16783</v>
      </c>
      <c r="Q7148" t="s">
        <v>1873</v>
      </c>
      <c r="R7148" t="s">
        <v>16784</v>
      </c>
      <c r="S7148">
        <v>143230000</v>
      </c>
      <c r="T7148">
        <v>77567000</v>
      </c>
      <c r="U7148">
        <v>65659000</v>
      </c>
      <c r="V7148">
        <v>4</v>
      </c>
      <c r="W7148">
        <v>17</v>
      </c>
      <c r="X7148">
        <v>18</v>
      </c>
      <c r="Y7148">
        <v>17</v>
      </c>
      <c r="Z7148">
        <v>18</v>
      </c>
      <c r="AA7148">
        <v>4</v>
      </c>
      <c r="AB7148">
        <v>4</v>
      </c>
    </row>
    <row r="7149" spans="1:28" x14ac:dyDescent="0.25">
      <c r="A7149">
        <v>2552</v>
      </c>
      <c r="B7149" t="s">
        <v>26152</v>
      </c>
      <c r="C7149" t="s">
        <v>26152</v>
      </c>
      <c r="D7149" t="s">
        <v>26153</v>
      </c>
      <c r="E7149" t="s">
        <v>26154</v>
      </c>
      <c r="F7149" s="4">
        <v>2351400</v>
      </c>
      <c r="G7149" s="4">
        <f t="shared" si="444"/>
        <v>6.3713265138617459</v>
      </c>
      <c r="H7149" s="4">
        <v>2012700</v>
      </c>
      <c r="I7149" s="4">
        <f t="shared" si="445"/>
        <v>6.3037790465955315</v>
      </c>
      <c r="J7149" s="4">
        <f t="shared" si="446"/>
        <v>2182050</v>
      </c>
      <c r="K7149" s="4">
        <f t="shared" si="447"/>
        <v>6.3388646978908678</v>
      </c>
      <c r="L7149">
        <v>37.549999999999997</v>
      </c>
      <c r="M7149">
        <v>4364100</v>
      </c>
      <c r="N7149" t="s">
        <v>15710</v>
      </c>
      <c r="O7149" t="s">
        <v>26155</v>
      </c>
      <c r="P7149" t="s">
        <v>414</v>
      </c>
      <c r="Q7149" t="s">
        <v>13545</v>
      </c>
      <c r="R7149" t="s">
        <v>26156</v>
      </c>
      <c r="S7149">
        <v>69826000</v>
      </c>
      <c r="T7149">
        <v>37623000</v>
      </c>
      <c r="U7149">
        <v>32203000</v>
      </c>
      <c r="V7149">
        <v>3</v>
      </c>
      <c r="W7149">
        <v>5</v>
      </c>
      <c r="X7149">
        <v>6</v>
      </c>
      <c r="Y7149">
        <v>5</v>
      </c>
      <c r="Z7149">
        <v>6</v>
      </c>
      <c r="AA7149">
        <v>3</v>
      </c>
      <c r="AB7149">
        <v>3</v>
      </c>
    </row>
    <row r="7150" spans="1:28" x14ac:dyDescent="0.25">
      <c r="A7150">
        <v>2843</v>
      </c>
      <c r="B7150" t="s">
        <v>26157</v>
      </c>
      <c r="C7150" t="s">
        <v>26157</v>
      </c>
      <c r="D7150" t="s">
        <v>26158</v>
      </c>
      <c r="E7150" t="s">
        <v>26159</v>
      </c>
      <c r="F7150" s="4">
        <v>2355400</v>
      </c>
      <c r="G7150" s="4">
        <f t="shared" si="444"/>
        <v>6.3720646707181325</v>
      </c>
      <c r="H7150" s="4">
        <v>2508800</v>
      </c>
      <c r="I7150" s="4">
        <f t="shared" si="445"/>
        <v>6.3994660410043442</v>
      </c>
      <c r="J7150" s="4">
        <f t="shared" si="446"/>
        <v>2432100</v>
      </c>
      <c r="K7150" s="4">
        <f t="shared" si="447"/>
        <v>6.3859814277369393</v>
      </c>
      <c r="L7150">
        <v>42.488999999999997</v>
      </c>
      <c r="M7150">
        <v>4864200</v>
      </c>
      <c r="N7150" t="s">
        <v>26160</v>
      </c>
      <c r="O7150" t="s">
        <v>26161</v>
      </c>
      <c r="P7150" t="s">
        <v>26162</v>
      </c>
      <c r="Q7150" t="s">
        <v>26163</v>
      </c>
      <c r="R7150" t="s">
        <v>10407</v>
      </c>
      <c r="S7150">
        <v>121610000</v>
      </c>
      <c r="T7150">
        <v>58885000</v>
      </c>
      <c r="U7150">
        <v>62721000</v>
      </c>
      <c r="V7150">
        <v>4</v>
      </c>
      <c r="W7150">
        <v>7</v>
      </c>
      <c r="X7150">
        <v>11</v>
      </c>
      <c r="Y7150">
        <v>4</v>
      </c>
      <c r="Z7150">
        <v>7</v>
      </c>
      <c r="AA7150">
        <v>2</v>
      </c>
      <c r="AB7150">
        <v>4</v>
      </c>
    </row>
    <row r="7151" spans="1:28" x14ac:dyDescent="0.25">
      <c r="A7151">
        <v>3650</v>
      </c>
      <c r="B7151" t="s">
        <v>26164</v>
      </c>
      <c r="C7151" t="s">
        <v>26165</v>
      </c>
      <c r="D7151" t="s">
        <v>26166</v>
      </c>
      <c r="E7151" t="s">
        <v>26167</v>
      </c>
      <c r="F7151" s="4">
        <v>2356300</v>
      </c>
      <c r="G7151" s="4">
        <f t="shared" si="444"/>
        <v>6.3722305832501132</v>
      </c>
      <c r="H7151" s="4">
        <v>1535400</v>
      </c>
      <c r="I7151" s="4">
        <f t="shared" si="445"/>
        <v>6.1862215362708293</v>
      </c>
      <c r="J7151" s="4">
        <f t="shared" si="446"/>
        <v>1945850</v>
      </c>
      <c r="K7151" s="4">
        <f t="shared" si="447"/>
        <v>6.2891093587056579</v>
      </c>
      <c r="L7151">
        <v>45.564</v>
      </c>
      <c r="M7151">
        <v>3891800</v>
      </c>
      <c r="N7151" t="s">
        <v>26168</v>
      </c>
      <c r="O7151" t="s">
        <v>15763</v>
      </c>
      <c r="P7151" t="s">
        <v>26169</v>
      </c>
      <c r="Q7151" t="s">
        <v>701</v>
      </c>
      <c r="R7151" t="s">
        <v>15765</v>
      </c>
      <c r="S7151">
        <v>77835000</v>
      </c>
      <c r="T7151">
        <v>47127000</v>
      </c>
      <c r="U7151">
        <v>30708000</v>
      </c>
      <c r="V7151">
        <v>7</v>
      </c>
      <c r="W7151">
        <v>7</v>
      </c>
      <c r="X7151">
        <v>6</v>
      </c>
      <c r="Y7151">
        <v>7</v>
      </c>
      <c r="Z7151">
        <v>6</v>
      </c>
      <c r="AA7151">
        <v>7</v>
      </c>
      <c r="AB7151">
        <v>6</v>
      </c>
    </row>
    <row r="7152" spans="1:28" x14ac:dyDescent="0.25">
      <c r="A7152">
        <v>7662</v>
      </c>
      <c r="B7152" t="s">
        <v>26170</v>
      </c>
      <c r="C7152" t="s">
        <v>26170</v>
      </c>
      <c r="D7152" t="s">
        <v>26171</v>
      </c>
      <c r="E7152" t="s">
        <v>26172</v>
      </c>
      <c r="F7152" s="4">
        <v>2360200</v>
      </c>
      <c r="G7152" s="4">
        <f t="shared" si="444"/>
        <v>6.3729488060277877</v>
      </c>
      <c r="H7152" s="4">
        <v>1835800</v>
      </c>
      <c r="I7152" s="4">
        <f t="shared" si="445"/>
        <v>6.2638253655212148</v>
      </c>
      <c r="J7152" s="4">
        <f t="shared" si="446"/>
        <v>2098000</v>
      </c>
      <c r="K7152" s="4">
        <f t="shared" si="447"/>
        <v>6.3218054838575393</v>
      </c>
      <c r="L7152">
        <v>83.891000000000005</v>
      </c>
      <c r="M7152">
        <v>4196000</v>
      </c>
      <c r="N7152" t="s">
        <v>190</v>
      </c>
      <c r="O7152" t="s">
        <v>191</v>
      </c>
      <c r="P7152" t="s">
        <v>26173</v>
      </c>
      <c r="R7152" t="s">
        <v>193</v>
      </c>
      <c r="S7152">
        <v>176230000</v>
      </c>
      <c r="T7152">
        <v>99126000</v>
      </c>
      <c r="U7152">
        <v>77104000</v>
      </c>
      <c r="V7152">
        <v>20</v>
      </c>
      <c r="W7152">
        <v>19</v>
      </c>
      <c r="X7152">
        <v>20</v>
      </c>
      <c r="Y7152">
        <v>19</v>
      </c>
      <c r="Z7152">
        <v>20</v>
      </c>
      <c r="AA7152">
        <v>19</v>
      </c>
      <c r="AB7152">
        <v>20</v>
      </c>
    </row>
    <row r="7153" spans="1:28" x14ac:dyDescent="0.25">
      <c r="A7153">
        <v>4432</v>
      </c>
      <c r="B7153" t="s">
        <v>26174</v>
      </c>
      <c r="C7153" t="s">
        <v>26174</v>
      </c>
      <c r="F7153" s="4">
        <v>2364000</v>
      </c>
      <c r="G7153" s="4">
        <f t="shared" si="444"/>
        <v>6.3736474722092176</v>
      </c>
      <c r="H7153" s="4">
        <v>1355400</v>
      </c>
      <c r="I7153" s="4">
        <f t="shared" si="445"/>
        <v>6.1320674813040066</v>
      </c>
      <c r="J7153" s="4">
        <f t="shared" si="446"/>
        <v>1859700</v>
      </c>
      <c r="K7153" s="4">
        <f t="shared" si="447"/>
        <v>6.2694428910712361</v>
      </c>
      <c r="L7153">
        <v>30.565999999999999</v>
      </c>
      <c r="M7153">
        <v>3719500</v>
      </c>
      <c r="O7153" t="s">
        <v>586</v>
      </c>
      <c r="Q7153" t="s">
        <v>16394</v>
      </c>
      <c r="R7153" t="s">
        <v>26032</v>
      </c>
      <c r="S7153">
        <v>40914000</v>
      </c>
      <c r="T7153">
        <v>26004000</v>
      </c>
      <c r="U7153">
        <v>14910000</v>
      </c>
      <c r="V7153">
        <v>6</v>
      </c>
      <c r="W7153">
        <v>6</v>
      </c>
      <c r="X7153">
        <v>6</v>
      </c>
      <c r="Y7153">
        <v>6</v>
      </c>
      <c r="Z7153">
        <v>6</v>
      </c>
      <c r="AA7153">
        <v>6</v>
      </c>
      <c r="AB7153">
        <v>6</v>
      </c>
    </row>
    <row r="7154" spans="1:28" x14ac:dyDescent="0.25">
      <c r="A7154">
        <v>4793</v>
      </c>
      <c r="B7154" t="s">
        <v>26175</v>
      </c>
      <c r="C7154" t="s">
        <v>26176</v>
      </c>
      <c r="D7154" t="s">
        <v>26177</v>
      </c>
      <c r="E7154" t="s">
        <v>26178</v>
      </c>
      <c r="F7154" s="4">
        <v>2364900</v>
      </c>
      <c r="G7154" s="4">
        <f t="shared" si="444"/>
        <v>6.3738127812825462</v>
      </c>
      <c r="H7154" s="4">
        <v>1714900</v>
      </c>
      <c r="I7154" s="4">
        <f t="shared" si="445"/>
        <v>6.2342388003470663</v>
      </c>
      <c r="J7154" s="4">
        <f t="shared" si="446"/>
        <v>2039900</v>
      </c>
      <c r="K7154" s="4">
        <f t="shared" si="447"/>
        <v>6.3096088779589028</v>
      </c>
      <c r="L7154">
        <v>68.388999999999996</v>
      </c>
      <c r="M7154">
        <v>4079700</v>
      </c>
      <c r="N7154" t="s">
        <v>451</v>
      </c>
      <c r="O7154" t="s">
        <v>26179</v>
      </c>
      <c r="P7154" t="s">
        <v>83</v>
      </c>
      <c r="R7154" t="s">
        <v>26180</v>
      </c>
      <c r="S7154">
        <v>118310000</v>
      </c>
      <c r="T7154">
        <v>68582000</v>
      </c>
      <c r="U7154">
        <v>49731000</v>
      </c>
      <c r="V7154">
        <v>11</v>
      </c>
      <c r="W7154">
        <v>10</v>
      </c>
      <c r="X7154">
        <v>11</v>
      </c>
      <c r="Y7154">
        <v>10</v>
      </c>
      <c r="Z7154">
        <v>11</v>
      </c>
      <c r="AA7154">
        <v>10</v>
      </c>
      <c r="AB7154">
        <v>11</v>
      </c>
    </row>
    <row r="7155" spans="1:28" x14ac:dyDescent="0.25">
      <c r="A7155">
        <v>6200</v>
      </c>
      <c r="B7155" t="s">
        <v>26181</v>
      </c>
      <c r="C7155" t="s">
        <v>26181</v>
      </c>
      <c r="D7155" t="s">
        <v>26182</v>
      </c>
      <c r="E7155" t="s">
        <v>26183</v>
      </c>
      <c r="F7155" s="4">
        <v>2372600</v>
      </c>
      <c r="G7155" s="4">
        <f t="shared" si="444"/>
        <v>6.3752245260657991</v>
      </c>
      <c r="H7155" s="4">
        <v>997070</v>
      </c>
      <c r="I7155" s="4">
        <f t="shared" si="445"/>
        <v>5.9987256493312744</v>
      </c>
      <c r="J7155" s="4">
        <f t="shared" si="446"/>
        <v>1684835</v>
      </c>
      <c r="K7155" s="4">
        <f t="shared" si="447"/>
        <v>6.2265573757721944</v>
      </c>
      <c r="L7155">
        <v>29.504999999999999</v>
      </c>
      <c r="M7155">
        <v>3369700</v>
      </c>
      <c r="N7155" t="s">
        <v>26184</v>
      </c>
      <c r="O7155" t="s">
        <v>532</v>
      </c>
      <c r="P7155" t="s">
        <v>26185</v>
      </c>
      <c r="R7155" t="s">
        <v>24005</v>
      </c>
      <c r="S7155">
        <v>47176000</v>
      </c>
      <c r="T7155">
        <v>33217000</v>
      </c>
      <c r="U7155">
        <v>13959000</v>
      </c>
      <c r="V7155">
        <v>4</v>
      </c>
      <c r="W7155">
        <v>4</v>
      </c>
      <c r="X7155">
        <v>3</v>
      </c>
      <c r="Y7155">
        <v>4</v>
      </c>
      <c r="Z7155">
        <v>3</v>
      </c>
      <c r="AA7155">
        <v>4</v>
      </c>
      <c r="AB7155">
        <v>3</v>
      </c>
    </row>
    <row r="7156" spans="1:28" x14ac:dyDescent="0.25">
      <c r="A7156">
        <v>1534</v>
      </c>
      <c r="B7156" t="s">
        <v>26186</v>
      </c>
      <c r="C7156" t="s">
        <v>26187</v>
      </c>
      <c r="E7156" t="s">
        <v>26188</v>
      </c>
      <c r="F7156" s="4">
        <v>2374800</v>
      </c>
      <c r="G7156" s="4">
        <f t="shared" si="444"/>
        <v>6.3756270402540212</v>
      </c>
      <c r="H7156" s="4">
        <v>1341900</v>
      </c>
      <c r="I7156" s="4">
        <f t="shared" si="445"/>
        <v>6.1277201528923193</v>
      </c>
      <c r="J7156" s="4">
        <f t="shared" si="446"/>
        <v>1858350</v>
      </c>
      <c r="K7156" s="4">
        <f t="shared" si="447"/>
        <v>6.2691275120008445</v>
      </c>
      <c r="L7156">
        <v>135.47999999999999</v>
      </c>
      <c r="M7156">
        <v>3716700</v>
      </c>
      <c r="N7156" t="s">
        <v>26189</v>
      </c>
      <c r="O7156" t="s">
        <v>22060</v>
      </c>
      <c r="P7156" t="s">
        <v>4891</v>
      </c>
      <c r="Q7156" t="s">
        <v>16916</v>
      </c>
      <c r="R7156" t="s">
        <v>25219</v>
      </c>
      <c r="S7156">
        <v>215570000</v>
      </c>
      <c r="T7156">
        <v>137740000</v>
      </c>
      <c r="U7156">
        <v>77833000</v>
      </c>
      <c r="V7156">
        <v>23</v>
      </c>
      <c r="W7156">
        <v>21</v>
      </c>
      <c r="X7156">
        <v>23</v>
      </c>
      <c r="Y7156">
        <v>21</v>
      </c>
      <c r="Z7156">
        <v>23</v>
      </c>
      <c r="AA7156">
        <v>21</v>
      </c>
      <c r="AB7156">
        <v>23</v>
      </c>
    </row>
    <row r="7157" spans="1:28" x14ac:dyDescent="0.25">
      <c r="A7157">
        <v>2895</v>
      </c>
      <c r="B7157" t="s">
        <v>26190</v>
      </c>
      <c r="C7157" t="s">
        <v>26191</v>
      </c>
      <c r="D7157" t="s">
        <v>26192</v>
      </c>
      <c r="E7157" t="s">
        <v>26193</v>
      </c>
      <c r="F7157" s="4">
        <v>2376500</v>
      </c>
      <c r="G7157" s="4">
        <f t="shared" si="444"/>
        <v>6.3759378186307769</v>
      </c>
      <c r="H7157" s="4">
        <v>1623500</v>
      </c>
      <c r="I7157" s="4">
        <f t="shared" si="445"/>
        <v>6.2104522929620201</v>
      </c>
      <c r="J7157" s="4">
        <f t="shared" si="446"/>
        <v>2000000</v>
      </c>
      <c r="K7157" s="4">
        <f t="shared" si="447"/>
        <v>6.3010299956639813</v>
      </c>
      <c r="L7157">
        <v>51.481000000000002</v>
      </c>
      <c r="M7157">
        <v>4000000</v>
      </c>
      <c r="N7157" t="s">
        <v>12470</v>
      </c>
      <c r="O7157" t="s">
        <v>26194</v>
      </c>
      <c r="P7157" t="s">
        <v>26195</v>
      </c>
      <c r="R7157" t="s">
        <v>4793</v>
      </c>
      <c r="S7157">
        <v>96001000</v>
      </c>
      <c r="T7157">
        <v>57036000</v>
      </c>
      <c r="U7157">
        <v>38965000</v>
      </c>
      <c r="V7157">
        <v>7</v>
      </c>
      <c r="W7157">
        <v>7</v>
      </c>
      <c r="X7157">
        <v>8</v>
      </c>
      <c r="Y7157">
        <v>7</v>
      </c>
      <c r="Z7157">
        <v>8</v>
      </c>
      <c r="AA7157">
        <v>6</v>
      </c>
      <c r="AB7157">
        <v>7</v>
      </c>
    </row>
    <row r="7158" spans="1:28" x14ac:dyDescent="0.25">
      <c r="A7158">
        <v>6096</v>
      </c>
      <c r="B7158" t="s">
        <v>26196</v>
      </c>
      <c r="C7158" t="s">
        <v>26196</v>
      </c>
      <c r="F7158" s="4">
        <v>2378000</v>
      </c>
      <c r="G7158" s="4">
        <f t="shared" si="444"/>
        <v>6.3762118502826723</v>
      </c>
      <c r="H7158" s="4">
        <v>1439600</v>
      </c>
      <c r="I7158" s="4">
        <f t="shared" si="445"/>
        <v>6.1582418379808734</v>
      </c>
      <c r="J7158" s="4">
        <f t="shared" si="446"/>
        <v>1908800</v>
      </c>
      <c r="K7158" s="4">
        <f t="shared" si="447"/>
        <v>6.2807604263262666</v>
      </c>
      <c r="L7158">
        <v>62.396999999999998</v>
      </c>
      <c r="M7158">
        <v>3817600</v>
      </c>
      <c r="N7158" t="s">
        <v>12346</v>
      </c>
      <c r="P7158" t="s">
        <v>26197</v>
      </c>
      <c r="R7158" t="s">
        <v>12348</v>
      </c>
      <c r="S7158">
        <v>106890000</v>
      </c>
      <c r="T7158">
        <v>66585000</v>
      </c>
      <c r="U7158">
        <v>40308000</v>
      </c>
      <c r="V7158">
        <v>15</v>
      </c>
      <c r="W7158">
        <v>13</v>
      </c>
      <c r="X7158">
        <v>15</v>
      </c>
      <c r="Y7158">
        <v>13</v>
      </c>
      <c r="Z7158">
        <v>15</v>
      </c>
      <c r="AA7158">
        <v>13</v>
      </c>
      <c r="AB7158">
        <v>15</v>
      </c>
    </row>
    <row r="7159" spans="1:28" x14ac:dyDescent="0.25">
      <c r="A7159">
        <v>5007</v>
      </c>
      <c r="B7159" t="s">
        <v>26198</v>
      </c>
      <c r="C7159" t="s">
        <v>26198</v>
      </c>
      <c r="D7159" t="s">
        <v>26199</v>
      </c>
      <c r="E7159" t="s">
        <v>26200</v>
      </c>
      <c r="F7159" s="4">
        <v>2384000</v>
      </c>
      <c r="G7159" s="4">
        <f t="shared" si="444"/>
        <v>6.377306251068199</v>
      </c>
      <c r="H7159" s="4">
        <v>1666100</v>
      </c>
      <c r="I7159" s="4">
        <f t="shared" si="445"/>
        <v>6.2217010643845967</v>
      </c>
      <c r="J7159" s="4">
        <f t="shared" si="446"/>
        <v>2025050</v>
      </c>
      <c r="K7159" s="4">
        <f t="shared" si="447"/>
        <v>6.306435750738844</v>
      </c>
      <c r="L7159">
        <v>60.634</v>
      </c>
      <c r="M7159">
        <v>4050100</v>
      </c>
      <c r="N7159" t="s">
        <v>25942</v>
      </c>
      <c r="O7159" t="s">
        <v>26201</v>
      </c>
      <c r="P7159" t="s">
        <v>26202</v>
      </c>
      <c r="R7159" t="s">
        <v>20114</v>
      </c>
      <c r="S7159">
        <v>76953000</v>
      </c>
      <c r="T7159">
        <v>45297000</v>
      </c>
      <c r="U7159">
        <v>31656000</v>
      </c>
      <c r="V7159">
        <v>11</v>
      </c>
      <c r="W7159">
        <v>10</v>
      </c>
      <c r="X7159">
        <v>11</v>
      </c>
      <c r="Y7159">
        <v>10</v>
      </c>
      <c r="Z7159">
        <v>11</v>
      </c>
      <c r="AA7159">
        <v>10</v>
      </c>
      <c r="AB7159">
        <v>11</v>
      </c>
    </row>
    <row r="7160" spans="1:28" x14ac:dyDescent="0.25">
      <c r="A7160">
        <v>7716</v>
      </c>
      <c r="B7160" t="s">
        <v>26203</v>
      </c>
      <c r="C7160" t="s">
        <v>26203</v>
      </c>
      <c r="D7160" t="s">
        <v>26204</v>
      </c>
      <c r="E7160" t="s">
        <v>26205</v>
      </c>
      <c r="F7160" s="4">
        <v>2385500</v>
      </c>
      <c r="G7160" s="4">
        <f t="shared" si="444"/>
        <v>6.3775794208949446</v>
      </c>
      <c r="H7160" s="4">
        <v>1395400</v>
      </c>
      <c r="I7160" s="4">
        <f t="shared" si="445"/>
        <v>6.1446987186431246</v>
      </c>
      <c r="J7160" s="4">
        <f t="shared" si="446"/>
        <v>1890450</v>
      </c>
      <c r="K7160" s="4">
        <f t="shared" si="447"/>
        <v>6.2765651953133359</v>
      </c>
      <c r="L7160">
        <v>69.655000000000001</v>
      </c>
      <c r="M7160">
        <v>3780900</v>
      </c>
      <c r="N7160" t="s">
        <v>26206</v>
      </c>
      <c r="O7160" t="s">
        <v>26207</v>
      </c>
      <c r="P7160" t="s">
        <v>785</v>
      </c>
      <c r="Q7160" t="s">
        <v>11845</v>
      </c>
      <c r="R7160" t="s">
        <v>11846</v>
      </c>
      <c r="S7160">
        <v>113430000</v>
      </c>
      <c r="T7160">
        <v>71565000</v>
      </c>
      <c r="U7160">
        <v>41861000</v>
      </c>
      <c r="V7160">
        <v>10</v>
      </c>
      <c r="W7160">
        <v>10</v>
      </c>
      <c r="X7160">
        <v>10</v>
      </c>
      <c r="Y7160">
        <v>10</v>
      </c>
      <c r="Z7160">
        <v>10</v>
      </c>
      <c r="AA7160">
        <v>10</v>
      </c>
      <c r="AB7160">
        <v>10</v>
      </c>
    </row>
    <row r="7161" spans="1:28" x14ac:dyDescent="0.25">
      <c r="A7161">
        <v>6892</v>
      </c>
      <c r="B7161" t="s">
        <v>26208</v>
      </c>
      <c r="C7161" t="s">
        <v>26208</v>
      </c>
      <c r="D7161" t="s">
        <v>26209</v>
      </c>
      <c r="E7161" t="s">
        <v>26210</v>
      </c>
      <c r="F7161" s="4">
        <v>2387900</v>
      </c>
      <c r="G7161" s="4">
        <f t="shared" si="444"/>
        <v>6.3780161355404372</v>
      </c>
      <c r="H7161" s="4">
        <v>1346300</v>
      </c>
      <c r="I7161" s="4">
        <f t="shared" si="445"/>
        <v>6.1291418457922857</v>
      </c>
      <c r="J7161" s="4">
        <f t="shared" si="446"/>
        <v>1867100</v>
      </c>
      <c r="K7161" s="4">
        <f t="shared" si="447"/>
        <v>6.2711675789480879</v>
      </c>
      <c r="L7161">
        <v>30.690999999999999</v>
      </c>
      <c r="M7161">
        <v>3734100</v>
      </c>
      <c r="N7161" t="s">
        <v>26211</v>
      </c>
      <c r="O7161" t="s">
        <v>26212</v>
      </c>
      <c r="P7161" t="s">
        <v>139</v>
      </c>
      <c r="R7161" t="s">
        <v>4662</v>
      </c>
      <c r="S7161">
        <v>59746000</v>
      </c>
      <c r="T7161">
        <v>38206000</v>
      </c>
      <c r="U7161">
        <v>21540000</v>
      </c>
      <c r="V7161">
        <v>11</v>
      </c>
      <c r="W7161">
        <v>10</v>
      </c>
      <c r="X7161">
        <v>11</v>
      </c>
      <c r="Y7161">
        <v>10</v>
      </c>
      <c r="Z7161">
        <v>11</v>
      </c>
      <c r="AA7161">
        <v>10</v>
      </c>
      <c r="AB7161">
        <v>11</v>
      </c>
    </row>
    <row r="7162" spans="1:28" x14ac:dyDescent="0.25">
      <c r="A7162">
        <v>5403</v>
      </c>
      <c r="B7162" t="s">
        <v>26213</v>
      </c>
      <c r="C7162" t="s">
        <v>26214</v>
      </c>
      <c r="D7162" t="s">
        <v>26215</v>
      </c>
      <c r="E7162" t="s">
        <v>26216</v>
      </c>
      <c r="F7162" s="4">
        <v>2389700</v>
      </c>
      <c r="G7162" s="4">
        <f t="shared" si="444"/>
        <v>6.3783433835747703</v>
      </c>
      <c r="H7162" s="4">
        <v>1867500</v>
      </c>
      <c r="I7162" s="4">
        <f t="shared" si="445"/>
        <v>6.2712606104874364</v>
      </c>
      <c r="J7162" s="4">
        <f t="shared" si="446"/>
        <v>2128600</v>
      </c>
      <c r="K7162" s="4">
        <f t="shared" si="447"/>
        <v>6.3280940578150267</v>
      </c>
      <c r="L7162">
        <v>55.991</v>
      </c>
      <c r="M7162">
        <v>4257200</v>
      </c>
      <c r="N7162" t="s">
        <v>26217</v>
      </c>
      <c r="O7162" t="s">
        <v>26218</v>
      </c>
      <c r="P7162" t="s">
        <v>870</v>
      </c>
      <c r="Q7162" t="s">
        <v>73</v>
      </c>
      <c r="R7162" t="s">
        <v>14913</v>
      </c>
      <c r="S7162">
        <v>114940000</v>
      </c>
      <c r="T7162">
        <v>64522000</v>
      </c>
      <c r="U7162">
        <v>50421000</v>
      </c>
      <c r="V7162">
        <v>6</v>
      </c>
      <c r="W7162">
        <v>14</v>
      </c>
      <c r="X7162">
        <v>15</v>
      </c>
      <c r="Y7162">
        <v>14</v>
      </c>
      <c r="Z7162">
        <v>15</v>
      </c>
      <c r="AA7162">
        <v>5</v>
      </c>
      <c r="AB7162">
        <v>6</v>
      </c>
    </row>
    <row r="7163" spans="1:28" x14ac:dyDescent="0.25">
      <c r="A7163">
        <v>6632</v>
      </c>
      <c r="B7163" t="s">
        <v>26219</v>
      </c>
      <c r="C7163" t="s">
        <v>26219</v>
      </c>
      <c r="F7163" s="4">
        <v>2390400</v>
      </c>
      <c r="G7163" s="4">
        <f t="shared" si="444"/>
        <v>6.3784705801353043</v>
      </c>
      <c r="H7163" s="4">
        <v>3581100</v>
      </c>
      <c r="I7163" s="4">
        <f t="shared" si="445"/>
        <v>6.5540164485857133</v>
      </c>
      <c r="J7163" s="4">
        <f t="shared" si="446"/>
        <v>2985750</v>
      </c>
      <c r="K7163" s="4">
        <f t="shared" si="447"/>
        <v>6.475053440975798</v>
      </c>
      <c r="L7163">
        <v>49.722999999999999</v>
      </c>
      <c r="M7163">
        <v>5971600</v>
      </c>
      <c r="R7163" t="s">
        <v>3372</v>
      </c>
      <c r="S7163">
        <v>131370000</v>
      </c>
      <c r="T7163">
        <v>52590000</v>
      </c>
      <c r="U7163">
        <v>78785000</v>
      </c>
      <c r="V7163">
        <v>9</v>
      </c>
      <c r="W7163">
        <v>9</v>
      </c>
      <c r="X7163">
        <v>10</v>
      </c>
      <c r="Y7163">
        <v>9</v>
      </c>
      <c r="Z7163">
        <v>10</v>
      </c>
      <c r="AA7163">
        <v>8</v>
      </c>
      <c r="AB7163">
        <v>9</v>
      </c>
    </row>
    <row r="7164" spans="1:28" x14ac:dyDescent="0.25">
      <c r="A7164">
        <v>5240</v>
      </c>
      <c r="B7164" t="s">
        <v>26220</v>
      </c>
      <c r="C7164" t="s">
        <v>26220</v>
      </c>
      <c r="E7164" t="s">
        <v>26221</v>
      </c>
      <c r="F7164" s="4">
        <v>2391500</v>
      </c>
      <c r="G7164" s="4">
        <f t="shared" si="444"/>
        <v>6.3786703852079834</v>
      </c>
      <c r="H7164" s="4">
        <v>1460000</v>
      </c>
      <c r="I7164" s="4">
        <f t="shared" si="445"/>
        <v>6.1643528557844371</v>
      </c>
      <c r="J7164" s="4">
        <f t="shared" si="446"/>
        <v>1925750</v>
      </c>
      <c r="K7164" s="4">
        <f t="shared" si="447"/>
        <v>6.2845999065332405</v>
      </c>
      <c r="L7164">
        <v>25.670999999999999</v>
      </c>
      <c r="M7164">
        <v>3851500</v>
      </c>
      <c r="O7164" t="s">
        <v>586</v>
      </c>
      <c r="Q7164" t="s">
        <v>1937</v>
      </c>
      <c r="R7164" t="s">
        <v>587</v>
      </c>
      <c r="S7164">
        <v>26960000</v>
      </c>
      <c r="T7164">
        <v>16740000</v>
      </c>
      <c r="U7164">
        <v>10220000</v>
      </c>
      <c r="V7164">
        <v>3</v>
      </c>
      <c r="W7164">
        <v>3</v>
      </c>
      <c r="X7164">
        <v>3</v>
      </c>
      <c r="Y7164">
        <v>3</v>
      </c>
      <c r="Z7164">
        <v>3</v>
      </c>
      <c r="AA7164">
        <v>3</v>
      </c>
      <c r="AB7164">
        <v>3</v>
      </c>
    </row>
    <row r="7165" spans="1:28" x14ac:dyDescent="0.25">
      <c r="A7165">
        <v>4730</v>
      </c>
      <c r="B7165" t="s">
        <v>26222</v>
      </c>
      <c r="C7165" t="s">
        <v>26222</v>
      </c>
      <c r="D7165" t="s">
        <v>26223</v>
      </c>
      <c r="E7165" t="s">
        <v>26224</v>
      </c>
      <c r="F7165" s="4">
        <v>2392800</v>
      </c>
      <c r="G7165" s="4">
        <f t="shared" si="444"/>
        <v>6.3789064000232614</v>
      </c>
      <c r="H7165" s="4">
        <v>1252000</v>
      </c>
      <c r="I7165" s="4">
        <f t="shared" si="445"/>
        <v>6.0976043288744108</v>
      </c>
      <c r="J7165" s="4">
        <f t="shared" si="446"/>
        <v>1822400</v>
      </c>
      <c r="K7165" s="4">
        <f t="shared" si="447"/>
        <v>6.2606437067350251</v>
      </c>
      <c r="L7165">
        <v>18.759</v>
      </c>
      <c r="M7165">
        <v>3644700</v>
      </c>
      <c r="N7165" t="s">
        <v>7295</v>
      </c>
      <c r="O7165" t="s">
        <v>124</v>
      </c>
      <c r="P7165" t="s">
        <v>26225</v>
      </c>
      <c r="R7165" t="s">
        <v>7406</v>
      </c>
      <c r="S7165">
        <v>29158000</v>
      </c>
      <c r="T7165">
        <v>19142000</v>
      </c>
      <c r="U7165">
        <v>10016000</v>
      </c>
      <c r="V7165">
        <v>1</v>
      </c>
      <c r="W7165">
        <v>3</v>
      </c>
      <c r="X7165">
        <v>3</v>
      </c>
      <c r="Y7165">
        <v>3</v>
      </c>
      <c r="Z7165">
        <v>3</v>
      </c>
      <c r="AA7165">
        <v>1</v>
      </c>
      <c r="AB7165">
        <v>1</v>
      </c>
    </row>
    <row r="7166" spans="1:28" x14ac:dyDescent="0.25">
      <c r="A7166">
        <v>700</v>
      </c>
      <c r="B7166" t="s">
        <v>26226</v>
      </c>
      <c r="C7166" t="s">
        <v>26226</v>
      </c>
      <c r="F7166" s="4">
        <v>2394100</v>
      </c>
      <c r="G7166" s="4">
        <f t="shared" si="444"/>
        <v>6.3791422866473209</v>
      </c>
      <c r="H7166" s="4">
        <v>1414200</v>
      </c>
      <c r="I7166" s="4">
        <f t="shared" si="445"/>
        <v>6.1505108329079672</v>
      </c>
      <c r="J7166" s="4">
        <f t="shared" si="446"/>
        <v>1904150</v>
      </c>
      <c r="K7166" s="4">
        <f t="shared" si="447"/>
        <v>6.2797011570769969</v>
      </c>
      <c r="L7166">
        <v>32.575000000000003</v>
      </c>
      <c r="M7166">
        <v>3808300</v>
      </c>
      <c r="O7166" t="s">
        <v>586</v>
      </c>
      <c r="P7166" t="s">
        <v>26227</v>
      </c>
      <c r="R7166" t="s">
        <v>587</v>
      </c>
      <c r="S7166">
        <v>72358000</v>
      </c>
      <c r="T7166">
        <v>45489000</v>
      </c>
      <c r="U7166">
        <v>26869000</v>
      </c>
      <c r="V7166">
        <v>10</v>
      </c>
      <c r="W7166">
        <v>10</v>
      </c>
      <c r="X7166">
        <v>10</v>
      </c>
      <c r="Y7166">
        <v>10</v>
      </c>
      <c r="Z7166">
        <v>10</v>
      </c>
      <c r="AA7166">
        <v>10</v>
      </c>
      <c r="AB7166">
        <v>10</v>
      </c>
    </row>
    <row r="7167" spans="1:28" x14ac:dyDescent="0.25">
      <c r="A7167">
        <v>4258</v>
      </c>
      <c r="B7167" t="s">
        <v>26228</v>
      </c>
      <c r="C7167" t="s">
        <v>26228</v>
      </c>
      <c r="E7167" t="s">
        <v>26229</v>
      </c>
      <c r="F7167" s="4">
        <v>2394600</v>
      </c>
      <c r="G7167" s="4">
        <f t="shared" si="444"/>
        <v>6.3792329781676669</v>
      </c>
      <c r="H7167" s="4">
        <v>1562900</v>
      </c>
      <c r="I7167" s="4">
        <f t="shared" si="445"/>
        <v>6.1939311911749471</v>
      </c>
      <c r="J7167" s="4">
        <f t="shared" si="446"/>
        <v>1978750</v>
      </c>
      <c r="K7167" s="4">
        <f t="shared" si="447"/>
        <v>6.2963909278704122</v>
      </c>
      <c r="L7167">
        <v>36.58</v>
      </c>
      <c r="M7167">
        <v>3957400</v>
      </c>
      <c r="O7167" t="s">
        <v>185</v>
      </c>
      <c r="R7167" t="s">
        <v>186</v>
      </c>
      <c r="S7167">
        <v>83106000</v>
      </c>
      <c r="T7167">
        <v>50286000</v>
      </c>
      <c r="U7167">
        <v>32820000</v>
      </c>
      <c r="V7167">
        <v>12</v>
      </c>
      <c r="W7167">
        <v>10</v>
      </c>
      <c r="X7167">
        <v>12</v>
      </c>
      <c r="Y7167">
        <v>10</v>
      </c>
      <c r="Z7167">
        <v>12</v>
      </c>
      <c r="AA7167">
        <v>10</v>
      </c>
      <c r="AB7167">
        <v>12</v>
      </c>
    </row>
    <row r="7168" spans="1:28" x14ac:dyDescent="0.25">
      <c r="A7168">
        <v>2390</v>
      </c>
      <c r="B7168" t="s">
        <v>26230</v>
      </c>
      <c r="C7168" t="s">
        <v>26230</v>
      </c>
      <c r="D7168" t="s">
        <v>26231</v>
      </c>
      <c r="E7168" t="s">
        <v>26232</v>
      </c>
      <c r="F7168" s="4">
        <v>2396900</v>
      </c>
      <c r="G7168" s="4">
        <f t="shared" si="444"/>
        <v>6.3796499154044808</v>
      </c>
      <c r="H7168" s="4">
        <v>1496100</v>
      </c>
      <c r="I7168" s="4">
        <f t="shared" si="445"/>
        <v>6.1749606229380252</v>
      </c>
      <c r="J7168" s="4">
        <f t="shared" si="446"/>
        <v>1946500</v>
      </c>
      <c r="K7168" s="4">
        <f t="shared" si="447"/>
        <v>6.2892544080541803</v>
      </c>
      <c r="L7168">
        <v>30.141999999999999</v>
      </c>
      <c r="M7168">
        <v>3893100</v>
      </c>
      <c r="N7168" t="s">
        <v>340</v>
      </c>
      <c r="O7168" t="s">
        <v>26233</v>
      </c>
      <c r="P7168" t="s">
        <v>26234</v>
      </c>
      <c r="R7168" t="s">
        <v>12033</v>
      </c>
      <c r="S7168">
        <v>54503000</v>
      </c>
      <c r="T7168">
        <v>33557000</v>
      </c>
      <c r="U7168">
        <v>20946000</v>
      </c>
      <c r="V7168">
        <v>5</v>
      </c>
      <c r="W7168">
        <v>4</v>
      </c>
      <c r="X7168">
        <v>5</v>
      </c>
      <c r="Y7168">
        <v>4</v>
      </c>
      <c r="Z7168">
        <v>5</v>
      </c>
      <c r="AA7168">
        <v>4</v>
      </c>
      <c r="AB7168">
        <v>5</v>
      </c>
    </row>
    <row r="7169" spans="1:28" x14ac:dyDescent="0.25">
      <c r="A7169">
        <v>1734</v>
      </c>
      <c r="B7169" t="s">
        <v>26235</v>
      </c>
      <c r="C7169" t="s">
        <v>26235</v>
      </c>
      <c r="E7169" t="s">
        <v>26236</v>
      </c>
      <c r="F7169" s="4">
        <v>2397700</v>
      </c>
      <c r="G7169" s="4">
        <f t="shared" si="444"/>
        <v>6.379794843276982</v>
      </c>
      <c r="H7169" s="4">
        <v>1717900</v>
      </c>
      <c r="I7169" s="4">
        <f t="shared" si="445"/>
        <v>6.2349978796860306</v>
      </c>
      <c r="J7169" s="4">
        <f t="shared" si="446"/>
        <v>2057800</v>
      </c>
      <c r="K7169" s="4">
        <f t="shared" si="447"/>
        <v>6.3134031628864706</v>
      </c>
      <c r="L7169">
        <v>39.331000000000003</v>
      </c>
      <c r="M7169">
        <v>4115600</v>
      </c>
      <c r="O7169" t="s">
        <v>581</v>
      </c>
      <c r="P7169" t="s">
        <v>14393</v>
      </c>
      <c r="R7169" t="s">
        <v>4953</v>
      </c>
      <c r="S7169">
        <v>86428000</v>
      </c>
      <c r="T7169">
        <v>50352000</v>
      </c>
      <c r="U7169">
        <v>36076000</v>
      </c>
      <c r="V7169">
        <v>13</v>
      </c>
      <c r="W7169">
        <v>13</v>
      </c>
      <c r="X7169">
        <v>14</v>
      </c>
      <c r="Y7169">
        <v>13</v>
      </c>
      <c r="Z7169">
        <v>14</v>
      </c>
      <c r="AA7169">
        <v>12</v>
      </c>
      <c r="AB7169">
        <v>13</v>
      </c>
    </row>
    <row r="7170" spans="1:28" x14ac:dyDescent="0.25">
      <c r="A7170">
        <v>5934</v>
      </c>
      <c r="B7170" t="s">
        <v>26237</v>
      </c>
      <c r="C7170" t="s">
        <v>26237</v>
      </c>
      <c r="D7170" t="s">
        <v>26238</v>
      </c>
      <c r="E7170" t="s">
        <v>26239</v>
      </c>
      <c r="F7170" s="4">
        <v>2398000</v>
      </c>
      <c r="G7170" s="4">
        <f t="shared" si="444"/>
        <v>6.3798491787628295</v>
      </c>
      <c r="H7170" s="4">
        <v>356080</v>
      </c>
      <c r="I7170" s="4">
        <f t="shared" si="445"/>
        <v>5.5515475812744661</v>
      </c>
      <c r="J7170" s="4">
        <f t="shared" si="446"/>
        <v>1377040</v>
      </c>
      <c r="K7170" s="4">
        <f t="shared" si="447"/>
        <v>6.1389465557449174</v>
      </c>
      <c r="L7170">
        <v>76.174999999999997</v>
      </c>
      <c r="M7170">
        <v>2754100</v>
      </c>
      <c r="O7170" t="s">
        <v>1215</v>
      </c>
      <c r="P7170" t="s">
        <v>11561</v>
      </c>
      <c r="Q7170" t="s">
        <v>1216</v>
      </c>
      <c r="R7170" t="s">
        <v>1217</v>
      </c>
      <c r="S7170">
        <v>79869000</v>
      </c>
      <c r="T7170">
        <v>69543000</v>
      </c>
      <c r="U7170">
        <v>10326000</v>
      </c>
      <c r="V7170">
        <v>8</v>
      </c>
      <c r="W7170">
        <v>8</v>
      </c>
      <c r="X7170">
        <v>9</v>
      </c>
      <c r="Y7170">
        <v>7</v>
      </c>
      <c r="Z7170">
        <v>8</v>
      </c>
      <c r="AA7170">
        <v>7</v>
      </c>
      <c r="AB7170">
        <v>8</v>
      </c>
    </row>
    <row r="7171" spans="1:28" x14ac:dyDescent="0.25">
      <c r="A7171">
        <v>2481</v>
      </c>
      <c r="B7171" t="s">
        <v>26240</v>
      </c>
      <c r="C7171" t="s">
        <v>26240</v>
      </c>
      <c r="E7171" t="s">
        <v>26241</v>
      </c>
      <c r="F7171" s="4">
        <v>2401700</v>
      </c>
      <c r="G7171" s="4">
        <f t="shared" ref="G7171:G7234" si="448">LOG10(F7171)</f>
        <v>6.3805187580704299</v>
      </c>
      <c r="H7171" s="4">
        <v>1361800</v>
      </c>
      <c r="I7171" s="4">
        <f t="shared" ref="I7171:I7234" si="449">LOG10(H7171)</f>
        <v>6.1341133298423243</v>
      </c>
      <c r="J7171" s="4">
        <f t="shared" ref="J7171:J7234" si="450">MEDIAN(F7171,H7171)</f>
        <v>1881750</v>
      </c>
      <c r="K7171" s="4">
        <f t="shared" ref="K7171:K7234" si="451">LOG10(J7171)</f>
        <v>6.2745619247063109</v>
      </c>
      <c r="L7171">
        <v>34.465000000000003</v>
      </c>
      <c r="M7171">
        <v>3763600</v>
      </c>
      <c r="O7171" t="s">
        <v>2128</v>
      </c>
      <c r="P7171" t="s">
        <v>139</v>
      </c>
      <c r="R7171" t="s">
        <v>11537</v>
      </c>
      <c r="S7171">
        <v>75271000</v>
      </c>
      <c r="T7171">
        <v>48035000</v>
      </c>
      <c r="U7171">
        <v>27236000</v>
      </c>
      <c r="V7171">
        <v>8</v>
      </c>
      <c r="W7171">
        <v>8</v>
      </c>
      <c r="X7171">
        <v>8</v>
      </c>
      <c r="Y7171">
        <v>8</v>
      </c>
      <c r="Z7171">
        <v>8</v>
      </c>
      <c r="AA7171">
        <v>8</v>
      </c>
      <c r="AB7171">
        <v>8</v>
      </c>
    </row>
    <row r="7172" spans="1:28" x14ac:dyDescent="0.25">
      <c r="A7172">
        <v>1500</v>
      </c>
      <c r="B7172" t="s">
        <v>26242</v>
      </c>
      <c r="C7172" t="s">
        <v>26243</v>
      </c>
      <c r="D7172" t="s">
        <v>26244</v>
      </c>
      <c r="E7172" t="s">
        <v>26245</v>
      </c>
      <c r="F7172" s="4">
        <v>2402600</v>
      </c>
      <c r="G7172" s="4">
        <f t="shared" si="448"/>
        <v>6.3806814727378258</v>
      </c>
      <c r="H7172" s="4">
        <v>1164700</v>
      </c>
      <c r="I7172" s="4">
        <f t="shared" si="449"/>
        <v>6.0662140754712439</v>
      </c>
      <c r="J7172" s="4">
        <f t="shared" si="450"/>
        <v>1783650</v>
      </c>
      <c r="K7172" s="4">
        <f t="shared" si="451"/>
        <v>6.2513096381672169</v>
      </c>
      <c r="L7172">
        <v>29.931000000000001</v>
      </c>
      <c r="M7172">
        <v>3567400</v>
      </c>
      <c r="N7172" t="s">
        <v>5082</v>
      </c>
      <c r="O7172" t="s">
        <v>26246</v>
      </c>
      <c r="P7172" t="s">
        <v>26247</v>
      </c>
      <c r="R7172" t="s">
        <v>6104</v>
      </c>
      <c r="S7172">
        <v>64212000</v>
      </c>
      <c r="T7172">
        <v>43247000</v>
      </c>
      <c r="U7172">
        <v>20965000</v>
      </c>
      <c r="V7172">
        <v>6</v>
      </c>
      <c r="W7172">
        <v>10</v>
      </c>
      <c r="X7172">
        <v>10</v>
      </c>
      <c r="Y7172">
        <v>7</v>
      </c>
      <c r="Z7172">
        <v>7</v>
      </c>
      <c r="AA7172">
        <v>6</v>
      </c>
      <c r="AB7172">
        <v>6</v>
      </c>
    </row>
    <row r="7173" spans="1:28" x14ac:dyDescent="0.25">
      <c r="A7173">
        <v>2752</v>
      </c>
      <c r="B7173" t="s">
        <v>26248</v>
      </c>
      <c r="C7173" t="s">
        <v>26248</v>
      </c>
      <c r="D7173" t="s">
        <v>26249</v>
      </c>
      <c r="E7173" t="s">
        <v>26250</v>
      </c>
      <c r="F7173" s="4">
        <v>2406900</v>
      </c>
      <c r="G7173" s="4">
        <f t="shared" si="448"/>
        <v>6.3814580469221571</v>
      </c>
      <c r="H7173" s="4">
        <v>1170200</v>
      </c>
      <c r="I7173" s="4">
        <f t="shared" si="449"/>
        <v>6.0682600937746995</v>
      </c>
      <c r="J7173" s="4">
        <f t="shared" si="450"/>
        <v>1788550</v>
      </c>
      <c r="K7173" s="4">
        <f t="shared" si="451"/>
        <v>6.2525010856203354</v>
      </c>
      <c r="L7173">
        <v>44.103000000000002</v>
      </c>
      <c r="M7173">
        <v>3577100</v>
      </c>
      <c r="N7173" t="s">
        <v>26251</v>
      </c>
      <c r="P7173" t="s">
        <v>26252</v>
      </c>
      <c r="S7173">
        <v>93006000</v>
      </c>
      <c r="T7173">
        <v>62581000</v>
      </c>
      <c r="U7173">
        <v>30425000</v>
      </c>
      <c r="V7173">
        <v>13</v>
      </c>
      <c r="W7173">
        <v>13</v>
      </c>
      <c r="X7173">
        <v>13</v>
      </c>
      <c r="Y7173">
        <v>13</v>
      </c>
      <c r="Z7173">
        <v>13</v>
      </c>
      <c r="AA7173">
        <v>13</v>
      </c>
      <c r="AB7173">
        <v>13</v>
      </c>
    </row>
    <row r="7174" spans="1:28" x14ac:dyDescent="0.25">
      <c r="A7174">
        <v>6830</v>
      </c>
      <c r="B7174" t="s">
        <v>26253</v>
      </c>
      <c r="C7174" t="s">
        <v>26253</v>
      </c>
      <c r="D7174" t="s">
        <v>26254</v>
      </c>
      <c r="E7174" t="s">
        <v>26255</v>
      </c>
      <c r="F7174" s="4">
        <v>2410500</v>
      </c>
      <c r="G7174" s="4">
        <f t="shared" si="448"/>
        <v>6.3821071358190258</v>
      </c>
      <c r="H7174" s="4">
        <v>2688100</v>
      </c>
      <c r="I7174" s="4">
        <f t="shared" si="449"/>
        <v>6.4294454208700209</v>
      </c>
      <c r="J7174" s="4">
        <f t="shared" si="450"/>
        <v>2549300</v>
      </c>
      <c r="K7174" s="4">
        <f t="shared" si="451"/>
        <v>6.4064209459746211</v>
      </c>
      <c r="L7174">
        <v>16.742000000000001</v>
      </c>
      <c r="M7174">
        <v>5098600</v>
      </c>
      <c r="N7174" t="s">
        <v>5813</v>
      </c>
      <c r="P7174" t="s">
        <v>453</v>
      </c>
      <c r="R7174" t="s">
        <v>5255</v>
      </c>
      <c r="S7174">
        <v>40789000</v>
      </c>
      <c r="T7174">
        <v>19284000</v>
      </c>
      <c r="U7174">
        <v>21505000</v>
      </c>
      <c r="V7174">
        <v>3</v>
      </c>
      <c r="W7174">
        <v>3</v>
      </c>
      <c r="X7174">
        <v>3</v>
      </c>
      <c r="Y7174">
        <v>3</v>
      </c>
      <c r="Z7174">
        <v>3</v>
      </c>
      <c r="AA7174">
        <v>3</v>
      </c>
      <c r="AB7174">
        <v>3</v>
      </c>
    </row>
    <row r="7175" spans="1:28" x14ac:dyDescent="0.25">
      <c r="A7175">
        <v>5262</v>
      </c>
      <c r="B7175" t="s">
        <v>26256</v>
      </c>
      <c r="C7175" t="s">
        <v>26256</v>
      </c>
      <c r="D7175" t="s">
        <v>26257</v>
      </c>
      <c r="E7175" t="s">
        <v>26258</v>
      </c>
      <c r="F7175" s="4">
        <v>2410800</v>
      </c>
      <c r="G7175" s="4">
        <f t="shared" si="448"/>
        <v>6.3821611827958744</v>
      </c>
      <c r="H7175" s="4">
        <v>2052800</v>
      </c>
      <c r="I7175" s="4">
        <f t="shared" si="449"/>
        <v>6.3123466390308529</v>
      </c>
      <c r="J7175" s="4">
        <f t="shared" si="450"/>
        <v>2231800</v>
      </c>
      <c r="K7175" s="4">
        <f t="shared" si="451"/>
        <v>6.3486552732457646</v>
      </c>
      <c r="L7175">
        <v>44.972000000000001</v>
      </c>
      <c r="M7175">
        <v>4463600</v>
      </c>
      <c r="N7175" t="s">
        <v>4466</v>
      </c>
      <c r="O7175" t="s">
        <v>2270</v>
      </c>
      <c r="P7175" t="s">
        <v>305</v>
      </c>
      <c r="R7175" t="s">
        <v>587</v>
      </c>
      <c r="S7175">
        <v>53563000</v>
      </c>
      <c r="T7175">
        <v>28929000</v>
      </c>
      <c r="U7175">
        <v>24634000</v>
      </c>
      <c r="V7175">
        <v>4</v>
      </c>
      <c r="W7175">
        <v>4</v>
      </c>
      <c r="X7175">
        <v>4</v>
      </c>
      <c r="Y7175">
        <v>4</v>
      </c>
      <c r="Z7175">
        <v>4</v>
      </c>
      <c r="AA7175">
        <v>4</v>
      </c>
      <c r="AB7175">
        <v>4</v>
      </c>
    </row>
    <row r="7176" spans="1:28" x14ac:dyDescent="0.25">
      <c r="A7176">
        <v>8128</v>
      </c>
      <c r="B7176" t="s">
        <v>26259</v>
      </c>
      <c r="C7176" t="s">
        <v>26259</v>
      </c>
      <c r="D7176" t="s">
        <v>26260</v>
      </c>
      <c r="E7176" t="s">
        <v>26261</v>
      </c>
      <c r="F7176" s="4">
        <v>2412000</v>
      </c>
      <c r="G7176" s="4">
        <f t="shared" si="448"/>
        <v>6.3823773034681137</v>
      </c>
      <c r="H7176" s="4">
        <v>1271100</v>
      </c>
      <c r="I7176" s="4">
        <f t="shared" si="449"/>
        <v>6.1041797187206521</v>
      </c>
      <c r="J7176" s="4">
        <f t="shared" si="450"/>
        <v>1841550</v>
      </c>
      <c r="K7176" s="4">
        <f t="shared" si="451"/>
        <v>6.2651835148984008</v>
      </c>
      <c r="L7176">
        <v>36.203000000000003</v>
      </c>
      <c r="M7176">
        <v>3683200</v>
      </c>
      <c r="N7176" t="s">
        <v>26262</v>
      </c>
      <c r="O7176" t="s">
        <v>26263</v>
      </c>
      <c r="P7176" t="s">
        <v>26264</v>
      </c>
      <c r="R7176" t="s">
        <v>17590</v>
      </c>
      <c r="S7176">
        <v>77346000</v>
      </c>
      <c r="T7176">
        <v>50653000</v>
      </c>
      <c r="U7176">
        <v>26694000</v>
      </c>
      <c r="V7176">
        <v>11</v>
      </c>
      <c r="W7176">
        <v>10</v>
      </c>
      <c r="X7176">
        <v>11</v>
      </c>
      <c r="Y7176">
        <v>10</v>
      </c>
      <c r="Z7176">
        <v>11</v>
      </c>
      <c r="AA7176">
        <v>10</v>
      </c>
      <c r="AB7176">
        <v>11</v>
      </c>
    </row>
    <row r="7177" spans="1:28" x14ac:dyDescent="0.25">
      <c r="A7177">
        <v>1426</v>
      </c>
      <c r="B7177" t="s">
        <v>26265</v>
      </c>
      <c r="C7177" t="s">
        <v>26265</v>
      </c>
      <c r="D7177" t="s">
        <v>26266</v>
      </c>
      <c r="E7177" t="s">
        <v>26267</v>
      </c>
      <c r="F7177" s="4">
        <v>2413800</v>
      </c>
      <c r="G7177" s="4">
        <f t="shared" si="448"/>
        <v>6.3827012829549048</v>
      </c>
      <c r="H7177" s="4">
        <v>3003700</v>
      </c>
      <c r="I7177" s="4">
        <f t="shared" si="449"/>
        <v>6.4776565545469289</v>
      </c>
      <c r="J7177" s="4">
        <f t="shared" si="450"/>
        <v>2708750</v>
      </c>
      <c r="K7177" s="4">
        <f t="shared" si="451"/>
        <v>6.4327689243278741</v>
      </c>
      <c r="L7177">
        <v>23.466000000000001</v>
      </c>
      <c r="M7177">
        <v>5417600</v>
      </c>
      <c r="N7177" t="s">
        <v>340</v>
      </c>
      <c r="O7177" t="s">
        <v>341</v>
      </c>
      <c r="P7177" t="s">
        <v>26268</v>
      </c>
      <c r="R7177" t="s">
        <v>14014</v>
      </c>
      <c r="S7177">
        <v>59593000</v>
      </c>
      <c r="T7177">
        <v>26552000</v>
      </c>
      <c r="U7177">
        <v>33041000</v>
      </c>
      <c r="V7177">
        <v>3</v>
      </c>
      <c r="W7177">
        <v>6</v>
      </c>
      <c r="X7177">
        <v>6</v>
      </c>
      <c r="Y7177">
        <v>6</v>
      </c>
      <c r="Z7177">
        <v>6</v>
      </c>
      <c r="AA7177">
        <v>3</v>
      </c>
      <c r="AB7177">
        <v>3</v>
      </c>
    </row>
    <row r="7178" spans="1:28" x14ac:dyDescent="0.25">
      <c r="A7178">
        <v>7230</v>
      </c>
      <c r="B7178" t="s">
        <v>26269</v>
      </c>
      <c r="C7178" t="s">
        <v>26269</v>
      </c>
      <c r="D7178" t="s">
        <v>26270</v>
      </c>
      <c r="E7178" t="s">
        <v>26271</v>
      </c>
      <c r="F7178" s="4">
        <v>2415900</v>
      </c>
      <c r="G7178" s="4">
        <f t="shared" si="448"/>
        <v>6.3830789538120891</v>
      </c>
      <c r="H7178" s="4">
        <v>1966600</v>
      </c>
      <c r="I7178" s="4">
        <f t="shared" si="449"/>
        <v>6.293716034826109</v>
      </c>
      <c r="J7178" s="4">
        <f t="shared" si="450"/>
        <v>2191250</v>
      </c>
      <c r="K7178" s="4">
        <f t="shared" si="451"/>
        <v>6.3406919291018511</v>
      </c>
      <c r="L7178">
        <v>59.848999999999997</v>
      </c>
      <c r="M7178">
        <v>4382500</v>
      </c>
      <c r="N7178" t="s">
        <v>13118</v>
      </c>
      <c r="O7178" t="s">
        <v>13119</v>
      </c>
      <c r="P7178" t="s">
        <v>1734</v>
      </c>
      <c r="Q7178" t="s">
        <v>3747</v>
      </c>
      <c r="R7178" t="s">
        <v>1735</v>
      </c>
      <c r="S7178">
        <v>105180000</v>
      </c>
      <c r="T7178">
        <v>57982000</v>
      </c>
      <c r="U7178">
        <v>47198000</v>
      </c>
      <c r="V7178">
        <v>12</v>
      </c>
      <c r="W7178">
        <v>10</v>
      </c>
      <c r="X7178">
        <v>12</v>
      </c>
      <c r="Y7178">
        <v>10</v>
      </c>
      <c r="Z7178">
        <v>12</v>
      </c>
      <c r="AA7178">
        <v>10</v>
      </c>
      <c r="AB7178">
        <v>12</v>
      </c>
    </row>
    <row r="7179" spans="1:28" x14ac:dyDescent="0.25">
      <c r="A7179">
        <v>7574</v>
      </c>
      <c r="B7179" t="s">
        <v>26272</v>
      </c>
      <c r="C7179" t="s">
        <v>26272</v>
      </c>
      <c r="D7179" t="s">
        <v>26273</v>
      </c>
      <c r="E7179" t="s">
        <v>26274</v>
      </c>
      <c r="F7179" s="4">
        <v>2420900</v>
      </c>
      <c r="G7179" s="4">
        <f t="shared" si="448"/>
        <v>6.3839768504309324</v>
      </c>
      <c r="H7179" s="4">
        <v>1439000</v>
      </c>
      <c r="I7179" s="4">
        <f t="shared" si="449"/>
        <v>6.1580607939366052</v>
      </c>
      <c r="J7179" s="4">
        <f t="shared" si="450"/>
        <v>1929950</v>
      </c>
      <c r="K7179" s="4">
        <f t="shared" si="451"/>
        <v>6.2855460577096496</v>
      </c>
      <c r="L7179">
        <v>67.988</v>
      </c>
      <c r="M7179">
        <v>3859900</v>
      </c>
      <c r="N7179" t="s">
        <v>26275</v>
      </c>
      <c r="O7179" t="s">
        <v>26276</v>
      </c>
      <c r="P7179" t="s">
        <v>26277</v>
      </c>
      <c r="Q7179" t="s">
        <v>26278</v>
      </c>
      <c r="R7179" t="s">
        <v>21692</v>
      </c>
      <c r="S7179">
        <v>138960000</v>
      </c>
      <c r="T7179">
        <v>87151000</v>
      </c>
      <c r="U7179">
        <v>51805000</v>
      </c>
      <c r="V7179">
        <v>14</v>
      </c>
      <c r="W7179">
        <v>13</v>
      </c>
      <c r="X7179">
        <v>14</v>
      </c>
      <c r="Y7179">
        <v>13</v>
      </c>
      <c r="Z7179">
        <v>14</v>
      </c>
      <c r="AA7179">
        <v>13</v>
      </c>
      <c r="AB7179">
        <v>14</v>
      </c>
    </row>
    <row r="7180" spans="1:28" x14ac:dyDescent="0.25">
      <c r="A7180">
        <v>2055</v>
      </c>
      <c r="B7180" t="s">
        <v>26279</v>
      </c>
      <c r="C7180" t="s">
        <v>26279</v>
      </c>
      <c r="D7180" t="s">
        <v>26280</v>
      </c>
      <c r="E7180" t="s">
        <v>26281</v>
      </c>
      <c r="F7180" s="4">
        <v>2421700</v>
      </c>
      <c r="G7180" s="4">
        <f t="shared" si="448"/>
        <v>6.3841203417738823</v>
      </c>
      <c r="H7180" s="4">
        <v>1268500</v>
      </c>
      <c r="I7180" s="4">
        <f t="shared" si="449"/>
        <v>6.1032904715577496</v>
      </c>
      <c r="J7180" s="4">
        <f t="shared" si="450"/>
        <v>1845100</v>
      </c>
      <c r="K7180" s="4">
        <f t="shared" si="451"/>
        <v>6.2660199088534982</v>
      </c>
      <c r="L7180">
        <v>24.108000000000001</v>
      </c>
      <c r="M7180">
        <v>3690100</v>
      </c>
      <c r="N7180" t="s">
        <v>26282</v>
      </c>
      <c r="O7180" t="s">
        <v>977</v>
      </c>
      <c r="P7180" t="s">
        <v>26283</v>
      </c>
      <c r="R7180" t="s">
        <v>979</v>
      </c>
      <c r="S7180">
        <v>55352000</v>
      </c>
      <c r="T7180">
        <v>36325000</v>
      </c>
      <c r="U7180">
        <v>19027000</v>
      </c>
      <c r="V7180">
        <v>4</v>
      </c>
      <c r="W7180">
        <v>7</v>
      </c>
      <c r="X7180">
        <v>8</v>
      </c>
      <c r="Y7180">
        <v>3</v>
      </c>
      <c r="Z7180">
        <v>4</v>
      </c>
      <c r="AA7180">
        <v>3</v>
      </c>
      <c r="AB7180">
        <v>4</v>
      </c>
    </row>
    <row r="7181" spans="1:28" x14ac:dyDescent="0.25">
      <c r="A7181">
        <v>6518</v>
      </c>
      <c r="B7181" t="s">
        <v>26284</v>
      </c>
      <c r="C7181" t="s">
        <v>26285</v>
      </c>
      <c r="E7181" t="s">
        <v>26286</v>
      </c>
      <c r="F7181" s="4">
        <v>2422900</v>
      </c>
      <c r="G7181" s="4">
        <f t="shared" si="448"/>
        <v>6.3843354899342843</v>
      </c>
      <c r="H7181" s="4">
        <v>3620900</v>
      </c>
      <c r="I7181" s="4">
        <f t="shared" si="449"/>
        <v>6.5588165308794562</v>
      </c>
      <c r="J7181" s="4">
        <f t="shared" si="450"/>
        <v>3021900</v>
      </c>
      <c r="K7181" s="4">
        <f t="shared" si="451"/>
        <v>6.4802800886705247</v>
      </c>
      <c r="L7181">
        <v>27.7</v>
      </c>
      <c r="M7181">
        <v>6043800</v>
      </c>
      <c r="R7181" t="s">
        <v>4374</v>
      </c>
      <c r="S7181">
        <v>66482000</v>
      </c>
      <c r="T7181">
        <v>26652000</v>
      </c>
      <c r="U7181">
        <v>39830000</v>
      </c>
      <c r="V7181">
        <v>9</v>
      </c>
      <c r="W7181">
        <v>8</v>
      </c>
      <c r="X7181">
        <v>9</v>
      </c>
      <c r="Y7181">
        <v>8</v>
      </c>
      <c r="Z7181">
        <v>9</v>
      </c>
      <c r="AA7181">
        <v>8</v>
      </c>
      <c r="AB7181">
        <v>9</v>
      </c>
    </row>
    <row r="7182" spans="1:28" x14ac:dyDescent="0.25">
      <c r="A7182">
        <v>3866</v>
      </c>
      <c r="B7182" t="s">
        <v>26287</v>
      </c>
      <c r="C7182" t="s">
        <v>26287</v>
      </c>
      <c r="D7182" t="s">
        <v>26288</v>
      </c>
      <c r="E7182" t="s">
        <v>26289</v>
      </c>
      <c r="F7182" s="4">
        <v>2423300</v>
      </c>
      <c r="G7182" s="4">
        <f t="shared" si="448"/>
        <v>6.3844071823089923</v>
      </c>
      <c r="H7182" s="4">
        <v>962140</v>
      </c>
      <c r="I7182" s="4">
        <f t="shared" si="449"/>
        <v>5.9832382703784468</v>
      </c>
      <c r="J7182" s="4">
        <f t="shared" si="450"/>
        <v>1692720</v>
      </c>
      <c r="K7182" s="4">
        <f t="shared" si="451"/>
        <v>6.2285851255562079</v>
      </c>
      <c r="L7182">
        <v>95.477000000000004</v>
      </c>
      <c r="M7182">
        <v>3385400</v>
      </c>
      <c r="N7182" t="s">
        <v>545</v>
      </c>
      <c r="O7182" t="s">
        <v>26290</v>
      </c>
      <c r="P7182" t="s">
        <v>26291</v>
      </c>
      <c r="R7182" t="s">
        <v>20114</v>
      </c>
      <c r="S7182">
        <v>74479000</v>
      </c>
      <c r="T7182">
        <v>53312000</v>
      </c>
      <c r="U7182">
        <v>21167000</v>
      </c>
      <c r="V7182">
        <v>9</v>
      </c>
      <c r="W7182">
        <v>8</v>
      </c>
      <c r="X7182">
        <v>9</v>
      </c>
      <c r="Y7182">
        <v>8</v>
      </c>
      <c r="Z7182">
        <v>9</v>
      </c>
      <c r="AA7182">
        <v>8</v>
      </c>
      <c r="AB7182">
        <v>9</v>
      </c>
    </row>
    <row r="7183" spans="1:28" x14ac:dyDescent="0.25">
      <c r="A7183">
        <v>888</v>
      </c>
      <c r="B7183" t="s">
        <v>26292</v>
      </c>
      <c r="C7183" t="s">
        <v>26293</v>
      </c>
      <c r="F7183" s="4">
        <v>2423400</v>
      </c>
      <c r="G7183" s="4">
        <f t="shared" si="448"/>
        <v>6.3844251035536317</v>
      </c>
      <c r="H7183" s="4">
        <v>1388400</v>
      </c>
      <c r="I7183" s="4">
        <f t="shared" si="449"/>
        <v>6.1425146049993744</v>
      </c>
      <c r="J7183" s="4">
        <f t="shared" si="450"/>
        <v>1905900</v>
      </c>
      <c r="K7183" s="4">
        <f t="shared" si="451"/>
        <v>6.2801001100549243</v>
      </c>
      <c r="L7183">
        <v>54.798000000000002</v>
      </c>
      <c r="M7183">
        <v>3811800</v>
      </c>
      <c r="O7183" t="s">
        <v>719</v>
      </c>
      <c r="P7183" t="s">
        <v>1490</v>
      </c>
      <c r="R7183" t="s">
        <v>1008</v>
      </c>
      <c r="S7183">
        <v>95295000</v>
      </c>
      <c r="T7183">
        <v>60585000</v>
      </c>
      <c r="U7183">
        <v>34710000</v>
      </c>
      <c r="V7183">
        <v>8</v>
      </c>
      <c r="W7183">
        <v>12</v>
      </c>
      <c r="X7183">
        <v>13</v>
      </c>
      <c r="Y7183">
        <v>12</v>
      </c>
      <c r="Z7183">
        <v>13</v>
      </c>
      <c r="AA7183">
        <v>8</v>
      </c>
      <c r="AB7183">
        <v>7</v>
      </c>
    </row>
    <row r="7184" spans="1:28" x14ac:dyDescent="0.25">
      <c r="A7184">
        <v>2987</v>
      </c>
      <c r="B7184" t="s">
        <v>26294</v>
      </c>
      <c r="C7184" t="s">
        <v>26294</v>
      </c>
      <c r="D7184" t="s">
        <v>26295</v>
      </c>
      <c r="E7184" t="s">
        <v>26296</v>
      </c>
      <c r="F7184" s="4">
        <v>2423500</v>
      </c>
      <c r="G7184" s="4">
        <f t="shared" si="448"/>
        <v>6.3844430240587782</v>
      </c>
      <c r="H7184" s="4">
        <v>1746600</v>
      </c>
      <c r="I7184" s="4">
        <f t="shared" si="449"/>
        <v>6.2421934558224548</v>
      </c>
      <c r="J7184" s="4">
        <f t="shared" si="450"/>
        <v>2085050</v>
      </c>
      <c r="K7184" s="4">
        <f t="shared" si="451"/>
        <v>6.3191164739206789</v>
      </c>
      <c r="L7184">
        <v>39.097999999999999</v>
      </c>
      <c r="M7184">
        <v>4170100</v>
      </c>
      <c r="N7184" t="s">
        <v>26297</v>
      </c>
      <c r="O7184" t="s">
        <v>25978</v>
      </c>
      <c r="Q7184" t="s">
        <v>375</v>
      </c>
      <c r="R7184" t="s">
        <v>11537</v>
      </c>
      <c r="S7184">
        <v>83401000</v>
      </c>
      <c r="T7184">
        <v>48470000</v>
      </c>
      <c r="U7184">
        <v>34931000</v>
      </c>
      <c r="V7184">
        <v>9</v>
      </c>
      <c r="W7184">
        <v>9</v>
      </c>
      <c r="X7184">
        <v>10</v>
      </c>
      <c r="Y7184">
        <v>8</v>
      </c>
      <c r="Z7184">
        <v>9</v>
      </c>
      <c r="AA7184">
        <v>8</v>
      </c>
      <c r="AB7184">
        <v>9</v>
      </c>
    </row>
    <row r="7185" spans="1:28" x14ac:dyDescent="0.25">
      <c r="A7185">
        <v>7351</v>
      </c>
      <c r="B7185" t="s">
        <v>26298</v>
      </c>
      <c r="C7185" t="s">
        <v>26298</v>
      </c>
      <c r="D7185" t="s">
        <v>26299</v>
      </c>
      <c r="E7185" t="s">
        <v>26300</v>
      </c>
      <c r="F7185" s="4">
        <v>2431000</v>
      </c>
      <c r="G7185" s="4">
        <f t="shared" si="448"/>
        <v>6.3857849588433355</v>
      </c>
      <c r="H7185" s="4">
        <v>1780100</v>
      </c>
      <c r="I7185" s="4">
        <f t="shared" si="449"/>
        <v>6.2504444001899655</v>
      </c>
      <c r="J7185" s="4">
        <f t="shared" si="450"/>
        <v>2105550</v>
      </c>
      <c r="K7185" s="4">
        <f t="shared" si="451"/>
        <v>6.3233655589675237</v>
      </c>
      <c r="L7185">
        <v>48.826000000000001</v>
      </c>
      <c r="M7185">
        <v>4211000</v>
      </c>
      <c r="N7185" t="s">
        <v>26301</v>
      </c>
      <c r="O7185" t="s">
        <v>26302</v>
      </c>
      <c r="P7185" t="s">
        <v>6300</v>
      </c>
      <c r="Q7185" t="s">
        <v>2729</v>
      </c>
      <c r="R7185" t="s">
        <v>6129</v>
      </c>
      <c r="S7185">
        <v>113700000</v>
      </c>
      <c r="T7185">
        <v>65636000</v>
      </c>
      <c r="U7185">
        <v>48062000</v>
      </c>
      <c r="V7185">
        <v>12</v>
      </c>
      <c r="W7185">
        <v>11</v>
      </c>
      <c r="X7185">
        <v>12</v>
      </c>
      <c r="Y7185">
        <v>11</v>
      </c>
      <c r="Z7185">
        <v>12</v>
      </c>
      <c r="AA7185">
        <v>11</v>
      </c>
      <c r="AB7185">
        <v>12</v>
      </c>
    </row>
    <row r="7186" spans="1:28" x14ac:dyDescent="0.25">
      <c r="A7186">
        <v>6941</v>
      </c>
      <c r="B7186" t="s">
        <v>26303</v>
      </c>
      <c r="C7186" t="s">
        <v>26303</v>
      </c>
      <c r="E7186" t="s">
        <v>26304</v>
      </c>
      <c r="F7186" s="4">
        <v>2431300</v>
      </c>
      <c r="G7186" s="4">
        <f t="shared" si="448"/>
        <v>6.3858385500839985</v>
      </c>
      <c r="H7186" s="4">
        <v>1156200</v>
      </c>
      <c r="I7186" s="4">
        <f t="shared" si="449"/>
        <v>6.0630329650390964</v>
      </c>
      <c r="J7186" s="4">
        <f t="shared" si="450"/>
        <v>1793750</v>
      </c>
      <c r="K7186" s="4">
        <f t="shared" si="451"/>
        <v>6.2537619140780674</v>
      </c>
      <c r="L7186">
        <v>18.548999999999999</v>
      </c>
      <c r="M7186">
        <v>3587600</v>
      </c>
      <c r="N7186" t="s">
        <v>26305</v>
      </c>
      <c r="O7186" t="s">
        <v>26306</v>
      </c>
      <c r="P7186" t="s">
        <v>26307</v>
      </c>
      <c r="R7186" t="s">
        <v>26308</v>
      </c>
      <c r="S7186">
        <v>39463000</v>
      </c>
      <c r="T7186">
        <v>26745000</v>
      </c>
      <c r="U7186">
        <v>12719000</v>
      </c>
      <c r="V7186">
        <v>8</v>
      </c>
      <c r="W7186">
        <v>8</v>
      </c>
      <c r="X7186">
        <v>8</v>
      </c>
      <c r="Y7186">
        <v>8</v>
      </c>
      <c r="Z7186">
        <v>8</v>
      </c>
      <c r="AA7186">
        <v>8</v>
      </c>
      <c r="AB7186">
        <v>8</v>
      </c>
    </row>
    <row r="7187" spans="1:28" x14ac:dyDescent="0.25">
      <c r="A7187">
        <v>5654</v>
      </c>
      <c r="B7187" t="s">
        <v>26309</v>
      </c>
      <c r="C7187" t="s">
        <v>26309</v>
      </c>
      <c r="E7187" t="s">
        <v>26310</v>
      </c>
      <c r="F7187" s="4">
        <v>2432700</v>
      </c>
      <c r="G7187" s="4">
        <f t="shared" si="448"/>
        <v>6.3860885551380502</v>
      </c>
      <c r="H7187" s="4">
        <v>2402100</v>
      </c>
      <c r="I7187" s="4">
        <f t="shared" si="449"/>
        <v>6.3805910832268324</v>
      </c>
      <c r="J7187" s="4">
        <f t="shared" si="450"/>
        <v>2417400</v>
      </c>
      <c r="K7187" s="4">
        <f t="shared" si="451"/>
        <v>6.3833485177720215</v>
      </c>
      <c r="L7187">
        <v>26.779</v>
      </c>
      <c r="M7187">
        <v>4834800</v>
      </c>
      <c r="R7187" t="s">
        <v>7706</v>
      </c>
      <c r="S7187">
        <v>67687000</v>
      </c>
      <c r="T7187">
        <v>34058000</v>
      </c>
      <c r="U7187">
        <v>33630000</v>
      </c>
      <c r="V7187">
        <v>8</v>
      </c>
      <c r="W7187">
        <v>8</v>
      </c>
      <c r="X7187">
        <v>8</v>
      </c>
      <c r="Y7187">
        <v>8</v>
      </c>
      <c r="Z7187">
        <v>8</v>
      </c>
      <c r="AA7187">
        <v>8</v>
      </c>
      <c r="AB7187">
        <v>8</v>
      </c>
    </row>
    <row r="7188" spans="1:28" x14ac:dyDescent="0.25">
      <c r="A7188">
        <v>5417</v>
      </c>
      <c r="B7188" t="s">
        <v>26311</v>
      </c>
      <c r="C7188" t="s">
        <v>26311</v>
      </c>
      <c r="F7188" s="4">
        <v>2440000</v>
      </c>
      <c r="G7188" s="4">
        <f t="shared" si="448"/>
        <v>6.3873898263387296</v>
      </c>
      <c r="H7188" s="4">
        <v>1591900</v>
      </c>
      <c r="I7188" s="4">
        <f t="shared" si="449"/>
        <v>6.2019157827406968</v>
      </c>
      <c r="J7188" s="4">
        <f t="shared" si="450"/>
        <v>2015950</v>
      </c>
      <c r="K7188" s="4">
        <f t="shared" si="451"/>
        <v>6.3044797564474067</v>
      </c>
      <c r="L7188">
        <v>15.811999999999999</v>
      </c>
      <c r="M7188">
        <v>4031900</v>
      </c>
      <c r="P7188" t="s">
        <v>26312</v>
      </c>
      <c r="S7188">
        <v>24192000</v>
      </c>
      <c r="T7188">
        <v>14640000</v>
      </c>
      <c r="U7188">
        <v>9551500</v>
      </c>
      <c r="V7188">
        <v>3</v>
      </c>
      <c r="W7188">
        <v>3</v>
      </c>
      <c r="X7188">
        <v>3</v>
      </c>
      <c r="Y7188">
        <v>3</v>
      </c>
      <c r="Z7188">
        <v>3</v>
      </c>
      <c r="AA7188">
        <v>3</v>
      </c>
      <c r="AB7188">
        <v>3</v>
      </c>
    </row>
    <row r="7189" spans="1:28" x14ac:dyDescent="0.25">
      <c r="A7189">
        <v>7034</v>
      </c>
      <c r="B7189" t="s">
        <v>26313</v>
      </c>
      <c r="C7189" t="s">
        <v>26314</v>
      </c>
      <c r="E7189" t="s">
        <v>26315</v>
      </c>
      <c r="F7189" s="4">
        <v>2444000</v>
      </c>
      <c r="G7189" s="4">
        <f t="shared" si="448"/>
        <v>6.3881012015705165</v>
      </c>
      <c r="H7189" s="4">
        <v>1537300</v>
      </c>
      <c r="I7189" s="4">
        <f t="shared" si="449"/>
        <v>6.1867586271816135</v>
      </c>
      <c r="J7189" s="4">
        <f t="shared" si="450"/>
        <v>1990650</v>
      </c>
      <c r="K7189" s="4">
        <f t="shared" si="451"/>
        <v>6.2989949082290053</v>
      </c>
      <c r="L7189">
        <v>47.058</v>
      </c>
      <c r="M7189">
        <v>3981300</v>
      </c>
      <c r="N7189" t="s">
        <v>26316</v>
      </c>
      <c r="O7189" t="s">
        <v>26317</v>
      </c>
      <c r="P7189" t="s">
        <v>26318</v>
      </c>
      <c r="Q7189" t="s">
        <v>18082</v>
      </c>
      <c r="R7189" t="s">
        <v>26319</v>
      </c>
      <c r="S7189">
        <v>75644000</v>
      </c>
      <c r="T7189">
        <v>46436000</v>
      </c>
      <c r="U7189">
        <v>29208000</v>
      </c>
      <c r="V7189">
        <v>10</v>
      </c>
      <c r="W7189">
        <v>8</v>
      </c>
      <c r="X7189">
        <v>10</v>
      </c>
      <c r="Y7189">
        <v>8</v>
      </c>
      <c r="Z7189">
        <v>10</v>
      </c>
      <c r="AA7189">
        <v>8</v>
      </c>
      <c r="AB7189">
        <v>10</v>
      </c>
    </row>
    <row r="7190" spans="1:28" x14ac:dyDescent="0.25">
      <c r="A7190">
        <v>3032</v>
      </c>
      <c r="B7190" t="s">
        <v>26320</v>
      </c>
      <c r="C7190" t="s">
        <v>26321</v>
      </c>
      <c r="D7190" t="s">
        <v>26322</v>
      </c>
      <c r="E7190" t="s">
        <v>26323</v>
      </c>
      <c r="F7190" s="4">
        <v>2444800</v>
      </c>
      <c r="G7190" s="4">
        <f t="shared" si="448"/>
        <v>6.388243336895596</v>
      </c>
      <c r="H7190" s="4">
        <v>1241100</v>
      </c>
      <c r="I7190" s="4">
        <f t="shared" si="449"/>
        <v>6.0938067756151746</v>
      </c>
      <c r="J7190" s="4">
        <f t="shared" si="450"/>
        <v>1842950</v>
      </c>
      <c r="K7190" s="4">
        <f t="shared" si="451"/>
        <v>6.2655135527889829</v>
      </c>
      <c r="L7190">
        <v>78.87</v>
      </c>
      <c r="M7190">
        <v>3686000</v>
      </c>
      <c r="N7190" t="s">
        <v>26324</v>
      </c>
      <c r="O7190" t="s">
        <v>26325</v>
      </c>
      <c r="P7190" t="s">
        <v>26326</v>
      </c>
      <c r="Q7190" t="s">
        <v>2729</v>
      </c>
      <c r="R7190" t="s">
        <v>5092</v>
      </c>
      <c r="S7190">
        <v>143750000</v>
      </c>
      <c r="T7190">
        <v>95349000</v>
      </c>
      <c r="U7190">
        <v>48404000</v>
      </c>
      <c r="V7190">
        <v>8</v>
      </c>
      <c r="W7190">
        <v>15</v>
      </c>
      <c r="X7190">
        <v>15</v>
      </c>
      <c r="Y7190">
        <v>15</v>
      </c>
      <c r="Z7190">
        <v>15</v>
      </c>
      <c r="AA7190">
        <v>8</v>
      </c>
      <c r="AB7190">
        <v>8</v>
      </c>
    </row>
    <row r="7191" spans="1:28" x14ac:dyDescent="0.25">
      <c r="A7191">
        <v>8009</v>
      </c>
      <c r="B7191" t="s">
        <v>26327</v>
      </c>
      <c r="C7191" t="s">
        <v>26328</v>
      </c>
      <c r="E7191" t="s">
        <v>26329</v>
      </c>
      <c r="F7191" s="4">
        <v>2446000</v>
      </c>
      <c r="G7191" s="4">
        <f t="shared" si="448"/>
        <v>6.3884564527002663</v>
      </c>
      <c r="H7191" s="4">
        <v>1366700</v>
      </c>
      <c r="I7191" s="4">
        <f t="shared" si="449"/>
        <v>6.1356731944192369</v>
      </c>
      <c r="J7191" s="4">
        <f t="shared" si="450"/>
        <v>1906350</v>
      </c>
      <c r="K7191" s="4">
        <f t="shared" si="451"/>
        <v>6.2802026387546501</v>
      </c>
      <c r="L7191">
        <v>85.248000000000005</v>
      </c>
      <c r="M7191">
        <v>3812700</v>
      </c>
      <c r="O7191" t="s">
        <v>1535</v>
      </c>
      <c r="P7191" t="s">
        <v>139</v>
      </c>
      <c r="R7191" t="s">
        <v>26330</v>
      </c>
      <c r="S7191">
        <v>144880000</v>
      </c>
      <c r="T7191">
        <v>92946000</v>
      </c>
      <c r="U7191">
        <v>51935000</v>
      </c>
      <c r="V7191">
        <v>15</v>
      </c>
      <c r="W7191">
        <v>15</v>
      </c>
      <c r="X7191">
        <v>14</v>
      </c>
      <c r="Y7191">
        <v>15</v>
      </c>
      <c r="Z7191">
        <v>14</v>
      </c>
      <c r="AA7191">
        <v>15</v>
      </c>
      <c r="AB7191">
        <v>14</v>
      </c>
    </row>
    <row r="7192" spans="1:28" x14ac:dyDescent="0.25">
      <c r="A7192">
        <v>1735</v>
      </c>
      <c r="B7192" t="s">
        <v>26331</v>
      </c>
      <c r="C7192" t="s">
        <v>26332</v>
      </c>
      <c r="D7192" t="s">
        <v>26333</v>
      </c>
      <c r="E7192" t="s">
        <v>26334</v>
      </c>
      <c r="F7192" s="4">
        <v>2447200</v>
      </c>
      <c r="G7192" s="4">
        <f t="shared" si="448"/>
        <v>6.3886694639766226</v>
      </c>
      <c r="H7192" s="4">
        <v>1495900</v>
      </c>
      <c r="I7192" s="4">
        <f t="shared" si="449"/>
        <v>6.1749025621783264</v>
      </c>
      <c r="J7192" s="4">
        <f t="shared" si="450"/>
        <v>1971550</v>
      </c>
      <c r="K7192" s="4">
        <f t="shared" si="451"/>
        <v>6.2948077955856263</v>
      </c>
      <c r="L7192">
        <v>67.510000000000005</v>
      </c>
      <c r="M7192">
        <v>3943000</v>
      </c>
      <c r="N7192" t="s">
        <v>26335</v>
      </c>
      <c r="O7192" t="s">
        <v>26336</v>
      </c>
      <c r="P7192" t="s">
        <v>26337</v>
      </c>
      <c r="R7192" t="s">
        <v>5577</v>
      </c>
      <c r="S7192">
        <v>161660000</v>
      </c>
      <c r="T7192">
        <v>100330000</v>
      </c>
      <c r="U7192">
        <v>61331000</v>
      </c>
      <c r="V7192">
        <v>23</v>
      </c>
      <c r="W7192">
        <v>21</v>
      </c>
      <c r="X7192">
        <v>22</v>
      </c>
      <c r="Y7192">
        <v>21</v>
      </c>
      <c r="Z7192">
        <v>22</v>
      </c>
      <c r="AA7192">
        <v>21</v>
      </c>
      <c r="AB7192">
        <v>22</v>
      </c>
    </row>
    <row r="7193" spans="1:28" x14ac:dyDescent="0.25">
      <c r="A7193">
        <v>5705</v>
      </c>
      <c r="B7193" t="s">
        <v>26338</v>
      </c>
      <c r="C7193" t="s">
        <v>26338</v>
      </c>
      <c r="D7193" t="s">
        <v>26339</v>
      </c>
      <c r="E7193" t="s">
        <v>26340</v>
      </c>
      <c r="F7193" s="4">
        <v>2448600</v>
      </c>
      <c r="G7193" s="4">
        <f t="shared" si="448"/>
        <v>6.3889178451569144</v>
      </c>
      <c r="H7193" s="4">
        <v>1867800</v>
      </c>
      <c r="I7193" s="4">
        <f t="shared" si="449"/>
        <v>6.271330371066159</v>
      </c>
      <c r="J7193" s="4">
        <f t="shared" si="450"/>
        <v>2158200</v>
      </c>
      <c r="K7193" s="4">
        <f t="shared" si="451"/>
        <v>6.3340916882021547</v>
      </c>
      <c r="L7193">
        <v>31.655999999999999</v>
      </c>
      <c r="M7193">
        <v>4316400</v>
      </c>
      <c r="N7193" t="s">
        <v>15646</v>
      </c>
      <c r="O7193" t="s">
        <v>15647</v>
      </c>
      <c r="P7193" t="s">
        <v>4891</v>
      </c>
      <c r="Q7193" t="s">
        <v>15648</v>
      </c>
      <c r="R7193" t="s">
        <v>15649</v>
      </c>
      <c r="S7193">
        <v>64746000</v>
      </c>
      <c r="T7193">
        <v>36728000</v>
      </c>
      <c r="U7193">
        <v>28017000</v>
      </c>
      <c r="V7193">
        <v>6</v>
      </c>
      <c r="W7193">
        <v>9</v>
      </c>
      <c r="X7193">
        <v>11</v>
      </c>
      <c r="Y7193">
        <v>9</v>
      </c>
      <c r="Z7193">
        <v>11</v>
      </c>
      <c r="AA7193">
        <v>5</v>
      </c>
      <c r="AB7193">
        <v>6</v>
      </c>
    </row>
    <row r="7194" spans="1:28" x14ac:dyDescent="0.25">
      <c r="A7194">
        <v>7894</v>
      </c>
      <c r="B7194" t="s">
        <v>26341</v>
      </c>
      <c r="C7194" t="s">
        <v>26341</v>
      </c>
      <c r="D7194" t="s">
        <v>26342</v>
      </c>
      <c r="E7194" t="s">
        <v>26343</v>
      </c>
      <c r="F7194" s="4">
        <v>2452500</v>
      </c>
      <c r="G7194" s="4">
        <f t="shared" si="448"/>
        <v>6.3896090160519865</v>
      </c>
      <c r="H7194" s="4">
        <v>1763500</v>
      </c>
      <c r="I7194" s="4">
        <f t="shared" si="449"/>
        <v>6.2463754640035081</v>
      </c>
      <c r="J7194" s="4">
        <f t="shared" si="450"/>
        <v>2108000</v>
      </c>
      <c r="K7194" s="4">
        <f t="shared" si="451"/>
        <v>6.3238706065405088</v>
      </c>
      <c r="L7194">
        <v>51.956000000000003</v>
      </c>
      <c r="M7194">
        <v>4216000</v>
      </c>
      <c r="N7194" t="s">
        <v>875</v>
      </c>
      <c r="O7194" t="s">
        <v>4634</v>
      </c>
      <c r="P7194" t="s">
        <v>139</v>
      </c>
      <c r="R7194" t="s">
        <v>3286</v>
      </c>
      <c r="S7194">
        <v>92751000</v>
      </c>
      <c r="T7194">
        <v>53955000</v>
      </c>
      <c r="U7194">
        <v>38796000</v>
      </c>
      <c r="V7194">
        <v>6</v>
      </c>
      <c r="W7194">
        <v>9</v>
      </c>
      <c r="X7194">
        <v>11</v>
      </c>
      <c r="Y7194">
        <v>9</v>
      </c>
      <c r="Z7194">
        <v>11</v>
      </c>
      <c r="AA7194">
        <v>4</v>
      </c>
      <c r="AB7194">
        <v>6</v>
      </c>
    </row>
    <row r="7195" spans="1:28" x14ac:dyDescent="0.25">
      <c r="A7195">
        <v>3461</v>
      </c>
      <c r="B7195" t="s">
        <v>26344</v>
      </c>
      <c r="C7195" t="s">
        <v>26344</v>
      </c>
      <c r="F7195" s="4">
        <v>2458500</v>
      </c>
      <c r="G7195" s="4">
        <f t="shared" si="448"/>
        <v>6.3906702126261807</v>
      </c>
      <c r="H7195" s="4">
        <v>2466100</v>
      </c>
      <c r="I7195" s="4">
        <f t="shared" si="449"/>
        <v>6.3920106831954993</v>
      </c>
      <c r="J7195" s="4">
        <f t="shared" si="450"/>
        <v>2462300</v>
      </c>
      <c r="K7195" s="4">
        <f t="shared" si="451"/>
        <v>6.3913409650889035</v>
      </c>
      <c r="L7195">
        <v>35.593000000000004</v>
      </c>
      <c r="M7195">
        <v>4924600</v>
      </c>
      <c r="N7195" t="s">
        <v>7932</v>
      </c>
      <c r="O7195" t="s">
        <v>15079</v>
      </c>
      <c r="P7195" t="s">
        <v>26345</v>
      </c>
      <c r="R7195" t="s">
        <v>6263</v>
      </c>
      <c r="S7195">
        <v>78794000</v>
      </c>
      <c r="T7195">
        <v>39336000</v>
      </c>
      <c r="U7195">
        <v>39458000</v>
      </c>
      <c r="V7195">
        <v>8</v>
      </c>
      <c r="W7195">
        <v>7</v>
      </c>
      <c r="X7195">
        <v>8</v>
      </c>
      <c r="Y7195">
        <v>7</v>
      </c>
      <c r="Z7195">
        <v>8</v>
      </c>
      <c r="AA7195">
        <v>7</v>
      </c>
      <c r="AB7195">
        <v>8</v>
      </c>
    </row>
    <row r="7196" spans="1:28" x14ac:dyDescent="0.25">
      <c r="A7196">
        <v>13</v>
      </c>
      <c r="B7196" t="s">
        <v>26346</v>
      </c>
      <c r="C7196" t="s">
        <v>26346</v>
      </c>
      <c r="D7196" t="s">
        <v>26347</v>
      </c>
      <c r="E7196" t="s">
        <v>26348</v>
      </c>
      <c r="F7196" s="4">
        <v>2460400</v>
      </c>
      <c r="G7196" s="4">
        <f t="shared" si="448"/>
        <v>6.3910057183517104</v>
      </c>
      <c r="H7196" s="4">
        <v>1646400</v>
      </c>
      <c r="I7196" s="4">
        <f t="shared" si="449"/>
        <v>6.2165353574183575</v>
      </c>
      <c r="J7196" s="4">
        <f t="shared" si="450"/>
        <v>2053400</v>
      </c>
      <c r="K7196" s="4">
        <f t="shared" si="451"/>
        <v>6.3124735576860562</v>
      </c>
      <c r="L7196">
        <v>66.805999999999997</v>
      </c>
      <c r="M7196">
        <v>4106800</v>
      </c>
      <c r="N7196" t="s">
        <v>26349</v>
      </c>
      <c r="O7196" t="s">
        <v>26350</v>
      </c>
      <c r="P7196" t="s">
        <v>26351</v>
      </c>
      <c r="Q7196" t="s">
        <v>26352</v>
      </c>
      <c r="R7196" t="s">
        <v>26353</v>
      </c>
      <c r="S7196">
        <v>164270000</v>
      </c>
      <c r="T7196">
        <v>98414000</v>
      </c>
      <c r="U7196">
        <v>65856000</v>
      </c>
      <c r="V7196">
        <v>19</v>
      </c>
      <c r="W7196">
        <v>16</v>
      </c>
      <c r="X7196">
        <v>18</v>
      </c>
      <c r="Y7196">
        <v>16</v>
      </c>
      <c r="Z7196">
        <v>18</v>
      </c>
      <c r="AA7196">
        <v>16</v>
      </c>
      <c r="AB7196">
        <v>18</v>
      </c>
    </row>
    <row r="7197" spans="1:28" x14ac:dyDescent="0.25">
      <c r="A7197">
        <v>3467</v>
      </c>
      <c r="B7197" t="s">
        <v>26354</v>
      </c>
      <c r="C7197" t="s">
        <v>26354</v>
      </c>
      <c r="D7197" t="s">
        <v>26355</v>
      </c>
      <c r="E7197" t="s">
        <v>26356</v>
      </c>
      <c r="F7197" s="4">
        <v>2468900</v>
      </c>
      <c r="G7197" s="4">
        <f t="shared" si="448"/>
        <v>6.3925034996817462</v>
      </c>
      <c r="H7197" s="4">
        <v>1329600</v>
      </c>
      <c r="I7197" s="4">
        <f t="shared" si="449"/>
        <v>6.1237210064400358</v>
      </c>
      <c r="J7197" s="4">
        <f t="shared" si="450"/>
        <v>1899250</v>
      </c>
      <c r="K7197" s="4">
        <f t="shared" si="451"/>
        <v>6.2785821350763227</v>
      </c>
      <c r="L7197">
        <v>29.983000000000001</v>
      </c>
      <c r="M7197">
        <v>3798500</v>
      </c>
      <c r="N7197" t="s">
        <v>26357</v>
      </c>
      <c r="O7197" t="s">
        <v>124</v>
      </c>
      <c r="P7197" t="s">
        <v>26358</v>
      </c>
      <c r="Q7197" t="s">
        <v>574</v>
      </c>
      <c r="R7197" t="s">
        <v>6709</v>
      </c>
      <c r="S7197">
        <v>56977000</v>
      </c>
      <c r="T7197">
        <v>37033000</v>
      </c>
      <c r="U7197">
        <v>19944000</v>
      </c>
      <c r="V7197">
        <v>11</v>
      </c>
      <c r="W7197">
        <v>10</v>
      </c>
      <c r="X7197">
        <v>11</v>
      </c>
      <c r="Y7197">
        <v>10</v>
      </c>
      <c r="Z7197">
        <v>11</v>
      </c>
      <c r="AA7197">
        <v>10</v>
      </c>
      <c r="AB7197">
        <v>11</v>
      </c>
    </row>
    <row r="7198" spans="1:28" x14ac:dyDescent="0.25">
      <c r="A7198">
        <v>2309</v>
      </c>
      <c r="B7198" t="s">
        <v>26359</v>
      </c>
      <c r="C7198" t="s">
        <v>26359</v>
      </c>
      <c r="D7198" t="s">
        <v>26360</v>
      </c>
      <c r="E7198" t="s">
        <v>26361</v>
      </c>
      <c r="F7198" s="4">
        <v>2469500</v>
      </c>
      <c r="G7198" s="4">
        <f t="shared" si="448"/>
        <v>6.3926090304975673</v>
      </c>
      <c r="H7198" s="4">
        <v>1986500</v>
      </c>
      <c r="I7198" s="4">
        <f t="shared" si="449"/>
        <v>6.298088569391382</v>
      </c>
      <c r="J7198" s="4">
        <f t="shared" si="450"/>
        <v>2228000</v>
      </c>
      <c r="K7198" s="4">
        <f t="shared" si="451"/>
        <v>6.347915186501691</v>
      </c>
      <c r="L7198">
        <v>47.753999999999998</v>
      </c>
      <c r="M7198">
        <v>4456000</v>
      </c>
      <c r="N7198" t="s">
        <v>24185</v>
      </c>
      <c r="O7198" t="s">
        <v>21997</v>
      </c>
      <c r="P7198" t="s">
        <v>26362</v>
      </c>
      <c r="Q7198" t="s">
        <v>4103</v>
      </c>
      <c r="R7198" t="s">
        <v>3237</v>
      </c>
      <c r="S7198">
        <v>80208000</v>
      </c>
      <c r="T7198">
        <v>44451000</v>
      </c>
      <c r="U7198">
        <v>35757000</v>
      </c>
      <c r="V7198">
        <v>7</v>
      </c>
      <c r="W7198">
        <v>5</v>
      </c>
      <c r="X7198">
        <v>7</v>
      </c>
      <c r="Y7198">
        <v>5</v>
      </c>
      <c r="Z7198">
        <v>7</v>
      </c>
      <c r="AA7198">
        <v>5</v>
      </c>
      <c r="AB7198">
        <v>7</v>
      </c>
    </row>
    <row r="7199" spans="1:28" x14ac:dyDescent="0.25">
      <c r="A7199">
        <v>7741</v>
      </c>
      <c r="B7199" t="s">
        <v>26363</v>
      </c>
      <c r="C7199" t="s">
        <v>26363</v>
      </c>
      <c r="D7199" t="s">
        <v>26364</v>
      </c>
      <c r="E7199" t="s">
        <v>26365</v>
      </c>
      <c r="F7199" s="4">
        <v>2475300</v>
      </c>
      <c r="G7199" s="4">
        <f t="shared" si="448"/>
        <v>6.3936278418348182</v>
      </c>
      <c r="H7199" s="4">
        <v>1445800</v>
      </c>
      <c r="I7199" s="4">
        <f t="shared" si="449"/>
        <v>6.160108220410951</v>
      </c>
      <c r="J7199" s="4">
        <f t="shared" si="450"/>
        <v>1960550</v>
      </c>
      <c r="K7199" s="4">
        <f t="shared" si="451"/>
        <v>6.2923779226103118</v>
      </c>
      <c r="L7199">
        <v>16.434000000000001</v>
      </c>
      <c r="M7199">
        <v>3921100</v>
      </c>
      <c r="O7199" t="s">
        <v>26366</v>
      </c>
      <c r="P7199" t="s">
        <v>4108</v>
      </c>
      <c r="R7199" t="s">
        <v>26367</v>
      </c>
      <c r="S7199">
        <v>31369000</v>
      </c>
      <c r="T7199">
        <v>19803000</v>
      </c>
      <c r="U7199">
        <v>11567000</v>
      </c>
      <c r="V7199">
        <v>4</v>
      </c>
      <c r="W7199">
        <v>4</v>
      </c>
      <c r="X7199">
        <v>4</v>
      </c>
      <c r="Y7199">
        <v>4</v>
      </c>
      <c r="Z7199">
        <v>4</v>
      </c>
      <c r="AA7199">
        <v>4</v>
      </c>
      <c r="AB7199">
        <v>4</v>
      </c>
    </row>
    <row r="7200" spans="1:28" x14ac:dyDescent="0.25">
      <c r="A7200">
        <v>881</v>
      </c>
      <c r="B7200" t="s">
        <v>26368</v>
      </c>
      <c r="C7200" t="s">
        <v>26368</v>
      </c>
      <c r="D7200" t="s">
        <v>26369</v>
      </c>
      <c r="E7200" t="s">
        <v>26370</v>
      </c>
      <c r="F7200" s="4">
        <v>2484900</v>
      </c>
      <c r="G7200" s="4">
        <f t="shared" si="448"/>
        <v>6.3953089160785881</v>
      </c>
      <c r="H7200" s="4">
        <v>2012400</v>
      </c>
      <c r="I7200" s="4">
        <f t="shared" si="449"/>
        <v>6.3037143086537109</v>
      </c>
      <c r="J7200" s="4">
        <f t="shared" si="450"/>
        <v>2248650</v>
      </c>
      <c r="K7200" s="4">
        <f t="shared" si="451"/>
        <v>6.3519218632179308</v>
      </c>
      <c r="L7200">
        <v>48.482999999999997</v>
      </c>
      <c r="M7200">
        <v>4497200</v>
      </c>
      <c r="N7200" t="s">
        <v>2269</v>
      </c>
      <c r="O7200" t="s">
        <v>2270</v>
      </c>
      <c r="P7200" t="s">
        <v>21894</v>
      </c>
      <c r="R7200" t="s">
        <v>587</v>
      </c>
      <c r="S7200">
        <v>58464000</v>
      </c>
      <c r="T7200">
        <v>32303000</v>
      </c>
      <c r="U7200">
        <v>26161000</v>
      </c>
      <c r="V7200">
        <v>4</v>
      </c>
      <c r="W7200">
        <v>6</v>
      </c>
      <c r="X7200">
        <v>7</v>
      </c>
      <c r="Y7200">
        <v>6</v>
      </c>
      <c r="Z7200">
        <v>7</v>
      </c>
      <c r="AA7200">
        <v>3</v>
      </c>
      <c r="AB7200">
        <v>4</v>
      </c>
    </row>
    <row r="7201" spans="1:28" x14ac:dyDescent="0.25">
      <c r="A7201">
        <v>2659</v>
      </c>
      <c r="B7201" t="s">
        <v>26371</v>
      </c>
      <c r="C7201" t="s">
        <v>26372</v>
      </c>
      <c r="E7201" t="s">
        <v>26373</v>
      </c>
      <c r="F7201" s="4">
        <v>2488700</v>
      </c>
      <c r="G7201" s="4">
        <f t="shared" si="448"/>
        <v>6.3959725477949929</v>
      </c>
      <c r="H7201" s="4">
        <v>1474400</v>
      </c>
      <c r="I7201" s="4">
        <f t="shared" si="449"/>
        <v>6.1686153222110178</v>
      </c>
      <c r="J7201" s="4">
        <f t="shared" si="450"/>
        <v>1981550</v>
      </c>
      <c r="K7201" s="4">
        <f t="shared" si="451"/>
        <v>6.2970050352622504</v>
      </c>
      <c r="L7201">
        <v>66.28</v>
      </c>
      <c r="M7201">
        <v>3963000</v>
      </c>
      <c r="P7201" t="s">
        <v>88</v>
      </c>
      <c r="S7201">
        <v>114930000</v>
      </c>
      <c r="T7201">
        <v>72171000</v>
      </c>
      <c r="U7201">
        <v>42756000</v>
      </c>
      <c r="V7201">
        <v>1</v>
      </c>
      <c r="W7201">
        <v>19</v>
      </c>
      <c r="X7201">
        <v>18</v>
      </c>
      <c r="Y7201">
        <v>19</v>
      </c>
      <c r="Z7201">
        <v>18</v>
      </c>
      <c r="AA7201">
        <v>1</v>
      </c>
      <c r="AB7201">
        <v>1</v>
      </c>
    </row>
    <row r="7202" spans="1:28" x14ac:dyDescent="0.25">
      <c r="A7202">
        <v>6911</v>
      </c>
      <c r="B7202" t="s">
        <v>26374</v>
      </c>
      <c r="C7202" t="s">
        <v>26374</v>
      </c>
      <c r="E7202" t="s">
        <v>26375</v>
      </c>
      <c r="F7202" s="4">
        <v>2491100</v>
      </c>
      <c r="G7202" s="4">
        <f t="shared" si="448"/>
        <v>6.3963911617301985</v>
      </c>
      <c r="H7202" s="4">
        <v>1549700</v>
      </c>
      <c r="I7202" s="4">
        <f t="shared" si="449"/>
        <v>6.1902476330381964</v>
      </c>
      <c r="J7202" s="4">
        <f t="shared" si="450"/>
        <v>2020400</v>
      </c>
      <c r="K7202" s="4">
        <f t="shared" si="451"/>
        <v>6.3054373598403117</v>
      </c>
      <c r="L7202">
        <v>49.307000000000002</v>
      </c>
      <c r="M7202">
        <v>4040800</v>
      </c>
      <c r="N7202" t="s">
        <v>110</v>
      </c>
      <c r="O7202" t="s">
        <v>1493</v>
      </c>
      <c r="R7202" t="s">
        <v>17595</v>
      </c>
      <c r="S7202">
        <v>80815000</v>
      </c>
      <c r="T7202">
        <v>49822000</v>
      </c>
      <c r="U7202">
        <v>30993000</v>
      </c>
      <c r="V7202">
        <v>6</v>
      </c>
      <c r="W7202">
        <v>5</v>
      </c>
      <c r="X7202">
        <v>6</v>
      </c>
      <c r="Y7202">
        <v>5</v>
      </c>
      <c r="Z7202">
        <v>6</v>
      </c>
      <c r="AA7202">
        <v>5</v>
      </c>
      <c r="AB7202">
        <v>6</v>
      </c>
    </row>
    <row r="7203" spans="1:28" x14ac:dyDescent="0.25">
      <c r="A7203">
        <v>2589</v>
      </c>
      <c r="B7203" t="s">
        <v>26376</v>
      </c>
      <c r="C7203" t="s">
        <v>26376</v>
      </c>
      <c r="E7203" t="s">
        <v>26377</v>
      </c>
      <c r="F7203" s="4">
        <v>2493600</v>
      </c>
      <c r="G7203" s="4">
        <f t="shared" si="448"/>
        <v>6.3968267892687836</v>
      </c>
      <c r="H7203" s="4">
        <v>1785100</v>
      </c>
      <c r="I7203" s="4">
        <f t="shared" si="449"/>
        <v>6.2516625499897946</v>
      </c>
      <c r="J7203" s="4">
        <f t="shared" si="450"/>
        <v>2139350</v>
      </c>
      <c r="K7203" s="4">
        <f t="shared" si="451"/>
        <v>6.3302818414364435</v>
      </c>
      <c r="L7203">
        <v>32.533000000000001</v>
      </c>
      <c r="M7203">
        <v>4278700</v>
      </c>
      <c r="P7203" t="s">
        <v>14746</v>
      </c>
      <c r="S7203">
        <v>38509000</v>
      </c>
      <c r="T7203">
        <v>22442000</v>
      </c>
      <c r="U7203">
        <v>16066000</v>
      </c>
      <c r="V7203">
        <v>7</v>
      </c>
      <c r="W7203">
        <v>6</v>
      </c>
      <c r="X7203">
        <v>7</v>
      </c>
      <c r="Y7203">
        <v>6</v>
      </c>
      <c r="Z7203">
        <v>7</v>
      </c>
      <c r="AA7203">
        <v>6</v>
      </c>
      <c r="AB7203">
        <v>7</v>
      </c>
    </row>
    <row r="7204" spans="1:28" x14ac:dyDescent="0.25">
      <c r="A7204">
        <v>6513</v>
      </c>
      <c r="B7204" t="s">
        <v>26378</v>
      </c>
      <c r="C7204" t="s">
        <v>26378</v>
      </c>
      <c r="D7204" t="s">
        <v>26379</v>
      </c>
      <c r="E7204" t="s">
        <v>26380</v>
      </c>
      <c r="F7204" s="4">
        <v>2494000</v>
      </c>
      <c r="G7204" s="4">
        <f t="shared" si="448"/>
        <v>6.396896449142524</v>
      </c>
      <c r="H7204" s="4">
        <v>1687600</v>
      </c>
      <c r="I7204" s="4">
        <f t="shared" si="449"/>
        <v>6.2272695167098435</v>
      </c>
      <c r="J7204" s="4">
        <f t="shared" si="450"/>
        <v>2090800</v>
      </c>
      <c r="K7204" s="4">
        <f t="shared" si="451"/>
        <v>6.3203124914257129</v>
      </c>
      <c r="L7204">
        <v>18.350000000000001</v>
      </c>
      <c r="M7204">
        <v>4181600</v>
      </c>
      <c r="O7204" t="s">
        <v>1102</v>
      </c>
      <c r="P7204" t="s">
        <v>9833</v>
      </c>
      <c r="Q7204" t="s">
        <v>670</v>
      </c>
      <c r="R7204" t="s">
        <v>1938</v>
      </c>
      <c r="S7204">
        <v>54361000</v>
      </c>
      <c r="T7204">
        <v>32423000</v>
      </c>
      <c r="U7204">
        <v>21938000</v>
      </c>
      <c r="V7204">
        <v>10</v>
      </c>
      <c r="W7204">
        <v>10</v>
      </c>
      <c r="X7204">
        <v>9</v>
      </c>
      <c r="Y7204">
        <v>10</v>
      </c>
      <c r="Z7204">
        <v>9</v>
      </c>
      <c r="AA7204">
        <v>10</v>
      </c>
      <c r="AB7204">
        <v>9</v>
      </c>
    </row>
    <row r="7205" spans="1:28" x14ac:dyDescent="0.25">
      <c r="A7205">
        <v>8350</v>
      </c>
      <c r="B7205" t="s">
        <v>26381</v>
      </c>
      <c r="C7205" t="s">
        <v>26382</v>
      </c>
      <c r="F7205" s="4">
        <v>2495800</v>
      </c>
      <c r="G7205" s="4">
        <f t="shared" si="448"/>
        <v>6.3972097803787795</v>
      </c>
      <c r="H7205" s="4">
        <v>2432000</v>
      </c>
      <c r="I7205" s="4">
        <f t="shared" si="449"/>
        <v>6.3859635706006976</v>
      </c>
      <c r="J7205" s="4">
        <f t="shared" si="450"/>
        <v>2463900</v>
      </c>
      <c r="K7205" s="4">
        <f t="shared" si="451"/>
        <v>6.3916230775469769</v>
      </c>
      <c r="L7205">
        <v>80.013999999999996</v>
      </c>
      <c r="M7205">
        <v>4927700</v>
      </c>
      <c r="N7205" t="s">
        <v>808</v>
      </c>
      <c r="O7205" t="s">
        <v>809</v>
      </c>
      <c r="P7205" t="s">
        <v>17562</v>
      </c>
      <c r="R7205" t="s">
        <v>810</v>
      </c>
      <c r="S7205">
        <v>157690000</v>
      </c>
      <c r="T7205">
        <v>79865000</v>
      </c>
      <c r="U7205">
        <v>77823000</v>
      </c>
      <c r="V7205">
        <v>13</v>
      </c>
      <c r="W7205">
        <v>9</v>
      </c>
      <c r="X7205">
        <v>13</v>
      </c>
      <c r="Y7205">
        <v>9</v>
      </c>
      <c r="Z7205">
        <v>13</v>
      </c>
      <c r="AA7205">
        <v>9</v>
      </c>
      <c r="AB7205">
        <v>13</v>
      </c>
    </row>
    <row r="7206" spans="1:28" x14ac:dyDescent="0.25">
      <c r="A7206">
        <v>7810</v>
      </c>
      <c r="B7206" t="s">
        <v>26383</v>
      </c>
      <c r="C7206" t="s">
        <v>26383</v>
      </c>
      <c r="D7206" t="s">
        <v>26384</v>
      </c>
      <c r="E7206" t="s">
        <v>26385</v>
      </c>
      <c r="F7206" s="4">
        <v>2497200</v>
      </c>
      <c r="G7206" s="4">
        <f t="shared" si="448"/>
        <v>6.3974533262592521</v>
      </c>
      <c r="H7206" s="4">
        <v>1249500</v>
      </c>
      <c r="I7206" s="4">
        <f t="shared" si="449"/>
        <v>6.0967362604624684</v>
      </c>
      <c r="J7206" s="4">
        <f t="shared" si="450"/>
        <v>1873350</v>
      </c>
      <c r="K7206" s="4">
        <f t="shared" si="451"/>
        <v>6.2726189246621207</v>
      </c>
      <c r="L7206">
        <v>32.100999999999999</v>
      </c>
      <c r="M7206">
        <v>3746700</v>
      </c>
      <c r="N7206" t="s">
        <v>26386</v>
      </c>
      <c r="O7206" t="s">
        <v>1535</v>
      </c>
      <c r="P7206" t="s">
        <v>327</v>
      </c>
      <c r="R7206" t="s">
        <v>26387</v>
      </c>
      <c r="S7206">
        <v>59947000</v>
      </c>
      <c r="T7206">
        <v>39955000</v>
      </c>
      <c r="U7206">
        <v>19992000</v>
      </c>
      <c r="V7206">
        <v>7</v>
      </c>
      <c r="W7206">
        <v>7</v>
      </c>
      <c r="X7206">
        <v>7</v>
      </c>
      <c r="Y7206">
        <v>7</v>
      </c>
      <c r="Z7206">
        <v>7</v>
      </c>
      <c r="AA7206">
        <v>7</v>
      </c>
      <c r="AB7206">
        <v>7</v>
      </c>
    </row>
    <row r="7207" spans="1:28" x14ac:dyDescent="0.25">
      <c r="A7207">
        <v>5388</v>
      </c>
      <c r="B7207" t="s">
        <v>26388</v>
      </c>
      <c r="C7207" t="s">
        <v>26388</v>
      </c>
      <c r="E7207" t="s">
        <v>26389</v>
      </c>
      <c r="F7207" s="4">
        <v>2502000</v>
      </c>
      <c r="G7207" s="4">
        <f t="shared" si="448"/>
        <v>6.3982873053574014</v>
      </c>
      <c r="H7207" s="4">
        <v>1960500</v>
      </c>
      <c r="I7207" s="4">
        <f t="shared" si="449"/>
        <v>6.2923668466362255</v>
      </c>
      <c r="J7207" s="4">
        <f t="shared" si="450"/>
        <v>2231250</v>
      </c>
      <c r="K7207" s="4">
        <f t="shared" si="451"/>
        <v>6.3485482334562686</v>
      </c>
      <c r="L7207">
        <v>36.250999999999998</v>
      </c>
      <c r="M7207">
        <v>4462500</v>
      </c>
      <c r="N7207" t="s">
        <v>190</v>
      </c>
      <c r="O7207" t="s">
        <v>14991</v>
      </c>
      <c r="P7207" t="s">
        <v>23112</v>
      </c>
      <c r="R7207" t="s">
        <v>14993</v>
      </c>
      <c r="S7207">
        <v>75862000</v>
      </c>
      <c r="T7207">
        <v>42533000</v>
      </c>
      <c r="U7207">
        <v>33329000</v>
      </c>
      <c r="V7207">
        <v>11</v>
      </c>
      <c r="W7207">
        <v>9</v>
      </c>
      <c r="X7207">
        <v>11</v>
      </c>
      <c r="Y7207">
        <v>9</v>
      </c>
      <c r="Z7207">
        <v>11</v>
      </c>
      <c r="AA7207">
        <v>9</v>
      </c>
      <c r="AB7207">
        <v>11</v>
      </c>
    </row>
    <row r="7208" spans="1:28" x14ac:dyDescent="0.25">
      <c r="A7208">
        <v>3574</v>
      </c>
      <c r="B7208" t="s">
        <v>26390</v>
      </c>
      <c r="C7208" t="s">
        <v>26390</v>
      </c>
      <c r="D7208" t="s">
        <v>26391</v>
      </c>
      <c r="F7208" s="4">
        <v>2507300</v>
      </c>
      <c r="G7208" s="4">
        <f t="shared" si="448"/>
        <v>6.3992063006713078</v>
      </c>
      <c r="H7208" s="4">
        <v>1504200</v>
      </c>
      <c r="I7208" s="4">
        <f t="shared" si="449"/>
        <v>6.1773055843418598</v>
      </c>
      <c r="J7208" s="4">
        <f t="shared" si="450"/>
        <v>2005750</v>
      </c>
      <c r="K7208" s="4">
        <f t="shared" si="451"/>
        <v>6.3022768008745329</v>
      </c>
      <c r="L7208">
        <v>51.628</v>
      </c>
      <c r="M7208">
        <v>4011500</v>
      </c>
      <c r="N7208" t="s">
        <v>26392</v>
      </c>
      <c r="O7208" t="s">
        <v>15262</v>
      </c>
      <c r="P7208" t="s">
        <v>139</v>
      </c>
      <c r="Q7208" t="s">
        <v>11568</v>
      </c>
      <c r="R7208" t="s">
        <v>15263</v>
      </c>
      <c r="S7208">
        <v>112320000</v>
      </c>
      <c r="T7208">
        <v>70204000</v>
      </c>
      <c r="U7208">
        <v>42118000</v>
      </c>
      <c r="V7208">
        <v>11</v>
      </c>
      <c r="W7208">
        <v>11</v>
      </c>
      <c r="X7208">
        <v>11</v>
      </c>
      <c r="Y7208">
        <v>11</v>
      </c>
      <c r="Z7208">
        <v>11</v>
      </c>
      <c r="AA7208">
        <v>11</v>
      </c>
      <c r="AB7208">
        <v>11</v>
      </c>
    </row>
    <row r="7209" spans="1:28" x14ac:dyDescent="0.25">
      <c r="A7209">
        <v>7399</v>
      </c>
      <c r="B7209" t="s">
        <v>26393</v>
      </c>
      <c r="C7209" t="s">
        <v>26393</v>
      </c>
      <c r="D7209" t="s">
        <v>26394</v>
      </c>
      <c r="F7209" s="4">
        <v>2512200</v>
      </c>
      <c r="G7209" s="4">
        <f t="shared" si="448"/>
        <v>6.4000542112748739</v>
      </c>
      <c r="H7209" s="4">
        <v>2647300</v>
      </c>
      <c r="I7209" s="4">
        <f t="shared" si="449"/>
        <v>6.4228031596473842</v>
      </c>
      <c r="J7209" s="4">
        <f t="shared" si="450"/>
        <v>2579750</v>
      </c>
      <c r="K7209" s="4">
        <f t="shared" si="451"/>
        <v>6.4115776211255691</v>
      </c>
      <c r="L7209">
        <v>31.451000000000001</v>
      </c>
      <c r="M7209">
        <v>5159500</v>
      </c>
      <c r="O7209" t="s">
        <v>185</v>
      </c>
      <c r="S7209">
        <v>72233000</v>
      </c>
      <c r="T7209">
        <v>35171000</v>
      </c>
      <c r="U7209">
        <v>37063000</v>
      </c>
      <c r="V7209">
        <v>5</v>
      </c>
      <c r="W7209">
        <v>5</v>
      </c>
      <c r="X7209">
        <v>5</v>
      </c>
      <c r="Y7209">
        <v>5</v>
      </c>
      <c r="Z7209">
        <v>5</v>
      </c>
      <c r="AA7209">
        <v>5</v>
      </c>
      <c r="AB7209">
        <v>5</v>
      </c>
    </row>
    <row r="7210" spans="1:28" x14ac:dyDescent="0.25">
      <c r="A7210">
        <v>8256</v>
      </c>
      <c r="B7210" t="s">
        <v>26395</v>
      </c>
      <c r="C7210" t="s">
        <v>26396</v>
      </c>
      <c r="D7210" t="s">
        <v>26397</v>
      </c>
      <c r="E7210" t="s">
        <v>26398</v>
      </c>
      <c r="F7210" s="4">
        <v>2516700</v>
      </c>
      <c r="G7210" s="4">
        <f t="shared" si="448"/>
        <v>6.4008314491162253</v>
      </c>
      <c r="H7210" s="4">
        <v>1872900</v>
      </c>
      <c r="I7210" s="4">
        <f t="shared" si="449"/>
        <v>6.2725145896509522</v>
      </c>
      <c r="J7210" s="4">
        <f t="shared" si="450"/>
        <v>2194800</v>
      </c>
      <c r="K7210" s="4">
        <f t="shared" si="451"/>
        <v>6.341394951524042</v>
      </c>
      <c r="L7210">
        <v>176.75</v>
      </c>
      <c r="M7210">
        <v>4389600</v>
      </c>
      <c r="N7210" t="s">
        <v>26399</v>
      </c>
      <c r="O7210" t="s">
        <v>25660</v>
      </c>
      <c r="P7210" t="s">
        <v>26400</v>
      </c>
      <c r="Q7210" t="s">
        <v>10029</v>
      </c>
      <c r="R7210" t="s">
        <v>25661</v>
      </c>
      <c r="S7210">
        <v>359940000</v>
      </c>
      <c r="T7210">
        <v>206370000</v>
      </c>
      <c r="U7210">
        <v>153580000</v>
      </c>
      <c r="V7210">
        <v>29</v>
      </c>
      <c r="W7210">
        <v>34</v>
      </c>
      <c r="X7210">
        <v>35</v>
      </c>
      <c r="Y7210">
        <v>27</v>
      </c>
      <c r="Z7210">
        <v>28</v>
      </c>
      <c r="AA7210">
        <v>27</v>
      </c>
      <c r="AB7210">
        <v>28</v>
      </c>
    </row>
    <row r="7211" spans="1:28" x14ac:dyDescent="0.25">
      <c r="A7211">
        <v>2817</v>
      </c>
      <c r="B7211" t="s">
        <v>26401</v>
      </c>
      <c r="C7211" t="s">
        <v>26402</v>
      </c>
      <c r="D7211" t="s">
        <v>26403</v>
      </c>
      <c r="E7211" t="s">
        <v>26404</v>
      </c>
      <c r="F7211" s="4">
        <v>2527100</v>
      </c>
      <c r="G7211" s="4">
        <f t="shared" si="448"/>
        <v>6.4026224277485273</v>
      </c>
      <c r="H7211" s="4">
        <v>2136600</v>
      </c>
      <c r="I7211" s="4">
        <f t="shared" si="449"/>
        <v>6.3297232240578971</v>
      </c>
      <c r="J7211" s="4">
        <f t="shared" si="450"/>
        <v>2331850</v>
      </c>
      <c r="K7211" s="4">
        <f t="shared" si="451"/>
        <v>6.3677006102947411</v>
      </c>
      <c r="L7211">
        <v>104.22</v>
      </c>
      <c r="M7211">
        <v>4663600</v>
      </c>
      <c r="N7211" t="s">
        <v>26405</v>
      </c>
      <c r="O7211" t="s">
        <v>26406</v>
      </c>
      <c r="P7211" t="s">
        <v>26407</v>
      </c>
      <c r="Q7211" t="s">
        <v>3647</v>
      </c>
      <c r="R7211" t="s">
        <v>11919</v>
      </c>
      <c r="S7211">
        <v>233180000</v>
      </c>
      <c r="T7211">
        <v>126350000</v>
      </c>
      <c r="U7211">
        <v>106830000</v>
      </c>
      <c r="V7211">
        <v>12</v>
      </c>
      <c r="W7211">
        <v>35</v>
      </c>
      <c r="X7211">
        <v>41</v>
      </c>
      <c r="Y7211">
        <v>12</v>
      </c>
      <c r="Z7211">
        <v>13</v>
      </c>
      <c r="AA7211">
        <v>11</v>
      </c>
      <c r="AB7211">
        <v>12</v>
      </c>
    </row>
    <row r="7212" spans="1:28" x14ac:dyDescent="0.25">
      <c r="A7212">
        <v>2176</v>
      </c>
      <c r="B7212" t="s">
        <v>26408</v>
      </c>
      <c r="C7212" t="s">
        <v>26408</v>
      </c>
      <c r="D7212" t="s">
        <v>21430</v>
      </c>
      <c r="E7212" t="s">
        <v>26409</v>
      </c>
      <c r="F7212" s="4">
        <v>2529600</v>
      </c>
      <c r="G7212" s="4">
        <f t="shared" si="448"/>
        <v>6.4030518525881339</v>
      </c>
      <c r="H7212" s="4">
        <v>1488700</v>
      </c>
      <c r="I7212" s="4">
        <f t="shared" si="449"/>
        <v>6.1728071883690872</v>
      </c>
      <c r="J7212" s="4">
        <f t="shared" si="450"/>
        <v>2009150</v>
      </c>
      <c r="K7212" s="4">
        <f t="shared" si="451"/>
        <v>6.3030123617061609</v>
      </c>
      <c r="L7212">
        <v>37.738999999999997</v>
      </c>
      <c r="M7212">
        <v>4018300</v>
      </c>
      <c r="N7212" t="s">
        <v>26410</v>
      </c>
      <c r="O7212" t="s">
        <v>26411</v>
      </c>
      <c r="P7212" t="s">
        <v>17690</v>
      </c>
      <c r="R7212" t="s">
        <v>21434</v>
      </c>
      <c r="S7212">
        <v>56257000</v>
      </c>
      <c r="T7212">
        <v>35414000</v>
      </c>
      <c r="U7212">
        <v>20842000</v>
      </c>
      <c r="V7212">
        <v>6</v>
      </c>
      <c r="W7212">
        <v>4</v>
      </c>
      <c r="X7212">
        <v>6</v>
      </c>
      <c r="Y7212">
        <v>4</v>
      </c>
      <c r="Z7212">
        <v>6</v>
      </c>
      <c r="AA7212">
        <v>4</v>
      </c>
      <c r="AB7212">
        <v>6</v>
      </c>
    </row>
    <row r="7213" spans="1:28" x14ac:dyDescent="0.25">
      <c r="A7213">
        <v>5831</v>
      </c>
      <c r="B7213" t="s">
        <v>26412</v>
      </c>
      <c r="C7213" t="s">
        <v>26412</v>
      </c>
      <c r="E7213" t="s">
        <v>26413</v>
      </c>
      <c r="F7213" s="4">
        <v>2532200</v>
      </c>
      <c r="G7213" s="4">
        <f t="shared" si="448"/>
        <v>6.4034980044519978</v>
      </c>
      <c r="H7213" s="4">
        <v>1462000</v>
      </c>
      <c r="I7213" s="4">
        <f t="shared" si="449"/>
        <v>6.1649473726218416</v>
      </c>
      <c r="J7213" s="4">
        <f t="shared" si="450"/>
        <v>1997100</v>
      </c>
      <c r="K7213" s="4">
        <f t="shared" si="451"/>
        <v>6.3003998116713333</v>
      </c>
      <c r="L7213">
        <v>46.591999999999999</v>
      </c>
      <c r="M7213">
        <v>3994300</v>
      </c>
      <c r="N7213" t="s">
        <v>20660</v>
      </c>
      <c r="P7213" t="s">
        <v>13662</v>
      </c>
      <c r="R7213" t="s">
        <v>20661</v>
      </c>
      <c r="S7213">
        <v>75891000</v>
      </c>
      <c r="T7213">
        <v>48112000</v>
      </c>
      <c r="U7213">
        <v>27779000</v>
      </c>
      <c r="V7213">
        <v>13</v>
      </c>
      <c r="W7213">
        <v>13</v>
      </c>
      <c r="X7213">
        <v>13</v>
      </c>
      <c r="Y7213">
        <v>13</v>
      </c>
      <c r="Z7213">
        <v>13</v>
      </c>
      <c r="AA7213">
        <v>13</v>
      </c>
      <c r="AB7213">
        <v>13</v>
      </c>
    </row>
    <row r="7214" spans="1:28" x14ac:dyDescent="0.25">
      <c r="A7214">
        <v>8410</v>
      </c>
      <c r="B7214" t="s">
        <v>26414</v>
      </c>
      <c r="C7214" t="s">
        <v>26414</v>
      </c>
      <c r="E7214" t="s">
        <v>26415</v>
      </c>
      <c r="F7214" s="4">
        <v>2541400</v>
      </c>
      <c r="G7214" s="4">
        <f t="shared" si="448"/>
        <v>6.40507302558599</v>
      </c>
      <c r="H7214" s="4">
        <v>1434100</v>
      </c>
      <c r="I7214" s="4">
        <f t="shared" si="449"/>
        <v>6.1565794358045736</v>
      </c>
      <c r="J7214" s="4">
        <f t="shared" si="450"/>
        <v>1987750</v>
      </c>
      <c r="K7214" s="4">
        <f t="shared" si="451"/>
        <v>6.2983617621297752</v>
      </c>
      <c r="L7214">
        <v>51.895000000000003</v>
      </c>
      <c r="M7214">
        <v>3975500</v>
      </c>
      <c r="R7214" t="s">
        <v>3712</v>
      </c>
      <c r="S7214">
        <v>79510000</v>
      </c>
      <c r="T7214">
        <v>50828000</v>
      </c>
      <c r="U7214">
        <v>28682000</v>
      </c>
      <c r="V7214">
        <v>13</v>
      </c>
      <c r="W7214">
        <v>12</v>
      </c>
      <c r="X7214">
        <v>13</v>
      </c>
      <c r="Y7214">
        <v>12</v>
      </c>
      <c r="Z7214">
        <v>13</v>
      </c>
      <c r="AA7214">
        <v>12</v>
      </c>
      <c r="AB7214">
        <v>13</v>
      </c>
    </row>
    <row r="7215" spans="1:28" x14ac:dyDescent="0.25">
      <c r="A7215">
        <v>4562</v>
      </c>
      <c r="B7215" t="s">
        <v>26416</v>
      </c>
      <c r="C7215" t="s">
        <v>26416</v>
      </c>
      <c r="E7215" t="s">
        <v>26417</v>
      </c>
      <c r="F7215" s="4">
        <v>2548900</v>
      </c>
      <c r="G7215" s="4">
        <f t="shared" si="448"/>
        <v>6.4063527972973944</v>
      </c>
      <c r="H7215" s="4">
        <v>1424600</v>
      </c>
      <c r="I7215" s="4">
        <f t="shared" si="449"/>
        <v>6.1536929400085505</v>
      </c>
      <c r="J7215" s="4">
        <f t="shared" si="450"/>
        <v>1986750</v>
      </c>
      <c r="K7215" s="4">
        <f t="shared" si="451"/>
        <v>6.2981432216889308</v>
      </c>
      <c r="L7215">
        <v>28.385000000000002</v>
      </c>
      <c r="M7215">
        <v>3973500</v>
      </c>
      <c r="N7215" t="s">
        <v>26418</v>
      </c>
      <c r="O7215" t="s">
        <v>26419</v>
      </c>
      <c r="P7215" t="s">
        <v>139</v>
      </c>
      <c r="R7215" t="s">
        <v>7562</v>
      </c>
      <c r="S7215">
        <v>51655000</v>
      </c>
      <c r="T7215">
        <v>33135000</v>
      </c>
      <c r="U7215">
        <v>18520000</v>
      </c>
      <c r="V7215">
        <v>3</v>
      </c>
      <c r="W7215">
        <v>4</v>
      </c>
      <c r="X7215">
        <v>4</v>
      </c>
      <c r="Y7215">
        <v>4</v>
      </c>
      <c r="Z7215">
        <v>4</v>
      </c>
      <c r="AA7215">
        <v>3</v>
      </c>
      <c r="AB7215">
        <v>3</v>
      </c>
    </row>
    <row r="7216" spans="1:28" x14ac:dyDescent="0.25">
      <c r="A7216">
        <v>3076</v>
      </c>
      <c r="B7216" t="s">
        <v>26420</v>
      </c>
      <c r="C7216" t="s">
        <v>26420</v>
      </c>
      <c r="D7216" t="s">
        <v>26421</v>
      </c>
      <c r="E7216" t="s">
        <v>26422</v>
      </c>
      <c r="F7216" s="4">
        <v>2554300</v>
      </c>
      <c r="G7216" s="4">
        <f t="shared" si="448"/>
        <v>6.4072719033789047</v>
      </c>
      <c r="H7216" s="4">
        <v>1598400</v>
      </c>
      <c r="I7216" s="4">
        <f t="shared" si="449"/>
        <v>6.2036854708819069</v>
      </c>
      <c r="J7216" s="4">
        <f t="shared" si="450"/>
        <v>2076350</v>
      </c>
      <c r="K7216" s="4">
        <f t="shared" si="451"/>
        <v>6.3173005622095344</v>
      </c>
      <c r="L7216">
        <v>47.317</v>
      </c>
      <c r="M7216">
        <v>4152700</v>
      </c>
      <c r="N7216" t="s">
        <v>17294</v>
      </c>
      <c r="O7216" t="s">
        <v>26423</v>
      </c>
      <c r="P7216" t="s">
        <v>26424</v>
      </c>
      <c r="Q7216" t="s">
        <v>1117</v>
      </c>
      <c r="R7216" t="s">
        <v>26425</v>
      </c>
      <c r="S7216">
        <v>95512000</v>
      </c>
      <c r="T7216">
        <v>58749000</v>
      </c>
      <c r="U7216">
        <v>36763000</v>
      </c>
      <c r="V7216">
        <v>11</v>
      </c>
      <c r="W7216">
        <v>11</v>
      </c>
      <c r="X7216">
        <v>10</v>
      </c>
      <c r="Y7216">
        <v>11</v>
      </c>
      <c r="Z7216">
        <v>10</v>
      </c>
      <c r="AA7216">
        <v>11</v>
      </c>
      <c r="AB7216">
        <v>10</v>
      </c>
    </row>
    <row r="7217" spans="1:28" x14ac:dyDescent="0.25">
      <c r="A7217">
        <v>2076</v>
      </c>
      <c r="B7217" t="s">
        <v>26426</v>
      </c>
      <c r="C7217" t="s">
        <v>26426</v>
      </c>
      <c r="D7217" t="s">
        <v>26427</v>
      </c>
      <c r="E7217" t="s">
        <v>26428</v>
      </c>
      <c r="F7217" s="4">
        <v>2554800</v>
      </c>
      <c r="G7217" s="4">
        <f t="shared" si="448"/>
        <v>6.4073569074859478</v>
      </c>
      <c r="H7217" s="4">
        <v>1772100</v>
      </c>
      <c r="I7217" s="4">
        <f t="shared" si="449"/>
        <v>6.248488225577443</v>
      </c>
      <c r="J7217" s="4">
        <f t="shared" si="450"/>
        <v>2163450</v>
      </c>
      <c r="K7217" s="4">
        <f t="shared" si="451"/>
        <v>6.3351468625691689</v>
      </c>
      <c r="L7217">
        <v>22.481000000000002</v>
      </c>
      <c r="M7217">
        <v>4326800</v>
      </c>
      <c r="N7217" t="s">
        <v>4450</v>
      </c>
      <c r="O7217" t="s">
        <v>26429</v>
      </c>
      <c r="P7217" t="s">
        <v>327</v>
      </c>
      <c r="Q7217" t="s">
        <v>4452</v>
      </c>
      <c r="R7217" t="s">
        <v>1571</v>
      </c>
      <c r="S7217">
        <v>56249000</v>
      </c>
      <c r="T7217">
        <v>33212000</v>
      </c>
      <c r="U7217">
        <v>23037000</v>
      </c>
      <c r="V7217">
        <v>7</v>
      </c>
      <c r="W7217">
        <v>7</v>
      </c>
      <c r="X7217">
        <v>7</v>
      </c>
      <c r="Y7217">
        <v>7</v>
      </c>
      <c r="Z7217">
        <v>7</v>
      </c>
      <c r="AA7217">
        <v>7</v>
      </c>
      <c r="AB7217">
        <v>7</v>
      </c>
    </row>
    <row r="7218" spans="1:28" x14ac:dyDescent="0.25">
      <c r="A7218">
        <v>8189</v>
      </c>
      <c r="B7218" t="s">
        <v>26430</v>
      </c>
      <c r="C7218" t="s">
        <v>26431</v>
      </c>
      <c r="D7218" t="s">
        <v>26432</v>
      </c>
      <c r="F7218" s="4">
        <v>2555900</v>
      </c>
      <c r="G7218" s="4">
        <f t="shared" si="448"/>
        <v>6.4075438579770623</v>
      </c>
      <c r="H7218" s="4">
        <v>1673100</v>
      </c>
      <c r="I7218" s="4">
        <f t="shared" si="449"/>
        <v>6.2235218992112236</v>
      </c>
      <c r="J7218" s="4">
        <f t="shared" si="450"/>
        <v>2114500</v>
      </c>
      <c r="K7218" s="4">
        <f t="shared" si="451"/>
        <v>6.3252076894829194</v>
      </c>
      <c r="L7218">
        <v>46.25</v>
      </c>
      <c r="M7218">
        <v>4229000</v>
      </c>
      <c r="O7218" t="s">
        <v>581</v>
      </c>
      <c r="P7218" t="s">
        <v>26433</v>
      </c>
      <c r="Q7218" t="s">
        <v>26434</v>
      </c>
      <c r="S7218">
        <v>97268000</v>
      </c>
      <c r="T7218">
        <v>58787000</v>
      </c>
      <c r="U7218">
        <v>38481000</v>
      </c>
      <c r="V7218">
        <v>14</v>
      </c>
      <c r="W7218">
        <v>12</v>
      </c>
      <c r="X7218">
        <v>14</v>
      </c>
      <c r="Y7218">
        <v>12</v>
      </c>
      <c r="Z7218">
        <v>14</v>
      </c>
      <c r="AA7218">
        <v>12</v>
      </c>
      <c r="AB7218">
        <v>14</v>
      </c>
    </row>
    <row r="7219" spans="1:28" x14ac:dyDescent="0.25">
      <c r="A7219">
        <v>2745</v>
      </c>
      <c r="B7219" t="s">
        <v>26435</v>
      </c>
      <c r="C7219" t="s">
        <v>26435</v>
      </c>
      <c r="E7219" t="s">
        <v>26436</v>
      </c>
      <c r="F7219" s="4">
        <v>2561100</v>
      </c>
      <c r="G7219" s="4">
        <f t="shared" si="448"/>
        <v>6.4084265361413353</v>
      </c>
      <c r="H7219" s="4">
        <v>702170</v>
      </c>
      <c r="I7219" s="4">
        <f t="shared" si="449"/>
        <v>5.8464422704258583</v>
      </c>
      <c r="J7219" s="4">
        <f t="shared" si="450"/>
        <v>1631635</v>
      </c>
      <c r="K7219" s="4">
        <f t="shared" si="451"/>
        <v>6.2126230127420392</v>
      </c>
      <c r="L7219">
        <v>19.183</v>
      </c>
      <c r="M7219">
        <v>3263200</v>
      </c>
      <c r="N7219" t="s">
        <v>26437</v>
      </c>
      <c r="O7219" t="s">
        <v>10481</v>
      </c>
      <c r="P7219" t="s">
        <v>10648</v>
      </c>
      <c r="Q7219" t="s">
        <v>3647</v>
      </c>
      <c r="R7219" t="s">
        <v>10482</v>
      </c>
      <c r="S7219">
        <v>19579000</v>
      </c>
      <c r="T7219">
        <v>15366000</v>
      </c>
      <c r="U7219">
        <v>4213000</v>
      </c>
      <c r="V7219">
        <v>1</v>
      </c>
      <c r="W7219">
        <v>2</v>
      </c>
      <c r="X7219">
        <v>2</v>
      </c>
      <c r="Y7219">
        <v>2</v>
      </c>
      <c r="Z7219">
        <v>2</v>
      </c>
      <c r="AA7219">
        <v>1</v>
      </c>
      <c r="AB7219">
        <v>1</v>
      </c>
    </row>
    <row r="7220" spans="1:28" x14ac:dyDescent="0.25">
      <c r="A7220">
        <v>2763</v>
      </c>
      <c r="B7220" t="s">
        <v>26438</v>
      </c>
      <c r="C7220" t="s">
        <v>26438</v>
      </c>
      <c r="F7220" s="4">
        <v>2568200</v>
      </c>
      <c r="G7220" s="4">
        <f t="shared" si="448"/>
        <v>6.4096288416375478</v>
      </c>
      <c r="H7220" s="4">
        <v>1380600</v>
      </c>
      <c r="I7220" s="4">
        <f t="shared" si="449"/>
        <v>6.1400678690522872</v>
      </c>
      <c r="J7220" s="4">
        <f t="shared" si="450"/>
        <v>1974400</v>
      </c>
      <c r="K7220" s="4">
        <f t="shared" si="451"/>
        <v>6.2954351423531474</v>
      </c>
      <c r="L7220">
        <v>22.689</v>
      </c>
      <c r="M7220">
        <v>3948800</v>
      </c>
      <c r="R7220" t="s">
        <v>25729</v>
      </c>
      <c r="S7220">
        <v>35539000</v>
      </c>
      <c r="T7220">
        <v>23114000</v>
      </c>
      <c r="U7220">
        <v>12425000</v>
      </c>
      <c r="V7220">
        <v>3</v>
      </c>
      <c r="W7220">
        <v>3</v>
      </c>
      <c r="X7220">
        <v>3</v>
      </c>
      <c r="Y7220">
        <v>3</v>
      </c>
      <c r="Z7220">
        <v>3</v>
      </c>
      <c r="AA7220">
        <v>3</v>
      </c>
      <c r="AB7220">
        <v>3</v>
      </c>
    </row>
    <row r="7221" spans="1:28" x14ac:dyDescent="0.25">
      <c r="A7221">
        <v>6837</v>
      </c>
      <c r="B7221" t="s">
        <v>26439</v>
      </c>
      <c r="C7221" t="s">
        <v>26439</v>
      </c>
      <c r="D7221" t="s">
        <v>26440</v>
      </c>
      <c r="E7221" t="s">
        <v>26441</v>
      </c>
      <c r="F7221" s="4">
        <v>2576000</v>
      </c>
      <c r="G7221" s="4">
        <f t="shared" si="448"/>
        <v>6.4109458586877741</v>
      </c>
      <c r="H7221" s="4">
        <v>1366300</v>
      </c>
      <c r="I7221" s="4">
        <f t="shared" si="449"/>
        <v>6.1355460683350787</v>
      </c>
      <c r="J7221" s="4">
        <f t="shared" si="450"/>
        <v>1971150</v>
      </c>
      <c r="K7221" s="4">
        <f t="shared" si="451"/>
        <v>6.2947196743522804</v>
      </c>
      <c r="L7221">
        <v>53.301000000000002</v>
      </c>
      <c r="M7221">
        <v>3942300</v>
      </c>
      <c r="N7221" t="s">
        <v>26442</v>
      </c>
      <c r="O7221" t="s">
        <v>23373</v>
      </c>
      <c r="P7221" t="s">
        <v>26443</v>
      </c>
      <c r="Q7221" t="s">
        <v>21066</v>
      </c>
      <c r="R7221" t="s">
        <v>5251</v>
      </c>
      <c r="S7221">
        <v>106440000</v>
      </c>
      <c r="T7221">
        <v>69552000</v>
      </c>
      <c r="U7221">
        <v>36891000</v>
      </c>
      <c r="V7221">
        <v>8</v>
      </c>
      <c r="W7221">
        <v>13</v>
      </c>
      <c r="X7221">
        <v>13</v>
      </c>
      <c r="Y7221">
        <v>13</v>
      </c>
      <c r="Z7221">
        <v>13</v>
      </c>
      <c r="AA7221">
        <v>8</v>
      </c>
      <c r="AB7221">
        <v>7</v>
      </c>
    </row>
    <row r="7222" spans="1:28" x14ac:dyDescent="0.25">
      <c r="A7222">
        <v>7144</v>
      </c>
      <c r="B7222" t="s">
        <v>26444</v>
      </c>
      <c r="C7222" t="s">
        <v>26444</v>
      </c>
      <c r="D7222" t="s">
        <v>26445</v>
      </c>
      <c r="E7222" t="s">
        <v>26446</v>
      </c>
      <c r="F7222" s="4">
        <v>2578200</v>
      </c>
      <c r="G7222" s="4">
        <f t="shared" si="448"/>
        <v>6.4113166040675464</v>
      </c>
      <c r="H7222" s="4">
        <v>1809400</v>
      </c>
      <c r="I7222" s="4">
        <f t="shared" si="449"/>
        <v>6.2575345859806788</v>
      </c>
      <c r="J7222" s="4">
        <f t="shared" si="450"/>
        <v>2193800</v>
      </c>
      <c r="K7222" s="4">
        <f t="shared" si="451"/>
        <v>6.3411970321468285</v>
      </c>
      <c r="L7222">
        <v>52.612000000000002</v>
      </c>
      <c r="M7222">
        <v>4387600</v>
      </c>
      <c r="N7222" t="s">
        <v>7240</v>
      </c>
      <c r="O7222" t="s">
        <v>1460</v>
      </c>
      <c r="P7222" t="s">
        <v>105</v>
      </c>
      <c r="R7222" t="s">
        <v>2569</v>
      </c>
      <c r="S7222">
        <v>100920000</v>
      </c>
      <c r="T7222">
        <v>59299000</v>
      </c>
      <c r="U7222">
        <v>41617000</v>
      </c>
      <c r="V7222">
        <v>9</v>
      </c>
      <c r="W7222">
        <v>8</v>
      </c>
      <c r="X7222">
        <v>9</v>
      </c>
      <c r="Y7222">
        <v>8</v>
      </c>
      <c r="Z7222">
        <v>9</v>
      </c>
      <c r="AA7222">
        <v>8</v>
      </c>
      <c r="AB7222">
        <v>9</v>
      </c>
    </row>
    <row r="7223" spans="1:28" x14ac:dyDescent="0.25">
      <c r="A7223">
        <v>1932</v>
      </c>
      <c r="B7223" t="s">
        <v>26447</v>
      </c>
      <c r="C7223" t="s">
        <v>26447</v>
      </c>
      <c r="F7223" s="4">
        <v>2580600</v>
      </c>
      <c r="G7223" s="4">
        <f t="shared" si="448"/>
        <v>6.4117206929377355</v>
      </c>
      <c r="H7223" s="4">
        <v>1140000</v>
      </c>
      <c r="I7223" s="4">
        <f t="shared" si="449"/>
        <v>6.0569048513364727</v>
      </c>
      <c r="J7223" s="4">
        <f t="shared" si="450"/>
        <v>1860300</v>
      </c>
      <c r="K7223" s="4">
        <f t="shared" si="451"/>
        <v>6.269582986066613</v>
      </c>
      <c r="L7223">
        <v>21.097000000000001</v>
      </c>
      <c r="M7223">
        <v>3720600</v>
      </c>
      <c r="N7223" t="s">
        <v>26448</v>
      </c>
      <c r="O7223" t="s">
        <v>26449</v>
      </c>
      <c r="R7223" t="s">
        <v>26450</v>
      </c>
      <c r="S7223">
        <v>29765000</v>
      </c>
      <c r="T7223">
        <v>20645000</v>
      </c>
      <c r="U7223">
        <v>9120000</v>
      </c>
      <c r="V7223">
        <v>4</v>
      </c>
      <c r="W7223">
        <v>4</v>
      </c>
      <c r="X7223">
        <v>4</v>
      </c>
      <c r="Y7223">
        <v>4</v>
      </c>
      <c r="Z7223">
        <v>4</v>
      </c>
      <c r="AA7223">
        <v>4</v>
      </c>
      <c r="AB7223">
        <v>4</v>
      </c>
    </row>
    <row r="7224" spans="1:28" x14ac:dyDescent="0.25">
      <c r="A7224">
        <v>2517</v>
      </c>
      <c r="B7224" t="s">
        <v>26451</v>
      </c>
      <c r="C7224" t="s">
        <v>26451</v>
      </c>
      <c r="D7224" t="s">
        <v>26452</v>
      </c>
      <c r="E7224" t="s">
        <v>26453</v>
      </c>
      <c r="F7224" s="4">
        <v>2582300</v>
      </c>
      <c r="G7224" s="4">
        <f t="shared" si="448"/>
        <v>6.4120066952410602</v>
      </c>
      <c r="H7224" s="4">
        <v>2029800</v>
      </c>
      <c r="I7224" s="4">
        <f t="shared" si="449"/>
        <v>6.3074532481716243</v>
      </c>
      <c r="J7224" s="4">
        <f t="shared" si="450"/>
        <v>2306050</v>
      </c>
      <c r="K7224" s="4">
        <f t="shared" si="451"/>
        <v>6.3628687194758893</v>
      </c>
      <c r="L7224">
        <v>32.581000000000003</v>
      </c>
      <c r="M7224">
        <v>4612200</v>
      </c>
      <c r="O7224" t="s">
        <v>26454</v>
      </c>
      <c r="P7224" t="s">
        <v>139</v>
      </c>
      <c r="Q7224" t="s">
        <v>1648</v>
      </c>
      <c r="R7224" t="s">
        <v>26455</v>
      </c>
      <c r="S7224">
        <v>78407000</v>
      </c>
      <c r="T7224">
        <v>43900000</v>
      </c>
      <c r="U7224">
        <v>34507000</v>
      </c>
      <c r="V7224">
        <v>8</v>
      </c>
      <c r="W7224">
        <v>8</v>
      </c>
      <c r="X7224">
        <v>8</v>
      </c>
      <c r="Y7224">
        <v>8</v>
      </c>
      <c r="Z7224">
        <v>8</v>
      </c>
      <c r="AA7224">
        <v>8</v>
      </c>
      <c r="AB7224">
        <v>8</v>
      </c>
    </row>
    <row r="7225" spans="1:28" x14ac:dyDescent="0.25">
      <c r="A7225">
        <v>3164</v>
      </c>
      <c r="B7225" t="s">
        <v>26456</v>
      </c>
      <c r="C7225" t="s">
        <v>26457</v>
      </c>
      <c r="D7225" t="s">
        <v>26458</v>
      </c>
      <c r="E7225" t="s">
        <v>26459</v>
      </c>
      <c r="F7225" s="4">
        <v>2586800</v>
      </c>
      <c r="G7225" s="4">
        <f t="shared" si="448"/>
        <v>6.4127628522750788</v>
      </c>
      <c r="H7225" s="4">
        <v>2587200</v>
      </c>
      <c r="I7225" s="4">
        <f t="shared" si="449"/>
        <v>6.4128300025623259</v>
      </c>
      <c r="J7225" s="4">
        <f t="shared" si="450"/>
        <v>2587000</v>
      </c>
      <c r="K7225" s="4">
        <f t="shared" si="451"/>
        <v>6.4127964287165433</v>
      </c>
      <c r="L7225">
        <v>21.986000000000001</v>
      </c>
      <c r="M7225">
        <v>5174000</v>
      </c>
      <c r="N7225" t="s">
        <v>5918</v>
      </c>
      <c r="O7225" t="s">
        <v>977</v>
      </c>
      <c r="P7225" t="s">
        <v>26460</v>
      </c>
      <c r="Q7225" t="s">
        <v>4103</v>
      </c>
      <c r="R7225" t="s">
        <v>10601</v>
      </c>
      <c r="S7225">
        <v>67262000</v>
      </c>
      <c r="T7225">
        <v>33628000</v>
      </c>
      <c r="U7225">
        <v>33634000</v>
      </c>
      <c r="V7225">
        <v>8</v>
      </c>
      <c r="W7225">
        <v>7</v>
      </c>
      <c r="X7225">
        <v>8</v>
      </c>
      <c r="Y7225">
        <v>7</v>
      </c>
      <c r="Z7225">
        <v>8</v>
      </c>
      <c r="AA7225">
        <v>7</v>
      </c>
      <c r="AB7225">
        <v>8</v>
      </c>
    </row>
    <row r="7226" spans="1:28" x14ac:dyDescent="0.25">
      <c r="A7226">
        <v>4077</v>
      </c>
      <c r="B7226" t="s">
        <v>26461</v>
      </c>
      <c r="C7226" t="s">
        <v>26461</v>
      </c>
      <c r="D7226" t="s">
        <v>26462</v>
      </c>
      <c r="E7226" t="s">
        <v>26463</v>
      </c>
      <c r="F7226" s="4">
        <v>2587900</v>
      </c>
      <c r="G7226" s="4">
        <f t="shared" si="448"/>
        <v>6.4129474905873636</v>
      </c>
      <c r="H7226" s="4">
        <v>1783100</v>
      </c>
      <c r="I7226" s="4">
        <f t="shared" si="449"/>
        <v>6.2511757000067396</v>
      </c>
      <c r="J7226" s="4">
        <f t="shared" si="450"/>
        <v>2185500</v>
      </c>
      <c r="K7226" s="4">
        <f t="shared" si="451"/>
        <v>6.3395508108256715</v>
      </c>
      <c r="L7226">
        <v>25.512</v>
      </c>
      <c r="M7226">
        <v>4370900</v>
      </c>
      <c r="N7226" t="s">
        <v>26464</v>
      </c>
      <c r="O7226" t="s">
        <v>16057</v>
      </c>
      <c r="P7226" t="s">
        <v>26465</v>
      </c>
      <c r="R7226" t="s">
        <v>16059</v>
      </c>
      <c r="S7226">
        <v>48080000</v>
      </c>
      <c r="T7226">
        <v>28467000</v>
      </c>
      <c r="U7226">
        <v>19614000</v>
      </c>
      <c r="V7226">
        <v>2</v>
      </c>
      <c r="W7226">
        <v>2</v>
      </c>
      <c r="X7226">
        <v>2</v>
      </c>
      <c r="Y7226">
        <v>2</v>
      </c>
      <c r="Z7226">
        <v>2</v>
      </c>
      <c r="AA7226">
        <v>2</v>
      </c>
      <c r="AB7226">
        <v>2</v>
      </c>
    </row>
    <row r="7227" spans="1:28" x14ac:dyDescent="0.25">
      <c r="A7227">
        <v>1341</v>
      </c>
      <c r="B7227" t="s">
        <v>26466</v>
      </c>
      <c r="C7227" t="s">
        <v>26466</v>
      </c>
      <c r="D7227" t="s">
        <v>26467</v>
      </c>
      <c r="E7227" t="s">
        <v>26468</v>
      </c>
      <c r="F7227" s="4">
        <v>2591300</v>
      </c>
      <c r="G7227" s="4">
        <f t="shared" si="448"/>
        <v>6.4135176950400155</v>
      </c>
      <c r="H7227" s="4">
        <v>1569700</v>
      </c>
      <c r="I7227" s="4">
        <f t="shared" si="449"/>
        <v>6.1958166582728724</v>
      </c>
      <c r="J7227" s="4">
        <f t="shared" si="450"/>
        <v>2080500</v>
      </c>
      <c r="K7227" s="4">
        <f t="shared" si="451"/>
        <v>6.3181677201289661</v>
      </c>
      <c r="L7227">
        <v>130.52000000000001</v>
      </c>
      <c r="M7227">
        <v>4161100</v>
      </c>
      <c r="N7227" t="s">
        <v>1687</v>
      </c>
      <c r="O7227" t="s">
        <v>1917</v>
      </c>
      <c r="P7227" t="s">
        <v>8605</v>
      </c>
      <c r="R7227" t="s">
        <v>21204</v>
      </c>
      <c r="S7227">
        <v>270470000</v>
      </c>
      <c r="T7227">
        <v>168440000</v>
      </c>
      <c r="U7227">
        <v>102030000</v>
      </c>
      <c r="V7227">
        <v>20</v>
      </c>
      <c r="W7227">
        <v>32</v>
      </c>
      <c r="X7227">
        <v>34</v>
      </c>
      <c r="Y7227">
        <v>32</v>
      </c>
      <c r="Z7227">
        <v>34</v>
      </c>
      <c r="AA7227">
        <v>18</v>
      </c>
      <c r="AB7227">
        <v>20</v>
      </c>
    </row>
    <row r="7228" spans="1:28" x14ac:dyDescent="0.25">
      <c r="A7228">
        <v>3056</v>
      </c>
      <c r="B7228" t="s">
        <v>26469</v>
      </c>
      <c r="C7228" t="s">
        <v>26469</v>
      </c>
      <c r="D7228" t="s">
        <v>26470</v>
      </c>
      <c r="E7228" t="s">
        <v>26471</v>
      </c>
      <c r="F7228" s="4">
        <v>2598300</v>
      </c>
      <c r="G7228" s="4">
        <f t="shared" si="448"/>
        <v>6.4146892933200457</v>
      </c>
      <c r="H7228" s="4">
        <v>2298200</v>
      </c>
      <c r="I7228" s="4">
        <f t="shared" si="449"/>
        <v>6.3613878203125971</v>
      </c>
      <c r="J7228" s="4">
        <f t="shared" si="450"/>
        <v>2448250</v>
      </c>
      <c r="K7228" s="4">
        <f t="shared" si="451"/>
        <v>6.388855763178122</v>
      </c>
      <c r="L7228">
        <v>35.356000000000002</v>
      </c>
      <c r="M7228">
        <v>4896500</v>
      </c>
      <c r="N7228" t="s">
        <v>24658</v>
      </c>
      <c r="O7228" t="s">
        <v>5293</v>
      </c>
      <c r="P7228" t="s">
        <v>26472</v>
      </c>
      <c r="Q7228" t="s">
        <v>619</v>
      </c>
      <c r="R7228" t="s">
        <v>26473</v>
      </c>
      <c r="S7228">
        <v>88137000</v>
      </c>
      <c r="T7228">
        <v>46769000</v>
      </c>
      <c r="U7228">
        <v>41368000</v>
      </c>
      <c r="V7228">
        <v>8</v>
      </c>
      <c r="W7228">
        <v>8</v>
      </c>
      <c r="X7228">
        <v>7</v>
      </c>
      <c r="Y7228">
        <v>8</v>
      </c>
      <c r="Z7228">
        <v>7</v>
      </c>
      <c r="AA7228">
        <v>8</v>
      </c>
      <c r="AB7228">
        <v>7</v>
      </c>
    </row>
    <row r="7229" spans="1:28" x14ac:dyDescent="0.25">
      <c r="A7229">
        <v>4547</v>
      </c>
      <c r="B7229" t="s">
        <v>26474</v>
      </c>
      <c r="C7229" t="s">
        <v>26474</v>
      </c>
      <c r="E7229" t="s">
        <v>26475</v>
      </c>
      <c r="F7229" s="4">
        <v>2599900</v>
      </c>
      <c r="G7229" s="4">
        <f t="shared" si="448"/>
        <v>6.4149566440156667</v>
      </c>
      <c r="H7229" s="4">
        <v>1386700</v>
      </c>
      <c r="I7229" s="4">
        <f t="shared" si="449"/>
        <v>6.1419825155528036</v>
      </c>
      <c r="J7229" s="4">
        <f t="shared" si="450"/>
        <v>1993300</v>
      </c>
      <c r="K7229" s="4">
        <f t="shared" si="451"/>
        <v>6.299572666758495</v>
      </c>
      <c r="L7229">
        <v>39.228999999999999</v>
      </c>
      <c r="M7229">
        <v>3986500</v>
      </c>
      <c r="P7229" t="s">
        <v>305</v>
      </c>
      <c r="R7229" t="s">
        <v>14940</v>
      </c>
      <c r="S7229">
        <v>83717000</v>
      </c>
      <c r="T7229">
        <v>54597000</v>
      </c>
      <c r="U7229">
        <v>29120000</v>
      </c>
      <c r="V7229">
        <v>9</v>
      </c>
      <c r="W7229">
        <v>9</v>
      </c>
      <c r="X7229">
        <v>9</v>
      </c>
      <c r="Y7229">
        <v>9</v>
      </c>
      <c r="Z7229">
        <v>9</v>
      </c>
      <c r="AA7229">
        <v>9</v>
      </c>
      <c r="AB7229">
        <v>9</v>
      </c>
    </row>
    <row r="7230" spans="1:28" x14ac:dyDescent="0.25">
      <c r="A7230">
        <v>886</v>
      </c>
      <c r="B7230" t="s">
        <v>26476</v>
      </c>
      <c r="C7230" t="s">
        <v>26476</v>
      </c>
      <c r="D7230" t="s">
        <v>26477</v>
      </c>
      <c r="F7230" s="4">
        <v>2601000</v>
      </c>
      <c r="G7230" s="4">
        <f t="shared" si="448"/>
        <v>6.4151403521958725</v>
      </c>
      <c r="H7230" s="4">
        <v>2030600</v>
      </c>
      <c r="I7230" s="4">
        <f t="shared" si="449"/>
        <v>6.3076243818481181</v>
      </c>
      <c r="J7230" s="4">
        <f t="shared" si="450"/>
        <v>2315800</v>
      </c>
      <c r="K7230" s="4">
        <f t="shared" si="451"/>
        <v>6.3647010495946992</v>
      </c>
      <c r="L7230">
        <v>42.615000000000002</v>
      </c>
      <c r="M7230">
        <v>4631600</v>
      </c>
      <c r="N7230" t="s">
        <v>26478</v>
      </c>
      <c r="O7230" t="s">
        <v>26479</v>
      </c>
      <c r="P7230" t="s">
        <v>26480</v>
      </c>
      <c r="Q7230" t="s">
        <v>26481</v>
      </c>
      <c r="R7230" t="s">
        <v>26482</v>
      </c>
      <c r="S7230">
        <v>120420000</v>
      </c>
      <c r="T7230">
        <v>67625000</v>
      </c>
      <c r="U7230">
        <v>52797000</v>
      </c>
      <c r="V7230">
        <v>7</v>
      </c>
      <c r="W7230">
        <v>15</v>
      </c>
      <c r="X7230">
        <v>16</v>
      </c>
      <c r="Y7230">
        <v>8</v>
      </c>
      <c r="Z7230">
        <v>8</v>
      </c>
      <c r="AA7230">
        <v>7</v>
      </c>
      <c r="AB7230">
        <v>7</v>
      </c>
    </row>
    <row r="7231" spans="1:28" x14ac:dyDescent="0.25">
      <c r="A7231">
        <v>2915</v>
      </c>
      <c r="B7231" t="s">
        <v>26483</v>
      </c>
      <c r="C7231" t="s">
        <v>26483</v>
      </c>
      <c r="D7231" t="s">
        <v>26484</v>
      </c>
      <c r="E7231" t="s">
        <v>26485</v>
      </c>
      <c r="F7231" s="4">
        <v>2601100</v>
      </c>
      <c r="G7231" s="4">
        <f t="shared" si="448"/>
        <v>6.4151570490868188</v>
      </c>
      <c r="H7231" s="4">
        <v>1995900</v>
      </c>
      <c r="I7231" s="4">
        <f t="shared" si="449"/>
        <v>6.3001387781657119</v>
      </c>
      <c r="J7231" s="4">
        <f t="shared" si="450"/>
        <v>2298500</v>
      </c>
      <c r="K7231" s="4">
        <f t="shared" si="451"/>
        <v>6.3614445080863282</v>
      </c>
      <c r="L7231">
        <v>28.606000000000002</v>
      </c>
      <c r="M7231">
        <v>4597000</v>
      </c>
      <c r="N7231" t="s">
        <v>15961</v>
      </c>
      <c r="O7231" t="s">
        <v>26486</v>
      </c>
      <c r="P7231" t="s">
        <v>26487</v>
      </c>
      <c r="Q7231" t="s">
        <v>26488</v>
      </c>
      <c r="R7231" t="s">
        <v>6104</v>
      </c>
      <c r="S7231">
        <v>68955000</v>
      </c>
      <c r="T7231">
        <v>39016000</v>
      </c>
      <c r="U7231">
        <v>29939000</v>
      </c>
      <c r="V7231">
        <v>5</v>
      </c>
      <c r="W7231">
        <v>8</v>
      </c>
      <c r="X7231">
        <v>9</v>
      </c>
      <c r="Y7231">
        <v>4</v>
      </c>
      <c r="Z7231">
        <v>5</v>
      </c>
      <c r="AA7231">
        <v>4</v>
      </c>
      <c r="AB7231">
        <v>5</v>
      </c>
    </row>
    <row r="7232" spans="1:28" x14ac:dyDescent="0.25">
      <c r="A7232">
        <v>1317</v>
      </c>
      <c r="B7232" t="s">
        <v>26489</v>
      </c>
      <c r="C7232" t="s">
        <v>26489</v>
      </c>
      <c r="E7232" t="s">
        <v>26490</v>
      </c>
      <c r="F7232" s="4">
        <v>2602500</v>
      </c>
      <c r="G7232" s="4">
        <f t="shared" si="448"/>
        <v>6.4153907381825741</v>
      </c>
      <c r="H7232" s="4">
        <v>1253700</v>
      </c>
      <c r="I7232" s="4">
        <f t="shared" si="449"/>
        <v>6.0981936258632885</v>
      </c>
      <c r="J7232" s="4">
        <f t="shared" si="450"/>
        <v>1928100</v>
      </c>
      <c r="K7232" s="4">
        <f t="shared" si="451"/>
        <v>6.2851295546300623</v>
      </c>
      <c r="L7232">
        <v>19.189</v>
      </c>
      <c r="M7232">
        <v>3856200</v>
      </c>
      <c r="N7232" t="s">
        <v>4074</v>
      </c>
      <c r="R7232" t="s">
        <v>5358</v>
      </c>
      <c r="S7232">
        <v>23137000</v>
      </c>
      <c r="T7232">
        <v>15615000</v>
      </c>
      <c r="U7232">
        <v>7522200</v>
      </c>
      <c r="V7232">
        <v>5</v>
      </c>
      <c r="W7232">
        <v>4</v>
      </c>
      <c r="X7232">
        <v>5</v>
      </c>
      <c r="Y7232">
        <v>4</v>
      </c>
      <c r="Z7232">
        <v>5</v>
      </c>
      <c r="AA7232">
        <v>4</v>
      </c>
      <c r="AB7232">
        <v>5</v>
      </c>
    </row>
    <row r="7233" spans="1:28" x14ac:dyDescent="0.25">
      <c r="A7233">
        <v>7729</v>
      </c>
      <c r="B7233" t="s">
        <v>26491</v>
      </c>
      <c r="C7233" t="s">
        <v>26491</v>
      </c>
      <c r="D7233" t="s">
        <v>26492</v>
      </c>
      <c r="E7233" t="s">
        <v>26493</v>
      </c>
      <c r="F7233" s="4">
        <v>2604500</v>
      </c>
      <c r="G7233" s="4">
        <f t="shared" si="448"/>
        <v>6.4157243617687163</v>
      </c>
      <c r="H7233" s="4">
        <v>1793800</v>
      </c>
      <c r="I7233" s="4">
        <f t="shared" si="449"/>
        <v>6.2537740196788798</v>
      </c>
      <c r="J7233" s="4">
        <f t="shared" si="450"/>
        <v>2199150</v>
      </c>
      <c r="K7233" s="4">
        <f t="shared" si="451"/>
        <v>6.3422548528035154</v>
      </c>
      <c r="L7233">
        <v>23.824999999999999</v>
      </c>
      <c r="M7233">
        <v>4398300</v>
      </c>
      <c r="N7233" t="s">
        <v>976</v>
      </c>
      <c r="O7233" t="s">
        <v>4111</v>
      </c>
      <c r="P7233" t="s">
        <v>88</v>
      </c>
      <c r="R7233" t="s">
        <v>979</v>
      </c>
      <c r="S7233">
        <v>65975000</v>
      </c>
      <c r="T7233">
        <v>39068000</v>
      </c>
      <c r="U7233">
        <v>26907000</v>
      </c>
      <c r="V7233">
        <v>7</v>
      </c>
      <c r="W7233">
        <v>8</v>
      </c>
      <c r="X7233">
        <v>9</v>
      </c>
      <c r="Y7233">
        <v>8</v>
      </c>
      <c r="Z7233">
        <v>9</v>
      </c>
      <c r="AA7233">
        <v>6</v>
      </c>
      <c r="AB7233">
        <v>7</v>
      </c>
    </row>
    <row r="7234" spans="1:28" x14ac:dyDescent="0.25">
      <c r="A7234">
        <v>3676</v>
      </c>
      <c r="B7234" t="s">
        <v>26494</v>
      </c>
      <c r="C7234" t="s">
        <v>26494</v>
      </c>
      <c r="D7234" t="s">
        <v>26495</v>
      </c>
      <c r="E7234" t="s">
        <v>26496</v>
      </c>
      <c r="F7234" s="4">
        <v>2607300</v>
      </c>
      <c r="G7234" s="4">
        <f t="shared" si="448"/>
        <v>6.4161910046430863</v>
      </c>
      <c r="H7234" s="4">
        <v>2298700</v>
      </c>
      <c r="I7234" s="4">
        <f t="shared" si="449"/>
        <v>6.3614822958251418</v>
      </c>
      <c r="J7234" s="4">
        <f t="shared" si="450"/>
        <v>2453000</v>
      </c>
      <c r="K7234" s="4">
        <f t="shared" si="451"/>
        <v>6.389697548206386</v>
      </c>
      <c r="L7234">
        <v>34.950000000000003</v>
      </c>
      <c r="M7234">
        <v>4906000</v>
      </c>
      <c r="N7234" t="s">
        <v>218</v>
      </c>
      <c r="O7234" t="s">
        <v>3320</v>
      </c>
      <c r="P7234" t="s">
        <v>100</v>
      </c>
      <c r="Q7234" t="s">
        <v>3321</v>
      </c>
      <c r="R7234" t="s">
        <v>221</v>
      </c>
      <c r="S7234">
        <v>103030000</v>
      </c>
      <c r="T7234">
        <v>54753000</v>
      </c>
      <c r="U7234">
        <v>48273000</v>
      </c>
      <c r="V7234">
        <v>9</v>
      </c>
      <c r="W7234">
        <v>8</v>
      </c>
      <c r="X7234">
        <v>10</v>
      </c>
      <c r="Y7234">
        <v>8</v>
      </c>
      <c r="Z7234">
        <v>10</v>
      </c>
      <c r="AA7234">
        <v>7</v>
      </c>
      <c r="AB7234">
        <v>9</v>
      </c>
    </row>
    <row r="7235" spans="1:28" x14ac:dyDescent="0.25">
      <c r="A7235">
        <v>1209</v>
      </c>
      <c r="B7235" t="s">
        <v>26497</v>
      </c>
      <c r="C7235" t="s">
        <v>26498</v>
      </c>
      <c r="E7235" t="s">
        <v>26499</v>
      </c>
      <c r="F7235" s="4">
        <v>2611500</v>
      </c>
      <c r="G7235" s="4">
        <f t="shared" ref="G7235:G7298" si="452">LOG10(F7235)</f>
        <v>6.4168900301730121</v>
      </c>
      <c r="H7235" s="4">
        <v>1626600</v>
      </c>
      <c r="I7235" s="4">
        <f t="shared" ref="I7235:I7298" si="453">LOG10(H7235)</f>
        <v>6.2112807679641291</v>
      </c>
      <c r="J7235" s="4">
        <f t="shared" ref="J7235:J7298" si="454">MEDIAN(F7235,H7235)</f>
        <v>2119050</v>
      </c>
      <c r="K7235" s="4">
        <f t="shared" ref="K7235:K7298" si="455">LOG10(J7235)</f>
        <v>6.3261412042180662</v>
      </c>
      <c r="L7235">
        <v>114.22</v>
      </c>
      <c r="M7235">
        <v>4238200</v>
      </c>
      <c r="N7235" t="s">
        <v>10104</v>
      </c>
      <c r="O7235" t="s">
        <v>26500</v>
      </c>
      <c r="P7235" t="s">
        <v>515</v>
      </c>
      <c r="Q7235" t="s">
        <v>26501</v>
      </c>
      <c r="R7235" t="s">
        <v>26502</v>
      </c>
      <c r="S7235">
        <v>203430000</v>
      </c>
      <c r="T7235">
        <v>125350000</v>
      </c>
      <c r="U7235">
        <v>78079000</v>
      </c>
      <c r="V7235">
        <v>16</v>
      </c>
      <c r="W7235">
        <v>22</v>
      </c>
      <c r="X7235">
        <v>23</v>
      </c>
      <c r="Y7235">
        <v>15</v>
      </c>
      <c r="Z7235">
        <v>16</v>
      </c>
      <c r="AA7235">
        <v>15</v>
      </c>
      <c r="AB7235">
        <v>16</v>
      </c>
    </row>
    <row r="7236" spans="1:28" x14ac:dyDescent="0.25">
      <c r="A7236">
        <v>451</v>
      </c>
      <c r="B7236" t="s">
        <v>26503</v>
      </c>
      <c r="C7236" t="s">
        <v>26503</v>
      </c>
      <c r="E7236" t="s">
        <v>26504</v>
      </c>
      <c r="F7236" s="4">
        <v>2612800</v>
      </c>
      <c r="G7236" s="4">
        <f t="shared" si="452"/>
        <v>6.4171061673925927</v>
      </c>
      <c r="H7236" s="4">
        <v>2188400</v>
      </c>
      <c r="I7236" s="4">
        <f t="shared" si="453"/>
        <v>6.3401267061054316</v>
      </c>
      <c r="J7236" s="4">
        <f t="shared" si="454"/>
        <v>2400600</v>
      </c>
      <c r="K7236" s="4">
        <f t="shared" si="455"/>
        <v>6.3803198017626412</v>
      </c>
      <c r="L7236">
        <v>19.873999999999999</v>
      </c>
      <c r="M7236">
        <v>4801200</v>
      </c>
      <c r="N7236" t="s">
        <v>298</v>
      </c>
      <c r="P7236" t="s">
        <v>2714</v>
      </c>
      <c r="R7236" t="s">
        <v>7860</v>
      </c>
      <c r="S7236">
        <v>43211000</v>
      </c>
      <c r="T7236">
        <v>23515000</v>
      </c>
      <c r="U7236">
        <v>19695000</v>
      </c>
      <c r="V7236">
        <v>4</v>
      </c>
      <c r="W7236">
        <v>4</v>
      </c>
      <c r="X7236">
        <v>4</v>
      </c>
      <c r="Y7236">
        <v>4</v>
      </c>
      <c r="Z7236">
        <v>4</v>
      </c>
      <c r="AA7236">
        <v>4</v>
      </c>
      <c r="AB7236">
        <v>4</v>
      </c>
    </row>
    <row r="7237" spans="1:28" x14ac:dyDescent="0.25">
      <c r="A7237">
        <v>8371</v>
      </c>
      <c r="B7237" t="s">
        <v>26505</v>
      </c>
      <c r="C7237" t="s">
        <v>26505</v>
      </c>
      <c r="D7237" t="s">
        <v>26506</v>
      </c>
      <c r="F7237" s="4">
        <v>2613900</v>
      </c>
      <c r="G7237" s="4">
        <f t="shared" si="452"/>
        <v>6.4172889687537378</v>
      </c>
      <c r="H7237" s="4">
        <v>1569600</v>
      </c>
      <c r="I7237" s="4">
        <f t="shared" si="453"/>
        <v>6.1957889900358731</v>
      </c>
      <c r="J7237" s="4">
        <f t="shared" si="454"/>
        <v>2091750</v>
      </c>
      <c r="K7237" s="4">
        <f t="shared" si="455"/>
        <v>6.3205097776577501</v>
      </c>
      <c r="L7237">
        <v>11.946999999999999</v>
      </c>
      <c r="M7237">
        <v>4183500</v>
      </c>
      <c r="N7237" t="s">
        <v>17629</v>
      </c>
      <c r="O7237" t="s">
        <v>3646</v>
      </c>
      <c r="P7237" t="s">
        <v>26507</v>
      </c>
      <c r="S7237">
        <v>20918000</v>
      </c>
      <c r="T7237">
        <v>13069000</v>
      </c>
      <c r="U7237">
        <v>7848200</v>
      </c>
      <c r="V7237">
        <v>3</v>
      </c>
      <c r="W7237">
        <v>3</v>
      </c>
      <c r="X7237">
        <v>3</v>
      </c>
      <c r="Y7237">
        <v>3</v>
      </c>
      <c r="Z7237">
        <v>3</v>
      </c>
      <c r="AA7237">
        <v>3</v>
      </c>
      <c r="AB7237">
        <v>3</v>
      </c>
    </row>
    <row r="7238" spans="1:28" x14ac:dyDescent="0.25">
      <c r="A7238">
        <v>4943</v>
      </c>
      <c r="B7238" t="s">
        <v>26508</v>
      </c>
      <c r="C7238" t="s">
        <v>26508</v>
      </c>
      <c r="D7238" t="s">
        <v>26509</v>
      </c>
      <c r="E7238" t="s">
        <v>26510</v>
      </c>
      <c r="F7238" s="4">
        <v>2614000</v>
      </c>
      <c r="G7238" s="4">
        <f t="shared" si="452"/>
        <v>6.4173055832445254</v>
      </c>
      <c r="H7238" s="4">
        <v>2177900</v>
      </c>
      <c r="I7238" s="4">
        <f t="shared" si="453"/>
        <v>6.3380379349031246</v>
      </c>
      <c r="J7238" s="4">
        <f t="shared" si="454"/>
        <v>2395950</v>
      </c>
      <c r="K7238" s="4">
        <f t="shared" si="455"/>
        <v>6.3794777507161591</v>
      </c>
      <c r="L7238">
        <v>46.622</v>
      </c>
      <c r="M7238">
        <v>4791900</v>
      </c>
      <c r="N7238" t="s">
        <v>26511</v>
      </c>
      <c r="O7238" t="s">
        <v>2449</v>
      </c>
      <c r="P7238" t="s">
        <v>242</v>
      </c>
      <c r="R7238" t="s">
        <v>1717</v>
      </c>
      <c r="S7238">
        <v>86254000</v>
      </c>
      <c r="T7238">
        <v>47053000</v>
      </c>
      <c r="U7238">
        <v>39202000</v>
      </c>
      <c r="V7238">
        <v>8</v>
      </c>
      <c r="W7238">
        <v>10</v>
      </c>
      <c r="X7238">
        <v>10</v>
      </c>
      <c r="Y7238">
        <v>10</v>
      </c>
      <c r="Z7238">
        <v>10</v>
      </c>
      <c r="AA7238">
        <v>8</v>
      </c>
      <c r="AB7238">
        <v>8</v>
      </c>
    </row>
    <row r="7239" spans="1:28" x14ac:dyDescent="0.25">
      <c r="A7239">
        <v>6926</v>
      </c>
      <c r="B7239" t="s">
        <v>26512</v>
      </c>
      <c r="C7239" t="s">
        <v>26512</v>
      </c>
      <c r="F7239" s="4">
        <v>2619000</v>
      </c>
      <c r="G7239" s="4">
        <f t="shared" si="452"/>
        <v>6.4181354984252321</v>
      </c>
      <c r="H7239" s="4">
        <v>1185400</v>
      </c>
      <c r="I7239" s="4">
        <f t="shared" si="453"/>
        <v>6.0738649229029997</v>
      </c>
      <c r="J7239" s="4">
        <f t="shared" si="454"/>
        <v>1902200</v>
      </c>
      <c r="K7239" s="4">
        <f t="shared" si="455"/>
        <v>6.2792561773385067</v>
      </c>
      <c r="L7239">
        <v>43.448999999999998</v>
      </c>
      <c r="M7239">
        <v>3804400</v>
      </c>
      <c r="P7239" t="s">
        <v>2643</v>
      </c>
      <c r="R7239" t="s">
        <v>3114</v>
      </c>
      <c r="S7239">
        <v>68479000</v>
      </c>
      <c r="T7239">
        <v>47141000</v>
      </c>
      <c r="U7239">
        <v>21338000</v>
      </c>
      <c r="V7239">
        <v>7</v>
      </c>
      <c r="W7239">
        <v>5</v>
      </c>
      <c r="X7239">
        <v>7</v>
      </c>
      <c r="Y7239">
        <v>5</v>
      </c>
      <c r="Z7239">
        <v>7</v>
      </c>
      <c r="AA7239">
        <v>5</v>
      </c>
      <c r="AB7239">
        <v>7</v>
      </c>
    </row>
    <row r="7240" spans="1:28" x14ac:dyDescent="0.25">
      <c r="A7240">
        <v>4380</v>
      </c>
      <c r="B7240" t="s">
        <v>26513</v>
      </c>
      <c r="C7240" t="s">
        <v>26513</v>
      </c>
      <c r="E7240" t="s">
        <v>26514</v>
      </c>
      <c r="F7240" s="4">
        <v>2622500</v>
      </c>
      <c r="G7240" s="4">
        <f t="shared" si="452"/>
        <v>6.4187154968655955</v>
      </c>
      <c r="H7240" s="4">
        <v>1979400</v>
      </c>
      <c r="I7240" s="4">
        <f t="shared" si="453"/>
        <v>6.2965335659289874</v>
      </c>
      <c r="J7240" s="4">
        <f t="shared" si="454"/>
        <v>2300950</v>
      </c>
      <c r="K7240" s="4">
        <f t="shared" si="455"/>
        <v>6.3619071814847992</v>
      </c>
      <c r="L7240">
        <v>16.786000000000001</v>
      </c>
      <c r="M7240">
        <v>4601900</v>
      </c>
      <c r="N7240" t="s">
        <v>875</v>
      </c>
      <c r="O7240" t="s">
        <v>4634</v>
      </c>
      <c r="P7240" t="s">
        <v>2714</v>
      </c>
      <c r="R7240" t="s">
        <v>6434</v>
      </c>
      <c r="S7240">
        <v>18408000</v>
      </c>
      <c r="T7240">
        <v>10490000</v>
      </c>
      <c r="U7240">
        <v>7917500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1</v>
      </c>
      <c r="AB7240">
        <v>1</v>
      </c>
    </row>
    <row r="7241" spans="1:28" x14ac:dyDescent="0.25">
      <c r="A7241">
        <v>3503</v>
      </c>
      <c r="B7241" t="s">
        <v>26515</v>
      </c>
      <c r="C7241" t="s">
        <v>26515</v>
      </c>
      <c r="D7241" t="s">
        <v>26516</v>
      </c>
      <c r="E7241" t="s">
        <v>26517</v>
      </c>
      <c r="F7241" s="4">
        <v>2623700</v>
      </c>
      <c r="G7241" s="4">
        <f t="shared" si="452"/>
        <v>6.4189141752946961</v>
      </c>
      <c r="H7241" s="4">
        <v>1490400</v>
      </c>
      <c r="I7241" s="4">
        <f t="shared" si="453"/>
        <v>6.1733028418881863</v>
      </c>
      <c r="J7241" s="4">
        <f t="shared" si="454"/>
        <v>2057050</v>
      </c>
      <c r="K7241" s="4">
        <f t="shared" si="455"/>
        <v>6.313244848068174</v>
      </c>
      <c r="L7241">
        <v>14.676</v>
      </c>
      <c r="M7241">
        <v>4114100</v>
      </c>
      <c r="N7241" t="s">
        <v>26518</v>
      </c>
      <c r="O7241" t="s">
        <v>5518</v>
      </c>
      <c r="P7241" t="s">
        <v>26519</v>
      </c>
      <c r="R7241" t="s">
        <v>3237</v>
      </c>
      <c r="S7241">
        <v>28799000</v>
      </c>
      <c r="T7241">
        <v>18366000</v>
      </c>
      <c r="U7241">
        <v>10433000</v>
      </c>
      <c r="V7241">
        <v>3</v>
      </c>
      <c r="W7241">
        <v>2</v>
      </c>
      <c r="X7241">
        <v>3</v>
      </c>
      <c r="Y7241">
        <v>2</v>
      </c>
      <c r="Z7241">
        <v>3</v>
      </c>
      <c r="AA7241">
        <v>2</v>
      </c>
      <c r="AB7241">
        <v>3</v>
      </c>
    </row>
    <row r="7242" spans="1:28" x14ac:dyDescent="0.25">
      <c r="A7242">
        <v>8251</v>
      </c>
      <c r="B7242" t="s">
        <v>26520</v>
      </c>
      <c r="C7242" t="s">
        <v>26520</v>
      </c>
      <c r="E7242" t="s">
        <v>26521</v>
      </c>
      <c r="F7242" s="4">
        <v>2624200</v>
      </c>
      <c r="G7242" s="4">
        <f t="shared" si="452"/>
        <v>6.418996931155748</v>
      </c>
      <c r="H7242" s="4">
        <v>1502200</v>
      </c>
      <c r="I7242" s="4">
        <f t="shared" si="453"/>
        <v>6.1767277576441888</v>
      </c>
      <c r="J7242" s="4">
        <f t="shared" si="454"/>
        <v>2063200</v>
      </c>
      <c r="K7242" s="4">
        <f t="shared" si="455"/>
        <v>6.3145413291298809</v>
      </c>
      <c r="L7242">
        <v>48.591999999999999</v>
      </c>
      <c r="M7242">
        <v>4126300</v>
      </c>
      <c r="N7242" t="s">
        <v>26522</v>
      </c>
      <c r="O7242" t="s">
        <v>310</v>
      </c>
      <c r="P7242" t="s">
        <v>26523</v>
      </c>
      <c r="Q7242" t="s">
        <v>1032</v>
      </c>
      <c r="R7242" t="s">
        <v>26524</v>
      </c>
      <c r="S7242">
        <v>115540000</v>
      </c>
      <c r="T7242">
        <v>73477000</v>
      </c>
      <c r="U7242">
        <v>42060000</v>
      </c>
      <c r="V7242">
        <v>15</v>
      </c>
      <c r="W7242">
        <v>15</v>
      </c>
      <c r="X7242">
        <v>14</v>
      </c>
      <c r="Y7242">
        <v>15</v>
      </c>
      <c r="Z7242">
        <v>14</v>
      </c>
      <c r="AA7242">
        <v>15</v>
      </c>
      <c r="AB7242">
        <v>14</v>
      </c>
    </row>
    <row r="7243" spans="1:28" x14ac:dyDescent="0.25">
      <c r="A7243">
        <v>5348</v>
      </c>
      <c r="B7243" t="s">
        <v>26525</v>
      </c>
      <c r="C7243" t="s">
        <v>26525</v>
      </c>
      <c r="E7243" t="s">
        <v>26526</v>
      </c>
      <c r="F7243" s="4">
        <v>2629600</v>
      </c>
      <c r="G7243" s="4">
        <f t="shared" si="452"/>
        <v>6.4198896910735677</v>
      </c>
      <c r="H7243" s="4">
        <v>1910400</v>
      </c>
      <c r="I7243" s="4">
        <f t="shared" si="453"/>
        <v>6.2811243094492752</v>
      </c>
      <c r="J7243" s="4">
        <f t="shared" si="454"/>
        <v>2270000</v>
      </c>
      <c r="K7243" s="4">
        <f t="shared" si="455"/>
        <v>6.3560258571931225</v>
      </c>
      <c r="L7243">
        <v>35.808</v>
      </c>
      <c r="M7243">
        <v>4540000</v>
      </c>
      <c r="N7243" t="s">
        <v>8152</v>
      </c>
      <c r="O7243" t="s">
        <v>26527</v>
      </c>
      <c r="R7243" t="s">
        <v>2265</v>
      </c>
      <c r="S7243">
        <v>81720000</v>
      </c>
      <c r="T7243">
        <v>47333000</v>
      </c>
      <c r="U7243">
        <v>34387000</v>
      </c>
      <c r="V7243">
        <v>6</v>
      </c>
      <c r="W7243">
        <v>5</v>
      </c>
      <c r="X7243">
        <v>6</v>
      </c>
      <c r="Y7243">
        <v>5</v>
      </c>
      <c r="Z7243">
        <v>6</v>
      </c>
      <c r="AA7243">
        <v>5</v>
      </c>
      <c r="AB7243">
        <v>6</v>
      </c>
    </row>
    <row r="7244" spans="1:28" x14ac:dyDescent="0.25">
      <c r="A7244">
        <v>7968</v>
      </c>
      <c r="B7244" t="s">
        <v>26528</v>
      </c>
      <c r="C7244" t="s">
        <v>26529</v>
      </c>
      <c r="D7244" t="s">
        <v>26530</v>
      </c>
      <c r="E7244" t="s">
        <v>26531</v>
      </c>
      <c r="F7244" s="4">
        <v>2629900</v>
      </c>
      <c r="G7244" s="4">
        <f t="shared" si="452"/>
        <v>6.4199392350776412</v>
      </c>
      <c r="H7244" s="4">
        <v>2054900</v>
      </c>
      <c r="I7244" s="4">
        <f t="shared" si="453"/>
        <v>6.3127906921464421</v>
      </c>
      <c r="J7244" s="4">
        <f t="shared" si="454"/>
        <v>2342400</v>
      </c>
      <c r="K7244" s="4">
        <f t="shared" si="455"/>
        <v>6.3696610593782976</v>
      </c>
      <c r="L7244">
        <v>89.188000000000002</v>
      </c>
      <c r="M7244">
        <v>4684800</v>
      </c>
      <c r="N7244" t="s">
        <v>26532</v>
      </c>
      <c r="O7244" t="s">
        <v>1763</v>
      </c>
      <c r="P7244" t="s">
        <v>26533</v>
      </c>
      <c r="R7244" t="s">
        <v>18504</v>
      </c>
      <c r="S7244">
        <v>192080000</v>
      </c>
      <c r="T7244">
        <v>107830000</v>
      </c>
      <c r="U7244">
        <v>84249000</v>
      </c>
      <c r="V7244">
        <v>16</v>
      </c>
      <c r="W7244">
        <v>15</v>
      </c>
      <c r="X7244">
        <v>15</v>
      </c>
      <c r="Y7244">
        <v>15</v>
      </c>
      <c r="Z7244">
        <v>15</v>
      </c>
      <c r="AA7244">
        <v>15</v>
      </c>
      <c r="AB7244">
        <v>15</v>
      </c>
    </row>
    <row r="7245" spans="1:28" x14ac:dyDescent="0.25">
      <c r="A7245">
        <v>3648</v>
      </c>
      <c r="B7245" t="s">
        <v>26534</v>
      </c>
      <c r="C7245" t="s">
        <v>26534</v>
      </c>
      <c r="D7245" t="s">
        <v>26535</v>
      </c>
      <c r="E7245" t="s">
        <v>26536</v>
      </c>
      <c r="F7245" s="4">
        <v>2634600</v>
      </c>
      <c r="G7245" s="4">
        <f t="shared" si="452"/>
        <v>6.4207146874880312</v>
      </c>
      <c r="H7245" s="4">
        <v>2001200</v>
      </c>
      <c r="I7245" s="4">
        <f t="shared" si="453"/>
        <v>6.3012904942113712</v>
      </c>
      <c r="J7245" s="4">
        <f t="shared" si="454"/>
        <v>2317900</v>
      </c>
      <c r="K7245" s="4">
        <f t="shared" si="455"/>
        <v>6.365094695482191</v>
      </c>
      <c r="L7245">
        <v>18.722000000000001</v>
      </c>
      <c r="M7245">
        <v>4635800</v>
      </c>
      <c r="O7245" t="s">
        <v>638</v>
      </c>
      <c r="Q7245" t="s">
        <v>6621</v>
      </c>
      <c r="R7245" t="s">
        <v>640</v>
      </c>
      <c r="S7245">
        <v>18543000</v>
      </c>
      <c r="T7245">
        <v>10538000</v>
      </c>
      <c r="U7245">
        <v>8004800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</row>
    <row r="7246" spans="1:28" x14ac:dyDescent="0.25">
      <c r="A7246">
        <v>593</v>
      </c>
      <c r="B7246" t="s">
        <v>26537</v>
      </c>
      <c r="C7246" t="s">
        <v>26537</v>
      </c>
      <c r="E7246" t="s">
        <v>26538</v>
      </c>
      <c r="F7246" s="4">
        <v>2642300</v>
      </c>
      <c r="G7246" s="4">
        <f t="shared" si="452"/>
        <v>6.4219821247652566</v>
      </c>
      <c r="H7246" s="4">
        <v>2088100</v>
      </c>
      <c r="I7246" s="4">
        <f t="shared" si="453"/>
        <v>6.3197512933763198</v>
      </c>
      <c r="J7246" s="4">
        <f t="shared" si="454"/>
        <v>2365200</v>
      </c>
      <c r="K7246" s="4">
        <f t="shared" si="455"/>
        <v>6.3738678703270679</v>
      </c>
      <c r="L7246">
        <v>34.106000000000002</v>
      </c>
      <c r="M7246">
        <v>4730400</v>
      </c>
      <c r="N7246" t="s">
        <v>26539</v>
      </c>
      <c r="O7246" t="s">
        <v>26540</v>
      </c>
      <c r="P7246" t="s">
        <v>26541</v>
      </c>
      <c r="Q7246" t="s">
        <v>8388</v>
      </c>
      <c r="R7246" t="s">
        <v>7558</v>
      </c>
      <c r="S7246">
        <v>75686000</v>
      </c>
      <c r="T7246">
        <v>42277000</v>
      </c>
      <c r="U7246">
        <v>33409000</v>
      </c>
      <c r="V7246">
        <v>5</v>
      </c>
      <c r="W7246">
        <v>5</v>
      </c>
      <c r="X7246">
        <v>5</v>
      </c>
      <c r="Y7246">
        <v>5</v>
      </c>
      <c r="Z7246">
        <v>5</v>
      </c>
      <c r="AA7246">
        <v>5</v>
      </c>
      <c r="AB7246">
        <v>5</v>
      </c>
    </row>
    <row r="7247" spans="1:28" x14ac:dyDescent="0.25">
      <c r="A7247">
        <v>2466</v>
      </c>
      <c r="B7247" t="s">
        <v>26542</v>
      </c>
      <c r="C7247" t="s">
        <v>26543</v>
      </c>
      <c r="E7247" t="s">
        <v>26544</v>
      </c>
      <c r="F7247" s="4">
        <v>2643000</v>
      </c>
      <c r="G7247" s="4">
        <f t="shared" si="452"/>
        <v>6.4220971631317108</v>
      </c>
      <c r="H7247" s="4">
        <v>1395000</v>
      </c>
      <c r="I7247" s="4">
        <f t="shared" si="453"/>
        <v>6.1445742076096161</v>
      </c>
      <c r="J7247" s="4">
        <f t="shared" si="454"/>
        <v>2019000</v>
      </c>
      <c r="K7247" s="4">
        <f t="shared" si="455"/>
        <v>6.3051363189436396</v>
      </c>
      <c r="L7247">
        <v>81.063999999999993</v>
      </c>
      <c r="M7247">
        <v>4038000</v>
      </c>
      <c r="N7247" t="s">
        <v>26545</v>
      </c>
      <c r="O7247" t="s">
        <v>26546</v>
      </c>
      <c r="P7247" t="s">
        <v>4891</v>
      </c>
      <c r="Q7247" t="s">
        <v>21509</v>
      </c>
      <c r="R7247" t="s">
        <v>26547</v>
      </c>
      <c r="S7247">
        <v>161520000</v>
      </c>
      <c r="T7247">
        <v>105720000</v>
      </c>
      <c r="U7247">
        <v>55799000</v>
      </c>
      <c r="V7247">
        <v>20</v>
      </c>
      <c r="W7247">
        <v>19</v>
      </c>
      <c r="X7247">
        <v>20</v>
      </c>
      <c r="Y7247">
        <v>19</v>
      </c>
      <c r="Z7247">
        <v>20</v>
      </c>
      <c r="AA7247">
        <v>19</v>
      </c>
      <c r="AB7247">
        <v>20</v>
      </c>
    </row>
    <row r="7248" spans="1:28" x14ac:dyDescent="0.25">
      <c r="A7248">
        <v>7020</v>
      </c>
      <c r="B7248" t="s">
        <v>26548</v>
      </c>
      <c r="C7248" t="s">
        <v>26549</v>
      </c>
      <c r="E7248" t="s">
        <v>26550</v>
      </c>
      <c r="F7248" s="4">
        <v>2657400</v>
      </c>
      <c r="G7248" s="4">
        <f t="shared" si="452"/>
        <v>6.4244569306684021</v>
      </c>
      <c r="H7248" s="4">
        <v>1962600</v>
      </c>
      <c r="I7248" s="4">
        <f t="shared" si="453"/>
        <v>6.2928317945086256</v>
      </c>
      <c r="J7248" s="4">
        <f t="shared" si="454"/>
        <v>2310000</v>
      </c>
      <c r="K7248" s="4">
        <f t="shared" si="455"/>
        <v>6.363611979892144</v>
      </c>
      <c r="L7248">
        <v>46.845999999999997</v>
      </c>
      <c r="M7248">
        <v>4620000</v>
      </c>
      <c r="N7248" t="s">
        <v>26551</v>
      </c>
      <c r="O7248" t="s">
        <v>26552</v>
      </c>
      <c r="P7248" t="s">
        <v>414</v>
      </c>
      <c r="Q7248" t="s">
        <v>23515</v>
      </c>
      <c r="R7248" t="s">
        <v>24897</v>
      </c>
      <c r="S7248">
        <v>120120000</v>
      </c>
      <c r="T7248">
        <v>69092000</v>
      </c>
      <c r="U7248">
        <v>51027000</v>
      </c>
      <c r="V7248">
        <v>9</v>
      </c>
      <c r="W7248">
        <v>8</v>
      </c>
      <c r="X7248">
        <v>9</v>
      </c>
      <c r="Y7248">
        <v>8</v>
      </c>
      <c r="Z7248">
        <v>9</v>
      </c>
      <c r="AA7248">
        <v>8</v>
      </c>
      <c r="AB7248">
        <v>9</v>
      </c>
    </row>
    <row r="7249" spans="1:28" x14ac:dyDescent="0.25">
      <c r="A7249">
        <v>1712</v>
      </c>
      <c r="B7249" t="s">
        <v>26553</v>
      </c>
      <c r="C7249" t="s">
        <v>26553</v>
      </c>
      <c r="D7249" t="s">
        <v>26554</v>
      </c>
      <c r="F7249" s="4">
        <v>2659800</v>
      </c>
      <c r="G7249" s="4">
        <f t="shared" si="452"/>
        <v>6.4248489816829784</v>
      </c>
      <c r="H7249" s="4">
        <v>1508200</v>
      </c>
      <c r="I7249" s="4">
        <f t="shared" si="453"/>
        <v>6.1784589364522011</v>
      </c>
      <c r="J7249" s="4">
        <f t="shared" si="454"/>
        <v>2084000</v>
      </c>
      <c r="K7249" s="4">
        <f t="shared" si="455"/>
        <v>6.3188977146274867</v>
      </c>
      <c r="L7249">
        <v>60.151000000000003</v>
      </c>
      <c r="M7249">
        <v>4168000</v>
      </c>
      <c r="N7249" t="s">
        <v>4107</v>
      </c>
      <c r="O7249" t="s">
        <v>3241</v>
      </c>
      <c r="P7249" t="s">
        <v>26555</v>
      </c>
      <c r="R7249" t="s">
        <v>26556</v>
      </c>
      <c r="S7249">
        <v>108370000</v>
      </c>
      <c r="T7249">
        <v>69156000</v>
      </c>
      <c r="U7249">
        <v>39213000</v>
      </c>
      <c r="V7249">
        <v>8</v>
      </c>
      <c r="W7249">
        <v>8</v>
      </c>
      <c r="X7249">
        <v>8</v>
      </c>
      <c r="Y7249">
        <v>8</v>
      </c>
      <c r="Z7249">
        <v>8</v>
      </c>
      <c r="AA7249">
        <v>8</v>
      </c>
      <c r="AB7249">
        <v>8</v>
      </c>
    </row>
    <row r="7250" spans="1:28" x14ac:dyDescent="0.25">
      <c r="A7250">
        <v>3175</v>
      </c>
      <c r="B7250" t="s">
        <v>26557</v>
      </c>
      <c r="C7250" t="s">
        <v>26557</v>
      </c>
      <c r="D7250" t="s">
        <v>26558</v>
      </c>
      <c r="E7250" t="s">
        <v>26559</v>
      </c>
      <c r="F7250" s="4">
        <v>2669700</v>
      </c>
      <c r="G7250" s="4">
        <f t="shared" si="452"/>
        <v>6.4264624614901598</v>
      </c>
      <c r="H7250" s="4">
        <v>2061200</v>
      </c>
      <c r="I7250" s="4">
        <f t="shared" si="453"/>
        <v>6.3141201337890376</v>
      </c>
      <c r="J7250" s="4">
        <f t="shared" si="454"/>
        <v>2365450</v>
      </c>
      <c r="K7250" s="4">
        <f t="shared" si="455"/>
        <v>6.373913772526798</v>
      </c>
      <c r="L7250">
        <v>33.232999999999997</v>
      </c>
      <c r="M7250">
        <v>4730900</v>
      </c>
      <c r="N7250" t="s">
        <v>26560</v>
      </c>
      <c r="O7250" t="s">
        <v>12403</v>
      </c>
      <c r="P7250" t="s">
        <v>305</v>
      </c>
      <c r="R7250" t="s">
        <v>26561</v>
      </c>
      <c r="S7250">
        <v>80425000</v>
      </c>
      <c r="T7250">
        <v>45386000</v>
      </c>
      <c r="U7250">
        <v>35040000</v>
      </c>
      <c r="V7250">
        <v>7</v>
      </c>
      <c r="W7250">
        <v>6</v>
      </c>
      <c r="X7250">
        <v>7</v>
      </c>
      <c r="Y7250">
        <v>6</v>
      </c>
      <c r="Z7250">
        <v>7</v>
      </c>
      <c r="AA7250">
        <v>6</v>
      </c>
      <c r="AB7250">
        <v>7</v>
      </c>
    </row>
    <row r="7251" spans="1:28" x14ac:dyDescent="0.25">
      <c r="A7251">
        <v>2113</v>
      </c>
      <c r="B7251" t="s">
        <v>26562</v>
      </c>
      <c r="C7251" t="s">
        <v>26562</v>
      </c>
      <c r="D7251" t="s">
        <v>26563</v>
      </c>
      <c r="E7251" t="s">
        <v>26564</v>
      </c>
      <c r="F7251" s="4">
        <v>2669900</v>
      </c>
      <c r="G7251" s="4">
        <f t="shared" si="452"/>
        <v>6.4264949953490333</v>
      </c>
      <c r="H7251" s="4">
        <v>1609800</v>
      </c>
      <c r="I7251" s="4">
        <f t="shared" si="453"/>
        <v>6.2067719230555829</v>
      </c>
      <c r="J7251" s="4">
        <f t="shared" si="454"/>
        <v>2139850</v>
      </c>
      <c r="K7251" s="4">
        <f t="shared" si="455"/>
        <v>6.3303833310802737</v>
      </c>
      <c r="L7251">
        <v>28.847999999999999</v>
      </c>
      <c r="M7251">
        <v>4279700</v>
      </c>
      <c r="N7251" t="s">
        <v>736</v>
      </c>
      <c r="O7251" t="s">
        <v>832</v>
      </c>
      <c r="P7251" t="s">
        <v>7851</v>
      </c>
      <c r="Q7251" t="s">
        <v>541</v>
      </c>
      <c r="R7251" t="s">
        <v>587</v>
      </c>
      <c r="S7251">
        <v>68475000</v>
      </c>
      <c r="T7251">
        <v>42719000</v>
      </c>
      <c r="U7251">
        <v>25757000</v>
      </c>
      <c r="V7251">
        <v>6</v>
      </c>
      <c r="W7251">
        <v>7</v>
      </c>
      <c r="X7251">
        <v>8</v>
      </c>
      <c r="Y7251">
        <v>7</v>
      </c>
      <c r="Z7251">
        <v>8</v>
      </c>
      <c r="AA7251">
        <v>5</v>
      </c>
      <c r="AB7251">
        <v>6</v>
      </c>
    </row>
    <row r="7252" spans="1:28" x14ac:dyDescent="0.25">
      <c r="A7252">
        <v>3109</v>
      </c>
      <c r="B7252" t="s">
        <v>26565</v>
      </c>
      <c r="C7252" t="s">
        <v>26565</v>
      </c>
      <c r="D7252" t="s">
        <v>26566</v>
      </c>
      <c r="E7252" t="s">
        <v>26567</v>
      </c>
      <c r="F7252" s="4">
        <v>2672100</v>
      </c>
      <c r="G7252" s="4">
        <f t="shared" si="452"/>
        <v>6.4268527070353691</v>
      </c>
      <c r="H7252" s="4">
        <v>1876800</v>
      </c>
      <c r="I7252" s="4">
        <f t="shared" si="453"/>
        <v>6.2734179947714539</v>
      </c>
      <c r="J7252" s="4">
        <f t="shared" si="454"/>
        <v>2274450</v>
      </c>
      <c r="K7252" s="4">
        <f t="shared" si="455"/>
        <v>6.3568763940291202</v>
      </c>
      <c r="L7252">
        <v>67.528999999999996</v>
      </c>
      <c r="M7252">
        <v>4548900</v>
      </c>
      <c r="O7252" t="s">
        <v>21024</v>
      </c>
      <c r="P7252" t="s">
        <v>8054</v>
      </c>
      <c r="R7252" t="s">
        <v>21025</v>
      </c>
      <c r="S7252">
        <v>131920000</v>
      </c>
      <c r="T7252">
        <v>77492000</v>
      </c>
      <c r="U7252">
        <v>54426000</v>
      </c>
      <c r="V7252">
        <v>6</v>
      </c>
      <c r="W7252">
        <v>11</v>
      </c>
      <c r="X7252">
        <v>11</v>
      </c>
      <c r="Y7252">
        <v>11</v>
      </c>
      <c r="Z7252">
        <v>11</v>
      </c>
      <c r="AA7252">
        <v>5</v>
      </c>
      <c r="AB7252">
        <v>6</v>
      </c>
    </row>
    <row r="7253" spans="1:28" x14ac:dyDescent="0.25">
      <c r="A7253">
        <v>5264</v>
      </c>
      <c r="B7253" t="s">
        <v>26568</v>
      </c>
      <c r="C7253" t="s">
        <v>26568</v>
      </c>
      <c r="E7253" t="s">
        <v>26569</v>
      </c>
      <c r="F7253" s="4">
        <v>2679500</v>
      </c>
      <c r="G7253" s="4">
        <f t="shared" si="452"/>
        <v>6.4280537613796307</v>
      </c>
      <c r="H7253" s="4">
        <v>22169</v>
      </c>
      <c r="I7253" s="4">
        <f t="shared" si="453"/>
        <v>4.3457461033861691</v>
      </c>
      <c r="J7253" s="4">
        <f t="shared" si="454"/>
        <v>1350834.5</v>
      </c>
      <c r="K7253" s="4">
        <f t="shared" si="455"/>
        <v>6.1306021438854135</v>
      </c>
      <c r="L7253">
        <v>20.97</v>
      </c>
      <c r="M7253">
        <v>2701600</v>
      </c>
      <c r="O7253" t="s">
        <v>1348</v>
      </c>
      <c r="Q7253" t="s">
        <v>541</v>
      </c>
      <c r="S7253">
        <v>32420000</v>
      </c>
      <c r="T7253">
        <v>32154000</v>
      </c>
      <c r="U7253">
        <v>266030</v>
      </c>
      <c r="V7253">
        <v>3</v>
      </c>
      <c r="W7253">
        <v>3</v>
      </c>
      <c r="X7253">
        <v>1</v>
      </c>
      <c r="Y7253">
        <v>3</v>
      </c>
      <c r="Z7253">
        <v>1</v>
      </c>
      <c r="AA7253">
        <v>3</v>
      </c>
      <c r="AB7253">
        <v>1</v>
      </c>
    </row>
    <row r="7254" spans="1:28" x14ac:dyDescent="0.25">
      <c r="A7254">
        <v>3004</v>
      </c>
      <c r="B7254" t="s">
        <v>26570</v>
      </c>
      <c r="C7254" t="s">
        <v>26570</v>
      </c>
      <c r="D7254" t="s">
        <v>26571</v>
      </c>
      <c r="E7254" t="s">
        <v>26572</v>
      </c>
      <c r="F7254" s="4">
        <v>2683000</v>
      </c>
      <c r="G7254" s="4">
        <f t="shared" si="452"/>
        <v>6.428620672671939</v>
      </c>
      <c r="H7254" s="4">
        <v>2926100</v>
      </c>
      <c r="I7254" s="4">
        <f t="shared" si="453"/>
        <v>6.4662891641358664</v>
      </c>
      <c r="J7254" s="4">
        <f t="shared" si="454"/>
        <v>2804550</v>
      </c>
      <c r="K7254" s="4">
        <f t="shared" si="455"/>
        <v>6.4478631870913112</v>
      </c>
      <c r="L7254">
        <v>16.292000000000002</v>
      </c>
      <c r="M7254">
        <v>5609100</v>
      </c>
      <c r="N7254" t="s">
        <v>26573</v>
      </c>
      <c r="O7254" t="s">
        <v>341</v>
      </c>
      <c r="P7254" t="s">
        <v>26574</v>
      </c>
      <c r="Q7254" t="s">
        <v>485</v>
      </c>
      <c r="R7254" t="s">
        <v>26575</v>
      </c>
      <c r="S7254">
        <v>44873000</v>
      </c>
      <c r="T7254">
        <v>21464000</v>
      </c>
      <c r="U7254">
        <v>23409000</v>
      </c>
      <c r="V7254">
        <v>6</v>
      </c>
      <c r="W7254">
        <v>6</v>
      </c>
      <c r="X7254">
        <v>6</v>
      </c>
      <c r="Y7254">
        <v>6</v>
      </c>
      <c r="Z7254">
        <v>6</v>
      </c>
      <c r="AA7254">
        <v>6</v>
      </c>
      <c r="AB7254">
        <v>6</v>
      </c>
    </row>
    <row r="7255" spans="1:28" x14ac:dyDescent="0.25">
      <c r="A7255">
        <v>382</v>
      </c>
      <c r="B7255" t="s">
        <v>26576</v>
      </c>
      <c r="C7255" t="s">
        <v>26577</v>
      </c>
      <c r="D7255" t="s">
        <v>26578</v>
      </c>
      <c r="E7255" t="s">
        <v>26579</v>
      </c>
      <c r="F7255" s="4">
        <v>2688300</v>
      </c>
      <c r="G7255" s="4">
        <f t="shared" si="452"/>
        <v>6.4294777320434529</v>
      </c>
      <c r="H7255" s="4">
        <v>1785000</v>
      </c>
      <c r="I7255" s="4">
        <f t="shared" si="453"/>
        <v>6.2516382204482124</v>
      </c>
      <c r="J7255" s="4">
        <f t="shared" si="454"/>
        <v>2236650</v>
      </c>
      <c r="K7255" s="4">
        <f t="shared" si="455"/>
        <v>6.3495980292637855</v>
      </c>
      <c r="L7255">
        <v>60.286000000000001</v>
      </c>
      <c r="M7255">
        <v>4473400</v>
      </c>
      <c r="N7255" t="s">
        <v>5813</v>
      </c>
      <c r="O7255" t="s">
        <v>758</v>
      </c>
      <c r="P7255" t="s">
        <v>26580</v>
      </c>
      <c r="R7255" t="s">
        <v>759</v>
      </c>
      <c r="S7255">
        <v>169990000</v>
      </c>
      <c r="T7255">
        <v>102160000</v>
      </c>
      <c r="U7255">
        <v>67832000</v>
      </c>
      <c r="V7255">
        <v>12</v>
      </c>
      <c r="W7255">
        <v>13</v>
      </c>
      <c r="X7255">
        <v>14</v>
      </c>
      <c r="Y7255">
        <v>13</v>
      </c>
      <c r="Z7255">
        <v>14</v>
      </c>
      <c r="AA7255">
        <v>11</v>
      </c>
      <c r="AB7255">
        <v>12</v>
      </c>
    </row>
    <row r="7256" spans="1:28" x14ac:dyDescent="0.25">
      <c r="A7256">
        <v>5396</v>
      </c>
      <c r="B7256" t="s">
        <v>26581</v>
      </c>
      <c r="C7256" t="s">
        <v>26581</v>
      </c>
      <c r="F7256" s="4">
        <v>2693600</v>
      </c>
      <c r="G7256" s="4">
        <f t="shared" si="452"/>
        <v>6.4303331033800326</v>
      </c>
      <c r="H7256" s="4">
        <v>1858600</v>
      </c>
      <c r="I7256" s="4">
        <f t="shared" si="453"/>
        <v>6.2691859328139516</v>
      </c>
      <c r="J7256" s="4">
        <f t="shared" si="454"/>
        <v>2276100</v>
      </c>
      <c r="K7256" s="4">
        <f t="shared" si="455"/>
        <v>6.3571913387837293</v>
      </c>
      <c r="L7256">
        <v>57.284999999999997</v>
      </c>
      <c r="M7256">
        <v>4552100</v>
      </c>
      <c r="N7256" t="s">
        <v>115</v>
      </c>
      <c r="O7256" t="s">
        <v>1017</v>
      </c>
      <c r="P7256" t="s">
        <v>26582</v>
      </c>
      <c r="R7256" t="s">
        <v>11220</v>
      </c>
      <c r="S7256">
        <v>141120000</v>
      </c>
      <c r="T7256">
        <v>83501000</v>
      </c>
      <c r="U7256">
        <v>57615000</v>
      </c>
      <c r="V7256">
        <v>19</v>
      </c>
      <c r="W7256">
        <v>15</v>
      </c>
      <c r="X7256">
        <v>19</v>
      </c>
      <c r="Y7256">
        <v>15</v>
      </c>
      <c r="Z7256">
        <v>19</v>
      </c>
      <c r="AA7256">
        <v>15</v>
      </c>
      <c r="AB7256">
        <v>19</v>
      </c>
    </row>
    <row r="7257" spans="1:28" x14ac:dyDescent="0.25">
      <c r="A7257">
        <v>6929</v>
      </c>
      <c r="B7257" t="s">
        <v>26583</v>
      </c>
      <c r="C7257" t="s">
        <v>26583</v>
      </c>
      <c r="D7257" t="s">
        <v>26584</v>
      </c>
      <c r="E7257" t="s">
        <v>26585</v>
      </c>
      <c r="F7257" s="4">
        <v>2696900</v>
      </c>
      <c r="G7257" s="4">
        <f t="shared" si="452"/>
        <v>6.4308648432814586</v>
      </c>
      <c r="H7257" s="4">
        <v>1965800</v>
      </c>
      <c r="I7257" s="4">
        <f t="shared" si="453"/>
        <v>6.2935393307317566</v>
      </c>
      <c r="J7257" s="4">
        <f t="shared" si="454"/>
        <v>2331350</v>
      </c>
      <c r="K7257" s="4">
        <f t="shared" si="455"/>
        <v>6.3676074780071348</v>
      </c>
      <c r="L7257">
        <v>142.03</v>
      </c>
      <c r="M7257">
        <v>4662600</v>
      </c>
      <c r="N7257" t="s">
        <v>26586</v>
      </c>
      <c r="P7257" t="s">
        <v>26587</v>
      </c>
      <c r="Q7257" t="s">
        <v>1474</v>
      </c>
      <c r="R7257" t="s">
        <v>229</v>
      </c>
      <c r="S7257">
        <v>331050000</v>
      </c>
      <c r="T7257">
        <v>191480000</v>
      </c>
      <c r="U7257">
        <v>139570000</v>
      </c>
      <c r="V7257">
        <v>25</v>
      </c>
      <c r="W7257">
        <v>33</v>
      </c>
      <c r="X7257">
        <v>34</v>
      </c>
      <c r="Y7257">
        <v>33</v>
      </c>
      <c r="Z7257">
        <v>34</v>
      </c>
      <c r="AA7257">
        <v>25</v>
      </c>
      <c r="AB7257">
        <v>25</v>
      </c>
    </row>
    <row r="7258" spans="1:28" x14ac:dyDescent="0.25">
      <c r="A7258">
        <v>7837</v>
      </c>
      <c r="B7258" t="s">
        <v>26588</v>
      </c>
      <c r="C7258" t="s">
        <v>26588</v>
      </c>
      <c r="D7258" t="s">
        <v>26589</v>
      </c>
      <c r="E7258" t="s">
        <v>26590</v>
      </c>
      <c r="F7258" s="4">
        <v>2703300</v>
      </c>
      <c r="G7258" s="4">
        <f t="shared" si="452"/>
        <v>6.4318942444093796</v>
      </c>
      <c r="H7258" s="4">
        <v>1210700</v>
      </c>
      <c r="I7258" s="4">
        <f t="shared" si="453"/>
        <v>6.083036542411965</v>
      </c>
      <c r="J7258" s="4">
        <f t="shared" si="454"/>
        <v>1957000</v>
      </c>
      <c r="K7258" s="4">
        <f t="shared" si="455"/>
        <v>6.2915908256580009</v>
      </c>
      <c r="L7258">
        <v>35.567</v>
      </c>
      <c r="M7258">
        <v>3914100</v>
      </c>
      <c r="O7258" t="s">
        <v>8456</v>
      </c>
      <c r="P7258" t="s">
        <v>139</v>
      </c>
      <c r="R7258" t="s">
        <v>4247</v>
      </c>
      <c r="S7258">
        <v>54797000</v>
      </c>
      <c r="T7258">
        <v>37847000</v>
      </c>
      <c r="U7258">
        <v>16950000</v>
      </c>
      <c r="V7258">
        <v>5</v>
      </c>
      <c r="W7258">
        <v>6</v>
      </c>
      <c r="X7258">
        <v>6</v>
      </c>
      <c r="Y7258">
        <v>5</v>
      </c>
      <c r="Z7258">
        <v>5</v>
      </c>
      <c r="AA7258">
        <v>5</v>
      </c>
      <c r="AB7258">
        <v>5</v>
      </c>
    </row>
    <row r="7259" spans="1:28" x14ac:dyDescent="0.25">
      <c r="A7259">
        <v>2952</v>
      </c>
      <c r="B7259" t="s">
        <v>26591</v>
      </c>
      <c r="C7259" t="s">
        <v>26592</v>
      </c>
      <c r="D7259" t="s">
        <v>26593</v>
      </c>
      <c r="E7259" t="s">
        <v>26594</v>
      </c>
      <c r="F7259" s="4">
        <v>2709100</v>
      </c>
      <c r="G7259" s="4">
        <f t="shared" si="452"/>
        <v>6.4328250362796178</v>
      </c>
      <c r="H7259" s="4">
        <v>1661400</v>
      </c>
      <c r="I7259" s="4">
        <f t="shared" si="453"/>
        <v>6.220474206129218</v>
      </c>
      <c r="J7259" s="4">
        <f t="shared" si="454"/>
        <v>2185250</v>
      </c>
      <c r="K7259" s="4">
        <f t="shared" si="455"/>
        <v>6.3395011289081085</v>
      </c>
      <c r="L7259">
        <v>40.392000000000003</v>
      </c>
      <c r="M7259">
        <v>4370500</v>
      </c>
      <c r="N7259" t="s">
        <v>26595</v>
      </c>
      <c r="O7259" t="s">
        <v>111</v>
      </c>
      <c r="P7259" t="s">
        <v>6899</v>
      </c>
      <c r="R7259" t="s">
        <v>2463</v>
      </c>
      <c r="S7259">
        <v>56816000</v>
      </c>
      <c r="T7259">
        <v>35218000</v>
      </c>
      <c r="U7259">
        <v>21598000</v>
      </c>
      <c r="V7259">
        <v>4</v>
      </c>
      <c r="W7259">
        <v>4</v>
      </c>
      <c r="X7259">
        <v>4</v>
      </c>
      <c r="Y7259">
        <v>4</v>
      </c>
      <c r="Z7259">
        <v>4</v>
      </c>
      <c r="AA7259">
        <v>3</v>
      </c>
      <c r="AB7259">
        <v>3</v>
      </c>
    </row>
    <row r="7260" spans="1:28" x14ac:dyDescent="0.25">
      <c r="A7260">
        <v>4792</v>
      </c>
      <c r="B7260" t="s">
        <v>26596</v>
      </c>
      <c r="C7260" t="s">
        <v>26597</v>
      </c>
      <c r="F7260" s="4">
        <v>2710500</v>
      </c>
      <c r="G7260" s="4">
        <f t="shared" si="452"/>
        <v>6.4330494116166133</v>
      </c>
      <c r="H7260" s="4">
        <v>1841200</v>
      </c>
      <c r="I7260" s="4">
        <f t="shared" si="453"/>
        <v>6.2651009662219366</v>
      </c>
      <c r="J7260" s="4">
        <f t="shared" si="454"/>
        <v>2275850</v>
      </c>
      <c r="K7260" s="4">
        <f t="shared" si="455"/>
        <v>6.3571436345600079</v>
      </c>
      <c r="L7260">
        <v>115.9</v>
      </c>
      <c r="M7260">
        <v>4551800</v>
      </c>
      <c r="N7260" t="s">
        <v>25404</v>
      </c>
      <c r="O7260" t="s">
        <v>25405</v>
      </c>
      <c r="P7260" t="s">
        <v>10144</v>
      </c>
      <c r="R7260" t="s">
        <v>20596</v>
      </c>
      <c r="S7260">
        <v>209380000</v>
      </c>
      <c r="T7260">
        <v>124680000</v>
      </c>
      <c r="U7260">
        <v>84697000</v>
      </c>
      <c r="V7260">
        <v>17</v>
      </c>
      <c r="W7260">
        <v>15</v>
      </c>
      <c r="X7260">
        <v>16</v>
      </c>
      <c r="Y7260">
        <v>15</v>
      </c>
      <c r="Z7260">
        <v>16</v>
      </c>
      <c r="AA7260">
        <v>15</v>
      </c>
      <c r="AB7260">
        <v>16</v>
      </c>
    </row>
    <row r="7261" spans="1:28" x14ac:dyDescent="0.25">
      <c r="A7261">
        <v>4016</v>
      </c>
      <c r="B7261" t="s">
        <v>26598</v>
      </c>
      <c r="C7261" t="s">
        <v>26598</v>
      </c>
      <c r="D7261" t="s">
        <v>26599</v>
      </c>
      <c r="E7261" t="s">
        <v>26600</v>
      </c>
      <c r="F7261" s="4">
        <v>2712500</v>
      </c>
      <c r="G7261" s="4">
        <f t="shared" si="452"/>
        <v>6.4333697468565862</v>
      </c>
      <c r="H7261" s="4">
        <v>2952600</v>
      </c>
      <c r="I7261" s="4">
        <f t="shared" si="453"/>
        <v>6.4702046154177246</v>
      </c>
      <c r="J7261" s="4">
        <f t="shared" si="454"/>
        <v>2832550</v>
      </c>
      <c r="K7261" s="4">
        <f t="shared" si="455"/>
        <v>6.4521775847428282</v>
      </c>
      <c r="L7261">
        <v>27.651</v>
      </c>
      <c r="M7261">
        <v>5665200</v>
      </c>
      <c r="N7261" t="s">
        <v>26601</v>
      </c>
      <c r="O7261" t="s">
        <v>3926</v>
      </c>
      <c r="P7261" t="s">
        <v>26602</v>
      </c>
      <c r="Q7261" t="s">
        <v>3928</v>
      </c>
      <c r="R7261" t="s">
        <v>3928</v>
      </c>
      <c r="S7261">
        <v>67982000</v>
      </c>
      <c r="T7261">
        <v>32550000</v>
      </c>
      <c r="U7261">
        <v>35432000</v>
      </c>
      <c r="V7261">
        <v>3</v>
      </c>
      <c r="W7261">
        <v>3</v>
      </c>
      <c r="X7261">
        <v>3</v>
      </c>
      <c r="Y7261">
        <v>3</v>
      </c>
      <c r="Z7261">
        <v>3</v>
      </c>
      <c r="AA7261">
        <v>3</v>
      </c>
      <c r="AB7261">
        <v>3</v>
      </c>
    </row>
    <row r="7262" spans="1:28" x14ac:dyDescent="0.25">
      <c r="A7262">
        <v>3614</v>
      </c>
      <c r="B7262" t="s">
        <v>26603</v>
      </c>
      <c r="C7262" t="s">
        <v>26603</v>
      </c>
      <c r="D7262" t="s">
        <v>26604</v>
      </c>
      <c r="E7262" t="s">
        <v>26605</v>
      </c>
      <c r="F7262" s="4">
        <v>2716300</v>
      </c>
      <c r="G7262" s="4">
        <f t="shared" si="452"/>
        <v>6.4339777336311075</v>
      </c>
      <c r="H7262" s="4">
        <v>3405900</v>
      </c>
      <c r="I7262" s="4">
        <f t="shared" si="453"/>
        <v>6.532231892573809</v>
      </c>
      <c r="J7262" s="4">
        <f t="shared" si="454"/>
        <v>3061100</v>
      </c>
      <c r="K7262" s="4">
        <f t="shared" si="455"/>
        <v>6.4858775173591141</v>
      </c>
      <c r="L7262">
        <v>27.948</v>
      </c>
      <c r="M7262">
        <v>6122200</v>
      </c>
      <c r="N7262" t="s">
        <v>340</v>
      </c>
      <c r="O7262" t="s">
        <v>7803</v>
      </c>
      <c r="P7262" t="s">
        <v>26606</v>
      </c>
      <c r="Q7262" t="s">
        <v>485</v>
      </c>
      <c r="R7262" t="s">
        <v>26607</v>
      </c>
      <c r="S7262">
        <v>79589000</v>
      </c>
      <c r="T7262">
        <v>35312000</v>
      </c>
      <c r="U7262">
        <v>44276000</v>
      </c>
      <c r="V7262">
        <v>1</v>
      </c>
      <c r="W7262">
        <v>5</v>
      </c>
      <c r="X7262">
        <v>6</v>
      </c>
      <c r="Y7262">
        <v>1</v>
      </c>
      <c r="Z7262">
        <v>1</v>
      </c>
      <c r="AA7262">
        <v>1</v>
      </c>
      <c r="AB7262">
        <v>1</v>
      </c>
    </row>
    <row r="7263" spans="1:28" x14ac:dyDescent="0.25">
      <c r="A7263">
        <v>7214</v>
      </c>
      <c r="B7263" t="s">
        <v>26608</v>
      </c>
      <c r="C7263" t="s">
        <v>26608</v>
      </c>
      <c r="E7263" t="s">
        <v>26609</v>
      </c>
      <c r="F7263" s="4">
        <v>2717500</v>
      </c>
      <c r="G7263" s="4">
        <f t="shared" si="452"/>
        <v>6.4341695527583322</v>
      </c>
      <c r="H7263" s="4">
        <v>2879800</v>
      </c>
      <c r="I7263" s="4">
        <f t="shared" si="453"/>
        <v>6.4593623273729621</v>
      </c>
      <c r="J7263" s="4">
        <f t="shared" si="454"/>
        <v>2798650</v>
      </c>
      <c r="K7263" s="4">
        <f t="shared" si="455"/>
        <v>6.4469485888652178</v>
      </c>
      <c r="L7263">
        <v>28.745999999999999</v>
      </c>
      <c r="M7263">
        <v>5597300</v>
      </c>
      <c r="O7263" t="s">
        <v>5510</v>
      </c>
      <c r="R7263" t="s">
        <v>8423</v>
      </c>
      <c r="S7263">
        <v>83959000</v>
      </c>
      <c r="T7263">
        <v>40762000</v>
      </c>
      <c r="U7263">
        <v>43197000</v>
      </c>
      <c r="V7263">
        <v>7</v>
      </c>
      <c r="W7263">
        <v>7</v>
      </c>
      <c r="X7263">
        <v>7</v>
      </c>
      <c r="Y7263">
        <v>7</v>
      </c>
      <c r="Z7263">
        <v>7</v>
      </c>
      <c r="AA7263">
        <v>7</v>
      </c>
      <c r="AB7263">
        <v>7</v>
      </c>
    </row>
    <row r="7264" spans="1:28" x14ac:dyDescent="0.25">
      <c r="A7264">
        <v>291</v>
      </c>
      <c r="B7264" t="s">
        <v>26610</v>
      </c>
      <c r="C7264" t="s">
        <v>26610</v>
      </c>
      <c r="D7264" t="s">
        <v>26611</v>
      </c>
      <c r="E7264" t="s">
        <v>26612</v>
      </c>
      <c r="F7264" s="4">
        <v>2718100</v>
      </c>
      <c r="G7264" s="4">
        <f t="shared" si="452"/>
        <v>6.4342654305603046</v>
      </c>
      <c r="H7264" s="4">
        <v>1791400</v>
      </c>
      <c r="I7264" s="4">
        <f t="shared" si="453"/>
        <v>6.2531925698784434</v>
      </c>
      <c r="J7264" s="4">
        <f t="shared" si="454"/>
        <v>2254750</v>
      </c>
      <c r="K7264" s="4">
        <f t="shared" si="455"/>
        <v>6.3530983955978311</v>
      </c>
      <c r="L7264">
        <v>44.731000000000002</v>
      </c>
      <c r="M7264">
        <v>4509500</v>
      </c>
      <c r="N7264" t="s">
        <v>3808</v>
      </c>
      <c r="O7264" t="s">
        <v>3809</v>
      </c>
      <c r="P7264" t="s">
        <v>414</v>
      </c>
      <c r="Q7264" t="s">
        <v>3810</v>
      </c>
      <c r="R7264" t="s">
        <v>3811</v>
      </c>
      <c r="S7264">
        <v>94699000</v>
      </c>
      <c r="T7264">
        <v>57081000</v>
      </c>
      <c r="U7264">
        <v>37619000</v>
      </c>
      <c r="V7264">
        <v>3</v>
      </c>
      <c r="W7264">
        <v>5</v>
      </c>
      <c r="X7264">
        <v>5</v>
      </c>
      <c r="Y7264">
        <v>5</v>
      </c>
      <c r="Z7264">
        <v>5</v>
      </c>
      <c r="AA7264">
        <v>3</v>
      </c>
      <c r="AB7264">
        <v>3</v>
      </c>
    </row>
    <row r="7265" spans="1:28" x14ac:dyDescent="0.25">
      <c r="A7265">
        <v>6942</v>
      </c>
      <c r="B7265" t="s">
        <v>26613</v>
      </c>
      <c r="C7265" t="s">
        <v>26613</v>
      </c>
      <c r="D7265" t="s">
        <v>26614</v>
      </c>
      <c r="E7265" t="s">
        <v>26615</v>
      </c>
      <c r="F7265" s="4">
        <v>2719000</v>
      </c>
      <c r="G7265" s="4">
        <f t="shared" si="452"/>
        <v>6.4344092075874997</v>
      </c>
      <c r="H7265" s="4">
        <v>1318900</v>
      </c>
      <c r="I7265" s="4">
        <f t="shared" si="453"/>
        <v>6.1202118682570736</v>
      </c>
      <c r="J7265" s="4">
        <f t="shared" si="454"/>
        <v>2018950</v>
      </c>
      <c r="K7265" s="4">
        <f t="shared" si="455"/>
        <v>6.3051255636226982</v>
      </c>
      <c r="L7265">
        <v>38.198999999999998</v>
      </c>
      <c r="M7265">
        <v>4037900</v>
      </c>
      <c r="N7265" t="s">
        <v>55</v>
      </c>
      <c r="O7265" t="s">
        <v>607</v>
      </c>
      <c r="P7265" t="s">
        <v>547</v>
      </c>
      <c r="R7265" t="s">
        <v>609</v>
      </c>
      <c r="S7265">
        <v>60569000</v>
      </c>
      <c r="T7265">
        <v>40785000</v>
      </c>
      <c r="U7265">
        <v>19783000</v>
      </c>
      <c r="V7265">
        <v>8</v>
      </c>
      <c r="W7265">
        <v>7</v>
      </c>
      <c r="X7265">
        <v>8</v>
      </c>
      <c r="Y7265">
        <v>7</v>
      </c>
      <c r="Z7265">
        <v>8</v>
      </c>
      <c r="AA7265">
        <v>7</v>
      </c>
      <c r="AB7265">
        <v>8</v>
      </c>
    </row>
    <row r="7266" spans="1:28" x14ac:dyDescent="0.25">
      <c r="A7266">
        <v>7708</v>
      </c>
      <c r="B7266" t="s">
        <v>26616</v>
      </c>
      <c r="C7266" t="s">
        <v>26616</v>
      </c>
      <c r="D7266" t="s">
        <v>26617</v>
      </c>
      <c r="E7266" t="s">
        <v>26618</v>
      </c>
      <c r="F7266" s="4">
        <v>2719600</v>
      </c>
      <c r="G7266" s="4">
        <f t="shared" si="452"/>
        <v>6.4345050325020736</v>
      </c>
      <c r="H7266" s="4">
        <v>1321000</v>
      </c>
      <c r="I7266" s="4">
        <f t="shared" si="453"/>
        <v>6.1209028176145273</v>
      </c>
      <c r="J7266" s="4">
        <f t="shared" si="454"/>
        <v>2020300</v>
      </c>
      <c r="K7266" s="4">
        <f t="shared" si="455"/>
        <v>6.3054158638380358</v>
      </c>
      <c r="L7266">
        <v>15.506</v>
      </c>
      <c r="M7266">
        <v>4040600</v>
      </c>
      <c r="N7266" t="s">
        <v>340</v>
      </c>
      <c r="O7266" t="s">
        <v>341</v>
      </c>
      <c r="P7266" t="s">
        <v>26619</v>
      </c>
      <c r="Q7266" t="s">
        <v>485</v>
      </c>
      <c r="R7266" t="s">
        <v>26620</v>
      </c>
      <c r="S7266">
        <v>24243000</v>
      </c>
      <c r="T7266">
        <v>16318000</v>
      </c>
      <c r="U7266">
        <v>7925800</v>
      </c>
      <c r="V7266">
        <v>3</v>
      </c>
      <c r="W7266">
        <v>5</v>
      </c>
      <c r="X7266">
        <v>5</v>
      </c>
      <c r="Y7266">
        <v>3</v>
      </c>
      <c r="Z7266">
        <v>3</v>
      </c>
      <c r="AA7266">
        <v>3</v>
      </c>
      <c r="AB7266">
        <v>3</v>
      </c>
    </row>
    <row r="7267" spans="1:28" x14ac:dyDescent="0.25">
      <c r="A7267">
        <v>7653</v>
      </c>
      <c r="B7267" t="s">
        <v>26621</v>
      </c>
      <c r="C7267" t="s">
        <v>26621</v>
      </c>
      <c r="D7267" t="s">
        <v>26622</v>
      </c>
      <c r="E7267" t="s">
        <v>26623</v>
      </c>
      <c r="F7267" s="4">
        <v>2729400</v>
      </c>
      <c r="G7267" s="4">
        <f t="shared" si="452"/>
        <v>6.4360671872135988</v>
      </c>
      <c r="H7267" s="4">
        <v>2543700</v>
      </c>
      <c r="I7267" s="4">
        <f t="shared" si="453"/>
        <v>6.4054658899845247</v>
      </c>
      <c r="J7267" s="4">
        <f t="shared" si="454"/>
        <v>2636550</v>
      </c>
      <c r="K7267" s="4">
        <f t="shared" si="455"/>
        <v>6.4210360117828609</v>
      </c>
      <c r="L7267">
        <v>73.156999999999996</v>
      </c>
      <c r="M7267">
        <v>5273100</v>
      </c>
      <c r="N7267" t="s">
        <v>26624</v>
      </c>
      <c r="O7267" t="s">
        <v>26625</v>
      </c>
      <c r="Q7267" t="s">
        <v>9917</v>
      </c>
      <c r="R7267" t="s">
        <v>26626</v>
      </c>
      <c r="S7267">
        <v>189830000</v>
      </c>
      <c r="T7267">
        <v>98259000</v>
      </c>
      <c r="U7267">
        <v>91572000</v>
      </c>
      <c r="V7267">
        <v>20</v>
      </c>
      <c r="W7267">
        <v>19</v>
      </c>
      <c r="X7267">
        <v>20</v>
      </c>
      <c r="Y7267">
        <v>19</v>
      </c>
      <c r="Z7267">
        <v>20</v>
      </c>
      <c r="AA7267">
        <v>19</v>
      </c>
      <c r="AB7267">
        <v>20</v>
      </c>
    </row>
    <row r="7268" spans="1:28" x14ac:dyDescent="0.25">
      <c r="A7268">
        <v>5690</v>
      </c>
      <c r="B7268" t="s">
        <v>26627</v>
      </c>
      <c r="C7268" t="s">
        <v>26627</v>
      </c>
      <c r="D7268" t="s">
        <v>26628</v>
      </c>
      <c r="E7268" t="s">
        <v>26629</v>
      </c>
      <c r="F7268" s="4">
        <v>2729900</v>
      </c>
      <c r="G7268" s="4">
        <f t="shared" si="452"/>
        <v>6.4361467385266096</v>
      </c>
      <c r="H7268" s="4">
        <v>903670</v>
      </c>
      <c r="I7268" s="4">
        <f t="shared" si="453"/>
        <v>5.9560098648293991</v>
      </c>
      <c r="J7268" s="4">
        <f t="shared" si="454"/>
        <v>1816785</v>
      </c>
      <c r="K7268" s="4">
        <f t="shared" si="455"/>
        <v>6.259303535542303</v>
      </c>
      <c r="L7268">
        <v>27.879000000000001</v>
      </c>
      <c r="M7268">
        <v>3633600</v>
      </c>
      <c r="N7268" t="s">
        <v>26630</v>
      </c>
      <c r="O7268" t="s">
        <v>11585</v>
      </c>
      <c r="P7268" t="s">
        <v>26631</v>
      </c>
      <c r="R7268" t="s">
        <v>391</v>
      </c>
      <c r="S7268">
        <v>50870000</v>
      </c>
      <c r="T7268">
        <v>38219000</v>
      </c>
      <c r="U7268">
        <v>12651000</v>
      </c>
      <c r="V7268">
        <v>5</v>
      </c>
      <c r="W7268">
        <v>5</v>
      </c>
      <c r="X7268">
        <v>5</v>
      </c>
      <c r="Y7268">
        <v>5</v>
      </c>
      <c r="Z7268">
        <v>5</v>
      </c>
      <c r="AA7268">
        <v>5</v>
      </c>
      <c r="AB7268">
        <v>5</v>
      </c>
    </row>
    <row r="7269" spans="1:28" x14ac:dyDescent="0.25">
      <c r="A7269">
        <v>146</v>
      </c>
      <c r="B7269" t="s">
        <v>26632</v>
      </c>
      <c r="C7269" t="s">
        <v>26632</v>
      </c>
      <c r="E7269" t="s">
        <v>26633</v>
      </c>
      <c r="F7269" s="4">
        <v>2730100</v>
      </c>
      <c r="G7269" s="4">
        <f t="shared" si="452"/>
        <v>6.4361785549721837</v>
      </c>
      <c r="H7269" s="4">
        <v>1588100</v>
      </c>
      <c r="I7269" s="4">
        <f t="shared" si="453"/>
        <v>6.2008778457490257</v>
      </c>
      <c r="J7269" s="4">
        <f t="shared" si="454"/>
        <v>2159100</v>
      </c>
      <c r="K7269" s="4">
        <f t="shared" si="455"/>
        <v>6.3342727574071551</v>
      </c>
      <c r="L7269">
        <v>35.323</v>
      </c>
      <c r="M7269">
        <v>4318200</v>
      </c>
      <c r="N7269" t="s">
        <v>1687</v>
      </c>
      <c r="P7269" t="s">
        <v>139</v>
      </c>
      <c r="Q7269" t="s">
        <v>4103</v>
      </c>
      <c r="R7269" t="s">
        <v>26633</v>
      </c>
      <c r="S7269">
        <v>73410000</v>
      </c>
      <c r="T7269">
        <v>46412000</v>
      </c>
      <c r="U7269">
        <v>26998000</v>
      </c>
      <c r="V7269">
        <v>6</v>
      </c>
      <c r="W7269">
        <v>9</v>
      </c>
      <c r="X7269">
        <v>8</v>
      </c>
      <c r="Y7269">
        <v>9</v>
      </c>
      <c r="Z7269">
        <v>8</v>
      </c>
      <c r="AA7269">
        <v>6</v>
      </c>
      <c r="AB7269">
        <v>5</v>
      </c>
    </row>
    <row r="7270" spans="1:28" x14ac:dyDescent="0.25">
      <c r="A7270">
        <v>5537</v>
      </c>
      <c r="B7270" t="s">
        <v>26634</v>
      </c>
      <c r="C7270" t="s">
        <v>26634</v>
      </c>
      <c r="D7270" t="s">
        <v>26635</v>
      </c>
      <c r="E7270" t="s">
        <v>26636</v>
      </c>
      <c r="F7270" s="4">
        <v>2731400</v>
      </c>
      <c r="G7270" s="4">
        <f t="shared" si="452"/>
        <v>6.436385305072756</v>
      </c>
      <c r="H7270" s="4">
        <v>1331900</v>
      </c>
      <c r="I7270" s="4">
        <f t="shared" si="453"/>
        <v>6.1244716189194879</v>
      </c>
      <c r="J7270" s="4">
        <f t="shared" si="454"/>
        <v>2031650</v>
      </c>
      <c r="K7270" s="4">
        <f t="shared" si="455"/>
        <v>6.3078488925090346</v>
      </c>
      <c r="L7270">
        <v>16.516999999999999</v>
      </c>
      <c r="M7270">
        <v>4063300</v>
      </c>
      <c r="O7270" t="s">
        <v>1102</v>
      </c>
      <c r="P7270" t="s">
        <v>1949</v>
      </c>
      <c r="Q7270" t="s">
        <v>670</v>
      </c>
      <c r="R7270" t="s">
        <v>12713</v>
      </c>
      <c r="S7270">
        <v>44696000</v>
      </c>
      <c r="T7270">
        <v>30045000</v>
      </c>
      <c r="U7270">
        <v>14651000</v>
      </c>
      <c r="V7270">
        <v>3</v>
      </c>
      <c r="W7270">
        <v>6</v>
      </c>
      <c r="X7270">
        <v>7</v>
      </c>
      <c r="Y7270">
        <v>6</v>
      </c>
      <c r="Z7270">
        <v>7</v>
      </c>
      <c r="AA7270">
        <v>2</v>
      </c>
      <c r="AB7270">
        <v>3</v>
      </c>
    </row>
    <row r="7271" spans="1:28" x14ac:dyDescent="0.25">
      <c r="A7271">
        <v>3384</v>
      </c>
      <c r="B7271" t="s">
        <v>26637</v>
      </c>
      <c r="C7271" t="s">
        <v>26637</v>
      </c>
      <c r="D7271" t="s">
        <v>26638</v>
      </c>
      <c r="E7271" t="s">
        <v>26639</v>
      </c>
      <c r="F7271" s="4">
        <v>2733400</v>
      </c>
      <c r="G7271" s="4">
        <f t="shared" si="452"/>
        <v>6.4367031900832181</v>
      </c>
      <c r="H7271" s="4">
        <v>1478500</v>
      </c>
      <c r="I7271" s="4">
        <f t="shared" si="453"/>
        <v>6.1698213288621364</v>
      </c>
      <c r="J7271" s="4">
        <f t="shared" si="454"/>
        <v>2105950</v>
      </c>
      <c r="K7271" s="4">
        <f t="shared" si="455"/>
        <v>6.323448055841931</v>
      </c>
      <c r="L7271">
        <v>114.3</v>
      </c>
      <c r="M7271">
        <v>4211900</v>
      </c>
      <c r="O7271" t="s">
        <v>3241</v>
      </c>
      <c r="P7271" t="s">
        <v>26640</v>
      </c>
      <c r="Q7271" t="s">
        <v>1873</v>
      </c>
      <c r="R7271" t="s">
        <v>3776</v>
      </c>
      <c r="S7271">
        <v>214810000</v>
      </c>
      <c r="T7271">
        <v>139400000</v>
      </c>
      <c r="U7271">
        <v>75403000</v>
      </c>
      <c r="V7271">
        <v>27</v>
      </c>
      <c r="W7271">
        <v>24</v>
      </c>
      <c r="X7271">
        <v>25</v>
      </c>
      <c r="Y7271">
        <v>24</v>
      </c>
      <c r="Z7271">
        <v>25</v>
      </c>
      <c r="AA7271">
        <v>24</v>
      </c>
      <c r="AB7271">
        <v>25</v>
      </c>
    </row>
    <row r="7272" spans="1:28" x14ac:dyDescent="0.25">
      <c r="A7272">
        <v>7287</v>
      </c>
      <c r="B7272" t="s">
        <v>26641</v>
      </c>
      <c r="C7272" t="s">
        <v>26641</v>
      </c>
      <c r="D7272" t="s">
        <v>26642</v>
      </c>
      <c r="E7272" t="s">
        <v>26643</v>
      </c>
      <c r="F7272" s="4">
        <v>2734300</v>
      </c>
      <c r="G7272" s="4">
        <f t="shared" si="452"/>
        <v>6.436846162461821</v>
      </c>
      <c r="H7272" s="4">
        <v>2366000</v>
      </c>
      <c r="I7272" s="4">
        <f t="shared" si="453"/>
        <v>6.3740147402919112</v>
      </c>
      <c r="J7272" s="4">
        <f t="shared" si="454"/>
        <v>2550150</v>
      </c>
      <c r="K7272" s="4">
        <f t="shared" si="455"/>
        <v>6.4065657264168401</v>
      </c>
      <c r="L7272">
        <v>35.722999999999999</v>
      </c>
      <c r="M7272">
        <v>5100300</v>
      </c>
      <c r="N7272" t="s">
        <v>26644</v>
      </c>
      <c r="O7272" t="s">
        <v>26645</v>
      </c>
      <c r="P7272" t="s">
        <v>26646</v>
      </c>
      <c r="Q7272" t="s">
        <v>4480</v>
      </c>
      <c r="R7272" t="s">
        <v>17727</v>
      </c>
      <c r="S7272">
        <v>66304000</v>
      </c>
      <c r="T7272">
        <v>35547000</v>
      </c>
      <c r="U7272">
        <v>30758000</v>
      </c>
      <c r="V7272">
        <v>6</v>
      </c>
      <c r="W7272">
        <v>5</v>
      </c>
      <c r="X7272">
        <v>6</v>
      </c>
      <c r="Y7272">
        <v>5</v>
      </c>
      <c r="Z7272">
        <v>6</v>
      </c>
      <c r="AA7272">
        <v>5</v>
      </c>
      <c r="AB7272">
        <v>6</v>
      </c>
    </row>
    <row r="7273" spans="1:28" x14ac:dyDescent="0.25">
      <c r="A7273">
        <v>5387</v>
      </c>
      <c r="B7273" t="s">
        <v>26647</v>
      </c>
      <c r="C7273" t="s">
        <v>26647</v>
      </c>
      <c r="E7273" t="s">
        <v>26648</v>
      </c>
      <c r="F7273" s="4">
        <v>2734600</v>
      </c>
      <c r="G7273" s="4">
        <f t="shared" si="452"/>
        <v>6.436893809463851</v>
      </c>
      <c r="H7273" s="4">
        <v>2043100</v>
      </c>
      <c r="I7273" s="4">
        <f t="shared" si="453"/>
        <v>6.3102896237960993</v>
      </c>
      <c r="J7273" s="4">
        <f t="shared" si="454"/>
        <v>2388850</v>
      </c>
      <c r="K7273" s="4">
        <f t="shared" si="455"/>
        <v>6.3781888805085636</v>
      </c>
      <c r="L7273">
        <v>66.891999999999996</v>
      </c>
      <c r="M7273">
        <v>4777600</v>
      </c>
      <c r="P7273" t="s">
        <v>26649</v>
      </c>
      <c r="R7273" t="s">
        <v>7236</v>
      </c>
      <c r="S7273">
        <v>71664000</v>
      </c>
      <c r="T7273">
        <v>41018000</v>
      </c>
      <c r="U7273">
        <v>30646000</v>
      </c>
      <c r="V7273">
        <v>6</v>
      </c>
      <c r="W7273">
        <v>6</v>
      </c>
      <c r="X7273">
        <v>7</v>
      </c>
      <c r="Y7273">
        <v>5</v>
      </c>
      <c r="Z7273">
        <v>6</v>
      </c>
      <c r="AA7273">
        <v>5</v>
      </c>
      <c r="AB7273">
        <v>6</v>
      </c>
    </row>
    <row r="7274" spans="1:28" x14ac:dyDescent="0.25">
      <c r="A7274">
        <v>5002</v>
      </c>
      <c r="B7274" t="s">
        <v>26650</v>
      </c>
      <c r="C7274" t="s">
        <v>26650</v>
      </c>
      <c r="F7274" s="4">
        <v>2737000</v>
      </c>
      <c r="G7274" s="4">
        <f t="shared" si="452"/>
        <v>6.4372747974101232</v>
      </c>
      <c r="H7274" s="4">
        <v>1356400</v>
      </c>
      <c r="I7274" s="4">
        <f t="shared" si="453"/>
        <v>6.1323877811060488</v>
      </c>
      <c r="J7274" s="4">
        <f t="shared" si="454"/>
        <v>2046700</v>
      </c>
      <c r="K7274" s="4">
        <f t="shared" si="455"/>
        <v>6.3110541895639374</v>
      </c>
      <c r="L7274">
        <v>45.637</v>
      </c>
      <c r="M7274">
        <v>4093400</v>
      </c>
      <c r="N7274" t="s">
        <v>20923</v>
      </c>
      <c r="O7274" t="s">
        <v>20421</v>
      </c>
      <c r="P7274" t="s">
        <v>26651</v>
      </c>
      <c r="Q7274" t="s">
        <v>20423</v>
      </c>
      <c r="R7274" t="s">
        <v>20424</v>
      </c>
      <c r="S7274">
        <v>81868000</v>
      </c>
      <c r="T7274">
        <v>54740000</v>
      </c>
      <c r="U7274">
        <v>27128000</v>
      </c>
      <c r="V7274">
        <v>9</v>
      </c>
      <c r="W7274">
        <v>7</v>
      </c>
      <c r="X7274">
        <v>9</v>
      </c>
      <c r="Y7274">
        <v>7</v>
      </c>
      <c r="Z7274">
        <v>9</v>
      </c>
      <c r="AA7274">
        <v>7</v>
      </c>
      <c r="AB7274">
        <v>9</v>
      </c>
    </row>
    <row r="7275" spans="1:28" x14ac:dyDescent="0.25">
      <c r="A7275">
        <v>2015</v>
      </c>
      <c r="B7275" t="s">
        <v>26652</v>
      </c>
      <c r="C7275" t="s">
        <v>26652</v>
      </c>
      <c r="E7275" t="s">
        <v>26653</v>
      </c>
      <c r="F7275" s="4">
        <v>2741100</v>
      </c>
      <c r="G7275" s="4">
        <f t="shared" si="452"/>
        <v>6.4379248796314323</v>
      </c>
      <c r="H7275" s="4">
        <v>1326600</v>
      </c>
      <c r="I7275" s="4">
        <f t="shared" si="453"/>
        <v>6.1227399929623578</v>
      </c>
      <c r="J7275" s="4">
        <f t="shared" si="454"/>
        <v>2033850</v>
      </c>
      <c r="K7275" s="4">
        <f t="shared" si="455"/>
        <v>6.3083189197890492</v>
      </c>
      <c r="L7275">
        <v>34.131</v>
      </c>
      <c r="M7275">
        <v>4067700</v>
      </c>
      <c r="N7275" t="s">
        <v>25942</v>
      </c>
      <c r="P7275" t="s">
        <v>26654</v>
      </c>
      <c r="R7275" t="s">
        <v>2460</v>
      </c>
      <c r="S7275">
        <v>36609000</v>
      </c>
      <c r="T7275">
        <v>24670000</v>
      </c>
      <c r="U7275">
        <v>11940000</v>
      </c>
      <c r="V7275">
        <v>4</v>
      </c>
      <c r="W7275">
        <v>3</v>
      </c>
      <c r="X7275">
        <v>4</v>
      </c>
      <c r="Y7275">
        <v>3</v>
      </c>
      <c r="Z7275">
        <v>4</v>
      </c>
      <c r="AA7275">
        <v>3</v>
      </c>
      <c r="AB7275">
        <v>4</v>
      </c>
    </row>
    <row r="7276" spans="1:28" x14ac:dyDescent="0.25">
      <c r="A7276">
        <v>6241</v>
      </c>
      <c r="B7276" t="s">
        <v>26655</v>
      </c>
      <c r="C7276" t="s">
        <v>26655</v>
      </c>
      <c r="E7276" t="s">
        <v>26656</v>
      </c>
      <c r="F7276" s="4">
        <v>2744700</v>
      </c>
      <c r="G7276" s="4">
        <f t="shared" si="452"/>
        <v>6.4384948823144637</v>
      </c>
      <c r="H7276" s="4">
        <v>2284000</v>
      </c>
      <c r="I7276" s="4">
        <f t="shared" si="453"/>
        <v>6.3586960995738107</v>
      </c>
      <c r="J7276" s="4">
        <f t="shared" si="454"/>
        <v>2514350</v>
      </c>
      <c r="K7276" s="4">
        <f t="shared" si="455"/>
        <v>6.4004257317782152</v>
      </c>
      <c r="L7276">
        <v>116.4</v>
      </c>
      <c r="M7276">
        <v>5028600</v>
      </c>
      <c r="N7276" t="s">
        <v>26657</v>
      </c>
      <c r="O7276" t="s">
        <v>26500</v>
      </c>
      <c r="P7276" t="s">
        <v>515</v>
      </c>
      <c r="Q7276" t="s">
        <v>26501</v>
      </c>
      <c r="R7276" t="s">
        <v>26502</v>
      </c>
      <c r="S7276">
        <v>251430000</v>
      </c>
      <c r="T7276">
        <v>137230000</v>
      </c>
      <c r="U7276">
        <v>114200000</v>
      </c>
      <c r="V7276">
        <v>19</v>
      </c>
      <c r="W7276">
        <v>26</v>
      </c>
      <c r="X7276">
        <v>26</v>
      </c>
      <c r="Y7276">
        <v>26</v>
      </c>
      <c r="Z7276">
        <v>26</v>
      </c>
      <c r="AA7276">
        <v>19</v>
      </c>
      <c r="AB7276">
        <v>19</v>
      </c>
    </row>
    <row r="7277" spans="1:28" x14ac:dyDescent="0.25">
      <c r="A7277">
        <v>6176</v>
      </c>
      <c r="B7277" t="s">
        <v>26658</v>
      </c>
      <c r="C7277" t="s">
        <v>26659</v>
      </c>
      <c r="D7277" t="s">
        <v>26660</v>
      </c>
      <c r="E7277" t="s">
        <v>26661</v>
      </c>
      <c r="F7277" s="4">
        <v>2745600</v>
      </c>
      <c r="G7277" s="4">
        <f t="shared" si="452"/>
        <v>6.4386372661686115</v>
      </c>
      <c r="H7277" s="4">
        <v>2063000</v>
      </c>
      <c r="I7277" s="4">
        <f t="shared" si="453"/>
        <v>6.314499227973152</v>
      </c>
      <c r="J7277" s="4">
        <f t="shared" si="454"/>
        <v>2404300</v>
      </c>
      <c r="K7277" s="4">
        <f t="shared" si="455"/>
        <v>6.3809886564321054</v>
      </c>
      <c r="L7277">
        <v>39.618000000000002</v>
      </c>
      <c r="M7277">
        <v>4808600</v>
      </c>
      <c r="N7277" t="s">
        <v>26662</v>
      </c>
      <c r="O7277" t="s">
        <v>26663</v>
      </c>
      <c r="P7277" t="s">
        <v>20670</v>
      </c>
      <c r="Q7277" t="s">
        <v>10286</v>
      </c>
      <c r="R7277" t="s">
        <v>6583</v>
      </c>
      <c r="S7277">
        <v>91363000</v>
      </c>
      <c r="T7277">
        <v>52166000</v>
      </c>
      <c r="U7277">
        <v>39197000</v>
      </c>
      <c r="V7277">
        <v>13</v>
      </c>
      <c r="W7277">
        <v>12</v>
      </c>
      <c r="X7277">
        <v>13</v>
      </c>
      <c r="Y7277">
        <v>12</v>
      </c>
      <c r="Z7277">
        <v>13</v>
      </c>
      <c r="AA7277">
        <v>12</v>
      </c>
      <c r="AB7277">
        <v>13</v>
      </c>
    </row>
    <row r="7278" spans="1:28" x14ac:dyDescent="0.25">
      <c r="A7278">
        <v>3242</v>
      </c>
      <c r="B7278" t="s">
        <v>26664</v>
      </c>
      <c r="C7278" t="s">
        <v>26665</v>
      </c>
      <c r="D7278" t="s">
        <v>26666</v>
      </c>
      <c r="E7278" t="s">
        <v>26667</v>
      </c>
      <c r="F7278" s="4">
        <v>2747200</v>
      </c>
      <c r="G7278" s="4">
        <f t="shared" si="452"/>
        <v>6.4388902778168413</v>
      </c>
      <c r="H7278" s="4">
        <v>2522500</v>
      </c>
      <c r="I7278" s="4">
        <f t="shared" si="453"/>
        <v>6.4018311749089483</v>
      </c>
      <c r="J7278" s="4">
        <f t="shared" si="454"/>
        <v>2634850</v>
      </c>
      <c r="K7278" s="4">
        <f t="shared" si="455"/>
        <v>6.4207558961988296</v>
      </c>
      <c r="L7278">
        <v>18.585999999999999</v>
      </c>
      <c r="M7278">
        <v>5269700</v>
      </c>
      <c r="O7278" t="s">
        <v>17201</v>
      </c>
      <c r="P7278" t="s">
        <v>26668</v>
      </c>
      <c r="R7278" t="s">
        <v>1765</v>
      </c>
      <c r="S7278">
        <v>52697000</v>
      </c>
      <c r="T7278">
        <v>27472000</v>
      </c>
      <c r="U7278">
        <v>25225000</v>
      </c>
      <c r="V7278">
        <v>3</v>
      </c>
      <c r="W7278">
        <v>3</v>
      </c>
      <c r="X7278">
        <v>3</v>
      </c>
      <c r="Y7278">
        <v>3</v>
      </c>
      <c r="Z7278">
        <v>3</v>
      </c>
      <c r="AA7278">
        <v>3</v>
      </c>
      <c r="AB7278">
        <v>3</v>
      </c>
    </row>
    <row r="7279" spans="1:28" x14ac:dyDescent="0.25">
      <c r="A7279">
        <v>5549</v>
      </c>
      <c r="B7279" t="s">
        <v>26669</v>
      </c>
      <c r="C7279" t="s">
        <v>26669</v>
      </c>
      <c r="E7279" t="s">
        <v>26670</v>
      </c>
      <c r="F7279" s="4">
        <v>2751500</v>
      </c>
      <c r="G7279" s="4">
        <f t="shared" si="452"/>
        <v>6.4395695171471754</v>
      </c>
      <c r="H7279" s="4">
        <v>2452600</v>
      </c>
      <c r="I7279" s="4">
        <f t="shared" si="453"/>
        <v>6.3896267239267273</v>
      </c>
      <c r="J7279" s="4">
        <f t="shared" si="454"/>
        <v>2602050</v>
      </c>
      <c r="K7279" s="4">
        <f t="shared" si="455"/>
        <v>6.4153156375428093</v>
      </c>
      <c r="L7279">
        <v>39.951999999999998</v>
      </c>
      <c r="M7279">
        <v>5204000</v>
      </c>
      <c r="R7279" t="s">
        <v>2138</v>
      </c>
      <c r="S7279">
        <v>109280000</v>
      </c>
      <c r="T7279">
        <v>57781000</v>
      </c>
      <c r="U7279">
        <v>51504000</v>
      </c>
      <c r="V7279">
        <v>9</v>
      </c>
      <c r="W7279">
        <v>8</v>
      </c>
      <c r="X7279">
        <v>9</v>
      </c>
      <c r="Y7279">
        <v>8</v>
      </c>
      <c r="Z7279">
        <v>9</v>
      </c>
      <c r="AA7279">
        <v>8</v>
      </c>
      <c r="AB7279">
        <v>9</v>
      </c>
    </row>
    <row r="7280" spans="1:28" x14ac:dyDescent="0.25">
      <c r="A7280">
        <v>5539</v>
      </c>
      <c r="B7280" t="s">
        <v>26671</v>
      </c>
      <c r="C7280" t="s">
        <v>26671</v>
      </c>
      <c r="D7280" t="s">
        <v>26672</v>
      </c>
      <c r="E7280" t="s">
        <v>26673</v>
      </c>
      <c r="F7280" s="4">
        <v>2751700</v>
      </c>
      <c r="G7280" s="4">
        <f t="shared" si="452"/>
        <v>6.4396010838343463</v>
      </c>
      <c r="H7280" s="4">
        <v>2118600</v>
      </c>
      <c r="I7280" s="4">
        <f t="shared" si="453"/>
        <v>6.3260489679467407</v>
      </c>
      <c r="J7280" s="4">
        <f t="shared" si="454"/>
        <v>2435150</v>
      </c>
      <c r="K7280" s="4">
        <f t="shared" si="455"/>
        <v>6.3865257179801702</v>
      </c>
      <c r="L7280">
        <v>41.639000000000003</v>
      </c>
      <c r="M7280">
        <v>4870400</v>
      </c>
      <c r="N7280" t="s">
        <v>110</v>
      </c>
      <c r="O7280" t="s">
        <v>1493</v>
      </c>
      <c r="R7280" t="s">
        <v>2463</v>
      </c>
      <c r="S7280">
        <v>82796000</v>
      </c>
      <c r="T7280">
        <v>46780000</v>
      </c>
      <c r="U7280">
        <v>36017000</v>
      </c>
      <c r="V7280">
        <v>9</v>
      </c>
      <c r="W7280">
        <v>6</v>
      </c>
      <c r="X7280">
        <v>9</v>
      </c>
      <c r="Y7280">
        <v>6</v>
      </c>
      <c r="Z7280">
        <v>9</v>
      </c>
      <c r="AA7280">
        <v>6</v>
      </c>
      <c r="AB7280">
        <v>9</v>
      </c>
    </row>
    <row r="7281" spans="1:28" x14ac:dyDescent="0.25">
      <c r="A7281">
        <v>3651</v>
      </c>
      <c r="B7281" t="s">
        <v>26674</v>
      </c>
      <c r="C7281" t="s">
        <v>26674</v>
      </c>
      <c r="D7281" t="s">
        <v>26675</v>
      </c>
      <c r="E7281" t="s">
        <v>26676</v>
      </c>
      <c r="F7281" s="4">
        <v>2754000</v>
      </c>
      <c r="G7281" s="4">
        <f t="shared" si="452"/>
        <v>6.4399639359209049</v>
      </c>
      <c r="H7281" s="4">
        <v>1309000</v>
      </c>
      <c r="I7281" s="4">
        <f t="shared" si="453"/>
        <v>6.1169396465507555</v>
      </c>
      <c r="J7281" s="4">
        <f t="shared" si="454"/>
        <v>2031500</v>
      </c>
      <c r="K7281" s="4">
        <f t="shared" si="455"/>
        <v>6.3078168266624308</v>
      </c>
      <c r="L7281">
        <v>37.564</v>
      </c>
      <c r="M7281">
        <v>4063000</v>
      </c>
      <c r="N7281" t="s">
        <v>26677</v>
      </c>
      <c r="O7281" t="s">
        <v>18576</v>
      </c>
      <c r="Q7281" t="s">
        <v>18577</v>
      </c>
      <c r="R7281" t="s">
        <v>2229</v>
      </c>
      <c r="S7281">
        <v>65008000</v>
      </c>
      <c r="T7281">
        <v>44064000</v>
      </c>
      <c r="U7281">
        <v>20944000</v>
      </c>
      <c r="V7281">
        <v>7</v>
      </c>
      <c r="W7281">
        <v>6</v>
      </c>
      <c r="X7281">
        <v>6</v>
      </c>
      <c r="Y7281">
        <v>6</v>
      </c>
      <c r="Z7281">
        <v>6</v>
      </c>
      <c r="AA7281">
        <v>6</v>
      </c>
      <c r="AB7281">
        <v>6</v>
      </c>
    </row>
    <row r="7282" spans="1:28" x14ac:dyDescent="0.25">
      <c r="A7282">
        <v>2641</v>
      </c>
      <c r="B7282" t="s">
        <v>26678</v>
      </c>
      <c r="C7282" t="s">
        <v>26678</v>
      </c>
      <c r="D7282" t="s">
        <v>26679</v>
      </c>
      <c r="E7282" t="s">
        <v>26680</v>
      </c>
      <c r="F7282" s="4">
        <v>2757600</v>
      </c>
      <c r="G7282" s="4">
        <f t="shared" si="452"/>
        <v>6.4405312703998909</v>
      </c>
      <c r="H7282" s="4">
        <v>2210500</v>
      </c>
      <c r="I7282" s="4">
        <f t="shared" si="453"/>
        <v>6.3444905192418926</v>
      </c>
      <c r="J7282" s="4">
        <f t="shared" si="454"/>
        <v>2484050</v>
      </c>
      <c r="K7282" s="4">
        <f t="shared" si="455"/>
        <v>6.3951603332539593</v>
      </c>
      <c r="L7282">
        <v>18.87</v>
      </c>
      <c r="M7282">
        <v>4968000</v>
      </c>
      <c r="N7282" t="s">
        <v>831</v>
      </c>
      <c r="O7282" t="s">
        <v>2199</v>
      </c>
      <c r="P7282" t="s">
        <v>18272</v>
      </c>
      <c r="R7282" t="s">
        <v>2623</v>
      </c>
      <c r="S7282">
        <v>39744000</v>
      </c>
      <c r="T7282">
        <v>22061000</v>
      </c>
      <c r="U7282">
        <v>17684000</v>
      </c>
      <c r="V7282">
        <v>2</v>
      </c>
      <c r="W7282">
        <v>3</v>
      </c>
      <c r="X7282">
        <v>3</v>
      </c>
      <c r="Y7282">
        <v>3</v>
      </c>
      <c r="Z7282">
        <v>3</v>
      </c>
      <c r="AA7282">
        <v>2</v>
      </c>
      <c r="AB7282">
        <v>2</v>
      </c>
    </row>
    <row r="7283" spans="1:28" x14ac:dyDescent="0.25">
      <c r="A7283">
        <v>5749</v>
      </c>
      <c r="B7283" t="s">
        <v>26681</v>
      </c>
      <c r="C7283" t="s">
        <v>26681</v>
      </c>
      <c r="D7283" t="s">
        <v>26682</v>
      </c>
      <c r="E7283" t="s">
        <v>26683</v>
      </c>
      <c r="F7283" s="4">
        <v>2764600</v>
      </c>
      <c r="G7283" s="4">
        <f t="shared" si="452"/>
        <v>6.4416323036843135</v>
      </c>
      <c r="H7283" s="4">
        <v>1475900</v>
      </c>
      <c r="I7283" s="4">
        <f t="shared" si="453"/>
        <v>6.1690569327448523</v>
      </c>
      <c r="J7283" s="4">
        <f t="shared" si="454"/>
        <v>2120250</v>
      </c>
      <c r="K7283" s="4">
        <f t="shared" si="455"/>
        <v>6.3263870718812196</v>
      </c>
      <c r="L7283">
        <v>53.481000000000002</v>
      </c>
      <c r="M7283">
        <v>4240500</v>
      </c>
      <c r="N7283" t="s">
        <v>14121</v>
      </c>
      <c r="O7283" t="s">
        <v>3765</v>
      </c>
      <c r="P7283" t="s">
        <v>3766</v>
      </c>
      <c r="Q7283" t="s">
        <v>3767</v>
      </c>
      <c r="R7283" t="s">
        <v>3768</v>
      </c>
      <c r="S7283">
        <v>106010000</v>
      </c>
      <c r="T7283">
        <v>69114000</v>
      </c>
      <c r="U7283">
        <v>36897000</v>
      </c>
      <c r="V7283">
        <v>4</v>
      </c>
      <c r="W7283">
        <v>11</v>
      </c>
      <c r="X7283">
        <v>12</v>
      </c>
      <c r="Y7283">
        <v>11</v>
      </c>
      <c r="Z7283">
        <v>12</v>
      </c>
      <c r="AA7283">
        <v>4</v>
      </c>
      <c r="AB7283">
        <v>4</v>
      </c>
    </row>
    <row r="7284" spans="1:28" x14ac:dyDescent="0.25">
      <c r="A7284">
        <v>2801</v>
      </c>
      <c r="B7284" t="s">
        <v>26684</v>
      </c>
      <c r="C7284" t="s">
        <v>26684</v>
      </c>
      <c r="D7284" t="s">
        <v>26685</v>
      </c>
      <c r="E7284" t="s">
        <v>26686</v>
      </c>
      <c r="F7284" s="4">
        <v>2765400</v>
      </c>
      <c r="G7284" s="4">
        <f t="shared" si="452"/>
        <v>6.4417579585081644</v>
      </c>
      <c r="H7284" s="4">
        <v>3135200</v>
      </c>
      <c r="I7284" s="4">
        <f t="shared" si="453"/>
        <v>6.4962652504700458</v>
      </c>
      <c r="J7284" s="4">
        <f t="shared" si="454"/>
        <v>2950300</v>
      </c>
      <c r="K7284" s="4">
        <f t="shared" si="455"/>
        <v>6.4698661792731427</v>
      </c>
      <c r="L7284">
        <v>19.169</v>
      </c>
      <c r="M7284">
        <v>5900600</v>
      </c>
      <c r="O7284" t="s">
        <v>14496</v>
      </c>
      <c r="R7284" t="s">
        <v>8483</v>
      </c>
      <c r="S7284">
        <v>47205000</v>
      </c>
      <c r="T7284">
        <v>22123000</v>
      </c>
      <c r="U7284">
        <v>25082000</v>
      </c>
      <c r="V7284">
        <v>2</v>
      </c>
      <c r="W7284">
        <v>3</v>
      </c>
      <c r="X7284">
        <v>3</v>
      </c>
      <c r="Y7284">
        <v>3</v>
      </c>
      <c r="Z7284">
        <v>3</v>
      </c>
      <c r="AA7284">
        <v>2</v>
      </c>
      <c r="AB7284">
        <v>2</v>
      </c>
    </row>
    <row r="7285" spans="1:28" x14ac:dyDescent="0.25">
      <c r="A7285">
        <v>2313</v>
      </c>
      <c r="B7285" t="s">
        <v>26687</v>
      </c>
      <c r="C7285" t="s">
        <v>26688</v>
      </c>
      <c r="E7285" t="s">
        <v>26689</v>
      </c>
      <c r="F7285" s="4">
        <v>2785900</v>
      </c>
      <c r="G7285" s="4">
        <f t="shared" si="452"/>
        <v>6.4449655233486656</v>
      </c>
      <c r="H7285" s="4">
        <v>1612000</v>
      </c>
      <c r="I7285" s="4">
        <f t="shared" si="453"/>
        <v>6.2073650374690716</v>
      </c>
      <c r="J7285" s="4">
        <f t="shared" si="454"/>
        <v>2198950</v>
      </c>
      <c r="K7285" s="4">
        <f t="shared" si="455"/>
        <v>6.3422153544308362</v>
      </c>
      <c r="L7285">
        <v>82.706999999999994</v>
      </c>
      <c r="M7285">
        <v>4397900</v>
      </c>
      <c r="P7285" t="s">
        <v>139</v>
      </c>
      <c r="R7285" t="s">
        <v>5037</v>
      </c>
      <c r="S7285">
        <v>171520000</v>
      </c>
      <c r="T7285">
        <v>108650000</v>
      </c>
      <c r="U7285">
        <v>62867000</v>
      </c>
      <c r="V7285">
        <v>16</v>
      </c>
      <c r="W7285">
        <v>15</v>
      </c>
      <c r="X7285">
        <v>16</v>
      </c>
      <c r="Y7285">
        <v>15</v>
      </c>
      <c r="Z7285">
        <v>16</v>
      </c>
      <c r="AA7285">
        <v>15</v>
      </c>
      <c r="AB7285">
        <v>16</v>
      </c>
    </row>
    <row r="7286" spans="1:28" x14ac:dyDescent="0.25">
      <c r="A7286">
        <v>4061</v>
      </c>
      <c r="B7286" t="s">
        <v>26690</v>
      </c>
      <c r="C7286" t="s">
        <v>26690</v>
      </c>
      <c r="D7286" t="s">
        <v>26691</v>
      </c>
      <c r="E7286" t="s">
        <v>26692</v>
      </c>
      <c r="F7286" s="4">
        <v>2785900</v>
      </c>
      <c r="G7286" s="4">
        <f t="shared" si="452"/>
        <v>6.4449655233486656</v>
      </c>
      <c r="H7286" s="4">
        <v>2019700</v>
      </c>
      <c r="I7286" s="4">
        <f t="shared" si="453"/>
        <v>6.305286865476126</v>
      </c>
      <c r="J7286" s="4">
        <f t="shared" si="454"/>
        <v>2402800</v>
      </c>
      <c r="K7286" s="4">
        <f t="shared" si="455"/>
        <v>6.3807176232753173</v>
      </c>
      <c r="L7286">
        <v>53.96</v>
      </c>
      <c r="M7286">
        <v>4805500</v>
      </c>
      <c r="N7286" t="s">
        <v>26693</v>
      </c>
      <c r="O7286" t="s">
        <v>5820</v>
      </c>
      <c r="P7286" t="s">
        <v>139</v>
      </c>
      <c r="R7286" t="s">
        <v>381</v>
      </c>
      <c r="S7286">
        <v>91305000</v>
      </c>
      <c r="T7286">
        <v>52931000</v>
      </c>
      <c r="U7286">
        <v>38374000</v>
      </c>
      <c r="V7286">
        <v>5</v>
      </c>
      <c r="W7286">
        <v>10</v>
      </c>
      <c r="X7286">
        <v>10</v>
      </c>
      <c r="Y7286">
        <v>10</v>
      </c>
      <c r="Z7286">
        <v>10</v>
      </c>
      <c r="AA7286">
        <v>5</v>
      </c>
      <c r="AB7286">
        <v>5</v>
      </c>
    </row>
    <row r="7287" spans="1:28" x14ac:dyDescent="0.25">
      <c r="A7287">
        <v>6816</v>
      </c>
      <c r="B7287" t="s">
        <v>26694</v>
      </c>
      <c r="C7287" t="s">
        <v>26694</v>
      </c>
      <c r="D7287" t="s">
        <v>26695</v>
      </c>
      <c r="E7287" t="s">
        <v>26696</v>
      </c>
      <c r="F7287" s="4">
        <v>2793100</v>
      </c>
      <c r="G7287" s="4">
        <f t="shared" si="452"/>
        <v>6.4460864848133355</v>
      </c>
      <c r="H7287" s="4">
        <v>1810000</v>
      </c>
      <c r="I7287" s="4">
        <f t="shared" si="453"/>
        <v>6.2576785748691846</v>
      </c>
      <c r="J7287" s="4">
        <f t="shared" si="454"/>
        <v>2301550</v>
      </c>
      <c r="K7287" s="4">
        <f t="shared" si="455"/>
        <v>6.3620204141586143</v>
      </c>
      <c r="L7287">
        <v>62.834000000000003</v>
      </c>
      <c r="M7287">
        <v>4603100</v>
      </c>
      <c r="N7287" t="s">
        <v>26697</v>
      </c>
      <c r="O7287" t="s">
        <v>2749</v>
      </c>
      <c r="P7287" t="s">
        <v>1949</v>
      </c>
      <c r="R7287" t="s">
        <v>2724</v>
      </c>
      <c r="S7287">
        <v>147300000</v>
      </c>
      <c r="T7287">
        <v>89379000</v>
      </c>
      <c r="U7287">
        <v>57920000</v>
      </c>
      <c r="V7287">
        <v>9</v>
      </c>
      <c r="W7287">
        <v>10</v>
      </c>
      <c r="X7287">
        <v>12</v>
      </c>
      <c r="Y7287">
        <v>10</v>
      </c>
      <c r="Z7287">
        <v>12</v>
      </c>
      <c r="AA7287">
        <v>8</v>
      </c>
      <c r="AB7287">
        <v>9</v>
      </c>
    </row>
    <row r="7288" spans="1:28" x14ac:dyDescent="0.25">
      <c r="A7288">
        <v>1954</v>
      </c>
      <c r="B7288" t="s">
        <v>26698</v>
      </c>
      <c r="C7288" t="s">
        <v>26698</v>
      </c>
      <c r="D7288" t="s">
        <v>26699</v>
      </c>
      <c r="E7288" t="s">
        <v>26700</v>
      </c>
      <c r="F7288" s="4">
        <v>2797000</v>
      </c>
      <c r="G7288" s="4">
        <f t="shared" si="452"/>
        <v>6.4466924663715268</v>
      </c>
      <c r="H7288" s="4">
        <v>1577900</v>
      </c>
      <c r="I7288" s="4">
        <f t="shared" si="453"/>
        <v>6.1980794761710314</v>
      </c>
      <c r="J7288" s="4">
        <f t="shared" si="454"/>
        <v>2187450</v>
      </c>
      <c r="K7288" s="4">
        <f t="shared" si="455"/>
        <v>6.339938134849886</v>
      </c>
      <c r="L7288">
        <v>32.71</v>
      </c>
      <c r="M7288">
        <v>4374900</v>
      </c>
      <c r="N7288" t="s">
        <v>26701</v>
      </c>
      <c r="O7288" t="s">
        <v>26702</v>
      </c>
      <c r="P7288" t="s">
        <v>26703</v>
      </c>
      <c r="R7288" t="s">
        <v>4719</v>
      </c>
      <c r="S7288">
        <v>30624000</v>
      </c>
      <c r="T7288">
        <v>19579000</v>
      </c>
      <c r="U7288">
        <v>11046000</v>
      </c>
      <c r="V7288">
        <v>3</v>
      </c>
      <c r="W7288">
        <v>3</v>
      </c>
      <c r="X7288">
        <v>3</v>
      </c>
      <c r="Y7288">
        <v>3</v>
      </c>
      <c r="Z7288">
        <v>3</v>
      </c>
      <c r="AA7288">
        <v>3</v>
      </c>
      <c r="AB7288">
        <v>3</v>
      </c>
    </row>
    <row r="7289" spans="1:28" x14ac:dyDescent="0.25">
      <c r="A7289">
        <v>5381</v>
      </c>
      <c r="B7289" t="s">
        <v>26704</v>
      </c>
      <c r="C7289" t="s">
        <v>26704</v>
      </c>
      <c r="D7289" t="s">
        <v>26705</v>
      </c>
      <c r="E7289" t="s">
        <v>26706</v>
      </c>
      <c r="F7289" s="4">
        <v>2797400</v>
      </c>
      <c r="G7289" s="4">
        <f t="shared" si="452"/>
        <v>6.4467545705446492</v>
      </c>
      <c r="H7289" s="4">
        <v>1484500</v>
      </c>
      <c r="I7289" s="4">
        <f t="shared" si="453"/>
        <v>6.1715802019320636</v>
      </c>
      <c r="J7289" s="4">
        <f t="shared" si="454"/>
        <v>2140950</v>
      </c>
      <c r="K7289" s="4">
        <f t="shared" si="455"/>
        <v>6.3306065248480783</v>
      </c>
      <c r="L7289">
        <v>86.111999999999995</v>
      </c>
      <c r="M7289">
        <v>4282000</v>
      </c>
      <c r="N7289" t="s">
        <v>26707</v>
      </c>
      <c r="O7289" t="s">
        <v>20842</v>
      </c>
      <c r="P7289" t="s">
        <v>17106</v>
      </c>
      <c r="Q7289" t="s">
        <v>5835</v>
      </c>
      <c r="R7289" t="s">
        <v>20843</v>
      </c>
      <c r="S7289">
        <v>98485000</v>
      </c>
      <c r="T7289">
        <v>64341000</v>
      </c>
      <c r="U7289">
        <v>34144000</v>
      </c>
      <c r="V7289">
        <v>8</v>
      </c>
      <c r="W7289">
        <v>8</v>
      </c>
      <c r="X7289">
        <v>8</v>
      </c>
      <c r="Y7289">
        <v>8</v>
      </c>
      <c r="Z7289">
        <v>8</v>
      </c>
      <c r="AA7289">
        <v>8</v>
      </c>
      <c r="AB7289">
        <v>8</v>
      </c>
    </row>
    <row r="7290" spans="1:28" x14ac:dyDescent="0.25">
      <c r="A7290">
        <v>4990</v>
      </c>
      <c r="B7290" t="s">
        <v>26708</v>
      </c>
      <c r="C7290" t="s">
        <v>26708</v>
      </c>
      <c r="D7290" t="s">
        <v>26709</v>
      </c>
      <c r="E7290" t="s">
        <v>26710</v>
      </c>
      <c r="F7290" s="4">
        <v>2804900</v>
      </c>
      <c r="G7290" s="4">
        <f t="shared" si="452"/>
        <v>6.4479173824469562</v>
      </c>
      <c r="H7290" s="4">
        <v>2265300</v>
      </c>
      <c r="I7290" s="4">
        <f t="shared" si="453"/>
        <v>6.3551257249876878</v>
      </c>
      <c r="J7290" s="4">
        <f t="shared" si="454"/>
        <v>2535100</v>
      </c>
      <c r="K7290" s="4">
        <f t="shared" si="455"/>
        <v>6.4039950952636806</v>
      </c>
      <c r="L7290">
        <v>64.210999999999999</v>
      </c>
      <c r="M7290">
        <v>5070200</v>
      </c>
      <c r="N7290" t="s">
        <v>26711</v>
      </c>
      <c r="O7290" t="s">
        <v>12958</v>
      </c>
      <c r="P7290" t="s">
        <v>26712</v>
      </c>
      <c r="R7290" t="s">
        <v>3237</v>
      </c>
      <c r="S7290">
        <v>172390000</v>
      </c>
      <c r="T7290">
        <v>95367000</v>
      </c>
      <c r="U7290">
        <v>77019000</v>
      </c>
      <c r="V7290">
        <v>16</v>
      </c>
      <c r="W7290">
        <v>16</v>
      </c>
      <c r="X7290">
        <v>16</v>
      </c>
      <c r="Y7290">
        <v>16</v>
      </c>
      <c r="Z7290">
        <v>16</v>
      </c>
      <c r="AA7290">
        <v>16</v>
      </c>
      <c r="AB7290">
        <v>16</v>
      </c>
    </row>
    <row r="7291" spans="1:28" x14ac:dyDescent="0.25">
      <c r="A7291">
        <v>6897</v>
      </c>
      <c r="B7291" t="s">
        <v>26713</v>
      </c>
      <c r="C7291" t="s">
        <v>26713</v>
      </c>
      <c r="D7291" t="s">
        <v>26714</v>
      </c>
      <c r="E7291" t="s">
        <v>26715</v>
      </c>
      <c r="F7291" s="4">
        <v>2816500</v>
      </c>
      <c r="G7291" s="4">
        <f t="shared" si="452"/>
        <v>6.4497097555713694</v>
      </c>
      <c r="H7291" s="4">
        <v>1663400</v>
      </c>
      <c r="I7291" s="4">
        <f t="shared" si="453"/>
        <v>6.2209966971473687</v>
      </c>
      <c r="J7291" s="4">
        <f t="shared" si="454"/>
        <v>2239950</v>
      </c>
      <c r="K7291" s="4">
        <f t="shared" si="455"/>
        <v>6.3502383241527118</v>
      </c>
      <c r="L7291">
        <v>35.787999999999997</v>
      </c>
      <c r="M7291">
        <v>4479900</v>
      </c>
      <c r="N7291" t="s">
        <v>218</v>
      </c>
      <c r="O7291" t="s">
        <v>3320</v>
      </c>
      <c r="P7291" t="s">
        <v>26716</v>
      </c>
      <c r="Q7291" t="s">
        <v>3321</v>
      </c>
      <c r="R7291" t="s">
        <v>221</v>
      </c>
      <c r="S7291">
        <v>89597000</v>
      </c>
      <c r="T7291">
        <v>56330000</v>
      </c>
      <c r="U7291">
        <v>33268000</v>
      </c>
      <c r="V7291">
        <v>7</v>
      </c>
      <c r="W7291">
        <v>7</v>
      </c>
      <c r="X7291">
        <v>7</v>
      </c>
      <c r="Y7291">
        <v>7</v>
      </c>
      <c r="Z7291">
        <v>7</v>
      </c>
      <c r="AA7291">
        <v>7</v>
      </c>
      <c r="AB7291">
        <v>7</v>
      </c>
    </row>
    <row r="7292" spans="1:28" x14ac:dyDescent="0.25">
      <c r="A7292">
        <v>7531</v>
      </c>
      <c r="B7292" t="s">
        <v>26717</v>
      </c>
      <c r="C7292" t="s">
        <v>26717</v>
      </c>
      <c r="D7292" t="s">
        <v>26718</v>
      </c>
      <c r="E7292" t="s">
        <v>26719</v>
      </c>
      <c r="F7292" s="4">
        <v>2821000</v>
      </c>
      <c r="G7292" s="4">
        <f t="shared" si="452"/>
        <v>6.4504030861553661</v>
      </c>
      <c r="H7292" s="4">
        <v>2217700</v>
      </c>
      <c r="I7292" s="4">
        <f t="shared" si="453"/>
        <v>6.3459027964765449</v>
      </c>
      <c r="J7292" s="4">
        <f t="shared" si="454"/>
        <v>2519350</v>
      </c>
      <c r="K7292" s="4">
        <f t="shared" si="455"/>
        <v>6.4012885059299052</v>
      </c>
      <c r="L7292">
        <v>44.83</v>
      </c>
      <c r="M7292">
        <v>5038700</v>
      </c>
      <c r="N7292" t="s">
        <v>26720</v>
      </c>
      <c r="O7292" t="s">
        <v>26721</v>
      </c>
      <c r="P7292" t="s">
        <v>26722</v>
      </c>
      <c r="Q7292" t="s">
        <v>10406</v>
      </c>
      <c r="R7292" t="s">
        <v>10407</v>
      </c>
      <c r="S7292">
        <v>120930000</v>
      </c>
      <c r="T7292">
        <v>67704000</v>
      </c>
      <c r="U7292">
        <v>53225000</v>
      </c>
      <c r="V7292">
        <v>5</v>
      </c>
      <c r="W7292">
        <v>9</v>
      </c>
      <c r="X7292">
        <v>9</v>
      </c>
      <c r="Y7292">
        <v>9</v>
      </c>
      <c r="Z7292">
        <v>9</v>
      </c>
      <c r="AA7292">
        <v>5</v>
      </c>
      <c r="AB7292">
        <v>5</v>
      </c>
    </row>
    <row r="7293" spans="1:28" x14ac:dyDescent="0.25">
      <c r="A7293">
        <v>5979</v>
      </c>
      <c r="B7293" t="s">
        <v>26723</v>
      </c>
      <c r="C7293" t="s">
        <v>26723</v>
      </c>
      <c r="D7293" t="s">
        <v>26724</v>
      </c>
      <c r="E7293" t="s">
        <v>26725</v>
      </c>
      <c r="F7293" s="4">
        <v>2822500</v>
      </c>
      <c r="G7293" s="4">
        <f t="shared" si="452"/>
        <v>6.4506339505970054</v>
      </c>
      <c r="H7293" s="4">
        <v>1112600</v>
      </c>
      <c r="I7293" s="4">
        <f t="shared" si="453"/>
        <v>6.0463390556048093</v>
      </c>
      <c r="J7293" s="4">
        <f t="shared" si="454"/>
        <v>1967550</v>
      </c>
      <c r="K7293" s="4">
        <f t="shared" si="455"/>
        <v>6.2939257775994282</v>
      </c>
      <c r="L7293">
        <v>60.768999999999998</v>
      </c>
      <c r="M7293">
        <v>3935200</v>
      </c>
      <c r="N7293" t="s">
        <v>1231</v>
      </c>
      <c r="O7293" t="s">
        <v>3840</v>
      </c>
      <c r="P7293" t="s">
        <v>1734</v>
      </c>
      <c r="R7293" t="s">
        <v>1735</v>
      </c>
      <c r="S7293">
        <v>82638000</v>
      </c>
      <c r="T7293">
        <v>59273000</v>
      </c>
      <c r="U7293">
        <v>23365000</v>
      </c>
      <c r="V7293">
        <v>5</v>
      </c>
      <c r="W7293">
        <v>7</v>
      </c>
      <c r="X7293">
        <v>7</v>
      </c>
      <c r="Y7293">
        <v>7</v>
      </c>
      <c r="Z7293">
        <v>7</v>
      </c>
      <c r="AA7293">
        <v>4</v>
      </c>
      <c r="AB7293">
        <v>4</v>
      </c>
    </row>
    <row r="7294" spans="1:28" x14ac:dyDescent="0.25">
      <c r="A7294">
        <v>3083</v>
      </c>
      <c r="B7294" t="s">
        <v>26726</v>
      </c>
      <c r="C7294" t="s">
        <v>26726</v>
      </c>
      <c r="D7294" t="s">
        <v>26727</v>
      </c>
      <c r="E7294" t="s">
        <v>26728</v>
      </c>
      <c r="F7294" s="4">
        <v>2824000</v>
      </c>
      <c r="G7294" s="4">
        <f t="shared" si="452"/>
        <v>6.4508646923797661</v>
      </c>
      <c r="H7294" s="4">
        <v>2851700</v>
      </c>
      <c r="I7294" s="4">
        <f t="shared" si="453"/>
        <v>6.4551038356266988</v>
      </c>
      <c r="J7294" s="4">
        <f t="shared" si="454"/>
        <v>2837850</v>
      </c>
      <c r="K7294" s="4">
        <f t="shared" si="455"/>
        <v>6.4529894362610198</v>
      </c>
      <c r="L7294">
        <v>17.085000000000001</v>
      </c>
      <c r="M7294">
        <v>5675700</v>
      </c>
      <c r="N7294" t="s">
        <v>26729</v>
      </c>
      <c r="O7294" t="s">
        <v>341</v>
      </c>
      <c r="P7294" t="s">
        <v>26730</v>
      </c>
      <c r="Q7294" t="s">
        <v>485</v>
      </c>
      <c r="R7294" t="s">
        <v>26731</v>
      </c>
      <c r="S7294">
        <v>45406000</v>
      </c>
      <c r="T7294">
        <v>22592000</v>
      </c>
      <c r="U7294">
        <v>22814000</v>
      </c>
      <c r="V7294">
        <v>5</v>
      </c>
      <c r="W7294">
        <v>4</v>
      </c>
      <c r="X7294">
        <v>5</v>
      </c>
      <c r="Y7294">
        <v>4</v>
      </c>
      <c r="Z7294">
        <v>5</v>
      </c>
      <c r="AA7294">
        <v>4</v>
      </c>
      <c r="AB7294">
        <v>5</v>
      </c>
    </row>
    <row r="7295" spans="1:28" x14ac:dyDescent="0.25">
      <c r="A7295">
        <v>5373</v>
      </c>
      <c r="B7295" t="s">
        <v>26732</v>
      </c>
      <c r="C7295" t="s">
        <v>26733</v>
      </c>
      <c r="D7295" t="s">
        <v>26734</v>
      </c>
      <c r="E7295" t="s">
        <v>26735</v>
      </c>
      <c r="F7295" s="4">
        <v>2824200</v>
      </c>
      <c r="G7295" s="4">
        <f t="shared" si="452"/>
        <v>6.4508954486902423</v>
      </c>
      <c r="H7295" s="4">
        <v>1903600</v>
      </c>
      <c r="I7295" s="4">
        <f t="shared" si="453"/>
        <v>6.2795756961267202</v>
      </c>
      <c r="J7295" s="4">
        <f t="shared" si="454"/>
        <v>2363900</v>
      </c>
      <c r="K7295" s="4">
        <f t="shared" si="455"/>
        <v>6.3736291006496684</v>
      </c>
      <c r="L7295">
        <v>85.570999999999998</v>
      </c>
      <c r="M7295">
        <v>4727800</v>
      </c>
      <c r="N7295" t="s">
        <v>14081</v>
      </c>
      <c r="O7295" t="s">
        <v>713</v>
      </c>
      <c r="P7295" t="s">
        <v>305</v>
      </c>
      <c r="Q7295" t="s">
        <v>714</v>
      </c>
      <c r="R7295" t="s">
        <v>715</v>
      </c>
      <c r="S7295">
        <v>241120000</v>
      </c>
      <c r="T7295">
        <v>144030000</v>
      </c>
      <c r="U7295">
        <v>97083000</v>
      </c>
      <c r="V7295">
        <v>25</v>
      </c>
      <c r="W7295">
        <v>22</v>
      </c>
      <c r="X7295">
        <v>25</v>
      </c>
      <c r="Y7295">
        <v>22</v>
      </c>
      <c r="Z7295">
        <v>25</v>
      </c>
      <c r="AA7295">
        <v>22</v>
      </c>
      <c r="AB7295">
        <v>25</v>
      </c>
    </row>
    <row r="7296" spans="1:28" x14ac:dyDescent="0.25">
      <c r="A7296">
        <v>5444</v>
      </c>
      <c r="B7296" t="s">
        <v>26736</v>
      </c>
      <c r="C7296" t="s">
        <v>26736</v>
      </c>
      <c r="D7296" t="s">
        <v>26737</v>
      </c>
      <c r="E7296" t="s">
        <v>26738</v>
      </c>
      <c r="F7296" s="4">
        <v>2824700</v>
      </c>
      <c r="G7296" s="4">
        <f t="shared" si="452"/>
        <v>6.4509723299384572</v>
      </c>
      <c r="H7296" s="4">
        <v>1558400</v>
      </c>
      <c r="I7296" s="4">
        <f t="shared" si="453"/>
        <v>6.1926789395345407</v>
      </c>
      <c r="J7296" s="4">
        <f t="shared" si="454"/>
        <v>2191550</v>
      </c>
      <c r="K7296" s="4">
        <f t="shared" si="455"/>
        <v>6.340751383489355</v>
      </c>
      <c r="L7296">
        <v>40.624000000000002</v>
      </c>
      <c r="M7296">
        <v>4383200</v>
      </c>
      <c r="N7296" t="s">
        <v>7741</v>
      </c>
      <c r="O7296" t="s">
        <v>26739</v>
      </c>
      <c r="P7296" t="s">
        <v>785</v>
      </c>
      <c r="Q7296" t="s">
        <v>7744</v>
      </c>
      <c r="R7296" t="s">
        <v>7745</v>
      </c>
      <c r="S7296">
        <v>78897000</v>
      </c>
      <c r="T7296">
        <v>50845000</v>
      </c>
      <c r="U7296">
        <v>28051000</v>
      </c>
      <c r="V7296">
        <v>3</v>
      </c>
      <c r="W7296">
        <v>7</v>
      </c>
      <c r="X7296">
        <v>7</v>
      </c>
      <c r="Y7296">
        <v>7</v>
      </c>
      <c r="Z7296">
        <v>7</v>
      </c>
      <c r="AA7296">
        <v>3</v>
      </c>
      <c r="AB7296">
        <v>3</v>
      </c>
    </row>
    <row r="7297" spans="1:28" x14ac:dyDescent="0.25">
      <c r="A7297">
        <v>6729</v>
      </c>
      <c r="B7297" t="s">
        <v>26740</v>
      </c>
      <c r="C7297" t="s">
        <v>26740</v>
      </c>
      <c r="D7297" t="s">
        <v>26741</v>
      </c>
      <c r="E7297" t="s">
        <v>26742</v>
      </c>
      <c r="F7297" s="4">
        <v>2828100</v>
      </c>
      <c r="G7297" s="4">
        <f t="shared" si="452"/>
        <v>6.4514947618010856</v>
      </c>
      <c r="H7297" s="4">
        <v>2235500</v>
      </c>
      <c r="I7297" s="4">
        <f t="shared" si="453"/>
        <v>6.3493746742040509</v>
      </c>
      <c r="J7297" s="4">
        <f t="shared" si="454"/>
        <v>2531800</v>
      </c>
      <c r="K7297" s="4">
        <f t="shared" si="455"/>
        <v>6.4034293955289634</v>
      </c>
      <c r="L7297">
        <v>30.721</v>
      </c>
      <c r="M7297">
        <v>5063600</v>
      </c>
      <c r="N7297" t="s">
        <v>196</v>
      </c>
      <c r="O7297" t="s">
        <v>1334</v>
      </c>
      <c r="P7297" t="s">
        <v>32</v>
      </c>
      <c r="R7297" t="s">
        <v>464</v>
      </c>
      <c r="S7297">
        <v>81017000</v>
      </c>
      <c r="T7297">
        <v>45250000</v>
      </c>
      <c r="U7297">
        <v>35768000</v>
      </c>
      <c r="V7297">
        <v>11</v>
      </c>
      <c r="W7297">
        <v>10</v>
      </c>
      <c r="X7297">
        <v>12</v>
      </c>
      <c r="Y7297">
        <v>10</v>
      </c>
      <c r="Z7297">
        <v>12</v>
      </c>
      <c r="AA7297">
        <v>9</v>
      </c>
      <c r="AB7297">
        <v>11</v>
      </c>
    </row>
    <row r="7298" spans="1:28" x14ac:dyDescent="0.25">
      <c r="A7298">
        <v>5494</v>
      </c>
      <c r="B7298" t="s">
        <v>26743</v>
      </c>
      <c r="C7298" t="s">
        <v>26743</v>
      </c>
      <c r="D7298" t="s">
        <v>26744</v>
      </c>
      <c r="E7298" t="s">
        <v>26745</v>
      </c>
      <c r="F7298" s="4">
        <v>2828600</v>
      </c>
      <c r="G7298" s="4">
        <f t="shared" si="452"/>
        <v>6.4515715370380677</v>
      </c>
      <c r="H7298" s="4">
        <v>2438900</v>
      </c>
      <c r="I7298" s="4">
        <f t="shared" si="453"/>
        <v>6.3871939936968687</v>
      </c>
      <c r="J7298" s="4">
        <f t="shared" si="454"/>
        <v>2633750</v>
      </c>
      <c r="K7298" s="4">
        <f t="shared" si="455"/>
        <v>6.4205745486161563</v>
      </c>
      <c r="L7298">
        <v>54.162999999999997</v>
      </c>
      <c r="M7298">
        <v>5267500</v>
      </c>
      <c r="N7298" t="s">
        <v>13543</v>
      </c>
      <c r="O7298" t="s">
        <v>13544</v>
      </c>
      <c r="P7298" t="s">
        <v>9452</v>
      </c>
      <c r="Q7298" t="s">
        <v>13545</v>
      </c>
      <c r="R7298" t="s">
        <v>13546</v>
      </c>
      <c r="S7298">
        <v>136950000</v>
      </c>
      <c r="T7298">
        <v>73543000</v>
      </c>
      <c r="U7298">
        <v>63412000</v>
      </c>
      <c r="V7298">
        <v>3</v>
      </c>
      <c r="W7298">
        <v>9</v>
      </c>
      <c r="X7298">
        <v>10</v>
      </c>
      <c r="Y7298">
        <v>9</v>
      </c>
      <c r="Z7298">
        <v>10</v>
      </c>
      <c r="AA7298">
        <v>3</v>
      </c>
      <c r="AB7298">
        <v>3</v>
      </c>
    </row>
    <row r="7299" spans="1:28" x14ac:dyDescent="0.25">
      <c r="A7299">
        <v>604</v>
      </c>
      <c r="B7299" t="s">
        <v>26746</v>
      </c>
      <c r="C7299" t="s">
        <v>26746</v>
      </c>
      <c r="D7299" t="s">
        <v>26747</v>
      </c>
      <c r="E7299" t="s">
        <v>26748</v>
      </c>
      <c r="F7299" s="4">
        <v>2832200</v>
      </c>
      <c r="G7299" s="4">
        <f t="shared" ref="G7299:G7362" si="456">LOG10(F7299)</f>
        <v>6.4521239184490424</v>
      </c>
      <c r="H7299" s="4">
        <v>1804400</v>
      </c>
      <c r="I7299" s="4">
        <f t="shared" ref="I7299:I7362" si="457">LOG10(H7299)</f>
        <v>6.2563328184256726</v>
      </c>
      <c r="J7299" s="4">
        <f t="shared" ref="J7299:J7362" si="458">MEDIAN(F7299,H7299)</f>
        <v>2318300</v>
      </c>
      <c r="K7299" s="4">
        <f t="shared" ref="K7299:K7362" si="459">LOG10(J7299)</f>
        <v>6.3651696352143823</v>
      </c>
      <c r="L7299">
        <v>62.476999999999997</v>
      </c>
      <c r="M7299">
        <v>4636600</v>
      </c>
      <c r="N7299" t="s">
        <v>12313</v>
      </c>
      <c r="O7299" t="s">
        <v>11020</v>
      </c>
      <c r="P7299" t="s">
        <v>88</v>
      </c>
      <c r="Q7299" t="s">
        <v>11021</v>
      </c>
      <c r="R7299" t="s">
        <v>11022</v>
      </c>
      <c r="S7299">
        <v>134460000</v>
      </c>
      <c r="T7299">
        <v>82134000</v>
      </c>
      <c r="U7299">
        <v>52327000</v>
      </c>
      <c r="V7299">
        <v>9</v>
      </c>
      <c r="W7299">
        <v>11</v>
      </c>
      <c r="X7299">
        <v>12</v>
      </c>
      <c r="Y7299">
        <v>11</v>
      </c>
      <c r="Z7299">
        <v>12</v>
      </c>
      <c r="AA7299">
        <v>8</v>
      </c>
      <c r="AB7299">
        <v>9</v>
      </c>
    </row>
    <row r="7300" spans="1:28" x14ac:dyDescent="0.25">
      <c r="A7300">
        <v>1405</v>
      </c>
      <c r="B7300" t="s">
        <v>26749</v>
      </c>
      <c r="C7300" t="s">
        <v>26749</v>
      </c>
      <c r="F7300" s="4">
        <v>2835200</v>
      </c>
      <c r="G7300" s="4">
        <f t="shared" si="456"/>
        <v>6.452583700206957</v>
      </c>
      <c r="H7300" s="4">
        <v>1785200</v>
      </c>
      <c r="I7300" s="4">
        <f t="shared" si="457"/>
        <v>6.251686878168492</v>
      </c>
      <c r="J7300" s="4">
        <f t="shared" si="458"/>
        <v>2310200</v>
      </c>
      <c r="K7300" s="4">
        <f t="shared" si="459"/>
        <v>6.3636495795183228</v>
      </c>
      <c r="L7300">
        <v>43.348999999999997</v>
      </c>
      <c r="M7300">
        <v>4620400</v>
      </c>
      <c r="N7300" t="s">
        <v>24167</v>
      </c>
      <c r="O7300" t="s">
        <v>1246</v>
      </c>
      <c r="P7300" t="s">
        <v>305</v>
      </c>
      <c r="R7300" t="s">
        <v>26750</v>
      </c>
      <c r="S7300">
        <v>87787000</v>
      </c>
      <c r="T7300">
        <v>53868000</v>
      </c>
      <c r="U7300">
        <v>33919000</v>
      </c>
      <c r="V7300">
        <v>12</v>
      </c>
      <c r="W7300">
        <v>12</v>
      </c>
      <c r="X7300">
        <v>12</v>
      </c>
      <c r="Y7300">
        <v>12</v>
      </c>
      <c r="Z7300">
        <v>12</v>
      </c>
      <c r="AA7300">
        <v>12</v>
      </c>
      <c r="AB7300">
        <v>12</v>
      </c>
    </row>
    <row r="7301" spans="1:28" x14ac:dyDescent="0.25">
      <c r="A7301">
        <v>5615</v>
      </c>
      <c r="B7301" t="s">
        <v>26751</v>
      </c>
      <c r="C7301" t="s">
        <v>26751</v>
      </c>
      <c r="D7301" t="s">
        <v>26752</v>
      </c>
      <c r="E7301" t="s">
        <v>26753</v>
      </c>
      <c r="F7301" s="4">
        <v>2837000</v>
      </c>
      <c r="G7301" s="4">
        <f t="shared" si="456"/>
        <v>6.4528593357958526</v>
      </c>
      <c r="H7301" s="4">
        <v>1456200</v>
      </c>
      <c r="I7301" s="4">
        <f t="shared" si="457"/>
        <v>6.1632210267155783</v>
      </c>
      <c r="J7301" s="4">
        <f t="shared" si="458"/>
        <v>2146600</v>
      </c>
      <c r="K7301" s="4">
        <f t="shared" si="459"/>
        <v>6.3317511250244429</v>
      </c>
      <c r="L7301">
        <v>40.124000000000002</v>
      </c>
      <c r="M7301">
        <v>4293200</v>
      </c>
      <c r="N7301" t="s">
        <v>8969</v>
      </c>
      <c r="O7301" t="s">
        <v>26754</v>
      </c>
      <c r="P7301" t="s">
        <v>3908</v>
      </c>
      <c r="Q7301" t="s">
        <v>509</v>
      </c>
      <c r="R7301" t="s">
        <v>20273</v>
      </c>
      <c r="S7301">
        <v>90157000</v>
      </c>
      <c r="T7301">
        <v>59578000</v>
      </c>
      <c r="U7301">
        <v>30580000</v>
      </c>
      <c r="V7301">
        <v>9</v>
      </c>
      <c r="W7301">
        <v>10</v>
      </c>
      <c r="X7301">
        <v>11</v>
      </c>
      <c r="Y7301">
        <v>10</v>
      </c>
      <c r="Z7301">
        <v>11</v>
      </c>
      <c r="AA7301">
        <v>8</v>
      </c>
      <c r="AB7301">
        <v>9</v>
      </c>
    </row>
    <row r="7302" spans="1:28" x14ac:dyDescent="0.25">
      <c r="A7302">
        <v>3734</v>
      </c>
      <c r="B7302" t="s">
        <v>26755</v>
      </c>
      <c r="C7302" t="s">
        <v>26755</v>
      </c>
      <c r="D7302" t="s">
        <v>26756</v>
      </c>
      <c r="E7302" t="s">
        <v>26757</v>
      </c>
      <c r="F7302" s="4">
        <v>2838400</v>
      </c>
      <c r="G7302" s="4">
        <f t="shared" si="456"/>
        <v>6.4530735981516321</v>
      </c>
      <c r="H7302" s="4">
        <v>924690</v>
      </c>
      <c r="I7302" s="4">
        <f t="shared" si="457"/>
        <v>5.9659961610046874</v>
      </c>
      <c r="J7302" s="4">
        <f t="shared" si="458"/>
        <v>1881545</v>
      </c>
      <c r="K7302" s="4">
        <f t="shared" si="459"/>
        <v>6.2745146095907653</v>
      </c>
      <c r="L7302">
        <v>28.007000000000001</v>
      </c>
      <c r="M7302">
        <v>3763100</v>
      </c>
      <c r="N7302" t="s">
        <v>26758</v>
      </c>
      <c r="O7302" t="s">
        <v>26759</v>
      </c>
      <c r="P7302" t="s">
        <v>26760</v>
      </c>
      <c r="Q7302" t="s">
        <v>619</v>
      </c>
      <c r="R7302" t="s">
        <v>2779</v>
      </c>
      <c r="S7302">
        <v>48920000</v>
      </c>
      <c r="T7302">
        <v>36899000</v>
      </c>
      <c r="U7302">
        <v>12021000</v>
      </c>
      <c r="V7302">
        <v>4</v>
      </c>
      <c r="W7302">
        <v>4</v>
      </c>
      <c r="X7302">
        <v>4</v>
      </c>
      <c r="Y7302">
        <v>4</v>
      </c>
      <c r="Z7302">
        <v>4</v>
      </c>
      <c r="AA7302">
        <v>4</v>
      </c>
      <c r="AB7302">
        <v>4</v>
      </c>
    </row>
    <row r="7303" spans="1:28" x14ac:dyDescent="0.25">
      <c r="A7303">
        <v>2025</v>
      </c>
      <c r="B7303" t="s">
        <v>26761</v>
      </c>
      <c r="C7303" t="s">
        <v>26761</v>
      </c>
      <c r="D7303" t="s">
        <v>26762</v>
      </c>
      <c r="E7303" t="s">
        <v>26763</v>
      </c>
      <c r="F7303" s="4">
        <v>2842100</v>
      </c>
      <c r="G7303" s="4">
        <f t="shared" si="456"/>
        <v>6.4536393546203543</v>
      </c>
      <c r="H7303" s="4">
        <v>2416600</v>
      </c>
      <c r="I7303" s="4">
        <f t="shared" si="457"/>
        <v>6.3832047711486473</v>
      </c>
      <c r="J7303" s="4">
        <f t="shared" si="458"/>
        <v>2629350</v>
      </c>
      <c r="K7303" s="4">
        <f t="shared" si="459"/>
        <v>6.4198484000856109</v>
      </c>
      <c r="L7303">
        <v>31.861000000000001</v>
      </c>
      <c r="M7303">
        <v>5258600</v>
      </c>
      <c r="N7303" t="s">
        <v>26764</v>
      </c>
      <c r="O7303" t="s">
        <v>3241</v>
      </c>
      <c r="P7303" t="s">
        <v>26765</v>
      </c>
      <c r="Q7303" t="s">
        <v>1873</v>
      </c>
      <c r="R7303" t="s">
        <v>9712</v>
      </c>
      <c r="S7303">
        <v>84138000</v>
      </c>
      <c r="T7303">
        <v>45473000</v>
      </c>
      <c r="U7303">
        <v>38665000</v>
      </c>
      <c r="V7303">
        <v>10</v>
      </c>
      <c r="W7303">
        <v>10</v>
      </c>
      <c r="X7303">
        <v>10</v>
      </c>
      <c r="Y7303">
        <v>10</v>
      </c>
      <c r="Z7303">
        <v>10</v>
      </c>
      <c r="AA7303">
        <v>10</v>
      </c>
      <c r="AB7303">
        <v>10</v>
      </c>
    </row>
    <row r="7304" spans="1:28" x14ac:dyDescent="0.25">
      <c r="A7304">
        <v>7254</v>
      </c>
      <c r="B7304" t="s">
        <v>26766</v>
      </c>
      <c r="C7304" t="s">
        <v>26766</v>
      </c>
      <c r="D7304" t="s">
        <v>26767</v>
      </c>
      <c r="E7304" t="s">
        <v>26768</v>
      </c>
      <c r="F7304" s="4">
        <v>2843300</v>
      </c>
      <c r="G7304" s="4">
        <f t="shared" si="456"/>
        <v>6.4538226850407376</v>
      </c>
      <c r="H7304" s="4">
        <v>1517500</v>
      </c>
      <c r="I7304" s="4">
        <f t="shared" si="457"/>
        <v>6.181128699747295</v>
      </c>
      <c r="J7304" s="4">
        <f t="shared" si="458"/>
        <v>2180400</v>
      </c>
      <c r="K7304" s="4">
        <f t="shared" si="459"/>
        <v>6.3385361733556591</v>
      </c>
      <c r="L7304">
        <v>80.48</v>
      </c>
      <c r="M7304">
        <v>4360800</v>
      </c>
      <c r="N7304" t="s">
        <v>451</v>
      </c>
      <c r="O7304" t="s">
        <v>5467</v>
      </c>
      <c r="R7304" t="s">
        <v>5468</v>
      </c>
      <c r="S7304">
        <v>139550000</v>
      </c>
      <c r="T7304">
        <v>90985000</v>
      </c>
      <c r="U7304">
        <v>48561000</v>
      </c>
      <c r="V7304">
        <v>17</v>
      </c>
      <c r="W7304">
        <v>16</v>
      </c>
      <c r="X7304">
        <v>17</v>
      </c>
      <c r="Y7304">
        <v>16</v>
      </c>
      <c r="Z7304">
        <v>17</v>
      </c>
      <c r="AA7304">
        <v>16</v>
      </c>
      <c r="AB7304">
        <v>17</v>
      </c>
    </row>
    <row r="7305" spans="1:28" x14ac:dyDescent="0.25">
      <c r="A7305">
        <v>2484</v>
      </c>
      <c r="B7305" t="s">
        <v>26769</v>
      </c>
      <c r="C7305" t="s">
        <v>26769</v>
      </c>
      <c r="E7305" t="s">
        <v>26770</v>
      </c>
      <c r="F7305" s="4">
        <v>2843700</v>
      </c>
      <c r="G7305" s="4">
        <f t="shared" si="456"/>
        <v>6.453883777987123</v>
      </c>
      <c r="H7305" s="4">
        <v>2912800</v>
      </c>
      <c r="I7305" s="4">
        <f t="shared" si="457"/>
        <v>6.4643106659258871</v>
      </c>
      <c r="J7305" s="4">
        <f t="shared" si="458"/>
        <v>2878250</v>
      </c>
      <c r="K7305" s="4">
        <f t="shared" si="459"/>
        <v>6.4591285133341092</v>
      </c>
      <c r="L7305">
        <v>60.454999999999998</v>
      </c>
      <c r="M7305">
        <v>5756500</v>
      </c>
      <c r="O7305" t="s">
        <v>2017</v>
      </c>
      <c r="P7305" t="s">
        <v>26771</v>
      </c>
      <c r="R7305" t="s">
        <v>2018</v>
      </c>
      <c r="S7305">
        <v>143910000</v>
      </c>
      <c r="T7305">
        <v>71093000</v>
      </c>
      <c r="U7305">
        <v>72820000</v>
      </c>
      <c r="V7305">
        <v>9</v>
      </c>
      <c r="W7305">
        <v>7</v>
      </c>
      <c r="X7305">
        <v>9</v>
      </c>
      <c r="Y7305">
        <v>7</v>
      </c>
      <c r="Z7305">
        <v>9</v>
      </c>
      <c r="AA7305">
        <v>7</v>
      </c>
      <c r="AB7305">
        <v>9</v>
      </c>
    </row>
    <row r="7306" spans="1:28" x14ac:dyDescent="0.25">
      <c r="A7306">
        <v>5696</v>
      </c>
      <c r="B7306" t="s">
        <v>26772</v>
      </c>
      <c r="C7306" t="s">
        <v>26772</v>
      </c>
      <c r="E7306" t="s">
        <v>26773</v>
      </c>
      <c r="F7306" s="4">
        <v>2859300</v>
      </c>
      <c r="G7306" s="4">
        <f t="shared" si="456"/>
        <v>6.4562597242664719</v>
      </c>
      <c r="H7306" s="4">
        <v>1740500</v>
      </c>
      <c r="I7306" s="4">
        <f t="shared" si="457"/>
        <v>6.2406740276203072</v>
      </c>
      <c r="J7306" s="4">
        <f t="shared" si="458"/>
        <v>2299900</v>
      </c>
      <c r="K7306" s="4">
        <f t="shared" si="459"/>
        <v>6.361708953238316</v>
      </c>
      <c r="L7306">
        <v>70.552000000000007</v>
      </c>
      <c r="M7306">
        <v>4599800</v>
      </c>
      <c r="P7306" t="s">
        <v>11574</v>
      </c>
      <c r="R7306" t="s">
        <v>26774</v>
      </c>
      <c r="S7306">
        <v>165590000</v>
      </c>
      <c r="T7306">
        <v>102930000</v>
      </c>
      <c r="U7306">
        <v>62657000</v>
      </c>
      <c r="V7306">
        <v>21</v>
      </c>
      <c r="W7306">
        <v>18</v>
      </c>
      <c r="X7306">
        <v>19</v>
      </c>
      <c r="Y7306">
        <v>18</v>
      </c>
      <c r="Z7306">
        <v>19</v>
      </c>
      <c r="AA7306">
        <v>18</v>
      </c>
      <c r="AB7306">
        <v>19</v>
      </c>
    </row>
    <row r="7307" spans="1:28" x14ac:dyDescent="0.25">
      <c r="A7307">
        <v>5224</v>
      </c>
      <c r="B7307" t="s">
        <v>26775</v>
      </c>
      <c r="C7307" t="s">
        <v>26775</v>
      </c>
      <c r="E7307" t="s">
        <v>26776</v>
      </c>
      <c r="F7307" s="4">
        <v>2877400</v>
      </c>
      <c r="G7307" s="4">
        <f t="shared" si="456"/>
        <v>6.4590002392686943</v>
      </c>
      <c r="H7307" s="4">
        <v>639840</v>
      </c>
      <c r="I7307" s="4">
        <f t="shared" si="457"/>
        <v>5.806071386789446</v>
      </c>
      <c r="J7307" s="4">
        <f t="shared" si="458"/>
        <v>1758620</v>
      </c>
      <c r="K7307" s="4">
        <f t="shared" si="459"/>
        <v>6.2451720078873851</v>
      </c>
      <c r="L7307">
        <v>27.622</v>
      </c>
      <c r="M7307">
        <v>3517200</v>
      </c>
      <c r="P7307" t="s">
        <v>26777</v>
      </c>
      <c r="R7307" t="s">
        <v>4374</v>
      </c>
      <c r="S7307">
        <v>45724000</v>
      </c>
      <c r="T7307">
        <v>37406000</v>
      </c>
      <c r="U7307">
        <v>8317900</v>
      </c>
      <c r="V7307">
        <v>5</v>
      </c>
      <c r="W7307">
        <v>5</v>
      </c>
      <c r="X7307">
        <v>5</v>
      </c>
      <c r="Y7307">
        <v>5</v>
      </c>
      <c r="Z7307">
        <v>5</v>
      </c>
      <c r="AA7307">
        <v>5</v>
      </c>
      <c r="AB7307">
        <v>5</v>
      </c>
    </row>
    <row r="7308" spans="1:28" x14ac:dyDescent="0.25">
      <c r="A7308">
        <v>1320</v>
      </c>
      <c r="B7308" t="s">
        <v>26778</v>
      </c>
      <c r="C7308" t="s">
        <v>26779</v>
      </c>
      <c r="D7308" t="s">
        <v>26780</v>
      </c>
      <c r="E7308" t="s">
        <v>26781</v>
      </c>
      <c r="F7308" s="4">
        <v>2885100</v>
      </c>
      <c r="G7308" s="4">
        <f t="shared" si="456"/>
        <v>6.4601608707657645</v>
      </c>
      <c r="H7308" s="4">
        <v>2091400</v>
      </c>
      <c r="I7308" s="4">
        <f t="shared" si="457"/>
        <v>6.3204371036828642</v>
      </c>
      <c r="J7308" s="4">
        <f t="shared" si="458"/>
        <v>2488250</v>
      </c>
      <c r="K7308" s="4">
        <f t="shared" si="459"/>
        <v>6.395894012741441</v>
      </c>
      <c r="L7308">
        <v>32.713999999999999</v>
      </c>
      <c r="M7308">
        <v>4976400</v>
      </c>
      <c r="O7308" t="s">
        <v>26782</v>
      </c>
      <c r="P7308" t="s">
        <v>26783</v>
      </c>
      <c r="Q7308" t="s">
        <v>1873</v>
      </c>
      <c r="R7308" t="s">
        <v>26784</v>
      </c>
      <c r="S7308">
        <v>94552000</v>
      </c>
      <c r="T7308">
        <v>54816000</v>
      </c>
      <c r="U7308">
        <v>39736000</v>
      </c>
      <c r="V7308">
        <v>7</v>
      </c>
      <c r="W7308">
        <v>5</v>
      </c>
      <c r="X7308">
        <v>7</v>
      </c>
      <c r="Y7308">
        <v>5</v>
      </c>
      <c r="Z7308">
        <v>7</v>
      </c>
      <c r="AA7308">
        <v>5</v>
      </c>
      <c r="AB7308">
        <v>7</v>
      </c>
    </row>
    <row r="7309" spans="1:28" x14ac:dyDescent="0.25">
      <c r="A7309">
        <v>3186</v>
      </c>
      <c r="B7309" t="s">
        <v>26785</v>
      </c>
      <c r="C7309" t="s">
        <v>26785</v>
      </c>
      <c r="D7309" t="s">
        <v>26786</v>
      </c>
      <c r="E7309" t="s">
        <v>26787</v>
      </c>
      <c r="F7309" s="4">
        <v>2886900</v>
      </c>
      <c r="G7309" s="4">
        <f t="shared" si="456"/>
        <v>6.4604317405137781</v>
      </c>
      <c r="H7309" s="4">
        <v>1673900</v>
      </c>
      <c r="I7309" s="4">
        <f t="shared" si="457"/>
        <v>6.223729509364877</v>
      </c>
      <c r="J7309" s="4">
        <f t="shared" si="458"/>
        <v>2280400</v>
      </c>
      <c r="K7309" s="4">
        <f t="shared" si="459"/>
        <v>6.3580110323320946</v>
      </c>
      <c r="L7309">
        <v>98.043999999999997</v>
      </c>
      <c r="M7309">
        <v>4560800</v>
      </c>
      <c r="N7309" t="s">
        <v>26788</v>
      </c>
      <c r="O7309" t="s">
        <v>8109</v>
      </c>
      <c r="P7309" t="s">
        <v>1181</v>
      </c>
      <c r="Q7309" t="s">
        <v>8110</v>
      </c>
      <c r="R7309" t="s">
        <v>8111</v>
      </c>
      <c r="S7309">
        <v>218920000</v>
      </c>
      <c r="T7309">
        <v>138570000</v>
      </c>
      <c r="U7309">
        <v>80345000</v>
      </c>
      <c r="V7309">
        <v>21</v>
      </c>
      <c r="W7309">
        <v>22</v>
      </c>
      <c r="X7309">
        <v>22</v>
      </c>
      <c r="Y7309">
        <v>22</v>
      </c>
      <c r="Z7309">
        <v>22</v>
      </c>
      <c r="AA7309">
        <v>20</v>
      </c>
      <c r="AB7309">
        <v>20</v>
      </c>
    </row>
    <row r="7310" spans="1:28" x14ac:dyDescent="0.25">
      <c r="A7310">
        <v>6881</v>
      </c>
      <c r="B7310" t="s">
        <v>26789</v>
      </c>
      <c r="C7310" t="s">
        <v>26789</v>
      </c>
      <c r="E7310" t="s">
        <v>26790</v>
      </c>
      <c r="F7310" s="4">
        <v>2887400</v>
      </c>
      <c r="G7310" s="4">
        <f t="shared" si="456"/>
        <v>6.460506952138215</v>
      </c>
      <c r="H7310" s="4">
        <v>1441200</v>
      </c>
      <c r="I7310" s="4">
        <f t="shared" si="457"/>
        <v>6.1587242534505311</v>
      </c>
      <c r="J7310" s="4">
        <f t="shared" si="458"/>
        <v>2164300</v>
      </c>
      <c r="K7310" s="4">
        <f t="shared" si="459"/>
        <v>6.33531745944485</v>
      </c>
      <c r="L7310">
        <v>51.524000000000001</v>
      </c>
      <c r="M7310">
        <v>4328700</v>
      </c>
      <c r="N7310" t="s">
        <v>7041</v>
      </c>
      <c r="O7310" t="s">
        <v>1535</v>
      </c>
      <c r="P7310" t="s">
        <v>7042</v>
      </c>
      <c r="R7310" t="s">
        <v>23350</v>
      </c>
      <c r="S7310">
        <v>51944000</v>
      </c>
      <c r="T7310">
        <v>34649000</v>
      </c>
      <c r="U7310">
        <v>17295000</v>
      </c>
      <c r="V7310">
        <v>5</v>
      </c>
      <c r="W7310">
        <v>5</v>
      </c>
      <c r="X7310">
        <v>5</v>
      </c>
      <c r="Y7310">
        <v>5</v>
      </c>
      <c r="Z7310">
        <v>5</v>
      </c>
      <c r="AA7310">
        <v>5</v>
      </c>
      <c r="AB7310">
        <v>5</v>
      </c>
    </row>
    <row r="7311" spans="1:28" x14ac:dyDescent="0.25">
      <c r="A7311">
        <v>3115</v>
      </c>
      <c r="B7311" t="s">
        <v>26791</v>
      </c>
      <c r="C7311" t="s">
        <v>26791</v>
      </c>
      <c r="D7311" t="s">
        <v>26792</v>
      </c>
      <c r="E7311" t="s">
        <v>26793</v>
      </c>
      <c r="F7311" s="4">
        <v>2891900</v>
      </c>
      <c r="G7311" s="4">
        <f t="shared" si="456"/>
        <v>6.4611832712645878</v>
      </c>
      <c r="H7311" s="4">
        <v>1879400</v>
      </c>
      <c r="I7311" s="4">
        <f t="shared" si="457"/>
        <v>6.2740192225193301</v>
      </c>
      <c r="J7311" s="4">
        <f t="shared" si="458"/>
        <v>2385650</v>
      </c>
      <c r="K7311" s="4">
        <f t="shared" si="459"/>
        <v>6.3776067284297353</v>
      </c>
      <c r="L7311">
        <v>21.975999999999999</v>
      </c>
      <c r="M7311">
        <v>4771300</v>
      </c>
      <c r="N7311" t="s">
        <v>11629</v>
      </c>
      <c r="O7311" t="s">
        <v>483</v>
      </c>
      <c r="P7311" t="s">
        <v>11630</v>
      </c>
      <c r="R7311" t="s">
        <v>13625</v>
      </c>
      <c r="S7311">
        <v>47713000</v>
      </c>
      <c r="T7311">
        <v>28919000</v>
      </c>
      <c r="U7311">
        <v>18794000</v>
      </c>
      <c r="V7311">
        <v>4</v>
      </c>
      <c r="W7311">
        <v>4</v>
      </c>
      <c r="X7311">
        <v>4</v>
      </c>
      <c r="Y7311">
        <v>4</v>
      </c>
      <c r="Z7311">
        <v>4</v>
      </c>
      <c r="AA7311">
        <v>4</v>
      </c>
      <c r="AB7311">
        <v>4</v>
      </c>
    </row>
    <row r="7312" spans="1:28" x14ac:dyDescent="0.25">
      <c r="A7312">
        <v>5367</v>
      </c>
      <c r="B7312" t="s">
        <v>26794</v>
      </c>
      <c r="C7312" t="s">
        <v>26794</v>
      </c>
      <c r="D7312" t="s">
        <v>26795</v>
      </c>
      <c r="F7312" s="4">
        <v>2894200</v>
      </c>
      <c r="G7312" s="4">
        <f t="shared" si="456"/>
        <v>6.4615285391863271</v>
      </c>
      <c r="H7312" s="4">
        <v>1541400</v>
      </c>
      <c r="I7312" s="4">
        <f t="shared" si="457"/>
        <v>6.1879153546499897</v>
      </c>
      <c r="J7312" s="4">
        <f t="shared" si="458"/>
        <v>2217800</v>
      </c>
      <c r="K7312" s="4">
        <f t="shared" si="459"/>
        <v>6.345922379138341</v>
      </c>
      <c r="L7312">
        <v>60.466000000000001</v>
      </c>
      <c r="M7312">
        <v>4435600</v>
      </c>
      <c r="N7312" t="s">
        <v>26796</v>
      </c>
      <c r="O7312" t="s">
        <v>1017</v>
      </c>
      <c r="P7312" t="s">
        <v>439</v>
      </c>
      <c r="R7312" t="s">
        <v>11220</v>
      </c>
      <c r="S7312">
        <v>155250000</v>
      </c>
      <c r="T7312">
        <v>101300000</v>
      </c>
      <c r="U7312">
        <v>53949000</v>
      </c>
      <c r="V7312">
        <v>23</v>
      </c>
      <c r="W7312">
        <v>21</v>
      </c>
      <c r="X7312">
        <v>23</v>
      </c>
      <c r="Y7312">
        <v>21</v>
      </c>
      <c r="Z7312">
        <v>23</v>
      </c>
      <c r="AA7312">
        <v>21</v>
      </c>
      <c r="AB7312">
        <v>23</v>
      </c>
    </row>
    <row r="7313" spans="1:28" x14ac:dyDescent="0.25">
      <c r="A7313">
        <v>2990</v>
      </c>
      <c r="B7313" t="s">
        <v>26797</v>
      </c>
      <c r="C7313" t="s">
        <v>26798</v>
      </c>
      <c r="D7313" t="s">
        <v>26799</v>
      </c>
      <c r="E7313" t="s">
        <v>26800</v>
      </c>
      <c r="F7313" s="4">
        <v>2896200</v>
      </c>
      <c r="G7313" s="4">
        <f t="shared" si="456"/>
        <v>6.4618285492023357</v>
      </c>
      <c r="H7313" s="4">
        <v>1723400</v>
      </c>
      <c r="I7313" s="4">
        <f t="shared" si="457"/>
        <v>6.2363860886095539</v>
      </c>
      <c r="J7313" s="4">
        <f t="shared" si="458"/>
        <v>2309800</v>
      </c>
      <c r="K7313" s="4">
        <f t="shared" si="459"/>
        <v>6.3635743770104458</v>
      </c>
      <c r="L7313">
        <v>35.832000000000001</v>
      </c>
      <c r="M7313">
        <v>4619600</v>
      </c>
      <c r="N7313" t="s">
        <v>463</v>
      </c>
      <c r="O7313" t="s">
        <v>1334</v>
      </c>
      <c r="P7313" t="s">
        <v>26801</v>
      </c>
      <c r="Q7313" t="s">
        <v>13734</v>
      </c>
      <c r="R7313" t="s">
        <v>95</v>
      </c>
      <c r="S7313">
        <v>73913000</v>
      </c>
      <c r="T7313">
        <v>46338000</v>
      </c>
      <c r="U7313">
        <v>27575000</v>
      </c>
      <c r="V7313">
        <v>4</v>
      </c>
      <c r="W7313">
        <v>3</v>
      </c>
      <c r="X7313">
        <v>5</v>
      </c>
      <c r="Y7313">
        <v>3</v>
      </c>
      <c r="Z7313">
        <v>5</v>
      </c>
      <c r="AA7313">
        <v>2</v>
      </c>
      <c r="AB7313">
        <v>4</v>
      </c>
    </row>
    <row r="7314" spans="1:28" x14ac:dyDescent="0.25">
      <c r="A7314">
        <v>483</v>
      </c>
      <c r="B7314" t="s">
        <v>26802</v>
      </c>
      <c r="C7314" t="s">
        <v>26802</v>
      </c>
      <c r="D7314" t="s">
        <v>26803</v>
      </c>
      <c r="E7314" t="s">
        <v>26804</v>
      </c>
      <c r="F7314" s="4">
        <v>2909600</v>
      </c>
      <c r="G7314" s="4">
        <f t="shared" si="456"/>
        <v>6.4638332880466551</v>
      </c>
      <c r="H7314" s="4">
        <v>309260</v>
      </c>
      <c r="I7314" s="4">
        <f t="shared" si="457"/>
        <v>5.4903237515496732</v>
      </c>
      <c r="J7314" s="4">
        <f t="shared" si="458"/>
        <v>1609430</v>
      </c>
      <c r="K7314" s="4">
        <f t="shared" si="459"/>
        <v>6.2066720923761896</v>
      </c>
      <c r="L7314">
        <v>31.867000000000001</v>
      </c>
      <c r="M7314">
        <v>3218900</v>
      </c>
      <c r="N7314" t="s">
        <v>770</v>
      </c>
      <c r="O7314" t="s">
        <v>1061</v>
      </c>
      <c r="P7314" t="s">
        <v>32</v>
      </c>
      <c r="R7314" t="s">
        <v>2042</v>
      </c>
      <c r="S7314">
        <v>32189000</v>
      </c>
      <c r="T7314">
        <v>29096000</v>
      </c>
      <c r="U7314">
        <v>3092600</v>
      </c>
      <c r="V7314">
        <v>2</v>
      </c>
      <c r="W7314">
        <v>1</v>
      </c>
      <c r="X7314">
        <v>2</v>
      </c>
      <c r="Y7314">
        <v>1</v>
      </c>
      <c r="Z7314">
        <v>2</v>
      </c>
      <c r="AA7314">
        <v>1</v>
      </c>
      <c r="AB7314">
        <v>2</v>
      </c>
    </row>
    <row r="7315" spans="1:28" x14ac:dyDescent="0.25">
      <c r="A7315">
        <v>6797</v>
      </c>
      <c r="B7315" t="s">
        <v>26805</v>
      </c>
      <c r="C7315" t="s">
        <v>26806</v>
      </c>
      <c r="D7315" t="s">
        <v>26807</v>
      </c>
      <c r="E7315" t="s">
        <v>26808</v>
      </c>
      <c r="F7315" s="4">
        <v>2909900</v>
      </c>
      <c r="G7315" s="4">
        <f t="shared" si="456"/>
        <v>6.4638780645204719</v>
      </c>
      <c r="H7315" s="4">
        <v>1896100</v>
      </c>
      <c r="I7315" s="4">
        <f t="shared" si="457"/>
        <v>6.2778612382251167</v>
      </c>
      <c r="J7315" s="4">
        <f t="shared" si="458"/>
        <v>2403000</v>
      </c>
      <c r="K7315" s="4">
        <f t="shared" si="459"/>
        <v>6.3807537708039002</v>
      </c>
      <c r="L7315">
        <v>68.674999999999997</v>
      </c>
      <c r="M7315">
        <v>4806000</v>
      </c>
      <c r="N7315" t="s">
        <v>26809</v>
      </c>
      <c r="O7315" t="s">
        <v>26810</v>
      </c>
      <c r="P7315" t="s">
        <v>1210</v>
      </c>
      <c r="Q7315" t="s">
        <v>10211</v>
      </c>
      <c r="R7315" t="s">
        <v>10212</v>
      </c>
      <c r="S7315">
        <v>168210000</v>
      </c>
      <c r="T7315">
        <v>101850000</v>
      </c>
      <c r="U7315">
        <v>66364000</v>
      </c>
      <c r="V7315">
        <v>7</v>
      </c>
      <c r="W7315">
        <v>16</v>
      </c>
      <c r="X7315">
        <v>17</v>
      </c>
      <c r="Y7315">
        <v>16</v>
      </c>
      <c r="Z7315">
        <v>17</v>
      </c>
      <c r="AA7315">
        <v>7</v>
      </c>
      <c r="AB7315">
        <v>7</v>
      </c>
    </row>
    <row r="7316" spans="1:28" x14ac:dyDescent="0.25">
      <c r="A7316">
        <v>7306</v>
      </c>
      <c r="B7316" t="s">
        <v>26811</v>
      </c>
      <c r="C7316" t="s">
        <v>26811</v>
      </c>
      <c r="D7316" t="s">
        <v>26812</v>
      </c>
      <c r="E7316" t="s">
        <v>26813</v>
      </c>
      <c r="F7316" s="4">
        <v>2911200</v>
      </c>
      <c r="G7316" s="4">
        <f t="shared" si="456"/>
        <v>6.464072042578179</v>
      </c>
      <c r="H7316" s="4">
        <v>2544400</v>
      </c>
      <c r="I7316" s="4">
        <f t="shared" si="457"/>
        <v>6.4055853869044945</v>
      </c>
      <c r="J7316" s="4">
        <f t="shared" si="458"/>
        <v>2727800</v>
      </c>
      <c r="K7316" s="4">
        <f t="shared" si="459"/>
        <v>6.4358125250458365</v>
      </c>
      <c r="L7316">
        <v>27.349</v>
      </c>
      <c r="M7316">
        <v>5455600</v>
      </c>
      <c r="N7316" t="s">
        <v>17041</v>
      </c>
      <c r="O7316" t="s">
        <v>7803</v>
      </c>
      <c r="P7316" t="s">
        <v>26814</v>
      </c>
      <c r="Q7316" t="s">
        <v>485</v>
      </c>
      <c r="R7316" t="s">
        <v>17043</v>
      </c>
      <c r="S7316">
        <v>87290000</v>
      </c>
      <c r="T7316">
        <v>46579000</v>
      </c>
      <c r="U7316">
        <v>40711000</v>
      </c>
      <c r="V7316">
        <v>3</v>
      </c>
      <c r="W7316">
        <v>13</v>
      </c>
      <c r="X7316">
        <v>13</v>
      </c>
      <c r="Y7316">
        <v>3</v>
      </c>
      <c r="Z7316">
        <v>3</v>
      </c>
      <c r="AA7316">
        <v>3</v>
      </c>
      <c r="AB7316">
        <v>3</v>
      </c>
    </row>
    <row r="7317" spans="1:28" x14ac:dyDescent="0.25">
      <c r="A7317">
        <v>1450</v>
      </c>
      <c r="B7317" t="s">
        <v>26815</v>
      </c>
      <c r="C7317" t="s">
        <v>26816</v>
      </c>
      <c r="D7317" t="s">
        <v>26817</v>
      </c>
      <c r="E7317" t="s">
        <v>26818</v>
      </c>
      <c r="F7317" s="4">
        <v>2915200</v>
      </c>
      <c r="G7317" s="4">
        <f t="shared" si="456"/>
        <v>6.4646683552929041</v>
      </c>
      <c r="H7317" s="4">
        <v>1485100</v>
      </c>
      <c r="I7317" s="4">
        <f t="shared" si="457"/>
        <v>6.171755698088238</v>
      </c>
      <c r="J7317" s="4">
        <f t="shared" si="458"/>
        <v>2200150</v>
      </c>
      <c r="K7317" s="4">
        <f t="shared" si="459"/>
        <v>6.342452290800189</v>
      </c>
      <c r="L7317">
        <v>102.24</v>
      </c>
      <c r="M7317">
        <v>4400400</v>
      </c>
      <c r="N7317" t="s">
        <v>26819</v>
      </c>
      <c r="O7317" t="s">
        <v>26820</v>
      </c>
      <c r="P7317" t="s">
        <v>26821</v>
      </c>
      <c r="R7317" t="s">
        <v>26822</v>
      </c>
      <c r="S7317">
        <v>202420000</v>
      </c>
      <c r="T7317">
        <v>134100000</v>
      </c>
      <c r="U7317">
        <v>68316000</v>
      </c>
      <c r="V7317">
        <v>14</v>
      </c>
      <c r="W7317">
        <v>30</v>
      </c>
      <c r="X7317">
        <v>32</v>
      </c>
      <c r="Y7317">
        <v>13</v>
      </c>
      <c r="Z7317">
        <v>13</v>
      </c>
      <c r="AA7317">
        <v>13</v>
      </c>
      <c r="AB7317">
        <v>13</v>
      </c>
    </row>
    <row r="7318" spans="1:28" x14ac:dyDescent="0.25">
      <c r="A7318">
        <v>8344</v>
      </c>
      <c r="B7318" t="s">
        <v>26823</v>
      </c>
      <c r="C7318" t="s">
        <v>26823</v>
      </c>
      <c r="D7318" t="s">
        <v>26824</v>
      </c>
      <c r="E7318" t="s">
        <v>26825</v>
      </c>
      <c r="F7318" s="4">
        <v>2917700</v>
      </c>
      <c r="G7318" s="4">
        <f t="shared" si="456"/>
        <v>6.4650406353838505</v>
      </c>
      <c r="H7318" s="4">
        <v>1293200</v>
      </c>
      <c r="I7318" s="4">
        <f t="shared" si="457"/>
        <v>6.1116656959395188</v>
      </c>
      <c r="J7318" s="4">
        <f t="shared" si="458"/>
        <v>2105450</v>
      </c>
      <c r="K7318" s="4">
        <f t="shared" si="459"/>
        <v>6.3233449323001301</v>
      </c>
      <c r="L7318">
        <v>52.218000000000004</v>
      </c>
      <c r="M7318">
        <v>4210900</v>
      </c>
      <c r="N7318" t="s">
        <v>212</v>
      </c>
      <c r="O7318" t="s">
        <v>23844</v>
      </c>
      <c r="P7318" t="s">
        <v>26826</v>
      </c>
      <c r="R7318" t="s">
        <v>23845</v>
      </c>
      <c r="S7318">
        <v>101060000</v>
      </c>
      <c r="T7318">
        <v>70026000</v>
      </c>
      <c r="U7318">
        <v>31036000</v>
      </c>
      <c r="V7318">
        <v>6</v>
      </c>
      <c r="W7318">
        <v>6</v>
      </c>
      <c r="X7318">
        <v>6</v>
      </c>
      <c r="Y7318">
        <v>6</v>
      </c>
      <c r="Z7318">
        <v>6</v>
      </c>
      <c r="AA7318">
        <v>6</v>
      </c>
      <c r="AB7318">
        <v>6</v>
      </c>
    </row>
    <row r="7319" spans="1:28" x14ac:dyDescent="0.25">
      <c r="A7319">
        <v>5666</v>
      </c>
      <c r="B7319" t="s">
        <v>26827</v>
      </c>
      <c r="C7319" t="s">
        <v>26828</v>
      </c>
      <c r="E7319" t="s">
        <v>26829</v>
      </c>
      <c r="F7319" s="4">
        <v>2919200</v>
      </c>
      <c r="G7319" s="4">
        <f t="shared" si="456"/>
        <v>6.4652638503565916</v>
      </c>
      <c r="H7319" s="4">
        <v>2275200</v>
      </c>
      <c r="I7319" s="4">
        <f t="shared" si="457"/>
        <v>6.3570195790496724</v>
      </c>
      <c r="J7319" s="4">
        <f t="shared" si="458"/>
        <v>2597200</v>
      </c>
      <c r="K7319" s="4">
        <f t="shared" si="459"/>
        <v>6.4145053942007184</v>
      </c>
      <c r="L7319">
        <v>16.178999999999998</v>
      </c>
      <c r="M7319">
        <v>5194300</v>
      </c>
      <c r="N7319" t="s">
        <v>26830</v>
      </c>
      <c r="R7319" t="s">
        <v>26831</v>
      </c>
      <c r="S7319">
        <v>31166000</v>
      </c>
      <c r="T7319">
        <v>17515000</v>
      </c>
      <c r="U7319">
        <v>13651000</v>
      </c>
      <c r="V7319">
        <v>3</v>
      </c>
      <c r="W7319">
        <v>3</v>
      </c>
      <c r="X7319">
        <v>3</v>
      </c>
      <c r="Y7319">
        <v>3</v>
      </c>
      <c r="Z7319">
        <v>3</v>
      </c>
      <c r="AA7319">
        <v>3</v>
      </c>
      <c r="AB7319">
        <v>3</v>
      </c>
    </row>
    <row r="7320" spans="1:28" x14ac:dyDescent="0.25">
      <c r="A7320">
        <v>6407</v>
      </c>
      <c r="B7320" t="s">
        <v>26832</v>
      </c>
      <c r="C7320" t="s">
        <v>26833</v>
      </c>
      <c r="D7320" t="s">
        <v>26834</v>
      </c>
      <c r="E7320" t="s">
        <v>26835</v>
      </c>
      <c r="F7320" s="4">
        <v>2919800</v>
      </c>
      <c r="G7320" s="4">
        <f t="shared" si="456"/>
        <v>6.4653531042322756</v>
      </c>
      <c r="H7320" s="4">
        <v>2581400</v>
      </c>
      <c r="I7320" s="4">
        <f t="shared" si="457"/>
        <v>6.4118553057189462</v>
      </c>
      <c r="J7320" s="4">
        <f t="shared" si="458"/>
        <v>2750600</v>
      </c>
      <c r="K7320" s="4">
        <f t="shared" si="459"/>
        <v>6.4394274386545272</v>
      </c>
      <c r="L7320">
        <v>23.454999999999998</v>
      </c>
      <c r="M7320">
        <v>5501200</v>
      </c>
      <c r="N7320" t="s">
        <v>26836</v>
      </c>
      <c r="O7320" t="s">
        <v>26837</v>
      </c>
      <c r="P7320" t="s">
        <v>26838</v>
      </c>
      <c r="S7320">
        <v>82518000</v>
      </c>
      <c r="T7320">
        <v>43796000</v>
      </c>
      <c r="U7320">
        <v>38721000</v>
      </c>
      <c r="V7320">
        <v>7</v>
      </c>
      <c r="W7320">
        <v>6</v>
      </c>
      <c r="X7320">
        <v>7</v>
      </c>
      <c r="Y7320">
        <v>6</v>
      </c>
      <c r="Z7320">
        <v>7</v>
      </c>
      <c r="AA7320">
        <v>6</v>
      </c>
      <c r="AB7320">
        <v>7</v>
      </c>
    </row>
    <row r="7321" spans="1:28" x14ac:dyDescent="0.25">
      <c r="A7321">
        <v>4501</v>
      </c>
      <c r="B7321" t="s">
        <v>26839</v>
      </c>
      <c r="C7321" t="s">
        <v>26839</v>
      </c>
      <c r="F7321" s="4">
        <v>2920100</v>
      </c>
      <c r="G7321" s="4">
        <f t="shared" si="456"/>
        <v>6.4653977242924432</v>
      </c>
      <c r="H7321" s="4">
        <v>1500500</v>
      </c>
      <c r="I7321" s="4">
        <f t="shared" si="457"/>
        <v>6.1762359997608716</v>
      </c>
      <c r="J7321" s="4">
        <f t="shared" si="458"/>
        <v>2210300</v>
      </c>
      <c r="K7321" s="4">
        <f t="shared" si="459"/>
        <v>6.3444512236861383</v>
      </c>
      <c r="L7321">
        <v>17.228000000000002</v>
      </c>
      <c r="M7321">
        <v>4420600</v>
      </c>
      <c r="R7321" t="s">
        <v>6029</v>
      </c>
      <c r="S7321">
        <v>44206000</v>
      </c>
      <c r="T7321">
        <v>29201000</v>
      </c>
      <c r="U7321">
        <v>15005000</v>
      </c>
      <c r="V7321">
        <v>5</v>
      </c>
      <c r="W7321">
        <v>5</v>
      </c>
      <c r="X7321">
        <v>5</v>
      </c>
      <c r="Y7321">
        <v>5</v>
      </c>
      <c r="Z7321">
        <v>5</v>
      </c>
      <c r="AA7321">
        <v>5</v>
      </c>
      <c r="AB7321">
        <v>5</v>
      </c>
    </row>
    <row r="7322" spans="1:28" x14ac:dyDescent="0.25">
      <c r="A7322">
        <v>6186</v>
      </c>
      <c r="B7322" t="s">
        <v>26840</v>
      </c>
      <c r="C7322" t="s">
        <v>26840</v>
      </c>
      <c r="D7322" t="s">
        <v>26841</v>
      </c>
      <c r="E7322" t="s">
        <v>26842</v>
      </c>
      <c r="F7322" s="4">
        <v>2924600</v>
      </c>
      <c r="G7322" s="4">
        <f t="shared" si="456"/>
        <v>6.4660664756585469</v>
      </c>
      <c r="H7322" s="4">
        <v>1926000</v>
      </c>
      <c r="I7322" s="4">
        <f t="shared" si="457"/>
        <v>6.2846562827885153</v>
      </c>
      <c r="J7322" s="4">
        <f t="shared" si="458"/>
        <v>2425300</v>
      </c>
      <c r="K7322" s="4">
        <f t="shared" si="459"/>
        <v>6.3847654667676279</v>
      </c>
      <c r="L7322">
        <v>91.405000000000001</v>
      </c>
      <c r="M7322">
        <v>4850500</v>
      </c>
      <c r="N7322" t="s">
        <v>2891</v>
      </c>
      <c r="O7322" t="s">
        <v>26843</v>
      </c>
      <c r="P7322" t="s">
        <v>32</v>
      </c>
      <c r="R7322" t="s">
        <v>26844</v>
      </c>
      <c r="S7322">
        <v>198870000</v>
      </c>
      <c r="T7322">
        <v>119910000</v>
      </c>
      <c r="U7322">
        <v>78965000</v>
      </c>
      <c r="V7322">
        <v>19</v>
      </c>
      <c r="W7322">
        <v>18</v>
      </c>
      <c r="X7322">
        <v>18</v>
      </c>
      <c r="Y7322">
        <v>18</v>
      </c>
      <c r="Z7322">
        <v>18</v>
      </c>
      <c r="AA7322">
        <v>18</v>
      </c>
      <c r="AB7322">
        <v>18</v>
      </c>
    </row>
    <row r="7323" spans="1:28" x14ac:dyDescent="0.25">
      <c r="A7323">
        <v>1193</v>
      </c>
      <c r="B7323" t="s">
        <v>26845</v>
      </c>
      <c r="C7323" t="s">
        <v>26845</v>
      </c>
      <c r="D7323" t="s">
        <v>26846</v>
      </c>
      <c r="E7323" t="s">
        <v>26847</v>
      </c>
      <c r="F7323" s="4">
        <v>2928200</v>
      </c>
      <c r="G7323" s="4">
        <f t="shared" si="456"/>
        <v>6.4666007362968809</v>
      </c>
      <c r="H7323" s="4">
        <v>2008500</v>
      </c>
      <c r="I7323" s="4">
        <f t="shared" si="457"/>
        <v>6.3028718360676903</v>
      </c>
      <c r="J7323" s="4">
        <f t="shared" si="458"/>
        <v>2468350</v>
      </c>
      <c r="K7323" s="4">
        <f t="shared" si="459"/>
        <v>6.392406740568461</v>
      </c>
      <c r="L7323">
        <v>61.476999999999997</v>
      </c>
      <c r="M7323">
        <v>4936600</v>
      </c>
      <c r="N7323" t="s">
        <v>26848</v>
      </c>
      <c r="O7323" t="s">
        <v>7831</v>
      </c>
      <c r="P7323" t="s">
        <v>26849</v>
      </c>
      <c r="Q7323" t="s">
        <v>26850</v>
      </c>
      <c r="R7323" t="s">
        <v>11220</v>
      </c>
      <c r="S7323">
        <v>172780000</v>
      </c>
      <c r="T7323">
        <v>102490000</v>
      </c>
      <c r="U7323">
        <v>70296000</v>
      </c>
      <c r="V7323">
        <v>11</v>
      </c>
      <c r="W7323">
        <v>23</v>
      </c>
      <c r="X7323">
        <v>23</v>
      </c>
      <c r="Y7323">
        <v>11</v>
      </c>
      <c r="Z7323">
        <v>11</v>
      </c>
      <c r="AA7323">
        <v>11</v>
      </c>
      <c r="AB7323">
        <v>11</v>
      </c>
    </row>
    <row r="7324" spans="1:28" x14ac:dyDescent="0.25">
      <c r="A7324">
        <v>7964</v>
      </c>
      <c r="B7324" t="s">
        <v>26851</v>
      </c>
      <c r="C7324" t="s">
        <v>26851</v>
      </c>
      <c r="E7324" t="s">
        <v>26852</v>
      </c>
      <c r="F7324" s="4">
        <v>2932200</v>
      </c>
      <c r="G7324" s="4">
        <f t="shared" si="456"/>
        <v>6.4671935894118153</v>
      </c>
      <c r="H7324" s="4">
        <v>2205900</v>
      </c>
      <c r="I7324" s="4">
        <f t="shared" si="457"/>
        <v>6.3435858206914029</v>
      </c>
      <c r="J7324" s="4">
        <f t="shared" si="458"/>
        <v>2569050</v>
      </c>
      <c r="K7324" s="4">
        <f t="shared" si="459"/>
        <v>6.409772556782027</v>
      </c>
      <c r="L7324">
        <v>37.753999999999998</v>
      </c>
      <c r="M7324">
        <v>5138100</v>
      </c>
      <c r="P7324" t="s">
        <v>139</v>
      </c>
      <c r="R7324" t="s">
        <v>229</v>
      </c>
      <c r="S7324">
        <v>118180000</v>
      </c>
      <c r="T7324">
        <v>67440000</v>
      </c>
      <c r="U7324">
        <v>50736000</v>
      </c>
      <c r="V7324">
        <v>6</v>
      </c>
      <c r="W7324">
        <v>14</v>
      </c>
      <c r="X7324">
        <v>16</v>
      </c>
      <c r="Y7324">
        <v>14</v>
      </c>
      <c r="Z7324">
        <v>16</v>
      </c>
      <c r="AA7324">
        <v>5</v>
      </c>
      <c r="AB7324">
        <v>5</v>
      </c>
    </row>
    <row r="7325" spans="1:28" x14ac:dyDescent="0.25">
      <c r="A7325">
        <v>7901</v>
      </c>
      <c r="B7325" t="s">
        <v>26853</v>
      </c>
      <c r="C7325" t="s">
        <v>26853</v>
      </c>
      <c r="D7325" t="s">
        <v>26854</v>
      </c>
      <c r="E7325" t="s">
        <v>26855</v>
      </c>
      <c r="F7325" s="4">
        <v>2932200</v>
      </c>
      <c r="G7325" s="4">
        <f t="shared" si="456"/>
        <v>6.4671935894118153</v>
      </c>
      <c r="H7325" s="4">
        <v>2836400</v>
      </c>
      <c r="I7325" s="4">
        <f t="shared" si="457"/>
        <v>6.4527674767024994</v>
      </c>
      <c r="J7325" s="4">
        <f t="shared" si="458"/>
        <v>2884300</v>
      </c>
      <c r="K7325" s="4">
        <f t="shared" si="459"/>
        <v>6.4600404299616079</v>
      </c>
      <c r="L7325">
        <v>7.3704999999999998</v>
      </c>
      <c r="M7325">
        <v>5768600</v>
      </c>
      <c r="N7325" t="s">
        <v>26856</v>
      </c>
      <c r="O7325" t="s">
        <v>341</v>
      </c>
      <c r="P7325" t="s">
        <v>26857</v>
      </c>
      <c r="Q7325" t="s">
        <v>485</v>
      </c>
      <c r="R7325" t="s">
        <v>26858</v>
      </c>
      <c r="S7325">
        <v>11537000</v>
      </c>
      <c r="T7325">
        <v>5864300</v>
      </c>
      <c r="U7325">
        <v>5672800</v>
      </c>
      <c r="V7325">
        <v>1</v>
      </c>
      <c r="W7325">
        <v>1</v>
      </c>
      <c r="X7325">
        <v>1</v>
      </c>
      <c r="Y7325">
        <v>1</v>
      </c>
      <c r="Z7325">
        <v>1</v>
      </c>
      <c r="AA7325">
        <v>1</v>
      </c>
      <c r="AB7325">
        <v>1</v>
      </c>
    </row>
    <row r="7326" spans="1:28" x14ac:dyDescent="0.25">
      <c r="A7326">
        <v>256</v>
      </c>
      <c r="B7326" t="s">
        <v>26859</v>
      </c>
      <c r="C7326" t="s">
        <v>26859</v>
      </c>
      <c r="D7326" t="s">
        <v>26860</v>
      </c>
      <c r="E7326" t="s">
        <v>26861</v>
      </c>
      <c r="F7326" s="4">
        <v>2933700</v>
      </c>
      <c r="G7326" s="4">
        <f t="shared" si="456"/>
        <v>6.4674157008481012</v>
      </c>
      <c r="H7326" s="4">
        <v>2295900</v>
      </c>
      <c r="I7326" s="4">
        <f t="shared" si="457"/>
        <v>6.3609529680491148</v>
      </c>
      <c r="J7326" s="4">
        <f t="shared" si="458"/>
        <v>2614800</v>
      </c>
      <c r="K7326" s="4">
        <f t="shared" si="459"/>
        <v>6.4174384762938805</v>
      </c>
      <c r="L7326">
        <v>11.925000000000001</v>
      </c>
      <c r="M7326">
        <v>5229600</v>
      </c>
      <c r="P7326" t="s">
        <v>24401</v>
      </c>
      <c r="Q7326" t="s">
        <v>485</v>
      </c>
      <c r="R7326" t="s">
        <v>20252</v>
      </c>
      <c r="S7326">
        <v>31378000</v>
      </c>
      <c r="T7326">
        <v>17602000</v>
      </c>
      <c r="U7326">
        <v>13775000</v>
      </c>
      <c r="V7326">
        <v>2</v>
      </c>
      <c r="W7326">
        <v>2</v>
      </c>
      <c r="X7326">
        <v>3</v>
      </c>
      <c r="Y7326">
        <v>2</v>
      </c>
      <c r="Z7326">
        <v>3</v>
      </c>
      <c r="AA7326">
        <v>1</v>
      </c>
      <c r="AB7326">
        <v>2</v>
      </c>
    </row>
    <row r="7327" spans="1:28" x14ac:dyDescent="0.25">
      <c r="A7327">
        <v>6349</v>
      </c>
      <c r="B7327" t="s">
        <v>26862</v>
      </c>
      <c r="C7327" t="s">
        <v>26863</v>
      </c>
      <c r="D7327" t="s">
        <v>26864</v>
      </c>
      <c r="F7327" s="4">
        <v>2935200</v>
      </c>
      <c r="G7327" s="4">
        <f t="shared" si="456"/>
        <v>6.4676376987478914</v>
      </c>
      <c r="H7327" s="4">
        <v>816010</v>
      </c>
      <c r="I7327" s="4">
        <f t="shared" si="457"/>
        <v>5.9116954809575475</v>
      </c>
      <c r="J7327" s="4">
        <f t="shared" si="458"/>
        <v>1875605</v>
      </c>
      <c r="K7327" s="4">
        <f t="shared" si="459"/>
        <v>6.2731413818134074</v>
      </c>
      <c r="L7327">
        <v>41.933999999999997</v>
      </c>
      <c r="M7327">
        <v>3751200</v>
      </c>
      <c r="N7327" t="s">
        <v>55</v>
      </c>
      <c r="O7327" t="s">
        <v>607</v>
      </c>
      <c r="P7327" t="s">
        <v>100</v>
      </c>
      <c r="R7327" t="s">
        <v>609</v>
      </c>
      <c r="S7327">
        <v>45015000</v>
      </c>
      <c r="T7327">
        <v>35223000</v>
      </c>
      <c r="U7327">
        <v>9792200</v>
      </c>
      <c r="V7327">
        <v>4</v>
      </c>
      <c r="W7327">
        <v>3</v>
      </c>
      <c r="X7327">
        <v>4</v>
      </c>
      <c r="Y7327">
        <v>3</v>
      </c>
      <c r="Z7327">
        <v>4</v>
      </c>
      <c r="AA7327">
        <v>3</v>
      </c>
      <c r="AB7327">
        <v>4</v>
      </c>
    </row>
    <row r="7328" spans="1:28" x14ac:dyDescent="0.25">
      <c r="A7328">
        <v>2826</v>
      </c>
      <c r="B7328" t="s">
        <v>26865</v>
      </c>
      <c r="C7328" t="s">
        <v>26865</v>
      </c>
      <c r="D7328" t="s">
        <v>26866</v>
      </c>
      <c r="E7328" t="s">
        <v>26867</v>
      </c>
      <c r="F7328" s="4">
        <v>2942500</v>
      </c>
      <c r="G7328" s="4">
        <f t="shared" si="456"/>
        <v>6.4687164715154726</v>
      </c>
      <c r="H7328" s="4">
        <v>1906000</v>
      </c>
      <c r="I7328" s="4">
        <f t="shared" si="457"/>
        <v>6.2801228963023075</v>
      </c>
      <c r="J7328" s="4">
        <f t="shared" si="458"/>
        <v>2424250</v>
      </c>
      <c r="K7328" s="4">
        <f t="shared" si="459"/>
        <v>6.3845774042821919</v>
      </c>
      <c r="L7328">
        <v>57.61</v>
      </c>
      <c r="M7328">
        <v>4848600</v>
      </c>
      <c r="O7328" t="s">
        <v>26868</v>
      </c>
      <c r="P7328" t="s">
        <v>26869</v>
      </c>
      <c r="R7328" t="s">
        <v>1050</v>
      </c>
      <c r="S7328">
        <v>87274000</v>
      </c>
      <c r="T7328">
        <v>52966000</v>
      </c>
      <c r="U7328">
        <v>34308000</v>
      </c>
      <c r="V7328">
        <v>4</v>
      </c>
      <c r="W7328">
        <v>3</v>
      </c>
      <c r="X7328">
        <v>4</v>
      </c>
      <c r="Y7328">
        <v>3</v>
      </c>
      <c r="Z7328">
        <v>4</v>
      </c>
      <c r="AA7328">
        <v>3</v>
      </c>
      <c r="AB7328">
        <v>4</v>
      </c>
    </row>
    <row r="7329" spans="1:28" x14ac:dyDescent="0.25">
      <c r="A7329">
        <v>5359</v>
      </c>
      <c r="B7329" t="s">
        <v>26870</v>
      </c>
      <c r="C7329" t="s">
        <v>26870</v>
      </c>
      <c r="E7329" t="s">
        <v>26871</v>
      </c>
      <c r="F7329" s="4">
        <v>2943900</v>
      </c>
      <c r="G7329" s="4">
        <f t="shared" si="456"/>
        <v>6.4689230535643061</v>
      </c>
      <c r="H7329" s="4">
        <v>1802800</v>
      </c>
      <c r="I7329" s="4">
        <f t="shared" si="457"/>
        <v>6.2559475493989396</v>
      </c>
      <c r="J7329" s="4">
        <f t="shared" si="458"/>
        <v>2373350</v>
      </c>
      <c r="K7329" s="4">
        <f t="shared" si="459"/>
        <v>6.3753617887272851</v>
      </c>
      <c r="L7329">
        <v>50.462000000000003</v>
      </c>
      <c r="M7329">
        <v>4746600</v>
      </c>
      <c r="P7329" t="s">
        <v>88</v>
      </c>
      <c r="R7329" t="s">
        <v>1667</v>
      </c>
      <c r="S7329">
        <v>113920000</v>
      </c>
      <c r="T7329">
        <v>70653000</v>
      </c>
      <c r="U7329">
        <v>43266000</v>
      </c>
      <c r="V7329">
        <v>11</v>
      </c>
      <c r="W7329">
        <v>11</v>
      </c>
      <c r="X7329">
        <v>11</v>
      </c>
      <c r="Y7329">
        <v>11</v>
      </c>
      <c r="Z7329">
        <v>11</v>
      </c>
      <c r="AA7329">
        <v>11</v>
      </c>
      <c r="AB7329">
        <v>11</v>
      </c>
    </row>
    <row r="7330" spans="1:28" x14ac:dyDescent="0.25">
      <c r="A7330">
        <v>718</v>
      </c>
      <c r="B7330" t="s">
        <v>26872</v>
      </c>
      <c r="C7330" t="s">
        <v>26873</v>
      </c>
      <c r="E7330" t="s">
        <v>26874</v>
      </c>
      <c r="F7330" s="4">
        <v>2948000</v>
      </c>
      <c r="G7330" s="4">
        <f t="shared" si="456"/>
        <v>6.4695274791870139</v>
      </c>
      <c r="H7330" s="4">
        <v>1717400</v>
      </c>
      <c r="I7330" s="4">
        <f t="shared" si="457"/>
        <v>6.2348714585627025</v>
      </c>
      <c r="J7330" s="4">
        <f t="shared" si="458"/>
        <v>2332700</v>
      </c>
      <c r="K7330" s="4">
        <f t="shared" si="459"/>
        <v>6.367858889362906</v>
      </c>
      <c r="L7330">
        <v>129.09</v>
      </c>
      <c r="M7330">
        <v>4665400</v>
      </c>
      <c r="N7330" t="s">
        <v>9771</v>
      </c>
      <c r="P7330" t="s">
        <v>26875</v>
      </c>
      <c r="S7330">
        <v>251930000</v>
      </c>
      <c r="T7330">
        <v>159190000</v>
      </c>
      <c r="U7330">
        <v>92738000</v>
      </c>
      <c r="V7330">
        <v>33</v>
      </c>
      <c r="W7330">
        <v>32</v>
      </c>
      <c r="X7330">
        <v>33</v>
      </c>
      <c r="Y7330">
        <v>32</v>
      </c>
      <c r="Z7330">
        <v>33</v>
      </c>
      <c r="AA7330">
        <v>32</v>
      </c>
      <c r="AB7330">
        <v>33</v>
      </c>
    </row>
    <row r="7331" spans="1:28" x14ac:dyDescent="0.25">
      <c r="A7331">
        <v>8236</v>
      </c>
      <c r="B7331" t="s">
        <v>26876</v>
      </c>
      <c r="C7331" t="s">
        <v>26877</v>
      </c>
      <c r="D7331" t="s">
        <v>26878</v>
      </c>
      <c r="E7331" t="s">
        <v>26879</v>
      </c>
      <c r="F7331" s="4">
        <v>2951500</v>
      </c>
      <c r="G7331" s="4">
        <f t="shared" si="456"/>
        <v>6.4700427875572135</v>
      </c>
      <c r="H7331" s="4">
        <v>1885300</v>
      </c>
      <c r="I7331" s="4">
        <f t="shared" si="457"/>
        <v>6.2753804675274338</v>
      </c>
      <c r="J7331" s="4">
        <f t="shared" si="458"/>
        <v>2418400</v>
      </c>
      <c r="K7331" s="4">
        <f t="shared" si="459"/>
        <v>6.3835281341697607</v>
      </c>
      <c r="L7331">
        <v>165.08</v>
      </c>
      <c r="M7331">
        <v>4836800</v>
      </c>
      <c r="N7331" t="s">
        <v>26880</v>
      </c>
      <c r="O7331" t="s">
        <v>26881</v>
      </c>
      <c r="P7331" t="s">
        <v>26882</v>
      </c>
      <c r="R7331" t="s">
        <v>1273</v>
      </c>
      <c r="S7331">
        <v>362760000</v>
      </c>
      <c r="T7331">
        <v>221370000</v>
      </c>
      <c r="U7331">
        <v>141390000</v>
      </c>
      <c r="V7331">
        <v>14</v>
      </c>
      <c r="W7331">
        <v>28</v>
      </c>
      <c r="X7331">
        <v>31</v>
      </c>
      <c r="Y7331">
        <v>28</v>
      </c>
      <c r="Z7331">
        <v>31</v>
      </c>
      <c r="AA7331">
        <v>12</v>
      </c>
      <c r="AB7331">
        <v>14</v>
      </c>
    </row>
    <row r="7332" spans="1:28" x14ac:dyDescent="0.25">
      <c r="A7332">
        <v>3885</v>
      </c>
      <c r="B7332" t="s">
        <v>26883</v>
      </c>
      <c r="C7332" t="s">
        <v>26883</v>
      </c>
      <c r="D7332" t="s">
        <v>26884</v>
      </c>
      <c r="E7332" t="s">
        <v>26885</v>
      </c>
      <c r="F7332" s="4">
        <v>2954800</v>
      </c>
      <c r="G7332" s="4">
        <f t="shared" si="456"/>
        <v>6.4705280903489495</v>
      </c>
      <c r="H7332" s="4">
        <v>1998900</v>
      </c>
      <c r="I7332" s="4">
        <f t="shared" si="457"/>
        <v>6.3007910679877988</v>
      </c>
      <c r="J7332" s="4">
        <f t="shared" si="458"/>
        <v>2476850</v>
      </c>
      <c r="K7332" s="4">
        <f t="shared" si="459"/>
        <v>6.3938997061640217</v>
      </c>
      <c r="L7332">
        <v>37.56</v>
      </c>
      <c r="M7332">
        <v>4953700</v>
      </c>
      <c r="N7332" t="s">
        <v>13047</v>
      </c>
      <c r="O7332" t="s">
        <v>26886</v>
      </c>
      <c r="P7332" t="s">
        <v>17625</v>
      </c>
      <c r="R7332" t="s">
        <v>4418</v>
      </c>
      <c r="S7332">
        <v>94120000</v>
      </c>
      <c r="T7332">
        <v>56141000</v>
      </c>
      <c r="U7332">
        <v>37979000</v>
      </c>
      <c r="V7332">
        <v>8</v>
      </c>
      <c r="W7332">
        <v>8</v>
      </c>
      <c r="X7332">
        <v>8</v>
      </c>
      <c r="Y7332">
        <v>8</v>
      </c>
      <c r="Z7332">
        <v>8</v>
      </c>
      <c r="AA7332">
        <v>8</v>
      </c>
      <c r="AB7332">
        <v>8</v>
      </c>
    </row>
    <row r="7333" spans="1:28" x14ac:dyDescent="0.25">
      <c r="A7333">
        <v>7194</v>
      </c>
      <c r="B7333" t="s">
        <v>26887</v>
      </c>
      <c r="C7333" t="s">
        <v>26887</v>
      </c>
      <c r="D7333" t="s">
        <v>26888</v>
      </c>
      <c r="E7333" t="s">
        <v>26889</v>
      </c>
      <c r="F7333" s="4">
        <v>2956100</v>
      </c>
      <c r="G7333" s="4">
        <f t="shared" si="456"/>
        <v>6.4707191214391644</v>
      </c>
      <c r="H7333" s="4">
        <v>1540100</v>
      </c>
      <c r="I7333" s="4">
        <f t="shared" si="457"/>
        <v>6.1875489208612713</v>
      </c>
      <c r="J7333" s="4">
        <f t="shared" si="458"/>
        <v>2248100</v>
      </c>
      <c r="K7333" s="4">
        <f t="shared" si="459"/>
        <v>6.3518156256168909</v>
      </c>
      <c r="L7333">
        <v>26.481999999999999</v>
      </c>
      <c r="M7333">
        <v>4496300</v>
      </c>
      <c r="N7333" t="s">
        <v>26890</v>
      </c>
      <c r="O7333" t="s">
        <v>26891</v>
      </c>
      <c r="P7333" t="s">
        <v>5916</v>
      </c>
      <c r="Q7333" t="s">
        <v>1745</v>
      </c>
      <c r="R7333" t="s">
        <v>26892</v>
      </c>
      <c r="S7333">
        <v>40466000</v>
      </c>
      <c r="T7333">
        <v>26605000</v>
      </c>
      <c r="U7333">
        <v>13861000</v>
      </c>
      <c r="V7333">
        <v>3</v>
      </c>
      <c r="W7333">
        <v>3</v>
      </c>
      <c r="X7333">
        <v>3</v>
      </c>
      <c r="Y7333">
        <v>3</v>
      </c>
      <c r="Z7333">
        <v>3</v>
      </c>
      <c r="AA7333">
        <v>3</v>
      </c>
      <c r="AB7333">
        <v>3</v>
      </c>
    </row>
    <row r="7334" spans="1:28" x14ac:dyDescent="0.25">
      <c r="A7334">
        <v>7343</v>
      </c>
      <c r="B7334" t="s">
        <v>26893</v>
      </c>
      <c r="C7334" t="s">
        <v>26893</v>
      </c>
      <c r="D7334" t="s">
        <v>26894</v>
      </c>
      <c r="E7334" t="s">
        <v>26895</v>
      </c>
      <c r="F7334" s="4">
        <v>2956400</v>
      </c>
      <c r="G7334" s="4">
        <f t="shared" si="456"/>
        <v>6.4707631936064987</v>
      </c>
      <c r="H7334" s="4">
        <v>1803500</v>
      </c>
      <c r="I7334" s="4">
        <f t="shared" si="457"/>
        <v>6.2561161466543815</v>
      </c>
      <c r="J7334" s="4">
        <f t="shared" si="458"/>
        <v>2379950</v>
      </c>
      <c r="K7334" s="4">
        <f t="shared" si="459"/>
        <v>6.3765678331270186</v>
      </c>
      <c r="L7334">
        <v>22.196000000000002</v>
      </c>
      <c r="M7334">
        <v>4759900</v>
      </c>
      <c r="N7334" t="s">
        <v>26896</v>
      </c>
      <c r="O7334" t="s">
        <v>341</v>
      </c>
      <c r="P7334" t="s">
        <v>26897</v>
      </c>
      <c r="R7334" t="s">
        <v>26898</v>
      </c>
      <c r="S7334">
        <v>38079000</v>
      </c>
      <c r="T7334">
        <v>23652000</v>
      </c>
      <c r="U7334">
        <v>14428000</v>
      </c>
      <c r="V7334">
        <v>4</v>
      </c>
      <c r="W7334">
        <v>7</v>
      </c>
      <c r="X7334">
        <v>7</v>
      </c>
      <c r="Y7334">
        <v>4</v>
      </c>
      <c r="Z7334">
        <v>4</v>
      </c>
      <c r="AA7334">
        <v>4</v>
      </c>
      <c r="AB7334">
        <v>4</v>
      </c>
    </row>
    <row r="7335" spans="1:28" x14ac:dyDescent="0.25">
      <c r="A7335">
        <v>957</v>
      </c>
      <c r="B7335" t="s">
        <v>26899</v>
      </c>
      <c r="C7335" t="s">
        <v>26899</v>
      </c>
      <c r="E7335" t="s">
        <v>26900</v>
      </c>
      <c r="F7335" s="4">
        <v>2958100</v>
      </c>
      <c r="G7335" s="4">
        <f t="shared" si="456"/>
        <v>6.471012851443871</v>
      </c>
      <c r="H7335" s="4">
        <v>2402800</v>
      </c>
      <c r="I7335" s="4">
        <f t="shared" si="457"/>
        <v>6.3807176232753173</v>
      </c>
      <c r="J7335" s="4">
        <f t="shared" si="458"/>
        <v>2680450</v>
      </c>
      <c r="K7335" s="4">
        <f t="shared" si="459"/>
        <v>6.4282077104881594</v>
      </c>
      <c r="L7335">
        <v>29.678999999999998</v>
      </c>
      <c r="M7335">
        <v>5360900</v>
      </c>
      <c r="R7335" t="s">
        <v>9661</v>
      </c>
      <c r="S7335">
        <v>69692000</v>
      </c>
      <c r="T7335">
        <v>38455000</v>
      </c>
      <c r="U7335">
        <v>31236000</v>
      </c>
      <c r="V7335">
        <v>10</v>
      </c>
      <c r="W7335">
        <v>10</v>
      </c>
      <c r="X7335">
        <v>9</v>
      </c>
      <c r="Y7335">
        <v>10</v>
      </c>
      <c r="Z7335">
        <v>9</v>
      </c>
      <c r="AA7335">
        <v>10</v>
      </c>
      <c r="AB7335">
        <v>9</v>
      </c>
    </row>
    <row r="7336" spans="1:28" x14ac:dyDescent="0.25">
      <c r="A7336">
        <v>2689</v>
      </c>
      <c r="B7336" t="s">
        <v>26901</v>
      </c>
      <c r="C7336" t="s">
        <v>26901</v>
      </c>
      <c r="D7336" t="s">
        <v>26902</v>
      </c>
      <c r="E7336" t="s">
        <v>26903</v>
      </c>
      <c r="F7336" s="4">
        <v>2964600</v>
      </c>
      <c r="G7336" s="4">
        <f t="shared" si="456"/>
        <v>6.4719661042730605</v>
      </c>
      <c r="H7336" s="4">
        <v>2527100</v>
      </c>
      <c r="I7336" s="4">
        <f t="shared" si="457"/>
        <v>6.4026224277485273</v>
      </c>
      <c r="J7336" s="4">
        <f t="shared" si="458"/>
        <v>2745850</v>
      </c>
      <c r="K7336" s="4">
        <f t="shared" si="459"/>
        <v>6.4386768089562363</v>
      </c>
      <c r="L7336">
        <v>64.278000000000006</v>
      </c>
      <c r="M7336">
        <v>5491800</v>
      </c>
      <c r="N7336" t="s">
        <v>26904</v>
      </c>
      <c r="O7336" t="s">
        <v>26018</v>
      </c>
      <c r="P7336" t="s">
        <v>139</v>
      </c>
      <c r="Q7336" t="s">
        <v>11845</v>
      </c>
      <c r="R7336" t="s">
        <v>11846</v>
      </c>
      <c r="S7336">
        <v>170250000</v>
      </c>
      <c r="T7336">
        <v>91904000</v>
      </c>
      <c r="U7336">
        <v>78341000</v>
      </c>
      <c r="V7336">
        <v>12</v>
      </c>
      <c r="W7336">
        <v>15</v>
      </c>
      <c r="X7336">
        <v>15</v>
      </c>
      <c r="Y7336">
        <v>15</v>
      </c>
      <c r="Z7336">
        <v>15</v>
      </c>
      <c r="AA7336">
        <v>12</v>
      </c>
      <c r="AB7336">
        <v>12</v>
      </c>
    </row>
    <row r="7337" spans="1:28" x14ac:dyDescent="0.25">
      <c r="A7337">
        <v>6802</v>
      </c>
      <c r="B7337" t="s">
        <v>26905</v>
      </c>
      <c r="C7337" t="s">
        <v>26905</v>
      </c>
      <c r="D7337" t="s">
        <v>26906</v>
      </c>
      <c r="E7337" t="s">
        <v>26907</v>
      </c>
      <c r="F7337" s="4">
        <v>2966100</v>
      </c>
      <c r="G7337" s="4">
        <f t="shared" si="456"/>
        <v>6.4721857888758043</v>
      </c>
      <c r="H7337" s="4">
        <v>2153900</v>
      </c>
      <c r="I7337" s="4">
        <f t="shared" si="457"/>
        <v>6.3332255362617156</v>
      </c>
      <c r="J7337" s="4">
        <f t="shared" si="458"/>
        <v>2560000</v>
      </c>
      <c r="K7337" s="4">
        <f t="shared" si="459"/>
        <v>6.4082399653118491</v>
      </c>
      <c r="L7337">
        <v>48.941000000000003</v>
      </c>
      <c r="M7337">
        <v>5120100</v>
      </c>
      <c r="O7337" t="s">
        <v>274</v>
      </c>
      <c r="P7337" t="s">
        <v>870</v>
      </c>
      <c r="Q7337" t="s">
        <v>1937</v>
      </c>
      <c r="R7337" t="s">
        <v>16525</v>
      </c>
      <c r="S7337">
        <v>117760000</v>
      </c>
      <c r="T7337">
        <v>68221000</v>
      </c>
      <c r="U7337">
        <v>49540000</v>
      </c>
      <c r="V7337">
        <v>6</v>
      </c>
      <c r="W7337">
        <v>14</v>
      </c>
      <c r="X7337">
        <v>14</v>
      </c>
      <c r="Y7337">
        <v>14</v>
      </c>
      <c r="Z7337">
        <v>14</v>
      </c>
      <c r="AA7337">
        <v>6</v>
      </c>
      <c r="AB7337">
        <v>6</v>
      </c>
    </row>
    <row r="7338" spans="1:28" x14ac:dyDescent="0.25">
      <c r="A7338">
        <v>2907</v>
      </c>
      <c r="B7338" t="s">
        <v>26908</v>
      </c>
      <c r="C7338" t="s">
        <v>26908</v>
      </c>
      <c r="D7338" t="s">
        <v>26909</v>
      </c>
      <c r="E7338" t="s">
        <v>26910</v>
      </c>
      <c r="F7338" s="4">
        <v>2969500</v>
      </c>
      <c r="G7338" s="4">
        <f t="shared" si="456"/>
        <v>6.4726833296130408</v>
      </c>
      <c r="H7338" s="4">
        <v>1556800</v>
      </c>
      <c r="I7338" s="4">
        <f t="shared" si="457"/>
        <v>6.1922328229242769</v>
      </c>
      <c r="J7338" s="4">
        <f t="shared" si="458"/>
        <v>2263150</v>
      </c>
      <c r="K7338" s="4">
        <f t="shared" si="459"/>
        <v>6.3547133396433644</v>
      </c>
      <c r="L7338">
        <v>46.762</v>
      </c>
      <c r="M7338">
        <v>4526300</v>
      </c>
      <c r="N7338" t="s">
        <v>5082</v>
      </c>
      <c r="O7338" t="s">
        <v>13613</v>
      </c>
      <c r="P7338" t="s">
        <v>26911</v>
      </c>
      <c r="Q7338" t="s">
        <v>1873</v>
      </c>
      <c r="R7338" t="s">
        <v>944</v>
      </c>
      <c r="S7338">
        <v>104100000</v>
      </c>
      <c r="T7338">
        <v>68299000</v>
      </c>
      <c r="U7338">
        <v>35806000</v>
      </c>
      <c r="V7338">
        <v>3</v>
      </c>
      <c r="W7338">
        <v>16</v>
      </c>
      <c r="X7338">
        <v>17</v>
      </c>
      <c r="Y7338">
        <v>3</v>
      </c>
      <c r="Z7338">
        <v>3</v>
      </c>
      <c r="AA7338">
        <v>3</v>
      </c>
      <c r="AB7338">
        <v>3</v>
      </c>
    </row>
    <row r="7339" spans="1:28" x14ac:dyDescent="0.25">
      <c r="A7339">
        <v>4815</v>
      </c>
      <c r="B7339" t="s">
        <v>26912</v>
      </c>
      <c r="C7339" t="s">
        <v>26912</v>
      </c>
      <c r="F7339" s="4">
        <v>2974500</v>
      </c>
      <c r="G7339" s="4">
        <f t="shared" si="456"/>
        <v>6.4734139732609837</v>
      </c>
      <c r="H7339" s="4">
        <v>1783600</v>
      </c>
      <c r="I7339" s="4">
        <f t="shared" si="457"/>
        <v>6.2512974636775693</v>
      </c>
      <c r="J7339" s="4">
        <f t="shared" si="458"/>
        <v>2379050</v>
      </c>
      <c r="K7339" s="4">
        <f t="shared" si="459"/>
        <v>6.3764035696101571</v>
      </c>
      <c r="L7339">
        <v>82.55</v>
      </c>
      <c r="M7339">
        <v>4758100</v>
      </c>
      <c r="P7339" t="s">
        <v>83</v>
      </c>
      <c r="R7339" t="s">
        <v>8762</v>
      </c>
      <c r="S7339">
        <v>118950000</v>
      </c>
      <c r="T7339">
        <v>74362000</v>
      </c>
      <c r="U7339">
        <v>44591000</v>
      </c>
      <c r="V7339">
        <v>14</v>
      </c>
      <c r="W7339">
        <v>14</v>
      </c>
      <c r="X7339">
        <v>12</v>
      </c>
      <c r="Y7339">
        <v>14</v>
      </c>
      <c r="Z7339">
        <v>12</v>
      </c>
      <c r="AA7339">
        <v>14</v>
      </c>
      <c r="AB7339">
        <v>12</v>
      </c>
    </row>
    <row r="7340" spans="1:28" x14ac:dyDescent="0.25">
      <c r="A7340">
        <v>3223</v>
      </c>
      <c r="B7340" t="s">
        <v>26913</v>
      </c>
      <c r="C7340" t="s">
        <v>26913</v>
      </c>
      <c r="D7340" t="s">
        <v>26914</v>
      </c>
      <c r="E7340" t="s">
        <v>26915</v>
      </c>
      <c r="F7340" s="4">
        <v>2979800</v>
      </c>
      <c r="G7340" s="4">
        <f t="shared" si="456"/>
        <v>6.4741871158174504</v>
      </c>
      <c r="H7340" s="4">
        <v>2054400</v>
      </c>
      <c r="I7340" s="4">
        <f t="shared" si="457"/>
        <v>6.312685006388759</v>
      </c>
      <c r="J7340" s="4">
        <f t="shared" si="458"/>
        <v>2517100</v>
      </c>
      <c r="K7340" s="4">
        <f t="shared" si="459"/>
        <v>6.4009004696546361</v>
      </c>
      <c r="L7340">
        <v>53.706000000000003</v>
      </c>
      <c r="M7340">
        <v>5034200</v>
      </c>
      <c r="N7340" t="s">
        <v>26916</v>
      </c>
      <c r="O7340" t="s">
        <v>26917</v>
      </c>
      <c r="P7340" t="s">
        <v>26918</v>
      </c>
      <c r="Q7340" t="s">
        <v>14670</v>
      </c>
      <c r="R7340" t="s">
        <v>14671</v>
      </c>
      <c r="S7340">
        <v>110750000</v>
      </c>
      <c r="T7340">
        <v>65556000</v>
      </c>
      <c r="U7340">
        <v>45197000</v>
      </c>
      <c r="V7340">
        <v>10</v>
      </c>
      <c r="W7340">
        <v>8</v>
      </c>
      <c r="X7340">
        <v>10</v>
      </c>
      <c r="Y7340">
        <v>8</v>
      </c>
      <c r="Z7340">
        <v>10</v>
      </c>
      <c r="AA7340">
        <v>8</v>
      </c>
      <c r="AB7340">
        <v>9</v>
      </c>
    </row>
    <row r="7341" spans="1:28" x14ac:dyDescent="0.25">
      <c r="A7341">
        <v>105</v>
      </c>
      <c r="B7341" t="s">
        <v>26919</v>
      </c>
      <c r="C7341" t="s">
        <v>26919</v>
      </c>
      <c r="D7341" t="s">
        <v>26920</v>
      </c>
      <c r="E7341" t="s">
        <v>26921</v>
      </c>
      <c r="F7341" s="4">
        <v>2989000</v>
      </c>
      <c r="G7341" s="4">
        <f t="shared" si="456"/>
        <v>6.475525915039281</v>
      </c>
      <c r="H7341" s="4">
        <v>1846600</v>
      </c>
      <c r="I7341" s="4">
        <f t="shared" si="457"/>
        <v>6.2663728312246034</v>
      </c>
      <c r="J7341" s="4">
        <f t="shared" si="458"/>
        <v>2417800</v>
      </c>
      <c r="K7341" s="4">
        <f t="shared" si="459"/>
        <v>6.3834203732456967</v>
      </c>
      <c r="L7341">
        <v>15.029</v>
      </c>
      <c r="M7341">
        <v>4835600</v>
      </c>
      <c r="N7341" t="s">
        <v>17385</v>
      </c>
      <c r="O7341" t="s">
        <v>26922</v>
      </c>
      <c r="P7341" t="s">
        <v>26923</v>
      </c>
      <c r="Q7341" t="s">
        <v>15497</v>
      </c>
      <c r="R7341" t="s">
        <v>26924</v>
      </c>
      <c r="S7341">
        <v>38685000</v>
      </c>
      <c r="T7341">
        <v>23912000</v>
      </c>
      <c r="U7341">
        <v>14773000</v>
      </c>
      <c r="V7341">
        <v>4</v>
      </c>
      <c r="W7341">
        <v>4</v>
      </c>
      <c r="X7341">
        <v>4</v>
      </c>
      <c r="Y7341">
        <v>4</v>
      </c>
      <c r="Z7341">
        <v>4</v>
      </c>
      <c r="AA7341">
        <v>4</v>
      </c>
      <c r="AB7341">
        <v>4</v>
      </c>
    </row>
    <row r="7342" spans="1:28" x14ac:dyDescent="0.25">
      <c r="A7342">
        <v>4655</v>
      </c>
      <c r="B7342" t="s">
        <v>26925</v>
      </c>
      <c r="C7342" t="s">
        <v>26925</v>
      </c>
      <c r="F7342" s="4">
        <v>2989000</v>
      </c>
      <c r="G7342" s="4">
        <f t="shared" si="456"/>
        <v>6.475525915039281</v>
      </c>
      <c r="H7342" s="4">
        <v>1984500</v>
      </c>
      <c r="I7342" s="4">
        <f t="shared" si="457"/>
        <v>6.2976511032431821</v>
      </c>
      <c r="J7342" s="4">
        <f t="shared" si="458"/>
        <v>2486750</v>
      </c>
      <c r="K7342" s="4">
        <f t="shared" si="459"/>
        <v>6.3956321266137639</v>
      </c>
      <c r="L7342">
        <v>40.962000000000003</v>
      </c>
      <c r="M7342">
        <v>4973500</v>
      </c>
      <c r="O7342" t="s">
        <v>26926</v>
      </c>
      <c r="R7342" t="s">
        <v>11537</v>
      </c>
      <c r="S7342">
        <v>84550000</v>
      </c>
      <c r="T7342">
        <v>50813000</v>
      </c>
      <c r="U7342">
        <v>33737000</v>
      </c>
      <c r="V7342">
        <v>10</v>
      </c>
      <c r="W7342">
        <v>8</v>
      </c>
      <c r="X7342">
        <v>10</v>
      </c>
      <c r="Y7342">
        <v>8</v>
      </c>
      <c r="Z7342">
        <v>10</v>
      </c>
      <c r="AA7342">
        <v>8</v>
      </c>
      <c r="AB7342">
        <v>10</v>
      </c>
    </row>
    <row r="7343" spans="1:28" x14ac:dyDescent="0.25">
      <c r="A7343">
        <v>5526</v>
      </c>
      <c r="B7343" t="s">
        <v>26927</v>
      </c>
      <c r="C7343" t="s">
        <v>26928</v>
      </c>
      <c r="D7343" t="s">
        <v>26929</v>
      </c>
      <c r="E7343" t="s">
        <v>26930</v>
      </c>
      <c r="F7343" s="4">
        <v>2991600</v>
      </c>
      <c r="G7343" s="4">
        <f t="shared" si="456"/>
        <v>6.4759035245513985</v>
      </c>
      <c r="H7343" s="4">
        <v>2124900</v>
      </c>
      <c r="I7343" s="4">
        <f t="shared" si="457"/>
        <v>6.3273384965180517</v>
      </c>
      <c r="J7343" s="4">
        <f t="shared" si="458"/>
        <v>2558250</v>
      </c>
      <c r="K7343" s="4">
        <f t="shared" si="459"/>
        <v>6.4079429827990975</v>
      </c>
      <c r="L7343">
        <v>55.012999999999998</v>
      </c>
      <c r="M7343">
        <v>5116500</v>
      </c>
      <c r="N7343" t="s">
        <v>26931</v>
      </c>
      <c r="O7343" t="s">
        <v>26932</v>
      </c>
      <c r="P7343" t="s">
        <v>414</v>
      </c>
      <c r="Q7343" t="s">
        <v>26933</v>
      </c>
      <c r="R7343" t="s">
        <v>26934</v>
      </c>
      <c r="S7343">
        <v>122790000</v>
      </c>
      <c r="T7343">
        <v>71798000</v>
      </c>
      <c r="U7343">
        <v>50997000</v>
      </c>
      <c r="V7343">
        <v>9</v>
      </c>
      <c r="W7343">
        <v>8</v>
      </c>
      <c r="X7343">
        <v>9</v>
      </c>
      <c r="Y7343">
        <v>8</v>
      </c>
      <c r="Z7343">
        <v>9</v>
      </c>
      <c r="AA7343">
        <v>8</v>
      </c>
      <c r="AB7343">
        <v>9</v>
      </c>
    </row>
    <row r="7344" spans="1:28" x14ac:dyDescent="0.25">
      <c r="A7344">
        <v>388</v>
      </c>
      <c r="B7344" t="s">
        <v>26935</v>
      </c>
      <c r="C7344" t="s">
        <v>26936</v>
      </c>
      <c r="D7344" t="s">
        <v>26937</v>
      </c>
      <c r="E7344" t="s">
        <v>26938</v>
      </c>
      <c r="F7344" s="4">
        <v>3003700</v>
      </c>
      <c r="G7344" s="4">
        <f t="shared" si="456"/>
        <v>6.4776565545469289</v>
      </c>
      <c r="H7344" s="4">
        <v>2275100</v>
      </c>
      <c r="I7344" s="4">
        <f t="shared" si="457"/>
        <v>6.3570004904409227</v>
      </c>
      <c r="J7344" s="4">
        <f t="shared" si="458"/>
        <v>2639400</v>
      </c>
      <c r="K7344" s="4">
        <f t="shared" si="459"/>
        <v>6.4215052123605068</v>
      </c>
      <c r="L7344">
        <v>28.9</v>
      </c>
      <c r="M7344">
        <v>5278800</v>
      </c>
      <c r="N7344" t="s">
        <v>23229</v>
      </c>
      <c r="O7344" t="s">
        <v>1017</v>
      </c>
      <c r="P7344" t="s">
        <v>26939</v>
      </c>
      <c r="R7344" t="s">
        <v>6104</v>
      </c>
      <c r="S7344">
        <v>89739000</v>
      </c>
      <c r="T7344">
        <v>51063000</v>
      </c>
      <c r="U7344">
        <v>38676000</v>
      </c>
      <c r="V7344">
        <v>6</v>
      </c>
      <c r="W7344">
        <v>9</v>
      </c>
      <c r="X7344">
        <v>8</v>
      </c>
      <c r="Y7344">
        <v>8</v>
      </c>
      <c r="Z7344">
        <v>7</v>
      </c>
      <c r="AA7344">
        <v>6</v>
      </c>
      <c r="AB7344">
        <v>5</v>
      </c>
    </row>
    <row r="7345" spans="1:28" x14ac:dyDescent="0.25">
      <c r="A7345">
        <v>6016</v>
      </c>
      <c r="B7345" t="s">
        <v>26940</v>
      </c>
      <c r="C7345" t="s">
        <v>26940</v>
      </c>
      <c r="E7345" t="s">
        <v>26941</v>
      </c>
      <c r="F7345" s="4">
        <v>3006000</v>
      </c>
      <c r="G7345" s="4">
        <f t="shared" si="456"/>
        <v>6.4779889762508898</v>
      </c>
      <c r="H7345" s="4">
        <v>1686200</v>
      </c>
      <c r="I7345" s="4">
        <f t="shared" si="457"/>
        <v>6.2269090849654818</v>
      </c>
      <c r="J7345" s="4">
        <f t="shared" si="458"/>
        <v>2346100</v>
      </c>
      <c r="K7345" s="4">
        <f t="shared" si="459"/>
        <v>6.3703465195112283</v>
      </c>
      <c r="L7345">
        <v>75.421999999999997</v>
      </c>
      <c r="M7345">
        <v>4692100</v>
      </c>
      <c r="N7345" t="s">
        <v>110</v>
      </c>
      <c r="O7345" t="s">
        <v>130</v>
      </c>
      <c r="P7345" t="s">
        <v>2101</v>
      </c>
      <c r="R7345" t="s">
        <v>20139</v>
      </c>
      <c r="S7345">
        <v>159530000</v>
      </c>
      <c r="T7345">
        <v>102200000</v>
      </c>
      <c r="U7345">
        <v>57329000</v>
      </c>
      <c r="V7345">
        <v>14</v>
      </c>
      <c r="W7345">
        <v>11</v>
      </c>
      <c r="X7345">
        <v>13</v>
      </c>
      <c r="Y7345">
        <v>11</v>
      </c>
      <c r="Z7345">
        <v>13</v>
      </c>
      <c r="AA7345">
        <v>11</v>
      </c>
      <c r="AB7345">
        <v>13</v>
      </c>
    </row>
    <row r="7346" spans="1:28" x14ac:dyDescent="0.25">
      <c r="A7346">
        <v>790</v>
      </c>
      <c r="B7346" t="s">
        <v>26942</v>
      </c>
      <c r="C7346" t="s">
        <v>26942</v>
      </c>
      <c r="D7346" t="s">
        <v>26943</v>
      </c>
      <c r="E7346" t="s">
        <v>26944</v>
      </c>
      <c r="F7346" s="4">
        <v>3006700</v>
      </c>
      <c r="G7346" s="4">
        <f t="shared" si="456"/>
        <v>6.4780900975902895</v>
      </c>
      <c r="H7346" s="4">
        <v>2131200</v>
      </c>
      <c r="I7346" s="4">
        <f t="shared" si="457"/>
        <v>6.3286242074902068</v>
      </c>
      <c r="J7346" s="4">
        <f t="shared" si="458"/>
        <v>2568950</v>
      </c>
      <c r="K7346" s="4">
        <f t="shared" si="459"/>
        <v>6.4097556515861545</v>
      </c>
      <c r="L7346">
        <v>53.976999999999997</v>
      </c>
      <c r="M7346">
        <v>5137900</v>
      </c>
      <c r="N7346" t="s">
        <v>26945</v>
      </c>
      <c r="O7346" t="s">
        <v>25563</v>
      </c>
      <c r="P7346" t="s">
        <v>26946</v>
      </c>
      <c r="Q7346" t="s">
        <v>16776</v>
      </c>
      <c r="R7346" t="s">
        <v>13880</v>
      </c>
      <c r="S7346">
        <v>123310000</v>
      </c>
      <c r="T7346">
        <v>72161000</v>
      </c>
      <c r="U7346">
        <v>51149000</v>
      </c>
      <c r="V7346">
        <v>10</v>
      </c>
      <c r="W7346">
        <v>9</v>
      </c>
      <c r="X7346">
        <v>11</v>
      </c>
      <c r="Y7346">
        <v>9</v>
      </c>
      <c r="Z7346">
        <v>11</v>
      </c>
      <c r="AA7346">
        <v>8</v>
      </c>
      <c r="AB7346">
        <v>10</v>
      </c>
    </row>
    <row r="7347" spans="1:28" x14ac:dyDescent="0.25">
      <c r="A7347">
        <v>6804</v>
      </c>
      <c r="B7347" t="s">
        <v>26947</v>
      </c>
      <c r="C7347" t="s">
        <v>26948</v>
      </c>
      <c r="D7347" t="s">
        <v>26949</v>
      </c>
      <c r="E7347" t="s">
        <v>26950</v>
      </c>
      <c r="F7347" s="4">
        <v>3008900</v>
      </c>
      <c r="G7347" s="4">
        <f t="shared" si="456"/>
        <v>6.4784077543170611</v>
      </c>
      <c r="H7347" s="4">
        <v>1921200</v>
      </c>
      <c r="I7347" s="4">
        <f t="shared" si="457"/>
        <v>6.2835725779669245</v>
      </c>
      <c r="J7347" s="4">
        <f t="shared" si="458"/>
        <v>2465050</v>
      </c>
      <c r="K7347" s="4">
        <f t="shared" si="459"/>
        <v>6.3918257327426069</v>
      </c>
      <c r="L7347">
        <v>37.667000000000002</v>
      </c>
      <c r="M7347">
        <v>4930100</v>
      </c>
      <c r="N7347" t="s">
        <v>26951</v>
      </c>
      <c r="O7347" t="s">
        <v>26952</v>
      </c>
      <c r="P7347" t="s">
        <v>26953</v>
      </c>
      <c r="Q7347" t="s">
        <v>26163</v>
      </c>
      <c r="R7347" t="s">
        <v>10407</v>
      </c>
      <c r="S7347">
        <v>93672000</v>
      </c>
      <c r="T7347">
        <v>57169000</v>
      </c>
      <c r="U7347">
        <v>36503000</v>
      </c>
      <c r="V7347">
        <v>3</v>
      </c>
      <c r="W7347">
        <v>7</v>
      </c>
      <c r="X7347">
        <v>10</v>
      </c>
      <c r="Y7347">
        <v>2</v>
      </c>
      <c r="Z7347">
        <v>3</v>
      </c>
      <c r="AA7347">
        <v>2</v>
      </c>
      <c r="AB7347">
        <v>3</v>
      </c>
    </row>
    <row r="7348" spans="1:28" x14ac:dyDescent="0.25">
      <c r="A7348">
        <v>5513</v>
      </c>
      <c r="B7348" t="s">
        <v>26954</v>
      </c>
      <c r="C7348" t="s">
        <v>26955</v>
      </c>
      <c r="D7348" t="s">
        <v>26956</v>
      </c>
      <c r="E7348" t="s">
        <v>26957</v>
      </c>
      <c r="F7348" s="4">
        <v>3011500</v>
      </c>
      <c r="G7348" s="4">
        <f t="shared" si="456"/>
        <v>6.4787828675065988</v>
      </c>
      <c r="H7348" s="4">
        <v>1197600</v>
      </c>
      <c r="I7348" s="4">
        <f t="shared" si="457"/>
        <v>6.0783117873349957</v>
      </c>
      <c r="J7348" s="4">
        <f t="shared" si="458"/>
        <v>2104550</v>
      </c>
      <c r="K7348" s="4">
        <f t="shared" si="459"/>
        <v>6.3231592481957746</v>
      </c>
      <c r="L7348">
        <v>33.652999999999999</v>
      </c>
      <c r="M7348">
        <v>4209100</v>
      </c>
      <c r="N7348" t="s">
        <v>26958</v>
      </c>
      <c r="O7348" t="s">
        <v>26959</v>
      </c>
      <c r="P7348" t="s">
        <v>26960</v>
      </c>
      <c r="Q7348" t="s">
        <v>1745</v>
      </c>
      <c r="R7348" t="s">
        <v>26961</v>
      </c>
      <c r="S7348">
        <v>75764000</v>
      </c>
      <c r="T7348">
        <v>54208000</v>
      </c>
      <c r="U7348">
        <v>21557000</v>
      </c>
      <c r="V7348">
        <v>8</v>
      </c>
      <c r="W7348">
        <v>7</v>
      </c>
      <c r="X7348">
        <v>6</v>
      </c>
      <c r="Y7348">
        <v>7</v>
      </c>
      <c r="Z7348">
        <v>6</v>
      </c>
      <c r="AA7348">
        <v>7</v>
      </c>
      <c r="AB7348">
        <v>6</v>
      </c>
    </row>
    <row r="7349" spans="1:28" x14ac:dyDescent="0.25">
      <c r="A7349">
        <v>1975</v>
      </c>
      <c r="B7349" t="s">
        <v>26962</v>
      </c>
      <c r="C7349" t="s">
        <v>26962</v>
      </c>
      <c r="D7349" t="s">
        <v>26963</v>
      </c>
      <c r="E7349" t="s">
        <v>26964</v>
      </c>
      <c r="F7349" s="4">
        <v>3017600</v>
      </c>
      <c r="G7349" s="4">
        <f t="shared" si="456"/>
        <v>6.4796616710572348</v>
      </c>
      <c r="H7349" s="4">
        <v>2086800</v>
      </c>
      <c r="I7349" s="4">
        <f t="shared" si="457"/>
        <v>6.3194808280503372</v>
      </c>
      <c r="J7349" s="4">
        <f t="shared" si="458"/>
        <v>2552200</v>
      </c>
      <c r="K7349" s="4">
        <f t="shared" si="459"/>
        <v>6.4069147043332144</v>
      </c>
      <c r="L7349">
        <v>38.569000000000003</v>
      </c>
      <c r="M7349">
        <v>5104500</v>
      </c>
      <c r="N7349" t="s">
        <v>11457</v>
      </c>
      <c r="O7349" t="s">
        <v>11458</v>
      </c>
      <c r="P7349" t="s">
        <v>4891</v>
      </c>
      <c r="R7349" t="s">
        <v>6263</v>
      </c>
      <c r="S7349">
        <v>107190000</v>
      </c>
      <c r="T7349">
        <v>63370000</v>
      </c>
      <c r="U7349">
        <v>43824000</v>
      </c>
      <c r="V7349">
        <v>4</v>
      </c>
      <c r="W7349">
        <v>13</v>
      </c>
      <c r="X7349">
        <v>14</v>
      </c>
      <c r="Y7349">
        <v>13</v>
      </c>
      <c r="Z7349">
        <v>14</v>
      </c>
      <c r="AA7349">
        <v>4</v>
      </c>
      <c r="AB7349">
        <v>4</v>
      </c>
    </row>
    <row r="7350" spans="1:28" x14ac:dyDescent="0.25">
      <c r="A7350">
        <v>1548</v>
      </c>
      <c r="B7350" t="s">
        <v>26965</v>
      </c>
      <c r="C7350" t="s">
        <v>26965</v>
      </c>
      <c r="D7350" t="s">
        <v>26966</v>
      </c>
      <c r="E7350" t="s">
        <v>26967</v>
      </c>
      <c r="F7350" s="4">
        <v>3025300</v>
      </c>
      <c r="G7350" s="4">
        <f t="shared" si="456"/>
        <v>6.4807684473800311</v>
      </c>
      <c r="H7350" s="4">
        <v>2031000</v>
      </c>
      <c r="I7350" s="4">
        <f t="shared" si="457"/>
        <v>6.3077099234048069</v>
      </c>
      <c r="J7350" s="4">
        <f t="shared" si="458"/>
        <v>2528150</v>
      </c>
      <c r="K7350" s="4">
        <f t="shared" si="459"/>
        <v>6.4028028379013611</v>
      </c>
      <c r="L7350">
        <v>96.724000000000004</v>
      </c>
      <c r="M7350">
        <v>5056300</v>
      </c>
      <c r="O7350" t="s">
        <v>1017</v>
      </c>
      <c r="P7350" t="s">
        <v>26968</v>
      </c>
      <c r="Q7350" t="s">
        <v>4103</v>
      </c>
      <c r="R7350" t="s">
        <v>1019</v>
      </c>
      <c r="S7350">
        <v>192140000</v>
      </c>
      <c r="T7350">
        <v>114960000</v>
      </c>
      <c r="U7350">
        <v>77178000</v>
      </c>
      <c r="V7350">
        <v>8</v>
      </c>
      <c r="W7350">
        <v>19</v>
      </c>
      <c r="X7350">
        <v>19</v>
      </c>
      <c r="Y7350">
        <v>19</v>
      </c>
      <c r="Z7350">
        <v>19</v>
      </c>
      <c r="AA7350">
        <v>8</v>
      </c>
      <c r="AB7350">
        <v>8</v>
      </c>
    </row>
    <row r="7351" spans="1:28" x14ac:dyDescent="0.25">
      <c r="A7351">
        <v>8001</v>
      </c>
      <c r="B7351" t="s">
        <v>26969</v>
      </c>
      <c r="C7351" t="s">
        <v>26969</v>
      </c>
      <c r="D7351" t="s">
        <v>26970</v>
      </c>
      <c r="E7351" t="s">
        <v>26971</v>
      </c>
      <c r="F7351" s="4">
        <v>3031400</v>
      </c>
      <c r="G7351" s="4">
        <f t="shared" si="456"/>
        <v>6.481643246275584</v>
      </c>
      <c r="H7351" s="4">
        <v>2741400</v>
      </c>
      <c r="I7351" s="4">
        <f t="shared" si="457"/>
        <v>6.4379724084393484</v>
      </c>
      <c r="J7351" s="4">
        <f t="shared" si="458"/>
        <v>2886400</v>
      </c>
      <c r="K7351" s="4">
        <f t="shared" si="459"/>
        <v>6.4603565158618474</v>
      </c>
      <c r="L7351">
        <v>65.637</v>
      </c>
      <c r="M7351">
        <v>5772900</v>
      </c>
      <c r="N7351" t="s">
        <v>16244</v>
      </c>
      <c r="O7351" t="s">
        <v>2017</v>
      </c>
      <c r="P7351" t="s">
        <v>26972</v>
      </c>
      <c r="R7351" t="s">
        <v>2018</v>
      </c>
      <c r="S7351">
        <v>173190000</v>
      </c>
      <c r="T7351">
        <v>90943000</v>
      </c>
      <c r="U7351">
        <v>82243000</v>
      </c>
      <c r="V7351">
        <v>10</v>
      </c>
      <c r="W7351">
        <v>9</v>
      </c>
      <c r="X7351">
        <v>9</v>
      </c>
      <c r="Y7351">
        <v>9</v>
      </c>
      <c r="Z7351">
        <v>9</v>
      </c>
      <c r="AA7351">
        <v>9</v>
      </c>
      <c r="AB7351">
        <v>9</v>
      </c>
    </row>
    <row r="7352" spans="1:28" x14ac:dyDescent="0.25">
      <c r="A7352">
        <v>5182</v>
      </c>
      <c r="B7352" t="s">
        <v>26973</v>
      </c>
      <c r="C7352" t="s">
        <v>26974</v>
      </c>
      <c r="D7352" t="s">
        <v>26975</v>
      </c>
      <c r="E7352" t="s">
        <v>26976</v>
      </c>
      <c r="F7352" s="4">
        <v>3035200</v>
      </c>
      <c r="G7352" s="4">
        <f t="shared" si="456"/>
        <v>6.4821873135445873</v>
      </c>
      <c r="H7352" s="4">
        <v>2206600</v>
      </c>
      <c r="I7352" s="4">
        <f t="shared" si="457"/>
        <v>6.3437236138426245</v>
      </c>
      <c r="J7352" s="4">
        <f t="shared" si="458"/>
        <v>2620900</v>
      </c>
      <c r="K7352" s="4">
        <f t="shared" si="459"/>
        <v>6.4184504508295834</v>
      </c>
      <c r="L7352">
        <v>54.311</v>
      </c>
      <c r="M7352">
        <v>5241800</v>
      </c>
      <c r="N7352" t="s">
        <v>26977</v>
      </c>
      <c r="O7352" t="s">
        <v>26978</v>
      </c>
      <c r="P7352" t="s">
        <v>26979</v>
      </c>
      <c r="Q7352" t="s">
        <v>5424</v>
      </c>
      <c r="R7352" t="s">
        <v>13676</v>
      </c>
      <c r="S7352">
        <v>125800000</v>
      </c>
      <c r="T7352">
        <v>72844000</v>
      </c>
      <c r="U7352">
        <v>52959000</v>
      </c>
      <c r="V7352">
        <v>4</v>
      </c>
      <c r="W7352">
        <v>14</v>
      </c>
      <c r="X7352">
        <v>15</v>
      </c>
      <c r="Y7352">
        <v>4</v>
      </c>
      <c r="Z7352">
        <v>4</v>
      </c>
      <c r="AA7352">
        <v>4</v>
      </c>
      <c r="AB7352">
        <v>4</v>
      </c>
    </row>
    <row r="7353" spans="1:28" x14ac:dyDescent="0.25">
      <c r="A7353">
        <v>6677</v>
      </c>
      <c r="B7353" t="s">
        <v>26980</v>
      </c>
      <c r="C7353" t="s">
        <v>26981</v>
      </c>
      <c r="E7353" t="s">
        <v>26982</v>
      </c>
      <c r="F7353" s="4">
        <v>3037300</v>
      </c>
      <c r="G7353" s="4">
        <f t="shared" si="456"/>
        <v>6.4824876901434685</v>
      </c>
      <c r="H7353" s="4">
        <v>114580</v>
      </c>
      <c r="I7353" s="4">
        <f t="shared" si="457"/>
        <v>5.0591088179135939</v>
      </c>
      <c r="J7353" s="4">
        <f t="shared" si="458"/>
        <v>1575940</v>
      </c>
      <c r="K7353" s="4">
        <f t="shared" si="459"/>
        <v>6.1975396787849144</v>
      </c>
      <c r="L7353">
        <v>48.052</v>
      </c>
      <c r="M7353">
        <v>3151900</v>
      </c>
      <c r="P7353" t="s">
        <v>26983</v>
      </c>
      <c r="R7353" t="s">
        <v>26984</v>
      </c>
      <c r="S7353">
        <v>63038000</v>
      </c>
      <c r="T7353">
        <v>60746000</v>
      </c>
      <c r="U7353">
        <v>2291600</v>
      </c>
      <c r="V7353">
        <v>4</v>
      </c>
      <c r="W7353">
        <v>4</v>
      </c>
      <c r="X7353">
        <v>4</v>
      </c>
      <c r="Y7353">
        <v>4</v>
      </c>
      <c r="Z7353">
        <v>4</v>
      </c>
      <c r="AA7353">
        <v>4</v>
      </c>
      <c r="AB7353">
        <v>4</v>
      </c>
    </row>
    <row r="7354" spans="1:28" x14ac:dyDescent="0.25">
      <c r="A7354">
        <v>1305</v>
      </c>
      <c r="B7354" t="s">
        <v>26985</v>
      </c>
      <c r="C7354" t="s">
        <v>26986</v>
      </c>
      <c r="D7354" t="s">
        <v>26987</v>
      </c>
      <c r="E7354" t="s">
        <v>26988</v>
      </c>
      <c r="F7354" s="4">
        <v>3040800</v>
      </c>
      <c r="G7354" s="4">
        <f t="shared" si="456"/>
        <v>6.4829878565950469</v>
      </c>
      <c r="H7354" s="4">
        <v>1221700</v>
      </c>
      <c r="I7354" s="4">
        <f t="shared" si="457"/>
        <v>6.0869645738770508</v>
      </c>
      <c r="J7354" s="4">
        <f t="shared" si="458"/>
        <v>2131250</v>
      </c>
      <c r="K7354" s="4">
        <f t="shared" si="459"/>
        <v>6.3286343963365725</v>
      </c>
      <c r="L7354">
        <v>25.344000000000001</v>
      </c>
      <c r="M7354">
        <v>4262500</v>
      </c>
      <c r="N7354" t="s">
        <v>26989</v>
      </c>
      <c r="O7354" t="s">
        <v>26990</v>
      </c>
      <c r="P7354" t="s">
        <v>7628</v>
      </c>
      <c r="Q7354" t="s">
        <v>24334</v>
      </c>
      <c r="R7354" t="s">
        <v>22096</v>
      </c>
      <c r="S7354">
        <v>38363000</v>
      </c>
      <c r="T7354">
        <v>27367000</v>
      </c>
      <c r="U7354">
        <v>10996000</v>
      </c>
      <c r="V7354">
        <v>5</v>
      </c>
      <c r="W7354">
        <v>5</v>
      </c>
      <c r="X7354">
        <v>5</v>
      </c>
      <c r="Y7354">
        <v>5</v>
      </c>
      <c r="Z7354">
        <v>5</v>
      </c>
      <c r="AA7354">
        <v>5</v>
      </c>
      <c r="AB7354">
        <v>5</v>
      </c>
    </row>
    <row r="7355" spans="1:28" x14ac:dyDescent="0.25">
      <c r="A7355">
        <v>5634</v>
      </c>
      <c r="B7355" t="s">
        <v>26991</v>
      </c>
      <c r="C7355" t="s">
        <v>26991</v>
      </c>
      <c r="D7355" t="s">
        <v>26992</v>
      </c>
      <c r="E7355" t="s">
        <v>26993</v>
      </c>
      <c r="F7355" s="4">
        <v>3042900</v>
      </c>
      <c r="G7355" s="4">
        <f t="shared" si="456"/>
        <v>6.4832876802050938</v>
      </c>
      <c r="H7355" s="4">
        <v>1693200</v>
      </c>
      <c r="I7355" s="4">
        <f t="shared" si="457"/>
        <v>6.228708259801973</v>
      </c>
      <c r="J7355" s="4">
        <f t="shared" si="458"/>
        <v>2368050</v>
      </c>
      <c r="K7355" s="4">
        <f t="shared" si="459"/>
        <v>6.3743908680233679</v>
      </c>
      <c r="L7355">
        <v>44.529000000000003</v>
      </c>
      <c r="M7355">
        <v>4736000</v>
      </c>
      <c r="N7355" t="s">
        <v>26994</v>
      </c>
      <c r="O7355" t="s">
        <v>3230</v>
      </c>
      <c r="P7355" t="s">
        <v>150</v>
      </c>
      <c r="R7355" t="s">
        <v>26995</v>
      </c>
      <c r="S7355">
        <v>71041000</v>
      </c>
      <c r="T7355">
        <v>45643000</v>
      </c>
      <c r="U7355">
        <v>25398000</v>
      </c>
      <c r="V7355">
        <v>9</v>
      </c>
      <c r="W7355">
        <v>8</v>
      </c>
      <c r="X7355">
        <v>9</v>
      </c>
      <c r="Y7355">
        <v>8</v>
      </c>
      <c r="Z7355">
        <v>9</v>
      </c>
      <c r="AA7355">
        <v>8</v>
      </c>
      <c r="AB7355">
        <v>9</v>
      </c>
    </row>
    <row r="7356" spans="1:28" x14ac:dyDescent="0.25">
      <c r="A7356">
        <v>5369</v>
      </c>
      <c r="B7356" t="s">
        <v>26996</v>
      </c>
      <c r="C7356" t="s">
        <v>26996</v>
      </c>
      <c r="D7356" t="s">
        <v>26997</v>
      </c>
      <c r="E7356" t="s">
        <v>26998</v>
      </c>
      <c r="F7356" s="4">
        <v>3048700</v>
      </c>
      <c r="G7356" s="4">
        <f t="shared" si="456"/>
        <v>6.4841146907626532</v>
      </c>
      <c r="H7356" s="4">
        <v>2349900</v>
      </c>
      <c r="I7356" s="4">
        <f t="shared" si="457"/>
        <v>6.3710493812622691</v>
      </c>
      <c r="J7356" s="4">
        <f t="shared" si="458"/>
        <v>2699300</v>
      </c>
      <c r="K7356" s="4">
        <f t="shared" si="459"/>
        <v>6.431251154695155</v>
      </c>
      <c r="L7356">
        <v>50.396000000000001</v>
      </c>
      <c r="M7356">
        <v>5398600</v>
      </c>
      <c r="N7356" t="s">
        <v>26999</v>
      </c>
      <c r="O7356" t="s">
        <v>27000</v>
      </c>
      <c r="P7356" t="s">
        <v>414</v>
      </c>
      <c r="Q7356" t="s">
        <v>13545</v>
      </c>
      <c r="R7356" t="s">
        <v>5251</v>
      </c>
      <c r="S7356">
        <v>113370000</v>
      </c>
      <c r="T7356">
        <v>64023000</v>
      </c>
      <c r="U7356">
        <v>49348000</v>
      </c>
      <c r="V7356">
        <v>11</v>
      </c>
      <c r="W7356">
        <v>11</v>
      </c>
      <c r="X7356">
        <v>11</v>
      </c>
      <c r="Y7356">
        <v>11</v>
      </c>
      <c r="Z7356">
        <v>11</v>
      </c>
      <c r="AA7356">
        <v>11</v>
      </c>
      <c r="AB7356">
        <v>11</v>
      </c>
    </row>
    <row r="7357" spans="1:28" x14ac:dyDescent="0.25">
      <c r="A7357">
        <v>186</v>
      </c>
      <c r="B7357" t="s">
        <v>27001</v>
      </c>
      <c r="C7357" t="s">
        <v>27001</v>
      </c>
      <c r="D7357" t="s">
        <v>27002</v>
      </c>
      <c r="E7357" t="s">
        <v>27003</v>
      </c>
      <c r="F7357" s="4">
        <v>3051800</v>
      </c>
      <c r="G7357" s="4">
        <f t="shared" si="456"/>
        <v>6.4845560686857029</v>
      </c>
      <c r="H7357" s="4">
        <v>3992000</v>
      </c>
      <c r="I7357" s="4">
        <f t="shared" si="457"/>
        <v>6.6011905326153331</v>
      </c>
      <c r="J7357" s="4">
        <f t="shared" si="458"/>
        <v>3521900</v>
      </c>
      <c r="K7357" s="4">
        <f t="shared" si="459"/>
        <v>6.5467770205509774</v>
      </c>
      <c r="L7357">
        <v>29.132000000000001</v>
      </c>
      <c r="M7357">
        <v>7043700</v>
      </c>
      <c r="N7357" t="s">
        <v>27004</v>
      </c>
      <c r="O7357" t="s">
        <v>9577</v>
      </c>
      <c r="P7357" t="s">
        <v>27005</v>
      </c>
      <c r="R7357" t="s">
        <v>522</v>
      </c>
      <c r="S7357">
        <v>56350000</v>
      </c>
      <c r="T7357">
        <v>24414000</v>
      </c>
      <c r="U7357">
        <v>31936000</v>
      </c>
      <c r="V7357">
        <v>2</v>
      </c>
      <c r="W7357">
        <v>6</v>
      </c>
      <c r="X7357">
        <v>6</v>
      </c>
      <c r="Y7357">
        <v>2</v>
      </c>
      <c r="Z7357">
        <v>2</v>
      </c>
      <c r="AA7357">
        <v>2</v>
      </c>
      <c r="AB7357">
        <v>2</v>
      </c>
    </row>
    <row r="7358" spans="1:28" x14ac:dyDescent="0.25">
      <c r="A7358">
        <v>7428</v>
      </c>
      <c r="B7358" t="s">
        <v>27006</v>
      </c>
      <c r="C7358" t="s">
        <v>27006</v>
      </c>
      <c r="F7358" s="4">
        <v>3055900</v>
      </c>
      <c r="G7358" s="4">
        <f t="shared" si="456"/>
        <v>6.4851391384642652</v>
      </c>
      <c r="H7358" s="4">
        <v>3326000</v>
      </c>
      <c r="I7358" s="4">
        <f t="shared" si="457"/>
        <v>6.5219222448835001</v>
      </c>
      <c r="J7358" s="4">
        <f t="shared" si="458"/>
        <v>3190950</v>
      </c>
      <c r="K7358" s="4">
        <f t="shared" si="459"/>
        <v>6.5039199991498808</v>
      </c>
      <c r="L7358">
        <v>19.465</v>
      </c>
      <c r="M7358">
        <v>6381900</v>
      </c>
      <c r="P7358" t="s">
        <v>2284</v>
      </c>
      <c r="R7358" t="s">
        <v>4737</v>
      </c>
      <c r="S7358">
        <v>44673000</v>
      </c>
      <c r="T7358">
        <v>21391000</v>
      </c>
      <c r="U7358">
        <v>23282000</v>
      </c>
      <c r="V7358">
        <v>3</v>
      </c>
      <c r="W7358">
        <v>2</v>
      </c>
      <c r="X7358">
        <v>3</v>
      </c>
      <c r="Y7358">
        <v>2</v>
      </c>
      <c r="Z7358">
        <v>3</v>
      </c>
      <c r="AA7358">
        <v>2</v>
      </c>
      <c r="AB7358">
        <v>3</v>
      </c>
    </row>
    <row r="7359" spans="1:28" x14ac:dyDescent="0.25">
      <c r="A7359">
        <v>3240</v>
      </c>
      <c r="B7359" t="s">
        <v>27007</v>
      </c>
      <c r="C7359" t="s">
        <v>27008</v>
      </c>
      <c r="E7359" t="s">
        <v>27009</v>
      </c>
      <c r="F7359" s="4">
        <v>3056600</v>
      </c>
      <c r="G7359" s="4">
        <f t="shared" si="456"/>
        <v>6.4852386087754841</v>
      </c>
      <c r="H7359" s="4">
        <v>1999300</v>
      </c>
      <c r="I7359" s="4">
        <f t="shared" si="457"/>
        <v>6.3008779659885699</v>
      </c>
      <c r="J7359" s="4">
        <f t="shared" si="458"/>
        <v>2527950</v>
      </c>
      <c r="K7359" s="4">
        <f t="shared" si="459"/>
        <v>6.4027684798402369</v>
      </c>
      <c r="L7359">
        <v>59.323999999999998</v>
      </c>
      <c r="M7359">
        <v>5056000</v>
      </c>
      <c r="O7359" t="s">
        <v>3241</v>
      </c>
      <c r="R7359" t="s">
        <v>22860</v>
      </c>
      <c r="S7359">
        <v>187070000</v>
      </c>
      <c r="T7359">
        <v>113100000</v>
      </c>
      <c r="U7359">
        <v>73976000</v>
      </c>
      <c r="V7359">
        <v>17</v>
      </c>
      <c r="W7359">
        <v>18</v>
      </c>
      <c r="X7359">
        <v>18</v>
      </c>
      <c r="Y7359">
        <v>18</v>
      </c>
      <c r="Z7359">
        <v>18</v>
      </c>
      <c r="AA7359">
        <v>16</v>
      </c>
      <c r="AB7359">
        <v>16</v>
      </c>
    </row>
    <row r="7360" spans="1:28" x14ac:dyDescent="0.25">
      <c r="A7360">
        <v>6910</v>
      </c>
      <c r="B7360" t="s">
        <v>27010</v>
      </c>
      <c r="C7360" t="s">
        <v>27010</v>
      </c>
      <c r="E7360" t="s">
        <v>27011</v>
      </c>
      <c r="F7360" s="4">
        <v>3070500</v>
      </c>
      <c r="G7360" s="4">
        <f t="shared" si="456"/>
        <v>6.4872091017181868</v>
      </c>
      <c r="H7360" s="4">
        <v>1533500</v>
      </c>
      <c r="I7360" s="4">
        <f t="shared" si="457"/>
        <v>6.1856837803185041</v>
      </c>
      <c r="J7360" s="4">
        <f t="shared" si="458"/>
        <v>2302000</v>
      </c>
      <c r="K7360" s="4">
        <f t="shared" si="459"/>
        <v>6.3621053192937733</v>
      </c>
      <c r="L7360">
        <v>66.429000000000002</v>
      </c>
      <c r="M7360">
        <v>4604000</v>
      </c>
      <c r="N7360" t="s">
        <v>27012</v>
      </c>
      <c r="O7360" t="s">
        <v>27013</v>
      </c>
      <c r="P7360" t="s">
        <v>139</v>
      </c>
      <c r="Q7360" t="s">
        <v>13924</v>
      </c>
      <c r="R7360" t="s">
        <v>27014</v>
      </c>
      <c r="S7360">
        <v>138120000</v>
      </c>
      <c r="T7360">
        <v>92116000</v>
      </c>
      <c r="U7360">
        <v>46005000</v>
      </c>
      <c r="V7360">
        <v>20</v>
      </c>
      <c r="W7360">
        <v>20</v>
      </c>
      <c r="X7360">
        <v>20</v>
      </c>
      <c r="Y7360">
        <v>20</v>
      </c>
      <c r="Z7360">
        <v>20</v>
      </c>
      <c r="AA7360">
        <v>19</v>
      </c>
      <c r="AB7360">
        <v>19</v>
      </c>
    </row>
    <row r="7361" spans="1:28" x14ac:dyDescent="0.25">
      <c r="A7361">
        <v>4958</v>
      </c>
      <c r="B7361" t="s">
        <v>27015</v>
      </c>
      <c r="C7361" t="s">
        <v>27015</v>
      </c>
      <c r="D7361" t="s">
        <v>27016</v>
      </c>
      <c r="E7361" t="s">
        <v>27017</v>
      </c>
      <c r="F7361" s="4">
        <v>3071400</v>
      </c>
      <c r="G7361" s="4">
        <f t="shared" si="456"/>
        <v>6.4873363799338888</v>
      </c>
      <c r="H7361" s="4">
        <v>2575100</v>
      </c>
      <c r="I7361" s="4">
        <f t="shared" si="457"/>
        <v>6.4107940988548497</v>
      </c>
      <c r="J7361" s="4">
        <f t="shared" si="458"/>
        <v>2823250</v>
      </c>
      <c r="K7361" s="4">
        <f t="shared" si="459"/>
        <v>6.4507493368125992</v>
      </c>
      <c r="L7361">
        <v>32.215000000000003</v>
      </c>
      <c r="M7361">
        <v>5646400</v>
      </c>
      <c r="N7361" t="s">
        <v>27018</v>
      </c>
      <c r="P7361" t="s">
        <v>139</v>
      </c>
      <c r="R7361" t="s">
        <v>10990</v>
      </c>
      <c r="S7361">
        <v>79050000</v>
      </c>
      <c r="T7361">
        <v>42999000</v>
      </c>
      <c r="U7361">
        <v>36051000</v>
      </c>
      <c r="V7361">
        <v>10</v>
      </c>
      <c r="W7361">
        <v>8</v>
      </c>
      <c r="X7361">
        <v>10</v>
      </c>
      <c r="Y7361">
        <v>8</v>
      </c>
      <c r="Z7361">
        <v>10</v>
      </c>
      <c r="AA7361">
        <v>8</v>
      </c>
      <c r="AB7361">
        <v>10</v>
      </c>
    </row>
    <row r="7362" spans="1:28" x14ac:dyDescent="0.25">
      <c r="A7362">
        <v>6605</v>
      </c>
      <c r="B7362" t="s">
        <v>27019</v>
      </c>
      <c r="C7362" t="s">
        <v>27019</v>
      </c>
      <c r="E7362" t="s">
        <v>27020</v>
      </c>
      <c r="F7362" s="4">
        <v>3072600</v>
      </c>
      <c r="G7362" s="4">
        <f t="shared" si="456"/>
        <v>6.48750602621804</v>
      </c>
      <c r="H7362" s="4">
        <v>2313500</v>
      </c>
      <c r="I7362" s="4">
        <f t="shared" si="457"/>
        <v>6.3642695038359163</v>
      </c>
      <c r="J7362" s="4">
        <f t="shared" si="458"/>
        <v>2693050</v>
      </c>
      <c r="K7362" s="4">
        <f t="shared" si="459"/>
        <v>6.4302444167321617</v>
      </c>
      <c r="L7362">
        <v>31.588999999999999</v>
      </c>
      <c r="M7362">
        <v>5386100</v>
      </c>
      <c r="N7362" t="s">
        <v>4845</v>
      </c>
      <c r="O7362" t="s">
        <v>27021</v>
      </c>
      <c r="P7362" t="s">
        <v>2101</v>
      </c>
      <c r="R7362" t="s">
        <v>12478</v>
      </c>
      <c r="S7362">
        <v>107720000</v>
      </c>
      <c r="T7362">
        <v>61452000</v>
      </c>
      <c r="U7362">
        <v>46270000</v>
      </c>
      <c r="V7362">
        <v>6</v>
      </c>
      <c r="W7362">
        <v>5</v>
      </c>
      <c r="X7362">
        <v>6</v>
      </c>
      <c r="Y7362">
        <v>5</v>
      </c>
      <c r="Z7362">
        <v>6</v>
      </c>
      <c r="AA7362">
        <v>5</v>
      </c>
      <c r="AB7362">
        <v>6</v>
      </c>
    </row>
    <row r="7363" spans="1:28" x14ac:dyDescent="0.25">
      <c r="A7363">
        <v>7819</v>
      </c>
      <c r="B7363" t="s">
        <v>27022</v>
      </c>
      <c r="C7363" t="s">
        <v>27022</v>
      </c>
      <c r="D7363" t="s">
        <v>27023</v>
      </c>
      <c r="E7363" t="s">
        <v>27024</v>
      </c>
      <c r="F7363" s="4">
        <v>3074500</v>
      </c>
      <c r="G7363" s="4">
        <f t="shared" ref="G7363:G7426" si="460">LOG10(F7363)</f>
        <v>6.4877744973806672</v>
      </c>
      <c r="H7363" s="4">
        <v>2240800</v>
      </c>
      <c r="I7363" s="4">
        <f t="shared" ref="I7363:I7426" si="461">LOG10(H7363)</f>
        <v>6.350403095815512</v>
      </c>
      <c r="J7363" s="4">
        <f t="shared" ref="J7363:J7426" si="462">MEDIAN(F7363,H7363)</f>
        <v>2657650</v>
      </c>
      <c r="K7363" s="4">
        <f t="shared" ref="K7363:K7426" si="463">LOG10(J7363)</f>
        <v>6.4244977858327212</v>
      </c>
      <c r="L7363">
        <v>49.369</v>
      </c>
      <c r="M7363">
        <v>5315300</v>
      </c>
      <c r="N7363" t="s">
        <v>27025</v>
      </c>
      <c r="O7363" t="s">
        <v>310</v>
      </c>
      <c r="P7363" t="s">
        <v>27026</v>
      </c>
      <c r="Q7363" t="s">
        <v>3928</v>
      </c>
      <c r="R7363" t="s">
        <v>311</v>
      </c>
      <c r="S7363">
        <v>132880000</v>
      </c>
      <c r="T7363">
        <v>76862000</v>
      </c>
      <c r="U7363">
        <v>56020000</v>
      </c>
      <c r="V7363">
        <v>13</v>
      </c>
      <c r="W7363">
        <v>13</v>
      </c>
      <c r="X7363">
        <v>12</v>
      </c>
      <c r="Y7363">
        <v>13</v>
      </c>
      <c r="Z7363">
        <v>12</v>
      </c>
      <c r="AA7363">
        <v>13</v>
      </c>
      <c r="AB7363">
        <v>12</v>
      </c>
    </row>
    <row r="7364" spans="1:28" x14ac:dyDescent="0.25">
      <c r="A7364">
        <v>8060</v>
      </c>
      <c r="B7364" t="s">
        <v>27027</v>
      </c>
      <c r="C7364" t="s">
        <v>27027</v>
      </c>
      <c r="E7364" t="s">
        <v>27028</v>
      </c>
      <c r="F7364" s="4">
        <v>3077200</v>
      </c>
      <c r="G7364" s="4">
        <f t="shared" si="460"/>
        <v>6.4881557237657095</v>
      </c>
      <c r="H7364" s="4">
        <v>2784300</v>
      </c>
      <c r="I7364" s="4">
        <f t="shared" si="461"/>
        <v>6.4447160273915518</v>
      </c>
      <c r="J7364" s="4">
        <f t="shared" si="462"/>
        <v>2930750</v>
      </c>
      <c r="K7364" s="4">
        <f t="shared" si="463"/>
        <v>6.4669787736581084</v>
      </c>
      <c r="L7364">
        <v>27.655999999999999</v>
      </c>
      <c r="M7364">
        <v>5861500</v>
      </c>
      <c r="N7364" t="s">
        <v>27029</v>
      </c>
      <c r="O7364" t="s">
        <v>185</v>
      </c>
      <c r="Q7364" t="s">
        <v>7657</v>
      </c>
      <c r="S7364">
        <v>87923000</v>
      </c>
      <c r="T7364">
        <v>46158000</v>
      </c>
      <c r="U7364">
        <v>41765000</v>
      </c>
      <c r="V7364">
        <v>6</v>
      </c>
      <c r="W7364">
        <v>6</v>
      </c>
      <c r="X7364">
        <v>6</v>
      </c>
      <c r="Y7364">
        <v>6</v>
      </c>
      <c r="Z7364">
        <v>6</v>
      </c>
      <c r="AA7364">
        <v>6</v>
      </c>
      <c r="AB7364">
        <v>6</v>
      </c>
    </row>
    <row r="7365" spans="1:28" x14ac:dyDescent="0.25">
      <c r="A7365">
        <v>6488</v>
      </c>
      <c r="B7365" t="s">
        <v>27030</v>
      </c>
      <c r="C7365" t="s">
        <v>27031</v>
      </c>
      <c r="D7365" t="s">
        <v>27032</v>
      </c>
      <c r="E7365" t="s">
        <v>27033</v>
      </c>
      <c r="F7365" s="4">
        <v>3079200</v>
      </c>
      <c r="G7365" s="4">
        <f t="shared" si="460"/>
        <v>6.4884378980865343</v>
      </c>
      <c r="H7365" s="4">
        <v>2059900</v>
      </c>
      <c r="I7365" s="4">
        <f t="shared" si="461"/>
        <v>6.3138461376010282</v>
      </c>
      <c r="J7365" s="4">
        <f t="shared" si="462"/>
        <v>2569550</v>
      </c>
      <c r="K7365" s="4">
        <f t="shared" si="463"/>
        <v>6.4098570728921098</v>
      </c>
      <c r="L7365">
        <v>85.305000000000007</v>
      </c>
      <c r="M7365">
        <v>5139100</v>
      </c>
      <c r="N7365" t="s">
        <v>5636</v>
      </c>
      <c r="O7365" t="s">
        <v>27034</v>
      </c>
      <c r="P7365" t="s">
        <v>27035</v>
      </c>
      <c r="Q7365" t="s">
        <v>27036</v>
      </c>
      <c r="R7365" t="s">
        <v>27037</v>
      </c>
      <c r="S7365">
        <v>231260000</v>
      </c>
      <c r="T7365">
        <v>138560000</v>
      </c>
      <c r="U7365">
        <v>92696000</v>
      </c>
      <c r="V7365">
        <v>25</v>
      </c>
      <c r="W7365">
        <v>23</v>
      </c>
      <c r="X7365">
        <v>25</v>
      </c>
      <c r="Y7365">
        <v>23</v>
      </c>
      <c r="Z7365">
        <v>25</v>
      </c>
      <c r="AA7365">
        <v>23</v>
      </c>
      <c r="AB7365">
        <v>25</v>
      </c>
    </row>
    <row r="7366" spans="1:28" x14ac:dyDescent="0.25">
      <c r="A7366">
        <v>4722</v>
      </c>
      <c r="B7366" t="s">
        <v>27038</v>
      </c>
      <c r="C7366" t="s">
        <v>27038</v>
      </c>
      <c r="F7366" s="4">
        <v>3081900</v>
      </c>
      <c r="G7366" s="4">
        <f t="shared" si="460"/>
        <v>6.4888185428338048</v>
      </c>
      <c r="H7366" s="4">
        <v>1728000</v>
      </c>
      <c r="I7366" s="4">
        <f t="shared" si="461"/>
        <v>6.2375437381428744</v>
      </c>
      <c r="J7366" s="4">
        <f t="shared" si="462"/>
        <v>2404950</v>
      </c>
      <c r="K7366" s="4">
        <f t="shared" si="463"/>
        <v>6.3811060516246849</v>
      </c>
      <c r="L7366">
        <v>42.728999999999999</v>
      </c>
      <c r="M7366">
        <v>4810000</v>
      </c>
      <c r="O7366" t="s">
        <v>1753</v>
      </c>
      <c r="P7366" t="s">
        <v>1490</v>
      </c>
      <c r="R7366" t="s">
        <v>1008</v>
      </c>
      <c r="S7366">
        <v>86579000</v>
      </c>
      <c r="T7366">
        <v>55475000</v>
      </c>
      <c r="U7366">
        <v>31104000</v>
      </c>
      <c r="V7366">
        <v>4</v>
      </c>
      <c r="W7366">
        <v>7</v>
      </c>
      <c r="X7366">
        <v>9</v>
      </c>
      <c r="Y7366">
        <v>7</v>
      </c>
      <c r="Z7366">
        <v>9</v>
      </c>
      <c r="AA7366">
        <v>3</v>
      </c>
      <c r="AB7366">
        <v>4</v>
      </c>
    </row>
    <row r="7367" spans="1:28" x14ac:dyDescent="0.25">
      <c r="A7367">
        <v>66</v>
      </c>
      <c r="B7367" t="s">
        <v>27039</v>
      </c>
      <c r="C7367" t="s">
        <v>27039</v>
      </c>
      <c r="E7367" t="s">
        <v>27040</v>
      </c>
      <c r="F7367" s="4">
        <v>3090600</v>
      </c>
      <c r="G7367" s="4">
        <f t="shared" si="460"/>
        <v>6.4900428002642228</v>
      </c>
      <c r="H7367" s="4">
        <v>1496000</v>
      </c>
      <c r="I7367" s="4">
        <f t="shared" si="461"/>
        <v>6.1749315935284423</v>
      </c>
      <c r="J7367" s="4">
        <f t="shared" si="462"/>
        <v>2293300</v>
      </c>
      <c r="K7367" s="4">
        <f t="shared" si="463"/>
        <v>6.3604608710501784</v>
      </c>
      <c r="L7367">
        <v>44.021999999999998</v>
      </c>
      <c r="M7367">
        <v>4586600</v>
      </c>
      <c r="N7367" t="s">
        <v>27041</v>
      </c>
      <c r="O7367" t="s">
        <v>2128</v>
      </c>
      <c r="P7367" t="s">
        <v>139</v>
      </c>
      <c r="R7367" t="s">
        <v>11537</v>
      </c>
      <c r="S7367">
        <v>105490000</v>
      </c>
      <c r="T7367">
        <v>71084000</v>
      </c>
      <c r="U7367">
        <v>34408000</v>
      </c>
      <c r="V7367">
        <v>7</v>
      </c>
      <c r="W7367">
        <v>6</v>
      </c>
      <c r="X7367">
        <v>7</v>
      </c>
      <c r="Y7367">
        <v>6</v>
      </c>
      <c r="Z7367">
        <v>7</v>
      </c>
      <c r="AA7367">
        <v>6</v>
      </c>
      <c r="AB7367">
        <v>7</v>
      </c>
    </row>
    <row r="7368" spans="1:28" x14ac:dyDescent="0.25">
      <c r="A7368">
        <v>847</v>
      </c>
      <c r="B7368" t="s">
        <v>27042</v>
      </c>
      <c r="C7368" t="s">
        <v>27043</v>
      </c>
      <c r="E7368" t="s">
        <v>27044</v>
      </c>
      <c r="F7368" s="4">
        <v>3095100</v>
      </c>
      <c r="G7368" s="4">
        <f t="shared" si="460"/>
        <v>6.4906746852613386</v>
      </c>
      <c r="H7368" s="4">
        <v>1667100</v>
      </c>
      <c r="I7368" s="4">
        <f t="shared" si="461"/>
        <v>6.2219616515050413</v>
      </c>
      <c r="J7368" s="4">
        <f t="shared" si="462"/>
        <v>2381100</v>
      </c>
      <c r="K7368" s="4">
        <f t="shared" si="463"/>
        <v>6.3767776350252978</v>
      </c>
      <c r="L7368">
        <v>122.85</v>
      </c>
      <c r="M7368">
        <v>4762200</v>
      </c>
      <c r="N7368" t="s">
        <v>27045</v>
      </c>
      <c r="O7368" t="s">
        <v>16915</v>
      </c>
      <c r="P7368" t="s">
        <v>26326</v>
      </c>
      <c r="Q7368" t="s">
        <v>16916</v>
      </c>
      <c r="R7368" t="s">
        <v>25219</v>
      </c>
      <c r="S7368">
        <v>252400000</v>
      </c>
      <c r="T7368">
        <v>164040000</v>
      </c>
      <c r="U7368">
        <v>88358000</v>
      </c>
      <c r="V7368">
        <v>26</v>
      </c>
      <c r="W7368">
        <v>25</v>
      </c>
      <c r="X7368">
        <v>25</v>
      </c>
      <c r="Y7368">
        <v>25</v>
      </c>
      <c r="Z7368">
        <v>25</v>
      </c>
      <c r="AA7368">
        <v>25</v>
      </c>
      <c r="AB7368">
        <v>25</v>
      </c>
    </row>
    <row r="7369" spans="1:28" x14ac:dyDescent="0.25">
      <c r="A7369">
        <v>8193</v>
      </c>
      <c r="B7369" t="s">
        <v>27046</v>
      </c>
      <c r="C7369" t="s">
        <v>27047</v>
      </c>
      <c r="D7369" t="s">
        <v>27048</v>
      </c>
      <c r="E7369" t="s">
        <v>27049</v>
      </c>
      <c r="F7369" s="4">
        <v>3101500</v>
      </c>
      <c r="G7369" s="4">
        <f t="shared" si="460"/>
        <v>6.4915717855009856</v>
      </c>
      <c r="H7369" s="4">
        <v>2097800</v>
      </c>
      <c r="I7369" s="4">
        <f t="shared" si="461"/>
        <v>6.3217640810754965</v>
      </c>
      <c r="J7369" s="4">
        <f t="shared" si="462"/>
        <v>2599650</v>
      </c>
      <c r="K7369" s="4">
        <f t="shared" si="463"/>
        <v>6.414914881316756</v>
      </c>
      <c r="L7369">
        <v>55.570999999999998</v>
      </c>
      <c r="M7369">
        <v>5199300</v>
      </c>
      <c r="N7369" t="s">
        <v>27050</v>
      </c>
      <c r="O7369" t="s">
        <v>1246</v>
      </c>
      <c r="P7369" t="s">
        <v>100</v>
      </c>
      <c r="R7369" t="s">
        <v>27051</v>
      </c>
      <c r="S7369">
        <v>135180000</v>
      </c>
      <c r="T7369">
        <v>80640000</v>
      </c>
      <c r="U7369">
        <v>54542000</v>
      </c>
      <c r="V7369">
        <v>8</v>
      </c>
      <c r="W7369">
        <v>7</v>
      </c>
      <c r="X7369">
        <v>8</v>
      </c>
      <c r="Y7369">
        <v>7</v>
      </c>
      <c r="Z7369">
        <v>8</v>
      </c>
      <c r="AA7369">
        <v>7</v>
      </c>
      <c r="AB7369">
        <v>8</v>
      </c>
    </row>
    <row r="7370" spans="1:28" x14ac:dyDescent="0.25">
      <c r="A7370">
        <v>8078</v>
      </c>
      <c r="B7370" t="s">
        <v>27052</v>
      </c>
      <c r="C7370" t="s">
        <v>27052</v>
      </c>
      <c r="E7370" t="s">
        <v>27053</v>
      </c>
      <c r="F7370" s="4">
        <v>3109200</v>
      </c>
      <c r="G7370" s="4">
        <f t="shared" si="460"/>
        <v>6.49264865903345</v>
      </c>
      <c r="H7370" s="4">
        <v>1731100</v>
      </c>
      <c r="I7370" s="4">
        <f t="shared" si="461"/>
        <v>6.2383221563755544</v>
      </c>
      <c r="J7370" s="4">
        <f t="shared" si="462"/>
        <v>2420150</v>
      </c>
      <c r="K7370" s="4">
        <f t="shared" si="463"/>
        <v>6.3838422842256533</v>
      </c>
      <c r="L7370">
        <v>80.938000000000002</v>
      </c>
      <c r="M7370">
        <v>4840300</v>
      </c>
      <c r="N7370" t="s">
        <v>110</v>
      </c>
      <c r="O7370" t="s">
        <v>23709</v>
      </c>
      <c r="P7370" t="s">
        <v>139</v>
      </c>
      <c r="Q7370" t="s">
        <v>27054</v>
      </c>
      <c r="R7370" t="s">
        <v>23710</v>
      </c>
      <c r="S7370">
        <v>203290000</v>
      </c>
      <c r="T7370">
        <v>130580000</v>
      </c>
      <c r="U7370">
        <v>72707000</v>
      </c>
      <c r="V7370">
        <v>28</v>
      </c>
      <c r="W7370">
        <v>25</v>
      </c>
      <c r="X7370">
        <v>28</v>
      </c>
      <c r="Y7370">
        <v>25</v>
      </c>
      <c r="Z7370">
        <v>28</v>
      </c>
      <c r="AA7370">
        <v>25</v>
      </c>
      <c r="AB7370">
        <v>28</v>
      </c>
    </row>
    <row r="7371" spans="1:28" x14ac:dyDescent="0.25">
      <c r="A7371">
        <v>5244</v>
      </c>
      <c r="B7371" t="s">
        <v>27055</v>
      </c>
      <c r="C7371" t="s">
        <v>27055</v>
      </c>
      <c r="E7371" t="s">
        <v>27056</v>
      </c>
      <c r="F7371" s="4">
        <v>3110000</v>
      </c>
      <c r="G7371" s="4">
        <f t="shared" si="460"/>
        <v>6.4927603890268379</v>
      </c>
      <c r="H7371" s="4">
        <v>1235200</v>
      </c>
      <c r="I7371" s="4">
        <f t="shared" si="461"/>
        <v>6.0917372829916605</v>
      </c>
      <c r="J7371" s="4">
        <f t="shared" si="462"/>
        <v>2172600</v>
      </c>
      <c r="K7371" s="4">
        <f t="shared" si="463"/>
        <v>6.3369797752006551</v>
      </c>
      <c r="L7371">
        <v>18.956</v>
      </c>
      <c r="M7371">
        <v>4345200</v>
      </c>
      <c r="N7371" t="s">
        <v>246</v>
      </c>
      <c r="O7371" t="s">
        <v>247</v>
      </c>
      <c r="P7371" t="s">
        <v>17530</v>
      </c>
      <c r="S7371">
        <v>30416000</v>
      </c>
      <c r="T7371">
        <v>21770000</v>
      </c>
      <c r="U7371">
        <v>8646400</v>
      </c>
      <c r="V7371">
        <v>3</v>
      </c>
      <c r="W7371">
        <v>2</v>
      </c>
      <c r="X7371">
        <v>3</v>
      </c>
      <c r="Y7371">
        <v>2</v>
      </c>
      <c r="Z7371">
        <v>3</v>
      </c>
      <c r="AA7371">
        <v>2</v>
      </c>
      <c r="AB7371">
        <v>3</v>
      </c>
    </row>
    <row r="7372" spans="1:28" x14ac:dyDescent="0.25">
      <c r="A7372">
        <v>4433</v>
      </c>
      <c r="B7372" t="s">
        <v>27057</v>
      </c>
      <c r="C7372" t="s">
        <v>27057</v>
      </c>
      <c r="E7372" t="s">
        <v>27058</v>
      </c>
      <c r="F7372" s="4">
        <v>3111800</v>
      </c>
      <c r="G7372" s="4">
        <f t="shared" si="460"/>
        <v>6.4930116764643104</v>
      </c>
      <c r="H7372" s="4">
        <v>1819600</v>
      </c>
      <c r="I7372" s="4">
        <f t="shared" si="461"/>
        <v>6.2599759281579175</v>
      </c>
      <c r="J7372" s="4">
        <f t="shared" si="462"/>
        <v>2465700</v>
      </c>
      <c r="K7372" s="4">
        <f t="shared" si="463"/>
        <v>6.3919402351671355</v>
      </c>
      <c r="L7372">
        <v>43.527000000000001</v>
      </c>
      <c r="M7372">
        <v>4931400</v>
      </c>
      <c r="N7372" t="s">
        <v>9470</v>
      </c>
      <c r="O7372" t="s">
        <v>9471</v>
      </c>
      <c r="P7372" t="s">
        <v>4730</v>
      </c>
      <c r="R7372" t="s">
        <v>9473</v>
      </c>
      <c r="S7372">
        <v>118350000</v>
      </c>
      <c r="T7372">
        <v>74684000</v>
      </c>
      <c r="U7372">
        <v>43670000</v>
      </c>
      <c r="V7372">
        <v>12</v>
      </c>
      <c r="W7372">
        <v>10</v>
      </c>
      <c r="X7372">
        <v>12</v>
      </c>
      <c r="Y7372">
        <v>10</v>
      </c>
      <c r="Z7372">
        <v>12</v>
      </c>
      <c r="AA7372">
        <v>10</v>
      </c>
      <c r="AB7372">
        <v>12</v>
      </c>
    </row>
    <row r="7373" spans="1:28" x14ac:dyDescent="0.25">
      <c r="A7373">
        <v>7416</v>
      </c>
      <c r="B7373" t="s">
        <v>27059</v>
      </c>
      <c r="C7373" t="s">
        <v>27059</v>
      </c>
      <c r="D7373" t="s">
        <v>27060</v>
      </c>
      <c r="E7373" t="s">
        <v>27061</v>
      </c>
      <c r="F7373" s="4">
        <v>3122500</v>
      </c>
      <c r="G7373" s="4">
        <f t="shared" si="460"/>
        <v>6.4945024470461732</v>
      </c>
      <c r="H7373" s="4">
        <v>2376100</v>
      </c>
      <c r="I7373" s="4">
        <f t="shared" si="461"/>
        <v>6.3758647143118061</v>
      </c>
      <c r="J7373" s="4">
        <f t="shared" si="462"/>
        <v>2749300</v>
      </c>
      <c r="K7373" s="4">
        <f t="shared" si="463"/>
        <v>6.4392221320718663</v>
      </c>
      <c r="L7373">
        <v>23.148</v>
      </c>
      <c r="M7373">
        <v>5498500</v>
      </c>
      <c r="N7373" t="s">
        <v>340</v>
      </c>
      <c r="O7373" t="s">
        <v>483</v>
      </c>
      <c r="P7373" t="s">
        <v>27062</v>
      </c>
      <c r="Q7373" t="s">
        <v>485</v>
      </c>
      <c r="R7373" t="s">
        <v>13501</v>
      </c>
      <c r="S7373">
        <v>76980000</v>
      </c>
      <c r="T7373">
        <v>43714000</v>
      </c>
      <c r="U7373">
        <v>33265000</v>
      </c>
      <c r="V7373">
        <v>5</v>
      </c>
      <c r="W7373">
        <v>5</v>
      </c>
      <c r="X7373">
        <v>5</v>
      </c>
      <c r="Y7373">
        <v>5</v>
      </c>
      <c r="Z7373">
        <v>5</v>
      </c>
      <c r="AA7373">
        <v>5</v>
      </c>
      <c r="AB7373">
        <v>5</v>
      </c>
    </row>
    <row r="7374" spans="1:28" x14ac:dyDescent="0.25">
      <c r="A7374">
        <v>6781</v>
      </c>
      <c r="B7374" t="s">
        <v>27063</v>
      </c>
      <c r="C7374" t="s">
        <v>27063</v>
      </c>
      <c r="D7374" t="s">
        <v>27064</v>
      </c>
      <c r="E7374" t="s">
        <v>27065</v>
      </c>
      <c r="F7374" s="4">
        <v>3128500</v>
      </c>
      <c r="G7374" s="4">
        <f t="shared" si="460"/>
        <v>6.4953361593135401</v>
      </c>
      <c r="H7374" s="4">
        <v>1580700</v>
      </c>
      <c r="I7374" s="4">
        <f t="shared" si="461"/>
        <v>6.1988494532924507</v>
      </c>
      <c r="J7374" s="4">
        <f t="shared" si="462"/>
        <v>2354600</v>
      </c>
      <c r="K7374" s="4">
        <f t="shared" si="463"/>
        <v>6.3719171396825223</v>
      </c>
      <c r="L7374">
        <v>46.749000000000002</v>
      </c>
      <c r="M7374">
        <v>4709200</v>
      </c>
      <c r="N7374" t="s">
        <v>27066</v>
      </c>
      <c r="P7374" t="s">
        <v>20298</v>
      </c>
      <c r="Q7374" t="s">
        <v>3928</v>
      </c>
      <c r="R7374" t="s">
        <v>3776</v>
      </c>
      <c r="S7374">
        <v>108310000</v>
      </c>
      <c r="T7374">
        <v>71956000</v>
      </c>
      <c r="U7374">
        <v>36355000</v>
      </c>
      <c r="V7374">
        <v>9</v>
      </c>
      <c r="W7374">
        <v>9</v>
      </c>
      <c r="X7374">
        <v>9</v>
      </c>
      <c r="Y7374">
        <v>9</v>
      </c>
      <c r="Z7374">
        <v>9</v>
      </c>
      <c r="AA7374">
        <v>9</v>
      </c>
      <c r="AB7374">
        <v>9</v>
      </c>
    </row>
    <row r="7375" spans="1:28" x14ac:dyDescent="0.25">
      <c r="A7375">
        <v>7304</v>
      </c>
      <c r="B7375" t="s">
        <v>27067</v>
      </c>
      <c r="C7375" t="s">
        <v>27067</v>
      </c>
      <c r="D7375" t="s">
        <v>27068</v>
      </c>
      <c r="E7375" t="s">
        <v>27069</v>
      </c>
      <c r="F7375" s="4">
        <v>3140400</v>
      </c>
      <c r="G7375" s="4">
        <f t="shared" si="460"/>
        <v>6.4969849686875056</v>
      </c>
      <c r="H7375" s="4">
        <v>2103900</v>
      </c>
      <c r="I7375" s="4">
        <f t="shared" si="461"/>
        <v>6.3230250936184449</v>
      </c>
      <c r="J7375" s="4">
        <f t="shared" si="462"/>
        <v>2622150</v>
      </c>
      <c r="K7375" s="4">
        <f t="shared" si="463"/>
        <v>6.4186575318654935</v>
      </c>
      <c r="L7375">
        <v>9.0740999999999996</v>
      </c>
      <c r="M7375">
        <v>5244300</v>
      </c>
      <c r="N7375" t="s">
        <v>27070</v>
      </c>
      <c r="O7375" t="s">
        <v>341</v>
      </c>
      <c r="P7375" t="s">
        <v>17958</v>
      </c>
      <c r="Q7375" t="s">
        <v>485</v>
      </c>
      <c r="R7375" t="s">
        <v>27071</v>
      </c>
      <c r="S7375">
        <v>10489000</v>
      </c>
      <c r="T7375">
        <v>6280800</v>
      </c>
      <c r="U7375">
        <v>4207700</v>
      </c>
      <c r="V7375">
        <v>2</v>
      </c>
      <c r="W7375">
        <v>2</v>
      </c>
      <c r="X7375">
        <v>3</v>
      </c>
      <c r="Y7375">
        <v>2</v>
      </c>
      <c r="Z7375">
        <v>3</v>
      </c>
      <c r="AA7375">
        <v>2</v>
      </c>
      <c r="AB7375">
        <v>2</v>
      </c>
    </row>
    <row r="7376" spans="1:28" x14ac:dyDescent="0.25">
      <c r="A7376">
        <v>3494</v>
      </c>
      <c r="B7376" t="s">
        <v>27072</v>
      </c>
      <c r="C7376" t="s">
        <v>27072</v>
      </c>
      <c r="D7376" t="s">
        <v>27073</v>
      </c>
      <c r="E7376" t="s">
        <v>27074</v>
      </c>
      <c r="F7376" s="4">
        <v>3145600</v>
      </c>
      <c r="G7376" s="4">
        <f t="shared" si="460"/>
        <v>6.4977034961520417</v>
      </c>
      <c r="H7376" s="4">
        <v>2567700</v>
      </c>
      <c r="I7376" s="4">
        <f t="shared" si="461"/>
        <v>6.4095442810964016</v>
      </c>
      <c r="J7376" s="4">
        <f t="shared" si="462"/>
        <v>2856650</v>
      </c>
      <c r="K7376" s="4">
        <f t="shared" si="463"/>
        <v>6.455857033389365</v>
      </c>
      <c r="L7376">
        <v>12.742000000000001</v>
      </c>
      <c r="M7376">
        <v>5713200</v>
      </c>
      <c r="N7376" t="s">
        <v>630</v>
      </c>
      <c r="P7376" t="s">
        <v>20903</v>
      </c>
      <c r="R7376" t="s">
        <v>504</v>
      </c>
      <c r="S7376">
        <v>39993000</v>
      </c>
      <c r="T7376">
        <v>22019000</v>
      </c>
      <c r="U7376">
        <v>17974000</v>
      </c>
      <c r="V7376">
        <v>1</v>
      </c>
      <c r="W7376">
        <v>2</v>
      </c>
      <c r="X7376">
        <v>2</v>
      </c>
      <c r="Y7376">
        <v>2</v>
      </c>
      <c r="Z7376">
        <v>2</v>
      </c>
      <c r="AA7376">
        <v>1</v>
      </c>
      <c r="AB7376">
        <v>1</v>
      </c>
    </row>
    <row r="7377" spans="1:28" x14ac:dyDescent="0.25">
      <c r="A7377">
        <v>3846</v>
      </c>
      <c r="B7377" t="s">
        <v>27075</v>
      </c>
      <c r="C7377" t="s">
        <v>27076</v>
      </c>
      <c r="E7377" t="s">
        <v>27077</v>
      </c>
      <c r="F7377" s="4">
        <v>3146100</v>
      </c>
      <c r="G7377" s="4">
        <f t="shared" si="460"/>
        <v>6.497772522724004</v>
      </c>
      <c r="H7377" s="4">
        <v>2459200</v>
      </c>
      <c r="I7377" s="4">
        <f t="shared" si="461"/>
        <v>6.3907938501556698</v>
      </c>
      <c r="J7377" s="4">
        <f t="shared" si="462"/>
        <v>2802650</v>
      </c>
      <c r="K7377" s="4">
        <f t="shared" si="463"/>
        <v>6.4475688656662866</v>
      </c>
      <c r="L7377">
        <v>52.125</v>
      </c>
      <c r="M7377">
        <v>5605200</v>
      </c>
      <c r="N7377" t="s">
        <v>27078</v>
      </c>
      <c r="O7377" t="s">
        <v>15989</v>
      </c>
      <c r="P7377" t="s">
        <v>27079</v>
      </c>
      <c r="R7377" t="s">
        <v>15990</v>
      </c>
      <c r="S7377">
        <v>140130000</v>
      </c>
      <c r="T7377">
        <v>78652000</v>
      </c>
      <c r="U7377">
        <v>61479000</v>
      </c>
      <c r="V7377">
        <v>11</v>
      </c>
      <c r="W7377">
        <v>10</v>
      </c>
      <c r="X7377">
        <v>11</v>
      </c>
      <c r="Y7377">
        <v>10</v>
      </c>
      <c r="Z7377">
        <v>11</v>
      </c>
      <c r="AA7377">
        <v>10</v>
      </c>
      <c r="AB7377">
        <v>11</v>
      </c>
    </row>
    <row r="7378" spans="1:28" x14ac:dyDescent="0.25">
      <c r="A7378">
        <v>3842</v>
      </c>
      <c r="B7378" t="s">
        <v>27080</v>
      </c>
      <c r="C7378" t="s">
        <v>27080</v>
      </c>
      <c r="D7378" t="s">
        <v>27081</v>
      </c>
      <c r="E7378" t="s">
        <v>27082</v>
      </c>
      <c r="F7378" s="4">
        <v>3151500</v>
      </c>
      <c r="G7378" s="4">
        <f t="shared" si="460"/>
        <v>6.4985173114616339</v>
      </c>
      <c r="H7378" s="4">
        <v>1948100</v>
      </c>
      <c r="I7378" s="4">
        <f t="shared" si="461"/>
        <v>6.2896112463482998</v>
      </c>
      <c r="J7378" s="4">
        <f t="shared" si="462"/>
        <v>2549800</v>
      </c>
      <c r="K7378" s="4">
        <f t="shared" si="463"/>
        <v>6.4065061167858026</v>
      </c>
      <c r="L7378">
        <v>59.57</v>
      </c>
      <c r="M7378">
        <v>5099600</v>
      </c>
      <c r="N7378" t="s">
        <v>1869</v>
      </c>
      <c r="O7378" t="s">
        <v>12958</v>
      </c>
      <c r="P7378" t="s">
        <v>12959</v>
      </c>
      <c r="R7378" t="s">
        <v>3237</v>
      </c>
      <c r="S7378">
        <v>158090000</v>
      </c>
      <c r="T7378">
        <v>97695000</v>
      </c>
      <c r="U7378">
        <v>60391000</v>
      </c>
      <c r="V7378">
        <v>13</v>
      </c>
      <c r="W7378">
        <v>15</v>
      </c>
      <c r="X7378">
        <v>16</v>
      </c>
      <c r="Y7378">
        <v>15</v>
      </c>
      <c r="Z7378">
        <v>16</v>
      </c>
      <c r="AA7378">
        <v>12</v>
      </c>
      <c r="AB7378">
        <v>13</v>
      </c>
    </row>
    <row r="7379" spans="1:28" x14ac:dyDescent="0.25">
      <c r="A7379">
        <v>7103</v>
      </c>
      <c r="B7379" t="s">
        <v>27083</v>
      </c>
      <c r="C7379" t="s">
        <v>27084</v>
      </c>
      <c r="D7379" t="s">
        <v>27085</v>
      </c>
      <c r="E7379" t="s">
        <v>27086</v>
      </c>
      <c r="F7379" s="4">
        <v>3154100</v>
      </c>
      <c r="G7379" s="4">
        <f t="shared" si="460"/>
        <v>6.4988754584157515</v>
      </c>
      <c r="H7379" s="4">
        <v>1884000</v>
      </c>
      <c r="I7379" s="4">
        <f t="shared" si="461"/>
        <v>6.2750808984568582</v>
      </c>
      <c r="J7379" s="4">
        <f t="shared" si="462"/>
        <v>2519050</v>
      </c>
      <c r="K7379" s="4">
        <f t="shared" si="463"/>
        <v>6.4012367877873499</v>
      </c>
      <c r="L7379">
        <v>19.327000000000002</v>
      </c>
      <c r="M7379">
        <v>5038100</v>
      </c>
      <c r="N7379" t="s">
        <v>27087</v>
      </c>
      <c r="O7379" t="s">
        <v>10335</v>
      </c>
      <c r="P7379" t="s">
        <v>27088</v>
      </c>
      <c r="Q7379" t="s">
        <v>10336</v>
      </c>
      <c r="R7379" t="s">
        <v>10337</v>
      </c>
      <c r="S7379">
        <v>50381000</v>
      </c>
      <c r="T7379">
        <v>31541000</v>
      </c>
      <c r="U7379">
        <v>18840000</v>
      </c>
      <c r="V7379">
        <v>5</v>
      </c>
      <c r="W7379">
        <v>5</v>
      </c>
      <c r="X7379">
        <v>5</v>
      </c>
      <c r="Y7379">
        <v>5</v>
      </c>
      <c r="Z7379">
        <v>5</v>
      </c>
      <c r="AA7379">
        <v>5</v>
      </c>
      <c r="AB7379">
        <v>5</v>
      </c>
    </row>
    <row r="7380" spans="1:28" x14ac:dyDescent="0.25">
      <c r="A7380">
        <v>6386</v>
      </c>
      <c r="B7380" t="s">
        <v>27089</v>
      </c>
      <c r="C7380" t="s">
        <v>27089</v>
      </c>
      <c r="D7380" t="s">
        <v>27090</v>
      </c>
      <c r="E7380" t="s">
        <v>27091</v>
      </c>
      <c r="F7380" s="4">
        <v>3155100</v>
      </c>
      <c r="G7380" s="4">
        <f t="shared" si="460"/>
        <v>6.4990131286387713</v>
      </c>
      <c r="H7380" s="4">
        <v>2381100</v>
      </c>
      <c r="I7380" s="4">
        <f t="shared" si="461"/>
        <v>6.3767776350252978</v>
      </c>
      <c r="J7380" s="4">
        <f t="shared" si="462"/>
        <v>2768100</v>
      </c>
      <c r="K7380" s="4">
        <f t="shared" si="463"/>
        <v>6.4421817753308606</v>
      </c>
      <c r="L7380">
        <v>60.94</v>
      </c>
      <c r="M7380">
        <v>5536200</v>
      </c>
      <c r="N7380" t="s">
        <v>22353</v>
      </c>
      <c r="O7380" t="s">
        <v>27092</v>
      </c>
      <c r="P7380" t="s">
        <v>27093</v>
      </c>
      <c r="Q7380" t="s">
        <v>11568</v>
      </c>
      <c r="R7380" t="s">
        <v>27094</v>
      </c>
      <c r="S7380">
        <v>193770000</v>
      </c>
      <c r="T7380">
        <v>110430000</v>
      </c>
      <c r="U7380">
        <v>83340000</v>
      </c>
      <c r="V7380">
        <v>16</v>
      </c>
      <c r="W7380">
        <v>15</v>
      </c>
      <c r="X7380">
        <v>16</v>
      </c>
      <c r="Y7380">
        <v>15</v>
      </c>
      <c r="Z7380">
        <v>16</v>
      </c>
      <c r="AA7380">
        <v>15</v>
      </c>
      <c r="AB7380">
        <v>16</v>
      </c>
    </row>
    <row r="7381" spans="1:28" x14ac:dyDescent="0.25">
      <c r="A7381">
        <v>539</v>
      </c>
      <c r="B7381" t="s">
        <v>27095</v>
      </c>
      <c r="C7381" t="s">
        <v>27095</v>
      </c>
      <c r="D7381" t="s">
        <v>27096</v>
      </c>
      <c r="E7381" t="s">
        <v>2177</v>
      </c>
      <c r="F7381" s="4">
        <v>3155500</v>
      </c>
      <c r="G7381" s="4">
        <f t="shared" si="460"/>
        <v>6.4990681845107945</v>
      </c>
      <c r="H7381" s="4">
        <v>2165600</v>
      </c>
      <c r="I7381" s="4">
        <f t="shared" si="461"/>
        <v>6.3355782427624501</v>
      </c>
      <c r="J7381" s="4">
        <f t="shared" si="462"/>
        <v>2660550</v>
      </c>
      <c r="K7381" s="4">
        <f t="shared" si="463"/>
        <v>6.424971425079967</v>
      </c>
      <c r="L7381">
        <v>67.751999999999995</v>
      </c>
      <c r="M7381">
        <v>5321200</v>
      </c>
      <c r="N7381" t="s">
        <v>1845</v>
      </c>
      <c r="O7381" t="s">
        <v>719</v>
      </c>
      <c r="P7381" t="s">
        <v>27097</v>
      </c>
      <c r="R7381" t="s">
        <v>836</v>
      </c>
      <c r="S7381">
        <v>202200000</v>
      </c>
      <c r="T7381">
        <v>119910000</v>
      </c>
      <c r="U7381">
        <v>82294000</v>
      </c>
      <c r="V7381">
        <v>13</v>
      </c>
      <c r="W7381">
        <v>14</v>
      </c>
      <c r="X7381">
        <v>17</v>
      </c>
      <c r="Y7381">
        <v>10</v>
      </c>
      <c r="Z7381">
        <v>13</v>
      </c>
      <c r="AA7381">
        <v>10</v>
      </c>
      <c r="AB7381">
        <v>13</v>
      </c>
    </row>
    <row r="7382" spans="1:28" x14ac:dyDescent="0.25">
      <c r="A7382">
        <v>3569</v>
      </c>
      <c r="B7382" t="s">
        <v>27098</v>
      </c>
      <c r="C7382" t="s">
        <v>27098</v>
      </c>
      <c r="D7382" t="s">
        <v>27099</v>
      </c>
      <c r="E7382" t="s">
        <v>27100</v>
      </c>
      <c r="F7382" s="4">
        <v>3155600</v>
      </c>
      <c r="G7382" s="4">
        <f t="shared" si="460"/>
        <v>6.4990819473883255</v>
      </c>
      <c r="H7382" s="4">
        <v>1812400</v>
      </c>
      <c r="I7382" s="4">
        <f t="shared" si="461"/>
        <v>6.258254053507148</v>
      </c>
      <c r="J7382" s="4">
        <f t="shared" si="462"/>
        <v>2484000</v>
      </c>
      <c r="K7382" s="4">
        <f t="shared" si="463"/>
        <v>6.3951515915045425</v>
      </c>
      <c r="L7382">
        <v>42.792999999999999</v>
      </c>
      <c r="M7382">
        <v>4968000</v>
      </c>
      <c r="N7382" t="s">
        <v>9956</v>
      </c>
      <c r="P7382" t="s">
        <v>27101</v>
      </c>
      <c r="Q7382" t="s">
        <v>4103</v>
      </c>
      <c r="R7382" t="s">
        <v>229</v>
      </c>
      <c r="S7382">
        <v>114260000</v>
      </c>
      <c r="T7382">
        <v>72579000</v>
      </c>
      <c r="U7382">
        <v>41685000</v>
      </c>
      <c r="V7382">
        <v>11</v>
      </c>
      <c r="W7382">
        <v>9</v>
      </c>
      <c r="X7382">
        <v>11</v>
      </c>
      <c r="Y7382">
        <v>9</v>
      </c>
      <c r="Z7382">
        <v>11</v>
      </c>
      <c r="AA7382">
        <v>9</v>
      </c>
      <c r="AB7382">
        <v>11</v>
      </c>
    </row>
    <row r="7383" spans="1:28" x14ac:dyDescent="0.25">
      <c r="A7383">
        <v>6810</v>
      </c>
      <c r="B7383" t="s">
        <v>27102</v>
      </c>
      <c r="C7383" t="s">
        <v>27102</v>
      </c>
      <c r="E7383" t="s">
        <v>27103</v>
      </c>
      <c r="F7383" s="4">
        <v>3159500</v>
      </c>
      <c r="G7383" s="4">
        <f t="shared" si="460"/>
        <v>6.4996183597000066</v>
      </c>
      <c r="H7383" s="4">
        <v>2077500</v>
      </c>
      <c r="I7383" s="4">
        <f t="shared" si="461"/>
        <v>6.3175410324561483</v>
      </c>
      <c r="J7383" s="4">
        <f t="shared" si="462"/>
        <v>2618500</v>
      </c>
      <c r="K7383" s="4">
        <f t="shared" si="463"/>
        <v>6.4180525782375044</v>
      </c>
      <c r="L7383">
        <v>81.841999999999999</v>
      </c>
      <c r="M7383">
        <v>5236900</v>
      </c>
      <c r="R7383" t="s">
        <v>3372</v>
      </c>
      <c r="S7383">
        <v>199000000</v>
      </c>
      <c r="T7383">
        <v>120060000</v>
      </c>
      <c r="U7383">
        <v>78943000</v>
      </c>
      <c r="V7383">
        <v>16</v>
      </c>
      <c r="W7383">
        <v>15</v>
      </c>
      <c r="X7383">
        <v>16</v>
      </c>
      <c r="Y7383">
        <v>15</v>
      </c>
      <c r="Z7383">
        <v>16</v>
      </c>
      <c r="AA7383">
        <v>15</v>
      </c>
      <c r="AB7383">
        <v>16</v>
      </c>
    </row>
    <row r="7384" spans="1:28" x14ac:dyDescent="0.25">
      <c r="A7384">
        <v>1541</v>
      </c>
      <c r="B7384" t="s">
        <v>27104</v>
      </c>
      <c r="C7384" t="s">
        <v>27104</v>
      </c>
      <c r="D7384" t="s">
        <v>27105</v>
      </c>
      <c r="E7384" t="s">
        <v>27106</v>
      </c>
      <c r="F7384" s="4">
        <v>3166500</v>
      </c>
      <c r="G7384" s="4">
        <f t="shared" si="460"/>
        <v>6.5005794923633378</v>
      </c>
      <c r="H7384" s="4">
        <v>1654100</v>
      </c>
      <c r="I7384" s="4">
        <f t="shared" si="461"/>
        <v>6.218561761646626</v>
      </c>
      <c r="J7384" s="4">
        <f t="shared" si="462"/>
        <v>2410300</v>
      </c>
      <c r="K7384" s="4">
        <f t="shared" si="463"/>
        <v>6.3820711007640849</v>
      </c>
      <c r="L7384">
        <v>20.192</v>
      </c>
      <c r="M7384">
        <v>4820600</v>
      </c>
      <c r="N7384" t="s">
        <v>1101</v>
      </c>
      <c r="P7384" t="s">
        <v>27107</v>
      </c>
      <c r="Q7384" t="s">
        <v>619</v>
      </c>
      <c r="R7384" t="s">
        <v>27108</v>
      </c>
      <c r="S7384">
        <v>33744000</v>
      </c>
      <c r="T7384">
        <v>22165000</v>
      </c>
      <c r="U7384">
        <v>11579000</v>
      </c>
      <c r="V7384">
        <v>2</v>
      </c>
      <c r="W7384">
        <v>2</v>
      </c>
      <c r="X7384">
        <v>2</v>
      </c>
      <c r="Y7384">
        <v>2</v>
      </c>
      <c r="Z7384">
        <v>2</v>
      </c>
      <c r="AA7384">
        <v>2</v>
      </c>
      <c r="AB7384">
        <v>2</v>
      </c>
    </row>
    <row r="7385" spans="1:28" x14ac:dyDescent="0.25">
      <c r="A7385">
        <v>4781</v>
      </c>
      <c r="B7385" t="s">
        <v>27109</v>
      </c>
      <c r="C7385" t="s">
        <v>27109</v>
      </c>
      <c r="D7385" t="s">
        <v>27110</v>
      </c>
      <c r="E7385" t="s">
        <v>27111</v>
      </c>
      <c r="F7385" s="4">
        <v>3167100</v>
      </c>
      <c r="G7385" s="4">
        <f t="shared" si="460"/>
        <v>6.5006617762745167</v>
      </c>
      <c r="H7385" s="4">
        <v>2566000</v>
      </c>
      <c r="I7385" s="4">
        <f t="shared" si="461"/>
        <v>6.40925665203891</v>
      </c>
      <c r="J7385" s="4">
        <f t="shared" si="462"/>
        <v>2866550</v>
      </c>
      <c r="K7385" s="4">
        <f t="shared" si="463"/>
        <v>6.457359521388808</v>
      </c>
      <c r="L7385">
        <v>77.352000000000004</v>
      </c>
      <c r="M7385">
        <v>5733100</v>
      </c>
      <c r="N7385" t="s">
        <v>27112</v>
      </c>
      <c r="O7385" t="s">
        <v>1215</v>
      </c>
      <c r="P7385" t="s">
        <v>1734</v>
      </c>
      <c r="Q7385" t="s">
        <v>1216</v>
      </c>
      <c r="R7385" t="s">
        <v>1217</v>
      </c>
      <c r="S7385">
        <v>177730000</v>
      </c>
      <c r="T7385">
        <v>98179000</v>
      </c>
      <c r="U7385">
        <v>79546000</v>
      </c>
      <c r="V7385">
        <v>13</v>
      </c>
      <c r="W7385">
        <v>13</v>
      </c>
      <c r="X7385">
        <v>14</v>
      </c>
      <c r="Y7385">
        <v>12</v>
      </c>
      <c r="Z7385">
        <v>13</v>
      </c>
      <c r="AA7385">
        <v>12</v>
      </c>
      <c r="AB7385">
        <v>13</v>
      </c>
    </row>
    <row r="7386" spans="1:28" x14ac:dyDescent="0.25">
      <c r="A7386">
        <v>5137</v>
      </c>
      <c r="B7386" t="s">
        <v>27113</v>
      </c>
      <c r="C7386" t="s">
        <v>27113</v>
      </c>
      <c r="E7386" t="s">
        <v>27114</v>
      </c>
      <c r="F7386" s="4">
        <v>3168500</v>
      </c>
      <c r="G7386" s="4">
        <f t="shared" si="460"/>
        <v>6.5008537114612581</v>
      </c>
      <c r="H7386" s="4">
        <v>1985200</v>
      </c>
      <c r="I7386" s="4">
        <f t="shared" si="461"/>
        <v>6.2978042665252856</v>
      </c>
      <c r="J7386" s="4">
        <f t="shared" si="462"/>
        <v>2576850</v>
      </c>
      <c r="K7386" s="4">
        <f t="shared" si="463"/>
        <v>6.4110891387417119</v>
      </c>
      <c r="L7386">
        <v>20.599</v>
      </c>
      <c r="M7386">
        <v>5153700</v>
      </c>
      <c r="N7386" t="s">
        <v>9461</v>
      </c>
      <c r="O7386" t="s">
        <v>4256</v>
      </c>
      <c r="P7386" t="s">
        <v>8609</v>
      </c>
      <c r="R7386" t="s">
        <v>9462</v>
      </c>
      <c r="S7386">
        <v>66998000</v>
      </c>
      <c r="T7386">
        <v>41191000</v>
      </c>
      <c r="U7386">
        <v>25807000</v>
      </c>
      <c r="V7386">
        <v>8</v>
      </c>
      <c r="W7386">
        <v>8</v>
      </c>
      <c r="X7386">
        <v>8</v>
      </c>
      <c r="Y7386">
        <v>8</v>
      </c>
      <c r="Z7386">
        <v>8</v>
      </c>
      <c r="AA7386">
        <v>8</v>
      </c>
      <c r="AB7386">
        <v>8</v>
      </c>
    </row>
    <row r="7387" spans="1:28" x14ac:dyDescent="0.25">
      <c r="A7387">
        <v>7487</v>
      </c>
      <c r="B7387" t="s">
        <v>27115</v>
      </c>
      <c r="C7387" t="s">
        <v>27115</v>
      </c>
      <c r="D7387" t="s">
        <v>27116</v>
      </c>
      <c r="E7387" t="s">
        <v>27117</v>
      </c>
      <c r="F7387" s="4">
        <v>3180000</v>
      </c>
      <c r="G7387" s="4">
        <f t="shared" si="460"/>
        <v>6.502427119984433</v>
      </c>
      <c r="H7387" s="4">
        <v>2676000</v>
      </c>
      <c r="I7387" s="4">
        <f t="shared" si="461"/>
        <v>6.4274861090957858</v>
      </c>
      <c r="J7387" s="4">
        <f t="shared" si="462"/>
        <v>2928000</v>
      </c>
      <c r="K7387" s="4">
        <f t="shared" si="463"/>
        <v>6.4665710723863539</v>
      </c>
      <c r="L7387">
        <v>15.377000000000001</v>
      </c>
      <c r="M7387">
        <v>5856000</v>
      </c>
      <c r="N7387" t="s">
        <v>27118</v>
      </c>
      <c r="O7387" t="s">
        <v>341</v>
      </c>
      <c r="P7387" t="s">
        <v>17958</v>
      </c>
      <c r="R7387" t="s">
        <v>11419</v>
      </c>
      <c r="S7387">
        <v>52704000</v>
      </c>
      <c r="T7387">
        <v>28620000</v>
      </c>
      <c r="U7387">
        <v>24084000</v>
      </c>
      <c r="V7387">
        <v>3</v>
      </c>
      <c r="W7387">
        <v>4</v>
      </c>
      <c r="X7387">
        <v>4</v>
      </c>
      <c r="Y7387">
        <v>4</v>
      </c>
      <c r="Z7387">
        <v>4</v>
      </c>
      <c r="AA7387">
        <v>3</v>
      </c>
      <c r="AB7387">
        <v>3</v>
      </c>
    </row>
    <row r="7388" spans="1:28" x14ac:dyDescent="0.25">
      <c r="A7388">
        <v>3280</v>
      </c>
      <c r="B7388" t="s">
        <v>27119</v>
      </c>
      <c r="C7388" t="s">
        <v>27119</v>
      </c>
      <c r="E7388" t="s">
        <v>27120</v>
      </c>
      <c r="F7388" s="4">
        <v>3185400</v>
      </c>
      <c r="G7388" s="4">
        <f t="shared" si="460"/>
        <v>6.5031639757248003</v>
      </c>
      <c r="H7388" s="4">
        <v>1874800</v>
      </c>
      <c r="I7388" s="4">
        <f t="shared" si="461"/>
        <v>6.2729549448481725</v>
      </c>
      <c r="J7388" s="4">
        <f t="shared" si="462"/>
        <v>2530100</v>
      </c>
      <c r="K7388" s="4">
        <f t="shared" si="463"/>
        <v>6.4031376866263807</v>
      </c>
      <c r="L7388">
        <v>50.878999999999998</v>
      </c>
      <c r="M7388">
        <v>5060200</v>
      </c>
      <c r="P7388" t="s">
        <v>66</v>
      </c>
      <c r="R7388" t="s">
        <v>21843</v>
      </c>
      <c r="S7388">
        <v>70842000</v>
      </c>
      <c r="T7388">
        <v>44595000</v>
      </c>
      <c r="U7388">
        <v>26247000</v>
      </c>
      <c r="V7388">
        <v>4</v>
      </c>
      <c r="W7388">
        <v>4</v>
      </c>
      <c r="X7388">
        <v>6</v>
      </c>
      <c r="Y7388">
        <v>4</v>
      </c>
      <c r="Z7388">
        <v>6</v>
      </c>
      <c r="AA7388">
        <v>2</v>
      </c>
      <c r="AB7388">
        <v>4</v>
      </c>
    </row>
    <row r="7389" spans="1:28" x14ac:dyDescent="0.25">
      <c r="A7389">
        <v>3065</v>
      </c>
      <c r="B7389" t="s">
        <v>27121</v>
      </c>
      <c r="C7389" t="s">
        <v>27121</v>
      </c>
      <c r="D7389" t="s">
        <v>27122</v>
      </c>
      <c r="E7389" t="s">
        <v>27123</v>
      </c>
      <c r="F7389" s="4">
        <v>3187500</v>
      </c>
      <c r="G7389" s="4">
        <f t="shared" si="460"/>
        <v>6.5034501934420117</v>
      </c>
      <c r="H7389" s="4">
        <v>1356900</v>
      </c>
      <c r="I7389" s="4">
        <f t="shared" si="461"/>
        <v>6.1325478424655815</v>
      </c>
      <c r="J7389" s="4">
        <f t="shared" si="462"/>
        <v>2272200</v>
      </c>
      <c r="K7389" s="4">
        <f t="shared" si="463"/>
        <v>6.35644655550447</v>
      </c>
      <c r="L7389">
        <v>13.582000000000001</v>
      </c>
      <c r="M7389">
        <v>4544400</v>
      </c>
      <c r="N7389" t="s">
        <v>340</v>
      </c>
      <c r="O7389" t="s">
        <v>483</v>
      </c>
      <c r="P7389" t="s">
        <v>27124</v>
      </c>
      <c r="Q7389" t="s">
        <v>485</v>
      </c>
      <c r="R7389" t="s">
        <v>27125</v>
      </c>
      <c r="S7389">
        <v>36355000</v>
      </c>
      <c r="T7389">
        <v>25500000</v>
      </c>
      <c r="U7389">
        <v>10855000</v>
      </c>
      <c r="V7389">
        <v>4</v>
      </c>
      <c r="W7389">
        <v>4</v>
      </c>
      <c r="X7389">
        <v>4</v>
      </c>
      <c r="Y7389">
        <v>4</v>
      </c>
      <c r="Z7389">
        <v>4</v>
      </c>
      <c r="AA7389">
        <v>4</v>
      </c>
      <c r="AB7389">
        <v>4</v>
      </c>
    </row>
    <row r="7390" spans="1:28" x14ac:dyDescent="0.25">
      <c r="A7390">
        <v>8059</v>
      </c>
      <c r="B7390" t="s">
        <v>27126</v>
      </c>
      <c r="C7390" t="s">
        <v>27126</v>
      </c>
      <c r="E7390" t="s">
        <v>27127</v>
      </c>
      <c r="F7390" s="4">
        <v>3195000</v>
      </c>
      <c r="G7390" s="4">
        <f t="shared" si="460"/>
        <v>6.5044708624944185</v>
      </c>
      <c r="H7390" s="4">
        <v>2005500</v>
      </c>
      <c r="I7390" s="4">
        <f t="shared" si="461"/>
        <v>6.3022226663176655</v>
      </c>
      <c r="J7390" s="4">
        <f t="shared" si="462"/>
        <v>2600250</v>
      </c>
      <c r="K7390" s="4">
        <f t="shared" si="463"/>
        <v>6.4150151050480968</v>
      </c>
      <c r="L7390">
        <v>35.414999999999999</v>
      </c>
      <c r="M7390">
        <v>5200500</v>
      </c>
      <c r="N7390" t="s">
        <v>22271</v>
      </c>
      <c r="O7390" t="s">
        <v>16771</v>
      </c>
      <c r="P7390" t="s">
        <v>1713</v>
      </c>
      <c r="Q7390" t="s">
        <v>24777</v>
      </c>
      <c r="R7390" t="s">
        <v>4286</v>
      </c>
      <c r="S7390">
        <v>72807000</v>
      </c>
      <c r="T7390">
        <v>44730000</v>
      </c>
      <c r="U7390">
        <v>28077000</v>
      </c>
      <c r="V7390">
        <v>7</v>
      </c>
      <c r="W7390">
        <v>6</v>
      </c>
      <c r="X7390">
        <v>7</v>
      </c>
      <c r="Y7390">
        <v>6</v>
      </c>
      <c r="Z7390">
        <v>7</v>
      </c>
      <c r="AA7390">
        <v>6</v>
      </c>
      <c r="AB7390">
        <v>7</v>
      </c>
    </row>
    <row r="7391" spans="1:28" x14ac:dyDescent="0.25">
      <c r="A7391">
        <v>1172</v>
      </c>
      <c r="B7391" t="s">
        <v>27128</v>
      </c>
      <c r="C7391" t="s">
        <v>27128</v>
      </c>
      <c r="E7391" t="s">
        <v>27129</v>
      </c>
      <c r="F7391" s="4">
        <v>3200800</v>
      </c>
      <c r="G7391" s="4">
        <f t="shared" si="460"/>
        <v>6.5052585383709411</v>
      </c>
      <c r="H7391" s="4">
        <v>2063200</v>
      </c>
      <c r="I7391" s="4">
        <f t="shared" si="461"/>
        <v>6.3145413291298809</v>
      </c>
      <c r="J7391" s="4">
        <f t="shared" si="462"/>
        <v>2632000</v>
      </c>
      <c r="K7391" s="4">
        <f t="shared" si="463"/>
        <v>6.4202858849419178</v>
      </c>
      <c r="L7391">
        <v>29.673999999999999</v>
      </c>
      <c r="M7391">
        <v>5264000</v>
      </c>
      <c r="N7391" t="s">
        <v>22547</v>
      </c>
      <c r="P7391" t="s">
        <v>1082</v>
      </c>
      <c r="R7391" t="s">
        <v>22548</v>
      </c>
      <c r="S7391">
        <v>42112000</v>
      </c>
      <c r="T7391">
        <v>25606000</v>
      </c>
      <c r="U7391">
        <v>16505000</v>
      </c>
      <c r="V7391">
        <v>2</v>
      </c>
      <c r="W7391">
        <v>3</v>
      </c>
      <c r="X7391">
        <v>3</v>
      </c>
      <c r="Y7391">
        <v>3</v>
      </c>
      <c r="Z7391">
        <v>3</v>
      </c>
      <c r="AA7391">
        <v>2</v>
      </c>
      <c r="AB7391">
        <v>2</v>
      </c>
    </row>
    <row r="7392" spans="1:28" x14ac:dyDescent="0.25">
      <c r="A7392">
        <v>895</v>
      </c>
      <c r="B7392" t="s">
        <v>27130</v>
      </c>
      <c r="C7392" t="s">
        <v>27130</v>
      </c>
      <c r="D7392" t="s">
        <v>27131</v>
      </c>
      <c r="E7392" t="s">
        <v>27132</v>
      </c>
      <c r="F7392" s="4">
        <v>3200800</v>
      </c>
      <c r="G7392" s="4">
        <f t="shared" si="460"/>
        <v>6.5052585383709411</v>
      </c>
      <c r="H7392" s="4">
        <v>3075500</v>
      </c>
      <c r="I7392" s="4">
        <f t="shared" si="461"/>
        <v>6.4879157313597666</v>
      </c>
      <c r="J7392" s="4">
        <f t="shared" si="462"/>
        <v>3138150</v>
      </c>
      <c r="K7392" s="4">
        <f t="shared" si="463"/>
        <v>6.496673698529233</v>
      </c>
      <c r="L7392">
        <v>41.167000000000002</v>
      </c>
      <c r="M7392">
        <v>6276400</v>
      </c>
      <c r="N7392" t="s">
        <v>27133</v>
      </c>
      <c r="O7392" t="s">
        <v>19038</v>
      </c>
      <c r="P7392" t="s">
        <v>4891</v>
      </c>
      <c r="Q7392" t="s">
        <v>9917</v>
      </c>
      <c r="R7392" t="s">
        <v>19039</v>
      </c>
      <c r="S7392">
        <v>156910000</v>
      </c>
      <c r="T7392">
        <v>80021000</v>
      </c>
      <c r="U7392">
        <v>76888000</v>
      </c>
      <c r="V7392">
        <v>9</v>
      </c>
      <c r="W7392">
        <v>13</v>
      </c>
      <c r="X7392">
        <v>14</v>
      </c>
      <c r="Y7392">
        <v>13</v>
      </c>
      <c r="Z7392">
        <v>14</v>
      </c>
      <c r="AA7392">
        <v>8</v>
      </c>
      <c r="AB7392">
        <v>9</v>
      </c>
    </row>
    <row r="7393" spans="1:28" x14ac:dyDescent="0.25">
      <c r="A7393">
        <v>8181</v>
      </c>
      <c r="B7393" t="s">
        <v>27134</v>
      </c>
      <c r="C7393" t="s">
        <v>27134</v>
      </c>
      <c r="D7393" t="s">
        <v>27135</v>
      </c>
      <c r="E7393" t="s">
        <v>27136</v>
      </c>
      <c r="F7393" s="4">
        <v>3203700</v>
      </c>
      <c r="G7393" s="4">
        <f t="shared" si="460"/>
        <v>6.5056518412309909</v>
      </c>
      <c r="H7393" s="4">
        <v>2068000</v>
      </c>
      <c r="I7393" s="4">
        <f t="shared" si="461"/>
        <v>6.3155505344219049</v>
      </c>
      <c r="J7393" s="4">
        <f t="shared" si="462"/>
        <v>2635850</v>
      </c>
      <c r="K7393" s="4">
        <f t="shared" si="463"/>
        <v>6.4209206919516193</v>
      </c>
      <c r="L7393">
        <v>74.507000000000005</v>
      </c>
      <c r="M7393">
        <v>5271700</v>
      </c>
      <c r="O7393" t="s">
        <v>1215</v>
      </c>
      <c r="P7393" t="s">
        <v>436</v>
      </c>
      <c r="Q7393" t="s">
        <v>1216</v>
      </c>
      <c r="R7393" t="s">
        <v>1217</v>
      </c>
      <c r="S7393">
        <v>158150000</v>
      </c>
      <c r="T7393">
        <v>96111000</v>
      </c>
      <c r="U7393">
        <v>62040000</v>
      </c>
      <c r="V7393">
        <v>18</v>
      </c>
      <c r="W7393">
        <v>17</v>
      </c>
      <c r="X7393">
        <v>17</v>
      </c>
      <c r="Y7393">
        <v>17</v>
      </c>
      <c r="Z7393">
        <v>17</v>
      </c>
      <c r="AA7393">
        <v>17</v>
      </c>
      <c r="AB7393">
        <v>17</v>
      </c>
    </row>
    <row r="7394" spans="1:28" x14ac:dyDescent="0.25">
      <c r="A7394">
        <v>5858</v>
      </c>
      <c r="B7394" t="s">
        <v>27137</v>
      </c>
      <c r="C7394" t="s">
        <v>27137</v>
      </c>
      <c r="D7394" t="s">
        <v>27138</v>
      </c>
      <c r="E7394" t="s">
        <v>27139</v>
      </c>
      <c r="F7394" s="4">
        <v>3207900</v>
      </c>
      <c r="G7394" s="4">
        <f t="shared" si="460"/>
        <v>6.5062208215432049</v>
      </c>
      <c r="H7394" s="4">
        <v>2064300</v>
      </c>
      <c r="I7394" s="4">
        <f t="shared" si="461"/>
        <v>6.3147728125660549</v>
      </c>
      <c r="J7394" s="4">
        <f t="shared" si="462"/>
        <v>2636100</v>
      </c>
      <c r="K7394" s="4">
        <f t="shared" si="463"/>
        <v>6.4209618811209239</v>
      </c>
      <c r="L7394">
        <v>59.78</v>
      </c>
      <c r="M7394">
        <v>5272200</v>
      </c>
      <c r="N7394" t="s">
        <v>27140</v>
      </c>
      <c r="O7394" t="s">
        <v>4792</v>
      </c>
      <c r="P7394" t="s">
        <v>27141</v>
      </c>
      <c r="R7394" t="s">
        <v>4793</v>
      </c>
      <c r="S7394">
        <v>131810000</v>
      </c>
      <c r="T7394">
        <v>80196000</v>
      </c>
      <c r="U7394">
        <v>51609000</v>
      </c>
      <c r="V7394">
        <v>5</v>
      </c>
      <c r="W7394">
        <v>12</v>
      </c>
      <c r="X7394">
        <v>13</v>
      </c>
      <c r="Y7394">
        <v>5</v>
      </c>
      <c r="Z7394">
        <v>5</v>
      </c>
      <c r="AA7394">
        <v>5</v>
      </c>
      <c r="AB7394">
        <v>5</v>
      </c>
    </row>
    <row r="7395" spans="1:28" x14ac:dyDescent="0.25">
      <c r="A7395">
        <v>4444</v>
      </c>
      <c r="B7395" t="s">
        <v>27142</v>
      </c>
      <c r="C7395" t="s">
        <v>27143</v>
      </c>
      <c r="E7395" t="s">
        <v>27144</v>
      </c>
      <c r="F7395" s="4">
        <v>3216200</v>
      </c>
      <c r="G7395" s="4">
        <f t="shared" si="460"/>
        <v>6.5073430475999388</v>
      </c>
      <c r="H7395" s="4">
        <v>2562200</v>
      </c>
      <c r="I7395" s="4">
        <f t="shared" si="461"/>
        <v>6.4086130268553028</v>
      </c>
      <c r="J7395" s="4">
        <f t="shared" si="462"/>
        <v>2889200</v>
      </c>
      <c r="K7395" s="4">
        <f t="shared" si="463"/>
        <v>6.4607776061882545</v>
      </c>
      <c r="L7395">
        <v>60.04</v>
      </c>
      <c r="M7395">
        <v>5778400</v>
      </c>
      <c r="O7395" t="s">
        <v>2017</v>
      </c>
      <c r="P7395" t="s">
        <v>12568</v>
      </c>
      <c r="R7395" t="s">
        <v>2018</v>
      </c>
      <c r="S7395">
        <v>150240000</v>
      </c>
      <c r="T7395">
        <v>83621000</v>
      </c>
      <c r="U7395">
        <v>66617000</v>
      </c>
      <c r="V7395">
        <v>5</v>
      </c>
      <c r="W7395">
        <v>8</v>
      </c>
      <c r="X7395">
        <v>8</v>
      </c>
      <c r="Y7395">
        <v>5</v>
      </c>
      <c r="Z7395">
        <v>5</v>
      </c>
      <c r="AA7395">
        <v>5</v>
      </c>
      <c r="AB7395">
        <v>5</v>
      </c>
    </row>
    <row r="7396" spans="1:28" x14ac:dyDescent="0.25">
      <c r="A7396">
        <v>5368</v>
      </c>
      <c r="B7396" t="s">
        <v>27145</v>
      </c>
      <c r="C7396" t="s">
        <v>27146</v>
      </c>
      <c r="D7396" t="s">
        <v>27147</v>
      </c>
      <c r="F7396" s="4">
        <v>3219500</v>
      </c>
      <c r="G7396" s="4">
        <f t="shared" si="460"/>
        <v>6.5077884294281434</v>
      </c>
      <c r="H7396" s="4">
        <v>2557500</v>
      </c>
      <c r="I7396" s="4">
        <f t="shared" si="461"/>
        <v>6.4078156423841977</v>
      </c>
      <c r="J7396" s="4">
        <f t="shared" si="462"/>
        <v>2888500</v>
      </c>
      <c r="K7396" s="4">
        <f t="shared" si="463"/>
        <v>6.4606723718774317</v>
      </c>
      <c r="L7396">
        <v>37.923999999999999</v>
      </c>
      <c r="M7396">
        <v>5777000</v>
      </c>
      <c r="N7396" t="s">
        <v>5082</v>
      </c>
      <c r="O7396" t="s">
        <v>185</v>
      </c>
      <c r="P7396" t="s">
        <v>139</v>
      </c>
      <c r="R7396" t="s">
        <v>186</v>
      </c>
      <c r="S7396">
        <v>115540000</v>
      </c>
      <c r="T7396">
        <v>64390000</v>
      </c>
      <c r="U7396">
        <v>51151000</v>
      </c>
      <c r="V7396">
        <v>8</v>
      </c>
      <c r="W7396">
        <v>11</v>
      </c>
      <c r="X7396">
        <v>11</v>
      </c>
      <c r="Y7396">
        <v>11</v>
      </c>
      <c r="Z7396">
        <v>11</v>
      </c>
      <c r="AA7396">
        <v>7</v>
      </c>
      <c r="AB7396">
        <v>7</v>
      </c>
    </row>
    <row r="7397" spans="1:28" x14ac:dyDescent="0.25">
      <c r="A7397">
        <v>3194</v>
      </c>
      <c r="B7397" t="s">
        <v>27148</v>
      </c>
      <c r="C7397" t="s">
        <v>27149</v>
      </c>
      <c r="D7397" t="s">
        <v>27150</v>
      </c>
      <c r="E7397" t="s">
        <v>27151</v>
      </c>
      <c r="F7397" s="4">
        <v>3220100</v>
      </c>
      <c r="G7397" s="4">
        <f t="shared" si="460"/>
        <v>6.5078693588926741</v>
      </c>
      <c r="H7397" s="4">
        <v>1791200</v>
      </c>
      <c r="I7397" s="4">
        <f t="shared" si="461"/>
        <v>6.2531440805709737</v>
      </c>
      <c r="J7397" s="4">
        <f t="shared" si="462"/>
        <v>2505650</v>
      </c>
      <c r="K7397" s="4">
        <f t="shared" si="463"/>
        <v>6.3989204067681094</v>
      </c>
      <c r="L7397">
        <v>54.036999999999999</v>
      </c>
      <c r="M7397">
        <v>5011200</v>
      </c>
      <c r="N7397" t="s">
        <v>27152</v>
      </c>
      <c r="P7397" t="s">
        <v>818</v>
      </c>
      <c r="Q7397" t="s">
        <v>541</v>
      </c>
      <c r="R7397" t="s">
        <v>229</v>
      </c>
      <c r="S7397">
        <v>130290000</v>
      </c>
      <c r="T7397">
        <v>83722000</v>
      </c>
      <c r="U7397">
        <v>46570000</v>
      </c>
      <c r="V7397">
        <v>9</v>
      </c>
      <c r="W7397">
        <v>9</v>
      </c>
      <c r="X7397">
        <v>8</v>
      </c>
      <c r="Y7397">
        <v>9</v>
      </c>
      <c r="Z7397">
        <v>8</v>
      </c>
      <c r="AA7397">
        <v>9</v>
      </c>
      <c r="AB7397">
        <v>8</v>
      </c>
    </row>
    <row r="7398" spans="1:28" x14ac:dyDescent="0.25">
      <c r="A7398">
        <v>4520</v>
      </c>
      <c r="B7398" t="s">
        <v>27153</v>
      </c>
      <c r="C7398" t="s">
        <v>27153</v>
      </c>
      <c r="D7398" t="s">
        <v>27154</v>
      </c>
      <c r="E7398" t="s">
        <v>27155</v>
      </c>
      <c r="F7398" s="4">
        <v>3233000</v>
      </c>
      <c r="G7398" s="4">
        <f t="shared" si="460"/>
        <v>6.5096057046115563</v>
      </c>
      <c r="H7398" s="4">
        <v>2304700</v>
      </c>
      <c r="I7398" s="4">
        <f t="shared" si="461"/>
        <v>6.3626144018194015</v>
      </c>
      <c r="J7398" s="4">
        <f t="shared" si="462"/>
        <v>2768850</v>
      </c>
      <c r="K7398" s="4">
        <f t="shared" si="463"/>
        <v>6.4422994288633726</v>
      </c>
      <c r="L7398">
        <v>35.761000000000003</v>
      </c>
      <c r="M7398">
        <v>5537700</v>
      </c>
      <c r="N7398" t="s">
        <v>27156</v>
      </c>
      <c r="O7398" t="s">
        <v>27157</v>
      </c>
      <c r="P7398" t="s">
        <v>970</v>
      </c>
      <c r="R7398" t="s">
        <v>4308</v>
      </c>
      <c r="S7398">
        <v>99679000</v>
      </c>
      <c r="T7398">
        <v>58194000</v>
      </c>
      <c r="U7398">
        <v>41485000</v>
      </c>
      <c r="V7398">
        <v>9</v>
      </c>
      <c r="W7398">
        <v>8</v>
      </c>
      <c r="X7398">
        <v>9</v>
      </c>
      <c r="Y7398">
        <v>8</v>
      </c>
      <c r="Z7398">
        <v>9</v>
      </c>
      <c r="AA7398">
        <v>8</v>
      </c>
      <c r="AB7398">
        <v>9</v>
      </c>
    </row>
    <row r="7399" spans="1:28" x14ac:dyDescent="0.25">
      <c r="A7399">
        <v>5471</v>
      </c>
      <c r="B7399" t="s">
        <v>27158</v>
      </c>
      <c r="C7399" t="s">
        <v>27158</v>
      </c>
      <c r="D7399" t="s">
        <v>27159</v>
      </c>
      <c r="E7399" t="s">
        <v>27160</v>
      </c>
      <c r="F7399" s="4">
        <v>3238000</v>
      </c>
      <c r="G7399" s="4">
        <f t="shared" si="460"/>
        <v>6.5102768444173549</v>
      </c>
      <c r="H7399" s="4">
        <v>2167000</v>
      </c>
      <c r="I7399" s="4">
        <f t="shared" si="461"/>
        <v>6.3358589113198178</v>
      </c>
      <c r="J7399" s="4">
        <f t="shared" si="462"/>
        <v>2702500</v>
      </c>
      <c r="K7399" s="4">
        <f t="shared" si="463"/>
        <v>6.4317657026253476</v>
      </c>
      <c r="L7399">
        <v>53.695</v>
      </c>
      <c r="M7399">
        <v>5405000</v>
      </c>
      <c r="N7399" t="s">
        <v>27161</v>
      </c>
      <c r="O7399" t="s">
        <v>27162</v>
      </c>
      <c r="P7399" t="s">
        <v>1713</v>
      </c>
      <c r="R7399" t="s">
        <v>4967</v>
      </c>
      <c r="S7399">
        <v>124310000</v>
      </c>
      <c r="T7399">
        <v>74475000</v>
      </c>
      <c r="U7399">
        <v>49840000</v>
      </c>
      <c r="V7399">
        <v>10</v>
      </c>
      <c r="W7399">
        <v>13</v>
      </c>
      <c r="X7399">
        <v>15</v>
      </c>
      <c r="Y7399">
        <v>13</v>
      </c>
      <c r="Z7399">
        <v>15</v>
      </c>
      <c r="AA7399">
        <v>9</v>
      </c>
      <c r="AB7399">
        <v>10</v>
      </c>
    </row>
    <row r="7400" spans="1:28" x14ac:dyDescent="0.25">
      <c r="A7400">
        <v>1395</v>
      </c>
      <c r="B7400" t="s">
        <v>27163</v>
      </c>
      <c r="C7400" t="s">
        <v>27163</v>
      </c>
      <c r="D7400" t="s">
        <v>27164</v>
      </c>
      <c r="E7400" t="s">
        <v>27165</v>
      </c>
      <c r="F7400" s="4">
        <v>3242600</v>
      </c>
      <c r="G7400" s="4">
        <f t="shared" si="460"/>
        <v>6.5108933783655285</v>
      </c>
      <c r="H7400" s="4">
        <v>2837000</v>
      </c>
      <c r="I7400" s="4">
        <f t="shared" si="461"/>
        <v>6.4528593357958526</v>
      </c>
      <c r="J7400" s="4">
        <f t="shared" si="462"/>
        <v>3039800</v>
      </c>
      <c r="K7400" s="4">
        <f t="shared" si="463"/>
        <v>6.4828450106634552</v>
      </c>
      <c r="L7400">
        <v>23.678000000000001</v>
      </c>
      <c r="M7400">
        <v>6079600</v>
      </c>
      <c r="O7400" t="s">
        <v>599</v>
      </c>
      <c r="P7400" t="s">
        <v>27166</v>
      </c>
      <c r="R7400" t="s">
        <v>27167</v>
      </c>
      <c r="S7400">
        <v>66876000</v>
      </c>
      <c r="T7400">
        <v>35669000</v>
      </c>
      <c r="U7400">
        <v>31207000</v>
      </c>
      <c r="V7400">
        <v>3</v>
      </c>
      <c r="W7400">
        <v>3</v>
      </c>
      <c r="X7400">
        <v>3</v>
      </c>
      <c r="Y7400">
        <v>3</v>
      </c>
      <c r="Z7400">
        <v>3</v>
      </c>
      <c r="AA7400">
        <v>3</v>
      </c>
      <c r="AB7400">
        <v>3</v>
      </c>
    </row>
    <row r="7401" spans="1:28" x14ac:dyDescent="0.25">
      <c r="A7401">
        <v>3122</v>
      </c>
      <c r="B7401" t="s">
        <v>27168</v>
      </c>
      <c r="C7401" t="s">
        <v>27168</v>
      </c>
      <c r="D7401" t="s">
        <v>27169</v>
      </c>
      <c r="E7401" t="s">
        <v>27170</v>
      </c>
      <c r="F7401" s="4">
        <v>3243000</v>
      </c>
      <c r="G7401" s="4">
        <f t="shared" si="460"/>
        <v>6.5109469486729727</v>
      </c>
      <c r="H7401" s="4">
        <v>1211600</v>
      </c>
      <c r="I7401" s="4">
        <f t="shared" si="461"/>
        <v>6.0833592646608183</v>
      </c>
      <c r="J7401" s="4">
        <f t="shared" si="462"/>
        <v>2227300</v>
      </c>
      <c r="K7401" s="4">
        <f t="shared" si="463"/>
        <v>6.3477787170653643</v>
      </c>
      <c r="L7401">
        <v>24.722000000000001</v>
      </c>
      <c r="M7401">
        <v>4454600</v>
      </c>
      <c r="N7401" t="s">
        <v>27171</v>
      </c>
      <c r="P7401" t="s">
        <v>1300</v>
      </c>
      <c r="R7401" t="s">
        <v>21164</v>
      </c>
      <c r="S7401">
        <v>40091000</v>
      </c>
      <c r="T7401">
        <v>29187000</v>
      </c>
      <c r="U7401">
        <v>10904000</v>
      </c>
      <c r="V7401">
        <v>5</v>
      </c>
      <c r="W7401">
        <v>6</v>
      </c>
      <c r="X7401">
        <v>8</v>
      </c>
      <c r="Y7401">
        <v>5</v>
      </c>
      <c r="Z7401">
        <v>7</v>
      </c>
      <c r="AA7401">
        <v>4</v>
      </c>
      <c r="AB7401">
        <v>5</v>
      </c>
    </row>
    <row r="7402" spans="1:28" x14ac:dyDescent="0.25">
      <c r="A7402">
        <v>7520</v>
      </c>
      <c r="B7402" t="s">
        <v>27172</v>
      </c>
      <c r="C7402" t="s">
        <v>27173</v>
      </c>
      <c r="D7402" t="s">
        <v>27174</v>
      </c>
      <c r="E7402" t="s">
        <v>27175</v>
      </c>
      <c r="F7402" s="4">
        <v>3243600</v>
      </c>
      <c r="G7402" s="4">
        <f t="shared" si="460"/>
        <v>6.5110272917463501</v>
      </c>
      <c r="H7402" s="4">
        <v>2506400</v>
      </c>
      <c r="I7402" s="4">
        <f t="shared" si="461"/>
        <v>6.3990503818736491</v>
      </c>
      <c r="J7402" s="4">
        <f t="shared" si="462"/>
        <v>2875000</v>
      </c>
      <c r="K7402" s="4">
        <f t="shared" si="463"/>
        <v>6.4586378490256493</v>
      </c>
      <c r="L7402">
        <v>44.113999999999997</v>
      </c>
      <c r="M7402">
        <v>5750100</v>
      </c>
      <c r="N7402" t="s">
        <v>27176</v>
      </c>
      <c r="O7402" t="s">
        <v>2270</v>
      </c>
      <c r="P7402" t="s">
        <v>32</v>
      </c>
      <c r="R7402" t="s">
        <v>587</v>
      </c>
      <c r="S7402">
        <v>74751000</v>
      </c>
      <c r="T7402">
        <v>42167000</v>
      </c>
      <c r="U7402">
        <v>32583000</v>
      </c>
      <c r="V7402">
        <v>5</v>
      </c>
      <c r="W7402">
        <v>5</v>
      </c>
      <c r="X7402">
        <v>5</v>
      </c>
      <c r="Y7402">
        <v>5</v>
      </c>
      <c r="Z7402">
        <v>5</v>
      </c>
      <c r="AA7402">
        <v>5</v>
      </c>
      <c r="AB7402">
        <v>5</v>
      </c>
    </row>
    <row r="7403" spans="1:28" x14ac:dyDescent="0.25">
      <c r="A7403">
        <v>5354</v>
      </c>
      <c r="B7403" t="s">
        <v>27177</v>
      </c>
      <c r="C7403" t="s">
        <v>27177</v>
      </c>
      <c r="D7403" t="s">
        <v>27178</v>
      </c>
      <c r="E7403" t="s">
        <v>27179</v>
      </c>
      <c r="F7403" s="4">
        <v>3249000</v>
      </c>
      <c r="G7403" s="4">
        <f t="shared" si="460"/>
        <v>6.5117497113449829</v>
      </c>
      <c r="H7403" s="4">
        <v>961100</v>
      </c>
      <c r="I7403" s="4">
        <f t="shared" si="461"/>
        <v>5.9827685772510115</v>
      </c>
      <c r="J7403" s="4">
        <f t="shared" si="462"/>
        <v>2105050</v>
      </c>
      <c r="K7403" s="4">
        <f t="shared" si="463"/>
        <v>6.3232624158325921</v>
      </c>
      <c r="L7403">
        <v>23.934999999999999</v>
      </c>
      <c r="M7403">
        <v>4210100</v>
      </c>
      <c r="N7403" t="s">
        <v>27180</v>
      </c>
      <c r="P7403" t="s">
        <v>27181</v>
      </c>
      <c r="R7403" t="s">
        <v>27182</v>
      </c>
      <c r="S7403">
        <v>25260000</v>
      </c>
      <c r="T7403">
        <v>19494000</v>
      </c>
      <c r="U7403">
        <v>5766600</v>
      </c>
      <c r="V7403">
        <v>2</v>
      </c>
      <c r="W7403">
        <v>2</v>
      </c>
      <c r="X7403">
        <v>2</v>
      </c>
      <c r="Y7403">
        <v>2</v>
      </c>
      <c r="Z7403">
        <v>2</v>
      </c>
      <c r="AA7403">
        <v>2</v>
      </c>
      <c r="AB7403">
        <v>2</v>
      </c>
    </row>
    <row r="7404" spans="1:28" x14ac:dyDescent="0.25">
      <c r="A7404">
        <v>4983</v>
      </c>
      <c r="B7404" t="s">
        <v>27183</v>
      </c>
      <c r="C7404" t="s">
        <v>27183</v>
      </c>
      <c r="E7404" t="s">
        <v>27184</v>
      </c>
      <c r="F7404" s="4">
        <v>3249200</v>
      </c>
      <c r="G7404" s="4">
        <f t="shared" si="460"/>
        <v>6.5117764445623072</v>
      </c>
      <c r="H7404" s="4">
        <v>2032800</v>
      </c>
      <c r="I7404" s="4">
        <f t="shared" si="461"/>
        <v>6.3080946520423131</v>
      </c>
      <c r="J7404" s="4">
        <f t="shared" si="462"/>
        <v>2641000</v>
      </c>
      <c r="K7404" s="4">
        <f t="shared" si="463"/>
        <v>6.4217684012069238</v>
      </c>
      <c r="L7404">
        <v>40.924999999999997</v>
      </c>
      <c r="M7404">
        <v>5282000</v>
      </c>
      <c r="P7404" t="s">
        <v>139</v>
      </c>
      <c r="R7404" t="s">
        <v>19319</v>
      </c>
      <c r="S7404">
        <v>89794000</v>
      </c>
      <c r="T7404">
        <v>55236000</v>
      </c>
      <c r="U7404">
        <v>34557000</v>
      </c>
      <c r="V7404">
        <v>14</v>
      </c>
      <c r="W7404">
        <v>13</v>
      </c>
      <c r="X7404">
        <v>13</v>
      </c>
      <c r="Y7404">
        <v>13</v>
      </c>
      <c r="Z7404">
        <v>13</v>
      </c>
      <c r="AA7404">
        <v>13</v>
      </c>
      <c r="AB7404">
        <v>13</v>
      </c>
    </row>
    <row r="7405" spans="1:28" x14ac:dyDescent="0.25">
      <c r="A7405">
        <v>3134</v>
      </c>
      <c r="B7405" t="s">
        <v>27185</v>
      </c>
      <c r="C7405" t="s">
        <v>27186</v>
      </c>
      <c r="D7405" t="s">
        <v>27187</v>
      </c>
      <c r="E7405" t="s">
        <v>14334</v>
      </c>
      <c r="F7405" s="4">
        <v>3257900</v>
      </c>
      <c r="G7405" s="4">
        <f t="shared" si="460"/>
        <v>6.5129377496733163</v>
      </c>
      <c r="H7405" s="4">
        <v>1823300</v>
      </c>
      <c r="I7405" s="4">
        <f t="shared" si="461"/>
        <v>6.2608581319711405</v>
      </c>
      <c r="J7405" s="4">
        <f t="shared" si="462"/>
        <v>2540600</v>
      </c>
      <c r="K7405" s="4">
        <f t="shared" si="463"/>
        <v>6.4049362937526997</v>
      </c>
      <c r="L7405">
        <v>82.253</v>
      </c>
      <c r="M7405">
        <v>5081200</v>
      </c>
      <c r="N7405" t="s">
        <v>27188</v>
      </c>
      <c r="O7405" t="s">
        <v>1340</v>
      </c>
      <c r="P7405" t="s">
        <v>27189</v>
      </c>
      <c r="R7405" t="s">
        <v>14334</v>
      </c>
      <c r="S7405">
        <v>208330000</v>
      </c>
      <c r="T7405">
        <v>133570000</v>
      </c>
      <c r="U7405">
        <v>74756000</v>
      </c>
      <c r="V7405">
        <v>25</v>
      </c>
      <c r="W7405">
        <v>20</v>
      </c>
      <c r="X7405">
        <v>25</v>
      </c>
      <c r="Y7405">
        <v>20</v>
      </c>
      <c r="Z7405">
        <v>25</v>
      </c>
      <c r="AA7405">
        <v>19</v>
      </c>
      <c r="AB7405">
        <v>24</v>
      </c>
    </row>
    <row r="7406" spans="1:28" x14ac:dyDescent="0.25">
      <c r="A7406">
        <v>3353</v>
      </c>
      <c r="B7406" t="s">
        <v>27190</v>
      </c>
      <c r="C7406" t="s">
        <v>27190</v>
      </c>
      <c r="D7406" t="s">
        <v>27191</v>
      </c>
      <c r="E7406" t="s">
        <v>27192</v>
      </c>
      <c r="F7406" s="4">
        <v>3260400</v>
      </c>
      <c r="G7406" s="4">
        <f t="shared" si="460"/>
        <v>6.5132708844655154</v>
      </c>
      <c r="H7406" s="4">
        <v>2429600</v>
      </c>
      <c r="I7406" s="4">
        <f t="shared" si="461"/>
        <v>6.385534778910209</v>
      </c>
      <c r="J7406" s="4">
        <f t="shared" si="462"/>
        <v>2845000</v>
      </c>
      <c r="K7406" s="4">
        <f t="shared" si="463"/>
        <v>6.4540822707310896</v>
      </c>
      <c r="L7406">
        <v>51.951999999999998</v>
      </c>
      <c r="M7406">
        <v>5690000</v>
      </c>
      <c r="N7406" t="s">
        <v>27193</v>
      </c>
      <c r="O7406" t="s">
        <v>27194</v>
      </c>
      <c r="P7406" t="s">
        <v>439</v>
      </c>
      <c r="Q7406" t="s">
        <v>17631</v>
      </c>
      <c r="R7406" t="s">
        <v>6129</v>
      </c>
      <c r="S7406">
        <v>159320000</v>
      </c>
      <c r="T7406">
        <v>91290000</v>
      </c>
      <c r="U7406">
        <v>68030000</v>
      </c>
      <c r="V7406">
        <v>12</v>
      </c>
      <c r="W7406">
        <v>12</v>
      </c>
      <c r="X7406">
        <v>12</v>
      </c>
      <c r="Y7406">
        <v>12</v>
      </c>
      <c r="Z7406">
        <v>12</v>
      </c>
      <c r="AA7406">
        <v>12</v>
      </c>
      <c r="AB7406">
        <v>12</v>
      </c>
    </row>
    <row r="7407" spans="1:28" x14ac:dyDescent="0.25">
      <c r="A7407">
        <v>1656</v>
      </c>
      <c r="B7407" t="s">
        <v>27195</v>
      </c>
      <c r="C7407" t="s">
        <v>27195</v>
      </c>
      <c r="E7407" t="s">
        <v>27196</v>
      </c>
      <c r="F7407" s="4">
        <v>3262400</v>
      </c>
      <c r="G7407" s="4">
        <f t="shared" si="460"/>
        <v>6.513537208434065</v>
      </c>
      <c r="H7407" s="4">
        <v>2443400</v>
      </c>
      <c r="I7407" s="4">
        <f t="shared" si="461"/>
        <v>6.3879945695410321</v>
      </c>
      <c r="J7407" s="4">
        <f t="shared" si="462"/>
        <v>2852900</v>
      </c>
      <c r="K7407" s="4">
        <f t="shared" si="463"/>
        <v>6.4552865490109754</v>
      </c>
      <c r="L7407">
        <v>85.277000000000001</v>
      </c>
      <c r="M7407">
        <v>5705800</v>
      </c>
      <c r="N7407" t="s">
        <v>5918</v>
      </c>
      <c r="O7407" t="s">
        <v>87</v>
      </c>
      <c r="P7407" t="s">
        <v>14662</v>
      </c>
      <c r="R7407" t="s">
        <v>5920</v>
      </c>
      <c r="S7407">
        <v>171170000</v>
      </c>
      <c r="T7407">
        <v>97871000</v>
      </c>
      <c r="U7407">
        <v>73303000</v>
      </c>
      <c r="V7407">
        <v>10</v>
      </c>
      <c r="W7407">
        <v>10</v>
      </c>
      <c r="X7407">
        <v>14</v>
      </c>
      <c r="Y7407">
        <v>10</v>
      </c>
      <c r="Z7407">
        <v>14</v>
      </c>
      <c r="AA7407">
        <v>6</v>
      </c>
      <c r="AB7407">
        <v>10</v>
      </c>
    </row>
    <row r="7408" spans="1:28" x14ac:dyDescent="0.25">
      <c r="A7408">
        <v>6996</v>
      </c>
      <c r="B7408" t="s">
        <v>27197</v>
      </c>
      <c r="C7408" t="s">
        <v>27197</v>
      </c>
      <c r="D7408" t="s">
        <v>27198</v>
      </c>
      <c r="F7408" s="4">
        <v>3267000</v>
      </c>
      <c r="G7408" s="4">
        <f t="shared" si="460"/>
        <v>6.5141491344754376</v>
      </c>
      <c r="H7408" s="4">
        <v>2397900</v>
      </c>
      <c r="I7408" s="4">
        <f t="shared" si="461"/>
        <v>6.3798310676895396</v>
      </c>
      <c r="J7408" s="4">
        <f t="shared" si="462"/>
        <v>2832450</v>
      </c>
      <c r="K7408" s="4">
        <f t="shared" si="463"/>
        <v>6.4521622521927151</v>
      </c>
      <c r="L7408">
        <v>17.556999999999999</v>
      </c>
      <c r="M7408">
        <v>5664900</v>
      </c>
      <c r="P7408" t="s">
        <v>139</v>
      </c>
      <c r="S7408">
        <v>56649000</v>
      </c>
      <c r="T7408">
        <v>32670000</v>
      </c>
      <c r="U7408">
        <v>23979000</v>
      </c>
      <c r="V7408">
        <v>5</v>
      </c>
      <c r="W7408">
        <v>5</v>
      </c>
      <c r="X7408">
        <v>5</v>
      </c>
      <c r="Y7408">
        <v>5</v>
      </c>
      <c r="Z7408">
        <v>5</v>
      </c>
      <c r="AA7408">
        <v>5</v>
      </c>
      <c r="AB7408">
        <v>5</v>
      </c>
    </row>
    <row r="7409" spans="1:28" x14ac:dyDescent="0.25">
      <c r="A7409">
        <v>6928</v>
      </c>
      <c r="B7409" t="s">
        <v>27199</v>
      </c>
      <c r="C7409" t="s">
        <v>27200</v>
      </c>
      <c r="D7409" t="s">
        <v>27201</v>
      </c>
      <c r="E7409" t="s">
        <v>8289</v>
      </c>
      <c r="F7409" s="4">
        <v>3271100</v>
      </c>
      <c r="G7409" s="4">
        <f t="shared" si="460"/>
        <v>6.5146938210385699</v>
      </c>
      <c r="H7409" s="4">
        <v>1820900</v>
      </c>
      <c r="I7409" s="4">
        <f t="shared" si="461"/>
        <v>6.2602860959098594</v>
      </c>
      <c r="J7409" s="4">
        <f t="shared" si="462"/>
        <v>2546000</v>
      </c>
      <c r="K7409" s="4">
        <f t="shared" si="463"/>
        <v>6.405858399317637</v>
      </c>
      <c r="L7409">
        <v>49.798000000000002</v>
      </c>
      <c r="M7409">
        <v>5091900</v>
      </c>
      <c r="N7409" t="s">
        <v>27202</v>
      </c>
      <c r="O7409" t="s">
        <v>27203</v>
      </c>
      <c r="P7409" t="s">
        <v>27204</v>
      </c>
      <c r="R7409" t="s">
        <v>27205</v>
      </c>
      <c r="S7409">
        <v>101840000</v>
      </c>
      <c r="T7409">
        <v>65421000</v>
      </c>
      <c r="U7409">
        <v>36417000</v>
      </c>
      <c r="V7409">
        <v>11</v>
      </c>
      <c r="W7409">
        <v>10</v>
      </c>
      <c r="X7409">
        <v>10</v>
      </c>
      <c r="Y7409">
        <v>10</v>
      </c>
      <c r="Z7409">
        <v>10</v>
      </c>
      <c r="AA7409">
        <v>10</v>
      </c>
      <c r="AB7409">
        <v>10</v>
      </c>
    </row>
    <row r="7410" spans="1:28" x14ac:dyDescent="0.25">
      <c r="A7410">
        <v>3031</v>
      </c>
      <c r="B7410" t="s">
        <v>27206</v>
      </c>
      <c r="C7410" t="s">
        <v>27206</v>
      </c>
      <c r="D7410" t="s">
        <v>27207</v>
      </c>
      <c r="E7410" t="s">
        <v>27208</v>
      </c>
      <c r="F7410" s="4">
        <v>3300300</v>
      </c>
      <c r="G7410" s="4">
        <f t="shared" si="460"/>
        <v>6.5185534193999279</v>
      </c>
      <c r="H7410" s="4">
        <v>1720400</v>
      </c>
      <c r="I7410" s="4">
        <f t="shared" si="461"/>
        <v>6.2356294338820542</v>
      </c>
      <c r="J7410" s="4">
        <f t="shared" si="462"/>
        <v>2510350</v>
      </c>
      <c r="K7410" s="4">
        <f t="shared" si="463"/>
        <v>6.3997342762506904</v>
      </c>
      <c r="L7410">
        <v>45.204999999999998</v>
      </c>
      <c r="M7410">
        <v>5020700</v>
      </c>
      <c r="N7410" t="s">
        <v>24215</v>
      </c>
      <c r="O7410" t="s">
        <v>27209</v>
      </c>
      <c r="P7410" t="s">
        <v>8605</v>
      </c>
      <c r="Q7410" t="s">
        <v>27210</v>
      </c>
      <c r="R7410" t="s">
        <v>27211</v>
      </c>
      <c r="S7410">
        <v>115480000</v>
      </c>
      <c r="T7410">
        <v>75907000</v>
      </c>
      <c r="U7410">
        <v>39568000</v>
      </c>
      <c r="V7410">
        <v>9</v>
      </c>
      <c r="W7410">
        <v>9</v>
      </c>
      <c r="X7410">
        <v>9</v>
      </c>
      <c r="Y7410">
        <v>9</v>
      </c>
      <c r="Z7410">
        <v>9</v>
      </c>
      <c r="AA7410">
        <v>9</v>
      </c>
      <c r="AB7410">
        <v>9</v>
      </c>
    </row>
    <row r="7411" spans="1:28" x14ac:dyDescent="0.25">
      <c r="A7411">
        <v>7933</v>
      </c>
      <c r="B7411" t="s">
        <v>27212</v>
      </c>
      <c r="C7411" t="s">
        <v>27212</v>
      </c>
      <c r="D7411" t="s">
        <v>27213</v>
      </c>
      <c r="E7411" t="s">
        <v>27214</v>
      </c>
      <c r="F7411" s="4">
        <v>3300700</v>
      </c>
      <c r="G7411" s="4">
        <f t="shared" si="460"/>
        <v>6.5186060531805587</v>
      </c>
      <c r="H7411" s="4">
        <v>1380800</v>
      </c>
      <c r="I7411" s="4">
        <f t="shared" si="461"/>
        <v>6.1401307783711347</v>
      </c>
      <c r="J7411" s="4">
        <f t="shared" si="462"/>
        <v>2340750</v>
      </c>
      <c r="K7411" s="4">
        <f t="shared" si="463"/>
        <v>6.3693550320570331</v>
      </c>
      <c r="L7411">
        <v>15.372</v>
      </c>
      <c r="M7411">
        <v>4681500</v>
      </c>
      <c r="N7411" t="s">
        <v>26073</v>
      </c>
      <c r="O7411" t="s">
        <v>7808</v>
      </c>
      <c r="P7411" t="s">
        <v>27215</v>
      </c>
      <c r="Q7411" t="s">
        <v>485</v>
      </c>
      <c r="R7411" t="s">
        <v>26075</v>
      </c>
      <c r="S7411">
        <v>18726000</v>
      </c>
      <c r="T7411">
        <v>13203000</v>
      </c>
      <c r="U7411">
        <v>5523100</v>
      </c>
      <c r="V7411">
        <v>2</v>
      </c>
      <c r="W7411">
        <v>3</v>
      </c>
      <c r="X7411">
        <v>3</v>
      </c>
      <c r="Y7411">
        <v>2</v>
      </c>
      <c r="Z7411">
        <v>2</v>
      </c>
      <c r="AA7411">
        <v>2</v>
      </c>
      <c r="AB7411">
        <v>2</v>
      </c>
    </row>
    <row r="7412" spans="1:28" x14ac:dyDescent="0.25">
      <c r="A7412">
        <v>5085</v>
      </c>
      <c r="B7412" t="s">
        <v>27216</v>
      </c>
      <c r="C7412" t="s">
        <v>27216</v>
      </c>
      <c r="D7412" t="s">
        <v>27217</v>
      </c>
      <c r="E7412" t="s">
        <v>27218</v>
      </c>
      <c r="F7412" s="4">
        <v>3303000</v>
      </c>
      <c r="G7412" s="4">
        <f t="shared" si="460"/>
        <v>6.5189085736914141</v>
      </c>
      <c r="H7412" s="4">
        <v>2494400</v>
      </c>
      <c r="I7412" s="4">
        <f t="shared" si="461"/>
        <v>6.3969660978447669</v>
      </c>
      <c r="J7412" s="4">
        <f t="shared" si="462"/>
        <v>2898700</v>
      </c>
      <c r="K7412" s="4">
        <f t="shared" si="463"/>
        <v>6.4622032705166346</v>
      </c>
      <c r="L7412">
        <v>41.314999999999998</v>
      </c>
      <c r="M7412">
        <v>5797400</v>
      </c>
      <c r="O7412" t="s">
        <v>11535</v>
      </c>
      <c r="P7412" t="s">
        <v>275</v>
      </c>
      <c r="Q7412" t="s">
        <v>11536</v>
      </c>
      <c r="R7412" t="s">
        <v>11537</v>
      </c>
      <c r="S7412">
        <v>63772000</v>
      </c>
      <c r="T7412">
        <v>36333000</v>
      </c>
      <c r="U7412">
        <v>27439000</v>
      </c>
      <c r="V7412">
        <v>4</v>
      </c>
      <c r="W7412">
        <v>4</v>
      </c>
      <c r="X7412">
        <v>4</v>
      </c>
      <c r="Y7412">
        <v>4</v>
      </c>
      <c r="Z7412">
        <v>4</v>
      </c>
      <c r="AA7412">
        <v>4</v>
      </c>
      <c r="AB7412">
        <v>4</v>
      </c>
    </row>
    <row r="7413" spans="1:28" x14ac:dyDescent="0.25">
      <c r="A7413">
        <v>4015</v>
      </c>
      <c r="B7413" t="s">
        <v>27219</v>
      </c>
      <c r="C7413" t="s">
        <v>27220</v>
      </c>
      <c r="E7413" t="s">
        <v>27221</v>
      </c>
      <c r="F7413" s="4">
        <v>3311600</v>
      </c>
      <c r="G7413" s="4">
        <f t="shared" si="460"/>
        <v>6.5200378739208711</v>
      </c>
      <c r="H7413" s="4">
        <v>1821400</v>
      </c>
      <c r="I7413" s="4">
        <f t="shared" si="461"/>
        <v>6.2604053322398245</v>
      </c>
      <c r="J7413" s="4">
        <f t="shared" si="462"/>
        <v>2566500</v>
      </c>
      <c r="K7413" s="4">
        <f t="shared" si="463"/>
        <v>6.4093412685967817</v>
      </c>
      <c r="L7413">
        <v>66.322999999999993</v>
      </c>
      <c r="M7413">
        <v>5133000</v>
      </c>
      <c r="N7413" t="s">
        <v>27222</v>
      </c>
      <c r="O7413" t="s">
        <v>19254</v>
      </c>
      <c r="P7413" t="s">
        <v>17181</v>
      </c>
      <c r="Q7413" t="s">
        <v>11568</v>
      </c>
      <c r="R7413" t="s">
        <v>19255</v>
      </c>
      <c r="S7413">
        <v>174520000</v>
      </c>
      <c r="T7413">
        <v>112590000</v>
      </c>
      <c r="U7413">
        <v>61929000</v>
      </c>
      <c r="V7413">
        <v>16</v>
      </c>
      <c r="W7413">
        <v>18</v>
      </c>
      <c r="X7413">
        <v>20</v>
      </c>
      <c r="Y7413">
        <v>18</v>
      </c>
      <c r="Z7413">
        <v>20</v>
      </c>
      <c r="AA7413">
        <v>14</v>
      </c>
      <c r="AB7413">
        <v>16</v>
      </c>
    </row>
    <row r="7414" spans="1:28" x14ac:dyDescent="0.25">
      <c r="A7414">
        <v>333</v>
      </c>
      <c r="B7414" t="s">
        <v>27223</v>
      </c>
      <c r="C7414" t="s">
        <v>27223</v>
      </c>
      <c r="D7414" t="s">
        <v>27224</v>
      </c>
      <c r="E7414" t="s">
        <v>27225</v>
      </c>
      <c r="F7414" s="4">
        <v>3320800</v>
      </c>
      <c r="G7414" s="4">
        <f t="shared" si="460"/>
        <v>6.5212427203704628</v>
      </c>
      <c r="H7414" s="4">
        <v>2224700</v>
      </c>
      <c r="I7414" s="4">
        <f t="shared" si="461"/>
        <v>6.3472714548096043</v>
      </c>
      <c r="J7414" s="4">
        <f t="shared" si="462"/>
        <v>2772750</v>
      </c>
      <c r="K7414" s="4">
        <f t="shared" si="463"/>
        <v>6.4429107139648067</v>
      </c>
      <c r="L7414">
        <v>44.960999999999999</v>
      </c>
      <c r="M7414">
        <v>5545500</v>
      </c>
      <c r="N7414" t="s">
        <v>25253</v>
      </c>
      <c r="O7414" t="s">
        <v>27226</v>
      </c>
      <c r="P7414" t="s">
        <v>27227</v>
      </c>
      <c r="Q7414" t="s">
        <v>12324</v>
      </c>
      <c r="R7414" t="s">
        <v>6542</v>
      </c>
      <c r="S7414">
        <v>116450000</v>
      </c>
      <c r="T7414">
        <v>69736000</v>
      </c>
      <c r="U7414">
        <v>46719000</v>
      </c>
      <c r="V7414">
        <v>7</v>
      </c>
      <c r="W7414">
        <v>6</v>
      </c>
      <c r="X7414">
        <v>7</v>
      </c>
      <c r="Y7414">
        <v>6</v>
      </c>
      <c r="Z7414">
        <v>7</v>
      </c>
      <c r="AA7414">
        <v>6</v>
      </c>
      <c r="AB7414">
        <v>7</v>
      </c>
    </row>
    <row r="7415" spans="1:28" x14ac:dyDescent="0.25">
      <c r="A7415">
        <v>4998</v>
      </c>
      <c r="B7415" t="s">
        <v>27228</v>
      </c>
      <c r="C7415" t="s">
        <v>27228</v>
      </c>
      <c r="E7415" t="s">
        <v>27229</v>
      </c>
      <c r="F7415" s="4">
        <v>3327000</v>
      </c>
      <c r="G7415" s="4">
        <f t="shared" si="460"/>
        <v>6.5220528008688223</v>
      </c>
      <c r="H7415" s="4">
        <v>1743700</v>
      </c>
      <c r="I7415" s="4">
        <f t="shared" si="461"/>
        <v>6.2414717675507632</v>
      </c>
      <c r="J7415" s="4">
        <f t="shared" si="462"/>
        <v>2535350</v>
      </c>
      <c r="K7415" s="4">
        <f t="shared" si="463"/>
        <v>6.4040379212931509</v>
      </c>
      <c r="L7415">
        <v>51.485999999999997</v>
      </c>
      <c r="M7415">
        <v>5070700</v>
      </c>
      <c r="N7415" t="s">
        <v>19273</v>
      </c>
      <c r="O7415" t="s">
        <v>19274</v>
      </c>
      <c r="R7415" t="s">
        <v>14347</v>
      </c>
      <c r="S7415">
        <v>111550000</v>
      </c>
      <c r="T7415">
        <v>73194000</v>
      </c>
      <c r="U7415">
        <v>38361000</v>
      </c>
      <c r="V7415">
        <v>10</v>
      </c>
      <c r="W7415">
        <v>9</v>
      </c>
      <c r="X7415">
        <v>10</v>
      </c>
      <c r="Y7415">
        <v>9</v>
      </c>
      <c r="Z7415">
        <v>10</v>
      </c>
      <c r="AA7415">
        <v>9</v>
      </c>
      <c r="AB7415">
        <v>10</v>
      </c>
    </row>
    <row r="7416" spans="1:28" x14ac:dyDescent="0.25">
      <c r="A7416">
        <v>5889</v>
      </c>
      <c r="B7416" t="s">
        <v>27230</v>
      </c>
      <c r="C7416" t="s">
        <v>27230</v>
      </c>
      <c r="E7416" t="s">
        <v>27231</v>
      </c>
      <c r="F7416" s="4">
        <v>3334900</v>
      </c>
      <c r="G7416" s="4">
        <f t="shared" si="460"/>
        <v>6.523082815734031</v>
      </c>
      <c r="H7416" s="4">
        <v>2287800</v>
      </c>
      <c r="I7416" s="4">
        <f t="shared" si="461"/>
        <v>6.3594180556573141</v>
      </c>
      <c r="J7416" s="4">
        <f t="shared" si="462"/>
        <v>2811350</v>
      </c>
      <c r="K7416" s="4">
        <f t="shared" si="463"/>
        <v>6.4489149166164896</v>
      </c>
      <c r="L7416">
        <v>45.201000000000001</v>
      </c>
      <c r="M7416">
        <v>5622800</v>
      </c>
      <c r="N7416" t="s">
        <v>27232</v>
      </c>
      <c r="O7416" t="s">
        <v>326</v>
      </c>
      <c r="P7416" t="s">
        <v>27233</v>
      </c>
      <c r="R7416" t="s">
        <v>14379</v>
      </c>
      <c r="S7416">
        <v>134950000</v>
      </c>
      <c r="T7416">
        <v>80039000</v>
      </c>
      <c r="U7416">
        <v>54908000</v>
      </c>
      <c r="V7416">
        <v>6</v>
      </c>
      <c r="W7416">
        <v>7</v>
      </c>
      <c r="X7416">
        <v>9</v>
      </c>
      <c r="Y7416">
        <v>7</v>
      </c>
      <c r="Z7416">
        <v>9</v>
      </c>
      <c r="AA7416">
        <v>5</v>
      </c>
      <c r="AB7416">
        <v>6</v>
      </c>
    </row>
    <row r="7417" spans="1:28" x14ac:dyDescent="0.25">
      <c r="A7417">
        <v>6609</v>
      </c>
      <c r="B7417" t="s">
        <v>27234</v>
      </c>
      <c r="C7417" t="s">
        <v>27234</v>
      </c>
      <c r="E7417" t="s">
        <v>27235</v>
      </c>
      <c r="F7417" s="4">
        <v>3350700</v>
      </c>
      <c r="G7417" s="4">
        <f t="shared" si="460"/>
        <v>6.5251355456577169</v>
      </c>
      <c r="H7417" s="4">
        <v>3673300</v>
      </c>
      <c r="I7417" s="4">
        <f t="shared" si="461"/>
        <v>6.5650563988119623</v>
      </c>
      <c r="J7417" s="4">
        <f t="shared" si="462"/>
        <v>3512000</v>
      </c>
      <c r="K7417" s="4">
        <f t="shared" si="463"/>
        <v>6.5455545072340646</v>
      </c>
      <c r="L7417">
        <v>40.183999999999997</v>
      </c>
      <c r="M7417">
        <v>7024100</v>
      </c>
      <c r="N7417" t="s">
        <v>27236</v>
      </c>
      <c r="O7417" t="s">
        <v>16937</v>
      </c>
      <c r="P7417" t="s">
        <v>139</v>
      </c>
      <c r="R7417" t="s">
        <v>27237</v>
      </c>
      <c r="S7417">
        <v>119410000</v>
      </c>
      <c r="T7417">
        <v>56963000</v>
      </c>
      <c r="U7417">
        <v>62447000</v>
      </c>
      <c r="V7417">
        <v>9</v>
      </c>
      <c r="W7417">
        <v>7</v>
      </c>
      <c r="X7417">
        <v>9</v>
      </c>
      <c r="Y7417">
        <v>7</v>
      </c>
      <c r="Z7417">
        <v>9</v>
      </c>
      <c r="AA7417">
        <v>7</v>
      </c>
      <c r="AB7417">
        <v>9</v>
      </c>
    </row>
    <row r="7418" spans="1:28" x14ac:dyDescent="0.25">
      <c r="A7418">
        <v>7507</v>
      </c>
      <c r="B7418" t="s">
        <v>27238</v>
      </c>
      <c r="C7418" t="s">
        <v>27238</v>
      </c>
      <c r="D7418" t="s">
        <v>27239</v>
      </c>
      <c r="E7418" t="s">
        <v>27240</v>
      </c>
      <c r="F7418" s="4">
        <v>3356700</v>
      </c>
      <c r="G7418" s="4">
        <f t="shared" si="460"/>
        <v>6.5259125285680719</v>
      </c>
      <c r="H7418" s="4">
        <v>2155500</v>
      </c>
      <c r="I7418" s="4">
        <f t="shared" si="461"/>
        <v>6.3335480271899067</v>
      </c>
      <c r="J7418" s="4">
        <f t="shared" si="462"/>
        <v>2756100</v>
      </c>
      <c r="K7418" s="4">
        <f t="shared" si="463"/>
        <v>6.4402949710949144</v>
      </c>
      <c r="L7418">
        <v>42.619</v>
      </c>
      <c r="M7418">
        <v>5512200</v>
      </c>
      <c r="N7418" t="s">
        <v>27241</v>
      </c>
      <c r="O7418" t="s">
        <v>27242</v>
      </c>
      <c r="P7418" t="s">
        <v>27243</v>
      </c>
      <c r="S7418">
        <v>121270000</v>
      </c>
      <c r="T7418">
        <v>73847000</v>
      </c>
      <c r="U7418">
        <v>47422000</v>
      </c>
      <c r="V7418">
        <v>12</v>
      </c>
      <c r="W7418">
        <v>10</v>
      </c>
      <c r="X7418">
        <v>12</v>
      </c>
      <c r="Y7418">
        <v>10</v>
      </c>
      <c r="Z7418">
        <v>12</v>
      </c>
      <c r="AA7418">
        <v>10</v>
      </c>
      <c r="AB7418">
        <v>12</v>
      </c>
    </row>
    <row r="7419" spans="1:28" x14ac:dyDescent="0.25">
      <c r="A7419">
        <v>1074</v>
      </c>
      <c r="B7419" t="s">
        <v>27244</v>
      </c>
      <c r="C7419" t="s">
        <v>27245</v>
      </c>
      <c r="D7419" t="s">
        <v>27246</v>
      </c>
      <c r="E7419" t="s">
        <v>27247</v>
      </c>
      <c r="F7419" s="4">
        <v>3360400</v>
      </c>
      <c r="G7419" s="4">
        <f t="shared" si="460"/>
        <v>6.526390976036641</v>
      </c>
      <c r="H7419" s="4">
        <v>2338200</v>
      </c>
      <c r="I7419" s="4">
        <f t="shared" si="461"/>
        <v>6.3688816561763337</v>
      </c>
      <c r="J7419" s="4">
        <f t="shared" si="462"/>
        <v>2849300</v>
      </c>
      <c r="K7419" s="4">
        <f t="shared" si="463"/>
        <v>6.4547381780865685</v>
      </c>
      <c r="L7419">
        <v>16.818999999999999</v>
      </c>
      <c r="M7419">
        <v>5698700</v>
      </c>
      <c r="N7419" t="s">
        <v>27248</v>
      </c>
      <c r="O7419" t="s">
        <v>1102</v>
      </c>
      <c r="P7419" t="s">
        <v>27249</v>
      </c>
      <c r="Q7419" t="s">
        <v>11491</v>
      </c>
      <c r="R7419" t="s">
        <v>17154</v>
      </c>
      <c r="S7419">
        <v>51288000</v>
      </c>
      <c r="T7419">
        <v>30244000</v>
      </c>
      <c r="U7419">
        <v>21044000</v>
      </c>
      <c r="V7419">
        <v>1</v>
      </c>
      <c r="W7419">
        <v>6</v>
      </c>
      <c r="X7419">
        <v>6</v>
      </c>
      <c r="Y7419">
        <v>6</v>
      </c>
      <c r="Z7419">
        <v>6</v>
      </c>
      <c r="AA7419">
        <v>1</v>
      </c>
      <c r="AB7419">
        <v>1</v>
      </c>
    </row>
    <row r="7420" spans="1:28" x14ac:dyDescent="0.25">
      <c r="A7420">
        <v>697</v>
      </c>
      <c r="B7420" t="s">
        <v>27250</v>
      </c>
      <c r="C7420" t="s">
        <v>27250</v>
      </c>
      <c r="D7420" t="s">
        <v>27251</v>
      </c>
      <c r="E7420" t="s">
        <v>27252</v>
      </c>
      <c r="F7420" s="4">
        <v>3363800</v>
      </c>
      <c r="G7420" s="4">
        <f t="shared" si="460"/>
        <v>6.5268301662345261</v>
      </c>
      <c r="H7420" s="4">
        <v>2882300</v>
      </c>
      <c r="I7420" s="4">
        <f t="shared" si="461"/>
        <v>6.4597391817395593</v>
      </c>
      <c r="J7420" s="4">
        <f t="shared" si="462"/>
        <v>3123050</v>
      </c>
      <c r="K7420" s="4">
        <f t="shared" si="463"/>
        <v>6.4945789373362723</v>
      </c>
      <c r="L7420">
        <v>91.679000000000002</v>
      </c>
      <c r="M7420">
        <v>6246100</v>
      </c>
      <c r="N7420" t="s">
        <v>4074</v>
      </c>
      <c r="O7420" t="s">
        <v>1017</v>
      </c>
      <c r="P7420" t="s">
        <v>27253</v>
      </c>
      <c r="R7420" t="s">
        <v>1019</v>
      </c>
      <c r="S7420">
        <v>274830000</v>
      </c>
      <c r="T7420">
        <v>148010000</v>
      </c>
      <c r="U7420">
        <v>126820000</v>
      </c>
      <c r="V7420">
        <v>4</v>
      </c>
      <c r="W7420">
        <v>26</v>
      </c>
      <c r="X7420">
        <v>27</v>
      </c>
      <c r="Y7420">
        <v>4</v>
      </c>
      <c r="Z7420">
        <v>4</v>
      </c>
      <c r="AA7420">
        <v>4</v>
      </c>
      <c r="AB7420">
        <v>4</v>
      </c>
    </row>
    <row r="7421" spans="1:28" x14ac:dyDescent="0.25">
      <c r="A7421">
        <v>929</v>
      </c>
      <c r="B7421" t="s">
        <v>27254</v>
      </c>
      <c r="C7421" t="s">
        <v>27254</v>
      </c>
      <c r="E7421" t="s">
        <v>27255</v>
      </c>
      <c r="F7421" s="4">
        <v>3375000</v>
      </c>
      <c r="G7421" s="4">
        <f t="shared" si="460"/>
        <v>6.528273777167044</v>
      </c>
      <c r="H7421" s="4">
        <v>2582500</v>
      </c>
      <c r="I7421" s="4">
        <f t="shared" si="461"/>
        <v>6.4120403301916582</v>
      </c>
      <c r="J7421" s="4">
        <f t="shared" si="462"/>
        <v>2978750</v>
      </c>
      <c r="K7421" s="4">
        <f t="shared" si="463"/>
        <v>6.4740340553545126</v>
      </c>
      <c r="L7421">
        <v>60.445999999999998</v>
      </c>
      <c r="M7421">
        <v>5957600</v>
      </c>
      <c r="O7421" t="s">
        <v>2017</v>
      </c>
      <c r="P7421" t="s">
        <v>27256</v>
      </c>
      <c r="R7421" t="s">
        <v>2018</v>
      </c>
      <c r="S7421">
        <v>148940000</v>
      </c>
      <c r="T7421">
        <v>84376000</v>
      </c>
      <c r="U7421">
        <v>64563000</v>
      </c>
      <c r="V7421">
        <v>8</v>
      </c>
      <c r="W7421">
        <v>11</v>
      </c>
      <c r="X7421">
        <v>11</v>
      </c>
      <c r="Y7421">
        <v>11</v>
      </c>
      <c r="Z7421">
        <v>11</v>
      </c>
      <c r="AA7421">
        <v>8</v>
      </c>
      <c r="AB7421">
        <v>8</v>
      </c>
    </row>
    <row r="7422" spans="1:28" x14ac:dyDescent="0.25">
      <c r="A7422">
        <v>1742</v>
      </c>
      <c r="B7422" t="s">
        <v>27257</v>
      </c>
      <c r="C7422" t="s">
        <v>27257</v>
      </c>
      <c r="D7422" t="s">
        <v>27258</v>
      </c>
      <c r="E7422" t="s">
        <v>27259</v>
      </c>
      <c r="F7422" s="4">
        <v>3376700</v>
      </c>
      <c r="G7422" s="4">
        <f t="shared" si="460"/>
        <v>6.5284924778305324</v>
      </c>
      <c r="H7422" s="4">
        <v>7045100</v>
      </c>
      <c r="I7422" s="4">
        <f t="shared" si="461"/>
        <v>6.8478871619790818</v>
      </c>
      <c r="J7422" s="4">
        <f t="shared" si="462"/>
        <v>5210900</v>
      </c>
      <c r="K7422" s="4">
        <f t="shared" si="463"/>
        <v>6.7169127388998442</v>
      </c>
      <c r="L7422">
        <v>18.334</v>
      </c>
      <c r="M7422">
        <v>10422000</v>
      </c>
      <c r="N7422" t="s">
        <v>27260</v>
      </c>
      <c r="R7422" t="s">
        <v>8995</v>
      </c>
      <c r="S7422">
        <v>41687000</v>
      </c>
      <c r="T7422">
        <v>13507000</v>
      </c>
      <c r="U7422">
        <v>28180000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1</v>
      </c>
    </row>
    <row r="7423" spans="1:28" x14ac:dyDescent="0.25">
      <c r="A7423">
        <v>6906</v>
      </c>
      <c r="B7423" t="s">
        <v>27261</v>
      </c>
      <c r="C7423" t="s">
        <v>27261</v>
      </c>
      <c r="F7423" s="4">
        <v>3377100</v>
      </c>
      <c r="G7423" s="4">
        <f t="shared" si="460"/>
        <v>6.5285439208086968</v>
      </c>
      <c r="H7423" s="4">
        <v>2293100</v>
      </c>
      <c r="I7423" s="4">
        <f t="shared" si="461"/>
        <v>6.360422994329249</v>
      </c>
      <c r="J7423" s="4">
        <f t="shared" si="462"/>
        <v>2835100</v>
      </c>
      <c r="K7423" s="4">
        <f t="shared" si="463"/>
        <v>6.4525683819880992</v>
      </c>
      <c r="L7423">
        <v>39.862000000000002</v>
      </c>
      <c r="M7423">
        <v>5670200</v>
      </c>
      <c r="P7423" t="s">
        <v>27262</v>
      </c>
      <c r="R7423" t="s">
        <v>2265</v>
      </c>
      <c r="S7423">
        <v>113400000</v>
      </c>
      <c r="T7423">
        <v>67542000</v>
      </c>
      <c r="U7423">
        <v>45862000</v>
      </c>
      <c r="V7423">
        <v>8</v>
      </c>
      <c r="W7423">
        <v>6</v>
      </c>
      <c r="X7423">
        <v>8</v>
      </c>
      <c r="Y7423">
        <v>6</v>
      </c>
      <c r="Z7423">
        <v>8</v>
      </c>
      <c r="AA7423">
        <v>6</v>
      </c>
      <c r="AB7423">
        <v>8</v>
      </c>
    </row>
    <row r="7424" spans="1:28" x14ac:dyDescent="0.25">
      <c r="A7424">
        <v>8178</v>
      </c>
      <c r="B7424" t="s">
        <v>27263</v>
      </c>
      <c r="C7424" t="s">
        <v>27263</v>
      </c>
      <c r="D7424" t="s">
        <v>27264</v>
      </c>
      <c r="F7424" s="4">
        <v>3380000</v>
      </c>
      <c r="G7424" s="4">
        <f t="shared" si="460"/>
        <v>6.5289167002776551</v>
      </c>
      <c r="H7424" s="4">
        <v>2679900</v>
      </c>
      <c r="I7424" s="4">
        <f t="shared" si="461"/>
        <v>6.4281185887084673</v>
      </c>
      <c r="J7424" s="4">
        <f t="shared" si="462"/>
        <v>3029950</v>
      </c>
      <c r="K7424" s="4">
        <f t="shared" si="463"/>
        <v>6.4814354618675649</v>
      </c>
      <c r="L7424">
        <v>35.064</v>
      </c>
      <c r="M7424">
        <v>6059900</v>
      </c>
      <c r="O7424" t="s">
        <v>2713</v>
      </c>
      <c r="P7424" t="s">
        <v>27265</v>
      </c>
      <c r="R7424" t="s">
        <v>2715</v>
      </c>
      <c r="S7424">
        <v>84839000</v>
      </c>
      <c r="T7424">
        <v>47320000</v>
      </c>
      <c r="U7424">
        <v>37519000</v>
      </c>
      <c r="V7424">
        <v>6</v>
      </c>
      <c r="W7424">
        <v>6</v>
      </c>
      <c r="X7424">
        <v>6</v>
      </c>
      <c r="Y7424">
        <v>6</v>
      </c>
      <c r="Z7424">
        <v>6</v>
      </c>
      <c r="AA7424">
        <v>6</v>
      </c>
      <c r="AB7424">
        <v>6</v>
      </c>
    </row>
    <row r="7425" spans="1:28" x14ac:dyDescent="0.25">
      <c r="A7425">
        <v>7392</v>
      </c>
      <c r="B7425" t="s">
        <v>27266</v>
      </c>
      <c r="C7425" t="s">
        <v>27267</v>
      </c>
      <c r="F7425" s="4">
        <v>3381600</v>
      </c>
      <c r="G7425" s="4">
        <f t="shared" si="460"/>
        <v>6.5291222348209628</v>
      </c>
      <c r="H7425" s="4">
        <v>2451000</v>
      </c>
      <c r="I7425" s="4">
        <f t="shared" si="461"/>
        <v>6.3893433112520777</v>
      </c>
      <c r="J7425" s="4">
        <f t="shared" si="462"/>
        <v>2916300</v>
      </c>
      <c r="K7425" s="4">
        <f t="shared" si="463"/>
        <v>6.4648321978499679</v>
      </c>
      <c r="L7425">
        <v>73.201999999999998</v>
      </c>
      <c r="M7425">
        <v>5832600</v>
      </c>
      <c r="S7425">
        <v>233300000</v>
      </c>
      <c r="T7425">
        <v>135270000</v>
      </c>
      <c r="U7425">
        <v>98039000</v>
      </c>
      <c r="V7425">
        <v>1</v>
      </c>
      <c r="W7425">
        <v>18</v>
      </c>
      <c r="X7425">
        <v>22</v>
      </c>
      <c r="Y7425">
        <v>18</v>
      </c>
      <c r="Z7425">
        <v>22</v>
      </c>
      <c r="AA7425">
        <v>1</v>
      </c>
      <c r="AB7425">
        <v>1</v>
      </c>
    </row>
    <row r="7426" spans="1:28" x14ac:dyDescent="0.25">
      <c r="A7426">
        <v>6304</v>
      </c>
      <c r="B7426" t="s">
        <v>27268</v>
      </c>
      <c r="C7426" t="s">
        <v>27268</v>
      </c>
      <c r="E7426" t="s">
        <v>27269</v>
      </c>
      <c r="F7426" s="4">
        <v>3389300</v>
      </c>
      <c r="G7426" s="4">
        <f t="shared" si="460"/>
        <v>6.5301100116164399</v>
      </c>
      <c r="H7426" s="4">
        <v>2071900</v>
      </c>
      <c r="I7426" s="4">
        <f t="shared" si="461"/>
        <v>6.3163687904089905</v>
      </c>
      <c r="J7426" s="4">
        <f t="shared" si="462"/>
        <v>2730600</v>
      </c>
      <c r="K7426" s="4">
        <f t="shared" si="463"/>
        <v>6.4362580858900369</v>
      </c>
      <c r="L7426">
        <v>104.27</v>
      </c>
      <c r="M7426">
        <v>5461200</v>
      </c>
      <c r="N7426" t="s">
        <v>27270</v>
      </c>
      <c r="O7426" t="s">
        <v>27271</v>
      </c>
      <c r="P7426" t="s">
        <v>3538</v>
      </c>
      <c r="Q7426" t="s">
        <v>2744</v>
      </c>
      <c r="R7426" t="s">
        <v>20413</v>
      </c>
      <c r="S7426">
        <v>234830000</v>
      </c>
      <c r="T7426">
        <v>145740000</v>
      </c>
      <c r="U7426">
        <v>89091000</v>
      </c>
      <c r="V7426">
        <v>20</v>
      </c>
      <c r="W7426">
        <v>18</v>
      </c>
      <c r="X7426">
        <v>20</v>
      </c>
      <c r="Y7426">
        <v>18</v>
      </c>
      <c r="Z7426">
        <v>20</v>
      </c>
      <c r="AA7426">
        <v>18</v>
      </c>
      <c r="AB7426">
        <v>20</v>
      </c>
    </row>
    <row r="7427" spans="1:28" x14ac:dyDescent="0.25">
      <c r="A7427">
        <v>7693</v>
      </c>
      <c r="B7427" t="s">
        <v>27272</v>
      </c>
      <c r="C7427" t="s">
        <v>27273</v>
      </c>
      <c r="D7427" t="s">
        <v>27274</v>
      </c>
      <c r="F7427" s="4">
        <v>3390400</v>
      </c>
      <c r="G7427" s="4">
        <f t="shared" ref="G7427:G7490" si="464">LOG10(F7427)</f>
        <v>6.5302509393667192</v>
      </c>
      <c r="H7427" s="4">
        <v>2379700</v>
      </c>
      <c r="I7427" s="4">
        <f t="shared" ref="I7427:I7490" si="465">LOG10(H7427)</f>
        <v>6.3765222106041124</v>
      </c>
      <c r="J7427" s="4">
        <f t="shared" ref="J7427:J7490" si="466">MEDIAN(F7427,H7427)</f>
        <v>2885050</v>
      </c>
      <c r="K7427" s="4">
        <f t="shared" ref="K7427:K7490" si="467">LOG10(J7427)</f>
        <v>6.4601533441939782</v>
      </c>
      <c r="L7427">
        <v>35.274999999999999</v>
      </c>
      <c r="M7427">
        <v>5770100</v>
      </c>
      <c r="N7427" t="s">
        <v>5585</v>
      </c>
      <c r="O7427" t="s">
        <v>5586</v>
      </c>
      <c r="P7427" t="s">
        <v>17625</v>
      </c>
      <c r="Q7427" t="s">
        <v>5587</v>
      </c>
      <c r="R7427" t="s">
        <v>4377</v>
      </c>
      <c r="S7427">
        <v>103860000</v>
      </c>
      <c r="T7427">
        <v>61027000</v>
      </c>
      <c r="U7427">
        <v>42835000</v>
      </c>
      <c r="V7427">
        <v>8</v>
      </c>
      <c r="W7427">
        <v>9</v>
      </c>
      <c r="X7427">
        <v>11</v>
      </c>
      <c r="Y7427">
        <v>9</v>
      </c>
      <c r="Z7427">
        <v>11</v>
      </c>
      <c r="AA7427">
        <v>6</v>
      </c>
      <c r="AB7427">
        <v>8</v>
      </c>
    </row>
    <row r="7428" spans="1:28" x14ac:dyDescent="0.25">
      <c r="A7428">
        <v>6056</v>
      </c>
      <c r="B7428" t="s">
        <v>27275</v>
      </c>
      <c r="C7428" t="s">
        <v>27276</v>
      </c>
      <c r="D7428" t="s">
        <v>27277</v>
      </c>
      <c r="E7428" t="s">
        <v>27278</v>
      </c>
      <c r="F7428" s="4">
        <v>3392300</v>
      </c>
      <c r="G7428" s="4">
        <f t="shared" si="464"/>
        <v>6.5304942523651413</v>
      </c>
      <c r="H7428" s="4">
        <v>3157100</v>
      </c>
      <c r="I7428" s="4">
        <f t="shared" si="465"/>
        <v>6.4992883382306328</v>
      </c>
      <c r="J7428" s="4">
        <f t="shared" si="466"/>
        <v>3274700</v>
      </c>
      <c r="K7428" s="4">
        <f t="shared" si="467"/>
        <v>6.5151715198049498</v>
      </c>
      <c r="L7428">
        <v>75.230999999999995</v>
      </c>
      <c r="M7428">
        <v>6549400</v>
      </c>
      <c r="N7428" t="s">
        <v>27279</v>
      </c>
      <c r="O7428" t="s">
        <v>27280</v>
      </c>
      <c r="P7428" t="s">
        <v>4708</v>
      </c>
      <c r="R7428" t="s">
        <v>8358</v>
      </c>
      <c r="S7428">
        <v>189930000</v>
      </c>
      <c r="T7428">
        <v>98378000</v>
      </c>
      <c r="U7428">
        <v>91555000</v>
      </c>
      <c r="V7428">
        <v>6</v>
      </c>
      <c r="W7428">
        <v>15</v>
      </c>
      <c r="X7428">
        <v>15</v>
      </c>
      <c r="Y7428">
        <v>15</v>
      </c>
      <c r="Z7428">
        <v>15</v>
      </c>
      <c r="AA7428">
        <v>6</v>
      </c>
      <c r="AB7428">
        <v>6</v>
      </c>
    </row>
    <row r="7429" spans="1:28" x14ac:dyDescent="0.25">
      <c r="A7429">
        <v>993</v>
      </c>
      <c r="B7429" t="s">
        <v>27281</v>
      </c>
      <c r="C7429" t="s">
        <v>27281</v>
      </c>
      <c r="D7429" t="s">
        <v>16537</v>
      </c>
      <c r="F7429" s="4">
        <v>3396000</v>
      </c>
      <c r="G7429" s="4">
        <f t="shared" si="464"/>
        <v>6.5309676815719149</v>
      </c>
      <c r="H7429" s="4">
        <v>2633500</v>
      </c>
      <c r="I7429" s="4">
        <f t="shared" si="465"/>
        <v>6.4205333226934993</v>
      </c>
      <c r="J7429" s="4">
        <f t="shared" si="466"/>
        <v>3014750</v>
      </c>
      <c r="K7429" s="4">
        <f t="shared" si="467"/>
        <v>6.4792513038320179</v>
      </c>
      <c r="L7429">
        <v>104.47</v>
      </c>
      <c r="M7429">
        <v>6029500</v>
      </c>
      <c r="N7429" t="s">
        <v>123</v>
      </c>
      <c r="O7429" t="s">
        <v>4780</v>
      </c>
      <c r="P7429" t="s">
        <v>24028</v>
      </c>
      <c r="R7429" t="s">
        <v>24029</v>
      </c>
      <c r="S7429">
        <v>289420000</v>
      </c>
      <c r="T7429">
        <v>163010000</v>
      </c>
      <c r="U7429">
        <v>126410000</v>
      </c>
      <c r="V7429">
        <v>6</v>
      </c>
      <c r="W7429">
        <v>17</v>
      </c>
      <c r="X7429">
        <v>19</v>
      </c>
      <c r="Y7429">
        <v>11</v>
      </c>
      <c r="Z7429">
        <v>12</v>
      </c>
      <c r="AA7429">
        <v>6</v>
      </c>
      <c r="AB7429">
        <v>6</v>
      </c>
    </row>
    <row r="7430" spans="1:28" x14ac:dyDescent="0.25">
      <c r="A7430">
        <v>3071</v>
      </c>
      <c r="B7430" t="s">
        <v>27282</v>
      </c>
      <c r="C7430" t="s">
        <v>27282</v>
      </c>
      <c r="D7430" t="s">
        <v>27283</v>
      </c>
      <c r="E7430" t="s">
        <v>27284</v>
      </c>
      <c r="F7430" s="4">
        <v>3397300</v>
      </c>
      <c r="G7430" s="4">
        <f t="shared" si="464"/>
        <v>6.5311338991196068</v>
      </c>
      <c r="H7430" s="4">
        <v>2113600</v>
      </c>
      <c r="I7430" s="4">
        <f t="shared" si="465"/>
        <v>6.3250228002704523</v>
      </c>
      <c r="J7430" s="4">
        <f t="shared" si="466"/>
        <v>2755450</v>
      </c>
      <c r="K7430" s="4">
        <f t="shared" si="467"/>
        <v>6.4401925347876876</v>
      </c>
      <c r="L7430">
        <v>15.023</v>
      </c>
      <c r="M7430">
        <v>5510800</v>
      </c>
      <c r="N7430" t="s">
        <v>340</v>
      </c>
      <c r="O7430" t="s">
        <v>483</v>
      </c>
      <c r="P7430" t="s">
        <v>342</v>
      </c>
      <c r="Q7430" t="s">
        <v>485</v>
      </c>
      <c r="R7430" t="s">
        <v>23249</v>
      </c>
      <c r="S7430">
        <v>33065000</v>
      </c>
      <c r="T7430">
        <v>20384000</v>
      </c>
      <c r="U7430">
        <v>12681000</v>
      </c>
      <c r="V7430">
        <v>2</v>
      </c>
      <c r="W7430">
        <v>2</v>
      </c>
      <c r="X7430">
        <v>2</v>
      </c>
      <c r="Y7430">
        <v>2</v>
      </c>
      <c r="Z7430">
        <v>2</v>
      </c>
      <c r="AA7430">
        <v>2</v>
      </c>
      <c r="AB7430">
        <v>2</v>
      </c>
    </row>
    <row r="7431" spans="1:28" x14ac:dyDescent="0.25">
      <c r="A7431">
        <v>7046</v>
      </c>
      <c r="B7431" t="s">
        <v>27285</v>
      </c>
      <c r="C7431" t="s">
        <v>27285</v>
      </c>
      <c r="D7431" t="s">
        <v>27286</v>
      </c>
      <c r="E7431" t="s">
        <v>27287</v>
      </c>
      <c r="F7431" s="4">
        <v>3398900</v>
      </c>
      <c r="G7431" s="4">
        <f t="shared" si="464"/>
        <v>6.5313383872700088</v>
      </c>
      <c r="H7431" s="4">
        <v>1441000</v>
      </c>
      <c r="I7431" s="4">
        <f t="shared" si="465"/>
        <v>6.1586639808139889</v>
      </c>
      <c r="J7431" s="4">
        <f t="shared" si="466"/>
        <v>2419950</v>
      </c>
      <c r="K7431" s="4">
        <f t="shared" si="467"/>
        <v>6.3838063928612474</v>
      </c>
      <c r="L7431">
        <v>30.454000000000001</v>
      </c>
      <c r="M7431">
        <v>4839900</v>
      </c>
      <c r="N7431" t="s">
        <v>27288</v>
      </c>
      <c r="O7431" t="s">
        <v>4780</v>
      </c>
      <c r="P7431" t="s">
        <v>27289</v>
      </c>
      <c r="R7431" t="s">
        <v>4781</v>
      </c>
      <c r="S7431">
        <v>67758000</v>
      </c>
      <c r="T7431">
        <v>47584000</v>
      </c>
      <c r="U7431">
        <v>20174000</v>
      </c>
      <c r="V7431">
        <v>6</v>
      </c>
      <c r="W7431">
        <v>6</v>
      </c>
      <c r="X7431">
        <v>6</v>
      </c>
      <c r="Y7431">
        <v>6</v>
      </c>
      <c r="Z7431">
        <v>6</v>
      </c>
      <c r="AA7431">
        <v>6</v>
      </c>
      <c r="AB7431">
        <v>6</v>
      </c>
    </row>
    <row r="7432" spans="1:28" x14ac:dyDescent="0.25">
      <c r="A7432">
        <v>615</v>
      </c>
      <c r="B7432" t="s">
        <v>27290</v>
      </c>
      <c r="C7432" t="s">
        <v>27290</v>
      </c>
      <c r="D7432" t="s">
        <v>27291</v>
      </c>
      <c r="E7432" t="s">
        <v>27292</v>
      </c>
      <c r="F7432" s="4">
        <v>3399100</v>
      </c>
      <c r="G7432" s="4">
        <f t="shared" si="464"/>
        <v>6.5313639415202021</v>
      </c>
      <c r="H7432" s="4">
        <v>1954200</v>
      </c>
      <c r="I7432" s="4">
        <f t="shared" si="465"/>
        <v>6.2909690089485171</v>
      </c>
      <c r="J7432" s="4">
        <f t="shared" si="466"/>
        <v>2676650</v>
      </c>
      <c r="K7432" s="4">
        <f t="shared" si="467"/>
        <v>6.4275915863508368</v>
      </c>
      <c r="L7432">
        <v>26.295999999999999</v>
      </c>
      <c r="M7432">
        <v>5353300</v>
      </c>
      <c r="N7432" t="s">
        <v>5196</v>
      </c>
      <c r="O7432" t="s">
        <v>3646</v>
      </c>
      <c r="P7432" t="s">
        <v>27293</v>
      </c>
      <c r="S7432">
        <v>80299000</v>
      </c>
      <c r="T7432">
        <v>50986000</v>
      </c>
      <c r="U7432">
        <v>29313000</v>
      </c>
      <c r="V7432">
        <v>6</v>
      </c>
      <c r="W7432">
        <v>5</v>
      </c>
      <c r="X7432">
        <v>6</v>
      </c>
      <c r="Y7432">
        <v>5</v>
      </c>
      <c r="Z7432">
        <v>6</v>
      </c>
      <c r="AA7432">
        <v>5</v>
      </c>
      <c r="AB7432">
        <v>6</v>
      </c>
    </row>
    <row r="7433" spans="1:28" x14ac:dyDescent="0.25">
      <c r="A7433">
        <v>5571</v>
      </c>
      <c r="B7433" t="s">
        <v>27294</v>
      </c>
      <c r="C7433" t="s">
        <v>27294</v>
      </c>
      <c r="D7433" t="s">
        <v>27295</v>
      </c>
      <c r="E7433" t="s">
        <v>27296</v>
      </c>
      <c r="F7433" s="4">
        <v>3415000</v>
      </c>
      <c r="G7433" s="4">
        <f t="shared" si="464"/>
        <v>6.5333907080175511</v>
      </c>
      <c r="H7433" s="4">
        <v>2016900</v>
      </c>
      <c r="I7433" s="4">
        <f t="shared" si="465"/>
        <v>6.3046843659743859</v>
      </c>
      <c r="J7433" s="4">
        <f t="shared" si="466"/>
        <v>2715950</v>
      </c>
      <c r="K7433" s="4">
        <f t="shared" si="467"/>
        <v>6.4339217704229057</v>
      </c>
      <c r="L7433">
        <v>57.341000000000001</v>
      </c>
      <c r="M7433">
        <v>5431900</v>
      </c>
      <c r="N7433" t="s">
        <v>23794</v>
      </c>
      <c r="O7433" t="s">
        <v>8748</v>
      </c>
      <c r="R7433" t="s">
        <v>8750</v>
      </c>
      <c r="S7433">
        <v>152090000</v>
      </c>
      <c r="T7433">
        <v>95620000</v>
      </c>
      <c r="U7433">
        <v>56472000</v>
      </c>
      <c r="V7433">
        <v>12</v>
      </c>
      <c r="W7433">
        <v>17</v>
      </c>
      <c r="X7433">
        <v>17</v>
      </c>
      <c r="Y7433">
        <v>17</v>
      </c>
      <c r="Z7433">
        <v>17</v>
      </c>
      <c r="AA7433">
        <v>11</v>
      </c>
      <c r="AB7433">
        <v>11</v>
      </c>
    </row>
    <row r="7434" spans="1:28" x14ac:dyDescent="0.25">
      <c r="A7434">
        <v>4460</v>
      </c>
      <c r="B7434" t="s">
        <v>27297</v>
      </c>
      <c r="C7434" t="s">
        <v>27297</v>
      </c>
      <c r="D7434" t="s">
        <v>27298</v>
      </c>
      <c r="E7434" t="s">
        <v>27299</v>
      </c>
      <c r="F7434" s="4">
        <v>3424700</v>
      </c>
      <c r="G7434" s="4">
        <f t="shared" si="464"/>
        <v>6.5346225337697694</v>
      </c>
      <c r="H7434" s="4">
        <v>2202400</v>
      </c>
      <c r="I7434" s="4">
        <f t="shared" si="465"/>
        <v>6.3428961983852741</v>
      </c>
      <c r="J7434" s="4">
        <f t="shared" si="466"/>
        <v>2813550</v>
      </c>
      <c r="K7434" s="4">
        <f t="shared" si="467"/>
        <v>6.4492546374680266</v>
      </c>
      <c r="L7434">
        <v>66.64</v>
      </c>
      <c r="M7434">
        <v>5627100</v>
      </c>
      <c r="N7434" t="s">
        <v>27300</v>
      </c>
      <c r="O7434" t="s">
        <v>26207</v>
      </c>
      <c r="P7434" t="s">
        <v>785</v>
      </c>
      <c r="Q7434" t="s">
        <v>11845</v>
      </c>
      <c r="R7434" t="s">
        <v>11846</v>
      </c>
      <c r="S7434">
        <v>219460000</v>
      </c>
      <c r="T7434">
        <v>133560000</v>
      </c>
      <c r="U7434">
        <v>85895000</v>
      </c>
      <c r="V7434">
        <v>19</v>
      </c>
      <c r="W7434">
        <v>16</v>
      </c>
      <c r="X7434">
        <v>19</v>
      </c>
      <c r="Y7434">
        <v>16</v>
      </c>
      <c r="Z7434">
        <v>19</v>
      </c>
      <c r="AA7434">
        <v>16</v>
      </c>
      <c r="AB7434">
        <v>19</v>
      </c>
    </row>
    <row r="7435" spans="1:28" x14ac:dyDescent="0.25">
      <c r="A7435">
        <v>7241</v>
      </c>
      <c r="B7435" t="s">
        <v>27301</v>
      </c>
      <c r="C7435" t="s">
        <v>27301</v>
      </c>
      <c r="D7435" t="s">
        <v>27302</v>
      </c>
      <c r="E7435" t="s">
        <v>27303</v>
      </c>
      <c r="F7435" s="4">
        <v>3429400</v>
      </c>
      <c r="G7435" s="4">
        <f t="shared" si="464"/>
        <v>6.5352181435171834</v>
      </c>
      <c r="H7435" s="4">
        <v>2977700</v>
      </c>
      <c r="I7435" s="4">
        <f t="shared" si="465"/>
        <v>6.4738809409287317</v>
      </c>
      <c r="J7435" s="4">
        <f t="shared" si="466"/>
        <v>3203550</v>
      </c>
      <c r="K7435" s="4">
        <f t="shared" si="467"/>
        <v>6.5056315067123451</v>
      </c>
      <c r="L7435">
        <v>49.387</v>
      </c>
      <c r="M7435">
        <v>6407100</v>
      </c>
      <c r="N7435" t="s">
        <v>27304</v>
      </c>
      <c r="P7435" t="s">
        <v>4708</v>
      </c>
      <c r="S7435">
        <v>128140000</v>
      </c>
      <c r="T7435">
        <v>68588000</v>
      </c>
      <c r="U7435">
        <v>59554000</v>
      </c>
      <c r="V7435">
        <v>8</v>
      </c>
      <c r="W7435">
        <v>8</v>
      </c>
      <c r="X7435">
        <v>8</v>
      </c>
      <c r="Y7435">
        <v>8</v>
      </c>
      <c r="Z7435">
        <v>8</v>
      </c>
      <c r="AA7435">
        <v>8</v>
      </c>
      <c r="AB7435">
        <v>8</v>
      </c>
    </row>
    <row r="7436" spans="1:28" x14ac:dyDescent="0.25">
      <c r="A7436">
        <v>4575</v>
      </c>
      <c r="B7436" t="s">
        <v>27305</v>
      </c>
      <c r="C7436" t="s">
        <v>27305</v>
      </c>
      <c r="D7436" t="s">
        <v>27306</v>
      </c>
      <c r="E7436" t="s">
        <v>27307</v>
      </c>
      <c r="F7436" s="4">
        <v>3429600</v>
      </c>
      <c r="G7436" s="4">
        <f t="shared" si="464"/>
        <v>6.5352434705025759</v>
      </c>
      <c r="H7436" s="4">
        <v>2818700</v>
      </c>
      <c r="I7436" s="4">
        <f t="shared" si="465"/>
        <v>6.4500488554821906</v>
      </c>
      <c r="J7436" s="4">
        <f t="shared" si="466"/>
        <v>3124150</v>
      </c>
      <c r="K7436" s="4">
        <f t="shared" si="467"/>
        <v>6.494731877512681</v>
      </c>
      <c r="L7436">
        <v>31.140999999999998</v>
      </c>
      <c r="M7436">
        <v>6248400</v>
      </c>
      <c r="N7436" t="s">
        <v>12234</v>
      </c>
      <c r="O7436" t="s">
        <v>17301</v>
      </c>
      <c r="P7436" t="s">
        <v>11178</v>
      </c>
      <c r="Q7436" t="s">
        <v>12237</v>
      </c>
      <c r="R7436" t="s">
        <v>12238</v>
      </c>
      <c r="S7436">
        <v>87477000</v>
      </c>
      <c r="T7436">
        <v>48015000</v>
      </c>
      <c r="U7436">
        <v>39462000</v>
      </c>
      <c r="V7436">
        <v>2</v>
      </c>
      <c r="W7436">
        <v>7</v>
      </c>
      <c r="X7436">
        <v>7</v>
      </c>
      <c r="Y7436">
        <v>7</v>
      </c>
      <c r="Z7436">
        <v>7</v>
      </c>
      <c r="AA7436">
        <v>2</v>
      </c>
      <c r="AB7436">
        <v>2</v>
      </c>
    </row>
    <row r="7437" spans="1:28" x14ac:dyDescent="0.25">
      <c r="A7437">
        <v>2317</v>
      </c>
      <c r="B7437" t="s">
        <v>27308</v>
      </c>
      <c r="C7437" t="s">
        <v>27308</v>
      </c>
      <c r="F7437" s="4">
        <v>3433600</v>
      </c>
      <c r="G7437" s="4">
        <f t="shared" si="464"/>
        <v>6.5357497002858569</v>
      </c>
      <c r="H7437" s="4">
        <v>2329800</v>
      </c>
      <c r="I7437" s="4">
        <f t="shared" si="465"/>
        <v>6.3673186409296916</v>
      </c>
      <c r="J7437" s="4">
        <f t="shared" si="466"/>
        <v>2881700</v>
      </c>
      <c r="K7437" s="4">
        <f t="shared" si="467"/>
        <v>6.4596487665105231</v>
      </c>
      <c r="L7437">
        <v>108.98</v>
      </c>
      <c r="M7437">
        <v>5763400</v>
      </c>
      <c r="N7437" t="s">
        <v>27309</v>
      </c>
      <c r="O7437" t="s">
        <v>13259</v>
      </c>
      <c r="P7437" t="s">
        <v>14216</v>
      </c>
      <c r="Q7437" t="s">
        <v>3928</v>
      </c>
      <c r="R7437" t="s">
        <v>19424</v>
      </c>
      <c r="S7437">
        <v>219010000</v>
      </c>
      <c r="T7437">
        <v>130480000</v>
      </c>
      <c r="U7437">
        <v>88534000</v>
      </c>
      <c r="V7437">
        <v>10</v>
      </c>
      <c r="W7437">
        <v>19</v>
      </c>
      <c r="X7437">
        <v>19</v>
      </c>
      <c r="Y7437">
        <v>19</v>
      </c>
      <c r="Z7437">
        <v>19</v>
      </c>
      <c r="AA7437">
        <v>9</v>
      </c>
      <c r="AB7437">
        <v>9</v>
      </c>
    </row>
    <row r="7438" spans="1:28" x14ac:dyDescent="0.25">
      <c r="A7438">
        <v>921</v>
      </c>
      <c r="B7438" t="s">
        <v>27310</v>
      </c>
      <c r="C7438" t="s">
        <v>27310</v>
      </c>
      <c r="D7438" t="s">
        <v>27311</v>
      </c>
      <c r="E7438" t="s">
        <v>27312</v>
      </c>
      <c r="F7438" s="4">
        <v>3435200</v>
      </c>
      <c r="G7438" s="4">
        <f t="shared" si="464"/>
        <v>6.5359520270921738</v>
      </c>
      <c r="H7438" s="4">
        <v>2631000</v>
      </c>
      <c r="I7438" s="4">
        <f t="shared" si="465"/>
        <v>6.4201208480857028</v>
      </c>
      <c r="J7438" s="4">
        <f t="shared" si="466"/>
        <v>3033100</v>
      </c>
      <c r="K7438" s="4">
        <f t="shared" si="467"/>
        <v>6.4818867290486315</v>
      </c>
      <c r="L7438">
        <v>63.481000000000002</v>
      </c>
      <c r="M7438">
        <v>6066200</v>
      </c>
      <c r="N7438" t="s">
        <v>27313</v>
      </c>
      <c r="O7438" t="s">
        <v>26276</v>
      </c>
      <c r="P7438" t="s">
        <v>27314</v>
      </c>
      <c r="Q7438" t="s">
        <v>26278</v>
      </c>
      <c r="R7438" t="s">
        <v>21692</v>
      </c>
      <c r="S7438">
        <v>224450000</v>
      </c>
      <c r="T7438">
        <v>127100000</v>
      </c>
      <c r="U7438">
        <v>97348000</v>
      </c>
      <c r="V7438">
        <v>13</v>
      </c>
      <c r="W7438">
        <v>19</v>
      </c>
      <c r="X7438">
        <v>23</v>
      </c>
      <c r="Y7438">
        <v>12</v>
      </c>
      <c r="Z7438">
        <v>14</v>
      </c>
      <c r="AA7438">
        <v>11</v>
      </c>
      <c r="AB7438">
        <v>13</v>
      </c>
    </row>
    <row r="7439" spans="1:28" x14ac:dyDescent="0.25">
      <c r="A7439">
        <v>5909</v>
      </c>
      <c r="B7439" t="s">
        <v>27315</v>
      </c>
      <c r="C7439" t="s">
        <v>27315</v>
      </c>
      <c r="D7439" t="s">
        <v>27316</v>
      </c>
      <c r="E7439" t="s">
        <v>27317</v>
      </c>
      <c r="F7439" s="4">
        <v>3435900</v>
      </c>
      <c r="G7439" s="4">
        <f t="shared" si="464"/>
        <v>6.5360405154385468</v>
      </c>
      <c r="H7439" s="4">
        <v>2159600</v>
      </c>
      <c r="I7439" s="4">
        <f t="shared" si="465"/>
        <v>6.3343733187992051</v>
      </c>
      <c r="J7439" s="4">
        <f t="shared" si="466"/>
        <v>2797750</v>
      </c>
      <c r="K7439" s="4">
        <f t="shared" si="467"/>
        <v>6.4468089044119683</v>
      </c>
      <c r="L7439">
        <v>51.837000000000003</v>
      </c>
      <c r="M7439">
        <v>5595500</v>
      </c>
      <c r="N7439" t="s">
        <v>27318</v>
      </c>
      <c r="O7439" t="s">
        <v>27319</v>
      </c>
      <c r="P7439" t="s">
        <v>2557</v>
      </c>
      <c r="Q7439" t="s">
        <v>27320</v>
      </c>
      <c r="R7439" t="s">
        <v>27321</v>
      </c>
      <c r="S7439">
        <v>139890000</v>
      </c>
      <c r="T7439">
        <v>85896000</v>
      </c>
      <c r="U7439">
        <v>53991000</v>
      </c>
      <c r="V7439">
        <v>17</v>
      </c>
      <c r="W7439">
        <v>17</v>
      </c>
      <c r="X7439">
        <v>16</v>
      </c>
      <c r="Y7439">
        <v>17</v>
      </c>
      <c r="Z7439">
        <v>16</v>
      </c>
      <c r="AA7439">
        <v>17</v>
      </c>
      <c r="AB7439">
        <v>16</v>
      </c>
    </row>
    <row r="7440" spans="1:28" x14ac:dyDescent="0.25">
      <c r="A7440">
        <v>6657</v>
      </c>
      <c r="B7440" t="s">
        <v>27322</v>
      </c>
      <c r="C7440" t="s">
        <v>27322</v>
      </c>
      <c r="F7440" s="4">
        <v>3440000</v>
      </c>
      <c r="G7440" s="4">
        <f t="shared" si="464"/>
        <v>6.53655844257153</v>
      </c>
      <c r="H7440" s="4">
        <v>2268500</v>
      </c>
      <c r="I7440" s="4">
        <f t="shared" si="465"/>
        <v>6.3557387836020354</v>
      </c>
      <c r="J7440" s="4">
        <f t="shared" si="466"/>
        <v>2854250</v>
      </c>
      <c r="K7440" s="4">
        <f t="shared" si="467"/>
        <v>6.4554920097265702</v>
      </c>
      <c r="L7440">
        <v>20.779</v>
      </c>
      <c r="M7440">
        <v>5708400</v>
      </c>
      <c r="P7440" t="s">
        <v>8357</v>
      </c>
      <c r="R7440" t="s">
        <v>6434</v>
      </c>
      <c r="S7440">
        <v>28542000</v>
      </c>
      <c r="T7440">
        <v>17200000</v>
      </c>
      <c r="U7440">
        <v>11342000</v>
      </c>
      <c r="V7440">
        <v>1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1</v>
      </c>
    </row>
    <row r="7441" spans="1:28" x14ac:dyDescent="0.25">
      <c r="A7441">
        <v>6617</v>
      </c>
      <c r="B7441" t="s">
        <v>27323</v>
      </c>
      <c r="C7441" t="s">
        <v>27324</v>
      </c>
      <c r="F7441" s="4">
        <v>3444800</v>
      </c>
      <c r="G7441" s="4">
        <f t="shared" si="464"/>
        <v>6.5371640124794119</v>
      </c>
      <c r="H7441" s="4">
        <v>2674300</v>
      </c>
      <c r="I7441" s="4">
        <f t="shared" si="465"/>
        <v>6.4272101243307889</v>
      </c>
      <c r="J7441" s="4">
        <f t="shared" si="466"/>
        <v>3059550</v>
      </c>
      <c r="K7441" s="4">
        <f t="shared" si="467"/>
        <v>6.4856575549494551</v>
      </c>
      <c r="L7441">
        <v>28.292000000000002</v>
      </c>
      <c r="M7441">
        <v>6119100</v>
      </c>
      <c r="N7441" t="s">
        <v>27325</v>
      </c>
      <c r="O7441" t="s">
        <v>27326</v>
      </c>
      <c r="P7441" t="s">
        <v>139</v>
      </c>
      <c r="Q7441" t="s">
        <v>900</v>
      </c>
      <c r="R7441" t="s">
        <v>4308</v>
      </c>
      <c r="S7441">
        <v>85667000</v>
      </c>
      <c r="T7441">
        <v>48227000</v>
      </c>
      <c r="U7441">
        <v>37440000</v>
      </c>
      <c r="V7441">
        <v>10</v>
      </c>
      <c r="W7441">
        <v>8</v>
      </c>
      <c r="X7441">
        <v>11</v>
      </c>
      <c r="Y7441">
        <v>8</v>
      </c>
      <c r="Z7441">
        <v>11</v>
      </c>
      <c r="AA7441">
        <v>7</v>
      </c>
      <c r="AB7441">
        <v>10</v>
      </c>
    </row>
    <row r="7442" spans="1:28" x14ac:dyDescent="0.25">
      <c r="A7442">
        <v>2764</v>
      </c>
      <c r="B7442" t="s">
        <v>27327</v>
      </c>
      <c r="C7442" t="s">
        <v>27327</v>
      </c>
      <c r="D7442" t="s">
        <v>27328</v>
      </c>
      <c r="F7442" s="4">
        <v>3452300</v>
      </c>
      <c r="G7442" s="4">
        <f t="shared" si="464"/>
        <v>6.5381085282608629</v>
      </c>
      <c r="H7442" s="4">
        <v>1897700</v>
      </c>
      <c r="I7442" s="4">
        <f t="shared" si="465"/>
        <v>6.2782275575947422</v>
      </c>
      <c r="J7442" s="4">
        <f t="shared" si="466"/>
        <v>2675000</v>
      </c>
      <c r="K7442" s="4">
        <f t="shared" si="467"/>
        <v>6.4273237863572472</v>
      </c>
      <c r="L7442">
        <v>55.732999999999997</v>
      </c>
      <c r="M7442">
        <v>5350000</v>
      </c>
      <c r="N7442" t="s">
        <v>17294</v>
      </c>
      <c r="O7442" t="s">
        <v>17295</v>
      </c>
      <c r="P7442" t="s">
        <v>414</v>
      </c>
      <c r="Q7442" t="s">
        <v>1117</v>
      </c>
      <c r="R7442" t="s">
        <v>17296</v>
      </c>
      <c r="S7442">
        <v>133750000</v>
      </c>
      <c r="T7442">
        <v>86307000</v>
      </c>
      <c r="U7442">
        <v>47444000</v>
      </c>
      <c r="V7442">
        <v>4</v>
      </c>
      <c r="W7442">
        <v>9</v>
      </c>
      <c r="X7442">
        <v>8</v>
      </c>
      <c r="Y7442">
        <v>9</v>
      </c>
      <c r="Z7442">
        <v>8</v>
      </c>
      <c r="AA7442">
        <v>4</v>
      </c>
      <c r="AB7442">
        <v>4</v>
      </c>
    </row>
    <row r="7443" spans="1:28" x14ac:dyDescent="0.25">
      <c r="A7443">
        <v>5655</v>
      </c>
      <c r="B7443" t="s">
        <v>27329</v>
      </c>
      <c r="C7443" t="s">
        <v>27330</v>
      </c>
      <c r="E7443" t="s">
        <v>27331</v>
      </c>
      <c r="F7443" s="4">
        <v>3459200</v>
      </c>
      <c r="G7443" s="4">
        <f t="shared" si="464"/>
        <v>6.5389756722732164</v>
      </c>
      <c r="H7443" s="4">
        <v>2615300</v>
      </c>
      <c r="I7443" s="4">
        <f t="shared" si="465"/>
        <v>6.4175215138042967</v>
      </c>
      <c r="J7443" s="4">
        <f t="shared" si="466"/>
        <v>3037250</v>
      </c>
      <c r="K7443" s="4">
        <f t="shared" si="467"/>
        <v>6.4824805407335218</v>
      </c>
      <c r="L7443">
        <v>48.491999999999997</v>
      </c>
      <c r="M7443">
        <v>6074500</v>
      </c>
      <c r="R7443" t="s">
        <v>12890</v>
      </c>
      <c r="S7443">
        <v>109340000</v>
      </c>
      <c r="T7443">
        <v>62266000</v>
      </c>
      <c r="U7443">
        <v>47076000</v>
      </c>
      <c r="V7443">
        <v>5</v>
      </c>
      <c r="W7443">
        <v>5</v>
      </c>
      <c r="X7443">
        <v>6</v>
      </c>
      <c r="Y7443">
        <v>4</v>
      </c>
      <c r="Z7443">
        <v>5</v>
      </c>
      <c r="AA7443">
        <v>4</v>
      </c>
      <c r="AB7443">
        <v>5</v>
      </c>
    </row>
    <row r="7444" spans="1:28" x14ac:dyDescent="0.25">
      <c r="A7444">
        <v>235</v>
      </c>
      <c r="B7444" t="s">
        <v>27332</v>
      </c>
      <c r="C7444" t="s">
        <v>27332</v>
      </c>
      <c r="D7444" t="s">
        <v>27333</v>
      </c>
      <c r="E7444" t="s">
        <v>27334</v>
      </c>
      <c r="F7444" s="4">
        <v>3462000</v>
      </c>
      <c r="G7444" s="4">
        <f t="shared" si="464"/>
        <v>6.5393270635393748</v>
      </c>
      <c r="H7444" s="4">
        <v>2105800</v>
      </c>
      <c r="I7444" s="4">
        <f t="shared" si="465"/>
        <v>6.3234171213504196</v>
      </c>
      <c r="J7444" s="4">
        <f t="shared" si="466"/>
        <v>2783900</v>
      </c>
      <c r="K7444" s="4">
        <f t="shared" si="467"/>
        <v>6.4446536310002376</v>
      </c>
      <c r="L7444">
        <v>60.57</v>
      </c>
      <c r="M7444">
        <v>5567800</v>
      </c>
      <c r="N7444" t="s">
        <v>19822</v>
      </c>
      <c r="O7444" t="s">
        <v>3746</v>
      </c>
      <c r="P7444" t="s">
        <v>275</v>
      </c>
      <c r="Q7444" t="s">
        <v>3747</v>
      </c>
      <c r="R7444" t="s">
        <v>1735</v>
      </c>
      <c r="S7444">
        <v>144760000</v>
      </c>
      <c r="T7444">
        <v>90013000</v>
      </c>
      <c r="U7444">
        <v>54750000</v>
      </c>
      <c r="V7444">
        <v>13</v>
      </c>
      <c r="W7444">
        <v>12</v>
      </c>
      <c r="X7444">
        <v>13</v>
      </c>
      <c r="Y7444">
        <v>12</v>
      </c>
      <c r="Z7444">
        <v>13</v>
      </c>
      <c r="AA7444">
        <v>12</v>
      </c>
      <c r="AB7444">
        <v>13</v>
      </c>
    </row>
    <row r="7445" spans="1:28" x14ac:dyDescent="0.25">
      <c r="A7445">
        <v>7567</v>
      </c>
      <c r="B7445" t="s">
        <v>27335</v>
      </c>
      <c r="C7445" t="s">
        <v>27336</v>
      </c>
      <c r="D7445" t="s">
        <v>27337</v>
      </c>
      <c r="E7445" t="s">
        <v>27338</v>
      </c>
      <c r="F7445" s="4">
        <v>3467800</v>
      </c>
      <c r="G7445" s="4">
        <f t="shared" si="464"/>
        <v>6.5400540422640754</v>
      </c>
      <c r="H7445" s="4">
        <v>1812500</v>
      </c>
      <c r="I7445" s="4">
        <f t="shared" si="465"/>
        <v>6.2582780152430315</v>
      </c>
      <c r="J7445" s="4">
        <f t="shared" si="466"/>
        <v>2640150</v>
      </c>
      <c r="K7445" s="4">
        <f t="shared" si="467"/>
        <v>6.4216286019916753</v>
      </c>
      <c r="L7445">
        <v>80.59</v>
      </c>
      <c r="M7445">
        <v>5280300</v>
      </c>
      <c r="N7445" t="s">
        <v>190</v>
      </c>
      <c r="O7445" t="s">
        <v>4142</v>
      </c>
      <c r="P7445" t="s">
        <v>547</v>
      </c>
      <c r="R7445" t="s">
        <v>4144</v>
      </c>
      <c r="S7445">
        <v>216490000</v>
      </c>
      <c r="T7445">
        <v>142180000</v>
      </c>
      <c r="U7445">
        <v>74315000</v>
      </c>
      <c r="V7445">
        <v>10</v>
      </c>
      <c r="W7445">
        <v>12</v>
      </c>
      <c r="X7445">
        <v>12</v>
      </c>
      <c r="Y7445">
        <v>12</v>
      </c>
      <c r="Z7445">
        <v>12</v>
      </c>
      <c r="AA7445">
        <v>10</v>
      </c>
      <c r="AB7445">
        <v>10</v>
      </c>
    </row>
    <row r="7446" spans="1:28" x14ac:dyDescent="0.25">
      <c r="A7446">
        <v>2935</v>
      </c>
      <c r="B7446" t="s">
        <v>27339</v>
      </c>
      <c r="C7446" t="s">
        <v>27339</v>
      </c>
      <c r="D7446" t="s">
        <v>27340</v>
      </c>
      <c r="E7446" t="s">
        <v>27341</v>
      </c>
      <c r="F7446" s="4">
        <v>3468400</v>
      </c>
      <c r="G7446" s="4">
        <f t="shared" si="464"/>
        <v>6.5401291775513481</v>
      </c>
      <c r="H7446" s="4">
        <v>2202300</v>
      </c>
      <c r="I7446" s="4">
        <f t="shared" si="465"/>
        <v>6.3428764787911138</v>
      </c>
      <c r="J7446" s="4">
        <f t="shared" si="466"/>
        <v>2835350</v>
      </c>
      <c r="K7446" s="4">
        <f t="shared" si="467"/>
        <v>6.452606676522235</v>
      </c>
      <c r="L7446">
        <v>60.825000000000003</v>
      </c>
      <c r="M7446">
        <v>5670800</v>
      </c>
      <c r="N7446" t="s">
        <v>27342</v>
      </c>
      <c r="O7446" t="s">
        <v>27343</v>
      </c>
      <c r="P7446" t="s">
        <v>17181</v>
      </c>
      <c r="Q7446" t="s">
        <v>8610</v>
      </c>
      <c r="R7446" t="s">
        <v>18121</v>
      </c>
      <c r="S7446">
        <v>153110000</v>
      </c>
      <c r="T7446">
        <v>93648000</v>
      </c>
      <c r="U7446">
        <v>59463000</v>
      </c>
      <c r="V7446">
        <v>11</v>
      </c>
      <c r="W7446">
        <v>10</v>
      </c>
      <c r="X7446">
        <v>11</v>
      </c>
      <c r="Y7446">
        <v>10</v>
      </c>
      <c r="Z7446">
        <v>11</v>
      </c>
      <c r="AA7446">
        <v>10</v>
      </c>
      <c r="AB7446">
        <v>11</v>
      </c>
    </row>
    <row r="7447" spans="1:28" x14ac:dyDescent="0.25">
      <c r="A7447">
        <v>2270</v>
      </c>
      <c r="B7447" t="s">
        <v>27344</v>
      </c>
      <c r="C7447" t="s">
        <v>27344</v>
      </c>
      <c r="D7447" t="s">
        <v>27345</v>
      </c>
      <c r="E7447" t="s">
        <v>27346</v>
      </c>
      <c r="F7447" s="4">
        <v>3481300</v>
      </c>
      <c r="G7447" s="4">
        <f t="shared" si="464"/>
        <v>6.5417414500957305</v>
      </c>
      <c r="H7447" s="4">
        <v>2842700</v>
      </c>
      <c r="I7447" s="4">
        <f t="shared" si="465"/>
        <v>6.4537310295042936</v>
      </c>
      <c r="J7447" s="4">
        <f t="shared" si="466"/>
        <v>3162000</v>
      </c>
      <c r="K7447" s="4">
        <f t="shared" si="467"/>
        <v>6.4999618655961902</v>
      </c>
      <c r="L7447">
        <v>29.667000000000002</v>
      </c>
      <c r="M7447">
        <v>6324000</v>
      </c>
      <c r="N7447" t="s">
        <v>10056</v>
      </c>
      <c r="O7447" t="s">
        <v>3926</v>
      </c>
      <c r="P7447" t="s">
        <v>27347</v>
      </c>
      <c r="Q7447" t="s">
        <v>3928</v>
      </c>
      <c r="R7447" t="s">
        <v>3928</v>
      </c>
      <c r="S7447">
        <v>82212000</v>
      </c>
      <c r="T7447">
        <v>45257000</v>
      </c>
      <c r="U7447">
        <v>36955000</v>
      </c>
      <c r="V7447">
        <v>3</v>
      </c>
      <c r="W7447">
        <v>5</v>
      </c>
      <c r="X7447">
        <v>6</v>
      </c>
      <c r="Y7447">
        <v>5</v>
      </c>
      <c r="Z7447">
        <v>6</v>
      </c>
      <c r="AA7447">
        <v>3</v>
      </c>
      <c r="AB7447">
        <v>3</v>
      </c>
    </row>
    <row r="7448" spans="1:28" x14ac:dyDescent="0.25">
      <c r="A7448">
        <v>699</v>
      </c>
      <c r="B7448" t="s">
        <v>27348</v>
      </c>
      <c r="C7448" t="s">
        <v>27348</v>
      </c>
      <c r="D7448" t="s">
        <v>27349</v>
      </c>
      <c r="F7448" s="4">
        <v>3489100</v>
      </c>
      <c r="G7448" s="4">
        <f t="shared" si="464"/>
        <v>6.5427134168043235</v>
      </c>
      <c r="H7448" s="4">
        <v>1991900</v>
      </c>
      <c r="I7448" s="4">
        <f t="shared" si="465"/>
        <v>6.299267531608602</v>
      </c>
      <c r="J7448" s="4">
        <f t="shared" si="466"/>
        <v>2740500</v>
      </c>
      <c r="K7448" s="4">
        <f t="shared" si="467"/>
        <v>6.4378298064082191</v>
      </c>
      <c r="L7448">
        <v>103.01</v>
      </c>
      <c r="M7448">
        <v>5481000</v>
      </c>
      <c r="N7448" t="s">
        <v>123</v>
      </c>
      <c r="O7448" t="s">
        <v>4780</v>
      </c>
      <c r="P7448" t="s">
        <v>27350</v>
      </c>
      <c r="R7448" t="s">
        <v>27351</v>
      </c>
      <c r="S7448">
        <v>252120000</v>
      </c>
      <c r="T7448">
        <v>160500000</v>
      </c>
      <c r="U7448">
        <v>91625000</v>
      </c>
      <c r="V7448">
        <v>14</v>
      </c>
      <c r="W7448">
        <v>20</v>
      </c>
      <c r="X7448">
        <v>21</v>
      </c>
      <c r="Y7448">
        <v>20</v>
      </c>
      <c r="Z7448">
        <v>21</v>
      </c>
      <c r="AA7448">
        <v>14</v>
      </c>
      <c r="AB7448">
        <v>14</v>
      </c>
    </row>
    <row r="7449" spans="1:28" x14ac:dyDescent="0.25">
      <c r="A7449">
        <v>7839</v>
      </c>
      <c r="B7449" t="s">
        <v>27352</v>
      </c>
      <c r="C7449" t="s">
        <v>27353</v>
      </c>
      <c r="D7449" t="s">
        <v>27354</v>
      </c>
      <c r="E7449" t="s">
        <v>27355</v>
      </c>
      <c r="F7449" s="4">
        <v>3493300</v>
      </c>
      <c r="G7449" s="4">
        <f t="shared" si="464"/>
        <v>6.5432358838769584</v>
      </c>
      <c r="H7449" s="4">
        <v>2136500</v>
      </c>
      <c r="I7449" s="4">
        <f t="shared" si="465"/>
        <v>6.329702897153215</v>
      </c>
      <c r="J7449" s="4">
        <f t="shared" si="466"/>
        <v>2814900</v>
      </c>
      <c r="K7449" s="4">
        <f t="shared" si="467"/>
        <v>6.4494629710454108</v>
      </c>
      <c r="L7449">
        <v>24.405999999999999</v>
      </c>
      <c r="M7449">
        <v>5629900</v>
      </c>
      <c r="N7449" t="s">
        <v>27356</v>
      </c>
      <c r="O7449" t="s">
        <v>977</v>
      </c>
      <c r="P7449" t="s">
        <v>27357</v>
      </c>
      <c r="R7449" t="s">
        <v>979</v>
      </c>
      <c r="S7449">
        <v>84448000</v>
      </c>
      <c r="T7449">
        <v>52400000</v>
      </c>
      <c r="U7449">
        <v>32048000</v>
      </c>
      <c r="V7449">
        <v>5</v>
      </c>
      <c r="W7449">
        <v>7</v>
      </c>
      <c r="X7449">
        <v>7</v>
      </c>
      <c r="Y7449">
        <v>7</v>
      </c>
      <c r="Z7449">
        <v>7</v>
      </c>
      <c r="AA7449">
        <v>5</v>
      </c>
      <c r="AB7449">
        <v>5</v>
      </c>
    </row>
    <row r="7450" spans="1:28" x14ac:dyDescent="0.25">
      <c r="A7450">
        <v>3673</v>
      </c>
      <c r="B7450" t="s">
        <v>27358</v>
      </c>
      <c r="C7450" t="s">
        <v>27358</v>
      </c>
      <c r="D7450" t="s">
        <v>27359</v>
      </c>
      <c r="E7450" t="s">
        <v>27360</v>
      </c>
      <c r="F7450" s="4">
        <v>3511000</v>
      </c>
      <c r="G7450" s="4">
        <f t="shared" si="464"/>
        <v>6.5454308294653512</v>
      </c>
      <c r="H7450" s="4">
        <v>2809700</v>
      </c>
      <c r="I7450" s="4">
        <f t="shared" si="465"/>
        <v>6.4486599514709306</v>
      </c>
      <c r="J7450" s="4">
        <f t="shared" si="466"/>
        <v>3160350</v>
      </c>
      <c r="K7450" s="4">
        <f t="shared" si="467"/>
        <v>6.49973518219163</v>
      </c>
      <c r="L7450">
        <v>34.889000000000003</v>
      </c>
      <c r="M7450">
        <v>6320700</v>
      </c>
      <c r="N7450" t="s">
        <v>27361</v>
      </c>
      <c r="O7450" t="s">
        <v>3320</v>
      </c>
      <c r="P7450" t="s">
        <v>27362</v>
      </c>
      <c r="Q7450" t="s">
        <v>3321</v>
      </c>
      <c r="R7450" t="s">
        <v>221</v>
      </c>
      <c r="S7450">
        <v>113770000</v>
      </c>
      <c r="T7450">
        <v>63199000</v>
      </c>
      <c r="U7450">
        <v>50574000</v>
      </c>
      <c r="V7450">
        <v>7</v>
      </c>
      <c r="W7450">
        <v>6</v>
      </c>
      <c r="X7450">
        <v>7</v>
      </c>
      <c r="Y7450">
        <v>6</v>
      </c>
      <c r="Z7450">
        <v>7</v>
      </c>
      <c r="AA7450">
        <v>6</v>
      </c>
      <c r="AB7450">
        <v>7</v>
      </c>
    </row>
    <row r="7451" spans="1:28" x14ac:dyDescent="0.25">
      <c r="A7451">
        <v>2081</v>
      </c>
      <c r="B7451" t="s">
        <v>27363</v>
      </c>
      <c r="C7451" t="s">
        <v>27363</v>
      </c>
      <c r="D7451" t="s">
        <v>27364</v>
      </c>
      <c r="E7451" t="s">
        <v>27365</v>
      </c>
      <c r="F7451" s="4">
        <v>3514300</v>
      </c>
      <c r="G7451" s="4">
        <f t="shared" si="464"/>
        <v>6.545838832510257</v>
      </c>
      <c r="H7451" s="4">
        <v>2550200</v>
      </c>
      <c r="I7451" s="4">
        <f t="shared" si="465"/>
        <v>6.4065742414105538</v>
      </c>
      <c r="J7451" s="4">
        <f t="shared" si="466"/>
        <v>3032250</v>
      </c>
      <c r="K7451" s="4">
        <f t="shared" si="467"/>
        <v>6.4817650047253741</v>
      </c>
      <c r="L7451">
        <v>58.386000000000003</v>
      </c>
      <c r="M7451">
        <v>6064600</v>
      </c>
      <c r="N7451" t="s">
        <v>5636</v>
      </c>
      <c r="O7451" t="s">
        <v>25244</v>
      </c>
      <c r="P7451" t="s">
        <v>150</v>
      </c>
      <c r="Q7451" t="s">
        <v>27036</v>
      </c>
      <c r="R7451" t="s">
        <v>27366</v>
      </c>
      <c r="S7451">
        <v>188000000</v>
      </c>
      <c r="T7451">
        <v>108940000</v>
      </c>
      <c r="U7451">
        <v>79057000</v>
      </c>
      <c r="V7451">
        <v>17</v>
      </c>
      <c r="W7451">
        <v>16</v>
      </c>
      <c r="X7451">
        <v>17</v>
      </c>
      <c r="Y7451">
        <v>16</v>
      </c>
      <c r="Z7451">
        <v>17</v>
      </c>
      <c r="AA7451">
        <v>16</v>
      </c>
      <c r="AB7451">
        <v>17</v>
      </c>
    </row>
    <row r="7452" spans="1:28" x14ac:dyDescent="0.25">
      <c r="A7452">
        <v>1031</v>
      </c>
      <c r="B7452" t="s">
        <v>27367</v>
      </c>
      <c r="C7452" t="s">
        <v>27368</v>
      </c>
      <c r="D7452" t="s">
        <v>27369</v>
      </c>
      <c r="E7452" t="s">
        <v>27370</v>
      </c>
      <c r="F7452" s="4">
        <v>3523600</v>
      </c>
      <c r="G7452" s="4">
        <f t="shared" si="464"/>
        <v>6.5469866013141784</v>
      </c>
      <c r="H7452" s="4">
        <v>2571300</v>
      </c>
      <c r="I7452" s="4">
        <f t="shared" si="465"/>
        <v>6.4101527498220676</v>
      </c>
      <c r="J7452" s="4">
        <f t="shared" si="466"/>
        <v>3047450</v>
      </c>
      <c r="K7452" s="4">
        <f t="shared" si="467"/>
        <v>6.4839365888097857</v>
      </c>
      <c r="L7452">
        <v>61.743000000000002</v>
      </c>
      <c r="M7452">
        <v>6094900</v>
      </c>
      <c r="N7452" t="s">
        <v>27371</v>
      </c>
      <c r="O7452" t="s">
        <v>6385</v>
      </c>
      <c r="P7452" t="s">
        <v>27372</v>
      </c>
      <c r="R7452" t="s">
        <v>27373</v>
      </c>
      <c r="S7452">
        <v>207230000</v>
      </c>
      <c r="T7452">
        <v>119800000</v>
      </c>
      <c r="U7452">
        <v>87425000</v>
      </c>
      <c r="V7452">
        <v>20</v>
      </c>
      <c r="W7452">
        <v>17</v>
      </c>
      <c r="X7452">
        <v>19</v>
      </c>
      <c r="Y7452">
        <v>17</v>
      </c>
      <c r="Z7452">
        <v>19</v>
      </c>
      <c r="AA7452">
        <v>17</v>
      </c>
      <c r="AB7452">
        <v>19</v>
      </c>
    </row>
    <row r="7453" spans="1:28" x14ac:dyDescent="0.25">
      <c r="A7453">
        <v>6545</v>
      </c>
      <c r="B7453" t="s">
        <v>27374</v>
      </c>
      <c r="C7453" t="s">
        <v>27374</v>
      </c>
      <c r="D7453" t="s">
        <v>27375</v>
      </c>
      <c r="E7453" t="s">
        <v>27376</v>
      </c>
      <c r="F7453" s="4">
        <v>3528000</v>
      </c>
      <c r="G7453" s="4">
        <f t="shared" si="464"/>
        <v>6.5475285764597819</v>
      </c>
      <c r="H7453" s="4">
        <v>2453000</v>
      </c>
      <c r="I7453" s="4">
        <f t="shared" si="465"/>
        <v>6.389697548206386</v>
      </c>
      <c r="J7453" s="4">
        <f t="shared" si="466"/>
        <v>2990500</v>
      </c>
      <c r="K7453" s="4">
        <f t="shared" si="467"/>
        <v>6.4757438067481257</v>
      </c>
      <c r="L7453">
        <v>61.47</v>
      </c>
      <c r="M7453">
        <v>5981100</v>
      </c>
      <c r="O7453" t="s">
        <v>27377</v>
      </c>
      <c r="P7453" t="s">
        <v>139</v>
      </c>
      <c r="Q7453" t="s">
        <v>4161</v>
      </c>
      <c r="R7453" t="s">
        <v>17723</v>
      </c>
      <c r="S7453">
        <v>191390000</v>
      </c>
      <c r="T7453">
        <v>112900000</v>
      </c>
      <c r="U7453">
        <v>78497000</v>
      </c>
      <c r="V7453">
        <v>19</v>
      </c>
      <c r="W7453">
        <v>18</v>
      </c>
      <c r="X7453">
        <v>19</v>
      </c>
      <c r="Y7453">
        <v>18</v>
      </c>
      <c r="Z7453">
        <v>19</v>
      </c>
      <c r="AA7453">
        <v>18</v>
      </c>
      <c r="AB7453">
        <v>19</v>
      </c>
    </row>
    <row r="7454" spans="1:28" x14ac:dyDescent="0.25">
      <c r="A7454">
        <v>3110</v>
      </c>
      <c r="B7454" t="s">
        <v>27378</v>
      </c>
      <c r="C7454" t="s">
        <v>27378</v>
      </c>
      <c r="D7454" t="s">
        <v>27379</v>
      </c>
      <c r="E7454" t="s">
        <v>27380</v>
      </c>
      <c r="F7454" s="4">
        <v>3533100</v>
      </c>
      <c r="G7454" s="4">
        <f t="shared" si="464"/>
        <v>6.5481559297738139</v>
      </c>
      <c r="H7454" s="4">
        <v>2322900</v>
      </c>
      <c r="I7454" s="4">
        <f t="shared" si="465"/>
        <v>6.3660305139831941</v>
      </c>
      <c r="J7454" s="4">
        <f t="shared" si="466"/>
        <v>2928000</v>
      </c>
      <c r="K7454" s="4">
        <f t="shared" si="467"/>
        <v>6.4665710723863539</v>
      </c>
      <c r="L7454">
        <v>116.36</v>
      </c>
      <c r="M7454">
        <v>5856000</v>
      </c>
      <c r="N7454" t="s">
        <v>27381</v>
      </c>
      <c r="O7454" t="s">
        <v>15166</v>
      </c>
      <c r="P7454" t="s">
        <v>27382</v>
      </c>
      <c r="R7454" t="s">
        <v>15167</v>
      </c>
      <c r="S7454">
        <v>269380000</v>
      </c>
      <c r="T7454">
        <v>162520000</v>
      </c>
      <c r="U7454">
        <v>106860000</v>
      </c>
      <c r="V7454">
        <v>11</v>
      </c>
      <c r="W7454">
        <v>24</v>
      </c>
      <c r="X7454">
        <v>26</v>
      </c>
      <c r="Y7454">
        <v>24</v>
      </c>
      <c r="Z7454">
        <v>26</v>
      </c>
      <c r="AA7454">
        <v>10</v>
      </c>
      <c r="AB7454">
        <v>10</v>
      </c>
    </row>
    <row r="7455" spans="1:28" x14ac:dyDescent="0.25">
      <c r="A7455">
        <v>3658</v>
      </c>
      <c r="B7455" t="s">
        <v>27383</v>
      </c>
      <c r="C7455" t="s">
        <v>27383</v>
      </c>
      <c r="D7455" t="s">
        <v>27384</v>
      </c>
      <c r="F7455" s="4">
        <v>3538300</v>
      </c>
      <c r="G7455" s="4">
        <f t="shared" si="464"/>
        <v>6.5487946524349452</v>
      </c>
      <c r="H7455" s="4">
        <v>3199100</v>
      </c>
      <c r="I7455" s="4">
        <f t="shared" si="465"/>
        <v>6.5050278158169634</v>
      </c>
      <c r="J7455" s="4">
        <f t="shared" si="466"/>
        <v>3368700</v>
      </c>
      <c r="K7455" s="4">
        <f t="shared" si="467"/>
        <v>6.5274623365537465</v>
      </c>
      <c r="L7455">
        <v>24.044</v>
      </c>
      <c r="M7455">
        <v>6737400</v>
      </c>
      <c r="N7455" t="s">
        <v>617</v>
      </c>
      <c r="O7455" t="s">
        <v>27385</v>
      </c>
      <c r="P7455" t="s">
        <v>12323</v>
      </c>
      <c r="Q7455" t="s">
        <v>12324</v>
      </c>
      <c r="R7455" t="s">
        <v>8558</v>
      </c>
      <c r="S7455">
        <v>74111000</v>
      </c>
      <c r="T7455">
        <v>38921000</v>
      </c>
      <c r="U7455">
        <v>35190000</v>
      </c>
      <c r="V7455">
        <v>4</v>
      </c>
      <c r="W7455">
        <v>4</v>
      </c>
      <c r="X7455">
        <v>4</v>
      </c>
      <c r="Y7455">
        <v>4</v>
      </c>
      <c r="Z7455">
        <v>4</v>
      </c>
      <c r="AA7455">
        <v>4</v>
      </c>
      <c r="AB7455">
        <v>4</v>
      </c>
    </row>
    <row r="7456" spans="1:28" x14ac:dyDescent="0.25">
      <c r="A7456">
        <v>2865</v>
      </c>
      <c r="B7456" t="s">
        <v>27386</v>
      </c>
      <c r="C7456" t="s">
        <v>27386</v>
      </c>
      <c r="D7456" t="s">
        <v>27387</v>
      </c>
      <c r="E7456" t="s">
        <v>27388</v>
      </c>
      <c r="F7456" s="4">
        <v>3540400</v>
      </c>
      <c r="G7456" s="4">
        <f t="shared" si="464"/>
        <v>6.549052332076335</v>
      </c>
      <c r="H7456" s="4">
        <v>2900100</v>
      </c>
      <c r="I7456" s="4">
        <f t="shared" si="465"/>
        <v>6.4624129733125502</v>
      </c>
      <c r="J7456" s="4">
        <f t="shared" si="466"/>
        <v>3220250</v>
      </c>
      <c r="K7456" s="4">
        <f t="shared" si="467"/>
        <v>6.5078895889026258</v>
      </c>
      <c r="L7456">
        <v>49.656999999999996</v>
      </c>
      <c r="M7456">
        <v>6440500</v>
      </c>
      <c r="N7456" t="s">
        <v>27389</v>
      </c>
      <c r="O7456" t="s">
        <v>17268</v>
      </c>
      <c r="P7456" t="s">
        <v>27390</v>
      </c>
      <c r="Q7456" t="s">
        <v>19324</v>
      </c>
      <c r="R7456" t="s">
        <v>8928</v>
      </c>
      <c r="S7456">
        <v>128810000</v>
      </c>
      <c r="T7456">
        <v>70808000</v>
      </c>
      <c r="U7456">
        <v>58002000</v>
      </c>
      <c r="V7456">
        <v>3</v>
      </c>
      <c r="W7456">
        <v>12</v>
      </c>
      <c r="X7456">
        <v>14</v>
      </c>
      <c r="Y7456">
        <v>3</v>
      </c>
      <c r="Z7456">
        <v>3</v>
      </c>
      <c r="AA7456">
        <v>3</v>
      </c>
      <c r="AB7456">
        <v>3</v>
      </c>
    </row>
    <row r="7457" spans="1:28" x14ac:dyDescent="0.25">
      <c r="A7457">
        <v>6990</v>
      </c>
      <c r="B7457" t="s">
        <v>27391</v>
      </c>
      <c r="C7457" t="s">
        <v>27392</v>
      </c>
      <c r="E7457" t="s">
        <v>27393</v>
      </c>
      <c r="F7457" s="4">
        <v>3544200</v>
      </c>
      <c r="G7457" s="4">
        <f t="shared" si="464"/>
        <v>6.5495182212414242</v>
      </c>
      <c r="H7457" s="4">
        <v>2769300</v>
      </c>
      <c r="I7457" s="4">
        <f t="shared" si="465"/>
        <v>6.442370005686783</v>
      </c>
      <c r="J7457" s="4">
        <f t="shared" si="466"/>
        <v>3156750</v>
      </c>
      <c r="K7457" s="4">
        <f t="shared" si="467"/>
        <v>6.499240189139722</v>
      </c>
      <c r="L7457">
        <v>66.040999999999997</v>
      </c>
      <c r="M7457">
        <v>6313500</v>
      </c>
      <c r="P7457" t="s">
        <v>27394</v>
      </c>
      <c r="R7457" t="s">
        <v>229</v>
      </c>
      <c r="S7457">
        <v>214660000</v>
      </c>
      <c r="T7457">
        <v>120500000</v>
      </c>
      <c r="U7457">
        <v>94156000</v>
      </c>
      <c r="V7457">
        <v>21</v>
      </c>
      <c r="W7457">
        <v>19</v>
      </c>
      <c r="X7457">
        <v>20</v>
      </c>
      <c r="Y7457">
        <v>19</v>
      </c>
      <c r="Z7457">
        <v>20</v>
      </c>
      <c r="AA7457">
        <v>19</v>
      </c>
      <c r="AB7457">
        <v>20</v>
      </c>
    </row>
    <row r="7458" spans="1:28" x14ac:dyDescent="0.25">
      <c r="A7458">
        <v>7080</v>
      </c>
      <c r="B7458" t="s">
        <v>27395</v>
      </c>
      <c r="C7458" t="s">
        <v>27395</v>
      </c>
      <c r="D7458" t="s">
        <v>27396</v>
      </c>
      <c r="E7458" t="s">
        <v>27397</v>
      </c>
      <c r="F7458" s="4">
        <v>3545900</v>
      </c>
      <c r="G7458" s="4">
        <f t="shared" si="464"/>
        <v>6.5497264836448839</v>
      </c>
      <c r="H7458" s="4">
        <v>2592400</v>
      </c>
      <c r="I7458" s="4">
        <f t="shared" si="465"/>
        <v>6.4137020127811137</v>
      </c>
      <c r="J7458" s="4">
        <f t="shared" si="466"/>
        <v>3069150</v>
      </c>
      <c r="K7458" s="4">
        <f t="shared" si="467"/>
        <v>6.4870181144273742</v>
      </c>
      <c r="L7458">
        <v>56.601999999999997</v>
      </c>
      <c r="M7458">
        <v>6138300</v>
      </c>
      <c r="N7458" t="s">
        <v>27398</v>
      </c>
      <c r="O7458" t="s">
        <v>27399</v>
      </c>
      <c r="P7458" t="s">
        <v>27400</v>
      </c>
      <c r="Q7458" t="s">
        <v>18069</v>
      </c>
      <c r="R7458" t="s">
        <v>18070</v>
      </c>
      <c r="S7458">
        <v>122770000</v>
      </c>
      <c r="T7458">
        <v>70918000</v>
      </c>
      <c r="U7458">
        <v>51848000</v>
      </c>
      <c r="V7458">
        <v>7</v>
      </c>
      <c r="W7458">
        <v>9</v>
      </c>
      <c r="X7458">
        <v>9</v>
      </c>
      <c r="Y7458">
        <v>8</v>
      </c>
      <c r="Z7458">
        <v>7</v>
      </c>
      <c r="AA7458">
        <v>7</v>
      </c>
      <c r="AB7458">
        <v>6</v>
      </c>
    </row>
    <row r="7459" spans="1:28" x14ac:dyDescent="0.25">
      <c r="A7459">
        <v>6157</v>
      </c>
      <c r="B7459" t="s">
        <v>27401</v>
      </c>
      <c r="C7459" t="s">
        <v>27401</v>
      </c>
      <c r="D7459" t="s">
        <v>27402</v>
      </c>
      <c r="E7459" t="s">
        <v>27403</v>
      </c>
      <c r="F7459" s="4">
        <v>3552600</v>
      </c>
      <c r="G7459" s="4">
        <f t="shared" si="464"/>
        <v>6.5505463114656441</v>
      </c>
      <c r="H7459" s="4">
        <v>2699600</v>
      </c>
      <c r="I7459" s="4">
        <f t="shared" si="465"/>
        <v>6.4312994194693518</v>
      </c>
      <c r="J7459" s="4">
        <f t="shared" si="466"/>
        <v>3126100</v>
      </c>
      <c r="K7459" s="4">
        <f t="shared" si="467"/>
        <v>6.4950028664386243</v>
      </c>
      <c r="L7459">
        <v>24.841999999999999</v>
      </c>
      <c r="M7459">
        <v>6252200</v>
      </c>
      <c r="N7459" t="s">
        <v>976</v>
      </c>
      <c r="O7459" t="s">
        <v>977</v>
      </c>
      <c r="P7459" t="s">
        <v>88</v>
      </c>
      <c r="R7459" t="s">
        <v>979</v>
      </c>
      <c r="S7459">
        <v>93784000</v>
      </c>
      <c r="T7459">
        <v>53290000</v>
      </c>
      <c r="U7459">
        <v>40494000</v>
      </c>
      <c r="V7459">
        <v>4</v>
      </c>
      <c r="W7459">
        <v>6</v>
      </c>
      <c r="X7459">
        <v>6</v>
      </c>
      <c r="Y7459">
        <v>4</v>
      </c>
      <c r="Z7459">
        <v>4</v>
      </c>
      <c r="AA7459">
        <v>4</v>
      </c>
      <c r="AB7459">
        <v>4</v>
      </c>
    </row>
    <row r="7460" spans="1:28" x14ac:dyDescent="0.25">
      <c r="A7460">
        <v>3045</v>
      </c>
      <c r="B7460" t="s">
        <v>27404</v>
      </c>
      <c r="C7460" t="s">
        <v>27404</v>
      </c>
      <c r="D7460" t="s">
        <v>27405</v>
      </c>
      <c r="E7460" t="s">
        <v>27406</v>
      </c>
      <c r="F7460" s="4">
        <v>3554300</v>
      </c>
      <c r="G7460" s="4">
        <f t="shared" si="464"/>
        <v>6.5507540815576153</v>
      </c>
      <c r="H7460" s="4">
        <v>2261700</v>
      </c>
      <c r="I7460" s="4">
        <f t="shared" si="465"/>
        <v>6.354434998031901</v>
      </c>
      <c r="J7460" s="4">
        <f t="shared" si="466"/>
        <v>2908000</v>
      </c>
      <c r="K7460" s="4">
        <f t="shared" si="467"/>
        <v>6.4635944021870007</v>
      </c>
      <c r="L7460">
        <v>57.695</v>
      </c>
      <c r="M7460">
        <v>5816000</v>
      </c>
      <c r="N7460" t="s">
        <v>24938</v>
      </c>
      <c r="O7460" t="s">
        <v>22986</v>
      </c>
      <c r="P7460" t="s">
        <v>16820</v>
      </c>
      <c r="Q7460" t="s">
        <v>6738</v>
      </c>
      <c r="R7460" t="s">
        <v>12592</v>
      </c>
      <c r="S7460">
        <v>168660000</v>
      </c>
      <c r="T7460">
        <v>103080000</v>
      </c>
      <c r="U7460">
        <v>65589000</v>
      </c>
      <c r="V7460">
        <v>15</v>
      </c>
      <c r="W7460">
        <v>13</v>
      </c>
      <c r="X7460">
        <v>15</v>
      </c>
      <c r="Y7460">
        <v>13</v>
      </c>
      <c r="Z7460">
        <v>15</v>
      </c>
      <c r="AA7460">
        <v>13</v>
      </c>
      <c r="AB7460">
        <v>15</v>
      </c>
    </row>
    <row r="7461" spans="1:28" x14ac:dyDescent="0.25">
      <c r="A7461">
        <v>3402</v>
      </c>
      <c r="B7461" t="s">
        <v>27407</v>
      </c>
      <c r="C7461" t="s">
        <v>27407</v>
      </c>
      <c r="D7461" t="s">
        <v>27408</v>
      </c>
      <c r="E7461" t="s">
        <v>27409</v>
      </c>
      <c r="F7461" s="4">
        <v>3558400</v>
      </c>
      <c r="G7461" s="4">
        <f t="shared" si="464"/>
        <v>6.551254765565945</v>
      </c>
      <c r="H7461" s="4">
        <v>1869400</v>
      </c>
      <c r="I7461" s="4">
        <f t="shared" si="465"/>
        <v>6.2717022383537007</v>
      </c>
      <c r="J7461" s="4">
        <f t="shared" si="466"/>
        <v>2713900</v>
      </c>
      <c r="K7461" s="4">
        <f t="shared" si="467"/>
        <v>6.4335938410214668</v>
      </c>
      <c r="L7461">
        <v>29.058</v>
      </c>
      <c r="M7461">
        <v>5427800</v>
      </c>
      <c r="N7461" t="s">
        <v>4911</v>
      </c>
      <c r="O7461" t="s">
        <v>24010</v>
      </c>
      <c r="P7461" t="s">
        <v>27410</v>
      </c>
      <c r="Q7461" t="s">
        <v>5424</v>
      </c>
      <c r="R7461" t="s">
        <v>27411</v>
      </c>
      <c r="S7461">
        <v>92273000</v>
      </c>
      <c r="T7461">
        <v>60493000</v>
      </c>
      <c r="U7461">
        <v>31780000</v>
      </c>
      <c r="V7461">
        <v>10</v>
      </c>
      <c r="W7461">
        <v>10</v>
      </c>
      <c r="X7461">
        <v>9</v>
      </c>
      <c r="Y7461">
        <v>10</v>
      </c>
      <c r="Z7461">
        <v>9</v>
      </c>
      <c r="AA7461">
        <v>10</v>
      </c>
      <c r="AB7461">
        <v>9</v>
      </c>
    </row>
    <row r="7462" spans="1:28" x14ac:dyDescent="0.25">
      <c r="A7462">
        <v>3055</v>
      </c>
      <c r="B7462" t="s">
        <v>27412</v>
      </c>
      <c r="C7462" t="s">
        <v>27413</v>
      </c>
      <c r="D7462" t="s">
        <v>27414</v>
      </c>
      <c r="E7462" t="s">
        <v>27415</v>
      </c>
      <c r="F7462" s="4">
        <v>3565500</v>
      </c>
      <c r="G7462" s="4">
        <f t="shared" si="464"/>
        <v>6.5521204407838614</v>
      </c>
      <c r="H7462" s="4">
        <v>1358100</v>
      </c>
      <c r="I7462" s="4">
        <f t="shared" si="465"/>
        <v>6.1329317492149151</v>
      </c>
      <c r="J7462" s="4">
        <f t="shared" si="466"/>
        <v>2461800</v>
      </c>
      <c r="K7462" s="4">
        <f t="shared" si="467"/>
        <v>6.3912527673505561</v>
      </c>
      <c r="L7462">
        <v>55.634999999999998</v>
      </c>
      <c r="M7462">
        <v>4923600</v>
      </c>
      <c r="N7462" t="s">
        <v>5636</v>
      </c>
      <c r="O7462" t="s">
        <v>27416</v>
      </c>
      <c r="P7462" t="s">
        <v>27417</v>
      </c>
      <c r="R7462" t="s">
        <v>23942</v>
      </c>
      <c r="S7462">
        <v>123090000</v>
      </c>
      <c r="T7462">
        <v>89136000</v>
      </c>
      <c r="U7462">
        <v>33953000</v>
      </c>
      <c r="V7462">
        <v>15</v>
      </c>
      <c r="W7462">
        <v>14</v>
      </c>
      <c r="X7462">
        <v>14</v>
      </c>
      <c r="Y7462">
        <v>14</v>
      </c>
      <c r="Z7462">
        <v>14</v>
      </c>
      <c r="AA7462">
        <v>14</v>
      </c>
      <c r="AB7462">
        <v>14</v>
      </c>
    </row>
    <row r="7463" spans="1:28" x14ac:dyDescent="0.25">
      <c r="A7463">
        <v>67</v>
      </c>
      <c r="B7463" t="s">
        <v>27418</v>
      </c>
      <c r="C7463" t="s">
        <v>27419</v>
      </c>
      <c r="F7463" s="4">
        <v>3568100</v>
      </c>
      <c r="G7463" s="4">
        <f t="shared" si="464"/>
        <v>6.5524370174640643</v>
      </c>
      <c r="H7463" s="4">
        <v>2107100</v>
      </c>
      <c r="I7463" s="4">
        <f t="shared" si="465"/>
        <v>6.3236851471019886</v>
      </c>
      <c r="J7463" s="4">
        <f t="shared" si="466"/>
        <v>2837600</v>
      </c>
      <c r="K7463" s="4">
        <f t="shared" si="467"/>
        <v>6.4529511754638866</v>
      </c>
      <c r="L7463">
        <v>50.515999999999998</v>
      </c>
      <c r="M7463">
        <v>5675200</v>
      </c>
      <c r="N7463" t="s">
        <v>19687</v>
      </c>
      <c r="P7463" t="s">
        <v>27420</v>
      </c>
      <c r="S7463">
        <v>96478000</v>
      </c>
      <c r="T7463">
        <v>60657000</v>
      </c>
      <c r="U7463">
        <v>35821000</v>
      </c>
      <c r="V7463">
        <v>9</v>
      </c>
      <c r="W7463">
        <v>8</v>
      </c>
      <c r="X7463">
        <v>9</v>
      </c>
      <c r="Y7463">
        <v>8</v>
      </c>
      <c r="Z7463">
        <v>9</v>
      </c>
      <c r="AA7463">
        <v>8</v>
      </c>
      <c r="AB7463">
        <v>9</v>
      </c>
    </row>
    <row r="7464" spans="1:28" x14ac:dyDescent="0.25">
      <c r="A7464">
        <v>2328</v>
      </c>
      <c r="B7464" t="s">
        <v>27421</v>
      </c>
      <c r="C7464" t="s">
        <v>27422</v>
      </c>
      <c r="D7464" t="s">
        <v>27423</v>
      </c>
      <c r="E7464" t="s">
        <v>27424</v>
      </c>
      <c r="F7464" s="4">
        <v>3569900</v>
      </c>
      <c r="G7464" s="4">
        <f t="shared" si="464"/>
        <v>6.5526560508302722</v>
      </c>
      <c r="H7464" s="4">
        <v>2063800</v>
      </c>
      <c r="I7464" s="4">
        <f t="shared" si="465"/>
        <v>6.3146676081175128</v>
      </c>
      <c r="J7464" s="4">
        <f t="shared" si="466"/>
        <v>2816850</v>
      </c>
      <c r="K7464" s="4">
        <f t="shared" si="467"/>
        <v>6.4497637209982868</v>
      </c>
      <c r="L7464">
        <v>102.95</v>
      </c>
      <c r="M7464">
        <v>5633700</v>
      </c>
      <c r="N7464" t="s">
        <v>753</v>
      </c>
      <c r="O7464" t="s">
        <v>27425</v>
      </c>
      <c r="P7464" t="s">
        <v>16783</v>
      </c>
      <c r="Q7464" t="s">
        <v>1873</v>
      </c>
      <c r="R7464" t="s">
        <v>27426</v>
      </c>
      <c r="S7464">
        <v>270420000</v>
      </c>
      <c r="T7464">
        <v>171350000</v>
      </c>
      <c r="U7464">
        <v>99064000</v>
      </c>
      <c r="V7464">
        <v>21</v>
      </c>
      <c r="W7464">
        <v>19</v>
      </c>
      <c r="X7464">
        <v>23</v>
      </c>
      <c r="Y7464">
        <v>19</v>
      </c>
      <c r="Z7464">
        <v>23</v>
      </c>
      <c r="AA7464">
        <v>17</v>
      </c>
      <c r="AB7464">
        <v>21</v>
      </c>
    </row>
    <row r="7465" spans="1:28" x14ac:dyDescent="0.25">
      <c r="A7465">
        <v>7726</v>
      </c>
      <c r="B7465" t="s">
        <v>27427</v>
      </c>
      <c r="C7465" t="s">
        <v>27427</v>
      </c>
      <c r="E7465" t="s">
        <v>27428</v>
      </c>
      <c r="F7465" s="4">
        <v>3579400</v>
      </c>
      <c r="G7465" s="4">
        <f t="shared" si="464"/>
        <v>6.5538102337590649</v>
      </c>
      <c r="H7465" s="4">
        <v>1620000</v>
      </c>
      <c r="I7465" s="4">
        <f t="shared" si="465"/>
        <v>6.2095150145426308</v>
      </c>
      <c r="J7465" s="4">
        <f t="shared" si="466"/>
        <v>2599700</v>
      </c>
      <c r="K7465" s="4">
        <f t="shared" si="467"/>
        <v>6.4149232341778237</v>
      </c>
      <c r="L7465">
        <v>38.747</v>
      </c>
      <c r="M7465">
        <v>5199400</v>
      </c>
      <c r="N7465" t="s">
        <v>4107</v>
      </c>
      <c r="O7465" t="s">
        <v>3241</v>
      </c>
      <c r="P7465" t="s">
        <v>27429</v>
      </c>
      <c r="R7465" t="s">
        <v>20857</v>
      </c>
      <c r="S7465">
        <v>103990000</v>
      </c>
      <c r="T7465">
        <v>71588000</v>
      </c>
      <c r="U7465">
        <v>32400000</v>
      </c>
      <c r="V7465">
        <v>9</v>
      </c>
      <c r="W7465">
        <v>10</v>
      </c>
      <c r="X7465">
        <v>10</v>
      </c>
      <c r="Y7465">
        <v>10</v>
      </c>
      <c r="Z7465">
        <v>10</v>
      </c>
      <c r="AA7465">
        <v>9</v>
      </c>
      <c r="AB7465">
        <v>9</v>
      </c>
    </row>
    <row r="7466" spans="1:28" x14ac:dyDescent="0.25">
      <c r="A7466">
        <v>2649</v>
      </c>
      <c r="B7466" t="s">
        <v>27430</v>
      </c>
      <c r="C7466" t="s">
        <v>27430</v>
      </c>
      <c r="D7466" t="s">
        <v>27431</v>
      </c>
      <c r="E7466" t="s">
        <v>27432</v>
      </c>
      <c r="F7466" s="4">
        <v>3589200</v>
      </c>
      <c r="G7466" s="4">
        <f t="shared" si="464"/>
        <v>6.5549976590789427</v>
      </c>
      <c r="H7466" s="4">
        <v>2162300</v>
      </c>
      <c r="I7466" s="4">
        <f t="shared" si="465"/>
        <v>6.3349159483157074</v>
      </c>
      <c r="J7466" s="4">
        <f t="shared" si="466"/>
        <v>2875750</v>
      </c>
      <c r="K7466" s="4">
        <f t="shared" si="467"/>
        <v>6.4587511284633834</v>
      </c>
      <c r="L7466">
        <v>160.82</v>
      </c>
      <c r="M7466">
        <v>5751500</v>
      </c>
      <c r="N7466" t="s">
        <v>8115</v>
      </c>
      <c r="O7466" t="s">
        <v>27433</v>
      </c>
      <c r="P7466" t="s">
        <v>27434</v>
      </c>
      <c r="R7466" t="s">
        <v>8118</v>
      </c>
      <c r="S7466">
        <v>460120000</v>
      </c>
      <c r="T7466">
        <v>287130000</v>
      </c>
      <c r="U7466">
        <v>172980000</v>
      </c>
      <c r="V7466">
        <v>40</v>
      </c>
      <c r="W7466">
        <v>36</v>
      </c>
      <c r="X7466">
        <v>39</v>
      </c>
      <c r="Y7466">
        <v>36</v>
      </c>
      <c r="Z7466">
        <v>39</v>
      </c>
      <c r="AA7466">
        <v>36</v>
      </c>
      <c r="AB7466">
        <v>39</v>
      </c>
    </row>
    <row r="7467" spans="1:28" x14ac:dyDescent="0.25">
      <c r="A7467">
        <v>6267</v>
      </c>
      <c r="B7467" t="s">
        <v>27435</v>
      </c>
      <c r="C7467" t="s">
        <v>27436</v>
      </c>
      <c r="E7467" t="s">
        <v>27437</v>
      </c>
      <c r="F7467" s="4">
        <v>3590000</v>
      </c>
      <c r="G7467" s="4">
        <f t="shared" si="464"/>
        <v>6.5550944485783189</v>
      </c>
      <c r="H7467" s="4">
        <v>2419100</v>
      </c>
      <c r="I7467" s="4">
        <f t="shared" si="465"/>
        <v>6.3836538214625582</v>
      </c>
      <c r="J7467" s="4">
        <f t="shared" si="466"/>
        <v>3004550</v>
      </c>
      <c r="K7467" s="4">
        <f t="shared" si="467"/>
        <v>6.477779435689385</v>
      </c>
      <c r="L7467">
        <v>73.212999999999994</v>
      </c>
      <c r="M7467">
        <v>6009100</v>
      </c>
      <c r="N7467" t="s">
        <v>27438</v>
      </c>
      <c r="O7467" t="s">
        <v>3863</v>
      </c>
      <c r="P7467" t="s">
        <v>948</v>
      </c>
      <c r="Q7467" t="s">
        <v>4103</v>
      </c>
      <c r="S7467">
        <v>162240000</v>
      </c>
      <c r="T7467">
        <v>96930000</v>
      </c>
      <c r="U7467">
        <v>65315000</v>
      </c>
      <c r="V7467">
        <v>13</v>
      </c>
      <c r="W7467">
        <v>13</v>
      </c>
      <c r="X7467">
        <v>13</v>
      </c>
      <c r="Y7467">
        <v>13</v>
      </c>
      <c r="Z7467">
        <v>13</v>
      </c>
      <c r="AA7467">
        <v>13</v>
      </c>
      <c r="AB7467">
        <v>13</v>
      </c>
    </row>
    <row r="7468" spans="1:28" x14ac:dyDescent="0.25">
      <c r="A7468">
        <v>5312</v>
      </c>
      <c r="B7468" t="s">
        <v>27439</v>
      </c>
      <c r="C7468" t="s">
        <v>27439</v>
      </c>
      <c r="D7468" t="s">
        <v>27440</v>
      </c>
      <c r="E7468" t="s">
        <v>27441</v>
      </c>
      <c r="F7468" s="4">
        <v>3602400</v>
      </c>
      <c r="G7468" s="4">
        <f t="shared" si="464"/>
        <v>6.5565919339548762</v>
      </c>
      <c r="H7468" s="4">
        <v>3043400</v>
      </c>
      <c r="I7468" s="4">
        <f t="shared" si="465"/>
        <v>6.483359036280687</v>
      </c>
      <c r="J7468" s="4">
        <f t="shared" si="466"/>
        <v>3322900</v>
      </c>
      <c r="K7468" s="4">
        <f t="shared" si="467"/>
        <v>6.5215172717326171</v>
      </c>
      <c r="L7468">
        <v>46.621000000000002</v>
      </c>
      <c r="M7468">
        <v>6645900</v>
      </c>
      <c r="N7468" t="s">
        <v>5082</v>
      </c>
      <c r="P7468" t="s">
        <v>139</v>
      </c>
      <c r="S7468">
        <v>119630000</v>
      </c>
      <c r="T7468">
        <v>64844000</v>
      </c>
      <c r="U7468">
        <v>54782000</v>
      </c>
      <c r="V7468">
        <v>9</v>
      </c>
      <c r="W7468">
        <v>9</v>
      </c>
      <c r="X7468">
        <v>9</v>
      </c>
      <c r="Y7468">
        <v>9</v>
      </c>
      <c r="Z7468">
        <v>9</v>
      </c>
      <c r="AA7468">
        <v>9</v>
      </c>
      <c r="AB7468">
        <v>9</v>
      </c>
    </row>
    <row r="7469" spans="1:28" x14ac:dyDescent="0.25">
      <c r="A7469">
        <v>7504</v>
      </c>
      <c r="B7469" t="s">
        <v>27442</v>
      </c>
      <c r="C7469" t="s">
        <v>27443</v>
      </c>
      <c r="D7469" t="s">
        <v>27444</v>
      </c>
      <c r="E7469" t="s">
        <v>27445</v>
      </c>
      <c r="F7469" s="4">
        <v>3602700</v>
      </c>
      <c r="G7469" s="4">
        <f t="shared" si="464"/>
        <v>6.5566280995444304</v>
      </c>
      <c r="H7469" s="4">
        <v>3125400</v>
      </c>
      <c r="I7469" s="4">
        <f t="shared" si="465"/>
        <v>6.4949056078163405</v>
      </c>
      <c r="J7469" s="4">
        <f t="shared" si="466"/>
        <v>3364050</v>
      </c>
      <c r="K7469" s="4">
        <f t="shared" si="467"/>
        <v>6.5268624421088477</v>
      </c>
      <c r="L7469">
        <v>54.051000000000002</v>
      </c>
      <c r="M7469">
        <v>6728100</v>
      </c>
      <c r="N7469" t="s">
        <v>27446</v>
      </c>
      <c r="O7469" t="s">
        <v>27447</v>
      </c>
      <c r="P7469" t="s">
        <v>4891</v>
      </c>
      <c r="Q7469" t="s">
        <v>13417</v>
      </c>
      <c r="R7469" t="s">
        <v>27448</v>
      </c>
      <c r="S7469">
        <v>161480000</v>
      </c>
      <c r="T7469">
        <v>86465000</v>
      </c>
      <c r="U7469">
        <v>75010000</v>
      </c>
      <c r="V7469">
        <v>9</v>
      </c>
      <c r="W7469">
        <v>7</v>
      </c>
      <c r="X7469">
        <v>9</v>
      </c>
      <c r="Y7469">
        <v>7</v>
      </c>
      <c r="Z7469">
        <v>9</v>
      </c>
      <c r="AA7469">
        <v>7</v>
      </c>
      <c r="AB7469">
        <v>9</v>
      </c>
    </row>
    <row r="7470" spans="1:28" x14ac:dyDescent="0.25">
      <c r="A7470">
        <v>106</v>
      </c>
      <c r="B7470" t="s">
        <v>27449</v>
      </c>
      <c r="C7470" t="s">
        <v>27449</v>
      </c>
      <c r="D7470" t="s">
        <v>27450</v>
      </c>
      <c r="E7470" t="s">
        <v>27451</v>
      </c>
      <c r="F7470" s="4">
        <v>3608100</v>
      </c>
      <c r="G7470" s="4">
        <f t="shared" si="464"/>
        <v>6.5572785656898462</v>
      </c>
      <c r="H7470" s="4">
        <v>255700</v>
      </c>
      <c r="I7470" s="4">
        <f t="shared" si="465"/>
        <v>5.4077307280263351</v>
      </c>
      <c r="J7470" s="4">
        <f t="shared" si="466"/>
        <v>1931900</v>
      </c>
      <c r="K7470" s="4">
        <f t="shared" si="467"/>
        <v>6.2859846424872492</v>
      </c>
      <c r="L7470">
        <v>27.001000000000001</v>
      </c>
      <c r="M7470">
        <v>3863800</v>
      </c>
      <c r="N7470" t="s">
        <v>617</v>
      </c>
      <c r="O7470" t="s">
        <v>20716</v>
      </c>
      <c r="P7470" t="s">
        <v>6576</v>
      </c>
      <c r="Q7470" t="s">
        <v>13492</v>
      </c>
      <c r="R7470" t="s">
        <v>27452</v>
      </c>
      <c r="S7470">
        <v>30911000</v>
      </c>
      <c r="T7470">
        <v>28865000</v>
      </c>
      <c r="U7470">
        <v>2045600</v>
      </c>
      <c r="V7470">
        <v>2</v>
      </c>
      <c r="W7470">
        <v>2</v>
      </c>
      <c r="X7470">
        <v>1</v>
      </c>
      <c r="Y7470">
        <v>2</v>
      </c>
      <c r="Z7470">
        <v>1</v>
      </c>
      <c r="AA7470">
        <v>2</v>
      </c>
      <c r="AB7470">
        <v>1</v>
      </c>
    </row>
    <row r="7471" spans="1:28" x14ac:dyDescent="0.25">
      <c r="A7471">
        <v>1467</v>
      </c>
      <c r="B7471" t="s">
        <v>27453</v>
      </c>
      <c r="C7471" t="s">
        <v>27453</v>
      </c>
      <c r="D7471" t="s">
        <v>27454</v>
      </c>
      <c r="E7471" t="s">
        <v>27455</v>
      </c>
      <c r="F7471" s="4">
        <v>3609700</v>
      </c>
      <c r="G7471" s="4">
        <f t="shared" si="464"/>
        <v>6.5574711094517761</v>
      </c>
      <c r="H7471" s="4">
        <v>2231300</v>
      </c>
      <c r="I7471" s="4">
        <f t="shared" si="465"/>
        <v>6.3485579654364575</v>
      </c>
      <c r="J7471" s="4">
        <f t="shared" si="466"/>
        <v>2920500</v>
      </c>
      <c r="K7471" s="4">
        <f t="shared" si="467"/>
        <v>6.4654572105757131</v>
      </c>
      <c r="L7471">
        <v>7.9260999999999999</v>
      </c>
      <c r="M7471">
        <v>5841000</v>
      </c>
      <c r="N7471" t="s">
        <v>27456</v>
      </c>
      <c r="O7471" t="s">
        <v>27457</v>
      </c>
      <c r="P7471" t="s">
        <v>10149</v>
      </c>
      <c r="R7471" t="s">
        <v>3237</v>
      </c>
      <c r="S7471">
        <v>29205000</v>
      </c>
      <c r="T7471">
        <v>18049000</v>
      </c>
      <c r="U7471">
        <v>11156000</v>
      </c>
      <c r="V7471">
        <v>3</v>
      </c>
      <c r="W7471">
        <v>3</v>
      </c>
      <c r="X7471">
        <v>3</v>
      </c>
      <c r="Y7471">
        <v>3</v>
      </c>
      <c r="Z7471">
        <v>3</v>
      </c>
      <c r="AA7471">
        <v>3</v>
      </c>
      <c r="AB7471">
        <v>3</v>
      </c>
    </row>
    <row r="7472" spans="1:28" x14ac:dyDescent="0.25">
      <c r="A7472">
        <v>5393</v>
      </c>
      <c r="B7472" t="s">
        <v>27458</v>
      </c>
      <c r="C7472" t="s">
        <v>27458</v>
      </c>
      <c r="E7472" t="s">
        <v>27459</v>
      </c>
      <c r="F7472" s="4">
        <v>3610400</v>
      </c>
      <c r="G7472" s="4">
        <f t="shared" si="464"/>
        <v>6.5575553205120896</v>
      </c>
      <c r="H7472" s="4">
        <v>4123300</v>
      </c>
      <c r="I7472" s="4">
        <f t="shared" si="465"/>
        <v>6.615244934026375</v>
      </c>
      <c r="J7472" s="4">
        <f t="shared" si="466"/>
        <v>3866850</v>
      </c>
      <c r="K7472" s="4">
        <f t="shared" si="467"/>
        <v>6.5873573255678206</v>
      </c>
      <c r="L7472">
        <v>42.125</v>
      </c>
      <c r="M7472">
        <v>7733800</v>
      </c>
      <c r="N7472" t="s">
        <v>753</v>
      </c>
      <c r="P7472" t="s">
        <v>26771</v>
      </c>
      <c r="R7472" t="s">
        <v>477</v>
      </c>
      <c r="S7472">
        <v>162410000</v>
      </c>
      <c r="T7472">
        <v>75819000</v>
      </c>
      <c r="U7472">
        <v>86590000</v>
      </c>
      <c r="V7472">
        <v>8</v>
      </c>
      <c r="W7472">
        <v>10</v>
      </c>
      <c r="X7472">
        <v>12</v>
      </c>
      <c r="Y7472">
        <v>6</v>
      </c>
      <c r="Z7472">
        <v>8</v>
      </c>
      <c r="AA7472">
        <v>6</v>
      </c>
      <c r="AB7472">
        <v>8</v>
      </c>
    </row>
    <row r="7473" spans="1:28" x14ac:dyDescent="0.25">
      <c r="A7473">
        <v>4817</v>
      </c>
      <c r="B7473" t="s">
        <v>27460</v>
      </c>
      <c r="C7473" t="s">
        <v>27460</v>
      </c>
      <c r="F7473" s="4">
        <v>3614500</v>
      </c>
      <c r="G7473" s="4">
        <f t="shared" si="464"/>
        <v>6.5580482290829885</v>
      </c>
      <c r="H7473" s="4">
        <v>2456500</v>
      </c>
      <c r="I7473" s="4">
        <f t="shared" si="465"/>
        <v>6.3903167684708402</v>
      </c>
      <c r="J7473" s="4">
        <f t="shared" si="466"/>
        <v>3035500</v>
      </c>
      <c r="K7473" s="4">
        <f t="shared" si="467"/>
        <v>6.4822302372089675</v>
      </c>
      <c r="L7473">
        <v>41.521999999999998</v>
      </c>
      <c r="M7473">
        <v>6071000</v>
      </c>
      <c r="O7473" t="s">
        <v>27461</v>
      </c>
      <c r="P7473" t="s">
        <v>414</v>
      </c>
      <c r="Q7473" t="s">
        <v>8531</v>
      </c>
      <c r="R7473" t="s">
        <v>27462</v>
      </c>
      <c r="S7473">
        <v>121420000</v>
      </c>
      <c r="T7473">
        <v>72291000</v>
      </c>
      <c r="U7473">
        <v>49130000</v>
      </c>
      <c r="V7473">
        <v>12</v>
      </c>
      <c r="W7473">
        <v>10</v>
      </c>
      <c r="X7473">
        <v>12</v>
      </c>
      <c r="Y7473">
        <v>10</v>
      </c>
      <c r="Z7473">
        <v>12</v>
      </c>
      <c r="AA7473">
        <v>10</v>
      </c>
      <c r="AB7473">
        <v>12</v>
      </c>
    </row>
    <row r="7474" spans="1:28" x14ac:dyDescent="0.25">
      <c r="A7474">
        <v>2901</v>
      </c>
      <c r="B7474" t="s">
        <v>27463</v>
      </c>
      <c r="C7474" t="s">
        <v>27464</v>
      </c>
      <c r="D7474" t="s">
        <v>27465</v>
      </c>
      <c r="E7474" t="s">
        <v>27466</v>
      </c>
      <c r="F7474" s="4">
        <v>3631900</v>
      </c>
      <c r="G7474" s="4">
        <f t="shared" si="464"/>
        <v>6.5601338822372428</v>
      </c>
      <c r="H7474" s="4">
        <v>4918500</v>
      </c>
      <c r="I7474" s="4">
        <f t="shared" si="465"/>
        <v>6.6918326757250464</v>
      </c>
      <c r="J7474" s="4">
        <f t="shared" si="466"/>
        <v>4275200</v>
      </c>
      <c r="K7474" s="4">
        <f t="shared" si="467"/>
        <v>6.6309564364594324</v>
      </c>
      <c r="L7474">
        <v>18.632000000000001</v>
      </c>
      <c r="M7474">
        <v>8550400</v>
      </c>
      <c r="N7474" t="s">
        <v>27467</v>
      </c>
      <c r="P7474" t="s">
        <v>27468</v>
      </c>
      <c r="Q7474" t="s">
        <v>485</v>
      </c>
      <c r="R7474" t="s">
        <v>21073</v>
      </c>
      <c r="S7474">
        <v>42752000</v>
      </c>
      <c r="T7474">
        <v>18160000</v>
      </c>
      <c r="U7474">
        <v>24592000</v>
      </c>
      <c r="V7474">
        <v>3</v>
      </c>
      <c r="W7474">
        <v>3</v>
      </c>
      <c r="X7474">
        <v>3</v>
      </c>
      <c r="Y7474">
        <v>3</v>
      </c>
      <c r="Z7474">
        <v>3</v>
      </c>
      <c r="AA7474">
        <v>3</v>
      </c>
      <c r="AB7474">
        <v>3</v>
      </c>
    </row>
    <row r="7475" spans="1:28" x14ac:dyDescent="0.25">
      <c r="A7475">
        <v>6303</v>
      </c>
      <c r="B7475" t="s">
        <v>27469</v>
      </c>
      <c r="C7475" t="s">
        <v>27469</v>
      </c>
      <c r="D7475" t="s">
        <v>27470</v>
      </c>
      <c r="E7475" t="s">
        <v>27471</v>
      </c>
      <c r="F7475" s="4">
        <v>3677300</v>
      </c>
      <c r="G7475" s="4">
        <f t="shared" si="464"/>
        <v>6.5655290617507935</v>
      </c>
      <c r="H7475" s="4">
        <v>2217700</v>
      </c>
      <c r="I7475" s="4">
        <f t="shared" si="465"/>
        <v>6.3459027964765449</v>
      </c>
      <c r="J7475" s="4">
        <f t="shared" si="466"/>
        <v>2947500</v>
      </c>
      <c r="K7475" s="4">
        <f t="shared" si="467"/>
        <v>6.4694538137671271</v>
      </c>
      <c r="L7475">
        <v>47.118000000000002</v>
      </c>
      <c r="M7475">
        <v>5895000</v>
      </c>
      <c r="N7475" t="s">
        <v>27472</v>
      </c>
      <c r="O7475" t="s">
        <v>27473</v>
      </c>
      <c r="P7475" t="s">
        <v>27474</v>
      </c>
      <c r="R7475" t="s">
        <v>331</v>
      </c>
      <c r="S7475">
        <v>147380000</v>
      </c>
      <c r="T7475">
        <v>91933000</v>
      </c>
      <c r="U7475">
        <v>55442000</v>
      </c>
      <c r="V7475">
        <v>11</v>
      </c>
      <c r="W7475">
        <v>9</v>
      </c>
      <c r="X7475">
        <v>11</v>
      </c>
      <c r="Y7475">
        <v>9</v>
      </c>
      <c r="Z7475">
        <v>11</v>
      </c>
      <c r="AA7475">
        <v>9</v>
      </c>
      <c r="AB7475">
        <v>11</v>
      </c>
    </row>
    <row r="7476" spans="1:28" x14ac:dyDescent="0.25">
      <c r="A7476">
        <v>5487</v>
      </c>
      <c r="B7476" t="s">
        <v>27475</v>
      </c>
      <c r="C7476" t="s">
        <v>27476</v>
      </c>
      <c r="D7476" t="s">
        <v>27477</v>
      </c>
      <c r="E7476" t="s">
        <v>27478</v>
      </c>
      <c r="F7476" s="4">
        <v>3677700</v>
      </c>
      <c r="G7476" s="4">
        <f t="shared" si="464"/>
        <v>6.5655762997638272</v>
      </c>
      <c r="H7476" s="4">
        <v>2010200</v>
      </c>
      <c r="I7476" s="4">
        <f t="shared" si="465"/>
        <v>6.3032392686519962</v>
      </c>
      <c r="J7476" s="4">
        <f t="shared" si="466"/>
        <v>2843950</v>
      </c>
      <c r="K7476" s="4">
        <f t="shared" si="467"/>
        <v>6.4539219567149093</v>
      </c>
      <c r="L7476">
        <v>45.844000000000001</v>
      </c>
      <c r="M7476">
        <v>5687900</v>
      </c>
      <c r="N7476" t="s">
        <v>27479</v>
      </c>
      <c r="O7476" t="s">
        <v>164</v>
      </c>
      <c r="P7476" t="s">
        <v>27480</v>
      </c>
      <c r="Q7476" t="s">
        <v>16394</v>
      </c>
      <c r="R7476" t="s">
        <v>944</v>
      </c>
      <c r="S7476">
        <v>147890000</v>
      </c>
      <c r="T7476">
        <v>95620000</v>
      </c>
      <c r="U7476">
        <v>52266000</v>
      </c>
      <c r="V7476">
        <v>14</v>
      </c>
      <c r="W7476">
        <v>14</v>
      </c>
      <c r="X7476">
        <v>16</v>
      </c>
      <c r="Y7476">
        <v>12</v>
      </c>
      <c r="Z7476">
        <v>14</v>
      </c>
      <c r="AA7476">
        <v>12</v>
      </c>
      <c r="AB7476">
        <v>14</v>
      </c>
    </row>
    <row r="7477" spans="1:28" x14ac:dyDescent="0.25">
      <c r="A7477">
        <v>1762</v>
      </c>
      <c r="B7477" t="s">
        <v>27481</v>
      </c>
      <c r="C7477" t="s">
        <v>27481</v>
      </c>
      <c r="E7477" t="s">
        <v>27482</v>
      </c>
      <c r="F7477" s="4">
        <v>3686500</v>
      </c>
      <c r="G7477" s="4">
        <f t="shared" si="464"/>
        <v>6.5666142382391177</v>
      </c>
      <c r="H7477" s="4">
        <v>2569500</v>
      </c>
      <c r="I7477" s="4">
        <f t="shared" si="465"/>
        <v>6.4098486220211921</v>
      </c>
      <c r="J7477" s="4">
        <f t="shared" si="466"/>
        <v>3128000</v>
      </c>
      <c r="K7477" s="4">
        <f t="shared" si="467"/>
        <v>6.49526674438781</v>
      </c>
      <c r="L7477">
        <v>49.399000000000001</v>
      </c>
      <c r="M7477">
        <v>6256000</v>
      </c>
      <c r="N7477" t="s">
        <v>27483</v>
      </c>
      <c r="O7477" t="s">
        <v>586</v>
      </c>
      <c r="P7477" t="s">
        <v>1364</v>
      </c>
      <c r="R7477" t="s">
        <v>15217</v>
      </c>
      <c r="S7477">
        <v>162660000</v>
      </c>
      <c r="T7477">
        <v>95849000</v>
      </c>
      <c r="U7477">
        <v>66807000</v>
      </c>
      <c r="V7477">
        <v>8</v>
      </c>
      <c r="W7477">
        <v>8</v>
      </c>
      <c r="X7477">
        <v>9</v>
      </c>
      <c r="Y7477">
        <v>8</v>
      </c>
      <c r="Z7477">
        <v>9</v>
      </c>
      <c r="AA7477">
        <v>7</v>
      </c>
      <c r="AB7477">
        <v>8</v>
      </c>
    </row>
    <row r="7478" spans="1:28" x14ac:dyDescent="0.25">
      <c r="A7478">
        <v>6791</v>
      </c>
      <c r="B7478" t="s">
        <v>27484</v>
      </c>
      <c r="C7478" t="s">
        <v>27484</v>
      </c>
      <c r="D7478" t="s">
        <v>27485</v>
      </c>
      <c r="E7478" t="s">
        <v>27486</v>
      </c>
      <c r="F7478" s="4">
        <v>3695600</v>
      </c>
      <c r="G7478" s="4">
        <f t="shared" si="464"/>
        <v>6.567684958437205</v>
      </c>
      <c r="H7478" s="4">
        <v>2083200</v>
      </c>
      <c r="I7478" s="4">
        <f t="shared" si="465"/>
        <v>6.318730966888098</v>
      </c>
      <c r="J7478" s="4">
        <f t="shared" si="466"/>
        <v>2889400</v>
      </c>
      <c r="K7478" s="4">
        <f t="shared" si="467"/>
        <v>6.4608076684512294</v>
      </c>
      <c r="L7478">
        <v>75.224999999999994</v>
      </c>
      <c r="M7478">
        <v>5778800</v>
      </c>
      <c r="N7478" t="s">
        <v>27487</v>
      </c>
      <c r="O7478" t="s">
        <v>27488</v>
      </c>
      <c r="P7478" t="s">
        <v>139</v>
      </c>
      <c r="Q7478" t="s">
        <v>73</v>
      </c>
      <c r="R7478" t="s">
        <v>22774</v>
      </c>
      <c r="S7478">
        <v>219590000</v>
      </c>
      <c r="T7478">
        <v>140430000</v>
      </c>
      <c r="U7478">
        <v>79162000</v>
      </c>
      <c r="V7478">
        <v>10</v>
      </c>
      <c r="W7478">
        <v>21</v>
      </c>
      <c r="X7478">
        <v>23</v>
      </c>
      <c r="Y7478">
        <v>21</v>
      </c>
      <c r="Z7478">
        <v>23</v>
      </c>
      <c r="AA7478">
        <v>9</v>
      </c>
      <c r="AB7478">
        <v>10</v>
      </c>
    </row>
    <row r="7479" spans="1:28" x14ac:dyDescent="0.25">
      <c r="A7479">
        <v>5424</v>
      </c>
      <c r="B7479" t="s">
        <v>27489</v>
      </c>
      <c r="C7479" t="s">
        <v>27489</v>
      </c>
      <c r="E7479" t="s">
        <v>27490</v>
      </c>
      <c r="F7479" s="4">
        <v>3698700</v>
      </c>
      <c r="G7479" s="4">
        <f t="shared" si="464"/>
        <v>6.5680491073012703</v>
      </c>
      <c r="H7479" s="4">
        <v>2151000</v>
      </c>
      <c r="I7479" s="4">
        <f t="shared" si="465"/>
        <v>6.3326404103874623</v>
      </c>
      <c r="J7479" s="4">
        <f t="shared" si="466"/>
        <v>2924850</v>
      </c>
      <c r="K7479" s="4">
        <f t="shared" si="467"/>
        <v>6.4661035983352226</v>
      </c>
      <c r="L7479">
        <v>33.762999999999998</v>
      </c>
      <c r="M7479">
        <v>5849700</v>
      </c>
      <c r="O7479" t="s">
        <v>3696</v>
      </c>
      <c r="P7479" t="s">
        <v>27491</v>
      </c>
      <c r="R7479" t="s">
        <v>13914</v>
      </c>
      <c r="S7479">
        <v>64347000</v>
      </c>
      <c r="T7479">
        <v>40686000</v>
      </c>
      <c r="U7479">
        <v>23661000</v>
      </c>
      <c r="V7479">
        <v>6</v>
      </c>
      <c r="W7479">
        <v>6</v>
      </c>
      <c r="X7479">
        <v>6</v>
      </c>
      <c r="Y7479">
        <v>6</v>
      </c>
      <c r="Z7479">
        <v>6</v>
      </c>
      <c r="AA7479">
        <v>6</v>
      </c>
      <c r="AB7479">
        <v>6</v>
      </c>
    </row>
    <row r="7480" spans="1:28" x14ac:dyDescent="0.25">
      <c r="A7480">
        <v>6561</v>
      </c>
      <c r="B7480" t="s">
        <v>27492</v>
      </c>
      <c r="C7480" t="s">
        <v>27492</v>
      </c>
      <c r="D7480" t="s">
        <v>27493</v>
      </c>
      <c r="E7480" t="s">
        <v>27494</v>
      </c>
      <c r="F7480" s="4">
        <v>3707600</v>
      </c>
      <c r="G7480" s="4">
        <f t="shared" si="464"/>
        <v>6.5690928734866647</v>
      </c>
      <c r="H7480" s="4">
        <v>2290400</v>
      </c>
      <c r="I7480" s="4">
        <f t="shared" si="465"/>
        <v>6.3599113350135426</v>
      </c>
      <c r="J7480" s="4">
        <f t="shared" si="466"/>
        <v>2999000</v>
      </c>
      <c r="K7480" s="4">
        <f t="shared" si="467"/>
        <v>6.4769764657595275</v>
      </c>
      <c r="L7480">
        <v>38.984000000000002</v>
      </c>
      <c r="M7480">
        <v>5998000</v>
      </c>
      <c r="N7480" t="s">
        <v>13543</v>
      </c>
      <c r="O7480" t="s">
        <v>27495</v>
      </c>
      <c r="P7480" t="s">
        <v>414</v>
      </c>
      <c r="Q7480" t="s">
        <v>13545</v>
      </c>
      <c r="R7480" t="s">
        <v>27496</v>
      </c>
      <c r="S7480">
        <v>119960000</v>
      </c>
      <c r="T7480">
        <v>74153000</v>
      </c>
      <c r="U7480">
        <v>45808000</v>
      </c>
      <c r="V7480">
        <v>8</v>
      </c>
      <c r="W7480">
        <v>8</v>
      </c>
      <c r="X7480">
        <v>8</v>
      </c>
      <c r="Y7480">
        <v>8</v>
      </c>
      <c r="Z7480">
        <v>8</v>
      </c>
      <c r="AA7480">
        <v>8</v>
      </c>
      <c r="AB7480">
        <v>8</v>
      </c>
    </row>
    <row r="7481" spans="1:28" x14ac:dyDescent="0.25">
      <c r="A7481">
        <v>2273</v>
      </c>
      <c r="B7481" t="s">
        <v>27497</v>
      </c>
      <c r="C7481" t="s">
        <v>27497</v>
      </c>
      <c r="D7481" t="s">
        <v>27498</v>
      </c>
      <c r="E7481" t="s">
        <v>27499</v>
      </c>
      <c r="F7481" s="4">
        <v>3720400</v>
      </c>
      <c r="G7481" s="4">
        <f t="shared" si="464"/>
        <v>6.5705896357028015</v>
      </c>
      <c r="H7481" s="4">
        <v>2573600</v>
      </c>
      <c r="I7481" s="4">
        <f t="shared" si="465"/>
        <v>6.4105410478939131</v>
      </c>
      <c r="J7481" s="4">
        <f t="shared" si="466"/>
        <v>3147000</v>
      </c>
      <c r="K7481" s="4">
        <f t="shared" si="467"/>
        <v>6.4978967429132206</v>
      </c>
      <c r="L7481">
        <v>34.728000000000002</v>
      </c>
      <c r="M7481">
        <v>6294000</v>
      </c>
      <c r="N7481" t="s">
        <v>27500</v>
      </c>
      <c r="P7481" t="s">
        <v>14216</v>
      </c>
      <c r="Q7481" t="s">
        <v>3928</v>
      </c>
      <c r="R7481" t="s">
        <v>9712</v>
      </c>
      <c r="S7481">
        <v>100700000</v>
      </c>
      <c r="T7481">
        <v>59527000</v>
      </c>
      <c r="U7481">
        <v>41177000</v>
      </c>
      <c r="V7481">
        <v>2</v>
      </c>
      <c r="W7481">
        <v>5</v>
      </c>
      <c r="X7481">
        <v>5</v>
      </c>
      <c r="Y7481">
        <v>5</v>
      </c>
      <c r="Z7481">
        <v>5</v>
      </c>
      <c r="AA7481">
        <v>2</v>
      </c>
      <c r="AB7481">
        <v>2</v>
      </c>
    </row>
    <row r="7482" spans="1:28" x14ac:dyDescent="0.25">
      <c r="A7482">
        <v>8198</v>
      </c>
      <c r="B7482" t="s">
        <v>27501</v>
      </c>
      <c r="C7482" t="s">
        <v>27501</v>
      </c>
      <c r="D7482" t="s">
        <v>27502</v>
      </c>
      <c r="E7482" t="s">
        <v>27503</v>
      </c>
      <c r="F7482" s="4">
        <v>3725100</v>
      </c>
      <c r="G7482" s="4">
        <f t="shared" si="464"/>
        <v>6.5711379358400848</v>
      </c>
      <c r="H7482" s="4">
        <v>5579200</v>
      </c>
      <c r="I7482" s="4">
        <f t="shared" si="465"/>
        <v>6.7465719300319016</v>
      </c>
      <c r="J7482" s="4">
        <f t="shared" si="466"/>
        <v>4652150</v>
      </c>
      <c r="K7482" s="4">
        <f t="shared" si="467"/>
        <v>6.667653709307066</v>
      </c>
      <c r="L7482">
        <v>17.428000000000001</v>
      </c>
      <c r="M7482">
        <v>9304300</v>
      </c>
      <c r="N7482" t="s">
        <v>12229</v>
      </c>
      <c r="O7482" t="s">
        <v>599</v>
      </c>
      <c r="P7482" t="s">
        <v>27504</v>
      </c>
      <c r="R7482" t="s">
        <v>27505</v>
      </c>
      <c r="S7482">
        <v>55826000</v>
      </c>
      <c r="T7482">
        <v>22351000</v>
      </c>
      <c r="U7482">
        <v>33475000</v>
      </c>
      <c r="V7482">
        <v>1</v>
      </c>
      <c r="W7482">
        <v>2</v>
      </c>
      <c r="X7482">
        <v>2</v>
      </c>
      <c r="Y7482">
        <v>2</v>
      </c>
      <c r="Z7482">
        <v>2</v>
      </c>
      <c r="AA7482">
        <v>1</v>
      </c>
      <c r="AB7482">
        <v>1</v>
      </c>
    </row>
    <row r="7483" spans="1:28" x14ac:dyDescent="0.25">
      <c r="A7483">
        <v>5230</v>
      </c>
      <c r="B7483" t="s">
        <v>27506</v>
      </c>
      <c r="C7483" t="s">
        <v>27507</v>
      </c>
      <c r="F7483" s="4">
        <v>3727400</v>
      </c>
      <c r="G7483" s="4">
        <f t="shared" si="464"/>
        <v>6.5714060008760029</v>
      </c>
      <c r="H7483" s="4">
        <v>1931800</v>
      </c>
      <c r="I7483" s="4">
        <f t="shared" si="465"/>
        <v>6.2859621617313932</v>
      </c>
      <c r="J7483" s="4">
        <f t="shared" si="466"/>
        <v>2829600</v>
      </c>
      <c r="K7483" s="4">
        <f t="shared" si="467"/>
        <v>6.4517250468066951</v>
      </c>
      <c r="L7483">
        <v>37.381999999999998</v>
      </c>
      <c r="M7483">
        <v>5659200</v>
      </c>
      <c r="O7483" t="s">
        <v>3696</v>
      </c>
      <c r="P7483" t="s">
        <v>139</v>
      </c>
      <c r="R7483" t="s">
        <v>13914</v>
      </c>
      <c r="S7483">
        <v>113180000</v>
      </c>
      <c r="T7483">
        <v>74548000</v>
      </c>
      <c r="U7483">
        <v>38636000</v>
      </c>
      <c r="V7483">
        <v>6</v>
      </c>
      <c r="W7483">
        <v>6</v>
      </c>
      <c r="X7483">
        <v>6</v>
      </c>
      <c r="Y7483">
        <v>6</v>
      </c>
      <c r="Z7483">
        <v>6</v>
      </c>
      <c r="AA7483">
        <v>6</v>
      </c>
      <c r="AB7483">
        <v>6</v>
      </c>
    </row>
    <row r="7484" spans="1:28" x14ac:dyDescent="0.25">
      <c r="A7484">
        <v>2069</v>
      </c>
      <c r="B7484" t="s">
        <v>27508</v>
      </c>
      <c r="C7484" t="s">
        <v>27508</v>
      </c>
      <c r="D7484" t="s">
        <v>27509</v>
      </c>
      <c r="E7484" t="s">
        <v>27510</v>
      </c>
      <c r="F7484" s="4">
        <v>3729900</v>
      </c>
      <c r="G7484" s="4">
        <f t="shared" si="464"/>
        <v>6.5716971883689119</v>
      </c>
      <c r="H7484" s="4">
        <v>2269100</v>
      </c>
      <c r="I7484" s="4">
        <f t="shared" si="465"/>
        <v>6.3558536358105426</v>
      </c>
      <c r="J7484" s="4">
        <f t="shared" si="466"/>
        <v>2999500</v>
      </c>
      <c r="K7484" s="4">
        <f t="shared" si="467"/>
        <v>6.4770488662734742</v>
      </c>
      <c r="L7484">
        <v>77.335999999999999</v>
      </c>
      <c r="M7484">
        <v>5999000</v>
      </c>
      <c r="N7484" t="s">
        <v>27511</v>
      </c>
      <c r="O7484" t="s">
        <v>22023</v>
      </c>
      <c r="P7484" t="s">
        <v>27512</v>
      </c>
      <c r="Q7484" t="s">
        <v>11568</v>
      </c>
      <c r="R7484" t="s">
        <v>27513</v>
      </c>
      <c r="S7484">
        <v>245960000</v>
      </c>
      <c r="T7484">
        <v>152930000</v>
      </c>
      <c r="U7484">
        <v>93032000</v>
      </c>
      <c r="V7484">
        <v>22</v>
      </c>
      <c r="W7484">
        <v>22</v>
      </c>
      <c r="X7484">
        <v>21</v>
      </c>
      <c r="Y7484">
        <v>22</v>
      </c>
      <c r="Z7484">
        <v>21</v>
      </c>
      <c r="AA7484">
        <v>22</v>
      </c>
      <c r="AB7484">
        <v>21</v>
      </c>
    </row>
    <row r="7485" spans="1:28" x14ac:dyDescent="0.25">
      <c r="A7485">
        <v>4540</v>
      </c>
      <c r="B7485" t="s">
        <v>27514</v>
      </c>
      <c r="C7485" t="s">
        <v>27515</v>
      </c>
      <c r="E7485" t="s">
        <v>27516</v>
      </c>
      <c r="F7485" s="4">
        <v>3735400</v>
      </c>
      <c r="G7485" s="4">
        <f t="shared" si="464"/>
        <v>6.5723371144489455</v>
      </c>
      <c r="H7485" s="4">
        <v>3018000</v>
      </c>
      <c r="I7485" s="4">
        <f t="shared" si="465"/>
        <v>6.4797192354395712</v>
      </c>
      <c r="J7485" s="4">
        <f t="shared" si="466"/>
        <v>3376700</v>
      </c>
      <c r="K7485" s="4">
        <f t="shared" si="467"/>
        <v>6.5284924778305324</v>
      </c>
      <c r="L7485">
        <v>38.31</v>
      </c>
      <c r="M7485">
        <v>6753400</v>
      </c>
      <c r="O7485" t="s">
        <v>27517</v>
      </c>
      <c r="P7485" t="s">
        <v>24135</v>
      </c>
      <c r="R7485" t="s">
        <v>6366</v>
      </c>
      <c r="S7485">
        <v>121560000</v>
      </c>
      <c r="T7485">
        <v>67237000</v>
      </c>
      <c r="U7485">
        <v>54324000</v>
      </c>
      <c r="V7485">
        <v>7</v>
      </c>
      <c r="W7485">
        <v>7</v>
      </c>
      <c r="X7485">
        <v>7</v>
      </c>
      <c r="Y7485">
        <v>7</v>
      </c>
      <c r="Z7485">
        <v>7</v>
      </c>
      <c r="AA7485">
        <v>7</v>
      </c>
      <c r="AB7485">
        <v>7</v>
      </c>
    </row>
    <row r="7486" spans="1:28" x14ac:dyDescent="0.25">
      <c r="A7486">
        <v>6337</v>
      </c>
      <c r="B7486" t="s">
        <v>27518</v>
      </c>
      <c r="C7486" t="s">
        <v>27519</v>
      </c>
      <c r="D7486" t="s">
        <v>18691</v>
      </c>
      <c r="F7486" s="4">
        <v>3752000</v>
      </c>
      <c r="G7486" s="4">
        <f t="shared" si="464"/>
        <v>6.5742628297070267</v>
      </c>
      <c r="H7486" s="4">
        <v>2381700</v>
      </c>
      <c r="I7486" s="4">
        <f t="shared" si="465"/>
        <v>6.3768870566640485</v>
      </c>
      <c r="J7486" s="4">
        <f t="shared" si="466"/>
        <v>3066850</v>
      </c>
      <c r="K7486" s="4">
        <f t="shared" si="467"/>
        <v>6.4866925351069185</v>
      </c>
      <c r="L7486">
        <v>54.975999999999999</v>
      </c>
      <c r="M7486">
        <v>6133800</v>
      </c>
      <c r="N7486" t="s">
        <v>763</v>
      </c>
      <c r="O7486" t="s">
        <v>18694</v>
      </c>
      <c r="P7486" t="s">
        <v>14393</v>
      </c>
      <c r="Q7486" t="s">
        <v>765</v>
      </c>
      <c r="R7486" t="s">
        <v>13320</v>
      </c>
      <c r="S7486">
        <v>177880000</v>
      </c>
      <c r="T7486">
        <v>108810000</v>
      </c>
      <c r="U7486">
        <v>69070000</v>
      </c>
      <c r="V7486">
        <v>6</v>
      </c>
      <c r="W7486">
        <v>14</v>
      </c>
      <c r="X7486">
        <v>16</v>
      </c>
      <c r="Y7486">
        <v>14</v>
      </c>
      <c r="Z7486">
        <v>16</v>
      </c>
      <c r="AA7486">
        <v>5</v>
      </c>
      <c r="AB7486">
        <v>6</v>
      </c>
    </row>
    <row r="7487" spans="1:28" x14ac:dyDescent="0.25">
      <c r="A7487">
        <v>7089</v>
      </c>
      <c r="B7487" t="s">
        <v>27520</v>
      </c>
      <c r="C7487" t="s">
        <v>27521</v>
      </c>
      <c r="E7487" t="s">
        <v>27522</v>
      </c>
      <c r="F7487" s="4">
        <v>3752100</v>
      </c>
      <c r="G7487" s="4">
        <f t="shared" si="464"/>
        <v>6.5742744045656218</v>
      </c>
      <c r="H7487" s="4">
        <v>2295500</v>
      </c>
      <c r="I7487" s="4">
        <f t="shared" si="465"/>
        <v>6.3608772971020393</v>
      </c>
      <c r="J7487" s="4">
        <f t="shared" si="466"/>
        <v>3023800</v>
      </c>
      <c r="K7487" s="4">
        <f t="shared" si="467"/>
        <v>6.4805530626992667</v>
      </c>
      <c r="L7487">
        <v>37.265000000000001</v>
      </c>
      <c r="M7487">
        <v>6047600</v>
      </c>
      <c r="O7487" t="s">
        <v>2128</v>
      </c>
      <c r="P7487" t="s">
        <v>1734</v>
      </c>
      <c r="R7487" t="s">
        <v>11537</v>
      </c>
      <c r="S7487">
        <v>108860000</v>
      </c>
      <c r="T7487">
        <v>67538000</v>
      </c>
      <c r="U7487">
        <v>41319000</v>
      </c>
      <c r="V7487">
        <v>9</v>
      </c>
      <c r="W7487">
        <v>9</v>
      </c>
      <c r="X7487">
        <v>9</v>
      </c>
      <c r="Y7487">
        <v>9</v>
      </c>
      <c r="Z7487">
        <v>9</v>
      </c>
      <c r="AA7487">
        <v>9</v>
      </c>
      <c r="AB7487">
        <v>9</v>
      </c>
    </row>
    <row r="7488" spans="1:28" x14ac:dyDescent="0.25">
      <c r="A7488">
        <v>3025</v>
      </c>
      <c r="B7488" t="s">
        <v>27523</v>
      </c>
      <c r="C7488" t="s">
        <v>27524</v>
      </c>
      <c r="D7488" t="s">
        <v>27525</v>
      </c>
      <c r="E7488" t="s">
        <v>27526</v>
      </c>
      <c r="F7488" s="4">
        <v>3755200</v>
      </c>
      <c r="G7488" s="4">
        <f t="shared" si="464"/>
        <v>6.5746330722545174</v>
      </c>
      <c r="H7488" s="4">
        <v>2413500</v>
      </c>
      <c r="I7488" s="4">
        <f t="shared" si="465"/>
        <v>6.3826473031547106</v>
      </c>
      <c r="J7488" s="4">
        <f t="shared" si="466"/>
        <v>3084350</v>
      </c>
      <c r="K7488" s="4">
        <f t="shared" si="467"/>
        <v>6.4891636542180837</v>
      </c>
      <c r="L7488">
        <v>43.058999999999997</v>
      </c>
      <c r="M7488">
        <v>6168700</v>
      </c>
      <c r="N7488" t="s">
        <v>18693</v>
      </c>
      <c r="O7488" t="s">
        <v>27527</v>
      </c>
      <c r="P7488" t="s">
        <v>27528</v>
      </c>
      <c r="Q7488" t="s">
        <v>25554</v>
      </c>
      <c r="R7488" t="s">
        <v>3335</v>
      </c>
      <c r="S7488">
        <v>117210000</v>
      </c>
      <c r="T7488">
        <v>71349000</v>
      </c>
      <c r="U7488">
        <v>45857000</v>
      </c>
      <c r="V7488">
        <v>7</v>
      </c>
      <c r="W7488">
        <v>10</v>
      </c>
      <c r="X7488">
        <v>11</v>
      </c>
      <c r="Y7488">
        <v>7</v>
      </c>
      <c r="Z7488">
        <v>7</v>
      </c>
      <c r="AA7488">
        <v>7</v>
      </c>
      <c r="AB7488">
        <v>7</v>
      </c>
    </row>
    <row r="7489" spans="1:28" x14ac:dyDescent="0.25">
      <c r="A7489">
        <v>5659</v>
      </c>
      <c r="B7489" t="s">
        <v>27529</v>
      </c>
      <c r="C7489" t="s">
        <v>27529</v>
      </c>
      <c r="E7489" t="s">
        <v>27530</v>
      </c>
      <c r="F7489" s="4">
        <v>3756100</v>
      </c>
      <c r="G7489" s="4">
        <f t="shared" si="464"/>
        <v>6.57473714612604</v>
      </c>
      <c r="H7489" s="4">
        <v>2767400</v>
      </c>
      <c r="I7489" s="4">
        <f t="shared" si="465"/>
        <v>6.4420719366030301</v>
      </c>
      <c r="J7489" s="4">
        <f t="shared" si="466"/>
        <v>3261750</v>
      </c>
      <c r="K7489" s="4">
        <f t="shared" si="467"/>
        <v>6.5134506710570363</v>
      </c>
      <c r="L7489">
        <v>49.817999999999998</v>
      </c>
      <c r="M7489">
        <v>6523500</v>
      </c>
      <c r="N7489" t="s">
        <v>27531</v>
      </c>
      <c r="O7489" t="s">
        <v>546</v>
      </c>
      <c r="P7489" t="s">
        <v>139</v>
      </c>
      <c r="R7489" t="s">
        <v>548</v>
      </c>
      <c r="S7489">
        <v>143520000</v>
      </c>
      <c r="T7489">
        <v>82635000</v>
      </c>
      <c r="U7489">
        <v>60882000</v>
      </c>
      <c r="V7489">
        <v>7</v>
      </c>
      <c r="W7489">
        <v>10</v>
      </c>
      <c r="X7489">
        <v>10</v>
      </c>
      <c r="Y7489">
        <v>6</v>
      </c>
      <c r="Z7489">
        <v>6</v>
      </c>
      <c r="AA7489">
        <v>6</v>
      </c>
      <c r="AB7489">
        <v>6</v>
      </c>
    </row>
    <row r="7490" spans="1:28" x14ac:dyDescent="0.25">
      <c r="A7490">
        <v>3665</v>
      </c>
      <c r="B7490" t="s">
        <v>27532</v>
      </c>
      <c r="C7490" t="s">
        <v>27532</v>
      </c>
      <c r="D7490" t="s">
        <v>27533</v>
      </c>
      <c r="E7490" t="s">
        <v>27534</v>
      </c>
      <c r="F7490" s="4">
        <v>3764000</v>
      </c>
      <c r="G7490" s="4">
        <f t="shared" si="464"/>
        <v>6.5756496147552195</v>
      </c>
      <c r="H7490" s="4">
        <v>1769800</v>
      </c>
      <c r="I7490" s="4">
        <f t="shared" si="465"/>
        <v>6.2479241907663079</v>
      </c>
      <c r="J7490" s="4">
        <f t="shared" si="466"/>
        <v>2766900</v>
      </c>
      <c r="K7490" s="4">
        <f t="shared" si="467"/>
        <v>6.4419934633574378</v>
      </c>
      <c r="L7490">
        <v>39.156999999999996</v>
      </c>
      <c r="M7490">
        <v>5533900</v>
      </c>
      <c r="N7490" t="s">
        <v>27535</v>
      </c>
      <c r="O7490" t="s">
        <v>23021</v>
      </c>
      <c r="P7490" t="s">
        <v>870</v>
      </c>
      <c r="Q7490" t="s">
        <v>12197</v>
      </c>
      <c r="R7490" t="s">
        <v>13467</v>
      </c>
      <c r="S7490">
        <v>105140000</v>
      </c>
      <c r="T7490">
        <v>71517000</v>
      </c>
      <c r="U7490">
        <v>33627000</v>
      </c>
      <c r="V7490">
        <v>10</v>
      </c>
      <c r="W7490">
        <v>11</v>
      </c>
      <c r="X7490">
        <v>11</v>
      </c>
      <c r="Y7490">
        <v>11</v>
      </c>
      <c r="Z7490">
        <v>11</v>
      </c>
      <c r="AA7490">
        <v>9</v>
      </c>
      <c r="AB7490">
        <v>9</v>
      </c>
    </row>
    <row r="7491" spans="1:28" x14ac:dyDescent="0.25">
      <c r="A7491">
        <v>92</v>
      </c>
      <c r="B7491" t="s">
        <v>27536</v>
      </c>
      <c r="C7491" t="s">
        <v>27536</v>
      </c>
      <c r="E7491" t="s">
        <v>27537</v>
      </c>
      <c r="F7491" s="4">
        <v>3765200</v>
      </c>
      <c r="G7491" s="4">
        <f t="shared" ref="G7491:G7554" si="468">LOG10(F7491)</f>
        <v>6.5757880500159898</v>
      </c>
      <c r="H7491" s="4">
        <v>2577700</v>
      </c>
      <c r="I7491" s="4">
        <f t="shared" ref="I7491:I7554" si="469">LOG10(H7491)</f>
        <v>6.4112323715410691</v>
      </c>
      <c r="J7491" s="4">
        <f t="shared" ref="J7491:J7554" si="470">MEDIAN(F7491,H7491)</f>
        <v>3171450</v>
      </c>
      <c r="K7491" s="4">
        <f t="shared" ref="K7491:K7554" si="471">LOG10(J7491)</f>
        <v>6.5012578688486435</v>
      </c>
      <c r="L7491">
        <v>90.126000000000005</v>
      </c>
      <c r="M7491">
        <v>6342900</v>
      </c>
      <c r="N7491" t="s">
        <v>27538</v>
      </c>
      <c r="O7491" t="s">
        <v>27539</v>
      </c>
      <c r="P7491" t="s">
        <v>275</v>
      </c>
      <c r="Q7491" t="s">
        <v>11568</v>
      </c>
      <c r="R7491" t="s">
        <v>27540</v>
      </c>
      <c r="S7491">
        <v>272740000</v>
      </c>
      <c r="T7491">
        <v>161900000</v>
      </c>
      <c r="U7491">
        <v>110840000</v>
      </c>
      <c r="V7491">
        <v>22</v>
      </c>
      <c r="W7491">
        <v>19</v>
      </c>
      <c r="X7491">
        <v>22</v>
      </c>
      <c r="Y7491">
        <v>19</v>
      </c>
      <c r="Z7491">
        <v>22</v>
      </c>
      <c r="AA7491">
        <v>19</v>
      </c>
      <c r="AB7491">
        <v>22</v>
      </c>
    </row>
    <row r="7492" spans="1:28" x14ac:dyDescent="0.25">
      <c r="A7492">
        <v>8428</v>
      </c>
      <c r="B7492" t="s">
        <v>27541</v>
      </c>
      <c r="C7492" t="s">
        <v>27541</v>
      </c>
      <c r="D7492" t="s">
        <v>27542</v>
      </c>
      <c r="F7492" s="4">
        <v>3770500</v>
      </c>
      <c r="G7492" s="4">
        <f t="shared" si="468"/>
        <v>6.5763989451242386</v>
      </c>
      <c r="H7492" s="4">
        <v>2426000</v>
      </c>
      <c r="I7492" s="4">
        <f t="shared" si="469"/>
        <v>6.3848907965305539</v>
      </c>
      <c r="J7492" s="4">
        <f t="shared" si="470"/>
        <v>3098250</v>
      </c>
      <c r="K7492" s="4">
        <f t="shared" si="471"/>
        <v>6.4911164583682863</v>
      </c>
      <c r="L7492">
        <v>29.222000000000001</v>
      </c>
      <c r="M7492">
        <v>6196500</v>
      </c>
      <c r="N7492" t="s">
        <v>27543</v>
      </c>
      <c r="O7492" t="s">
        <v>18765</v>
      </c>
      <c r="P7492" t="s">
        <v>27544</v>
      </c>
      <c r="Q7492" t="s">
        <v>18767</v>
      </c>
      <c r="R7492" t="s">
        <v>18768</v>
      </c>
      <c r="S7492">
        <v>99145000</v>
      </c>
      <c r="T7492">
        <v>60329000</v>
      </c>
      <c r="U7492">
        <v>38816000</v>
      </c>
      <c r="V7492">
        <v>3</v>
      </c>
      <c r="W7492">
        <v>12</v>
      </c>
      <c r="X7492">
        <v>12</v>
      </c>
      <c r="Y7492">
        <v>12</v>
      </c>
      <c r="Z7492">
        <v>12</v>
      </c>
      <c r="AA7492">
        <v>3</v>
      </c>
      <c r="AB7492">
        <v>3</v>
      </c>
    </row>
    <row r="7493" spans="1:28" x14ac:dyDescent="0.25">
      <c r="A7493">
        <v>5055</v>
      </c>
      <c r="B7493" t="s">
        <v>27545</v>
      </c>
      <c r="C7493" t="s">
        <v>27545</v>
      </c>
      <c r="E7493" t="s">
        <v>27546</v>
      </c>
      <c r="F7493" s="4">
        <v>3773100</v>
      </c>
      <c r="G7493" s="4">
        <f t="shared" si="468"/>
        <v>6.5766983156363708</v>
      </c>
      <c r="H7493" s="4">
        <v>2586100</v>
      </c>
      <c r="I7493" s="4">
        <f t="shared" si="469"/>
        <v>6.4126453142831643</v>
      </c>
      <c r="J7493" s="4">
        <f t="shared" si="470"/>
        <v>3179600</v>
      </c>
      <c r="K7493" s="4">
        <f t="shared" si="471"/>
        <v>6.5023724883116891</v>
      </c>
      <c r="L7493">
        <v>26.202000000000002</v>
      </c>
      <c r="M7493">
        <v>6359300</v>
      </c>
      <c r="N7493" t="s">
        <v>27547</v>
      </c>
      <c r="P7493" t="s">
        <v>1949</v>
      </c>
      <c r="R7493" t="s">
        <v>5358</v>
      </c>
      <c r="S7493">
        <v>82670000</v>
      </c>
      <c r="T7493">
        <v>49051000</v>
      </c>
      <c r="U7493">
        <v>33619000</v>
      </c>
      <c r="V7493">
        <v>5</v>
      </c>
      <c r="W7493">
        <v>6</v>
      </c>
      <c r="X7493">
        <v>5</v>
      </c>
      <c r="Y7493">
        <v>5</v>
      </c>
      <c r="Z7493">
        <v>4</v>
      </c>
      <c r="AA7493">
        <v>5</v>
      </c>
      <c r="AB7493">
        <v>4</v>
      </c>
    </row>
    <row r="7494" spans="1:28" x14ac:dyDescent="0.25">
      <c r="A7494">
        <v>96</v>
      </c>
      <c r="B7494" t="s">
        <v>27548</v>
      </c>
      <c r="C7494" t="s">
        <v>27548</v>
      </c>
      <c r="D7494" t="s">
        <v>27549</v>
      </c>
      <c r="E7494" t="s">
        <v>27550</v>
      </c>
      <c r="F7494" s="4">
        <v>3791900</v>
      </c>
      <c r="G7494" s="4">
        <f t="shared" si="468"/>
        <v>6.5788568756014598</v>
      </c>
      <c r="H7494" s="4">
        <v>2605900</v>
      </c>
      <c r="I7494" s="4">
        <f t="shared" si="469"/>
        <v>6.4159577458809904</v>
      </c>
      <c r="J7494" s="4">
        <f t="shared" si="470"/>
        <v>3198900</v>
      </c>
      <c r="K7494" s="4">
        <f t="shared" si="471"/>
        <v>6.5050006639268698</v>
      </c>
      <c r="L7494">
        <v>22.37</v>
      </c>
      <c r="M7494">
        <v>6397800</v>
      </c>
      <c r="N7494" t="s">
        <v>27551</v>
      </c>
      <c r="O7494" t="s">
        <v>27552</v>
      </c>
      <c r="P7494" t="s">
        <v>27553</v>
      </c>
      <c r="Q7494" t="s">
        <v>321</v>
      </c>
      <c r="R7494" t="s">
        <v>27554</v>
      </c>
      <c r="S7494">
        <v>63978000</v>
      </c>
      <c r="T7494">
        <v>37919000</v>
      </c>
      <c r="U7494">
        <v>26059000</v>
      </c>
      <c r="V7494">
        <v>3</v>
      </c>
      <c r="W7494">
        <v>3</v>
      </c>
      <c r="X7494">
        <v>3</v>
      </c>
      <c r="Y7494">
        <v>3</v>
      </c>
      <c r="Z7494">
        <v>3</v>
      </c>
      <c r="AA7494">
        <v>3</v>
      </c>
      <c r="AB7494">
        <v>3</v>
      </c>
    </row>
    <row r="7495" spans="1:28" x14ac:dyDescent="0.25">
      <c r="A7495">
        <v>8252</v>
      </c>
      <c r="B7495" t="s">
        <v>27555</v>
      </c>
      <c r="C7495" t="s">
        <v>27555</v>
      </c>
      <c r="D7495" t="s">
        <v>27556</v>
      </c>
      <c r="E7495" t="s">
        <v>27557</v>
      </c>
      <c r="F7495" s="4">
        <v>3796800</v>
      </c>
      <c r="G7495" s="4">
        <f t="shared" si="468"/>
        <v>6.5794177208732636</v>
      </c>
      <c r="H7495" s="4">
        <v>2748900</v>
      </c>
      <c r="I7495" s="4">
        <f t="shared" si="469"/>
        <v>6.439158941284675</v>
      </c>
      <c r="J7495" s="4">
        <f t="shared" si="470"/>
        <v>3272850</v>
      </c>
      <c r="K7495" s="4">
        <f t="shared" si="471"/>
        <v>6.5149261013467781</v>
      </c>
      <c r="L7495">
        <v>31.49</v>
      </c>
      <c r="M7495">
        <v>6545600</v>
      </c>
      <c r="N7495" t="s">
        <v>617</v>
      </c>
      <c r="O7495" t="s">
        <v>27558</v>
      </c>
      <c r="P7495" t="s">
        <v>27559</v>
      </c>
      <c r="Q7495" t="s">
        <v>73</v>
      </c>
      <c r="R7495" t="s">
        <v>11391</v>
      </c>
      <c r="S7495">
        <v>111280000</v>
      </c>
      <c r="T7495">
        <v>64545000</v>
      </c>
      <c r="U7495">
        <v>46730000</v>
      </c>
      <c r="V7495">
        <v>7</v>
      </c>
      <c r="W7495">
        <v>7</v>
      </c>
      <c r="X7495">
        <v>7</v>
      </c>
      <c r="Y7495">
        <v>7</v>
      </c>
      <c r="Z7495">
        <v>7</v>
      </c>
      <c r="AA7495">
        <v>7</v>
      </c>
      <c r="AB7495">
        <v>7</v>
      </c>
    </row>
    <row r="7496" spans="1:28" x14ac:dyDescent="0.25">
      <c r="A7496">
        <v>3064</v>
      </c>
      <c r="B7496" t="s">
        <v>27560</v>
      </c>
      <c r="C7496" t="s">
        <v>27560</v>
      </c>
      <c r="D7496" t="s">
        <v>27561</v>
      </c>
      <c r="E7496" t="s">
        <v>27562</v>
      </c>
      <c r="F7496" s="4">
        <v>3802500</v>
      </c>
      <c r="G7496" s="4">
        <f t="shared" si="468"/>
        <v>6.5800692227250357</v>
      </c>
      <c r="H7496" s="4">
        <v>3868900</v>
      </c>
      <c r="I7496" s="4">
        <f t="shared" si="469"/>
        <v>6.5875875045960317</v>
      </c>
      <c r="J7496" s="4">
        <f t="shared" si="470"/>
        <v>3835700</v>
      </c>
      <c r="K7496" s="4">
        <f t="shared" si="471"/>
        <v>6.5838446325342019</v>
      </c>
      <c r="L7496">
        <v>29.864000000000001</v>
      </c>
      <c r="M7496">
        <v>7671300</v>
      </c>
      <c r="N7496" t="s">
        <v>340</v>
      </c>
      <c r="O7496" t="s">
        <v>27563</v>
      </c>
      <c r="P7496" t="s">
        <v>27124</v>
      </c>
      <c r="Q7496" t="s">
        <v>485</v>
      </c>
      <c r="R7496" t="s">
        <v>26607</v>
      </c>
      <c r="S7496">
        <v>107400000</v>
      </c>
      <c r="T7496">
        <v>53234000</v>
      </c>
      <c r="U7496">
        <v>54164000</v>
      </c>
      <c r="V7496">
        <v>6</v>
      </c>
      <c r="W7496">
        <v>6</v>
      </c>
      <c r="X7496">
        <v>6</v>
      </c>
      <c r="Y7496">
        <v>6</v>
      </c>
      <c r="Z7496">
        <v>6</v>
      </c>
      <c r="AA7496">
        <v>6</v>
      </c>
      <c r="AB7496">
        <v>6</v>
      </c>
    </row>
    <row r="7497" spans="1:28" x14ac:dyDescent="0.25">
      <c r="A7497">
        <v>6441</v>
      </c>
      <c r="B7497" t="s">
        <v>27564</v>
      </c>
      <c r="C7497" t="s">
        <v>27564</v>
      </c>
      <c r="D7497" t="s">
        <v>27565</v>
      </c>
      <c r="E7497" t="s">
        <v>27566</v>
      </c>
      <c r="F7497" s="4">
        <v>3802700</v>
      </c>
      <c r="G7497" s="4">
        <f t="shared" si="468"/>
        <v>6.580092064700632</v>
      </c>
      <c r="H7497" s="4">
        <v>2325300</v>
      </c>
      <c r="I7497" s="4">
        <f t="shared" si="469"/>
        <v>6.3664789916085942</v>
      </c>
      <c r="J7497" s="4">
        <f t="shared" si="470"/>
        <v>3064000</v>
      </c>
      <c r="K7497" s="4">
        <f t="shared" si="471"/>
        <v>6.4862887609605666</v>
      </c>
      <c r="L7497">
        <v>55.594000000000001</v>
      </c>
      <c r="M7497">
        <v>6128100</v>
      </c>
      <c r="N7497" t="s">
        <v>27567</v>
      </c>
      <c r="O7497" t="s">
        <v>27568</v>
      </c>
      <c r="P7497" t="s">
        <v>27569</v>
      </c>
      <c r="Q7497" t="s">
        <v>4161</v>
      </c>
      <c r="R7497" t="s">
        <v>27570</v>
      </c>
      <c r="S7497">
        <v>153200000</v>
      </c>
      <c r="T7497">
        <v>95068000</v>
      </c>
      <c r="U7497">
        <v>58133000</v>
      </c>
      <c r="V7497">
        <v>17</v>
      </c>
      <c r="W7497">
        <v>17</v>
      </c>
      <c r="X7497">
        <v>17</v>
      </c>
      <c r="Y7497">
        <v>17</v>
      </c>
      <c r="Z7497">
        <v>17</v>
      </c>
      <c r="AA7497">
        <v>17</v>
      </c>
      <c r="AB7497">
        <v>17</v>
      </c>
    </row>
    <row r="7498" spans="1:28" x14ac:dyDescent="0.25">
      <c r="A7498">
        <v>1650</v>
      </c>
      <c r="B7498" t="s">
        <v>27571</v>
      </c>
      <c r="C7498" t="s">
        <v>27572</v>
      </c>
      <c r="E7498" t="s">
        <v>27573</v>
      </c>
      <c r="F7498" s="4">
        <v>3804000</v>
      </c>
      <c r="G7498" s="4">
        <f t="shared" si="468"/>
        <v>6.5802405082653763</v>
      </c>
      <c r="H7498" s="4">
        <v>2357200</v>
      </c>
      <c r="I7498" s="4">
        <f t="shared" si="469"/>
        <v>6.3723964324231117</v>
      </c>
      <c r="J7498" s="4">
        <f t="shared" si="470"/>
        <v>3080600</v>
      </c>
      <c r="K7498" s="4">
        <f t="shared" si="471"/>
        <v>6.4886353110821293</v>
      </c>
      <c r="L7498">
        <v>40.106999999999999</v>
      </c>
      <c r="M7498">
        <v>6161200</v>
      </c>
      <c r="N7498" t="s">
        <v>5082</v>
      </c>
      <c r="O7498" t="s">
        <v>947</v>
      </c>
      <c r="P7498" t="s">
        <v>139</v>
      </c>
      <c r="S7498">
        <v>123220000</v>
      </c>
      <c r="T7498">
        <v>76080000</v>
      </c>
      <c r="U7498">
        <v>47144000</v>
      </c>
      <c r="V7498">
        <v>5</v>
      </c>
      <c r="W7498">
        <v>6</v>
      </c>
      <c r="X7498">
        <v>6</v>
      </c>
      <c r="Y7498">
        <v>5</v>
      </c>
      <c r="Z7498">
        <v>5</v>
      </c>
      <c r="AA7498">
        <v>5</v>
      </c>
      <c r="AB7498">
        <v>5</v>
      </c>
    </row>
    <row r="7499" spans="1:28" x14ac:dyDescent="0.25">
      <c r="A7499">
        <v>89</v>
      </c>
      <c r="B7499" t="s">
        <v>27574</v>
      </c>
      <c r="C7499" t="s">
        <v>27574</v>
      </c>
      <c r="D7499" t="s">
        <v>27575</v>
      </c>
      <c r="E7499" t="s">
        <v>27576</v>
      </c>
      <c r="F7499" s="4">
        <v>3805000</v>
      </c>
      <c r="G7499" s="4">
        <f t="shared" si="468"/>
        <v>6.5803546611065915</v>
      </c>
      <c r="H7499" s="4">
        <v>2435500</v>
      </c>
      <c r="I7499" s="4">
        <f t="shared" si="469"/>
        <v>6.3865881339077886</v>
      </c>
      <c r="J7499" s="4">
        <f t="shared" si="470"/>
        <v>3120250</v>
      </c>
      <c r="K7499" s="4">
        <f t="shared" si="471"/>
        <v>6.4941893918616493</v>
      </c>
      <c r="L7499">
        <v>53.615000000000002</v>
      </c>
      <c r="M7499">
        <v>6240500</v>
      </c>
      <c r="N7499" t="s">
        <v>27577</v>
      </c>
      <c r="O7499" t="s">
        <v>27578</v>
      </c>
      <c r="P7499" t="s">
        <v>6675</v>
      </c>
      <c r="Q7499" t="s">
        <v>19219</v>
      </c>
      <c r="R7499" t="s">
        <v>13880</v>
      </c>
      <c r="S7499">
        <v>156010000</v>
      </c>
      <c r="T7499">
        <v>95125000</v>
      </c>
      <c r="U7499">
        <v>60887000</v>
      </c>
      <c r="V7499">
        <v>14</v>
      </c>
      <c r="W7499">
        <v>14</v>
      </c>
      <c r="X7499">
        <v>13</v>
      </c>
      <c r="Y7499">
        <v>14</v>
      </c>
      <c r="Z7499">
        <v>13</v>
      </c>
      <c r="AA7499">
        <v>14</v>
      </c>
      <c r="AB7499">
        <v>13</v>
      </c>
    </row>
    <row r="7500" spans="1:28" x14ac:dyDescent="0.25">
      <c r="A7500">
        <v>2493</v>
      </c>
      <c r="B7500" t="s">
        <v>27579</v>
      </c>
      <c r="C7500" t="s">
        <v>27579</v>
      </c>
      <c r="D7500" t="s">
        <v>27580</v>
      </c>
      <c r="E7500" t="s">
        <v>27581</v>
      </c>
      <c r="F7500" s="4">
        <v>3805400</v>
      </c>
      <c r="G7500" s="4">
        <f t="shared" si="468"/>
        <v>6.5804003138430893</v>
      </c>
      <c r="H7500" s="4">
        <v>2351000</v>
      </c>
      <c r="I7500" s="4">
        <f t="shared" si="469"/>
        <v>6.3712526291249389</v>
      </c>
      <c r="J7500" s="4">
        <f t="shared" si="470"/>
        <v>3078200</v>
      </c>
      <c r="K7500" s="4">
        <f t="shared" si="471"/>
        <v>6.4882968338432754</v>
      </c>
      <c r="L7500">
        <v>109.33</v>
      </c>
      <c r="M7500">
        <v>6156400</v>
      </c>
      <c r="N7500" t="s">
        <v>5696</v>
      </c>
      <c r="P7500" t="s">
        <v>5697</v>
      </c>
      <c r="R7500" t="s">
        <v>5698</v>
      </c>
      <c r="S7500">
        <v>344760000</v>
      </c>
      <c r="T7500">
        <v>213100000</v>
      </c>
      <c r="U7500">
        <v>131660000</v>
      </c>
      <c r="V7500">
        <v>27</v>
      </c>
      <c r="W7500">
        <v>27</v>
      </c>
      <c r="X7500">
        <v>30</v>
      </c>
      <c r="Y7500">
        <v>27</v>
      </c>
      <c r="Z7500">
        <v>30</v>
      </c>
      <c r="AA7500">
        <v>24</v>
      </c>
      <c r="AB7500">
        <v>27</v>
      </c>
    </row>
    <row r="7501" spans="1:28" x14ac:dyDescent="0.25">
      <c r="A7501">
        <v>6829</v>
      </c>
      <c r="B7501" t="s">
        <v>27582</v>
      </c>
      <c r="C7501" t="s">
        <v>27583</v>
      </c>
      <c r="F7501" s="4">
        <v>3811400</v>
      </c>
      <c r="G7501" s="4">
        <f t="shared" si="468"/>
        <v>6.581084529637228</v>
      </c>
      <c r="H7501" s="4">
        <v>5284100</v>
      </c>
      <c r="I7501" s="4">
        <f t="shared" si="469"/>
        <v>6.7229710279124451</v>
      </c>
      <c r="J7501" s="4">
        <f t="shared" si="470"/>
        <v>4547750</v>
      </c>
      <c r="K7501" s="4">
        <f t="shared" si="471"/>
        <v>6.6577965825318168</v>
      </c>
      <c r="L7501">
        <v>64.870999999999995</v>
      </c>
      <c r="M7501">
        <v>9095500</v>
      </c>
      <c r="N7501" t="s">
        <v>9793</v>
      </c>
      <c r="R7501" t="s">
        <v>5235</v>
      </c>
      <c r="S7501">
        <v>245580000</v>
      </c>
      <c r="T7501">
        <v>102910000</v>
      </c>
      <c r="U7501">
        <v>142670000</v>
      </c>
      <c r="V7501">
        <v>5</v>
      </c>
      <c r="W7501">
        <v>11</v>
      </c>
      <c r="X7501">
        <v>12</v>
      </c>
      <c r="Y7501">
        <v>11</v>
      </c>
      <c r="Z7501">
        <v>12</v>
      </c>
      <c r="AA7501">
        <v>5</v>
      </c>
      <c r="AB7501">
        <v>5</v>
      </c>
    </row>
    <row r="7502" spans="1:28" x14ac:dyDescent="0.25">
      <c r="A7502">
        <v>472</v>
      </c>
      <c r="B7502" t="s">
        <v>27584</v>
      </c>
      <c r="C7502" t="s">
        <v>27585</v>
      </c>
      <c r="D7502" t="s">
        <v>27586</v>
      </c>
      <c r="E7502" t="s">
        <v>27587</v>
      </c>
      <c r="F7502" s="4">
        <v>3818900</v>
      </c>
      <c r="G7502" s="4">
        <f t="shared" si="468"/>
        <v>6.5819382862819857</v>
      </c>
      <c r="H7502" s="4">
        <v>2261500</v>
      </c>
      <c r="I7502" s="4">
        <f t="shared" si="469"/>
        <v>6.3543965920819376</v>
      </c>
      <c r="J7502" s="4">
        <f t="shared" si="470"/>
        <v>3040200</v>
      </c>
      <c r="K7502" s="4">
        <f t="shared" si="471"/>
        <v>6.4829021546743144</v>
      </c>
      <c r="L7502">
        <v>116.17</v>
      </c>
      <c r="M7502">
        <v>6080400</v>
      </c>
      <c r="N7502" t="s">
        <v>4962</v>
      </c>
      <c r="O7502" t="s">
        <v>27588</v>
      </c>
      <c r="P7502" t="s">
        <v>857</v>
      </c>
      <c r="R7502" t="s">
        <v>3096</v>
      </c>
      <c r="S7502">
        <v>273620000</v>
      </c>
      <c r="T7502">
        <v>171850000</v>
      </c>
      <c r="U7502">
        <v>101770000</v>
      </c>
      <c r="V7502">
        <v>21</v>
      </c>
      <c r="W7502">
        <v>23</v>
      </c>
      <c r="X7502">
        <v>25</v>
      </c>
      <c r="Y7502">
        <v>23</v>
      </c>
      <c r="Z7502">
        <v>25</v>
      </c>
      <c r="AA7502">
        <v>19</v>
      </c>
      <c r="AB7502">
        <v>21</v>
      </c>
    </row>
    <row r="7503" spans="1:28" x14ac:dyDescent="0.25">
      <c r="A7503">
        <v>5640</v>
      </c>
      <c r="B7503" t="s">
        <v>27589</v>
      </c>
      <c r="C7503" t="s">
        <v>27589</v>
      </c>
      <c r="E7503" t="s">
        <v>27590</v>
      </c>
      <c r="F7503" s="4">
        <v>3826400</v>
      </c>
      <c r="G7503" s="4">
        <f t="shared" si="468"/>
        <v>6.5827903678639075</v>
      </c>
      <c r="H7503" s="4">
        <v>2268400</v>
      </c>
      <c r="I7503" s="4">
        <f t="shared" si="469"/>
        <v>6.3557196386139614</v>
      </c>
      <c r="J7503" s="4">
        <f t="shared" si="470"/>
        <v>3047400</v>
      </c>
      <c r="K7503" s="4">
        <f t="shared" si="471"/>
        <v>6.4839294632122417</v>
      </c>
      <c r="L7503">
        <v>34.856000000000002</v>
      </c>
      <c r="M7503">
        <v>6094800</v>
      </c>
      <c r="N7503" t="s">
        <v>27591</v>
      </c>
      <c r="P7503" t="s">
        <v>27592</v>
      </c>
      <c r="R7503" t="s">
        <v>27593</v>
      </c>
      <c r="S7503">
        <v>60948000</v>
      </c>
      <c r="T7503">
        <v>38264000</v>
      </c>
      <c r="U7503">
        <v>22684000</v>
      </c>
      <c r="V7503">
        <v>4</v>
      </c>
      <c r="W7503">
        <v>4</v>
      </c>
      <c r="X7503">
        <v>4</v>
      </c>
      <c r="Y7503">
        <v>4</v>
      </c>
      <c r="Z7503">
        <v>4</v>
      </c>
      <c r="AA7503">
        <v>4</v>
      </c>
      <c r="AB7503">
        <v>4</v>
      </c>
    </row>
    <row r="7504" spans="1:28" x14ac:dyDescent="0.25">
      <c r="A7504">
        <v>2995</v>
      </c>
      <c r="B7504" t="s">
        <v>27594</v>
      </c>
      <c r="C7504" t="s">
        <v>27594</v>
      </c>
      <c r="D7504" t="s">
        <v>27595</v>
      </c>
      <c r="E7504" t="s">
        <v>27596</v>
      </c>
      <c r="F7504" s="4">
        <v>3849800</v>
      </c>
      <c r="G7504" s="4">
        <f t="shared" si="468"/>
        <v>6.5854381681701799</v>
      </c>
      <c r="H7504" s="4">
        <v>1268300</v>
      </c>
      <c r="I7504" s="4">
        <f t="shared" si="469"/>
        <v>6.1032219924529238</v>
      </c>
      <c r="J7504" s="4">
        <f t="shared" si="470"/>
        <v>2559050</v>
      </c>
      <c r="K7504" s="4">
        <f t="shared" si="471"/>
        <v>6.4080787714330851</v>
      </c>
      <c r="L7504">
        <v>65.62</v>
      </c>
      <c r="M7504">
        <v>5118100</v>
      </c>
      <c r="N7504" t="s">
        <v>27597</v>
      </c>
      <c r="O7504" t="s">
        <v>20178</v>
      </c>
      <c r="Q7504" t="s">
        <v>17472</v>
      </c>
      <c r="R7504" t="s">
        <v>17473</v>
      </c>
      <c r="S7504">
        <v>133070000</v>
      </c>
      <c r="T7504">
        <v>100090000</v>
      </c>
      <c r="U7504">
        <v>32977000</v>
      </c>
      <c r="V7504">
        <v>14</v>
      </c>
      <c r="W7504">
        <v>14</v>
      </c>
      <c r="X7504">
        <v>14</v>
      </c>
      <c r="Y7504">
        <v>14</v>
      </c>
      <c r="Z7504">
        <v>14</v>
      </c>
      <c r="AA7504">
        <v>13</v>
      </c>
      <c r="AB7504">
        <v>12</v>
      </c>
    </row>
    <row r="7505" spans="1:28" x14ac:dyDescent="0.25">
      <c r="A7505">
        <v>778</v>
      </c>
      <c r="B7505" t="s">
        <v>27598</v>
      </c>
      <c r="C7505" t="s">
        <v>27598</v>
      </c>
      <c r="E7505" t="s">
        <v>27599</v>
      </c>
      <c r="F7505" s="4">
        <v>3856500</v>
      </c>
      <c r="G7505" s="4">
        <f t="shared" si="468"/>
        <v>6.5861933356985416</v>
      </c>
      <c r="H7505" s="4">
        <v>4558600</v>
      </c>
      <c r="I7505" s="4">
        <f t="shared" si="469"/>
        <v>6.6588314861668492</v>
      </c>
      <c r="J7505" s="4">
        <f t="shared" si="470"/>
        <v>4207550</v>
      </c>
      <c r="K7505" s="4">
        <f t="shared" si="471"/>
        <v>6.6240292855736067</v>
      </c>
      <c r="L7505">
        <v>33.905999999999999</v>
      </c>
      <c r="M7505">
        <v>8415100</v>
      </c>
      <c r="N7505" t="s">
        <v>24738</v>
      </c>
      <c r="P7505" t="s">
        <v>1490</v>
      </c>
      <c r="R7505" t="s">
        <v>4940</v>
      </c>
      <c r="S7505">
        <v>143060000</v>
      </c>
      <c r="T7505">
        <v>65560000</v>
      </c>
      <c r="U7505">
        <v>77497000</v>
      </c>
      <c r="V7505">
        <v>3</v>
      </c>
      <c r="W7505">
        <v>3</v>
      </c>
      <c r="X7505">
        <v>3</v>
      </c>
      <c r="Y7505">
        <v>3</v>
      </c>
      <c r="Z7505">
        <v>3</v>
      </c>
      <c r="AA7505">
        <v>3</v>
      </c>
      <c r="AB7505">
        <v>3</v>
      </c>
    </row>
    <row r="7506" spans="1:28" x14ac:dyDescent="0.25">
      <c r="A7506">
        <v>3808</v>
      </c>
      <c r="B7506" t="s">
        <v>27600</v>
      </c>
      <c r="C7506" t="s">
        <v>27600</v>
      </c>
      <c r="F7506" s="4">
        <v>3858500</v>
      </c>
      <c r="G7506" s="4">
        <f t="shared" si="468"/>
        <v>6.5864185045859722</v>
      </c>
      <c r="H7506" s="4">
        <v>1760900</v>
      </c>
      <c r="I7506" s="4">
        <f t="shared" si="469"/>
        <v>6.2457346934565852</v>
      </c>
      <c r="J7506" s="4">
        <f t="shared" si="470"/>
        <v>2809700</v>
      </c>
      <c r="K7506" s="4">
        <f t="shared" si="471"/>
        <v>6.4486599514709306</v>
      </c>
      <c r="L7506">
        <v>64.519000000000005</v>
      </c>
      <c r="M7506">
        <v>5619400</v>
      </c>
      <c r="N7506" t="s">
        <v>5082</v>
      </c>
      <c r="P7506" t="s">
        <v>1949</v>
      </c>
      <c r="Q7506" t="s">
        <v>27601</v>
      </c>
      <c r="R7506" t="s">
        <v>2218</v>
      </c>
      <c r="S7506">
        <v>157340000</v>
      </c>
      <c r="T7506">
        <v>108040000</v>
      </c>
      <c r="U7506">
        <v>49306000</v>
      </c>
      <c r="V7506">
        <v>18</v>
      </c>
      <c r="W7506">
        <v>19</v>
      </c>
      <c r="X7506">
        <v>20</v>
      </c>
      <c r="Y7506">
        <v>19</v>
      </c>
      <c r="Z7506">
        <v>20</v>
      </c>
      <c r="AA7506">
        <v>17</v>
      </c>
      <c r="AB7506">
        <v>18</v>
      </c>
    </row>
    <row r="7507" spans="1:28" x14ac:dyDescent="0.25">
      <c r="A7507">
        <v>3275</v>
      </c>
      <c r="B7507" t="s">
        <v>27602</v>
      </c>
      <c r="C7507" t="s">
        <v>27602</v>
      </c>
      <c r="D7507" t="s">
        <v>27603</v>
      </c>
      <c r="F7507" s="4">
        <v>3860400</v>
      </c>
      <c r="G7507" s="4">
        <f t="shared" si="468"/>
        <v>6.5866323069495945</v>
      </c>
      <c r="H7507" s="4">
        <v>2292300</v>
      </c>
      <c r="I7507" s="4">
        <f t="shared" si="469"/>
        <v>6.3602714544029402</v>
      </c>
      <c r="J7507" s="4">
        <f t="shared" si="470"/>
        <v>3076350</v>
      </c>
      <c r="K7507" s="4">
        <f t="shared" si="471"/>
        <v>6.4880357441403014</v>
      </c>
      <c r="L7507">
        <v>34.945999999999998</v>
      </c>
      <c r="M7507">
        <v>6152600</v>
      </c>
      <c r="N7507" t="s">
        <v>27604</v>
      </c>
      <c r="O7507" t="s">
        <v>13426</v>
      </c>
      <c r="Q7507" t="s">
        <v>744</v>
      </c>
      <c r="R7507" t="s">
        <v>2299</v>
      </c>
      <c r="S7507">
        <v>92290000</v>
      </c>
      <c r="T7507">
        <v>57905000</v>
      </c>
      <c r="U7507">
        <v>34384000</v>
      </c>
      <c r="V7507">
        <v>7</v>
      </c>
      <c r="W7507">
        <v>7</v>
      </c>
      <c r="X7507">
        <v>7</v>
      </c>
      <c r="Y7507">
        <v>7</v>
      </c>
      <c r="Z7507">
        <v>7</v>
      </c>
      <c r="AA7507">
        <v>7</v>
      </c>
      <c r="AB7507">
        <v>7</v>
      </c>
    </row>
    <row r="7508" spans="1:28" x14ac:dyDescent="0.25">
      <c r="A7508">
        <v>2920</v>
      </c>
      <c r="B7508" t="s">
        <v>27605</v>
      </c>
      <c r="C7508" t="s">
        <v>27606</v>
      </c>
      <c r="D7508" t="s">
        <v>27607</v>
      </c>
      <c r="E7508" t="s">
        <v>27608</v>
      </c>
      <c r="F7508" s="4">
        <v>3861300</v>
      </c>
      <c r="G7508" s="4">
        <f t="shared" si="468"/>
        <v>6.5867335450281219</v>
      </c>
      <c r="H7508" s="4">
        <v>2822400</v>
      </c>
      <c r="I7508" s="4">
        <f t="shared" si="469"/>
        <v>6.4506185634517257</v>
      </c>
      <c r="J7508" s="4">
        <f t="shared" si="470"/>
        <v>3341850</v>
      </c>
      <c r="K7508" s="4">
        <f t="shared" si="471"/>
        <v>6.5239869525489125</v>
      </c>
      <c r="L7508">
        <v>68.671999999999997</v>
      </c>
      <c r="M7508">
        <v>6683700</v>
      </c>
      <c r="N7508" t="s">
        <v>8397</v>
      </c>
      <c r="O7508" t="s">
        <v>16782</v>
      </c>
      <c r="P7508" t="s">
        <v>139</v>
      </c>
      <c r="Q7508" t="s">
        <v>27609</v>
      </c>
      <c r="R7508" t="s">
        <v>4467</v>
      </c>
      <c r="S7508">
        <v>193830000</v>
      </c>
      <c r="T7508">
        <v>111980000</v>
      </c>
      <c r="U7508">
        <v>81850000</v>
      </c>
      <c r="V7508">
        <v>15</v>
      </c>
      <c r="W7508">
        <v>15</v>
      </c>
      <c r="X7508">
        <v>17</v>
      </c>
      <c r="Y7508">
        <v>13</v>
      </c>
      <c r="Z7508">
        <v>15</v>
      </c>
      <c r="AA7508">
        <v>13</v>
      </c>
      <c r="AB7508">
        <v>15</v>
      </c>
    </row>
    <row r="7509" spans="1:28" x14ac:dyDescent="0.25">
      <c r="A7509">
        <v>3626</v>
      </c>
      <c r="B7509" t="s">
        <v>27610</v>
      </c>
      <c r="C7509" t="s">
        <v>27610</v>
      </c>
      <c r="D7509" t="s">
        <v>27611</v>
      </c>
      <c r="E7509" t="s">
        <v>27612</v>
      </c>
      <c r="F7509" s="4">
        <v>3866200</v>
      </c>
      <c r="G7509" s="4">
        <f t="shared" si="468"/>
        <v>6.5872843164927719</v>
      </c>
      <c r="H7509" s="4">
        <v>2054100</v>
      </c>
      <c r="I7509" s="4">
        <f t="shared" si="469"/>
        <v>6.3126215825869814</v>
      </c>
      <c r="J7509" s="4">
        <f t="shared" si="470"/>
        <v>2960150</v>
      </c>
      <c r="K7509" s="4">
        <f t="shared" si="471"/>
        <v>6.4713137186676306</v>
      </c>
      <c r="L7509">
        <v>14.975</v>
      </c>
      <c r="M7509">
        <v>5920300</v>
      </c>
      <c r="N7509" t="s">
        <v>15533</v>
      </c>
      <c r="O7509" t="s">
        <v>15534</v>
      </c>
      <c r="P7509" t="s">
        <v>27613</v>
      </c>
      <c r="R7509" t="s">
        <v>8144</v>
      </c>
      <c r="S7509">
        <v>53283000</v>
      </c>
      <c r="T7509">
        <v>34796000</v>
      </c>
      <c r="U7509">
        <v>18487000</v>
      </c>
      <c r="V7509">
        <v>3</v>
      </c>
      <c r="W7509">
        <v>3</v>
      </c>
      <c r="X7509">
        <v>3</v>
      </c>
      <c r="Y7509">
        <v>3</v>
      </c>
      <c r="Z7509">
        <v>3</v>
      </c>
      <c r="AA7509">
        <v>3</v>
      </c>
      <c r="AB7509">
        <v>3</v>
      </c>
    </row>
    <row r="7510" spans="1:28" x14ac:dyDescent="0.25">
      <c r="A7510">
        <v>5350</v>
      </c>
      <c r="B7510" t="s">
        <v>27614</v>
      </c>
      <c r="C7510" t="s">
        <v>27614</v>
      </c>
      <c r="D7510" t="s">
        <v>27615</v>
      </c>
      <c r="E7510" t="s">
        <v>27616</v>
      </c>
      <c r="F7510" s="4">
        <v>3866500</v>
      </c>
      <c r="G7510" s="4">
        <f t="shared" si="468"/>
        <v>6.587318014514068</v>
      </c>
      <c r="H7510" s="4">
        <v>3548200</v>
      </c>
      <c r="I7510" s="4">
        <f t="shared" si="469"/>
        <v>6.5500080915566343</v>
      </c>
      <c r="J7510" s="4">
        <f t="shared" si="470"/>
        <v>3707350</v>
      </c>
      <c r="K7510" s="4">
        <f t="shared" si="471"/>
        <v>6.5690635884286355</v>
      </c>
      <c r="L7510">
        <v>27.809000000000001</v>
      </c>
      <c r="M7510">
        <v>7414700</v>
      </c>
      <c r="N7510" t="s">
        <v>13118</v>
      </c>
      <c r="O7510" t="s">
        <v>9915</v>
      </c>
      <c r="P7510" t="s">
        <v>2284</v>
      </c>
      <c r="Q7510" t="s">
        <v>9917</v>
      </c>
      <c r="R7510" t="s">
        <v>9918</v>
      </c>
      <c r="S7510">
        <v>103810000</v>
      </c>
      <c r="T7510">
        <v>54131000</v>
      </c>
      <c r="U7510">
        <v>49675000</v>
      </c>
      <c r="V7510">
        <v>5</v>
      </c>
      <c r="W7510">
        <v>6</v>
      </c>
      <c r="X7510">
        <v>6</v>
      </c>
      <c r="Y7510">
        <v>6</v>
      </c>
      <c r="Z7510">
        <v>6</v>
      </c>
      <c r="AA7510">
        <v>5</v>
      </c>
      <c r="AB7510">
        <v>5</v>
      </c>
    </row>
    <row r="7511" spans="1:28" x14ac:dyDescent="0.25">
      <c r="A7511">
        <v>2093</v>
      </c>
      <c r="B7511" t="s">
        <v>27617</v>
      </c>
      <c r="C7511" t="s">
        <v>27618</v>
      </c>
      <c r="E7511" t="s">
        <v>27619</v>
      </c>
      <c r="F7511" s="4">
        <v>3876200</v>
      </c>
      <c r="G7511" s="4">
        <f t="shared" si="468"/>
        <v>6.5884061772165801</v>
      </c>
      <c r="H7511" s="4">
        <v>1798900</v>
      </c>
      <c r="I7511" s="4">
        <f t="shared" si="469"/>
        <v>6.2550070217917551</v>
      </c>
      <c r="J7511" s="4">
        <f t="shared" si="470"/>
        <v>2837550</v>
      </c>
      <c r="K7511" s="4">
        <f t="shared" si="471"/>
        <v>6.4529435228999557</v>
      </c>
      <c r="L7511">
        <v>71.652000000000001</v>
      </c>
      <c r="M7511">
        <v>5675200</v>
      </c>
      <c r="N7511" t="s">
        <v>5082</v>
      </c>
      <c r="O7511" t="s">
        <v>832</v>
      </c>
      <c r="P7511" t="s">
        <v>139</v>
      </c>
      <c r="R7511" t="s">
        <v>4467</v>
      </c>
      <c r="S7511">
        <v>170250000</v>
      </c>
      <c r="T7511">
        <v>116290000</v>
      </c>
      <c r="U7511">
        <v>53968000</v>
      </c>
      <c r="V7511">
        <v>13</v>
      </c>
      <c r="W7511">
        <v>14</v>
      </c>
      <c r="X7511">
        <v>16</v>
      </c>
      <c r="Y7511">
        <v>12</v>
      </c>
      <c r="Z7511">
        <v>14</v>
      </c>
      <c r="AA7511">
        <v>11</v>
      </c>
      <c r="AB7511">
        <v>13</v>
      </c>
    </row>
    <row r="7512" spans="1:28" x14ac:dyDescent="0.25">
      <c r="A7512">
        <v>6826</v>
      </c>
      <c r="B7512" t="s">
        <v>27620</v>
      </c>
      <c r="C7512" t="s">
        <v>27620</v>
      </c>
      <c r="E7512" t="s">
        <v>27621</v>
      </c>
      <c r="F7512" s="4">
        <v>3881100</v>
      </c>
      <c r="G7512" s="4">
        <f t="shared" si="468"/>
        <v>6.5889548328685095</v>
      </c>
      <c r="H7512" s="4">
        <v>2597400</v>
      </c>
      <c r="I7512" s="4">
        <f t="shared" si="469"/>
        <v>6.4145388361968001</v>
      </c>
      <c r="J7512" s="4">
        <f t="shared" si="470"/>
        <v>3239250</v>
      </c>
      <c r="K7512" s="4">
        <f t="shared" si="471"/>
        <v>6.5104444674391981</v>
      </c>
      <c r="L7512">
        <v>15.388</v>
      </c>
      <c r="M7512">
        <v>6478500</v>
      </c>
      <c r="O7512" t="s">
        <v>3863</v>
      </c>
      <c r="R7512" t="s">
        <v>25367</v>
      </c>
      <c r="S7512">
        <v>58307000</v>
      </c>
      <c r="T7512">
        <v>34930000</v>
      </c>
      <c r="U7512">
        <v>23377000</v>
      </c>
      <c r="V7512">
        <v>3</v>
      </c>
      <c r="W7512">
        <v>3</v>
      </c>
      <c r="X7512">
        <v>3</v>
      </c>
      <c r="Y7512">
        <v>3</v>
      </c>
      <c r="Z7512">
        <v>3</v>
      </c>
      <c r="AA7512">
        <v>3</v>
      </c>
      <c r="AB7512">
        <v>3</v>
      </c>
    </row>
    <row r="7513" spans="1:28" x14ac:dyDescent="0.25">
      <c r="A7513">
        <v>8140</v>
      </c>
      <c r="B7513" t="s">
        <v>27622</v>
      </c>
      <c r="C7513" t="s">
        <v>27622</v>
      </c>
      <c r="D7513" t="s">
        <v>27623</v>
      </c>
      <c r="F7513" s="4">
        <v>3884200</v>
      </c>
      <c r="G7513" s="4">
        <f t="shared" si="468"/>
        <v>6.5893015839188021</v>
      </c>
      <c r="H7513" s="4">
        <v>2091400</v>
      </c>
      <c r="I7513" s="4">
        <f t="shared" si="469"/>
        <v>6.3204371036828642</v>
      </c>
      <c r="J7513" s="4">
        <f t="shared" si="470"/>
        <v>2987800</v>
      </c>
      <c r="K7513" s="4">
        <f t="shared" si="471"/>
        <v>6.4753515229280216</v>
      </c>
      <c r="L7513">
        <v>39.561999999999998</v>
      </c>
      <c r="M7513">
        <v>5975600</v>
      </c>
      <c r="O7513" t="s">
        <v>185</v>
      </c>
      <c r="P7513" t="s">
        <v>139</v>
      </c>
      <c r="R7513" t="s">
        <v>11945</v>
      </c>
      <c r="S7513">
        <v>113540000</v>
      </c>
      <c r="T7513">
        <v>73799000</v>
      </c>
      <c r="U7513">
        <v>39737000</v>
      </c>
      <c r="V7513">
        <v>8</v>
      </c>
      <c r="W7513">
        <v>8</v>
      </c>
      <c r="X7513">
        <v>8</v>
      </c>
      <c r="Y7513">
        <v>8</v>
      </c>
      <c r="Z7513">
        <v>8</v>
      </c>
      <c r="AA7513">
        <v>8</v>
      </c>
      <c r="AB7513">
        <v>8</v>
      </c>
    </row>
    <row r="7514" spans="1:28" x14ac:dyDescent="0.25">
      <c r="A7514">
        <v>612</v>
      </c>
      <c r="B7514" t="s">
        <v>27624</v>
      </c>
      <c r="C7514" t="s">
        <v>27624</v>
      </c>
      <c r="D7514" t="s">
        <v>27625</v>
      </c>
      <c r="E7514" t="s">
        <v>27626</v>
      </c>
      <c r="F7514" s="4">
        <v>3885400</v>
      </c>
      <c r="G7514" s="4">
        <f t="shared" si="468"/>
        <v>6.5894357358397322</v>
      </c>
      <c r="H7514" s="4">
        <v>1764500</v>
      </c>
      <c r="I7514" s="4">
        <f t="shared" si="469"/>
        <v>6.2466216626959881</v>
      </c>
      <c r="J7514" s="4">
        <f t="shared" si="470"/>
        <v>2824950</v>
      </c>
      <c r="K7514" s="4">
        <f t="shared" si="471"/>
        <v>6.4510107654594346</v>
      </c>
      <c r="L7514">
        <v>40.064</v>
      </c>
      <c r="M7514">
        <v>5649900</v>
      </c>
      <c r="N7514" t="s">
        <v>27627</v>
      </c>
      <c r="O7514" t="s">
        <v>27628</v>
      </c>
      <c r="P7514" t="s">
        <v>139</v>
      </c>
      <c r="S7514">
        <v>113000000</v>
      </c>
      <c r="T7514">
        <v>77709000</v>
      </c>
      <c r="U7514">
        <v>35290000</v>
      </c>
      <c r="V7514">
        <v>9</v>
      </c>
      <c r="W7514">
        <v>9</v>
      </c>
      <c r="X7514">
        <v>9</v>
      </c>
      <c r="Y7514">
        <v>9</v>
      </c>
      <c r="Z7514">
        <v>9</v>
      </c>
      <c r="AA7514">
        <v>9</v>
      </c>
      <c r="AB7514">
        <v>9</v>
      </c>
    </row>
    <row r="7515" spans="1:28" x14ac:dyDescent="0.25">
      <c r="A7515">
        <v>2405</v>
      </c>
      <c r="B7515" t="s">
        <v>27629</v>
      </c>
      <c r="C7515" t="s">
        <v>27629</v>
      </c>
      <c r="D7515" t="s">
        <v>27630</v>
      </c>
      <c r="E7515" t="s">
        <v>27631</v>
      </c>
      <c r="F7515" s="4">
        <v>3890400</v>
      </c>
      <c r="G7515" s="4">
        <f t="shared" si="468"/>
        <v>6.5899942565601206</v>
      </c>
      <c r="H7515" s="4">
        <v>2163600</v>
      </c>
      <c r="I7515" s="4">
        <f t="shared" si="469"/>
        <v>6.3351769727700269</v>
      </c>
      <c r="J7515" s="4">
        <f t="shared" si="470"/>
        <v>3027000</v>
      </c>
      <c r="K7515" s="4">
        <f t="shared" si="471"/>
        <v>6.4810124209565734</v>
      </c>
      <c r="L7515">
        <v>35.628</v>
      </c>
      <c r="M7515">
        <v>6054000</v>
      </c>
      <c r="N7515" t="s">
        <v>298</v>
      </c>
      <c r="O7515" t="s">
        <v>15046</v>
      </c>
      <c r="P7515" t="s">
        <v>785</v>
      </c>
      <c r="Q7515" t="s">
        <v>15047</v>
      </c>
      <c r="R7515" t="s">
        <v>4926</v>
      </c>
      <c r="S7515">
        <v>121080000</v>
      </c>
      <c r="T7515">
        <v>77809000</v>
      </c>
      <c r="U7515">
        <v>43272000</v>
      </c>
      <c r="V7515">
        <v>8</v>
      </c>
      <c r="W7515">
        <v>7</v>
      </c>
      <c r="X7515">
        <v>7</v>
      </c>
      <c r="Y7515">
        <v>7</v>
      </c>
      <c r="Z7515">
        <v>7</v>
      </c>
      <c r="AA7515">
        <v>7</v>
      </c>
      <c r="AB7515">
        <v>7</v>
      </c>
    </row>
    <row r="7516" spans="1:28" x14ac:dyDescent="0.25">
      <c r="A7516">
        <v>1776</v>
      </c>
      <c r="B7516" t="s">
        <v>27632</v>
      </c>
      <c r="C7516" t="s">
        <v>27632</v>
      </c>
      <c r="D7516" t="s">
        <v>27633</v>
      </c>
      <c r="E7516" t="s">
        <v>27634</v>
      </c>
      <c r="F7516" s="4">
        <v>3891000</v>
      </c>
      <c r="G7516" s="4">
        <f t="shared" si="468"/>
        <v>6.5900612308037427</v>
      </c>
      <c r="H7516" s="4">
        <v>2082600</v>
      </c>
      <c r="I7516" s="4">
        <f t="shared" si="469"/>
        <v>6.3186058640550558</v>
      </c>
      <c r="J7516" s="4">
        <f t="shared" si="470"/>
        <v>2986800</v>
      </c>
      <c r="K7516" s="4">
        <f t="shared" si="471"/>
        <v>6.4752061426562184</v>
      </c>
      <c r="L7516">
        <v>26.001000000000001</v>
      </c>
      <c r="M7516">
        <v>5973600</v>
      </c>
      <c r="O7516" t="s">
        <v>4780</v>
      </c>
      <c r="P7516" t="s">
        <v>27635</v>
      </c>
      <c r="R7516" t="s">
        <v>4781</v>
      </c>
      <c r="S7516">
        <v>95578000</v>
      </c>
      <c r="T7516">
        <v>62256000</v>
      </c>
      <c r="U7516">
        <v>33322000</v>
      </c>
      <c r="V7516">
        <v>5</v>
      </c>
      <c r="W7516">
        <v>5</v>
      </c>
      <c r="X7516">
        <v>5</v>
      </c>
      <c r="Y7516">
        <v>5</v>
      </c>
      <c r="Z7516">
        <v>5</v>
      </c>
      <c r="AA7516">
        <v>5</v>
      </c>
      <c r="AB7516">
        <v>5</v>
      </c>
    </row>
    <row r="7517" spans="1:28" x14ac:dyDescent="0.25">
      <c r="A7517">
        <v>6776</v>
      </c>
      <c r="B7517" t="s">
        <v>27636</v>
      </c>
      <c r="C7517" t="s">
        <v>27636</v>
      </c>
      <c r="D7517" t="s">
        <v>27637</v>
      </c>
      <c r="E7517" t="s">
        <v>27638</v>
      </c>
      <c r="F7517" s="4">
        <v>3898100</v>
      </c>
      <c r="G7517" s="4">
        <f t="shared" si="468"/>
        <v>6.5908529761082129</v>
      </c>
      <c r="H7517" s="4">
        <v>2027100</v>
      </c>
      <c r="I7517" s="4">
        <f t="shared" si="469"/>
        <v>6.3068751736446371</v>
      </c>
      <c r="J7517" s="4">
        <f t="shared" si="470"/>
        <v>2962600</v>
      </c>
      <c r="K7517" s="4">
        <f t="shared" si="471"/>
        <v>6.4716730185000912</v>
      </c>
      <c r="L7517">
        <v>55.582000000000001</v>
      </c>
      <c r="M7517">
        <v>5925200</v>
      </c>
      <c r="N7517" t="s">
        <v>27309</v>
      </c>
      <c r="O7517" t="s">
        <v>13259</v>
      </c>
      <c r="P7517" t="s">
        <v>27639</v>
      </c>
      <c r="Q7517" t="s">
        <v>3928</v>
      </c>
      <c r="R7517" t="s">
        <v>13261</v>
      </c>
      <c r="S7517">
        <v>195530000</v>
      </c>
      <c r="T7517">
        <v>128640000</v>
      </c>
      <c r="U7517">
        <v>66894000</v>
      </c>
      <c r="V7517">
        <v>6</v>
      </c>
      <c r="W7517">
        <v>16</v>
      </c>
      <c r="X7517">
        <v>15</v>
      </c>
      <c r="Y7517">
        <v>16</v>
      </c>
      <c r="Z7517">
        <v>15</v>
      </c>
      <c r="AA7517">
        <v>6</v>
      </c>
      <c r="AB7517">
        <v>6</v>
      </c>
    </row>
    <row r="7518" spans="1:28" x14ac:dyDescent="0.25">
      <c r="A7518">
        <v>504</v>
      </c>
      <c r="B7518" t="s">
        <v>27640</v>
      </c>
      <c r="C7518" t="s">
        <v>27641</v>
      </c>
      <c r="D7518" t="s">
        <v>27642</v>
      </c>
      <c r="E7518" t="s">
        <v>27643</v>
      </c>
      <c r="F7518" s="4">
        <v>3898100</v>
      </c>
      <c r="G7518" s="4">
        <f t="shared" si="468"/>
        <v>6.5908529761082129</v>
      </c>
      <c r="H7518" s="4">
        <v>2814200</v>
      </c>
      <c r="I7518" s="4">
        <f t="shared" si="469"/>
        <v>6.4493549587027985</v>
      </c>
      <c r="J7518" s="4">
        <f t="shared" si="470"/>
        <v>3356150</v>
      </c>
      <c r="K7518" s="4">
        <f t="shared" si="471"/>
        <v>6.5258413629780225</v>
      </c>
      <c r="L7518">
        <v>98.49</v>
      </c>
      <c r="M7518">
        <v>6712300</v>
      </c>
      <c r="N7518" t="s">
        <v>123</v>
      </c>
      <c r="O7518" t="s">
        <v>4780</v>
      </c>
      <c r="P7518" t="s">
        <v>27644</v>
      </c>
      <c r="R7518" t="s">
        <v>27645</v>
      </c>
      <c r="S7518">
        <v>362460000</v>
      </c>
      <c r="T7518">
        <v>210500000</v>
      </c>
      <c r="U7518">
        <v>151970000</v>
      </c>
      <c r="V7518">
        <v>29</v>
      </c>
      <c r="W7518">
        <v>25</v>
      </c>
      <c r="X7518">
        <v>27</v>
      </c>
      <c r="Y7518">
        <v>25</v>
      </c>
      <c r="Z7518">
        <v>27</v>
      </c>
      <c r="AA7518">
        <v>25</v>
      </c>
      <c r="AB7518">
        <v>27</v>
      </c>
    </row>
    <row r="7519" spans="1:28" x14ac:dyDescent="0.25">
      <c r="A7519">
        <v>6558</v>
      </c>
      <c r="B7519" t="s">
        <v>27646</v>
      </c>
      <c r="C7519" t="s">
        <v>27646</v>
      </c>
      <c r="D7519" t="s">
        <v>27647</v>
      </c>
      <c r="F7519" s="4">
        <v>3907400</v>
      </c>
      <c r="G7519" s="4">
        <f t="shared" si="468"/>
        <v>6.5918878721668692</v>
      </c>
      <c r="H7519" s="4">
        <v>2439600</v>
      </c>
      <c r="I7519" s="4">
        <f t="shared" si="469"/>
        <v>6.3873186246856637</v>
      </c>
      <c r="J7519" s="4">
        <f t="shared" si="470"/>
        <v>3173500</v>
      </c>
      <c r="K7519" s="4">
        <f t="shared" si="471"/>
        <v>6.501538502649975</v>
      </c>
      <c r="L7519">
        <v>96.206999999999994</v>
      </c>
      <c r="M7519">
        <v>6347100</v>
      </c>
      <c r="P7519" t="s">
        <v>150</v>
      </c>
      <c r="R7519" t="s">
        <v>1758</v>
      </c>
      <c r="S7519">
        <v>311010000</v>
      </c>
      <c r="T7519">
        <v>191460000</v>
      </c>
      <c r="U7519">
        <v>119540000</v>
      </c>
      <c r="V7519">
        <v>37</v>
      </c>
      <c r="W7519">
        <v>37</v>
      </c>
      <c r="X7519">
        <v>37</v>
      </c>
      <c r="Y7519">
        <v>37</v>
      </c>
      <c r="Z7519">
        <v>37</v>
      </c>
      <c r="AA7519">
        <v>35</v>
      </c>
      <c r="AB7519">
        <v>35</v>
      </c>
    </row>
    <row r="7520" spans="1:28" x14ac:dyDescent="0.25">
      <c r="A7520">
        <v>5987</v>
      </c>
      <c r="B7520" t="s">
        <v>27648</v>
      </c>
      <c r="C7520" t="s">
        <v>27648</v>
      </c>
      <c r="D7520" t="s">
        <v>27649</v>
      </c>
      <c r="E7520" t="s">
        <v>27650</v>
      </c>
      <c r="F7520" s="4">
        <v>3916700</v>
      </c>
      <c r="G7520" s="4">
        <f t="shared" si="468"/>
        <v>6.5929203079956151</v>
      </c>
      <c r="H7520" s="4">
        <v>2767600</v>
      </c>
      <c r="I7520" s="4">
        <f t="shared" si="469"/>
        <v>6.4421033219314561</v>
      </c>
      <c r="J7520" s="4">
        <f t="shared" si="470"/>
        <v>3342150</v>
      </c>
      <c r="K7520" s="4">
        <f t="shared" si="471"/>
        <v>6.5240259376909409</v>
      </c>
      <c r="L7520">
        <v>26.204999999999998</v>
      </c>
      <c r="M7520">
        <v>6684300</v>
      </c>
      <c r="P7520" t="s">
        <v>27651</v>
      </c>
      <c r="R7520" t="s">
        <v>5672</v>
      </c>
      <c r="S7520">
        <v>80212000</v>
      </c>
      <c r="T7520">
        <v>47001000</v>
      </c>
      <c r="U7520">
        <v>33211000</v>
      </c>
      <c r="V7520">
        <v>2</v>
      </c>
      <c r="W7520">
        <v>3</v>
      </c>
      <c r="X7520">
        <v>3</v>
      </c>
      <c r="Y7520">
        <v>2</v>
      </c>
      <c r="Z7520">
        <v>2</v>
      </c>
      <c r="AA7520">
        <v>2</v>
      </c>
      <c r="AB7520">
        <v>2</v>
      </c>
    </row>
    <row r="7521" spans="1:28" x14ac:dyDescent="0.25">
      <c r="A7521">
        <v>7761</v>
      </c>
      <c r="B7521" t="s">
        <v>27652</v>
      </c>
      <c r="C7521" t="s">
        <v>27652</v>
      </c>
      <c r="D7521" t="s">
        <v>27653</v>
      </c>
      <c r="E7521" t="s">
        <v>27654</v>
      </c>
      <c r="F7521" s="4">
        <v>3926700</v>
      </c>
      <c r="G7521" s="4">
        <f t="shared" si="468"/>
        <v>6.5940277224261452</v>
      </c>
      <c r="H7521" s="4">
        <v>2048500</v>
      </c>
      <c r="I7521" s="4">
        <f t="shared" si="469"/>
        <v>6.3114359682891612</v>
      </c>
      <c r="J7521" s="4">
        <f t="shared" si="470"/>
        <v>2987600</v>
      </c>
      <c r="K7521" s="4">
        <f t="shared" si="471"/>
        <v>6.4753224507666891</v>
      </c>
      <c r="L7521">
        <v>93.105000000000004</v>
      </c>
      <c r="M7521">
        <v>5975200</v>
      </c>
      <c r="N7521" t="s">
        <v>27655</v>
      </c>
      <c r="O7521" t="s">
        <v>27656</v>
      </c>
      <c r="P7521" t="s">
        <v>27657</v>
      </c>
      <c r="Q7521" t="s">
        <v>16714</v>
      </c>
      <c r="R7521" t="s">
        <v>16715</v>
      </c>
      <c r="S7521">
        <v>191210000</v>
      </c>
      <c r="T7521">
        <v>125650000</v>
      </c>
      <c r="U7521">
        <v>65552000</v>
      </c>
      <c r="V7521">
        <v>13</v>
      </c>
      <c r="W7521">
        <v>16</v>
      </c>
      <c r="X7521">
        <v>21</v>
      </c>
      <c r="Y7521">
        <v>16</v>
      </c>
      <c r="Z7521">
        <v>21</v>
      </c>
      <c r="AA7521">
        <v>11</v>
      </c>
      <c r="AB7521">
        <v>13</v>
      </c>
    </row>
    <row r="7522" spans="1:28" x14ac:dyDescent="0.25">
      <c r="A7522">
        <v>5041</v>
      </c>
      <c r="B7522" t="s">
        <v>27658</v>
      </c>
      <c r="C7522" t="s">
        <v>27658</v>
      </c>
      <c r="D7522" t="s">
        <v>27659</v>
      </c>
      <c r="F7522" s="4">
        <v>3929200</v>
      </c>
      <c r="G7522" s="4">
        <f t="shared" si="468"/>
        <v>6.5943041353747338</v>
      </c>
      <c r="H7522" s="4">
        <v>2849000</v>
      </c>
      <c r="I7522" s="4">
        <f t="shared" si="469"/>
        <v>6.4546924492394773</v>
      </c>
      <c r="J7522" s="4">
        <f t="shared" si="470"/>
        <v>3389100</v>
      </c>
      <c r="K7522" s="4">
        <f t="shared" si="471"/>
        <v>6.5300843834751658</v>
      </c>
      <c r="L7522">
        <v>17.632999999999999</v>
      </c>
      <c r="M7522">
        <v>6778100</v>
      </c>
      <c r="N7522" t="s">
        <v>875</v>
      </c>
      <c r="O7522" t="s">
        <v>4634</v>
      </c>
      <c r="P7522" t="s">
        <v>1247</v>
      </c>
      <c r="R7522" t="s">
        <v>6434</v>
      </c>
      <c r="S7522">
        <v>27113000</v>
      </c>
      <c r="T7522">
        <v>15717000</v>
      </c>
      <c r="U7522">
        <v>11396000</v>
      </c>
      <c r="V7522">
        <v>1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1</v>
      </c>
    </row>
    <row r="7523" spans="1:28" x14ac:dyDescent="0.25">
      <c r="A7523">
        <v>7911</v>
      </c>
      <c r="B7523" t="s">
        <v>27660</v>
      </c>
      <c r="C7523" t="s">
        <v>27660</v>
      </c>
      <c r="D7523" t="s">
        <v>27661</v>
      </c>
      <c r="E7523" t="s">
        <v>27662</v>
      </c>
      <c r="F7523" s="4">
        <v>3933600</v>
      </c>
      <c r="G7523" s="4">
        <f t="shared" si="468"/>
        <v>6.5947901952821049</v>
      </c>
      <c r="H7523" s="4">
        <v>2315700</v>
      </c>
      <c r="I7523" s="4">
        <f t="shared" si="469"/>
        <v>6.3646822956496711</v>
      </c>
      <c r="J7523" s="4">
        <f t="shared" si="470"/>
        <v>3124650</v>
      </c>
      <c r="K7523" s="4">
        <f t="shared" si="471"/>
        <v>6.4948013779740226</v>
      </c>
      <c r="L7523">
        <v>31.321000000000002</v>
      </c>
      <c r="M7523">
        <v>6249300</v>
      </c>
      <c r="N7523" t="s">
        <v>2697</v>
      </c>
      <c r="P7523" t="s">
        <v>27663</v>
      </c>
      <c r="R7523" t="s">
        <v>10913</v>
      </c>
      <c r="S7523">
        <v>124990000</v>
      </c>
      <c r="T7523">
        <v>78672000</v>
      </c>
      <c r="U7523">
        <v>46314000</v>
      </c>
      <c r="V7523">
        <v>7</v>
      </c>
      <c r="W7523">
        <v>10</v>
      </c>
      <c r="X7523">
        <v>11</v>
      </c>
      <c r="Y7523">
        <v>10</v>
      </c>
      <c r="Z7523">
        <v>11</v>
      </c>
      <c r="AA7523">
        <v>7</v>
      </c>
      <c r="AB7523">
        <v>7</v>
      </c>
    </row>
    <row r="7524" spans="1:28" x14ac:dyDescent="0.25">
      <c r="A7524">
        <v>5632</v>
      </c>
      <c r="B7524" t="s">
        <v>27664</v>
      </c>
      <c r="C7524" t="s">
        <v>27664</v>
      </c>
      <c r="E7524" t="s">
        <v>27665</v>
      </c>
      <c r="F7524" s="4">
        <v>3935500</v>
      </c>
      <c r="G7524" s="4">
        <f t="shared" si="468"/>
        <v>6.5949999167322462</v>
      </c>
      <c r="H7524" s="4">
        <v>269360</v>
      </c>
      <c r="I7524" s="4">
        <f t="shared" si="469"/>
        <v>5.4303331033800326</v>
      </c>
      <c r="J7524" s="4">
        <f t="shared" si="470"/>
        <v>2102430</v>
      </c>
      <c r="K7524" s="4">
        <f t="shared" si="471"/>
        <v>6.3227215449599292</v>
      </c>
      <c r="L7524">
        <v>34.244999999999997</v>
      </c>
      <c r="M7524">
        <v>4204800</v>
      </c>
      <c r="O7524" t="s">
        <v>581</v>
      </c>
      <c r="P7524" t="s">
        <v>4108</v>
      </c>
      <c r="R7524" t="s">
        <v>3694</v>
      </c>
      <c r="S7524">
        <v>67277000</v>
      </c>
      <c r="T7524">
        <v>62967000</v>
      </c>
      <c r="U7524">
        <v>4309800</v>
      </c>
      <c r="V7524">
        <v>5</v>
      </c>
      <c r="W7524">
        <v>5</v>
      </c>
      <c r="X7524">
        <v>3</v>
      </c>
      <c r="Y7524">
        <v>5</v>
      </c>
      <c r="Z7524">
        <v>3</v>
      </c>
      <c r="AA7524">
        <v>5</v>
      </c>
      <c r="AB7524">
        <v>3</v>
      </c>
    </row>
    <row r="7525" spans="1:28" x14ac:dyDescent="0.25">
      <c r="A7525">
        <v>2922</v>
      </c>
      <c r="B7525" t="s">
        <v>27666</v>
      </c>
      <c r="C7525" t="s">
        <v>27666</v>
      </c>
      <c r="D7525" t="s">
        <v>27667</v>
      </c>
      <c r="E7525" t="s">
        <v>27668</v>
      </c>
      <c r="F7525" s="4">
        <v>3936500</v>
      </c>
      <c r="G7525" s="4">
        <f t="shared" si="468"/>
        <v>6.5951102557780388</v>
      </c>
      <c r="H7525" s="4">
        <v>1942400</v>
      </c>
      <c r="I7525" s="4">
        <f t="shared" si="469"/>
        <v>6.2883386693951637</v>
      </c>
      <c r="J7525" s="4">
        <f t="shared" si="470"/>
        <v>2939450</v>
      </c>
      <c r="K7525" s="4">
        <f t="shared" si="471"/>
        <v>6.4682660772453664</v>
      </c>
      <c r="L7525">
        <v>17.748999999999999</v>
      </c>
      <c r="M7525">
        <v>5878900</v>
      </c>
      <c r="N7525" t="s">
        <v>340</v>
      </c>
      <c r="O7525" t="s">
        <v>483</v>
      </c>
      <c r="P7525" t="s">
        <v>27669</v>
      </c>
      <c r="Q7525" t="s">
        <v>485</v>
      </c>
      <c r="R7525" t="s">
        <v>17959</v>
      </c>
      <c r="S7525">
        <v>52910000</v>
      </c>
      <c r="T7525">
        <v>35428000</v>
      </c>
      <c r="U7525">
        <v>17482000</v>
      </c>
      <c r="V7525">
        <v>2</v>
      </c>
      <c r="W7525">
        <v>3</v>
      </c>
      <c r="X7525">
        <v>3</v>
      </c>
      <c r="Y7525">
        <v>2</v>
      </c>
      <c r="Z7525">
        <v>2</v>
      </c>
      <c r="AA7525">
        <v>2</v>
      </c>
      <c r="AB7525">
        <v>2</v>
      </c>
    </row>
    <row r="7526" spans="1:28" x14ac:dyDescent="0.25">
      <c r="A7526">
        <v>7603</v>
      </c>
      <c r="B7526" t="s">
        <v>27670</v>
      </c>
      <c r="C7526" t="s">
        <v>27671</v>
      </c>
      <c r="D7526" t="s">
        <v>27672</v>
      </c>
      <c r="E7526" t="s">
        <v>27673</v>
      </c>
      <c r="F7526" s="4">
        <v>3942900</v>
      </c>
      <c r="G7526" s="4">
        <f t="shared" si="468"/>
        <v>6.5958157626175007</v>
      </c>
      <c r="H7526" s="4">
        <v>2308500</v>
      </c>
      <c r="I7526" s="4">
        <f t="shared" si="469"/>
        <v>6.3633298788871597</v>
      </c>
      <c r="J7526" s="4">
        <f t="shared" si="470"/>
        <v>3125700</v>
      </c>
      <c r="K7526" s="4">
        <f t="shared" si="471"/>
        <v>6.4949472927500871</v>
      </c>
      <c r="L7526">
        <v>99.165000000000006</v>
      </c>
      <c r="M7526">
        <v>6251400</v>
      </c>
      <c r="N7526" t="s">
        <v>27674</v>
      </c>
      <c r="O7526" t="s">
        <v>27675</v>
      </c>
      <c r="P7526" t="s">
        <v>27676</v>
      </c>
      <c r="R7526" t="s">
        <v>24697</v>
      </c>
      <c r="S7526">
        <v>350080000</v>
      </c>
      <c r="T7526">
        <v>220800000</v>
      </c>
      <c r="U7526">
        <v>129280000</v>
      </c>
      <c r="V7526">
        <v>18</v>
      </c>
      <c r="W7526">
        <v>32</v>
      </c>
      <c r="X7526">
        <v>36</v>
      </c>
      <c r="Y7526">
        <v>32</v>
      </c>
      <c r="Z7526">
        <v>36</v>
      </c>
      <c r="AA7526">
        <v>16</v>
      </c>
      <c r="AB7526">
        <v>18</v>
      </c>
    </row>
    <row r="7527" spans="1:28" x14ac:dyDescent="0.25">
      <c r="A7527">
        <v>2283</v>
      </c>
      <c r="B7527" t="s">
        <v>27677</v>
      </c>
      <c r="C7527" t="s">
        <v>27677</v>
      </c>
      <c r="D7527" t="s">
        <v>27678</v>
      </c>
      <c r="E7527" t="s">
        <v>27679</v>
      </c>
      <c r="F7527" s="4">
        <v>3978700</v>
      </c>
      <c r="G7527" s="4">
        <f t="shared" si="468"/>
        <v>6.5997411939198445</v>
      </c>
      <c r="H7527" s="4">
        <v>1889900</v>
      </c>
      <c r="I7527" s="4">
        <f t="shared" si="469"/>
        <v>6.2764388250213088</v>
      </c>
      <c r="J7527" s="4">
        <f t="shared" si="470"/>
        <v>2934300</v>
      </c>
      <c r="K7527" s="4">
        <f t="shared" si="471"/>
        <v>6.4675045136258964</v>
      </c>
      <c r="L7527">
        <v>21.984000000000002</v>
      </c>
      <c r="M7527">
        <v>5868600</v>
      </c>
      <c r="N7527" t="s">
        <v>10056</v>
      </c>
      <c r="O7527" t="s">
        <v>3926</v>
      </c>
      <c r="P7527" t="s">
        <v>27347</v>
      </c>
      <c r="Q7527" t="s">
        <v>3928</v>
      </c>
      <c r="R7527" t="s">
        <v>3928</v>
      </c>
      <c r="S7527">
        <v>70423000</v>
      </c>
      <c r="T7527">
        <v>47745000</v>
      </c>
      <c r="U7527">
        <v>22678000</v>
      </c>
      <c r="V7527">
        <v>3</v>
      </c>
      <c r="W7527">
        <v>7</v>
      </c>
      <c r="X7527">
        <v>8</v>
      </c>
      <c r="Y7527">
        <v>7</v>
      </c>
      <c r="Z7527">
        <v>8</v>
      </c>
      <c r="AA7527">
        <v>3</v>
      </c>
      <c r="AB7527">
        <v>3</v>
      </c>
    </row>
    <row r="7528" spans="1:28" x14ac:dyDescent="0.25">
      <c r="A7528">
        <v>8135</v>
      </c>
      <c r="B7528" t="s">
        <v>27680</v>
      </c>
      <c r="C7528" t="s">
        <v>27680</v>
      </c>
      <c r="E7528" t="s">
        <v>27681</v>
      </c>
      <c r="F7528" s="4">
        <v>3979300</v>
      </c>
      <c r="G7528" s="4">
        <f t="shared" si="468"/>
        <v>6.5998066819041714</v>
      </c>
      <c r="H7528" s="4">
        <v>3046100</v>
      </c>
      <c r="I7528" s="4">
        <f t="shared" si="469"/>
        <v>6.4837441566281635</v>
      </c>
      <c r="J7528" s="4">
        <f t="shared" si="470"/>
        <v>3512700</v>
      </c>
      <c r="K7528" s="4">
        <f t="shared" si="471"/>
        <v>6.5456410607205733</v>
      </c>
      <c r="L7528">
        <v>18.960999999999999</v>
      </c>
      <c r="M7528">
        <v>7025400</v>
      </c>
      <c r="O7528" t="s">
        <v>2713</v>
      </c>
      <c r="P7528" t="s">
        <v>3129</v>
      </c>
      <c r="R7528" t="s">
        <v>2715</v>
      </c>
      <c r="S7528">
        <v>63228000</v>
      </c>
      <c r="T7528">
        <v>35814000</v>
      </c>
      <c r="U7528">
        <v>27414000</v>
      </c>
      <c r="V7528">
        <v>4</v>
      </c>
      <c r="W7528">
        <v>4</v>
      </c>
      <c r="X7528">
        <v>4</v>
      </c>
      <c r="Y7528">
        <v>4</v>
      </c>
      <c r="Z7528">
        <v>4</v>
      </c>
      <c r="AA7528">
        <v>4</v>
      </c>
      <c r="AB7528">
        <v>4</v>
      </c>
    </row>
    <row r="7529" spans="1:28" x14ac:dyDescent="0.25">
      <c r="A7529">
        <v>7125</v>
      </c>
      <c r="B7529" t="s">
        <v>27682</v>
      </c>
      <c r="C7529" t="s">
        <v>27682</v>
      </c>
      <c r="E7529" t="s">
        <v>27683</v>
      </c>
      <c r="F7529" s="4">
        <v>3980100</v>
      </c>
      <c r="G7529" s="4">
        <f t="shared" si="468"/>
        <v>6.5998939838582613</v>
      </c>
      <c r="H7529" s="4">
        <v>2674000</v>
      </c>
      <c r="I7529" s="4">
        <f t="shared" si="469"/>
        <v>6.4271614029259654</v>
      </c>
      <c r="J7529" s="4">
        <f t="shared" si="470"/>
        <v>3327050</v>
      </c>
      <c r="K7529" s="4">
        <f t="shared" si="471"/>
        <v>6.5220593276379617</v>
      </c>
      <c r="L7529">
        <v>47.698</v>
      </c>
      <c r="M7529">
        <v>6654100</v>
      </c>
      <c r="N7529" t="s">
        <v>27684</v>
      </c>
      <c r="O7529" t="s">
        <v>27685</v>
      </c>
      <c r="P7529" t="s">
        <v>6300</v>
      </c>
      <c r="Q7529" t="s">
        <v>358</v>
      </c>
      <c r="R7529" t="s">
        <v>24983</v>
      </c>
      <c r="S7529">
        <v>186320000</v>
      </c>
      <c r="T7529">
        <v>111440000</v>
      </c>
      <c r="U7529">
        <v>74873000</v>
      </c>
      <c r="V7529">
        <v>15</v>
      </c>
      <c r="W7529">
        <v>14</v>
      </c>
      <c r="X7529">
        <v>14</v>
      </c>
      <c r="Y7529">
        <v>14</v>
      </c>
      <c r="Z7529">
        <v>14</v>
      </c>
      <c r="AA7529">
        <v>14</v>
      </c>
      <c r="AB7529">
        <v>14</v>
      </c>
    </row>
    <row r="7530" spans="1:28" x14ac:dyDescent="0.25">
      <c r="A7530">
        <v>7874</v>
      </c>
      <c r="B7530" t="s">
        <v>27686</v>
      </c>
      <c r="C7530" t="s">
        <v>27686</v>
      </c>
      <c r="E7530" t="s">
        <v>27687</v>
      </c>
      <c r="F7530" s="4">
        <v>3989800</v>
      </c>
      <c r="G7530" s="4">
        <f t="shared" si="468"/>
        <v>6.6009511259941744</v>
      </c>
      <c r="H7530" s="4">
        <v>3268600</v>
      </c>
      <c r="I7530" s="4">
        <f t="shared" si="469"/>
        <v>6.5143617763705741</v>
      </c>
      <c r="J7530" s="4">
        <f t="shared" si="470"/>
        <v>3629200</v>
      </c>
      <c r="K7530" s="4">
        <f t="shared" si="471"/>
        <v>6.5598109022052418</v>
      </c>
      <c r="L7530">
        <v>50.08</v>
      </c>
      <c r="M7530">
        <v>7258400</v>
      </c>
      <c r="N7530" t="s">
        <v>27688</v>
      </c>
      <c r="O7530" t="s">
        <v>18665</v>
      </c>
      <c r="P7530" t="s">
        <v>27689</v>
      </c>
      <c r="R7530" t="s">
        <v>18668</v>
      </c>
      <c r="S7530">
        <v>166940000</v>
      </c>
      <c r="T7530">
        <v>91765000</v>
      </c>
      <c r="U7530">
        <v>75179000</v>
      </c>
      <c r="V7530">
        <v>9</v>
      </c>
      <c r="W7530">
        <v>11</v>
      </c>
      <c r="X7530">
        <v>11</v>
      </c>
      <c r="Y7530">
        <v>9</v>
      </c>
      <c r="Z7530">
        <v>9</v>
      </c>
      <c r="AA7530">
        <v>9</v>
      </c>
      <c r="AB7530">
        <v>9</v>
      </c>
    </row>
    <row r="7531" spans="1:28" x14ac:dyDescent="0.25">
      <c r="A7531">
        <v>632</v>
      </c>
      <c r="B7531" t="s">
        <v>27690</v>
      </c>
      <c r="C7531" t="s">
        <v>27690</v>
      </c>
      <c r="D7531" t="s">
        <v>27691</v>
      </c>
      <c r="E7531" t="s">
        <v>27692</v>
      </c>
      <c r="F7531" s="4">
        <v>3993300</v>
      </c>
      <c r="G7531" s="4">
        <f t="shared" si="468"/>
        <v>6.6013319381558802</v>
      </c>
      <c r="H7531" s="4">
        <v>5410300</v>
      </c>
      <c r="I7531" s="4">
        <f t="shared" si="469"/>
        <v>6.7332213473121652</v>
      </c>
      <c r="J7531" s="4">
        <f t="shared" si="470"/>
        <v>4701800</v>
      </c>
      <c r="K7531" s="4">
        <f t="shared" si="471"/>
        <v>6.672264151640535</v>
      </c>
      <c r="L7531">
        <v>13.87</v>
      </c>
      <c r="M7531">
        <v>9403700</v>
      </c>
      <c r="N7531" t="s">
        <v>27693</v>
      </c>
      <c r="P7531" t="s">
        <v>27694</v>
      </c>
      <c r="R7531" t="s">
        <v>7520</v>
      </c>
      <c r="S7531">
        <v>56422000</v>
      </c>
      <c r="T7531">
        <v>23960000</v>
      </c>
      <c r="U7531">
        <v>32462000</v>
      </c>
      <c r="V7531">
        <v>4</v>
      </c>
      <c r="W7531">
        <v>4</v>
      </c>
      <c r="X7531">
        <v>4</v>
      </c>
      <c r="Y7531">
        <v>4</v>
      </c>
      <c r="Z7531">
        <v>4</v>
      </c>
      <c r="AA7531">
        <v>4</v>
      </c>
      <c r="AB7531">
        <v>4</v>
      </c>
    </row>
    <row r="7532" spans="1:28" x14ac:dyDescent="0.25">
      <c r="A7532">
        <v>2837</v>
      </c>
      <c r="B7532" t="s">
        <v>27695</v>
      </c>
      <c r="C7532" t="s">
        <v>27695</v>
      </c>
      <c r="D7532" t="s">
        <v>27696</v>
      </c>
      <c r="F7532" s="4">
        <v>3994300</v>
      </c>
      <c r="G7532" s="4">
        <f t="shared" si="468"/>
        <v>6.6014406803272889</v>
      </c>
      <c r="H7532" s="4">
        <v>3235900</v>
      </c>
      <c r="I7532" s="4">
        <f t="shared" si="469"/>
        <v>6.5099950920133987</v>
      </c>
      <c r="J7532" s="4">
        <f t="shared" si="470"/>
        <v>3615100</v>
      </c>
      <c r="K7532" s="4">
        <f t="shared" si="471"/>
        <v>6.558120315143003</v>
      </c>
      <c r="L7532">
        <v>44.463000000000001</v>
      </c>
      <c r="M7532">
        <v>7230200</v>
      </c>
      <c r="N7532" t="s">
        <v>27697</v>
      </c>
      <c r="O7532" t="s">
        <v>27698</v>
      </c>
      <c r="P7532" t="s">
        <v>27699</v>
      </c>
      <c r="Q7532" t="s">
        <v>26163</v>
      </c>
      <c r="R7532" t="s">
        <v>1649</v>
      </c>
      <c r="S7532">
        <v>144600000</v>
      </c>
      <c r="T7532">
        <v>79886000</v>
      </c>
      <c r="U7532">
        <v>64718000</v>
      </c>
      <c r="V7532">
        <v>9</v>
      </c>
      <c r="W7532">
        <v>6</v>
      </c>
      <c r="X7532">
        <v>9</v>
      </c>
      <c r="Y7532">
        <v>6</v>
      </c>
      <c r="Z7532">
        <v>9</v>
      </c>
      <c r="AA7532">
        <v>6</v>
      </c>
      <c r="AB7532">
        <v>9</v>
      </c>
    </row>
    <row r="7533" spans="1:28" x14ac:dyDescent="0.25">
      <c r="A7533">
        <v>7018</v>
      </c>
      <c r="B7533" t="s">
        <v>27700</v>
      </c>
      <c r="C7533" t="s">
        <v>27701</v>
      </c>
      <c r="D7533" t="s">
        <v>25903</v>
      </c>
      <c r="E7533" t="s">
        <v>27702</v>
      </c>
      <c r="F7533" s="4">
        <v>4001700</v>
      </c>
      <c r="G7533" s="4">
        <f t="shared" si="468"/>
        <v>6.6022445272716599</v>
      </c>
      <c r="H7533" s="4">
        <v>3332900</v>
      </c>
      <c r="I7533" s="4">
        <f t="shared" si="469"/>
        <v>6.5228222833275833</v>
      </c>
      <c r="J7533" s="4">
        <f t="shared" si="470"/>
        <v>3667300</v>
      </c>
      <c r="K7533" s="4">
        <f t="shared" si="471"/>
        <v>6.564346438462203</v>
      </c>
      <c r="L7533">
        <v>37.195999999999998</v>
      </c>
      <c r="M7533">
        <v>7334500</v>
      </c>
      <c r="N7533" t="s">
        <v>25905</v>
      </c>
      <c r="O7533" t="s">
        <v>25906</v>
      </c>
      <c r="P7533" t="s">
        <v>27703</v>
      </c>
      <c r="Q7533" t="s">
        <v>14992</v>
      </c>
      <c r="R7533" t="s">
        <v>14993</v>
      </c>
      <c r="S7533">
        <v>132020000</v>
      </c>
      <c r="T7533">
        <v>72030000</v>
      </c>
      <c r="U7533">
        <v>59992000</v>
      </c>
      <c r="V7533">
        <v>7</v>
      </c>
      <c r="W7533">
        <v>6</v>
      </c>
      <c r="X7533">
        <v>7</v>
      </c>
      <c r="Y7533">
        <v>6</v>
      </c>
      <c r="Z7533">
        <v>7</v>
      </c>
      <c r="AA7533">
        <v>6</v>
      </c>
      <c r="AB7533">
        <v>7</v>
      </c>
    </row>
    <row r="7534" spans="1:28" x14ac:dyDescent="0.25">
      <c r="A7534">
        <v>5877</v>
      </c>
      <c r="B7534" t="s">
        <v>27704</v>
      </c>
      <c r="C7534" t="s">
        <v>27704</v>
      </c>
      <c r="D7534" t="s">
        <v>27705</v>
      </c>
      <c r="E7534" t="s">
        <v>27706</v>
      </c>
      <c r="F7534" s="4">
        <v>4003300</v>
      </c>
      <c r="G7534" s="4">
        <f t="shared" si="468"/>
        <v>6.6024181365609289</v>
      </c>
      <c r="H7534" s="4">
        <v>2810800</v>
      </c>
      <c r="I7534" s="4">
        <f t="shared" si="469"/>
        <v>6.4488299448651816</v>
      </c>
      <c r="J7534" s="4">
        <f t="shared" si="470"/>
        <v>3407050</v>
      </c>
      <c r="K7534" s="4">
        <f t="shared" si="471"/>
        <v>6.5323785070826288</v>
      </c>
      <c r="L7534">
        <v>51.473999999999997</v>
      </c>
      <c r="M7534">
        <v>6814000</v>
      </c>
      <c r="N7534" t="s">
        <v>27707</v>
      </c>
      <c r="O7534" t="s">
        <v>24551</v>
      </c>
      <c r="P7534" t="s">
        <v>27708</v>
      </c>
      <c r="Q7534" t="s">
        <v>24553</v>
      </c>
      <c r="R7534" t="s">
        <v>24554</v>
      </c>
      <c r="S7534">
        <v>143090000</v>
      </c>
      <c r="T7534">
        <v>84068000</v>
      </c>
      <c r="U7534">
        <v>59026000</v>
      </c>
      <c r="V7534">
        <v>13</v>
      </c>
      <c r="W7534">
        <v>9</v>
      </c>
      <c r="X7534">
        <v>13</v>
      </c>
      <c r="Y7534">
        <v>9</v>
      </c>
      <c r="Z7534">
        <v>13</v>
      </c>
      <c r="AA7534">
        <v>9</v>
      </c>
      <c r="AB7534">
        <v>13</v>
      </c>
    </row>
    <row r="7535" spans="1:28" x14ac:dyDescent="0.25">
      <c r="A7535">
        <v>7170</v>
      </c>
      <c r="B7535" t="s">
        <v>27709</v>
      </c>
      <c r="C7535" t="s">
        <v>27709</v>
      </c>
      <c r="E7535" t="s">
        <v>27710</v>
      </c>
      <c r="F7535" s="4">
        <v>4014700</v>
      </c>
      <c r="G7535" s="4">
        <f t="shared" si="468"/>
        <v>6.6036530980051422</v>
      </c>
      <c r="H7535" s="4">
        <v>2359100</v>
      </c>
      <c r="I7535" s="4">
        <f t="shared" si="469"/>
        <v>6.3727463506048458</v>
      </c>
      <c r="J7535" s="4">
        <f t="shared" si="470"/>
        <v>3186900</v>
      </c>
      <c r="K7535" s="4">
        <f t="shared" si="471"/>
        <v>6.5033684361974355</v>
      </c>
      <c r="L7535">
        <v>132.94</v>
      </c>
      <c r="M7535">
        <v>6373800</v>
      </c>
      <c r="P7535" t="s">
        <v>27711</v>
      </c>
      <c r="S7535">
        <v>356930000</v>
      </c>
      <c r="T7535">
        <v>224820000</v>
      </c>
      <c r="U7535">
        <v>132110000</v>
      </c>
      <c r="V7535">
        <v>5</v>
      </c>
      <c r="W7535">
        <v>18</v>
      </c>
      <c r="X7535">
        <v>21</v>
      </c>
      <c r="Y7535">
        <v>18</v>
      </c>
      <c r="Z7535">
        <v>21</v>
      </c>
      <c r="AA7535">
        <v>4</v>
      </c>
      <c r="AB7535">
        <v>5</v>
      </c>
    </row>
    <row r="7536" spans="1:28" x14ac:dyDescent="0.25">
      <c r="A7536">
        <v>6655</v>
      </c>
      <c r="B7536" t="s">
        <v>27712</v>
      </c>
      <c r="C7536" t="s">
        <v>27712</v>
      </c>
      <c r="F7536" s="4">
        <v>4024900</v>
      </c>
      <c r="G7536" s="4">
        <f t="shared" si="468"/>
        <v>6.6047550946448323</v>
      </c>
      <c r="H7536" s="4">
        <v>2231200</v>
      </c>
      <c r="I7536" s="4">
        <f t="shared" si="469"/>
        <v>6.3485385012579938</v>
      </c>
      <c r="J7536" s="4">
        <f t="shared" si="470"/>
        <v>3128050</v>
      </c>
      <c r="K7536" s="4">
        <f t="shared" si="471"/>
        <v>6.4952736863796732</v>
      </c>
      <c r="L7536">
        <v>64.712999999999994</v>
      </c>
      <c r="M7536">
        <v>6256100</v>
      </c>
      <c r="N7536" t="s">
        <v>27713</v>
      </c>
      <c r="O7536" t="s">
        <v>27714</v>
      </c>
      <c r="P7536" t="s">
        <v>414</v>
      </c>
      <c r="Q7536" t="s">
        <v>27715</v>
      </c>
      <c r="R7536" t="s">
        <v>27716</v>
      </c>
      <c r="S7536">
        <v>200190000</v>
      </c>
      <c r="T7536">
        <v>128800000</v>
      </c>
      <c r="U7536">
        <v>71398000</v>
      </c>
      <c r="V7536">
        <v>18</v>
      </c>
      <c r="W7536">
        <v>18</v>
      </c>
      <c r="X7536">
        <v>16</v>
      </c>
      <c r="Y7536">
        <v>18</v>
      </c>
      <c r="Z7536">
        <v>16</v>
      </c>
      <c r="AA7536">
        <v>18</v>
      </c>
      <c r="AB7536">
        <v>16</v>
      </c>
    </row>
    <row r="7537" spans="1:28" x14ac:dyDescent="0.25">
      <c r="A7537">
        <v>87</v>
      </c>
      <c r="B7537" t="s">
        <v>27717</v>
      </c>
      <c r="C7537" t="s">
        <v>27717</v>
      </c>
      <c r="D7537" t="s">
        <v>27718</v>
      </c>
      <c r="E7537" t="s">
        <v>27719</v>
      </c>
      <c r="F7537" s="4">
        <v>4025300</v>
      </c>
      <c r="G7537" s="4">
        <f t="shared" si="468"/>
        <v>6.6047982532726692</v>
      </c>
      <c r="H7537" s="4">
        <v>3517200</v>
      </c>
      <c r="I7537" s="4">
        <f t="shared" si="469"/>
        <v>6.5461970644860603</v>
      </c>
      <c r="J7537" s="4">
        <f t="shared" si="470"/>
        <v>3771250</v>
      </c>
      <c r="K7537" s="4">
        <f t="shared" si="471"/>
        <v>6.5764853231830447</v>
      </c>
      <c r="L7537">
        <v>63.781999999999996</v>
      </c>
      <c r="M7537">
        <v>7542500</v>
      </c>
      <c r="N7537" t="s">
        <v>27720</v>
      </c>
      <c r="O7537" t="s">
        <v>18091</v>
      </c>
      <c r="P7537" t="s">
        <v>25218</v>
      </c>
      <c r="Q7537" t="s">
        <v>11568</v>
      </c>
      <c r="R7537" t="s">
        <v>17678</v>
      </c>
      <c r="S7537">
        <v>211190000</v>
      </c>
      <c r="T7537">
        <v>112710000</v>
      </c>
      <c r="U7537">
        <v>98482000</v>
      </c>
      <c r="V7537">
        <v>14</v>
      </c>
      <c r="W7537">
        <v>14</v>
      </c>
      <c r="X7537">
        <v>16</v>
      </c>
      <c r="Y7537">
        <v>14</v>
      </c>
      <c r="Z7537">
        <v>16</v>
      </c>
      <c r="AA7537">
        <v>12</v>
      </c>
      <c r="AB7537">
        <v>14</v>
      </c>
    </row>
    <row r="7538" spans="1:28" x14ac:dyDescent="0.25">
      <c r="A7538">
        <v>8069</v>
      </c>
      <c r="B7538" t="s">
        <v>27721</v>
      </c>
      <c r="C7538" t="s">
        <v>27721</v>
      </c>
      <c r="E7538" t="s">
        <v>27722</v>
      </c>
      <c r="F7538" s="4">
        <v>4031600</v>
      </c>
      <c r="G7538" s="4">
        <f t="shared" si="468"/>
        <v>6.6054774365301565</v>
      </c>
      <c r="H7538" s="4">
        <v>2213700</v>
      </c>
      <c r="I7538" s="4">
        <f t="shared" si="469"/>
        <v>6.3451187650646137</v>
      </c>
      <c r="J7538" s="4">
        <f t="shared" si="470"/>
        <v>3122650</v>
      </c>
      <c r="K7538" s="4">
        <f t="shared" si="471"/>
        <v>6.4945233093704724</v>
      </c>
      <c r="L7538">
        <v>27.148</v>
      </c>
      <c r="M7538">
        <v>6245300</v>
      </c>
      <c r="N7538" t="s">
        <v>21058</v>
      </c>
      <c r="O7538" t="s">
        <v>27723</v>
      </c>
      <c r="P7538" t="s">
        <v>16820</v>
      </c>
      <c r="Q7538" t="s">
        <v>6738</v>
      </c>
      <c r="R7538" t="s">
        <v>27724</v>
      </c>
      <c r="S7538">
        <v>106170000</v>
      </c>
      <c r="T7538">
        <v>68537000</v>
      </c>
      <c r="U7538">
        <v>37632000</v>
      </c>
      <c r="V7538">
        <v>13</v>
      </c>
      <c r="W7538">
        <v>12</v>
      </c>
      <c r="X7538">
        <v>13</v>
      </c>
      <c r="Y7538">
        <v>12</v>
      </c>
      <c r="Z7538">
        <v>13</v>
      </c>
      <c r="AA7538">
        <v>12</v>
      </c>
      <c r="AB7538">
        <v>13</v>
      </c>
    </row>
    <row r="7539" spans="1:28" x14ac:dyDescent="0.25">
      <c r="A7539">
        <v>2297</v>
      </c>
      <c r="B7539" t="s">
        <v>27725</v>
      </c>
      <c r="C7539" t="s">
        <v>27725</v>
      </c>
      <c r="D7539" t="s">
        <v>27726</v>
      </c>
      <c r="E7539" t="s">
        <v>27727</v>
      </c>
      <c r="F7539" s="4">
        <v>4035600</v>
      </c>
      <c r="G7539" s="4">
        <f t="shared" si="468"/>
        <v>6.6059081133622604</v>
      </c>
      <c r="H7539" s="4">
        <v>2220800</v>
      </c>
      <c r="I7539" s="4">
        <f t="shared" si="469"/>
        <v>6.3465094487747606</v>
      </c>
      <c r="J7539" s="4">
        <f t="shared" si="470"/>
        <v>3128200</v>
      </c>
      <c r="K7539" s="4">
        <f t="shared" si="471"/>
        <v>6.4952945116894982</v>
      </c>
      <c r="L7539">
        <v>25.584</v>
      </c>
      <c r="M7539">
        <v>6256400</v>
      </c>
      <c r="N7539" t="s">
        <v>27728</v>
      </c>
      <c r="O7539" t="s">
        <v>14026</v>
      </c>
      <c r="P7539" t="s">
        <v>27729</v>
      </c>
      <c r="Q7539" t="s">
        <v>10336</v>
      </c>
      <c r="R7539" t="s">
        <v>10337</v>
      </c>
      <c r="S7539">
        <v>75077000</v>
      </c>
      <c r="T7539">
        <v>48427000</v>
      </c>
      <c r="U7539">
        <v>26649000</v>
      </c>
      <c r="V7539">
        <v>6</v>
      </c>
      <c r="W7539">
        <v>6</v>
      </c>
      <c r="X7539">
        <v>6</v>
      </c>
      <c r="Y7539">
        <v>6</v>
      </c>
      <c r="Z7539">
        <v>6</v>
      </c>
      <c r="AA7539">
        <v>6</v>
      </c>
      <c r="AB7539">
        <v>6</v>
      </c>
    </row>
    <row r="7540" spans="1:28" x14ac:dyDescent="0.25">
      <c r="A7540">
        <v>4201</v>
      </c>
      <c r="B7540" t="s">
        <v>27730</v>
      </c>
      <c r="C7540" t="s">
        <v>27731</v>
      </c>
      <c r="E7540" t="s">
        <v>27732</v>
      </c>
      <c r="F7540" s="4">
        <v>4040000</v>
      </c>
      <c r="G7540" s="4">
        <f t="shared" si="468"/>
        <v>6.6063813651106047</v>
      </c>
      <c r="H7540" s="4">
        <v>2998000</v>
      </c>
      <c r="I7540" s="4">
        <f t="shared" si="469"/>
        <v>6.4768316285122607</v>
      </c>
      <c r="J7540" s="4">
        <f t="shared" si="470"/>
        <v>3519000</v>
      </c>
      <c r="K7540" s="4">
        <f t="shared" si="471"/>
        <v>6.5464192668351915</v>
      </c>
      <c r="L7540">
        <v>14.105</v>
      </c>
      <c r="M7540">
        <v>7038000</v>
      </c>
      <c r="N7540" t="s">
        <v>9355</v>
      </c>
      <c r="O7540" t="s">
        <v>27733</v>
      </c>
      <c r="P7540" t="s">
        <v>17568</v>
      </c>
      <c r="R7540" t="s">
        <v>8437</v>
      </c>
      <c r="S7540">
        <v>56304000</v>
      </c>
      <c r="T7540">
        <v>32320000</v>
      </c>
      <c r="U7540">
        <v>23984000</v>
      </c>
      <c r="V7540">
        <v>4</v>
      </c>
      <c r="W7540">
        <v>4</v>
      </c>
      <c r="X7540">
        <v>4</v>
      </c>
      <c r="Y7540">
        <v>4</v>
      </c>
      <c r="Z7540">
        <v>4</v>
      </c>
      <c r="AA7540">
        <v>4</v>
      </c>
      <c r="AB7540">
        <v>4</v>
      </c>
    </row>
    <row r="7541" spans="1:28" x14ac:dyDescent="0.25">
      <c r="A7541">
        <v>5093</v>
      </c>
      <c r="B7541" t="s">
        <v>27734</v>
      </c>
      <c r="C7541" t="s">
        <v>27734</v>
      </c>
      <c r="D7541" t="s">
        <v>27735</v>
      </c>
      <c r="E7541" t="s">
        <v>27736</v>
      </c>
      <c r="F7541" s="4">
        <v>4046700</v>
      </c>
      <c r="G7541" s="4">
        <f t="shared" si="468"/>
        <v>6.6071010093893721</v>
      </c>
      <c r="H7541" s="4">
        <v>2021600</v>
      </c>
      <c r="I7541" s="4">
        <f t="shared" si="469"/>
        <v>6.3056952289118584</v>
      </c>
      <c r="J7541" s="4">
        <f t="shared" si="470"/>
        <v>3034150</v>
      </c>
      <c r="K7541" s="4">
        <f t="shared" si="471"/>
        <v>6.4820370473017288</v>
      </c>
      <c r="L7541">
        <v>28.472000000000001</v>
      </c>
      <c r="M7541">
        <v>6068300</v>
      </c>
      <c r="N7541" t="s">
        <v>19842</v>
      </c>
      <c r="O7541" t="s">
        <v>4780</v>
      </c>
      <c r="P7541" t="s">
        <v>27737</v>
      </c>
      <c r="R7541" t="s">
        <v>13433</v>
      </c>
      <c r="S7541">
        <v>91025000</v>
      </c>
      <c r="T7541">
        <v>60701000</v>
      </c>
      <c r="U7541">
        <v>30324000</v>
      </c>
      <c r="V7541">
        <v>6</v>
      </c>
      <c r="W7541">
        <v>6</v>
      </c>
      <c r="X7541">
        <v>6</v>
      </c>
      <c r="Y7541">
        <v>6</v>
      </c>
      <c r="Z7541">
        <v>6</v>
      </c>
      <c r="AA7541">
        <v>6</v>
      </c>
      <c r="AB7541">
        <v>6</v>
      </c>
    </row>
    <row r="7542" spans="1:28" x14ac:dyDescent="0.25">
      <c r="A7542">
        <v>8400</v>
      </c>
      <c r="B7542" t="s">
        <v>27738</v>
      </c>
      <c r="C7542" t="s">
        <v>27738</v>
      </c>
      <c r="D7542" t="s">
        <v>27739</v>
      </c>
      <c r="E7542" t="s">
        <v>27740</v>
      </c>
      <c r="F7542" s="4">
        <v>4047400</v>
      </c>
      <c r="G7542" s="4">
        <f t="shared" si="468"/>
        <v>6.6071761273488958</v>
      </c>
      <c r="H7542" s="4">
        <v>2089100</v>
      </c>
      <c r="I7542" s="4">
        <f t="shared" si="469"/>
        <v>6.3199592290701814</v>
      </c>
      <c r="J7542" s="4">
        <f t="shared" si="470"/>
        <v>3068250</v>
      </c>
      <c r="K7542" s="4">
        <f t="shared" si="471"/>
        <v>6.4868907428900737</v>
      </c>
      <c r="L7542">
        <v>36.220999999999997</v>
      </c>
      <c r="M7542">
        <v>6136500</v>
      </c>
      <c r="N7542" t="s">
        <v>27741</v>
      </c>
      <c r="O7542" t="s">
        <v>17589</v>
      </c>
      <c r="P7542" t="s">
        <v>1713</v>
      </c>
      <c r="R7542" t="s">
        <v>17590</v>
      </c>
      <c r="S7542">
        <v>98184000</v>
      </c>
      <c r="T7542">
        <v>64758000</v>
      </c>
      <c r="U7542">
        <v>33425000</v>
      </c>
      <c r="V7542">
        <v>6</v>
      </c>
      <c r="W7542">
        <v>6</v>
      </c>
      <c r="X7542">
        <v>6</v>
      </c>
      <c r="Y7542">
        <v>6</v>
      </c>
      <c r="Z7542">
        <v>6</v>
      </c>
      <c r="AA7542">
        <v>6</v>
      </c>
      <c r="AB7542">
        <v>6</v>
      </c>
    </row>
    <row r="7543" spans="1:28" x14ac:dyDescent="0.25">
      <c r="A7543">
        <v>7646</v>
      </c>
      <c r="B7543" t="s">
        <v>27742</v>
      </c>
      <c r="C7543" t="s">
        <v>27742</v>
      </c>
      <c r="D7543" t="s">
        <v>27743</v>
      </c>
      <c r="E7543" t="s">
        <v>27744</v>
      </c>
      <c r="F7543" s="4">
        <v>4048000</v>
      </c>
      <c r="G7543" s="4">
        <f t="shared" si="468"/>
        <v>6.6072405038317426</v>
      </c>
      <c r="H7543" s="4">
        <v>2101600</v>
      </c>
      <c r="I7543" s="4">
        <f t="shared" si="469"/>
        <v>6.3225500597780142</v>
      </c>
      <c r="J7543" s="4">
        <f t="shared" si="470"/>
        <v>3074800</v>
      </c>
      <c r="K7543" s="4">
        <f t="shared" si="471"/>
        <v>6.4878168723972296</v>
      </c>
      <c r="L7543">
        <v>75.043999999999997</v>
      </c>
      <c r="M7543">
        <v>6149700</v>
      </c>
      <c r="N7543" t="s">
        <v>27745</v>
      </c>
      <c r="O7543" t="s">
        <v>27746</v>
      </c>
      <c r="P7543" t="s">
        <v>27747</v>
      </c>
      <c r="R7543" t="s">
        <v>19937</v>
      </c>
      <c r="S7543">
        <v>184490000</v>
      </c>
      <c r="T7543">
        <v>121440000</v>
      </c>
      <c r="U7543">
        <v>63049000</v>
      </c>
      <c r="V7543">
        <v>11</v>
      </c>
      <c r="W7543">
        <v>11</v>
      </c>
      <c r="X7543">
        <v>11</v>
      </c>
      <c r="Y7543">
        <v>11</v>
      </c>
      <c r="Z7543">
        <v>11</v>
      </c>
      <c r="AA7543">
        <v>11</v>
      </c>
      <c r="AB7543">
        <v>11</v>
      </c>
    </row>
    <row r="7544" spans="1:28" x14ac:dyDescent="0.25">
      <c r="A7544">
        <v>2180</v>
      </c>
      <c r="B7544" t="s">
        <v>27748</v>
      </c>
      <c r="C7544" t="s">
        <v>27748</v>
      </c>
      <c r="D7544" t="s">
        <v>27749</v>
      </c>
      <c r="E7544" t="s">
        <v>27750</v>
      </c>
      <c r="F7544" s="4">
        <v>4051400</v>
      </c>
      <c r="G7544" s="4">
        <f t="shared" si="468"/>
        <v>6.6076051237604299</v>
      </c>
      <c r="H7544" s="4">
        <v>2044800</v>
      </c>
      <c r="I7544" s="4">
        <f t="shared" si="469"/>
        <v>6.310650836478306</v>
      </c>
      <c r="J7544" s="4">
        <f t="shared" si="470"/>
        <v>3048100</v>
      </c>
      <c r="K7544" s="4">
        <f t="shared" si="471"/>
        <v>6.4840292109404567</v>
      </c>
      <c r="L7544">
        <v>34.905000000000001</v>
      </c>
      <c r="M7544">
        <v>6096200</v>
      </c>
      <c r="N7544" t="s">
        <v>27751</v>
      </c>
      <c r="O7544" t="s">
        <v>3320</v>
      </c>
      <c r="P7544" t="s">
        <v>13879</v>
      </c>
      <c r="Q7544" t="s">
        <v>3321</v>
      </c>
      <c r="R7544" t="s">
        <v>221</v>
      </c>
      <c r="S7544">
        <v>103630000</v>
      </c>
      <c r="T7544">
        <v>68874000</v>
      </c>
      <c r="U7544">
        <v>34761000</v>
      </c>
      <c r="V7544">
        <v>5</v>
      </c>
      <c r="W7544">
        <v>3</v>
      </c>
      <c r="X7544">
        <v>5</v>
      </c>
      <c r="Y7544">
        <v>3</v>
      </c>
      <c r="Z7544">
        <v>5</v>
      </c>
      <c r="AA7544">
        <v>3</v>
      </c>
      <c r="AB7544">
        <v>5</v>
      </c>
    </row>
    <row r="7545" spans="1:28" x14ac:dyDescent="0.25">
      <c r="A7545">
        <v>4706</v>
      </c>
      <c r="B7545" t="s">
        <v>27752</v>
      </c>
      <c r="C7545" t="s">
        <v>27752</v>
      </c>
      <c r="D7545" t="s">
        <v>27753</v>
      </c>
      <c r="E7545" t="s">
        <v>27754</v>
      </c>
      <c r="F7545" s="4">
        <v>4053700</v>
      </c>
      <c r="G7545" s="4">
        <f t="shared" si="468"/>
        <v>6.6078516049476308</v>
      </c>
      <c r="H7545" s="4">
        <v>1821000</v>
      </c>
      <c r="I7545" s="4">
        <f t="shared" si="469"/>
        <v>6.2603099457949201</v>
      </c>
      <c r="J7545" s="4">
        <f t="shared" si="470"/>
        <v>2937350</v>
      </c>
      <c r="K7545" s="4">
        <f t="shared" si="471"/>
        <v>6.4679556979740571</v>
      </c>
      <c r="L7545">
        <v>21.576000000000001</v>
      </c>
      <c r="M7545">
        <v>5874700</v>
      </c>
      <c r="N7545" t="s">
        <v>340</v>
      </c>
      <c r="O7545" t="s">
        <v>341</v>
      </c>
      <c r="P7545" t="s">
        <v>15702</v>
      </c>
      <c r="R7545" t="s">
        <v>15397</v>
      </c>
      <c r="S7545">
        <v>52872000</v>
      </c>
      <c r="T7545">
        <v>36483000</v>
      </c>
      <c r="U7545">
        <v>16389000</v>
      </c>
      <c r="V7545">
        <v>3</v>
      </c>
      <c r="W7545">
        <v>3</v>
      </c>
      <c r="X7545">
        <v>3</v>
      </c>
      <c r="Y7545">
        <v>3</v>
      </c>
      <c r="Z7545">
        <v>3</v>
      </c>
      <c r="AA7545">
        <v>3</v>
      </c>
      <c r="AB7545">
        <v>3</v>
      </c>
    </row>
    <row r="7546" spans="1:28" x14ac:dyDescent="0.25">
      <c r="A7546">
        <v>2376</v>
      </c>
      <c r="B7546" t="s">
        <v>27755</v>
      </c>
      <c r="C7546" t="s">
        <v>27755</v>
      </c>
      <c r="E7546" t="s">
        <v>27756</v>
      </c>
      <c r="F7546" s="4">
        <v>4061400</v>
      </c>
      <c r="G7546" s="4">
        <f t="shared" si="468"/>
        <v>6.6086757644809024</v>
      </c>
      <c r="H7546" s="4">
        <v>2107000</v>
      </c>
      <c r="I7546" s="4">
        <f t="shared" si="469"/>
        <v>6.3236645356081</v>
      </c>
      <c r="J7546" s="4">
        <f t="shared" si="470"/>
        <v>3084200</v>
      </c>
      <c r="K7546" s="4">
        <f t="shared" si="471"/>
        <v>6.489142532829006</v>
      </c>
      <c r="L7546">
        <v>17.161999999999999</v>
      </c>
      <c r="M7546">
        <v>6168400</v>
      </c>
      <c r="N7546" t="s">
        <v>246</v>
      </c>
      <c r="O7546" t="s">
        <v>247</v>
      </c>
      <c r="P7546" t="s">
        <v>1713</v>
      </c>
      <c r="R7546" t="s">
        <v>248</v>
      </c>
      <c r="S7546">
        <v>61684000</v>
      </c>
      <c r="T7546">
        <v>40614000</v>
      </c>
      <c r="U7546">
        <v>21070000</v>
      </c>
      <c r="V7546">
        <v>6</v>
      </c>
      <c r="W7546">
        <v>6</v>
      </c>
      <c r="X7546">
        <v>6</v>
      </c>
      <c r="Y7546">
        <v>6</v>
      </c>
      <c r="Z7546">
        <v>6</v>
      </c>
      <c r="AA7546">
        <v>6</v>
      </c>
      <c r="AB7546">
        <v>6</v>
      </c>
    </row>
    <row r="7547" spans="1:28" x14ac:dyDescent="0.25">
      <c r="A7547">
        <v>4582</v>
      </c>
      <c r="B7547" t="s">
        <v>27757</v>
      </c>
      <c r="C7547" t="s">
        <v>27757</v>
      </c>
      <c r="D7547" t="s">
        <v>21651</v>
      </c>
      <c r="E7547" t="s">
        <v>27758</v>
      </c>
      <c r="F7547" s="4">
        <v>4062200</v>
      </c>
      <c r="G7547" s="4">
        <f t="shared" si="468"/>
        <v>6.608761301825588</v>
      </c>
      <c r="H7547" s="4">
        <v>2157800</v>
      </c>
      <c r="I7547" s="4">
        <f t="shared" si="469"/>
        <v>6.3340111887613491</v>
      </c>
      <c r="J7547" s="4">
        <f t="shared" si="470"/>
        <v>3110000</v>
      </c>
      <c r="K7547" s="4">
        <f t="shared" si="471"/>
        <v>6.4927603890268379</v>
      </c>
      <c r="L7547">
        <v>34.231999999999999</v>
      </c>
      <c r="M7547">
        <v>6220000</v>
      </c>
      <c r="N7547" t="s">
        <v>27759</v>
      </c>
      <c r="O7547" t="s">
        <v>21653</v>
      </c>
      <c r="P7547" t="s">
        <v>7628</v>
      </c>
      <c r="R7547" t="s">
        <v>21655</v>
      </c>
      <c r="S7547">
        <v>118180000</v>
      </c>
      <c r="T7547">
        <v>77182000</v>
      </c>
      <c r="U7547">
        <v>40997000</v>
      </c>
      <c r="V7547">
        <v>9</v>
      </c>
      <c r="W7547">
        <v>9</v>
      </c>
      <c r="X7547">
        <v>9</v>
      </c>
      <c r="Y7547">
        <v>9</v>
      </c>
      <c r="Z7547">
        <v>9</v>
      </c>
      <c r="AA7547">
        <v>9</v>
      </c>
      <c r="AB7547">
        <v>9</v>
      </c>
    </row>
    <row r="7548" spans="1:28" x14ac:dyDescent="0.25">
      <c r="A7548">
        <v>4581</v>
      </c>
      <c r="B7548" t="s">
        <v>27760</v>
      </c>
      <c r="C7548" t="s">
        <v>27760</v>
      </c>
      <c r="E7548" t="s">
        <v>27761</v>
      </c>
      <c r="F7548" s="4">
        <v>4062600</v>
      </c>
      <c r="G7548" s="4">
        <f t="shared" si="468"/>
        <v>6.6088040641810677</v>
      </c>
      <c r="H7548" s="4">
        <v>2813600</v>
      </c>
      <c r="I7548" s="4">
        <f t="shared" si="469"/>
        <v>6.4492623553088864</v>
      </c>
      <c r="J7548" s="4">
        <f t="shared" si="470"/>
        <v>3438100</v>
      </c>
      <c r="K7548" s="4">
        <f t="shared" si="471"/>
        <v>6.5363185043512058</v>
      </c>
      <c r="L7548">
        <v>44.612000000000002</v>
      </c>
      <c r="M7548">
        <v>6876200</v>
      </c>
      <c r="N7548" t="s">
        <v>27762</v>
      </c>
      <c r="O7548" t="s">
        <v>16884</v>
      </c>
      <c r="P7548" t="s">
        <v>139</v>
      </c>
      <c r="Q7548" t="s">
        <v>7676</v>
      </c>
      <c r="R7548" t="s">
        <v>16885</v>
      </c>
      <c r="S7548">
        <v>144400000</v>
      </c>
      <c r="T7548">
        <v>85314000</v>
      </c>
      <c r="U7548">
        <v>59086000</v>
      </c>
      <c r="V7548">
        <v>10</v>
      </c>
      <c r="W7548">
        <v>10</v>
      </c>
      <c r="X7548">
        <v>13</v>
      </c>
      <c r="Y7548">
        <v>10</v>
      </c>
      <c r="Z7548">
        <v>13</v>
      </c>
      <c r="AA7548">
        <v>7</v>
      </c>
      <c r="AB7548">
        <v>10</v>
      </c>
    </row>
    <row r="7549" spans="1:28" x14ac:dyDescent="0.25">
      <c r="A7549">
        <v>2871</v>
      </c>
      <c r="B7549" t="s">
        <v>27763</v>
      </c>
      <c r="C7549" t="s">
        <v>27763</v>
      </c>
      <c r="D7549" t="s">
        <v>27764</v>
      </c>
      <c r="E7549" t="s">
        <v>27765</v>
      </c>
      <c r="F7549" s="4">
        <v>4063800</v>
      </c>
      <c r="G7549" s="4">
        <f t="shared" si="468"/>
        <v>6.608932325990005</v>
      </c>
      <c r="H7549" s="4">
        <v>1972300</v>
      </c>
      <c r="I7549" s="4">
        <f t="shared" si="469"/>
        <v>6.294972974720408</v>
      </c>
      <c r="J7549" s="4">
        <f t="shared" si="470"/>
        <v>3018050</v>
      </c>
      <c r="K7549" s="4">
        <f t="shared" si="471"/>
        <v>6.4797264304509099</v>
      </c>
      <c r="L7549">
        <v>30.428999999999998</v>
      </c>
      <c r="M7549">
        <v>6036100</v>
      </c>
      <c r="N7549" t="s">
        <v>27766</v>
      </c>
      <c r="O7549" t="s">
        <v>9577</v>
      </c>
      <c r="P7549" t="s">
        <v>453</v>
      </c>
      <c r="R7549" t="s">
        <v>522</v>
      </c>
      <c r="S7549">
        <v>36216000</v>
      </c>
      <c r="T7549">
        <v>24383000</v>
      </c>
      <c r="U7549">
        <v>11834000</v>
      </c>
      <c r="V7549">
        <v>3</v>
      </c>
      <c r="W7549">
        <v>3</v>
      </c>
      <c r="X7549">
        <v>3</v>
      </c>
      <c r="Y7549">
        <v>3</v>
      </c>
      <c r="Z7549">
        <v>3</v>
      </c>
      <c r="AA7549">
        <v>3</v>
      </c>
      <c r="AB7549">
        <v>3</v>
      </c>
    </row>
    <row r="7550" spans="1:28" x14ac:dyDescent="0.25">
      <c r="A7550">
        <v>3929</v>
      </c>
      <c r="B7550" t="s">
        <v>27767</v>
      </c>
      <c r="C7550" t="s">
        <v>27767</v>
      </c>
      <c r="D7550" t="s">
        <v>27768</v>
      </c>
      <c r="F7550" s="4">
        <v>4065300</v>
      </c>
      <c r="G7550" s="4">
        <f t="shared" si="468"/>
        <v>6.6090926000007189</v>
      </c>
      <c r="H7550" s="4">
        <v>3711200</v>
      </c>
      <c r="I7550" s="4">
        <f t="shared" si="469"/>
        <v>6.5695143595107028</v>
      </c>
      <c r="J7550" s="4">
        <f t="shared" si="470"/>
        <v>3888250</v>
      </c>
      <c r="K7550" s="4">
        <f t="shared" si="471"/>
        <v>6.5897541806703792</v>
      </c>
      <c r="L7550">
        <v>22.056999999999999</v>
      </c>
      <c r="M7550">
        <v>7776500</v>
      </c>
      <c r="N7550" t="s">
        <v>27769</v>
      </c>
      <c r="P7550" t="s">
        <v>27770</v>
      </c>
      <c r="R7550" t="s">
        <v>23310</v>
      </c>
      <c r="S7550">
        <v>54435000</v>
      </c>
      <c r="T7550">
        <v>28457000</v>
      </c>
      <c r="U7550">
        <v>25979000</v>
      </c>
      <c r="V7550">
        <v>3</v>
      </c>
      <c r="W7550">
        <v>4</v>
      </c>
      <c r="X7550">
        <v>5</v>
      </c>
      <c r="Y7550">
        <v>2</v>
      </c>
      <c r="Z7550">
        <v>3</v>
      </c>
      <c r="AA7550">
        <v>2</v>
      </c>
      <c r="AB7550">
        <v>3</v>
      </c>
    </row>
    <row r="7551" spans="1:28" x14ac:dyDescent="0.25">
      <c r="A7551">
        <v>7445</v>
      </c>
      <c r="B7551" t="s">
        <v>27771</v>
      </c>
      <c r="C7551" t="s">
        <v>27771</v>
      </c>
      <c r="D7551" t="s">
        <v>27772</v>
      </c>
      <c r="E7551" t="s">
        <v>27773</v>
      </c>
      <c r="F7551" s="4">
        <v>4071100</v>
      </c>
      <c r="G7551" s="4">
        <f t="shared" si="468"/>
        <v>6.6097117702533366</v>
      </c>
      <c r="H7551" s="4">
        <v>2948000</v>
      </c>
      <c r="I7551" s="4">
        <f t="shared" si="469"/>
        <v>6.4695274791870139</v>
      </c>
      <c r="J7551" s="4">
        <f t="shared" si="470"/>
        <v>3509550</v>
      </c>
      <c r="K7551" s="4">
        <f t="shared" si="471"/>
        <v>6.5452514341166355</v>
      </c>
      <c r="L7551">
        <v>57.776000000000003</v>
      </c>
      <c r="M7551">
        <v>7019100</v>
      </c>
      <c r="N7551" t="s">
        <v>6505</v>
      </c>
      <c r="O7551" t="s">
        <v>6506</v>
      </c>
      <c r="P7551" t="s">
        <v>9452</v>
      </c>
      <c r="Q7551" t="s">
        <v>6507</v>
      </c>
      <c r="R7551" t="s">
        <v>171</v>
      </c>
      <c r="S7551">
        <v>161440000</v>
      </c>
      <c r="T7551">
        <v>93635000</v>
      </c>
      <c r="U7551">
        <v>67804000</v>
      </c>
      <c r="V7551">
        <v>14</v>
      </c>
      <c r="W7551">
        <v>13</v>
      </c>
      <c r="X7551">
        <v>15</v>
      </c>
      <c r="Y7551">
        <v>13</v>
      </c>
      <c r="Z7551">
        <v>15</v>
      </c>
      <c r="AA7551">
        <v>12</v>
      </c>
      <c r="AB7551">
        <v>14</v>
      </c>
    </row>
    <row r="7552" spans="1:28" x14ac:dyDescent="0.25">
      <c r="A7552">
        <v>7690</v>
      </c>
      <c r="B7552" t="s">
        <v>27774</v>
      </c>
      <c r="C7552" t="s">
        <v>27775</v>
      </c>
      <c r="E7552" t="s">
        <v>27776</v>
      </c>
      <c r="F7552" s="4">
        <v>4081700</v>
      </c>
      <c r="G7552" s="4">
        <f t="shared" si="468"/>
        <v>6.6108410814353009</v>
      </c>
      <c r="H7552" s="4">
        <v>3039400</v>
      </c>
      <c r="I7552" s="4">
        <f t="shared" si="469"/>
        <v>6.4827878591326584</v>
      </c>
      <c r="J7552" s="4">
        <f t="shared" si="470"/>
        <v>3560550</v>
      </c>
      <c r="K7552" s="4">
        <f t="shared" si="471"/>
        <v>6.5515170888480245</v>
      </c>
      <c r="L7552">
        <v>86.057000000000002</v>
      </c>
      <c r="M7552">
        <v>7121100</v>
      </c>
      <c r="N7552" t="s">
        <v>27777</v>
      </c>
      <c r="O7552" t="s">
        <v>11508</v>
      </c>
      <c r="P7552" t="s">
        <v>27778</v>
      </c>
      <c r="R7552" t="s">
        <v>542</v>
      </c>
      <c r="S7552">
        <v>306210000</v>
      </c>
      <c r="T7552">
        <v>175510000</v>
      </c>
      <c r="U7552">
        <v>130690000</v>
      </c>
      <c r="V7552">
        <v>20</v>
      </c>
      <c r="W7552">
        <v>18</v>
      </c>
      <c r="X7552">
        <v>20</v>
      </c>
      <c r="Y7552">
        <v>18</v>
      </c>
      <c r="Z7552">
        <v>20</v>
      </c>
      <c r="AA7552">
        <v>18</v>
      </c>
      <c r="AB7552">
        <v>20</v>
      </c>
    </row>
    <row r="7553" spans="1:28" x14ac:dyDescent="0.25">
      <c r="A7553">
        <v>3725</v>
      </c>
      <c r="B7553" t="s">
        <v>27779</v>
      </c>
      <c r="C7553" t="s">
        <v>27779</v>
      </c>
      <c r="D7553" t="s">
        <v>27780</v>
      </c>
      <c r="E7553" t="s">
        <v>27781</v>
      </c>
      <c r="F7553" s="4">
        <v>4093700</v>
      </c>
      <c r="G7553" s="4">
        <f t="shared" si="468"/>
        <v>6.6121160129433809</v>
      </c>
      <c r="H7553" s="4">
        <v>3822800</v>
      </c>
      <c r="I7553" s="4">
        <f t="shared" si="469"/>
        <v>6.5823815773367187</v>
      </c>
      <c r="J7553" s="4">
        <f t="shared" si="470"/>
        <v>3958250</v>
      </c>
      <c r="K7553" s="4">
        <f t="shared" si="471"/>
        <v>6.5975032204392736</v>
      </c>
      <c r="L7553">
        <v>39.115000000000002</v>
      </c>
      <c r="M7553">
        <v>7916500</v>
      </c>
      <c r="N7553" t="s">
        <v>27782</v>
      </c>
      <c r="O7553" t="s">
        <v>27783</v>
      </c>
      <c r="P7553" t="s">
        <v>27784</v>
      </c>
      <c r="Q7553" t="s">
        <v>25524</v>
      </c>
      <c r="R7553" t="s">
        <v>25525</v>
      </c>
      <c r="S7553">
        <v>110830000</v>
      </c>
      <c r="T7553">
        <v>57312000</v>
      </c>
      <c r="U7553">
        <v>53520000</v>
      </c>
      <c r="V7553">
        <v>2</v>
      </c>
      <c r="W7553">
        <v>7</v>
      </c>
      <c r="X7553">
        <v>11</v>
      </c>
      <c r="Y7553">
        <v>1</v>
      </c>
      <c r="Z7553">
        <v>2</v>
      </c>
      <c r="AA7553">
        <v>1</v>
      </c>
      <c r="AB7553">
        <v>2</v>
      </c>
    </row>
    <row r="7554" spans="1:28" x14ac:dyDescent="0.25">
      <c r="A7554">
        <v>6168</v>
      </c>
      <c r="B7554" t="s">
        <v>27785</v>
      </c>
      <c r="C7554" t="s">
        <v>27785</v>
      </c>
      <c r="D7554" t="s">
        <v>27786</v>
      </c>
      <c r="E7554" t="s">
        <v>27787</v>
      </c>
      <c r="F7554" s="4">
        <v>4096200</v>
      </c>
      <c r="G7554" s="4">
        <f t="shared" si="468"/>
        <v>6.6123811532353214</v>
      </c>
      <c r="H7554" s="4">
        <v>1857400</v>
      </c>
      <c r="I7554" s="4">
        <f t="shared" si="469"/>
        <v>6.2689054412120147</v>
      </c>
      <c r="J7554" s="4">
        <f t="shared" si="470"/>
        <v>2976800</v>
      </c>
      <c r="K7554" s="4">
        <f t="shared" si="471"/>
        <v>6.473749657013478</v>
      </c>
      <c r="L7554">
        <v>17.134</v>
      </c>
      <c r="M7554">
        <v>5953600</v>
      </c>
      <c r="N7554" t="s">
        <v>27788</v>
      </c>
      <c r="O7554" t="s">
        <v>27789</v>
      </c>
      <c r="P7554" t="s">
        <v>12323</v>
      </c>
      <c r="Q7554" t="s">
        <v>12324</v>
      </c>
      <c r="R7554" t="s">
        <v>27790</v>
      </c>
      <c r="S7554">
        <v>53582000</v>
      </c>
      <c r="T7554">
        <v>36866000</v>
      </c>
      <c r="U7554">
        <v>16717000</v>
      </c>
      <c r="V7554">
        <v>3</v>
      </c>
      <c r="W7554">
        <v>3</v>
      </c>
      <c r="X7554">
        <v>3</v>
      </c>
      <c r="Y7554">
        <v>3</v>
      </c>
      <c r="Z7554">
        <v>3</v>
      </c>
      <c r="AA7554">
        <v>3</v>
      </c>
      <c r="AB7554">
        <v>3</v>
      </c>
    </row>
    <row r="7555" spans="1:28" x14ac:dyDescent="0.25">
      <c r="A7555">
        <v>4497</v>
      </c>
      <c r="B7555" t="s">
        <v>27791</v>
      </c>
      <c r="C7555" t="s">
        <v>27791</v>
      </c>
      <c r="D7555" t="s">
        <v>27792</v>
      </c>
      <c r="E7555" t="s">
        <v>27793</v>
      </c>
      <c r="F7555" s="4">
        <v>4100200</v>
      </c>
      <c r="G7555" s="4">
        <f t="shared" ref="G7555:G7618" si="472">LOG10(F7555)</f>
        <v>6.6128050412997208</v>
      </c>
      <c r="H7555" s="4">
        <v>3814600</v>
      </c>
      <c r="I7555" s="4">
        <f t="shared" ref="I7555:I7618" si="473">LOG10(H7555)</f>
        <v>6.5814490044401808</v>
      </c>
      <c r="J7555" s="4">
        <f t="shared" ref="J7555:J7618" si="474">MEDIAN(F7555,H7555)</f>
        <v>3957400</v>
      </c>
      <c r="K7555" s="4">
        <f t="shared" ref="K7555:K7618" si="475">LOG10(J7555)</f>
        <v>6.5974099494353666</v>
      </c>
      <c r="L7555">
        <v>25.864000000000001</v>
      </c>
      <c r="M7555">
        <v>7914800</v>
      </c>
      <c r="N7555" t="s">
        <v>617</v>
      </c>
      <c r="O7555" t="s">
        <v>11358</v>
      </c>
      <c r="P7555" t="s">
        <v>27794</v>
      </c>
      <c r="R7555" t="s">
        <v>27795</v>
      </c>
      <c r="S7555">
        <v>47489000</v>
      </c>
      <c r="T7555">
        <v>24601000</v>
      </c>
      <c r="U7555">
        <v>22888000</v>
      </c>
      <c r="V7555">
        <v>2</v>
      </c>
      <c r="W7555">
        <v>2</v>
      </c>
      <c r="X7555">
        <v>2</v>
      </c>
      <c r="Y7555">
        <v>2</v>
      </c>
      <c r="Z7555">
        <v>2</v>
      </c>
      <c r="AA7555">
        <v>2</v>
      </c>
      <c r="AB7555">
        <v>2</v>
      </c>
    </row>
    <row r="7556" spans="1:28" x14ac:dyDescent="0.25">
      <c r="A7556">
        <v>8150</v>
      </c>
      <c r="B7556" t="s">
        <v>27796</v>
      </c>
      <c r="C7556" t="s">
        <v>27797</v>
      </c>
      <c r="D7556" t="s">
        <v>27798</v>
      </c>
      <c r="E7556" t="s">
        <v>27799</v>
      </c>
      <c r="F7556" s="4">
        <v>4121100</v>
      </c>
      <c r="G7556" s="4">
        <f t="shared" si="472"/>
        <v>6.6150131529670224</v>
      </c>
      <c r="H7556" s="4">
        <v>1945100</v>
      </c>
      <c r="I7556" s="4">
        <f t="shared" si="473"/>
        <v>6.288941933852878</v>
      </c>
      <c r="J7556" s="4">
        <f t="shared" si="474"/>
        <v>3033100</v>
      </c>
      <c r="K7556" s="4">
        <f t="shared" si="475"/>
        <v>6.4818867290486315</v>
      </c>
      <c r="L7556">
        <v>57.4</v>
      </c>
      <c r="M7556">
        <v>6066200</v>
      </c>
      <c r="N7556" t="s">
        <v>27800</v>
      </c>
      <c r="O7556" t="s">
        <v>27801</v>
      </c>
      <c r="P7556" t="s">
        <v>27802</v>
      </c>
      <c r="Q7556" t="s">
        <v>8749</v>
      </c>
      <c r="R7556" t="s">
        <v>8750</v>
      </c>
      <c r="S7556">
        <v>175920000</v>
      </c>
      <c r="T7556">
        <v>119510000</v>
      </c>
      <c r="U7556">
        <v>56407000</v>
      </c>
      <c r="V7556">
        <v>10</v>
      </c>
      <c r="W7556">
        <v>16</v>
      </c>
      <c r="X7556">
        <v>16</v>
      </c>
      <c r="Y7556">
        <v>10</v>
      </c>
      <c r="Z7556">
        <v>10</v>
      </c>
      <c r="AA7556">
        <v>10</v>
      </c>
      <c r="AB7556">
        <v>10</v>
      </c>
    </row>
    <row r="7557" spans="1:28" x14ac:dyDescent="0.25">
      <c r="A7557">
        <v>3317</v>
      </c>
      <c r="B7557" t="s">
        <v>27803</v>
      </c>
      <c r="C7557" t="s">
        <v>27803</v>
      </c>
      <c r="D7557" t="s">
        <v>27804</v>
      </c>
      <c r="E7557" t="s">
        <v>27805</v>
      </c>
      <c r="F7557" s="4">
        <v>4123500</v>
      </c>
      <c r="G7557" s="4">
        <f t="shared" si="472"/>
        <v>6.61526599889915</v>
      </c>
      <c r="H7557" s="4">
        <v>1322800</v>
      </c>
      <c r="I7557" s="4">
        <f t="shared" si="473"/>
        <v>6.121494186241665</v>
      </c>
      <c r="J7557" s="4">
        <f t="shared" si="474"/>
        <v>2723150</v>
      </c>
      <c r="K7557" s="4">
        <f t="shared" si="475"/>
        <v>6.4350715643579868</v>
      </c>
      <c r="L7557">
        <v>15.827999999999999</v>
      </c>
      <c r="M7557">
        <v>5446300</v>
      </c>
      <c r="N7557" t="s">
        <v>340</v>
      </c>
      <c r="O7557" t="s">
        <v>341</v>
      </c>
      <c r="P7557" t="s">
        <v>27806</v>
      </c>
      <c r="Q7557" t="s">
        <v>485</v>
      </c>
      <c r="R7557" t="s">
        <v>27807</v>
      </c>
      <c r="S7557">
        <v>49017000</v>
      </c>
      <c r="T7557">
        <v>37112000</v>
      </c>
      <c r="U7557">
        <v>11905000</v>
      </c>
      <c r="V7557">
        <v>3</v>
      </c>
      <c r="W7557">
        <v>3</v>
      </c>
      <c r="X7557">
        <v>3</v>
      </c>
      <c r="Y7557">
        <v>3</v>
      </c>
      <c r="Z7557">
        <v>3</v>
      </c>
      <c r="AA7557">
        <v>3</v>
      </c>
      <c r="AB7557">
        <v>3</v>
      </c>
    </row>
    <row r="7558" spans="1:28" x14ac:dyDescent="0.25">
      <c r="A7558">
        <v>4147</v>
      </c>
      <c r="B7558" t="s">
        <v>27808</v>
      </c>
      <c r="C7558" t="s">
        <v>27808</v>
      </c>
      <c r="D7558" t="s">
        <v>27809</v>
      </c>
      <c r="E7558" t="s">
        <v>27810</v>
      </c>
      <c r="F7558" s="4">
        <v>4124200</v>
      </c>
      <c r="G7558" s="4">
        <f t="shared" si="472"/>
        <v>6.615339717908828</v>
      </c>
      <c r="H7558" s="4">
        <v>2225200</v>
      </c>
      <c r="I7558" s="4">
        <f t="shared" si="473"/>
        <v>6.3473690512687906</v>
      </c>
      <c r="J7558" s="4">
        <f t="shared" si="474"/>
        <v>3174700</v>
      </c>
      <c r="K7558" s="4">
        <f t="shared" si="475"/>
        <v>6.5017026919901006</v>
      </c>
      <c r="L7558">
        <v>67.625</v>
      </c>
      <c r="M7558">
        <v>6349400</v>
      </c>
      <c r="O7558" t="s">
        <v>164</v>
      </c>
      <c r="P7558" t="s">
        <v>1734</v>
      </c>
      <c r="Q7558" t="s">
        <v>9787</v>
      </c>
      <c r="R7558" t="s">
        <v>944</v>
      </c>
      <c r="S7558">
        <v>215880000</v>
      </c>
      <c r="T7558">
        <v>140220000</v>
      </c>
      <c r="U7558">
        <v>75655000</v>
      </c>
      <c r="V7558">
        <v>7</v>
      </c>
      <c r="W7558">
        <v>18</v>
      </c>
      <c r="X7558">
        <v>19</v>
      </c>
      <c r="Y7558">
        <v>18</v>
      </c>
      <c r="Z7558">
        <v>19</v>
      </c>
      <c r="AA7558">
        <v>6</v>
      </c>
      <c r="AB7558">
        <v>7</v>
      </c>
    </row>
    <row r="7559" spans="1:28" x14ac:dyDescent="0.25">
      <c r="A7559">
        <v>7602</v>
      </c>
      <c r="B7559" t="s">
        <v>27811</v>
      </c>
      <c r="C7559" t="s">
        <v>27812</v>
      </c>
      <c r="D7559" t="s">
        <v>27813</v>
      </c>
      <c r="E7559" t="s">
        <v>27814</v>
      </c>
      <c r="F7559" s="4">
        <v>4124500</v>
      </c>
      <c r="G7559" s="4">
        <f t="shared" si="472"/>
        <v>6.6153713079398946</v>
      </c>
      <c r="H7559" s="4">
        <v>3503000</v>
      </c>
      <c r="I7559" s="4">
        <f t="shared" si="473"/>
        <v>6.5444401373176921</v>
      </c>
      <c r="J7559" s="4">
        <f t="shared" si="474"/>
        <v>3813750</v>
      </c>
      <c r="K7559" s="4">
        <f t="shared" si="475"/>
        <v>6.5813522206504631</v>
      </c>
      <c r="L7559">
        <v>66.287999999999997</v>
      </c>
      <c r="M7559">
        <v>7627500</v>
      </c>
      <c r="N7559" t="s">
        <v>27815</v>
      </c>
      <c r="O7559" t="s">
        <v>27816</v>
      </c>
      <c r="P7559" t="s">
        <v>139</v>
      </c>
      <c r="Q7559" t="s">
        <v>27817</v>
      </c>
      <c r="R7559" t="s">
        <v>27818</v>
      </c>
      <c r="S7559">
        <v>251710000</v>
      </c>
      <c r="T7559">
        <v>136110000</v>
      </c>
      <c r="U7559">
        <v>115600000</v>
      </c>
      <c r="V7559">
        <v>12</v>
      </c>
      <c r="W7559">
        <v>16</v>
      </c>
      <c r="X7559">
        <v>16</v>
      </c>
      <c r="Y7559">
        <v>12</v>
      </c>
      <c r="Z7559">
        <v>12</v>
      </c>
      <c r="AA7559">
        <v>12</v>
      </c>
      <c r="AB7559">
        <v>12</v>
      </c>
    </row>
    <row r="7560" spans="1:28" x14ac:dyDescent="0.25">
      <c r="A7560">
        <v>5862</v>
      </c>
      <c r="B7560" t="s">
        <v>27819</v>
      </c>
      <c r="C7560" t="s">
        <v>27819</v>
      </c>
      <c r="D7560" t="s">
        <v>27820</v>
      </c>
      <c r="E7560" t="s">
        <v>27821</v>
      </c>
      <c r="F7560" s="4">
        <v>4125300</v>
      </c>
      <c r="G7560" s="4">
        <f t="shared" si="472"/>
        <v>6.6154555367906811</v>
      </c>
      <c r="H7560" s="4">
        <v>3379600</v>
      </c>
      <c r="I7560" s="4">
        <f t="shared" si="473"/>
        <v>6.5288653014395681</v>
      </c>
      <c r="J7560" s="4">
        <f t="shared" si="474"/>
        <v>3752450</v>
      </c>
      <c r="K7560" s="4">
        <f t="shared" si="475"/>
        <v>6.5743149141414863</v>
      </c>
      <c r="L7560">
        <v>12.848000000000001</v>
      </c>
      <c r="M7560">
        <v>7505000</v>
      </c>
      <c r="N7560" t="s">
        <v>340</v>
      </c>
      <c r="O7560" t="s">
        <v>341</v>
      </c>
      <c r="P7560" t="s">
        <v>7804</v>
      </c>
      <c r="Q7560" t="s">
        <v>485</v>
      </c>
      <c r="R7560" t="s">
        <v>27822</v>
      </c>
      <c r="S7560">
        <v>37525000</v>
      </c>
      <c r="T7560">
        <v>20627000</v>
      </c>
      <c r="U7560">
        <v>16898000</v>
      </c>
      <c r="V7560">
        <v>1</v>
      </c>
      <c r="W7560">
        <v>3</v>
      </c>
      <c r="X7560">
        <v>4</v>
      </c>
      <c r="Y7560">
        <v>3</v>
      </c>
      <c r="Z7560">
        <v>4</v>
      </c>
      <c r="AA7560">
        <v>1</v>
      </c>
      <c r="AB7560">
        <v>1</v>
      </c>
    </row>
    <row r="7561" spans="1:28" x14ac:dyDescent="0.25">
      <c r="A7561">
        <v>3033</v>
      </c>
      <c r="B7561" t="s">
        <v>27823</v>
      </c>
      <c r="C7561" t="s">
        <v>27824</v>
      </c>
      <c r="D7561" t="s">
        <v>27825</v>
      </c>
      <c r="E7561" t="s">
        <v>27826</v>
      </c>
      <c r="F7561" s="4">
        <v>4136900</v>
      </c>
      <c r="G7561" s="4">
        <f t="shared" si="472"/>
        <v>6.6166750229566462</v>
      </c>
      <c r="H7561" s="4">
        <v>1842900</v>
      </c>
      <c r="I7561" s="4">
        <f t="shared" si="473"/>
        <v>6.2655017700392257</v>
      </c>
      <c r="J7561" s="4">
        <f t="shared" si="474"/>
        <v>2989900</v>
      </c>
      <c r="K7561" s="4">
        <f t="shared" si="475"/>
        <v>6.4756566631824724</v>
      </c>
      <c r="L7561">
        <v>28.623999999999999</v>
      </c>
      <c r="M7561">
        <v>5979800</v>
      </c>
      <c r="N7561" t="s">
        <v>27827</v>
      </c>
      <c r="O7561" t="s">
        <v>27828</v>
      </c>
      <c r="P7561" t="s">
        <v>27829</v>
      </c>
      <c r="Q7561" t="s">
        <v>2729</v>
      </c>
      <c r="R7561" t="s">
        <v>27830</v>
      </c>
      <c r="S7561">
        <v>71758000</v>
      </c>
      <c r="T7561">
        <v>49643000</v>
      </c>
      <c r="U7561">
        <v>22115000</v>
      </c>
      <c r="V7561">
        <v>7</v>
      </c>
      <c r="W7561">
        <v>5</v>
      </c>
      <c r="X7561">
        <v>7</v>
      </c>
      <c r="Y7561">
        <v>5</v>
      </c>
      <c r="Z7561">
        <v>7</v>
      </c>
      <c r="AA7561">
        <v>5</v>
      </c>
      <c r="AB7561">
        <v>7</v>
      </c>
    </row>
    <row r="7562" spans="1:28" x14ac:dyDescent="0.25">
      <c r="A7562">
        <v>2953</v>
      </c>
      <c r="B7562" t="s">
        <v>27831</v>
      </c>
      <c r="C7562" t="s">
        <v>27832</v>
      </c>
      <c r="D7562" t="s">
        <v>27833</v>
      </c>
      <c r="E7562" t="s">
        <v>27834</v>
      </c>
      <c r="F7562" s="4">
        <v>4139100</v>
      </c>
      <c r="G7562" s="4">
        <f t="shared" si="472"/>
        <v>6.6169059190133623</v>
      </c>
      <c r="H7562" s="4">
        <v>8021300</v>
      </c>
      <c r="I7562" s="4">
        <f t="shared" si="473"/>
        <v>6.9042447594404548</v>
      </c>
      <c r="J7562" s="4">
        <f t="shared" si="474"/>
        <v>6080200</v>
      </c>
      <c r="K7562" s="4">
        <f t="shared" si="475"/>
        <v>6.7839178650404675</v>
      </c>
      <c r="L7562">
        <v>47.834000000000003</v>
      </c>
      <c r="M7562">
        <v>12160000</v>
      </c>
      <c r="N7562" t="s">
        <v>27835</v>
      </c>
      <c r="O7562" t="s">
        <v>1493</v>
      </c>
      <c r="P7562" t="s">
        <v>27836</v>
      </c>
      <c r="R7562" t="s">
        <v>17595</v>
      </c>
      <c r="S7562">
        <v>206730000</v>
      </c>
      <c r="T7562">
        <v>70364000</v>
      </c>
      <c r="U7562">
        <v>136360000</v>
      </c>
      <c r="V7562">
        <v>9</v>
      </c>
      <c r="W7562">
        <v>9</v>
      </c>
      <c r="X7562">
        <v>9</v>
      </c>
      <c r="Y7562">
        <v>9</v>
      </c>
      <c r="Z7562">
        <v>9</v>
      </c>
      <c r="AA7562">
        <v>9</v>
      </c>
      <c r="AB7562">
        <v>9</v>
      </c>
    </row>
    <row r="7563" spans="1:28" x14ac:dyDescent="0.25">
      <c r="A7563">
        <v>5528</v>
      </c>
      <c r="B7563" t="s">
        <v>27837</v>
      </c>
      <c r="C7563" t="s">
        <v>27837</v>
      </c>
      <c r="D7563" t="s">
        <v>27838</v>
      </c>
      <c r="F7563" s="4">
        <v>4142100</v>
      </c>
      <c r="G7563" s="4">
        <f t="shared" si="472"/>
        <v>6.6172205795704571</v>
      </c>
      <c r="H7563" s="4">
        <v>2352400</v>
      </c>
      <c r="I7563" s="4">
        <f t="shared" si="473"/>
        <v>6.3715111707299998</v>
      </c>
      <c r="J7563" s="4">
        <f t="shared" si="474"/>
        <v>3247250</v>
      </c>
      <c r="K7563" s="4">
        <f t="shared" si="475"/>
        <v>6.5115157254726057</v>
      </c>
      <c r="L7563">
        <v>45.786000000000001</v>
      </c>
      <c r="M7563">
        <v>6494500</v>
      </c>
      <c r="N7563" t="s">
        <v>463</v>
      </c>
      <c r="O7563" t="s">
        <v>93</v>
      </c>
      <c r="R7563" t="s">
        <v>464</v>
      </c>
      <c r="S7563">
        <v>162360000</v>
      </c>
      <c r="T7563">
        <v>103550000</v>
      </c>
      <c r="U7563">
        <v>58811000</v>
      </c>
      <c r="V7563">
        <v>13</v>
      </c>
      <c r="W7563">
        <v>13</v>
      </c>
      <c r="X7563">
        <v>13</v>
      </c>
      <c r="Y7563">
        <v>13</v>
      </c>
      <c r="Z7563">
        <v>13</v>
      </c>
      <c r="AA7563">
        <v>13</v>
      </c>
      <c r="AB7563">
        <v>13</v>
      </c>
    </row>
    <row r="7564" spans="1:28" x14ac:dyDescent="0.25">
      <c r="A7564">
        <v>926</v>
      </c>
      <c r="B7564" t="s">
        <v>27839</v>
      </c>
      <c r="C7564" t="s">
        <v>27839</v>
      </c>
      <c r="D7564" t="s">
        <v>27840</v>
      </c>
      <c r="E7564" t="s">
        <v>27841</v>
      </c>
      <c r="F7564" s="4">
        <v>4159100</v>
      </c>
      <c r="G7564" s="4">
        <f t="shared" si="472"/>
        <v>6.6189993625207606</v>
      </c>
      <c r="H7564" s="4">
        <v>3619400</v>
      </c>
      <c r="I7564" s="4">
        <f t="shared" si="473"/>
        <v>6.558636582056292</v>
      </c>
      <c r="J7564" s="4">
        <f t="shared" si="474"/>
        <v>3889250</v>
      </c>
      <c r="K7564" s="4">
        <f t="shared" si="475"/>
        <v>6.5898658603834734</v>
      </c>
      <c r="L7564">
        <v>59.82</v>
      </c>
      <c r="M7564">
        <v>7778500</v>
      </c>
      <c r="N7564" t="s">
        <v>27842</v>
      </c>
      <c r="O7564" t="s">
        <v>27843</v>
      </c>
      <c r="P7564" t="s">
        <v>785</v>
      </c>
      <c r="Q7564" t="s">
        <v>21066</v>
      </c>
      <c r="R7564" t="s">
        <v>5251</v>
      </c>
      <c r="S7564">
        <v>225580000</v>
      </c>
      <c r="T7564">
        <v>120610000</v>
      </c>
      <c r="U7564">
        <v>104960000</v>
      </c>
      <c r="V7564">
        <v>11</v>
      </c>
      <c r="W7564">
        <v>15</v>
      </c>
      <c r="X7564">
        <v>16</v>
      </c>
      <c r="Y7564">
        <v>15</v>
      </c>
      <c r="Z7564">
        <v>16</v>
      </c>
      <c r="AA7564">
        <v>11</v>
      </c>
      <c r="AB7564">
        <v>11</v>
      </c>
    </row>
    <row r="7565" spans="1:28" x14ac:dyDescent="0.25">
      <c r="A7565">
        <v>8219</v>
      </c>
      <c r="B7565" t="s">
        <v>27844</v>
      </c>
      <c r="C7565" t="s">
        <v>27844</v>
      </c>
      <c r="D7565" t="s">
        <v>27845</v>
      </c>
      <c r="E7565" t="s">
        <v>27846</v>
      </c>
      <c r="F7565" s="4">
        <v>4164600</v>
      </c>
      <c r="G7565" s="4">
        <f t="shared" si="472"/>
        <v>6.6195732947860026</v>
      </c>
      <c r="H7565" s="4">
        <v>3163800</v>
      </c>
      <c r="I7565" s="4">
        <f t="shared" si="473"/>
        <v>6.5002090217151078</v>
      </c>
      <c r="J7565" s="4">
        <f t="shared" si="474"/>
        <v>3664200</v>
      </c>
      <c r="K7565" s="4">
        <f t="shared" si="475"/>
        <v>6.5639791703795094</v>
      </c>
      <c r="L7565">
        <v>42.356999999999999</v>
      </c>
      <c r="M7565">
        <v>7328400</v>
      </c>
      <c r="N7565" t="s">
        <v>1344</v>
      </c>
      <c r="O7565" t="s">
        <v>18713</v>
      </c>
      <c r="P7565" t="s">
        <v>305</v>
      </c>
      <c r="R7565" t="s">
        <v>18714</v>
      </c>
      <c r="S7565">
        <v>153900000</v>
      </c>
      <c r="T7565">
        <v>87456000</v>
      </c>
      <c r="U7565">
        <v>66440000</v>
      </c>
      <c r="V7565">
        <v>15</v>
      </c>
      <c r="W7565">
        <v>14</v>
      </c>
      <c r="X7565">
        <v>16</v>
      </c>
      <c r="Y7565">
        <v>14</v>
      </c>
      <c r="Z7565">
        <v>16</v>
      </c>
      <c r="AA7565">
        <v>13</v>
      </c>
      <c r="AB7565">
        <v>15</v>
      </c>
    </row>
    <row r="7566" spans="1:28" x14ac:dyDescent="0.25">
      <c r="A7566">
        <v>2991</v>
      </c>
      <c r="B7566" t="s">
        <v>27847</v>
      </c>
      <c r="C7566" t="s">
        <v>27848</v>
      </c>
      <c r="D7566" t="s">
        <v>27849</v>
      </c>
      <c r="F7566" s="4">
        <v>4165000</v>
      </c>
      <c r="G7566" s="4">
        <f t="shared" si="472"/>
        <v>6.6196150057428067</v>
      </c>
      <c r="H7566" s="4">
        <v>3284800</v>
      </c>
      <c r="I7566" s="4">
        <f t="shared" si="473"/>
        <v>6.5165089320265164</v>
      </c>
      <c r="J7566" s="4">
        <f t="shared" si="474"/>
        <v>3724900</v>
      </c>
      <c r="K7566" s="4">
        <f t="shared" si="475"/>
        <v>6.5711146180155477</v>
      </c>
      <c r="L7566">
        <v>53.87</v>
      </c>
      <c r="M7566">
        <v>7449800</v>
      </c>
      <c r="N7566" t="s">
        <v>27342</v>
      </c>
      <c r="O7566" t="s">
        <v>27850</v>
      </c>
      <c r="P7566" t="s">
        <v>27851</v>
      </c>
      <c r="Q7566" t="s">
        <v>8610</v>
      </c>
      <c r="R7566" t="s">
        <v>18121</v>
      </c>
      <c r="S7566">
        <v>156450000</v>
      </c>
      <c r="T7566">
        <v>87466000</v>
      </c>
      <c r="U7566">
        <v>68981000</v>
      </c>
      <c r="V7566">
        <v>9</v>
      </c>
      <c r="W7566">
        <v>8</v>
      </c>
      <c r="X7566">
        <v>9</v>
      </c>
      <c r="Y7566">
        <v>8</v>
      </c>
      <c r="Z7566">
        <v>9</v>
      </c>
      <c r="AA7566">
        <v>8</v>
      </c>
      <c r="AB7566">
        <v>9</v>
      </c>
    </row>
    <row r="7567" spans="1:28" x14ac:dyDescent="0.25">
      <c r="A7567">
        <v>3641</v>
      </c>
      <c r="B7567" t="s">
        <v>27852</v>
      </c>
      <c r="C7567" t="s">
        <v>27852</v>
      </c>
      <c r="D7567" t="s">
        <v>27853</v>
      </c>
      <c r="E7567" t="s">
        <v>27854</v>
      </c>
      <c r="F7567" s="4">
        <v>4172200</v>
      </c>
      <c r="G7567" s="4">
        <f t="shared" si="472"/>
        <v>6.6203651187416694</v>
      </c>
      <c r="H7567" s="4">
        <v>1928000</v>
      </c>
      <c r="I7567" s="4">
        <f t="shared" si="473"/>
        <v>6.2851070295668121</v>
      </c>
      <c r="J7567" s="4">
        <f t="shared" si="474"/>
        <v>3050100</v>
      </c>
      <c r="K7567" s="4">
        <f t="shared" si="475"/>
        <v>6.4843140782767028</v>
      </c>
      <c r="L7567">
        <v>80.45</v>
      </c>
      <c r="M7567">
        <v>6100100</v>
      </c>
      <c r="N7567" t="s">
        <v>23940</v>
      </c>
      <c r="O7567" t="s">
        <v>27855</v>
      </c>
      <c r="P7567" t="s">
        <v>27856</v>
      </c>
      <c r="Q7567" t="s">
        <v>3334</v>
      </c>
      <c r="R7567" t="s">
        <v>27857</v>
      </c>
      <c r="S7567">
        <v>237910000</v>
      </c>
      <c r="T7567">
        <v>162720000</v>
      </c>
      <c r="U7567">
        <v>75190000</v>
      </c>
      <c r="V7567">
        <v>18</v>
      </c>
      <c r="W7567">
        <v>17</v>
      </c>
      <c r="X7567">
        <v>17</v>
      </c>
      <c r="Y7567">
        <v>17</v>
      </c>
      <c r="Z7567">
        <v>17</v>
      </c>
      <c r="AA7567">
        <v>17</v>
      </c>
      <c r="AB7567">
        <v>17</v>
      </c>
    </row>
    <row r="7568" spans="1:28" x14ac:dyDescent="0.25">
      <c r="A7568">
        <v>2149</v>
      </c>
      <c r="B7568" t="s">
        <v>27858</v>
      </c>
      <c r="C7568" t="s">
        <v>27859</v>
      </c>
      <c r="D7568" t="s">
        <v>27860</v>
      </c>
      <c r="E7568" t="s">
        <v>27861</v>
      </c>
      <c r="F7568" s="4">
        <v>4213200</v>
      </c>
      <c r="G7568" s="4">
        <f t="shared" si="472"/>
        <v>6.6246120755129763</v>
      </c>
      <c r="H7568" s="4">
        <v>3031600</v>
      </c>
      <c r="I7568" s="4">
        <f t="shared" si="473"/>
        <v>6.4816718983938131</v>
      </c>
      <c r="J7568" s="4">
        <f t="shared" si="474"/>
        <v>3622400</v>
      </c>
      <c r="K7568" s="4">
        <f t="shared" si="475"/>
        <v>6.5589964051721585</v>
      </c>
      <c r="L7568">
        <v>50.771000000000001</v>
      </c>
      <c r="M7568">
        <v>7244800</v>
      </c>
      <c r="N7568" t="s">
        <v>27862</v>
      </c>
      <c r="O7568" t="s">
        <v>27863</v>
      </c>
      <c r="R7568" t="s">
        <v>381</v>
      </c>
      <c r="S7568">
        <v>94183000</v>
      </c>
      <c r="T7568">
        <v>54772000</v>
      </c>
      <c r="U7568">
        <v>39411000</v>
      </c>
      <c r="V7568">
        <v>8</v>
      </c>
      <c r="W7568">
        <v>7</v>
      </c>
      <c r="X7568">
        <v>8</v>
      </c>
      <c r="Y7568">
        <v>7</v>
      </c>
      <c r="Z7568">
        <v>8</v>
      </c>
      <c r="AA7568">
        <v>7</v>
      </c>
      <c r="AB7568">
        <v>8</v>
      </c>
    </row>
    <row r="7569" spans="1:28" x14ac:dyDescent="0.25">
      <c r="A7569">
        <v>2857</v>
      </c>
      <c r="B7569" t="s">
        <v>27864</v>
      </c>
      <c r="C7569" t="s">
        <v>27864</v>
      </c>
      <c r="D7569" t="s">
        <v>27865</v>
      </c>
      <c r="E7569" t="s">
        <v>27866</v>
      </c>
      <c r="F7569" s="4">
        <v>4221000</v>
      </c>
      <c r="G7569" s="4">
        <f t="shared" si="472"/>
        <v>6.6254153521544081</v>
      </c>
      <c r="H7569" s="4">
        <v>2398800</v>
      </c>
      <c r="I7569" s="4">
        <f t="shared" si="473"/>
        <v>6.3799940401657418</v>
      </c>
      <c r="J7569" s="4">
        <f t="shared" si="474"/>
        <v>3309900</v>
      </c>
      <c r="K7569" s="4">
        <f t="shared" si="475"/>
        <v>6.5198148728983059</v>
      </c>
      <c r="L7569">
        <v>59.228999999999999</v>
      </c>
      <c r="M7569">
        <v>6619800</v>
      </c>
      <c r="N7569" t="s">
        <v>115</v>
      </c>
      <c r="O7569" t="s">
        <v>1017</v>
      </c>
      <c r="P7569" t="s">
        <v>139</v>
      </c>
      <c r="R7569" t="s">
        <v>11220</v>
      </c>
      <c r="S7569">
        <v>205210000</v>
      </c>
      <c r="T7569">
        <v>130850000</v>
      </c>
      <c r="U7569">
        <v>74363000</v>
      </c>
      <c r="V7569">
        <v>23</v>
      </c>
      <c r="W7569">
        <v>19</v>
      </c>
      <c r="X7569">
        <v>22</v>
      </c>
      <c r="Y7569">
        <v>19</v>
      </c>
      <c r="Z7569">
        <v>22</v>
      </c>
      <c r="AA7569">
        <v>19</v>
      </c>
      <c r="AB7569">
        <v>22</v>
      </c>
    </row>
    <row r="7570" spans="1:28" x14ac:dyDescent="0.25">
      <c r="A7570">
        <v>2282</v>
      </c>
      <c r="B7570" t="s">
        <v>27867</v>
      </c>
      <c r="C7570" t="s">
        <v>27867</v>
      </c>
      <c r="D7570" t="s">
        <v>27868</v>
      </c>
      <c r="E7570" t="s">
        <v>27869</v>
      </c>
      <c r="F7570" s="4">
        <v>4236400</v>
      </c>
      <c r="G7570" s="4">
        <f t="shared" si="472"/>
        <v>6.6269969593654059</v>
      </c>
      <c r="H7570" s="4">
        <v>1932600</v>
      </c>
      <c r="I7570" s="4">
        <f t="shared" si="473"/>
        <v>6.2861419752033347</v>
      </c>
      <c r="J7570" s="4">
        <f t="shared" si="474"/>
        <v>3084500</v>
      </c>
      <c r="K7570" s="4">
        <f t="shared" si="475"/>
        <v>6.4891847745799982</v>
      </c>
      <c r="L7570">
        <v>27.324000000000002</v>
      </c>
      <c r="M7570">
        <v>6169000</v>
      </c>
      <c r="N7570" t="s">
        <v>1687</v>
      </c>
      <c r="O7570" t="s">
        <v>3926</v>
      </c>
      <c r="P7570" t="s">
        <v>27870</v>
      </c>
      <c r="Q7570" t="s">
        <v>3928</v>
      </c>
      <c r="R7570" t="s">
        <v>3929</v>
      </c>
      <c r="S7570">
        <v>92535000</v>
      </c>
      <c r="T7570">
        <v>63545000</v>
      </c>
      <c r="U7570">
        <v>28990000</v>
      </c>
      <c r="V7570">
        <v>1</v>
      </c>
      <c r="W7570">
        <v>7</v>
      </c>
      <c r="X7570">
        <v>7</v>
      </c>
      <c r="Y7570">
        <v>7</v>
      </c>
      <c r="Z7570">
        <v>7</v>
      </c>
      <c r="AA7570">
        <v>1</v>
      </c>
      <c r="AB7570">
        <v>1</v>
      </c>
    </row>
    <row r="7571" spans="1:28" x14ac:dyDescent="0.25">
      <c r="A7571">
        <v>4775</v>
      </c>
      <c r="B7571" t="s">
        <v>27871</v>
      </c>
      <c r="C7571" t="s">
        <v>27871</v>
      </c>
      <c r="D7571" t="s">
        <v>27872</v>
      </c>
      <c r="E7571" t="s">
        <v>27873</v>
      </c>
      <c r="F7571" s="4">
        <v>4268500</v>
      </c>
      <c r="G7571" s="4">
        <f t="shared" si="472"/>
        <v>6.6302752857576923</v>
      </c>
      <c r="H7571" s="4">
        <v>1937600</v>
      </c>
      <c r="I7571" s="4">
        <f t="shared" si="473"/>
        <v>6.287264125798977</v>
      </c>
      <c r="J7571" s="4">
        <f t="shared" si="474"/>
        <v>3103050</v>
      </c>
      <c r="K7571" s="4">
        <f t="shared" si="475"/>
        <v>6.4917887735052577</v>
      </c>
      <c r="L7571">
        <v>11.987</v>
      </c>
      <c r="M7571">
        <v>6206100</v>
      </c>
      <c r="N7571" t="s">
        <v>115</v>
      </c>
      <c r="O7571" t="s">
        <v>3668</v>
      </c>
      <c r="P7571" t="s">
        <v>11396</v>
      </c>
      <c r="R7571" t="s">
        <v>3670</v>
      </c>
      <c r="S7571">
        <v>24824000</v>
      </c>
      <c r="T7571">
        <v>17074000</v>
      </c>
      <c r="U7571">
        <v>7750300</v>
      </c>
      <c r="V7571">
        <v>3</v>
      </c>
      <c r="W7571">
        <v>2</v>
      </c>
      <c r="X7571">
        <v>3</v>
      </c>
      <c r="Y7571">
        <v>2</v>
      </c>
      <c r="Z7571">
        <v>3</v>
      </c>
      <c r="AA7571">
        <v>2</v>
      </c>
      <c r="AB7571">
        <v>3</v>
      </c>
    </row>
    <row r="7572" spans="1:28" x14ac:dyDescent="0.25">
      <c r="A7572">
        <v>2598</v>
      </c>
      <c r="B7572" t="s">
        <v>27874</v>
      </c>
      <c r="C7572" t="s">
        <v>27874</v>
      </c>
      <c r="D7572" t="s">
        <v>27875</v>
      </c>
      <c r="E7572" t="s">
        <v>27876</v>
      </c>
      <c r="F7572" s="4">
        <v>4268600</v>
      </c>
      <c r="G7572" s="4">
        <f t="shared" si="472"/>
        <v>6.630285460043619</v>
      </c>
      <c r="H7572" s="4">
        <v>2874100</v>
      </c>
      <c r="I7572" s="4">
        <f t="shared" si="473"/>
        <v>6.4585018746863945</v>
      </c>
      <c r="J7572" s="4">
        <f t="shared" si="474"/>
        <v>3571350</v>
      </c>
      <c r="K7572" s="4">
        <f t="shared" si="475"/>
        <v>6.5528324140740777</v>
      </c>
      <c r="L7572">
        <v>18.620999999999999</v>
      </c>
      <c r="M7572">
        <v>7142800</v>
      </c>
      <c r="N7572" t="s">
        <v>27877</v>
      </c>
      <c r="O7572" t="s">
        <v>27878</v>
      </c>
      <c r="P7572" t="s">
        <v>27879</v>
      </c>
      <c r="Q7572" t="s">
        <v>4892</v>
      </c>
      <c r="R7572" t="s">
        <v>6523</v>
      </c>
      <c r="S7572">
        <v>49999000</v>
      </c>
      <c r="T7572">
        <v>29880000</v>
      </c>
      <c r="U7572">
        <v>20119000</v>
      </c>
      <c r="V7572">
        <v>3</v>
      </c>
      <c r="W7572">
        <v>5</v>
      </c>
      <c r="X7572">
        <v>5</v>
      </c>
      <c r="Y7572">
        <v>3</v>
      </c>
      <c r="Z7572">
        <v>3</v>
      </c>
      <c r="AA7572">
        <v>3</v>
      </c>
      <c r="AB7572">
        <v>3</v>
      </c>
    </row>
    <row r="7573" spans="1:28" x14ac:dyDescent="0.25">
      <c r="A7573">
        <v>6703</v>
      </c>
      <c r="B7573" t="s">
        <v>27880</v>
      </c>
      <c r="C7573" t="s">
        <v>27880</v>
      </c>
      <c r="D7573" t="s">
        <v>27881</v>
      </c>
      <c r="E7573" t="s">
        <v>27882</v>
      </c>
      <c r="F7573" s="4">
        <v>4273700</v>
      </c>
      <c r="G7573" s="4">
        <f t="shared" si="472"/>
        <v>6.6308040328216453</v>
      </c>
      <c r="H7573" s="4">
        <v>697.29</v>
      </c>
      <c r="I7573" s="4">
        <f t="shared" si="473"/>
        <v>2.8434134369302009</v>
      </c>
      <c r="J7573" s="4">
        <f t="shared" si="474"/>
        <v>2137198.645</v>
      </c>
      <c r="K7573" s="4">
        <f t="shared" si="475"/>
        <v>6.3298448901649911</v>
      </c>
      <c r="L7573">
        <v>135.31</v>
      </c>
      <c r="M7573">
        <v>4274400</v>
      </c>
      <c r="O7573" t="s">
        <v>847</v>
      </c>
      <c r="P7573" t="s">
        <v>105</v>
      </c>
      <c r="R7573" t="s">
        <v>848</v>
      </c>
      <c r="S7573">
        <v>222270000</v>
      </c>
      <c r="T7573">
        <v>222230000</v>
      </c>
      <c r="U7573">
        <v>36259</v>
      </c>
      <c r="V7573">
        <v>2</v>
      </c>
      <c r="W7573">
        <v>2</v>
      </c>
      <c r="X7573">
        <v>2</v>
      </c>
      <c r="Y7573">
        <v>2</v>
      </c>
      <c r="Z7573">
        <v>1</v>
      </c>
      <c r="AA7573">
        <v>2</v>
      </c>
      <c r="AB7573">
        <v>1</v>
      </c>
    </row>
    <row r="7574" spans="1:28" x14ac:dyDescent="0.25">
      <c r="A7574">
        <v>1836</v>
      </c>
      <c r="B7574" t="s">
        <v>27883</v>
      </c>
      <c r="C7574" t="s">
        <v>27883</v>
      </c>
      <c r="E7574" t="s">
        <v>27884</v>
      </c>
      <c r="F7574" s="4">
        <v>4280200</v>
      </c>
      <c r="G7574" s="4">
        <f t="shared" si="472"/>
        <v>6.6314640626736931</v>
      </c>
      <c r="H7574" s="4">
        <v>2148800</v>
      </c>
      <c r="I7574" s="4">
        <f t="shared" si="473"/>
        <v>6.3321959953246401</v>
      </c>
      <c r="J7574" s="4">
        <f t="shared" si="474"/>
        <v>3214500</v>
      </c>
      <c r="K7574" s="4">
        <f t="shared" si="475"/>
        <v>6.50711343009751</v>
      </c>
      <c r="L7574">
        <v>108.23</v>
      </c>
      <c r="M7574">
        <v>6429000</v>
      </c>
      <c r="N7574" t="s">
        <v>27885</v>
      </c>
      <c r="O7574" t="s">
        <v>27886</v>
      </c>
      <c r="P7574" t="s">
        <v>27887</v>
      </c>
      <c r="R7574" t="s">
        <v>27888</v>
      </c>
      <c r="S7574">
        <v>340740000</v>
      </c>
      <c r="T7574">
        <v>226850000</v>
      </c>
      <c r="U7574">
        <v>113890000</v>
      </c>
      <c r="V7574">
        <v>27</v>
      </c>
      <c r="W7574">
        <v>33</v>
      </c>
      <c r="X7574">
        <v>38</v>
      </c>
      <c r="Y7574">
        <v>22</v>
      </c>
      <c r="Z7574">
        <v>27</v>
      </c>
      <c r="AA7574">
        <v>22</v>
      </c>
      <c r="AB7574">
        <v>27</v>
      </c>
    </row>
    <row r="7575" spans="1:28" x14ac:dyDescent="0.25">
      <c r="A7575">
        <v>3105</v>
      </c>
      <c r="B7575" t="s">
        <v>27889</v>
      </c>
      <c r="C7575" t="s">
        <v>27889</v>
      </c>
      <c r="D7575" t="s">
        <v>27890</v>
      </c>
      <c r="E7575" t="s">
        <v>27891</v>
      </c>
      <c r="F7575" s="4">
        <v>4289500</v>
      </c>
      <c r="G7575" s="4">
        <f t="shared" si="472"/>
        <v>6.6324066721622996</v>
      </c>
      <c r="H7575" s="4">
        <v>2140500</v>
      </c>
      <c r="I7575" s="4">
        <f t="shared" si="473"/>
        <v>6.3305152321703284</v>
      </c>
      <c r="J7575" s="4">
        <f t="shared" si="474"/>
        <v>3215000</v>
      </c>
      <c r="K7575" s="4">
        <f t="shared" si="475"/>
        <v>6.5071809772602407</v>
      </c>
      <c r="L7575">
        <v>35.987000000000002</v>
      </c>
      <c r="M7575">
        <v>6430000</v>
      </c>
      <c r="N7575" t="s">
        <v>8397</v>
      </c>
      <c r="O7575" t="s">
        <v>27892</v>
      </c>
      <c r="P7575" t="s">
        <v>27893</v>
      </c>
      <c r="Q7575" t="s">
        <v>73</v>
      </c>
      <c r="R7575" t="s">
        <v>11391</v>
      </c>
      <c r="S7575">
        <v>122170000</v>
      </c>
      <c r="T7575">
        <v>81500000</v>
      </c>
      <c r="U7575">
        <v>40670000</v>
      </c>
      <c r="V7575">
        <v>8</v>
      </c>
      <c r="W7575">
        <v>7</v>
      </c>
      <c r="X7575">
        <v>8</v>
      </c>
      <c r="Y7575">
        <v>7</v>
      </c>
      <c r="Z7575">
        <v>8</v>
      </c>
      <c r="AA7575">
        <v>7</v>
      </c>
      <c r="AB7575">
        <v>8</v>
      </c>
    </row>
    <row r="7576" spans="1:28" x14ac:dyDescent="0.25">
      <c r="A7576">
        <v>7844</v>
      </c>
      <c r="B7576" t="s">
        <v>27894</v>
      </c>
      <c r="C7576" t="s">
        <v>27894</v>
      </c>
      <c r="D7576" t="s">
        <v>27895</v>
      </c>
      <c r="E7576" t="s">
        <v>27896</v>
      </c>
      <c r="F7576" s="4">
        <v>4310000</v>
      </c>
      <c r="G7576" s="4">
        <f t="shared" si="472"/>
        <v>6.6344772701607315</v>
      </c>
      <c r="H7576" s="4">
        <v>3955200</v>
      </c>
      <c r="I7576" s="4">
        <f t="shared" si="473"/>
        <v>6.5971684490727034</v>
      </c>
      <c r="J7576" s="4">
        <f t="shared" si="474"/>
        <v>4132600</v>
      </c>
      <c r="K7576" s="4">
        <f t="shared" si="475"/>
        <v>6.6162233713596947</v>
      </c>
      <c r="L7576">
        <v>38.832000000000001</v>
      </c>
      <c r="M7576">
        <v>8265200</v>
      </c>
      <c r="N7576" t="s">
        <v>27897</v>
      </c>
      <c r="O7576" t="s">
        <v>3320</v>
      </c>
      <c r="P7576" t="s">
        <v>27898</v>
      </c>
      <c r="Q7576" t="s">
        <v>3321</v>
      </c>
      <c r="R7576" t="s">
        <v>221</v>
      </c>
      <c r="S7576">
        <v>148770000</v>
      </c>
      <c r="T7576">
        <v>77580000</v>
      </c>
      <c r="U7576">
        <v>71194000</v>
      </c>
      <c r="V7576">
        <v>2</v>
      </c>
      <c r="W7576">
        <v>6</v>
      </c>
      <c r="X7576">
        <v>6</v>
      </c>
      <c r="Y7576">
        <v>6</v>
      </c>
      <c r="Z7576">
        <v>6</v>
      </c>
      <c r="AA7576">
        <v>2</v>
      </c>
      <c r="AB7576">
        <v>2</v>
      </c>
    </row>
    <row r="7577" spans="1:28" x14ac:dyDescent="0.25">
      <c r="A7577">
        <v>2555</v>
      </c>
      <c r="B7577" t="s">
        <v>27899</v>
      </c>
      <c r="C7577" t="s">
        <v>27899</v>
      </c>
      <c r="D7577" t="s">
        <v>27900</v>
      </c>
      <c r="E7577" t="s">
        <v>27901</v>
      </c>
      <c r="F7577" s="4">
        <v>4312400</v>
      </c>
      <c r="G7577" s="4">
        <f t="shared" si="472"/>
        <v>6.6347190373678862</v>
      </c>
      <c r="H7577" s="4">
        <v>3829300</v>
      </c>
      <c r="I7577" s="4">
        <f t="shared" si="473"/>
        <v>6.5831193917435682</v>
      </c>
      <c r="J7577" s="4">
        <f t="shared" si="474"/>
        <v>4070850</v>
      </c>
      <c r="K7577" s="4">
        <f t="shared" si="475"/>
        <v>6.6096851000771482</v>
      </c>
      <c r="L7577">
        <v>66.801000000000002</v>
      </c>
      <c r="M7577">
        <v>8141700</v>
      </c>
      <c r="N7577" t="s">
        <v>27902</v>
      </c>
      <c r="O7577" t="s">
        <v>27816</v>
      </c>
      <c r="P7577" t="s">
        <v>139</v>
      </c>
      <c r="Q7577" t="s">
        <v>27817</v>
      </c>
      <c r="R7577" t="s">
        <v>27818</v>
      </c>
      <c r="S7577">
        <v>293100000</v>
      </c>
      <c r="T7577">
        <v>155250000</v>
      </c>
      <c r="U7577">
        <v>137850000</v>
      </c>
      <c r="V7577">
        <v>14</v>
      </c>
      <c r="W7577">
        <v>17</v>
      </c>
      <c r="X7577">
        <v>18</v>
      </c>
      <c r="Y7577">
        <v>17</v>
      </c>
      <c r="Z7577">
        <v>18</v>
      </c>
      <c r="AA7577">
        <v>13</v>
      </c>
      <c r="AB7577">
        <v>14</v>
      </c>
    </row>
    <row r="7578" spans="1:28" x14ac:dyDescent="0.25">
      <c r="A7578">
        <v>2275</v>
      </c>
      <c r="B7578" t="s">
        <v>27903</v>
      </c>
      <c r="C7578" t="s">
        <v>27903</v>
      </c>
      <c r="D7578" t="s">
        <v>27904</v>
      </c>
      <c r="E7578" t="s">
        <v>27905</v>
      </c>
      <c r="F7578" s="4">
        <v>4318000</v>
      </c>
      <c r="G7578" s="4">
        <f t="shared" si="472"/>
        <v>6.6352826379982117</v>
      </c>
      <c r="H7578" s="4">
        <v>1746100</v>
      </c>
      <c r="I7578" s="4">
        <f t="shared" si="473"/>
        <v>6.2420691123389398</v>
      </c>
      <c r="J7578" s="4">
        <f t="shared" si="474"/>
        <v>3032050</v>
      </c>
      <c r="K7578" s="4">
        <f t="shared" si="475"/>
        <v>6.4817363587492807</v>
      </c>
      <c r="L7578">
        <v>35.747</v>
      </c>
      <c r="M7578">
        <v>6064100</v>
      </c>
      <c r="N7578" t="s">
        <v>27906</v>
      </c>
      <c r="O7578" t="s">
        <v>2038</v>
      </c>
      <c r="P7578" t="s">
        <v>27907</v>
      </c>
      <c r="Q7578" t="s">
        <v>14236</v>
      </c>
      <c r="R7578" t="s">
        <v>229</v>
      </c>
      <c r="S7578">
        <v>121280000</v>
      </c>
      <c r="T7578">
        <v>86359000</v>
      </c>
      <c r="U7578">
        <v>34922000</v>
      </c>
      <c r="V7578">
        <v>7</v>
      </c>
      <c r="W7578">
        <v>7</v>
      </c>
      <c r="X7578">
        <v>10</v>
      </c>
      <c r="Y7578">
        <v>4</v>
      </c>
      <c r="Z7578">
        <v>7</v>
      </c>
      <c r="AA7578">
        <v>4</v>
      </c>
      <c r="AB7578">
        <v>7</v>
      </c>
    </row>
    <row r="7579" spans="1:28" x14ac:dyDescent="0.25">
      <c r="A7579">
        <v>3166</v>
      </c>
      <c r="B7579" t="s">
        <v>27908</v>
      </c>
      <c r="C7579" t="s">
        <v>27908</v>
      </c>
      <c r="D7579" t="s">
        <v>27909</v>
      </c>
      <c r="E7579" t="s">
        <v>27910</v>
      </c>
      <c r="F7579" s="4">
        <v>4319000</v>
      </c>
      <c r="G7579" s="4">
        <f t="shared" si="472"/>
        <v>6.6353832040474989</v>
      </c>
      <c r="H7579" s="4">
        <v>3527600</v>
      </c>
      <c r="I7579" s="4">
        <f t="shared" si="473"/>
        <v>6.547479333931026</v>
      </c>
      <c r="J7579" s="4">
        <f t="shared" si="474"/>
        <v>3923300</v>
      </c>
      <c r="K7579" s="4">
        <f t="shared" si="475"/>
        <v>6.5936515182654301</v>
      </c>
      <c r="L7579">
        <v>33.323999999999998</v>
      </c>
      <c r="M7579">
        <v>7846600</v>
      </c>
      <c r="N7579" t="s">
        <v>27911</v>
      </c>
      <c r="O7579" t="s">
        <v>27912</v>
      </c>
      <c r="P7579" t="s">
        <v>27913</v>
      </c>
      <c r="Q7579" t="s">
        <v>15497</v>
      </c>
      <c r="R7579" t="s">
        <v>27914</v>
      </c>
      <c r="S7579">
        <v>125550000</v>
      </c>
      <c r="T7579">
        <v>69104000</v>
      </c>
      <c r="U7579">
        <v>56442000</v>
      </c>
      <c r="V7579">
        <v>9</v>
      </c>
      <c r="W7579">
        <v>8</v>
      </c>
      <c r="X7579">
        <v>9</v>
      </c>
      <c r="Y7579">
        <v>8</v>
      </c>
      <c r="Z7579">
        <v>9</v>
      </c>
      <c r="AA7579">
        <v>8</v>
      </c>
      <c r="AB7579">
        <v>9</v>
      </c>
    </row>
    <row r="7580" spans="1:28" x14ac:dyDescent="0.25">
      <c r="A7580">
        <v>4926</v>
      </c>
      <c r="B7580" t="s">
        <v>27915</v>
      </c>
      <c r="C7580" t="s">
        <v>27915</v>
      </c>
      <c r="D7580" t="s">
        <v>27916</v>
      </c>
      <c r="E7580" t="s">
        <v>27917</v>
      </c>
      <c r="F7580" s="4">
        <v>4323800</v>
      </c>
      <c r="G7580" s="4">
        <f t="shared" si="472"/>
        <v>6.6358655971903371</v>
      </c>
      <c r="H7580" s="4">
        <v>6349700</v>
      </c>
      <c r="I7580" s="4">
        <f t="shared" si="473"/>
        <v>6.8027532069577479</v>
      </c>
      <c r="J7580" s="4">
        <f t="shared" si="474"/>
        <v>5336750</v>
      </c>
      <c r="K7580" s="4">
        <f t="shared" si="475"/>
        <v>6.7272768587594616</v>
      </c>
      <c r="L7580">
        <v>10.445</v>
      </c>
      <c r="M7580">
        <v>10674000</v>
      </c>
      <c r="N7580" t="s">
        <v>340</v>
      </c>
      <c r="O7580" t="s">
        <v>24400</v>
      </c>
      <c r="P7580" t="s">
        <v>7804</v>
      </c>
      <c r="Q7580" t="s">
        <v>485</v>
      </c>
      <c r="R7580" t="s">
        <v>27918</v>
      </c>
      <c r="S7580">
        <v>42694000</v>
      </c>
      <c r="T7580">
        <v>17295000</v>
      </c>
      <c r="U7580">
        <v>25399000</v>
      </c>
      <c r="V7580">
        <v>2</v>
      </c>
      <c r="W7580">
        <v>2</v>
      </c>
      <c r="X7580">
        <v>2</v>
      </c>
      <c r="Y7580">
        <v>2</v>
      </c>
      <c r="Z7580">
        <v>2</v>
      </c>
      <c r="AA7580">
        <v>2</v>
      </c>
      <c r="AB7580">
        <v>2</v>
      </c>
    </row>
    <row r="7581" spans="1:28" x14ac:dyDescent="0.25">
      <c r="A7581">
        <v>7533</v>
      </c>
      <c r="B7581" t="s">
        <v>27919</v>
      </c>
      <c r="C7581" t="s">
        <v>27919</v>
      </c>
      <c r="D7581" t="s">
        <v>27920</v>
      </c>
      <c r="E7581" t="s">
        <v>27921</v>
      </c>
      <c r="F7581" s="4">
        <v>4325800</v>
      </c>
      <c r="G7581" s="4">
        <f t="shared" si="472"/>
        <v>6.6360664362994948</v>
      </c>
      <c r="H7581" s="4">
        <v>2700500</v>
      </c>
      <c r="I7581" s="4">
        <f t="shared" si="473"/>
        <v>6.4314441816172119</v>
      </c>
      <c r="J7581" s="4">
        <f t="shared" si="474"/>
        <v>3513150</v>
      </c>
      <c r="K7581" s="4">
        <f t="shared" si="475"/>
        <v>6.5456966931400311</v>
      </c>
      <c r="L7581">
        <v>56.558</v>
      </c>
      <c r="M7581">
        <v>7026200</v>
      </c>
      <c r="N7581" t="s">
        <v>27922</v>
      </c>
      <c r="O7581" t="s">
        <v>27923</v>
      </c>
      <c r="P7581" t="s">
        <v>27924</v>
      </c>
      <c r="Q7581" t="s">
        <v>27925</v>
      </c>
      <c r="R7581" t="s">
        <v>13880</v>
      </c>
      <c r="S7581">
        <v>217810000</v>
      </c>
      <c r="T7581">
        <v>134100000</v>
      </c>
      <c r="U7581">
        <v>83715000</v>
      </c>
      <c r="V7581">
        <v>14</v>
      </c>
      <c r="W7581">
        <v>12</v>
      </c>
      <c r="X7581">
        <v>13</v>
      </c>
      <c r="Y7581">
        <v>12</v>
      </c>
      <c r="Z7581">
        <v>13</v>
      </c>
      <c r="AA7581">
        <v>12</v>
      </c>
      <c r="AB7581">
        <v>13</v>
      </c>
    </row>
    <row r="7582" spans="1:28" x14ac:dyDescent="0.25">
      <c r="A7582">
        <v>2678</v>
      </c>
      <c r="B7582" t="s">
        <v>27926</v>
      </c>
      <c r="C7582" t="s">
        <v>27926</v>
      </c>
      <c r="D7582" t="s">
        <v>27927</v>
      </c>
      <c r="E7582" t="s">
        <v>27928</v>
      </c>
      <c r="F7582" s="4">
        <v>4327500</v>
      </c>
      <c r="G7582" s="4">
        <f t="shared" si="472"/>
        <v>6.6362370765474319</v>
      </c>
      <c r="H7582" s="4">
        <v>3458200</v>
      </c>
      <c r="I7582" s="4">
        <f t="shared" si="473"/>
        <v>6.538850106458046</v>
      </c>
      <c r="J7582" s="4">
        <f t="shared" si="474"/>
        <v>3892850</v>
      </c>
      <c r="K7582" s="4">
        <f t="shared" si="475"/>
        <v>6.5902676697270639</v>
      </c>
      <c r="L7582">
        <v>32.661999999999999</v>
      </c>
      <c r="M7582">
        <v>7785800</v>
      </c>
      <c r="N7582" t="s">
        <v>27929</v>
      </c>
      <c r="O7582" t="s">
        <v>27930</v>
      </c>
      <c r="P7582" t="s">
        <v>27931</v>
      </c>
      <c r="R7582" t="s">
        <v>2125</v>
      </c>
      <c r="S7582">
        <v>140140000</v>
      </c>
      <c r="T7582">
        <v>77896000</v>
      </c>
      <c r="U7582">
        <v>62248000</v>
      </c>
      <c r="V7582">
        <v>10</v>
      </c>
      <c r="W7582">
        <v>9</v>
      </c>
      <c r="X7582">
        <v>10</v>
      </c>
      <c r="Y7582">
        <v>9</v>
      </c>
      <c r="Z7582">
        <v>10</v>
      </c>
      <c r="AA7582">
        <v>9</v>
      </c>
      <c r="AB7582">
        <v>10</v>
      </c>
    </row>
    <row r="7583" spans="1:28" x14ac:dyDescent="0.25">
      <c r="A7583">
        <v>2472</v>
      </c>
      <c r="B7583" t="s">
        <v>27932</v>
      </c>
      <c r="C7583" t="s">
        <v>27933</v>
      </c>
      <c r="D7583" t="s">
        <v>27934</v>
      </c>
      <c r="E7583" t="s">
        <v>27935</v>
      </c>
      <c r="F7583" s="4">
        <v>4329200</v>
      </c>
      <c r="G7583" s="4">
        <f t="shared" si="472"/>
        <v>6.636407649774811</v>
      </c>
      <c r="H7583" s="4">
        <v>4538800</v>
      </c>
      <c r="I7583" s="4">
        <f t="shared" si="473"/>
        <v>6.6569410461907346</v>
      </c>
      <c r="J7583" s="4">
        <f t="shared" si="474"/>
        <v>4434000</v>
      </c>
      <c r="K7583" s="4">
        <f t="shared" si="475"/>
        <v>6.6467956887784689</v>
      </c>
      <c r="L7583">
        <v>79.414000000000001</v>
      </c>
      <c r="M7583">
        <v>8868000</v>
      </c>
      <c r="N7583" t="s">
        <v>27936</v>
      </c>
      <c r="O7583" t="s">
        <v>809</v>
      </c>
      <c r="P7583" t="s">
        <v>5792</v>
      </c>
      <c r="R7583" t="s">
        <v>810</v>
      </c>
      <c r="S7583">
        <v>266040000</v>
      </c>
      <c r="T7583">
        <v>129880000</v>
      </c>
      <c r="U7583">
        <v>136160000</v>
      </c>
      <c r="V7583">
        <v>12</v>
      </c>
      <c r="W7583">
        <v>10</v>
      </c>
      <c r="X7583">
        <v>12</v>
      </c>
      <c r="Y7583">
        <v>10</v>
      </c>
      <c r="Z7583">
        <v>12</v>
      </c>
      <c r="AA7583">
        <v>10</v>
      </c>
      <c r="AB7583">
        <v>12</v>
      </c>
    </row>
    <row r="7584" spans="1:28" x14ac:dyDescent="0.25">
      <c r="A7584">
        <v>3404</v>
      </c>
      <c r="B7584" t="s">
        <v>27937</v>
      </c>
      <c r="C7584" t="s">
        <v>27938</v>
      </c>
      <c r="D7584" t="s">
        <v>27939</v>
      </c>
      <c r="E7584" t="s">
        <v>27940</v>
      </c>
      <c r="F7584" s="4">
        <v>4343700</v>
      </c>
      <c r="G7584" s="4">
        <f t="shared" si="472"/>
        <v>6.6378598228322439</v>
      </c>
      <c r="H7584" s="4">
        <v>3321200</v>
      </c>
      <c r="I7584" s="4">
        <f t="shared" si="473"/>
        <v>6.5212950292512133</v>
      </c>
      <c r="J7584" s="4">
        <f t="shared" si="474"/>
        <v>3832450</v>
      </c>
      <c r="K7584" s="4">
        <f t="shared" si="475"/>
        <v>6.5834764975470925</v>
      </c>
      <c r="L7584">
        <v>53.719000000000001</v>
      </c>
      <c r="M7584">
        <v>7664900</v>
      </c>
      <c r="N7584" t="s">
        <v>27941</v>
      </c>
      <c r="O7584" t="s">
        <v>27942</v>
      </c>
      <c r="P7584" t="s">
        <v>17969</v>
      </c>
      <c r="Q7584" t="s">
        <v>27943</v>
      </c>
      <c r="R7584" t="s">
        <v>27944</v>
      </c>
      <c r="S7584">
        <v>199290000</v>
      </c>
      <c r="T7584">
        <v>112940000</v>
      </c>
      <c r="U7584">
        <v>86351000</v>
      </c>
      <c r="V7584">
        <v>15</v>
      </c>
      <c r="W7584">
        <v>14</v>
      </c>
      <c r="X7584">
        <v>15</v>
      </c>
      <c r="Y7584">
        <v>14</v>
      </c>
      <c r="Z7584">
        <v>15</v>
      </c>
      <c r="AA7584">
        <v>14</v>
      </c>
      <c r="AB7584">
        <v>15</v>
      </c>
    </row>
    <row r="7585" spans="1:28" x14ac:dyDescent="0.25">
      <c r="A7585">
        <v>1980</v>
      </c>
      <c r="B7585" t="s">
        <v>27945</v>
      </c>
      <c r="C7585" t="s">
        <v>27945</v>
      </c>
      <c r="F7585" s="4">
        <v>4350700</v>
      </c>
      <c r="G7585" s="4">
        <f t="shared" si="472"/>
        <v>6.6385591378005433</v>
      </c>
      <c r="H7585" s="4">
        <v>3332700</v>
      </c>
      <c r="I7585" s="4">
        <f t="shared" si="473"/>
        <v>6.5227962214887674</v>
      </c>
      <c r="J7585" s="4">
        <f t="shared" si="474"/>
        <v>3841700</v>
      </c>
      <c r="K7585" s="4">
        <f t="shared" si="475"/>
        <v>6.5845234476075136</v>
      </c>
      <c r="L7585">
        <v>74.119</v>
      </c>
      <c r="M7585">
        <v>7683500</v>
      </c>
      <c r="P7585" t="s">
        <v>105</v>
      </c>
      <c r="R7585" t="s">
        <v>7236</v>
      </c>
      <c r="S7585">
        <v>161350000</v>
      </c>
      <c r="T7585">
        <v>91366000</v>
      </c>
      <c r="U7585">
        <v>69987000</v>
      </c>
      <c r="V7585">
        <v>6</v>
      </c>
      <c r="W7585">
        <v>10</v>
      </c>
      <c r="X7585">
        <v>12</v>
      </c>
      <c r="Y7585">
        <v>10</v>
      </c>
      <c r="Z7585">
        <v>12</v>
      </c>
      <c r="AA7585">
        <v>5</v>
      </c>
      <c r="AB7585">
        <v>6</v>
      </c>
    </row>
    <row r="7586" spans="1:28" x14ac:dyDescent="0.25">
      <c r="A7586">
        <v>6736</v>
      </c>
      <c r="B7586" t="s">
        <v>27946</v>
      </c>
      <c r="C7586" t="s">
        <v>27946</v>
      </c>
      <c r="D7586" t="s">
        <v>27947</v>
      </c>
      <c r="E7586" t="s">
        <v>27948</v>
      </c>
      <c r="F7586" s="4">
        <v>4356200</v>
      </c>
      <c r="G7586" s="4">
        <f t="shared" si="472"/>
        <v>6.6391078106848473</v>
      </c>
      <c r="H7586" s="4">
        <v>2250800</v>
      </c>
      <c r="I7586" s="4">
        <f t="shared" si="473"/>
        <v>6.3523369064819555</v>
      </c>
      <c r="J7586" s="4">
        <f t="shared" si="474"/>
        <v>3303500</v>
      </c>
      <c r="K7586" s="4">
        <f t="shared" si="475"/>
        <v>6.518974311144337</v>
      </c>
      <c r="L7586">
        <v>25.600999999999999</v>
      </c>
      <c r="M7586">
        <v>6607000</v>
      </c>
      <c r="N7586" t="s">
        <v>27949</v>
      </c>
      <c r="P7586" t="s">
        <v>1300</v>
      </c>
      <c r="R7586" t="s">
        <v>21164</v>
      </c>
      <c r="S7586">
        <v>85891000</v>
      </c>
      <c r="T7586">
        <v>56631000</v>
      </c>
      <c r="U7586">
        <v>29261000</v>
      </c>
      <c r="V7586">
        <v>5</v>
      </c>
      <c r="W7586">
        <v>7</v>
      </c>
      <c r="X7586">
        <v>8</v>
      </c>
      <c r="Y7586">
        <v>5</v>
      </c>
      <c r="Z7586">
        <v>5</v>
      </c>
      <c r="AA7586">
        <v>5</v>
      </c>
      <c r="AB7586">
        <v>5</v>
      </c>
    </row>
    <row r="7587" spans="1:28" x14ac:dyDescent="0.25">
      <c r="A7587">
        <v>6239</v>
      </c>
      <c r="B7587" t="s">
        <v>27950</v>
      </c>
      <c r="C7587" t="s">
        <v>27950</v>
      </c>
      <c r="D7587" t="s">
        <v>27951</v>
      </c>
      <c r="E7587" t="s">
        <v>27952</v>
      </c>
      <c r="F7587" s="4">
        <v>4365000</v>
      </c>
      <c r="G7587" s="4">
        <f t="shared" si="472"/>
        <v>6.6399842480415883</v>
      </c>
      <c r="H7587" s="4">
        <v>2680100</v>
      </c>
      <c r="I7587" s="4">
        <f t="shared" si="473"/>
        <v>6.428150998744445</v>
      </c>
      <c r="J7587" s="4">
        <f t="shared" si="474"/>
        <v>3522550</v>
      </c>
      <c r="K7587" s="4">
        <f t="shared" si="475"/>
        <v>6.5468571663151005</v>
      </c>
      <c r="L7587">
        <v>84.307000000000002</v>
      </c>
      <c r="M7587">
        <v>7045000</v>
      </c>
      <c r="N7587" t="s">
        <v>6867</v>
      </c>
      <c r="O7587" t="s">
        <v>24226</v>
      </c>
      <c r="P7587" t="s">
        <v>27953</v>
      </c>
      <c r="R7587" t="s">
        <v>193</v>
      </c>
      <c r="S7587">
        <v>253620000</v>
      </c>
      <c r="T7587">
        <v>157140000</v>
      </c>
      <c r="U7587">
        <v>96482000</v>
      </c>
      <c r="V7587">
        <v>14</v>
      </c>
      <c r="W7587">
        <v>13</v>
      </c>
      <c r="X7587">
        <v>15</v>
      </c>
      <c r="Y7587">
        <v>13</v>
      </c>
      <c r="Z7587">
        <v>15</v>
      </c>
      <c r="AA7587">
        <v>11</v>
      </c>
      <c r="AB7587">
        <v>14</v>
      </c>
    </row>
    <row r="7588" spans="1:28" x14ac:dyDescent="0.25">
      <c r="A7588">
        <v>5239</v>
      </c>
      <c r="B7588" t="s">
        <v>27954</v>
      </c>
      <c r="C7588" t="s">
        <v>27954</v>
      </c>
      <c r="D7588" t="s">
        <v>27955</v>
      </c>
      <c r="E7588" t="s">
        <v>27956</v>
      </c>
      <c r="F7588" s="4">
        <v>4373000</v>
      </c>
      <c r="G7588" s="4">
        <f t="shared" si="472"/>
        <v>6.6407794773448572</v>
      </c>
      <c r="H7588" s="4">
        <v>4246600</v>
      </c>
      <c r="I7588" s="4">
        <f t="shared" si="473"/>
        <v>6.6280413554163911</v>
      </c>
      <c r="J7588" s="4">
        <f t="shared" si="474"/>
        <v>4309800</v>
      </c>
      <c r="K7588" s="4">
        <f t="shared" si="475"/>
        <v>6.6344571168169422</v>
      </c>
      <c r="L7588">
        <v>19.896999999999998</v>
      </c>
      <c r="M7588">
        <v>8619600</v>
      </c>
      <c r="N7588" t="s">
        <v>340</v>
      </c>
      <c r="O7588" t="s">
        <v>341</v>
      </c>
      <c r="P7588" t="s">
        <v>27957</v>
      </c>
      <c r="Q7588" t="s">
        <v>485</v>
      </c>
      <c r="R7588" t="s">
        <v>27958</v>
      </c>
      <c r="S7588">
        <v>86196000</v>
      </c>
      <c r="T7588">
        <v>43730000</v>
      </c>
      <c r="U7588">
        <v>42466000</v>
      </c>
      <c r="V7588">
        <v>4</v>
      </c>
      <c r="W7588">
        <v>4</v>
      </c>
      <c r="X7588">
        <v>4</v>
      </c>
      <c r="Y7588">
        <v>4</v>
      </c>
      <c r="Z7588">
        <v>4</v>
      </c>
      <c r="AA7588">
        <v>4</v>
      </c>
      <c r="AB7588">
        <v>4</v>
      </c>
    </row>
    <row r="7589" spans="1:28" x14ac:dyDescent="0.25">
      <c r="A7589">
        <v>5924</v>
      </c>
      <c r="B7589" t="s">
        <v>27959</v>
      </c>
      <c r="C7589" t="s">
        <v>27959</v>
      </c>
      <c r="D7589" t="s">
        <v>27960</v>
      </c>
      <c r="E7589" t="s">
        <v>17394</v>
      </c>
      <c r="F7589" s="4">
        <v>4395600</v>
      </c>
      <c r="G7589" s="4">
        <f t="shared" si="472"/>
        <v>6.6430181647121698</v>
      </c>
      <c r="H7589" s="4">
        <v>3404100</v>
      </c>
      <c r="I7589" s="4">
        <f t="shared" si="473"/>
        <v>6.5320023095824338</v>
      </c>
      <c r="J7589" s="4">
        <f t="shared" si="474"/>
        <v>3899850</v>
      </c>
      <c r="K7589" s="4">
        <f t="shared" si="475"/>
        <v>6.591047903071348</v>
      </c>
      <c r="L7589">
        <v>38.670999999999999</v>
      </c>
      <c r="M7589">
        <v>7799700</v>
      </c>
      <c r="N7589" t="s">
        <v>27961</v>
      </c>
      <c r="O7589" t="s">
        <v>27962</v>
      </c>
      <c r="P7589" t="s">
        <v>139</v>
      </c>
      <c r="R7589" t="s">
        <v>11537</v>
      </c>
      <c r="S7589">
        <v>171590000</v>
      </c>
      <c r="T7589">
        <v>96703000</v>
      </c>
      <c r="U7589">
        <v>74890000</v>
      </c>
      <c r="V7589">
        <v>11</v>
      </c>
      <c r="W7589">
        <v>11</v>
      </c>
      <c r="X7589">
        <v>11</v>
      </c>
      <c r="Y7589">
        <v>11</v>
      </c>
      <c r="Z7589">
        <v>11</v>
      </c>
      <c r="AA7589">
        <v>11</v>
      </c>
      <c r="AB7589">
        <v>11</v>
      </c>
    </row>
    <row r="7590" spans="1:28" x14ac:dyDescent="0.25">
      <c r="A7590">
        <v>499</v>
      </c>
      <c r="B7590" t="s">
        <v>27963</v>
      </c>
      <c r="C7590" t="s">
        <v>27964</v>
      </c>
      <c r="D7590" t="s">
        <v>27965</v>
      </c>
      <c r="E7590" t="s">
        <v>27966</v>
      </c>
      <c r="F7590" s="4">
        <v>4396500</v>
      </c>
      <c r="G7590" s="4">
        <f t="shared" si="472"/>
        <v>6.6431070774941166</v>
      </c>
      <c r="H7590" s="4">
        <v>2850900</v>
      </c>
      <c r="I7590" s="4">
        <f t="shared" si="473"/>
        <v>6.4549819839843599</v>
      </c>
      <c r="J7590" s="4">
        <f t="shared" si="474"/>
        <v>3623700</v>
      </c>
      <c r="K7590" s="4">
        <f t="shared" si="475"/>
        <v>6.5591522359866747</v>
      </c>
      <c r="L7590">
        <v>74.156999999999996</v>
      </c>
      <c r="M7590">
        <v>7247400</v>
      </c>
      <c r="N7590" t="s">
        <v>27967</v>
      </c>
      <c r="O7590" t="s">
        <v>4707</v>
      </c>
      <c r="P7590" t="s">
        <v>16303</v>
      </c>
      <c r="R7590" t="s">
        <v>4709</v>
      </c>
      <c r="S7590">
        <v>239160000</v>
      </c>
      <c r="T7590">
        <v>145080000</v>
      </c>
      <c r="U7590">
        <v>94081000</v>
      </c>
      <c r="V7590">
        <v>8</v>
      </c>
      <c r="W7590">
        <v>15</v>
      </c>
      <c r="X7590">
        <v>18</v>
      </c>
      <c r="Y7590">
        <v>15</v>
      </c>
      <c r="Z7590">
        <v>18</v>
      </c>
      <c r="AA7590">
        <v>7</v>
      </c>
      <c r="AB7590">
        <v>8</v>
      </c>
    </row>
    <row r="7591" spans="1:28" x14ac:dyDescent="0.25">
      <c r="A7591">
        <v>2042</v>
      </c>
      <c r="B7591" t="s">
        <v>27968</v>
      </c>
      <c r="C7591" t="s">
        <v>27968</v>
      </c>
      <c r="E7591" t="s">
        <v>27969</v>
      </c>
      <c r="F7591" s="4">
        <v>4409500</v>
      </c>
      <c r="G7591" s="4">
        <f t="shared" si="472"/>
        <v>6.6443893469390822</v>
      </c>
      <c r="H7591" s="4">
        <v>2113700</v>
      </c>
      <c r="I7591" s="4">
        <f t="shared" si="473"/>
        <v>6.325043347403704</v>
      </c>
      <c r="J7591" s="4">
        <f t="shared" si="474"/>
        <v>3261600</v>
      </c>
      <c r="K7591" s="4">
        <f t="shared" si="475"/>
        <v>6.5134306984441004</v>
      </c>
      <c r="L7591">
        <v>32.232999999999997</v>
      </c>
      <c r="M7591">
        <v>6523300</v>
      </c>
      <c r="O7591" t="s">
        <v>3646</v>
      </c>
      <c r="R7591" t="s">
        <v>3372</v>
      </c>
      <c r="S7591">
        <v>97849000</v>
      </c>
      <c r="T7591">
        <v>66143000</v>
      </c>
      <c r="U7591">
        <v>31706000</v>
      </c>
      <c r="V7591">
        <v>6</v>
      </c>
      <c r="W7591">
        <v>10</v>
      </c>
      <c r="X7591">
        <v>10</v>
      </c>
      <c r="Y7591">
        <v>6</v>
      </c>
      <c r="Z7591">
        <v>6</v>
      </c>
      <c r="AA7591">
        <v>6</v>
      </c>
      <c r="AB7591">
        <v>6</v>
      </c>
    </row>
    <row r="7592" spans="1:28" x14ac:dyDescent="0.25">
      <c r="A7592">
        <v>1385</v>
      </c>
      <c r="B7592" t="s">
        <v>27970</v>
      </c>
      <c r="C7592" t="s">
        <v>27970</v>
      </c>
      <c r="E7592" t="s">
        <v>27971</v>
      </c>
      <c r="F7592" s="4">
        <v>4428100</v>
      </c>
      <c r="G7592" s="4">
        <f t="shared" si="472"/>
        <v>6.6462174200110669</v>
      </c>
      <c r="H7592" s="4">
        <v>2328200</v>
      </c>
      <c r="I7592" s="4">
        <f t="shared" si="473"/>
        <v>6.3670202848977571</v>
      </c>
      <c r="J7592" s="4">
        <f t="shared" si="474"/>
        <v>3378150</v>
      </c>
      <c r="K7592" s="4">
        <f t="shared" si="475"/>
        <v>6.5286789296417291</v>
      </c>
      <c r="L7592">
        <v>33.018999999999998</v>
      </c>
      <c r="M7592">
        <v>6756300</v>
      </c>
      <c r="N7592" t="s">
        <v>27972</v>
      </c>
      <c r="O7592" t="s">
        <v>2728</v>
      </c>
      <c r="P7592" t="s">
        <v>2753</v>
      </c>
      <c r="Q7592" t="s">
        <v>2729</v>
      </c>
      <c r="R7592" t="s">
        <v>1881</v>
      </c>
      <c r="S7592">
        <v>94588000</v>
      </c>
      <c r="T7592">
        <v>61993000</v>
      </c>
      <c r="U7592">
        <v>32595000</v>
      </c>
      <c r="V7592">
        <v>6</v>
      </c>
      <c r="W7592">
        <v>5</v>
      </c>
      <c r="X7592">
        <v>7</v>
      </c>
      <c r="Y7592">
        <v>5</v>
      </c>
      <c r="Z7592">
        <v>7</v>
      </c>
      <c r="AA7592">
        <v>4</v>
      </c>
      <c r="AB7592">
        <v>6</v>
      </c>
    </row>
    <row r="7593" spans="1:28" x14ac:dyDescent="0.25">
      <c r="A7593">
        <v>4748</v>
      </c>
      <c r="B7593" t="s">
        <v>27973</v>
      </c>
      <c r="C7593" t="s">
        <v>27973</v>
      </c>
      <c r="D7593" t="s">
        <v>27974</v>
      </c>
      <c r="E7593" t="s">
        <v>27975</v>
      </c>
      <c r="F7593" s="4">
        <v>4432800</v>
      </c>
      <c r="G7593" s="4">
        <f t="shared" si="472"/>
        <v>6.6466781371518477</v>
      </c>
      <c r="H7593" s="4">
        <v>1041000</v>
      </c>
      <c r="I7593" s="4">
        <f t="shared" si="473"/>
        <v>6.0174507295105357</v>
      </c>
      <c r="J7593" s="4">
        <f t="shared" si="474"/>
        <v>2736900</v>
      </c>
      <c r="K7593" s="4">
        <f t="shared" si="475"/>
        <v>6.4372589295834572</v>
      </c>
      <c r="L7593">
        <v>14.827</v>
      </c>
      <c r="M7593">
        <v>5473800</v>
      </c>
      <c r="N7593" t="s">
        <v>8248</v>
      </c>
      <c r="O7593" t="s">
        <v>1870</v>
      </c>
      <c r="P7593" t="s">
        <v>3285</v>
      </c>
      <c r="R7593" t="s">
        <v>365</v>
      </c>
      <c r="S7593">
        <v>32843000</v>
      </c>
      <c r="T7593">
        <v>26597000</v>
      </c>
      <c r="U7593">
        <v>6245800</v>
      </c>
      <c r="V7593">
        <v>3</v>
      </c>
      <c r="W7593">
        <v>3</v>
      </c>
      <c r="X7593">
        <v>3</v>
      </c>
      <c r="Y7593">
        <v>3</v>
      </c>
      <c r="Z7593">
        <v>3</v>
      </c>
      <c r="AA7593">
        <v>3</v>
      </c>
      <c r="AB7593">
        <v>3</v>
      </c>
    </row>
    <row r="7594" spans="1:28" x14ac:dyDescent="0.25">
      <c r="A7594">
        <v>6519</v>
      </c>
      <c r="B7594" t="s">
        <v>27976</v>
      </c>
      <c r="C7594" t="s">
        <v>27976</v>
      </c>
      <c r="D7594" t="s">
        <v>27977</v>
      </c>
      <c r="E7594" t="s">
        <v>27978</v>
      </c>
      <c r="F7594" s="4">
        <v>4438000</v>
      </c>
      <c r="G7594" s="4">
        <f t="shared" si="472"/>
        <v>6.6471872978959894</v>
      </c>
      <c r="H7594" s="4">
        <v>940470</v>
      </c>
      <c r="I7594" s="4">
        <f t="shared" si="473"/>
        <v>5.9733449465719293</v>
      </c>
      <c r="J7594" s="4">
        <f t="shared" si="474"/>
        <v>2689235</v>
      </c>
      <c r="K7594" s="4">
        <f t="shared" si="475"/>
        <v>6.429628754898598</v>
      </c>
      <c r="L7594">
        <v>58.826000000000001</v>
      </c>
      <c r="M7594">
        <v>5378500</v>
      </c>
      <c r="N7594" t="s">
        <v>27979</v>
      </c>
      <c r="O7594" t="s">
        <v>3855</v>
      </c>
      <c r="P7594" t="s">
        <v>27980</v>
      </c>
      <c r="R7594" t="s">
        <v>12515</v>
      </c>
      <c r="S7594">
        <v>139840000</v>
      </c>
      <c r="T7594">
        <v>115390000</v>
      </c>
      <c r="U7594">
        <v>24452000</v>
      </c>
      <c r="V7594">
        <v>13</v>
      </c>
      <c r="W7594">
        <v>13</v>
      </c>
      <c r="X7594">
        <v>12</v>
      </c>
      <c r="Y7594">
        <v>13</v>
      </c>
      <c r="Z7594">
        <v>12</v>
      </c>
      <c r="AA7594">
        <v>12</v>
      </c>
      <c r="AB7594">
        <v>11</v>
      </c>
    </row>
    <row r="7595" spans="1:28" x14ac:dyDescent="0.25">
      <c r="A7595">
        <v>5521</v>
      </c>
      <c r="B7595" t="s">
        <v>27981</v>
      </c>
      <c r="C7595" t="s">
        <v>27981</v>
      </c>
      <c r="F7595" s="4">
        <v>4439500</v>
      </c>
      <c r="G7595" s="4">
        <f t="shared" si="472"/>
        <v>6.647334060324388</v>
      </c>
      <c r="H7595" s="4">
        <v>2058800</v>
      </c>
      <c r="I7595" s="4">
        <f t="shared" si="473"/>
        <v>6.3136141595781323</v>
      </c>
      <c r="J7595" s="4">
        <f t="shared" si="474"/>
        <v>3249150</v>
      </c>
      <c r="K7595" s="4">
        <f t="shared" si="475"/>
        <v>6.5117697614122472</v>
      </c>
      <c r="L7595">
        <v>88.756</v>
      </c>
      <c r="M7595">
        <v>6498400</v>
      </c>
      <c r="N7595" t="s">
        <v>110</v>
      </c>
      <c r="O7595" t="s">
        <v>1000</v>
      </c>
      <c r="P7595" t="s">
        <v>9452</v>
      </c>
      <c r="R7595" t="s">
        <v>1001</v>
      </c>
      <c r="S7595">
        <v>292430000</v>
      </c>
      <c r="T7595">
        <v>199780000</v>
      </c>
      <c r="U7595">
        <v>92647000</v>
      </c>
      <c r="V7595">
        <v>14</v>
      </c>
      <c r="W7595">
        <v>26</v>
      </c>
      <c r="X7595">
        <v>26</v>
      </c>
      <c r="Y7595">
        <v>26</v>
      </c>
      <c r="Z7595">
        <v>26</v>
      </c>
      <c r="AA7595">
        <v>13</v>
      </c>
      <c r="AB7595">
        <v>13</v>
      </c>
    </row>
    <row r="7596" spans="1:28" x14ac:dyDescent="0.25">
      <c r="A7596">
        <v>7146</v>
      </c>
      <c r="B7596" t="s">
        <v>27982</v>
      </c>
      <c r="C7596" t="s">
        <v>27983</v>
      </c>
      <c r="D7596" t="s">
        <v>27984</v>
      </c>
      <c r="E7596" t="s">
        <v>27985</v>
      </c>
      <c r="F7596" s="4">
        <v>4444400</v>
      </c>
      <c r="G7596" s="4">
        <f t="shared" si="472"/>
        <v>6.6478131389221033</v>
      </c>
      <c r="H7596" s="4">
        <v>3489500</v>
      </c>
      <c r="I7596" s="4">
        <f t="shared" si="473"/>
        <v>6.5427632026619316</v>
      </c>
      <c r="J7596" s="4">
        <f t="shared" si="474"/>
        <v>3966950</v>
      </c>
      <c r="K7596" s="4">
        <f t="shared" si="475"/>
        <v>6.5984567265994487</v>
      </c>
      <c r="L7596">
        <v>27.748999999999999</v>
      </c>
      <c r="M7596">
        <v>7933900</v>
      </c>
      <c r="N7596" t="s">
        <v>27986</v>
      </c>
      <c r="O7596" t="s">
        <v>9495</v>
      </c>
      <c r="P7596" t="s">
        <v>27987</v>
      </c>
      <c r="R7596" t="s">
        <v>504</v>
      </c>
      <c r="S7596">
        <v>63471000</v>
      </c>
      <c r="T7596">
        <v>35556000</v>
      </c>
      <c r="U7596">
        <v>27916000</v>
      </c>
      <c r="V7596">
        <v>3</v>
      </c>
      <c r="W7596">
        <v>2</v>
      </c>
      <c r="X7596">
        <v>4</v>
      </c>
      <c r="Y7596">
        <v>2</v>
      </c>
      <c r="Z7596">
        <v>4</v>
      </c>
      <c r="AA7596">
        <v>1</v>
      </c>
      <c r="AB7596">
        <v>3</v>
      </c>
    </row>
    <row r="7597" spans="1:28" x14ac:dyDescent="0.25">
      <c r="A7597">
        <v>406</v>
      </c>
      <c r="B7597" t="s">
        <v>27988</v>
      </c>
      <c r="C7597" t="s">
        <v>27989</v>
      </c>
      <c r="D7597" t="s">
        <v>27990</v>
      </c>
      <c r="E7597" t="s">
        <v>27991</v>
      </c>
      <c r="F7597" s="4">
        <v>4450600</v>
      </c>
      <c r="G7597" s="4">
        <f t="shared" si="472"/>
        <v>6.6484185635930109</v>
      </c>
      <c r="H7597" s="4">
        <v>4872300</v>
      </c>
      <c r="I7597" s="4">
        <f t="shared" si="473"/>
        <v>6.6877340210725604</v>
      </c>
      <c r="J7597" s="4">
        <f t="shared" si="474"/>
        <v>4661450</v>
      </c>
      <c r="K7597" s="4">
        <f t="shared" si="475"/>
        <v>6.6685210302192983</v>
      </c>
      <c r="L7597">
        <v>49.323999999999998</v>
      </c>
      <c r="M7597">
        <v>9322800</v>
      </c>
      <c r="N7597" t="s">
        <v>27992</v>
      </c>
      <c r="O7597" t="s">
        <v>7234</v>
      </c>
      <c r="P7597" t="s">
        <v>27993</v>
      </c>
      <c r="Q7597" t="s">
        <v>15014</v>
      </c>
      <c r="R7597" t="s">
        <v>5251</v>
      </c>
      <c r="S7597">
        <v>298330000</v>
      </c>
      <c r="T7597">
        <v>142420000</v>
      </c>
      <c r="U7597">
        <v>155910000</v>
      </c>
      <c r="V7597">
        <v>22</v>
      </c>
      <c r="W7597">
        <v>19</v>
      </c>
      <c r="X7597">
        <v>23</v>
      </c>
      <c r="Y7597">
        <v>19</v>
      </c>
      <c r="Z7597">
        <v>23</v>
      </c>
      <c r="AA7597">
        <v>18</v>
      </c>
      <c r="AB7597">
        <v>22</v>
      </c>
    </row>
    <row r="7598" spans="1:28" x14ac:dyDescent="0.25">
      <c r="A7598">
        <v>4653</v>
      </c>
      <c r="B7598" t="s">
        <v>27994</v>
      </c>
      <c r="C7598" t="s">
        <v>27994</v>
      </c>
      <c r="F7598" s="4">
        <v>4464400</v>
      </c>
      <c r="G7598" s="4">
        <f t="shared" si="472"/>
        <v>6.649763099462267</v>
      </c>
      <c r="H7598" s="4">
        <v>2574500</v>
      </c>
      <c r="I7598" s="4">
        <f t="shared" si="473"/>
        <v>6.4106928961632539</v>
      </c>
      <c r="J7598" s="4">
        <f t="shared" si="474"/>
        <v>3519450</v>
      </c>
      <c r="K7598" s="4">
        <f t="shared" si="475"/>
        <v>6.5464747996633355</v>
      </c>
      <c r="L7598">
        <v>32.090000000000003</v>
      </c>
      <c r="M7598">
        <v>7038900</v>
      </c>
      <c r="N7598" t="s">
        <v>27995</v>
      </c>
      <c r="O7598" t="s">
        <v>27996</v>
      </c>
      <c r="P7598" t="s">
        <v>139</v>
      </c>
      <c r="R7598" t="s">
        <v>27997</v>
      </c>
      <c r="S7598">
        <v>140780000</v>
      </c>
      <c r="T7598">
        <v>89288000</v>
      </c>
      <c r="U7598">
        <v>51491000</v>
      </c>
      <c r="V7598">
        <v>10</v>
      </c>
      <c r="W7598">
        <v>9</v>
      </c>
      <c r="X7598">
        <v>10</v>
      </c>
      <c r="Y7598">
        <v>9</v>
      </c>
      <c r="Z7598">
        <v>10</v>
      </c>
      <c r="AA7598">
        <v>9</v>
      </c>
      <c r="AB7598">
        <v>10</v>
      </c>
    </row>
    <row r="7599" spans="1:28" x14ac:dyDescent="0.25">
      <c r="A7599">
        <v>6255</v>
      </c>
      <c r="B7599" t="s">
        <v>27998</v>
      </c>
      <c r="C7599" t="s">
        <v>27998</v>
      </c>
      <c r="D7599" t="s">
        <v>27999</v>
      </c>
      <c r="E7599" t="s">
        <v>28000</v>
      </c>
      <c r="F7599" s="4">
        <v>4464500</v>
      </c>
      <c r="G7599" s="4">
        <f t="shared" si="472"/>
        <v>6.6497728273006773</v>
      </c>
      <c r="H7599" s="4">
        <v>2521500</v>
      </c>
      <c r="I7599" s="4">
        <f t="shared" si="473"/>
        <v>6.4016589724951523</v>
      </c>
      <c r="J7599" s="4">
        <f t="shared" si="474"/>
        <v>3493000</v>
      </c>
      <c r="K7599" s="4">
        <f t="shared" si="475"/>
        <v>6.5431985856376471</v>
      </c>
      <c r="L7599">
        <v>63.521000000000001</v>
      </c>
      <c r="M7599">
        <v>6986000</v>
      </c>
      <c r="N7599" t="s">
        <v>28001</v>
      </c>
      <c r="O7599" t="s">
        <v>764</v>
      </c>
      <c r="P7599" t="s">
        <v>6300</v>
      </c>
      <c r="Q7599" t="s">
        <v>765</v>
      </c>
      <c r="R7599" t="s">
        <v>13320</v>
      </c>
      <c r="S7599">
        <v>209580000</v>
      </c>
      <c r="T7599">
        <v>133940000</v>
      </c>
      <c r="U7599">
        <v>75644000</v>
      </c>
      <c r="V7599">
        <v>13</v>
      </c>
      <c r="W7599">
        <v>13</v>
      </c>
      <c r="X7599">
        <v>15</v>
      </c>
      <c r="Y7599">
        <v>13</v>
      </c>
      <c r="Z7599">
        <v>15</v>
      </c>
      <c r="AA7599">
        <v>11</v>
      </c>
      <c r="AB7599">
        <v>13</v>
      </c>
    </row>
    <row r="7600" spans="1:28" x14ac:dyDescent="0.25">
      <c r="A7600">
        <v>3070</v>
      </c>
      <c r="B7600" t="s">
        <v>28002</v>
      </c>
      <c r="C7600" t="s">
        <v>28002</v>
      </c>
      <c r="D7600" t="s">
        <v>28003</v>
      </c>
      <c r="E7600" t="s">
        <v>28004</v>
      </c>
      <c r="F7600" s="4">
        <v>4464800</v>
      </c>
      <c r="G7600" s="4">
        <f t="shared" si="472"/>
        <v>6.6498020095086039</v>
      </c>
      <c r="H7600" s="4">
        <v>2448600</v>
      </c>
      <c r="I7600" s="4">
        <f t="shared" si="473"/>
        <v>6.3889178451569144</v>
      </c>
      <c r="J7600" s="4">
        <f t="shared" si="474"/>
        <v>3456700</v>
      </c>
      <c r="K7600" s="4">
        <f t="shared" si="475"/>
        <v>6.5386616896384036</v>
      </c>
      <c r="L7600">
        <v>15.478999999999999</v>
      </c>
      <c r="M7600">
        <v>6913400</v>
      </c>
      <c r="N7600" t="s">
        <v>340</v>
      </c>
      <c r="O7600" t="s">
        <v>483</v>
      </c>
      <c r="P7600" t="s">
        <v>342</v>
      </c>
      <c r="Q7600" t="s">
        <v>485</v>
      </c>
      <c r="R7600" t="s">
        <v>28005</v>
      </c>
      <c r="S7600">
        <v>48394000</v>
      </c>
      <c r="T7600">
        <v>31253000</v>
      </c>
      <c r="U7600">
        <v>17140000</v>
      </c>
      <c r="V7600">
        <v>4</v>
      </c>
      <c r="W7600">
        <v>4</v>
      </c>
      <c r="X7600">
        <v>4</v>
      </c>
      <c r="Y7600">
        <v>4</v>
      </c>
      <c r="Z7600">
        <v>4</v>
      </c>
      <c r="AA7600">
        <v>4</v>
      </c>
      <c r="AB7600">
        <v>4</v>
      </c>
    </row>
    <row r="7601" spans="1:28" x14ac:dyDescent="0.25">
      <c r="A7601">
        <v>7667</v>
      </c>
      <c r="B7601" t="s">
        <v>28006</v>
      </c>
      <c r="C7601" t="s">
        <v>28006</v>
      </c>
      <c r="D7601" t="s">
        <v>28007</v>
      </c>
      <c r="E7601" t="s">
        <v>28008</v>
      </c>
      <c r="F7601" s="4">
        <v>4470600</v>
      </c>
      <c r="G7601" s="4">
        <f t="shared" si="472"/>
        <v>6.6503658137812289</v>
      </c>
      <c r="H7601" s="4">
        <v>1779500</v>
      </c>
      <c r="I7601" s="4">
        <f t="shared" si="473"/>
        <v>6.2502979923398643</v>
      </c>
      <c r="J7601" s="4">
        <f t="shared" si="474"/>
        <v>3125050</v>
      </c>
      <c r="K7601" s="4">
        <f t="shared" si="475"/>
        <v>6.4948569703362153</v>
      </c>
      <c r="L7601">
        <v>26.442</v>
      </c>
      <c r="M7601">
        <v>6250100</v>
      </c>
      <c r="N7601" t="s">
        <v>12963</v>
      </c>
      <c r="O7601" t="s">
        <v>4780</v>
      </c>
      <c r="P7601" t="s">
        <v>28009</v>
      </c>
      <c r="R7601" t="s">
        <v>13433</v>
      </c>
      <c r="S7601">
        <v>93752000</v>
      </c>
      <c r="T7601">
        <v>67060000</v>
      </c>
      <c r="U7601">
        <v>26692000</v>
      </c>
      <c r="V7601">
        <v>9</v>
      </c>
      <c r="W7601">
        <v>9</v>
      </c>
      <c r="X7601">
        <v>10</v>
      </c>
      <c r="Y7601">
        <v>9</v>
      </c>
      <c r="Z7601">
        <v>10</v>
      </c>
      <c r="AA7601">
        <v>8</v>
      </c>
      <c r="AB7601">
        <v>9</v>
      </c>
    </row>
    <row r="7602" spans="1:28" x14ac:dyDescent="0.25">
      <c r="A7602">
        <v>309</v>
      </c>
      <c r="B7602" t="s">
        <v>28010</v>
      </c>
      <c r="C7602" t="s">
        <v>28010</v>
      </c>
      <c r="E7602" t="s">
        <v>28011</v>
      </c>
      <c r="F7602" s="4">
        <v>4482700</v>
      </c>
      <c r="G7602" s="4">
        <f t="shared" si="472"/>
        <v>6.651539675135214</v>
      </c>
      <c r="H7602" s="4">
        <v>1724800</v>
      </c>
      <c r="I7602" s="4">
        <f t="shared" si="473"/>
        <v>6.2367387435066446</v>
      </c>
      <c r="J7602" s="4">
        <f t="shared" si="474"/>
        <v>3103750</v>
      </c>
      <c r="K7602" s="4">
        <f t="shared" si="475"/>
        <v>6.4918867325626204</v>
      </c>
      <c r="L7602">
        <v>16.353999999999999</v>
      </c>
      <c r="M7602">
        <v>6207400</v>
      </c>
      <c r="N7602" t="s">
        <v>28012</v>
      </c>
      <c r="S7602">
        <v>37245000</v>
      </c>
      <c r="T7602">
        <v>26896000</v>
      </c>
      <c r="U7602">
        <v>10349000</v>
      </c>
      <c r="V7602">
        <v>7</v>
      </c>
      <c r="W7602">
        <v>6</v>
      </c>
      <c r="X7602">
        <v>6</v>
      </c>
      <c r="Y7602">
        <v>6</v>
      </c>
      <c r="Z7602">
        <v>6</v>
      </c>
      <c r="AA7602">
        <v>6</v>
      </c>
      <c r="AB7602">
        <v>6</v>
      </c>
    </row>
    <row r="7603" spans="1:28" x14ac:dyDescent="0.25">
      <c r="A7603">
        <v>3590</v>
      </c>
      <c r="B7603" t="s">
        <v>28013</v>
      </c>
      <c r="C7603" t="s">
        <v>28014</v>
      </c>
      <c r="D7603" t="s">
        <v>28015</v>
      </c>
      <c r="E7603" t="s">
        <v>28016</v>
      </c>
      <c r="F7603" s="4">
        <v>4483400</v>
      </c>
      <c r="G7603" s="4">
        <f t="shared" si="472"/>
        <v>6.6516074874812618</v>
      </c>
      <c r="H7603" s="4">
        <v>4498800</v>
      </c>
      <c r="I7603" s="4">
        <f t="shared" si="473"/>
        <v>6.6530966864691754</v>
      </c>
      <c r="J7603" s="4">
        <f t="shared" si="474"/>
        <v>4491100</v>
      </c>
      <c r="K7603" s="4">
        <f t="shared" si="475"/>
        <v>6.6523527252841976</v>
      </c>
      <c r="L7603">
        <v>9.1130999999999993</v>
      </c>
      <c r="M7603">
        <v>8982200</v>
      </c>
      <c r="N7603" t="s">
        <v>28017</v>
      </c>
      <c r="O7603" t="s">
        <v>341</v>
      </c>
      <c r="P7603" t="s">
        <v>24401</v>
      </c>
      <c r="Q7603" t="s">
        <v>485</v>
      </c>
      <c r="R7603" t="s">
        <v>27071</v>
      </c>
      <c r="S7603">
        <v>17964000</v>
      </c>
      <c r="T7603">
        <v>8966800</v>
      </c>
      <c r="U7603">
        <v>8997600</v>
      </c>
      <c r="V7603">
        <v>2</v>
      </c>
      <c r="W7603">
        <v>2</v>
      </c>
      <c r="X7603">
        <v>3</v>
      </c>
      <c r="Y7603">
        <v>2</v>
      </c>
      <c r="Z7603">
        <v>2</v>
      </c>
      <c r="AA7603">
        <v>2</v>
      </c>
      <c r="AB7603">
        <v>2</v>
      </c>
    </row>
    <row r="7604" spans="1:28" x14ac:dyDescent="0.25">
      <c r="A7604">
        <v>3631</v>
      </c>
      <c r="B7604" t="s">
        <v>28018</v>
      </c>
      <c r="C7604" t="s">
        <v>28018</v>
      </c>
      <c r="D7604" t="s">
        <v>28019</v>
      </c>
      <c r="E7604" t="s">
        <v>28020</v>
      </c>
      <c r="F7604" s="4">
        <v>4487600</v>
      </c>
      <c r="G7604" s="4">
        <f t="shared" si="472"/>
        <v>6.6520141393500092</v>
      </c>
      <c r="H7604" s="4">
        <v>3117000</v>
      </c>
      <c r="I7604" s="4">
        <f t="shared" si="473"/>
        <v>6.4937368022768398</v>
      </c>
      <c r="J7604" s="4">
        <f t="shared" si="474"/>
        <v>3802300</v>
      </c>
      <c r="K7604" s="4">
        <f t="shared" si="475"/>
        <v>6.5800463795479898</v>
      </c>
      <c r="L7604">
        <v>13.109</v>
      </c>
      <c r="M7604">
        <v>7604600</v>
      </c>
      <c r="N7604" t="s">
        <v>28021</v>
      </c>
      <c r="O7604" t="s">
        <v>5518</v>
      </c>
      <c r="P7604" t="s">
        <v>28022</v>
      </c>
      <c r="R7604" t="s">
        <v>3237</v>
      </c>
      <c r="S7604">
        <v>60837000</v>
      </c>
      <c r="T7604">
        <v>35901000</v>
      </c>
      <c r="U7604">
        <v>24936000</v>
      </c>
      <c r="V7604">
        <v>5</v>
      </c>
      <c r="W7604">
        <v>5</v>
      </c>
      <c r="X7604">
        <v>5</v>
      </c>
      <c r="Y7604">
        <v>5</v>
      </c>
      <c r="Z7604">
        <v>5</v>
      </c>
      <c r="AA7604">
        <v>5</v>
      </c>
      <c r="AB7604">
        <v>5</v>
      </c>
    </row>
    <row r="7605" spans="1:28" x14ac:dyDescent="0.25">
      <c r="A7605">
        <v>3165</v>
      </c>
      <c r="B7605" t="s">
        <v>28023</v>
      </c>
      <c r="C7605" t="s">
        <v>28024</v>
      </c>
      <c r="D7605" t="s">
        <v>28025</v>
      </c>
      <c r="E7605" t="s">
        <v>28026</v>
      </c>
      <c r="F7605" s="4">
        <v>4490200</v>
      </c>
      <c r="G7605" s="4">
        <f t="shared" si="472"/>
        <v>6.6522656855382767</v>
      </c>
      <c r="H7605" s="4">
        <v>2586700</v>
      </c>
      <c r="I7605" s="4">
        <f t="shared" si="473"/>
        <v>6.4127460630808413</v>
      </c>
      <c r="J7605" s="4">
        <f t="shared" si="474"/>
        <v>3538450</v>
      </c>
      <c r="K7605" s="4">
        <f t="shared" si="475"/>
        <v>6.5488130631947703</v>
      </c>
      <c r="L7605">
        <v>29.161000000000001</v>
      </c>
      <c r="M7605">
        <v>7076900</v>
      </c>
      <c r="N7605" t="s">
        <v>15589</v>
      </c>
      <c r="O7605" t="s">
        <v>3863</v>
      </c>
      <c r="P7605" t="s">
        <v>28027</v>
      </c>
      <c r="R7605" t="s">
        <v>6104</v>
      </c>
      <c r="S7605">
        <v>106150000</v>
      </c>
      <c r="T7605">
        <v>67353000</v>
      </c>
      <c r="U7605">
        <v>38800000</v>
      </c>
      <c r="V7605">
        <v>8</v>
      </c>
      <c r="W7605">
        <v>10</v>
      </c>
      <c r="X7605">
        <v>11</v>
      </c>
      <c r="Y7605">
        <v>10</v>
      </c>
      <c r="Z7605">
        <v>11</v>
      </c>
      <c r="AA7605">
        <v>7</v>
      </c>
      <c r="AB7605">
        <v>8</v>
      </c>
    </row>
    <row r="7606" spans="1:28" x14ac:dyDescent="0.25">
      <c r="A7606">
        <v>6969</v>
      </c>
      <c r="B7606" t="s">
        <v>28028</v>
      </c>
      <c r="C7606" t="s">
        <v>28028</v>
      </c>
      <c r="D7606" t="s">
        <v>28029</v>
      </c>
      <c r="E7606" t="s">
        <v>28030</v>
      </c>
      <c r="F7606" s="4">
        <v>4491100</v>
      </c>
      <c r="G7606" s="4">
        <f t="shared" si="472"/>
        <v>6.6523527252841976</v>
      </c>
      <c r="H7606" s="4">
        <v>5580000</v>
      </c>
      <c r="I7606" s="4">
        <f t="shared" si="473"/>
        <v>6.7466341989375787</v>
      </c>
      <c r="J7606" s="4">
        <f t="shared" si="474"/>
        <v>5035550</v>
      </c>
      <c r="K7606" s="4">
        <f t="shared" si="475"/>
        <v>6.7020469126095792</v>
      </c>
      <c r="L7606">
        <v>24.329000000000001</v>
      </c>
      <c r="M7606">
        <v>10071000</v>
      </c>
      <c r="N7606" t="s">
        <v>340</v>
      </c>
      <c r="O7606" t="s">
        <v>341</v>
      </c>
      <c r="P7606" t="s">
        <v>24686</v>
      </c>
      <c r="Q7606" t="s">
        <v>485</v>
      </c>
      <c r="R7606" t="s">
        <v>24687</v>
      </c>
      <c r="S7606">
        <v>60426000</v>
      </c>
      <c r="T7606">
        <v>26946000</v>
      </c>
      <c r="U7606">
        <v>33480000</v>
      </c>
      <c r="V7606">
        <v>4</v>
      </c>
      <c r="W7606">
        <v>5</v>
      </c>
      <c r="X7606">
        <v>6</v>
      </c>
      <c r="Y7606">
        <v>3</v>
      </c>
      <c r="Z7606">
        <v>4</v>
      </c>
      <c r="AA7606">
        <v>3</v>
      </c>
      <c r="AB7606">
        <v>4</v>
      </c>
    </row>
    <row r="7607" spans="1:28" x14ac:dyDescent="0.25">
      <c r="A7607">
        <v>4619</v>
      </c>
      <c r="B7607" t="s">
        <v>28031</v>
      </c>
      <c r="C7607" t="s">
        <v>28031</v>
      </c>
      <c r="E7607" t="s">
        <v>28032</v>
      </c>
      <c r="F7607" s="4">
        <v>4495000</v>
      </c>
      <c r="G7607" s="4">
        <f t="shared" si="472"/>
        <v>6.6527296960692475</v>
      </c>
      <c r="H7607" s="4">
        <v>4411500</v>
      </c>
      <c r="I7607" s="4">
        <f t="shared" si="473"/>
        <v>6.6445862835627505</v>
      </c>
      <c r="J7607" s="4">
        <f t="shared" si="474"/>
        <v>4453250</v>
      </c>
      <c r="K7607" s="4">
        <f t="shared" si="475"/>
        <v>6.6486770765758276</v>
      </c>
      <c r="L7607">
        <v>31.056000000000001</v>
      </c>
      <c r="M7607">
        <v>8906500</v>
      </c>
      <c r="O7607" t="s">
        <v>5510</v>
      </c>
      <c r="P7607" t="s">
        <v>28033</v>
      </c>
      <c r="R7607" t="s">
        <v>8423</v>
      </c>
      <c r="S7607">
        <v>160320000</v>
      </c>
      <c r="T7607">
        <v>80910000</v>
      </c>
      <c r="U7607">
        <v>79406000</v>
      </c>
      <c r="V7607">
        <v>7</v>
      </c>
      <c r="W7607">
        <v>6</v>
      </c>
      <c r="X7607">
        <v>8</v>
      </c>
      <c r="Y7607">
        <v>6</v>
      </c>
      <c r="Z7607">
        <v>8</v>
      </c>
      <c r="AA7607">
        <v>5</v>
      </c>
      <c r="AB7607">
        <v>7</v>
      </c>
    </row>
    <row r="7608" spans="1:28" x14ac:dyDescent="0.25">
      <c r="A7608">
        <v>3675</v>
      </c>
      <c r="B7608" t="s">
        <v>28034</v>
      </c>
      <c r="C7608" t="s">
        <v>28034</v>
      </c>
      <c r="D7608" t="s">
        <v>28035</v>
      </c>
      <c r="E7608" t="s">
        <v>28036</v>
      </c>
      <c r="F7608" s="4">
        <v>4500500</v>
      </c>
      <c r="G7608" s="4">
        <f t="shared" si="472"/>
        <v>6.6532607660371461</v>
      </c>
      <c r="H7608" s="4">
        <v>2948800</v>
      </c>
      <c r="I7608" s="4">
        <f t="shared" si="473"/>
        <v>6.4696453178749982</v>
      </c>
      <c r="J7608" s="4">
        <f t="shared" si="474"/>
        <v>3724650</v>
      </c>
      <c r="K7608" s="4">
        <f t="shared" si="475"/>
        <v>6.571085468974192</v>
      </c>
      <c r="L7608">
        <v>34.097999999999999</v>
      </c>
      <c r="M7608">
        <v>7449300</v>
      </c>
      <c r="N7608" t="s">
        <v>218</v>
      </c>
      <c r="O7608" t="s">
        <v>3320</v>
      </c>
      <c r="P7608" t="s">
        <v>2264</v>
      </c>
      <c r="Q7608" t="s">
        <v>3321</v>
      </c>
      <c r="R7608" t="s">
        <v>221</v>
      </c>
      <c r="S7608">
        <v>141540000</v>
      </c>
      <c r="T7608">
        <v>85509000</v>
      </c>
      <c r="U7608">
        <v>56028000</v>
      </c>
      <c r="V7608">
        <v>11</v>
      </c>
      <c r="W7608">
        <v>10</v>
      </c>
      <c r="X7608">
        <v>11</v>
      </c>
      <c r="Y7608">
        <v>10</v>
      </c>
      <c r="Z7608">
        <v>11</v>
      </c>
      <c r="AA7608">
        <v>10</v>
      </c>
      <c r="AB7608">
        <v>11</v>
      </c>
    </row>
    <row r="7609" spans="1:28" x14ac:dyDescent="0.25">
      <c r="A7609">
        <v>6292</v>
      </c>
      <c r="B7609" t="s">
        <v>28037</v>
      </c>
      <c r="C7609" t="s">
        <v>28037</v>
      </c>
      <c r="F7609" s="4">
        <v>4530400</v>
      </c>
      <c r="G7609" s="4">
        <f t="shared" si="472"/>
        <v>6.6561365486184725</v>
      </c>
      <c r="H7609" s="4">
        <v>2166600</v>
      </c>
      <c r="I7609" s="4">
        <f t="shared" si="473"/>
        <v>6.33577873881047</v>
      </c>
      <c r="J7609" s="4">
        <f t="shared" si="474"/>
        <v>3348500</v>
      </c>
      <c r="K7609" s="4">
        <f t="shared" si="475"/>
        <v>6.5248503032721983</v>
      </c>
      <c r="L7609">
        <v>67.884</v>
      </c>
      <c r="M7609">
        <v>6697100</v>
      </c>
      <c r="O7609" t="s">
        <v>4256</v>
      </c>
      <c r="P7609" t="s">
        <v>88</v>
      </c>
      <c r="S7609">
        <v>187520000</v>
      </c>
      <c r="T7609">
        <v>126850000</v>
      </c>
      <c r="U7609">
        <v>60666000</v>
      </c>
      <c r="V7609">
        <v>11</v>
      </c>
      <c r="W7609">
        <v>11</v>
      </c>
      <c r="X7609">
        <v>11</v>
      </c>
      <c r="Y7609">
        <v>11</v>
      </c>
      <c r="Z7609">
        <v>11</v>
      </c>
      <c r="AA7609">
        <v>11</v>
      </c>
      <c r="AB7609">
        <v>11</v>
      </c>
    </row>
    <row r="7610" spans="1:28" x14ac:dyDescent="0.25">
      <c r="A7610">
        <v>5423</v>
      </c>
      <c r="B7610" t="s">
        <v>28038</v>
      </c>
      <c r="C7610" t="s">
        <v>28038</v>
      </c>
      <c r="D7610" t="s">
        <v>28039</v>
      </c>
      <c r="E7610" t="s">
        <v>28040</v>
      </c>
      <c r="F7610" s="4">
        <v>4531100</v>
      </c>
      <c r="G7610" s="4">
        <f t="shared" si="472"/>
        <v>6.6562036470321875</v>
      </c>
      <c r="H7610" s="4">
        <v>2876200</v>
      </c>
      <c r="I7610" s="4">
        <f t="shared" si="473"/>
        <v>6.4588190819460296</v>
      </c>
      <c r="J7610" s="4">
        <f t="shared" si="474"/>
        <v>3703650</v>
      </c>
      <c r="K7610" s="4">
        <f t="shared" si="475"/>
        <v>6.568629938525369</v>
      </c>
      <c r="L7610">
        <v>16.274000000000001</v>
      </c>
      <c r="M7610">
        <v>7407300</v>
      </c>
      <c r="N7610" t="s">
        <v>18160</v>
      </c>
      <c r="O7610" t="s">
        <v>18892</v>
      </c>
      <c r="P7610" t="s">
        <v>18162</v>
      </c>
      <c r="Q7610" t="s">
        <v>132</v>
      </c>
      <c r="R7610" t="s">
        <v>28040</v>
      </c>
      <c r="S7610">
        <v>59258000</v>
      </c>
      <c r="T7610">
        <v>36249000</v>
      </c>
      <c r="U7610">
        <v>23010000</v>
      </c>
      <c r="V7610">
        <v>7</v>
      </c>
      <c r="W7610">
        <v>7</v>
      </c>
      <c r="X7610">
        <v>7</v>
      </c>
      <c r="Y7610">
        <v>7</v>
      </c>
      <c r="Z7610">
        <v>7</v>
      </c>
      <c r="AA7610">
        <v>7</v>
      </c>
      <c r="AB7610">
        <v>7</v>
      </c>
    </row>
    <row r="7611" spans="1:28" x14ac:dyDescent="0.25">
      <c r="A7611">
        <v>1611</v>
      </c>
      <c r="B7611" t="s">
        <v>28041</v>
      </c>
      <c r="C7611" t="s">
        <v>28041</v>
      </c>
      <c r="E7611" t="s">
        <v>28042</v>
      </c>
      <c r="F7611" s="4">
        <v>4531100</v>
      </c>
      <c r="G7611" s="4">
        <f t="shared" si="472"/>
        <v>6.6562036470321875</v>
      </c>
      <c r="H7611" s="4">
        <v>3237100</v>
      </c>
      <c r="I7611" s="4">
        <f t="shared" si="473"/>
        <v>6.5101561157687691</v>
      </c>
      <c r="J7611" s="4">
        <f t="shared" si="474"/>
        <v>3884100</v>
      </c>
      <c r="K7611" s="4">
        <f t="shared" si="475"/>
        <v>6.5892904027213222</v>
      </c>
      <c r="L7611">
        <v>45.244999999999997</v>
      </c>
      <c r="M7611">
        <v>7768100</v>
      </c>
      <c r="P7611" t="s">
        <v>17969</v>
      </c>
      <c r="S7611">
        <v>132060000</v>
      </c>
      <c r="T7611">
        <v>77028000</v>
      </c>
      <c r="U7611">
        <v>55030000</v>
      </c>
      <c r="V7611">
        <v>7</v>
      </c>
      <c r="W7611">
        <v>6</v>
      </c>
      <c r="X7611">
        <v>7</v>
      </c>
      <c r="Y7611">
        <v>6</v>
      </c>
      <c r="Z7611">
        <v>7</v>
      </c>
      <c r="AA7611">
        <v>6</v>
      </c>
      <c r="AB7611">
        <v>7</v>
      </c>
    </row>
    <row r="7612" spans="1:28" x14ac:dyDescent="0.25">
      <c r="A7612">
        <v>2886</v>
      </c>
      <c r="B7612" t="s">
        <v>28043</v>
      </c>
      <c r="C7612" t="s">
        <v>28044</v>
      </c>
      <c r="D7612" t="s">
        <v>28045</v>
      </c>
      <c r="E7612" t="s">
        <v>28046</v>
      </c>
      <c r="F7612" s="4">
        <v>4549100</v>
      </c>
      <c r="G7612" s="4">
        <f t="shared" si="472"/>
        <v>6.6579254837569382</v>
      </c>
      <c r="H7612" s="4">
        <v>2723500</v>
      </c>
      <c r="I7612" s="4">
        <f t="shared" si="473"/>
        <v>6.4351273796091508</v>
      </c>
      <c r="J7612" s="4">
        <f t="shared" si="474"/>
        <v>3636300</v>
      </c>
      <c r="K7612" s="4">
        <f t="shared" si="475"/>
        <v>6.560659705949802</v>
      </c>
      <c r="L7612">
        <v>61.716999999999999</v>
      </c>
      <c r="M7612">
        <v>7272600</v>
      </c>
      <c r="N7612" t="s">
        <v>28047</v>
      </c>
      <c r="O7612" t="s">
        <v>26350</v>
      </c>
      <c r="P7612" t="s">
        <v>139</v>
      </c>
      <c r="Q7612" t="s">
        <v>26352</v>
      </c>
      <c r="R7612" t="s">
        <v>26353</v>
      </c>
      <c r="S7612">
        <v>225450000</v>
      </c>
      <c r="T7612">
        <v>141020000</v>
      </c>
      <c r="U7612">
        <v>84430000</v>
      </c>
      <c r="V7612">
        <v>15</v>
      </c>
      <c r="W7612">
        <v>13</v>
      </c>
      <c r="X7612">
        <v>15</v>
      </c>
      <c r="Y7612">
        <v>13</v>
      </c>
      <c r="Z7612">
        <v>15</v>
      </c>
      <c r="AA7612">
        <v>13</v>
      </c>
      <c r="AB7612">
        <v>15</v>
      </c>
    </row>
    <row r="7613" spans="1:28" x14ac:dyDescent="0.25">
      <c r="A7613">
        <v>7232</v>
      </c>
      <c r="B7613" t="s">
        <v>28048</v>
      </c>
      <c r="C7613" t="s">
        <v>28048</v>
      </c>
      <c r="D7613" t="s">
        <v>28049</v>
      </c>
      <c r="E7613" t="s">
        <v>28050</v>
      </c>
      <c r="F7613" s="4">
        <v>4552200</v>
      </c>
      <c r="G7613" s="4">
        <f t="shared" si="472"/>
        <v>6.6582213344477106</v>
      </c>
      <c r="H7613" s="4">
        <v>2988900</v>
      </c>
      <c r="I7613" s="4">
        <f t="shared" si="473"/>
        <v>6.4755113850377102</v>
      </c>
      <c r="J7613" s="4">
        <f t="shared" si="474"/>
        <v>3770550</v>
      </c>
      <c r="K7613" s="4">
        <f t="shared" si="475"/>
        <v>6.576404704196011</v>
      </c>
      <c r="L7613">
        <v>81.486000000000004</v>
      </c>
      <c r="M7613">
        <v>7541100</v>
      </c>
      <c r="N7613" t="s">
        <v>572</v>
      </c>
      <c r="O7613" t="s">
        <v>28051</v>
      </c>
      <c r="P7613" t="s">
        <v>28052</v>
      </c>
      <c r="Q7613" t="s">
        <v>28053</v>
      </c>
      <c r="R7613" t="s">
        <v>12554</v>
      </c>
      <c r="S7613">
        <v>301640000</v>
      </c>
      <c r="T7613">
        <v>182090000</v>
      </c>
      <c r="U7613">
        <v>119560000</v>
      </c>
      <c r="V7613">
        <v>22</v>
      </c>
      <c r="W7613">
        <v>22</v>
      </c>
      <c r="X7613">
        <v>21</v>
      </c>
      <c r="Y7613">
        <v>22</v>
      </c>
      <c r="Z7613">
        <v>21</v>
      </c>
      <c r="AA7613">
        <v>22</v>
      </c>
      <c r="AB7613">
        <v>21</v>
      </c>
    </row>
    <row r="7614" spans="1:28" x14ac:dyDescent="0.25">
      <c r="A7614">
        <v>6249</v>
      </c>
      <c r="B7614" t="s">
        <v>28054</v>
      </c>
      <c r="C7614" t="s">
        <v>28054</v>
      </c>
      <c r="D7614" t="s">
        <v>28055</v>
      </c>
      <c r="F7614" s="4">
        <v>4555200</v>
      </c>
      <c r="G7614" s="4">
        <f t="shared" si="472"/>
        <v>6.6585074498028796</v>
      </c>
      <c r="H7614" s="4">
        <v>2925100</v>
      </c>
      <c r="I7614" s="4">
        <f t="shared" si="473"/>
        <v>6.4661407178389938</v>
      </c>
      <c r="J7614" s="4">
        <f t="shared" si="474"/>
        <v>3740150</v>
      </c>
      <c r="K7614" s="4">
        <f t="shared" si="475"/>
        <v>6.572889020079077</v>
      </c>
      <c r="L7614">
        <v>50.133000000000003</v>
      </c>
      <c r="M7614">
        <v>7480300</v>
      </c>
      <c r="N7614" t="s">
        <v>28056</v>
      </c>
      <c r="O7614" t="s">
        <v>24931</v>
      </c>
      <c r="P7614" t="s">
        <v>28057</v>
      </c>
      <c r="Q7614" t="s">
        <v>24933</v>
      </c>
      <c r="R7614" t="s">
        <v>24934</v>
      </c>
      <c r="S7614">
        <v>172050000</v>
      </c>
      <c r="T7614">
        <v>104770000</v>
      </c>
      <c r="U7614">
        <v>67277000</v>
      </c>
      <c r="V7614">
        <v>3</v>
      </c>
      <c r="W7614">
        <v>6</v>
      </c>
      <c r="X7614">
        <v>7</v>
      </c>
      <c r="Y7614">
        <v>3</v>
      </c>
      <c r="Z7614">
        <v>3</v>
      </c>
      <c r="AA7614">
        <v>3</v>
      </c>
      <c r="AB7614">
        <v>3</v>
      </c>
    </row>
    <row r="7615" spans="1:28" x14ac:dyDescent="0.25">
      <c r="A7615">
        <v>2112</v>
      </c>
      <c r="B7615" t="s">
        <v>28058</v>
      </c>
      <c r="C7615" t="s">
        <v>28059</v>
      </c>
      <c r="D7615" t="s">
        <v>28060</v>
      </c>
      <c r="E7615" t="s">
        <v>28061</v>
      </c>
      <c r="F7615" s="4">
        <v>4581500</v>
      </c>
      <c r="G7615" s="4">
        <f t="shared" si="472"/>
        <v>6.6610076909010312</v>
      </c>
      <c r="H7615" s="4">
        <v>1177100</v>
      </c>
      <c r="I7615" s="4">
        <f t="shared" si="473"/>
        <v>6.0708133597027159</v>
      </c>
      <c r="J7615" s="4">
        <f t="shared" si="474"/>
        <v>2879300</v>
      </c>
      <c r="K7615" s="4">
        <f t="shared" si="475"/>
        <v>6.4592869172423875</v>
      </c>
      <c r="L7615">
        <v>39.576999999999998</v>
      </c>
      <c r="M7615">
        <v>5758600</v>
      </c>
      <c r="N7615" t="s">
        <v>28062</v>
      </c>
      <c r="O7615" t="s">
        <v>28063</v>
      </c>
      <c r="P7615" t="s">
        <v>305</v>
      </c>
      <c r="Q7615" t="s">
        <v>9963</v>
      </c>
      <c r="R7615" t="s">
        <v>14379</v>
      </c>
      <c r="S7615">
        <v>92138000</v>
      </c>
      <c r="T7615">
        <v>73304000</v>
      </c>
      <c r="U7615">
        <v>18834000</v>
      </c>
      <c r="V7615">
        <v>7</v>
      </c>
      <c r="W7615">
        <v>7</v>
      </c>
      <c r="X7615">
        <v>7</v>
      </c>
      <c r="Y7615">
        <v>7</v>
      </c>
      <c r="Z7615">
        <v>7</v>
      </c>
      <c r="AA7615">
        <v>7</v>
      </c>
      <c r="AB7615">
        <v>7</v>
      </c>
    </row>
    <row r="7616" spans="1:28" x14ac:dyDescent="0.25">
      <c r="A7616">
        <v>5299</v>
      </c>
      <c r="B7616" t="s">
        <v>28064</v>
      </c>
      <c r="C7616" t="s">
        <v>28064</v>
      </c>
      <c r="D7616" t="s">
        <v>28065</v>
      </c>
      <c r="E7616" t="s">
        <v>28066</v>
      </c>
      <c r="F7616" s="4">
        <v>4583700</v>
      </c>
      <c r="G7616" s="4">
        <f t="shared" si="472"/>
        <v>6.661216185615503</v>
      </c>
      <c r="H7616" s="4">
        <v>2481900</v>
      </c>
      <c r="I7616" s="4">
        <f t="shared" si="473"/>
        <v>6.3947842790470375</v>
      </c>
      <c r="J7616" s="4">
        <f t="shared" si="474"/>
        <v>3532800</v>
      </c>
      <c r="K7616" s="4">
        <f t="shared" si="475"/>
        <v>6.5481190517130861</v>
      </c>
      <c r="L7616">
        <v>51.966000000000001</v>
      </c>
      <c r="M7616">
        <v>7065600</v>
      </c>
      <c r="N7616" t="s">
        <v>875</v>
      </c>
      <c r="O7616" t="s">
        <v>4634</v>
      </c>
      <c r="P7616" t="s">
        <v>139</v>
      </c>
      <c r="R7616" t="s">
        <v>3286</v>
      </c>
      <c r="S7616">
        <v>148380000</v>
      </c>
      <c r="T7616">
        <v>96258000</v>
      </c>
      <c r="U7616">
        <v>52121000</v>
      </c>
      <c r="V7616">
        <v>8</v>
      </c>
      <c r="W7616">
        <v>9</v>
      </c>
      <c r="X7616">
        <v>9</v>
      </c>
      <c r="Y7616">
        <v>8</v>
      </c>
      <c r="Z7616">
        <v>8</v>
      </c>
      <c r="AA7616">
        <v>8</v>
      </c>
      <c r="AB7616">
        <v>8</v>
      </c>
    </row>
    <row r="7617" spans="1:28" x14ac:dyDescent="0.25">
      <c r="A7617">
        <v>1988</v>
      </c>
      <c r="B7617" t="s">
        <v>28067</v>
      </c>
      <c r="C7617" t="s">
        <v>28067</v>
      </c>
      <c r="D7617" t="s">
        <v>28068</v>
      </c>
      <c r="E7617" t="s">
        <v>28069</v>
      </c>
      <c r="F7617" s="4">
        <v>4609700</v>
      </c>
      <c r="G7617" s="4">
        <f t="shared" si="472"/>
        <v>6.6636726623562268</v>
      </c>
      <c r="H7617" s="4">
        <v>2982800</v>
      </c>
      <c r="I7617" s="4">
        <f t="shared" si="473"/>
        <v>6.4746241344186144</v>
      </c>
      <c r="J7617" s="4">
        <f t="shared" si="474"/>
        <v>3796250</v>
      </c>
      <c r="K7617" s="4">
        <f t="shared" si="475"/>
        <v>6.5793548049263215</v>
      </c>
      <c r="L7617">
        <v>33.216000000000001</v>
      </c>
      <c r="M7617">
        <v>7592500</v>
      </c>
      <c r="N7617" t="s">
        <v>28070</v>
      </c>
      <c r="O7617" t="s">
        <v>1813</v>
      </c>
      <c r="P7617" t="s">
        <v>28071</v>
      </c>
      <c r="Q7617" t="s">
        <v>20184</v>
      </c>
      <c r="R7617" t="s">
        <v>22854</v>
      </c>
      <c r="S7617">
        <v>106300000</v>
      </c>
      <c r="T7617">
        <v>64536000</v>
      </c>
      <c r="U7617">
        <v>41760000</v>
      </c>
      <c r="V7617">
        <v>7</v>
      </c>
      <c r="W7617">
        <v>13</v>
      </c>
      <c r="X7617">
        <v>14</v>
      </c>
      <c r="Y7617">
        <v>6</v>
      </c>
      <c r="Z7617">
        <v>7</v>
      </c>
      <c r="AA7617">
        <v>6</v>
      </c>
      <c r="AB7617">
        <v>7</v>
      </c>
    </row>
    <row r="7618" spans="1:28" x14ac:dyDescent="0.25">
      <c r="A7618">
        <v>6305</v>
      </c>
      <c r="B7618" t="s">
        <v>28072</v>
      </c>
      <c r="C7618" t="s">
        <v>28072</v>
      </c>
      <c r="D7618" t="s">
        <v>28073</v>
      </c>
      <c r="E7618" t="s">
        <v>28074</v>
      </c>
      <c r="F7618" s="4">
        <v>4611400</v>
      </c>
      <c r="G7618" s="4">
        <f t="shared" si="472"/>
        <v>6.6638327952313938</v>
      </c>
      <c r="H7618" s="4">
        <v>3556800</v>
      </c>
      <c r="I7618" s="4">
        <f t="shared" si="473"/>
        <v>6.5510594453549151</v>
      </c>
      <c r="J7618" s="4">
        <f t="shared" si="474"/>
        <v>4084100</v>
      </c>
      <c r="K7618" s="4">
        <f t="shared" si="475"/>
        <v>6.6110963673317427</v>
      </c>
      <c r="L7618">
        <v>83.100999999999999</v>
      </c>
      <c r="M7618">
        <v>8168300</v>
      </c>
      <c r="N7618" t="s">
        <v>13411</v>
      </c>
      <c r="O7618" t="s">
        <v>4142</v>
      </c>
      <c r="P7618" t="s">
        <v>5792</v>
      </c>
      <c r="R7618" t="s">
        <v>4144</v>
      </c>
      <c r="S7618">
        <v>285890000</v>
      </c>
      <c r="T7618">
        <v>161400000</v>
      </c>
      <c r="U7618">
        <v>124490000</v>
      </c>
      <c r="V7618">
        <v>12</v>
      </c>
      <c r="W7618">
        <v>10</v>
      </c>
      <c r="X7618">
        <v>11</v>
      </c>
      <c r="Y7618">
        <v>10</v>
      </c>
      <c r="Z7618">
        <v>11</v>
      </c>
      <c r="AA7618">
        <v>10</v>
      </c>
      <c r="AB7618">
        <v>11</v>
      </c>
    </row>
    <row r="7619" spans="1:28" x14ac:dyDescent="0.25">
      <c r="A7619">
        <v>473</v>
      </c>
      <c r="B7619" t="s">
        <v>28075</v>
      </c>
      <c r="C7619" t="s">
        <v>28075</v>
      </c>
      <c r="E7619" t="s">
        <v>28076</v>
      </c>
      <c r="F7619" s="4">
        <v>4615100</v>
      </c>
      <c r="G7619" s="4">
        <f t="shared" ref="G7619:G7682" si="476">LOG10(F7619)</f>
        <v>6.6641811157579598</v>
      </c>
      <c r="H7619" s="4">
        <v>2793300</v>
      </c>
      <c r="I7619" s="4">
        <f t="shared" ref="I7619:I7682" si="477">LOG10(H7619)</f>
        <v>6.4461175813679743</v>
      </c>
      <c r="J7619" s="4">
        <f t="shared" ref="J7619:J7682" si="478">MEDIAN(F7619,H7619)</f>
        <v>3704200</v>
      </c>
      <c r="K7619" s="4">
        <f t="shared" ref="K7619:K7682" si="479">LOG10(J7619)</f>
        <v>6.56869442740284</v>
      </c>
      <c r="L7619">
        <v>26.727</v>
      </c>
      <c r="M7619">
        <v>7408400</v>
      </c>
      <c r="O7619" t="s">
        <v>581</v>
      </c>
      <c r="Q7619" t="s">
        <v>4444</v>
      </c>
      <c r="R7619" t="s">
        <v>28077</v>
      </c>
      <c r="S7619">
        <v>59267000</v>
      </c>
      <c r="T7619">
        <v>36921000</v>
      </c>
      <c r="U7619">
        <v>22347000</v>
      </c>
      <c r="V7619">
        <v>4</v>
      </c>
      <c r="W7619">
        <v>4</v>
      </c>
      <c r="X7619">
        <v>4</v>
      </c>
      <c r="Y7619">
        <v>4</v>
      </c>
      <c r="Z7619">
        <v>4</v>
      </c>
      <c r="AA7619">
        <v>4</v>
      </c>
      <c r="AB7619">
        <v>4</v>
      </c>
    </row>
    <row r="7620" spans="1:28" x14ac:dyDescent="0.25">
      <c r="A7620">
        <v>4670</v>
      </c>
      <c r="B7620" t="s">
        <v>28078</v>
      </c>
      <c r="C7620" t="s">
        <v>28078</v>
      </c>
      <c r="D7620" t="s">
        <v>28079</v>
      </c>
      <c r="E7620" t="s">
        <v>28080</v>
      </c>
      <c r="F7620" s="4">
        <v>4620100</v>
      </c>
      <c r="G7620" s="4">
        <f t="shared" si="476"/>
        <v>6.6646513757678534</v>
      </c>
      <c r="H7620" s="4">
        <v>3042500</v>
      </c>
      <c r="I7620" s="4">
        <f t="shared" si="477"/>
        <v>6.4832305869021027</v>
      </c>
      <c r="J7620" s="4">
        <f t="shared" si="478"/>
        <v>3831300</v>
      </c>
      <c r="K7620" s="4">
        <f t="shared" si="479"/>
        <v>6.5833461596164611</v>
      </c>
      <c r="L7620">
        <v>20.587</v>
      </c>
      <c r="M7620">
        <v>7662500</v>
      </c>
      <c r="N7620" t="s">
        <v>115</v>
      </c>
      <c r="O7620" t="s">
        <v>11585</v>
      </c>
      <c r="P7620" t="s">
        <v>28081</v>
      </c>
      <c r="R7620" t="s">
        <v>391</v>
      </c>
      <c r="S7620">
        <v>68963000</v>
      </c>
      <c r="T7620">
        <v>41581000</v>
      </c>
      <c r="U7620">
        <v>27382000</v>
      </c>
      <c r="V7620">
        <v>2</v>
      </c>
      <c r="W7620">
        <v>4</v>
      </c>
      <c r="X7620">
        <v>4</v>
      </c>
      <c r="Y7620">
        <v>2</v>
      </c>
      <c r="Z7620">
        <v>2</v>
      </c>
      <c r="AA7620">
        <v>2</v>
      </c>
      <c r="AB7620">
        <v>2</v>
      </c>
    </row>
    <row r="7621" spans="1:28" x14ac:dyDescent="0.25">
      <c r="A7621">
        <v>6640</v>
      </c>
      <c r="B7621" t="s">
        <v>28082</v>
      </c>
      <c r="C7621" t="s">
        <v>28082</v>
      </c>
      <c r="D7621" t="s">
        <v>28083</v>
      </c>
      <c r="E7621" t="s">
        <v>28084</v>
      </c>
      <c r="F7621" s="4">
        <v>4631600</v>
      </c>
      <c r="G7621" s="4">
        <f t="shared" si="476"/>
        <v>6.6657310452586804</v>
      </c>
      <c r="H7621" s="4">
        <v>3434600</v>
      </c>
      <c r="I7621" s="4">
        <f t="shared" si="477"/>
        <v>6.5358761655853455</v>
      </c>
      <c r="J7621" s="4">
        <f t="shared" si="478"/>
        <v>4033100</v>
      </c>
      <c r="K7621" s="4">
        <f t="shared" si="479"/>
        <v>6.6056389903958586</v>
      </c>
      <c r="L7621">
        <v>65.13</v>
      </c>
      <c r="M7621">
        <v>8066200</v>
      </c>
      <c r="N7621" t="s">
        <v>28085</v>
      </c>
      <c r="O7621" t="s">
        <v>764</v>
      </c>
      <c r="P7621" t="s">
        <v>414</v>
      </c>
      <c r="Q7621" t="s">
        <v>765</v>
      </c>
      <c r="R7621" t="s">
        <v>13320</v>
      </c>
      <c r="S7621">
        <v>225850000</v>
      </c>
      <c r="T7621">
        <v>129690000</v>
      </c>
      <c r="U7621">
        <v>96168000</v>
      </c>
      <c r="V7621">
        <v>17</v>
      </c>
      <c r="W7621">
        <v>16</v>
      </c>
      <c r="X7621">
        <v>17</v>
      </c>
      <c r="Y7621">
        <v>16</v>
      </c>
      <c r="Z7621">
        <v>17</v>
      </c>
      <c r="AA7621">
        <v>16</v>
      </c>
      <c r="AB7621">
        <v>17</v>
      </c>
    </row>
    <row r="7622" spans="1:28" x14ac:dyDescent="0.25">
      <c r="A7622">
        <v>5485</v>
      </c>
      <c r="B7622" t="s">
        <v>28086</v>
      </c>
      <c r="C7622" t="s">
        <v>28087</v>
      </c>
      <c r="D7622" t="s">
        <v>28088</v>
      </c>
      <c r="F7622" s="4">
        <v>4636100</v>
      </c>
      <c r="G7622" s="4">
        <f t="shared" si="476"/>
        <v>6.6661527950611452</v>
      </c>
      <c r="H7622" s="4">
        <v>3630500</v>
      </c>
      <c r="I7622" s="4">
        <f t="shared" si="477"/>
        <v>6.5599664410932146</v>
      </c>
      <c r="J7622" s="4">
        <f t="shared" si="478"/>
        <v>4133300</v>
      </c>
      <c r="K7622" s="4">
        <f t="shared" si="479"/>
        <v>6.6162969280535959</v>
      </c>
      <c r="L7622">
        <v>136.56</v>
      </c>
      <c r="M7622">
        <v>8266600</v>
      </c>
      <c r="N7622" t="s">
        <v>123</v>
      </c>
      <c r="O7622" t="s">
        <v>4780</v>
      </c>
      <c r="P7622" t="s">
        <v>28089</v>
      </c>
      <c r="Q7622" t="s">
        <v>25161</v>
      </c>
      <c r="R7622" t="s">
        <v>25162</v>
      </c>
      <c r="S7622">
        <v>570390000</v>
      </c>
      <c r="T7622">
        <v>319890000</v>
      </c>
      <c r="U7622">
        <v>250500000</v>
      </c>
      <c r="V7622">
        <v>13</v>
      </c>
      <c r="W7622">
        <v>29</v>
      </c>
      <c r="X7622">
        <v>33</v>
      </c>
      <c r="Y7622">
        <v>29</v>
      </c>
      <c r="Z7622">
        <v>33</v>
      </c>
      <c r="AA7622">
        <v>12</v>
      </c>
      <c r="AB7622">
        <v>12</v>
      </c>
    </row>
    <row r="7623" spans="1:28" x14ac:dyDescent="0.25">
      <c r="A7623">
        <v>1157</v>
      </c>
      <c r="B7623" t="s">
        <v>28090</v>
      </c>
      <c r="C7623" t="s">
        <v>28091</v>
      </c>
      <c r="E7623" t="s">
        <v>28092</v>
      </c>
      <c r="F7623" s="4">
        <v>4637200</v>
      </c>
      <c r="G7623" s="4">
        <f t="shared" si="476"/>
        <v>6.6662558271926047</v>
      </c>
      <c r="H7623" s="4">
        <v>2395500</v>
      </c>
      <c r="I7623" s="4">
        <f t="shared" si="477"/>
        <v>6.3793961751941639</v>
      </c>
      <c r="J7623" s="4">
        <f t="shared" si="478"/>
        <v>3516350</v>
      </c>
      <c r="K7623" s="4">
        <f t="shared" si="479"/>
        <v>6.5460920960671496</v>
      </c>
      <c r="L7623">
        <v>148.61000000000001</v>
      </c>
      <c r="M7623">
        <v>7032600</v>
      </c>
      <c r="N7623" t="s">
        <v>28093</v>
      </c>
      <c r="P7623" t="s">
        <v>88</v>
      </c>
      <c r="S7623">
        <v>661070000</v>
      </c>
      <c r="T7623">
        <v>435890000</v>
      </c>
      <c r="U7623">
        <v>225170000</v>
      </c>
      <c r="V7623">
        <v>60</v>
      </c>
      <c r="W7623">
        <v>58</v>
      </c>
      <c r="X7623">
        <v>58</v>
      </c>
      <c r="Y7623">
        <v>58</v>
      </c>
      <c r="Z7623">
        <v>58</v>
      </c>
      <c r="AA7623">
        <v>58</v>
      </c>
      <c r="AB7623">
        <v>58</v>
      </c>
    </row>
    <row r="7624" spans="1:28" x14ac:dyDescent="0.25">
      <c r="A7624">
        <v>3677</v>
      </c>
      <c r="B7624" t="s">
        <v>28094</v>
      </c>
      <c r="C7624" t="s">
        <v>28095</v>
      </c>
      <c r="D7624" t="s">
        <v>28096</v>
      </c>
      <c r="E7624" t="s">
        <v>28097</v>
      </c>
      <c r="F7624" s="4">
        <v>4637700</v>
      </c>
      <c r="G7624" s="4">
        <f t="shared" si="476"/>
        <v>6.6663026519003994</v>
      </c>
      <c r="H7624" s="4">
        <v>3135500</v>
      </c>
      <c r="I7624" s="4">
        <f t="shared" si="477"/>
        <v>6.4963068051113684</v>
      </c>
      <c r="J7624" s="4">
        <f t="shared" si="478"/>
        <v>3886600</v>
      </c>
      <c r="K7624" s="4">
        <f t="shared" si="479"/>
        <v>6.5895698463344372</v>
      </c>
      <c r="L7624">
        <v>66.28</v>
      </c>
      <c r="M7624">
        <v>7773200</v>
      </c>
      <c r="N7624" t="s">
        <v>28098</v>
      </c>
      <c r="O7624" t="s">
        <v>28099</v>
      </c>
      <c r="P7624" t="s">
        <v>28100</v>
      </c>
      <c r="Q7624" t="s">
        <v>6175</v>
      </c>
      <c r="R7624" t="s">
        <v>4334</v>
      </c>
      <c r="S7624">
        <v>225420000</v>
      </c>
      <c r="T7624">
        <v>134490000</v>
      </c>
      <c r="U7624">
        <v>90930000</v>
      </c>
      <c r="V7624">
        <v>16</v>
      </c>
      <c r="W7624">
        <v>16</v>
      </c>
      <c r="X7624">
        <v>17</v>
      </c>
      <c r="Y7624">
        <v>16</v>
      </c>
      <c r="Z7624">
        <v>17</v>
      </c>
      <c r="AA7624">
        <v>14</v>
      </c>
      <c r="AB7624">
        <v>16</v>
      </c>
    </row>
    <row r="7625" spans="1:28" x14ac:dyDescent="0.25">
      <c r="A7625">
        <v>5330</v>
      </c>
      <c r="B7625" t="s">
        <v>28101</v>
      </c>
      <c r="C7625" t="s">
        <v>28101</v>
      </c>
      <c r="D7625" t="s">
        <v>28102</v>
      </c>
      <c r="E7625" t="s">
        <v>28103</v>
      </c>
      <c r="F7625" s="4">
        <v>4640300</v>
      </c>
      <c r="G7625" s="4">
        <f t="shared" si="476"/>
        <v>6.6665460590317869</v>
      </c>
      <c r="H7625" s="4">
        <v>2824700</v>
      </c>
      <c r="I7625" s="4">
        <f t="shared" si="477"/>
        <v>6.4509723299384572</v>
      </c>
      <c r="J7625" s="4">
        <f t="shared" si="478"/>
        <v>3732500</v>
      </c>
      <c r="K7625" s="4">
        <f t="shared" si="479"/>
        <v>6.5719998163970628</v>
      </c>
      <c r="L7625">
        <v>74.667000000000002</v>
      </c>
      <c r="M7625">
        <v>7465000</v>
      </c>
      <c r="N7625" t="s">
        <v>28104</v>
      </c>
      <c r="O7625" t="s">
        <v>23844</v>
      </c>
      <c r="P7625" t="s">
        <v>28105</v>
      </c>
      <c r="Q7625" t="s">
        <v>5835</v>
      </c>
      <c r="R7625" t="s">
        <v>28106</v>
      </c>
      <c r="S7625">
        <v>306060000</v>
      </c>
      <c r="T7625">
        <v>190250000</v>
      </c>
      <c r="U7625">
        <v>115810000</v>
      </c>
      <c r="V7625">
        <v>19</v>
      </c>
      <c r="W7625">
        <v>17</v>
      </c>
      <c r="X7625">
        <v>19</v>
      </c>
      <c r="Y7625">
        <v>17</v>
      </c>
      <c r="Z7625">
        <v>19</v>
      </c>
      <c r="AA7625">
        <v>17</v>
      </c>
      <c r="AB7625">
        <v>19</v>
      </c>
    </row>
    <row r="7626" spans="1:28" x14ac:dyDescent="0.25">
      <c r="A7626">
        <v>6340</v>
      </c>
      <c r="B7626" t="s">
        <v>28107</v>
      </c>
      <c r="C7626" t="s">
        <v>28107</v>
      </c>
      <c r="D7626" t="s">
        <v>28108</v>
      </c>
      <c r="F7626" s="4">
        <v>4651400</v>
      </c>
      <c r="G7626" s="4">
        <f t="shared" si="476"/>
        <v>6.6675836885381914</v>
      </c>
      <c r="H7626" s="4">
        <v>2482200</v>
      </c>
      <c r="I7626" s="4">
        <f t="shared" si="477"/>
        <v>6.3948367712791558</v>
      </c>
      <c r="J7626" s="4">
        <f t="shared" si="478"/>
        <v>3566800</v>
      </c>
      <c r="K7626" s="4">
        <f t="shared" si="479"/>
        <v>6.5522787579698258</v>
      </c>
      <c r="L7626">
        <v>53.448999999999998</v>
      </c>
      <c r="M7626">
        <v>7133600</v>
      </c>
      <c r="N7626" t="s">
        <v>617</v>
      </c>
      <c r="O7626" t="s">
        <v>28109</v>
      </c>
      <c r="P7626" t="s">
        <v>12323</v>
      </c>
      <c r="Q7626" t="s">
        <v>12324</v>
      </c>
      <c r="R7626" t="s">
        <v>28110</v>
      </c>
      <c r="S7626">
        <v>171210000</v>
      </c>
      <c r="T7626">
        <v>111630000</v>
      </c>
      <c r="U7626">
        <v>59572000</v>
      </c>
      <c r="V7626">
        <v>9</v>
      </c>
      <c r="W7626">
        <v>7</v>
      </c>
      <c r="X7626">
        <v>9</v>
      </c>
      <c r="Y7626">
        <v>7</v>
      </c>
      <c r="Z7626">
        <v>9</v>
      </c>
      <c r="AA7626">
        <v>7</v>
      </c>
      <c r="AB7626">
        <v>9</v>
      </c>
    </row>
    <row r="7627" spans="1:28" x14ac:dyDescent="0.25">
      <c r="A7627">
        <v>3660</v>
      </c>
      <c r="B7627" t="s">
        <v>28111</v>
      </c>
      <c r="C7627" t="s">
        <v>28112</v>
      </c>
      <c r="D7627" t="s">
        <v>28113</v>
      </c>
      <c r="E7627" t="s">
        <v>28114</v>
      </c>
      <c r="F7627" s="4">
        <v>4654100</v>
      </c>
      <c r="G7627" s="4">
        <f t="shared" si="476"/>
        <v>6.6678357104895198</v>
      </c>
      <c r="H7627" s="4">
        <v>1648100</v>
      </c>
      <c r="I7627" s="4">
        <f t="shared" si="477"/>
        <v>6.2169835593820935</v>
      </c>
      <c r="J7627" s="4">
        <f t="shared" si="478"/>
        <v>3151100</v>
      </c>
      <c r="K7627" s="4">
        <f t="shared" si="479"/>
        <v>6.4984621857062335</v>
      </c>
      <c r="L7627">
        <v>51.85</v>
      </c>
      <c r="M7627">
        <v>6302300</v>
      </c>
      <c r="N7627" t="s">
        <v>28115</v>
      </c>
      <c r="O7627" t="s">
        <v>28116</v>
      </c>
      <c r="P7627" t="s">
        <v>14393</v>
      </c>
      <c r="Q7627" t="s">
        <v>1648</v>
      </c>
      <c r="R7627" t="s">
        <v>28117</v>
      </c>
      <c r="S7627">
        <v>144950000</v>
      </c>
      <c r="T7627">
        <v>107040000</v>
      </c>
      <c r="U7627">
        <v>37907000</v>
      </c>
      <c r="V7627">
        <v>10</v>
      </c>
      <c r="W7627">
        <v>10</v>
      </c>
      <c r="X7627">
        <v>10</v>
      </c>
      <c r="Y7627">
        <v>10</v>
      </c>
      <c r="Z7627">
        <v>10</v>
      </c>
      <c r="AA7627">
        <v>10</v>
      </c>
      <c r="AB7627">
        <v>10</v>
      </c>
    </row>
    <row r="7628" spans="1:28" x14ac:dyDescent="0.25">
      <c r="A7628">
        <v>5169</v>
      </c>
      <c r="B7628" t="s">
        <v>28118</v>
      </c>
      <c r="C7628" t="s">
        <v>28118</v>
      </c>
      <c r="D7628" t="s">
        <v>28119</v>
      </c>
      <c r="E7628" t="s">
        <v>28120</v>
      </c>
      <c r="F7628" s="4">
        <v>4665500</v>
      </c>
      <c r="G7628" s="4">
        <f t="shared" si="476"/>
        <v>6.668898193764135</v>
      </c>
      <c r="H7628" s="4">
        <v>2249500</v>
      </c>
      <c r="I7628" s="4">
        <f t="shared" si="477"/>
        <v>6.352085997501586</v>
      </c>
      <c r="J7628" s="4">
        <f t="shared" si="478"/>
        <v>3457500</v>
      </c>
      <c r="K7628" s="4">
        <f t="shared" si="479"/>
        <v>6.5387621887813481</v>
      </c>
      <c r="L7628">
        <v>39.232999999999997</v>
      </c>
      <c r="M7628">
        <v>6915000</v>
      </c>
      <c r="N7628" t="s">
        <v>28121</v>
      </c>
      <c r="O7628" t="s">
        <v>28122</v>
      </c>
      <c r="P7628" t="s">
        <v>28123</v>
      </c>
      <c r="Q7628" t="s">
        <v>619</v>
      </c>
      <c r="R7628" t="s">
        <v>11391</v>
      </c>
      <c r="S7628">
        <v>110640000</v>
      </c>
      <c r="T7628">
        <v>74649000</v>
      </c>
      <c r="U7628">
        <v>35992000</v>
      </c>
      <c r="V7628">
        <v>8</v>
      </c>
      <c r="W7628">
        <v>8</v>
      </c>
      <c r="X7628">
        <v>8</v>
      </c>
      <c r="Y7628">
        <v>7</v>
      </c>
      <c r="Z7628">
        <v>7</v>
      </c>
      <c r="AA7628">
        <v>7</v>
      </c>
      <c r="AB7628">
        <v>7</v>
      </c>
    </row>
    <row r="7629" spans="1:28" x14ac:dyDescent="0.25">
      <c r="A7629">
        <v>1829</v>
      </c>
      <c r="B7629" t="s">
        <v>28124</v>
      </c>
      <c r="C7629" t="s">
        <v>28124</v>
      </c>
      <c r="F7629" s="4">
        <v>4682200</v>
      </c>
      <c r="G7629" s="4">
        <f t="shared" si="476"/>
        <v>6.6704499606295649</v>
      </c>
      <c r="H7629" s="4">
        <v>4878500</v>
      </c>
      <c r="I7629" s="4">
        <f t="shared" si="477"/>
        <v>6.6882863093259699</v>
      </c>
      <c r="J7629" s="4">
        <f t="shared" si="478"/>
        <v>4780350</v>
      </c>
      <c r="K7629" s="4">
        <f t="shared" si="479"/>
        <v>6.6794596952531169</v>
      </c>
      <c r="L7629">
        <v>20.001000000000001</v>
      </c>
      <c r="M7629">
        <v>9560800</v>
      </c>
      <c r="N7629" t="s">
        <v>196</v>
      </c>
      <c r="O7629" t="s">
        <v>19006</v>
      </c>
      <c r="P7629" t="s">
        <v>139</v>
      </c>
      <c r="R7629" t="s">
        <v>8198</v>
      </c>
      <c r="S7629">
        <v>76486000</v>
      </c>
      <c r="T7629">
        <v>37458000</v>
      </c>
      <c r="U7629">
        <v>39028000</v>
      </c>
      <c r="V7629">
        <v>4</v>
      </c>
      <c r="W7629">
        <v>3</v>
      </c>
      <c r="X7629">
        <v>4</v>
      </c>
      <c r="Y7629">
        <v>3</v>
      </c>
      <c r="Z7629">
        <v>4</v>
      </c>
      <c r="AA7629">
        <v>3</v>
      </c>
      <c r="AB7629">
        <v>4</v>
      </c>
    </row>
    <row r="7630" spans="1:28" x14ac:dyDescent="0.25">
      <c r="A7630">
        <v>1331</v>
      </c>
      <c r="B7630" t="s">
        <v>28125</v>
      </c>
      <c r="C7630" t="s">
        <v>28126</v>
      </c>
      <c r="D7630" t="s">
        <v>28127</v>
      </c>
      <c r="E7630" t="s">
        <v>28128</v>
      </c>
      <c r="F7630" s="4">
        <v>4683200</v>
      </c>
      <c r="G7630" s="4">
        <f t="shared" si="476"/>
        <v>6.6705427050897166</v>
      </c>
      <c r="H7630" s="4">
        <v>4703600</v>
      </c>
      <c r="I7630" s="4">
        <f t="shared" si="477"/>
        <v>6.6724303816949657</v>
      </c>
      <c r="J7630" s="4">
        <f t="shared" si="478"/>
        <v>4693400</v>
      </c>
      <c r="K7630" s="4">
        <f t="shared" si="479"/>
        <v>6.6714875689983266</v>
      </c>
      <c r="L7630">
        <v>16.533000000000001</v>
      </c>
      <c r="M7630">
        <v>9386800</v>
      </c>
      <c r="O7630" t="s">
        <v>28129</v>
      </c>
      <c r="R7630" t="s">
        <v>640</v>
      </c>
      <c r="S7630">
        <v>84481000</v>
      </c>
      <c r="T7630">
        <v>42148000</v>
      </c>
      <c r="U7630">
        <v>42333000</v>
      </c>
      <c r="V7630">
        <v>4</v>
      </c>
      <c r="W7630">
        <v>7</v>
      </c>
      <c r="X7630">
        <v>7</v>
      </c>
      <c r="Y7630">
        <v>4</v>
      </c>
      <c r="Z7630">
        <v>4</v>
      </c>
      <c r="AA7630">
        <v>4</v>
      </c>
      <c r="AB7630">
        <v>4</v>
      </c>
    </row>
    <row r="7631" spans="1:28" x14ac:dyDescent="0.25">
      <c r="A7631">
        <v>5855</v>
      </c>
      <c r="B7631" t="s">
        <v>28130</v>
      </c>
      <c r="C7631" t="s">
        <v>28130</v>
      </c>
      <c r="E7631" t="s">
        <v>28131</v>
      </c>
      <c r="F7631" s="4">
        <v>4730000</v>
      </c>
      <c r="G7631" s="4">
        <f t="shared" si="476"/>
        <v>6.6748611407378116</v>
      </c>
      <c r="H7631" s="4">
        <v>3370800</v>
      </c>
      <c r="I7631" s="4">
        <f t="shared" si="477"/>
        <v>6.5277329852492025</v>
      </c>
      <c r="J7631" s="4">
        <f t="shared" si="478"/>
        <v>4050400</v>
      </c>
      <c r="K7631" s="4">
        <f t="shared" si="479"/>
        <v>6.6074979143787846</v>
      </c>
      <c r="L7631">
        <v>48.305999999999997</v>
      </c>
      <c r="M7631">
        <v>8100700</v>
      </c>
      <c r="O7631" t="s">
        <v>881</v>
      </c>
      <c r="P7631" t="s">
        <v>28132</v>
      </c>
      <c r="Q7631" t="s">
        <v>18667</v>
      </c>
      <c r="R7631" t="s">
        <v>18668</v>
      </c>
      <c r="S7631">
        <v>186320000</v>
      </c>
      <c r="T7631">
        <v>108790000</v>
      </c>
      <c r="U7631">
        <v>77528000</v>
      </c>
      <c r="V7631">
        <v>10</v>
      </c>
      <c r="W7631">
        <v>12</v>
      </c>
      <c r="X7631">
        <v>12</v>
      </c>
      <c r="Y7631">
        <v>12</v>
      </c>
      <c r="Z7631">
        <v>12</v>
      </c>
      <c r="AA7631">
        <v>10</v>
      </c>
      <c r="AB7631">
        <v>10</v>
      </c>
    </row>
    <row r="7632" spans="1:28" x14ac:dyDescent="0.25">
      <c r="A7632">
        <v>3006</v>
      </c>
      <c r="B7632" t="s">
        <v>28133</v>
      </c>
      <c r="C7632" t="s">
        <v>28134</v>
      </c>
      <c r="D7632" t="s">
        <v>28135</v>
      </c>
      <c r="E7632" t="s">
        <v>28136</v>
      </c>
      <c r="F7632" s="4">
        <v>4756800</v>
      </c>
      <c r="G7632" s="4">
        <f t="shared" si="476"/>
        <v>6.6773148918608625</v>
      </c>
      <c r="H7632" s="4">
        <v>3484300</v>
      </c>
      <c r="I7632" s="4">
        <f t="shared" si="477"/>
        <v>6.5421155409210057</v>
      </c>
      <c r="J7632" s="4">
        <f t="shared" si="478"/>
        <v>4120550</v>
      </c>
      <c r="K7632" s="4">
        <f t="shared" si="479"/>
        <v>6.6149551883688167</v>
      </c>
      <c r="L7632">
        <v>29.129000000000001</v>
      </c>
      <c r="M7632">
        <v>8241100</v>
      </c>
      <c r="N7632" t="s">
        <v>4677</v>
      </c>
      <c r="P7632" t="s">
        <v>28137</v>
      </c>
      <c r="Q7632" t="s">
        <v>485</v>
      </c>
      <c r="R7632" t="s">
        <v>11419</v>
      </c>
      <c r="S7632">
        <v>90652000</v>
      </c>
      <c r="T7632">
        <v>52325000</v>
      </c>
      <c r="U7632">
        <v>38327000</v>
      </c>
      <c r="V7632">
        <v>2</v>
      </c>
      <c r="W7632">
        <v>6</v>
      </c>
      <c r="X7632">
        <v>6</v>
      </c>
      <c r="Y7632">
        <v>6</v>
      </c>
      <c r="Z7632">
        <v>6</v>
      </c>
      <c r="AA7632">
        <v>2</v>
      </c>
      <c r="AB7632">
        <v>2</v>
      </c>
    </row>
    <row r="7633" spans="1:28" x14ac:dyDescent="0.25">
      <c r="A7633">
        <v>8265</v>
      </c>
      <c r="B7633" t="s">
        <v>28138</v>
      </c>
      <c r="C7633" t="s">
        <v>28139</v>
      </c>
      <c r="D7633" t="s">
        <v>28140</v>
      </c>
      <c r="E7633" t="s">
        <v>28141</v>
      </c>
      <c r="F7633" s="4">
        <v>4764300</v>
      </c>
      <c r="G7633" s="4">
        <f t="shared" si="476"/>
        <v>6.6779991004686883</v>
      </c>
      <c r="H7633" s="4">
        <v>2706200</v>
      </c>
      <c r="I7633" s="4">
        <f t="shared" si="477"/>
        <v>6.4323598897067908</v>
      </c>
      <c r="J7633" s="4">
        <f t="shared" si="478"/>
        <v>3735250</v>
      </c>
      <c r="K7633" s="4">
        <f t="shared" si="479"/>
        <v>6.572319674421025</v>
      </c>
      <c r="L7633">
        <v>77.856999999999999</v>
      </c>
      <c r="M7633">
        <v>7470600</v>
      </c>
      <c r="N7633" t="s">
        <v>28142</v>
      </c>
      <c r="O7633" t="s">
        <v>28143</v>
      </c>
      <c r="P7633" t="s">
        <v>28144</v>
      </c>
      <c r="Q7633" t="s">
        <v>9917</v>
      </c>
      <c r="R7633" t="s">
        <v>28145</v>
      </c>
      <c r="S7633">
        <v>261470000</v>
      </c>
      <c r="T7633">
        <v>166750000</v>
      </c>
      <c r="U7633">
        <v>94719000</v>
      </c>
      <c r="V7633">
        <v>14</v>
      </c>
      <c r="W7633">
        <v>12</v>
      </c>
      <c r="X7633">
        <v>14</v>
      </c>
      <c r="Y7633">
        <v>12</v>
      </c>
      <c r="Z7633">
        <v>14</v>
      </c>
      <c r="AA7633">
        <v>12</v>
      </c>
      <c r="AB7633">
        <v>14</v>
      </c>
    </row>
    <row r="7634" spans="1:28" x14ac:dyDescent="0.25">
      <c r="A7634">
        <v>2038</v>
      </c>
      <c r="B7634" t="s">
        <v>28146</v>
      </c>
      <c r="C7634" t="s">
        <v>28146</v>
      </c>
      <c r="D7634" t="s">
        <v>28147</v>
      </c>
      <c r="F7634" s="4">
        <v>4770600</v>
      </c>
      <c r="G7634" s="4">
        <f t="shared" si="476"/>
        <v>6.6785730038413815</v>
      </c>
      <c r="H7634" s="4">
        <v>4235600</v>
      </c>
      <c r="I7634" s="4">
        <f t="shared" si="477"/>
        <v>6.6269149396329805</v>
      </c>
      <c r="J7634" s="4">
        <f t="shared" si="478"/>
        <v>4503100</v>
      </c>
      <c r="K7634" s="4">
        <f t="shared" si="479"/>
        <v>6.6535115914146248</v>
      </c>
      <c r="L7634">
        <v>48.496000000000002</v>
      </c>
      <c r="M7634">
        <v>9006200</v>
      </c>
      <c r="N7634" t="s">
        <v>28148</v>
      </c>
      <c r="P7634" t="s">
        <v>28149</v>
      </c>
      <c r="R7634" t="s">
        <v>3372</v>
      </c>
      <c r="S7634">
        <v>189130000</v>
      </c>
      <c r="T7634">
        <v>100180000</v>
      </c>
      <c r="U7634">
        <v>88947000</v>
      </c>
      <c r="V7634">
        <v>12</v>
      </c>
      <c r="W7634">
        <v>11</v>
      </c>
      <c r="X7634">
        <v>12</v>
      </c>
      <c r="Y7634">
        <v>11</v>
      </c>
      <c r="Z7634">
        <v>12</v>
      </c>
      <c r="AA7634">
        <v>11</v>
      </c>
      <c r="AB7634">
        <v>12</v>
      </c>
    </row>
    <row r="7635" spans="1:28" x14ac:dyDescent="0.25">
      <c r="A7635">
        <v>7142</v>
      </c>
      <c r="B7635" t="s">
        <v>28150</v>
      </c>
      <c r="C7635" t="s">
        <v>28150</v>
      </c>
      <c r="D7635" t="s">
        <v>28151</v>
      </c>
      <c r="E7635" t="s">
        <v>28152</v>
      </c>
      <c r="F7635" s="4">
        <v>4772100</v>
      </c>
      <c r="G7635" s="4">
        <f t="shared" si="476"/>
        <v>6.6787095357931809</v>
      </c>
      <c r="H7635" s="4">
        <v>4129500</v>
      </c>
      <c r="I7635" s="4">
        <f t="shared" si="477"/>
        <v>6.6158974704490117</v>
      </c>
      <c r="J7635" s="4">
        <f t="shared" si="478"/>
        <v>4450800</v>
      </c>
      <c r="K7635" s="4">
        <f t="shared" si="479"/>
        <v>6.648438079376235</v>
      </c>
      <c r="L7635">
        <v>71.948999999999998</v>
      </c>
      <c r="M7635">
        <v>8901500</v>
      </c>
      <c r="N7635" t="s">
        <v>28153</v>
      </c>
      <c r="O7635" t="s">
        <v>28154</v>
      </c>
      <c r="P7635" t="s">
        <v>28155</v>
      </c>
      <c r="Q7635" t="s">
        <v>2228</v>
      </c>
      <c r="R7635" t="s">
        <v>28156</v>
      </c>
      <c r="S7635">
        <v>240340000</v>
      </c>
      <c r="T7635">
        <v>128850000</v>
      </c>
      <c r="U7635">
        <v>111500000</v>
      </c>
      <c r="V7635">
        <v>14</v>
      </c>
      <c r="W7635">
        <v>12</v>
      </c>
      <c r="X7635">
        <v>14</v>
      </c>
      <c r="Y7635">
        <v>12</v>
      </c>
      <c r="Z7635">
        <v>14</v>
      </c>
      <c r="AA7635">
        <v>12</v>
      </c>
      <c r="AB7635">
        <v>14</v>
      </c>
    </row>
    <row r="7636" spans="1:28" x14ac:dyDescent="0.25">
      <c r="A7636">
        <v>8408</v>
      </c>
      <c r="B7636" t="s">
        <v>28157</v>
      </c>
      <c r="C7636" t="s">
        <v>28157</v>
      </c>
      <c r="E7636" t="s">
        <v>28158</v>
      </c>
      <c r="F7636" s="4">
        <v>4776500</v>
      </c>
      <c r="G7636" s="4">
        <f t="shared" si="476"/>
        <v>6.6791097820817731</v>
      </c>
      <c r="H7636" s="4">
        <v>5225800</v>
      </c>
      <c r="I7636" s="4">
        <f t="shared" si="477"/>
        <v>6.7181527845420002</v>
      </c>
      <c r="J7636" s="4">
        <f t="shared" si="478"/>
        <v>5001150</v>
      </c>
      <c r="K7636" s="4">
        <f t="shared" si="479"/>
        <v>6.6990698805815283</v>
      </c>
      <c r="L7636">
        <v>46.148000000000003</v>
      </c>
      <c r="M7636">
        <v>10002000</v>
      </c>
      <c r="N7636" t="s">
        <v>28159</v>
      </c>
      <c r="O7636" t="s">
        <v>1246</v>
      </c>
      <c r="P7636" t="s">
        <v>28160</v>
      </c>
      <c r="S7636">
        <v>220050000</v>
      </c>
      <c r="T7636">
        <v>105080000</v>
      </c>
      <c r="U7636">
        <v>114970000</v>
      </c>
      <c r="V7636">
        <v>7</v>
      </c>
      <c r="W7636">
        <v>7</v>
      </c>
      <c r="X7636">
        <v>11</v>
      </c>
      <c r="Y7636">
        <v>7</v>
      </c>
      <c r="Z7636">
        <v>11</v>
      </c>
      <c r="AA7636">
        <v>4</v>
      </c>
      <c r="AB7636">
        <v>7</v>
      </c>
    </row>
    <row r="7637" spans="1:28" x14ac:dyDescent="0.25">
      <c r="A7637">
        <v>2066</v>
      </c>
      <c r="B7637" t="s">
        <v>28161</v>
      </c>
      <c r="C7637" t="s">
        <v>28161</v>
      </c>
      <c r="D7637" t="s">
        <v>28162</v>
      </c>
      <c r="E7637" t="s">
        <v>28163</v>
      </c>
      <c r="F7637" s="4">
        <v>4782700</v>
      </c>
      <c r="G7637" s="4">
        <f t="shared" si="476"/>
        <v>6.6796731401379636</v>
      </c>
      <c r="H7637" s="4">
        <v>2488700</v>
      </c>
      <c r="I7637" s="4">
        <f t="shared" si="477"/>
        <v>6.3959725477949929</v>
      </c>
      <c r="J7637" s="4">
        <f t="shared" si="478"/>
        <v>3635700</v>
      </c>
      <c r="K7637" s="4">
        <f t="shared" si="479"/>
        <v>6.5605880401935499</v>
      </c>
      <c r="L7637">
        <v>28.343</v>
      </c>
      <c r="M7637">
        <v>7271400</v>
      </c>
      <c r="N7637" t="s">
        <v>340</v>
      </c>
      <c r="O7637" t="s">
        <v>483</v>
      </c>
      <c r="P7637" t="s">
        <v>27062</v>
      </c>
      <c r="Q7637" t="s">
        <v>485</v>
      </c>
      <c r="R7637" t="s">
        <v>28164</v>
      </c>
      <c r="S7637">
        <v>138160000</v>
      </c>
      <c r="T7637">
        <v>90871000</v>
      </c>
      <c r="U7637">
        <v>47285000</v>
      </c>
      <c r="V7637">
        <v>12</v>
      </c>
      <c r="W7637">
        <v>11</v>
      </c>
      <c r="X7637">
        <v>12</v>
      </c>
      <c r="Y7637">
        <v>11</v>
      </c>
      <c r="Z7637">
        <v>12</v>
      </c>
      <c r="AA7637">
        <v>11</v>
      </c>
      <c r="AB7637">
        <v>12</v>
      </c>
    </row>
    <row r="7638" spans="1:28" x14ac:dyDescent="0.25">
      <c r="A7638">
        <v>3627</v>
      </c>
      <c r="B7638" t="s">
        <v>28165</v>
      </c>
      <c r="C7638" t="s">
        <v>28165</v>
      </c>
      <c r="D7638" t="s">
        <v>28166</v>
      </c>
      <c r="E7638" t="s">
        <v>28167</v>
      </c>
      <c r="F7638" s="4">
        <v>4784000</v>
      </c>
      <c r="G7638" s="4">
        <f t="shared" si="476"/>
        <v>6.6797911709803541</v>
      </c>
      <c r="H7638" s="4">
        <v>2740500</v>
      </c>
      <c r="I7638" s="4">
        <f t="shared" si="477"/>
        <v>6.4378298064082191</v>
      </c>
      <c r="J7638" s="4">
        <f t="shared" si="478"/>
        <v>3762250</v>
      </c>
      <c r="K7638" s="4">
        <f t="shared" si="479"/>
        <v>6.5754476508669546</v>
      </c>
      <c r="L7638">
        <v>13.65</v>
      </c>
      <c r="M7638">
        <v>7524500</v>
      </c>
      <c r="N7638" t="s">
        <v>340</v>
      </c>
      <c r="O7638" t="s">
        <v>341</v>
      </c>
      <c r="P7638" t="s">
        <v>28168</v>
      </c>
      <c r="Q7638" t="s">
        <v>485</v>
      </c>
      <c r="R7638" t="s">
        <v>28169</v>
      </c>
      <c r="S7638">
        <v>30098000</v>
      </c>
      <c r="T7638">
        <v>19136000</v>
      </c>
      <c r="U7638">
        <v>10962000</v>
      </c>
      <c r="V7638">
        <v>1</v>
      </c>
      <c r="W7638">
        <v>2</v>
      </c>
      <c r="X7638">
        <v>2</v>
      </c>
      <c r="Y7638">
        <v>1</v>
      </c>
      <c r="Z7638">
        <v>1</v>
      </c>
      <c r="AA7638">
        <v>1</v>
      </c>
      <c r="AB7638">
        <v>1</v>
      </c>
    </row>
    <row r="7639" spans="1:28" x14ac:dyDescent="0.25">
      <c r="A7639">
        <v>5853</v>
      </c>
      <c r="B7639" t="s">
        <v>28170</v>
      </c>
      <c r="C7639" t="s">
        <v>28170</v>
      </c>
      <c r="D7639" t="s">
        <v>28171</v>
      </c>
      <c r="E7639" t="s">
        <v>28172</v>
      </c>
      <c r="F7639" s="4">
        <v>4801500</v>
      </c>
      <c r="G7639" s="4">
        <f t="shared" si="476"/>
        <v>6.6813769331998136</v>
      </c>
      <c r="H7639" s="4">
        <v>4387100</v>
      </c>
      <c r="I7639" s="4">
        <f t="shared" si="477"/>
        <v>6.6421775338700053</v>
      </c>
      <c r="J7639" s="4">
        <f t="shared" si="478"/>
        <v>4594300</v>
      </c>
      <c r="K7639" s="4">
        <f t="shared" si="479"/>
        <v>6.6622193504782228</v>
      </c>
      <c r="L7639">
        <v>32.332000000000001</v>
      </c>
      <c r="M7639">
        <v>9188600</v>
      </c>
      <c r="N7639" t="s">
        <v>28173</v>
      </c>
      <c r="O7639" t="s">
        <v>28174</v>
      </c>
      <c r="P7639" t="s">
        <v>515</v>
      </c>
      <c r="R7639" t="s">
        <v>1310</v>
      </c>
      <c r="S7639">
        <v>165390000</v>
      </c>
      <c r="T7639">
        <v>86427000</v>
      </c>
      <c r="U7639">
        <v>78968000</v>
      </c>
      <c r="V7639">
        <v>7</v>
      </c>
      <c r="W7639">
        <v>7</v>
      </c>
      <c r="X7639">
        <v>7</v>
      </c>
      <c r="Y7639">
        <v>7</v>
      </c>
      <c r="Z7639">
        <v>7</v>
      </c>
      <c r="AA7639">
        <v>7</v>
      </c>
      <c r="AB7639">
        <v>7</v>
      </c>
    </row>
    <row r="7640" spans="1:28" x14ac:dyDescent="0.25">
      <c r="A7640">
        <v>2215</v>
      </c>
      <c r="B7640" t="s">
        <v>28175</v>
      </c>
      <c r="C7640" t="s">
        <v>28176</v>
      </c>
      <c r="D7640" t="s">
        <v>28177</v>
      </c>
      <c r="E7640" t="s">
        <v>28178</v>
      </c>
      <c r="F7640" s="4">
        <v>4804500</v>
      </c>
      <c r="G7640" s="4">
        <f t="shared" si="476"/>
        <v>6.681648197719503</v>
      </c>
      <c r="H7640" s="4">
        <v>3082000</v>
      </c>
      <c r="I7640" s="4">
        <f t="shared" si="477"/>
        <v>6.4888326343824003</v>
      </c>
      <c r="J7640" s="4">
        <f t="shared" si="478"/>
        <v>3943250</v>
      </c>
      <c r="K7640" s="4">
        <f t="shared" si="479"/>
        <v>6.5958543119904558</v>
      </c>
      <c r="L7640">
        <v>54.055999999999997</v>
      </c>
      <c r="M7640">
        <v>7886500</v>
      </c>
      <c r="N7640" t="s">
        <v>28179</v>
      </c>
      <c r="O7640" t="s">
        <v>6349</v>
      </c>
      <c r="P7640" t="s">
        <v>8605</v>
      </c>
      <c r="R7640" t="s">
        <v>21795</v>
      </c>
      <c r="S7640">
        <v>212940000</v>
      </c>
      <c r="T7640">
        <v>129720000</v>
      </c>
      <c r="U7640">
        <v>83214000</v>
      </c>
      <c r="V7640">
        <v>6</v>
      </c>
      <c r="W7640">
        <v>11</v>
      </c>
      <c r="X7640">
        <v>11</v>
      </c>
      <c r="Y7640">
        <v>10</v>
      </c>
      <c r="Z7640">
        <v>10</v>
      </c>
      <c r="AA7640">
        <v>6</v>
      </c>
      <c r="AB7640">
        <v>6</v>
      </c>
    </row>
    <row r="7641" spans="1:28" x14ac:dyDescent="0.25">
      <c r="A7641">
        <v>4489</v>
      </c>
      <c r="B7641" t="s">
        <v>28180</v>
      </c>
      <c r="C7641" t="s">
        <v>28181</v>
      </c>
      <c r="D7641" t="s">
        <v>28182</v>
      </c>
      <c r="E7641" t="s">
        <v>28183</v>
      </c>
      <c r="F7641" s="4">
        <v>4819900</v>
      </c>
      <c r="G7641" s="4">
        <f t="shared" si="476"/>
        <v>6.6830380278864201</v>
      </c>
      <c r="H7641" s="4">
        <v>2735300</v>
      </c>
      <c r="I7641" s="4">
        <f t="shared" si="477"/>
        <v>6.4370049654773034</v>
      </c>
      <c r="J7641" s="4">
        <f t="shared" si="478"/>
        <v>3777600</v>
      </c>
      <c r="K7641" s="4">
        <f t="shared" si="479"/>
        <v>6.5772159697346515</v>
      </c>
      <c r="L7641">
        <v>86.855999999999995</v>
      </c>
      <c r="M7641">
        <v>7555200</v>
      </c>
      <c r="O7641" t="s">
        <v>3208</v>
      </c>
      <c r="P7641" t="s">
        <v>9142</v>
      </c>
      <c r="R7641" t="s">
        <v>3068</v>
      </c>
      <c r="S7641">
        <v>355090000</v>
      </c>
      <c r="T7641">
        <v>226530000</v>
      </c>
      <c r="U7641">
        <v>128560000</v>
      </c>
      <c r="V7641">
        <v>25</v>
      </c>
      <c r="W7641">
        <v>22</v>
      </c>
      <c r="X7641">
        <v>24</v>
      </c>
      <c r="Y7641">
        <v>22</v>
      </c>
      <c r="Z7641">
        <v>24</v>
      </c>
      <c r="AA7641">
        <v>22</v>
      </c>
      <c r="AB7641">
        <v>24</v>
      </c>
    </row>
    <row r="7642" spans="1:28" x14ac:dyDescent="0.25">
      <c r="A7642">
        <v>6220</v>
      </c>
      <c r="B7642" t="s">
        <v>28184</v>
      </c>
      <c r="C7642" t="s">
        <v>28185</v>
      </c>
      <c r="D7642" t="s">
        <v>28186</v>
      </c>
      <c r="E7642" t="s">
        <v>28187</v>
      </c>
      <c r="F7642" s="4">
        <v>4824300</v>
      </c>
      <c r="G7642" s="4">
        <f t="shared" si="476"/>
        <v>6.6834343066556201</v>
      </c>
      <c r="H7642" s="4">
        <v>2455700</v>
      </c>
      <c r="I7642" s="4">
        <f t="shared" si="477"/>
        <v>6.3901753102286705</v>
      </c>
      <c r="J7642" s="4">
        <f t="shared" si="478"/>
        <v>3640000</v>
      </c>
      <c r="K7642" s="4">
        <f t="shared" si="479"/>
        <v>6.5611013836490564</v>
      </c>
      <c r="L7642">
        <v>40.326000000000001</v>
      </c>
      <c r="M7642">
        <v>7280000</v>
      </c>
      <c r="N7642" t="s">
        <v>28188</v>
      </c>
      <c r="O7642" t="s">
        <v>28189</v>
      </c>
      <c r="P7642" t="s">
        <v>28190</v>
      </c>
      <c r="Q7642" t="s">
        <v>619</v>
      </c>
      <c r="R7642" t="s">
        <v>11391</v>
      </c>
      <c r="S7642">
        <v>152880000</v>
      </c>
      <c r="T7642">
        <v>101310000</v>
      </c>
      <c r="U7642">
        <v>51569000</v>
      </c>
      <c r="V7642">
        <v>12</v>
      </c>
      <c r="W7642">
        <v>10</v>
      </c>
      <c r="X7642">
        <v>13</v>
      </c>
      <c r="Y7642">
        <v>10</v>
      </c>
      <c r="Z7642">
        <v>13</v>
      </c>
      <c r="AA7642">
        <v>9</v>
      </c>
      <c r="AB7642">
        <v>12</v>
      </c>
    </row>
    <row r="7643" spans="1:28" x14ac:dyDescent="0.25">
      <c r="A7643">
        <v>304</v>
      </c>
      <c r="B7643" t="s">
        <v>28191</v>
      </c>
      <c r="C7643" t="s">
        <v>28192</v>
      </c>
      <c r="F7643" s="4">
        <v>4842800</v>
      </c>
      <c r="G7643" s="4">
        <f t="shared" si="476"/>
        <v>6.6850965337399266</v>
      </c>
      <c r="H7643" s="4">
        <v>2434200</v>
      </c>
      <c r="I7643" s="4">
        <f t="shared" si="477"/>
        <v>6.3863562580879698</v>
      </c>
      <c r="J7643" s="4">
        <f t="shared" si="478"/>
        <v>3638500</v>
      </c>
      <c r="K7643" s="4">
        <f t="shared" si="479"/>
        <v>6.5609223792574705</v>
      </c>
      <c r="L7643">
        <v>147.04</v>
      </c>
      <c r="M7643">
        <v>7277000</v>
      </c>
      <c r="N7643" t="s">
        <v>28193</v>
      </c>
      <c r="O7643" t="s">
        <v>28194</v>
      </c>
      <c r="Q7643" t="s">
        <v>28195</v>
      </c>
      <c r="R7643" t="s">
        <v>28196</v>
      </c>
      <c r="S7643">
        <v>494840000</v>
      </c>
      <c r="T7643">
        <v>329310000</v>
      </c>
      <c r="U7643">
        <v>165530000</v>
      </c>
      <c r="V7643">
        <v>33</v>
      </c>
      <c r="W7643">
        <v>30</v>
      </c>
      <c r="X7643">
        <v>33</v>
      </c>
      <c r="Y7643">
        <v>30</v>
      </c>
      <c r="Z7643">
        <v>33</v>
      </c>
      <c r="AA7643">
        <v>30</v>
      </c>
      <c r="AB7643">
        <v>33</v>
      </c>
    </row>
    <row r="7644" spans="1:28" x14ac:dyDescent="0.25">
      <c r="A7644">
        <v>3132</v>
      </c>
      <c r="B7644" t="s">
        <v>28197</v>
      </c>
      <c r="C7644" t="s">
        <v>28197</v>
      </c>
      <c r="D7644" t="s">
        <v>28198</v>
      </c>
      <c r="E7644" t="s">
        <v>28199</v>
      </c>
      <c r="F7644" s="4">
        <v>4846200</v>
      </c>
      <c r="G7644" s="4">
        <f t="shared" si="476"/>
        <v>6.6854013332649718</v>
      </c>
      <c r="H7644" s="4">
        <v>3003100</v>
      </c>
      <c r="I7644" s="4">
        <f t="shared" si="477"/>
        <v>6.477569793978903</v>
      </c>
      <c r="J7644" s="4">
        <f t="shared" si="478"/>
        <v>3924650</v>
      </c>
      <c r="K7644" s="4">
        <f t="shared" si="479"/>
        <v>6.5938009324580165</v>
      </c>
      <c r="L7644">
        <v>41.960999999999999</v>
      </c>
      <c r="M7644">
        <v>7849300</v>
      </c>
      <c r="N7644" t="s">
        <v>28200</v>
      </c>
      <c r="O7644" t="s">
        <v>28201</v>
      </c>
      <c r="P7644" t="s">
        <v>139</v>
      </c>
      <c r="Q7644" t="s">
        <v>9963</v>
      </c>
      <c r="R7644" t="s">
        <v>6263</v>
      </c>
      <c r="S7644">
        <v>172680000</v>
      </c>
      <c r="T7644">
        <v>106620000</v>
      </c>
      <c r="U7644">
        <v>66067000</v>
      </c>
      <c r="V7644">
        <v>10</v>
      </c>
      <c r="W7644">
        <v>14</v>
      </c>
      <c r="X7644">
        <v>14</v>
      </c>
      <c r="Y7644">
        <v>14</v>
      </c>
      <c r="Z7644">
        <v>14</v>
      </c>
      <c r="AA7644">
        <v>10</v>
      </c>
      <c r="AB7644">
        <v>10</v>
      </c>
    </row>
    <row r="7645" spans="1:28" x14ac:dyDescent="0.25">
      <c r="A7645">
        <v>2053</v>
      </c>
      <c r="B7645" t="s">
        <v>28202</v>
      </c>
      <c r="C7645" t="s">
        <v>28202</v>
      </c>
      <c r="D7645" t="s">
        <v>28203</v>
      </c>
      <c r="F7645" s="4">
        <v>4850200</v>
      </c>
      <c r="G7645" s="4">
        <f t="shared" si="476"/>
        <v>6.685759647283815</v>
      </c>
      <c r="H7645" s="4">
        <v>2662500</v>
      </c>
      <c r="I7645" s="4">
        <f t="shared" si="477"/>
        <v>6.4252896164467943</v>
      </c>
      <c r="J7645" s="4">
        <f t="shared" si="478"/>
        <v>3756350</v>
      </c>
      <c r="K7645" s="4">
        <f t="shared" si="479"/>
        <v>6.574766051109239</v>
      </c>
      <c r="L7645">
        <v>51.146000000000001</v>
      </c>
      <c r="M7645">
        <v>7512700</v>
      </c>
      <c r="N7645" t="s">
        <v>115</v>
      </c>
      <c r="O7645" t="s">
        <v>1017</v>
      </c>
      <c r="P7645" t="s">
        <v>17625</v>
      </c>
      <c r="R7645" t="s">
        <v>11220</v>
      </c>
      <c r="S7645">
        <v>210350000</v>
      </c>
      <c r="T7645">
        <v>135810000</v>
      </c>
      <c r="U7645">
        <v>74550000</v>
      </c>
      <c r="V7645">
        <v>19</v>
      </c>
      <c r="W7645">
        <v>20</v>
      </c>
      <c r="X7645">
        <v>20</v>
      </c>
      <c r="Y7645">
        <v>20</v>
      </c>
      <c r="Z7645">
        <v>20</v>
      </c>
      <c r="AA7645">
        <v>19</v>
      </c>
      <c r="AB7645">
        <v>19</v>
      </c>
    </row>
    <row r="7646" spans="1:28" x14ac:dyDescent="0.25">
      <c r="A7646">
        <v>3131</v>
      </c>
      <c r="B7646" t="s">
        <v>28204</v>
      </c>
      <c r="C7646" t="s">
        <v>28205</v>
      </c>
      <c r="D7646" t="s">
        <v>28206</v>
      </c>
      <c r="E7646" t="s">
        <v>28207</v>
      </c>
      <c r="F7646" s="4">
        <v>4851500</v>
      </c>
      <c r="G7646" s="4">
        <f t="shared" si="476"/>
        <v>6.6858760357167402</v>
      </c>
      <c r="H7646" s="4">
        <v>2887000</v>
      </c>
      <c r="I7646" s="4">
        <f t="shared" si="477"/>
        <v>6.4604467838807205</v>
      </c>
      <c r="J7646" s="4">
        <f t="shared" si="478"/>
        <v>3869250</v>
      </c>
      <c r="K7646" s="4">
        <f t="shared" si="479"/>
        <v>6.5876267912650084</v>
      </c>
      <c r="L7646">
        <v>120.25</v>
      </c>
      <c r="M7646">
        <v>7738500</v>
      </c>
      <c r="N7646" t="s">
        <v>28208</v>
      </c>
      <c r="O7646" t="s">
        <v>19967</v>
      </c>
      <c r="P7646" t="s">
        <v>17625</v>
      </c>
      <c r="Q7646" t="s">
        <v>19968</v>
      </c>
      <c r="R7646" t="s">
        <v>19969</v>
      </c>
      <c r="S7646">
        <v>456570000</v>
      </c>
      <c r="T7646">
        <v>286240000</v>
      </c>
      <c r="U7646">
        <v>170330000</v>
      </c>
      <c r="V7646">
        <v>31</v>
      </c>
      <c r="W7646">
        <v>28</v>
      </c>
      <c r="X7646">
        <v>34</v>
      </c>
      <c r="Y7646">
        <v>28</v>
      </c>
      <c r="Z7646">
        <v>34</v>
      </c>
      <c r="AA7646">
        <v>25</v>
      </c>
      <c r="AB7646">
        <v>31</v>
      </c>
    </row>
    <row r="7647" spans="1:28" x14ac:dyDescent="0.25">
      <c r="A7647">
        <v>5904</v>
      </c>
      <c r="B7647" t="s">
        <v>28209</v>
      </c>
      <c r="C7647" t="s">
        <v>28209</v>
      </c>
      <c r="D7647" t="s">
        <v>28210</v>
      </c>
      <c r="E7647" t="s">
        <v>28211</v>
      </c>
      <c r="F7647" s="4">
        <v>4857700</v>
      </c>
      <c r="G7647" s="4">
        <f t="shared" si="476"/>
        <v>6.6864306903028625</v>
      </c>
      <c r="H7647" s="4">
        <v>136710</v>
      </c>
      <c r="I7647" s="4">
        <f t="shared" si="477"/>
        <v>5.1358002833021112</v>
      </c>
      <c r="J7647" s="4">
        <f t="shared" si="478"/>
        <v>2497205</v>
      </c>
      <c r="K7647" s="4">
        <f t="shared" si="479"/>
        <v>6.3974541958212559</v>
      </c>
      <c r="L7647">
        <v>53.305</v>
      </c>
      <c r="M7647">
        <v>4994400</v>
      </c>
      <c r="N7647" t="s">
        <v>28212</v>
      </c>
      <c r="O7647" t="s">
        <v>11186</v>
      </c>
      <c r="P7647" t="s">
        <v>453</v>
      </c>
      <c r="Q7647" t="s">
        <v>971</v>
      </c>
      <c r="R7647" t="s">
        <v>5608</v>
      </c>
      <c r="S7647">
        <v>49944000</v>
      </c>
      <c r="T7647">
        <v>48577000</v>
      </c>
      <c r="U7647">
        <v>1367100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</row>
    <row r="7648" spans="1:28" x14ac:dyDescent="0.25">
      <c r="A7648">
        <v>953</v>
      </c>
      <c r="B7648" t="s">
        <v>28213</v>
      </c>
      <c r="C7648" t="s">
        <v>28214</v>
      </c>
      <c r="E7648" t="s">
        <v>28215</v>
      </c>
      <c r="F7648" s="4">
        <v>4864800</v>
      </c>
      <c r="G7648" s="4">
        <f t="shared" si="476"/>
        <v>6.6870649904046147</v>
      </c>
      <c r="H7648" s="4">
        <v>3804300</v>
      </c>
      <c r="I7648" s="4">
        <f t="shared" si="477"/>
        <v>6.5802747572683433</v>
      </c>
      <c r="J7648" s="4">
        <f t="shared" si="478"/>
        <v>4334550</v>
      </c>
      <c r="K7648" s="4">
        <f t="shared" si="479"/>
        <v>6.6369440169999763</v>
      </c>
      <c r="L7648">
        <v>26.748000000000001</v>
      </c>
      <c r="M7648">
        <v>8669100</v>
      </c>
      <c r="S7648">
        <v>95360000</v>
      </c>
      <c r="T7648">
        <v>53512000</v>
      </c>
      <c r="U7648">
        <v>41848000</v>
      </c>
      <c r="V7648">
        <v>6</v>
      </c>
      <c r="W7648">
        <v>6</v>
      </c>
      <c r="X7648">
        <v>5</v>
      </c>
      <c r="Y7648">
        <v>6</v>
      </c>
      <c r="Z7648">
        <v>5</v>
      </c>
      <c r="AA7648">
        <v>6</v>
      </c>
      <c r="AB7648">
        <v>5</v>
      </c>
    </row>
    <row r="7649" spans="1:28" x14ac:dyDescent="0.25">
      <c r="A7649">
        <v>5468</v>
      </c>
      <c r="B7649" t="s">
        <v>28216</v>
      </c>
      <c r="C7649" t="s">
        <v>28216</v>
      </c>
      <c r="E7649" t="s">
        <v>28217</v>
      </c>
      <c r="F7649" s="4">
        <v>4872600</v>
      </c>
      <c r="G7649" s="4">
        <f t="shared" si="476"/>
        <v>6.6877607608738128</v>
      </c>
      <c r="H7649" s="4">
        <v>3438600</v>
      </c>
      <c r="I7649" s="4">
        <f t="shared" si="477"/>
        <v>6.5363816588413934</v>
      </c>
      <c r="J7649" s="4">
        <f t="shared" si="478"/>
        <v>4155600</v>
      </c>
      <c r="K7649" s="4">
        <f t="shared" si="479"/>
        <v>6.6186337375970856</v>
      </c>
      <c r="L7649">
        <v>61.293999999999997</v>
      </c>
      <c r="M7649">
        <v>8311300</v>
      </c>
      <c r="N7649" t="s">
        <v>28218</v>
      </c>
      <c r="O7649" t="s">
        <v>28219</v>
      </c>
      <c r="P7649" t="s">
        <v>139</v>
      </c>
      <c r="Q7649" t="s">
        <v>6271</v>
      </c>
      <c r="R7649" t="s">
        <v>17907</v>
      </c>
      <c r="S7649">
        <v>241030000</v>
      </c>
      <c r="T7649">
        <v>141310000</v>
      </c>
      <c r="U7649">
        <v>99721000</v>
      </c>
      <c r="V7649">
        <v>16</v>
      </c>
      <c r="W7649">
        <v>16</v>
      </c>
      <c r="X7649">
        <v>16</v>
      </c>
      <c r="Y7649">
        <v>16</v>
      </c>
      <c r="Z7649">
        <v>16</v>
      </c>
      <c r="AA7649">
        <v>16</v>
      </c>
      <c r="AB7649">
        <v>16</v>
      </c>
    </row>
    <row r="7650" spans="1:28" x14ac:dyDescent="0.25">
      <c r="A7650">
        <v>6670</v>
      </c>
      <c r="B7650" t="s">
        <v>28220</v>
      </c>
      <c r="C7650" t="s">
        <v>28220</v>
      </c>
      <c r="D7650" t="s">
        <v>28221</v>
      </c>
      <c r="E7650" t="s">
        <v>28222</v>
      </c>
      <c r="F7650" s="4">
        <v>4878600</v>
      </c>
      <c r="G7650" s="4">
        <f t="shared" si="476"/>
        <v>6.6882952114481569</v>
      </c>
      <c r="H7650" s="4">
        <v>3327500</v>
      </c>
      <c r="I7650" s="4">
        <f t="shared" si="477"/>
        <v>6.5221180641467127</v>
      </c>
      <c r="J7650" s="4">
        <f t="shared" si="478"/>
        <v>4103050</v>
      </c>
      <c r="K7650" s="4">
        <f t="shared" si="479"/>
        <v>6.6131068093363465</v>
      </c>
      <c r="L7650">
        <v>121.01</v>
      </c>
      <c r="M7650">
        <v>8206100</v>
      </c>
      <c r="N7650" t="s">
        <v>28223</v>
      </c>
      <c r="O7650" t="s">
        <v>1000</v>
      </c>
      <c r="P7650" t="s">
        <v>28224</v>
      </c>
      <c r="R7650" t="s">
        <v>16364</v>
      </c>
      <c r="S7650">
        <v>549810000</v>
      </c>
      <c r="T7650">
        <v>326860000</v>
      </c>
      <c r="U7650">
        <v>222940000</v>
      </c>
      <c r="V7650">
        <v>25</v>
      </c>
      <c r="W7650">
        <v>34</v>
      </c>
      <c r="X7650">
        <v>34</v>
      </c>
      <c r="Y7650">
        <v>34</v>
      </c>
      <c r="Z7650">
        <v>34</v>
      </c>
      <c r="AA7650">
        <v>25</v>
      </c>
      <c r="AB7650">
        <v>25</v>
      </c>
    </row>
    <row r="7651" spans="1:28" x14ac:dyDescent="0.25">
      <c r="A7651">
        <v>6663</v>
      </c>
      <c r="B7651" t="s">
        <v>28225</v>
      </c>
      <c r="C7651" t="s">
        <v>28225</v>
      </c>
      <c r="D7651" t="s">
        <v>28226</v>
      </c>
      <c r="E7651" t="s">
        <v>28227</v>
      </c>
      <c r="F7651" s="4">
        <v>4878800</v>
      </c>
      <c r="G7651" s="4">
        <f t="shared" si="476"/>
        <v>6.6883130151451233</v>
      </c>
      <c r="H7651" s="4">
        <v>2301500</v>
      </c>
      <c r="I7651" s="4">
        <f t="shared" si="477"/>
        <v>6.3620109792299928</v>
      </c>
      <c r="J7651" s="4">
        <f t="shared" si="478"/>
        <v>3590150</v>
      </c>
      <c r="K7651" s="4">
        <f t="shared" si="479"/>
        <v>6.5551125942082278</v>
      </c>
      <c r="L7651">
        <v>63.341000000000001</v>
      </c>
      <c r="M7651">
        <v>7180300</v>
      </c>
      <c r="N7651" t="s">
        <v>11219</v>
      </c>
      <c r="O7651" t="s">
        <v>1017</v>
      </c>
      <c r="P7651" t="s">
        <v>28228</v>
      </c>
      <c r="R7651" t="s">
        <v>11220</v>
      </c>
      <c r="S7651">
        <v>244130000</v>
      </c>
      <c r="T7651">
        <v>165880000</v>
      </c>
      <c r="U7651">
        <v>78252000</v>
      </c>
      <c r="V7651">
        <v>6</v>
      </c>
      <c r="W7651">
        <v>25</v>
      </c>
      <c r="X7651">
        <v>25</v>
      </c>
      <c r="Y7651">
        <v>5</v>
      </c>
      <c r="Z7651">
        <v>5</v>
      </c>
      <c r="AA7651">
        <v>5</v>
      </c>
      <c r="AB7651">
        <v>5</v>
      </c>
    </row>
    <row r="7652" spans="1:28" x14ac:dyDescent="0.25">
      <c r="A7652">
        <v>561</v>
      </c>
      <c r="B7652" t="s">
        <v>28229</v>
      </c>
      <c r="C7652" t="s">
        <v>28229</v>
      </c>
      <c r="D7652" t="s">
        <v>28230</v>
      </c>
      <c r="E7652" t="s">
        <v>28231</v>
      </c>
      <c r="F7652" s="4">
        <v>4888900</v>
      </c>
      <c r="G7652" s="4">
        <f t="shared" si="476"/>
        <v>6.6892111540786541</v>
      </c>
      <c r="H7652" s="4">
        <v>2976000</v>
      </c>
      <c r="I7652" s="4">
        <f t="shared" si="477"/>
        <v>6.4736329268738411</v>
      </c>
      <c r="J7652" s="4">
        <f t="shared" si="478"/>
        <v>3932450</v>
      </c>
      <c r="K7652" s="4">
        <f t="shared" si="479"/>
        <v>6.5946632093977673</v>
      </c>
      <c r="L7652">
        <v>42.619</v>
      </c>
      <c r="M7652">
        <v>7864900</v>
      </c>
      <c r="N7652" t="s">
        <v>28232</v>
      </c>
      <c r="O7652" t="s">
        <v>11520</v>
      </c>
      <c r="P7652" t="s">
        <v>28233</v>
      </c>
      <c r="Q7652" t="s">
        <v>5424</v>
      </c>
      <c r="R7652" t="s">
        <v>28234</v>
      </c>
      <c r="S7652">
        <v>204490000</v>
      </c>
      <c r="T7652">
        <v>127110000</v>
      </c>
      <c r="U7652">
        <v>77377000</v>
      </c>
      <c r="V7652">
        <v>15</v>
      </c>
      <c r="W7652">
        <v>13</v>
      </c>
      <c r="X7652">
        <v>15</v>
      </c>
      <c r="Y7652">
        <v>13</v>
      </c>
      <c r="Z7652">
        <v>15</v>
      </c>
      <c r="AA7652">
        <v>13</v>
      </c>
      <c r="AB7652">
        <v>15</v>
      </c>
    </row>
    <row r="7653" spans="1:28" x14ac:dyDescent="0.25">
      <c r="A7653">
        <v>1848</v>
      </c>
      <c r="B7653" t="s">
        <v>28235</v>
      </c>
      <c r="C7653" t="s">
        <v>28235</v>
      </c>
      <c r="F7653" s="4">
        <v>4924100</v>
      </c>
      <c r="G7653" s="4">
        <f t="shared" si="476"/>
        <v>6.6923268641226414</v>
      </c>
      <c r="H7653" s="4">
        <v>2874700</v>
      </c>
      <c r="I7653" s="4">
        <f t="shared" si="477"/>
        <v>6.4585925289760153</v>
      </c>
      <c r="J7653" s="4">
        <f t="shared" si="478"/>
        <v>3899400</v>
      </c>
      <c r="K7653" s="4">
        <f t="shared" si="479"/>
        <v>6.5909977873507151</v>
      </c>
      <c r="L7653">
        <v>43.484000000000002</v>
      </c>
      <c r="M7653">
        <v>7798800</v>
      </c>
      <c r="N7653" t="s">
        <v>104</v>
      </c>
      <c r="O7653" t="s">
        <v>586</v>
      </c>
      <c r="P7653" t="s">
        <v>1364</v>
      </c>
      <c r="R7653" t="s">
        <v>15217</v>
      </c>
      <c r="S7653">
        <v>155980000</v>
      </c>
      <c r="T7653">
        <v>98482000</v>
      </c>
      <c r="U7653">
        <v>57494000</v>
      </c>
      <c r="V7653">
        <v>9</v>
      </c>
      <c r="W7653">
        <v>9</v>
      </c>
      <c r="X7653">
        <v>9</v>
      </c>
      <c r="Y7653">
        <v>9</v>
      </c>
      <c r="Z7653">
        <v>9</v>
      </c>
      <c r="AA7653">
        <v>9</v>
      </c>
      <c r="AB7653">
        <v>9</v>
      </c>
    </row>
    <row r="7654" spans="1:28" x14ac:dyDescent="0.25">
      <c r="A7654">
        <v>2661</v>
      </c>
      <c r="B7654" t="s">
        <v>28236</v>
      </c>
      <c r="C7654" t="s">
        <v>28236</v>
      </c>
      <c r="D7654" t="s">
        <v>28237</v>
      </c>
      <c r="E7654" t="s">
        <v>28238</v>
      </c>
      <c r="F7654" s="4">
        <v>4935100</v>
      </c>
      <c r="G7654" s="4">
        <f t="shared" si="476"/>
        <v>6.6932959572099477</v>
      </c>
      <c r="H7654" s="4">
        <v>2685900</v>
      </c>
      <c r="I7654" s="4">
        <f t="shared" si="477"/>
        <v>6.4290898392125735</v>
      </c>
      <c r="J7654" s="4">
        <f t="shared" si="478"/>
        <v>3810500</v>
      </c>
      <c r="K7654" s="4">
        <f t="shared" si="479"/>
        <v>6.5809819659626774</v>
      </c>
      <c r="L7654">
        <v>106.35</v>
      </c>
      <c r="M7654">
        <v>7621000</v>
      </c>
      <c r="N7654" t="s">
        <v>28239</v>
      </c>
      <c r="O7654" t="s">
        <v>28240</v>
      </c>
      <c r="P7654" t="s">
        <v>28241</v>
      </c>
      <c r="R7654" t="s">
        <v>5698</v>
      </c>
      <c r="S7654">
        <v>403910000</v>
      </c>
      <c r="T7654">
        <v>261560000</v>
      </c>
      <c r="U7654">
        <v>142350000</v>
      </c>
      <c r="V7654">
        <v>25</v>
      </c>
      <c r="W7654">
        <v>25</v>
      </c>
      <c r="X7654">
        <v>27</v>
      </c>
      <c r="Y7654">
        <v>23</v>
      </c>
      <c r="Z7654">
        <v>25</v>
      </c>
      <c r="AA7654">
        <v>23</v>
      </c>
      <c r="AB7654">
        <v>25</v>
      </c>
    </row>
    <row r="7655" spans="1:28" x14ac:dyDescent="0.25">
      <c r="A7655">
        <v>7994</v>
      </c>
      <c r="B7655" t="s">
        <v>28242</v>
      </c>
      <c r="C7655" t="s">
        <v>28242</v>
      </c>
      <c r="D7655" t="s">
        <v>28243</v>
      </c>
      <c r="E7655" t="s">
        <v>28244</v>
      </c>
      <c r="F7655" s="4">
        <v>4936500</v>
      </c>
      <c r="G7655" s="4">
        <f t="shared" si="476"/>
        <v>6.6934191413500548</v>
      </c>
      <c r="H7655" s="4">
        <v>2763000</v>
      </c>
      <c r="I7655" s="4">
        <f t="shared" si="477"/>
        <v>6.4413808849165113</v>
      </c>
      <c r="J7655" s="4">
        <f t="shared" si="478"/>
        <v>3849750</v>
      </c>
      <c r="K7655" s="4">
        <f t="shared" si="479"/>
        <v>6.585432527652463</v>
      </c>
      <c r="L7655">
        <v>76.507000000000005</v>
      </c>
      <c r="M7655">
        <v>7699500</v>
      </c>
      <c r="N7655" t="s">
        <v>28245</v>
      </c>
      <c r="O7655" t="s">
        <v>1017</v>
      </c>
      <c r="P7655" t="s">
        <v>28246</v>
      </c>
      <c r="Q7655" t="s">
        <v>18913</v>
      </c>
      <c r="R7655" t="s">
        <v>1019</v>
      </c>
      <c r="S7655">
        <v>292580000</v>
      </c>
      <c r="T7655">
        <v>187590000</v>
      </c>
      <c r="U7655">
        <v>104990000</v>
      </c>
      <c r="V7655">
        <v>6</v>
      </c>
      <c r="W7655">
        <v>23</v>
      </c>
      <c r="X7655">
        <v>23</v>
      </c>
      <c r="Y7655">
        <v>5</v>
      </c>
      <c r="Z7655">
        <v>6</v>
      </c>
      <c r="AA7655">
        <v>5</v>
      </c>
      <c r="AB7655">
        <v>6</v>
      </c>
    </row>
    <row r="7656" spans="1:28" x14ac:dyDescent="0.25">
      <c r="A7656">
        <v>5482</v>
      </c>
      <c r="B7656" t="s">
        <v>28247</v>
      </c>
      <c r="C7656" t="s">
        <v>28248</v>
      </c>
      <c r="D7656" t="s">
        <v>28249</v>
      </c>
      <c r="E7656" t="s">
        <v>28250</v>
      </c>
      <c r="F7656" s="4">
        <v>4938400</v>
      </c>
      <c r="G7656" s="4">
        <f t="shared" si="476"/>
        <v>6.6935862639590535</v>
      </c>
      <c r="H7656" s="4">
        <v>2993900</v>
      </c>
      <c r="I7656" s="4">
        <f t="shared" si="477"/>
        <v>6.4762372902710679</v>
      </c>
      <c r="J7656" s="4">
        <f t="shared" si="478"/>
        <v>3966150</v>
      </c>
      <c r="K7656" s="4">
        <f t="shared" si="479"/>
        <v>6.5983691352198619</v>
      </c>
      <c r="L7656">
        <v>108.48</v>
      </c>
      <c r="M7656">
        <v>7932300</v>
      </c>
      <c r="N7656" t="s">
        <v>28251</v>
      </c>
      <c r="O7656" t="s">
        <v>28252</v>
      </c>
      <c r="P7656" t="s">
        <v>20623</v>
      </c>
      <c r="Q7656" t="s">
        <v>28253</v>
      </c>
      <c r="R7656" t="s">
        <v>28254</v>
      </c>
      <c r="S7656">
        <v>380750000</v>
      </c>
      <c r="T7656">
        <v>237040000</v>
      </c>
      <c r="U7656">
        <v>143710000</v>
      </c>
      <c r="V7656">
        <v>18</v>
      </c>
      <c r="W7656">
        <v>18</v>
      </c>
      <c r="X7656">
        <v>20</v>
      </c>
      <c r="Y7656">
        <v>16</v>
      </c>
      <c r="Z7656">
        <v>18</v>
      </c>
      <c r="AA7656">
        <v>16</v>
      </c>
      <c r="AB7656">
        <v>18</v>
      </c>
    </row>
    <row r="7657" spans="1:28" x14ac:dyDescent="0.25">
      <c r="A7657">
        <v>3761</v>
      </c>
      <c r="B7657" t="s">
        <v>28255</v>
      </c>
      <c r="C7657" t="s">
        <v>28256</v>
      </c>
      <c r="D7657" t="s">
        <v>28257</v>
      </c>
      <c r="E7657" t="s">
        <v>28258</v>
      </c>
      <c r="F7657" s="4">
        <v>4945900</v>
      </c>
      <c r="G7657" s="4">
        <f t="shared" si="476"/>
        <v>6.6942453312150816</v>
      </c>
      <c r="H7657" s="4">
        <v>5102700</v>
      </c>
      <c r="I7657" s="4">
        <f t="shared" si="477"/>
        <v>6.7078000358661374</v>
      </c>
      <c r="J7657" s="4">
        <f t="shared" si="478"/>
        <v>5024300</v>
      </c>
      <c r="K7657" s="4">
        <f t="shared" si="479"/>
        <v>6.7010755631444958</v>
      </c>
      <c r="L7657">
        <v>20.02</v>
      </c>
      <c r="M7657">
        <v>10049000</v>
      </c>
      <c r="N7657" t="s">
        <v>617</v>
      </c>
      <c r="O7657" t="s">
        <v>28259</v>
      </c>
      <c r="P7657" t="s">
        <v>28260</v>
      </c>
      <c r="Q7657" t="s">
        <v>13492</v>
      </c>
      <c r="R7657" t="s">
        <v>28261</v>
      </c>
      <c r="S7657">
        <v>90438000</v>
      </c>
      <c r="T7657">
        <v>44513000</v>
      </c>
      <c r="U7657">
        <v>45925000</v>
      </c>
      <c r="V7657">
        <v>3</v>
      </c>
      <c r="W7657">
        <v>2</v>
      </c>
      <c r="X7657">
        <v>3</v>
      </c>
      <c r="Y7657">
        <v>2</v>
      </c>
      <c r="Z7657">
        <v>3</v>
      </c>
      <c r="AA7657">
        <v>2</v>
      </c>
      <c r="AB7657">
        <v>3</v>
      </c>
    </row>
    <row r="7658" spans="1:28" x14ac:dyDescent="0.25">
      <c r="A7658">
        <v>1535</v>
      </c>
      <c r="B7658" t="s">
        <v>28262</v>
      </c>
      <c r="C7658" t="s">
        <v>28262</v>
      </c>
      <c r="F7658" s="4">
        <v>4955000</v>
      </c>
      <c r="G7658" s="4">
        <f t="shared" si="476"/>
        <v>6.6950436588212945</v>
      </c>
      <c r="H7658" s="4">
        <v>3480900</v>
      </c>
      <c r="I7658" s="4">
        <f t="shared" si="477"/>
        <v>6.5416915469636878</v>
      </c>
      <c r="J7658" s="4">
        <f t="shared" si="478"/>
        <v>4217950</v>
      </c>
      <c r="K7658" s="4">
        <f t="shared" si="479"/>
        <v>6.6251014272638757</v>
      </c>
      <c r="L7658">
        <v>60.143999999999998</v>
      </c>
      <c r="M7658">
        <v>8435900</v>
      </c>
      <c r="N7658" t="s">
        <v>1869</v>
      </c>
      <c r="O7658" t="s">
        <v>28263</v>
      </c>
      <c r="P7658" t="s">
        <v>4108</v>
      </c>
      <c r="Q7658" t="s">
        <v>18120</v>
      </c>
      <c r="R7658" t="s">
        <v>18121</v>
      </c>
      <c r="S7658">
        <v>236200000</v>
      </c>
      <c r="T7658">
        <v>138740000</v>
      </c>
      <c r="U7658">
        <v>97465000</v>
      </c>
      <c r="V7658">
        <v>5</v>
      </c>
      <c r="W7658">
        <v>11</v>
      </c>
      <c r="X7658">
        <v>13</v>
      </c>
      <c r="Y7658">
        <v>11</v>
      </c>
      <c r="Z7658">
        <v>13</v>
      </c>
      <c r="AA7658">
        <v>3</v>
      </c>
      <c r="AB7658">
        <v>5</v>
      </c>
    </row>
    <row r="7659" spans="1:28" x14ac:dyDescent="0.25">
      <c r="A7659">
        <v>3414</v>
      </c>
      <c r="B7659" t="s">
        <v>28264</v>
      </c>
      <c r="C7659" t="s">
        <v>28264</v>
      </c>
      <c r="D7659" t="s">
        <v>28265</v>
      </c>
      <c r="E7659" t="s">
        <v>28266</v>
      </c>
      <c r="F7659" s="4">
        <v>4963300</v>
      </c>
      <c r="G7659" s="4">
        <f t="shared" si="476"/>
        <v>6.6957705263371459</v>
      </c>
      <c r="H7659" s="4">
        <v>4140600</v>
      </c>
      <c r="I7659" s="4">
        <f t="shared" si="477"/>
        <v>6.6170632777896419</v>
      </c>
      <c r="J7659" s="4">
        <f t="shared" si="478"/>
        <v>4551950</v>
      </c>
      <c r="K7659" s="4">
        <f t="shared" si="479"/>
        <v>6.6581974829908468</v>
      </c>
      <c r="L7659">
        <v>42.758000000000003</v>
      </c>
      <c r="M7659">
        <v>9103900</v>
      </c>
      <c r="N7659" t="s">
        <v>16638</v>
      </c>
      <c r="O7659" t="s">
        <v>28267</v>
      </c>
      <c r="P7659" t="s">
        <v>139</v>
      </c>
      <c r="Q7659" t="s">
        <v>28268</v>
      </c>
      <c r="R7659" t="s">
        <v>6263</v>
      </c>
      <c r="S7659">
        <v>209390000</v>
      </c>
      <c r="T7659">
        <v>114160000</v>
      </c>
      <c r="U7659">
        <v>95234000</v>
      </c>
      <c r="V7659">
        <v>12</v>
      </c>
      <c r="W7659">
        <v>10</v>
      </c>
      <c r="X7659">
        <v>12</v>
      </c>
      <c r="Y7659">
        <v>10</v>
      </c>
      <c r="Z7659">
        <v>12</v>
      </c>
      <c r="AA7659">
        <v>10</v>
      </c>
      <c r="AB7659">
        <v>12</v>
      </c>
    </row>
    <row r="7660" spans="1:28" x14ac:dyDescent="0.25">
      <c r="A7660">
        <v>7661</v>
      </c>
      <c r="B7660" t="s">
        <v>28269</v>
      </c>
      <c r="C7660" t="s">
        <v>28269</v>
      </c>
      <c r="D7660" t="s">
        <v>28270</v>
      </c>
      <c r="E7660" t="s">
        <v>28271</v>
      </c>
      <c r="F7660" s="4">
        <v>4969900</v>
      </c>
      <c r="G7660" s="4">
        <f t="shared" si="476"/>
        <v>6.6963476503258645</v>
      </c>
      <c r="H7660" s="4">
        <v>3160900</v>
      </c>
      <c r="I7660" s="4">
        <f t="shared" si="477"/>
        <v>6.4998107564738214</v>
      </c>
      <c r="J7660" s="4">
        <f t="shared" si="478"/>
        <v>4065400</v>
      </c>
      <c r="K7660" s="4">
        <f t="shared" si="479"/>
        <v>6.6091032828320113</v>
      </c>
      <c r="L7660">
        <v>46.677999999999997</v>
      </c>
      <c r="M7660">
        <v>8130900</v>
      </c>
      <c r="N7660" t="s">
        <v>2846</v>
      </c>
      <c r="O7660" t="s">
        <v>8261</v>
      </c>
      <c r="P7660" t="s">
        <v>139</v>
      </c>
      <c r="Q7660" t="s">
        <v>8263</v>
      </c>
      <c r="R7660" t="s">
        <v>8264</v>
      </c>
      <c r="S7660">
        <v>162620000</v>
      </c>
      <c r="T7660">
        <v>99399000</v>
      </c>
      <c r="U7660">
        <v>63219000</v>
      </c>
      <c r="V7660">
        <v>3</v>
      </c>
      <c r="W7660">
        <v>10</v>
      </c>
      <c r="X7660">
        <v>11</v>
      </c>
      <c r="Y7660">
        <v>7</v>
      </c>
      <c r="Z7660">
        <v>7</v>
      </c>
      <c r="AA7660">
        <v>3</v>
      </c>
      <c r="AB7660">
        <v>3</v>
      </c>
    </row>
    <row r="7661" spans="1:28" x14ac:dyDescent="0.25">
      <c r="A7661">
        <v>8340</v>
      </c>
      <c r="B7661" t="s">
        <v>28272</v>
      </c>
      <c r="C7661" t="s">
        <v>28273</v>
      </c>
      <c r="D7661" t="s">
        <v>28274</v>
      </c>
      <c r="E7661" t="s">
        <v>28275</v>
      </c>
      <c r="F7661" s="4">
        <v>4985700</v>
      </c>
      <c r="G7661" s="4">
        <f t="shared" si="476"/>
        <v>6.6977261425463439</v>
      </c>
      <c r="H7661" s="4">
        <v>3243500</v>
      </c>
      <c r="I7661" s="4">
        <f t="shared" si="477"/>
        <v>6.5110139022662459</v>
      </c>
      <c r="J7661" s="4">
        <f t="shared" si="478"/>
        <v>4114600</v>
      </c>
      <c r="K7661" s="4">
        <f t="shared" si="479"/>
        <v>6.6143276217508502</v>
      </c>
      <c r="L7661">
        <v>42.326999999999998</v>
      </c>
      <c r="M7661">
        <v>8229200</v>
      </c>
      <c r="N7661" t="s">
        <v>28276</v>
      </c>
      <c r="O7661" t="s">
        <v>12921</v>
      </c>
      <c r="P7661" t="s">
        <v>28277</v>
      </c>
      <c r="Q7661" t="s">
        <v>12922</v>
      </c>
      <c r="R7661" t="s">
        <v>12923</v>
      </c>
      <c r="S7661">
        <v>172810000</v>
      </c>
      <c r="T7661">
        <v>104700000</v>
      </c>
      <c r="U7661">
        <v>68113000</v>
      </c>
      <c r="V7661">
        <v>9</v>
      </c>
      <c r="W7661">
        <v>11</v>
      </c>
      <c r="X7661">
        <v>11</v>
      </c>
      <c r="Y7661">
        <v>9</v>
      </c>
      <c r="Z7661">
        <v>9</v>
      </c>
      <c r="AA7661">
        <v>9</v>
      </c>
      <c r="AB7661">
        <v>9</v>
      </c>
    </row>
    <row r="7662" spans="1:28" x14ac:dyDescent="0.25">
      <c r="A7662">
        <v>8194</v>
      </c>
      <c r="B7662" t="s">
        <v>28278</v>
      </c>
      <c r="C7662" t="s">
        <v>28279</v>
      </c>
      <c r="D7662" t="s">
        <v>28280</v>
      </c>
      <c r="E7662" t="s">
        <v>28281</v>
      </c>
      <c r="F7662" s="4">
        <v>4996600</v>
      </c>
      <c r="G7662" s="4">
        <f t="shared" si="476"/>
        <v>6.6986745836338981</v>
      </c>
      <c r="H7662" s="4">
        <v>2043500</v>
      </c>
      <c r="I7662" s="4">
        <f t="shared" si="477"/>
        <v>6.3103746420476119</v>
      </c>
      <c r="J7662" s="4">
        <f t="shared" si="478"/>
        <v>3520050</v>
      </c>
      <c r="K7662" s="4">
        <f t="shared" si="479"/>
        <v>6.5465488323900267</v>
      </c>
      <c r="L7662">
        <v>36.265999999999998</v>
      </c>
      <c r="M7662">
        <v>7040100</v>
      </c>
      <c r="N7662" t="s">
        <v>28282</v>
      </c>
      <c r="O7662" t="s">
        <v>17589</v>
      </c>
      <c r="P7662" t="s">
        <v>28283</v>
      </c>
      <c r="R7662" t="s">
        <v>17590</v>
      </c>
      <c r="S7662">
        <v>133760000</v>
      </c>
      <c r="T7662">
        <v>94935000</v>
      </c>
      <c r="U7662">
        <v>38827000</v>
      </c>
      <c r="V7662">
        <v>14</v>
      </c>
      <c r="W7662">
        <v>13</v>
      </c>
      <c r="X7662">
        <v>12</v>
      </c>
      <c r="Y7662">
        <v>13</v>
      </c>
      <c r="Z7662">
        <v>12</v>
      </c>
      <c r="AA7662">
        <v>13</v>
      </c>
      <c r="AB7662">
        <v>12</v>
      </c>
    </row>
    <row r="7663" spans="1:28" x14ac:dyDescent="0.25">
      <c r="A7663">
        <v>7759</v>
      </c>
      <c r="B7663" t="s">
        <v>28284</v>
      </c>
      <c r="C7663" t="s">
        <v>28284</v>
      </c>
      <c r="F7663" s="4">
        <v>4998900</v>
      </c>
      <c r="G7663" s="4">
        <f t="shared" si="476"/>
        <v>6.6988744490385317</v>
      </c>
      <c r="H7663" s="4">
        <v>2239100</v>
      </c>
      <c r="I7663" s="4">
        <f t="shared" si="477"/>
        <v>6.3500734899516873</v>
      </c>
      <c r="J7663" s="4">
        <f t="shared" si="478"/>
        <v>3619000</v>
      </c>
      <c r="K7663" s="4">
        <f t="shared" si="479"/>
        <v>6.5585885831081994</v>
      </c>
      <c r="L7663">
        <v>22.347000000000001</v>
      </c>
      <c r="M7663">
        <v>7238100</v>
      </c>
      <c r="P7663" t="s">
        <v>88</v>
      </c>
      <c r="R7663" t="s">
        <v>15592</v>
      </c>
      <c r="S7663">
        <v>50666000</v>
      </c>
      <c r="T7663">
        <v>34992000</v>
      </c>
      <c r="U7663">
        <v>15674000</v>
      </c>
      <c r="V7663">
        <v>1</v>
      </c>
      <c r="W7663">
        <v>5</v>
      </c>
      <c r="X7663">
        <v>5</v>
      </c>
      <c r="Y7663">
        <v>5</v>
      </c>
      <c r="Z7663">
        <v>5</v>
      </c>
      <c r="AA7663">
        <v>1</v>
      </c>
      <c r="AB7663">
        <v>1</v>
      </c>
    </row>
    <row r="7664" spans="1:28" x14ac:dyDescent="0.25">
      <c r="A7664">
        <v>6596</v>
      </c>
      <c r="B7664" t="s">
        <v>28285</v>
      </c>
      <c r="C7664" t="s">
        <v>28286</v>
      </c>
      <c r="D7664" t="s">
        <v>28287</v>
      </c>
      <c r="E7664" t="s">
        <v>28288</v>
      </c>
      <c r="F7664" s="4">
        <v>5004800</v>
      </c>
      <c r="G7664" s="4">
        <f t="shared" si="476"/>
        <v>6.6993867270437351</v>
      </c>
      <c r="H7664" s="4">
        <v>3908600</v>
      </c>
      <c r="I7664" s="4">
        <f t="shared" si="477"/>
        <v>6.5920212276894841</v>
      </c>
      <c r="J7664" s="4">
        <f t="shared" si="478"/>
        <v>4456700</v>
      </c>
      <c r="K7664" s="4">
        <f t="shared" si="479"/>
        <v>6.6490134008060302</v>
      </c>
      <c r="L7664">
        <v>71.100999999999999</v>
      </c>
      <c r="M7664">
        <v>8913300</v>
      </c>
      <c r="N7664" t="s">
        <v>28289</v>
      </c>
      <c r="O7664" t="s">
        <v>1017</v>
      </c>
      <c r="P7664" t="s">
        <v>28290</v>
      </c>
      <c r="Q7664" t="s">
        <v>18913</v>
      </c>
      <c r="R7664" t="s">
        <v>1019</v>
      </c>
      <c r="S7664">
        <v>329790000</v>
      </c>
      <c r="T7664">
        <v>185180000</v>
      </c>
      <c r="U7664">
        <v>144620000</v>
      </c>
      <c r="V7664">
        <v>10</v>
      </c>
      <c r="W7664">
        <v>21</v>
      </c>
      <c r="X7664">
        <v>22</v>
      </c>
      <c r="Y7664">
        <v>10</v>
      </c>
      <c r="Z7664">
        <v>10</v>
      </c>
      <c r="AA7664">
        <v>9</v>
      </c>
      <c r="AB7664">
        <v>9</v>
      </c>
    </row>
    <row r="7665" spans="1:28" x14ac:dyDescent="0.25">
      <c r="A7665">
        <v>177</v>
      </c>
      <c r="B7665" t="s">
        <v>28291</v>
      </c>
      <c r="C7665" t="s">
        <v>28291</v>
      </c>
      <c r="E7665" t="s">
        <v>28292</v>
      </c>
      <c r="F7665" s="4">
        <v>5005000</v>
      </c>
      <c r="G7665" s="4">
        <f t="shared" si="476"/>
        <v>6.6994040818153371</v>
      </c>
      <c r="H7665" s="4">
        <v>2155300</v>
      </c>
      <c r="I7665" s="4">
        <f t="shared" si="477"/>
        <v>6.3335077289174553</v>
      </c>
      <c r="J7665" s="4">
        <f t="shared" si="478"/>
        <v>3580150</v>
      </c>
      <c r="K7665" s="4">
        <f t="shared" si="479"/>
        <v>6.5539012229588387</v>
      </c>
      <c r="L7665">
        <v>42.845999999999997</v>
      </c>
      <c r="M7665">
        <v>7160200</v>
      </c>
      <c r="N7665" t="s">
        <v>28293</v>
      </c>
      <c r="P7665" t="s">
        <v>1949</v>
      </c>
      <c r="R7665" t="s">
        <v>3958</v>
      </c>
      <c r="S7665">
        <v>93083000</v>
      </c>
      <c r="T7665">
        <v>65065000</v>
      </c>
      <c r="U7665">
        <v>28018000</v>
      </c>
      <c r="V7665">
        <v>8</v>
      </c>
      <c r="W7665">
        <v>9</v>
      </c>
      <c r="X7665">
        <v>9</v>
      </c>
      <c r="Y7665">
        <v>8</v>
      </c>
      <c r="Z7665">
        <v>8</v>
      </c>
      <c r="AA7665">
        <v>8</v>
      </c>
      <c r="AB7665">
        <v>8</v>
      </c>
    </row>
    <row r="7666" spans="1:28" x14ac:dyDescent="0.25">
      <c r="A7666">
        <v>1393</v>
      </c>
      <c r="B7666" t="s">
        <v>28294</v>
      </c>
      <c r="C7666" t="s">
        <v>28294</v>
      </c>
      <c r="D7666" t="s">
        <v>28295</v>
      </c>
      <c r="F7666" s="4">
        <v>5008800</v>
      </c>
      <c r="G7666" s="4">
        <f t="shared" si="476"/>
        <v>6.6997336907770597</v>
      </c>
      <c r="H7666" s="4">
        <v>268780</v>
      </c>
      <c r="I7666" s="4">
        <f t="shared" si="477"/>
        <v>5.4293969496020633</v>
      </c>
      <c r="J7666" s="4">
        <f t="shared" si="478"/>
        <v>2638790</v>
      </c>
      <c r="K7666" s="4">
        <f t="shared" si="479"/>
        <v>6.4214048296023485</v>
      </c>
      <c r="L7666">
        <v>32.610999999999997</v>
      </c>
      <c r="M7666">
        <v>5277600</v>
      </c>
      <c r="N7666" t="s">
        <v>110</v>
      </c>
      <c r="O7666" t="s">
        <v>1493</v>
      </c>
      <c r="P7666" t="s">
        <v>139</v>
      </c>
      <c r="R7666" t="s">
        <v>2463</v>
      </c>
      <c r="S7666">
        <v>73886000</v>
      </c>
      <c r="T7666">
        <v>70123000</v>
      </c>
      <c r="U7666">
        <v>3763000</v>
      </c>
      <c r="V7666">
        <v>3</v>
      </c>
      <c r="W7666">
        <v>4</v>
      </c>
      <c r="X7666">
        <v>4</v>
      </c>
      <c r="Y7666">
        <v>4</v>
      </c>
      <c r="Z7666">
        <v>4</v>
      </c>
      <c r="AA7666">
        <v>3</v>
      </c>
      <c r="AB7666">
        <v>3</v>
      </c>
    </row>
    <row r="7667" spans="1:28" x14ac:dyDescent="0.25">
      <c r="A7667">
        <v>5670</v>
      </c>
      <c r="B7667" t="s">
        <v>28296</v>
      </c>
      <c r="C7667" t="s">
        <v>28296</v>
      </c>
      <c r="D7667" t="s">
        <v>28297</v>
      </c>
      <c r="E7667" t="s">
        <v>28298</v>
      </c>
      <c r="F7667" s="4">
        <v>5025800</v>
      </c>
      <c r="G7667" s="4">
        <f t="shared" si="476"/>
        <v>6.7012052019993709</v>
      </c>
      <c r="H7667" s="4">
        <v>2621300</v>
      </c>
      <c r="I7667" s="4">
        <f t="shared" si="477"/>
        <v>6.4185167275046808</v>
      </c>
      <c r="J7667" s="4">
        <f t="shared" si="478"/>
        <v>3823550</v>
      </c>
      <c r="K7667" s="4">
        <f t="shared" si="479"/>
        <v>6.5824667737670346</v>
      </c>
      <c r="L7667">
        <v>29.091999999999999</v>
      </c>
      <c r="M7667">
        <v>7647100</v>
      </c>
      <c r="N7667" t="s">
        <v>598</v>
      </c>
      <c r="O7667" t="s">
        <v>599</v>
      </c>
      <c r="P7667" t="s">
        <v>3302</v>
      </c>
      <c r="R7667" t="s">
        <v>601</v>
      </c>
      <c r="S7667">
        <v>114710000</v>
      </c>
      <c r="T7667">
        <v>75387000</v>
      </c>
      <c r="U7667">
        <v>39320000</v>
      </c>
      <c r="V7667">
        <v>2</v>
      </c>
      <c r="W7667">
        <v>6</v>
      </c>
      <c r="X7667">
        <v>5</v>
      </c>
      <c r="Y7667">
        <v>6</v>
      </c>
      <c r="Z7667">
        <v>5</v>
      </c>
      <c r="AA7667">
        <v>2</v>
      </c>
      <c r="AB7667">
        <v>2</v>
      </c>
    </row>
    <row r="7668" spans="1:28" x14ac:dyDescent="0.25">
      <c r="A7668">
        <v>3256</v>
      </c>
      <c r="B7668" t="s">
        <v>28299</v>
      </c>
      <c r="C7668" t="s">
        <v>28300</v>
      </c>
      <c r="D7668" t="s">
        <v>28301</v>
      </c>
      <c r="E7668" t="s">
        <v>28302</v>
      </c>
      <c r="F7668" s="4">
        <v>5029200</v>
      </c>
      <c r="G7668" s="4">
        <f t="shared" si="476"/>
        <v>6.7014989068814694</v>
      </c>
      <c r="H7668" s="4">
        <v>4000200</v>
      </c>
      <c r="I7668" s="4">
        <f t="shared" si="477"/>
        <v>6.6020817055092076</v>
      </c>
      <c r="J7668" s="4">
        <f t="shared" si="478"/>
        <v>4514700</v>
      </c>
      <c r="K7668" s="4">
        <f t="shared" si="479"/>
        <v>6.6546288969145788</v>
      </c>
      <c r="L7668">
        <v>25.288</v>
      </c>
      <c r="M7668">
        <v>9029400</v>
      </c>
      <c r="N7668" t="s">
        <v>28303</v>
      </c>
      <c r="O7668" t="s">
        <v>16966</v>
      </c>
      <c r="P7668" t="s">
        <v>88</v>
      </c>
      <c r="R7668" t="s">
        <v>16967</v>
      </c>
      <c r="S7668">
        <v>126410000</v>
      </c>
      <c r="T7668">
        <v>70409000</v>
      </c>
      <c r="U7668">
        <v>56003000</v>
      </c>
      <c r="V7668">
        <v>7</v>
      </c>
      <c r="W7668">
        <v>5</v>
      </c>
      <c r="X7668">
        <v>7</v>
      </c>
      <c r="Y7668">
        <v>5</v>
      </c>
      <c r="Z7668">
        <v>7</v>
      </c>
      <c r="AA7668">
        <v>5</v>
      </c>
      <c r="AB7668">
        <v>7</v>
      </c>
    </row>
    <row r="7669" spans="1:28" x14ac:dyDescent="0.25">
      <c r="A7669">
        <v>6586</v>
      </c>
      <c r="B7669" t="s">
        <v>28304</v>
      </c>
      <c r="C7669" t="s">
        <v>28304</v>
      </c>
      <c r="F7669" s="4">
        <v>5040600</v>
      </c>
      <c r="G7669" s="4">
        <f t="shared" si="476"/>
        <v>6.7024822350923223</v>
      </c>
      <c r="H7669" s="4">
        <v>3098600</v>
      </c>
      <c r="I7669" s="4">
        <f t="shared" si="477"/>
        <v>6.4911655165410123</v>
      </c>
      <c r="J7669" s="4">
        <f t="shared" si="478"/>
        <v>4069600</v>
      </c>
      <c r="K7669" s="4">
        <f t="shared" si="479"/>
        <v>6.609551724623298</v>
      </c>
      <c r="L7669">
        <v>46.018000000000001</v>
      </c>
      <c r="M7669">
        <v>8139200</v>
      </c>
      <c r="P7669" t="s">
        <v>139</v>
      </c>
      <c r="S7669">
        <v>187200000</v>
      </c>
      <c r="T7669">
        <v>115930000</v>
      </c>
      <c r="U7669">
        <v>71268000</v>
      </c>
      <c r="V7669">
        <v>9</v>
      </c>
      <c r="W7669">
        <v>9</v>
      </c>
      <c r="X7669">
        <v>9</v>
      </c>
      <c r="Y7669">
        <v>9</v>
      </c>
      <c r="Z7669">
        <v>9</v>
      </c>
      <c r="AA7669">
        <v>9</v>
      </c>
      <c r="AB7669">
        <v>9</v>
      </c>
    </row>
    <row r="7670" spans="1:28" x14ac:dyDescent="0.25">
      <c r="A7670">
        <v>2256</v>
      </c>
      <c r="B7670" t="s">
        <v>28305</v>
      </c>
      <c r="C7670" t="s">
        <v>28306</v>
      </c>
      <c r="D7670" t="s">
        <v>28307</v>
      </c>
      <c r="E7670" t="s">
        <v>28308</v>
      </c>
      <c r="F7670" s="4">
        <v>5046400</v>
      </c>
      <c r="G7670" s="4">
        <f t="shared" si="476"/>
        <v>6.7029816716488089</v>
      </c>
      <c r="H7670" s="4">
        <v>2843900</v>
      </c>
      <c r="I7670" s="4">
        <f t="shared" si="477"/>
        <v>6.4539143212378498</v>
      </c>
      <c r="J7670" s="4">
        <f t="shared" si="478"/>
        <v>3945150</v>
      </c>
      <c r="K7670" s="4">
        <f t="shared" si="479"/>
        <v>6.5960635203296807</v>
      </c>
      <c r="L7670">
        <v>77.23</v>
      </c>
      <c r="M7670">
        <v>7890300</v>
      </c>
      <c r="N7670" t="s">
        <v>28309</v>
      </c>
      <c r="O7670" t="s">
        <v>17227</v>
      </c>
      <c r="P7670" t="s">
        <v>28310</v>
      </c>
      <c r="Q7670" t="s">
        <v>11568</v>
      </c>
      <c r="R7670" t="s">
        <v>28311</v>
      </c>
      <c r="S7670">
        <v>315610000</v>
      </c>
      <c r="T7670">
        <v>201850000</v>
      </c>
      <c r="U7670">
        <v>113760000</v>
      </c>
      <c r="V7670">
        <v>28</v>
      </c>
      <c r="W7670">
        <v>26</v>
      </c>
      <c r="X7670">
        <v>28</v>
      </c>
      <c r="Y7670">
        <v>26</v>
      </c>
      <c r="Z7670">
        <v>28</v>
      </c>
      <c r="AA7670">
        <v>26</v>
      </c>
      <c r="AB7670">
        <v>28</v>
      </c>
    </row>
    <row r="7671" spans="1:28" x14ac:dyDescent="0.25">
      <c r="A7671">
        <v>447</v>
      </c>
      <c r="B7671" t="s">
        <v>28312</v>
      </c>
      <c r="C7671" t="s">
        <v>28313</v>
      </c>
      <c r="D7671" t="s">
        <v>28314</v>
      </c>
      <c r="E7671" t="s">
        <v>28315</v>
      </c>
      <c r="F7671" s="4">
        <v>5051800</v>
      </c>
      <c r="G7671" s="4">
        <f t="shared" si="476"/>
        <v>6.7034461485706007</v>
      </c>
      <c r="H7671" s="4">
        <v>2229200</v>
      </c>
      <c r="I7671" s="4">
        <f t="shared" si="477"/>
        <v>6.3481490343841624</v>
      </c>
      <c r="J7671" s="4">
        <f t="shared" si="478"/>
        <v>3640500</v>
      </c>
      <c r="K7671" s="4">
        <f t="shared" si="479"/>
        <v>6.5611610353876157</v>
      </c>
      <c r="L7671">
        <v>110.28</v>
      </c>
      <c r="M7671">
        <v>7281000</v>
      </c>
      <c r="N7671" t="s">
        <v>28316</v>
      </c>
      <c r="O7671" t="s">
        <v>15931</v>
      </c>
      <c r="P7671" t="s">
        <v>27703</v>
      </c>
      <c r="Q7671" t="s">
        <v>15932</v>
      </c>
      <c r="R7671" t="s">
        <v>15933</v>
      </c>
      <c r="S7671">
        <v>429580000</v>
      </c>
      <c r="T7671">
        <v>298050000</v>
      </c>
      <c r="U7671">
        <v>131520000</v>
      </c>
      <c r="V7671">
        <v>12</v>
      </c>
      <c r="W7671">
        <v>26</v>
      </c>
      <c r="X7671">
        <v>29</v>
      </c>
      <c r="Y7671">
        <v>26</v>
      </c>
      <c r="Z7671">
        <v>29</v>
      </c>
      <c r="AA7671">
        <v>9</v>
      </c>
      <c r="AB7671">
        <v>11</v>
      </c>
    </row>
    <row r="7672" spans="1:28" x14ac:dyDescent="0.25">
      <c r="A7672">
        <v>8029</v>
      </c>
      <c r="B7672" t="s">
        <v>28317</v>
      </c>
      <c r="C7672" t="s">
        <v>28318</v>
      </c>
      <c r="D7672" t="s">
        <v>28319</v>
      </c>
      <c r="E7672" t="s">
        <v>28320</v>
      </c>
      <c r="F7672" s="4">
        <v>5055800</v>
      </c>
      <c r="G7672" s="4">
        <f t="shared" si="476"/>
        <v>6.7037898855642091</v>
      </c>
      <c r="H7672" s="4">
        <v>2804100</v>
      </c>
      <c r="I7672" s="4">
        <f t="shared" si="477"/>
        <v>6.447793497409382</v>
      </c>
      <c r="J7672" s="4">
        <f t="shared" si="478"/>
        <v>3929950</v>
      </c>
      <c r="K7672" s="4">
        <f t="shared" si="479"/>
        <v>6.5943870249651901</v>
      </c>
      <c r="L7672">
        <v>30.527999999999999</v>
      </c>
      <c r="M7672">
        <v>7859900</v>
      </c>
      <c r="N7672" t="s">
        <v>17815</v>
      </c>
      <c r="P7672" t="s">
        <v>28321</v>
      </c>
      <c r="R7672" t="s">
        <v>17817</v>
      </c>
      <c r="S7672">
        <v>62879000</v>
      </c>
      <c r="T7672">
        <v>40447000</v>
      </c>
      <c r="U7672">
        <v>22433000</v>
      </c>
      <c r="V7672">
        <v>4</v>
      </c>
      <c r="W7672">
        <v>4</v>
      </c>
      <c r="X7672">
        <v>4</v>
      </c>
      <c r="Y7672">
        <v>4</v>
      </c>
      <c r="Z7672">
        <v>4</v>
      </c>
      <c r="AA7672">
        <v>4</v>
      </c>
      <c r="AB7672">
        <v>4</v>
      </c>
    </row>
    <row r="7673" spans="1:28" x14ac:dyDescent="0.25">
      <c r="A7673">
        <v>4452</v>
      </c>
      <c r="B7673" t="s">
        <v>28322</v>
      </c>
      <c r="C7673" t="s">
        <v>28322</v>
      </c>
      <c r="D7673" t="s">
        <v>28323</v>
      </c>
      <c r="E7673" t="s">
        <v>28324</v>
      </c>
      <c r="F7673" s="4">
        <v>5059400</v>
      </c>
      <c r="G7673" s="4">
        <f t="shared" si="476"/>
        <v>6.7040990164169587</v>
      </c>
      <c r="H7673" s="4">
        <v>2883900</v>
      </c>
      <c r="I7673" s="4">
        <f t="shared" si="477"/>
        <v>6.4599801970317374</v>
      </c>
      <c r="J7673" s="4">
        <f t="shared" si="478"/>
        <v>3971650</v>
      </c>
      <c r="K7673" s="4">
        <f t="shared" si="479"/>
        <v>6.5989709694894882</v>
      </c>
      <c r="L7673">
        <v>25.006</v>
      </c>
      <c r="M7673">
        <v>7943300</v>
      </c>
      <c r="N7673" t="s">
        <v>28325</v>
      </c>
      <c r="O7673" t="s">
        <v>2100</v>
      </c>
      <c r="P7673" t="s">
        <v>28326</v>
      </c>
      <c r="R7673" t="s">
        <v>2102</v>
      </c>
      <c r="S7673">
        <v>127090000</v>
      </c>
      <c r="T7673">
        <v>80951000</v>
      </c>
      <c r="U7673">
        <v>46142000</v>
      </c>
      <c r="V7673">
        <v>9</v>
      </c>
      <c r="W7673">
        <v>9</v>
      </c>
      <c r="X7673">
        <v>11</v>
      </c>
      <c r="Y7673">
        <v>9</v>
      </c>
      <c r="Z7673">
        <v>11</v>
      </c>
      <c r="AA7673">
        <v>7</v>
      </c>
      <c r="AB7673">
        <v>9</v>
      </c>
    </row>
    <row r="7674" spans="1:28" x14ac:dyDescent="0.25">
      <c r="A7674">
        <v>6066</v>
      </c>
      <c r="B7674" t="s">
        <v>28327</v>
      </c>
      <c r="C7674" t="s">
        <v>28328</v>
      </c>
      <c r="F7674" s="4">
        <v>5076400</v>
      </c>
      <c r="G7674" s="4">
        <f t="shared" si="476"/>
        <v>6.7055558354377283</v>
      </c>
      <c r="H7674" s="4">
        <v>3106200</v>
      </c>
      <c r="I7674" s="4">
        <f t="shared" si="477"/>
        <v>6.4922294153654994</v>
      </c>
      <c r="J7674" s="4">
        <f t="shared" si="478"/>
        <v>4091300</v>
      </c>
      <c r="K7674" s="4">
        <f t="shared" si="479"/>
        <v>6.6118613258849956</v>
      </c>
      <c r="L7674">
        <v>42.009</v>
      </c>
      <c r="M7674">
        <v>8182500</v>
      </c>
      <c r="P7674" t="s">
        <v>10617</v>
      </c>
      <c r="R7674" t="s">
        <v>477</v>
      </c>
      <c r="S7674">
        <v>180020000</v>
      </c>
      <c r="T7674">
        <v>111680000</v>
      </c>
      <c r="U7674">
        <v>68335000</v>
      </c>
      <c r="V7674">
        <v>9</v>
      </c>
      <c r="W7674">
        <v>13</v>
      </c>
      <c r="X7674">
        <v>13</v>
      </c>
      <c r="Y7674">
        <v>13</v>
      </c>
      <c r="Z7674">
        <v>13</v>
      </c>
      <c r="AA7674">
        <v>9</v>
      </c>
      <c r="AB7674">
        <v>9</v>
      </c>
    </row>
    <row r="7675" spans="1:28" x14ac:dyDescent="0.25">
      <c r="A7675">
        <v>5648</v>
      </c>
      <c r="B7675" t="s">
        <v>28329</v>
      </c>
      <c r="C7675" t="s">
        <v>28329</v>
      </c>
      <c r="D7675" t="s">
        <v>18691</v>
      </c>
      <c r="E7675" t="s">
        <v>28330</v>
      </c>
      <c r="F7675" s="4">
        <v>5082700</v>
      </c>
      <c r="G7675" s="4">
        <f t="shared" si="476"/>
        <v>6.7060944767714528</v>
      </c>
      <c r="H7675" s="4">
        <v>4890400</v>
      </c>
      <c r="I7675" s="4">
        <f t="shared" si="477"/>
        <v>6.6893443827817238</v>
      </c>
      <c r="J7675" s="4">
        <f t="shared" si="478"/>
        <v>4986550</v>
      </c>
      <c r="K7675" s="4">
        <f t="shared" si="479"/>
        <v>6.6978001780569887</v>
      </c>
      <c r="L7675">
        <v>57.494999999999997</v>
      </c>
      <c r="M7675">
        <v>9973100</v>
      </c>
      <c r="N7675" t="s">
        <v>18693</v>
      </c>
      <c r="O7675" t="s">
        <v>18694</v>
      </c>
      <c r="P7675" t="s">
        <v>11396</v>
      </c>
      <c r="Q7675" t="s">
        <v>765</v>
      </c>
      <c r="R7675" t="s">
        <v>13320</v>
      </c>
      <c r="S7675">
        <v>299190000</v>
      </c>
      <c r="T7675">
        <v>152480000</v>
      </c>
      <c r="U7675">
        <v>146710000</v>
      </c>
      <c r="V7675">
        <v>5</v>
      </c>
      <c r="W7675">
        <v>14</v>
      </c>
      <c r="X7675">
        <v>18</v>
      </c>
      <c r="Y7675">
        <v>14</v>
      </c>
      <c r="Z7675">
        <v>18</v>
      </c>
      <c r="AA7675">
        <v>5</v>
      </c>
      <c r="AB7675">
        <v>5</v>
      </c>
    </row>
    <row r="7676" spans="1:28" x14ac:dyDescent="0.25">
      <c r="A7676">
        <v>5679</v>
      </c>
      <c r="B7676" t="s">
        <v>28331</v>
      </c>
      <c r="C7676" t="s">
        <v>28331</v>
      </c>
      <c r="D7676" t="s">
        <v>28332</v>
      </c>
      <c r="E7676" t="s">
        <v>28333</v>
      </c>
      <c r="F7676" s="4">
        <v>5083500</v>
      </c>
      <c r="G7676" s="4">
        <f t="shared" si="476"/>
        <v>6.7061628278930598</v>
      </c>
      <c r="H7676" s="4">
        <v>2363200</v>
      </c>
      <c r="I7676" s="4">
        <f t="shared" si="477"/>
        <v>6.3735004779678741</v>
      </c>
      <c r="J7676" s="4">
        <f t="shared" si="478"/>
        <v>3723350</v>
      </c>
      <c r="K7676" s="4">
        <f t="shared" si="479"/>
        <v>6.5709338624134483</v>
      </c>
      <c r="L7676">
        <v>39.558999999999997</v>
      </c>
      <c r="M7676">
        <v>7446700</v>
      </c>
      <c r="N7676" t="s">
        <v>218</v>
      </c>
      <c r="O7676" t="s">
        <v>3320</v>
      </c>
      <c r="P7676" t="s">
        <v>28334</v>
      </c>
      <c r="Q7676" t="s">
        <v>3321</v>
      </c>
      <c r="R7676" t="s">
        <v>221</v>
      </c>
      <c r="S7676">
        <v>111700000</v>
      </c>
      <c r="T7676">
        <v>76253000</v>
      </c>
      <c r="U7676">
        <v>35447000</v>
      </c>
      <c r="V7676">
        <v>11</v>
      </c>
      <c r="W7676">
        <v>9</v>
      </c>
      <c r="X7676">
        <v>11</v>
      </c>
      <c r="Y7676">
        <v>9</v>
      </c>
      <c r="Z7676">
        <v>11</v>
      </c>
      <c r="AA7676">
        <v>9</v>
      </c>
      <c r="AB7676">
        <v>11</v>
      </c>
    </row>
    <row r="7677" spans="1:28" x14ac:dyDescent="0.25">
      <c r="A7677">
        <v>7456</v>
      </c>
      <c r="B7677" t="s">
        <v>28335</v>
      </c>
      <c r="C7677" t="s">
        <v>28335</v>
      </c>
      <c r="D7677" t="s">
        <v>28336</v>
      </c>
      <c r="E7677" t="s">
        <v>28337</v>
      </c>
      <c r="F7677" s="4">
        <v>5092600</v>
      </c>
      <c r="G7677" s="4">
        <f t="shared" si="476"/>
        <v>6.7069395657078994</v>
      </c>
      <c r="H7677" s="4">
        <v>3537200</v>
      </c>
      <c r="I7677" s="4">
        <f t="shared" si="477"/>
        <v>6.5486596163430955</v>
      </c>
      <c r="J7677" s="4">
        <f t="shared" si="478"/>
        <v>4314900</v>
      </c>
      <c r="K7677" s="4">
        <f t="shared" si="479"/>
        <v>6.6349707351725637</v>
      </c>
      <c r="L7677">
        <v>11.938000000000001</v>
      </c>
      <c r="M7677">
        <v>8629800</v>
      </c>
      <c r="N7677" t="s">
        <v>28338</v>
      </c>
      <c r="O7677" t="s">
        <v>4634</v>
      </c>
      <c r="P7677" t="s">
        <v>11794</v>
      </c>
      <c r="R7677" t="s">
        <v>8483</v>
      </c>
      <c r="S7677">
        <v>51779000</v>
      </c>
      <c r="T7677">
        <v>30555000</v>
      </c>
      <c r="U7677">
        <v>21223000</v>
      </c>
      <c r="V7677">
        <v>3</v>
      </c>
      <c r="W7677">
        <v>2</v>
      </c>
      <c r="X7677">
        <v>3</v>
      </c>
      <c r="Y7677">
        <v>2</v>
      </c>
      <c r="Z7677">
        <v>3</v>
      </c>
      <c r="AA7677">
        <v>2</v>
      </c>
      <c r="AB7677">
        <v>3</v>
      </c>
    </row>
    <row r="7678" spans="1:28" x14ac:dyDescent="0.25">
      <c r="A7678">
        <v>7444</v>
      </c>
      <c r="B7678" t="s">
        <v>28339</v>
      </c>
      <c r="C7678" t="s">
        <v>28340</v>
      </c>
      <c r="E7678" t="s">
        <v>28341</v>
      </c>
      <c r="F7678" s="4">
        <v>5099900</v>
      </c>
      <c r="G7678" s="4">
        <f t="shared" si="476"/>
        <v>6.7075616604363724</v>
      </c>
      <c r="H7678" s="4">
        <v>2990100</v>
      </c>
      <c r="I7678" s="4">
        <f t="shared" si="477"/>
        <v>6.4756857129806038</v>
      </c>
      <c r="J7678" s="4">
        <f t="shared" si="478"/>
        <v>4045000</v>
      </c>
      <c r="K7678" s="4">
        <f t="shared" si="479"/>
        <v>6.6069185259482914</v>
      </c>
      <c r="L7678">
        <v>66.864000000000004</v>
      </c>
      <c r="M7678">
        <v>8090000</v>
      </c>
      <c r="P7678" t="s">
        <v>28342</v>
      </c>
      <c r="R7678" t="s">
        <v>28343</v>
      </c>
      <c r="S7678">
        <v>258880000</v>
      </c>
      <c r="T7678">
        <v>163200000</v>
      </c>
      <c r="U7678">
        <v>95684000</v>
      </c>
      <c r="V7678">
        <v>12</v>
      </c>
      <c r="W7678">
        <v>15</v>
      </c>
      <c r="X7678">
        <v>16</v>
      </c>
      <c r="Y7678">
        <v>13</v>
      </c>
      <c r="Z7678">
        <v>14</v>
      </c>
      <c r="AA7678">
        <v>11</v>
      </c>
      <c r="AB7678">
        <v>12</v>
      </c>
    </row>
    <row r="7679" spans="1:28" x14ac:dyDescent="0.25">
      <c r="A7679">
        <v>2862</v>
      </c>
      <c r="B7679" t="s">
        <v>28344</v>
      </c>
      <c r="C7679" t="s">
        <v>28344</v>
      </c>
      <c r="D7679" t="s">
        <v>28345</v>
      </c>
      <c r="E7679" t="s">
        <v>28346</v>
      </c>
      <c r="F7679" s="4">
        <v>5118500</v>
      </c>
      <c r="G7679" s="4">
        <f t="shared" si="476"/>
        <v>6.7091427076227976</v>
      </c>
      <c r="H7679" s="4">
        <v>4735800</v>
      </c>
      <c r="I7679" s="4">
        <f t="shared" si="477"/>
        <v>6.6753933531890093</v>
      </c>
      <c r="J7679" s="4">
        <f t="shared" si="478"/>
        <v>4927150</v>
      </c>
      <c r="K7679" s="4">
        <f t="shared" si="479"/>
        <v>6.6925957839474615</v>
      </c>
      <c r="L7679">
        <v>50.585000000000001</v>
      </c>
      <c r="M7679">
        <v>9854400</v>
      </c>
      <c r="N7679" t="s">
        <v>28347</v>
      </c>
      <c r="O7679" t="s">
        <v>17268</v>
      </c>
      <c r="P7679" t="s">
        <v>28348</v>
      </c>
      <c r="Q7679" t="s">
        <v>19324</v>
      </c>
      <c r="R7679" t="s">
        <v>8928</v>
      </c>
      <c r="S7679">
        <v>206940000</v>
      </c>
      <c r="T7679">
        <v>107490000</v>
      </c>
      <c r="U7679">
        <v>99453000</v>
      </c>
      <c r="V7679">
        <v>4</v>
      </c>
      <c r="W7679">
        <v>11</v>
      </c>
      <c r="X7679">
        <v>14</v>
      </c>
      <c r="Y7679">
        <v>4</v>
      </c>
      <c r="Z7679">
        <v>4</v>
      </c>
      <c r="AA7679">
        <v>4</v>
      </c>
      <c r="AB7679">
        <v>4</v>
      </c>
    </row>
    <row r="7680" spans="1:28" x14ac:dyDescent="0.25">
      <c r="A7680">
        <v>7200</v>
      </c>
      <c r="B7680" t="s">
        <v>28349</v>
      </c>
      <c r="C7680" t="s">
        <v>28349</v>
      </c>
      <c r="E7680" t="s">
        <v>28350</v>
      </c>
      <c r="F7680" s="4">
        <v>5120300</v>
      </c>
      <c r="G7680" s="4">
        <f t="shared" si="476"/>
        <v>6.7092954071726432</v>
      </c>
      <c r="H7680" s="4">
        <v>2715100</v>
      </c>
      <c r="I7680" s="4">
        <f t="shared" si="477"/>
        <v>6.4337858297437993</v>
      </c>
      <c r="J7680" s="4">
        <f t="shared" si="478"/>
        <v>3917700</v>
      </c>
      <c r="K7680" s="4">
        <f t="shared" si="479"/>
        <v>6.5930311765967229</v>
      </c>
      <c r="L7680">
        <v>62.917000000000002</v>
      </c>
      <c r="M7680">
        <v>7835300</v>
      </c>
      <c r="N7680" t="s">
        <v>19473</v>
      </c>
      <c r="O7680" t="s">
        <v>19474</v>
      </c>
      <c r="P7680" t="s">
        <v>4891</v>
      </c>
      <c r="Q7680" t="s">
        <v>11568</v>
      </c>
      <c r="R7680" t="s">
        <v>17678</v>
      </c>
      <c r="S7680">
        <v>258570000</v>
      </c>
      <c r="T7680">
        <v>168970000</v>
      </c>
      <c r="U7680">
        <v>89597000</v>
      </c>
      <c r="V7680">
        <v>17</v>
      </c>
      <c r="W7680">
        <v>20</v>
      </c>
      <c r="X7680">
        <v>19</v>
      </c>
      <c r="Y7680">
        <v>20</v>
      </c>
      <c r="Z7680">
        <v>19</v>
      </c>
      <c r="AA7680">
        <v>17</v>
      </c>
      <c r="AB7680">
        <v>16</v>
      </c>
    </row>
    <row r="7681" spans="1:28" x14ac:dyDescent="0.25">
      <c r="A7681">
        <v>8407</v>
      </c>
      <c r="B7681" t="s">
        <v>28351</v>
      </c>
      <c r="C7681" t="s">
        <v>28351</v>
      </c>
      <c r="E7681" t="s">
        <v>28352</v>
      </c>
      <c r="F7681" s="4">
        <v>5122600</v>
      </c>
      <c r="G7681" s="4">
        <f t="shared" si="476"/>
        <v>6.7094904451648452</v>
      </c>
      <c r="H7681" s="4">
        <v>4833100</v>
      </c>
      <c r="I7681" s="4">
        <f t="shared" si="477"/>
        <v>6.684225781068716</v>
      </c>
      <c r="J7681" s="4">
        <f t="shared" si="478"/>
        <v>4977850</v>
      </c>
      <c r="K7681" s="4">
        <f t="shared" si="479"/>
        <v>6.6970418056607253</v>
      </c>
      <c r="L7681">
        <v>45.716999999999999</v>
      </c>
      <c r="M7681">
        <v>9955700</v>
      </c>
      <c r="N7681" t="s">
        <v>28159</v>
      </c>
      <c r="O7681" t="s">
        <v>1246</v>
      </c>
      <c r="P7681" t="s">
        <v>28353</v>
      </c>
      <c r="S7681">
        <v>219030000</v>
      </c>
      <c r="T7681">
        <v>112700000</v>
      </c>
      <c r="U7681">
        <v>106330000</v>
      </c>
      <c r="V7681">
        <v>5</v>
      </c>
      <c r="W7681">
        <v>7</v>
      </c>
      <c r="X7681">
        <v>9</v>
      </c>
      <c r="Y7681">
        <v>4</v>
      </c>
      <c r="Z7681">
        <v>5</v>
      </c>
      <c r="AA7681">
        <v>4</v>
      </c>
      <c r="AB7681">
        <v>5</v>
      </c>
    </row>
    <row r="7682" spans="1:28" x14ac:dyDescent="0.25">
      <c r="A7682">
        <v>7617</v>
      </c>
      <c r="B7682" t="s">
        <v>28354</v>
      </c>
      <c r="C7682" t="s">
        <v>28354</v>
      </c>
      <c r="E7682" t="s">
        <v>28355</v>
      </c>
      <c r="F7682" s="4">
        <v>5131300</v>
      </c>
      <c r="G7682" s="4">
        <f t="shared" si="476"/>
        <v>6.7102274063014304</v>
      </c>
      <c r="H7682" s="4">
        <v>4102200</v>
      </c>
      <c r="I7682" s="4">
        <f t="shared" si="477"/>
        <v>6.6130168302836818</v>
      </c>
      <c r="J7682" s="4">
        <f t="shared" si="478"/>
        <v>4616750</v>
      </c>
      <c r="K7682" s="4">
        <f t="shared" si="479"/>
        <v>6.6643363578606305</v>
      </c>
      <c r="L7682">
        <v>59.776000000000003</v>
      </c>
      <c r="M7682">
        <v>9233500</v>
      </c>
      <c r="N7682" t="s">
        <v>28356</v>
      </c>
      <c r="O7682" t="s">
        <v>1017</v>
      </c>
      <c r="P7682" t="s">
        <v>139</v>
      </c>
      <c r="R7682" t="s">
        <v>11220</v>
      </c>
      <c r="S7682">
        <v>304710000</v>
      </c>
      <c r="T7682">
        <v>169330000</v>
      </c>
      <c r="U7682">
        <v>135370000</v>
      </c>
      <c r="V7682">
        <v>20</v>
      </c>
      <c r="W7682">
        <v>19</v>
      </c>
      <c r="X7682">
        <v>20</v>
      </c>
      <c r="Y7682">
        <v>19</v>
      </c>
      <c r="Z7682">
        <v>20</v>
      </c>
      <c r="AA7682">
        <v>19</v>
      </c>
      <c r="AB7682">
        <v>20</v>
      </c>
    </row>
    <row r="7683" spans="1:28" x14ac:dyDescent="0.25">
      <c r="A7683">
        <v>8026</v>
      </c>
      <c r="B7683" t="s">
        <v>28357</v>
      </c>
      <c r="C7683" t="s">
        <v>28357</v>
      </c>
      <c r="E7683" t="s">
        <v>28358</v>
      </c>
      <c r="F7683" s="4">
        <v>5132000</v>
      </c>
      <c r="G7683" s="4">
        <f t="shared" ref="G7683:G7746" si="480">LOG10(F7683)</f>
        <v>6.7102866477028913</v>
      </c>
      <c r="H7683" s="4">
        <v>2410600</v>
      </c>
      <c r="I7683" s="4">
        <f t="shared" ref="I7683:I7746" si="481">LOG10(H7683)</f>
        <v>6.3821251522253215</v>
      </c>
      <c r="J7683" s="4">
        <f t="shared" ref="J7683:J7746" si="482">MEDIAN(F7683,H7683)</f>
        <v>3771300</v>
      </c>
      <c r="K7683" s="4">
        <f t="shared" ref="K7683:K7746" si="483">LOG10(J7683)</f>
        <v>6.5764910811095012</v>
      </c>
      <c r="L7683">
        <v>21.411999999999999</v>
      </c>
      <c r="M7683">
        <v>7542700</v>
      </c>
      <c r="O7683" t="s">
        <v>28359</v>
      </c>
      <c r="R7683" t="s">
        <v>19390</v>
      </c>
      <c r="S7683">
        <v>60341000</v>
      </c>
      <c r="T7683">
        <v>41056000</v>
      </c>
      <c r="U7683">
        <v>19285000</v>
      </c>
      <c r="V7683">
        <v>4</v>
      </c>
      <c r="W7683">
        <v>5</v>
      </c>
      <c r="X7683">
        <v>5</v>
      </c>
      <c r="Y7683">
        <v>5</v>
      </c>
      <c r="Z7683">
        <v>5</v>
      </c>
      <c r="AA7683">
        <v>4</v>
      </c>
      <c r="AB7683">
        <v>4</v>
      </c>
    </row>
    <row r="7684" spans="1:28" x14ac:dyDescent="0.25">
      <c r="A7684">
        <v>7946</v>
      </c>
      <c r="B7684" t="s">
        <v>28360</v>
      </c>
      <c r="C7684" t="s">
        <v>28361</v>
      </c>
      <c r="D7684" t="s">
        <v>28362</v>
      </c>
      <c r="E7684" t="s">
        <v>28363</v>
      </c>
      <c r="F7684" s="4">
        <v>5139100</v>
      </c>
      <c r="G7684" s="4">
        <f t="shared" si="480"/>
        <v>6.7108870685560911</v>
      </c>
      <c r="H7684" s="4">
        <v>7787800</v>
      </c>
      <c r="I7684" s="4">
        <f t="shared" si="481"/>
        <v>6.8914147897905096</v>
      </c>
      <c r="J7684" s="4">
        <f t="shared" si="482"/>
        <v>6463450</v>
      </c>
      <c r="K7684" s="4">
        <f t="shared" si="483"/>
        <v>6.8104643935388687</v>
      </c>
      <c r="L7684">
        <v>47.802999999999997</v>
      </c>
      <c r="M7684">
        <v>12927000</v>
      </c>
      <c r="N7684" t="s">
        <v>28364</v>
      </c>
      <c r="O7684" t="s">
        <v>28365</v>
      </c>
      <c r="P7684" t="s">
        <v>28366</v>
      </c>
      <c r="Q7684" t="s">
        <v>3928</v>
      </c>
      <c r="R7684" t="s">
        <v>28367</v>
      </c>
      <c r="S7684">
        <v>361950000</v>
      </c>
      <c r="T7684">
        <v>143900000</v>
      </c>
      <c r="U7684">
        <v>218060000</v>
      </c>
      <c r="V7684">
        <v>22</v>
      </c>
      <c r="W7684">
        <v>21</v>
      </c>
      <c r="X7684">
        <v>21</v>
      </c>
      <c r="Y7684">
        <v>21</v>
      </c>
      <c r="Z7684">
        <v>21</v>
      </c>
      <c r="AA7684">
        <v>21</v>
      </c>
      <c r="AB7684">
        <v>21</v>
      </c>
    </row>
    <row r="7685" spans="1:28" x14ac:dyDescent="0.25">
      <c r="A7685">
        <v>3095</v>
      </c>
      <c r="B7685" t="s">
        <v>28368</v>
      </c>
      <c r="C7685" t="s">
        <v>28368</v>
      </c>
      <c r="D7685" t="s">
        <v>28369</v>
      </c>
      <c r="F7685" s="4">
        <v>5151000</v>
      </c>
      <c r="G7685" s="4">
        <f t="shared" si="480"/>
        <v>6.7118915498805789</v>
      </c>
      <c r="H7685" s="4">
        <v>4308600</v>
      </c>
      <c r="I7685" s="4">
        <f t="shared" si="481"/>
        <v>6.6343361771108134</v>
      </c>
      <c r="J7685" s="4">
        <f t="shared" si="482"/>
        <v>4729800</v>
      </c>
      <c r="K7685" s="4">
        <f t="shared" si="483"/>
        <v>6.6748427769465275</v>
      </c>
      <c r="L7685">
        <v>36.151000000000003</v>
      </c>
      <c r="M7685">
        <v>9459600</v>
      </c>
      <c r="N7685" t="s">
        <v>26657</v>
      </c>
      <c r="O7685" t="s">
        <v>10105</v>
      </c>
      <c r="P7685" t="s">
        <v>28370</v>
      </c>
      <c r="Q7685" t="s">
        <v>10106</v>
      </c>
      <c r="R7685" t="s">
        <v>10107</v>
      </c>
      <c r="S7685">
        <v>151350000</v>
      </c>
      <c r="T7685">
        <v>82417000</v>
      </c>
      <c r="U7685">
        <v>68937000</v>
      </c>
      <c r="V7685">
        <v>3</v>
      </c>
      <c r="W7685">
        <v>6</v>
      </c>
      <c r="X7685">
        <v>6</v>
      </c>
      <c r="Y7685">
        <v>6</v>
      </c>
      <c r="Z7685">
        <v>6</v>
      </c>
      <c r="AA7685">
        <v>3</v>
      </c>
      <c r="AB7685">
        <v>3</v>
      </c>
    </row>
    <row r="7686" spans="1:28" x14ac:dyDescent="0.25">
      <c r="A7686">
        <v>4673</v>
      </c>
      <c r="B7686" t="s">
        <v>28371</v>
      </c>
      <c r="C7686" t="s">
        <v>28372</v>
      </c>
      <c r="E7686" t="s">
        <v>28373</v>
      </c>
      <c r="F7686" s="4">
        <v>5156500</v>
      </c>
      <c r="G7686" s="4">
        <f t="shared" si="480"/>
        <v>6.7123550220857044</v>
      </c>
      <c r="H7686" s="4">
        <v>2164800</v>
      </c>
      <c r="I7686" s="4">
        <f t="shared" si="481"/>
        <v>6.3354177792535475</v>
      </c>
      <c r="J7686" s="4">
        <f t="shared" si="482"/>
        <v>3660650</v>
      </c>
      <c r="K7686" s="4">
        <f t="shared" si="483"/>
        <v>6.5635582073477829</v>
      </c>
      <c r="L7686">
        <v>37.999000000000002</v>
      </c>
      <c r="M7686">
        <v>7321300</v>
      </c>
      <c r="P7686" t="s">
        <v>88</v>
      </c>
      <c r="R7686" t="s">
        <v>28374</v>
      </c>
      <c r="S7686">
        <v>146430000</v>
      </c>
      <c r="T7686">
        <v>103130000</v>
      </c>
      <c r="U7686">
        <v>43295000</v>
      </c>
      <c r="V7686">
        <v>9</v>
      </c>
      <c r="W7686">
        <v>12</v>
      </c>
      <c r="X7686">
        <v>12</v>
      </c>
      <c r="Y7686">
        <v>9</v>
      </c>
      <c r="Z7686">
        <v>9</v>
      </c>
      <c r="AA7686">
        <v>9</v>
      </c>
      <c r="AB7686">
        <v>9</v>
      </c>
    </row>
    <row r="7687" spans="1:28" x14ac:dyDescent="0.25">
      <c r="A7687">
        <v>7307</v>
      </c>
      <c r="B7687" t="s">
        <v>28375</v>
      </c>
      <c r="C7687" t="s">
        <v>28375</v>
      </c>
      <c r="D7687" t="s">
        <v>28376</v>
      </c>
      <c r="E7687" t="s">
        <v>28377</v>
      </c>
      <c r="F7687" s="4">
        <v>5159800</v>
      </c>
      <c r="G7687" s="4">
        <f t="shared" si="480"/>
        <v>6.7126328681815259</v>
      </c>
      <c r="H7687" s="4">
        <v>3166900</v>
      </c>
      <c r="I7687" s="4">
        <f t="shared" si="481"/>
        <v>6.5006343500363073</v>
      </c>
      <c r="J7687" s="4">
        <f t="shared" si="482"/>
        <v>4163350</v>
      </c>
      <c r="K7687" s="4">
        <f t="shared" si="483"/>
        <v>6.6194429222197755</v>
      </c>
      <c r="L7687">
        <v>11.68</v>
      </c>
      <c r="M7687">
        <v>8326700</v>
      </c>
      <c r="N7687" t="s">
        <v>340</v>
      </c>
      <c r="O7687" t="s">
        <v>341</v>
      </c>
      <c r="P7687" t="s">
        <v>24874</v>
      </c>
      <c r="Q7687" t="s">
        <v>485</v>
      </c>
      <c r="R7687" t="s">
        <v>3150</v>
      </c>
      <c r="S7687">
        <v>41633000</v>
      </c>
      <c r="T7687">
        <v>25799000</v>
      </c>
      <c r="U7687">
        <v>15834000</v>
      </c>
      <c r="V7687">
        <v>1</v>
      </c>
      <c r="W7687">
        <v>3</v>
      </c>
      <c r="X7687">
        <v>3</v>
      </c>
      <c r="Y7687">
        <v>3</v>
      </c>
      <c r="Z7687">
        <v>3</v>
      </c>
      <c r="AA7687">
        <v>1</v>
      </c>
      <c r="AB7687">
        <v>1</v>
      </c>
    </row>
    <row r="7688" spans="1:28" x14ac:dyDescent="0.25">
      <c r="A7688">
        <v>2177</v>
      </c>
      <c r="B7688" t="s">
        <v>28378</v>
      </c>
      <c r="C7688" t="s">
        <v>28379</v>
      </c>
      <c r="D7688" t="s">
        <v>28380</v>
      </c>
      <c r="E7688" t="s">
        <v>28381</v>
      </c>
      <c r="F7688" s="4">
        <v>5162500</v>
      </c>
      <c r="G7688" s="4">
        <f t="shared" si="480"/>
        <v>6.7128600646644578</v>
      </c>
      <c r="H7688" s="4">
        <v>3352600</v>
      </c>
      <c r="I7688" s="4">
        <f t="shared" si="481"/>
        <v>6.525381740677398</v>
      </c>
      <c r="J7688" s="4">
        <f t="shared" si="482"/>
        <v>4257550</v>
      </c>
      <c r="K7688" s="4">
        <f t="shared" si="483"/>
        <v>6.6291597569509246</v>
      </c>
      <c r="L7688">
        <v>36.537999999999997</v>
      </c>
      <c r="M7688">
        <v>8515100</v>
      </c>
      <c r="N7688" t="s">
        <v>3295</v>
      </c>
      <c r="O7688" t="s">
        <v>28382</v>
      </c>
      <c r="P7688" t="s">
        <v>1490</v>
      </c>
      <c r="R7688" t="s">
        <v>186</v>
      </c>
      <c r="S7688">
        <v>161790000</v>
      </c>
      <c r="T7688">
        <v>98088000</v>
      </c>
      <c r="U7688">
        <v>63699000</v>
      </c>
      <c r="V7688">
        <v>9</v>
      </c>
      <c r="W7688">
        <v>9</v>
      </c>
      <c r="X7688">
        <v>9</v>
      </c>
      <c r="Y7688">
        <v>9</v>
      </c>
      <c r="Z7688">
        <v>9</v>
      </c>
      <c r="AA7688">
        <v>9</v>
      </c>
      <c r="AB7688">
        <v>9</v>
      </c>
    </row>
    <row r="7689" spans="1:28" x14ac:dyDescent="0.25">
      <c r="A7689">
        <v>5047</v>
      </c>
      <c r="B7689" t="s">
        <v>28383</v>
      </c>
      <c r="C7689" t="s">
        <v>28383</v>
      </c>
      <c r="D7689" t="s">
        <v>28384</v>
      </c>
      <c r="E7689" t="s">
        <v>28385</v>
      </c>
      <c r="F7689" s="4">
        <v>5173800</v>
      </c>
      <c r="G7689" s="4">
        <f t="shared" si="480"/>
        <v>6.7138096364842781</v>
      </c>
      <c r="H7689" s="4">
        <v>4223800</v>
      </c>
      <c r="I7689" s="4">
        <f t="shared" si="481"/>
        <v>6.6257033458532266</v>
      </c>
      <c r="J7689" s="4">
        <f t="shared" si="482"/>
        <v>4698800</v>
      </c>
      <c r="K7689" s="4">
        <f t="shared" si="483"/>
        <v>6.6719869600804351</v>
      </c>
      <c r="L7689">
        <v>55.747999999999998</v>
      </c>
      <c r="M7689">
        <v>9397500</v>
      </c>
      <c r="N7689" t="s">
        <v>28386</v>
      </c>
      <c r="O7689" t="s">
        <v>1246</v>
      </c>
      <c r="P7689" t="s">
        <v>293</v>
      </c>
      <c r="R7689" t="s">
        <v>27051</v>
      </c>
      <c r="S7689">
        <v>216140000</v>
      </c>
      <c r="T7689">
        <v>119000000</v>
      </c>
      <c r="U7689">
        <v>97146000</v>
      </c>
      <c r="V7689">
        <v>4</v>
      </c>
      <c r="W7689">
        <v>4</v>
      </c>
      <c r="X7689">
        <v>5</v>
      </c>
      <c r="Y7689">
        <v>3</v>
      </c>
      <c r="Z7689">
        <v>4</v>
      </c>
      <c r="AA7689">
        <v>3</v>
      </c>
      <c r="AB7689">
        <v>4</v>
      </c>
    </row>
    <row r="7690" spans="1:28" x14ac:dyDescent="0.25">
      <c r="A7690">
        <v>7720</v>
      </c>
      <c r="B7690" t="s">
        <v>28387</v>
      </c>
      <c r="C7690" t="s">
        <v>28388</v>
      </c>
      <c r="D7690" t="s">
        <v>28389</v>
      </c>
      <c r="E7690" t="s">
        <v>28390</v>
      </c>
      <c r="F7690" s="4">
        <v>5182900</v>
      </c>
      <c r="G7690" s="4">
        <f t="shared" si="480"/>
        <v>6.7145728295481639</v>
      </c>
      <c r="H7690" s="4">
        <v>3499000</v>
      </c>
      <c r="I7690" s="4">
        <f t="shared" si="481"/>
        <v>6.5439439424829065</v>
      </c>
      <c r="J7690" s="4">
        <f t="shared" si="482"/>
        <v>4340950</v>
      </c>
      <c r="K7690" s="4">
        <f t="shared" si="483"/>
        <v>6.6375847835698325</v>
      </c>
      <c r="L7690">
        <v>98.143000000000001</v>
      </c>
      <c r="M7690">
        <v>8682000</v>
      </c>
      <c r="N7690" t="s">
        <v>28391</v>
      </c>
      <c r="O7690" t="s">
        <v>28392</v>
      </c>
      <c r="P7690" t="s">
        <v>28393</v>
      </c>
      <c r="Q7690" t="s">
        <v>3928</v>
      </c>
      <c r="R7690" t="s">
        <v>19424</v>
      </c>
      <c r="S7690">
        <v>468830000</v>
      </c>
      <c r="T7690">
        <v>279880000</v>
      </c>
      <c r="U7690">
        <v>188950000</v>
      </c>
      <c r="V7690">
        <v>13</v>
      </c>
      <c r="W7690">
        <v>21</v>
      </c>
      <c r="X7690">
        <v>24</v>
      </c>
      <c r="Y7690">
        <v>21</v>
      </c>
      <c r="Z7690">
        <v>24</v>
      </c>
      <c r="AA7690">
        <v>10</v>
      </c>
      <c r="AB7690">
        <v>13</v>
      </c>
    </row>
    <row r="7691" spans="1:28" x14ac:dyDescent="0.25">
      <c r="A7691">
        <v>4843</v>
      </c>
      <c r="B7691" t="s">
        <v>28394</v>
      </c>
      <c r="C7691" t="s">
        <v>28394</v>
      </c>
      <c r="D7691" t="s">
        <v>28395</v>
      </c>
      <c r="E7691" t="s">
        <v>28396</v>
      </c>
      <c r="F7691" s="4">
        <v>5188200</v>
      </c>
      <c r="G7691" s="4">
        <f t="shared" si="480"/>
        <v>6.7150167093592659</v>
      </c>
      <c r="H7691" s="4">
        <v>2867500</v>
      </c>
      <c r="I7691" s="4">
        <f t="shared" si="481"/>
        <v>6.4575034265733056</v>
      </c>
      <c r="J7691" s="4">
        <f t="shared" si="482"/>
        <v>4027850</v>
      </c>
      <c r="K7691" s="4">
        <f t="shared" si="483"/>
        <v>6.6050732887472012</v>
      </c>
      <c r="L7691">
        <v>24.388999999999999</v>
      </c>
      <c r="M7691">
        <v>8055700</v>
      </c>
      <c r="N7691" t="s">
        <v>27949</v>
      </c>
      <c r="P7691" t="s">
        <v>1300</v>
      </c>
      <c r="R7691" t="s">
        <v>21164</v>
      </c>
      <c r="S7691">
        <v>96669000</v>
      </c>
      <c r="T7691">
        <v>62259000</v>
      </c>
      <c r="U7691">
        <v>34410000</v>
      </c>
      <c r="V7691">
        <v>8</v>
      </c>
      <c r="W7691">
        <v>8</v>
      </c>
      <c r="X7691">
        <v>9</v>
      </c>
      <c r="Y7691">
        <v>8</v>
      </c>
      <c r="Z7691">
        <v>9</v>
      </c>
      <c r="AA7691">
        <v>7</v>
      </c>
      <c r="AB7691">
        <v>8</v>
      </c>
    </row>
    <row r="7692" spans="1:28" x14ac:dyDescent="0.25">
      <c r="A7692">
        <v>2324</v>
      </c>
      <c r="B7692" t="s">
        <v>28397</v>
      </c>
      <c r="C7692" t="s">
        <v>28397</v>
      </c>
      <c r="D7692" t="s">
        <v>28398</v>
      </c>
      <c r="E7692" t="s">
        <v>28399</v>
      </c>
      <c r="F7692" s="4">
        <v>5192700</v>
      </c>
      <c r="G7692" s="4">
        <f t="shared" si="480"/>
        <v>6.7153932326454893</v>
      </c>
      <c r="H7692" s="4">
        <v>3684800</v>
      </c>
      <c r="I7692" s="4">
        <f t="shared" si="481"/>
        <v>6.5664139206201559</v>
      </c>
      <c r="J7692" s="4">
        <f t="shared" si="482"/>
        <v>4438750</v>
      </c>
      <c r="K7692" s="4">
        <f t="shared" si="483"/>
        <v>6.6472606853096723</v>
      </c>
      <c r="L7692">
        <v>25.146000000000001</v>
      </c>
      <c r="M7692">
        <v>8877500</v>
      </c>
      <c r="N7692" t="s">
        <v>28400</v>
      </c>
      <c r="O7692" t="s">
        <v>28401</v>
      </c>
      <c r="P7692" t="s">
        <v>17106</v>
      </c>
      <c r="Q7692" t="s">
        <v>509</v>
      </c>
      <c r="R7692" t="s">
        <v>28402</v>
      </c>
      <c r="S7692">
        <v>44388000</v>
      </c>
      <c r="T7692">
        <v>25964000</v>
      </c>
      <c r="U7692">
        <v>18424000</v>
      </c>
      <c r="V7692">
        <v>3</v>
      </c>
      <c r="W7692">
        <v>2</v>
      </c>
      <c r="X7692">
        <v>3</v>
      </c>
      <c r="Y7692">
        <v>2</v>
      </c>
      <c r="Z7692">
        <v>3</v>
      </c>
      <c r="AA7692">
        <v>2</v>
      </c>
      <c r="AB7692">
        <v>3</v>
      </c>
    </row>
    <row r="7693" spans="1:28" x14ac:dyDescent="0.25">
      <c r="A7693">
        <v>4490</v>
      </c>
      <c r="B7693" t="s">
        <v>28403</v>
      </c>
      <c r="C7693" t="s">
        <v>28403</v>
      </c>
      <c r="E7693" t="s">
        <v>28404</v>
      </c>
      <c r="F7693" s="4">
        <v>5216200</v>
      </c>
      <c r="G7693" s="4">
        <f t="shared" si="480"/>
        <v>6.7173542348003945</v>
      </c>
      <c r="H7693" s="4">
        <v>2667400</v>
      </c>
      <c r="I7693" s="4">
        <f t="shared" si="481"/>
        <v>6.4260881468360544</v>
      </c>
      <c r="J7693" s="4">
        <f t="shared" si="482"/>
        <v>3941800</v>
      </c>
      <c r="K7693" s="4">
        <f t="shared" si="483"/>
        <v>6.5956945851641553</v>
      </c>
      <c r="L7693">
        <v>59.241999999999997</v>
      </c>
      <c r="M7693">
        <v>7883600</v>
      </c>
      <c r="N7693" t="s">
        <v>538</v>
      </c>
      <c r="O7693" t="s">
        <v>28405</v>
      </c>
      <c r="Q7693" t="s">
        <v>1937</v>
      </c>
      <c r="R7693" t="s">
        <v>14262</v>
      </c>
      <c r="S7693">
        <v>220740000</v>
      </c>
      <c r="T7693">
        <v>146050000</v>
      </c>
      <c r="U7693">
        <v>74687000</v>
      </c>
      <c r="V7693">
        <v>16</v>
      </c>
      <c r="W7693">
        <v>15</v>
      </c>
      <c r="X7693">
        <v>16</v>
      </c>
      <c r="Y7693">
        <v>15</v>
      </c>
      <c r="Z7693">
        <v>16</v>
      </c>
      <c r="AA7693">
        <v>15</v>
      </c>
      <c r="AB7693">
        <v>16</v>
      </c>
    </row>
    <row r="7694" spans="1:28" x14ac:dyDescent="0.25">
      <c r="A7694">
        <v>152</v>
      </c>
      <c r="B7694" t="s">
        <v>28406</v>
      </c>
      <c r="C7694" t="s">
        <v>28406</v>
      </c>
      <c r="D7694" t="s">
        <v>28407</v>
      </c>
      <c r="E7694" t="s">
        <v>28408</v>
      </c>
      <c r="F7694" s="4">
        <v>5243000</v>
      </c>
      <c r="G7694" s="4">
        <f t="shared" si="480"/>
        <v>6.7195798577137236</v>
      </c>
      <c r="H7694" s="4">
        <v>3181700</v>
      </c>
      <c r="I7694" s="4">
        <f t="shared" si="481"/>
        <v>6.5026592279545694</v>
      </c>
      <c r="J7694" s="4">
        <f t="shared" si="482"/>
        <v>4212350</v>
      </c>
      <c r="K7694" s="4">
        <f t="shared" si="483"/>
        <v>6.6245244491121191</v>
      </c>
      <c r="L7694">
        <v>29.207000000000001</v>
      </c>
      <c r="M7694">
        <v>8424800</v>
      </c>
      <c r="N7694" t="s">
        <v>28409</v>
      </c>
      <c r="O7694" t="s">
        <v>4516</v>
      </c>
      <c r="P7694" t="s">
        <v>12621</v>
      </c>
      <c r="Q7694" t="s">
        <v>3928</v>
      </c>
      <c r="R7694" t="s">
        <v>9712</v>
      </c>
      <c r="S7694">
        <v>109520000</v>
      </c>
      <c r="T7694">
        <v>68160000</v>
      </c>
      <c r="U7694">
        <v>41362000</v>
      </c>
      <c r="V7694">
        <v>5</v>
      </c>
      <c r="W7694">
        <v>5</v>
      </c>
      <c r="X7694">
        <v>5</v>
      </c>
      <c r="Y7694">
        <v>5</v>
      </c>
      <c r="Z7694">
        <v>5</v>
      </c>
      <c r="AA7694">
        <v>5</v>
      </c>
      <c r="AB7694">
        <v>5</v>
      </c>
    </row>
    <row r="7695" spans="1:28" x14ac:dyDescent="0.25">
      <c r="A7695">
        <v>2893</v>
      </c>
      <c r="B7695" t="s">
        <v>28410</v>
      </c>
      <c r="C7695" t="s">
        <v>28410</v>
      </c>
      <c r="D7695" t="s">
        <v>28411</v>
      </c>
      <c r="E7695" t="s">
        <v>28412</v>
      </c>
      <c r="F7695" s="4">
        <v>5247800</v>
      </c>
      <c r="G7695" s="4">
        <f t="shared" si="480"/>
        <v>6.7199772751954416</v>
      </c>
      <c r="H7695" s="4">
        <v>3590900</v>
      </c>
      <c r="I7695" s="4">
        <f t="shared" si="481"/>
        <v>6.5552033109871424</v>
      </c>
      <c r="J7695" s="4">
        <f t="shared" si="482"/>
        <v>4419350</v>
      </c>
      <c r="K7695" s="4">
        <f t="shared" si="483"/>
        <v>6.6453583978169668</v>
      </c>
      <c r="L7695">
        <v>105.17</v>
      </c>
      <c r="M7695">
        <v>8838700</v>
      </c>
      <c r="N7695" t="s">
        <v>28413</v>
      </c>
      <c r="O7695" t="s">
        <v>21777</v>
      </c>
      <c r="P7695" t="s">
        <v>25218</v>
      </c>
      <c r="Q7695" t="s">
        <v>11568</v>
      </c>
      <c r="R7695" t="s">
        <v>21779</v>
      </c>
      <c r="S7695">
        <v>450770000</v>
      </c>
      <c r="T7695">
        <v>267640000</v>
      </c>
      <c r="U7695">
        <v>183140000</v>
      </c>
      <c r="V7695">
        <v>26</v>
      </c>
      <c r="W7695">
        <v>24</v>
      </c>
      <c r="X7695">
        <v>25</v>
      </c>
      <c r="Y7695">
        <v>24</v>
      </c>
      <c r="Z7695">
        <v>25</v>
      </c>
      <c r="AA7695">
        <v>24</v>
      </c>
      <c r="AB7695">
        <v>25</v>
      </c>
    </row>
    <row r="7696" spans="1:28" x14ac:dyDescent="0.25">
      <c r="A7696">
        <v>6139</v>
      </c>
      <c r="B7696" t="s">
        <v>28414</v>
      </c>
      <c r="C7696" t="s">
        <v>28414</v>
      </c>
      <c r="D7696" t="s">
        <v>28415</v>
      </c>
      <c r="E7696" t="s">
        <v>28416</v>
      </c>
      <c r="F7696" s="4">
        <v>5265800</v>
      </c>
      <c r="G7696" s="4">
        <f t="shared" si="480"/>
        <v>6.7214643601734201</v>
      </c>
      <c r="H7696" s="4">
        <v>3839800</v>
      </c>
      <c r="I7696" s="4">
        <f t="shared" si="481"/>
        <v>6.5843086042741952</v>
      </c>
      <c r="J7696" s="4">
        <f t="shared" si="482"/>
        <v>4552800</v>
      </c>
      <c r="K7696" s="4">
        <f t="shared" si="483"/>
        <v>6.6582785726002687</v>
      </c>
      <c r="L7696">
        <v>84.164000000000001</v>
      </c>
      <c r="M7696">
        <v>9105600</v>
      </c>
      <c r="N7696" t="s">
        <v>28417</v>
      </c>
      <c r="O7696" t="s">
        <v>7582</v>
      </c>
      <c r="P7696" t="s">
        <v>17690</v>
      </c>
      <c r="R7696" t="s">
        <v>7583</v>
      </c>
      <c r="S7696">
        <v>264060000</v>
      </c>
      <c r="T7696">
        <v>152710000</v>
      </c>
      <c r="U7696">
        <v>111350000</v>
      </c>
      <c r="V7696">
        <v>10</v>
      </c>
      <c r="W7696">
        <v>9</v>
      </c>
      <c r="X7696">
        <v>10</v>
      </c>
      <c r="Y7696">
        <v>9</v>
      </c>
      <c r="Z7696">
        <v>10</v>
      </c>
      <c r="AA7696">
        <v>9</v>
      </c>
      <c r="AB7696">
        <v>10</v>
      </c>
    </row>
    <row r="7697" spans="1:28" x14ac:dyDescent="0.25">
      <c r="A7697">
        <v>8314</v>
      </c>
      <c r="B7697" t="s">
        <v>28418</v>
      </c>
      <c r="C7697" t="s">
        <v>28419</v>
      </c>
      <c r="D7697" t="s">
        <v>28420</v>
      </c>
      <c r="E7697" t="s">
        <v>28421</v>
      </c>
      <c r="F7697" s="4">
        <v>5275100</v>
      </c>
      <c r="G7697" s="4">
        <f t="shared" si="480"/>
        <v>6.7222306969624395</v>
      </c>
      <c r="H7697" s="4">
        <v>3728600</v>
      </c>
      <c r="I7697" s="4">
        <f t="shared" si="481"/>
        <v>6.5715457952383378</v>
      </c>
      <c r="J7697" s="4">
        <f t="shared" si="482"/>
        <v>4501850</v>
      </c>
      <c r="K7697" s="4">
        <f t="shared" si="483"/>
        <v>6.6533910203718394</v>
      </c>
      <c r="L7697">
        <v>25.65</v>
      </c>
      <c r="M7697">
        <v>9003700</v>
      </c>
      <c r="N7697" t="s">
        <v>28422</v>
      </c>
      <c r="O7697" t="s">
        <v>24707</v>
      </c>
      <c r="P7697" t="s">
        <v>28423</v>
      </c>
      <c r="R7697" t="s">
        <v>6523</v>
      </c>
      <c r="S7697">
        <v>126050000</v>
      </c>
      <c r="T7697">
        <v>73851000</v>
      </c>
      <c r="U7697">
        <v>52201000</v>
      </c>
      <c r="V7697">
        <v>6</v>
      </c>
      <c r="W7697">
        <v>10</v>
      </c>
      <c r="X7697">
        <v>10</v>
      </c>
      <c r="Y7697">
        <v>8</v>
      </c>
      <c r="Z7697">
        <v>8</v>
      </c>
      <c r="AA7697">
        <v>6</v>
      </c>
      <c r="AB7697">
        <v>6</v>
      </c>
    </row>
    <row r="7698" spans="1:28" x14ac:dyDescent="0.25">
      <c r="A7698">
        <v>1251</v>
      </c>
      <c r="B7698" t="s">
        <v>28424</v>
      </c>
      <c r="C7698" t="s">
        <v>28425</v>
      </c>
      <c r="E7698" t="s">
        <v>28426</v>
      </c>
      <c r="F7698" s="4">
        <v>5279300</v>
      </c>
      <c r="G7698" s="4">
        <f t="shared" si="480"/>
        <v>6.7225763417968736</v>
      </c>
      <c r="H7698" s="4">
        <v>4062800</v>
      </c>
      <c r="I7698" s="4">
        <f t="shared" si="481"/>
        <v>6.6088254437799554</v>
      </c>
      <c r="J7698" s="4">
        <f t="shared" si="482"/>
        <v>4671050</v>
      </c>
      <c r="K7698" s="4">
        <f t="shared" si="483"/>
        <v>6.6694145161012859</v>
      </c>
      <c r="L7698">
        <v>118.72</v>
      </c>
      <c r="M7698">
        <v>9342100</v>
      </c>
      <c r="P7698" t="s">
        <v>26051</v>
      </c>
      <c r="Q7698" t="s">
        <v>4103</v>
      </c>
      <c r="R7698" t="s">
        <v>4595</v>
      </c>
      <c r="S7698">
        <v>439080000</v>
      </c>
      <c r="T7698">
        <v>248130000</v>
      </c>
      <c r="U7698">
        <v>190950000</v>
      </c>
      <c r="V7698">
        <v>2</v>
      </c>
      <c r="W7698">
        <v>22</v>
      </c>
      <c r="X7698">
        <v>26</v>
      </c>
      <c r="Y7698">
        <v>22</v>
      </c>
      <c r="Z7698">
        <v>26</v>
      </c>
      <c r="AA7698">
        <v>2</v>
      </c>
      <c r="AB7698">
        <v>2</v>
      </c>
    </row>
    <row r="7699" spans="1:28" x14ac:dyDescent="0.25">
      <c r="A7699">
        <v>2276</v>
      </c>
      <c r="B7699" t="s">
        <v>28427</v>
      </c>
      <c r="C7699" t="s">
        <v>28427</v>
      </c>
      <c r="D7699" t="s">
        <v>28428</v>
      </c>
      <c r="E7699" t="s">
        <v>28429</v>
      </c>
      <c r="F7699" s="4">
        <v>5282800</v>
      </c>
      <c r="G7699" s="4">
        <f t="shared" si="480"/>
        <v>6.7228641691687594</v>
      </c>
      <c r="H7699" s="4">
        <v>3665300</v>
      </c>
      <c r="I7699" s="4">
        <f t="shared" si="481"/>
        <v>6.5641095268659493</v>
      </c>
      <c r="J7699" s="4">
        <f t="shared" si="482"/>
        <v>4474050</v>
      </c>
      <c r="K7699" s="4">
        <f t="shared" si="483"/>
        <v>6.650700833270391</v>
      </c>
      <c r="L7699">
        <v>47.173000000000002</v>
      </c>
      <c r="M7699">
        <v>8948100</v>
      </c>
      <c r="N7699" t="s">
        <v>763</v>
      </c>
      <c r="O7699" t="s">
        <v>27527</v>
      </c>
      <c r="P7699" t="s">
        <v>4108</v>
      </c>
      <c r="Q7699" t="s">
        <v>25554</v>
      </c>
      <c r="R7699" t="s">
        <v>3335</v>
      </c>
      <c r="S7699">
        <v>214750000</v>
      </c>
      <c r="T7699">
        <v>126790000</v>
      </c>
      <c r="U7699">
        <v>87967000</v>
      </c>
      <c r="V7699">
        <v>15</v>
      </c>
      <c r="W7699">
        <v>13</v>
      </c>
      <c r="X7699">
        <v>15</v>
      </c>
      <c r="Y7699">
        <v>13</v>
      </c>
      <c r="Z7699">
        <v>15</v>
      </c>
      <c r="AA7699">
        <v>13</v>
      </c>
      <c r="AB7699">
        <v>15</v>
      </c>
    </row>
    <row r="7700" spans="1:28" x14ac:dyDescent="0.25">
      <c r="A7700">
        <v>6438</v>
      </c>
      <c r="B7700" t="s">
        <v>28430</v>
      </c>
      <c r="C7700" t="s">
        <v>28430</v>
      </c>
      <c r="D7700" t="s">
        <v>28431</v>
      </c>
      <c r="E7700" t="s">
        <v>28432</v>
      </c>
      <c r="F7700" s="4">
        <v>5301900</v>
      </c>
      <c r="G7700" s="4">
        <f t="shared" si="480"/>
        <v>6.7244315321753181</v>
      </c>
      <c r="H7700" s="4">
        <v>2288900</v>
      </c>
      <c r="I7700" s="4">
        <f t="shared" si="481"/>
        <v>6.3596268191503516</v>
      </c>
      <c r="J7700" s="4">
        <f t="shared" si="482"/>
        <v>3795400</v>
      </c>
      <c r="K7700" s="4">
        <f t="shared" si="483"/>
        <v>6.5792575532587234</v>
      </c>
      <c r="L7700">
        <v>86.881</v>
      </c>
      <c r="M7700">
        <v>7590800</v>
      </c>
      <c r="N7700" t="s">
        <v>1845</v>
      </c>
      <c r="P7700" t="s">
        <v>28433</v>
      </c>
      <c r="R7700" t="s">
        <v>1667</v>
      </c>
      <c r="S7700">
        <v>326410000</v>
      </c>
      <c r="T7700">
        <v>227980000</v>
      </c>
      <c r="U7700">
        <v>98422000</v>
      </c>
      <c r="V7700">
        <v>25</v>
      </c>
      <c r="W7700">
        <v>25</v>
      </c>
      <c r="X7700">
        <v>25</v>
      </c>
      <c r="Y7700">
        <v>25</v>
      </c>
      <c r="Z7700">
        <v>25</v>
      </c>
      <c r="AA7700">
        <v>25</v>
      </c>
      <c r="AB7700">
        <v>25</v>
      </c>
    </row>
    <row r="7701" spans="1:28" x14ac:dyDescent="0.25">
      <c r="A7701">
        <v>892</v>
      </c>
      <c r="B7701" t="s">
        <v>28434</v>
      </c>
      <c r="C7701" t="s">
        <v>28434</v>
      </c>
      <c r="E7701" t="s">
        <v>28435</v>
      </c>
      <c r="F7701" s="4">
        <v>5312900</v>
      </c>
      <c r="G7701" s="4">
        <f t="shared" si="480"/>
        <v>6.725331641647192</v>
      </c>
      <c r="H7701" s="4">
        <v>3168800</v>
      </c>
      <c r="I7701" s="4">
        <f t="shared" si="481"/>
        <v>6.5008948293962368</v>
      </c>
      <c r="J7701" s="4">
        <f t="shared" si="482"/>
        <v>4240850</v>
      </c>
      <c r="K7701" s="4">
        <f t="shared" si="483"/>
        <v>6.6274529116192582</v>
      </c>
      <c r="L7701">
        <v>99.156999999999996</v>
      </c>
      <c r="M7701">
        <v>8481700</v>
      </c>
      <c r="N7701" t="s">
        <v>110</v>
      </c>
      <c r="O7701" t="s">
        <v>7711</v>
      </c>
      <c r="Q7701" t="s">
        <v>8610</v>
      </c>
      <c r="R7701" t="s">
        <v>28436</v>
      </c>
      <c r="S7701">
        <v>415600000</v>
      </c>
      <c r="T7701">
        <v>260330000</v>
      </c>
      <c r="U7701">
        <v>155270000</v>
      </c>
      <c r="V7701">
        <v>29</v>
      </c>
      <c r="W7701">
        <v>29</v>
      </c>
      <c r="X7701">
        <v>28</v>
      </c>
      <c r="Y7701">
        <v>29</v>
      </c>
      <c r="Z7701">
        <v>28</v>
      </c>
      <c r="AA7701">
        <v>29</v>
      </c>
      <c r="AB7701">
        <v>28</v>
      </c>
    </row>
    <row r="7702" spans="1:28" x14ac:dyDescent="0.25">
      <c r="A7702">
        <v>618</v>
      </c>
      <c r="B7702" t="s">
        <v>28437</v>
      </c>
      <c r="C7702" t="s">
        <v>28438</v>
      </c>
      <c r="D7702" t="s">
        <v>28439</v>
      </c>
      <c r="E7702" t="s">
        <v>28440</v>
      </c>
      <c r="F7702" s="4">
        <v>5313900</v>
      </c>
      <c r="G7702" s="4">
        <f t="shared" si="480"/>
        <v>6.7254133773499776</v>
      </c>
      <c r="H7702" s="4">
        <v>4047900</v>
      </c>
      <c r="I7702" s="4">
        <f t="shared" si="481"/>
        <v>6.6072297750805991</v>
      </c>
      <c r="J7702" s="4">
        <f t="shared" si="482"/>
        <v>4680900</v>
      </c>
      <c r="K7702" s="4">
        <f t="shared" si="483"/>
        <v>6.6703293632141571</v>
      </c>
      <c r="L7702">
        <v>51.529000000000003</v>
      </c>
      <c r="M7702">
        <v>9361800</v>
      </c>
      <c r="N7702" t="s">
        <v>110</v>
      </c>
      <c r="O7702" t="s">
        <v>28441</v>
      </c>
      <c r="P7702" t="s">
        <v>28442</v>
      </c>
      <c r="R7702" t="s">
        <v>13140</v>
      </c>
      <c r="S7702">
        <v>234050000</v>
      </c>
      <c r="T7702">
        <v>132850000</v>
      </c>
      <c r="U7702">
        <v>101200000</v>
      </c>
      <c r="V7702">
        <v>14</v>
      </c>
      <c r="W7702">
        <v>13</v>
      </c>
      <c r="X7702">
        <v>13</v>
      </c>
      <c r="Y7702">
        <v>13</v>
      </c>
      <c r="Z7702">
        <v>13</v>
      </c>
      <c r="AA7702">
        <v>13</v>
      </c>
      <c r="AB7702">
        <v>13</v>
      </c>
    </row>
    <row r="7703" spans="1:28" x14ac:dyDescent="0.25">
      <c r="A7703">
        <v>7824</v>
      </c>
      <c r="B7703" t="s">
        <v>28443</v>
      </c>
      <c r="C7703" t="s">
        <v>28443</v>
      </c>
      <c r="D7703" t="s">
        <v>28444</v>
      </c>
      <c r="E7703" t="s">
        <v>28445</v>
      </c>
      <c r="F7703" s="4">
        <v>5321500</v>
      </c>
      <c r="G7703" s="4">
        <f t="shared" si="480"/>
        <v>6.7260340664870641</v>
      </c>
      <c r="H7703" s="4">
        <v>3091300</v>
      </c>
      <c r="I7703" s="4">
        <f t="shared" si="481"/>
        <v>6.490141153889688</v>
      </c>
      <c r="J7703" s="4">
        <f t="shared" si="482"/>
        <v>4206400</v>
      </c>
      <c r="K7703" s="4">
        <f t="shared" si="483"/>
        <v>6.6239105687622875</v>
      </c>
      <c r="L7703">
        <v>41.213000000000001</v>
      </c>
      <c r="M7703">
        <v>8412800</v>
      </c>
      <c r="N7703" t="s">
        <v>5636</v>
      </c>
      <c r="O7703" t="s">
        <v>28446</v>
      </c>
      <c r="P7703" t="s">
        <v>28447</v>
      </c>
      <c r="Q7703" t="s">
        <v>8531</v>
      </c>
      <c r="S7703">
        <v>185080000</v>
      </c>
      <c r="T7703">
        <v>117070000</v>
      </c>
      <c r="U7703">
        <v>68008000</v>
      </c>
      <c r="V7703">
        <v>8</v>
      </c>
      <c r="W7703">
        <v>7</v>
      </c>
      <c r="X7703">
        <v>8</v>
      </c>
      <c r="Y7703">
        <v>7</v>
      </c>
      <c r="Z7703">
        <v>8</v>
      </c>
      <c r="AA7703">
        <v>7</v>
      </c>
      <c r="AB7703">
        <v>8</v>
      </c>
    </row>
    <row r="7704" spans="1:28" x14ac:dyDescent="0.25">
      <c r="A7704">
        <v>5096</v>
      </c>
      <c r="B7704" t="s">
        <v>28448</v>
      </c>
      <c r="C7704" t="s">
        <v>28448</v>
      </c>
      <c r="D7704" t="s">
        <v>28449</v>
      </c>
      <c r="E7704" t="s">
        <v>28450</v>
      </c>
      <c r="F7704" s="4">
        <v>5340800</v>
      </c>
      <c r="G7704" s="4">
        <f t="shared" si="480"/>
        <v>6.7276063149991527</v>
      </c>
      <c r="H7704" s="4">
        <v>2505200</v>
      </c>
      <c r="I7704" s="4">
        <f t="shared" si="481"/>
        <v>6.3988424030292705</v>
      </c>
      <c r="J7704" s="4">
        <f t="shared" si="482"/>
        <v>3923000</v>
      </c>
      <c r="K7704" s="4">
        <f t="shared" si="483"/>
        <v>6.5936183081295363</v>
      </c>
      <c r="L7704">
        <v>24.469000000000001</v>
      </c>
      <c r="M7704">
        <v>7846100</v>
      </c>
      <c r="N7704" t="s">
        <v>340</v>
      </c>
      <c r="O7704" t="s">
        <v>7803</v>
      </c>
      <c r="P7704" t="s">
        <v>28451</v>
      </c>
      <c r="Q7704" t="s">
        <v>485</v>
      </c>
      <c r="R7704" t="s">
        <v>7805</v>
      </c>
      <c r="S7704">
        <v>86307000</v>
      </c>
      <c r="T7704">
        <v>58749000</v>
      </c>
      <c r="U7704">
        <v>27557000</v>
      </c>
      <c r="V7704">
        <v>2</v>
      </c>
      <c r="W7704">
        <v>5</v>
      </c>
      <c r="X7704">
        <v>4</v>
      </c>
      <c r="Y7704">
        <v>5</v>
      </c>
      <c r="Z7704">
        <v>4</v>
      </c>
      <c r="AA7704">
        <v>2</v>
      </c>
      <c r="AB7704">
        <v>2</v>
      </c>
    </row>
    <row r="7705" spans="1:28" x14ac:dyDescent="0.25">
      <c r="A7705">
        <v>7718</v>
      </c>
      <c r="B7705" t="s">
        <v>28452</v>
      </c>
      <c r="C7705" t="s">
        <v>28452</v>
      </c>
      <c r="D7705" t="s">
        <v>28453</v>
      </c>
      <c r="E7705" t="s">
        <v>28454</v>
      </c>
      <c r="F7705" s="4">
        <v>5346400</v>
      </c>
      <c r="G7705" s="4">
        <f t="shared" si="480"/>
        <v>6.7280614481156364</v>
      </c>
      <c r="H7705" s="4">
        <v>3047300</v>
      </c>
      <c r="I7705" s="4">
        <f t="shared" si="481"/>
        <v>6.4839152116664085</v>
      </c>
      <c r="J7705" s="4">
        <f t="shared" si="482"/>
        <v>4196850</v>
      </c>
      <c r="K7705" s="4">
        <f t="shared" si="483"/>
        <v>6.6229234473300433</v>
      </c>
      <c r="L7705">
        <v>30.495999999999999</v>
      </c>
      <c r="M7705">
        <v>8393800</v>
      </c>
      <c r="O7705" t="s">
        <v>1334</v>
      </c>
      <c r="R7705" t="s">
        <v>464</v>
      </c>
      <c r="S7705">
        <v>151090000</v>
      </c>
      <c r="T7705">
        <v>96236000</v>
      </c>
      <c r="U7705">
        <v>54852000</v>
      </c>
      <c r="V7705">
        <v>11</v>
      </c>
      <c r="W7705">
        <v>11</v>
      </c>
      <c r="X7705">
        <v>13</v>
      </c>
      <c r="Y7705">
        <v>10</v>
      </c>
      <c r="Z7705">
        <v>12</v>
      </c>
      <c r="AA7705">
        <v>9</v>
      </c>
      <c r="AB7705">
        <v>11</v>
      </c>
    </row>
    <row r="7706" spans="1:28" x14ac:dyDescent="0.25">
      <c r="A7706">
        <v>4860</v>
      </c>
      <c r="B7706" t="s">
        <v>28455</v>
      </c>
      <c r="C7706" t="s">
        <v>28455</v>
      </c>
      <c r="D7706" t="s">
        <v>28456</v>
      </c>
      <c r="F7706" s="4">
        <v>5367400</v>
      </c>
      <c r="G7706" s="4">
        <f t="shared" si="480"/>
        <v>6.7297639618455465</v>
      </c>
      <c r="H7706" s="4">
        <v>5679900</v>
      </c>
      <c r="I7706" s="4">
        <f t="shared" si="481"/>
        <v>6.7543406896141009</v>
      </c>
      <c r="J7706" s="4">
        <f t="shared" si="482"/>
        <v>5523650</v>
      </c>
      <c r="K7706" s="4">
        <f t="shared" si="483"/>
        <v>6.7422261521867677</v>
      </c>
      <c r="L7706">
        <v>39.540999999999997</v>
      </c>
      <c r="M7706">
        <v>11047000</v>
      </c>
      <c r="N7706" t="s">
        <v>110</v>
      </c>
      <c r="O7706" t="s">
        <v>1493</v>
      </c>
      <c r="P7706" t="s">
        <v>293</v>
      </c>
      <c r="Q7706" t="s">
        <v>7297</v>
      </c>
      <c r="R7706" t="s">
        <v>2463</v>
      </c>
      <c r="S7706">
        <v>198850000</v>
      </c>
      <c r="T7706">
        <v>96613000</v>
      </c>
      <c r="U7706">
        <v>102240000</v>
      </c>
      <c r="V7706">
        <v>5</v>
      </c>
      <c r="W7706">
        <v>6</v>
      </c>
      <c r="X7706">
        <v>7</v>
      </c>
      <c r="Y7706">
        <v>6</v>
      </c>
      <c r="Z7706">
        <v>7</v>
      </c>
      <c r="AA7706">
        <v>4</v>
      </c>
      <c r="AB7706">
        <v>5</v>
      </c>
    </row>
    <row r="7707" spans="1:28" x14ac:dyDescent="0.25">
      <c r="A7707">
        <v>3653</v>
      </c>
      <c r="B7707" t="s">
        <v>28457</v>
      </c>
      <c r="C7707" t="s">
        <v>28457</v>
      </c>
      <c r="D7707" t="s">
        <v>28458</v>
      </c>
      <c r="E7707" t="s">
        <v>13424</v>
      </c>
      <c r="F7707" s="4">
        <v>5381500</v>
      </c>
      <c r="G7707" s="4">
        <f t="shared" si="480"/>
        <v>6.7309033446116242</v>
      </c>
      <c r="H7707" s="4">
        <v>4183500</v>
      </c>
      <c r="I7707" s="4">
        <f t="shared" si="481"/>
        <v>6.6215397733217314</v>
      </c>
      <c r="J7707" s="4">
        <f t="shared" si="482"/>
        <v>4782500</v>
      </c>
      <c r="K7707" s="4">
        <f t="shared" si="483"/>
        <v>6.6796549786993333</v>
      </c>
      <c r="L7707">
        <v>98.150999999999996</v>
      </c>
      <c r="M7707">
        <v>9565000</v>
      </c>
      <c r="N7707" t="s">
        <v>28459</v>
      </c>
      <c r="O7707" t="s">
        <v>28460</v>
      </c>
      <c r="P7707" t="s">
        <v>28461</v>
      </c>
      <c r="Q7707" t="s">
        <v>28253</v>
      </c>
      <c r="R7707" t="s">
        <v>28254</v>
      </c>
      <c r="S7707">
        <v>401730000</v>
      </c>
      <c r="T7707">
        <v>226020000</v>
      </c>
      <c r="U7707">
        <v>175710000</v>
      </c>
      <c r="V7707">
        <v>19</v>
      </c>
      <c r="W7707">
        <v>24</v>
      </c>
      <c r="X7707">
        <v>25</v>
      </c>
      <c r="Y7707">
        <v>18</v>
      </c>
      <c r="Z7707">
        <v>19</v>
      </c>
      <c r="AA7707">
        <v>18</v>
      </c>
      <c r="AB7707">
        <v>19</v>
      </c>
    </row>
    <row r="7708" spans="1:28" x14ac:dyDescent="0.25">
      <c r="A7708">
        <v>7872</v>
      </c>
      <c r="B7708" t="s">
        <v>28462</v>
      </c>
      <c r="C7708" t="s">
        <v>28463</v>
      </c>
      <c r="D7708" t="s">
        <v>28464</v>
      </c>
      <c r="E7708" t="s">
        <v>28465</v>
      </c>
      <c r="F7708" s="4">
        <v>5389900</v>
      </c>
      <c r="G7708" s="4">
        <f t="shared" si="480"/>
        <v>6.7315807077004557</v>
      </c>
      <c r="H7708" s="4">
        <v>3656700</v>
      </c>
      <c r="I7708" s="4">
        <f t="shared" si="481"/>
        <v>6.5630893317657364</v>
      </c>
      <c r="J7708" s="4">
        <f t="shared" si="482"/>
        <v>4523300</v>
      </c>
      <c r="K7708" s="4">
        <f t="shared" si="483"/>
        <v>6.6554553925267941</v>
      </c>
      <c r="L7708">
        <v>67.801000000000002</v>
      </c>
      <c r="M7708">
        <v>9046600</v>
      </c>
      <c r="N7708" t="s">
        <v>28466</v>
      </c>
      <c r="O7708" t="s">
        <v>28467</v>
      </c>
      <c r="P7708" t="s">
        <v>28468</v>
      </c>
      <c r="Q7708" t="s">
        <v>28469</v>
      </c>
      <c r="R7708" t="s">
        <v>28470</v>
      </c>
      <c r="S7708">
        <v>253310000</v>
      </c>
      <c r="T7708">
        <v>150920000</v>
      </c>
      <c r="U7708">
        <v>102390000</v>
      </c>
      <c r="V7708">
        <v>15</v>
      </c>
      <c r="W7708">
        <v>14</v>
      </c>
      <c r="X7708">
        <v>15</v>
      </c>
      <c r="Y7708">
        <v>14</v>
      </c>
      <c r="Z7708">
        <v>15</v>
      </c>
      <c r="AA7708">
        <v>14</v>
      </c>
      <c r="AB7708">
        <v>15</v>
      </c>
    </row>
    <row r="7709" spans="1:28" x14ac:dyDescent="0.25">
      <c r="A7709">
        <v>5609</v>
      </c>
      <c r="B7709" t="s">
        <v>28471</v>
      </c>
      <c r="C7709" t="s">
        <v>28472</v>
      </c>
      <c r="E7709" t="s">
        <v>28473</v>
      </c>
      <c r="F7709" s="4">
        <v>5396200</v>
      </c>
      <c r="G7709" s="4">
        <f t="shared" si="480"/>
        <v>6.7320880376060064</v>
      </c>
      <c r="H7709" s="4">
        <v>3337000</v>
      </c>
      <c r="I7709" s="4">
        <f t="shared" si="481"/>
        <v>6.5233562066547925</v>
      </c>
      <c r="J7709" s="4">
        <f t="shared" si="482"/>
        <v>4366600</v>
      </c>
      <c r="K7709" s="4">
        <f t="shared" si="483"/>
        <v>6.6401434104353818</v>
      </c>
      <c r="L7709">
        <v>20.587</v>
      </c>
      <c r="M7709">
        <v>8733200</v>
      </c>
      <c r="N7709" t="s">
        <v>4074</v>
      </c>
      <c r="O7709" t="s">
        <v>581</v>
      </c>
      <c r="P7709" t="s">
        <v>88</v>
      </c>
      <c r="R7709" t="s">
        <v>5358</v>
      </c>
      <c r="S7709">
        <v>104800000</v>
      </c>
      <c r="T7709">
        <v>64754000</v>
      </c>
      <c r="U7709">
        <v>40044000</v>
      </c>
      <c r="V7709">
        <v>7</v>
      </c>
      <c r="W7709">
        <v>6</v>
      </c>
      <c r="X7709">
        <v>7</v>
      </c>
      <c r="Y7709">
        <v>6</v>
      </c>
      <c r="Z7709">
        <v>7</v>
      </c>
      <c r="AA7709">
        <v>6</v>
      </c>
      <c r="AB7709">
        <v>7</v>
      </c>
    </row>
    <row r="7710" spans="1:28" x14ac:dyDescent="0.25">
      <c r="A7710">
        <v>4197</v>
      </c>
      <c r="B7710" t="s">
        <v>28474</v>
      </c>
      <c r="C7710" t="s">
        <v>28474</v>
      </c>
      <c r="D7710" t="s">
        <v>28475</v>
      </c>
      <c r="E7710" t="s">
        <v>28476</v>
      </c>
      <c r="F7710" s="4">
        <v>5399100</v>
      </c>
      <c r="G7710" s="4">
        <f t="shared" si="480"/>
        <v>6.7323213713767798</v>
      </c>
      <c r="H7710" s="4">
        <v>4308800</v>
      </c>
      <c r="I7710" s="4">
        <f t="shared" si="481"/>
        <v>6.6343563360674356</v>
      </c>
      <c r="J7710" s="4">
        <f t="shared" si="482"/>
        <v>4853950</v>
      </c>
      <c r="K7710" s="4">
        <f t="shared" si="483"/>
        <v>6.6860952983997199</v>
      </c>
      <c r="L7710">
        <v>73.073999999999998</v>
      </c>
      <c r="M7710">
        <v>9707900</v>
      </c>
      <c r="N7710" t="s">
        <v>28477</v>
      </c>
      <c r="O7710" t="s">
        <v>3521</v>
      </c>
      <c r="P7710" t="s">
        <v>28478</v>
      </c>
      <c r="Q7710" t="s">
        <v>28479</v>
      </c>
      <c r="R7710" t="s">
        <v>1019</v>
      </c>
      <c r="S7710">
        <v>388320000</v>
      </c>
      <c r="T7710">
        <v>215960000</v>
      </c>
      <c r="U7710">
        <v>172350000</v>
      </c>
      <c r="V7710">
        <v>17</v>
      </c>
      <c r="W7710">
        <v>21</v>
      </c>
      <c r="X7710">
        <v>21</v>
      </c>
      <c r="Y7710">
        <v>17</v>
      </c>
      <c r="Z7710">
        <v>17</v>
      </c>
      <c r="AA7710">
        <v>17</v>
      </c>
      <c r="AB7710">
        <v>17</v>
      </c>
    </row>
    <row r="7711" spans="1:28" x14ac:dyDescent="0.25">
      <c r="A7711">
        <v>411</v>
      </c>
      <c r="B7711" t="s">
        <v>28480</v>
      </c>
      <c r="C7711" t="s">
        <v>28480</v>
      </c>
      <c r="E7711" t="s">
        <v>28481</v>
      </c>
      <c r="F7711" s="4">
        <v>5406800</v>
      </c>
      <c r="G7711" s="4">
        <f t="shared" si="480"/>
        <v>6.7329403051216143</v>
      </c>
      <c r="H7711" s="4">
        <v>3261100</v>
      </c>
      <c r="I7711" s="4">
        <f t="shared" si="481"/>
        <v>6.513364116433161</v>
      </c>
      <c r="J7711" s="4">
        <f t="shared" si="482"/>
        <v>4333950</v>
      </c>
      <c r="K7711" s="4">
        <f t="shared" si="483"/>
        <v>6.6368838966355401</v>
      </c>
      <c r="L7711">
        <v>21.384</v>
      </c>
      <c r="M7711">
        <v>8667800</v>
      </c>
      <c r="N7711" t="s">
        <v>4074</v>
      </c>
      <c r="O7711" t="s">
        <v>581</v>
      </c>
      <c r="R7711" t="s">
        <v>5358</v>
      </c>
      <c r="S7711">
        <v>60675000</v>
      </c>
      <c r="T7711">
        <v>37847000</v>
      </c>
      <c r="U7711">
        <v>22827000</v>
      </c>
      <c r="V7711">
        <v>6</v>
      </c>
      <c r="W7711">
        <v>6</v>
      </c>
      <c r="X7711">
        <v>6</v>
      </c>
      <c r="Y7711">
        <v>6</v>
      </c>
      <c r="Z7711">
        <v>6</v>
      </c>
      <c r="AA7711">
        <v>6</v>
      </c>
      <c r="AB7711">
        <v>6</v>
      </c>
    </row>
    <row r="7712" spans="1:28" x14ac:dyDescent="0.25">
      <c r="A7712">
        <v>1577</v>
      </c>
      <c r="B7712" t="s">
        <v>28482</v>
      </c>
      <c r="C7712" t="s">
        <v>28482</v>
      </c>
      <c r="E7712" t="s">
        <v>28483</v>
      </c>
      <c r="F7712" s="4">
        <v>5408800</v>
      </c>
      <c r="G7712" s="4">
        <f t="shared" si="480"/>
        <v>6.7331009229280614</v>
      </c>
      <c r="H7712" s="4">
        <v>714290</v>
      </c>
      <c r="I7712" s="4">
        <f t="shared" si="481"/>
        <v>5.8538745700808361</v>
      </c>
      <c r="J7712" s="4">
        <f t="shared" si="482"/>
        <v>3061545</v>
      </c>
      <c r="K7712" s="4">
        <f t="shared" si="483"/>
        <v>6.4859406472792012</v>
      </c>
      <c r="L7712">
        <v>62.348999999999997</v>
      </c>
      <c r="M7712">
        <v>6123100</v>
      </c>
      <c r="N7712" t="s">
        <v>5051</v>
      </c>
      <c r="P7712" t="s">
        <v>305</v>
      </c>
      <c r="R7712" t="s">
        <v>13901</v>
      </c>
      <c r="S7712">
        <v>159200000</v>
      </c>
      <c r="T7712">
        <v>140630000</v>
      </c>
      <c r="U7712">
        <v>18571000</v>
      </c>
      <c r="V7712">
        <v>8</v>
      </c>
      <c r="W7712">
        <v>7</v>
      </c>
      <c r="X7712">
        <v>8</v>
      </c>
      <c r="Y7712">
        <v>7</v>
      </c>
      <c r="Z7712">
        <v>8</v>
      </c>
      <c r="AA7712">
        <v>7</v>
      </c>
      <c r="AB7712">
        <v>8</v>
      </c>
    </row>
    <row r="7713" spans="1:28" x14ac:dyDescent="0.25">
      <c r="A7713">
        <v>3000</v>
      </c>
      <c r="B7713" t="s">
        <v>28484</v>
      </c>
      <c r="C7713" t="s">
        <v>28485</v>
      </c>
      <c r="D7713" t="s">
        <v>28486</v>
      </c>
      <c r="E7713" t="s">
        <v>28487</v>
      </c>
      <c r="F7713" s="4">
        <v>5416000</v>
      </c>
      <c r="G7713" s="4">
        <f t="shared" si="480"/>
        <v>6.733678655677088</v>
      </c>
      <c r="H7713" s="4">
        <v>2121100</v>
      </c>
      <c r="I7713" s="4">
        <f t="shared" si="481"/>
        <v>6.3265611439641933</v>
      </c>
      <c r="J7713" s="4">
        <f t="shared" si="482"/>
        <v>3768550</v>
      </c>
      <c r="K7713" s="4">
        <f t="shared" si="483"/>
        <v>6.5761742817359874</v>
      </c>
      <c r="L7713">
        <v>34.436999999999998</v>
      </c>
      <c r="M7713">
        <v>7537100</v>
      </c>
      <c r="N7713" t="s">
        <v>28488</v>
      </c>
      <c r="O7713" t="s">
        <v>16125</v>
      </c>
      <c r="P7713" t="s">
        <v>28489</v>
      </c>
      <c r="Q7713" t="s">
        <v>485</v>
      </c>
      <c r="R7713" t="s">
        <v>28490</v>
      </c>
      <c r="S7713">
        <v>75371000</v>
      </c>
      <c r="T7713">
        <v>54160000</v>
      </c>
      <c r="U7713">
        <v>21211000</v>
      </c>
      <c r="V7713">
        <v>3</v>
      </c>
      <c r="W7713">
        <v>9</v>
      </c>
      <c r="X7713">
        <v>9</v>
      </c>
      <c r="Y7713">
        <v>3</v>
      </c>
      <c r="Z7713">
        <v>4</v>
      </c>
      <c r="AA7713">
        <v>2</v>
      </c>
      <c r="AB7713">
        <v>3</v>
      </c>
    </row>
    <row r="7714" spans="1:28" x14ac:dyDescent="0.25">
      <c r="A7714">
        <v>5948</v>
      </c>
      <c r="B7714" t="s">
        <v>28491</v>
      </c>
      <c r="C7714" t="s">
        <v>28491</v>
      </c>
      <c r="D7714" t="s">
        <v>28492</v>
      </c>
      <c r="E7714" t="s">
        <v>28493</v>
      </c>
      <c r="F7714" s="4">
        <v>5426500</v>
      </c>
      <c r="G7714" s="4">
        <f t="shared" si="480"/>
        <v>6.7345198073460759</v>
      </c>
      <c r="H7714" s="4">
        <v>2451500</v>
      </c>
      <c r="I7714" s="4">
        <f t="shared" si="481"/>
        <v>6.3894318975821971</v>
      </c>
      <c r="J7714" s="4">
        <f t="shared" si="482"/>
        <v>3939000</v>
      </c>
      <c r="K7714" s="4">
        <f t="shared" si="483"/>
        <v>6.5953859808091417</v>
      </c>
      <c r="L7714">
        <v>21.888999999999999</v>
      </c>
      <c r="M7714">
        <v>7878000</v>
      </c>
      <c r="N7714" t="s">
        <v>28494</v>
      </c>
      <c r="O7714" t="s">
        <v>4111</v>
      </c>
      <c r="P7714" t="s">
        <v>28495</v>
      </c>
      <c r="R7714" t="s">
        <v>979</v>
      </c>
      <c r="S7714">
        <v>94536000</v>
      </c>
      <c r="T7714">
        <v>65118000</v>
      </c>
      <c r="U7714">
        <v>29418000</v>
      </c>
      <c r="V7714">
        <v>8</v>
      </c>
      <c r="W7714">
        <v>9</v>
      </c>
      <c r="X7714">
        <v>8</v>
      </c>
      <c r="Y7714">
        <v>9</v>
      </c>
      <c r="Z7714">
        <v>8</v>
      </c>
      <c r="AA7714">
        <v>8</v>
      </c>
      <c r="AB7714">
        <v>7</v>
      </c>
    </row>
    <row r="7715" spans="1:28" x14ac:dyDescent="0.25">
      <c r="A7715">
        <v>5213</v>
      </c>
      <c r="B7715" t="s">
        <v>28496</v>
      </c>
      <c r="C7715" t="s">
        <v>28496</v>
      </c>
      <c r="D7715" t="s">
        <v>28497</v>
      </c>
      <c r="E7715" t="s">
        <v>28498</v>
      </c>
      <c r="F7715" s="4">
        <v>5446900</v>
      </c>
      <c r="G7715" s="4">
        <f t="shared" si="480"/>
        <v>6.7361494021049939</v>
      </c>
      <c r="H7715" s="4">
        <v>3044100</v>
      </c>
      <c r="I7715" s="4">
        <f t="shared" si="481"/>
        <v>6.4834589150942135</v>
      </c>
      <c r="J7715" s="4">
        <f t="shared" si="482"/>
        <v>4245500</v>
      </c>
      <c r="K7715" s="4">
        <f t="shared" si="483"/>
        <v>6.6279288452168483</v>
      </c>
      <c r="L7715">
        <v>92.831999999999994</v>
      </c>
      <c r="M7715">
        <v>8491000</v>
      </c>
      <c r="N7715" t="s">
        <v>27655</v>
      </c>
      <c r="O7715" t="s">
        <v>27656</v>
      </c>
      <c r="P7715" t="s">
        <v>28499</v>
      </c>
      <c r="Q7715" t="s">
        <v>16714</v>
      </c>
      <c r="R7715" t="s">
        <v>16715</v>
      </c>
      <c r="S7715">
        <v>288690000</v>
      </c>
      <c r="T7715">
        <v>185190000</v>
      </c>
      <c r="U7715">
        <v>103500000</v>
      </c>
      <c r="V7715">
        <v>10</v>
      </c>
      <c r="W7715">
        <v>15</v>
      </c>
      <c r="X7715">
        <v>18</v>
      </c>
      <c r="Y7715">
        <v>10</v>
      </c>
      <c r="Z7715">
        <v>10</v>
      </c>
      <c r="AA7715">
        <v>10</v>
      </c>
      <c r="AB7715">
        <v>10</v>
      </c>
    </row>
    <row r="7716" spans="1:28" x14ac:dyDescent="0.25">
      <c r="A7716">
        <v>2676</v>
      </c>
      <c r="B7716" t="s">
        <v>28500</v>
      </c>
      <c r="C7716" t="s">
        <v>28500</v>
      </c>
      <c r="E7716" t="s">
        <v>28501</v>
      </c>
      <c r="F7716" s="4">
        <v>5451500</v>
      </c>
      <c r="G7716" s="4">
        <f t="shared" si="480"/>
        <v>6.7365160164218452</v>
      </c>
      <c r="H7716" s="4">
        <v>2981000</v>
      </c>
      <c r="I7716" s="4">
        <f t="shared" si="481"/>
        <v>6.4743619760326307</v>
      </c>
      <c r="J7716" s="4">
        <f t="shared" si="482"/>
        <v>4216250</v>
      </c>
      <c r="K7716" s="4">
        <f t="shared" si="483"/>
        <v>6.6249263541972576</v>
      </c>
      <c r="L7716">
        <v>27.919</v>
      </c>
      <c r="M7716">
        <v>8432500</v>
      </c>
      <c r="N7716" t="s">
        <v>27547</v>
      </c>
      <c r="R7716" t="s">
        <v>5358</v>
      </c>
      <c r="S7716">
        <v>118050000</v>
      </c>
      <c r="T7716">
        <v>76321000</v>
      </c>
      <c r="U7716">
        <v>41734000</v>
      </c>
      <c r="V7716">
        <v>6</v>
      </c>
      <c r="W7716">
        <v>7</v>
      </c>
      <c r="X7716">
        <v>6</v>
      </c>
      <c r="Y7716">
        <v>7</v>
      </c>
      <c r="Z7716">
        <v>6</v>
      </c>
      <c r="AA7716">
        <v>6</v>
      </c>
      <c r="AB7716">
        <v>5</v>
      </c>
    </row>
    <row r="7717" spans="1:28" x14ac:dyDescent="0.25">
      <c r="A7717">
        <v>2397</v>
      </c>
      <c r="B7717" t="s">
        <v>28502</v>
      </c>
      <c r="C7717" t="s">
        <v>28503</v>
      </c>
      <c r="E7717" t="s">
        <v>28504</v>
      </c>
      <c r="F7717" s="4">
        <v>5467200</v>
      </c>
      <c r="G7717" s="4">
        <f t="shared" si="480"/>
        <v>6.7377649614546877</v>
      </c>
      <c r="H7717" s="4">
        <v>4228500</v>
      </c>
      <c r="I7717" s="4">
        <f t="shared" si="481"/>
        <v>6.6261863349272838</v>
      </c>
      <c r="J7717" s="4">
        <f t="shared" si="482"/>
        <v>4847850</v>
      </c>
      <c r="K7717" s="4">
        <f t="shared" si="483"/>
        <v>6.6855491736210793</v>
      </c>
      <c r="L7717">
        <v>50.924999999999997</v>
      </c>
      <c r="M7717">
        <v>9695700</v>
      </c>
      <c r="N7717" t="s">
        <v>538</v>
      </c>
      <c r="O7717" t="s">
        <v>28505</v>
      </c>
      <c r="P7717" t="s">
        <v>139</v>
      </c>
      <c r="Q7717" t="s">
        <v>1873</v>
      </c>
      <c r="R7717" t="s">
        <v>28506</v>
      </c>
      <c r="S7717">
        <v>184220000</v>
      </c>
      <c r="T7717">
        <v>103880000</v>
      </c>
      <c r="U7717">
        <v>80341000</v>
      </c>
      <c r="V7717">
        <v>13</v>
      </c>
      <c r="W7717">
        <v>13</v>
      </c>
      <c r="X7717">
        <v>13</v>
      </c>
      <c r="Y7717">
        <v>13</v>
      </c>
      <c r="Z7717">
        <v>13</v>
      </c>
      <c r="AA7717">
        <v>13</v>
      </c>
      <c r="AB7717">
        <v>13</v>
      </c>
    </row>
    <row r="7718" spans="1:28" x14ac:dyDescent="0.25">
      <c r="A7718">
        <v>7099</v>
      </c>
      <c r="B7718" t="s">
        <v>28507</v>
      </c>
      <c r="C7718" t="s">
        <v>28507</v>
      </c>
      <c r="D7718" t="s">
        <v>28508</v>
      </c>
      <c r="E7718" t="s">
        <v>28509</v>
      </c>
      <c r="F7718" s="4">
        <v>5470100</v>
      </c>
      <c r="G7718" s="4">
        <f t="shared" si="480"/>
        <v>6.7379952658309108</v>
      </c>
      <c r="H7718" s="4">
        <v>5090400</v>
      </c>
      <c r="I7718" s="4">
        <f t="shared" si="481"/>
        <v>6.7067519102281681</v>
      </c>
      <c r="J7718" s="4">
        <f t="shared" si="482"/>
        <v>5280250</v>
      </c>
      <c r="K7718" s="4">
        <f t="shared" si="483"/>
        <v>6.7226544852327059</v>
      </c>
      <c r="L7718">
        <v>37.631999999999998</v>
      </c>
      <c r="M7718">
        <v>10561000</v>
      </c>
      <c r="N7718" t="s">
        <v>340</v>
      </c>
      <c r="O7718" t="s">
        <v>483</v>
      </c>
      <c r="P7718" t="s">
        <v>28510</v>
      </c>
      <c r="R7718" t="s">
        <v>7805</v>
      </c>
      <c r="S7718">
        <v>179530000</v>
      </c>
      <c r="T7718">
        <v>92992000</v>
      </c>
      <c r="U7718">
        <v>86537000</v>
      </c>
      <c r="V7718">
        <v>12</v>
      </c>
      <c r="W7718">
        <v>11</v>
      </c>
      <c r="X7718">
        <v>12</v>
      </c>
      <c r="Y7718">
        <v>11</v>
      </c>
      <c r="Z7718">
        <v>12</v>
      </c>
      <c r="AA7718">
        <v>11</v>
      </c>
      <c r="AB7718">
        <v>12</v>
      </c>
    </row>
    <row r="7719" spans="1:28" x14ac:dyDescent="0.25">
      <c r="A7719">
        <v>7001</v>
      </c>
      <c r="B7719" t="s">
        <v>28511</v>
      </c>
      <c r="C7719" t="s">
        <v>28511</v>
      </c>
      <c r="D7719" t="s">
        <v>28512</v>
      </c>
      <c r="E7719" t="s">
        <v>28513</v>
      </c>
      <c r="F7719" s="4">
        <v>5477300</v>
      </c>
      <c r="G7719" s="4">
        <f t="shared" si="480"/>
        <v>6.7385665285454479</v>
      </c>
      <c r="H7719" s="4">
        <v>2866800</v>
      </c>
      <c r="I7719" s="4">
        <f t="shared" si="481"/>
        <v>6.4573973957975026</v>
      </c>
      <c r="J7719" s="4">
        <f t="shared" si="482"/>
        <v>4172050</v>
      </c>
      <c r="K7719" s="4">
        <f t="shared" si="483"/>
        <v>6.6203495045948513</v>
      </c>
      <c r="L7719">
        <v>51.567</v>
      </c>
      <c r="M7719">
        <v>8344100</v>
      </c>
      <c r="N7719" t="s">
        <v>28514</v>
      </c>
      <c r="P7719" t="s">
        <v>28515</v>
      </c>
      <c r="S7719">
        <v>133510000</v>
      </c>
      <c r="T7719">
        <v>87637000</v>
      </c>
      <c r="U7719">
        <v>45868000</v>
      </c>
      <c r="V7719">
        <v>12</v>
      </c>
      <c r="W7719">
        <v>11</v>
      </c>
      <c r="X7719">
        <v>11</v>
      </c>
      <c r="Y7719">
        <v>11</v>
      </c>
      <c r="Z7719">
        <v>11</v>
      </c>
      <c r="AA7719">
        <v>11</v>
      </c>
      <c r="AB7719">
        <v>11</v>
      </c>
    </row>
    <row r="7720" spans="1:28" x14ac:dyDescent="0.25">
      <c r="A7720">
        <v>723</v>
      </c>
      <c r="B7720" t="s">
        <v>28516</v>
      </c>
      <c r="C7720" t="s">
        <v>28516</v>
      </c>
      <c r="D7720" t="s">
        <v>28517</v>
      </c>
      <c r="E7720" t="s">
        <v>28518</v>
      </c>
      <c r="F7720" s="4">
        <v>5487100</v>
      </c>
      <c r="G7720" s="4">
        <f t="shared" si="480"/>
        <v>6.7393428750953772</v>
      </c>
      <c r="H7720" s="4">
        <v>3573500</v>
      </c>
      <c r="I7720" s="4">
        <f t="shared" si="481"/>
        <v>6.5530937864371861</v>
      </c>
      <c r="J7720" s="4">
        <f t="shared" si="482"/>
        <v>4530300</v>
      </c>
      <c r="K7720" s="4">
        <f t="shared" si="483"/>
        <v>6.6561269622844828</v>
      </c>
      <c r="L7720">
        <v>52.482999999999997</v>
      </c>
      <c r="M7720">
        <v>9060600</v>
      </c>
      <c r="N7720" t="s">
        <v>28519</v>
      </c>
      <c r="O7720" t="s">
        <v>28520</v>
      </c>
      <c r="P7720" t="s">
        <v>139</v>
      </c>
      <c r="Q7720" t="s">
        <v>28521</v>
      </c>
      <c r="R7720" t="s">
        <v>17907</v>
      </c>
      <c r="S7720">
        <v>244640000</v>
      </c>
      <c r="T7720">
        <v>148150000</v>
      </c>
      <c r="U7720">
        <v>96484000</v>
      </c>
      <c r="V7720">
        <v>16</v>
      </c>
      <c r="W7720">
        <v>15</v>
      </c>
      <c r="X7720">
        <v>16</v>
      </c>
      <c r="Y7720">
        <v>15</v>
      </c>
      <c r="Z7720">
        <v>16</v>
      </c>
      <c r="AA7720">
        <v>15</v>
      </c>
      <c r="AB7720">
        <v>16</v>
      </c>
    </row>
    <row r="7721" spans="1:28" x14ac:dyDescent="0.25">
      <c r="A7721">
        <v>2840</v>
      </c>
      <c r="B7721" t="s">
        <v>28522</v>
      </c>
      <c r="C7721" t="s">
        <v>28522</v>
      </c>
      <c r="D7721" t="s">
        <v>28523</v>
      </c>
      <c r="E7721" t="s">
        <v>28524</v>
      </c>
      <c r="F7721" s="4">
        <v>5501400</v>
      </c>
      <c r="G7721" s="4">
        <f t="shared" si="480"/>
        <v>6.7404732231132281</v>
      </c>
      <c r="H7721" s="4">
        <v>4277800</v>
      </c>
      <c r="I7721" s="4">
        <f t="shared" si="481"/>
        <v>6.6312204761385463</v>
      </c>
      <c r="J7721" s="4">
        <f t="shared" si="482"/>
        <v>4889600</v>
      </c>
      <c r="K7721" s="4">
        <f t="shared" si="483"/>
        <v>6.6892733325595772</v>
      </c>
      <c r="L7721">
        <v>45.161000000000001</v>
      </c>
      <c r="M7721">
        <v>9779100</v>
      </c>
      <c r="N7721" t="s">
        <v>28525</v>
      </c>
      <c r="O7721" t="s">
        <v>28526</v>
      </c>
      <c r="P7721" t="s">
        <v>600</v>
      </c>
      <c r="Q7721" t="s">
        <v>15581</v>
      </c>
      <c r="R7721" t="s">
        <v>15582</v>
      </c>
      <c r="S7721">
        <v>185800000</v>
      </c>
      <c r="T7721">
        <v>104530000</v>
      </c>
      <c r="U7721">
        <v>81278000</v>
      </c>
      <c r="V7721">
        <v>7</v>
      </c>
      <c r="W7721">
        <v>6</v>
      </c>
      <c r="X7721">
        <v>7</v>
      </c>
      <c r="Y7721">
        <v>6</v>
      </c>
      <c r="Z7721">
        <v>7</v>
      </c>
      <c r="AA7721">
        <v>6</v>
      </c>
      <c r="AB7721">
        <v>7</v>
      </c>
    </row>
    <row r="7722" spans="1:28" x14ac:dyDescent="0.25">
      <c r="A7722">
        <v>2475</v>
      </c>
      <c r="B7722" t="s">
        <v>28527</v>
      </c>
      <c r="C7722" t="s">
        <v>28528</v>
      </c>
      <c r="D7722" t="s">
        <v>28529</v>
      </c>
      <c r="E7722" t="s">
        <v>28530</v>
      </c>
      <c r="F7722" s="4">
        <v>5509800</v>
      </c>
      <c r="G7722" s="4">
        <f t="shared" si="480"/>
        <v>6.7411358347006409</v>
      </c>
      <c r="H7722" s="4">
        <v>3322500</v>
      </c>
      <c r="I7722" s="4">
        <f t="shared" si="481"/>
        <v>6.5214649896147696</v>
      </c>
      <c r="J7722" s="4">
        <f t="shared" si="482"/>
        <v>4416150</v>
      </c>
      <c r="K7722" s="4">
        <f t="shared" si="483"/>
        <v>6.6450438163212153</v>
      </c>
      <c r="L7722">
        <v>54.613</v>
      </c>
      <c r="M7722">
        <v>8832300</v>
      </c>
      <c r="N7722" t="s">
        <v>28531</v>
      </c>
      <c r="O7722" t="s">
        <v>1246</v>
      </c>
      <c r="P7722" t="s">
        <v>28532</v>
      </c>
      <c r="R7722" t="s">
        <v>27051</v>
      </c>
      <c r="S7722">
        <v>211970000</v>
      </c>
      <c r="T7722">
        <v>132240000</v>
      </c>
      <c r="U7722">
        <v>79739000</v>
      </c>
      <c r="V7722">
        <v>10</v>
      </c>
      <c r="W7722">
        <v>8</v>
      </c>
      <c r="X7722">
        <v>11</v>
      </c>
      <c r="Y7722">
        <v>8</v>
      </c>
      <c r="Z7722">
        <v>11</v>
      </c>
      <c r="AA7722">
        <v>7</v>
      </c>
      <c r="AB7722">
        <v>10</v>
      </c>
    </row>
    <row r="7723" spans="1:28" x14ac:dyDescent="0.25">
      <c r="A7723">
        <v>7326</v>
      </c>
      <c r="B7723" t="s">
        <v>28533</v>
      </c>
      <c r="C7723" t="s">
        <v>28534</v>
      </c>
      <c r="D7723" t="s">
        <v>28535</v>
      </c>
      <c r="E7723" t="s">
        <v>28536</v>
      </c>
      <c r="F7723" s="4">
        <v>5529700</v>
      </c>
      <c r="G7723" s="4">
        <f t="shared" si="480"/>
        <v>6.7427015703863002</v>
      </c>
      <c r="H7723" s="4">
        <v>4227900</v>
      </c>
      <c r="I7723" s="4">
        <f t="shared" si="481"/>
        <v>6.6261247066482101</v>
      </c>
      <c r="J7723" s="4">
        <f t="shared" si="482"/>
        <v>4878800</v>
      </c>
      <c r="K7723" s="4">
        <f t="shared" si="483"/>
        <v>6.6883130151451233</v>
      </c>
      <c r="L7723">
        <v>53.984999999999999</v>
      </c>
      <c r="M7723">
        <v>9757700</v>
      </c>
      <c r="N7723" t="s">
        <v>28537</v>
      </c>
      <c r="O7723" t="s">
        <v>28538</v>
      </c>
      <c r="P7723" t="s">
        <v>28539</v>
      </c>
      <c r="Q7723" t="s">
        <v>18120</v>
      </c>
      <c r="R7723" t="s">
        <v>18121</v>
      </c>
      <c r="S7723">
        <v>282970000</v>
      </c>
      <c r="T7723">
        <v>160360000</v>
      </c>
      <c r="U7723">
        <v>122610000</v>
      </c>
      <c r="V7723">
        <v>9</v>
      </c>
      <c r="W7723">
        <v>15</v>
      </c>
      <c r="X7723">
        <v>16</v>
      </c>
      <c r="Y7723">
        <v>8</v>
      </c>
      <c r="Z7723">
        <v>9</v>
      </c>
      <c r="AA7723">
        <v>8</v>
      </c>
      <c r="AB7723">
        <v>9</v>
      </c>
    </row>
    <row r="7724" spans="1:28" x14ac:dyDescent="0.25">
      <c r="A7724">
        <v>2243</v>
      </c>
      <c r="B7724" t="s">
        <v>28540</v>
      </c>
      <c r="C7724" t="s">
        <v>28540</v>
      </c>
      <c r="E7724" t="s">
        <v>28541</v>
      </c>
      <c r="F7724" s="4">
        <v>5543200</v>
      </c>
      <c r="G7724" s="4">
        <f t="shared" si="480"/>
        <v>6.7437605483253522</v>
      </c>
      <c r="H7724" s="4">
        <v>1532800</v>
      </c>
      <c r="I7724" s="4">
        <f t="shared" si="481"/>
        <v>6.185485491734469</v>
      </c>
      <c r="J7724" s="4">
        <f t="shared" si="482"/>
        <v>3538000</v>
      </c>
      <c r="K7724" s="4">
        <f t="shared" si="483"/>
        <v>6.548757828573704</v>
      </c>
      <c r="L7724">
        <v>37.466999999999999</v>
      </c>
      <c r="M7724">
        <v>7076000</v>
      </c>
      <c r="P7724" t="s">
        <v>327</v>
      </c>
      <c r="R7724" t="s">
        <v>28374</v>
      </c>
      <c r="S7724">
        <v>134440000</v>
      </c>
      <c r="T7724">
        <v>105320000</v>
      </c>
      <c r="U7724">
        <v>29123000</v>
      </c>
      <c r="V7724">
        <v>11</v>
      </c>
      <c r="W7724">
        <v>12</v>
      </c>
      <c r="X7724">
        <v>12</v>
      </c>
      <c r="Y7724">
        <v>12</v>
      </c>
      <c r="Z7724">
        <v>12</v>
      </c>
      <c r="AA7724">
        <v>11</v>
      </c>
      <c r="AB7724">
        <v>11</v>
      </c>
    </row>
    <row r="7725" spans="1:28" x14ac:dyDescent="0.25">
      <c r="A7725">
        <v>3519</v>
      </c>
      <c r="B7725" t="s">
        <v>28542</v>
      </c>
      <c r="C7725" t="s">
        <v>28542</v>
      </c>
      <c r="D7725" t="s">
        <v>28543</v>
      </c>
      <c r="E7725" t="s">
        <v>28544</v>
      </c>
      <c r="F7725" s="4">
        <v>5563500</v>
      </c>
      <c r="G7725" s="4">
        <f t="shared" si="480"/>
        <v>6.7453480923842912</v>
      </c>
      <c r="H7725" s="4">
        <v>3528900</v>
      </c>
      <c r="I7725" s="4">
        <f t="shared" si="481"/>
        <v>6.5476393517395319</v>
      </c>
      <c r="J7725" s="4">
        <f t="shared" si="482"/>
        <v>4546200</v>
      </c>
      <c r="K7725" s="4">
        <f t="shared" si="483"/>
        <v>6.6576485376330723</v>
      </c>
      <c r="L7725">
        <v>16.355</v>
      </c>
      <c r="M7725">
        <v>9092400</v>
      </c>
      <c r="N7725" t="s">
        <v>115</v>
      </c>
      <c r="O7725" t="s">
        <v>3668</v>
      </c>
      <c r="P7725" t="s">
        <v>28545</v>
      </c>
      <c r="R7725" t="s">
        <v>3670</v>
      </c>
      <c r="S7725">
        <v>72739000</v>
      </c>
      <c r="T7725">
        <v>44508000</v>
      </c>
      <c r="U7725">
        <v>28231000</v>
      </c>
      <c r="V7725">
        <v>1</v>
      </c>
      <c r="W7725">
        <v>2</v>
      </c>
      <c r="X7725">
        <v>2</v>
      </c>
      <c r="Y7725">
        <v>1</v>
      </c>
      <c r="Z7725">
        <v>1</v>
      </c>
      <c r="AA7725">
        <v>1</v>
      </c>
      <c r="AB7725">
        <v>1</v>
      </c>
    </row>
    <row r="7726" spans="1:28" x14ac:dyDescent="0.25">
      <c r="A7726">
        <v>6216</v>
      </c>
      <c r="B7726" t="s">
        <v>28546</v>
      </c>
      <c r="C7726" t="s">
        <v>28547</v>
      </c>
      <c r="F7726" s="4">
        <v>5607500</v>
      </c>
      <c r="G7726" s="4">
        <f t="shared" si="480"/>
        <v>6.7487692822550054</v>
      </c>
      <c r="H7726" s="4">
        <v>3471400</v>
      </c>
      <c r="I7726" s="4">
        <f t="shared" si="481"/>
        <v>6.5405046591291658</v>
      </c>
      <c r="J7726" s="4">
        <f t="shared" si="482"/>
        <v>4539450</v>
      </c>
      <c r="K7726" s="4">
        <f t="shared" si="483"/>
        <v>6.6570032369023187</v>
      </c>
      <c r="L7726">
        <v>60.616</v>
      </c>
      <c r="M7726">
        <v>9078900</v>
      </c>
      <c r="N7726" t="s">
        <v>5813</v>
      </c>
      <c r="O7726" t="s">
        <v>758</v>
      </c>
      <c r="P7726" t="s">
        <v>14406</v>
      </c>
      <c r="R7726" t="s">
        <v>759</v>
      </c>
      <c r="S7726">
        <v>281440000</v>
      </c>
      <c r="T7726">
        <v>173830000</v>
      </c>
      <c r="U7726">
        <v>107610000</v>
      </c>
      <c r="V7726">
        <v>13</v>
      </c>
      <c r="W7726">
        <v>12</v>
      </c>
      <c r="X7726">
        <v>13</v>
      </c>
      <c r="Y7726">
        <v>12</v>
      </c>
      <c r="Z7726">
        <v>13</v>
      </c>
      <c r="AA7726">
        <v>12</v>
      </c>
      <c r="AB7726">
        <v>13</v>
      </c>
    </row>
    <row r="7727" spans="1:28" x14ac:dyDescent="0.25">
      <c r="A7727">
        <v>440</v>
      </c>
      <c r="B7727" t="s">
        <v>28548</v>
      </c>
      <c r="C7727" t="s">
        <v>28548</v>
      </c>
      <c r="D7727" t="s">
        <v>28549</v>
      </c>
      <c r="E7727" t="s">
        <v>28550</v>
      </c>
      <c r="F7727" s="4">
        <v>5634400</v>
      </c>
      <c r="G7727" s="4">
        <f t="shared" si="480"/>
        <v>6.750847675384275</v>
      </c>
      <c r="H7727" s="4">
        <v>1782700</v>
      </c>
      <c r="I7727" s="4">
        <f t="shared" si="481"/>
        <v>6.2510782644840015</v>
      </c>
      <c r="J7727" s="4">
        <f t="shared" si="482"/>
        <v>3708550</v>
      </c>
      <c r="K7727" s="4">
        <f t="shared" si="483"/>
        <v>6.5692041387011129</v>
      </c>
      <c r="L7727">
        <v>41.411000000000001</v>
      </c>
      <c r="M7727">
        <v>7417100</v>
      </c>
      <c r="N7727" t="s">
        <v>28551</v>
      </c>
      <c r="O7727" t="s">
        <v>23074</v>
      </c>
      <c r="P7727" t="s">
        <v>28552</v>
      </c>
      <c r="Q7727" t="s">
        <v>23075</v>
      </c>
      <c r="R7727" t="s">
        <v>12336</v>
      </c>
      <c r="S7727">
        <v>155760000</v>
      </c>
      <c r="T7727">
        <v>118320000</v>
      </c>
      <c r="U7727">
        <v>37438000</v>
      </c>
      <c r="V7727">
        <v>10</v>
      </c>
      <c r="W7727">
        <v>9</v>
      </c>
      <c r="X7727">
        <v>9</v>
      </c>
      <c r="Y7727">
        <v>9</v>
      </c>
      <c r="Z7727">
        <v>9</v>
      </c>
      <c r="AA7727">
        <v>9</v>
      </c>
      <c r="AB7727">
        <v>9</v>
      </c>
    </row>
    <row r="7728" spans="1:28" x14ac:dyDescent="0.25">
      <c r="A7728">
        <v>7092</v>
      </c>
      <c r="B7728" t="s">
        <v>28553</v>
      </c>
      <c r="C7728" t="s">
        <v>28553</v>
      </c>
      <c r="D7728" t="s">
        <v>28554</v>
      </c>
      <c r="E7728" t="s">
        <v>28555</v>
      </c>
      <c r="F7728" s="4">
        <v>5647800</v>
      </c>
      <c r="G7728" s="4">
        <f t="shared" si="480"/>
        <v>6.7518793090716711</v>
      </c>
      <c r="H7728" s="4">
        <v>4185300</v>
      </c>
      <c r="I7728" s="4">
        <f t="shared" si="481"/>
        <v>6.6217265934344072</v>
      </c>
      <c r="J7728" s="4">
        <f t="shared" si="482"/>
        <v>4916550</v>
      </c>
      <c r="K7728" s="4">
        <f t="shared" si="483"/>
        <v>6.6916604601794605</v>
      </c>
      <c r="L7728">
        <v>24.434000000000001</v>
      </c>
      <c r="M7728">
        <v>9833100</v>
      </c>
      <c r="N7728" t="s">
        <v>28556</v>
      </c>
      <c r="O7728" t="s">
        <v>28557</v>
      </c>
      <c r="P7728" t="s">
        <v>139</v>
      </c>
      <c r="R7728" t="s">
        <v>8164</v>
      </c>
      <c r="S7728">
        <v>78665000</v>
      </c>
      <c r="T7728">
        <v>45183000</v>
      </c>
      <c r="U7728">
        <v>33482000</v>
      </c>
      <c r="V7728">
        <v>3</v>
      </c>
      <c r="W7728">
        <v>4</v>
      </c>
      <c r="X7728">
        <v>4</v>
      </c>
      <c r="Y7728">
        <v>4</v>
      </c>
      <c r="Z7728">
        <v>4</v>
      </c>
      <c r="AA7728">
        <v>3</v>
      </c>
      <c r="AB7728">
        <v>3</v>
      </c>
    </row>
    <row r="7729" spans="1:28" x14ac:dyDescent="0.25">
      <c r="A7729">
        <v>2519</v>
      </c>
      <c r="B7729" t="s">
        <v>28558</v>
      </c>
      <c r="C7729" t="s">
        <v>28559</v>
      </c>
      <c r="D7729" t="s">
        <v>28560</v>
      </c>
      <c r="E7729" t="s">
        <v>28561</v>
      </c>
      <c r="F7729" s="4">
        <v>5649600</v>
      </c>
      <c r="G7729" s="4">
        <f t="shared" si="480"/>
        <v>6.7520177002190218</v>
      </c>
      <c r="H7729" s="4">
        <v>10435000</v>
      </c>
      <c r="I7729" s="4">
        <f t="shared" si="481"/>
        <v>7.018492453401473</v>
      </c>
      <c r="J7729" s="4">
        <f t="shared" si="482"/>
        <v>8042300</v>
      </c>
      <c r="K7729" s="4">
        <f t="shared" si="483"/>
        <v>6.9053802694526025</v>
      </c>
      <c r="L7729">
        <v>22.244</v>
      </c>
      <c r="M7729">
        <v>16084000</v>
      </c>
      <c r="N7729" t="s">
        <v>28562</v>
      </c>
      <c r="O7729" t="s">
        <v>23896</v>
      </c>
      <c r="P7729" t="s">
        <v>27293</v>
      </c>
      <c r="Q7729" t="s">
        <v>23898</v>
      </c>
      <c r="R7729" t="s">
        <v>12881</v>
      </c>
      <c r="S7729">
        <v>144760000</v>
      </c>
      <c r="T7729">
        <v>50846000</v>
      </c>
      <c r="U7729">
        <v>93911000</v>
      </c>
      <c r="V7729">
        <v>3</v>
      </c>
      <c r="W7729">
        <v>3</v>
      </c>
      <c r="X7729">
        <v>3</v>
      </c>
      <c r="Y7729">
        <v>3</v>
      </c>
      <c r="Z7729">
        <v>3</v>
      </c>
      <c r="AA7729">
        <v>3</v>
      </c>
      <c r="AB7729">
        <v>3</v>
      </c>
    </row>
    <row r="7730" spans="1:28" x14ac:dyDescent="0.25">
      <c r="A7730">
        <v>5912</v>
      </c>
      <c r="B7730" t="s">
        <v>28563</v>
      </c>
      <c r="C7730" t="s">
        <v>28563</v>
      </c>
      <c r="D7730" t="s">
        <v>28564</v>
      </c>
      <c r="E7730" t="s">
        <v>28565</v>
      </c>
      <c r="F7730" s="4">
        <v>5678500</v>
      </c>
      <c r="G7730" s="4">
        <f t="shared" si="480"/>
        <v>6.7542336301202033</v>
      </c>
      <c r="H7730" s="4">
        <v>3061900</v>
      </c>
      <c r="I7730" s="4">
        <f t="shared" si="481"/>
        <v>6.4859910027706764</v>
      </c>
      <c r="J7730" s="4">
        <f t="shared" si="482"/>
        <v>4370200</v>
      </c>
      <c r="K7730" s="4">
        <f t="shared" si="483"/>
        <v>6.6405013126932646</v>
      </c>
      <c r="L7730">
        <v>34.161000000000001</v>
      </c>
      <c r="M7730">
        <v>8740500</v>
      </c>
      <c r="N7730" t="s">
        <v>28566</v>
      </c>
      <c r="O7730" t="s">
        <v>11817</v>
      </c>
      <c r="P7730" t="s">
        <v>139</v>
      </c>
      <c r="R7730" t="s">
        <v>1241</v>
      </c>
      <c r="S7730">
        <v>122370000</v>
      </c>
      <c r="T7730">
        <v>79499000</v>
      </c>
      <c r="U7730">
        <v>42867000</v>
      </c>
      <c r="V7730">
        <v>9</v>
      </c>
      <c r="W7730">
        <v>8</v>
      </c>
      <c r="X7730">
        <v>9</v>
      </c>
      <c r="Y7730">
        <v>8</v>
      </c>
      <c r="Z7730">
        <v>9</v>
      </c>
      <c r="AA7730">
        <v>8</v>
      </c>
      <c r="AB7730">
        <v>9</v>
      </c>
    </row>
    <row r="7731" spans="1:28" x14ac:dyDescent="0.25">
      <c r="A7731">
        <v>5250</v>
      </c>
      <c r="B7731" t="s">
        <v>28567</v>
      </c>
      <c r="C7731" t="s">
        <v>28567</v>
      </c>
      <c r="D7731" t="s">
        <v>28568</v>
      </c>
      <c r="E7731" t="s">
        <v>28569</v>
      </c>
      <c r="F7731" s="4">
        <v>5715000</v>
      </c>
      <c r="G7731" s="4">
        <f t="shared" si="480"/>
        <v>6.7570162347313003</v>
      </c>
      <c r="H7731" s="4">
        <v>4320400</v>
      </c>
      <c r="I7731" s="4">
        <f t="shared" si="481"/>
        <v>6.6355239574053675</v>
      </c>
      <c r="J7731" s="4">
        <f t="shared" si="482"/>
        <v>5017700</v>
      </c>
      <c r="K7731" s="4">
        <f t="shared" si="483"/>
        <v>6.7005046920046265</v>
      </c>
      <c r="L7731">
        <v>17.053999999999998</v>
      </c>
      <c r="M7731">
        <v>10035000</v>
      </c>
      <c r="N7731" t="s">
        <v>9793</v>
      </c>
      <c r="P7731" t="s">
        <v>83</v>
      </c>
      <c r="R7731" t="s">
        <v>5235</v>
      </c>
      <c r="S7731">
        <v>120430000</v>
      </c>
      <c r="T7731">
        <v>68580000</v>
      </c>
      <c r="U7731">
        <v>51845000</v>
      </c>
      <c r="V7731">
        <v>6</v>
      </c>
      <c r="W7731">
        <v>6</v>
      </c>
      <c r="X7731">
        <v>6</v>
      </c>
      <c r="Y7731">
        <v>6</v>
      </c>
      <c r="Z7731">
        <v>6</v>
      </c>
      <c r="AA7731">
        <v>6</v>
      </c>
      <c r="AB7731">
        <v>6</v>
      </c>
    </row>
    <row r="7732" spans="1:28" x14ac:dyDescent="0.25">
      <c r="A7732">
        <v>4812</v>
      </c>
      <c r="B7732" t="s">
        <v>28570</v>
      </c>
      <c r="C7732" t="s">
        <v>28570</v>
      </c>
      <c r="D7732" t="s">
        <v>28571</v>
      </c>
      <c r="E7732" t="s">
        <v>28572</v>
      </c>
      <c r="F7732" s="4">
        <v>5718600</v>
      </c>
      <c r="G7732" s="4">
        <f t="shared" si="480"/>
        <v>6.7572897199304531</v>
      </c>
      <c r="H7732" s="4">
        <v>4357300</v>
      </c>
      <c r="I7732" s="4">
        <f t="shared" si="481"/>
        <v>6.6392174621297624</v>
      </c>
      <c r="J7732" s="4">
        <f t="shared" si="482"/>
        <v>5037950</v>
      </c>
      <c r="K7732" s="4">
        <f t="shared" si="483"/>
        <v>6.7022538529533104</v>
      </c>
      <c r="L7732">
        <v>76.602999999999994</v>
      </c>
      <c r="M7732">
        <v>10076000</v>
      </c>
      <c r="N7732" t="s">
        <v>28573</v>
      </c>
      <c r="O7732" t="s">
        <v>1215</v>
      </c>
      <c r="P7732" t="s">
        <v>28574</v>
      </c>
      <c r="Q7732" t="s">
        <v>1216</v>
      </c>
      <c r="R7732" t="s">
        <v>1217</v>
      </c>
      <c r="S7732">
        <v>342580000</v>
      </c>
      <c r="T7732">
        <v>194430000</v>
      </c>
      <c r="U7732">
        <v>148150000</v>
      </c>
      <c r="V7732">
        <v>15</v>
      </c>
      <c r="W7732">
        <v>16</v>
      </c>
      <c r="X7732">
        <v>15</v>
      </c>
      <c r="Y7732">
        <v>16</v>
      </c>
      <c r="Z7732">
        <v>15</v>
      </c>
      <c r="AA7732">
        <v>15</v>
      </c>
      <c r="AB7732">
        <v>14</v>
      </c>
    </row>
    <row r="7733" spans="1:28" x14ac:dyDescent="0.25">
      <c r="A7733">
        <v>2825</v>
      </c>
      <c r="B7733" t="s">
        <v>28575</v>
      </c>
      <c r="C7733" t="s">
        <v>28575</v>
      </c>
      <c r="D7733" t="s">
        <v>28576</v>
      </c>
      <c r="E7733" t="s">
        <v>28577</v>
      </c>
      <c r="F7733" s="4">
        <v>5730800</v>
      </c>
      <c r="G7733" s="4">
        <f t="shared" si="480"/>
        <v>6.7582152522176493</v>
      </c>
      <c r="H7733" s="4">
        <v>3441000</v>
      </c>
      <c r="I7733" s="4">
        <f t="shared" si="481"/>
        <v>6.5366846726209298</v>
      </c>
      <c r="J7733" s="4">
        <f t="shared" si="482"/>
        <v>4585900</v>
      </c>
      <c r="K7733" s="4">
        <f t="shared" si="483"/>
        <v>6.661424580284522</v>
      </c>
      <c r="L7733">
        <v>35.142000000000003</v>
      </c>
      <c r="M7733">
        <v>9171800</v>
      </c>
      <c r="N7733" t="s">
        <v>28578</v>
      </c>
      <c r="O7733" t="s">
        <v>28579</v>
      </c>
      <c r="P7733" t="s">
        <v>28580</v>
      </c>
      <c r="Q7733" t="s">
        <v>619</v>
      </c>
      <c r="R7733" t="s">
        <v>13126</v>
      </c>
      <c r="S7733">
        <v>201780000</v>
      </c>
      <c r="T7733">
        <v>126080000</v>
      </c>
      <c r="U7733">
        <v>75703000</v>
      </c>
      <c r="V7733">
        <v>6</v>
      </c>
      <c r="W7733">
        <v>11</v>
      </c>
      <c r="X7733">
        <v>12</v>
      </c>
      <c r="Y7733">
        <v>11</v>
      </c>
      <c r="Z7733">
        <v>12</v>
      </c>
      <c r="AA7733">
        <v>5</v>
      </c>
      <c r="AB7733">
        <v>6</v>
      </c>
    </row>
    <row r="7734" spans="1:28" x14ac:dyDescent="0.25">
      <c r="A7734">
        <v>6402</v>
      </c>
      <c r="B7734" t="s">
        <v>28581</v>
      </c>
      <c r="C7734" t="s">
        <v>28581</v>
      </c>
      <c r="D7734" t="s">
        <v>28582</v>
      </c>
      <c r="F7734" s="4">
        <v>5737000</v>
      </c>
      <c r="G7734" s="4">
        <f t="shared" si="480"/>
        <v>6.7586848498824414</v>
      </c>
      <c r="H7734" s="4">
        <v>3637300</v>
      </c>
      <c r="I7734" s="4">
        <f t="shared" si="481"/>
        <v>6.5607791226030798</v>
      </c>
      <c r="J7734" s="4">
        <f t="shared" si="482"/>
        <v>4687150</v>
      </c>
      <c r="K7734" s="4">
        <f t="shared" si="483"/>
        <v>6.6709088522037794</v>
      </c>
      <c r="L7734">
        <v>53.576999999999998</v>
      </c>
      <c r="M7734">
        <v>9374300</v>
      </c>
      <c r="N7734" t="s">
        <v>24908</v>
      </c>
      <c r="O7734" t="s">
        <v>19446</v>
      </c>
      <c r="P7734" t="s">
        <v>28583</v>
      </c>
      <c r="Q7734" t="s">
        <v>4252</v>
      </c>
      <c r="R7734" t="s">
        <v>19448</v>
      </c>
      <c r="S7734">
        <v>253110000</v>
      </c>
      <c r="T7734">
        <v>154900000</v>
      </c>
      <c r="U7734">
        <v>98208000</v>
      </c>
      <c r="V7734">
        <v>16</v>
      </c>
      <c r="W7734">
        <v>16</v>
      </c>
      <c r="X7734">
        <v>18</v>
      </c>
      <c r="Y7734">
        <v>16</v>
      </c>
      <c r="Z7734">
        <v>18</v>
      </c>
      <c r="AA7734">
        <v>14</v>
      </c>
      <c r="AB7734">
        <v>16</v>
      </c>
    </row>
    <row r="7735" spans="1:28" x14ac:dyDescent="0.25">
      <c r="A7735">
        <v>6188</v>
      </c>
      <c r="B7735" t="s">
        <v>28584</v>
      </c>
      <c r="C7735" t="s">
        <v>28584</v>
      </c>
      <c r="D7735" t="s">
        <v>28585</v>
      </c>
      <c r="F7735" s="4">
        <v>5771400</v>
      </c>
      <c r="G7735" s="4">
        <f t="shared" si="480"/>
        <v>6.7612811751183441</v>
      </c>
      <c r="H7735" s="4">
        <v>5542000</v>
      </c>
      <c r="I7735" s="4">
        <f t="shared" si="481"/>
        <v>6.7436665214462126</v>
      </c>
      <c r="J7735" s="4">
        <f t="shared" si="482"/>
        <v>5656700</v>
      </c>
      <c r="K7735" s="4">
        <f t="shared" si="483"/>
        <v>6.7525631467801128</v>
      </c>
      <c r="L7735">
        <v>43.526000000000003</v>
      </c>
      <c r="M7735">
        <v>11313000</v>
      </c>
      <c r="S7735">
        <v>248890000</v>
      </c>
      <c r="T7735">
        <v>126970000</v>
      </c>
      <c r="U7735">
        <v>121920000</v>
      </c>
      <c r="V7735">
        <v>12</v>
      </c>
      <c r="W7735">
        <v>12</v>
      </c>
      <c r="X7735">
        <v>12</v>
      </c>
      <c r="Y7735">
        <v>12</v>
      </c>
      <c r="Z7735">
        <v>12</v>
      </c>
      <c r="AA7735">
        <v>12</v>
      </c>
      <c r="AB7735">
        <v>12</v>
      </c>
    </row>
    <row r="7736" spans="1:28" x14ac:dyDescent="0.25">
      <c r="A7736">
        <v>8040</v>
      </c>
      <c r="B7736" t="s">
        <v>28586</v>
      </c>
      <c r="C7736" t="s">
        <v>28586</v>
      </c>
      <c r="D7736" t="s">
        <v>27349</v>
      </c>
      <c r="F7736" s="4">
        <v>5774600</v>
      </c>
      <c r="G7736" s="4">
        <f t="shared" si="480"/>
        <v>6.7615219065192917</v>
      </c>
      <c r="H7736" s="4">
        <v>4250200</v>
      </c>
      <c r="I7736" s="4">
        <f t="shared" si="481"/>
        <v>6.6284093669568307</v>
      </c>
      <c r="J7736" s="4">
        <f t="shared" si="482"/>
        <v>5012400</v>
      </c>
      <c r="K7736" s="4">
        <f t="shared" si="483"/>
        <v>6.7000457213127458</v>
      </c>
      <c r="L7736">
        <v>106.14</v>
      </c>
      <c r="M7736">
        <v>10025000</v>
      </c>
      <c r="N7736" t="s">
        <v>123</v>
      </c>
      <c r="O7736" t="s">
        <v>4780</v>
      </c>
      <c r="P7736" t="s">
        <v>28587</v>
      </c>
      <c r="R7736" t="s">
        <v>16539</v>
      </c>
      <c r="S7736">
        <v>421040000</v>
      </c>
      <c r="T7736">
        <v>242530000</v>
      </c>
      <c r="U7736">
        <v>178510000</v>
      </c>
      <c r="V7736">
        <v>3</v>
      </c>
      <c r="W7736">
        <v>17</v>
      </c>
      <c r="X7736">
        <v>18</v>
      </c>
      <c r="Y7736">
        <v>17</v>
      </c>
      <c r="Z7736">
        <v>18</v>
      </c>
      <c r="AA7736">
        <v>2</v>
      </c>
      <c r="AB7736">
        <v>3</v>
      </c>
    </row>
    <row r="7737" spans="1:28" x14ac:dyDescent="0.25">
      <c r="A7737">
        <v>7510</v>
      </c>
      <c r="B7737" t="s">
        <v>28588</v>
      </c>
      <c r="C7737" t="s">
        <v>28588</v>
      </c>
      <c r="E7737" t="s">
        <v>28589</v>
      </c>
      <c r="F7737" s="4">
        <v>5794800</v>
      </c>
      <c r="G7737" s="4">
        <f t="shared" si="480"/>
        <v>6.7630384514479713</v>
      </c>
      <c r="H7737" s="4">
        <v>3946800</v>
      </c>
      <c r="I7737" s="4">
        <f t="shared" si="481"/>
        <v>6.5962451195302796</v>
      </c>
      <c r="J7737" s="4">
        <f t="shared" si="482"/>
        <v>4870800</v>
      </c>
      <c r="K7737" s="4">
        <f t="shared" si="483"/>
        <v>6.6876002973649102</v>
      </c>
      <c r="L7737">
        <v>44.470999999999997</v>
      </c>
      <c r="M7737">
        <v>9741600</v>
      </c>
      <c r="N7737" t="s">
        <v>5082</v>
      </c>
      <c r="O7737" t="s">
        <v>977</v>
      </c>
      <c r="P7737" t="s">
        <v>8605</v>
      </c>
      <c r="R7737" t="s">
        <v>21710</v>
      </c>
      <c r="S7737">
        <v>243540000</v>
      </c>
      <c r="T7737">
        <v>144870000</v>
      </c>
      <c r="U7737">
        <v>98670000</v>
      </c>
      <c r="V7737">
        <v>15</v>
      </c>
      <c r="W7737">
        <v>15</v>
      </c>
      <c r="X7737">
        <v>15</v>
      </c>
      <c r="Y7737">
        <v>15</v>
      </c>
      <c r="Z7737">
        <v>15</v>
      </c>
      <c r="AA7737">
        <v>15</v>
      </c>
      <c r="AB7737">
        <v>15</v>
      </c>
    </row>
    <row r="7738" spans="1:28" x14ac:dyDescent="0.25">
      <c r="A7738">
        <v>6410</v>
      </c>
      <c r="B7738" t="s">
        <v>28590</v>
      </c>
      <c r="C7738" t="s">
        <v>28590</v>
      </c>
      <c r="D7738" t="s">
        <v>28591</v>
      </c>
      <c r="E7738" t="s">
        <v>28592</v>
      </c>
      <c r="F7738" s="4">
        <v>5827500</v>
      </c>
      <c r="G7738" s="4">
        <f t="shared" si="480"/>
        <v>6.7654822821926146</v>
      </c>
      <c r="H7738" s="4">
        <v>3367700</v>
      </c>
      <c r="I7738" s="4">
        <f t="shared" si="481"/>
        <v>6.5273333969168208</v>
      </c>
      <c r="J7738" s="4">
        <f t="shared" si="482"/>
        <v>4597600</v>
      </c>
      <c r="K7738" s="4">
        <f t="shared" si="483"/>
        <v>6.6625311841256414</v>
      </c>
      <c r="L7738">
        <v>16.033000000000001</v>
      </c>
      <c r="M7738">
        <v>9195200</v>
      </c>
      <c r="N7738" t="s">
        <v>340</v>
      </c>
      <c r="O7738" t="s">
        <v>483</v>
      </c>
      <c r="P7738" t="s">
        <v>11630</v>
      </c>
      <c r="R7738" t="s">
        <v>6763</v>
      </c>
      <c r="S7738">
        <v>82757000</v>
      </c>
      <c r="T7738">
        <v>52447000</v>
      </c>
      <c r="U7738">
        <v>30310000</v>
      </c>
      <c r="V7738">
        <v>4</v>
      </c>
      <c r="W7738">
        <v>4</v>
      </c>
      <c r="X7738">
        <v>4</v>
      </c>
      <c r="Y7738">
        <v>4</v>
      </c>
      <c r="Z7738">
        <v>4</v>
      </c>
      <c r="AA7738">
        <v>4</v>
      </c>
      <c r="AB7738">
        <v>4</v>
      </c>
    </row>
    <row r="7739" spans="1:28" x14ac:dyDescent="0.25">
      <c r="A7739">
        <v>2958</v>
      </c>
      <c r="B7739" t="s">
        <v>28593</v>
      </c>
      <c r="C7739" t="s">
        <v>28593</v>
      </c>
      <c r="D7739" t="s">
        <v>28594</v>
      </c>
      <c r="F7739" s="4">
        <v>5836100</v>
      </c>
      <c r="G7739" s="4">
        <f t="shared" si="480"/>
        <v>6.7661227248040241</v>
      </c>
      <c r="H7739" s="4">
        <v>4515600</v>
      </c>
      <c r="I7739" s="4">
        <f t="shared" si="481"/>
        <v>6.6547154643674888</v>
      </c>
      <c r="J7739" s="4">
        <f t="shared" si="482"/>
        <v>5175850</v>
      </c>
      <c r="K7739" s="4">
        <f t="shared" si="483"/>
        <v>6.7139816816644613</v>
      </c>
      <c r="L7739">
        <v>28.167000000000002</v>
      </c>
      <c r="M7739">
        <v>10352000</v>
      </c>
      <c r="P7739" t="s">
        <v>28595</v>
      </c>
      <c r="Q7739" t="s">
        <v>4103</v>
      </c>
      <c r="R7739" t="s">
        <v>22069</v>
      </c>
      <c r="S7739">
        <v>62111000</v>
      </c>
      <c r="T7739">
        <v>35017000</v>
      </c>
      <c r="U7739">
        <v>27094000</v>
      </c>
      <c r="V7739">
        <v>4</v>
      </c>
      <c r="W7739">
        <v>4</v>
      </c>
      <c r="X7739">
        <v>4</v>
      </c>
      <c r="Y7739">
        <v>4</v>
      </c>
      <c r="Z7739">
        <v>4</v>
      </c>
      <c r="AA7739">
        <v>4</v>
      </c>
      <c r="AB7739">
        <v>4</v>
      </c>
    </row>
    <row r="7740" spans="1:28" x14ac:dyDescent="0.25">
      <c r="A7740">
        <v>6850</v>
      </c>
      <c r="B7740" t="s">
        <v>28596</v>
      </c>
      <c r="C7740" t="s">
        <v>28596</v>
      </c>
      <c r="D7740" t="s">
        <v>28597</v>
      </c>
      <c r="E7740" t="s">
        <v>28598</v>
      </c>
      <c r="F7740" s="4">
        <v>5891500</v>
      </c>
      <c r="G7740" s="4">
        <f t="shared" si="480"/>
        <v>6.7702258820173142</v>
      </c>
      <c r="H7740" s="4">
        <v>3589500</v>
      </c>
      <c r="I7740" s="4">
        <f t="shared" si="481"/>
        <v>6.555033957669119</v>
      </c>
      <c r="J7740" s="4">
        <f t="shared" si="482"/>
        <v>4740500</v>
      </c>
      <c r="K7740" s="4">
        <f t="shared" si="483"/>
        <v>6.6758241509122378</v>
      </c>
      <c r="L7740">
        <v>23.459</v>
      </c>
      <c r="M7740">
        <v>9481000</v>
      </c>
      <c r="N7740" t="s">
        <v>340</v>
      </c>
      <c r="O7740" t="s">
        <v>341</v>
      </c>
      <c r="P7740" t="s">
        <v>28599</v>
      </c>
      <c r="Q7740" t="s">
        <v>485</v>
      </c>
      <c r="R7740" t="s">
        <v>14014</v>
      </c>
      <c r="S7740">
        <v>104290000</v>
      </c>
      <c r="T7740">
        <v>64806000</v>
      </c>
      <c r="U7740">
        <v>39485000</v>
      </c>
      <c r="V7740">
        <v>3</v>
      </c>
      <c r="W7740">
        <v>5</v>
      </c>
      <c r="X7740">
        <v>5</v>
      </c>
      <c r="Y7740">
        <v>4</v>
      </c>
      <c r="Z7740">
        <v>4</v>
      </c>
      <c r="AA7740">
        <v>3</v>
      </c>
      <c r="AB7740">
        <v>3</v>
      </c>
    </row>
    <row r="7741" spans="1:28" x14ac:dyDescent="0.25">
      <c r="A7741">
        <v>4810</v>
      </c>
      <c r="B7741" t="s">
        <v>28600</v>
      </c>
      <c r="C7741" t="s">
        <v>28600</v>
      </c>
      <c r="D7741" t="s">
        <v>28601</v>
      </c>
      <c r="E7741" t="s">
        <v>28602</v>
      </c>
      <c r="F7741" s="4">
        <v>5912700</v>
      </c>
      <c r="G7741" s="4">
        <f t="shared" si="480"/>
        <v>6.7717858442198366</v>
      </c>
      <c r="H7741" s="4">
        <v>3057600</v>
      </c>
      <c r="I7741" s="4">
        <f t="shared" si="481"/>
        <v>6.4853806697109375</v>
      </c>
      <c r="J7741" s="4">
        <f t="shared" si="482"/>
        <v>4485150</v>
      </c>
      <c r="K7741" s="4">
        <f t="shared" si="483"/>
        <v>6.6517769720362852</v>
      </c>
      <c r="L7741">
        <v>112.12</v>
      </c>
      <c r="M7741">
        <v>8970300</v>
      </c>
      <c r="N7741" t="s">
        <v>13497</v>
      </c>
      <c r="P7741" t="s">
        <v>28603</v>
      </c>
      <c r="S7741">
        <v>448520000</v>
      </c>
      <c r="T7741">
        <v>295640000</v>
      </c>
      <c r="U7741">
        <v>152880000</v>
      </c>
      <c r="V7741">
        <v>34</v>
      </c>
      <c r="W7741">
        <v>31</v>
      </c>
      <c r="X7741">
        <v>32</v>
      </c>
      <c r="Y7741">
        <v>31</v>
      </c>
      <c r="Z7741">
        <v>32</v>
      </c>
      <c r="AA7741">
        <v>31</v>
      </c>
      <c r="AB7741">
        <v>32</v>
      </c>
    </row>
    <row r="7742" spans="1:28" x14ac:dyDescent="0.25">
      <c r="A7742">
        <v>3030</v>
      </c>
      <c r="B7742" t="s">
        <v>28604</v>
      </c>
      <c r="C7742" t="s">
        <v>28604</v>
      </c>
      <c r="D7742" t="s">
        <v>28605</v>
      </c>
      <c r="E7742" t="s">
        <v>28606</v>
      </c>
      <c r="F7742" s="4">
        <v>5931700</v>
      </c>
      <c r="G7742" s="4">
        <f t="shared" si="480"/>
        <v>6.7731791781555302</v>
      </c>
      <c r="H7742" s="4">
        <v>4695800</v>
      </c>
      <c r="I7742" s="4">
        <f t="shared" si="481"/>
        <v>6.6717095914878399</v>
      </c>
      <c r="J7742" s="4">
        <f t="shared" si="482"/>
        <v>5313750</v>
      </c>
      <c r="K7742" s="4">
        <f t="shared" si="483"/>
        <v>6.7254011179751796</v>
      </c>
      <c r="L7742">
        <v>28.643999999999998</v>
      </c>
      <c r="M7742">
        <v>10628000</v>
      </c>
      <c r="N7742" t="s">
        <v>28607</v>
      </c>
      <c r="O7742" t="s">
        <v>8163</v>
      </c>
      <c r="P7742" t="s">
        <v>1266</v>
      </c>
      <c r="R7742" t="s">
        <v>8164</v>
      </c>
      <c r="S7742">
        <v>127530000</v>
      </c>
      <c r="T7742">
        <v>71181000</v>
      </c>
      <c r="U7742">
        <v>56350000</v>
      </c>
      <c r="V7742">
        <v>5</v>
      </c>
      <c r="W7742">
        <v>5</v>
      </c>
      <c r="X7742">
        <v>5</v>
      </c>
      <c r="Y7742">
        <v>5</v>
      </c>
      <c r="Z7742">
        <v>5</v>
      </c>
      <c r="AA7742">
        <v>5</v>
      </c>
      <c r="AB7742">
        <v>5</v>
      </c>
    </row>
    <row r="7743" spans="1:28" x14ac:dyDescent="0.25">
      <c r="A7743">
        <v>555</v>
      </c>
      <c r="B7743" t="s">
        <v>28608</v>
      </c>
      <c r="C7743" t="s">
        <v>28608</v>
      </c>
      <c r="D7743" t="s">
        <v>28609</v>
      </c>
      <c r="E7743" t="s">
        <v>2177</v>
      </c>
      <c r="F7743" s="4">
        <v>5943300</v>
      </c>
      <c r="G7743" s="4">
        <f t="shared" si="480"/>
        <v>6.7740276526974208</v>
      </c>
      <c r="H7743" s="4">
        <v>4536800</v>
      </c>
      <c r="I7743" s="4">
        <f t="shared" si="481"/>
        <v>6.6567496342779426</v>
      </c>
      <c r="J7743" s="4">
        <f t="shared" si="482"/>
        <v>5240050</v>
      </c>
      <c r="K7743" s="4">
        <f t="shared" si="483"/>
        <v>6.7193354309952715</v>
      </c>
      <c r="L7743">
        <v>67.462999999999994</v>
      </c>
      <c r="M7743">
        <v>10480000</v>
      </c>
      <c r="N7743" t="s">
        <v>28610</v>
      </c>
      <c r="O7743" t="s">
        <v>719</v>
      </c>
      <c r="P7743" t="s">
        <v>5477</v>
      </c>
      <c r="R7743" t="s">
        <v>1966</v>
      </c>
      <c r="S7743">
        <v>429690000</v>
      </c>
      <c r="T7743">
        <v>243680000</v>
      </c>
      <c r="U7743">
        <v>186010000</v>
      </c>
      <c r="V7743">
        <v>14</v>
      </c>
      <c r="W7743">
        <v>15</v>
      </c>
      <c r="X7743">
        <v>18</v>
      </c>
      <c r="Y7743">
        <v>15</v>
      </c>
      <c r="Z7743">
        <v>18</v>
      </c>
      <c r="AA7743">
        <v>11</v>
      </c>
      <c r="AB7743">
        <v>14</v>
      </c>
    </row>
    <row r="7744" spans="1:28" x14ac:dyDescent="0.25">
      <c r="A7744">
        <v>3015</v>
      </c>
      <c r="B7744" t="s">
        <v>28611</v>
      </c>
      <c r="C7744" t="s">
        <v>28611</v>
      </c>
      <c r="D7744" t="s">
        <v>28612</v>
      </c>
      <c r="E7744" t="s">
        <v>28613</v>
      </c>
      <c r="F7744" s="4">
        <v>5948900</v>
      </c>
      <c r="G7744" s="4">
        <f t="shared" si="480"/>
        <v>6.7744366685697441</v>
      </c>
      <c r="H7744" s="4">
        <v>7083800</v>
      </c>
      <c r="I7744" s="4">
        <f t="shared" si="481"/>
        <v>6.8502662910665224</v>
      </c>
      <c r="J7744" s="4">
        <f t="shared" si="482"/>
        <v>6516350</v>
      </c>
      <c r="K7744" s="4">
        <f t="shared" si="483"/>
        <v>6.8140044026755247</v>
      </c>
      <c r="L7744">
        <v>21.306999999999999</v>
      </c>
      <c r="M7744">
        <v>13033000</v>
      </c>
      <c r="N7744" t="s">
        <v>340</v>
      </c>
      <c r="O7744" t="s">
        <v>341</v>
      </c>
      <c r="P7744" t="s">
        <v>28614</v>
      </c>
      <c r="Q7744" t="s">
        <v>485</v>
      </c>
      <c r="R7744" t="s">
        <v>11288</v>
      </c>
      <c r="S7744">
        <v>104260000</v>
      </c>
      <c r="T7744">
        <v>47591000</v>
      </c>
      <c r="U7744">
        <v>56670000</v>
      </c>
      <c r="V7744">
        <v>3</v>
      </c>
      <c r="W7744">
        <v>6</v>
      </c>
      <c r="X7744">
        <v>5</v>
      </c>
      <c r="Y7744">
        <v>6</v>
      </c>
      <c r="Z7744">
        <v>5</v>
      </c>
      <c r="AA7744">
        <v>3</v>
      </c>
      <c r="AB7744">
        <v>2</v>
      </c>
    </row>
    <row r="7745" spans="1:28" x14ac:dyDescent="0.25">
      <c r="A7745">
        <v>7440</v>
      </c>
      <c r="B7745" t="s">
        <v>28615</v>
      </c>
      <c r="C7745" t="s">
        <v>28616</v>
      </c>
      <c r="D7745" t="s">
        <v>28617</v>
      </c>
      <c r="E7745" t="s">
        <v>28618</v>
      </c>
      <c r="F7745" s="4">
        <v>5953400</v>
      </c>
      <c r="G7745" s="4">
        <f t="shared" si="480"/>
        <v>6.7747650631257015</v>
      </c>
      <c r="H7745" s="4">
        <v>5571600</v>
      </c>
      <c r="I7745" s="4">
        <f t="shared" si="481"/>
        <v>6.7459799297137986</v>
      </c>
      <c r="J7745" s="4">
        <f t="shared" si="482"/>
        <v>5762500</v>
      </c>
      <c r="K7745" s="4">
        <f t="shared" si="483"/>
        <v>6.7606109383977042</v>
      </c>
      <c r="L7745">
        <v>39.927</v>
      </c>
      <c r="M7745">
        <v>11525000</v>
      </c>
      <c r="N7745" t="s">
        <v>28619</v>
      </c>
      <c r="O7745" t="s">
        <v>28620</v>
      </c>
      <c r="P7745" t="s">
        <v>785</v>
      </c>
      <c r="Q7745" t="s">
        <v>28621</v>
      </c>
      <c r="R7745" t="s">
        <v>171</v>
      </c>
      <c r="S7745">
        <v>207450000</v>
      </c>
      <c r="T7745">
        <v>107160000</v>
      </c>
      <c r="U7745">
        <v>100290000</v>
      </c>
      <c r="V7745">
        <v>11</v>
      </c>
      <c r="W7745">
        <v>10</v>
      </c>
      <c r="X7745">
        <v>11</v>
      </c>
      <c r="Y7745">
        <v>10</v>
      </c>
      <c r="Z7745">
        <v>11</v>
      </c>
      <c r="AA7745">
        <v>10</v>
      </c>
      <c r="AB7745">
        <v>11</v>
      </c>
    </row>
    <row r="7746" spans="1:28" x14ac:dyDescent="0.25">
      <c r="A7746">
        <v>2593</v>
      </c>
      <c r="B7746" t="s">
        <v>28622</v>
      </c>
      <c r="C7746" t="s">
        <v>28622</v>
      </c>
      <c r="D7746" t="s">
        <v>28623</v>
      </c>
      <c r="E7746" t="s">
        <v>28624</v>
      </c>
      <c r="F7746" s="4">
        <v>5959200</v>
      </c>
      <c r="G7746" s="4">
        <f t="shared" si="480"/>
        <v>6.7751879612661705</v>
      </c>
      <c r="H7746" s="4">
        <v>3968100</v>
      </c>
      <c r="I7746" s="4">
        <f t="shared" si="481"/>
        <v>6.5985826082656471</v>
      </c>
      <c r="J7746" s="4">
        <f t="shared" si="482"/>
        <v>4963650</v>
      </c>
      <c r="K7746" s="4">
        <f t="shared" si="483"/>
        <v>6.6958011506615822</v>
      </c>
      <c r="L7746">
        <v>27.760999999999999</v>
      </c>
      <c r="M7746">
        <v>9927200</v>
      </c>
      <c r="N7746" t="s">
        <v>28625</v>
      </c>
      <c r="O7746" t="s">
        <v>28626</v>
      </c>
      <c r="P7746" t="s">
        <v>139</v>
      </c>
      <c r="Q7746" t="s">
        <v>9963</v>
      </c>
      <c r="R7746" t="s">
        <v>28624</v>
      </c>
      <c r="S7746">
        <v>148910000</v>
      </c>
      <c r="T7746">
        <v>89387000</v>
      </c>
      <c r="U7746">
        <v>59521000</v>
      </c>
      <c r="V7746">
        <v>9</v>
      </c>
      <c r="W7746">
        <v>9</v>
      </c>
      <c r="X7746">
        <v>9</v>
      </c>
      <c r="Y7746">
        <v>9</v>
      </c>
      <c r="Z7746">
        <v>9</v>
      </c>
      <c r="AA7746">
        <v>9</v>
      </c>
      <c r="AB7746">
        <v>9</v>
      </c>
    </row>
    <row r="7747" spans="1:28" x14ac:dyDescent="0.25">
      <c r="A7747">
        <v>7650</v>
      </c>
      <c r="B7747" t="s">
        <v>28627</v>
      </c>
      <c r="C7747" t="s">
        <v>28627</v>
      </c>
      <c r="E7747" t="s">
        <v>28628</v>
      </c>
      <c r="F7747" s="4">
        <v>5970500</v>
      </c>
      <c r="G7747" s="4">
        <f t="shared" ref="G7747:G7810" si="484">LOG10(F7747)</f>
        <v>6.7760107026784802</v>
      </c>
      <c r="H7747" s="4">
        <v>4339500</v>
      </c>
      <c r="I7747" s="4">
        <f t="shared" ref="I7747:I7810" si="485">LOG10(H7747)</f>
        <v>6.6374396927036639</v>
      </c>
      <c r="J7747" s="4">
        <f t="shared" ref="J7747:J7810" si="486">MEDIAN(F7747,H7747)</f>
        <v>5155000</v>
      </c>
      <c r="K7747" s="4">
        <f t="shared" ref="K7747:K7810" si="487">LOG10(J7747)</f>
        <v>6.7122286696195355</v>
      </c>
      <c r="L7747">
        <v>43.79</v>
      </c>
      <c r="M7747">
        <v>10310000</v>
      </c>
      <c r="N7747" t="s">
        <v>7932</v>
      </c>
      <c r="O7747" t="s">
        <v>6262</v>
      </c>
      <c r="P7747" t="s">
        <v>27703</v>
      </c>
      <c r="Q7747" t="s">
        <v>73</v>
      </c>
      <c r="R7747" t="s">
        <v>6263</v>
      </c>
      <c r="S7747">
        <v>268060000</v>
      </c>
      <c r="T7747">
        <v>155230000</v>
      </c>
      <c r="U7747">
        <v>112830000</v>
      </c>
      <c r="V7747">
        <v>4</v>
      </c>
      <c r="W7747">
        <v>15</v>
      </c>
      <c r="X7747">
        <v>16</v>
      </c>
      <c r="Y7747">
        <v>15</v>
      </c>
      <c r="Z7747">
        <v>16</v>
      </c>
      <c r="AA7747">
        <v>3</v>
      </c>
      <c r="AB7747">
        <v>3</v>
      </c>
    </row>
    <row r="7748" spans="1:28" x14ac:dyDescent="0.25">
      <c r="A7748">
        <v>8124</v>
      </c>
      <c r="B7748" t="s">
        <v>28629</v>
      </c>
      <c r="C7748" t="s">
        <v>28629</v>
      </c>
      <c r="D7748" t="s">
        <v>28630</v>
      </c>
      <c r="E7748" t="s">
        <v>28631</v>
      </c>
      <c r="F7748" s="4">
        <v>5987100</v>
      </c>
      <c r="G7748" s="4">
        <f t="shared" si="484"/>
        <v>6.7772165120433794</v>
      </c>
      <c r="H7748" s="4">
        <v>3779300</v>
      </c>
      <c r="I7748" s="4">
        <f t="shared" si="485"/>
        <v>6.5774113674854995</v>
      </c>
      <c r="J7748" s="4">
        <f t="shared" si="486"/>
        <v>4883200</v>
      </c>
      <c r="K7748" s="4">
        <f t="shared" si="487"/>
        <v>6.6887045119387674</v>
      </c>
      <c r="L7748">
        <v>75.370999999999995</v>
      </c>
      <c r="M7748">
        <v>9766400</v>
      </c>
      <c r="N7748" t="s">
        <v>28632</v>
      </c>
      <c r="O7748" t="s">
        <v>28633</v>
      </c>
      <c r="P7748" t="s">
        <v>8605</v>
      </c>
      <c r="Q7748" t="s">
        <v>73</v>
      </c>
      <c r="R7748" t="s">
        <v>22774</v>
      </c>
      <c r="S7748">
        <v>371120000</v>
      </c>
      <c r="T7748">
        <v>227510000</v>
      </c>
      <c r="U7748">
        <v>143610000</v>
      </c>
      <c r="V7748">
        <v>10</v>
      </c>
      <c r="W7748">
        <v>18</v>
      </c>
      <c r="X7748">
        <v>21</v>
      </c>
      <c r="Y7748">
        <v>11</v>
      </c>
      <c r="Z7748">
        <v>13</v>
      </c>
      <c r="AA7748">
        <v>9</v>
      </c>
      <c r="AB7748">
        <v>10</v>
      </c>
    </row>
    <row r="7749" spans="1:28" x14ac:dyDescent="0.25">
      <c r="A7749">
        <v>942</v>
      </c>
      <c r="B7749" t="s">
        <v>28634</v>
      </c>
      <c r="C7749" t="s">
        <v>28634</v>
      </c>
      <c r="E7749" t="s">
        <v>28635</v>
      </c>
      <c r="F7749" s="4">
        <v>5987700</v>
      </c>
      <c r="G7749" s="4">
        <f t="shared" si="484"/>
        <v>6.7772600328853745</v>
      </c>
      <c r="H7749" s="4">
        <v>3539600</v>
      </c>
      <c r="I7749" s="4">
        <f t="shared" si="485"/>
        <v>6.5489541864302891</v>
      </c>
      <c r="J7749" s="4">
        <f t="shared" si="486"/>
        <v>4763650</v>
      </c>
      <c r="K7749" s="4">
        <f t="shared" si="487"/>
        <v>6.6779398450331167</v>
      </c>
      <c r="L7749">
        <v>20.965</v>
      </c>
      <c r="M7749">
        <v>9527300</v>
      </c>
      <c r="N7749" t="s">
        <v>28636</v>
      </c>
      <c r="O7749" t="s">
        <v>832</v>
      </c>
      <c r="P7749" t="s">
        <v>28637</v>
      </c>
      <c r="Q7749" t="s">
        <v>16394</v>
      </c>
      <c r="R7749" t="s">
        <v>587</v>
      </c>
      <c r="S7749">
        <v>38109000</v>
      </c>
      <c r="T7749">
        <v>23951000</v>
      </c>
      <c r="U7749">
        <v>14158000</v>
      </c>
      <c r="V7749">
        <v>3</v>
      </c>
      <c r="W7749">
        <v>3</v>
      </c>
      <c r="X7749">
        <v>3</v>
      </c>
      <c r="Y7749">
        <v>3</v>
      </c>
      <c r="Z7749">
        <v>3</v>
      </c>
      <c r="AA7749">
        <v>3</v>
      </c>
      <c r="AB7749">
        <v>3</v>
      </c>
    </row>
    <row r="7750" spans="1:28" x14ac:dyDescent="0.25">
      <c r="A7750">
        <v>2883</v>
      </c>
      <c r="B7750" t="s">
        <v>28638</v>
      </c>
      <c r="C7750" t="s">
        <v>28638</v>
      </c>
      <c r="D7750" t="s">
        <v>28639</v>
      </c>
      <c r="E7750" t="s">
        <v>28640</v>
      </c>
      <c r="F7750" s="4">
        <v>5993200</v>
      </c>
      <c r="G7750" s="4">
        <f t="shared" si="484"/>
        <v>6.7776587708463385</v>
      </c>
      <c r="H7750" s="4">
        <v>2539500</v>
      </c>
      <c r="I7750" s="4">
        <f t="shared" si="485"/>
        <v>6.4047482171646166</v>
      </c>
      <c r="J7750" s="4">
        <f t="shared" si="486"/>
        <v>4266350</v>
      </c>
      <c r="K7750" s="4">
        <f t="shared" si="487"/>
        <v>6.6300564809384293</v>
      </c>
      <c r="L7750">
        <v>17.545000000000002</v>
      </c>
      <c r="M7750">
        <v>8532700</v>
      </c>
      <c r="N7750" t="s">
        <v>28641</v>
      </c>
      <c r="O7750" t="s">
        <v>483</v>
      </c>
      <c r="P7750" t="s">
        <v>28642</v>
      </c>
      <c r="Q7750" t="s">
        <v>485</v>
      </c>
      <c r="R7750" t="s">
        <v>19575</v>
      </c>
      <c r="S7750">
        <v>68262000</v>
      </c>
      <c r="T7750">
        <v>47946000</v>
      </c>
      <c r="U7750">
        <v>20316000</v>
      </c>
      <c r="V7750">
        <v>6</v>
      </c>
      <c r="W7750">
        <v>5</v>
      </c>
      <c r="X7750">
        <v>6</v>
      </c>
      <c r="Y7750">
        <v>5</v>
      </c>
      <c r="Z7750">
        <v>6</v>
      </c>
      <c r="AA7750">
        <v>5</v>
      </c>
      <c r="AB7750">
        <v>6</v>
      </c>
    </row>
    <row r="7751" spans="1:28" x14ac:dyDescent="0.25">
      <c r="A7751">
        <v>3013</v>
      </c>
      <c r="B7751" t="s">
        <v>28643</v>
      </c>
      <c r="C7751" t="s">
        <v>28643</v>
      </c>
      <c r="D7751" t="s">
        <v>28644</v>
      </c>
      <c r="E7751" t="s">
        <v>28645</v>
      </c>
      <c r="F7751" s="4">
        <v>6006100</v>
      </c>
      <c r="G7751" s="4">
        <f t="shared" si="484"/>
        <v>6.7785925588131191</v>
      </c>
      <c r="H7751" s="4">
        <v>3563700</v>
      </c>
      <c r="I7751" s="4">
        <f t="shared" si="485"/>
        <v>6.5519011370515949</v>
      </c>
      <c r="J7751" s="4">
        <f t="shared" si="486"/>
        <v>4784900</v>
      </c>
      <c r="K7751" s="4">
        <f t="shared" si="487"/>
        <v>6.6798728658533006</v>
      </c>
      <c r="L7751">
        <v>24.038</v>
      </c>
      <c r="M7751">
        <v>9569800</v>
      </c>
      <c r="N7751" t="s">
        <v>28646</v>
      </c>
      <c r="O7751" t="s">
        <v>483</v>
      </c>
      <c r="P7751" t="s">
        <v>28647</v>
      </c>
      <c r="Q7751" t="s">
        <v>485</v>
      </c>
      <c r="R7751" t="s">
        <v>22066</v>
      </c>
      <c r="S7751">
        <v>124410000</v>
      </c>
      <c r="T7751">
        <v>78079000</v>
      </c>
      <c r="U7751">
        <v>46329000</v>
      </c>
      <c r="V7751">
        <v>2</v>
      </c>
      <c r="W7751">
        <v>2</v>
      </c>
      <c r="X7751">
        <v>2</v>
      </c>
      <c r="Y7751">
        <v>2</v>
      </c>
      <c r="Z7751">
        <v>2</v>
      </c>
      <c r="AA7751">
        <v>2</v>
      </c>
      <c r="AB7751">
        <v>2</v>
      </c>
    </row>
    <row r="7752" spans="1:28" x14ac:dyDescent="0.25">
      <c r="A7752">
        <v>4352</v>
      </c>
      <c r="B7752" t="s">
        <v>28648</v>
      </c>
      <c r="C7752" t="s">
        <v>28648</v>
      </c>
      <c r="E7752" t="s">
        <v>28649</v>
      </c>
      <c r="F7752" s="4">
        <v>6009100</v>
      </c>
      <c r="G7752" s="4">
        <f t="shared" si="484"/>
        <v>6.7788094313533662</v>
      </c>
      <c r="H7752" s="4">
        <v>4468200</v>
      </c>
      <c r="I7752" s="4">
        <f t="shared" si="485"/>
        <v>6.6501326042270126</v>
      </c>
      <c r="J7752" s="4">
        <f t="shared" si="486"/>
        <v>5238650</v>
      </c>
      <c r="K7752" s="4">
        <f t="shared" si="487"/>
        <v>6.7192193837225593</v>
      </c>
      <c r="L7752">
        <v>22.702000000000002</v>
      </c>
      <c r="M7752">
        <v>10477000</v>
      </c>
      <c r="N7752" t="s">
        <v>28650</v>
      </c>
      <c r="O7752" t="s">
        <v>28651</v>
      </c>
      <c r="P7752" t="s">
        <v>515</v>
      </c>
      <c r="R7752" t="s">
        <v>18464</v>
      </c>
      <c r="S7752">
        <v>104770000</v>
      </c>
      <c r="T7752">
        <v>60091000</v>
      </c>
      <c r="U7752">
        <v>44682000</v>
      </c>
      <c r="V7752">
        <v>3</v>
      </c>
      <c r="W7752">
        <v>3</v>
      </c>
      <c r="X7752">
        <v>3</v>
      </c>
      <c r="Y7752">
        <v>3</v>
      </c>
      <c r="Z7752">
        <v>3</v>
      </c>
      <c r="AA7752">
        <v>3</v>
      </c>
      <c r="AB7752">
        <v>3</v>
      </c>
    </row>
    <row r="7753" spans="1:28" x14ac:dyDescent="0.25">
      <c r="A7753">
        <v>8345</v>
      </c>
      <c r="B7753" t="s">
        <v>28652</v>
      </c>
      <c r="C7753" t="s">
        <v>28652</v>
      </c>
      <c r="D7753" t="s">
        <v>28653</v>
      </c>
      <c r="E7753" t="s">
        <v>28654</v>
      </c>
      <c r="F7753" s="4">
        <v>6020100</v>
      </c>
      <c r="G7753" s="4">
        <f t="shared" si="484"/>
        <v>6.779603705391958</v>
      </c>
      <c r="H7753" s="4">
        <v>3351100</v>
      </c>
      <c r="I7753" s="4">
        <f t="shared" si="485"/>
        <v>6.5251873877875832</v>
      </c>
      <c r="J7753" s="4">
        <f t="shared" si="486"/>
        <v>4685600</v>
      </c>
      <c r="K7753" s="4">
        <f t="shared" si="487"/>
        <v>6.6707652110199041</v>
      </c>
      <c r="L7753">
        <v>36.552999999999997</v>
      </c>
      <c r="M7753">
        <v>9371200</v>
      </c>
      <c r="N7753" t="s">
        <v>24425</v>
      </c>
      <c r="O7753" t="s">
        <v>24426</v>
      </c>
      <c r="Q7753" t="s">
        <v>10351</v>
      </c>
      <c r="R7753" t="s">
        <v>10352</v>
      </c>
      <c r="S7753">
        <v>149940000</v>
      </c>
      <c r="T7753">
        <v>96322000</v>
      </c>
      <c r="U7753">
        <v>53617000</v>
      </c>
      <c r="V7753">
        <v>7</v>
      </c>
      <c r="W7753">
        <v>7</v>
      </c>
      <c r="X7753">
        <v>9</v>
      </c>
      <c r="Y7753">
        <v>7</v>
      </c>
      <c r="Z7753">
        <v>9</v>
      </c>
      <c r="AA7753">
        <v>5</v>
      </c>
      <c r="AB7753">
        <v>7</v>
      </c>
    </row>
    <row r="7754" spans="1:28" x14ac:dyDescent="0.25">
      <c r="A7754">
        <v>3323</v>
      </c>
      <c r="B7754" t="s">
        <v>28655</v>
      </c>
      <c r="C7754" t="s">
        <v>28655</v>
      </c>
      <c r="D7754" t="s">
        <v>28656</v>
      </c>
      <c r="E7754" t="s">
        <v>28657</v>
      </c>
      <c r="F7754" s="4">
        <v>6044100</v>
      </c>
      <c r="G7754" s="4">
        <f t="shared" si="484"/>
        <v>6.7813316411548961</v>
      </c>
      <c r="H7754" s="4">
        <v>3887700</v>
      </c>
      <c r="I7754" s="4">
        <f t="shared" si="485"/>
        <v>6.5896927445846414</v>
      </c>
      <c r="J7754" s="4">
        <f t="shared" si="486"/>
        <v>4965900</v>
      </c>
      <c r="K7754" s="4">
        <f t="shared" si="487"/>
        <v>6.695997969772419</v>
      </c>
      <c r="L7754">
        <v>18.709</v>
      </c>
      <c r="M7754">
        <v>9931800</v>
      </c>
      <c r="N7754" t="s">
        <v>340</v>
      </c>
      <c r="O7754" t="s">
        <v>341</v>
      </c>
      <c r="P7754" t="s">
        <v>28658</v>
      </c>
      <c r="Q7754" t="s">
        <v>485</v>
      </c>
      <c r="R7754" t="s">
        <v>28659</v>
      </c>
      <c r="S7754">
        <v>79454000</v>
      </c>
      <c r="T7754">
        <v>48353000</v>
      </c>
      <c r="U7754">
        <v>31102000</v>
      </c>
      <c r="V7754">
        <v>2</v>
      </c>
      <c r="W7754">
        <v>1</v>
      </c>
      <c r="X7754">
        <v>2</v>
      </c>
      <c r="Y7754">
        <v>1</v>
      </c>
      <c r="Z7754">
        <v>2</v>
      </c>
      <c r="AA7754">
        <v>1</v>
      </c>
      <c r="AB7754">
        <v>2</v>
      </c>
    </row>
    <row r="7755" spans="1:28" x14ac:dyDescent="0.25">
      <c r="A7755">
        <v>2884</v>
      </c>
      <c r="B7755" t="s">
        <v>28660</v>
      </c>
      <c r="C7755" t="s">
        <v>28660</v>
      </c>
      <c r="D7755" t="s">
        <v>28661</v>
      </c>
      <c r="E7755" t="s">
        <v>28662</v>
      </c>
      <c r="F7755" s="4">
        <v>6055400</v>
      </c>
      <c r="G7755" s="4">
        <f t="shared" si="484"/>
        <v>6.782142836505499</v>
      </c>
      <c r="H7755" s="4">
        <v>2882300</v>
      </c>
      <c r="I7755" s="4">
        <f t="shared" si="485"/>
        <v>6.4597391817395593</v>
      </c>
      <c r="J7755" s="4">
        <f t="shared" si="486"/>
        <v>4468850</v>
      </c>
      <c r="K7755" s="4">
        <f t="shared" si="487"/>
        <v>6.6501957775143357</v>
      </c>
      <c r="L7755">
        <v>7.3403999999999998</v>
      </c>
      <c r="M7755">
        <v>8937700</v>
      </c>
      <c r="N7755" t="s">
        <v>26856</v>
      </c>
      <c r="O7755" t="s">
        <v>341</v>
      </c>
      <c r="P7755" t="s">
        <v>17958</v>
      </c>
      <c r="Q7755" t="s">
        <v>485</v>
      </c>
      <c r="R7755" t="s">
        <v>26858</v>
      </c>
      <c r="S7755">
        <v>17875000</v>
      </c>
      <c r="T7755">
        <v>12111000</v>
      </c>
      <c r="U7755">
        <v>5764600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</row>
    <row r="7756" spans="1:28" x14ac:dyDescent="0.25">
      <c r="A7756">
        <v>6388</v>
      </c>
      <c r="B7756" t="s">
        <v>28663</v>
      </c>
      <c r="C7756" t="s">
        <v>28664</v>
      </c>
      <c r="D7756" t="s">
        <v>28665</v>
      </c>
      <c r="E7756" t="s">
        <v>28666</v>
      </c>
      <c r="F7756" s="4">
        <v>6069400</v>
      </c>
      <c r="G7756" s="4">
        <f t="shared" si="484"/>
        <v>6.7831457603390835</v>
      </c>
      <c r="H7756" s="4">
        <v>3910500</v>
      </c>
      <c r="I7756" s="4">
        <f t="shared" si="485"/>
        <v>6.5922322902240102</v>
      </c>
      <c r="J7756" s="4">
        <f t="shared" si="486"/>
        <v>4989950</v>
      </c>
      <c r="K7756" s="4">
        <f t="shared" si="487"/>
        <v>6.6980961939534724</v>
      </c>
      <c r="L7756">
        <v>58.773000000000003</v>
      </c>
      <c r="M7756">
        <v>9979900</v>
      </c>
      <c r="N7756" t="s">
        <v>28667</v>
      </c>
      <c r="O7756" t="s">
        <v>28668</v>
      </c>
      <c r="P7756" t="s">
        <v>20123</v>
      </c>
      <c r="Q7756" t="s">
        <v>28669</v>
      </c>
      <c r="R7756" t="s">
        <v>587</v>
      </c>
      <c r="S7756">
        <v>309380000</v>
      </c>
      <c r="T7756">
        <v>188150000</v>
      </c>
      <c r="U7756">
        <v>121220000</v>
      </c>
      <c r="V7756">
        <v>15</v>
      </c>
      <c r="W7756">
        <v>12</v>
      </c>
      <c r="X7756">
        <v>15</v>
      </c>
      <c r="Y7756">
        <v>12</v>
      </c>
      <c r="Z7756">
        <v>15</v>
      </c>
      <c r="AA7756">
        <v>12</v>
      </c>
      <c r="AB7756">
        <v>15</v>
      </c>
    </row>
    <row r="7757" spans="1:28" x14ac:dyDescent="0.25">
      <c r="A7757">
        <v>1884</v>
      </c>
      <c r="B7757" t="s">
        <v>28670</v>
      </c>
      <c r="C7757" t="s">
        <v>28670</v>
      </c>
      <c r="D7757" t="s">
        <v>28671</v>
      </c>
      <c r="E7757" t="s">
        <v>28672</v>
      </c>
      <c r="F7757" s="4">
        <v>6084300</v>
      </c>
      <c r="G7757" s="4">
        <f t="shared" si="484"/>
        <v>6.7842106197682783</v>
      </c>
      <c r="H7757" s="4">
        <v>3245500</v>
      </c>
      <c r="I7757" s="4">
        <f t="shared" si="485"/>
        <v>6.5112816134671423</v>
      </c>
      <c r="J7757" s="4">
        <f t="shared" si="486"/>
        <v>4664900</v>
      </c>
      <c r="K7757" s="4">
        <f t="shared" si="487"/>
        <v>6.668842338347539</v>
      </c>
      <c r="L7757">
        <v>27.568999999999999</v>
      </c>
      <c r="M7757">
        <v>9329800</v>
      </c>
      <c r="O7757" t="s">
        <v>28673</v>
      </c>
      <c r="P7757" t="s">
        <v>25569</v>
      </c>
      <c r="S7757">
        <v>121290000</v>
      </c>
      <c r="T7757">
        <v>79096000</v>
      </c>
      <c r="U7757">
        <v>42192000</v>
      </c>
      <c r="V7757">
        <v>2</v>
      </c>
      <c r="W7757">
        <v>4</v>
      </c>
      <c r="X7757">
        <v>4</v>
      </c>
      <c r="Y7757">
        <v>4</v>
      </c>
      <c r="Z7757">
        <v>4</v>
      </c>
      <c r="AA7757">
        <v>2</v>
      </c>
      <c r="AB7757">
        <v>2</v>
      </c>
    </row>
    <row r="7758" spans="1:28" x14ac:dyDescent="0.25">
      <c r="A7758">
        <v>4618</v>
      </c>
      <c r="B7758" t="s">
        <v>28674</v>
      </c>
      <c r="C7758" t="s">
        <v>28674</v>
      </c>
      <c r="F7758" s="4">
        <v>6103400</v>
      </c>
      <c r="G7758" s="4">
        <f t="shared" si="484"/>
        <v>6.7855718333516686</v>
      </c>
      <c r="H7758" s="4">
        <v>3717100</v>
      </c>
      <c r="I7758" s="4">
        <f t="shared" si="485"/>
        <v>6.5702042449439908</v>
      </c>
      <c r="J7758" s="4">
        <f t="shared" si="486"/>
        <v>4910250</v>
      </c>
      <c r="K7758" s="4">
        <f t="shared" si="487"/>
        <v>6.6911036043136969</v>
      </c>
      <c r="L7758">
        <v>29.481999999999999</v>
      </c>
      <c r="M7758">
        <v>9820400</v>
      </c>
      <c r="S7758">
        <v>117850000</v>
      </c>
      <c r="T7758">
        <v>73241000</v>
      </c>
      <c r="U7758">
        <v>44605000</v>
      </c>
      <c r="V7758">
        <v>1</v>
      </c>
      <c r="W7758">
        <v>6</v>
      </c>
      <c r="X7758">
        <v>7</v>
      </c>
      <c r="Y7758">
        <v>6</v>
      </c>
      <c r="Z7758">
        <v>7</v>
      </c>
      <c r="AA7758">
        <v>1</v>
      </c>
      <c r="AB7758">
        <v>1</v>
      </c>
    </row>
    <row r="7759" spans="1:28" x14ac:dyDescent="0.25">
      <c r="A7759">
        <v>5331</v>
      </c>
      <c r="B7759" t="s">
        <v>28675</v>
      </c>
      <c r="C7759" t="s">
        <v>28675</v>
      </c>
      <c r="E7759" t="s">
        <v>28676</v>
      </c>
      <c r="F7759" s="4">
        <v>6107900</v>
      </c>
      <c r="G7759" s="4">
        <f t="shared" si="484"/>
        <v>6.785891918069435</v>
      </c>
      <c r="H7759" s="4">
        <v>2630600</v>
      </c>
      <c r="I7759" s="4">
        <f t="shared" si="485"/>
        <v>6.420054815778764</v>
      </c>
      <c r="J7759" s="4">
        <f t="shared" si="486"/>
        <v>4369250</v>
      </c>
      <c r="K7759" s="4">
        <f t="shared" si="487"/>
        <v>6.640406894907378</v>
      </c>
      <c r="L7759">
        <v>18.440000000000001</v>
      </c>
      <c r="M7759">
        <v>8738500</v>
      </c>
      <c r="N7759" t="s">
        <v>340</v>
      </c>
      <c r="O7759" t="s">
        <v>341</v>
      </c>
      <c r="P7759" t="s">
        <v>21965</v>
      </c>
      <c r="Q7759" t="s">
        <v>485</v>
      </c>
      <c r="R7759" t="s">
        <v>27125</v>
      </c>
      <c r="S7759">
        <v>104860000</v>
      </c>
      <c r="T7759">
        <v>73294000</v>
      </c>
      <c r="U7759">
        <v>31568000</v>
      </c>
      <c r="V7759">
        <v>6</v>
      </c>
      <c r="W7759">
        <v>6</v>
      </c>
      <c r="X7759">
        <v>5</v>
      </c>
      <c r="Y7759">
        <v>6</v>
      </c>
      <c r="Z7759">
        <v>5</v>
      </c>
      <c r="AA7759">
        <v>6</v>
      </c>
      <c r="AB7759">
        <v>5</v>
      </c>
    </row>
    <row r="7760" spans="1:28" x14ac:dyDescent="0.25">
      <c r="A7760">
        <v>8433</v>
      </c>
      <c r="B7760" t="s">
        <v>28677</v>
      </c>
      <c r="C7760" t="s">
        <v>28677</v>
      </c>
      <c r="D7760" t="s">
        <v>28678</v>
      </c>
      <c r="E7760" t="s">
        <v>28679</v>
      </c>
      <c r="F7760" s="4">
        <v>6109500</v>
      </c>
      <c r="G7760" s="4">
        <f t="shared" si="484"/>
        <v>6.7860056691416792</v>
      </c>
      <c r="H7760" s="4">
        <v>7925100</v>
      </c>
      <c r="I7760" s="4">
        <f t="shared" si="485"/>
        <v>6.8990047509117689</v>
      </c>
      <c r="J7760" s="4">
        <f t="shared" si="486"/>
        <v>7017300</v>
      </c>
      <c r="K7760" s="4">
        <f t="shared" si="487"/>
        <v>6.8461700436599999</v>
      </c>
      <c r="L7760">
        <v>49.673999999999999</v>
      </c>
      <c r="M7760">
        <v>14035000</v>
      </c>
      <c r="N7760" t="s">
        <v>4883</v>
      </c>
      <c r="O7760" t="s">
        <v>14496</v>
      </c>
      <c r="P7760" t="s">
        <v>28680</v>
      </c>
      <c r="R7760" t="s">
        <v>6366</v>
      </c>
      <c r="S7760">
        <v>322800000</v>
      </c>
      <c r="T7760">
        <v>140520000</v>
      </c>
      <c r="U7760">
        <v>182280000</v>
      </c>
      <c r="V7760">
        <v>13</v>
      </c>
      <c r="W7760">
        <v>9</v>
      </c>
      <c r="X7760">
        <v>13</v>
      </c>
      <c r="Y7760">
        <v>9</v>
      </c>
      <c r="Z7760">
        <v>13</v>
      </c>
      <c r="AA7760">
        <v>9</v>
      </c>
      <c r="AB7760">
        <v>13</v>
      </c>
    </row>
    <row r="7761" spans="1:28" x14ac:dyDescent="0.25">
      <c r="A7761">
        <v>5752</v>
      </c>
      <c r="B7761" t="s">
        <v>28681</v>
      </c>
      <c r="C7761" t="s">
        <v>28682</v>
      </c>
      <c r="D7761" t="s">
        <v>28683</v>
      </c>
      <c r="E7761" t="s">
        <v>28684</v>
      </c>
      <c r="F7761" s="4">
        <v>6146100</v>
      </c>
      <c r="G7761" s="4">
        <f t="shared" si="484"/>
        <v>6.7885996221577303</v>
      </c>
      <c r="H7761" s="4">
        <v>6093000</v>
      </c>
      <c r="I7761" s="4">
        <f t="shared" si="485"/>
        <v>6.7848311781244695</v>
      </c>
      <c r="J7761" s="4">
        <f t="shared" si="486"/>
        <v>6119550</v>
      </c>
      <c r="K7761" s="4">
        <f t="shared" si="487"/>
        <v>6.786719487553694</v>
      </c>
      <c r="L7761">
        <v>31.911999999999999</v>
      </c>
      <c r="M7761">
        <v>12239000</v>
      </c>
      <c r="N7761" t="s">
        <v>104</v>
      </c>
      <c r="O7761" t="s">
        <v>28685</v>
      </c>
      <c r="P7761" t="s">
        <v>28686</v>
      </c>
      <c r="R7761" t="s">
        <v>2125</v>
      </c>
      <c r="S7761">
        <v>220300000</v>
      </c>
      <c r="T7761">
        <v>110630000</v>
      </c>
      <c r="U7761">
        <v>109670000</v>
      </c>
      <c r="V7761">
        <v>10</v>
      </c>
      <c r="W7761">
        <v>10</v>
      </c>
      <c r="X7761">
        <v>10</v>
      </c>
      <c r="Y7761">
        <v>10</v>
      </c>
      <c r="Z7761">
        <v>10</v>
      </c>
      <c r="AA7761">
        <v>10</v>
      </c>
      <c r="AB7761">
        <v>10</v>
      </c>
    </row>
    <row r="7762" spans="1:28" x14ac:dyDescent="0.25">
      <c r="A7762">
        <v>3434</v>
      </c>
      <c r="B7762" t="s">
        <v>28687</v>
      </c>
      <c r="C7762" t="s">
        <v>28687</v>
      </c>
      <c r="D7762" t="s">
        <v>28688</v>
      </c>
      <c r="F7762" s="4">
        <v>6149400</v>
      </c>
      <c r="G7762" s="4">
        <f t="shared" si="484"/>
        <v>6.788832743515087</v>
      </c>
      <c r="H7762" s="4">
        <v>5748900</v>
      </c>
      <c r="I7762" s="4">
        <f t="shared" si="485"/>
        <v>6.7595847543189773</v>
      </c>
      <c r="J7762" s="4">
        <f t="shared" si="486"/>
        <v>5949150</v>
      </c>
      <c r="K7762" s="4">
        <f t="shared" si="487"/>
        <v>6.7744549192277077</v>
      </c>
      <c r="L7762">
        <v>43.194000000000003</v>
      </c>
      <c r="M7762">
        <v>11898000</v>
      </c>
      <c r="N7762" t="s">
        <v>55</v>
      </c>
      <c r="O7762" t="s">
        <v>607</v>
      </c>
      <c r="P7762" t="s">
        <v>28689</v>
      </c>
      <c r="R7762" t="s">
        <v>609</v>
      </c>
      <c r="S7762">
        <v>202270000</v>
      </c>
      <c r="T7762">
        <v>104540000</v>
      </c>
      <c r="U7762">
        <v>97731000</v>
      </c>
      <c r="V7762">
        <v>8</v>
      </c>
      <c r="W7762">
        <v>8</v>
      </c>
      <c r="X7762">
        <v>9</v>
      </c>
      <c r="Y7762">
        <v>8</v>
      </c>
      <c r="Z7762">
        <v>9</v>
      </c>
      <c r="AA7762">
        <v>7</v>
      </c>
      <c r="AB7762">
        <v>8</v>
      </c>
    </row>
    <row r="7763" spans="1:28" x14ac:dyDescent="0.25">
      <c r="A7763">
        <v>3733</v>
      </c>
      <c r="B7763" t="s">
        <v>28690</v>
      </c>
      <c r="C7763" t="s">
        <v>28691</v>
      </c>
      <c r="D7763" t="s">
        <v>28692</v>
      </c>
      <c r="E7763" t="s">
        <v>28693</v>
      </c>
      <c r="F7763" s="4">
        <v>6163200</v>
      </c>
      <c r="G7763" s="4">
        <f t="shared" si="484"/>
        <v>6.7898062611084216</v>
      </c>
      <c r="H7763" s="4">
        <v>3295700</v>
      </c>
      <c r="I7763" s="4">
        <f t="shared" si="485"/>
        <v>6.5179476719952492</v>
      </c>
      <c r="J7763" s="4">
        <f t="shared" si="486"/>
        <v>4729450</v>
      </c>
      <c r="K7763" s="4">
        <f t="shared" si="487"/>
        <v>6.6748106384432138</v>
      </c>
      <c r="L7763">
        <v>48.337000000000003</v>
      </c>
      <c r="M7763">
        <v>9458900</v>
      </c>
      <c r="N7763" t="s">
        <v>28694</v>
      </c>
      <c r="O7763" t="s">
        <v>164</v>
      </c>
      <c r="P7763" t="s">
        <v>28695</v>
      </c>
      <c r="R7763" t="s">
        <v>944</v>
      </c>
      <c r="S7763">
        <v>198640000</v>
      </c>
      <c r="T7763">
        <v>129430000</v>
      </c>
      <c r="U7763">
        <v>69209000</v>
      </c>
      <c r="V7763">
        <v>13</v>
      </c>
      <c r="W7763">
        <v>11</v>
      </c>
      <c r="X7763">
        <v>13</v>
      </c>
      <c r="Y7763">
        <v>11</v>
      </c>
      <c r="Z7763">
        <v>13</v>
      </c>
      <c r="AA7763">
        <v>11</v>
      </c>
      <c r="AB7763">
        <v>13</v>
      </c>
    </row>
    <row r="7764" spans="1:28" x14ac:dyDescent="0.25">
      <c r="A7764">
        <v>387</v>
      </c>
      <c r="B7764" t="s">
        <v>28696</v>
      </c>
      <c r="C7764" t="s">
        <v>28696</v>
      </c>
      <c r="D7764" t="s">
        <v>28697</v>
      </c>
      <c r="E7764" t="s">
        <v>28698</v>
      </c>
      <c r="F7764" s="4">
        <v>6193700</v>
      </c>
      <c r="G7764" s="4">
        <f t="shared" si="484"/>
        <v>6.7919501659061625</v>
      </c>
      <c r="H7764" s="4">
        <v>4038200</v>
      </c>
      <c r="I7764" s="4">
        <f t="shared" si="485"/>
        <v>6.6061878244504673</v>
      </c>
      <c r="J7764" s="4">
        <f t="shared" si="486"/>
        <v>5115950</v>
      </c>
      <c r="K7764" s="4">
        <f t="shared" si="487"/>
        <v>6.7089262913128307</v>
      </c>
      <c r="L7764">
        <v>81.180999999999997</v>
      </c>
      <c r="M7764">
        <v>10232000</v>
      </c>
      <c r="N7764" t="s">
        <v>28699</v>
      </c>
      <c r="O7764" t="s">
        <v>28700</v>
      </c>
      <c r="P7764" t="s">
        <v>28701</v>
      </c>
      <c r="Q7764" t="s">
        <v>12324</v>
      </c>
      <c r="R7764" t="s">
        <v>28702</v>
      </c>
      <c r="S7764">
        <v>399040000</v>
      </c>
      <c r="T7764">
        <v>241550000</v>
      </c>
      <c r="U7764">
        <v>157490000</v>
      </c>
      <c r="V7764">
        <v>21</v>
      </c>
      <c r="W7764">
        <v>18</v>
      </c>
      <c r="X7764">
        <v>21</v>
      </c>
      <c r="Y7764">
        <v>18</v>
      </c>
      <c r="Z7764">
        <v>21</v>
      </c>
      <c r="AA7764">
        <v>18</v>
      </c>
      <c r="AB7764">
        <v>21</v>
      </c>
    </row>
    <row r="7765" spans="1:28" x14ac:dyDescent="0.25">
      <c r="A7765">
        <v>7816</v>
      </c>
      <c r="B7765" t="s">
        <v>28703</v>
      </c>
      <c r="C7765" t="s">
        <v>28703</v>
      </c>
      <c r="D7765" t="s">
        <v>28704</v>
      </c>
      <c r="E7765" t="s">
        <v>3184</v>
      </c>
      <c r="F7765" s="4">
        <v>6201200</v>
      </c>
      <c r="G7765" s="4">
        <f t="shared" si="484"/>
        <v>6.7924757383612526</v>
      </c>
      <c r="H7765" s="4">
        <v>4518500</v>
      </c>
      <c r="I7765" s="4">
        <f t="shared" si="485"/>
        <v>6.654994286616696</v>
      </c>
      <c r="J7765" s="4">
        <f t="shared" si="486"/>
        <v>5359850</v>
      </c>
      <c r="K7765" s="4">
        <f t="shared" si="487"/>
        <v>6.7291526357592186</v>
      </c>
      <c r="L7765">
        <v>13.015000000000001</v>
      </c>
      <c r="M7765">
        <v>10720000</v>
      </c>
      <c r="N7765" t="s">
        <v>28705</v>
      </c>
      <c r="O7765" t="s">
        <v>390</v>
      </c>
      <c r="P7765" t="s">
        <v>28706</v>
      </c>
      <c r="Q7765" t="s">
        <v>9787</v>
      </c>
      <c r="R7765" t="s">
        <v>25016</v>
      </c>
      <c r="S7765">
        <v>96477000</v>
      </c>
      <c r="T7765">
        <v>55811000</v>
      </c>
      <c r="U7765">
        <v>40666000</v>
      </c>
      <c r="V7765">
        <v>10</v>
      </c>
      <c r="W7765">
        <v>9</v>
      </c>
      <c r="X7765">
        <v>10</v>
      </c>
      <c r="Y7765">
        <v>9</v>
      </c>
      <c r="Z7765">
        <v>10</v>
      </c>
      <c r="AA7765">
        <v>9</v>
      </c>
      <c r="AB7765">
        <v>10</v>
      </c>
    </row>
    <row r="7766" spans="1:28" x14ac:dyDescent="0.25">
      <c r="A7766">
        <v>2910</v>
      </c>
      <c r="B7766" t="s">
        <v>28707</v>
      </c>
      <c r="C7766" t="s">
        <v>28707</v>
      </c>
      <c r="D7766" t="s">
        <v>28708</v>
      </c>
      <c r="E7766" t="s">
        <v>28709</v>
      </c>
      <c r="F7766" s="4">
        <v>6212900</v>
      </c>
      <c r="G7766" s="4">
        <f t="shared" si="484"/>
        <v>6.793294363463799</v>
      </c>
      <c r="H7766" s="4">
        <v>3845900</v>
      </c>
      <c r="I7766" s="4">
        <f t="shared" si="485"/>
        <v>6.5849979876474416</v>
      </c>
      <c r="J7766" s="4">
        <f t="shared" si="486"/>
        <v>5029400</v>
      </c>
      <c r="K7766" s="4">
        <f t="shared" si="487"/>
        <v>6.7015161774551855</v>
      </c>
      <c r="L7766">
        <v>16.238</v>
      </c>
      <c r="M7766">
        <v>10059000</v>
      </c>
      <c r="N7766" t="s">
        <v>340</v>
      </c>
      <c r="O7766" t="s">
        <v>341</v>
      </c>
      <c r="P7766" t="s">
        <v>484</v>
      </c>
      <c r="Q7766" t="s">
        <v>485</v>
      </c>
      <c r="R7766" t="s">
        <v>23249</v>
      </c>
      <c r="S7766">
        <v>60352000</v>
      </c>
      <c r="T7766">
        <v>37277000</v>
      </c>
      <c r="U7766">
        <v>23075000</v>
      </c>
      <c r="V7766">
        <v>2</v>
      </c>
      <c r="W7766">
        <v>8</v>
      </c>
      <c r="X7766">
        <v>8</v>
      </c>
      <c r="Y7766">
        <v>2</v>
      </c>
      <c r="Z7766">
        <v>2</v>
      </c>
      <c r="AA7766">
        <v>2</v>
      </c>
      <c r="AB7766">
        <v>2</v>
      </c>
    </row>
    <row r="7767" spans="1:28" x14ac:dyDescent="0.25">
      <c r="A7767">
        <v>3553</v>
      </c>
      <c r="B7767" t="s">
        <v>28710</v>
      </c>
      <c r="C7767" t="s">
        <v>28710</v>
      </c>
      <c r="D7767" t="s">
        <v>28711</v>
      </c>
      <c r="F7767" s="4">
        <v>6222300</v>
      </c>
      <c r="G7767" s="4">
        <f t="shared" si="484"/>
        <v>6.79395094621397</v>
      </c>
      <c r="H7767" s="4">
        <v>6611800</v>
      </c>
      <c r="I7767" s="4">
        <f t="shared" si="485"/>
        <v>6.8203197081465268</v>
      </c>
      <c r="J7767" s="4">
        <f t="shared" si="486"/>
        <v>6417050</v>
      </c>
      <c r="K7767" s="4">
        <f t="shared" si="487"/>
        <v>6.807335423215064</v>
      </c>
      <c r="L7767">
        <v>19.434999999999999</v>
      </c>
      <c r="M7767">
        <v>12834000</v>
      </c>
      <c r="O7767" t="s">
        <v>2713</v>
      </c>
      <c r="P7767" t="s">
        <v>28712</v>
      </c>
      <c r="R7767" t="s">
        <v>2715</v>
      </c>
      <c r="S7767">
        <v>115510000</v>
      </c>
      <c r="T7767">
        <v>56001000</v>
      </c>
      <c r="U7767">
        <v>59506000</v>
      </c>
      <c r="V7767">
        <v>4</v>
      </c>
      <c r="W7767">
        <v>4</v>
      </c>
      <c r="X7767">
        <v>4</v>
      </c>
      <c r="Y7767">
        <v>4</v>
      </c>
      <c r="Z7767">
        <v>4</v>
      </c>
      <c r="AA7767">
        <v>4</v>
      </c>
      <c r="AB7767">
        <v>4</v>
      </c>
    </row>
    <row r="7768" spans="1:28" x14ac:dyDescent="0.25">
      <c r="A7768">
        <v>3759</v>
      </c>
      <c r="B7768" t="s">
        <v>28713</v>
      </c>
      <c r="C7768" t="s">
        <v>28713</v>
      </c>
      <c r="D7768" t="s">
        <v>28714</v>
      </c>
      <c r="E7768" t="s">
        <v>28715</v>
      </c>
      <c r="F7768" s="4">
        <v>6226800</v>
      </c>
      <c r="G7768" s="4">
        <f t="shared" si="484"/>
        <v>6.7942649167425522</v>
      </c>
      <c r="H7768" s="4">
        <v>3397700</v>
      </c>
      <c r="I7768" s="4">
        <f t="shared" si="485"/>
        <v>6.5311850301844956</v>
      </c>
      <c r="J7768" s="4">
        <f t="shared" si="486"/>
        <v>4812250</v>
      </c>
      <c r="K7768" s="4">
        <f t="shared" si="487"/>
        <v>6.6823481811782361</v>
      </c>
      <c r="L7768">
        <v>54.36</v>
      </c>
      <c r="M7768">
        <v>9624400</v>
      </c>
      <c r="N7768" t="s">
        <v>3745</v>
      </c>
      <c r="O7768" t="s">
        <v>28716</v>
      </c>
      <c r="P7768" t="s">
        <v>139</v>
      </c>
      <c r="Q7768" t="s">
        <v>375</v>
      </c>
      <c r="R7768" t="s">
        <v>13880</v>
      </c>
      <c r="S7768">
        <v>317610000</v>
      </c>
      <c r="T7768">
        <v>205480000</v>
      </c>
      <c r="U7768">
        <v>112120000</v>
      </c>
      <c r="V7768">
        <v>18</v>
      </c>
      <c r="W7768">
        <v>17</v>
      </c>
      <c r="X7768">
        <v>18</v>
      </c>
      <c r="Y7768">
        <v>17</v>
      </c>
      <c r="Z7768">
        <v>18</v>
      </c>
      <c r="AA7768">
        <v>17</v>
      </c>
      <c r="AB7768">
        <v>18</v>
      </c>
    </row>
    <row r="7769" spans="1:28" x14ac:dyDescent="0.25">
      <c r="A7769">
        <v>2621</v>
      </c>
      <c r="B7769" t="s">
        <v>28717</v>
      </c>
      <c r="C7769" t="s">
        <v>28717</v>
      </c>
      <c r="D7769" t="s">
        <v>28718</v>
      </c>
      <c r="E7769" t="s">
        <v>28719</v>
      </c>
      <c r="F7769" s="4">
        <v>6272400</v>
      </c>
      <c r="G7769" s="4">
        <f t="shared" si="484"/>
        <v>6.7974337461453755</v>
      </c>
      <c r="H7769" s="4">
        <v>1803400</v>
      </c>
      <c r="I7769" s="4">
        <f t="shared" si="485"/>
        <v>6.2560920653390131</v>
      </c>
      <c r="J7769" s="4">
        <f t="shared" si="486"/>
        <v>4037900</v>
      </c>
      <c r="K7769" s="4">
        <f t="shared" si="487"/>
        <v>6.6061555592866794</v>
      </c>
      <c r="L7769">
        <v>113.77</v>
      </c>
      <c r="M7769">
        <v>8075800</v>
      </c>
      <c r="N7769" t="s">
        <v>14360</v>
      </c>
      <c r="O7769" t="s">
        <v>28720</v>
      </c>
      <c r="P7769" t="s">
        <v>28721</v>
      </c>
      <c r="Q7769" t="s">
        <v>16776</v>
      </c>
      <c r="R7769" t="s">
        <v>24747</v>
      </c>
      <c r="S7769">
        <v>347260000</v>
      </c>
      <c r="T7769">
        <v>269710000</v>
      </c>
      <c r="U7769">
        <v>77548000</v>
      </c>
      <c r="V7769">
        <v>9</v>
      </c>
      <c r="W7769">
        <v>16</v>
      </c>
      <c r="X7769">
        <v>17</v>
      </c>
      <c r="Y7769">
        <v>16</v>
      </c>
      <c r="Z7769">
        <v>17</v>
      </c>
      <c r="AA7769">
        <v>8</v>
      </c>
      <c r="AB7769">
        <v>8</v>
      </c>
    </row>
    <row r="7770" spans="1:28" x14ac:dyDescent="0.25">
      <c r="A7770">
        <v>8027</v>
      </c>
      <c r="B7770" t="s">
        <v>28722</v>
      </c>
      <c r="C7770" t="s">
        <v>28722</v>
      </c>
      <c r="E7770" t="s">
        <v>28723</v>
      </c>
      <c r="F7770" s="4">
        <v>6286700</v>
      </c>
      <c r="G7770" s="4">
        <f t="shared" si="484"/>
        <v>6.7984227364034417</v>
      </c>
      <c r="H7770" s="4">
        <v>5971100</v>
      </c>
      <c r="I7770" s="4">
        <f t="shared" si="485"/>
        <v>6.7760543445169876</v>
      </c>
      <c r="J7770" s="4">
        <f t="shared" si="486"/>
        <v>6128900</v>
      </c>
      <c r="K7770" s="4">
        <f t="shared" si="487"/>
        <v>6.7873825353996722</v>
      </c>
      <c r="L7770">
        <v>17.472999999999999</v>
      </c>
      <c r="M7770">
        <v>12258000</v>
      </c>
      <c r="N7770" t="s">
        <v>9793</v>
      </c>
      <c r="R7770" t="s">
        <v>5235</v>
      </c>
      <c r="S7770">
        <v>110320000</v>
      </c>
      <c r="T7770">
        <v>56580000</v>
      </c>
      <c r="U7770">
        <v>53740000</v>
      </c>
      <c r="V7770">
        <v>5</v>
      </c>
      <c r="W7770">
        <v>7</v>
      </c>
      <c r="X7770">
        <v>9</v>
      </c>
      <c r="Y7770">
        <v>5</v>
      </c>
      <c r="Z7770">
        <v>7</v>
      </c>
      <c r="AA7770">
        <v>3</v>
      </c>
      <c r="AB7770">
        <v>5</v>
      </c>
    </row>
    <row r="7771" spans="1:28" x14ac:dyDescent="0.25">
      <c r="A7771">
        <v>3589</v>
      </c>
      <c r="B7771" t="s">
        <v>28724</v>
      </c>
      <c r="C7771" t="s">
        <v>28725</v>
      </c>
      <c r="E7771" t="s">
        <v>28726</v>
      </c>
      <c r="F7771" s="4">
        <v>6294000</v>
      </c>
      <c r="G7771" s="4">
        <f t="shared" si="484"/>
        <v>6.7989267385772019</v>
      </c>
      <c r="H7771" s="4">
        <v>4070900</v>
      </c>
      <c r="I7771" s="4">
        <f t="shared" si="485"/>
        <v>6.6096904342434133</v>
      </c>
      <c r="J7771" s="4">
        <f t="shared" si="486"/>
        <v>5182450</v>
      </c>
      <c r="K7771" s="4">
        <f t="shared" si="487"/>
        <v>6.7145351207362127</v>
      </c>
      <c r="L7771">
        <v>33.36</v>
      </c>
      <c r="M7771">
        <v>10365000</v>
      </c>
      <c r="S7771">
        <v>176200000</v>
      </c>
      <c r="T7771">
        <v>107000000</v>
      </c>
      <c r="U7771">
        <v>69205000</v>
      </c>
      <c r="V7771">
        <v>7</v>
      </c>
      <c r="W7771">
        <v>7</v>
      </c>
      <c r="X7771">
        <v>7</v>
      </c>
      <c r="Y7771">
        <v>7</v>
      </c>
      <c r="Z7771">
        <v>7</v>
      </c>
      <c r="AA7771">
        <v>7</v>
      </c>
      <c r="AB7771">
        <v>7</v>
      </c>
    </row>
    <row r="7772" spans="1:28" x14ac:dyDescent="0.25">
      <c r="A7772">
        <v>8401</v>
      </c>
      <c r="B7772" t="s">
        <v>28727</v>
      </c>
      <c r="C7772" t="s">
        <v>28727</v>
      </c>
      <c r="E7772" t="s">
        <v>28728</v>
      </c>
      <c r="F7772" s="4">
        <v>6307800</v>
      </c>
      <c r="G7772" s="4">
        <f t="shared" si="484"/>
        <v>6.7998779147974213</v>
      </c>
      <c r="H7772" s="4">
        <v>5301400</v>
      </c>
      <c r="I7772" s="4">
        <f t="shared" si="485"/>
        <v>6.7243905737489582</v>
      </c>
      <c r="J7772" s="4">
        <f t="shared" si="486"/>
        <v>5804600</v>
      </c>
      <c r="K7772" s="4">
        <f t="shared" si="487"/>
        <v>6.7637722974978232</v>
      </c>
      <c r="L7772">
        <v>21.568999999999999</v>
      </c>
      <c r="M7772">
        <v>11609000</v>
      </c>
      <c r="P7772" t="s">
        <v>2714</v>
      </c>
      <c r="S7772">
        <v>104480000</v>
      </c>
      <c r="T7772">
        <v>56770000</v>
      </c>
      <c r="U7772">
        <v>47713000</v>
      </c>
      <c r="V7772">
        <v>4</v>
      </c>
      <c r="W7772">
        <v>4</v>
      </c>
      <c r="X7772">
        <v>4</v>
      </c>
      <c r="Y7772">
        <v>4</v>
      </c>
      <c r="Z7772">
        <v>4</v>
      </c>
      <c r="AA7772">
        <v>4</v>
      </c>
      <c r="AB7772">
        <v>4</v>
      </c>
    </row>
    <row r="7773" spans="1:28" x14ac:dyDescent="0.25">
      <c r="A7773">
        <v>6141</v>
      </c>
      <c r="B7773" t="s">
        <v>28729</v>
      </c>
      <c r="C7773" t="s">
        <v>28729</v>
      </c>
      <c r="D7773" t="s">
        <v>28730</v>
      </c>
      <c r="E7773" t="s">
        <v>28731</v>
      </c>
      <c r="F7773" s="4">
        <v>6316700</v>
      </c>
      <c r="G7773" s="4">
        <f t="shared" si="484"/>
        <v>6.8004902513698431</v>
      </c>
      <c r="H7773" s="4">
        <v>4075600</v>
      </c>
      <c r="I7773" s="4">
        <f t="shared" si="485"/>
        <v>6.6101915535686251</v>
      </c>
      <c r="J7773" s="4">
        <f t="shared" si="486"/>
        <v>5196150</v>
      </c>
      <c r="K7773" s="4">
        <f t="shared" si="487"/>
        <v>6.7156816795895971</v>
      </c>
      <c r="L7773">
        <v>39.255000000000003</v>
      </c>
      <c r="M7773">
        <v>10392000</v>
      </c>
      <c r="O7773" t="s">
        <v>28732</v>
      </c>
      <c r="P7773" t="s">
        <v>28733</v>
      </c>
      <c r="Q7773" t="s">
        <v>19794</v>
      </c>
      <c r="R7773" t="s">
        <v>11537</v>
      </c>
      <c r="S7773">
        <v>207850000</v>
      </c>
      <c r="T7773">
        <v>126330000</v>
      </c>
      <c r="U7773">
        <v>81511000</v>
      </c>
      <c r="V7773">
        <v>12</v>
      </c>
      <c r="W7773">
        <v>10</v>
      </c>
      <c r="X7773">
        <v>12</v>
      </c>
      <c r="Y7773">
        <v>10</v>
      </c>
      <c r="Z7773">
        <v>12</v>
      </c>
      <c r="AA7773">
        <v>10</v>
      </c>
      <c r="AB7773">
        <v>12</v>
      </c>
    </row>
    <row r="7774" spans="1:28" x14ac:dyDescent="0.25">
      <c r="A7774">
        <v>329</v>
      </c>
      <c r="B7774" t="s">
        <v>28734</v>
      </c>
      <c r="C7774" t="s">
        <v>28735</v>
      </c>
      <c r="D7774" t="s">
        <v>28736</v>
      </c>
      <c r="E7774" t="s">
        <v>28737</v>
      </c>
      <c r="F7774" s="4">
        <v>6322800</v>
      </c>
      <c r="G7774" s="4">
        <f t="shared" si="484"/>
        <v>6.8009094446204132</v>
      </c>
      <c r="H7774" s="4">
        <v>2831200</v>
      </c>
      <c r="I7774" s="4">
        <f t="shared" si="485"/>
        <v>6.4519705496294586</v>
      </c>
      <c r="J7774" s="4">
        <f t="shared" si="486"/>
        <v>4577000</v>
      </c>
      <c r="K7774" s="4">
        <f t="shared" si="487"/>
        <v>6.6605809124272994</v>
      </c>
      <c r="L7774">
        <v>30.771000000000001</v>
      </c>
      <c r="M7774">
        <v>9154000</v>
      </c>
      <c r="N7774" t="s">
        <v>340</v>
      </c>
      <c r="O7774" t="s">
        <v>7803</v>
      </c>
      <c r="P7774" t="s">
        <v>28738</v>
      </c>
      <c r="Q7774" t="s">
        <v>485</v>
      </c>
      <c r="R7774" t="s">
        <v>22915</v>
      </c>
      <c r="S7774">
        <v>146460000</v>
      </c>
      <c r="T7774">
        <v>101170000</v>
      </c>
      <c r="U7774">
        <v>45298000</v>
      </c>
      <c r="V7774">
        <v>4</v>
      </c>
      <c r="W7774">
        <v>9</v>
      </c>
      <c r="X7774">
        <v>9</v>
      </c>
      <c r="Y7774">
        <v>4</v>
      </c>
      <c r="Z7774">
        <v>4</v>
      </c>
      <c r="AA7774">
        <v>4</v>
      </c>
      <c r="AB7774">
        <v>4</v>
      </c>
    </row>
    <row r="7775" spans="1:28" x14ac:dyDescent="0.25">
      <c r="A7775">
        <v>479</v>
      </c>
      <c r="B7775" t="s">
        <v>28739</v>
      </c>
      <c r="C7775" t="s">
        <v>28740</v>
      </c>
      <c r="D7775" t="s">
        <v>28741</v>
      </c>
      <c r="E7775" t="s">
        <v>28742</v>
      </c>
      <c r="F7775" s="4">
        <v>6334500</v>
      </c>
      <c r="G7775" s="4">
        <f t="shared" si="484"/>
        <v>6.8017123404805888</v>
      </c>
      <c r="H7775" s="4">
        <v>4205400</v>
      </c>
      <c r="I7775" s="4">
        <f t="shared" si="485"/>
        <v>6.6238073103671882</v>
      </c>
      <c r="J7775" s="4">
        <f t="shared" si="486"/>
        <v>5269950</v>
      </c>
      <c r="K7775" s="4">
        <f t="shared" si="487"/>
        <v>6.7218064947519949</v>
      </c>
      <c r="L7775">
        <v>53.06</v>
      </c>
      <c r="M7775">
        <v>10540000</v>
      </c>
      <c r="O7775" t="s">
        <v>28743</v>
      </c>
      <c r="P7775" t="s">
        <v>275</v>
      </c>
      <c r="Q7775" t="s">
        <v>14992</v>
      </c>
      <c r="R7775" t="s">
        <v>13880</v>
      </c>
      <c r="S7775">
        <v>263500000</v>
      </c>
      <c r="T7775">
        <v>158360000</v>
      </c>
      <c r="U7775">
        <v>105140000</v>
      </c>
      <c r="V7775">
        <v>17</v>
      </c>
      <c r="W7775">
        <v>16</v>
      </c>
      <c r="X7775">
        <v>17</v>
      </c>
      <c r="Y7775">
        <v>16</v>
      </c>
      <c r="Z7775">
        <v>17</v>
      </c>
      <c r="AA7775">
        <v>16</v>
      </c>
      <c r="AB7775">
        <v>17</v>
      </c>
    </row>
    <row r="7776" spans="1:28" x14ac:dyDescent="0.25">
      <c r="A7776">
        <v>8431</v>
      </c>
      <c r="B7776" t="s">
        <v>28744</v>
      </c>
      <c r="C7776" t="s">
        <v>28745</v>
      </c>
      <c r="F7776" s="4">
        <v>6335500</v>
      </c>
      <c r="G7776" s="4">
        <f t="shared" si="484"/>
        <v>6.8017808952529339</v>
      </c>
      <c r="H7776" s="4">
        <v>3284600</v>
      </c>
      <c r="I7776" s="4">
        <f t="shared" si="485"/>
        <v>6.5164824885472319</v>
      </c>
      <c r="J7776" s="4">
        <f t="shared" si="486"/>
        <v>4810050</v>
      </c>
      <c r="K7776" s="4">
        <f t="shared" si="487"/>
        <v>6.6821495908460218</v>
      </c>
      <c r="L7776">
        <v>26.79</v>
      </c>
      <c r="M7776">
        <v>9620100</v>
      </c>
      <c r="N7776" t="s">
        <v>28746</v>
      </c>
      <c r="O7776" t="s">
        <v>28747</v>
      </c>
      <c r="P7776" t="s">
        <v>28748</v>
      </c>
      <c r="Q7776" t="s">
        <v>26933</v>
      </c>
      <c r="R7776" t="s">
        <v>28749</v>
      </c>
      <c r="S7776">
        <v>153920000</v>
      </c>
      <c r="T7776">
        <v>101370000</v>
      </c>
      <c r="U7776">
        <v>52553000</v>
      </c>
      <c r="V7776">
        <v>7</v>
      </c>
      <c r="W7776">
        <v>5</v>
      </c>
      <c r="X7776">
        <v>7</v>
      </c>
      <c r="Y7776">
        <v>5</v>
      </c>
      <c r="Z7776">
        <v>7</v>
      </c>
      <c r="AA7776">
        <v>5</v>
      </c>
      <c r="AB7776">
        <v>7</v>
      </c>
    </row>
    <row r="7777" spans="1:28" x14ac:dyDescent="0.25">
      <c r="A7777">
        <v>7623</v>
      </c>
      <c r="B7777" t="s">
        <v>28750</v>
      </c>
      <c r="C7777" t="s">
        <v>28751</v>
      </c>
      <c r="D7777" t="s">
        <v>28752</v>
      </c>
      <c r="E7777" t="s">
        <v>28753</v>
      </c>
      <c r="F7777" s="4">
        <v>6343800</v>
      </c>
      <c r="G7777" s="4">
        <f t="shared" si="484"/>
        <v>6.802349482590512</v>
      </c>
      <c r="H7777" s="4">
        <v>3667100</v>
      </c>
      <c r="I7777" s="4">
        <f t="shared" si="485"/>
        <v>6.5643227531174162</v>
      </c>
      <c r="J7777" s="4">
        <f t="shared" si="486"/>
        <v>5005450</v>
      </c>
      <c r="K7777" s="4">
        <f t="shared" si="487"/>
        <v>6.6994431275159778</v>
      </c>
      <c r="L7777">
        <v>14.285</v>
      </c>
      <c r="M7777">
        <v>10011000</v>
      </c>
      <c r="N7777" t="s">
        <v>340</v>
      </c>
      <c r="O7777" t="s">
        <v>341</v>
      </c>
      <c r="P7777" t="s">
        <v>28754</v>
      </c>
      <c r="Q7777" t="s">
        <v>485</v>
      </c>
      <c r="R7777" t="s">
        <v>12437</v>
      </c>
      <c r="S7777">
        <v>60065000</v>
      </c>
      <c r="T7777">
        <v>38063000</v>
      </c>
      <c r="U7777">
        <v>22002000</v>
      </c>
      <c r="V7777">
        <v>2</v>
      </c>
      <c r="W7777">
        <v>4</v>
      </c>
      <c r="X7777">
        <v>4</v>
      </c>
      <c r="Y7777">
        <v>4</v>
      </c>
      <c r="Z7777">
        <v>4</v>
      </c>
      <c r="AA7777">
        <v>2</v>
      </c>
      <c r="AB7777">
        <v>2</v>
      </c>
    </row>
    <row r="7778" spans="1:28" x14ac:dyDescent="0.25">
      <c r="A7778">
        <v>2512</v>
      </c>
      <c r="B7778" t="s">
        <v>28755</v>
      </c>
      <c r="C7778" t="s">
        <v>28755</v>
      </c>
      <c r="D7778" t="s">
        <v>28756</v>
      </c>
      <c r="E7778" t="s">
        <v>28757</v>
      </c>
      <c r="F7778" s="4">
        <v>6355900</v>
      </c>
      <c r="G7778" s="4">
        <f t="shared" si="484"/>
        <v>6.8031770556546256</v>
      </c>
      <c r="H7778" s="4">
        <v>3525300</v>
      </c>
      <c r="I7778" s="4">
        <f t="shared" si="485"/>
        <v>6.5471960809871907</v>
      </c>
      <c r="J7778" s="4">
        <f t="shared" si="486"/>
        <v>4940600</v>
      </c>
      <c r="K7778" s="4">
        <f t="shared" si="487"/>
        <v>6.6937796940382075</v>
      </c>
      <c r="L7778">
        <v>71.147000000000006</v>
      </c>
      <c r="M7778">
        <v>9881200</v>
      </c>
      <c r="N7778" t="s">
        <v>28758</v>
      </c>
      <c r="O7778" t="s">
        <v>1017</v>
      </c>
      <c r="P7778" t="s">
        <v>28759</v>
      </c>
      <c r="Q7778" t="s">
        <v>18913</v>
      </c>
      <c r="R7778" t="s">
        <v>1019</v>
      </c>
      <c r="S7778">
        <v>365600000</v>
      </c>
      <c r="T7778">
        <v>235170000</v>
      </c>
      <c r="U7778">
        <v>130440000</v>
      </c>
      <c r="V7778">
        <v>11</v>
      </c>
      <c r="W7778">
        <v>20</v>
      </c>
      <c r="X7778">
        <v>23</v>
      </c>
      <c r="Y7778">
        <v>10</v>
      </c>
      <c r="Z7778">
        <v>12</v>
      </c>
      <c r="AA7778">
        <v>10</v>
      </c>
      <c r="AB7778">
        <v>11</v>
      </c>
    </row>
    <row r="7779" spans="1:28" x14ac:dyDescent="0.25">
      <c r="A7779">
        <v>2803</v>
      </c>
      <c r="B7779" t="s">
        <v>28760</v>
      </c>
      <c r="C7779" t="s">
        <v>28760</v>
      </c>
      <c r="D7779" t="s">
        <v>28761</v>
      </c>
      <c r="E7779" t="s">
        <v>28762</v>
      </c>
      <c r="F7779" s="4">
        <v>6406600</v>
      </c>
      <c r="G7779" s="4">
        <f t="shared" si="484"/>
        <v>6.8066276093959912</v>
      </c>
      <c r="H7779" s="4">
        <v>3343900</v>
      </c>
      <c r="I7779" s="4">
        <f t="shared" si="485"/>
        <v>6.5242532812976108</v>
      </c>
      <c r="J7779" s="4">
        <f t="shared" si="486"/>
        <v>4875250</v>
      </c>
      <c r="K7779" s="4">
        <f t="shared" si="487"/>
        <v>6.6879968909754028</v>
      </c>
      <c r="L7779">
        <v>16.282</v>
      </c>
      <c r="M7779">
        <v>9750500</v>
      </c>
      <c r="N7779" t="s">
        <v>11629</v>
      </c>
      <c r="O7779" t="s">
        <v>483</v>
      </c>
      <c r="P7779" t="s">
        <v>28763</v>
      </c>
      <c r="Q7779" t="s">
        <v>485</v>
      </c>
      <c r="R7779" t="s">
        <v>17959</v>
      </c>
      <c r="S7779">
        <v>87755000</v>
      </c>
      <c r="T7779">
        <v>57659000</v>
      </c>
      <c r="U7779">
        <v>30096000</v>
      </c>
      <c r="V7779">
        <v>5</v>
      </c>
      <c r="W7779">
        <v>5</v>
      </c>
      <c r="X7779">
        <v>5</v>
      </c>
      <c r="Y7779">
        <v>5</v>
      </c>
      <c r="Z7779">
        <v>5</v>
      </c>
      <c r="AA7779">
        <v>5</v>
      </c>
      <c r="AB7779">
        <v>5</v>
      </c>
    </row>
    <row r="7780" spans="1:28" x14ac:dyDescent="0.25">
      <c r="A7780">
        <v>3637</v>
      </c>
      <c r="B7780" t="s">
        <v>28764</v>
      </c>
      <c r="C7780" t="s">
        <v>28764</v>
      </c>
      <c r="D7780" t="s">
        <v>28765</v>
      </c>
      <c r="E7780" t="s">
        <v>28766</v>
      </c>
      <c r="F7780" s="4">
        <v>6428800</v>
      </c>
      <c r="G7780" s="4">
        <f t="shared" si="484"/>
        <v>6.8081299150681556</v>
      </c>
      <c r="H7780" s="4">
        <v>3344700</v>
      </c>
      <c r="I7780" s="4">
        <f t="shared" si="485"/>
        <v>6.5243571701793437</v>
      </c>
      <c r="J7780" s="4">
        <f t="shared" si="486"/>
        <v>4886750</v>
      </c>
      <c r="K7780" s="4">
        <f t="shared" si="487"/>
        <v>6.689020121635564</v>
      </c>
      <c r="L7780">
        <v>59.335999999999999</v>
      </c>
      <c r="M7780">
        <v>9773500</v>
      </c>
      <c r="N7780" t="s">
        <v>28767</v>
      </c>
      <c r="O7780" t="s">
        <v>680</v>
      </c>
      <c r="P7780" t="s">
        <v>22288</v>
      </c>
      <c r="Q7780" t="s">
        <v>682</v>
      </c>
      <c r="R7780" t="s">
        <v>28768</v>
      </c>
      <c r="S7780">
        <v>244340000</v>
      </c>
      <c r="T7780">
        <v>160720000</v>
      </c>
      <c r="U7780">
        <v>83619000</v>
      </c>
      <c r="V7780">
        <v>11</v>
      </c>
      <c r="W7780">
        <v>9</v>
      </c>
      <c r="X7780">
        <v>11</v>
      </c>
      <c r="Y7780">
        <v>9</v>
      </c>
      <c r="Z7780">
        <v>11</v>
      </c>
      <c r="AA7780">
        <v>9</v>
      </c>
      <c r="AB7780">
        <v>11</v>
      </c>
    </row>
    <row r="7781" spans="1:28" x14ac:dyDescent="0.25">
      <c r="A7781">
        <v>2881</v>
      </c>
      <c r="B7781" t="s">
        <v>28769</v>
      </c>
      <c r="C7781" t="s">
        <v>28769</v>
      </c>
      <c r="D7781" t="s">
        <v>28770</v>
      </c>
      <c r="F7781" s="4">
        <v>6451600</v>
      </c>
      <c r="G7781" s="4">
        <f t="shared" si="484"/>
        <v>6.8096674332398761</v>
      </c>
      <c r="H7781" s="4">
        <v>4378400</v>
      </c>
      <c r="I7781" s="4">
        <f t="shared" si="485"/>
        <v>6.641315435134449</v>
      </c>
      <c r="J7781" s="4">
        <f t="shared" si="486"/>
        <v>5415000</v>
      </c>
      <c r="K7781" s="4">
        <f t="shared" si="487"/>
        <v>6.7335984609613391</v>
      </c>
      <c r="L7781">
        <v>33.548000000000002</v>
      </c>
      <c r="M7781">
        <v>10830000</v>
      </c>
      <c r="N7781" t="s">
        <v>5636</v>
      </c>
      <c r="O7781" t="s">
        <v>28771</v>
      </c>
      <c r="P7781" t="s">
        <v>4108</v>
      </c>
      <c r="Q7781" t="s">
        <v>7657</v>
      </c>
      <c r="R7781" t="s">
        <v>4308</v>
      </c>
      <c r="S7781">
        <v>173280000</v>
      </c>
      <c r="T7781">
        <v>103230000</v>
      </c>
      <c r="U7781">
        <v>70054000</v>
      </c>
      <c r="V7781">
        <v>8</v>
      </c>
      <c r="W7781">
        <v>8</v>
      </c>
      <c r="X7781">
        <v>8</v>
      </c>
      <c r="Y7781">
        <v>8</v>
      </c>
      <c r="Z7781">
        <v>8</v>
      </c>
      <c r="AA7781">
        <v>8</v>
      </c>
      <c r="AB7781">
        <v>8</v>
      </c>
    </row>
    <row r="7782" spans="1:28" x14ac:dyDescent="0.25">
      <c r="A7782">
        <v>8375</v>
      </c>
      <c r="B7782" t="s">
        <v>28772</v>
      </c>
      <c r="C7782" t="s">
        <v>28772</v>
      </c>
      <c r="D7782" t="s">
        <v>28773</v>
      </c>
      <c r="E7782" t="s">
        <v>28774</v>
      </c>
      <c r="F7782" s="4">
        <v>6452000</v>
      </c>
      <c r="G7782" s="4">
        <f t="shared" si="484"/>
        <v>6.8096943587169241</v>
      </c>
      <c r="H7782" s="4">
        <v>4724200</v>
      </c>
      <c r="I7782" s="4">
        <f t="shared" si="485"/>
        <v>6.6743282752788522</v>
      </c>
      <c r="J7782" s="4">
        <f t="shared" si="486"/>
        <v>5588100</v>
      </c>
      <c r="K7782" s="4">
        <f t="shared" si="487"/>
        <v>6.7472641692853079</v>
      </c>
      <c r="L7782">
        <v>31.05</v>
      </c>
      <c r="M7782">
        <v>11176000</v>
      </c>
      <c r="N7782" t="s">
        <v>4962</v>
      </c>
      <c r="O7782" t="s">
        <v>9577</v>
      </c>
      <c r="P7782" t="s">
        <v>453</v>
      </c>
      <c r="R7782" t="s">
        <v>522</v>
      </c>
      <c r="S7782">
        <v>89410000</v>
      </c>
      <c r="T7782">
        <v>51616000</v>
      </c>
      <c r="U7782">
        <v>37794000</v>
      </c>
      <c r="V7782">
        <v>4</v>
      </c>
      <c r="W7782">
        <v>4</v>
      </c>
      <c r="X7782">
        <v>4</v>
      </c>
      <c r="Y7782">
        <v>4</v>
      </c>
      <c r="Z7782">
        <v>4</v>
      </c>
      <c r="AA7782">
        <v>4</v>
      </c>
      <c r="AB7782">
        <v>4</v>
      </c>
    </row>
    <row r="7783" spans="1:28" x14ac:dyDescent="0.25">
      <c r="A7783">
        <v>3622</v>
      </c>
      <c r="B7783" t="s">
        <v>28775</v>
      </c>
      <c r="C7783" t="s">
        <v>28776</v>
      </c>
      <c r="D7783" t="s">
        <v>28777</v>
      </c>
      <c r="E7783" t="s">
        <v>28778</v>
      </c>
      <c r="F7783" s="4">
        <v>6453500</v>
      </c>
      <c r="G7783" s="4">
        <f t="shared" si="484"/>
        <v>6.8097953143909837</v>
      </c>
      <c r="H7783" s="4">
        <v>6530200</v>
      </c>
      <c r="I7783" s="4">
        <f t="shared" si="485"/>
        <v>6.8149264825869045</v>
      </c>
      <c r="J7783" s="4">
        <f t="shared" si="486"/>
        <v>6491850</v>
      </c>
      <c r="K7783" s="4">
        <f t="shared" si="487"/>
        <v>6.8123684765077241</v>
      </c>
      <c r="L7783">
        <v>29.803000000000001</v>
      </c>
      <c r="M7783">
        <v>12984000</v>
      </c>
      <c r="N7783" t="s">
        <v>340</v>
      </c>
      <c r="O7783" t="s">
        <v>341</v>
      </c>
      <c r="P7783" t="s">
        <v>28779</v>
      </c>
      <c r="Q7783" t="s">
        <v>485</v>
      </c>
      <c r="R7783" t="s">
        <v>28780</v>
      </c>
      <c r="S7783">
        <v>207740000</v>
      </c>
      <c r="T7783">
        <v>103260000</v>
      </c>
      <c r="U7783">
        <v>104480000</v>
      </c>
      <c r="V7783">
        <v>6</v>
      </c>
      <c r="W7783">
        <v>10</v>
      </c>
      <c r="X7783">
        <v>10</v>
      </c>
      <c r="Y7783">
        <v>6</v>
      </c>
      <c r="Z7783">
        <v>6</v>
      </c>
      <c r="AA7783">
        <v>6</v>
      </c>
      <c r="AB7783">
        <v>6</v>
      </c>
    </row>
    <row r="7784" spans="1:28" x14ac:dyDescent="0.25">
      <c r="A7784">
        <v>6018</v>
      </c>
      <c r="B7784" t="s">
        <v>28781</v>
      </c>
      <c r="C7784" t="s">
        <v>28782</v>
      </c>
      <c r="F7784" s="4">
        <v>6469800</v>
      </c>
      <c r="G7784" s="4">
        <f t="shared" si="484"/>
        <v>6.8108908555931373</v>
      </c>
      <c r="H7784" s="4">
        <v>8763200</v>
      </c>
      <c r="I7784" s="4">
        <f t="shared" si="485"/>
        <v>6.9426627235847098</v>
      </c>
      <c r="J7784" s="4">
        <f t="shared" si="486"/>
        <v>7616500</v>
      </c>
      <c r="K7784" s="4">
        <f t="shared" si="487"/>
        <v>6.8817554464207022</v>
      </c>
      <c r="L7784">
        <v>27.509</v>
      </c>
      <c r="M7784">
        <v>15233000</v>
      </c>
      <c r="P7784" t="s">
        <v>305</v>
      </c>
      <c r="R7784" t="s">
        <v>4374</v>
      </c>
      <c r="S7784">
        <v>167560000</v>
      </c>
      <c r="T7784">
        <v>71167000</v>
      </c>
      <c r="U7784">
        <v>96396000</v>
      </c>
      <c r="V7784">
        <v>5</v>
      </c>
      <c r="W7784">
        <v>5</v>
      </c>
      <c r="X7784">
        <v>5</v>
      </c>
      <c r="Y7784">
        <v>5</v>
      </c>
      <c r="Z7784">
        <v>5</v>
      </c>
      <c r="AA7784">
        <v>5</v>
      </c>
      <c r="AB7784">
        <v>5</v>
      </c>
    </row>
    <row r="7785" spans="1:28" x14ac:dyDescent="0.25">
      <c r="A7785">
        <v>7192</v>
      </c>
      <c r="B7785" t="s">
        <v>28783</v>
      </c>
      <c r="C7785" t="s">
        <v>28784</v>
      </c>
      <c r="E7785" t="s">
        <v>28785</v>
      </c>
      <c r="F7785" s="4">
        <v>6507100</v>
      </c>
      <c r="G7785" s="4">
        <f t="shared" si="484"/>
        <v>6.8133874809484674</v>
      </c>
      <c r="H7785" s="4">
        <v>4534300</v>
      </c>
      <c r="I7785" s="4">
        <f t="shared" si="485"/>
        <v>6.65651025069001</v>
      </c>
      <c r="J7785" s="4">
        <f t="shared" si="486"/>
        <v>5520700</v>
      </c>
      <c r="K7785" s="4">
        <f t="shared" si="487"/>
        <v>6.7419941478131138</v>
      </c>
      <c r="L7785">
        <v>17.823</v>
      </c>
      <c r="M7785">
        <v>11041000</v>
      </c>
      <c r="R7785" t="s">
        <v>14580</v>
      </c>
      <c r="S7785">
        <v>110410000</v>
      </c>
      <c r="T7785">
        <v>65071000</v>
      </c>
      <c r="U7785">
        <v>45343000</v>
      </c>
      <c r="V7785">
        <v>7</v>
      </c>
      <c r="W7785">
        <v>6</v>
      </c>
      <c r="X7785">
        <v>7</v>
      </c>
      <c r="Y7785">
        <v>6</v>
      </c>
      <c r="Z7785">
        <v>7</v>
      </c>
      <c r="AA7785">
        <v>6</v>
      </c>
      <c r="AB7785">
        <v>7</v>
      </c>
    </row>
    <row r="7786" spans="1:28" x14ac:dyDescent="0.25">
      <c r="A7786">
        <v>393</v>
      </c>
      <c r="B7786" t="s">
        <v>28786</v>
      </c>
      <c r="C7786" t="s">
        <v>28786</v>
      </c>
      <c r="D7786" t="s">
        <v>28787</v>
      </c>
      <c r="E7786" t="s">
        <v>28788</v>
      </c>
      <c r="F7786" s="4">
        <v>6543700</v>
      </c>
      <c r="G7786" s="4">
        <f t="shared" si="484"/>
        <v>6.8158233806187827</v>
      </c>
      <c r="H7786" s="4">
        <v>3620100</v>
      </c>
      <c r="I7786" s="4">
        <f t="shared" si="485"/>
        <v>6.5587205674525988</v>
      </c>
      <c r="J7786" s="4">
        <f t="shared" si="486"/>
        <v>5081900</v>
      </c>
      <c r="K7786" s="4">
        <f t="shared" si="487"/>
        <v>6.7060261148907605</v>
      </c>
      <c r="L7786">
        <v>60.762999999999998</v>
      </c>
      <c r="M7786">
        <v>10164000</v>
      </c>
      <c r="N7786" t="s">
        <v>28789</v>
      </c>
      <c r="O7786" t="s">
        <v>28790</v>
      </c>
      <c r="P7786" t="s">
        <v>28791</v>
      </c>
      <c r="Q7786" t="s">
        <v>19520</v>
      </c>
      <c r="R7786" t="s">
        <v>28792</v>
      </c>
      <c r="S7786">
        <v>325240000</v>
      </c>
      <c r="T7786">
        <v>209400000</v>
      </c>
      <c r="U7786">
        <v>115840000</v>
      </c>
      <c r="V7786">
        <v>14</v>
      </c>
      <c r="W7786">
        <v>21</v>
      </c>
      <c r="X7786">
        <v>21</v>
      </c>
      <c r="Y7786">
        <v>14</v>
      </c>
      <c r="Z7786">
        <v>14</v>
      </c>
      <c r="AA7786">
        <v>14</v>
      </c>
      <c r="AB7786">
        <v>14</v>
      </c>
    </row>
    <row r="7787" spans="1:28" x14ac:dyDescent="0.25">
      <c r="A7787">
        <v>2651</v>
      </c>
      <c r="B7787" t="s">
        <v>28793</v>
      </c>
      <c r="C7787" t="s">
        <v>28793</v>
      </c>
      <c r="E7787" t="s">
        <v>28794</v>
      </c>
      <c r="F7787" s="4">
        <v>6558100</v>
      </c>
      <c r="G7787" s="4">
        <f t="shared" si="484"/>
        <v>6.8167780346445808</v>
      </c>
      <c r="H7787" s="4">
        <v>2738600</v>
      </c>
      <c r="I7787" s="4">
        <f t="shared" si="485"/>
        <v>6.43752860382068</v>
      </c>
      <c r="J7787" s="4">
        <f t="shared" si="486"/>
        <v>4648350</v>
      </c>
      <c r="K7787" s="4">
        <f t="shared" si="487"/>
        <v>6.667298821048786</v>
      </c>
      <c r="L7787">
        <v>16.7</v>
      </c>
      <c r="M7787">
        <v>9296700</v>
      </c>
      <c r="R7787" t="s">
        <v>604</v>
      </c>
      <c r="S7787">
        <v>55780000</v>
      </c>
      <c r="T7787">
        <v>39348000</v>
      </c>
      <c r="U7787">
        <v>16432000</v>
      </c>
      <c r="V7787">
        <v>3</v>
      </c>
      <c r="W7787">
        <v>2</v>
      </c>
      <c r="X7787">
        <v>3</v>
      </c>
      <c r="Y7787">
        <v>2</v>
      </c>
      <c r="Z7787">
        <v>3</v>
      </c>
      <c r="AA7787">
        <v>2</v>
      </c>
      <c r="AB7787">
        <v>3</v>
      </c>
    </row>
    <row r="7788" spans="1:28" x14ac:dyDescent="0.25">
      <c r="A7788">
        <v>829</v>
      </c>
      <c r="B7788" t="s">
        <v>28795</v>
      </c>
      <c r="C7788" t="s">
        <v>28795</v>
      </c>
      <c r="E7788" t="s">
        <v>28796</v>
      </c>
      <c r="F7788" s="4">
        <v>6585100</v>
      </c>
      <c r="G7788" s="4">
        <f t="shared" si="484"/>
        <v>6.8185623744562589</v>
      </c>
      <c r="H7788" s="4">
        <v>4258200</v>
      </c>
      <c r="I7788" s="4">
        <f t="shared" si="485"/>
        <v>6.6292260556125306</v>
      </c>
      <c r="J7788" s="4">
        <f t="shared" si="486"/>
        <v>5421650</v>
      </c>
      <c r="K7788" s="4">
        <f t="shared" si="487"/>
        <v>6.7341314778378063</v>
      </c>
      <c r="L7788">
        <v>18.303999999999998</v>
      </c>
      <c r="M7788">
        <v>10843000</v>
      </c>
      <c r="P7788" t="s">
        <v>28797</v>
      </c>
      <c r="R7788" t="s">
        <v>6434</v>
      </c>
      <c r="S7788">
        <v>97590000</v>
      </c>
      <c r="T7788">
        <v>59266000</v>
      </c>
      <c r="U7788">
        <v>38324000</v>
      </c>
      <c r="V7788">
        <v>6</v>
      </c>
      <c r="W7788">
        <v>6</v>
      </c>
      <c r="X7788">
        <v>6</v>
      </c>
      <c r="Y7788">
        <v>6</v>
      </c>
      <c r="Z7788">
        <v>6</v>
      </c>
      <c r="AA7788">
        <v>6</v>
      </c>
      <c r="AB7788">
        <v>6</v>
      </c>
    </row>
    <row r="7789" spans="1:28" x14ac:dyDescent="0.25">
      <c r="A7789">
        <v>2942</v>
      </c>
      <c r="B7789" t="s">
        <v>28798</v>
      </c>
      <c r="C7789" t="s">
        <v>28798</v>
      </c>
      <c r="D7789" t="s">
        <v>28799</v>
      </c>
      <c r="E7789" t="s">
        <v>28800</v>
      </c>
      <c r="F7789" s="4">
        <v>6588300</v>
      </c>
      <c r="G7789" s="4">
        <f t="shared" si="484"/>
        <v>6.8187733666631951</v>
      </c>
      <c r="H7789" s="4">
        <v>4572900</v>
      </c>
      <c r="I7789" s="4">
        <f t="shared" si="485"/>
        <v>6.6601917043496206</v>
      </c>
      <c r="J7789" s="4">
        <f t="shared" si="486"/>
        <v>5580600</v>
      </c>
      <c r="K7789" s="4">
        <f t="shared" si="487"/>
        <v>6.7466808947584829</v>
      </c>
      <c r="L7789">
        <v>50.369</v>
      </c>
      <c r="M7789">
        <v>11161000</v>
      </c>
      <c r="N7789" t="s">
        <v>24938</v>
      </c>
      <c r="O7789" t="s">
        <v>28801</v>
      </c>
      <c r="P7789" t="s">
        <v>12865</v>
      </c>
      <c r="Q7789" t="s">
        <v>6738</v>
      </c>
      <c r="R7789" t="s">
        <v>6129</v>
      </c>
      <c r="S7789">
        <v>200900000</v>
      </c>
      <c r="T7789">
        <v>118590000</v>
      </c>
      <c r="U7789">
        <v>82312000</v>
      </c>
      <c r="V7789">
        <v>3</v>
      </c>
      <c r="W7789">
        <v>9</v>
      </c>
      <c r="X7789">
        <v>10</v>
      </c>
      <c r="Y7789">
        <v>3</v>
      </c>
      <c r="Z7789">
        <v>3</v>
      </c>
      <c r="AA7789">
        <v>3</v>
      </c>
      <c r="AB7789">
        <v>3</v>
      </c>
    </row>
    <row r="7790" spans="1:28" x14ac:dyDescent="0.25">
      <c r="A7790">
        <v>3557</v>
      </c>
      <c r="B7790" t="s">
        <v>28802</v>
      </c>
      <c r="C7790" t="s">
        <v>28803</v>
      </c>
      <c r="D7790" t="s">
        <v>28804</v>
      </c>
      <c r="E7790" t="s">
        <v>28805</v>
      </c>
      <c r="F7790" s="4">
        <v>6621700</v>
      </c>
      <c r="G7790" s="4">
        <f t="shared" si="484"/>
        <v>6.820969500895675</v>
      </c>
      <c r="H7790" s="4">
        <v>3495200</v>
      </c>
      <c r="I7790" s="4">
        <f t="shared" si="485"/>
        <v>6.543472031701512</v>
      </c>
      <c r="J7790" s="4">
        <f t="shared" si="486"/>
        <v>5058450</v>
      </c>
      <c r="K7790" s="4">
        <f t="shared" si="487"/>
        <v>6.704017461588804</v>
      </c>
      <c r="L7790">
        <v>65.504000000000005</v>
      </c>
      <c r="M7790">
        <v>10117000</v>
      </c>
      <c r="N7790" t="s">
        <v>28806</v>
      </c>
      <c r="O7790" t="s">
        <v>28807</v>
      </c>
      <c r="P7790" t="s">
        <v>28808</v>
      </c>
      <c r="Q7790" t="s">
        <v>10029</v>
      </c>
      <c r="R7790" t="s">
        <v>28156</v>
      </c>
      <c r="S7790">
        <v>343980000</v>
      </c>
      <c r="T7790">
        <v>225140000</v>
      </c>
      <c r="U7790">
        <v>118840000</v>
      </c>
      <c r="V7790">
        <v>17</v>
      </c>
      <c r="W7790">
        <v>16</v>
      </c>
      <c r="X7790">
        <v>17</v>
      </c>
      <c r="Y7790">
        <v>16</v>
      </c>
      <c r="Z7790">
        <v>17</v>
      </c>
      <c r="AA7790">
        <v>16</v>
      </c>
      <c r="AB7790">
        <v>17</v>
      </c>
    </row>
    <row r="7791" spans="1:28" x14ac:dyDescent="0.25">
      <c r="A7791">
        <v>4170</v>
      </c>
      <c r="B7791" t="s">
        <v>28809</v>
      </c>
      <c r="C7791" t="s">
        <v>28809</v>
      </c>
      <c r="F7791" s="4">
        <v>6658400</v>
      </c>
      <c r="G7791" s="4">
        <f t="shared" si="484"/>
        <v>6.8233698816248918</v>
      </c>
      <c r="H7791" s="4">
        <v>3933400</v>
      </c>
      <c r="I7791" s="4">
        <f t="shared" si="485"/>
        <v>6.5947681134475049</v>
      </c>
      <c r="J7791" s="4">
        <f t="shared" si="486"/>
        <v>5295900</v>
      </c>
      <c r="K7791" s="4">
        <f t="shared" si="487"/>
        <v>6.7239397759297148</v>
      </c>
      <c r="L7791">
        <v>60.338999999999999</v>
      </c>
      <c r="M7791">
        <v>10592000</v>
      </c>
      <c r="N7791" t="s">
        <v>115</v>
      </c>
      <c r="O7791" t="s">
        <v>1017</v>
      </c>
      <c r="P7791" t="s">
        <v>139</v>
      </c>
      <c r="R7791" t="s">
        <v>11220</v>
      </c>
      <c r="S7791">
        <v>402490000</v>
      </c>
      <c r="T7791">
        <v>253020000</v>
      </c>
      <c r="U7791">
        <v>149470000</v>
      </c>
      <c r="V7791">
        <v>24</v>
      </c>
      <c r="W7791">
        <v>22</v>
      </c>
      <c r="X7791">
        <v>24</v>
      </c>
      <c r="Y7791">
        <v>22</v>
      </c>
      <c r="Z7791">
        <v>24</v>
      </c>
      <c r="AA7791">
        <v>22</v>
      </c>
      <c r="AB7791">
        <v>24</v>
      </c>
    </row>
    <row r="7792" spans="1:28" x14ac:dyDescent="0.25">
      <c r="A7792">
        <v>5040</v>
      </c>
      <c r="B7792" t="s">
        <v>28810</v>
      </c>
      <c r="C7792" t="s">
        <v>28810</v>
      </c>
      <c r="E7792" t="s">
        <v>28811</v>
      </c>
      <c r="F7792" s="4">
        <v>6678600</v>
      </c>
      <c r="G7792" s="4">
        <f t="shared" si="484"/>
        <v>6.8246854331346132</v>
      </c>
      <c r="H7792" s="4">
        <v>6408200</v>
      </c>
      <c r="I7792" s="4">
        <f t="shared" si="485"/>
        <v>6.8067360576237679</v>
      </c>
      <c r="J7792" s="4">
        <f t="shared" si="486"/>
        <v>6543400</v>
      </c>
      <c r="K7792" s="4">
        <f t="shared" si="487"/>
        <v>6.81580346966149</v>
      </c>
      <c r="L7792">
        <v>36.642000000000003</v>
      </c>
      <c r="M7792">
        <v>13087000</v>
      </c>
      <c r="N7792" t="s">
        <v>28812</v>
      </c>
      <c r="O7792" t="s">
        <v>28813</v>
      </c>
      <c r="P7792" t="s">
        <v>17181</v>
      </c>
      <c r="Q7792" t="s">
        <v>4349</v>
      </c>
      <c r="R7792" t="s">
        <v>28814</v>
      </c>
      <c r="S7792">
        <v>196300000</v>
      </c>
      <c r="T7792">
        <v>100180000</v>
      </c>
      <c r="U7792">
        <v>96123000</v>
      </c>
      <c r="V7792">
        <v>9</v>
      </c>
      <c r="W7792">
        <v>8</v>
      </c>
      <c r="X7792">
        <v>8</v>
      </c>
      <c r="Y7792">
        <v>8</v>
      </c>
      <c r="Z7792">
        <v>8</v>
      </c>
      <c r="AA7792">
        <v>8</v>
      </c>
      <c r="AB7792">
        <v>8</v>
      </c>
    </row>
    <row r="7793" spans="1:28" x14ac:dyDescent="0.25">
      <c r="A7793">
        <v>2459</v>
      </c>
      <c r="B7793" t="s">
        <v>28815</v>
      </c>
      <c r="C7793" t="s">
        <v>28815</v>
      </c>
      <c r="D7793" t="s">
        <v>28816</v>
      </c>
      <c r="E7793" t="s">
        <v>28817</v>
      </c>
      <c r="F7793" s="4">
        <v>6697600</v>
      </c>
      <c r="G7793" s="4">
        <f t="shared" si="484"/>
        <v>6.8259192066585923</v>
      </c>
      <c r="H7793" s="4">
        <v>5255800</v>
      </c>
      <c r="I7793" s="4">
        <f t="shared" si="485"/>
        <v>6.7206388305720841</v>
      </c>
      <c r="J7793" s="4">
        <f t="shared" si="486"/>
        <v>5976700</v>
      </c>
      <c r="K7793" s="4">
        <f t="shared" si="487"/>
        <v>6.7764614570024246</v>
      </c>
      <c r="L7793">
        <v>77.478999999999999</v>
      </c>
      <c r="M7793">
        <v>11953000</v>
      </c>
      <c r="N7793" t="s">
        <v>28818</v>
      </c>
      <c r="O7793" t="s">
        <v>17858</v>
      </c>
      <c r="P7793" t="s">
        <v>1734</v>
      </c>
      <c r="Q7793" t="s">
        <v>17859</v>
      </c>
      <c r="R7793" t="s">
        <v>28819</v>
      </c>
      <c r="S7793">
        <v>490090000</v>
      </c>
      <c r="T7793">
        <v>274600000</v>
      </c>
      <c r="U7793">
        <v>215490000</v>
      </c>
      <c r="V7793">
        <v>22</v>
      </c>
      <c r="W7793">
        <v>18</v>
      </c>
      <c r="X7793">
        <v>21</v>
      </c>
      <c r="Y7793">
        <v>18</v>
      </c>
      <c r="Z7793">
        <v>21</v>
      </c>
      <c r="AA7793">
        <v>18</v>
      </c>
      <c r="AB7793">
        <v>21</v>
      </c>
    </row>
    <row r="7794" spans="1:28" x14ac:dyDescent="0.25">
      <c r="A7794">
        <v>5108</v>
      </c>
      <c r="B7794" t="s">
        <v>28820</v>
      </c>
      <c r="C7794" t="s">
        <v>28820</v>
      </c>
      <c r="E7794" t="s">
        <v>28821</v>
      </c>
      <c r="F7794" s="4">
        <v>6714800</v>
      </c>
      <c r="G7794" s="4">
        <f t="shared" si="484"/>
        <v>6.8270330817567952</v>
      </c>
      <c r="H7794" s="4">
        <v>3349000</v>
      </c>
      <c r="I7794" s="4">
        <f t="shared" si="485"/>
        <v>6.5249151475398666</v>
      </c>
      <c r="J7794" s="4">
        <f t="shared" si="486"/>
        <v>5031900</v>
      </c>
      <c r="K7794" s="4">
        <f t="shared" si="487"/>
        <v>6.701732001697998</v>
      </c>
      <c r="L7794">
        <v>98.177999999999997</v>
      </c>
      <c r="M7794">
        <v>10064000</v>
      </c>
      <c r="N7794" t="s">
        <v>28822</v>
      </c>
      <c r="O7794" t="s">
        <v>7711</v>
      </c>
      <c r="P7794" t="s">
        <v>870</v>
      </c>
      <c r="R7794" t="s">
        <v>28823</v>
      </c>
      <c r="S7794">
        <v>493130000</v>
      </c>
      <c r="T7794">
        <v>329030000</v>
      </c>
      <c r="U7794">
        <v>164100000</v>
      </c>
      <c r="V7794">
        <v>28</v>
      </c>
      <c r="W7794">
        <v>25</v>
      </c>
      <c r="X7794">
        <v>28</v>
      </c>
      <c r="Y7794">
        <v>25</v>
      </c>
      <c r="Z7794">
        <v>28</v>
      </c>
      <c r="AA7794">
        <v>25</v>
      </c>
      <c r="AB7794">
        <v>28</v>
      </c>
    </row>
    <row r="7795" spans="1:28" x14ac:dyDescent="0.25">
      <c r="A7795">
        <v>4418</v>
      </c>
      <c r="B7795" t="s">
        <v>28824</v>
      </c>
      <c r="C7795" t="s">
        <v>28824</v>
      </c>
      <c r="F7795" s="4">
        <v>6722400</v>
      </c>
      <c r="G7795" s="4">
        <f t="shared" si="484"/>
        <v>6.8275243505351746</v>
      </c>
      <c r="H7795" s="4">
        <v>3272100</v>
      </c>
      <c r="I7795" s="4">
        <f t="shared" si="485"/>
        <v>6.5148265678551995</v>
      </c>
      <c r="J7795" s="4">
        <f t="shared" si="486"/>
        <v>4997250</v>
      </c>
      <c r="K7795" s="4">
        <f t="shared" si="487"/>
        <v>6.6987310766598362</v>
      </c>
      <c r="L7795">
        <v>62.101999999999997</v>
      </c>
      <c r="M7795">
        <v>9994500</v>
      </c>
      <c r="N7795" t="s">
        <v>499</v>
      </c>
      <c r="O7795" t="s">
        <v>1102</v>
      </c>
      <c r="P7795" t="s">
        <v>18720</v>
      </c>
      <c r="R7795" t="s">
        <v>28825</v>
      </c>
      <c r="S7795">
        <v>179900000</v>
      </c>
      <c r="T7795">
        <v>121000000</v>
      </c>
      <c r="U7795">
        <v>58898000</v>
      </c>
      <c r="V7795">
        <v>8</v>
      </c>
      <c r="W7795">
        <v>8</v>
      </c>
      <c r="X7795">
        <v>8</v>
      </c>
      <c r="Y7795">
        <v>8</v>
      </c>
      <c r="Z7795">
        <v>8</v>
      </c>
      <c r="AA7795">
        <v>8</v>
      </c>
      <c r="AB7795">
        <v>8</v>
      </c>
    </row>
    <row r="7796" spans="1:28" x14ac:dyDescent="0.25">
      <c r="A7796">
        <v>3560</v>
      </c>
      <c r="B7796" t="s">
        <v>28826</v>
      </c>
      <c r="C7796" t="s">
        <v>28827</v>
      </c>
      <c r="D7796" t="s">
        <v>28828</v>
      </c>
      <c r="E7796" t="s">
        <v>28829</v>
      </c>
      <c r="F7796" s="4">
        <v>6722800</v>
      </c>
      <c r="G7796" s="4">
        <f t="shared" si="484"/>
        <v>6.8275501913992462</v>
      </c>
      <c r="H7796" s="4">
        <v>2826500</v>
      </c>
      <c r="I7796" s="4">
        <f t="shared" si="485"/>
        <v>6.4512489897961371</v>
      </c>
      <c r="J7796" s="4">
        <f t="shared" si="486"/>
        <v>4774650</v>
      </c>
      <c r="K7796" s="4">
        <f t="shared" si="487"/>
        <v>6.6789415416496647</v>
      </c>
      <c r="L7796">
        <v>38.137</v>
      </c>
      <c r="M7796">
        <v>9549300</v>
      </c>
      <c r="N7796" t="s">
        <v>24776</v>
      </c>
      <c r="O7796" t="s">
        <v>14850</v>
      </c>
      <c r="P7796" t="s">
        <v>305</v>
      </c>
      <c r="R7796" t="s">
        <v>2129</v>
      </c>
      <c r="S7796">
        <v>171890000</v>
      </c>
      <c r="T7796">
        <v>121010000</v>
      </c>
      <c r="U7796">
        <v>50877000</v>
      </c>
      <c r="V7796">
        <v>5</v>
      </c>
      <c r="W7796">
        <v>11</v>
      </c>
      <c r="X7796">
        <v>11</v>
      </c>
      <c r="Y7796">
        <v>11</v>
      </c>
      <c r="Z7796">
        <v>11</v>
      </c>
      <c r="AA7796">
        <v>5</v>
      </c>
      <c r="AB7796">
        <v>5</v>
      </c>
    </row>
    <row r="7797" spans="1:28" x14ac:dyDescent="0.25">
      <c r="A7797">
        <v>2732</v>
      </c>
      <c r="B7797" t="s">
        <v>28830</v>
      </c>
      <c r="C7797" t="s">
        <v>28830</v>
      </c>
      <c r="D7797" t="s">
        <v>28831</v>
      </c>
      <c r="E7797" t="s">
        <v>28832</v>
      </c>
      <c r="F7797" s="4">
        <v>6753000</v>
      </c>
      <c r="G7797" s="4">
        <f t="shared" si="484"/>
        <v>6.8294967497201826</v>
      </c>
      <c r="H7797" s="4">
        <v>4664600</v>
      </c>
      <c r="I7797" s="4">
        <f t="shared" si="485"/>
        <v>6.6688144079451348</v>
      </c>
      <c r="J7797" s="4">
        <f t="shared" si="486"/>
        <v>5708800</v>
      </c>
      <c r="K7797" s="4">
        <f t="shared" si="487"/>
        <v>6.7565448283600098</v>
      </c>
      <c r="L7797">
        <v>37.465000000000003</v>
      </c>
      <c r="M7797">
        <v>11418000</v>
      </c>
      <c r="N7797" t="s">
        <v>18167</v>
      </c>
      <c r="O7797" t="s">
        <v>2991</v>
      </c>
      <c r="P7797" t="s">
        <v>28833</v>
      </c>
      <c r="Q7797" t="s">
        <v>18169</v>
      </c>
      <c r="R7797" t="s">
        <v>2993</v>
      </c>
      <c r="S7797">
        <v>205520000</v>
      </c>
      <c r="T7797">
        <v>121550000</v>
      </c>
      <c r="U7797">
        <v>83963000</v>
      </c>
      <c r="V7797">
        <v>7</v>
      </c>
      <c r="W7797">
        <v>6</v>
      </c>
      <c r="X7797">
        <v>8</v>
      </c>
      <c r="Y7797">
        <v>6</v>
      </c>
      <c r="Z7797">
        <v>8</v>
      </c>
      <c r="AA7797">
        <v>5</v>
      </c>
      <c r="AB7797">
        <v>7</v>
      </c>
    </row>
    <row r="7798" spans="1:28" x14ac:dyDescent="0.25">
      <c r="A7798">
        <v>7854</v>
      </c>
      <c r="B7798" t="s">
        <v>28834</v>
      </c>
      <c r="C7798" t="s">
        <v>28834</v>
      </c>
      <c r="D7798" t="s">
        <v>28835</v>
      </c>
      <c r="E7798" t="s">
        <v>28836</v>
      </c>
      <c r="F7798" s="4">
        <v>6795800</v>
      </c>
      <c r="G7798" s="4">
        <f t="shared" si="484"/>
        <v>6.8322405891236571</v>
      </c>
      <c r="H7798" s="4">
        <v>3890900</v>
      </c>
      <c r="I7798" s="4">
        <f t="shared" si="485"/>
        <v>6.5900500691470283</v>
      </c>
      <c r="J7798" s="4">
        <f t="shared" si="486"/>
        <v>5343350</v>
      </c>
      <c r="K7798" s="4">
        <f t="shared" si="487"/>
        <v>6.7278136222626941</v>
      </c>
      <c r="L7798">
        <v>23.869</v>
      </c>
      <c r="M7798">
        <v>10687000</v>
      </c>
      <c r="N7798" t="s">
        <v>976</v>
      </c>
      <c r="O7798" t="s">
        <v>977</v>
      </c>
      <c r="P7798" t="s">
        <v>28837</v>
      </c>
      <c r="R7798" t="s">
        <v>979</v>
      </c>
      <c r="S7798">
        <v>138930000</v>
      </c>
      <c r="T7798">
        <v>88345000</v>
      </c>
      <c r="U7798">
        <v>50582000</v>
      </c>
      <c r="V7798">
        <v>4</v>
      </c>
      <c r="W7798">
        <v>11</v>
      </c>
      <c r="X7798">
        <v>12</v>
      </c>
      <c r="Y7798">
        <v>11</v>
      </c>
      <c r="Z7798">
        <v>12</v>
      </c>
      <c r="AA7798">
        <v>4</v>
      </c>
      <c r="AB7798">
        <v>4</v>
      </c>
    </row>
    <row r="7799" spans="1:28" x14ac:dyDescent="0.25">
      <c r="A7799">
        <v>489</v>
      </c>
      <c r="B7799" t="s">
        <v>28838</v>
      </c>
      <c r="C7799" t="s">
        <v>28839</v>
      </c>
      <c r="D7799" t="s">
        <v>28840</v>
      </c>
      <c r="E7799" t="s">
        <v>28841</v>
      </c>
      <c r="F7799" s="4">
        <v>6796300</v>
      </c>
      <c r="G7799" s="4">
        <f t="shared" si="484"/>
        <v>6.8322725411017986</v>
      </c>
      <c r="H7799" s="4">
        <v>6692100</v>
      </c>
      <c r="I7799" s="4">
        <f t="shared" si="485"/>
        <v>6.8255624219980238</v>
      </c>
      <c r="J7799" s="4">
        <f t="shared" si="486"/>
        <v>6744200</v>
      </c>
      <c r="K7799" s="4">
        <f t="shared" si="487"/>
        <v>6.8289304408587475</v>
      </c>
      <c r="L7799">
        <v>46.66</v>
      </c>
      <c r="M7799">
        <v>13488000</v>
      </c>
      <c r="O7799" t="s">
        <v>4256</v>
      </c>
      <c r="P7799" t="s">
        <v>28842</v>
      </c>
      <c r="R7799" t="s">
        <v>28843</v>
      </c>
      <c r="S7799">
        <v>229300000</v>
      </c>
      <c r="T7799">
        <v>115540000</v>
      </c>
      <c r="U7799">
        <v>113760000</v>
      </c>
      <c r="V7799">
        <v>7</v>
      </c>
      <c r="W7799">
        <v>13</v>
      </c>
      <c r="X7799">
        <v>13</v>
      </c>
      <c r="Y7799">
        <v>7</v>
      </c>
      <c r="Z7799">
        <v>7</v>
      </c>
      <c r="AA7799">
        <v>7</v>
      </c>
      <c r="AB7799">
        <v>7</v>
      </c>
    </row>
    <row r="7800" spans="1:28" x14ac:dyDescent="0.25">
      <c r="A7800">
        <v>2832</v>
      </c>
      <c r="B7800" t="s">
        <v>28844</v>
      </c>
      <c r="C7800" t="s">
        <v>28844</v>
      </c>
      <c r="D7800" t="s">
        <v>28845</v>
      </c>
      <c r="E7800" t="s">
        <v>28846</v>
      </c>
      <c r="F7800" s="4">
        <v>6804300</v>
      </c>
      <c r="G7800" s="4">
        <f t="shared" si="484"/>
        <v>6.8327834533050726</v>
      </c>
      <c r="H7800" s="4">
        <v>4534800</v>
      </c>
      <c r="I7800" s="4">
        <f t="shared" si="485"/>
        <v>6.6565581379646392</v>
      </c>
      <c r="J7800" s="4">
        <f t="shared" si="486"/>
        <v>5669550</v>
      </c>
      <c r="K7800" s="4">
        <f t="shared" si="487"/>
        <v>6.7535485897090393</v>
      </c>
      <c r="L7800">
        <v>30.754999999999999</v>
      </c>
      <c r="M7800">
        <v>11339000</v>
      </c>
      <c r="N7800" t="s">
        <v>28847</v>
      </c>
      <c r="O7800" t="s">
        <v>39</v>
      </c>
      <c r="P7800" t="s">
        <v>28848</v>
      </c>
      <c r="R7800" t="s">
        <v>41</v>
      </c>
      <c r="S7800">
        <v>136070000</v>
      </c>
      <c r="T7800">
        <v>81652000</v>
      </c>
      <c r="U7800">
        <v>54418000</v>
      </c>
      <c r="V7800">
        <v>7</v>
      </c>
      <c r="W7800">
        <v>6</v>
      </c>
      <c r="X7800">
        <v>7</v>
      </c>
      <c r="Y7800">
        <v>6</v>
      </c>
      <c r="Z7800">
        <v>7</v>
      </c>
      <c r="AA7800">
        <v>6</v>
      </c>
      <c r="AB7800">
        <v>7</v>
      </c>
    </row>
    <row r="7801" spans="1:28" x14ac:dyDescent="0.25">
      <c r="A7801">
        <v>6420</v>
      </c>
      <c r="B7801" t="s">
        <v>28849</v>
      </c>
      <c r="C7801" t="s">
        <v>28850</v>
      </c>
      <c r="D7801" t="s">
        <v>28851</v>
      </c>
      <c r="E7801" t="s">
        <v>28852</v>
      </c>
      <c r="F7801" s="4">
        <v>6806600</v>
      </c>
      <c r="G7801" s="4">
        <f t="shared" si="484"/>
        <v>6.8329302293915744</v>
      </c>
      <c r="H7801" s="4">
        <v>5943800</v>
      </c>
      <c r="I7801" s="4">
        <f t="shared" si="485"/>
        <v>6.7740641876371592</v>
      </c>
      <c r="J7801" s="4">
        <f t="shared" si="486"/>
        <v>6375200</v>
      </c>
      <c r="K7801" s="4">
        <f t="shared" si="487"/>
        <v>6.8044938138171958</v>
      </c>
      <c r="L7801">
        <v>36.912999999999997</v>
      </c>
      <c r="M7801">
        <v>12750000</v>
      </c>
      <c r="N7801" t="s">
        <v>28853</v>
      </c>
      <c r="O7801" t="s">
        <v>28854</v>
      </c>
      <c r="P7801" t="s">
        <v>28855</v>
      </c>
      <c r="Q7801" t="s">
        <v>10406</v>
      </c>
      <c r="R7801" t="s">
        <v>10407</v>
      </c>
      <c r="S7801">
        <v>267760000</v>
      </c>
      <c r="T7801">
        <v>142940000</v>
      </c>
      <c r="U7801">
        <v>124820000</v>
      </c>
      <c r="V7801">
        <v>2</v>
      </c>
      <c r="W7801">
        <v>18</v>
      </c>
      <c r="X7801">
        <v>19</v>
      </c>
      <c r="Y7801">
        <v>2</v>
      </c>
      <c r="Z7801">
        <v>2</v>
      </c>
      <c r="AA7801">
        <v>2</v>
      </c>
      <c r="AB7801">
        <v>2</v>
      </c>
    </row>
    <row r="7802" spans="1:28" x14ac:dyDescent="0.25">
      <c r="A7802">
        <v>143</v>
      </c>
      <c r="B7802" t="s">
        <v>28856</v>
      </c>
      <c r="C7802" t="s">
        <v>28856</v>
      </c>
      <c r="D7802" t="s">
        <v>28857</v>
      </c>
      <c r="E7802" t="s">
        <v>28858</v>
      </c>
      <c r="F7802" s="4">
        <v>6818300</v>
      </c>
      <c r="G7802" s="4">
        <f t="shared" si="484"/>
        <v>6.8336761059392543</v>
      </c>
      <c r="H7802" s="4">
        <v>3672800</v>
      </c>
      <c r="I7802" s="4">
        <f t="shared" si="485"/>
        <v>6.5649972797579643</v>
      </c>
      <c r="J7802" s="4">
        <f t="shared" si="486"/>
        <v>5245550</v>
      </c>
      <c r="K7802" s="4">
        <f t="shared" si="487"/>
        <v>6.7197910310314217</v>
      </c>
      <c r="L7802">
        <v>53.405999999999999</v>
      </c>
      <c r="M7802">
        <v>10491000</v>
      </c>
      <c r="N7802" t="s">
        <v>5813</v>
      </c>
      <c r="O7802" t="s">
        <v>28859</v>
      </c>
      <c r="P7802" t="s">
        <v>515</v>
      </c>
      <c r="Q7802" t="s">
        <v>28860</v>
      </c>
      <c r="R7802" t="s">
        <v>13880</v>
      </c>
      <c r="S7802">
        <v>220310000</v>
      </c>
      <c r="T7802">
        <v>143180000</v>
      </c>
      <c r="U7802">
        <v>77129000</v>
      </c>
      <c r="V7802">
        <v>13</v>
      </c>
      <c r="W7802">
        <v>12</v>
      </c>
      <c r="X7802">
        <v>13</v>
      </c>
      <c r="Y7802">
        <v>12</v>
      </c>
      <c r="Z7802">
        <v>13</v>
      </c>
      <c r="AA7802">
        <v>12</v>
      </c>
      <c r="AB7802">
        <v>13</v>
      </c>
    </row>
    <row r="7803" spans="1:28" x14ac:dyDescent="0.25">
      <c r="A7803">
        <v>8127</v>
      </c>
      <c r="B7803" t="s">
        <v>28861</v>
      </c>
      <c r="C7803" t="s">
        <v>28861</v>
      </c>
      <c r="D7803" t="s">
        <v>28862</v>
      </c>
      <c r="E7803" t="s">
        <v>28863</v>
      </c>
      <c r="F7803" s="4">
        <v>6829000</v>
      </c>
      <c r="G7803" s="4">
        <f t="shared" si="484"/>
        <v>6.8343571127184051</v>
      </c>
      <c r="H7803" s="4">
        <v>4275800</v>
      </c>
      <c r="I7803" s="4">
        <f t="shared" si="485"/>
        <v>6.6310173829427841</v>
      </c>
      <c r="J7803" s="4">
        <f t="shared" si="486"/>
        <v>5552400</v>
      </c>
      <c r="K7803" s="4">
        <f t="shared" si="487"/>
        <v>6.7444807455475217</v>
      </c>
      <c r="L7803">
        <v>67.117999999999995</v>
      </c>
      <c r="M7803">
        <v>11105000</v>
      </c>
      <c r="N7803" t="s">
        <v>28864</v>
      </c>
      <c r="O7803" t="s">
        <v>19793</v>
      </c>
      <c r="P7803" t="s">
        <v>3766</v>
      </c>
      <c r="Q7803" t="s">
        <v>19794</v>
      </c>
      <c r="R7803" t="s">
        <v>3768</v>
      </c>
      <c r="S7803">
        <v>388670000</v>
      </c>
      <c r="T7803">
        <v>239010000</v>
      </c>
      <c r="U7803">
        <v>149650000</v>
      </c>
      <c r="V7803">
        <v>13</v>
      </c>
      <c r="W7803">
        <v>19</v>
      </c>
      <c r="X7803">
        <v>22</v>
      </c>
      <c r="Y7803">
        <v>19</v>
      </c>
      <c r="Z7803">
        <v>22</v>
      </c>
      <c r="AA7803">
        <v>11</v>
      </c>
      <c r="AB7803">
        <v>13</v>
      </c>
    </row>
    <row r="7804" spans="1:28" x14ac:dyDescent="0.25">
      <c r="A7804">
        <v>1550</v>
      </c>
      <c r="B7804" t="s">
        <v>28865</v>
      </c>
      <c r="C7804" t="s">
        <v>28865</v>
      </c>
      <c r="E7804" t="s">
        <v>28866</v>
      </c>
      <c r="F7804" s="4">
        <v>6837100</v>
      </c>
      <c r="G7804" s="4">
        <f t="shared" si="484"/>
        <v>6.8348719319741331</v>
      </c>
      <c r="H7804" s="4">
        <v>2065000</v>
      </c>
      <c r="I7804" s="4">
        <f t="shared" si="485"/>
        <v>6.3149200559924195</v>
      </c>
      <c r="J7804" s="4">
        <f t="shared" si="486"/>
        <v>4451050</v>
      </c>
      <c r="K7804" s="4">
        <f t="shared" si="487"/>
        <v>6.6484624728720823</v>
      </c>
      <c r="L7804">
        <v>24.629000000000001</v>
      </c>
      <c r="M7804">
        <v>8902100</v>
      </c>
      <c r="O7804" t="s">
        <v>1813</v>
      </c>
      <c r="Q7804" t="s">
        <v>3334</v>
      </c>
      <c r="R7804" t="s">
        <v>10446</v>
      </c>
      <c r="S7804">
        <v>97923000</v>
      </c>
      <c r="T7804">
        <v>75208000</v>
      </c>
      <c r="U7804">
        <v>22715000</v>
      </c>
      <c r="V7804">
        <v>4</v>
      </c>
      <c r="W7804">
        <v>3</v>
      </c>
      <c r="X7804">
        <v>4</v>
      </c>
      <c r="Y7804">
        <v>3</v>
      </c>
      <c r="Z7804">
        <v>4</v>
      </c>
      <c r="AA7804">
        <v>3</v>
      </c>
      <c r="AB7804">
        <v>4</v>
      </c>
    </row>
    <row r="7805" spans="1:28" x14ac:dyDescent="0.25">
      <c r="A7805">
        <v>7909</v>
      </c>
      <c r="B7805" t="s">
        <v>28867</v>
      </c>
      <c r="C7805" t="s">
        <v>28868</v>
      </c>
      <c r="D7805" t="s">
        <v>28869</v>
      </c>
      <c r="E7805" t="s">
        <v>28870</v>
      </c>
      <c r="F7805" s="4">
        <v>6843700</v>
      </c>
      <c r="G7805" s="4">
        <f t="shared" si="484"/>
        <v>6.8352909635809</v>
      </c>
      <c r="H7805" s="4">
        <v>4817100</v>
      </c>
      <c r="I7805" s="4">
        <f t="shared" si="485"/>
        <v>6.6827856620913497</v>
      </c>
      <c r="J7805" s="4">
        <f t="shared" si="486"/>
        <v>5830400</v>
      </c>
      <c r="K7805" s="4">
        <f t="shared" si="487"/>
        <v>6.7656983509568853</v>
      </c>
      <c r="L7805">
        <v>56.363999999999997</v>
      </c>
      <c r="M7805">
        <v>11661000</v>
      </c>
      <c r="N7805" t="s">
        <v>28871</v>
      </c>
      <c r="O7805" t="s">
        <v>21997</v>
      </c>
      <c r="P7805" t="s">
        <v>28872</v>
      </c>
      <c r="Q7805" t="s">
        <v>4103</v>
      </c>
      <c r="R7805" t="s">
        <v>3237</v>
      </c>
      <c r="S7805">
        <v>384810000</v>
      </c>
      <c r="T7805">
        <v>225840000</v>
      </c>
      <c r="U7805">
        <v>158960000</v>
      </c>
      <c r="V7805">
        <v>18</v>
      </c>
      <c r="W7805">
        <v>22</v>
      </c>
      <c r="X7805">
        <v>23</v>
      </c>
      <c r="Y7805">
        <v>17</v>
      </c>
      <c r="Z7805">
        <v>18</v>
      </c>
      <c r="AA7805">
        <v>17</v>
      </c>
      <c r="AB7805">
        <v>18</v>
      </c>
    </row>
    <row r="7806" spans="1:28" x14ac:dyDescent="0.25">
      <c r="A7806">
        <v>3762</v>
      </c>
      <c r="B7806" t="s">
        <v>28873</v>
      </c>
      <c r="C7806" t="s">
        <v>28873</v>
      </c>
      <c r="D7806" t="s">
        <v>28874</v>
      </c>
      <c r="E7806" t="s">
        <v>28875</v>
      </c>
      <c r="F7806" s="4">
        <v>6854100</v>
      </c>
      <c r="G7806" s="4">
        <f t="shared" si="484"/>
        <v>6.8359504364129862</v>
      </c>
      <c r="H7806" s="4">
        <v>4829200</v>
      </c>
      <c r="I7806" s="4">
        <f t="shared" si="485"/>
        <v>6.6838751919602419</v>
      </c>
      <c r="J7806" s="4">
        <f t="shared" si="486"/>
        <v>5841650</v>
      </c>
      <c r="K7806" s="4">
        <f t="shared" si="487"/>
        <v>6.7665355328459915</v>
      </c>
      <c r="L7806">
        <v>56.103999999999999</v>
      </c>
      <c r="M7806">
        <v>11683000</v>
      </c>
      <c r="N7806" t="s">
        <v>22818</v>
      </c>
      <c r="O7806" t="s">
        <v>4634</v>
      </c>
      <c r="P7806" t="s">
        <v>22819</v>
      </c>
      <c r="R7806" t="s">
        <v>5280</v>
      </c>
      <c r="S7806">
        <v>315450000</v>
      </c>
      <c r="T7806">
        <v>185060000</v>
      </c>
      <c r="U7806">
        <v>130390000</v>
      </c>
      <c r="V7806">
        <v>13</v>
      </c>
      <c r="W7806">
        <v>12</v>
      </c>
      <c r="X7806">
        <v>13</v>
      </c>
      <c r="Y7806">
        <v>12</v>
      </c>
      <c r="Z7806">
        <v>13</v>
      </c>
      <c r="AA7806">
        <v>12</v>
      </c>
      <c r="AB7806">
        <v>13</v>
      </c>
    </row>
    <row r="7807" spans="1:28" x14ac:dyDescent="0.25">
      <c r="A7807">
        <v>3262</v>
      </c>
      <c r="B7807" t="s">
        <v>28876</v>
      </c>
      <c r="C7807" t="s">
        <v>28877</v>
      </c>
      <c r="D7807" t="s">
        <v>28878</v>
      </c>
      <c r="E7807" t="s">
        <v>28879</v>
      </c>
      <c r="F7807" s="4">
        <v>6918800</v>
      </c>
      <c r="G7807" s="4">
        <f t="shared" si="484"/>
        <v>6.8400307767442987</v>
      </c>
      <c r="H7807" s="4">
        <v>3730000</v>
      </c>
      <c r="I7807" s="4">
        <f t="shared" si="485"/>
        <v>6.5717088318086878</v>
      </c>
      <c r="J7807" s="4">
        <f t="shared" si="486"/>
        <v>5324400</v>
      </c>
      <c r="K7807" s="4">
        <f t="shared" si="487"/>
        <v>6.7262706747641801</v>
      </c>
      <c r="L7807">
        <v>44.773000000000003</v>
      </c>
      <c r="M7807">
        <v>10649000</v>
      </c>
      <c r="N7807" t="s">
        <v>23940</v>
      </c>
      <c r="O7807" t="s">
        <v>28880</v>
      </c>
      <c r="P7807" t="s">
        <v>4730</v>
      </c>
      <c r="Q7807" t="s">
        <v>3334</v>
      </c>
      <c r="R7807" t="s">
        <v>28881</v>
      </c>
      <c r="S7807">
        <v>202330000</v>
      </c>
      <c r="T7807">
        <v>131460000</v>
      </c>
      <c r="U7807">
        <v>70870000</v>
      </c>
      <c r="V7807">
        <v>13</v>
      </c>
      <c r="W7807">
        <v>13</v>
      </c>
      <c r="X7807">
        <v>13</v>
      </c>
      <c r="Y7807">
        <v>13</v>
      </c>
      <c r="Z7807">
        <v>13</v>
      </c>
      <c r="AA7807">
        <v>13</v>
      </c>
      <c r="AB7807">
        <v>13</v>
      </c>
    </row>
    <row r="7808" spans="1:28" x14ac:dyDescent="0.25">
      <c r="A7808">
        <v>6679</v>
      </c>
      <c r="B7808" t="s">
        <v>28882</v>
      </c>
      <c r="C7808" t="s">
        <v>28883</v>
      </c>
      <c r="F7808" s="4">
        <v>6934600</v>
      </c>
      <c r="G7808" s="4">
        <f t="shared" si="484"/>
        <v>6.8410214152574884</v>
      </c>
      <c r="H7808" s="4">
        <v>3764700</v>
      </c>
      <c r="I7808" s="4">
        <f t="shared" si="485"/>
        <v>6.5757303740199555</v>
      </c>
      <c r="J7808" s="4">
        <f t="shared" si="486"/>
        <v>5349650</v>
      </c>
      <c r="K7808" s="4">
        <f t="shared" si="487"/>
        <v>6.7283253693032945</v>
      </c>
      <c r="L7808">
        <v>29.748999999999999</v>
      </c>
      <c r="M7808">
        <v>10699000</v>
      </c>
      <c r="N7808" t="s">
        <v>6309</v>
      </c>
      <c r="O7808" t="s">
        <v>4068</v>
      </c>
      <c r="P7808" t="s">
        <v>5792</v>
      </c>
      <c r="R7808" t="s">
        <v>15357</v>
      </c>
      <c r="S7808">
        <v>149790000</v>
      </c>
      <c r="T7808">
        <v>97084000</v>
      </c>
      <c r="U7808">
        <v>52706000</v>
      </c>
      <c r="V7808">
        <v>5</v>
      </c>
      <c r="W7808">
        <v>2</v>
      </c>
      <c r="X7808">
        <v>6</v>
      </c>
      <c r="Y7808">
        <v>2</v>
      </c>
      <c r="Z7808">
        <v>6</v>
      </c>
      <c r="AA7808">
        <v>1</v>
      </c>
      <c r="AB7808">
        <v>5</v>
      </c>
    </row>
    <row r="7809" spans="1:28" x14ac:dyDescent="0.25">
      <c r="A7809">
        <v>8131</v>
      </c>
      <c r="B7809" t="s">
        <v>28884</v>
      </c>
      <c r="C7809" t="s">
        <v>28884</v>
      </c>
      <c r="D7809" t="s">
        <v>28885</v>
      </c>
      <c r="E7809" t="s">
        <v>28886</v>
      </c>
      <c r="F7809" s="4">
        <v>7039000</v>
      </c>
      <c r="G7809" s="4">
        <f t="shared" si="484"/>
        <v>6.8475109652032478</v>
      </c>
      <c r="H7809" s="4">
        <v>4028400</v>
      </c>
      <c r="I7809" s="4">
        <f t="shared" si="485"/>
        <v>6.6051325872956372</v>
      </c>
      <c r="J7809" s="4">
        <f t="shared" si="486"/>
        <v>5533700</v>
      </c>
      <c r="K7809" s="4">
        <f t="shared" si="487"/>
        <v>6.7430156109169346</v>
      </c>
      <c r="L7809">
        <v>82.561000000000007</v>
      </c>
      <c r="M7809">
        <v>11067000</v>
      </c>
      <c r="N7809" t="s">
        <v>28887</v>
      </c>
      <c r="O7809" t="s">
        <v>7582</v>
      </c>
      <c r="P7809" t="s">
        <v>28888</v>
      </c>
      <c r="R7809" t="s">
        <v>7583</v>
      </c>
      <c r="S7809">
        <v>287750000</v>
      </c>
      <c r="T7809">
        <v>183010000</v>
      </c>
      <c r="U7809">
        <v>104740000</v>
      </c>
      <c r="V7809">
        <v>11</v>
      </c>
      <c r="W7809">
        <v>11</v>
      </c>
      <c r="X7809">
        <v>12</v>
      </c>
      <c r="Y7809">
        <v>11</v>
      </c>
      <c r="Z7809">
        <v>12</v>
      </c>
      <c r="AA7809">
        <v>10</v>
      </c>
      <c r="AB7809">
        <v>11</v>
      </c>
    </row>
    <row r="7810" spans="1:28" x14ac:dyDescent="0.25">
      <c r="A7810">
        <v>7861</v>
      </c>
      <c r="B7810" t="s">
        <v>28889</v>
      </c>
      <c r="C7810" t="s">
        <v>28889</v>
      </c>
      <c r="D7810" t="s">
        <v>28890</v>
      </c>
      <c r="E7810" t="s">
        <v>28891</v>
      </c>
      <c r="F7810" s="4">
        <v>7046700</v>
      </c>
      <c r="G7810" s="4">
        <f t="shared" si="484"/>
        <v>6.847985782620027</v>
      </c>
      <c r="H7810" s="4">
        <v>6830700</v>
      </c>
      <c r="I7810" s="4">
        <f t="shared" si="485"/>
        <v>6.8344652118161964</v>
      </c>
      <c r="J7810" s="4">
        <f t="shared" si="486"/>
        <v>6938700</v>
      </c>
      <c r="K7810" s="4">
        <f t="shared" si="487"/>
        <v>6.8412781108421932</v>
      </c>
      <c r="L7810">
        <v>42.405000000000001</v>
      </c>
      <c r="M7810">
        <v>13877000</v>
      </c>
      <c r="N7810" t="s">
        <v>28892</v>
      </c>
      <c r="O7810" t="s">
        <v>2991</v>
      </c>
      <c r="P7810" t="s">
        <v>28893</v>
      </c>
      <c r="Q7810" t="s">
        <v>18169</v>
      </c>
      <c r="R7810" t="s">
        <v>2993</v>
      </c>
      <c r="S7810">
        <v>291420000</v>
      </c>
      <c r="T7810">
        <v>147980000</v>
      </c>
      <c r="U7810">
        <v>143440000</v>
      </c>
      <c r="V7810">
        <v>10</v>
      </c>
      <c r="W7810">
        <v>9</v>
      </c>
      <c r="X7810">
        <v>11</v>
      </c>
      <c r="Y7810">
        <v>9</v>
      </c>
      <c r="Z7810">
        <v>11</v>
      </c>
      <c r="AA7810">
        <v>8</v>
      </c>
      <c r="AB7810">
        <v>10</v>
      </c>
    </row>
    <row r="7811" spans="1:28" x14ac:dyDescent="0.25">
      <c r="A7811">
        <v>516</v>
      </c>
      <c r="B7811" t="s">
        <v>28894</v>
      </c>
      <c r="C7811" t="s">
        <v>28894</v>
      </c>
      <c r="D7811" t="s">
        <v>28895</v>
      </c>
      <c r="E7811" t="s">
        <v>28896</v>
      </c>
      <c r="F7811" s="4">
        <v>7056800</v>
      </c>
      <c r="G7811" s="4">
        <f t="shared" ref="G7811:G7874" si="488">LOG10(F7811)</f>
        <v>6.8486078090697831</v>
      </c>
      <c r="H7811" s="4">
        <v>5751700</v>
      </c>
      <c r="I7811" s="4">
        <f t="shared" ref="I7811:I7874" si="489">LOG10(H7811)</f>
        <v>6.7597962258201783</v>
      </c>
      <c r="J7811" s="4">
        <f t="shared" ref="J7811:J7874" si="490">MEDIAN(F7811,H7811)</f>
        <v>6404250</v>
      </c>
      <c r="K7811" s="4">
        <f t="shared" ref="K7811:K7874" si="491">LOG10(J7811)</f>
        <v>6.8064682769482738</v>
      </c>
      <c r="L7811">
        <v>22.204999999999998</v>
      </c>
      <c r="M7811">
        <v>12808000</v>
      </c>
      <c r="N7811" t="s">
        <v>340</v>
      </c>
      <c r="O7811" t="s">
        <v>483</v>
      </c>
      <c r="P7811" t="s">
        <v>20259</v>
      </c>
      <c r="R7811" t="s">
        <v>486</v>
      </c>
      <c r="S7811">
        <v>153700000</v>
      </c>
      <c r="T7811">
        <v>84682000</v>
      </c>
      <c r="U7811">
        <v>69020000</v>
      </c>
      <c r="V7811">
        <v>7</v>
      </c>
      <c r="W7811">
        <v>5</v>
      </c>
      <c r="X7811">
        <v>7</v>
      </c>
      <c r="Y7811">
        <v>5</v>
      </c>
      <c r="Z7811">
        <v>7</v>
      </c>
      <c r="AA7811">
        <v>5</v>
      </c>
      <c r="AB7811">
        <v>7</v>
      </c>
    </row>
    <row r="7812" spans="1:28" x14ac:dyDescent="0.25">
      <c r="A7812">
        <v>7608</v>
      </c>
      <c r="B7812" t="s">
        <v>28897</v>
      </c>
      <c r="C7812" t="s">
        <v>28897</v>
      </c>
      <c r="D7812" t="s">
        <v>28898</v>
      </c>
      <c r="E7812" t="s">
        <v>28899</v>
      </c>
      <c r="F7812" s="4">
        <v>7080900</v>
      </c>
      <c r="G7812" s="4">
        <f t="shared" si="488"/>
        <v>6.8500884611068171</v>
      </c>
      <c r="H7812" s="4">
        <v>5012100</v>
      </c>
      <c r="I7812" s="4">
        <f t="shared" si="489"/>
        <v>6.7000197273290842</v>
      </c>
      <c r="J7812" s="4">
        <f t="shared" si="490"/>
        <v>6046500</v>
      </c>
      <c r="K7812" s="4">
        <f t="shared" si="491"/>
        <v>6.7815040572087328</v>
      </c>
      <c r="L7812">
        <v>47.48</v>
      </c>
      <c r="M7812">
        <v>12093000</v>
      </c>
      <c r="N7812" t="s">
        <v>28900</v>
      </c>
      <c r="O7812" t="s">
        <v>310</v>
      </c>
      <c r="P7812" t="s">
        <v>12621</v>
      </c>
      <c r="Q7812" t="s">
        <v>3928</v>
      </c>
      <c r="R7812" t="s">
        <v>311</v>
      </c>
      <c r="S7812">
        <v>302330000</v>
      </c>
      <c r="T7812">
        <v>177020000</v>
      </c>
      <c r="U7812">
        <v>125300000</v>
      </c>
      <c r="V7812">
        <v>6</v>
      </c>
      <c r="W7812">
        <v>16</v>
      </c>
      <c r="X7812">
        <v>17</v>
      </c>
      <c r="Y7812">
        <v>16</v>
      </c>
      <c r="Z7812">
        <v>17</v>
      </c>
      <c r="AA7812">
        <v>6</v>
      </c>
      <c r="AB7812">
        <v>6</v>
      </c>
    </row>
    <row r="7813" spans="1:28" x14ac:dyDescent="0.25">
      <c r="A7813">
        <v>6035</v>
      </c>
      <c r="B7813" t="s">
        <v>28901</v>
      </c>
      <c r="C7813" t="s">
        <v>28901</v>
      </c>
      <c r="D7813" t="s">
        <v>28902</v>
      </c>
      <c r="E7813" t="s">
        <v>28903</v>
      </c>
      <c r="F7813" s="4">
        <v>7081700</v>
      </c>
      <c r="G7813" s="4">
        <f t="shared" si="488"/>
        <v>6.8501375249207914</v>
      </c>
      <c r="H7813" s="4">
        <v>1955700</v>
      </c>
      <c r="I7813" s="4">
        <f t="shared" si="489"/>
        <v>6.2913022357598498</v>
      </c>
      <c r="J7813" s="4">
        <f t="shared" si="490"/>
        <v>4518700</v>
      </c>
      <c r="K7813" s="4">
        <f t="shared" si="491"/>
        <v>6.6550135091405735</v>
      </c>
      <c r="L7813">
        <v>25.245000000000001</v>
      </c>
      <c r="M7813">
        <v>9037400</v>
      </c>
      <c r="O7813" t="s">
        <v>28904</v>
      </c>
      <c r="P7813" t="s">
        <v>28905</v>
      </c>
      <c r="R7813" t="s">
        <v>522</v>
      </c>
      <c r="S7813">
        <v>18075000</v>
      </c>
      <c r="T7813">
        <v>14163000</v>
      </c>
      <c r="U7813">
        <v>3911500</v>
      </c>
      <c r="V7813">
        <v>1</v>
      </c>
      <c r="W7813">
        <v>1</v>
      </c>
      <c r="X7813">
        <v>1</v>
      </c>
      <c r="Y7813">
        <v>1</v>
      </c>
      <c r="Z7813">
        <v>1</v>
      </c>
      <c r="AA7813">
        <v>1</v>
      </c>
      <c r="AB7813">
        <v>1</v>
      </c>
    </row>
    <row r="7814" spans="1:28" x14ac:dyDescent="0.25">
      <c r="A7814">
        <v>2544</v>
      </c>
      <c r="B7814" t="s">
        <v>28906</v>
      </c>
      <c r="C7814" t="s">
        <v>28906</v>
      </c>
      <c r="D7814" t="s">
        <v>28907</v>
      </c>
      <c r="E7814" t="s">
        <v>28908</v>
      </c>
      <c r="F7814" s="4">
        <v>7116400</v>
      </c>
      <c r="G7814" s="4">
        <f t="shared" si="488"/>
        <v>6.8522603510069535</v>
      </c>
      <c r="H7814" s="4">
        <v>4473000</v>
      </c>
      <c r="I7814" s="4">
        <f t="shared" si="489"/>
        <v>6.6505988981726567</v>
      </c>
      <c r="J7814" s="4">
        <f t="shared" si="490"/>
        <v>5794700</v>
      </c>
      <c r="K7814" s="4">
        <f t="shared" si="491"/>
        <v>6.7630309568281533</v>
      </c>
      <c r="L7814">
        <v>46.945</v>
      </c>
      <c r="M7814">
        <v>11589000</v>
      </c>
      <c r="N7814" t="s">
        <v>8260</v>
      </c>
      <c r="O7814" t="s">
        <v>28909</v>
      </c>
      <c r="P7814" t="s">
        <v>8262</v>
      </c>
      <c r="Q7814" t="s">
        <v>8263</v>
      </c>
      <c r="R7814" t="s">
        <v>8264</v>
      </c>
      <c r="S7814">
        <v>220200000</v>
      </c>
      <c r="T7814">
        <v>135210000</v>
      </c>
      <c r="U7814">
        <v>84987000</v>
      </c>
      <c r="V7814">
        <v>7</v>
      </c>
      <c r="W7814">
        <v>10</v>
      </c>
      <c r="X7814">
        <v>11</v>
      </c>
      <c r="Y7814">
        <v>10</v>
      </c>
      <c r="Z7814">
        <v>11</v>
      </c>
      <c r="AA7814">
        <v>7</v>
      </c>
      <c r="AB7814">
        <v>7</v>
      </c>
    </row>
    <row r="7815" spans="1:28" x14ac:dyDescent="0.25">
      <c r="A7815">
        <v>7678</v>
      </c>
      <c r="B7815" t="s">
        <v>28910</v>
      </c>
      <c r="C7815" t="s">
        <v>28910</v>
      </c>
      <c r="D7815" t="s">
        <v>28911</v>
      </c>
      <c r="F7815" s="4">
        <v>7131300</v>
      </c>
      <c r="G7815" s="4">
        <f t="shared" si="488"/>
        <v>6.8531687067611289</v>
      </c>
      <c r="H7815" s="4">
        <v>5115800</v>
      </c>
      <c r="I7815" s="4">
        <f t="shared" si="489"/>
        <v>6.7089135575825711</v>
      </c>
      <c r="J7815" s="4">
        <f t="shared" si="490"/>
        <v>6123550</v>
      </c>
      <c r="K7815" s="4">
        <f t="shared" si="491"/>
        <v>6.7870032682937715</v>
      </c>
      <c r="L7815">
        <v>46.633000000000003</v>
      </c>
      <c r="M7815">
        <v>12247000</v>
      </c>
      <c r="N7815" t="s">
        <v>28912</v>
      </c>
      <c r="O7815" t="s">
        <v>25749</v>
      </c>
      <c r="P7815" t="s">
        <v>11713</v>
      </c>
      <c r="Q7815" t="s">
        <v>25750</v>
      </c>
      <c r="R7815" t="s">
        <v>8734</v>
      </c>
      <c r="S7815">
        <v>244940000</v>
      </c>
      <c r="T7815">
        <v>142630000</v>
      </c>
      <c r="U7815">
        <v>102320000</v>
      </c>
      <c r="V7815">
        <v>7</v>
      </c>
      <c r="W7815">
        <v>10</v>
      </c>
      <c r="X7815">
        <v>12</v>
      </c>
      <c r="Y7815">
        <v>10</v>
      </c>
      <c r="Z7815">
        <v>12</v>
      </c>
      <c r="AA7815">
        <v>5</v>
      </c>
      <c r="AB7815">
        <v>7</v>
      </c>
    </row>
    <row r="7816" spans="1:28" x14ac:dyDescent="0.25">
      <c r="A7816">
        <v>5341</v>
      </c>
      <c r="B7816" t="s">
        <v>28913</v>
      </c>
      <c r="C7816" t="s">
        <v>28913</v>
      </c>
      <c r="E7816" t="s">
        <v>28914</v>
      </c>
      <c r="F7816" s="4">
        <v>7145700</v>
      </c>
      <c r="G7816" s="4">
        <f t="shared" si="488"/>
        <v>6.8540447791376922</v>
      </c>
      <c r="H7816" s="4">
        <v>2719700</v>
      </c>
      <c r="I7816" s="4">
        <f t="shared" si="489"/>
        <v>6.4345210012657725</v>
      </c>
      <c r="J7816" s="4">
        <f t="shared" si="490"/>
        <v>4932700</v>
      </c>
      <c r="K7816" s="4">
        <f t="shared" si="491"/>
        <v>6.6930847030748577</v>
      </c>
      <c r="L7816">
        <v>39.445</v>
      </c>
      <c r="M7816">
        <v>9865500</v>
      </c>
      <c r="P7816" t="s">
        <v>2643</v>
      </c>
      <c r="R7816" t="s">
        <v>3114</v>
      </c>
      <c r="S7816">
        <v>187440000</v>
      </c>
      <c r="T7816">
        <v>135770000</v>
      </c>
      <c r="U7816">
        <v>51675000</v>
      </c>
      <c r="V7816">
        <v>2</v>
      </c>
      <c r="W7816">
        <v>8</v>
      </c>
      <c r="X7816">
        <v>10</v>
      </c>
      <c r="Y7816">
        <v>7</v>
      </c>
      <c r="Z7816">
        <v>8</v>
      </c>
      <c r="AA7816">
        <v>0</v>
      </c>
      <c r="AB7816">
        <v>2</v>
      </c>
    </row>
    <row r="7817" spans="1:28" x14ac:dyDescent="0.25">
      <c r="A7817">
        <v>3766</v>
      </c>
      <c r="B7817" t="s">
        <v>28915</v>
      </c>
      <c r="C7817" t="s">
        <v>28916</v>
      </c>
      <c r="D7817" t="s">
        <v>28917</v>
      </c>
      <c r="E7817" t="s">
        <v>28918</v>
      </c>
      <c r="F7817" s="4">
        <v>7161100</v>
      </c>
      <c r="G7817" s="4">
        <f t="shared" si="488"/>
        <v>6.8549797384024336</v>
      </c>
      <c r="H7817" s="4">
        <v>5938900</v>
      </c>
      <c r="I7817" s="4">
        <f t="shared" si="489"/>
        <v>6.7737060126294679</v>
      </c>
      <c r="J7817" s="4">
        <f t="shared" si="490"/>
        <v>6550000</v>
      </c>
      <c r="K7817" s="4">
        <f t="shared" si="491"/>
        <v>6.8162412999917832</v>
      </c>
      <c r="L7817">
        <v>61.96</v>
      </c>
      <c r="M7817">
        <v>13100000</v>
      </c>
      <c r="N7817" t="s">
        <v>28919</v>
      </c>
      <c r="O7817" t="s">
        <v>1460</v>
      </c>
      <c r="P7817" t="s">
        <v>6698</v>
      </c>
      <c r="R7817" t="s">
        <v>2569</v>
      </c>
      <c r="S7817">
        <v>379900000</v>
      </c>
      <c r="T7817">
        <v>207670000</v>
      </c>
      <c r="U7817">
        <v>172230000</v>
      </c>
      <c r="V7817">
        <v>17</v>
      </c>
      <c r="W7817">
        <v>15</v>
      </c>
      <c r="X7817">
        <v>17</v>
      </c>
      <c r="Y7817">
        <v>15</v>
      </c>
      <c r="Z7817">
        <v>17</v>
      </c>
      <c r="AA7817">
        <v>15</v>
      </c>
      <c r="AB7817">
        <v>17</v>
      </c>
    </row>
    <row r="7818" spans="1:28" x14ac:dyDescent="0.25">
      <c r="A7818">
        <v>3405</v>
      </c>
      <c r="B7818" t="s">
        <v>28920</v>
      </c>
      <c r="C7818" t="s">
        <v>28920</v>
      </c>
      <c r="D7818" t="s">
        <v>28921</v>
      </c>
      <c r="E7818" t="s">
        <v>28922</v>
      </c>
      <c r="F7818" s="4">
        <v>7165300</v>
      </c>
      <c r="G7818" s="4">
        <f t="shared" si="488"/>
        <v>6.855234378350537</v>
      </c>
      <c r="H7818" s="4">
        <v>5422600</v>
      </c>
      <c r="I7818" s="4">
        <f t="shared" si="489"/>
        <v>6.7342075697314572</v>
      </c>
      <c r="J7818" s="4">
        <f t="shared" si="490"/>
        <v>6293950</v>
      </c>
      <c r="K7818" s="4">
        <f t="shared" si="491"/>
        <v>6.798923288496117</v>
      </c>
      <c r="L7818">
        <v>39.207000000000001</v>
      </c>
      <c r="M7818">
        <v>12588000</v>
      </c>
      <c r="N7818" t="s">
        <v>25522</v>
      </c>
      <c r="O7818" t="s">
        <v>25523</v>
      </c>
      <c r="P7818" t="s">
        <v>275</v>
      </c>
      <c r="R7818" t="s">
        <v>25525</v>
      </c>
      <c r="S7818">
        <v>176230000</v>
      </c>
      <c r="T7818">
        <v>100310000</v>
      </c>
      <c r="U7818">
        <v>75917000</v>
      </c>
      <c r="V7818">
        <v>1</v>
      </c>
      <c r="W7818">
        <v>10</v>
      </c>
      <c r="X7818">
        <v>13</v>
      </c>
      <c r="Y7818">
        <v>5</v>
      </c>
      <c r="Z7818">
        <v>8</v>
      </c>
      <c r="AA7818">
        <v>1</v>
      </c>
      <c r="AB7818">
        <v>1</v>
      </c>
    </row>
    <row r="7819" spans="1:28" x14ac:dyDescent="0.25">
      <c r="A7819">
        <v>8091</v>
      </c>
      <c r="B7819" t="s">
        <v>28923</v>
      </c>
      <c r="C7819" t="s">
        <v>28924</v>
      </c>
      <c r="E7819" t="s">
        <v>28925</v>
      </c>
      <c r="F7819" s="4">
        <v>7200100</v>
      </c>
      <c r="G7819" s="4">
        <f t="shared" si="488"/>
        <v>6.857338528257185</v>
      </c>
      <c r="H7819" s="4">
        <v>3958400</v>
      </c>
      <c r="I7819" s="4">
        <f t="shared" si="489"/>
        <v>6.5975196779490268</v>
      </c>
      <c r="J7819" s="4">
        <f t="shared" si="490"/>
        <v>5579250</v>
      </c>
      <c r="K7819" s="4">
        <f t="shared" si="491"/>
        <v>6.7465758221000822</v>
      </c>
      <c r="L7819">
        <v>16.628</v>
      </c>
      <c r="M7819">
        <v>11159000</v>
      </c>
      <c r="N7819" t="s">
        <v>2877</v>
      </c>
      <c r="S7819">
        <v>111590000</v>
      </c>
      <c r="T7819">
        <v>72001000</v>
      </c>
      <c r="U7819">
        <v>39584000</v>
      </c>
      <c r="V7819">
        <v>7</v>
      </c>
      <c r="W7819">
        <v>7</v>
      </c>
      <c r="X7819">
        <v>7</v>
      </c>
      <c r="Y7819">
        <v>7</v>
      </c>
      <c r="Z7819">
        <v>7</v>
      </c>
      <c r="AA7819">
        <v>7</v>
      </c>
      <c r="AB7819">
        <v>7</v>
      </c>
    </row>
    <row r="7820" spans="1:28" x14ac:dyDescent="0.25">
      <c r="A7820">
        <v>2806</v>
      </c>
      <c r="B7820" t="s">
        <v>28926</v>
      </c>
      <c r="C7820" t="s">
        <v>28926</v>
      </c>
      <c r="D7820" t="s">
        <v>28927</v>
      </c>
      <c r="E7820" t="s">
        <v>28928</v>
      </c>
      <c r="F7820" s="4">
        <v>7211600</v>
      </c>
      <c r="G7820" s="4">
        <f t="shared" si="488"/>
        <v>6.8580316300566864</v>
      </c>
      <c r="H7820" s="4">
        <v>5865300</v>
      </c>
      <c r="I7820" s="4">
        <f t="shared" si="489"/>
        <v>6.7682902304349239</v>
      </c>
      <c r="J7820" s="4">
        <f t="shared" si="490"/>
        <v>6538450</v>
      </c>
      <c r="K7820" s="4">
        <f t="shared" si="491"/>
        <v>6.8154748070047528</v>
      </c>
      <c r="L7820">
        <v>43.255000000000003</v>
      </c>
      <c r="M7820">
        <v>13077000</v>
      </c>
      <c r="N7820" t="s">
        <v>28929</v>
      </c>
      <c r="O7820" t="s">
        <v>28930</v>
      </c>
      <c r="P7820" t="s">
        <v>28931</v>
      </c>
      <c r="Q7820" t="s">
        <v>744</v>
      </c>
      <c r="R7820" t="s">
        <v>28932</v>
      </c>
      <c r="S7820">
        <v>235390000</v>
      </c>
      <c r="T7820">
        <v>129810000</v>
      </c>
      <c r="U7820">
        <v>105580000</v>
      </c>
      <c r="V7820">
        <v>5</v>
      </c>
      <c r="W7820">
        <v>14</v>
      </c>
      <c r="X7820">
        <v>16</v>
      </c>
      <c r="Y7820">
        <v>4</v>
      </c>
      <c r="Z7820">
        <v>5</v>
      </c>
      <c r="AA7820">
        <v>4</v>
      </c>
      <c r="AB7820">
        <v>5</v>
      </c>
    </row>
    <row r="7821" spans="1:28" x14ac:dyDescent="0.25">
      <c r="A7821">
        <v>795</v>
      </c>
      <c r="B7821" t="s">
        <v>28933</v>
      </c>
      <c r="C7821" t="s">
        <v>28934</v>
      </c>
      <c r="E7821" t="s">
        <v>28935</v>
      </c>
      <c r="F7821" s="4">
        <v>7248700</v>
      </c>
      <c r="G7821" s="4">
        <f t="shared" si="488"/>
        <v>6.8602601260950911</v>
      </c>
      <c r="H7821" s="4">
        <v>5974300</v>
      </c>
      <c r="I7821" s="4">
        <f t="shared" si="489"/>
        <v>6.7762870269512856</v>
      </c>
      <c r="J7821" s="4">
        <f t="shared" si="490"/>
        <v>6611500</v>
      </c>
      <c r="K7821" s="4">
        <f t="shared" si="491"/>
        <v>6.8203000022721092</v>
      </c>
      <c r="L7821">
        <v>16.062999999999999</v>
      </c>
      <c r="M7821">
        <v>13223000</v>
      </c>
      <c r="N7821" t="s">
        <v>9793</v>
      </c>
      <c r="R7821" t="s">
        <v>5235</v>
      </c>
      <c r="S7821">
        <v>92561000</v>
      </c>
      <c r="T7821">
        <v>50741000</v>
      </c>
      <c r="U7821">
        <v>41820000</v>
      </c>
      <c r="V7821">
        <v>6</v>
      </c>
      <c r="W7821">
        <v>7</v>
      </c>
      <c r="X7821">
        <v>7</v>
      </c>
      <c r="Y7821">
        <v>5</v>
      </c>
      <c r="Z7821">
        <v>5</v>
      </c>
      <c r="AA7821">
        <v>5</v>
      </c>
      <c r="AB7821">
        <v>5</v>
      </c>
    </row>
    <row r="7822" spans="1:28" x14ac:dyDescent="0.25">
      <c r="A7822">
        <v>5712</v>
      </c>
      <c r="B7822" t="s">
        <v>28936</v>
      </c>
      <c r="C7822" t="s">
        <v>28936</v>
      </c>
      <c r="D7822" t="s">
        <v>28937</v>
      </c>
      <c r="E7822" t="s">
        <v>28938</v>
      </c>
      <c r="F7822" s="4">
        <v>7265600</v>
      </c>
      <c r="G7822" s="4">
        <f t="shared" si="488"/>
        <v>6.8612714845568918</v>
      </c>
      <c r="H7822" s="4">
        <v>7538000</v>
      </c>
      <c r="I7822" s="4">
        <f t="shared" si="489"/>
        <v>6.877256133113586</v>
      </c>
      <c r="J7822" s="4">
        <f t="shared" si="490"/>
        <v>7401800</v>
      </c>
      <c r="K7822" s="4">
        <f t="shared" si="491"/>
        <v>6.8693373460833493</v>
      </c>
      <c r="L7822">
        <v>21.922000000000001</v>
      </c>
      <c r="M7822">
        <v>14804000</v>
      </c>
      <c r="N7822" t="s">
        <v>26896</v>
      </c>
      <c r="O7822" t="s">
        <v>341</v>
      </c>
      <c r="P7822" t="s">
        <v>28939</v>
      </c>
      <c r="R7822" t="s">
        <v>26898</v>
      </c>
      <c r="S7822">
        <v>118430000</v>
      </c>
      <c r="T7822">
        <v>58125000</v>
      </c>
      <c r="U7822">
        <v>60304000</v>
      </c>
      <c r="V7822">
        <v>5</v>
      </c>
      <c r="W7822">
        <v>5</v>
      </c>
      <c r="X7822">
        <v>5</v>
      </c>
      <c r="Y7822">
        <v>5</v>
      </c>
      <c r="Z7822">
        <v>5</v>
      </c>
      <c r="AA7822">
        <v>5</v>
      </c>
      <c r="AB7822">
        <v>5</v>
      </c>
    </row>
    <row r="7823" spans="1:28" x14ac:dyDescent="0.25">
      <c r="A7823">
        <v>2643</v>
      </c>
      <c r="B7823" t="s">
        <v>28940</v>
      </c>
      <c r="C7823" t="s">
        <v>28940</v>
      </c>
      <c r="D7823" t="s">
        <v>28941</v>
      </c>
      <c r="E7823" t="s">
        <v>28942</v>
      </c>
      <c r="F7823" s="4">
        <v>7278700</v>
      </c>
      <c r="G7823" s="4">
        <f t="shared" si="488"/>
        <v>6.8620538198018206</v>
      </c>
      <c r="H7823" s="4">
        <v>4814600</v>
      </c>
      <c r="I7823" s="4">
        <f t="shared" si="489"/>
        <v>6.6825602115002516</v>
      </c>
      <c r="J7823" s="4">
        <f t="shared" si="490"/>
        <v>6046650</v>
      </c>
      <c r="K7823" s="4">
        <f t="shared" si="491"/>
        <v>6.7815148309396935</v>
      </c>
      <c r="L7823">
        <v>27.35</v>
      </c>
      <c r="M7823">
        <v>12093000</v>
      </c>
      <c r="N7823" t="s">
        <v>1687</v>
      </c>
      <c r="O7823" t="s">
        <v>3926</v>
      </c>
      <c r="P7823" t="s">
        <v>28943</v>
      </c>
      <c r="Q7823" t="s">
        <v>3928</v>
      </c>
      <c r="R7823" t="s">
        <v>3929</v>
      </c>
      <c r="S7823">
        <v>229770000</v>
      </c>
      <c r="T7823">
        <v>138290000</v>
      </c>
      <c r="U7823">
        <v>91478000</v>
      </c>
      <c r="V7823">
        <v>7</v>
      </c>
      <c r="W7823">
        <v>11</v>
      </c>
      <c r="X7823">
        <v>12</v>
      </c>
      <c r="Y7823">
        <v>11</v>
      </c>
      <c r="Z7823">
        <v>12</v>
      </c>
      <c r="AA7823">
        <v>6</v>
      </c>
      <c r="AB7823">
        <v>7</v>
      </c>
    </row>
    <row r="7824" spans="1:28" x14ac:dyDescent="0.25">
      <c r="A7824">
        <v>2347</v>
      </c>
      <c r="B7824" t="s">
        <v>28944</v>
      </c>
      <c r="C7824" t="s">
        <v>28945</v>
      </c>
      <c r="D7824" t="s">
        <v>28946</v>
      </c>
      <c r="E7824" t="s">
        <v>28947</v>
      </c>
      <c r="F7824" s="4">
        <v>7319100</v>
      </c>
      <c r="G7824" s="4">
        <f t="shared" si="488"/>
        <v>6.8644576809129996</v>
      </c>
      <c r="H7824" s="4">
        <v>5750900</v>
      </c>
      <c r="I7824" s="4">
        <f t="shared" si="489"/>
        <v>6.7597358158978853</v>
      </c>
      <c r="J7824" s="4">
        <f t="shared" si="490"/>
        <v>6535000</v>
      </c>
      <c r="K7824" s="4">
        <f t="shared" si="491"/>
        <v>6.8152455919165629</v>
      </c>
      <c r="L7824">
        <v>25.039000000000001</v>
      </c>
      <c r="M7824">
        <v>13070000</v>
      </c>
      <c r="N7824" t="s">
        <v>28948</v>
      </c>
      <c r="P7824" t="s">
        <v>9272</v>
      </c>
      <c r="Q7824" t="s">
        <v>574</v>
      </c>
      <c r="R7824" t="s">
        <v>15698</v>
      </c>
      <c r="S7824">
        <v>156840000</v>
      </c>
      <c r="T7824">
        <v>87829000</v>
      </c>
      <c r="U7824">
        <v>69010000</v>
      </c>
      <c r="V7824">
        <v>7</v>
      </c>
      <c r="W7824">
        <v>6</v>
      </c>
      <c r="X7824">
        <v>8</v>
      </c>
      <c r="Y7824">
        <v>6</v>
      </c>
      <c r="Z7824">
        <v>8</v>
      </c>
      <c r="AA7824">
        <v>5</v>
      </c>
      <c r="AB7824">
        <v>7</v>
      </c>
    </row>
    <row r="7825" spans="1:28" x14ac:dyDescent="0.25">
      <c r="A7825">
        <v>3158</v>
      </c>
      <c r="B7825" t="s">
        <v>28949</v>
      </c>
      <c r="C7825" t="s">
        <v>28949</v>
      </c>
      <c r="D7825" t="s">
        <v>28950</v>
      </c>
      <c r="E7825" t="s">
        <v>19059</v>
      </c>
      <c r="F7825" s="4">
        <v>7331800</v>
      </c>
      <c r="G7825" s="4">
        <f t="shared" si="488"/>
        <v>6.8652106095797238</v>
      </c>
      <c r="H7825" s="4">
        <v>5570000</v>
      </c>
      <c r="I7825" s="4">
        <f t="shared" si="489"/>
        <v>6.7458551951737293</v>
      </c>
      <c r="J7825" s="4">
        <f t="shared" si="490"/>
        <v>6450900</v>
      </c>
      <c r="K7825" s="4">
        <f t="shared" si="491"/>
        <v>6.8096203096378405</v>
      </c>
      <c r="L7825">
        <v>35.292999999999999</v>
      </c>
      <c r="M7825">
        <v>12902000</v>
      </c>
      <c r="N7825" t="s">
        <v>28951</v>
      </c>
      <c r="O7825" t="s">
        <v>16454</v>
      </c>
      <c r="P7825" t="s">
        <v>12490</v>
      </c>
      <c r="Q7825" t="s">
        <v>15232</v>
      </c>
      <c r="R7825" t="s">
        <v>7010</v>
      </c>
      <c r="S7825">
        <v>180630000</v>
      </c>
      <c r="T7825">
        <v>102640000</v>
      </c>
      <c r="U7825">
        <v>77980000</v>
      </c>
      <c r="V7825">
        <v>10</v>
      </c>
      <c r="W7825">
        <v>10</v>
      </c>
      <c r="X7825">
        <v>10</v>
      </c>
      <c r="Y7825">
        <v>10</v>
      </c>
      <c r="Z7825">
        <v>10</v>
      </c>
      <c r="AA7825">
        <v>10</v>
      </c>
      <c r="AB7825">
        <v>10</v>
      </c>
    </row>
    <row r="7826" spans="1:28" x14ac:dyDescent="0.25">
      <c r="A7826">
        <v>7797</v>
      </c>
      <c r="B7826" t="s">
        <v>28952</v>
      </c>
      <c r="C7826" t="s">
        <v>28952</v>
      </c>
      <c r="D7826" t="s">
        <v>28953</v>
      </c>
      <c r="E7826" t="s">
        <v>28954</v>
      </c>
      <c r="F7826" s="4">
        <v>7357700</v>
      </c>
      <c r="G7826" s="4">
        <f t="shared" si="488"/>
        <v>6.8667420761016995</v>
      </c>
      <c r="H7826" s="4">
        <v>6945400</v>
      </c>
      <c r="I7826" s="4">
        <f t="shared" si="489"/>
        <v>6.8416972627144235</v>
      </c>
      <c r="J7826" s="4">
        <f t="shared" si="490"/>
        <v>7151550</v>
      </c>
      <c r="K7826" s="4">
        <f t="shared" si="491"/>
        <v>6.8544001793525471</v>
      </c>
      <c r="L7826">
        <v>33.344999999999999</v>
      </c>
      <c r="M7826">
        <v>14303000</v>
      </c>
      <c r="N7826" t="s">
        <v>28955</v>
      </c>
      <c r="O7826" t="s">
        <v>28956</v>
      </c>
      <c r="P7826" t="s">
        <v>28957</v>
      </c>
      <c r="Q7826" t="s">
        <v>28958</v>
      </c>
      <c r="R7826" t="s">
        <v>28954</v>
      </c>
      <c r="S7826">
        <v>243150000</v>
      </c>
      <c r="T7826">
        <v>125080000</v>
      </c>
      <c r="U7826">
        <v>118070000</v>
      </c>
      <c r="V7826">
        <v>8</v>
      </c>
      <c r="W7826">
        <v>8</v>
      </c>
      <c r="X7826">
        <v>9</v>
      </c>
      <c r="Y7826">
        <v>7</v>
      </c>
      <c r="Z7826">
        <v>8</v>
      </c>
      <c r="AA7826">
        <v>7</v>
      </c>
      <c r="AB7826">
        <v>8</v>
      </c>
    </row>
    <row r="7827" spans="1:28" x14ac:dyDescent="0.25">
      <c r="A7827">
        <v>5355</v>
      </c>
      <c r="B7827" t="s">
        <v>28959</v>
      </c>
      <c r="C7827" t="s">
        <v>28959</v>
      </c>
      <c r="D7827" t="s">
        <v>28960</v>
      </c>
      <c r="E7827" t="s">
        <v>28961</v>
      </c>
      <c r="F7827" s="4">
        <v>7363800</v>
      </c>
      <c r="G7827" s="4">
        <f t="shared" si="488"/>
        <v>6.8671019846016801</v>
      </c>
      <c r="H7827" s="4">
        <v>2608900</v>
      </c>
      <c r="I7827" s="4">
        <f t="shared" si="489"/>
        <v>6.4164574327680963</v>
      </c>
      <c r="J7827" s="4">
        <f t="shared" si="490"/>
        <v>4986350</v>
      </c>
      <c r="K7827" s="4">
        <f t="shared" si="491"/>
        <v>6.6977827590722612</v>
      </c>
      <c r="L7827">
        <v>55.383000000000003</v>
      </c>
      <c r="M7827">
        <v>9972600</v>
      </c>
      <c r="N7827" t="s">
        <v>28962</v>
      </c>
      <c r="O7827" t="s">
        <v>28963</v>
      </c>
      <c r="P7827" t="s">
        <v>28964</v>
      </c>
      <c r="R7827" t="s">
        <v>944</v>
      </c>
      <c r="S7827">
        <v>299180000</v>
      </c>
      <c r="T7827">
        <v>220910000</v>
      </c>
      <c r="U7827">
        <v>78266000</v>
      </c>
      <c r="V7827">
        <v>15</v>
      </c>
      <c r="W7827">
        <v>14</v>
      </c>
      <c r="X7827">
        <v>13</v>
      </c>
      <c r="Y7827">
        <v>14</v>
      </c>
      <c r="Z7827">
        <v>13</v>
      </c>
      <c r="AA7827">
        <v>14</v>
      </c>
      <c r="AB7827">
        <v>13</v>
      </c>
    </row>
    <row r="7828" spans="1:28" x14ac:dyDescent="0.25">
      <c r="A7828">
        <v>5676</v>
      </c>
      <c r="B7828" t="s">
        <v>28965</v>
      </c>
      <c r="C7828" t="s">
        <v>28966</v>
      </c>
      <c r="D7828" t="s">
        <v>28967</v>
      </c>
      <c r="E7828" t="s">
        <v>28968</v>
      </c>
      <c r="F7828" s="4">
        <v>7368300</v>
      </c>
      <c r="G7828" s="4">
        <f t="shared" si="488"/>
        <v>6.8673672998288842</v>
      </c>
      <c r="H7828" s="4">
        <v>6302600</v>
      </c>
      <c r="I7828" s="4">
        <f t="shared" si="489"/>
        <v>6.7995197451225655</v>
      </c>
      <c r="J7828" s="4">
        <f t="shared" si="490"/>
        <v>6835450</v>
      </c>
      <c r="K7828" s="4">
        <f t="shared" si="491"/>
        <v>6.834767110869274</v>
      </c>
      <c r="L7828">
        <v>47.555999999999997</v>
      </c>
      <c r="M7828">
        <v>13671000</v>
      </c>
      <c r="N7828" t="s">
        <v>28969</v>
      </c>
      <c r="O7828" t="s">
        <v>17858</v>
      </c>
      <c r="P7828" t="s">
        <v>16153</v>
      </c>
      <c r="Q7828" t="s">
        <v>17859</v>
      </c>
      <c r="R7828" t="s">
        <v>28881</v>
      </c>
      <c r="S7828">
        <v>246080000</v>
      </c>
      <c r="T7828">
        <v>132630000</v>
      </c>
      <c r="U7828">
        <v>113450000</v>
      </c>
      <c r="V7828">
        <v>11</v>
      </c>
      <c r="W7828">
        <v>11</v>
      </c>
      <c r="X7828">
        <v>11</v>
      </c>
      <c r="Y7828">
        <v>11</v>
      </c>
      <c r="Z7828">
        <v>11</v>
      </c>
      <c r="AA7828">
        <v>11</v>
      </c>
      <c r="AB7828">
        <v>11</v>
      </c>
    </row>
    <row r="7829" spans="1:28" x14ac:dyDescent="0.25">
      <c r="A7829">
        <v>2460</v>
      </c>
      <c r="B7829" t="s">
        <v>28970</v>
      </c>
      <c r="C7829" t="s">
        <v>28970</v>
      </c>
      <c r="D7829" t="s">
        <v>28971</v>
      </c>
      <c r="E7829" t="s">
        <v>28972</v>
      </c>
      <c r="F7829" s="4">
        <v>7497500</v>
      </c>
      <c r="G7829" s="4">
        <f t="shared" si="488"/>
        <v>6.874916474431565</v>
      </c>
      <c r="H7829" s="4">
        <v>4609200</v>
      </c>
      <c r="I7829" s="4">
        <f t="shared" si="489"/>
        <v>6.6636255532128006</v>
      </c>
      <c r="J7829" s="4">
        <f t="shared" si="490"/>
        <v>6053350</v>
      </c>
      <c r="K7829" s="4">
        <f t="shared" si="491"/>
        <v>6.7819957852084762</v>
      </c>
      <c r="L7829">
        <v>74.301000000000002</v>
      </c>
      <c r="M7829">
        <v>12107000</v>
      </c>
      <c r="N7829" t="s">
        <v>28973</v>
      </c>
      <c r="O7829" t="s">
        <v>17858</v>
      </c>
      <c r="P7829" t="s">
        <v>27400</v>
      </c>
      <c r="Q7829" t="s">
        <v>17859</v>
      </c>
      <c r="R7829" t="s">
        <v>17860</v>
      </c>
      <c r="S7829">
        <v>508480000</v>
      </c>
      <c r="T7829">
        <v>314900000</v>
      </c>
      <c r="U7829">
        <v>193590000</v>
      </c>
      <c r="V7829">
        <v>15</v>
      </c>
      <c r="W7829">
        <v>16</v>
      </c>
      <c r="X7829">
        <v>17</v>
      </c>
      <c r="Y7829">
        <v>16</v>
      </c>
      <c r="Z7829">
        <v>17</v>
      </c>
      <c r="AA7829">
        <v>14</v>
      </c>
      <c r="AB7829">
        <v>15</v>
      </c>
    </row>
    <row r="7830" spans="1:28" x14ac:dyDescent="0.25">
      <c r="A7830">
        <v>6821</v>
      </c>
      <c r="B7830" t="s">
        <v>28974</v>
      </c>
      <c r="C7830" t="s">
        <v>28974</v>
      </c>
      <c r="D7830" t="s">
        <v>28975</v>
      </c>
      <c r="E7830" t="s">
        <v>28976</v>
      </c>
      <c r="F7830" s="4">
        <v>7556700</v>
      </c>
      <c r="G7830" s="4">
        <f t="shared" si="488"/>
        <v>6.8783321811259732</v>
      </c>
      <c r="H7830" s="4">
        <v>4975700</v>
      </c>
      <c r="I7830" s="4">
        <f t="shared" si="489"/>
        <v>6.6968541875444521</v>
      </c>
      <c r="J7830" s="4">
        <f t="shared" si="490"/>
        <v>6266200</v>
      </c>
      <c r="K7830" s="4">
        <f t="shared" si="491"/>
        <v>6.7970042522613285</v>
      </c>
      <c r="L7830">
        <v>17.896999999999998</v>
      </c>
      <c r="M7830">
        <v>12532000</v>
      </c>
      <c r="N7830" t="s">
        <v>24384</v>
      </c>
      <c r="P7830" t="s">
        <v>28977</v>
      </c>
      <c r="R7830" t="s">
        <v>14362</v>
      </c>
      <c r="S7830">
        <v>125320000</v>
      </c>
      <c r="T7830">
        <v>75567000</v>
      </c>
      <c r="U7830">
        <v>49757000</v>
      </c>
      <c r="V7830">
        <v>2</v>
      </c>
      <c r="W7830">
        <v>5</v>
      </c>
      <c r="X7830">
        <v>6</v>
      </c>
      <c r="Y7830">
        <v>5</v>
      </c>
      <c r="Z7830">
        <v>6</v>
      </c>
      <c r="AA7830">
        <v>1</v>
      </c>
      <c r="AB7830">
        <v>2</v>
      </c>
    </row>
    <row r="7831" spans="1:28" x14ac:dyDescent="0.25">
      <c r="A7831">
        <v>3357</v>
      </c>
      <c r="B7831" t="s">
        <v>28978</v>
      </c>
      <c r="C7831" t="s">
        <v>28978</v>
      </c>
      <c r="D7831" t="s">
        <v>28979</v>
      </c>
      <c r="E7831" t="s">
        <v>28980</v>
      </c>
      <c r="F7831" s="4">
        <v>7558000</v>
      </c>
      <c r="G7831" s="4">
        <f t="shared" si="488"/>
        <v>6.8784068875809954</v>
      </c>
      <c r="H7831" s="4">
        <v>3619100</v>
      </c>
      <c r="I7831" s="4">
        <f t="shared" si="489"/>
        <v>6.5586005833425682</v>
      </c>
      <c r="J7831" s="4">
        <f t="shared" si="490"/>
        <v>5588550</v>
      </c>
      <c r="K7831" s="4">
        <f t="shared" si="491"/>
        <v>6.7472991408585363</v>
      </c>
      <c r="L7831">
        <v>49.408999999999999</v>
      </c>
      <c r="M7831">
        <v>11177000</v>
      </c>
      <c r="N7831" t="s">
        <v>11507</v>
      </c>
      <c r="O7831" t="s">
        <v>28981</v>
      </c>
      <c r="P7831" t="s">
        <v>28982</v>
      </c>
      <c r="Q7831" t="s">
        <v>670</v>
      </c>
      <c r="R7831" t="s">
        <v>14262</v>
      </c>
      <c r="S7831">
        <v>335320000</v>
      </c>
      <c r="T7831">
        <v>226740000</v>
      </c>
      <c r="U7831">
        <v>108570000</v>
      </c>
      <c r="V7831">
        <v>14</v>
      </c>
      <c r="W7831">
        <v>13</v>
      </c>
      <c r="X7831">
        <v>14</v>
      </c>
      <c r="Y7831">
        <v>13</v>
      </c>
      <c r="Z7831">
        <v>14</v>
      </c>
      <c r="AA7831">
        <v>13</v>
      </c>
      <c r="AB7831">
        <v>14</v>
      </c>
    </row>
    <row r="7832" spans="1:28" x14ac:dyDescent="0.25">
      <c r="A7832">
        <v>5434</v>
      </c>
      <c r="B7832" t="s">
        <v>28983</v>
      </c>
      <c r="C7832" t="s">
        <v>28983</v>
      </c>
      <c r="D7832" t="s">
        <v>28984</v>
      </c>
      <c r="E7832" t="s">
        <v>28985</v>
      </c>
      <c r="F7832" s="4">
        <v>7588100</v>
      </c>
      <c r="G7832" s="4">
        <f t="shared" si="488"/>
        <v>6.8801330456169971</v>
      </c>
      <c r="H7832" s="4">
        <v>4513500</v>
      </c>
      <c r="I7832" s="4">
        <f t="shared" si="489"/>
        <v>6.6545134467957618</v>
      </c>
      <c r="J7832" s="4">
        <f t="shared" si="490"/>
        <v>6050800</v>
      </c>
      <c r="K7832" s="4">
        <f t="shared" si="491"/>
        <v>6.7818127982254603</v>
      </c>
      <c r="L7832">
        <v>48.744</v>
      </c>
      <c r="M7832">
        <v>12102000</v>
      </c>
      <c r="N7832" t="s">
        <v>28986</v>
      </c>
      <c r="O7832" t="s">
        <v>23844</v>
      </c>
      <c r="P7832" t="s">
        <v>28987</v>
      </c>
      <c r="Q7832" t="s">
        <v>5835</v>
      </c>
      <c r="R7832" t="s">
        <v>28988</v>
      </c>
      <c r="S7832">
        <v>290440000</v>
      </c>
      <c r="T7832">
        <v>182110000</v>
      </c>
      <c r="U7832">
        <v>108320000</v>
      </c>
      <c r="V7832">
        <v>15</v>
      </c>
      <c r="W7832">
        <v>11</v>
      </c>
      <c r="X7832">
        <v>15</v>
      </c>
      <c r="Y7832">
        <v>11</v>
      </c>
      <c r="Z7832">
        <v>15</v>
      </c>
      <c r="AA7832">
        <v>11</v>
      </c>
      <c r="AB7832">
        <v>15</v>
      </c>
    </row>
    <row r="7833" spans="1:28" x14ac:dyDescent="0.25">
      <c r="A7833">
        <v>2650</v>
      </c>
      <c r="B7833" t="s">
        <v>28989</v>
      </c>
      <c r="C7833" t="s">
        <v>28989</v>
      </c>
      <c r="E7833" t="s">
        <v>28990</v>
      </c>
      <c r="F7833" s="4">
        <v>7607200</v>
      </c>
      <c r="G7833" s="4">
        <f t="shared" si="488"/>
        <v>6.8812248343902329</v>
      </c>
      <c r="H7833" s="4">
        <v>3827000</v>
      </c>
      <c r="I7833" s="4">
        <f t="shared" si="489"/>
        <v>6.5828584622244994</v>
      </c>
      <c r="J7833" s="4">
        <f t="shared" si="490"/>
        <v>5717100</v>
      </c>
      <c r="K7833" s="4">
        <f t="shared" si="491"/>
        <v>6.7571757886929094</v>
      </c>
      <c r="L7833">
        <v>18.343</v>
      </c>
      <c r="M7833">
        <v>11434000</v>
      </c>
      <c r="P7833" t="s">
        <v>259</v>
      </c>
      <c r="R7833" t="s">
        <v>604</v>
      </c>
      <c r="S7833">
        <v>57171000</v>
      </c>
      <c r="T7833">
        <v>38036000</v>
      </c>
      <c r="U7833">
        <v>19135000</v>
      </c>
      <c r="V7833">
        <v>1</v>
      </c>
      <c r="W7833">
        <v>2</v>
      </c>
      <c r="X7833">
        <v>2</v>
      </c>
      <c r="Y7833">
        <v>2</v>
      </c>
      <c r="Z7833">
        <v>2</v>
      </c>
      <c r="AA7833">
        <v>1</v>
      </c>
      <c r="AB7833">
        <v>1</v>
      </c>
    </row>
    <row r="7834" spans="1:28" x14ac:dyDescent="0.25">
      <c r="A7834">
        <v>1800</v>
      </c>
      <c r="B7834" t="s">
        <v>28991</v>
      </c>
      <c r="C7834" t="s">
        <v>28992</v>
      </c>
      <c r="D7834" t="s">
        <v>28993</v>
      </c>
      <c r="E7834" t="s">
        <v>28994</v>
      </c>
      <c r="F7834" s="4">
        <v>7637800</v>
      </c>
      <c r="G7834" s="4">
        <f t="shared" si="488"/>
        <v>6.882968281945967</v>
      </c>
      <c r="H7834" s="4">
        <v>5318300</v>
      </c>
      <c r="I7834" s="4">
        <f t="shared" si="489"/>
        <v>6.7257728318052106</v>
      </c>
      <c r="J7834" s="4">
        <f t="shared" si="490"/>
        <v>6478050</v>
      </c>
      <c r="K7834" s="4">
        <f t="shared" si="491"/>
        <v>6.8114442957334811</v>
      </c>
      <c r="L7834">
        <v>94.215000000000003</v>
      </c>
      <c r="M7834">
        <v>12956000</v>
      </c>
      <c r="N7834" t="s">
        <v>190</v>
      </c>
      <c r="O7834" t="s">
        <v>4063</v>
      </c>
      <c r="R7834" t="s">
        <v>4064</v>
      </c>
      <c r="S7834">
        <v>544160000</v>
      </c>
      <c r="T7834">
        <v>320790000</v>
      </c>
      <c r="U7834">
        <v>223370000</v>
      </c>
      <c r="V7834">
        <v>13</v>
      </c>
      <c r="W7834">
        <v>15</v>
      </c>
      <c r="X7834">
        <v>15</v>
      </c>
      <c r="Y7834">
        <v>15</v>
      </c>
      <c r="Z7834">
        <v>15</v>
      </c>
      <c r="AA7834">
        <v>13</v>
      </c>
      <c r="AB7834">
        <v>13</v>
      </c>
    </row>
    <row r="7835" spans="1:28" x14ac:dyDescent="0.25">
      <c r="A7835">
        <v>1601</v>
      </c>
      <c r="B7835" t="s">
        <v>28995</v>
      </c>
      <c r="C7835" t="s">
        <v>28995</v>
      </c>
      <c r="E7835" t="s">
        <v>28996</v>
      </c>
      <c r="F7835" s="4">
        <v>7668600</v>
      </c>
      <c r="G7835" s="4">
        <f t="shared" si="488"/>
        <v>6.8847160852304077</v>
      </c>
      <c r="H7835" s="4">
        <v>4333700</v>
      </c>
      <c r="I7835" s="4">
        <f t="shared" si="489"/>
        <v>6.6368588440271621</v>
      </c>
      <c r="J7835" s="4">
        <f t="shared" si="490"/>
        <v>6001150</v>
      </c>
      <c r="K7835" s="4">
        <f t="shared" si="491"/>
        <v>6.7782344821832154</v>
      </c>
      <c r="L7835">
        <v>12.01</v>
      </c>
      <c r="M7835">
        <v>12002000</v>
      </c>
      <c r="O7835" t="s">
        <v>2713</v>
      </c>
      <c r="P7835" t="s">
        <v>547</v>
      </c>
      <c r="R7835" t="s">
        <v>2715</v>
      </c>
      <c r="S7835">
        <v>72014000</v>
      </c>
      <c r="T7835">
        <v>46011000</v>
      </c>
      <c r="U7835">
        <v>26002000</v>
      </c>
      <c r="V7835">
        <v>3</v>
      </c>
      <c r="W7835">
        <v>3</v>
      </c>
      <c r="X7835">
        <v>3</v>
      </c>
      <c r="Y7835">
        <v>3</v>
      </c>
      <c r="Z7835">
        <v>3</v>
      </c>
      <c r="AA7835">
        <v>3</v>
      </c>
      <c r="AB7835">
        <v>3</v>
      </c>
    </row>
    <row r="7836" spans="1:28" x14ac:dyDescent="0.25">
      <c r="A7836">
        <v>3359</v>
      </c>
      <c r="B7836" t="s">
        <v>28997</v>
      </c>
      <c r="C7836" t="s">
        <v>28997</v>
      </c>
      <c r="D7836" t="s">
        <v>28998</v>
      </c>
      <c r="E7836" t="s">
        <v>28999</v>
      </c>
      <c r="F7836" s="4">
        <v>7693300</v>
      </c>
      <c r="G7836" s="4">
        <f t="shared" si="488"/>
        <v>6.8861126680680922</v>
      </c>
      <c r="H7836" s="4">
        <v>5037600</v>
      </c>
      <c r="I7836" s="4">
        <f t="shared" si="489"/>
        <v>6.7022236802940061</v>
      </c>
      <c r="J7836" s="4">
        <f t="shared" si="490"/>
        <v>6365450</v>
      </c>
      <c r="K7836" s="4">
        <f t="shared" si="491"/>
        <v>6.8038291111489402</v>
      </c>
      <c r="L7836">
        <v>56.174999999999997</v>
      </c>
      <c r="M7836">
        <v>12731000</v>
      </c>
      <c r="N7836" t="s">
        <v>27398</v>
      </c>
      <c r="O7836" t="s">
        <v>27399</v>
      </c>
      <c r="P7836" t="s">
        <v>1734</v>
      </c>
      <c r="Q7836" t="s">
        <v>18069</v>
      </c>
      <c r="R7836" t="s">
        <v>18070</v>
      </c>
      <c r="S7836">
        <v>292810000</v>
      </c>
      <c r="T7836">
        <v>176950000</v>
      </c>
      <c r="U7836">
        <v>115860000</v>
      </c>
      <c r="V7836">
        <v>6</v>
      </c>
      <c r="W7836">
        <v>9</v>
      </c>
      <c r="X7836">
        <v>10</v>
      </c>
      <c r="Y7836">
        <v>9</v>
      </c>
      <c r="Z7836">
        <v>10</v>
      </c>
      <c r="AA7836">
        <v>6</v>
      </c>
      <c r="AB7836">
        <v>6</v>
      </c>
    </row>
    <row r="7837" spans="1:28" x14ac:dyDescent="0.25">
      <c r="A7837">
        <v>3609</v>
      </c>
      <c r="B7837" t="s">
        <v>29000</v>
      </c>
      <c r="C7837" t="s">
        <v>29000</v>
      </c>
      <c r="D7837" t="s">
        <v>29001</v>
      </c>
      <c r="E7837" t="s">
        <v>29002</v>
      </c>
      <c r="F7837" s="4">
        <v>7694500</v>
      </c>
      <c r="G7837" s="4">
        <f t="shared" si="488"/>
        <v>6.8861804039860717</v>
      </c>
      <c r="H7837" s="4">
        <v>4215800</v>
      </c>
      <c r="I7837" s="4">
        <f t="shared" si="489"/>
        <v>6.6248799995107834</v>
      </c>
      <c r="J7837" s="4">
        <f t="shared" si="490"/>
        <v>5955150</v>
      </c>
      <c r="K7837" s="4">
        <f t="shared" si="491"/>
        <v>6.774892705088627</v>
      </c>
      <c r="L7837">
        <v>30.663</v>
      </c>
      <c r="M7837">
        <v>11910000</v>
      </c>
      <c r="O7837" t="s">
        <v>29003</v>
      </c>
      <c r="P7837" t="s">
        <v>88</v>
      </c>
      <c r="Q7837" t="s">
        <v>1873</v>
      </c>
      <c r="R7837" t="s">
        <v>29004</v>
      </c>
      <c r="S7837">
        <v>142920000</v>
      </c>
      <c r="T7837">
        <v>92334000</v>
      </c>
      <c r="U7837">
        <v>50590000</v>
      </c>
      <c r="V7837">
        <v>10</v>
      </c>
      <c r="W7837">
        <v>10</v>
      </c>
      <c r="X7837">
        <v>10</v>
      </c>
      <c r="Y7837">
        <v>10</v>
      </c>
      <c r="Z7837">
        <v>10</v>
      </c>
      <c r="AA7837">
        <v>10</v>
      </c>
      <c r="AB7837">
        <v>10</v>
      </c>
    </row>
    <row r="7838" spans="1:28" x14ac:dyDescent="0.25">
      <c r="A7838">
        <v>3611</v>
      </c>
      <c r="B7838" t="s">
        <v>29005</v>
      </c>
      <c r="C7838" t="s">
        <v>29006</v>
      </c>
      <c r="D7838" t="s">
        <v>29007</v>
      </c>
      <c r="E7838" t="s">
        <v>29008</v>
      </c>
      <c r="F7838" s="4">
        <v>7696800</v>
      </c>
      <c r="G7838" s="4">
        <f t="shared" si="488"/>
        <v>6.8863102016400468</v>
      </c>
      <c r="H7838" s="4">
        <v>7286800</v>
      </c>
      <c r="I7838" s="4">
        <f t="shared" si="489"/>
        <v>6.8625368496553856</v>
      </c>
      <c r="J7838" s="4">
        <f t="shared" si="490"/>
        <v>7491800</v>
      </c>
      <c r="K7838" s="4">
        <f t="shared" si="491"/>
        <v>6.8745861749958106</v>
      </c>
      <c r="L7838">
        <v>23.759</v>
      </c>
      <c r="M7838">
        <v>14984000</v>
      </c>
      <c r="N7838" t="s">
        <v>29009</v>
      </c>
      <c r="O7838" t="s">
        <v>13124</v>
      </c>
      <c r="P7838" t="s">
        <v>29010</v>
      </c>
      <c r="Q7838" t="s">
        <v>619</v>
      </c>
      <c r="R7838" t="s">
        <v>1104</v>
      </c>
      <c r="S7838">
        <v>164820000</v>
      </c>
      <c r="T7838">
        <v>84665000</v>
      </c>
      <c r="U7838">
        <v>80155000</v>
      </c>
      <c r="V7838">
        <v>6</v>
      </c>
      <c r="W7838">
        <v>5</v>
      </c>
      <c r="X7838">
        <v>6</v>
      </c>
      <c r="Y7838">
        <v>5</v>
      </c>
      <c r="Z7838">
        <v>6</v>
      </c>
      <c r="AA7838">
        <v>5</v>
      </c>
      <c r="AB7838">
        <v>6</v>
      </c>
    </row>
    <row r="7839" spans="1:28" x14ac:dyDescent="0.25">
      <c r="A7839">
        <v>4017</v>
      </c>
      <c r="B7839" t="s">
        <v>29011</v>
      </c>
      <c r="C7839" t="s">
        <v>29011</v>
      </c>
      <c r="D7839" t="s">
        <v>29012</v>
      </c>
      <c r="E7839" t="s">
        <v>29013</v>
      </c>
      <c r="F7839" s="4">
        <v>7755000</v>
      </c>
      <c r="G7839" s="4">
        <f t="shared" si="488"/>
        <v>6.8895818021496238</v>
      </c>
      <c r="H7839" s="4">
        <v>3413700</v>
      </c>
      <c r="I7839" s="4">
        <f t="shared" si="489"/>
        <v>6.5332253521421153</v>
      </c>
      <c r="J7839" s="4">
        <f t="shared" si="490"/>
        <v>5584350</v>
      </c>
      <c r="K7839" s="4">
        <f t="shared" si="491"/>
        <v>6.7469726299419595</v>
      </c>
      <c r="L7839">
        <v>29.617000000000001</v>
      </c>
      <c r="M7839">
        <v>11169000</v>
      </c>
      <c r="N7839" t="s">
        <v>10056</v>
      </c>
      <c r="O7839" t="s">
        <v>3926</v>
      </c>
      <c r="P7839" t="s">
        <v>18493</v>
      </c>
      <c r="Q7839" t="s">
        <v>3928</v>
      </c>
      <c r="R7839" t="s">
        <v>3928</v>
      </c>
      <c r="S7839">
        <v>134020000</v>
      </c>
      <c r="T7839">
        <v>93060000</v>
      </c>
      <c r="U7839">
        <v>40965000</v>
      </c>
      <c r="V7839">
        <v>2</v>
      </c>
      <c r="W7839">
        <v>7</v>
      </c>
      <c r="X7839">
        <v>6</v>
      </c>
      <c r="Y7839">
        <v>7</v>
      </c>
      <c r="Z7839">
        <v>6</v>
      </c>
      <c r="AA7839">
        <v>2</v>
      </c>
      <c r="AB7839">
        <v>2</v>
      </c>
    </row>
    <row r="7840" spans="1:28" x14ac:dyDescent="0.25">
      <c r="A7840">
        <v>8011</v>
      </c>
      <c r="B7840" t="s">
        <v>29014</v>
      </c>
      <c r="C7840" t="s">
        <v>29014</v>
      </c>
      <c r="E7840" t="s">
        <v>29015</v>
      </c>
      <c r="F7840" s="4">
        <v>7758400</v>
      </c>
      <c r="G7840" s="4">
        <f t="shared" si="488"/>
        <v>6.8897721667714489</v>
      </c>
      <c r="H7840" s="4">
        <v>4931900</v>
      </c>
      <c r="I7840" s="4">
        <f t="shared" si="489"/>
        <v>6.6930142621879929</v>
      </c>
      <c r="J7840" s="4">
        <f t="shared" si="490"/>
        <v>6345150</v>
      </c>
      <c r="K7840" s="4">
        <f t="shared" si="491"/>
        <v>6.8024418933183943</v>
      </c>
      <c r="L7840">
        <v>29.422000000000001</v>
      </c>
      <c r="M7840">
        <v>12690000</v>
      </c>
      <c r="S7840">
        <v>203050000</v>
      </c>
      <c r="T7840">
        <v>124140000</v>
      </c>
      <c r="U7840">
        <v>78910000</v>
      </c>
      <c r="V7840">
        <v>8</v>
      </c>
      <c r="W7840">
        <v>7</v>
      </c>
      <c r="X7840">
        <v>8</v>
      </c>
      <c r="Y7840">
        <v>7</v>
      </c>
      <c r="Z7840">
        <v>8</v>
      </c>
      <c r="AA7840">
        <v>7</v>
      </c>
      <c r="AB7840">
        <v>8</v>
      </c>
    </row>
    <row r="7841" spans="1:28" x14ac:dyDescent="0.25">
      <c r="A7841">
        <v>3382</v>
      </c>
      <c r="B7841" t="s">
        <v>29016</v>
      </c>
      <c r="C7841" t="s">
        <v>29017</v>
      </c>
      <c r="D7841" t="s">
        <v>29018</v>
      </c>
      <c r="E7841" t="s">
        <v>29019</v>
      </c>
      <c r="F7841" s="4">
        <v>7761000</v>
      </c>
      <c r="G7841" s="4">
        <f t="shared" si="488"/>
        <v>6.8899176834362059</v>
      </c>
      <c r="H7841" s="4">
        <v>6059800</v>
      </c>
      <c r="I7841" s="4">
        <f t="shared" si="489"/>
        <v>6.7824582907785427</v>
      </c>
      <c r="J7841" s="4">
        <f t="shared" si="490"/>
        <v>6910400</v>
      </c>
      <c r="K7841" s="4">
        <f t="shared" si="491"/>
        <v>6.8395031867034231</v>
      </c>
      <c r="L7841">
        <v>36.387999999999998</v>
      </c>
      <c r="M7841">
        <v>13821000</v>
      </c>
      <c r="N7841" t="s">
        <v>29020</v>
      </c>
      <c r="O7841" t="s">
        <v>3241</v>
      </c>
      <c r="P7841" t="s">
        <v>29021</v>
      </c>
      <c r="Q7841" t="s">
        <v>1873</v>
      </c>
      <c r="R7841" t="s">
        <v>229</v>
      </c>
      <c r="S7841">
        <v>234950000</v>
      </c>
      <c r="T7841">
        <v>131940000</v>
      </c>
      <c r="U7841">
        <v>103020000</v>
      </c>
      <c r="V7841">
        <v>12</v>
      </c>
      <c r="W7841">
        <v>9</v>
      </c>
      <c r="X7841">
        <v>12</v>
      </c>
      <c r="Y7841">
        <v>9</v>
      </c>
      <c r="Z7841">
        <v>12</v>
      </c>
      <c r="AA7841">
        <v>9</v>
      </c>
      <c r="AB7841">
        <v>12</v>
      </c>
    </row>
    <row r="7842" spans="1:28" x14ac:dyDescent="0.25">
      <c r="A7842">
        <v>231</v>
      </c>
      <c r="B7842" t="s">
        <v>29022</v>
      </c>
      <c r="C7842" t="s">
        <v>29023</v>
      </c>
      <c r="D7842" t="s">
        <v>29024</v>
      </c>
      <c r="E7842" t="s">
        <v>29025</v>
      </c>
      <c r="F7842" s="4">
        <v>7763000</v>
      </c>
      <c r="G7842" s="4">
        <f t="shared" si="488"/>
        <v>6.8900295861634167</v>
      </c>
      <c r="H7842" s="4">
        <v>5083500</v>
      </c>
      <c r="I7842" s="4">
        <f t="shared" si="489"/>
        <v>6.7061628278930598</v>
      </c>
      <c r="J7842" s="4">
        <f t="shared" si="490"/>
        <v>6423250</v>
      </c>
      <c r="K7842" s="4">
        <f t="shared" si="491"/>
        <v>6.8077548255650191</v>
      </c>
      <c r="L7842">
        <v>16.068999999999999</v>
      </c>
      <c r="M7842">
        <v>12846000</v>
      </c>
      <c r="N7842" t="s">
        <v>340</v>
      </c>
      <c r="O7842" t="s">
        <v>7803</v>
      </c>
      <c r="P7842" t="s">
        <v>29026</v>
      </c>
      <c r="Q7842" t="s">
        <v>485</v>
      </c>
      <c r="R7842" t="s">
        <v>29027</v>
      </c>
      <c r="S7842">
        <v>89925000</v>
      </c>
      <c r="T7842">
        <v>54341000</v>
      </c>
      <c r="U7842">
        <v>35584000</v>
      </c>
      <c r="V7842">
        <v>4</v>
      </c>
      <c r="W7842">
        <v>4</v>
      </c>
      <c r="X7842">
        <v>4</v>
      </c>
      <c r="Y7842">
        <v>4</v>
      </c>
      <c r="Z7842">
        <v>4</v>
      </c>
      <c r="AA7842">
        <v>4</v>
      </c>
      <c r="AB7842">
        <v>4</v>
      </c>
    </row>
    <row r="7843" spans="1:28" x14ac:dyDescent="0.25">
      <c r="A7843">
        <v>3296</v>
      </c>
      <c r="B7843" t="s">
        <v>29028</v>
      </c>
      <c r="C7843" t="s">
        <v>29028</v>
      </c>
      <c r="D7843" t="s">
        <v>29029</v>
      </c>
      <c r="E7843" t="s">
        <v>29030</v>
      </c>
      <c r="F7843" s="4">
        <v>7774600</v>
      </c>
      <c r="G7843" s="4">
        <f t="shared" si="488"/>
        <v>6.8906780539996415</v>
      </c>
      <c r="H7843" s="4">
        <v>3494600</v>
      </c>
      <c r="I7843" s="4">
        <f t="shared" si="489"/>
        <v>6.5433974725754194</v>
      </c>
      <c r="J7843" s="4">
        <f t="shared" si="490"/>
        <v>5634600</v>
      </c>
      <c r="K7843" s="4">
        <f t="shared" si="491"/>
        <v>6.7508630909307099</v>
      </c>
      <c r="L7843">
        <v>14.047000000000001</v>
      </c>
      <c r="M7843">
        <v>11269000</v>
      </c>
      <c r="N7843" t="s">
        <v>340</v>
      </c>
      <c r="O7843" t="s">
        <v>341</v>
      </c>
      <c r="P7843" t="s">
        <v>29031</v>
      </c>
      <c r="Q7843" t="s">
        <v>485</v>
      </c>
      <c r="R7843" t="s">
        <v>29032</v>
      </c>
      <c r="S7843">
        <v>67615000</v>
      </c>
      <c r="T7843">
        <v>46647000</v>
      </c>
      <c r="U7843">
        <v>20968000</v>
      </c>
      <c r="V7843">
        <v>2</v>
      </c>
      <c r="W7843">
        <v>7</v>
      </c>
      <c r="X7843">
        <v>7</v>
      </c>
      <c r="Y7843">
        <v>2</v>
      </c>
      <c r="Z7843">
        <v>2</v>
      </c>
      <c r="AA7843">
        <v>2</v>
      </c>
      <c r="AB7843">
        <v>2</v>
      </c>
    </row>
    <row r="7844" spans="1:28" x14ac:dyDescent="0.25">
      <c r="A7844">
        <v>2527</v>
      </c>
      <c r="B7844" t="s">
        <v>29033</v>
      </c>
      <c r="C7844" t="s">
        <v>29034</v>
      </c>
      <c r="D7844" t="s">
        <v>29035</v>
      </c>
      <c r="E7844" t="s">
        <v>29036</v>
      </c>
      <c r="F7844" s="4">
        <v>7830300</v>
      </c>
      <c r="G7844" s="4">
        <f t="shared" si="488"/>
        <v>6.8937784013745063</v>
      </c>
      <c r="H7844" s="4">
        <v>5775300</v>
      </c>
      <c r="I7844" s="4">
        <f t="shared" si="489"/>
        <v>6.7615745487305157</v>
      </c>
      <c r="J7844" s="4">
        <f t="shared" si="490"/>
        <v>6802800</v>
      </c>
      <c r="K7844" s="4">
        <f t="shared" si="491"/>
        <v>6.8326877030385953</v>
      </c>
      <c r="L7844">
        <v>32.862000000000002</v>
      </c>
      <c r="M7844">
        <v>13606000</v>
      </c>
      <c r="N7844" t="s">
        <v>22853</v>
      </c>
      <c r="O7844" t="s">
        <v>1813</v>
      </c>
      <c r="P7844" t="s">
        <v>29037</v>
      </c>
      <c r="Q7844" t="s">
        <v>20184</v>
      </c>
      <c r="R7844" t="s">
        <v>22854</v>
      </c>
      <c r="S7844">
        <v>217690000</v>
      </c>
      <c r="T7844">
        <v>125290000</v>
      </c>
      <c r="U7844">
        <v>92404000</v>
      </c>
      <c r="V7844">
        <v>8</v>
      </c>
      <c r="W7844">
        <v>15</v>
      </c>
      <c r="X7844">
        <v>15</v>
      </c>
      <c r="Y7844">
        <v>15</v>
      </c>
      <c r="Z7844">
        <v>15</v>
      </c>
      <c r="AA7844">
        <v>8</v>
      </c>
      <c r="AB7844">
        <v>8</v>
      </c>
    </row>
    <row r="7845" spans="1:28" x14ac:dyDescent="0.25">
      <c r="A7845">
        <v>2859</v>
      </c>
      <c r="B7845" t="s">
        <v>29038</v>
      </c>
      <c r="C7845" t="s">
        <v>29038</v>
      </c>
      <c r="D7845" t="s">
        <v>29039</v>
      </c>
      <c r="E7845" t="s">
        <v>22778</v>
      </c>
      <c r="F7845" s="4">
        <v>7839000</v>
      </c>
      <c r="G7845" s="4">
        <f t="shared" si="488"/>
        <v>6.8942606644469882</v>
      </c>
      <c r="H7845" s="4">
        <v>5397100</v>
      </c>
      <c r="I7845" s="4">
        <f t="shared" si="489"/>
        <v>6.7321604649516038</v>
      </c>
      <c r="J7845" s="4">
        <f t="shared" si="490"/>
        <v>6618050</v>
      </c>
      <c r="K7845" s="4">
        <f t="shared" si="491"/>
        <v>6.8207300439725298</v>
      </c>
      <c r="L7845">
        <v>60.484999999999999</v>
      </c>
      <c r="M7845">
        <v>13236000</v>
      </c>
      <c r="N7845" t="s">
        <v>115</v>
      </c>
      <c r="O7845" t="s">
        <v>1102</v>
      </c>
      <c r="P7845" t="s">
        <v>29040</v>
      </c>
      <c r="Q7845" t="s">
        <v>29041</v>
      </c>
      <c r="R7845" t="s">
        <v>17209</v>
      </c>
      <c r="S7845">
        <v>423550000</v>
      </c>
      <c r="T7845">
        <v>250850000</v>
      </c>
      <c r="U7845">
        <v>172710000</v>
      </c>
      <c r="V7845">
        <v>10</v>
      </c>
      <c r="W7845">
        <v>13</v>
      </c>
      <c r="X7845">
        <v>14</v>
      </c>
      <c r="Y7845">
        <v>13</v>
      </c>
      <c r="Z7845">
        <v>14</v>
      </c>
      <c r="AA7845">
        <v>9</v>
      </c>
      <c r="AB7845">
        <v>10</v>
      </c>
    </row>
    <row r="7846" spans="1:28" x14ac:dyDescent="0.25">
      <c r="A7846">
        <v>2539</v>
      </c>
      <c r="B7846" t="s">
        <v>29042</v>
      </c>
      <c r="C7846" t="s">
        <v>29042</v>
      </c>
      <c r="D7846" t="s">
        <v>29043</v>
      </c>
      <c r="E7846" t="s">
        <v>29044</v>
      </c>
      <c r="F7846" s="4">
        <v>7859600</v>
      </c>
      <c r="G7846" s="4">
        <f t="shared" si="488"/>
        <v>6.8954004439766585</v>
      </c>
      <c r="H7846" s="4">
        <v>6689400</v>
      </c>
      <c r="I7846" s="4">
        <f t="shared" si="489"/>
        <v>6.8253871658433249</v>
      </c>
      <c r="J7846" s="4">
        <f t="shared" si="490"/>
        <v>7274500</v>
      </c>
      <c r="K7846" s="4">
        <f t="shared" si="491"/>
        <v>6.8618031482141788</v>
      </c>
      <c r="L7846">
        <v>23.13</v>
      </c>
      <c r="M7846">
        <v>14549000</v>
      </c>
      <c r="N7846" t="s">
        <v>29045</v>
      </c>
      <c r="O7846" t="s">
        <v>977</v>
      </c>
      <c r="P7846" t="s">
        <v>29046</v>
      </c>
      <c r="R7846" t="s">
        <v>979</v>
      </c>
      <c r="S7846">
        <v>203690000</v>
      </c>
      <c r="T7846">
        <v>110030000</v>
      </c>
      <c r="U7846">
        <v>93652000</v>
      </c>
      <c r="V7846">
        <v>6</v>
      </c>
      <c r="W7846">
        <v>11</v>
      </c>
      <c r="X7846">
        <v>11</v>
      </c>
      <c r="Y7846">
        <v>11</v>
      </c>
      <c r="Z7846">
        <v>11</v>
      </c>
      <c r="AA7846">
        <v>6</v>
      </c>
      <c r="AB7846">
        <v>6</v>
      </c>
    </row>
    <row r="7847" spans="1:28" x14ac:dyDescent="0.25">
      <c r="A7847">
        <v>2882</v>
      </c>
      <c r="B7847" t="s">
        <v>29047</v>
      </c>
      <c r="C7847" t="s">
        <v>29048</v>
      </c>
      <c r="D7847" t="s">
        <v>29049</v>
      </c>
      <c r="E7847" t="s">
        <v>29050</v>
      </c>
      <c r="F7847" s="4">
        <v>7872500</v>
      </c>
      <c r="G7847" s="4">
        <f t="shared" si="488"/>
        <v>6.8961126693085815</v>
      </c>
      <c r="H7847" s="4">
        <v>5045200</v>
      </c>
      <c r="I7847" s="4">
        <f t="shared" si="489"/>
        <v>6.7028783870594992</v>
      </c>
      <c r="J7847" s="4">
        <f t="shared" si="490"/>
        <v>6458850</v>
      </c>
      <c r="K7847" s="4">
        <f t="shared" si="491"/>
        <v>6.8101551986275695</v>
      </c>
      <c r="L7847">
        <v>30.475999999999999</v>
      </c>
      <c r="M7847">
        <v>12918000</v>
      </c>
      <c r="N7847" t="s">
        <v>29051</v>
      </c>
      <c r="O7847" t="s">
        <v>3926</v>
      </c>
      <c r="P7847" t="s">
        <v>29052</v>
      </c>
      <c r="Q7847" t="s">
        <v>3928</v>
      </c>
      <c r="R7847" t="s">
        <v>3929</v>
      </c>
      <c r="S7847">
        <v>206680000</v>
      </c>
      <c r="T7847">
        <v>125960000</v>
      </c>
      <c r="U7847">
        <v>80723000</v>
      </c>
      <c r="V7847">
        <v>6</v>
      </c>
      <c r="W7847">
        <v>14</v>
      </c>
      <c r="X7847">
        <v>13</v>
      </c>
      <c r="Y7847">
        <v>14</v>
      </c>
      <c r="Z7847">
        <v>13</v>
      </c>
      <c r="AA7847">
        <v>6</v>
      </c>
      <c r="AB7847">
        <v>5</v>
      </c>
    </row>
    <row r="7848" spans="1:28" x14ac:dyDescent="0.25">
      <c r="A7848">
        <v>2353</v>
      </c>
      <c r="B7848" t="s">
        <v>29053</v>
      </c>
      <c r="C7848" t="s">
        <v>29053</v>
      </c>
      <c r="D7848" t="s">
        <v>29054</v>
      </c>
      <c r="F7848" s="4">
        <v>7877700</v>
      </c>
      <c r="G7848" s="4">
        <f t="shared" si="488"/>
        <v>6.8963994379068154</v>
      </c>
      <c r="H7848" s="4">
        <v>7327900</v>
      </c>
      <c r="I7848" s="4">
        <f t="shared" si="489"/>
        <v>6.8649795341116882</v>
      </c>
      <c r="J7848" s="4">
        <f t="shared" si="490"/>
        <v>7602800</v>
      </c>
      <c r="K7848" s="4">
        <f t="shared" si="491"/>
        <v>6.8809735660439246</v>
      </c>
      <c r="L7848">
        <v>16.459</v>
      </c>
      <c r="M7848">
        <v>15206000</v>
      </c>
      <c r="P7848" t="s">
        <v>139</v>
      </c>
      <c r="Q7848" t="s">
        <v>7139</v>
      </c>
      <c r="S7848">
        <v>136850000</v>
      </c>
      <c r="T7848">
        <v>70899000</v>
      </c>
      <c r="U7848">
        <v>65951000</v>
      </c>
      <c r="V7848">
        <v>6</v>
      </c>
      <c r="W7848">
        <v>6</v>
      </c>
      <c r="X7848">
        <v>6</v>
      </c>
      <c r="Y7848">
        <v>6</v>
      </c>
      <c r="Z7848">
        <v>6</v>
      </c>
      <c r="AA7848">
        <v>6</v>
      </c>
      <c r="AB7848">
        <v>6</v>
      </c>
    </row>
    <row r="7849" spans="1:28" x14ac:dyDescent="0.25">
      <c r="A7849">
        <v>2793</v>
      </c>
      <c r="B7849" t="s">
        <v>29055</v>
      </c>
      <c r="C7849" t="s">
        <v>29055</v>
      </c>
      <c r="D7849" t="s">
        <v>29056</v>
      </c>
      <c r="E7849" t="s">
        <v>29057</v>
      </c>
      <c r="F7849" s="4">
        <v>7881200</v>
      </c>
      <c r="G7849" s="4">
        <f t="shared" si="488"/>
        <v>6.8965923486698326</v>
      </c>
      <c r="H7849" s="4">
        <v>3751000</v>
      </c>
      <c r="I7849" s="4">
        <f t="shared" si="489"/>
        <v>6.5741470641507229</v>
      </c>
      <c r="J7849" s="4">
        <f t="shared" si="490"/>
        <v>5816100</v>
      </c>
      <c r="K7849" s="4">
        <f t="shared" si="491"/>
        <v>6.7646318650234081</v>
      </c>
      <c r="L7849">
        <v>50.216999999999999</v>
      </c>
      <c r="M7849">
        <v>11632000</v>
      </c>
      <c r="N7849" t="s">
        <v>29058</v>
      </c>
      <c r="O7849" t="s">
        <v>17268</v>
      </c>
      <c r="P7849" t="s">
        <v>29059</v>
      </c>
      <c r="Q7849" t="s">
        <v>19324</v>
      </c>
      <c r="R7849" t="s">
        <v>8928</v>
      </c>
      <c r="S7849">
        <v>244280000</v>
      </c>
      <c r="T7849">
        <v>165510000</v>
      </c>
      <c r="U7849">
        <v>78770000</v>
      </c>
      <c r="V7849">
        <v>5</v>
      </c>
      <c r="W7849">
        <v>11</v>
      </c>
      <c r="X7849">
        <v>14</v>
      </c>
      <c r="Y7849">
        <v>6</v>
      </c>
      <c r="Z7849">
        <v>6</v>
      </c>
      <c r="AA7849">
        <v>5</v>
      </c>
      <c r="AB7849">
        <v>5</v>
      </c>
    </row>
    <row r="7850" spans="1:28" x14ac:dyDescent="0.25">
      <c r="A7850">
        <v>4465</v>
      </c>
      <c r="B7850" t="s">
        <v>29060</v>
      </c>
      <c r="C7850" t="s">
        <v>29060</v>
      </c>
      <c r="F7850" s="4">
        <v>7883900</v>
      </c>
      <c r="G7850" s="4">
        <f t="shared" si="488"/>
        <v>6.8967411070173981</v>
      </c>
      <c r="H7850" s="4">
        <v>5189500</v>
      </c>
      <c r="I7850" s="4">
        <f t="shared" si="489"/>
        <v>6.7151255162874737</v>
      </c>
      <c r="J7850" s="4">
        <f t="shared" si="490"/>
        <v>6536700</v>
      </c>
      <c r="K7850" s="4">
        <f t="shared" si="491"/>
        <v>6.8153585536007197</v>
      </c>
      <c r="L7850">
        <v>58.927</v>
      </c>
      <c r="M7850">
        <v>13073000</v>
      </c>
      <c r="N7850" t="s">
        <v>115</v>
      </c>
      <c r="O7850" t="s">
        <v>1017</v>
      </c>
      <c r="P7850" t="s">
        <v>139</v>
      </c>
      <c r="R7850" t="s">
        <v>11220</v>
      </c>
      <c r="S7850">
        <v>379130000</v>
      </c>
      <c r="T7850">
        <v>228630000</v>
      </c>
      <c r="U7850">
        <v>150500000</v>
      </c>
      <c r="V7850">
        <v>5</v>
      </c>
      <c r="W7850">
        <v>16</v>
      </c>
      <c r="X7850">
        <v>18</v>
      </c>
      <c r="Y7850">
        <v>16</v>
      </c>
      <c r="Z7850">
        <v>18</v>
      </c>
      <c r="AA7850">
        <v>4</v>
      </c>
      <c r="AB7850">
        <v>5</v>
      </c>
    </row>
    <row r="7851" spans="1:28" x14ac:dyDescent="0.25">
      <c r="A7851">
        <v>571</v>
      </c>
      <c r="B7851" t="s">
        <v>29061</v>
      </c>
      <c r="C7851" t="s">
        <v>29062</v>
      </c>
      <c r="D7851" t="s">
        <v>29063</v>
      </c>
      <c r="E7851" t="s">
        <v>29064</v>
      </c>
      <c r="F7851" s="4">
        <v>7921900</v>
      </c>
      <c r="G7851" s="4">
        <f t="shared" si="488"/>
        <v>6.8988293559018645</v>
      </c>
      <c r="H7851" s="4">
        <v>7908100</v>
      </c>
      <c r="I7851" s="4">
        <f t="shared" si="489"/>
        <v>6.8980721524440627</v>
      </c>
      <c r="J7851" s="4">
        <f t="shared" si="490"/>
        <v>7915000</v>
      </c>
      <c r="K7851" s="4">
        <f t="shared" si="491"/>
        <v>6.8984509191983747</v>
      </c>
      <c r="L7851">
        <v>38.177999999999997</v>
      </c>
      <c r="M7851">
        <v>15830000</v>
      </c>
      <c r="N7851" t="s">
        <v>17521</v>
      </c>
      <c r="O7851" t="s">
        <v>25307</v>
      </c>
      <c r="P7851" t="s">
        <v>20874</v>
      </c>
      <c r="Q7851" t="s">
        <v>25308</v>
      </c>
      <c r="R7851" t="s">
        <v>19185</v>
      </c>
      <c r="S7851">
        <v>284940000</v>
      </c>
      <c r="T7851">
        <v>142590000</v>
      </c>
      <c r="U7851">
        <v>142350000</v>
      </c>
      <c r="V7851">
        <v>3</v>
      </c>
      <c r="W7851">
        <v>7</v>
      </c>
      <c r="X7851">
        <v>8</v>
      </c>
      <c r="Y7851">
        <v>3</v>
      </c>
      <c r="Z7851">
        <v>3</v>
      </c>
      <c r="AA7851">
        <v>3</v>
      </c>
      <c r="AB7851">
        <v>3</v>
      </c>
    </row>
    <row r="7852" spans="1:28" x14ac:dyDescent="0.25">
      <c r="A7852">
        <v>5245</v>
      </c>
      <c r="B7852" t="s">
        <v>29065</v>
      </c>
      <c r="C7852" t="s">
        <v>29065</v>
      </c>
      <c r="D7852" t="s">
        <v>29066</v>
      </c>
      <c r="E7852" t="s">
        <v>29067</v>
      </c>
      <c r="F7852" s="4">
        <v>7938500</v>
      </c>
      <c r="G7852" s="4">
        <f t="shared" si="488"/>
        <v>6.89973844911919</v>
      </c>
      <c r="H7852" s="4">
        <v>5378300</v>
      </c>
      <c r="I7852" s="4">
        <f t="shared" si="489"/>
        <v>6.7306450233820359</v>
      </c>
      <c r="J7852" s="4">
        <f t="shared" si="490"/>
        <v>6658400</v>
      </c>
      <c r="K7852" s="4">
        <f t="shared" si="491"/>
        <v>6.8233698816248918</v>
      </c>
      <c r="L7852">
        <v>15.784000000000001</v>
      </c>
      <c r="M7852">
        <v>13317000</v>
      </c>
      <c r="N7852" t="s">
        <v>29068</v>
      </c>
      <c r="O7852" t="s">
        <v>29069</v>
      </c>
      <c r="P7852" t="s">
        <v>29070</v>
      </c>
      <c r="Q7852" t="s">
        <v>29071</v>
      </c>
      <c r="R7852" t="s">
        <v>29072</v>
      </c>
      <c r="S7852">
        <v>66584000</v>
      </c>
      <c r="T7852">
        <v>39693000</v>
      </c>
      <c r="U7852">
        <v>26891000</v>
      </c>
      <c r="V7852">
        <v>2</v>
      </c>
      <c r="W7852">
        <v>2</v>
      </c>
      <c r="X7852">
        <v>2</v>
      </c>
      <c r="Y7852">
        <v>2</v>
      </c>
      <c r="Z7852">
        <v>2</v>
      </c>
      <c r="AA7852">
        <v>2</v>
      </c>
      <c r="AB7852">
        <v>2</v>
      </c>
    </row>
    <row r="7853" spans="1:28" x14ac:dyDescent="0.25">
      <c r="A7853">
        <v>7065</v>
      </c>
      <c r="B7853" t="s">
        <v>29073</v>
      </c>
      <c r="C7853" t="s">
        <v>29073</v>
      </c>
      <c r="D7853" t="s">
        <v>29074</v>
      </c>
      <c r="E7853" t="s">
        <v>29075</v>
      </c>
      <c r="F7853" s="4">
        <v>7947300</v>
      </c>
      <c r="G7853" s="4">
        <f t="shared" si="488"/>
        <v>6.9002196073651296</v>
      </c>
      <c r="H7853" s="4">
        <v>3979200</v>
      </c>
      <c r="I7853" s="4">
        <f t="shared" si="489"/>
        <v>6.599795767925861</v>
      </c>
      <c r="J7853" s="4">
        <f t="shared" si="490"/>
        <v>5963250</v>
      </c>
      <c r="K7853" s="4">
        <f t="shared" si="491"/>
        <v>6.7754830168494378</v>
      </c>
      <c r="L7853">
        <v>33.380000000000003</v>
      </c>
      <c r="M7853">
        <v>11927000</v>
      </c>
      <c r="N7853" t="s">
        <v>29076</v>
      </c>
      <c r="O7853" t="s">
        <v>10481</v>
      </c>
      <c r="P7853" t="s">
        <v>11390</v>
      </c>
      <c r="Q7853" t="s">
        <v>3647</v>
      </c>
      <c r="R7853" t="s">
        <v>10482</v>
      </c>
      <c r="S7853">
        <v>166970000</v>
      </c>
      <c r="T7853">
        <v>111260000</v>
      </c>
      <c r="U7853">
        <v>55709000</v>
      </c>
      <c r="V7853">
        <v>9</v>
      </c>
      <c r="W7853">
        <v>9</v>
      </c>
      <c r="X7853">
        <v>9</v>
      </c>
      <c r="Y7853">
        <v>9</v>
      </c>
      <c r="Z7853">
        <v>9</v>
      </c>
      <c r="AA7853">
        <v>9</v>
      </c>
      <c r="AB7853">
        <v>9</v>
      </c>
    </row>
    <row r="7854" spans="1:28" x14ac:dyDescent="0.25">
      <c r="A7854">
        <v>5817</v>
      </c>
      <c r="B7854" t="s">
        <v>29077</v>
      </c>
      <c r="C7854" t="s">
        <v>29077</v>
      </c>
      <c r="E7854" t="s">
        <v>29078</v>
      </c>
      <c r="F7854" s="4">
        <v>7949000</v>
      </c>
      <c r="G7854" s="4">
        <f t="shared" si="488"/>
        <v>6.9003124969837266</v>
      </c>
      <c r="H7854" s="4">
        <v>5485900</v>
      </c>
      <c r="I7854" s="4">
        <f t="shared" si="489"/>
        <v>6.739247886782179</v>
      </c>
      <c r="J7854" s="4">
        <f t="shared" si="490"/>
        <v>6717450</v>
      </c>
      <c r="K7854" s="4">
        <f t="shared" si="491"/>
        <v>6.8272044425328335</v>
      </c>
      <c r="L7854">
        <v>18.370999999999999</v>
      </c>
      <c r="M7854">
        <v>13435000</v>
      </c>
      <c r="O7854" t="s">
        <v>2713</v>
      </c>
      <c r="P7854" t="s">
        <v>2714</v>
      </c>
      <c r="R7854" t="s">
        <v>2715</v>
      </c>
      <c r="S7854">
        <v>120910000</v>
      </c>
      <c r="T7854">
        <v>71541000</v>
      </c>
      <c r="U7854">
        <v>49373000</v>
      </c>
      <c r="V7854">
        <v>3</v>
      </c>
      <c r="W7854">
        <v>2</v>
      </c>
      <c r="X7854">
        <v>3</v>
      </c>
      <c r="Y7854">
        <v>2</v>
      </c>
      <c r="Z7854">
        <v>3</v>
      </c>
      <c r="AA7854">
        <v>2</v>
      </c>
      <c r="AB7854">
        <v>3</v>
      </c>
    </row>
    <row r="7855" spans="1:28" x14ac:dyDescent="0.25">
      <c r="A7855">
        <v>6646</v>
      </c>
      <c r="B7855" t="s">
        <v>29079</v>
      </c>
      <c r="C7855" t="s">
        <v>29079</v>
      </c>
      <c r="F7855" s="4">
        <v>8030100</v>
      </c>
      <c r="G7855" s="4">
        <f t="shared" si="488"/>
        <v>6.9047209536445306</v>
      </c>
      <c r="H7855" s="4">
        <v>5550800</v>
      </c>
      <c r="I7855" s="4">
        <f t="shared" si="489"/>
        <v>6.7443555796177259</v>
      </c>
      <c r="J7855" s="4">
        <f t="shared" si="490"/>
        <v>6790450</v>
      </c>
      <c r="K7855" s="4">
        <f t="shared" si="491"/>
        <v>6.8318985557298539</v>
      </c>
      <c r="L7855">
        <v>17.791</v>
      </c>
      <c r="M7855">
        <v>13581000</v>
      </c>
      <c r="N7855" t="s">
        <v>9793</v>
      </c>
      <c r="R7855" t="s">
        <v>5235</v>
      </c>
      <c r="S7855">
        <v>108650000</v>
      </c>
      <c r="T7855">
        <v>64241000</v>
      </c>
      <c r="U7855">
        <v>44406000</v>
      </c>
      <c r="V7855">
        <v>1</v>
      </c>
      <c r="W7855">
        <v>9</v>
      </c>
      <c r="X7855">
        <v>8</v>
      </c>
      <c r="Y7855">
        <v>8</v>
      </c>
      <c r="Z7855">
        <v>7</v>
      </c>
      <c r="AA7855">
        <v>1</v>
      </c>
      <c r="AB7855">
        <v>1</v>
      </c>
    </row>
    <row r="7856" spans="1:28" x14ac:dyDescent="0.25">
      <c r="A7856">
        <v>2795</v>
      </c>
      <c r="B7856" t="s">
        <v>29080</v>
      </c>
      <c r="C7856" t="s">
        <v>29081</v>
      </c>
      <c r="D7856" t="s">
        <v>29082</v>
      </c>
      <c r="E7856" t="s">
        <v>29083</v>
      </c>
      <c r="F7856" s="4">
        <v>8036200</v>
      </c>
      <c r="G7856" s="4">
        <f t="shared" si="488"/>
        <v>6.9050507366645046</v>
      </c>
      <c r="H7856" s="4">
        <v>5120400</v>
      </c>
      <c r="I7856" s="4">
        <f t="shared" si="489"/>
        <v>6.7093038889069367</v>
      </c>
      <c r="J7856" s="4">
        <f t="shared" si="490"/>
        <v>6578300</v>
      </c>
      <c r="K7856" s="4">
        <f t="shared" si="491"/>
        <v>6.8181136753755291</v>
      </c>
      <c r="L7856">
        <v>124.5</v>
      </c>
      <c r="M7856">
        <v>13157000</v>
      </c>
      <c r="N7856" t="s">
        <v>29084</v>
      </c>
      <c r="O7856" t="s">
        <v>29085</v>
      </c>
      <c r="P7856" t="s">
        <v>29086</v>
      </c>
      <c r="Q7856" t="s">
        <v>159</v>
      </c>
      <c r="R7856" t="s">
        <v>160</v>
      </c>
      <c r="S7856">
        <v>684140000</v>
      </c>
      <c r="T7856">
        <v>417880000</v>
      </c>
      <c r="U7856">
        <v>266260000</v>
      </c>
      <c r="V7856">
        <v>25</v>
      </c>
      <c r="W7856">
        <v>24</v>
      </c>
      <c r="X7856">
        <v>25</v>
      </c>
      <c r="Y7856">
        <v>24</v>
      </c>
      <c r="Z7856">
        <v>25</v>
      </c>
      <c r="AA7856">
        <v>24</v>
      </c>
      <c r="AB7856">
        <v>25</v>
      </c>
    </row>
    <row r="7857" spans="1:28" x14ac:dyDescent="0.25">
      <c r="A7857">
        <v>5620</v>
      </c>
      <c r="B7857" t="s">
        <v>29087</v>
      </c>
      <c r="C7857" t="s">
        <v>29087</v>
      </c>
      <c r="E7857" t="s">
        <v>29088</v>
      </c>
      <c r="F7857" s="4">
        <v>8037200</v>
      </c>
      <c r="G7857" s="4">
        <f t="shared" si="488"/>
        <v>6.9051047755713277</v>
      </c>
      <c r="H7857" s="4">
        <v>4608600</v>
      </c>
      <c r="I7857" s="4">
        <f t="shared" si="489"/>
        <v>6.6635690154945797</v>
      </c>
      <c r="J7857" s="4">
        <f t="shared" si="490"/>
        <v>6322900</v>
      </c>
      <c r="K7857" s="4">
        <f t="shared" si="491"/>
        <v>6.8009163132711308</v>
      </c>
      <c r="L7857">
        <v>21.04</v>
      </c>
      <c r="M7857">
        <v>12646000</v>
      </c>
      <c r="N7857" t="s">
        <v>20013</v>
      </c>
      <c r="O7857" t="s">
        <v>20014</v>
      </c>
      <c r="P7857" t="s">
        <v>88</v>
      </c>
      <c r="R7857" t="s">
        <v>20015</v>
      </c>
      <c r="S7857">
        <v>139100000</v>
      </c>
      <c r="T7857">
        <v>88409000</v>
      </c>
      <c r="U7857">
        <v>50694000</v>
      </c>
      <c r="V7857">
        <v>8</v>
      </c>
      <c r="W7857">
        <v>7</v>
      </c>
      <c r="X7857">
        <v>8</v>
      </c>
      <c r="Y7857">
        <v>7</v>
      </c>
      <c r="Z7857">
        <v>8</v>
      </c>
      <c r="AA7857">
        <v>7</v>
      </c>
      <c r="AB7857">
        <v>8</v>
      </c>
    </row>
    <row r="7858" spans="1:28" x14ac:dyDescent="0.25">
      <c r="A7858">
        <v>3608</v>
      </c>
      <c r="B7858" t="s">
        <v>29089</v>
      </c>
      <c r="C7858" t="s">
        <v>29089</v>
      </c>
      <c r="D7858" t="s">
        <v>29090</v>
      </c>
      <c r="E7858" t="s">
        <v>29091</v>
      </c>
      <c r="F7858" s="4">
        <v>8047000</v>
      </c>
      <c r="G7858" s="4">
        <f t="shared" si="488"/>
        <v>6.9056340013269546</v>
      </c>
      <c r="H7858" s="4">
        <v>5997900</v>
      </c>
      <c r="I7858" s="4">
        <f t="shared" si="489"/>
        <v>6.7779992207082325</v>
      </c>
      <c r="J7858" s="4">
        <f t="shared" si="490"/>
        <v>7022450</v>
      </c>
      <c r="K7858" s="4">
        <f t="shared" si="491"/>
        <v>6.8464886556982654</v>
      </c>
      <c r="L7858">
        <v>36.183</v>
      </c>
      <c r="M7858">
        <v>14045000</v>
      </c>
      <c r="N7858" t="s">
        <v>29092</v>
      </c>
      <c r="O7858" t="s">
        <v>29093</v>
      </c>
      <c r="P7858" t="s">
        <v>29094</v>
      </c>
      <c r="Q7858" t="s">
        <v>744</v>
      </c>
      <c r="R7858" t="s">
        <v>2299</v>
      </c>
      <c r="S7858">
        <v>182580000</v>
      </c>
      <c r="T7858">
        <v>104610000</v>
      </c>
      <c r="U7858">
        <v>77973000</v>
      </c>
      <c r="V7858">
        <v>7</v>
      </c>
      <c r="W7858">
        <v>7</v>
      </c>
      <c r="X7858">
        <v>8</v>
      </c>
      <c r="Y7858">
        <v>7</v>
      </c>
      <c r="Z7858">
        <v>8</v>
      </c>
      <c r="AA7858">
        <v>6</v>
      </c>
      <c r="AB7858">
        <v>7</v>
      </c>
    </row>
    <row r="7859" spans="1:28" x14ac:dyDescent="0.25">
      <c r="A7859">
        <v>3760</v>
      </c>
      <c r="B7859" t="s">
        <v>29095</v>
      </c>
      <c r="C7859" t="s">
        <v>29095</v>
      </c>
      <c r="D7859" t="s">
        <v>29096</v>
      </c>
      <c r="E7859" t="s">
        <v>29097</v>
      </c>
      <c r="F7859" s="4">
        <v>8066800</v>
      </c>
      <c r="G7859" s="4">
        <f t="shared" si="488"/>
        <v>6.9067012896226325</v>
      </c>
      <c r="H7859" s="4">
        <v>8424300</v>
      </c>
      <c r="I7859" s="4">
        <f t="shared" si="489"/>
        <v>6.925533824229742</v>
      </c>
      <c r="J7859" s="4">
        <f t="shared" si="490"/>
        <v>8245550</v>
      </c>
      <c r="K7859" s="4">
        <f t="shared" si="491"/>
        <v>6.9162196295376637</v>
      </c>
      <c r="L7859">
        <v>50.732999999999997</v>
      </c>
      <c r="M7859">
        <v>16491000</v>
      </c>
      <c r="N7859" t="s">
        <v>17267</v>
      </c>
      <c r="O7859" t="s">
        <v>17268</v>
      </c>
      <c r="P7859" t="s">
        <v>3397</v>
      </c>
      <c r="Q7859" t="s">
        <v>19324</v>
      </c>
      <c r="R7859" t="s">
        <v>8928</v>
      </c>
      <c r="S7859">
        <v>346310000</v>
      </c>
      <c r="T7859">
        <v>169400000</v>
      </c>
      <c r="U7859">
        <v>176910000</v>
      </c>
      <c r="V7859">
        <v>3</v>
      </c>
      <c r="W7859">
        <v>12</v>
      </c>
      <c r="X7859">
        <v>17</v>
      </c>
      <c r="Y7859">
        <v>4</v>
      </c>
      <c r="Z7859">
        <v>6</v>
      </c>
      <c r="AA7859">
        <v>3</v>
      </c>
      <c r="AB7859">
        <v>3</v>
      </c>
    </row>
    <row r="7860" spans="1:28" x14ac:dyDescent="0.25">
      <c r="A7860">
        <v>7834</v>
      </c>
      <c r="B7860" t="s">
        <v>29098</v>
      </c>
      <c r="C7860" t="s">
        <v>29098</v>
      </c>
      <c r="E7860" t="s">
        <v>29099</v>
      </c>
      <c r="F7860" s="4">
        <v>8131400</v>
      </c>
      <c r="G7860" s="4">
        <f t="shared" si="488"/>
        <v>6.9101653254132929</v>
      </c>
      <c r="H7860" s="4">
        <v>4965400</v>
      </c>
      <c r="I7860" s="4">
        <f t="shared" si="489"/>
        <v>6.6959542398999679</v>
      </c>
      <c r="J7860" s="4">
        <f t="shared" si="490"/>
        <v>6548400</v>
      </c>
      <c r="K7860" s="4">
        <f t="shared" si="491"/>
        <v>6.8161351998307707</v>
      </c>
      <c r="L7860">
        <v>45.034999999999997</v>
      </c>
      <c r="M7860">
        <v>13097000</v>
      </c>
      <c r="P7860" t="s">
        <v>1713</v>
      </c>
      <c r="R7860" t="s">
        <v>3114</v>
      </c>
      <c r="S7860">
        <v>235740000</v>
      </c>
      <c r="T7860">
        <v>146370000</v>
      </c>
      <c r="U7860">
        <v>89376000</v>
      </c>
      <c r="V7860">
        <v>9</v>
      </c>
      <c r="W7860">
        <v>8</v>
      </c>
      <c r="X7860">
        <v>9</v>
      </c>
      <c r="Y7860">
        <v>8</v>
      </c>
      <c r="Z7860">
        <v>9</v>
      </c>
      <c r="AA7860">
        <v>8</v>
      </c>
      <c r="AB7860">
        <v>9</v>
      </c>
    </row>
    <row r="7861" spans="1:28" x14ac:dyDescent="0.25">
      <c r="A7861">
        <v>5257</v>
      </c>
      <c r="B7861" t="s">
        <v>29100</v>
      </c>
      <c r="C7861" t="s">
        <v>29100</v>
      </c>
      <c r="F7861" s="4">
        <v>8137200</v>
      </c>
      <c r="G7861" s="4">
        <f t="shared" si="488"/>
        <v>6.9104749904246345</v>
      </c>
      <c r="H7861" s="4">
        <v>5175000</v>
      </c>
      <c r="I7861" s="4">
        <f t="shared" si="489"/>
        <v>6.7139103541289558</v>
      </c>
      <c r="J7861" s="4">
        <f t="shared" si="490"/>
        <v>6656100</v>
      </c>
      <c r="K7861" s="4">
        <f t="shared" si="491"/>
        <v>6.8232198380906528</v>
      </c>
      <c r="L7861">
        <v>15.455</v>
      </c>
      <c r="M7861">
        <v>13312000</v>
      </c>
      <c r="P7861" t="s">
        <v>88</v>
      </c>
      <c r="Q7861" t="s">
        <v>7139</v>
      </c>
      <c r="S7861">
        <v>106500000</v>
      </c>
      <c r="T7861">
        <v>65098000</v>
      </c>
      <c r="U7861">
        <v>41400000</v>
      </c>
      <c r="V7861">
        <v>5</v>
      </c>
      <c r="W7861">
        <v>3</v>
      </c>
      <c r="X7861">
        <v>5</v>
      </c>
      <c r="Y7861">
        <v>3</v>
      </c>
      <c r="Z7861">
        <v>5</v>
      </c>
      <c r="AA7861">
        <v>3</v>
      </c>
      <c r="AB7861">
        <v>5</v>
      </c>
    </row>
    <row r="7862" spans="1:28" x14ac:dyDescent="0.25">
      <c r="A7862">
        <v>6987</v>
      </c>
      <c r="B7862" t="s">
        <v>29101</v>
      </c>
      <c r="C7862" t="s">
        <v>29101</v>
      </c>
      <c r="D7862" t="s">
        <v>29102</v>
      </c>
      <c r="F7862" s="4">
        <v>8157200</v>
      </c>
      <c r="G7862" s="4">
        <f t="shared" si="488"/>
        <v>6.9115411105640661</v>
      </c>
      <c r="H7862" s="4">
        <v>5445000</v>
      </c>
      <c r="I7862" s="4">
        <f t="shared" si="489"/>
        <v>6.7359978840917938</v>
      </c>
      <c r="J7862" s="4">
        <f t="shared" si="490"/>
        <v>6801100</v>
      </c>
      <c r="K7862" s="4">
        <f t="shared" si="491"/>
        <v>6.8325791605437107</v>
      </c>
      <c r="L7862">
        <v>57.774999999999999</v>
      </c>
      <c r="M7862">
        <v>13602000</v>
      </c>
      <c r="N7862" t="s">
        <v>28356</v>
      </c>
      <c r="O7862" t="s">
        <v>1017</v>
      </c>
      <c r="P7862" t="s">
        <v>139</v>
      </c>
      <c r="R7862" t="s">
        <v>11220</v>
      </c>
      <c r="S7862">
        <v>448870000</v>
      </c>
      <c r="T7862">
        <v>269190000</v>
      </c>
      <c r="U7862">
        <v>179680000</v>
      </c>
      <c r="V7862">
        <v>21</v>
      </c>
      <c r="W7862">
        <v>19</v>
      </c>
      <c r="X7862">
        <v>21</v>
      </c>
      <c r="Y7862">
        <v>19</v>
      </c>
      <c r="Z7862">
        <v>21</v>
      </c>
      <c r="AA7862">
        <v>19</v>
      </c>
      <c r="AB7862">
        <v>21</v>
      </c>
    </row>
    <row r="7863" spans="1:28" x14ac:dyDescent="0.25">
      <c r="A7863">
        <v>6427</v>
      </c>
      <c r="B7863" t="s">
        <v>29103</v>
      </c>
      <c r="C7863" t="s">
        <v>29103</v>
      </c>
      <c r="E7863" t="s">
        <v>29104</v>
      </c>
      <c r="F7863" s="4">
        <v>8163700</v>
      </c>
      <c r="G7863" s="4">
        <f t="shared" si="488"/>
        <v>6.911887036864897</v>
      </c>
      <c r="H7863" s="4">
        <v>4703400</v>
      </c>
      <c r="I7863" s="4">
        <f t="shared" si="489"/>
        <v>6.672411914830632</v>
      </c>
      <c r="J7863" s="4">
        <f t="shared" si="490"/>
        <v>6433550</v>
      </c>
      <c r="K7863" s="4">
        <f t="shared" si="491"/>
        <v>6.8084506805399112</v>
      </c>
      <c r="L7863">
        <v>72.778999999999996</v>
      </c>
      <c r="M7863">
        <v>12867000</v>
      </c>
      <c r="N7863" t="s">
        <v>5082</v>
      </c>
      <c r="O7863" t="s">
        <v>832</v>
      </c>
      <c r="P7863" t="s">
        <v>139</v>
      </c>
      <c r="Q7863" t="s">
        <v>27609</v>
      </c>
      <c r="R7863" t="s">
        <v>4467</v>
      </c>
      <c r="S7863">
        <v>398880000</v>
      </c>
      <c r="T7863">
        <v>253080000</v>
      </c>
      <c r="U7863">
        <v>145810000</v>
      </c>
      <c r="V7863">
        <v>14</v>
      </c>
      <c r="W7863">
        <v>16</v>
      </c>
      <c r="X7863">
        <v>17</v>
      </c>
      <c r="Y7863">
        <v>16</v>
      </c>
      <c r="Z7863">
        <v>17</v>
      </c>
      <c r="AA7863">
        <v>13</v>
      </c>
      <c r="AB7863">
        <v>14</v>
      </c>
    </row>
    <row r="7864" spans="1:28" x14ac:dyDescent="0.25">
      <c r="A7864">
        <v>2242</v>
      </c>
      <c r="B7864" t="s">
        <v>29105</v>
      </c>
      <c r="C7864" t="s">
        <v>29105</v>
      </c>
      <c r="D7864" t="s">
        <v>29106</v>
      </c>
      <c r="E7864" t="s">
        <v>29107</v>
      </c>
      <c r="F7864" s="4">
        <v>8175700</v>
      </c>
      <c r="G7864" s="4">
        <f t="shared" si="488"/>
        <v>6.9125249470353847</v>
      </c>
      <c r="H7864" s="4">
        <v>12481000</v>
      </c>
      <c r="I7864" s="4">
        <f t="shared" si="489"/>
        <v>7.0962493831896118</v>
      </c>
      <c r="J7864" s="4">
        <f t="shared" si="490"/>
        <v>10328350</v>
      </c>
      <c r="K7864" s="4">
        <f t="shared" si="491"/>
        <v>7.0140309465795445</v>
      </c>
      <c r="L7864">
        <v>24.239000000000001</v>
      </c>
      <c r="M7864">
        <v>20657000</v>
      </c>
      <c r="N7864" t="s">
        <v>340</v>
      </c>
      <c r="O7864" t="s">
        <v>341</v>
      </c>
      <c r="P7864" t="s">
        <v>29108</v>
      </c>
      <c r="Q7864" t="s">
        <v>485</v>
      </c>
      <c r="R7864" t="s">
        <v>29109</v>
      </c>
      <c r="S7864">
        <v>185910000</v>
      </c>
      <c r="T7864">
        <v>73581000</v>
      </c>
      <c r="U7864">
        <v>112330000</v>
      </c>
      <c r="V7864">
        <v>8</v>
      </c>
      <c r="W7864">
        <v>7</v>
      </c>
      <c r="X7864">
        <v>8</v>
      </c>
      <c r="Y7864">
        <v>7</v>
      </c>
      <c r="Z7864">
        <v>8</v>
      </c>
      <c r="AA7864">
        <v>7</v>
      </c>
      <c r="AB7864">
        <v>8</v>
      </c>
    </row>
    <row r="7865" spans="1:28" x14ac:dyDescent="0.25">
      <c r="A7865">
        <v>2848</v>
      </c>
      <c r="B7865" t="s">
        <v>29110</v>
      </c>
      <c r="C7865" t="s">
        <v>29111</v>
      </c>
      <c r="D7865" t="s">
        <v>29112</v>
      </c>
      <c r="E7865" t="s">
        <v>29113</v>
      </c>
      <c r="F7865" s="4">
        <v>8178600</v>
      </c>
      <c r="G7865" s="4">
        <f t="shared" si="488"/>
        <v>6.9126789681809813</v>
      </c>
      <c r="H7865" s="4">
        <v>3855700</v>
      </c>
      <c r="I7865" s="4">
        <f t="shared" si="489"/>
        <v>6.5861032354452371</v>
      </c>
      <c r="J7865" s="4">
        <f t="shared" si="490"/>
        <v>6017150</v>
      </c>
      <c r="K7865" s="4">
        <f t="shared" si="491"/>
        <v>6.7793908380431427</v>
      </c>
      <c r="L7865">
        <v>29.707000000000001</v>
      </c>
      <c r="M7865">
        <v>12034000</v>
      </c>
      <c r="N7865" t="s">
        <v>340</v>
      </c>
      <c r="O7865" t="s">
        <v>341</v>
      </c>
      <c r="P7865" t="s">
        <v>22840</v>
      </c>
      <c r="Q7865" t="s">
        <v>485</v>
      </c>
      <c r="R7865" t="s">
        <v>26575</v>
      </c>
      <c r="S7865">
        <v>216620000</v>
      </c>
      <c r="T7865">
        <v>147210000</v>
      </c>
      <c r="U7865">
        <v>69402000</v>
      </c>
      <c r="V7865">
        <v>11</v>
      </c>
      <c r="W7865">
        <v>11</v>
      </c>
      <c r="X7865">
        <v>11</v>
      </c>
      <c r="Y7865">
        <v>11</v>
      </c>
      <c r="Z7865">
        <v>11</v>
      </c>
      <c r="AA7865">
        <v>11</v>
      </c>
      <c r="AB7865">
        <v>11</v>
      </c>
    </row>
    <row r="7866" spans="1:28" x14ac:dyDescent="0.25">
      <c r="A7866">
        <v>8162</v>
      </c>
      <c r="B7866" t="s">
        <v>29114</v>
      </c>
      <c r="C7866" t="s">
        <v>29114</v>
      </c>
      <c r="E7866" t="s">
        <v>29115</v>
      </c>
      <c r="F7866" s="4">
        <v>8184200</v>
      </c>
      <c r="G7866" s="4">
        <f t="shared" si="488"/>
        <v>6.9129762338315563</v>
      </c>
      <c r="H7866" s="4">
        <v>5200300</v>
      </c>
      <c r="I7866" s="4">
        <f t="shared" si="489"/>
        <v>6.716028398362953</v>
      </c>
      <c r="J7866" s="4">
        <f t="shared" si="490"/>
        <v>6692250</v>
      </c>
      <c r="K7866" s="4">
        <f t="shared" si="491"/>
        <v>6.8255721563776968</v>
      </c>
      <c r="L7866">
        <v>10.439</v>
      </c>
      <c r="M7866">
        <v>13385000</v>
      </c>
      <c r="P7866" t="s">
        <v>29116</v>
      </c>
      <c r="S7866">
        <v>66923000</v>
      </c>
      <c r="T7866">
        <v>40921000</v>
      </c>
      <c r="U7866">
        <v>26002000</v>
      </c>
      <c r="V7866">
        <v>2</v>
      </c>
      <c r="W7866">
        <v>2</v>
      </c>
      <c r="X7866">
        <v>2</v>
      </c>
      <c r="Y7866">
        <v>2</v>
      </c>
      <c r="Z7866">
        <v>2</v>
      </c>
      <c r="AA7866">
        <v>2</v>
      </c>
      <c r="AB7866">
        <v>2</v>
      </c>
    </row>
    <row r="7867" spans="1:28" x14ac:dyDescent="0.25">
      <c r="A7867">
        <v>7734</v>
      </c>
      <c r="B7867" t="s">
        <v>29117</v>
      </c>
      <c r="C7867" t="s">
        <v>29117</v>
      </c>
      <c r="D7867" t="s">
        <v>29118</v>
      </c>
      <c r="E7867" t="s">
        <v>29119</v>
      </c>
      <c r="F7867" s="4">
        <v>8200500</v>
      </c>
      <c r="G7867" s="4">
        <f t="shared" si="488"/>
        <v>6.9138403329472382</v>
      </c>
      <c r="H7867" s="4">
        <v>6005400</v>
      </c>
      <c r="I7867" s="4">
        <f t="shared" si="489"/>
        <v>6.7785419396335538</v>
      </c>
      <c r="J7867" s="4">
        <f t="shared" si="490"/>
        <v>7102950</v>
      </c>
      <c r="K7867" s="4">
        <f t="shared" si="491"/>
        <v>6.8514387575411915</v>
      </c>
      <c r="L7867">
        <v>16.481000000000002</v>
      </c>
      <c r="M7867">
        <v>14206000</v>
      </c>
      <c r="N7867" t="s">
        <v>29120</v>
      </c>
      <c r="O7867" t="s">
        <v>28129</v>
      </c>
      <c r="P7867" t="s">
        <v>29121</v>
      </c>
      <c r="R7867" t="s">
        <v>640</v>
      </c>
      <c r="S7867">
        <v>127850000</v>
      </c>
      <c r="T7867">
        <v>73805000</v>
      </c>
      <c r="U7867">
        <v>54049000</v>
      </c>
      <c r="V7867">
        <v>5</v>
      </c>
      <c r="W7867">
        <v>7</v>
      </c>
      <c r="X7867">
        <v>8</v>
      </c>
      <c r="Y7867">
        <v>7</v>
      </c>
      <c r="Z7867">
        <v>8</v>
      </c>
      <c r="AA7867">
        <v>4</v>
      </c>
      <c r="AB7867">
        <v>5</v>
      </c>
    </row>
    <row r="7868" spans="1:28" x14ac:dyDescent="0.25">
      <c r="A7868">
        <v>10</v>
      </c>
      <c r="B7868" t="s">
        <v>29122</v>
      </c>
      <c r="C7868" t="s">
        <v>29123</v>
      </c>
      <c r="D7868" t="s">
        <v>29124</v>
      </c>
      <c r="E7868" t="s">
        <v>29125</v>
      </c>
      <c r="F7868" s="4">
        <v>8224000</v>
      </c>
      <c r="G7868" s="4">
        <f t="shared" si="488"/>
        <v>6.9150831016512004</v>
      </c>
      <c r="H7868" s="4">
        <v>6092900</v>
      </c>
      <c r="I7868" s="4">
        <f t="shared" si="489"/>
        <v>6.7848240503049091</v>
      </c>
      <c r="J7868" s="4">
        <f t="shared" si="490"/>
        <v>7158450</v>
      </c>
      <c r="K7868" s="4">
        <f t="shared" si="491"/>
        <v>6.8548189958665047</v>
      </c>
      <c r="L7868">
        <v>18.529</v>
      </c>
      <c r="M7868">
        <v>14317000</v>
      </c>
      <c r="N7868" t="s">
        <v>29126</v>
      </c>
      <c r="O7868" t="s">
        <v>29127</v>
      </c>
      <c r="P7868" t="s">
        <v>29128</v>
      </c>
      <c r="Q7868" t="s">
        <v>471</v>
      </c>
      <c r="R7868" t="s">
        <v>472</v>
      </c>
      <c r="S7868">
        <v>171800000</v>
      </c>
      <c r="T7868">
        <v>98688000</v>
      </c>
      <c r="U7868">
        <v>73115000</v>
      </c>
      <c r="V7868">
        <v>3</v>
      </c>
      <c r="W7868">
        <v>5</v>
      </c>
      <c r="X7868">
        <v>5</v>
      </c>
      <c r="Y7868">
        <v>3</v>
      </c>
      <c r="Z7868">
        <v>3</v>
      </c>
      <c r="AA7868">
        <v>3</v>
      </c>
      <c r="AB7868">
        <v>3</v>
      </c>
    </row>
    <row r="7869" spans="1:28" x14ac:dyDescent="0.25">
      <c r="A7869">
        <v>2861</v>
      </c>
      <c r="B7869" t="s">
        <v>29129</v>
      </c>
      <c r="C7869" t="s">
        <v>29129</v>
      </c>
      <c r="D7869" t="s">
        <v>29130</v>
      </c>
      <c r="E7869" t="s">
        <v>29131</v>
      </c>
      <c r="F7869" s="4">
        <v>8234500</v>
      </c>
      <c r="G7869" s="4">
        <f t="shared" si="488"/>
        <v>6.9156372338842278</v>
      </c>
      <c r="H7869" s="4">
        <v>3943400</v>
      </c>
      <c r="I7869" s="4">
        <f t="shared" si="489"/>
        <v>6.5958708321028716</v>
      </c>
      <c r="J7869" s="4">
        <f t="shared" si="490"/>
        <v>6088950</v>
      </c>
      <c r="K7869" s="4">
        <f t="shared" si="491"/>
        <v>6.7845424078181535</v>
      </c>
      <c r="L7869">
        <v>50.341999999999999</v>
      </c>
      <c r="M7869">
        <v>12178000</v>
      </c>
      <c r="N7869" t="s">
        <v>17267</v>
      </c>
      <c r="O7869" t="s">
        <v>17268</v>
      </c>
      <c r="P7869" t="s">
        <v>29132</v>
      </c>
      <c r="Q7869" t="s">
        <v>19324</v>
      </c>
      <c r="R7869" t="s">
        <v>8928</v>
      </c>
      <c r="S7869">
        <v>255730000</v>
      </c>
      <c r="T7869">
        <v>172920000</v>
      </c>
      <c r="U7869">
        <v>82811000</v>
      </c>
      <c r="V7869">
        <v>4</v>
      </c>
      <c r="W7869">
        <v>10</v>
      </c>
      <c r="X7869">
        <v>13</v>
      </c>
      <c r="Y7869">
        <v>3</v>
      </c>
      <c r="Z7869">
        <v>4</v>
      </c>
      <c r="AA7869">
        <v>3</v>
      </c>
      <c r="AB7869">
        <v>4</v>
      </c>
    </row>
    <row r="7870" spans="1:28" x14ac:dyDescent="0.25">
      <c r="A7870">
        <v>6841</v>
      </c>
      <c r="B7870" t="s">
        <v>29133</v>
      </c>
      <c r="C7870" t="s">
        <v>29134</v>
      </c>
      <c r="D7870" t="s">
        <v>29135</v>
      </c>
      <c r="E7870" t="s">
        <v>29136</v>
      </c>
      <c r="F7870" s="4">
        <v>8236700</v>
      </c>
      <c r="G7870" s="4">
        <f t="shared" si="488"/>
        <v>6.9157532482445498</v>
      </c>
      <c r="H7870" s="4">
        <v>5649800</v>
      </c>
      <c r="I7870" s="4">
        <f t="shared" si="489"/>
        <v>6.7520330742913428</v>
      </c>
      <c r="J7870" s="4">
        <f t="shared" si="490"/>
        <v>6943250</v>
      </c>
      <c r="K7870" s="4">
        <f t="shared" si="491"/>
        <v>6.8415628028290421</v>
      </c>
      <c r="L7870">
        <v>43.795999999999999</v>
      </c>
      <c r="M7870">
        <v>13887000</v>
      </c>
      <c r="N7870" t="s">
        <v>29137</v>
      </c>
      <c r="O7870" t="s">
        <v>29138</v>
      </c>
      <c r="P7870" t="s">
        <v>25651</v>
      </c>
      <c r="Q7870" t="s">
        <v>6738</v>
      </c>
      <c r="R7870" t="s">
        <v>29139</v>
      </c>
      <c r="S7870">
        <v>333280000</v>
      </c>
      <c r="T7870">
        <v>197680000</v>
      </c>
      <c r="U7870">
        <v>135600000</v>
      </c>
      <c r="V7870">
        <v>8</v>
      </c>
      <c r="W7870">
        <v>8</v>
      </c>
      <c r="X7870">
        <v>8</v>
      </c>
      <c r="Y7870">
        <v>8</v>
      </c>
      <c r="Z7870">
        <v>8</v>
      </c>
      <c r="AA7870">
        <v>8</v>
      </c>
      <c r="AB7870">
        <v>8</v>
      </c>
    </row>
    <row r="7871" spans="1:28" x14ac:dyDescent="0.25">
      <c r="A7871">
        <v>2754</v>
      </c>
      <c r="B7871" t="s">
        <v>29140</v>
      </c>
      <c r="C7871" t="s">
        <v>29140</v>
      </c>
      <c r="D7871" t="s">
        <v>29141</v>
      </c>
      <c r="E7871" t="s">
        <v>29142</v>
      </c>
      <c r="F7871" s="4">
        <v>8271100</v>
      </c>
      <c r="G7871" s="4">
        <f t="shared" si="488"/>
        <v>6.9175632716035347</v>
      </c>
      <c r="H7871" s="4">
        <v>4929200</v>
      </c>
      <c r="I7871" s="4">
        <f t="shared" si="489"/>
        <v>6.6927764398090615</v>
      </c>
      <c r="J7871" s="4">
        <f t="shared" si="490"/>
        <v>6600150</v>
      </c>
      <c r="K7871" s="4">
        <f t="shared" si="491"/>
        <v>6.8195538057588418</v>
      </c>
      <c r="L7871">
        <v>69.656000000000006</v>
      </c>
      <c r="M7871">
        <v>13200000</v>
      </c>
      <c r="N7871" t="s">
        <v>12234</v>
      </c>
      <c r="O7871" t="s">
        <v>29143</v>
      </c>
      <c r="P7871" t="s">
        <v>29144</v>
      </c>
      <c r="Q7871" t="s">
        <v>12237</v>
      </c>
      <c r="R7871" t="s">
        <v>29145</v>
      </c>
      <c r="S7871">
        <v>382810000</v>
      </c>
      <c r="T7871">
        <v>239860000</v>
      </c>
      <c r="U7871">
        <v>142950000</v>
      </c>
      <c r="V7871">
        <v>12</v>
      </c>
      <c r="W7871">
        <v>11</v>
      </c>
      <c r="X7871">
        <v>12</v>
      </c>
      <c r="Y7871">
        <v>11</v>
      </c>
      <c r="Z7871">
        <v>12</v>
      </c>
      <c r="AA7871">
        <v>11</v>
      </c>
      <c r="AB7871">
        <v>12</v>
      </c>
    </row>
    <row r="7872" spans="1:28" x14ac:dyDescent="0.25">
      <c r="A7872">
        <v>8439</v>
      </c>
      <c r="B7872" t="s">
        <v>29146</v>
      </c>
      <c r="C7872" t="s">
        <v>29146</v>
      </c>
      <c r="D7872" t="s">
        <v>29147</v>
      </c>
      <c r="E7872" t="s">
        <v>29148</v>
      </c>
      <c r="F7872" s="4">
        <v>8298800</v>
      </c>
      <c r="G7872" s="4">
        <f t="shared" si="488"/>
        <v>6.9190152982729831</v>
      </c>
      <c r="H7872" s="4">
        <v>5587100</v>
      </c>
      <c r="I7872" s="4">
        <f t="shared" si="489"/>
        <v>6.7471864445943739</v>
      </c>
      <c r="J7872" s="4">
        <f t="shared" si="490"/>
        <v>6942950</v>
      </c>
      <c r="K7872" s="4">
        <f t="shared" si="491"/>
        <v>6.8415440376744874</v>
      </c>
      <c r="L7872">
        <v>15.097</v>
      </c>
      <c r="M7872">
        <v>13886000</v>
      </c>
      <c r="N7872" t="s">
        <v>29149</v>
      </c>
      <c r="O7872" t="s">
        <v>8957</v>
      </c>
      <c r="P7872" t="s">
        <v>4102</v>
      </c>
      <c r="R7872" t="s">
        <v>8958</v>
      </c>
      <c r="S7872">
        <v>124970000</v>
      </c>
      <c r="T7872">
        <v>74689000</v>
      </c>
      <c r="U7872">
        <v>50284000</v>
      </c>
      <c r="V7872">
        <v>6</v>
      </c>
      <c r="W7872">
        <v>5</v>
      </c>
      <c r="X7872">
        <v>6</v>
      </c>
      <c r="Y7872">
        <v>5</v>
      </c>
      <c r="Z7872">
        <v>6</v>
      </c>
      <c r="AA7872">
        <v>5</v>
      </c>
      <c r="AB7872">
        <v>6</v>
      </c>
    </row>
    <row r="7873" spans="1:28" x14ac:dyDescent="0.25">
      <c r="A7873">
        <v>2077</v>
      </c>
      <c r="B7873" t="s">
        <v>29150</v>
      </c>
      <c r="C7873" t="s">
        <v>29150</v>
      </c>
      <c r="D7873" t="s">
        <v>29151</v>
      </c>
      <c r="E7873" t="s">
        <v>29152</v>
      </c>
      <c r="F7873" s="4">
        <v>8315100</v>
      </c>
      <c r="G7873" s="4">
        <f t="shared" si="488"/>
        <v>6.9198674765485677</v>
      </c>
      <c r="H7873" s="4">
        <v>6996100</v>
      </c>
      <c r="I7873" s="4">
        <f t="shared" si="489"/>
        <v>6.8448560085164454</v>
      </c>
      <c r="J7873" s="4">
        <f t="shared" si="490"/>
        <v>7655600</v>
      </c>
      <c r="K7873" s="4">
        <f t="shared" si="491"/>
        <v>6.8839792337642152</v>
      </c>
      <c r="L7873">
        <v>37.152999999999999</v>
      </c>
      <c r="M7873">
        <v>15311000</v>
      </c>
      <c r="N7873" t="s">
        <v>29153</v>
      </c>
      <c r="O7873" t="s">
        <v>25307</v>
      </c>
      <c r="P7873" t="s">
        <v>870</v>
      </c>
      <c r="Q7873" t="s">
        <v>25308</v>
      </c>
      <c r="R7873" t="s">
        <v>19185</v>
      </c>
      <c r="S7873">
        <v>306220000</v>
      </c>
      <c r="T7873">
        <v>166300000</v>
      </c>
      <c r="U7873">
        <v>139920000</v>
      </c>
      <c r="V7873">
        <v>6</v>
      </c>
      <c r="W7873">
        <v>10</v>
      </c>
      <c r="X7873">
        <v>11</v>
      </c>
      <c r="Y7873">
        <v>10</v>
      </c>
      <c r="Z7873">
        <v>11</v>
      </c>
      <c r="AA7873">
        <v>6</v>
      </c>
      <c r="AB7873">
        <v>6</v>
      </c>
    </row>
    <row r="7874" spans="1:28" x14ac:dyDescent="0.25">
      <c r="A7874">
        <v>5430</v>
      </c>
      <c r="B7874" t="s">
        <v>29154</v>
      </c>
      <c r="C7874" t="s">
        <v>29155</v>
      </c>
      <c r="D7874" t="s">
        <v>29156</v>
      </c>
      <c r="E7874" t="s">
        <v>29157</v>
      </c>
      <c r="F7874" s="4">
        <v>8391600</v>
      </c>
      <c r="G7874" s="4">
        <f t="shared" si="488"/>
        <v>6.9238447742878639</v>
      </c>
      <c r="H7874" s="4">
        <v>7806400</v>
      </c>
      <c r="I7874" s="4">
        <f t="shared" si="489"/>
        <v>6.8924508007681906</v>
      </c>
      <c r="J7874" s="4">
        <f t="shared" si="490"/>
        <v>8099000</v>
      </c>
      <c r="K7874" s="4">
        <f t="shared" si="491"/>
        <v>6.9084313989660062</v>
      </c>
      <c r="L7874">
        <v>42.987000000000002</v>
      </c>
      <c r="M7874">
        <v>16198000</v>
      </c>
      <c r="N7874" t="s">
        <v>29158</v>
      </c>
      <c r="O7874" t="s">
        <v>12921</v>
      </c>
      <c r="P7874" t="s">
        <v>29159</v>
      </c>
      <c r="Q7874" t="s">
        <v>12922</v>
      </c>
      <c r="R7874" t="s">
        <v>12923</v>
      </c>
      <c r="S7874">
        <v>372550000</v>
      </c>
      <c r="T7874">
        <v>193010000</v>
      </c>
      <c r="U7874">
        <v>179550000</v>
      </c>
      <c r="V7874">
        <v>7</v>
      </c>
      <c r="W7874">
        <v>13</v>
      </c>
      <c r="X7874">
        <v>14</v>
      </c>
      <c r="Y7874">
        <v>13</v>
      </c>
      <c r="Z7874">
        <v>14</v>
      </c>
      <c r="AA7874">
        <v>6</v>
      </c>
      <c r="AB7874">
        <v>7</v>
      </c>
    </row>
    <row r="7875" spans="1:28" x14ac:dyDescent="0.25">
      <c r="A7875">
        <v>2827</v>
      </c>
      <c r="B7875" t="s">
        <v>29160</v>
      </c>
      <c r="C7875" t="s">
        <v>29160</v>
      </c>
      <c r="D7875" t="s">
        <v>29161</v>
      </c>
      <c r="E7875" t="s">
        <v>29162</v>
      </c>
      <c r="F7875" s="4">
        <v>8430500</v>
      </c>
      <c r="G7875" s="4">
        <f t="shared" ref="G7875:G7938" si="492">LOG10(F7875)</f>
        <v>6.9258533327269358</v>
      </c>
      <c r="H7875" s="4">
        <v>6478200</v>
      </c>
      <c r="I7875" s="4">
        <f t="shared" ref="I7875:I7938" si="493">LOG10(H7875)</f>
        <v>6.8114543517562174</v>
      </c>
      <c r="J7875" s="4">
        <f t="shared" ref="J7875:J7938" si="494">MEDIAN(F7875,H7875)</f>
        <v>7454350</v>
      </c>
      <c r="K7875" s="4">
        <f t="shared" ref="K7875:K7938" si="495">LOG10(J7875)</f>
        <v>6.8724097800867439</v>
      </c>
      <c r="L7875">
        <v>43.158000000000001</v>
      </c>
      <c r="M7875">
        <v>14909000</v>
      </c>
      <c r="N7875" t="s">
        <v>29163</v>
      </c>
      <c r="O7875" t="s">
        <v>29164</v>
      </c>
      <c r="P7875" t="s">
        <v>19233</v>
      </c>
      <c r="Q7875" t="s">
        <v>744</v>
      </c>
      <c r="R7875" t="s">
        <v>28932</v>
      </c>
      <c r="S7875">
        <v>298170000</v>
      </c>
      <c r="T7875">
        <v>168610000</v>
      </c>
      <c r="U7875">
        <v>129560000</v>
      </c>
      <c r="V7875">
        <v>4</v>
      </c>
      <c r="W7875">
        <v>14</v>
      </c>
      <c r="X7875">
        <v>16</v>
      </c>
      <c r="Y7875">
        <v>8</v>
      </c>
      <c r="Z7875">
        <v>10</v>
      </c>
      <c r="AA7875">
        <v>3</v>
      </c>
      <c r="AB7875">
        <v>4</v>
      </c>
    </row>
    <row r="7876" spans="1:28" x14ac:dyDescent="0.25">
      <c r="A7876">
        <v>3635</v>
      </c>
      <c r="B7876" t="s">
        <v>29165</v>
      </c>
      <c r="C7876" t="s">
        <v>29165</v>
      </c>
      <c r="D7876" t="s">
        <v>29166</v>
      </c>
      <c r="E7876" t="s">
        <v>29167</v>
      </c>
      <c r="F7876" s="4">
        <v>8462800</v>
      </c>
      <c r="G7876" s="4">
        <f t="shared" si="492"/>
        <v>6.9275140773842177</v>
      </c>
      <c r="H7876" s="4">
        <v>8146200</v>
      </c>
      <c r="I7876" s="4">
        <f t="shared" si="493"/>
        <v>6.9109550683856433</v>
      </c>
      <c r="J7876" s="4">
        <f t="shared" si="494"/>
        <v>8304500</v>
      </c>
      <c r="K7876" s="4">
        <f t="shared" si="495"/>
        <v>6.9193134894330655</v>
      </c>
      <c r="L7876">
        <v>14.266</v>
      </c>
      <c r="M7876">
        <v>16609000</v>
      </c>
      <c r="N7876" t="s">
        <v>29168</v>
      </c>
      <c r="P7876" t="s">
        <v>29169</v>
      </c>
      <c r="R7876" t="s">
        <v>7520</v>
      </c>
      <c r="S7876">
        <v>99654000</v>
      </c>
      <c r="T7876">
        <v>50777000</v>
      </c>
      <c r="U7876">
        <v>48877000</v>
      </c>
      <c r="V7876">
        <v>4</v>
      </c>
      <c r="W7876">
        <v>4</v>
      </c>
      <c r="X7876">
        <v>4</v>
      </c>
      <c r="Y7876">
        <v>4</v>
      </c>
      <c r="Z7876">
        <v>4</v>
      </c>
      <c r="AA7876">
        <v>4</v>
      </c>
      <c r="AB7876">
        <v>4</v>
      </c>
    </row>
    <row r="7877" spans="1:28" x14ac:dyDescent="0.25">
      <c r="A7877">
        <v>6547</v>
      </c>
      <c r="B7877" t="s">
        <v>29170</v>
      </c>
      <c r="C7877" t="s">
        <v>29171</v>
      </c>
      <c r="E7877" t="s">
        <v>29172</v>
      </c>
      <c r="F7877" s="4">
        <v>8502500</v>
      </c>
      <c r="G7877" s="4">
        <f t="shared" si="492"/>
        <v>6.9295466406047597</v>
      </c>
      <c r="H7877" s="4">
        <v>6760100</v>
      </c>
      <c r="I7877" s="4">
        <f t="shared" si="493"/>
        <v>6.8299531203687023</v>
      </c>
      <c r="J7877" s="4">
        <f t="shared" si="494"/>
        <v>7631300</v>
      </c>
      <c r="K7877" s="4">
        <f t="shared" si="495"/>
        <v>6.882598526779927</v>
      </c>
      <c r="L7877">
        <v>52.084000000000003</v>
      </c>
      <c r="M7877">
        <v>15263000</v>
      </c>
      <c r="N7877" t="s">
        <v>4485</v>
      </c>
      <c r="R7877" t="s">
        <v>12890</v>
      </c>
      <c r="S7877">
        <v>320510000</v>
      </c>
      <c r="T7877">
        <v>178550000</v>
      </c>
      <c r="U7877">
        <v>141960000</v>
      </c>
      <c r="V7877">
        <v>12</v>
      </c>
      <c r="W7877">
        <v>13</v>
      </c>
      <c r="X7877">
        <v>13</v>
      </c>
      <c r="Y7877">
        <v>13</v>
      </c>
      <c r="Z7877">
        <v>13</v>
      </c>
      <c r="AA7877">
        <v>12</v>
      </c>
      <c r="AB7877">
        <v>12</v>
      </c>
    </row>
    <row r="7878" spans="1:28" x14ac:dyDescent="0.25">
      <c r="A7878">
        <v>6809</v>
      </c>
      <c r="B7878" t="s">
        <v>29173</v>
      </c>
      <c r="C7878" t="s">
        <v>29174</v>
      </c>
      <c r="E7878" t="s">
        <v>29175</v>
      </c>
      <c r="F7878" s="4">
        <v>8519200</v>
      </c>
      <c r="G7878" s="4">
        <f t="shared" si="492"/>
        <v>6.9303988140274893</v>
      </c>
      <c r="H7878" s="4">
        <v>8699000</v>
      </c>
      <c r="I7878" s="4">
        <f t="shared" si="493"/>
        <v>6.9394693308435302</v>
      </c>
      <c r="J7878" s="4">
        <f t="shared" si="494"/>
        <v>8609100</v>
      </c>
      <c r="K7878" s="4">
        <f t="shared" si="495"/>
        <v>6.9349577524451043</v>
      </c>
      <c r="L7878">
        <v>33.597000000000001</v>
      </c>
      <c r="M7878">
        <v>17218000</v>
      </c>
      <c r="N7878" t="s">
        <v>29176</v>
      </c>
      <c r="O7878" t="s">
        <v>29177</v>
      </c>
      <c r="P7878" t="s">
        <v>16091</v>
      </c>
      <c r="Q7878" t="s">
        <v>29178</v>
      </c>
      <c r="R7878" t="s">
        <v>11126</v>
      </c>
      <c r="S7878">
        <v>327150000</v>
      </c>
      <c r="T7878">
        <v>161860000</v>
      </c>
      <c r="U7878">
        <v>165280000</v>
      </c>
      <c r="V7878">
        <v>10</v>
      </c>
      <c r="W7878">
        <v>11</v>
      </c>
      <c r="X7878">
        <v>11</v>
      </c>
      <c r="Y7878">
        <v>9</v>
      </c>
      <c r="Z7878">
        <v>9</v>
      </c>
      <c r="AA7878">
        <v>9</v>
      </c>
      <c r="AB7878">
        <v>9</v>
      </c>
    </row>
    <row r="7879" spans="1:28" x14ac:dyDescent="0.25">
      <c r="A7879">
        <v>3038</v>
      </c>
      <c r="B7879" t="s">
        <v>29179</v>
      </c>
      <c r="C7879" t="s">
        <v>29179</v>
      </c>
      <c r="D7879" t="s">
        <v>29180</v>
      </c>
      <c r="E7879" t="s">
        <v>29181</v>
      </c>
      <c r="F7879" s="4">
        <v>8550600</v>
      </c>
      <c r="G7879" s="4">
        <f t="shared" si="492"/>
        <v>6.9319965904646086</v>
      </c>
      <c r="H7879" s="4">
        <v>4596900</v>
      </c>
      <c r="I7879" s="4">
        <f t="shared" si="493"/>
        <v>6.6624650563018513</v>
      </c>
      <c r="J7879" s="4">
        <f t="shared" si="494"/>
        <v>6573750</v>
      </c>
      <c r="K7879" s="4">
        <f t="shared" si="495"/>
        <v>6.8178131838215137</v>
      </c>
      <c r="L7879">
        <v>40.756999999999998</v>
      </c>
      <c r="M7879">
        <v>13148000</v>
      </c>
      <c r="N7879" t="s">
        <v>29182</v>
      </c>
      <c r="O7879" t="s">
        <v>29183</v>
      </c>
      <c r="P7879" t="s">
        <v>29184</v>
      </c>
      <c r="Q7879" t="s">
        <v>3928</v>
      </c>
      <c r="R7879" t="s">
        <v>29185</v>
      </c>
      <c r="S7879">
        <v>184070000</v>
      </c>
      <c r="T7879">
        <v>119710000</v>
      </c>
      <c r="U7879">
        <v>64357000</v>
      </c>
      <c r="V7879">
        <v>8</v>
      </c>
      <c r="W7879">
        <v>8</v>
      </c>
      <c r="X7879">
        <v>8</v>
      </c>
      <c r="Y7879">
        <v>8</v>
      </c>
      <c r="Z7879">
        <v>8</v>
      </c>
      <c r="AA7879">
        <v>8</v>
      </c>
      <c r="AB7879">
        <v>8</v>
      </c>
    </row>
    <row r="7880" spans="1:28" x14ac:dyDescent="0.25">
      <c r="A7880">
        <v>3398</v>
      </c>
      <c r="B7880" t="s">
        <v>29186</v>
      </c>
      <c r="C7880" t="s">
        <v>29186</v>
      </c>
      <c r="D7880" t="s">
        <v>29187</v>
      </c>
      <c r="E7880" t="s">
        <v>29188</v>
      </c>
      <c r="F7880" s="4">
        <v>8586900</v>
      </c>
      <c r="G7880" s="4">
        <f t="shared" si="492"/>
        <v>6.9338364052882548</v>
      </c>
      <c r="H7880" s="4">
        <v>4665900</v>
      </c>
      <c r="I7880" s="4">
        <f t="shared" si="493"/>
        <v>6.6689354267180043</v>
      </c>
      <c r="J7880" s="4">
        <f t="shared" si="494"/>
        <v>6626400</v>
      </c>
      <c r="K7880" s="4">
        <f t="shared" si="495"/>
        <v>6.8212776483508692</v>
      </c>
      <c r="L7880">
        <v>35.448</v>
      </c>
      <c r="M7880">
        <v>13253000</v>
      </c>
      <c r="N7880" t="s">
        <v>17385</v>
      </c>
      <c r="O7880" t="s">
        <v>23882</v>
      </c>
      <c r="P7880" t="s">
        <v>29189</v>
      </c>
      <c r="Q7880" t="s">
        <v>12324</v>
      </c>
      <c r="R7880" t="s">
        <v>27914</v>
      </c>
      <c r="S7880">
        <v>251800000</v>
      </c>
      <c r="T7880">
        <v>163150000</v>
      </c>
      <c r="U7880">
        <v>88652000</v>
      </c>
      <c r="V7880">
        <v>8</v>
      </c>
      <c r="W7880">
        <v>7</v>
      </c>
      <c r="X7880">
        <v>8</v>
      </c>
      <c r="Y7880">
        <v>7</v>
      </c>
      <c r="Z7880">
        <v>8</v>
      </c>
      <c r="AA7880">
        <v>7</v>
      </c>
      <c r="AB7880">
        <v>8</v>
      </c>
    </row>
    <row r="7881" spans="1:28" x14ac:dyDescent="0.25">
      <c r="A7881">
        <v>2260</v>
      </c>
      <c r="B7881" t="s">
        <v>29190</v>
      </c>
      <c r="C7881" t="s">
        <v>29190</v>
      </c>
      <c r="D7881" t="s">
        <v>29191</v>
      </c>
      <c r="E7881" t="s">
        <v>29192</v>
      </c>
      <c r="F7881" s="4">
        <v>8630700</v>
      </c>
      <c r="G7881" s="4">
        <f t="shared" si="492"/>
        <v>6.9360460209537571</v>
      </c>
      <c r="H7881" s="4">
        <v>5672200</v>
      </c>
      <c r="I7881" s="4">
        <f t="shared" si="493"/>
        <v>6.753751535532742</v>
      </c>
      <c r="J7881" s="4">
        <f t="shared" si="494"/>
        <v>7151450</v>
      </c>
      <c r="K7881" s="4">
        <f t="shared" si="495"/>
        <v>6.8543941065778577</v>
      </c>
      <c r="L7881">
        <v>23.53</v>
      </c>
      <c r="M7881">
        <v>14303000</v>
      </c>
      <c r="N7881" t="s">
        <v>976</v>
      </c>
      <c r="O7881" t="s">
        <v>977</v>
      </c>
      <c r="P7881" t="s">
        <v>88</v>
      </c>
      <c r="R7881" t="s">
        <v>979</v>
      </c>
      <c r="S7881">
        <v>200240000</v>
      </c>
      <c r="T7881">
        <v>120830000</v>
      </c>
      <c r="U7881">
        <v>79411000</v>
      </c>
      <c r="V7881">
        <v>7</v>
      </c>
      <c r="W7881">
        <v>7</v>
      </c>
      <c r="X7881">
        <v>7</v>
      </c>
      <c r="Y7881">
        <v>7</v>
      </c>
      <c r="Z7881">
        <v>7</v>
      </c>
      <c r="AA7881">
        <v>7</v>
      </c>
      <c r="AB7881">
        <v>7</v>
      </c>
    </row>
    <row r="7882" spans="1:28" x14ac:dyDescent="0.25">
      <c r="A7882">
        <v>1967</v>
      </c>
      <c r="B7882" t="s">
        <v>29193</v>
      </c>
      <c r="C7882" t="s">
        <v>29194</v>
      </c>
      <c r="E7882" t="s">
        <v>29195</v>
      </c>
      <c r="F7882" s="4">
        <v>8676300</v>
      </c>
      <c r="G7882" s="4">
        <f t="shared" si="492"/>
        <v>6.938334560180798</v>
      </c>
      <c r="H7882" s="4">
        <v>4528200</v>
      </c>
      <c r="I7882" s="4">
        <f t="shared" si="493"/>
        <v>6.655925600375042</v>
      </c>
      <c r="J7882" s="4">
        <f t="shared" si="494"/>
        <v>6602250</v>
      </c>
      <c r="K7882" s="4">
        <f t="shared" si="495"/>
        <v>6.8196919652479782</v>
      </c>
      <c r="L7882">
        <v>323</v>
      </c>
      <c r="M7882">
        <v>13204000</v>
      </c>
      <c r="N7882" t="s">
        <v>4074</v>
      </c>
      <c r="S7882">
        <v>2271200000</v>
      </c>
      <c r="T7882">
        <v>1492300000</v>
      </c>
      <c r="U7882">
        <v>778840000</v>
      </c>
      <c r="V7882">
        <v>119</v>
      </c>
      <c r="W7882">
        <v>116</v>
      </c>
      <c r="X7882">
        <v>118</v>
      </c>
      <c r="Y7882">
        <v>116</v>
      </c>
      <c r="Z7882">
        <v>118</v>
      </c>
      <c r="AA7882">
        <v>116</v>
      </c>
      <c r="AB7882">
        <v>117</v>
      </c>
    </row>
    <row r="7883" spans="1:28" x14ac:dyDescent="0.25">
      <c r="A7883">
        <v>2765</v>
      </c>
      <c r="B7883" t="s">
        <v>29196</v>
      </c>
      <c r="C7883" t="s">
        <v>29197</v>
      </c>
      <c r="D7883" t="s">
        <v>29198</v>
      </c>
      <c r="E7883" t="s">
        <v>29199</v>
      </c>
      <c r="F7883" s="4">
        <v>8684800</v>
      </c>
      <c r="G7883" s="4">
        <f t="shared" si="492"/>
        <v>6.9387598216436244</v>
      </c>
      <c r="H7883" s="4">
        <v>5848000</v>
      </c>
      <c r="I7883" s="4">
        <f t="shared" si="493"/>
        <v>6.7670073639498041</v>
      </c>
      <c r="J7883" s="4">
        <f t="shared" si="494"/>
        <v>7266400</v>
      </c>
      <c r="K7883" s="4">
        <f t="shared" si="495"/>
        <v>6.861319301180326</v>
      </c>
      <c r="L7883">
        <v>41.177999999999997</v>
      </c>
      <c r="M7883">
        <v>14533000</v>
      </c>
      <c r="N7883" t="s">
        <v>29200</v>
      </c>
      <c r="O7883" t="s">
        <v>11535</v>
      </c>
      <c r="P7883" t="s">
        <v>870</v>
      </c>
      <c r="Q7883" t="s">
        <v>11536</v>
      </c>
      <c r="R7883" t="s">
        <v>11537</v>
      </c>
      <c r="S7883">
        <v>290660000</v>
      </c>
      <c r="T7883">
        <v>173700000</v>
      </c>
      <c r="U7883">
        <v>116960000</v>
      </c>
      <c r="V7883">
        <v>10</v>
      </c>
      <c r="W7883">
        <v>7</v>
      </c>
      <c r="X7883">
        <v>10</v>
      </c>
      <c r="Y7883">
        <v>7</v>
      </c>
      <c r="Z7883">
        <v>10</v>
      </c>
      <c r="AA7883">
        <v>7</v>
      </c>
      <c r="AB7883">
        <v>10</v>
      </c>
    </row>
    <row r="7884" spans="1:28" x14ac:dyDescent="0.25">
      <c r="A7884">
        <v>7473</v>
      </c>
      <c r="B7884" t="s">
        <v>29201</v>
      </c>
      <c r="C7884" t="s">
        <v>29202</v>
      </c>
      <c r="D7884" t="s">
        <v>29203</v>
      </c>
      <c r="E7884" t="s">
        <v>29204</v>
      </c>
      <c r="F7884" s="4">
        <v>8717500</v>
      </c>
      <c r="G7884" s="4">
        <f t="shared" si="492"/>
        <v>6.9403919560480141</v>
      </c>
      <c r="H7884" s="4">
        <v>5776500</v>
      </c>
      <c r="I7884" s="4">
        <f t="shared" si="493"/>
        <v>6.761664777678412</v>
      </c>
      <c r="J7884" s="4">
        <f t="shared" si="494"/>
        <v>7247000</v>
      </c>
      <c r="K7884" s="4">
        <f t="shared" si="495"/>
        <v>6.8601582613182783</v>
      </c>
      <c r="L7884">
        <v>102.4</v>
      </c>
      <c r="M7884">
        <v>14494000</v>
      </c>
      <c r="N7884" t="s">
        <v>29205</v>
      </c>
      <c r="O7884" t="s">
        <v>29206</v>
      </c>
      <c r="P7884" t="s">
        <v>29207</v>
      </c>
      <c r="R7884" t="s">
        <v>6176</v>
      </c>
      <c r="S7884">
        <v>652230000</v>
      </c>
      <c r="T7884">
        <v>392290000</v>
      </c>
      <c r="U7884">
        <v>259940000</v>
      </c>
      <c r="V7884">
        <v>18</v>
      </c>
      <c r="W7884">
        <v>17</v>
      </c>
      <c r="X7884">
        <v>20</v>
      </c>
      <c r="Y7884">
        <v>17</v>
      </c>
      <c r="Z7884">
        <v>20</v>
      </c>
      <c r="AA7884">
        <v>15</v>
      </c>
      <c r="AB7884">
        <v>18</v>
      </c>
    </row>
    <row r="7885" spans="1:28" x14ac:dyDescent="0.25">
      <c r="A7885">
        <v>8004</v>
      </c>
      <c r="B7885" t="s">
        <v>29208</v>
      </c>
      <c r="C7885" t="s">
        <v>29208</v>
      </c>
      <c r="D7885" t="s">
        <v>29209</v>
      </c>
      <c r="E7885" t="s">
        <v>29210</v>
      </c>
      <c r="F7885" s="4">
        <v>8742400</v>
      </c>
      <c r="G7885" s="4">
        <f t="shared" si="492"/>
        <v>6.9416306733294011</v>
      </c>
      <c r="H7885" s="4">
        <v>4730300</v>
      </c>
      <c r="I7885" s="4">
        <f t="shared" si="493"/>
        <v>6.6748886849688853</v>
      </c>
      <c r="J7885" s="4">
        <f t="shared" si="494"/>
        <v>6736350</v>
      </c>
      <c r="K7885" s="4">
        <f t="shared" si="495"/>
        <v>6.8284246436815863</v>
      </c>
      <c r="L7885">
        <v>58.588000000000001</v>
      </c>
      <c r="M7885">
        <v>13473000</v>
      </c>
      <c r="N7885" t="s">
        <v>5082</v>
      </c>
      <c r="O7885" t="s">
        <v>29211</v>
      </c>
      <c r="P7885" t="s">
        <v>12352</v>
      </c>
      <c r="Q7885" t="s">
        <v>19219</v>
      </c>
      <c r="R7885" t="s">
        <v>13880</v>
      </c>
      <c r="S7885">
        <v>390710000</v>
      </c>
      <c r="T7885">
        <v>253530000</v>
      </c>
      <c r="U7885">
        <v>137180000</v>
      </c>
      <c r="V7885">
        <v>14</v>
      </c>
      <c r="W7885">
        <v>14</v>
      </c>
      <c r="X7885">
        <v>16</v>
      </c>
      <c r="Y7885">
        <v>14</v>
      </c>
      <c r="Z7885">
        <v>16</v>
      </c>
      <c r="AA7885">
        <v>12</v>
      </c>
      <c r="AB7885">
        <v>14</v>
      </c>
    </row>
    <row r="7886" spans="1:28" x14ac:dyDescent="0.25">
      <c r="A7886">
        <v>3821</v>
      </c>
      <c r="B7886" t="s">
        <v>29212</v>
      </c>
      <c r="C7886" t="s">
        <v>29212</v>
      </c>
      <c r="E7886" t="s">
        <v>29213</v>
      </c>
      <c r="F7886" s="4">
        <v>8848100</v>
      </c>
      <c r="G7886" s="4">
        <f t="shared" si="492"/>
        <v>6.9468500223244085</v>
      </c>
      <c r="H7886" s="4">
        <v>4490200</v>
      </c>
      <c r="I7886" s="4">
        <f t="shared" si="493"/>
        <v>6.6522656855382767</v>
      </c>
      <c r="J7886" s="4">
        <f t="shared" si="494"/>
        <v>6669150</v>
      </c>
      <c r="K7886" s="4">
        <f t="shared" si="495"/>
        <v>6.8240704855157714</v>
      </c>
      <c r="L7886">
        <v>47.656999999999996</v>
      </c>
      <c r="M7886">
        <v>13338000</v>
      </c>
      <c r="R7886" t="s">
        <v>3372</v>
      </c>
      <c r="S7886">
        <v>320120000</v>
      </c>
      <c r="T7886">
        <v>212350000</v>
      </c>
      <c r="U7886">
        <v>107760000</v>
      </c>
      <c r="V7886">
        <v>15</v>
      </c>
      <c r="W7886">
        <v>16</v>
      </c>
      <c r="X7886">
        <v>16</v>
      </c>
      <c r="Y7886">
        <v>16</v>
      </c>
      <c r="Z7886">
        <v>16</v>
      </c>
      <c r="AA7886">
        <v>14</v>
      </c>
      <c r="AB7886">
        <v>14</v>
      </c>
    </row>
    <row r="7887" spans="1:28" x14ac:dyDescent="0.25">
      <c r="A7887">
        <v>5147</v>
      </c>
      <c r="B7887" t="s">
        <v>29214</v>
      </c>
      <c r="C7887" t="s">
        <v>29215</v>
      </c>
      <c r="F7887" s="4">
        <v>8899700</v>
      </c>
      <c r="G7887" s="4">
        <f t="shared" si="492"/>
        <v>6.9493753672583409</v>
      </c>
      <c r="H7887" s="4">
        <v>7185300</v>
      </c>
      <c r="I7887" s="4">
        <f t="shared" si="493"/>
        <v>6.8564449054729781</v>
      </c>
      <c r="J7887" s="4">
        <f t="shared" si="494"/>
        <v>8042500</v>
      </c>
      <c r="K7887" s="4">
        <f t="shared" si="495"/>
        <v>6.9053910695740077</v>
      </c>
      <c r="L7887">
        <v>67.926000000000002</v>
      </c>
      <c r="M7887">
        <v>16085000</v>
      </c>
      <c r="N7887" t="s">
        <v>190</v>
      </c>
      <c r="O7887" t="s">
        <v>191</v>
      </c>
      <c r="P7887" t="s">
        <v>26771</v>
      </c>
      <c r="Q7887" t="s">
        <v>2010</v>
      </c>
      <c r="R7887" t="s">
        <v>2011</v>
      </c>
      <c r="S7887">
        <v>353870000</v>
      </c>
      <c r="T7887">
        <v>195790000</v>
      </c>
      <c r="U7887">
        <v>158080000</v>
      </c>
      <c r="V7887">
        <v>13</v>
      </c>
      <c r="W7887">
        <v>15</v>
      </c>
      <c r="X7887">
        <v>15</v>
      </c>
      <c r="Y7887">
        <v>15</v>
      </c>
      <c r="Z7887">
        <v>15</v>
      </c>
      <c r="AA7887">
        <v>13</v>
      </c>
      <c r="AB7887">
        <v>13</v>
      </c>
    </row>
    <row r="7888" spans="1:28" x14ac:dyDescent="0.25">
      <c r="A7888">
        <v>4856</v>
      </c>
      <c r="B7888" t="s">
        <v>29216</v>
      </c>
      <c r="C7888" t="s">
        <v>29216</v>
      </c>
      <c r="D7888" t="s">
        <v>29217</v>
      </c>
      <c r="F7888" s="4">
        <v>8912200</v>
      </c>
      <c r="G7888" s="4">
        <f t="shared" si="492"/>
        <v>6.9499849240057943</v>
      </c>
      <c r="H7888" s="4">
        <v>5472900</v>
      </c>
      <c r="I7888" s="4">
        <f t="shared" si="493"/>
        <v>6.7382175128519961</v>
      </c>
      <c r="J7888" s="4">
        <f t="shared" si="494"/>
        <v>7192550</v>
      </c>
      <c r="K7888" s="4">
        <f t="shared" si="495"/>
        <v>6.8568828896306453</v>
      </c>
      <c r="L7888">
        <v>58.466999999999999</v>
      </c>
      <c r="M7888">
        <v>14385000</v>
      </c>
      <c r="N7888" t="s">
        <v>18664</v>
      </c>
      <c r="O7888" t="s">
        <v>29218</v>
      </c>
      <c r="P7888" t="s">
        <v>29219</v>
      </c>
      <c r="Q7888" t="s">
        <v>18667</v>
      </c>
      <c r="R7888" t="s">
        <v>18668</v>
      </c>
      <c r="S7888">
        <v>460320000</v>
      </c>
      <c r="T7888">
        <v>285190000</v>
      </c>
      <c r="U7888">
        <v>175130000</v>
      </c>
      <c r="V7888">
        <v>11</v>
      </c>
      <c r="W7888">
        <v>12</v>
      </c>
      <c r="X7888">
        <v>13</v>
      </c>
      <c r="Y7888">
        <v>12</v>
      </c>
      <c r="Z7888">
        <v>13</v>
      </c>
      <c r="AA7888">
        <v>10</v>
      </c>
      <c r="AB7888">
        <v>11</v>
      </c>
    </row>
    <row r="7889" spans="1:28" x14ac:dyDescent="0.25">
      <c r="A7889">
        <v>6350</v>
      </c>
      <c r="B7889" t="s">
        <v>29220</v>
      </c>
      <c r="C7889" t="s">
        <v>29220</v>
      </c>
      <c r="D7889" t="s">
        <v>29221</v>
      </c>
      <c r="E7889" t="s">
        <v>29222</v>
      </c>
      <c r="F7889" s="4">
        <v>8936900</v>
      </c>
      <c r="G7889" s="4">
        <f t="shared" si="492"/>
        <v>6.9511868983966991</v>
      </c>
      <c r="H7889" s="4">
        <v>6483800</v>
      </c>
      <c r="I7889" s="4">
        <f t="shared" si="493"/>
        <v>6.8118296100882612</v>
      </c>
      <c r="J7889" s="4">
        <f t="shared" si="494"/>
        <v>7710350</v>
      </c>
      <c r="K7889" s="4">
        <f t="shared" si="495"/>
        <v>6.8870740926577838</v>
      </c>
      <c r="L7889">
        <v>39.478000000000002</v>
      </c>
      <c r="M7889">
        <v>15421000</v>
      </c>
      <c r="N7889" t="s">
        <v>29223</v>
      </c>
      <c r="P7889" t="s">
        <v>29224</v>
      </c>
      <c r="R7889" t="s">
        <v>5112</v>
      </c>
      <c r="S7889">
        <v>215890000</v>
      </c>
      <c r="T7889">
        <v>125120000</v>
      </c>
      <c r="U7889">
        <v>90773000</v>
      </c>
      <c r="V7889">
        <v>6</v>
      </c>
      <c r="W7889">
        <v>6</v>
      </c>
      <c r="X7889">
        <v>6</v>
      </c>
      <c r="Y7889">
        <v>6</v>
      </c>
      <c r="Z7889">
        <v>6</v>
      </c>
      <c r="AA7889">
        <v>6</v>
      </c>
      <c r="AB7889">
        <v>6</v>
      </c>
    </row>
    <row r="7890" spans="1:28" x14ac:dyDescent="0.25">
      <c r="A7890">
        <v>2265</v>
      </c>
      <c r="B7890" t="s">
        <v>29225</v>
      </c>
      <c r="C7890" t="s">
        <v>29226</v>
      </c>
      <c r="D7890" t="s">
        <v>29227</v>
      </c>
      <c r="E7890" t="s">
        <v>29228</v>
      </c>
      <c r="F7890" s="4">
        <v>8943700</v>
      </c>
      <c r="G7890" s="4">
        <f t="shared" si="492"/>
        <v>6.9515172231754327</v>
      </c>
      <c r="H7890" s="4">
        <v>8915000</v>
      </c>
      <c r="I7890" s="4">
        <f t="shared" si="493"/>
        <v>6.9501213475113737</v>
      </c>
      <c r="J7890" s="4">
        <f t="shared" si="494"/>
        <v>8929350</v>
      </c>
      <c r="K7890" s="4">
        <f t="shared" si="495"/>
        <v>6.9508198461575832</v>
      </c>
      <c r="L7890">
        <v>25.733000000000001</v>
      </c>
      <c r="M7890">
        <v>17859000</v>
      </c>
      <c r="N7890" t="s">
        <v>29229</v>
      </c>
      <c r="O7890" t="s">
        <v>3926</v>
      </c>
      <c r="P7890" t="s">
        <v>29230</v>
      </c>
      <c r="Q7890" t="s">
        <v>3928</v>
      </c>
      <c r="R7890" t="s">
        <v>3929</v>
      </c>
      <c r="S7890">
        <v>232160000</v>
      </c>
      <c r="T7890">
        <v>116270000</v>
      </c>
      <c r="U7890">
        <v>115890000</v>
      </c>
      <c r="V7890">
        <v>8</v>
      </c>
      <c r="W7890">
        <v>7</v>
      </c>
      <c r="X7890">
        <v>8</v>
      </c>
      <c r="Y7890">
        <v>7</v>
      </c>
      <c r="Z7890">
        <v>8</v>
      </c>
      <c r="AA7890">
        <v>7</v>
      </c>
      <c r="AB7890">
        <v>8</v>
      </c>
    </row>
    <row r="7891" spans="1:28" x14ac:dyDescent="0.25">
      <c r="A7891">
        <v>4684</v>
      </c>
      <c r="B7891" t="s">
        <v>29231</v>
      </c>
      <c r="C7891" t="s">
        <v>29231</v>
      </c>
      <c r="E7891" t="s">
        <v>29232</v>
      </c>
      <c r="F7891" s="4">
        <v>9018100</v>
      </c>
      <c r="G7891" s="4">
        <f t="shared" si="492"/>
        <v>6.9551150468063687</v>
      </c>
      <c r="H7891" s="4">
        <v>6143500</v>
      </c>
      <c r="I7891" s="4">
        <f t="shared" si="493"/>
        <v>6.7884158626098525</v>
      </c>
      <c r="J7891" s="4">
        <f t="shared" si="494"/>
        <v>7580800</v>
      </c>
      <c r="K7891" s="4">
        <f t="shared" si="495"/>
        <v>6.8797150390426713</v>
      </c>
      <c r="L7891">
        <v>20.687000000000001</v>
      </c>
      <c r="M7891">
        <v>15162000</v>
      </c>
      <c r="N7891" t="s">
        <v>29233</v>
      </c>
      <c r="O7891" t="s">
        <v>78</v>
      </c>
      <c r="P7891" t="s">
        <v>29234</v>
      </c>
      <c r="R7891" t="s">
        <v>10643</v>
      </c>
      <c r="S7891">
        <v>106130000</v>
      </c>
      <c r="T7891">
        <v>63127000</v>
      </c>
      <c r="U7891">
        <v>43005000</v>
      </c>
      <c r="V7891">
        <v>6</v>
      </c>
      <c r="W7891">
        <v>5</v>
      </c>
      <c r="X7891">
        <v>6</v>
      </c>
      <c r="Y7891">
        <v>5</v>
      </c>
      <c r="Z7891">
        <v>6</v>
      </c>
      <c r="AA7891">
        <v>5</v>
      </c>
      <c r="AB7891">
        <v>6</v>
      </c>
    </row>
    <row r="7892" spans="1:28" x14ac:dyDescent="0.25">
      <c r="A7892">
        <v>2964</v>
      </c>
      <c r="B7892" t="s">
        <v>29235</v>
      </c>
      <c r="C7892" t="s">
        <v>29235</v>
      </c>
      <c r="D7892" t="s">
        <v>29236</v>
      </c>
      <c r="F7892" s="4">
        <v>9021500</v>
      </c>
      <c r="G7892" s="4">
        <f t="shared" si="492"/>
        <v>6.9552787534579528</v>
      </c>
      <c r="H7892" s="4">
        <v>7554900</v>
      </c>
      <c r="I7892" s="4">
        <f t="shared" si="493"/>
        <v>6.878228720199119</v>
      </c>
      <c r="J7892" s="4">
        <f t="shared" si="494"/>
        <v>8288200</v>
      </c>
      <c r="K7892" s="4">
        <f t="shared" si="495"/>
        <v>6.9184602223539073</v>
      </c>
      <c r="L7892">
        <v>42.414000000000001</v>
      </c>
      <c r="M7892">
        <v>16576000</v>
      </c>
      <c r="N7892" t="s">
        <v>29237</v>
      </c>
      <c r="O7892" t="s">
        <v>29238</v>
      </c>
      <c r="P7892" t="s">
        <v>29239</v>
      </c>
      <c r="Q7892" t="s">
        <v>26163</v>
      </c>
      <c r="R7892" t="s">
        <v>15582</v>
      </c>
      <c r="S7892">
        <v>381260000</v>
      </c>
      <c r="T7892">
        <v>207490000</v>
      </c>
      <c r="U7892">
        <v>173760000</v>
      </c>
      <c r="V7892">
        <v>12</v>
      </c>
      <c r="W7892">
        <v>11</v>
      </c>
      <c r="X7892">
        <v>12</v>
      </c>
      <c r="Y7892">
        <v>11</v>
      </c>
      <c r="Z7892">
        <v>12</v>
      </c>
      <c r="AA7892">
        <v>11</v>
      </c>
      <c r="AB7892">
        <v>12</v>
      </c>
    </row>
    <row r="7893" spans="1:28" x14ac:dyDescent="0.25">
      <c r="A7893">
        <v>3538</v>
      </c>
      <c r="B7893" t="s">
        <v>29240</v>
      </c>
      <c r="C7893" t="s">
        <v>29241</v>
      </c>
      <c r="E7893" t="s">
        <v>29242</v>
      </c>
      <c r="F7893" s="4">
        <v>9033800</v>
      </c>
      <c r="G7893" s="4">
        <f t="shared" si="492"/>
        <v>6.955870471452533</v>
      </c>
      <c r="H7893" s="4">
        <v>5413000</v>
      </c>
      <c r="I7893" s="4">
        <f t="shared" si="493"/>
        <v>6.7334380270910614</v>
      </c>
      <c r="J7893" s="4">
        <f t="shared" si="494"/>
        <v>7223400</v>
      </c>
      <c r="K7893" s="4">
        <f t="shared" si="495"/>
        <v>6.8587416648371446</v>
      </c>
      <c r="L7893">
        <v>47.237000000000002</v>
      </c>
      <c r="M7893">
        <v>14447000</v>
      </c>
      <c r="N7893" t="s">
        <v>29243</v>
      </c>
      <c r="O7893" t="s">
        <v>1460</v>
      </c>
      <c r="P7893" t="s">
        <v>882</v>
      </c>
      <c r="R7893" t="s">
        <v>1461</v>
      </c>
      <c r="S7893">
        <v>361170000</v>
      </c>
      <c r="T7893">
        <v>225840000</v>
      </c>
      <c r="U7893">
        <v>135320000</v>
      </c>
      <c r="V7893">
        <v>16</v>
      </c>
      <c r="W7893">
        <v>16</v>
      </c>
      <c r="X7893">
        <v>14</v>
      </c>
      <c r="Y7893">
        <v>16</v>
      </c>
      <c r="Z7893">
        <v>14</v>
      </c>
      <c r="AA7893">
        <v>16</v>
      </c>
      <c r="AB7893">
        <v>14</v>
      </c>
    </row>
    <row r="7894" spans="1:28" x14ac:dyDescent="0.25">
      <c r="A7894">
        <v>2644</v>
      </c>
      <c r="B7894" t="s">
        <v>29244</v>
      </c>
      <c r="C7894" t="s">
        <v>29245</v>
      </c>
      <c r="D7894" t="s">
        <v>29246</v>
      </c>
      <c r="E7894" t="s">
        <v>29247</v>
      </c>
      <c r="F7894" s="4">
        <v>9054900</v>
      </c>
      <c r="G7894" s="4">
        <f t="shared" si="492"/>
        <v>6.9568836584393647</v>
      </c>
      <c r="H7894" s="4">
        <v>6045900</v>
      </c>
      <c r="I7894" s="4">
        <f t="shared" si="493"/>
        <v>6.7814609596120015</v>
      </c>
      <c r="J7894" s="4">
        <f t="shared" si="494"/>
        <v>7550400</v>
      </c>
      <c r="K7894" s="4">
        <f t="shared" si="495"/>
        <v>6.8779699599988744</v>
      </c>
      <c r="L7894">
        <v>27.475000000000001</v>
      </c>
      <c r="M7894">
        <v>15101000</v>
      </c>
      <c r="N7894" t="s">
        <v>26144</v>
      </c>
      <c r="O7894" t="s">
        <v>3926</v>
      </c>
      <c r="P7894" t="s">
        <v>29248</v>
      </c>
      <c r="Q7894" t="s">
        <v>3928</v>
      </c>
      <c r="R7894" t="s">
        <v>3929</v>
      </c>
      <c r="S7894">
        <v>226510000</v>
      </c>
      <c r="T7894">
        <v>135820000</v>
      </c>
      <c r="U7894">
        <v>90688000</v>
      </c>
      <c r="V7894">
        <v>9</v>
      </c>
      <c r="W7894">
        <v>9</v>
      </c>
      <c r="X7894">
        <v>9</v>
      </c>
      <c r="Y7894">
        <v>9</v>
      </c>
      <c r="Z7894">
        <v>9</v>
      </c>
      <c r="AA7894">
        <v>9</v>
      </c>
      <c r="AB7894">
        <v>9</v>
      </c>
    </row>
    <row r="7895" spans="1:28" x14ac:dyDescent="0.25">
      <c r="A7895">
        <v>7771</v>
      </c>
      <c r="B7895" t="s">
        <v>29249</v>
      </c>
      <c r="C7895" t="s">
        <v>29249</v>
      </c>
      <c r="F7895" s="4">
        <v>9057600</v>
      </c>
      <c r="G7895" s="4">
        <f t="shared" si="492"/>
        <v>6.9570131375405184</v>
      </c>
      <c r="H7895" s="4">
        <v>6087400</v>
      </c>
      <c r="I7895" s="4">
        <f t="shared" si="493"/>
        <v>6.7844318399631582</v>
      </c>
      <c r="J7895" s="4">
        <f t="shared" si="494"/>
        <v>7572500</v>
      </c>
      <c r="K7895" s="4">
        <f t="shared" si="495"/>
        <v>6.8792392820048933</v>
      </c>
      <c r="L7895">
        <v>55.704000000000001</v>
      </c>
      <c r="M7895">
        <v>15145000</v>
      </c>
      <c r="O7895" t="s">
        <v>14496</v>
      </c>
      <c r="P7895" t="s">
        <v>1713</v>
      </c>
      <c r="R7895" t="s">
        <v>6366</v>
      </c>
      <c r="S7895">
        <v>257460000</v>
      </c>
      <c r="T7895">
        <v>153980000</v>
      </c>
      <c r="U7895">
        <v>103490000</v>
      </c>
      <c r="V7895">
        <v>9</v>
      </c>
      <c r="W7895">
        <v>6</v>
      </c>
      <c r="X7895">
        <v>9</v>
      </c>
      <c r="Y7895">
        <v>6</v>
      </c>
      <c r="Z7895">
        <v>9</v>
      </c>
      <c r="AA7895">
        <v>6</v>
      </c>
      <c r="AB7895">
        <v>9</v>
      </c>
    </row>
    <row r="7896" spans="1:28" x14ac:dyDescent="0.25">
      <c r="A7896">
        <v>510</v>
      </c>
      <c r="B7896" t="s">
        <v>29250</v>
      </c>
      <c r="C7896" t="s">
        <v>29250</v>
      </c>
      <c r="E7896" t="s">
        <v>29251</v>
      </c>
      <c r="F7896" s="4">
        <v>9086200</v>
      </c>
      <c r="G7896" s="4">
        <f t="shared" si="492"/>
        <v>6.9583822920142042</v>
      </c>
      <c r="H7896" s="4">
        <v>6343900</v>
      </c>
      <c r="I7896" s="4">
        <f t="shared" si="493"/>
        <v>6.8023563285039863</v>
      </c>
      <c r="J7896" s="4">
        <f t="shared" si="494"/>
        <v>7715050</v>
      </c>
      <c r="K7896" s="4">
        <f t="shared" si="495"/>
        <v>6.8873387450010766</v>
      </c>
      <c r="L7896">
        <v>62.585000000000001</v>
      </c>
      <c r="M7896">
        <v>15430000</v>
      </c>
      <c r="N7896" t="s">
        <v>808</v>
      </c>
      <c r="O7896" t="s">
        <v>809</v>
      </c>
      <c r="P7896" t="s">
        <v>10144</v>
      </c>
      <c r="R7896" t="s">
        <v>810</v>
      </c>
      <c r="S7896">
        <v>324030000</v>
      </c>
      <c r="T7896">
        <v>190810000</v>
      </c>
      <c r="U7896">
        <v>133220000</v>
      </c>
      <c r="V7896">
        <v>8</v>
      </c>
      <c r="W7896">
        <v>8</v>
      </c>
      <c r="X7896">
        <v>8</v>
      </c>
      <c r="Y7896">
        <v>8</v>
      </c>
      <c r="Z7896">
        <v>8</v>
      </c>
      <c r="AA7896">
        <v>8</v>
      </c>
      <c r="AB7896">
        <v>8</v>
      </c>
    </row>
    <row r="7897" spans="1:28" x14ac:dyDescent="0.25">
      <c r="A7897">
        <v>432</v>
      </c>
      <c r="B7897" t="s">
        <v>29252</v>
      </c>
      <c r="C7897" t="s">
        <v>29252</v>
      </c>
      <c r="D7897" t="s">
        <v>29253</v>
      </c>
      <c r="E7897" t="s">
        <v>29254</v>
      </c>
      <c r="F7897" s="4">
        <v>9100000</v>
      </c>
      <c r="G7897" s="4">
        <f t="shared" si="492"/>
        <v>6.9590413923210939</v>
      </c>
      <c r="H7897" s="4">
        <v>5028000</v>
      </c>
      <c r="I7897" s="4">
        <f t="shared" si="493"/>
        <v>6.7013952690139202</v>
      </c>
      <c r="J7897" s="4">
        <f t="shared" si="494"/>
        <v>7064000</v>
      </c>
      <c r="K7897" s="4">
        <f t="shared" si="495"/>
        <v>6.8490506905695119</v>
      </c>
      <c r="L7897">
        <v>57.718000000000004</v>
      </c>
      <c r="M7897">
        <v>14128000</v>
      </c>
      <c r="N7897" t="s">
        <v>29255</v>
      </c>
      <c r="P7897" t="s">
        <v>29256</v>
      </c>
      <c r="R7897" t="s">
        <v>16806</v>
      </c>
      <c r="S7897">
        <v>324940000</v>
      </c>
      <c r="T7897">
        <v>209300000</v>
      </c>
      <c r="U7897">
        <v>115640000</v>
      </c>
      <c r="V7897">
        <v>11</v>
      </c>
      <c r="W7897">
        <v>11</v>
      </c>
      <c r="X7897">
        <v>11</v>
      </c>
      <c r="Y7897">
        <v>11</v>
      </c>
      <c r="Z7897">
        <v>11</v>
      </c>
      <c r="AA7897">
        <v>11</v>
      </c>
      <c r="AB7897">
        <v>11</v>
      </c>
    </row>
    <row r="7898" spans="1:28" x14ac:dyDescent="0.25">
      <c r="A7898">
        <v>2058</v>
      </c>
      <c r="B7898" t="s">
        <v>29257</v>
      </c>
      <c r="C7898" t="s">
        <v>29257</v>
      </c>
      <c r="E7898" t="s">
        <v>29258</v>
      </c>
      <c r="F7898" s="4">
        <v>9139500</v>
      </c>
      <c r="G7898" s="4">
        <f t="shared" si="492"/>
        <v>6.9609224371801508</v>
      </c>
      <c r="H7898" s="4">
        <v>4530700</v>
      </c>
      <c r="I7898" s="4">
        <f t="shared" si="493"/>
        <v>6.6561653063508937</v>
      </c>
      <c r="J7898" s="4">
        <f t="shared" si="494"/>
        <v>6835100</v>
      </c>
      <c r="K7898" s="4">
        <f t="shared" si="495"/>
        <v>6.8347448728366125</v>
      </c>
      <c r="L7898">
        <v>47.661000000000001</v>
      </c>
      <c r="M7898">
        <v>13670000</v>
      </c>
      <c r="N7898" t="s">
        <v>110</v>
      </c>
      <c r="O7898" t="s">
        <v>7794</v>
      </c>
      <c r="P7898" t="s">
        <v>5792</v>
      </c>
      <c r="R7898" t="s">
        <v>1248</v>
      </c>
      <c r="S7898">
        <v>205050000</v>
      </c>
      <c r="T7898">
        <v>137090000</v>
      </c>
      <c r="U7898">
        <v>67961000</v>
      </c>
      <c r="V7898">
        <v>7</v>
      </c>
      <c r="W7898">
        <v>5</v>
      </c>
      <c r="X7898">
        <v>7</v>
      </c>
      <c r="Y7898">
        <v>5</v>
      </c>
      <c r="Z7898">
        <v>7</v>
      </c>
      <c r="AA7898">
        <v>5</v>
      </c>
      <c r="AB7898">
        <v>7</v>
      </c>
    </row>
    <row r="7899" spans="1:28" x14ac:dyDescent="0.25">
      <c r="A7899">
        <v>4980</v>
      </c>
      <c r="B7899" t="s">
        <v>29259</v>
      </c>
      <c r="C7899" t="s">
        <v>29259</v>
      </c>
      <c r="D7899" t="s">
        <v>29260</v>
      </c>
      <c r="E7899" t="s">
        <v>29261</v>
      </c>
      <c r="F7899" s="4">
        <v>9169600</v>
      </c>
      <c r="G7899" s="4">
        <f t="shared" si="492"/>
        <v>6.9623503911136746</v>
      </c>
      <c r="H7899" s="4">
        <v>4973900</v>
      </c>
      <c r="I7899" s="4">
        <f t="shared" si="493"/>
        <v>6.6966970495537881</v>
      </c>
      <c r="J7899" s="4">
        <f t="shared" si="494"/>
        <v>7071750</v>
      </c>
      <c r="K7899" s="4">
        <f t="shared" si="495"/>
        <v>6.8495268991289429</v>
      </c>
      <c r="L7899">
        <v>61.732999999999997</v>
      </c>
      <c r="M7899">
        <v>14144000</v>
      </c>
      <c r="N7899" t="s">
        <v>29262</v>
      </c>
      <c r="O7899" t="s">
        <v>390</v>
      </c>
      <c r="P7899" t="s">
        <v>4108</v>
      </c>
      <c r="R7899" t="s">
        <v>29263</v>
      </c>
      <c r="S7899">
        <v>509170000</v>
      </c>
      <c r="T7899">
        <v>330110000</v>
      </c>
      <c r="U7899">
        <v>179060000</v>
      </c>
      <c r="V7899">
        <v>29</v>
      </c>
      <c r="W7899">
        <v>28</v>
      </c>
      <c r="X7899">
        <v>29</v>
      </c>
      <c r="Y7899">
        <v>28</v>
      </c>
      <c r="Z7899">
        <v>29</v>
      </c>
      <c r="AA7899">
        <v>28</v>
      </c>
      <c r="AB7899">
        <v>29</v>
      </c>
    </row>
    <row r="7900" spans="1:28" x14ac:dyDescent="0.25">
      <c r="A7900">
        <v>4545</v>
      </c>
      <c r="B7900" t="s">
        <v>29264</v>
      </c>
      <c r="C7900" t="s">
        <v>29264</v>
      </c>
      <c r="D7900" t="s">
        <v>29265</v>
      </c>
      <c r="E7900" t="s">
        <v>29266</v>
      </c>
      <c r="F7900" s="4">
        <v>9182900</v>
      </c>
      <c r="G7900" s="4">
        <f t="shared" si="492"/>
        <v>6.9629798549600705</v>
      </c>
      <c r="H7900" s="4">
        <v>3990100</v>
      </c>
      <c r="I7900" s="4">
        <f t="shared" si="493"/>
        <v>6.6009837801238334</v>
      </c>
      <c r="J7900" s="4">
        <f t="shared" si="494"/>
        <v>6586500</v>
      </c>
      <c r="K7900" s="4">
        <f t="shared" si="495"/>
        <v>6.8186546961600687</v>
      </c>
      <c r="L7900">
        <v>30.646000000000001</v>
      </c>
      <c r="M7900">
        <v>13173000</v>
      </c>
      <c r="O7900" t="s">
        <v>9577</v>
      </c>
      <c r="P7900" t="s">
        <v>857</v>
      </c>
      <c r="R7900" t="s">
        <v>522</v>
      </c>
      <c r="S7900">
        <v>118560000</v>
      </c>
      <c r="T7900">
        <v>82646000</v>
      </c>
      <c r="U7900">
        <v>35911000</v>
      </c>
      <c r="V7900">
        <v>5</v>
      </c>
      <c r="W7900">
        <v>6</v>
      </c>
      <c r="X7900">
        <v>6</v>
      </c>
      <c r="Y7900">
        <v>5</v>
      </c>
      <c r="Z7900">
        <v>5</v>
      </c>
      <c r="AA7900">
        <v>5</v>
      </c>
      <c r="AB7900">
        <v>5</v>
      </c>
    </row>
    <row r="7901" spans="1:28" x14ac:dyDescent="0.25">
      <c r="A7901">
        <v>3365</v>
      </c>
      <c r="B7901" t="s">
        <v>29267</v>
      </c>
      <c r="C7901" t="s">
        <v>29268</v>
      </c>
      <c r="D7901" t="s">
        <v>29269</v>
      </c>
      <c r="E7901" t="s">
        <v>29270</v>
      </c>
      <c r="F7901" s="4">
        <v>9201400</v>
      </c>
      <c r="G7901" s="4">
        <f t="shared" si="492"/>
        <v>6.963853910608333</v>
      </c>
      <c r="H7901" s="4">
        <v>4180700</v>
      </c>
      <c r="I7901" s="4">
        <f t="shared" si="493"/>
        <v>6.6212490044269767</v>
      </c>
      <c r="J7901" s="4">
        <f t="shared" si="494"/>
        <v>6691050</v>
      </c>
      <c r="K7901" s="4">
        <f t="shared" si="495"/>
        <v>6.8254942752303442</v>
      </c>
      <c r="L7901">
        <v>91.846999999999994</v>
      </c>
      <c r="M7901">
        <v>13382000</v>
      </c>
      <c r="N7901" t="s">
        <v>29271</v>
      </c>
      <c r="O7901" t="s">
        <v>13831</v>
      </c>
      <c r="P7901" t="s">
        <v>29272</v>
      </c>
      <c r="Q7901" t="s">
        <v>2502</v>
      </c>
      <c r="R7901" t="s">
        <v>2503</v>
      </c>
      <c r="S7901">
        <v>588810000</v>
      </c>
      <c r="T7901">
        <v>404860000</v>
      </c>
      <c r="U7901">
        <v>183950000</v>
      </c>
      <c r="V7901">
        <v>8</v>
      </c>
      <c r="W7901">
        <v>18</v>
      </c>
      <c r="X7901">
        <v>21</v>
      </c>
      <c r="Y7901">
        <v>18</v>
      </c>
      <c r="Z7901">
        <v>21</v>
      </c>
      <c r="AA7901">
        <v>6</v>
      </c>
      <c r="AB7901">
        <v>8</v>
      </c>
    </row>
    <row r="7902" spans="1:28" x14ac:dyDescent="0.25">
      <c r="A7902">
        <v>3351</v>
      </c>
      <c r="B7902" t="s">
        <v>29273</v>
      </c>
      <c r="C7902" t="s">
        <v>29273</v>
      </c>
      <c r="D7902" t="s">
        <v>29274</v>
      </c>
      <c r="E7902" t="s">
        <v>29275</v>
      </c>
      <c r="F7902" s="4">
        <v>9219600</v>
      </c>
      <c r="G7902" s="4">
        <f t="shared" si="492"/>
        <v>6.9647120792357171</v>
      </c>
      <c r="H7902" s="4">
        <v>6193600</v>
      </c>
      <c r="I7902" s="4">
        <f t="shared" si="493"/>
        <v>6.7919431539748798</v>
      </c>
      <c r="J7902" s="4">
        <f t="shared" si="494"/>
        <v>7706600</v>
      </c>
      <c r="K7902" s="4">
        <f t="shared" si="495"/>
        <v>6.8868628181398988</v>
      </c>
      <c r="L7902">
        <v>47.478999999999999</v>
      </c>
      <c r="M7902">
        <v>15413000</v>
      </c>
      <c r="N7902" t="s">
        <v>29276</v>
      </c>
      <c r="O7902" t="s">
        <v>22112</v>
      </c>
      <c r="P7902" t="s">
        <v>9452</v>
      </c>
      <c r="Q7902" t="s">
        <v>12315</v>
      </c>
      <c r="R7902" t="s">
        <v>15433</v>
      </c>
      <c r="S7902">
        <v>431570000</v>
      </c>
      <c r="T7902">
        <v>258150000</v>
      </c>
      <c r="U7902">
        <v>173420000</v>
      </c>
      <c r="V7902">
        <v>16</v>
      </c>
      <c r="W7902">
        <v>11</v>
      </c>
      <c r="X7902">
        <v>16</v>
      </c>
      <c r="Y7902">
        <v>11</v>
      </c>
      <c r="Z7902">
        <v>16</v>
      </c>
      <c r="AA7902">
        <v>11</v>
      </c>
      <c r="AB7902">
        <v>16</v>
      </c>
    </row>
    <row r="7903" spans="1:28" x14ac:dyDescent="0.25">
      <c r="A7903">
        <v>1673</v>
      </c>
      <c r="B7903" t="s">
        <v>29277</v>
      </c>
      <c r="C7903" t="s">
        <v>29277</v>
      </c>
      <c r="E7903" t="s">
        <v>29278</v>
      </c>
      <c r="F7903" s="4">
        <v>9226700</v>
      </c>
      <c r="G7903" s="4">
        <f t="shared" si="492"/>
        <v>6.9650464000451784</v>
      </c>
      <c r="H7903" s="4">
        <v>6565800</v>
      </c>
      <c r="I7903" s="4">
        <f t="shared" si="493"/>
        <v>6.8172876496057393</v>
      </c>
      <c r="J7903" s="4">
        <f t="shared" si="494"/>
        <v>7896250</v>
      </c>
      <c r="K7903" s="4">
        <f t="shared" si="495"/>
        <v>6.8974208899024241</v>
      </c>
      <c r="L7903">
        <v>152.37</v>
      </c>
      <c r="M7903">
        <v>15792000</v>
      </c>
      <c r="N7903" t="s">
        <v>110</v>
      </c>
      <c r="O7903" t="s">
        <v>29279</v>
      </c>
      <c r="P7903" t="s">
        <v>29280</v>
      </c>
      <c r="R7903" t="s">
        <v>29281</v>
      </c>
      <c r="S7903">
        <v>1089700000</v>
      </c>
      <c r="T7903">
        <v>636640000</v>
      </c>
      <c r="U7903">
        <v>453040000</v>
      </c>
      <c r="V7903">
        <v>43</v>
      </c>
      <c r="W7903">
        <v>39</v>
      </c>
      <c r="X7903">
        <v>43</v>
      </c>
      <c r="Y7903">
        <v>39</v>
      </c>
      <c r="Z7903">
        <v>43</v>
      </c>
      <c r="AA7903">
        <v>39</v>
      </c>
      <c r="AB7903">
        <v>43</v>
      </c>
    </row>
    <row r="7904" spans="1:28" x14ac:dyDescent="0.25">
      <c r="A7904">
        <v>2554</v>
      </c>
      <c r="B7904" t="s">
        <v>29282</v>
      </c>
      <c r="C7904" t="s">
        <v>29282</v>
      </c>
      <c r="F7904" s="4">
        <v>9239300</v>
      </c>
      <c r="G7904" s="4">
        <f t="shared" si="492"/>
        <v>6.9656390688766763</v>
      </c>
      <c r="H7904" s="4">
        <v>4231200</v>
      </c>
      <c r="I7904" s="4">
        <f t="shared" si="493"/>
        <v>6.626463554010928</v>
      </c>
      <c r="J7904" s="4">
        <f t="shared" si="494"/>
        <v>6735250</v>
      </c>
      <c r="K7904" s="4">
        <f t="shared" si="495"/>
        <v>6.8283537205646354</v>
      </c>
      <c r="L7904">
        <v>35.906999999999996</v>
      </c>
      <c r="M7904">
        <v>13471000</v>
      </c>
      <c r="N7904" t="s">
        <v>29283</v>
      </c>
      <c r="P7904" t="s">
        <v>26345</v>
      </c>
      <c r="R7904" t="s">
        <v>334</v>
      </c>
      <c r="S7904">
        <v>309820000</v>
      </c>
      <c r="T7904">
        <v>212500000</v>
      </c>
      <c r="U7904">
        <v>97317000</v>
      </c>
      <c r="V7904">
        <v>11</v>
      </c>
      <c r="W7904">
        <v>11</v>
      </c>
      <c r="X7904">
        <v>11</v>
      </c>
      <c r="Y7904">
        <v>11</v>
      </c>
      <c r="Z7904">
        <v>11</v>
      </c>
      <c r="AA7904">
        <v>11</v>
      </c>
      <c r="AB7904">
        <v>11</v>
      </c>
    </row>
    <row r="7905" spans="1:28" x14ac:dyDescent="0.25">
      <c r="A7905">
        <v>5664</v>
      </c>
      <c r="B7905" t="s">
        <v>29284</v>
      </c>
      <c r="C7905" t="s">
        <v>29284</v>
      </c>
      <c r="E7905" t="s">
        <v>29285</v>
      </c>
      <c r="F7905" s="4">
        <v>9286500</v>
      </c>
      <c r="G7905" s="4">
        <f t="shared" si="492"/>
        <v>6.9678520630685865</v>
      </c>
      <c r="H7905" s="4">
        <v>10154000</v>
      </c>
      <c r="I7905" s="4">
        <f t="shared" si="493"/>
        <v>7.0066371590685863</v>
      </c>
      <c r="J7905" s="4">
        <f t="shared" si="494"/>
        <v>9720250</v>
      </c>
      <c r="K7905" s="4">
        <f t="shared" si="495"/>
        <v>6.9876774349081918</v>
      </c>
      <c r="L7905">
        <v>18.100000000000001</v>
      </c>
      <c r="M7905">
        <v>19440000</v>
      </c>
      <c r="S7905">
        <v>213850000</v>
      </c>
      <c r="T7905">
        <v>102150000</v>
      </c>
      <c r="U7905">
        <v>111690000</v>
      </c>
      <c r="V7905">
        <v>8</v>
      </c>
      <c r="W7905">
        <v>7</v>
      </c>
      <c r="X7905">
        <v>8</v>
      </c>
      <c r="Y7905">
        <v>7</v>
      </c>
      <c r="Z7905">
        <v>8</v>
      </c>
      <c r="AA7905">
        <v>7</v>
      </c>
      <c r="AB7905">
        <v>8</v>
      </c>
    </row>
    <row r="7906" spans="1:28" x14ac:dyDescent="0.25">
      <c r="A7906">
        <v>5503</v>
      </c>
      <c r="B7906" t="s">
        <v>29286</v>
      </c>
      <c r="C7906" t="s">
        <v>29286</v>
      </c>
      <c r="F7906" s="4">
        <v>9297200</v>
      </c>
      <c r="G7906" s="4">
        <f t="shared" si="492"/>
        <v>6.9683521735385012</v>
      </c>
      <c r="H7906" s="4">
        <v>7286000</v>
      </c>
      <c r="I7906" s="4">
        <f t="shared" si="493"/>
        <v>6.8624891669058972</v>
      </c>
      <c r="J7906" s="4">
        <f t="shared" si="494"/>
        <v>8291600</v>
      </c>
      <c r="K7906" s="4">
        <f t="shared" si="495"/>
        <v>6.9186383428691336</v>
      </c>
      <c r="L7906">
        <v>21.673999999999999</v>
      </c>
      <c r="M7906">
        <v>16583000</v>
      </c>
      <c r="O7906" t="s">
        <v>1535</v>
      </c>
      <c r="R7906" t="s">
        <v>29287</v>
      </c>
      <c r="S7906">
        <v>165830000</v>
      </c>
      <c r="T7906">
        <v>92972000</v>
      </c>
      <c r="U7906">
        <v>72860000</v>
      </c>
      <c r="V7906">
        <v>12</v>
      </c>
      <c r="W7906">
        <v>12</v>
      </c>
      <c r="X7906">
        <v>12</v>
      </c>
      <c r="Y7906">
        <v>12</v>
      </c>
      <c r="Z7906">
        <v>12</v>
      </c>
      <c r="AA7906">
        <v>12</v>
      </c>
      <c r="AB7906">
        <v>12</v>
      </c>
    </row>
    <row r="7907" spans="1:28" x14ac:dyDescent="0.25">
      <c r="A7907">
        <v>2027</v>
      </c>
      <c r="B7907" t="s">
        <v>29288</v>
      </c>
      <c r="C7907" t="s">
        <v>29288</v>
      </c>
      <c r="D7907" t="s">
        <v>29289</v>
      </c>
      <c r="E7907" t="s">
        <v>29290</v>
      </c>
      <c r="F7907" s="4">
        <v>9327600</v>
      </c>
      <c r="G7907" s="4">
        <f t="shared" si="492"/>
        <v>6.9697699137531117</v>
      </c>
      <c r="H7907" s="4">
        <v>5478200</v>
      </c>
      <c r="I7907" s="4">
        <f t="shared" si="493"/>
        <v>6.7386378835789182</v>
      </c>
      <c r="J7907" s="4">
        <f t="shared" si="494"/>
        <v>7402900</v>
      </c>
      <c r="K7907" s="4">
        <f t="shared" si="495"/>
        <v>6.8694018828765264</v>
      </c>
      <c r="L7907">
        <v>28.837</v>
      </c>
      <c r="M7907">
        <v>14806000</v>
      </c>
      <c r="N7907" t="s">
        <v>123</v>
      </c>
      <c r="O7907" t="s">
        <v>4780</v>
      </c>
      <c r="P7907" t="s">
        <v>29291</v>
      </c>
      <c r="R7907" t="s">
        <v>23204</v>
      </c>
      <c r="S7907">
        <v>162860000</v>
      </c>
      <c r="T7907">
        <v>102600000</v>
      </c>
      <c r="U7907">
        <v>60261000</v>
      </c>
      <c r="V7907">
        <v>8</v>
      </c>
      <c r="W7907">
        <v>8</v>
      </c>
      <c r="X7907">
        <v>8</v>
      </c>
      <c r="Y7907">
        <v>8</v>
      </c>
      <c r="Z7907">
        <v>8</v>
      </c>
      <c r="AA7907">
        <v>8</v>
      </c>
      <c r="AB7907">
        <v>8</v>
      </c>
    </row>
    <row r="7908" spans="1:28" x14ac:dyDescent="0.25">
      <c r="A7908">
        <v>2189</v>
      </c>
      <c r="B7908" t="s">
        <v>29292</v>
      </c>
      <c r="C7908" t="s">
        <v>29293</v>
      </c>
      <c r="D7908" t="s">
        <v>29294</v>
      </c>
      <c r="E7908" t="s">
        <v>29295</v>
      </c>
      <c r="F7908" s="4">
        <v>9330000</v>
      </c>
      <c r="G7908" s="4">
        <f t="shared" si="492"/>
        <v>6.9698816437464997</v>
      </c>
      <c r="H7908" s="4">
        <v>4654100</v>
      </c>
      <c r="I7908" s="4">
        <f t="shared" si="493"/>
        <v>6.6678357104895198</v>
      </c>
      <c r="J7908" s="4">
        <f t="shared" si="494"/>
        <v>6992050</v>
      </c>
      <c r="K7908" s="4">
        <f t="shared" si="495"/>
        <v>6.8446045252680019</v>
      </c>
      <c r="L7908">
        <v>68.878</v>
      </c>
      <c r="M7908">
        <v>13984000</v>
      </c>
      <c r="N7908" t="s">
        <v>29296</v>
      </c>
      <c r="P7908" t="s">
        <v>12022</v>
      </c>
      <c r="S7908">
        <v>433510000</v>
      </c>
      <c r="T7908">
        <v>289230000</v>
      </c>
      <c r="U7908">
        <v>144280000</v>
      </c>
      <c r="V7908">
        <v>25</v>
      </c>
      <c r="W7908">
        <v>23</v>
      </c>
      <c r="X7908">
        <v>25</v>
      </c>
      <c r="Y7908">
        <v>23</v>
      </c>
      <c r="Z7908">
        <v>25</v>
      </c>
      <c r="AA7908">
        <v>23</v>
      </c>
      <c r="AB7908">
        <v>25</v>
      </c>
    </row>
    <row r="7909" spans="1:28" x14ac:dyDescent="0.25">
      <c r="A7909">
        <v>3493</v>
      </c>
      <c r="B7909" t="s">
        <v>29297</v>
      </c>
      <c r="C7909" t="s">
        <v>29297</v>
      </c>
      <c r="D7909" t="s">
        <v>29298</v>
      </c>
      <c r="E7909" t="s">
        <v>29299</v>
      </c>
      <c r="F7909" s="4">
        <v>9338300</v>
      </c>
      <c r="G7909" s="4">
        <f t="shared" si="492"/>
        <v>6.9702678218599123</v>
      </c>
      <c r="H7909" s="4">
        <v>5292500</v>
      </c>
      <c r="I7909" s="4">
        <f t="shared" si="493"/>
        <v>6.7236608666914499</v>
      </c>
      <c r="J7909" s="4">
        <f t="shared" si="494"/>
        <v>7315400</v>
      </c>
      <c r="K7909" s="4">
        <f t="shared" si="495"/>
        <v>6.8642380779723755</v>
      </c>
      <c r="L7909">
        <v>48.186</v>
      </c>
      <c r="M7909">
        <v>14631000</v>
      </c>
      <c r="N7909" t="s">
        <v>29300</v>
      </c>
      <c r="O7909" t="s">
        <v>1102</v>
      </c>
      <c r="P7909" t="s">
        <v>29301</v>
      </c>
      <c r="Q7909" t="s">
        <v>29302</v>
      </c>
      <c r="R7909" t="s">
        <v>17209</v>
      </c>
      <c r="S7909">
        <v>409660000</v>
      </c>
      <c r="T7909">
        <v>261470000</v>
      </c>
      <c r="U7909">
        <v>148190000</v>
      </c>
      <c r="V7909">
        <v>11</v>
      </c>
      <c r="W7909">
        <v>12</v>
      </c>
      <c r="X7909">
        <v>15</v>
      </c>
      <c r="Y7909">
        <v>12</v>
      </c>
      <c r="Z7909">
        <v>15</v>
      </c>
      <c r="AA7909">
        <v>8</v>
      </c>
      <c r="AB7909">
        <v>11</v>
      </c>
    </row>
    <row r="7910" spans="1:28" x14ac:dyDescent="0.25">
      <c r="A7910">
        <v>4569</v>
      </c>
      <c r="B7910" t="s">
        <v>29303</v>
      </c>
      <c r="C7910" t="s">
        <v>29303</v>
      </c>
      <c r="D7910" t="s">
        <v>29304</v>
      </c>
      <c r="E7910" t="s">
        <v>29305</v>
      </c>
      <c r="F7910" s="4">
        <v>9360600</v>
      </c>
      <c r="G7910" s="4">
        <f t="shared" si="492"/>
        <v>6.9713036872357206</v>
      </c>
      <c r="H7910" s="4">
        <v>8621600</v>
      </c>
      <c r="I7910" s="4">
        <f t="shared" si="493"/>
        <v>6.9355878698490541</v>
      </c>
      <c r="J7910" s="4">
        <f t="shared" si="494"/>
        <v>8991100</v>
      </c>
      <c r="K7910" s="4">
        <f t="shared" si="495"/>
        <v>6.9538128279630129</v>
      </c>
      <c r="L7910">
        <v>31.655000000000001</v>
      </c>
      <c r="M7910">
        <v>17982000</v>
      </c>
      <c r="N7910" t="s">
        <v>29306</v>
      </c>
      <c r="O7910" t="s">
        <v>29307</v>
      </c>
      <c r="P7910" t="s">
        <v>547</v>
      </c>
      <c r="Q7910" t="s">
        <v>6466</v>
      </c>
      <c r="R7910" t="s">
        <v>29308</v>
      </c>
      <c r="S7910">
        <v>269730000</v>
      </c>
      <c r="T7910">
        <v>140410000</v>
      </c>
      <c r="U7910">
        <v>129320000</v>
      </c>
      <c r="V7910">
        <v>8</v>
      </c>
      <c r="W7910">
        <v>8</v>
      </c>
      <c r="X7910">
        <v>8</v>
      </c>
      <c r="Y7910">
        <v>8</v>
      </c>
      <c r="Z7910">
        <v>8</v>
      </c>
      <c r="AA7910">
        <v>8</v>
      </c>
      <c r="AB7910">
        <v>8</v>
      </c>
    </row>
    <row r="7911" spans="1:28" x14ac:dyDescent="0.25">
      <c r="A7911">
        <v>4377</v>
      </c>
      <c r="B7911" t="s">
        <v>29309</v>
      </c>
      <c r="C7911" t="s">
        <v>29309</v>
      </c>
      <c r="D7911" t="s">
        <v>29310</v>
      </c>
      <c r="E7911" t="s">
        <v>29311</v>
      </c>
      <c r="F7911" s="4">
        <v>9362000</v>
      </c>
      <c r="G7911" s="4">
        <f t="shared" si="492"/>
        <v>6.9713686367914232</v>
      </c>
      <c r="H7911" s="4">
        <v>5281000</v>
      </c>
      <c r="I7911" s="4">
        <f t="shared" si="493"/>
        <v>6.7227161674884952</v>
      </c>
      <c r="J7911" s="4">
        <f t="shared" si="494"/>
        <v>7321500</v>
      </c>
      <c r="K7911" s="4">
        <f t="shared" si="495"/>
        <v>6.8646000667122022</v>
      </c>
      <c r="L7911">
        <v>43.357999999999997</v>
      </c>
      <c r="M7911">
        <v>14643000</v>
      </c>
      <c r="N7911" t="s">
        <v>29312</v>
      </c>
      <c r="O7911" t="s">
        <v>29313</v>
      </c>
      <c r="P7911" t="s">
        <v>27528</v>
      </c>
      <c r="Q7911" t="s">
        <v>25554</v>
      </c>
      <c r="R7911" t="s">
        <v>3335</v>
      </c>
      <c r="S7911">
        <v>292860000</v>
      </c>
      <c r="T7911">
        <v>187240000</v>
      </c>
      <c r="U7911">
        <v>105620000</v>
      </c>
      <c r="V7911">
        <v>12</v>
      </c>
      <c r="W7911">
        <v>14</v>
      </c>
      <c r="X7911">
        <v>16</v>
      </c>
      <c r="Y7911">
        <v>14</v>
      </c>
      <c r="Z7911">
        <v>16</v>
      </c>
      <c r="AA7911">
        <v>11</v>
      </c>
      <c r="AB7911">
        <v>12</v>
      </c>
    </row>
    <row r="7912" spans="1:28" x14ac:dyDescent="0.25">
      <c r="A7912">
        <v>4635</v>
      </c>
      <c r="B7912" t="s">
        <v>29314</v>
      </c>
      <c r="C7912" t="s">
        <v>29314</v>
      </c>
      <c r="D7912" t="s">
        <v>29315</v>
      </c>
      <c r="E7912" t="s">
        <v>29316</v>
      </c>
      <c r="F7912" s="4">
        <v>9383200</v>
      </c>
      <c r="G7912" s="4">
        <f t="shared" si="492"/>
        <v>6.97235097327669</v>
      </c>
      <c r="H7912" s="4">
        <v>6522300</v>
      </c>
      <c r="I7912" s="4">
        <f t="shared" si="493"/>
        <v>6.8144007707576035</v>
      </c>
      <c r="J7912" s="4">
        <f t="shared" si="494"/>
        <v>7952750</v>
      </c>
      <c r="K7912" s="4">
        <f t="shared" si="495"/>
        <v>6.9005173303306639</v>
      </c>
      <c r="L7912">
        <v>22.06</v>
      </c>
      <c r="M7912">
        <v>15906000</v>
      </c>
      <c r="N7912" t="s">
        <v>26896</v>
      </c>
      <c r="O7912" t="s">
        <v>341</v>
      </c>
      <c r="P7912" t="s">
        <v>29317</v>
      </c>
      <c r="Q7912" t="s">
        <v>485</v>
      </c>
      <c r="R7912" t="s">
        <v>26898</v>
      </c>
      <c r="S7912">
        <v>127240000</v>
      </c>
      <c r="T7912">
        <v>75066000</v>
      </c>
      <c r="U7912">
        <v>52179000</v>
      </c>
      <c r="V7912">
        <v>4</v>
      </c>
      <c r="W7912">
        <v>6</v>
      </c>
      <c r="X7912">
        <v>7</v>
      </c>
      <c r="Y7912">
        <v>6</v>
      </c>
      <c r="Z7912">
        <v>7</v>
      </c>
      <c r="AA7912">
        <v>3</v>
      </c>
      <c r="AB7912">
        <v>4</v>
      </c>
    </row>
    <row r="7913" spans="1:28" x14ac:dyDescent="0.25">
      <c r="A7913">
        <v>3179</v>
      </c>
      <c r="B7913" t="s">
        <v>29318</v>
      </c>
      <c r="C7913" t="s">
        <v>29318</v>
      </c>
      <c r="D7913" t="s">
        <v>29319</v>
      </c>
      <c r="E7913" t="s">
        <v>29320</v>
      </c>
      <c r="F7913" s="4">
        <v>9423100</v>
      </c>
      <c r="G7913" s="4">
        <f t="shared" si="492"/>
        <v>6.9741937999707355</v>
      </c>
      <c r="H7913" s="4">
        <v>7230700</v>
      </c>
      <c r="I7913" s="4">
        <f t="shared" si="493"/>
        <v>6.859180343134299</v>
      </c>
      <c r="J7913" s="4">
        <f t="shared" si="494"/>
        <v>8326900</v>
      </c>
      <c r="K7913" s="4">
        <f t="shared" si="495"/>
        <v>6.9204833491294195</v>
      </c>
      <c r="L7913">
        <v>63.811999999999998</v>
      </c>
      <c r="M7913">
        <v>16654000</v>
      </c>
      <c r="N7913" t="s">
        <v>29321</v>
      </c>
      <c r="O7913" t="s">
        <v>29322</v>
      </c>
      <c r="P7913" t="s">
        <v>29323</v>
      </c>
      <c r="Q7913" t="s">
        <v>27715</v>
      </c>
      <c r="R7913" t="s">
        <v>29324</v>
      </c>
      <c r="S7913">
        <v>449650000</v>
      </c>
      <c r="T7913">
        <v>254420000</v>
      </c>
      <c r="U7913">
        <v>195230000</v>
      </c>
      <c r="V7913">
        <v>12</v>
      </c>
      <c r="W7913">
        <v>10</v>
      </c>
      <c r="X7913">
        <v>12</v>
      </c>
      <c r="Y7913">
        <v>10</v>
      </c>
      <c r="Z7913">
        <v>12</v>
      </c>
      <c r="AA7913">
        <v>10</v>
      </c>
      <c r="AB7913">
        <v>12</v>
      </c>
    </row>
    <row r="7914" spans="1:28" x14ac:dyDescent="0.25">
      <c r="A7914">
        <v>1420</v>
      </c>
      <c r="B7914" t="s">
        <v>29325</v>
      </c>
      <c r="C7914" t="s">
        <v>29326</v>
      </c>
      <c r="D7914" t="s">
        <v>29327</v>
      </c>
      <c r="E7914" t="s">
        <v>29328</v>
      </c>
      <c r="F7914" s="4">
        <v>9423200</v>
      </c>
      <c r="G7914" s="4">
        <f t="shared" si="492"/>
        <v>6.9741984087743933</v>
      </c>
      <c r="H7914" s="4">
        <v>7439500</v>
      </c>
      <c r="I7914" s="4">
        <f t="shared" si="493"/>
        <v>6.8715437481079897</v>
      </c>
      <c r="J7914" s="4">
        <f t="shared" si="494"/>
        <v>8431350</v>
      </c>
      <c r="K7914" s="4">
        <f t="shared" si="495"/>
        <v>6.9258971179948547</v>
      </c>
      <c r="L7914">
        <v>24.643999999999998</v>
      </c>
      <c r="M7914">
        <v>16863000</v>
      </c>
      <c r="N7914" t="s">
        <v>29329</v>
      </c>
      <c r="O7914" t="s">
        <v>3926</v>
      </c>
      <c r="P7914" t="s">
        <v>29330</v>
      </c>
      <c r="Q7914" t="s">
        <v>3928</v>
      </c>
      <c r="R7914" t="s">
        <v>3928</v>
      </c>
      <c r="S7914">
        <v>219220000</v>
      </c>
      <c r="T7914">
        <v>122500000</v>
      </c>
      <c r="U7914">
        <v>96714000</v>
      </c>
      <c r="V7914">
        <v>10</v>
      </c>
      <c r="W7914">
        <v>7</v>
      </c>
      <c r="X7914">
        <v>10</v>
      </c>
      <c r="Y7914">
        <v>7</v>
      </c>
      <c r="Z7914">
        <v>10</v>
      </c>
      <c r="AA7914">
        <v>7</v>
      </c>
      <c r="AB7914">
        <v>10</v>
      </c>
    </row>
    <row r="7915" spans="1:28" x14ac:dyDescent="0.25">
      <c r="A7915">
        <v>138</v>
      </c>
      <c r="B7915" t="s">
        <v>29331</v>
      </c>
      <c r="C7915" t="s">
        <v>29331</v>
      </c>
      <c r="D7915" t="s">
        <v>29332</v>
      </c>
      <c r="E7915" t="s">
        <v>29333</v>
      </c>
      <c r="F7915" s="4">
        <v>9428400</v>
      </c>
      <c r="G7915" s="4">
        <f t="shared" si="492"/>
        <v>6.9744379991925198</v>
      </c>
      <c r="H7915" s="4">
        <v>4435900</v>
      </c>
      <c r="I7915" s="4">
        <f t="shared" si="493"/>
        <v>6.6469817471394963</v>
      </c>
      <c r="J7915" s="4">
        <f t="shared" si="494"/>
        <v>6932150</v>
      </c>
      <c r="K7915" s="4">
        <f t="shared" si="495"/>
        <v>6.8408679515415152</v>
      </c>
      <c r="L7915">
        <v>23.114000000000001</v>
      </c>
      <c r="M7915">
        <v>13864000</v>
      </c>
      <c r="N7915" t="s">
        <v>545</v>
      </c>
      <c r="R7915" t="s">
        <v>22567</v>
      </c>
      <c r="S7915">
        <v>124780000</v>
      </c>
      <c r="T7915">
        <v>84856000</v>
      </c>
      <c r="U7915">
        <v>39923000</v>
      </c>
      <c r="V7915">
        <v>6</v>
      </c>
      <c r="W7915">
        <v>7</v>
      </c>
      <c r="X7915">
        <v>7</v>
      </c>
      <c r="Y7915">
        <v>7</v>
      </c>
      <c r="Z7915">
        <v>7</v>
      </c>
      <c r="AA7915">
        <v>6</v>
      </c>
      <c r="AB7915">
        <v>6</v>
      </c>
    </row>
    <row r="7916" spans="1:28" x14ac:dyDescent="0.25">
      <c r="A7916">
        <v>3435</v>
      </c>
      <c r="B7916" t="s">
        <v>29334</v>
      </c>
      <c r="C7916" t="s">
        <v>29335</v>
      </c>
      <c r="D7916" t="s">
        <v>29336</v>
      </c>
      <c r="E7916" t="s">
        <v>24383</v>
      </c>
      <c r="F7916" s="4">
        <v>9473800</v>
      </c>
      <c r="G7916" s="4">
        <f t="shared" si="492"/>
        <v>6.9765242121617073</v>
      </c>
      <c r="H7916" s="4">
        <v>5596100</v>
      </c>
      <c r="I7916" s="4">
        <f t="shared" si="493"/>
        <v>6.7478854665524839</v>
      </c>
      <c r="J7916" s="4">
        <f t="shared" si="494"/>
        <v>7534950</v>
      </c>
      <c r="K7916" s="4">
        <f t="shared" si="495"/>
        <v>6.8770803747931666</v>
      </c>
      <c r="L7916">
        <v>44.524000000000001</v>
      </c>
      <c r="M7916">
        <v>15070000</v>
      </c>
      <c r="N7916" t="s">
        <v>29337</v>
      </c>
      <c r="O7916" t="s">
        <v>29338</v>
      </c>
      <c r="P7916" t="s">
        <v>515</v>
      </c>
      <c r="Q7916" t="s">
        <v>29339</v>
      </c>
      <c r="R7916" t="s">
        <v>2607</v>
      </c>
      <c r="S7916">
        <v>316470000</v>
      </c>
      <c r="T7916">
        <v>198950000</v>
      </c>
      <c r="U7916">
        <v>117520000</v>
      </c>
      <c r="V7916">
        <v>8</v>
      </c>
      <c r="W7916">
        <v>12</v>
      </c>
      <c r="X7916">
        <v>12</v>
      </c>
      <c r="Y7916">
        <v>12</v>
      </c>
      <c r="Z7916">
        <v>12</v>
      </c>
      <c r="AA7916">
        <v>8</v>
      </c>
      <c r="AB7916">
        <v>8</v>
      </c>
    </row>
    <row r="7917" spans="1:28" x14ac:dyDescent="0.25">
      <c r="A7917">
        <v>7229</v>
      </c>
      <c r="B7917" t="s">
        <v>29340</v>
      </c>
      <c r="C7917" t="s">
        <v>29340</v>
      </c>
      <c r="D7917" t="s">
        <v>29341</v>
      </c>
      <c r="E7917" t="s">
        <v>29342</v>
      </c>
      <c r="F7917" s="4">
        <v>9496500</v>
      </c>
      <c r="G7917" s="4">
        <f t="shared" si="492"/>
        <v>6.9775635725771528</v>
      </c>
      <c r="H7917" s="4">
        <v>6041800</v>
      </c>
      <c r="I7917" s="4">
        <f t="shared" si="493"/>
        <v>6.7811663448475565</v>
      </c>
      <c r="J7917" s="4">
        <f t="shared" si="494"/>
        <v>7769150</v>
      </c>
      <c r="K7917" s="4">
        <f t="shared" si="495"/>
        <v>6.8903735065097029</v>
      </c>
      <c r="L7917">
        <v>42.396000000000001</v>
      </c>
      <c r="M7917">
        <v>15538000</v>
      </c>
      <c r="N7917" t="s">
        <v>24658</v>
      </c>
      <c r="O7917" t="s">
        <v>24659</v>
      </c>
      <c r="P7917" t="s">
        <v>11894</v>
      </c>
      <c r="Q7917" t="s">
        <v>619</v>
      </c>
      <c r="R7917" t="s">
        <v>11391</v>
      </c>
      <c r="S7917">
        <v>372920000</v>
      </c>
      <c r="T7917">
        <v>227920000</v>
      </c>
      <c r="U7917">
        <v>145000000</v>
      </c>
      <c r="V7917">
        <v>10</v>
      </c>
      <c r="W7917">
        <v>12</v>
      </c>
      <c r="X7917">
        <v>14</v>
      </c>
      <c r="Y7917">
        <v>12</v>
      </c>
      <c r="Z7917">
        <v>14</v>
      </c>
      <c r="AA7917">
        <v>9</v>
      </c>
      <c r="AB7917">
        <v>10</v>
      </c>
    </row>
    <row r="7918" spans="1:28" x14ac:dyDescent="0.25">
      <c r="A7918">
        <v>3545</v>
      </c>
      <c r="B7918" t="s">
        <v>29343</v>
      </c>
      <c r="C7918" t="s">
        <v>29343</v>
      </c>
      <c r="D7918" t="s">
        <v>29344</v>
      </c>
      <c r="E7918" t="s">
        <v>29345</v>
      </c>
      <c r="F7918" s="4">
        <v>9499300</v>
      </c>
      <c r="G7918" s="4">
        <f t="shared" si="492"/>
        <v>6.9776916034637839</v>
      </c>
      <c r="H7918" s="4">
        <v>7168500</v>
      </c>
      <c r="I7918" s="4">
        <f t="shared" si="493"/>
        <v>6.8554282895764755</v>
      </c>
      <c r="J7918" s="4">
        <f t="shared" si="494"/>
        <v>8333900</v>
      </c>
      <c r="K7918" s="4">
        <f t="shared" si="495"/>
        <v>6.9208482849731014</v>
      </c>
      <c r="L7918">
        <v>65.393000000000001</v>
      </c>
      <c r="M7918">
        <v>16668000</v>
      </c>
      <c r="N7918" t="s">
        <v>29346</v>
      </c>
      <c r="O7918" t="s">
        <v>29347</v>
      </c>
      <c r="P7918" t="s">
        <v>7054</v>
      </c>
      <c r="Q7918" t="s">
        <v>509</v>
      </c>
      <c r="R7918" t="s">
        <v>29348</v>
      </c>
      <c r="S7918">
        <v>500040000</v>
      </c>
      <c r="T7918">
        <v>284980000</v>
      </c>
      <c r="U7918">
        <v>215060000</v>
      </c>
      <c r="V7918">
        <v>12</v>
      </c>
      <c r="W7918">
        <v>12</v>
      </c>
      <c r="X7918">
        <v>11</v>
      </c>
      <c r="Y7918">
        <v>12</v>
      </c>
      <c r="Z7918">
        <v>11</v>
      </c>
      <c r="AA7918">
        <v>12</v>
      </c>
      <c r="AB7918">
        <v>11</v>
      </c>
    </row>
    <row r="7919" spans="1:28" x14ac:dyDescent="0.25">
      <c r="A7919">
        <v>404</v>
      </c>
      <c r="B7919" t="s">
        <v>29349</v>
      </c>
      <c r="C7919" t="s">
        <v>29350</v>
      </c>
      <c r="D7919" t="s">
        <v>29351</v>
      </c>
      <c r="E7919" t="s">
        <v>29352</v>
      </c>
      <c r="F7919" s="4">
        <v>9518700</v>
      </c>
      <c r="G7919" s="4">
        <f t="shared" si="492"/>
        <v>6.9785776394161783</v>
      </c>
      <c r="H7919" s="4">
        <v>7268600</v>
      </c>
      <c r="I7919" s="4">
        <f t="shared" si="493"/>
        <v>6.8614507697551428</v>
      </c>
      <c r="J7919" s="4">
        <f t="shared" si="494"/>
        <v>8393650</v>
      </c>
      <c r="K7919" s="4">
        <f t="shared" si="495"/>
        <v>6.9239508559598475</v>
      </c>
      <c r="L7919">
        <v>31.981000000000002</v>
      </c>
      <c r="M7919">
        <v>16787000</v>
      </c>
      <c r="N7919" t="s">
        <v>29353</v>
      </c>
      <c r="O7919" t="s">
        <v>341</v>
      </c>
      <c r="P7919" t="s">
        <v>29354</v>
      </c>
      <c r="R7919" t="s">
        <v>3017</v>
      </c>
      <c r="S7919">
        <v>235020000</v>
      </c>
      <c r="T7919">
        <v>133260000</v>
      </c>
      <c r="U7919">
        <v>101760000</v>
      </c>
      <c r="V7919">
        <v>12</v>
      </c>
      <c r="W7919">
        <v>11</v>
      </c>
      <c r="X7919">
        <v>12</v>
      </c>
      <c r="Y7919">
        <v>11</v>
      </c>
      <c r="Z7919">
        <v>12</v>
      </c>
      <c r="AA7919">
        <v>11</v>
      </c>
      <c r="AB7919">
        <v>12</v>
      </c>
    </row>
    <row r="7920" spans="1:28" x14ac:dyDescent="0.25">
      <c r="A7920">
        <v>2997</v>
      </c>
      <c r="B7920" t="s">
        <v>29355</v>
      </c>
      <c r="C7920" t="s">
        <v>29355</v>
      </c>
      <c r="D7920" t="s">
        <v>29356</v>
      </c>
      <c r="E7920" t="s">
        <v>29357</v>
      </c>
      <c r="F7920" s="4">
        <v>9547700</v>
      </c>
      <c r="G7920" s="4">
        <f t="shared" si="492"/>
        <v>6.979898764504024</v>
      </c>
      <c r="H7920" s="4">
        <v>1555100</v>
      </c>
      <c r="I7920" s="4">
        <f t="shared" si="493"/>
        <v>6.1917583213704477</v>
      </c>
      <c r="J7920" s="4">
        <f t="shared" si="494"/>
        <v>5551400</v>
      </c>
      <c r="K7920" s="4">
        <f t="shared" si="495"/>
        <v>6.744402521068861</v>
      </c>
      <c r="L7920">
        <v>15.769</v>
      </c>
      <c r="M7920">
        <v>11103000</v>
      </c>
      <c r="N7920" t="s">
        <v>340</v>
      </c>
      <c r="O7920" t="s">
        <v>341</v>
      </c>
      <c r="P7920" t="s">
        <v>29358</v>
      </c>
      <c r="Q7920" t="s">
        <v>485</v>
      </c>
      <c r="R7920" t="s">
        <v>29359</v>
      </c>
      <c r="S7920">
        <v>55514000</v>
      </c>
      <c r="T7920">
        <v>47739000</v>
      </c>
      <c r="U7920">
        <v>7775600</v>
      </c>
      <c r="V7920">
        <v>2</v>
      </c>
      <c r="W7920">
        <v>2</v>
      </c>
      <c r="X7920">
        <v>2</v>
      </c>
      <c r="Y7920">
        <v>2</v>
      </c>
      <c r="Z7920">
        <v>2</v>
      </c>
      <c r="AA7920">
        <v>2</v>
      </c>
      <c r="AB7920">
        <v>2</v>
      </c>
    </row>
    <row r="7921" spans="1:28" x14ac:dyDescent="0.25">
      <c r="A7921">
        <v>6604</v>
      </c>
      <c r="B7921" t="s">
        <v>29360</v>
      </c>
      <c r="C7921" t="s">
        <v>29360</v>
      </c>
      <c r="D7921" t="s">
        <v>29361</v>
      </c>
      <c r="F7921" s="4">
        <v>9550400</v>
      </c>
      <c r="G7921" s="4">
        <f t="shared" si="492"/>
        <v>6.9800215615475993</v>
      </c>
      <c r="H7921" s="4">
        <v>8386000</v>
      </c>
      <c r="I7921" s="4">
        <f t="shared" si="493"/>
        <v>6.9235548580675497</v>
      </c>
      <c r="J7921" s="4">
        <f t="shared" si="494"/>
        <v>8968200</v>
      </c>
      <c r="K7921" s="4">
        <f t="shared" si="495"/>
        <v>6.9527052849044741</v>
      </c>
      <c r="L7921">
        <v>21.981999999999999</v>
      </c>
      <c r="M7921">
        <v>17936000</v>
      </c>
      <c r="N7921" t="s">
        <v>27769</v>
      </c>
      <c r="P7921" t="s">
        <v>29362</v>
      </c>
      <c r="R7921" t="s">
        <v>22567</v>
      </c>
      <c r="S7921">
        <v>179360000</v>
      </c>
      <c r="T7921">
        <v>95504000</v>
      </c>
      <c r="U7921">
        <v>83860000</v>
      </c>
      <c r="V7921">
        <v>6</v>
      </c>
      <c r="W7921">
        <v>8</v>
      </c>
      <c r="X7921">
        <v>7</v>
      </c>
      <c r="Y7921">
        <v>8</v>
      </c>
      <c r="Z7921">
        <v>7</v>
      </c>
      <c r="AA7921">
        <v>6</v>
      </c>
      <c r="AB7921">
        <v>5</v>
      </c>
    </row>
    <row r="7922" spans="1:28" x14ac:dyDescent="0.25">
      <c r="A7922">
        <v>2830</v>
      </c>
      <c r="B7922" t="s">
        <v>29363</v>
      </c>
      <c r="C7922" t="s">
        <v>29364</v>
      </c>
      <c r="D7922" t="s">
        <v>29365</v>
      </c>
      <c r="E7922" t="s">
        <v>29366</v>
      </c>
      <c r="F7922" s="4">
        <v>9572300</v>
      </c>
      <c r="G7922" s="4">
        <f t="shared" si="492"/>
        <v>6.9810163011305875</v>
      </c>
      <c r="H7922" s="4">
        <v>4937500</v>
      </c>
      <c r="I7922" s="4">
        <f t="shared" si="493"/>
        <v>6.6935071086345168</v>
      </c>
      <c r="J7922" s="4">
        <f t="shared" si="494"/>
        <v>7254900</v>
      </c>
      <c r="K7922" s="4">
        <f t="shared" si="495"/>
        <v>6.8606314305921554</v>
      </c>
      <c r="L7922">
        <v>49.823</v>
      </c>
      <c r="M7922">
        <v>14510000</v>
      </c>
      <c r="N7922" t="s">
        <v>17267</v>
      </c>
      <c r="O7922" t="s">
        <v>17268</v>
      </c>
      <c r="P7922" t="s">
        <v>29367</v>
      </c>
      <c r="Q7922" t="s">
        <v>19324</v>
      </c>
      <c r="R7922" t="s">
        <v>8928</v>
      </c>
      <c r="S7922">
        <v>290200000</v>
      </c>
      <c r="T7922">
        <v>191450000</v>
      </c>
      <c r="U7922">
        <v>98751000</v>
      </c>
      <c r="V7922">
        <v>3</v>
      </c>
      <c r="W7922">
        <v>12</v>
      </c>
      <c r="X7922">
        <v>14</v>
      </c>
      <c r="Y7922">
        <v>4</v>
      </c>
      <c r="Z7922">
        <v>4</v>
      </c>
      <c r="AA7922">
        <v>3</v>
      </c>
      <c r="AB7922">
        <v>3</v>
      </c>
    </row>
    <row r="7923" spans="1:28" x14ac:dyDescent="0.25">
      <c r="A7923">
        <v>7738</v>
      </c>
      <c r="B7923" t="s">
        <v>29368</v>
      </c>
      <c r="C7923" t="s">
        <v>29368</v>
      </c>
      <c r="F7923" s="4">
        <v>9618500</v>
      </c>
      <c r="G7923" s="4">
        <f t="shared" si="492"/>
        <v>6.9831073493230305</v>
      </c>
      <c r="H7923" s="4">
        <v>6767900</v>
      </c>
      <c r="I7923" s="4">
        <f t="shared" si="493"/>
        <v>6.8304539331029179</v>
      </c>
      <c r="J7923" s="4">
        <f t="shared" si="494"/>
        <v>8193200</v>
      </c>
      <c r="K7923" s="4">
        <f t="shared" si="495"/>
        <v>6.9134535563284834</v>
      </c>
      <c r="L7923">
        <v>46.695999999999998</v>
      </c>
      <c r="M7923">
        <v>16386000</v>
      </c>
      <c r="R7923" t="s">
        <v>7110</v>
      </c>
      <c r="S7923">
        <v>376890000</v>
      </c>
      <c r="T7923">
        <v>221230000</v>
      </c>
      <c r="U7923">
        <v>155660000</v>
      </c>
      <c r="V7923">
        <v>17</v>
      </c>
      <c r="W7923">
        <v>16</v>
      </c>
      <c r="X7923">
        <v>17</v>
      </c>
      <c r="Y7923">
        <v>16</v>
      </c>
      <c r="Z7923">
        <v>17</v>
      </c>
      <c r="AA7923">
        <v>16</v>
      </c>
      <c r="AB7923">
        <v>17</v>
      </c>
    </row>
    <row r="7924" spans="1:28" x14ac:dyDescent="0.25">
      <c r="A7924">
        <v>493</v>
      </c>
      <c r="B7924" t="s">
        <v>29369</v>
      </c>
      <c r="C7924" t="s">
        <v>29369</v>
      </c>
      <c r="D7924" t="s">
        <v>29370</v>
      </c>
      <c r="E7924" t="s">
        <v>29371</v>
      </c>
      <c r="F7924" s="4">
        <v>9660900</v>
      </c>
      <c r="G7924" s="4">
        <f t="shared" si="492"/>
        <v>6.9850175867495352</v>
      </c>
      <c r="H7924" s="4">
        <v>5806900</v>
      </c>
      <c r="I7924" s="4">
        <f t="shared" si="493"/>
        <v>6.7639443471591836</v>
      </c>
      <c r="J7924" s="4">
        <f t="shared" si="494"/>
        <v>7733900</v>
      </c>
      <c r="K7924" s="4">
        <f t="shared" si="495"/>
        <v>6.8883985523079074</v>
      </c>
      <c r="L7924">
        <v>93.379000000000005</v>
      </c>
      <c r="M7924">
        <v>15468000</v>
      </c>
      <c r="N7924" t="s">
        <v>29372</v>
      </c>
      <c r="O7924" t="s">
        <v>29373</v>
      </c>
      <c r="P7924" t="s">
        <v>29374</v>
      </c>
      <c r="Q7924" t="s">
        <v>11845</v>
      </c>
      <c r="R7924" t="s">
        <v>29375</v>
      </c>
      <c r="S7924">
        <v>696050000</v>
      </c>
      <c r="T7924">
        <v>434740000</v>
      </c>
      <c r="U7924">
        <v>261310000</v>
      </c>
      <c r="V7924">
        <v>25</v>
      </c>
      <c r="W7924">
        <v>25</v>
      </c>
      <c r="X7924">
        <v>25</v>
      </c>
      <c r="Y7924">
        <v>25</v>
      </c>
      <c r="Z7924">
        <v>25</v>
      </c>
      <c r="AA7924">
        <v>25</v>
      </c>
      <c r="AB7924">
        <v>25</v>
      </c>
    </row>
    <row r="7925" spans="1:28" x14ac:dyDescent="0.25">
      <c r="A7925">
        <v>7396</v>
      </c>
      <c r="B7925" t="s">
        <v>29376</v>
      </c>
      <c r="C7925" t="s">
        <v>29377</v>
      </c>
      <c r="D7925" t="s">
        <v>29378</v>
      </c>
      <c r="F7925" s="4">
        <v>9665600</v>
      </c>
      <c r="G7925" s="4">
        <f t="shared" si="492"/>
        <v>6.9852288183853908</v>
      </c>
      <c r="H7925" s="4">
        <v>4981200</v>
      </c>
      <c r="I7925" s="4">
        <f t="shared" si="493"/>
        <v>6.6973339794261442</v>
      </c>
      <c r="J7925" s="4">
        <f t="shared" si="494"/>
        <v>7323400</v>
      </c>
      <c r="K7925" s="4">
        <f t="shared" si="495"/>
        <v>6.864712755705674</v>
      </c>
      <c r="L7925">
        <v>37.286999999999999</v>
      </c>
      <c r="M7925">
        <v>14647000</v>
      </c>
      <c r="N7925" t="s">
        <v>29379</v>
      </c>
      <c r="O7925" t="s">
        <v>28526</v>
      </c>
      <c r="P7925" t="s">
        <v>305</v>
      </c>
      <c r="Q7925" t="s">
        <v>15581</v>
      </c>
      <c r="R7925" t="s">
        <v>15582</v>
      </c>
      <c r="S7925">
        <v>219700000</v>
      </c>
      <c r="T7925">
        <v>144980000</v>
      </c>
      <c r="U7925">
        <v>74718000</v>
      </c>
      <c r="V7925">
        <v>13</v>
      </c>
      <c r="W7925">
        <v>12</v>
      </c>
      <c r="X7925">
        <v>13</v>
      </c>
      <c r="Y7925">
        <v>12</v>
      </c>
      <c r="Z7925">
        <v>13</v>
      </c>
      <c r="AA7925">
        <v>12</v>
      </c>
      <c r="AB7925">
        <v>13</v>
      </c>
    </row>
    <row r="7926" spans="1:28" x14ac:dyDescent="0.25">
      <c r="A7926">
        <v>514</v>
      </c>
      <c r="B7926" t="s">
        <v>29380</v>
      </c>
      <c r="C7926" t="s">
        <v>29381</v>
      </c>
      <c r="D7926" t="s">
        <v>29382</v>
      </c>
      <c r="E7926" t="s">
        <v>29383</v>
      </c>
      <c r="F7926" s="4">
        <v>9704400</v>
      </c>
      <c r="G7926" s="4">
        <f t="shared" si="492"/>
        <v>6.9869686891582408</v>
      </c>
      <c r="H7926" s="4">
        <v>6844900</v>
      </c>
      <c r="I7926" s="4">
        <f t="shared" si="493"/>
        <v>6.8353671077270679</v>
      </c>
      <c r="J7926" s="4">
        <f t="shared" si="494"/>
        <v>8274650</v>
      </c>
      <c r="K7926" s="4">
        <f t="shared" si="495"/>
        <v>6.9177496331083823</v>
      </c>
      <c r="L7926">
        <v>27.178000000000001</v>
      </c>
      <c r="M7926">
        <v>16549000</v>
      </c>
      <c r="N7926" t="s">
        <v>29384</v>
      </c>
      <c r="O7926" t="s">
        <v>21997</v>
      </c>
      <c r="P7926" t="s">
        <v>29385</v>
      </c>
      <c r="Q7926" t="s">
        <v>4103</v>
      </c>
      <c r="R7926" t="s">
        <v>29386</v>
      </c>
      <c r="S7926">
        <v>248240000</v>
      </c>
      <c r="T7926">
        <v>145570000</v>
      </c>
      <c r="U7926">
        <v>102670000</v>
      </c>
      <c r="V7926">
        <v>10</v>
      </c>
      <c r="W7926">
        <v>9</v>
      </c>
      <c r="X7926">
        <v>10</v>
      </c>
      <c r="Y7926">
        <v>9</v>
      </c>
      <c r="Z7926">
        <v>10</v>
      </c>
      <c r="AA7926">
        <v>9</v>
      </c>
      <c r="AB7926">
        <v>10</v>
      </c>
    </row>
    <row r="7927" spans="1:28" x14ac:dyDescent="0.25">
      <c r="A7927">
        <v>8112</v>
      </c>
      <c r="B7927" t="s">
        <v>29387</v>
      </c>
      <c r="C7927" t="s">
        <v>29387</v>
      </c>
      <c r="D7927" t="s">
        <v>29388</v>
      </c>
      <c r="E7927" t="s">
        <v>29389</v>
      </c>
      <c r="F7927" s="4">
        <v>9744900</v>
      </c>
      <c r="G7927" s="4">
        <f t="shared" si="492"/>
        <v>6.9887773868429663</v>
      </c>
      <c r="H7927" s="4">
        <v>7425600</v>
      </c>
      <c r="I7927" s="4">
        <f t="shared" si="493"/>
        <v>6.8707315510749547</v>
      </c>
      <c r="J7927" s="4">
        <f t="shared" si="494"/>
        <v>8585250</v>
      </c>
      <c r="K7927" s="4">
        <f t="shared" si="495"/>
        <v>6.9337529462109302</v>
      </c>
      <c r="L7927">
        <v>54.207999999999998</v>
      </c>
      <c r="M7927">
        <v>17170000</v>
      </c>
      <c r="N7927" t="s">
        <v>25636</v>
      </c>
      <c r="O7927" t="s">
        <v>13878</v>
      </c>
      <c r="P7927" t="s">
        <v>139</v>
      </c>
      <c r="Q7927" t="s">
        <v>29390</v>
      </c>
      <c r="R7927" t="s">
        <v>13880</v>
      </c>
      <c r="S7927">
        <v>412090000</v>
      </c>
      <c r="T7927">
        <v>233880000</v>
      </c>
      <c r="U7927">
        <v>178210000</v>
      </c>
      <c r="V7927">
        <v>12</v>
      </c>
      <c r="W7927">
        <v>11</v>
      </c>
      <c r="X7927">
        <v>12</v>
      </c>
      <c r="Y7927">
        <v>11</v>
      </c>
      <c r="Z7927">
        <v>12</v>
      </c>
      <c r="AA7927">
        <v>11</v>
      </c>
      <c r="AB7927">
        <v>12</v>
      </c>
    </row>
    <row r="7928" spans="1:28" x14ac:dyDescent="0.25">
      <c r="A7928">
        <v>6492</v>
      </c>
      <c r="B7928" t="s">
        <v>29391</v>
      </c>
      <c r="C7928" t="s">
        <v>29391</v>
      </c>
      <c r="D7928" t="s">
        <v>29392</v>
      </c>
      <c r="F7928" s="4">
        <v>9747700</v>
      </c>
      <c r="G7928" s="4">
        <f t="shared" si="492"/>
        <v>6.9889021546582075</v>
      </c>
      <c r="H7928" s="4">
        <v>5936800</v>
      </c>
      <c r="I7928" s="4">
        <f t="shared" si="493"/>
        <v>6.7735524185808638</v>
      </c>
      <c r="J7928" s="4">
        <f t="shared" si="494"/>
        <v>7842250</v>
      </c>
      <c r="K7928" s="4">
        <f t="shared" si="495"/>
        <v>6.8944406828876605</v>
      </c>
      <c r="L7928">
        <v>31.63</v>
      </c>
      <c r="M7928">
        <v>15685000</v>
      </c>
      <c r="N7928" t="s">
        <v>196</v>
      </c>
      <c r="O7928" t="s">
        <v>1334</v>
      </c>
      <c r="R7928" t="s">
        <v>464</v>
      </c>
      <c r="S7928">
        <v>235270000</v>
      </c>
      <c r="T7928">
        <v>146220000</v>
      </c>
      <c r="U7928">
        <v>89052000</v>
      </c>
      <c r="V7928">
        <v>11</v>
      </c>
      <c r="W7928">
        <v>12</v>
      </c>
      <c r="X7928">
        <v>13</v>
      </c>
      <c r="Y7928">
        <v>12</v>
      </c>
      <c r="Z7928">
        <v>13</v>
      </c>
      <c r="AA7928">
        <v>10</v>
      </c>
      <c r="AB7928">
        <v>11</v>
      </c>
    </row>
    <row r="7929" spans="1:28" x14ac:dyDescent="0.25">
      <c r="A7929">
        <v>6622</v>
      </c>
      <c r="B7929" t="s">
        <v>29393</v>
      </c>
      <c r="C7929" t="s">
        <v>29394</v>
      </c>
      <c r="D7929" t="s">
        <v>29395</v>
      </c>
      <c r="E7929" t="s">
        <v>29396</v>
      </c>
      <c r="F7929" s="4">
        <v>9791700</v>
      </c>
      <c r="G7929" s="4">
        <f t="shared" si="492"/>
        <v>6.990858099006914</v>
      </c>
      <c r="H7929" s="4">
        <v>8775000</v>
      </c>
      <c r="I7929" s="4">
        <f t="shared" si="493"/>
        <v>6.9432471251378614</v>
      </c>
      <c r="J7929" s="4">
        <f t="shared" si="494"/>
        <v>9283350</v>
      </c>
      <c r="K7929" s="4">
        <f t="shared" si="495"/>
        <v>6.9677047244922257</v>
      </c>
      <c r="L7929">
        <v>53.171999999999997</v>
      </c>
      <c r="M7929">
        <v>18567000</v>
      </c>
      <c r="N7929" t="s">
        <v>25529</v>
      </c>
      <c r="O7929" t="s">
        <v>9687</v>
      </c>
      <c r="P7929" t="s">
        <v>305</v>
      </c>
      <c r="Q7929" t="s">
        <v>9688</v>
      </c>
      <c r="R7929" t="s">
        <v>9689</v>
      </c>
      <c r="S7929">
        <v>538440000</v>
      </c>
      <c r="T7929">
        <v>283960000</v>
      </c>
      <c r="U7929">
        <v>254480000</v>
      </c>
      <c r="V7929">
        <v>7</v>
      </c>
      <c r="W7929">
        <v>13</v>
      </c>
      <c r="X7929">
        <v>16</v>
      </c>
      <c r="Y7929">
        <v>13</v>
      </c>
      <c r="Z7929">
        <v>16</v>
      </c>
      <c r="AA7929">
        <v>6</v>
      </c>
      <c r="AB7929">
        <v>7</v>
      </c>
    </row>
    <row r="7930" spans="1:28" x14ac:dyDescent="0.25">
      <c r="A7930">
        <v>6510</v>
      </c>
      <c r="B7930" t="s">
        <v>29397</v>
      </c>
      <c r="C7930" t="s">
        <v>29398</v>
      </c>
      <c r="D7930" t="s">
        <v>29399</v>
      </c>
      <c r="E7930" t="s">
        <v>29400</v>
      </c>
      <c r="F7930" s="4">
        <v>9825000</v>
      </c>
      <c r="G7930" s="4">
        <f t="shared" si="492"/>
        <v>6.9923325590474645</v>
      </c>
      <c r="H7930" s="4">
        <v>6407800</v>
      </c>
      <c r="I7930" s="4">
        <f t="shared" si="493"/>
        <v>6.8067089481055376</v>
      </c>
      <c r="J7930" s="4">
        <f t="shared" si="494"/>
        <v>8116400</v>
      </c>
      <c r="K7930" s="4">
        <f t="shared" si="495"/>
        <v>6.9093634421947279</v>
      </c>
      <c r="L7930">
        <v>72.989999999999995</v>
      </c>
      <c r="M7930">
        <v>16233000</v>
      </c>
      <c r="N7930" t="s">
        <v>29401</v>
      </c>
      <c r="O7930" t="s">
        <v>1017</v>
      </c>
      <c r="P7930" t="s">
        <v>29402</v>
      </c>
      <c r="Q7930" t="s">
        <v>18913</v>
      </c>
      <c r="R7930" t="s">
        <v>1019</v>
      </c>
      <c r="S7930">
        <v>616840000</v>
      </c>
      <c r="T7930">
        <v>373350000</v>
      </c>
      <c r="U7930">
        <v>243500000</v>
      </c>
      <c r="V7930">
        <v>18</v>
      </c>
      <c r="W7930">
        <v>22</v>
      </c>
      <c r="X7930">
        <v>22</v>
      </c>
      <c r="Y7930">
        <v>21</v>
      </c>
      <c r="Z7930">
        <v>21</v>
      </c>
      <c r="AA7930">
        <v>18</v>
      </c>
      <c r="AB7930">
        <v>18</v>
      </c>
    </row>
    <row r="7931" spans="1:28" x14ac:dyDescent="0.25">
      <c r="A7931">
        <v>2802</v>
      </c>
      <c r="B7931" t="s">
        <v>29403</v>
      </c>
      <c r="C7931" t="s">
        <v>29403</v>
      </c>
      <c r="D7931" t="s">
        <v>29404</v>
      </c>
      <c r="E7931" t="s">
        <v>29405</v>
      </c>
      <c r="F7931" s="4">
        <v>9849600</v>
      </c>
      <c r="G7931" s="4">
        <f t="shared" si="492"/>
        <v>6.9934185938153659</v>
      </c>
      <c r="H7931" s="4">
        <v>4564000</v>
      </c>
      <c r="I7931" s="4">
        <f t="shared" si="493"/>
        <v>6.6593456357461767</v>
      </c>
      <c r="J7931" s="4">
        <f t="shared" si="494"/>
        <v>7206800</v>
      </c>
      <c r="K7931" s="4">
        <f t="shared" si="495"/>
        <v>6.8577424698738438</v>
      </c>
      <c r="L7931">
        <v>46.268999999999998</v>
      </c>
      <c r="M7931">
        <v>14414000</v>
      </c>
      <c r="N7931" t="s">
        <v>24357</v>
      </c>
      <c r="O7931" t="s">
        <v>24615</v>
      </c>
      <c r="P7931" t="s">
        <v>29406</v>
      </c>
      <c r="Q7931" t="s">
        <v>6738</v>
      </c>
      <c r="R7931" t="s">
        <v>24617</v>
      </c>
      <c r="S7931">
        <v>302680000</v>
      </c>
      <c r="T7931">
        <v>206840000</v>
      </c>
      <c r="U7931">
        <v>95844000</v>
      </c>
      <c r="V7931">
        <v>9</v>
      </c>
      <c r="W7931">
        <v>15</v>
      </c>
      <c r="X7931">
        <v>13</v>
      </c>
      <c r="Y7931">
        <v>15</v>
      </c>
      <c r="Z7931">
        <v>13</v>
      </c>
      <c r="AA7931">
        <v>9</v>
      </c>
      <c r="AB7931">
        <v>8</v>
      </c>
    </row>
    <row r="7932" spans="1:28" x14ac:dyDescent="0.25">
      <c r="A7932">
        <v>2753</v>
      </c>
      <c r="B7932" t="s">
        <v>29407</v>
      </c>
      <c r="C7932" t="s">
        <v>29408</v>
      </c>
      <c r="D7932" t="s">
        <v>29409</v>
      </c>
      <c r="F7932" s="4">
        <v>9851800</v>
      </c>
      <c r="G7932" s="4">
        <f t="shared" si="492"/>
        <v>6.9935155867056338</v>
      </c>
      <c r="H7932" s="4">
        <v>6456000</v>
      </c>
      <c r="I7932" s="4">
        <f t="shared" si="493"/>
        <v>6.809963521714014</v>
      </c>
      <c r="J7932" s="4">
        <f t="shared" si="494"/>
        <v>8153900</v>
      </c>
      <c r="K7932" s="4">
        <f t="shared" si="495"/>
        <v>6.9113653809308913</v>
      </c>
      <c r="L7932">
        <v>45.344999999999999</v>
      </c>
      <c r="M7932">
        <v>16308000</v>
      </c>
      <c r="N7932" t="s">
        <v>26657</v>
      </c>
      <c r="O7932" t="s">
        <v>29410</v>
      </c>
      <c r="P7932" t="s">
        <v>515</v>
      </c>
      <c r="Q7932" t="s">
        <v>10106</v>
      </c>
      <c r="R7932" t="s">
        <v>29411</v>
      </c>
      <c r="S7932">
        <v>456620000</v>
      </c>
      <c r="T7932">
        <v>275850000</v>
      </c>
      <c r="U7932">
        <v>180770000</v>
      </c>
      <c r="V7932">
        <v>17</v>
      </c>
      <c r="W7932">
        <v>17</v>
      </c>
      <c r="X7932">
        <v>16</v>
      </c>
      <c r="Y7932">
        <v>17</v>
      </c>
      <c r="Z7932">
        <v>16</v>
      </c>
      <c r="AA7932">
        <v>17</v>
      </c>
      <c r="AB7932">
        <v>16</v>
      </c>
    </row>
    <row r="7933" spans="1:28" x14ac:dyDescent="0.25">
      <c r="A7933">
        <v>2999</v>
      </c>
      <c r="B7933" t="s">
        <v>29412</v>
      </c>
      <c r="C7933" t="s">
        <v>29412</v>
      </c>
      <c r="D7933" t="s">
        <v>29413</v>
      </c>
      <c r="E7933" t="s">
        <v>29414</v>
      </c>
      <c r="F7933" s="4">
        <v>9862700</v>
      </c>
      <c r="G7933" s="4">
        <f t="shared" si="492"/>
        <v>6.9939958231138712</v>
      </c>
      <c r="H7933" s="4">
        <v>4849200</v>
      </c>
      <c r="I7933" s="4">
        <f t="shared" si="493"/>
        <v>6.6856700964902727</v>
      </c>
      <c r="J7933" s="4">
        <f t="shared" si="494"/>
        <v>7355950</v>
      </c>
      <c r="K7933" s="4">
        <f t="shared" si="495"/>
        <v>6.8666387685815513</v>
      </c>
      <c r="L7933">
        <v>15.503</v>
      </c>
      <c r="M7933">
        <v>14712000</v>
      </c>
      <c r="N7933" t="s">
        <v>340</v>
      </c>
      <c r="O7933" t="s">
        <v>341</v>
      </c>
      <c r="P7933" t="s">
        <v>21072</v>
      </c>
      <c r="Q7933" t="s">
        <v>485</v>
      </c>
      <c r="R7933" t="s">
        <v>24247</v>
      </c>
      <c r="S7933">
        <v>88272000</v>
      </c>
      <c r="T7933">
        <v>59176000</v>
      </c>
      <c r="U7933">
        <v>29095000</v>
      </c>
      <c r="V7933">
        <v>2</v>
      </c>
      <c r="W7933">
        <v>4</v>
      </c>
      <c r="X7933">
        <v>4</v>
      </c>
      <c r="Y7933">
        <v>4</v>
      </c>
      <c r="Z7933">
        <v>4</v>
      </c>
      <c r="AA7933">
        <v>2</v>
      </c>
      <c r="AB7933">
        <v>2</v>
      </c>
    </row>
    <row r="7934" spans="1:28" x14ac:dyDescent="0.25">
      <c r="A7934">
        <v>2974</v>
      </c>
      <c r="B7934" t="s">
        <v>29415</v>
      </c>
      <c r="C7934" t="s">
        <v>29415</v>
      </c>
      <c r="D7934" t="s">
        <v>29416</v>
      </c>
      <c r="E7934" t="s">
        <v>29417</v>
      </c>
      <c r="F7934" s="4">
        <v>9894000</v>
      </c>
      <c r="G7934" s="4">
        <f t="shared" si="492"/>
        <v>6.9953719060281623</v>
      </c>
      <c r="H7934" s="4">
        <v>6498400</v>
      </c>
      <c r="I7934" s="4">
        <f t="shared" si="493"/>
        <v>6.8128064402262885</v>
      </c>
      <c r="J7934" s="4">
        <f t="shared" si="494"/>
        <v>8196200</v>
      </c>
      <c r="K7934" s="4">
        <f t="shared" si="495"/>
        <v>6.9136125473178138</v>
      </c>
      <c r="L7934">
        <v>47.756999999999998</v>
      </c>
      <c r="M7934">
        <v>16392000</v>
      </c>
      <c r="N7934" t="s">
        <v>29418</v>
      </c>
      <c r="O7934" t="s">
        <v>29419</v>
      </c>
      <c r="P7934" t="s">
        <v>7628</v>
      </c>
      <c r="Q7934" t="s">
        <v>29420</v>
      </c>
      <c r="R7934" t="s">
        <v>5251</v>
      </c>
      <c r="S7934">
        <v>458990000</v>
      </c>
      <c r="T7934">
        <v>277030000</v>
      </c>
      <c r="U7934">
        <v>181960000</v>
      </c>
      <c r="V7934">
        <v>11</v>
      </c>
      <c r="W7934">
        <v>16</v>
      </c>
      <c r="X7934">
        <v>17</v>
      </c>
      <c r="Y7934">
        <v>16</v>
      </c>
      <c r="Z7934">
        <v>17</v>
      </c>
      <c r="AA7934">
        <v>10</v>
      </c>
      <c r="AB7934">
        <v>11</v>
      </c>
    </row>
    <row r="7935" spans="1:28" x14ac:dyDescent="0.25">
      <c r="A7935">
        <v>2932</v>
      </c>
      <c r="B7935" t="s">
        <v>29421</v>
      </c>
      <c r="C7935" t="s">
        <v>29422</v>
      </c>
      <c r="D7935" t="s">
        <v>29423</v>
      </c>
      <c r="E7935" t="s">
        <v>29424</v>
      </c>
      <c r="F7935" s="4">
        <v>9915400</v>
      </c>
      <c r="G7935" s="4">
        <f t="shared" si="492"/>
        <v>6.9963102388931837</v>
      </c>
      <c r="H7935" s="4">
        <v>5983400</v>
      </c>
      <c r="I7935" s="4">
        <f t="shared" si="493"/>
        <v>6.7769480371034492</v>
      </c>
      <c r="J7935" s="4">
        <f t="shared" si="494"/>
        <v>7949400</v>
      </c>
      <c r="K7935" s="4">
        <f t="shared" si="495"/>
        <v>6.9003343504775119</v>
      </c>
      <c r="L7935">
        <v>24.23</v>
      </c>
      <c r="M7935">
        <v>15899000</v>
      </c>
      <c r="N7935" t="s">
        <v>29425</v>
      </c>
      <c r="O7935" t="s">
        <v>29426</v>
      </c>
      <c r="P7935" t="s">
        <v>29427</v>
      </c>
      <c r="R7935" t="s">
        <v>6523</v>
      </c>
      <c r="S7935">
        <v>143090000</v>
      </c>
      <c r="T7935">
        <v>89238000</v>
      </c>
      <c r="U7935">
        <v>53850000</v>
      </c>
      <c r="V7935">
        <v>7</v>
      </c>
      <c r="W7935">
        <v>8</v>
      </c>
      <c r="X7935">
        <v>9</v>
      </c>
      <c r="Y7935">
        <v>8</v>
      </c>
      <c r="Z7935">
        <v>9</v>
      </c>
      <c r="AA7935">
        <v>6</v>
      </c>
      <c r="AB7935">
        <v>7</v>
      </c>
    </row>
    <row r="7936" spans="1:28" x14ac:dyDescent="0.25">
      <c r="A7936">
        <v>1159</v>
      </c>
      <c r="B7936" t="s">
        <v>29428</v>
      </c>
      <c r="C7936" t="s">
        <v>29428</v>
      </c>
      <c r="D7936" t="s">
        <v>29429</v>
      </c>
      <c r="E7936" t="s">
        <v>29430</v>
      </c>
      <c r="F7936" s="4">
        <v>9919100</v>
      </c>
      <c r="G7936" s="4">
        <f t="shared" si="492"/>
        <v>6.9964722686495859</v>
      </c>
      <c r="H7936" s="4">
        <v>7068900</v>
      </c>
      <c r="I7936" s="4">
        <f t="shared" si="493"/>
        <v>6.8493518379697758</v>
      </c>
      <c r="J7936" s="4">
        <f t="shared" si="494"/>
        <v>8494000</v>
      </c>
      <c r="K7936" s="4">
        <f t="shared" si="495"/>
        <v>6.929112256654661</v>
      </c>
      <c r="L7936">
        <v>27.939</v>
      </c>
      <c r="M7936">
        <v>16988000</v>
      </c>
      <c r="P7936" t="s">
        <v>29431</v>
      </c>
      <c r="R7936" t="s">
        <v>20205</v>
      </c>
      <c r="S7936">
        <v>237830000</v>
      </c>
      <c r="T7936">
        <v>138870000</v>
      </c>
      <c r="U7936">
        <v>98965000</v>
      </c>
      <c r="V7936">
        <v>4</v>
      </c>
      <c r="W7936">
        <v>9</v>
      </c>
      <c r="X7936">
        <v>10</v>
      </c>
      <c r="Y7936">
        <v>9</v>
      </c>
      <c r="Z7936">
        <v>10</v>
      </c>
      <c r="AA7936">
        <v>3</v>
      </c>
      <c r="AB7936">
        <v>4</v>
      </c>
    </row>
    <row r="7937" spans="1:28" x14ac:dyDescent="0.25">
      <c r="A7937">
        <v>4614</v>
      </c>
      <c r="B7937" t="s">
        <v>29432</v>
      </c>
      <c r="C7937" t="s">
        <v>29433</v>
      </c>
      <c r="D7937" t="s">
        <v>29434</v>
      </c>
      <c r="E7937" t="s">
        <v>29435</v>
      </c>
      <c r="F7937" s="4">
        <v>9939600</v>
      </c>
      <c r="G7937" s="4">
        <f t="shared" si="492"/>
        <v>6.9973689074065506</v>
      </c>
      <c r="H7937" s="4">
        <v>6533700</v>
      </c>
      <c r="I7937" s="4">
        <f t="shared" si="493"/>
        <v>6.8151591896227872</v>
      </c>
      <c r="J7937" s="4">
        <f t="shared" si="494"/>
        <v>8236650</v>
      </c>
      <c r="K7937" s="4">
        <f t="shared" si="495"/>
        <v>6.9157506118986829</v>
      </c>
      <c r="L7937">
        <v>14.987</v>
      </c>
      <c r="M7937">
        <v>16473000</v>
      </c>
      <c r="N7937" t="s">
        <v>1101</v>
      </c>
      <c r="P7937" t="s">
        <v>13516</v>
      </c>
      <c r="Q7937" t="s">
        <v>619</v>
      </c>
      <c r="R7937" t="s">
        <v>29436</v>
      </c>
      <c r="S7937">
        <v>98840000</v>
      </c>
      <c r="T7937">
        <v>59637000</v>
      </c>
      <c r="U7937">
        <v>39202000</v>
      </c>
      <c r="V7937">
        <v>4</v>
      </c>
      <c r="W7937">
        <v>3</v>
      </c>
      <c r="X7937">
        <v>4</v>
      </c>
      <c r="Y7937">
        <v>3</v>
      </c>
      <c r="Z7937">
        <v>4</v>
      </c>
      <c r="AA7937">
        <v>3</v>
      </c>
      <c r="AB7937">
        <v>4</v>
      </c>
    </row>
    <row r="7938" spans="1:28" x14ac:dyDescent="0.25">
      <c r="A7938">
        <v>4510</v>
      </c>
      <c r="B7938" t="s">
        <v>29437</v>
      </c>
      <c r="C7938" t="s">
        <v>29437</v>
      </c>
      <c r="D7938" t="s">
        <v>29438</v>
      </c>
      <c r="E7938" t="s">
        <v>29439</v>
      </c>
      <c r="F7938" s="4">
        <v>9954800</v>
      </c>
      <c r="G7938" s="4">
        <f t="shared" si="492"/>
        <v>6.9980325391229554</v>
      </c>
      <c r="H7938" s="4">
        <v>6873700</v>
      </c>
      <c r="I7938" s="4">
        <f t="shared" si="493"/>
        <v>6.837190573598745</v>
      </c>
      <c r="J7938" s="4">
        <f t="shared" si="494"/>
        <v>8414250</v>
      </c>
      <c r="K7938" s="4">
        <f t="shared" si="495"/>
        <v>6.9250154114137468</v>
      </c>
      <c r="L7938">
        <v>9.49</v>
      </c>
      <c r="M7938">
        <v>16828000</v>
      </c>
      <c r="N7938" t="s">
        <v>340</v>
      </c>
      <c r="O7938" t="s">
        <v>24400</v>
      </c>
      <c r="P7938" t="s">
        <v>29440</v>
      </c>
      <c r="Q7938" t="s">
        <v>485</v>
      </c>
      <c r="R7938" t="s">
        <v>29441</v>
      </c>
      <c r="S7938">
        <v>50485000</v>
      </c>
      <c r="T7938">
        <v>29864000</v>
      </c>
      <c r="U7938">
        <v>20621000</v>
      </c>
      <c r="V7938">
        <v>3</v>
      </c>
      <c r="W7938">
        <v>4</v>
      </c>
      <c r="X7938">
        <v>4</v>
      </c>
      <c r="Y7938">
        <v>3</v>
      </c>
      <c r="Z7938">
        <v>3</v>
      </c>
      <c r="AA7938">
        <v>3</v>
      </c>
      <c r="AB7938">
        <v>3</v>
      </c>
    </row>
    <row r="7939" spans="1:28" x14ac:dyDescent="0.25">
      <c r="A7939">
        <v>2518</v>
      </c>
      <c r="B7939" t="s">
        <v>29442</v>
      </c>
      <c r="C7939" t="s">
        <v>29442</v>
      </c>
      <c r="D7939" t="s">
        <v>29443</v>
      </c>
      <c r="E7939" t="s">
        <v>29444</v>
      </c>
      <c r="F7939" s="4">
        <v>9971500</v>
      </c>
      <c r="G7939" s="4">
        <f t="shared" ref="G7939:G8002" si="496">LOG10(F7939)</f>
        <v>6.9987604935897529</v>
      </c>
      <c r="H7939" s="4">
        <v>7062300</v>
      </c>
      <c r="I7939" s="4">
        <f t="shared" ref="I7939:I8002" si="497">LOG10(H7939)</f>
        <v>6.8489461620485548</v>
      </c>
      <c r="J7939" s="4">
        <f t="shared" ref="J7939:J8002" si="498">MEDIAN(F7939,H7939)</f>
        <v>8516900</v>
      </c>
      <c r="K7939" s="4">
        <f t="shared" ref="K7939:K8002" si="499">LOG10(J7939)</f>
        <v>6.9302815480670352</v>
      </c>
      <c r="L7939">
        <v>50.969000000000001</v>
      </c>
      <c r="M7939">
        <v>17034000</v>
      </c>
      <c r="N7939" t="s">
        <v>29445</v>
      </c>
      <c r="P7939" t="s">
        <v>139</v>
      </c>
      <c r="R7939" t="s">
        <v>29446</v>
      </c>
      <c r="S7939">
        <v>476950000</v>
      </c>
      <c r="T7939">
        <v>279200000</v>
      </c>
      <c r="U7939">
        <v>197740000</v>
      </c>
      <c r="V7939">
        <v>19</v>
      </c>
      <c r="W7939">
        <v>18</v>
      </c>
      <c r="X7939">
        <v>19</v>
      </c>
      <c r="Y7939">
        <v>18</v>
      </c>
      <c r="Z7939">
        <v>19</v>
      </c>
      <c r="AA7939">
        <v>18</v>
      </c>
      <c r="AB7939">
        <v>19</v>
      </c>
    </row>
    <row r="7940" spans="1:28" x14ac:dyDescent="0.25">
      <c r="A7940">
        <v>3191</v>
      </c>
      <c r="B7940" t="s">
        <v>29447</v>
      </c>
      <c r="C7940" t="s">
        <v>29447</v>
      </c>
      <c r="D7940" t="s">
        <v>29448</v>
      </c>
      <c r="E7940" t="s">
        <v>29449</v>
      </c>
      <c r="F7940" s="4">
        <v>9995000</v>
      </c>
      <c r="G7940" s="4">
        <f t="shared" si="496"/>
        <v>6.9997827984541354</v>
      </c>
      <c r="H7940" s="4">
        <v>6842800</v>
      </c>
      <c r="I7940" s="4">
        <f t="shared" si="497"/>
        <v>6.8352338467089053</v>
      </c>
      <c r="J7940" s="4">
        <f t="shared" si="498"/>
        <v>8418900</v>
      </c>
      <c r="K7940" s="4">
        <f t="shared" si="499"/>
        <v>6.9252553509844406</v>
      </c>
      <c r="L7940">
        <v>16.611999999999998</v>
      </c>
      <c r="M7940">
        <v>16838000</v>
      </c>
      <c r="N7940" t="s">
        <v>1845</v>
      </c>
      <c r="R7940" t="s">
        <v>29450</v>
      </c>
      <c r="S7940">
        <v>117860000</v>
      </c>
      <c r="T7940">
        <v>69965000</v>
      </c>
      <c r="U7940">
        <v>47900000</v>
      </c>
      <c r="V7940">
        <v>3</v>
      </c>
      <c r="W7940">
        <v>3</v>
      </c>
      <c r="X7940">
        <v>3</v>
      </c>
      <c r="Y7940">
        <v>3</v>
      </c>
      <c r="Z7940">
        <v>3</v>
      </c>
      <c r="AA7940">
        <v>3</v>
      </c>
      <c r="AB7940">
        <v>3</v>
      </c>
    </row>
    <row r="7941" spans="1:28" x14ac:dyDescent="0.25">
      <c r="A7941">
        <v>5049</v>
      </c>
      <c r="B7941" t="s">
        <v>29451</v>
      </c>
      <c r="C7941" t="s">
        <v>29451</v>
      </c>
      <c r="E7941" t="s">
        <v>29452</v>
      </c>
      <c r="F7941" s="4">
        <v>10001000</v>
      </c>
      <c r="G7941" s="4">
        <f t="shared" si="496"/>
        <v>7.0000434272768626</v>
      </c>
      <c r="H7941" s="4">
        <v>6302300</v>
      </c>
      <c r="I7941" s="4">
        <f t="shared" si="497"/>
        <v>6.7994990724723117</v>
      </c>
      <c r="J7941" s="4">
        <f t="shared" si="498"/>
        <v>8151650</v>
      </c>
      <c r="K7941" s="4">
        <f t="shared" si="499"/>
        <v>6.91124552449054</v>
      </c>
      <c r="L7941">
        <v>27.748000000000001</v>
      </c>
      <c r="M7941">
        <v>16303000</v>
      </c>
      <c r="O7941" t="s">
        <v>586</v>
      </c>
      <c r="P7941" t="s">
        <v>17530</v>
      </c>
      <c r="R7941" t="s">
        <v>29453</v>
      </c>
      <c r="S7941">
        <v>260850000</v>
      </c>
      <c r="T7941">
        <v>160020000</v>
      </c>
      <c r="U7941">
        <v>100840000</v>
      </c>
      <c r="V7941">
        <v>8</v>
      </c>
      <c r="W7941">
        <v>8</v>
      </c>
      <c r="X7941">
        <v>8</v>
      </c>
      <c r="Y7941">
        <v>8</v>
      </c>
      <c r="Z7941">
        <v>8</v>
      </c>
      <c r="AA7941">
        <v>8</v>
      </c>
      <c r="AB7941">
        <v>8</v>
      </c>
    </row>
    <row r="7942" spans="1:28" x14ac:dyDescent="0.25">
      <c r="A7942">
        <v>265</v>
      </c>
      <c r="B7942" t="s">
        <v>29454</v>
      </c>
      <c r="C7942" t="s">
        <v>29454</v>
      </c>
      <c r="D7942" t="s">
        <v>29455</v>
      </c>
      <c r="E7942" t="s">
        <v>29456</v>
      </c>
      <c r="F7942" s="4">
        <v>10038000</v>
      </c>
      <c r="G7942" s="4">
        <f t="shared" si="496"/>
        <v>7.0016471913460379</v>
      </c>
      <c r="H7942" s="4">
        <v>10441000</v>
      </c>
      <c r="I7942" s="4">
        <f t="shared" si="497"/>
        <v>7.0187420957623816</v>
      </c>
      <c r="J7942" s="4">
        <f t="shared" si="498"/>
        <v>10239500</v>
      </c>
      <c r="K7942" s="4">
        <f t="shared" si="499"/>
        <v>7.0102787503368269</v>
      </c>
      <c r="L7942">
        <v>8.9448000000000008</v>
      </c>
      <c r="M7942">
        <v>20479000</v>
      </c>
      <c r="N7942" t="s">
        <v>24139</v>
      </c>
      <c r="O7942" t="s">
        <v>341</v>
      </c>
      <c r="P7942" t="s">
        <v>29457</v>
      </c>
      <c r="R7942" t="s">
        <v>626</v>
      </c>
      <c r="S7942">
        <v>61436000</v>
      </c>
      <c r="T7942">
        <v>30113000</v>
      </c>
      <c r="U7942">
        <v>31324000</v>
      </c>
      <c r="V7942">
        <v>3</v>
      </c>
      <c r="W7942">
        <v>3</v>
      </c>
      <c r="X7942">
        <v>3</v>
      </c>
      <c r="Y7942">
        <v>3</v>
      </c>
      <c r="Z7942">
        <v>3</v>
      </c>
      <c r="AA7942">
        <v>3</v>
      </c>
      <c r="AB7942">
        <v>3</v>
      </c>
    </row>
    <row r="7943" spans="1:28" x14ac:dyDescent="0.25">
      <c r="A7943">
        <v>3625</v>
      </c>
      <c r="B7943" t="s">
        <v>29458</v>
      </c>
      <c r="C7943" t="s">
        <v>29458</v>
      </c>
      <c r="D7943" t="s">
        <v>29459</v>
      </c>
      <c r="E7943" t="s">
        <v>29460</v>
      </c>
      <c r="F7943" s="4">
        <v>10151000</v>
      </c>
      <c r="G7943" s="4">
        <f t="shared" si="496"/>
        <v>7.0065088277752903</v>
      </c>
      <c r="H7943" s="4">
        <v>7912600</v>
      </c>
      <c r="I7943" s="4">
        <f t="shared" si="497"/>
        <v>6.8983192117045595</v>
      </c>
      <c r="J7943" s="4">
        <f t="shared" si="498"/>
        <v>9031800</v>
      </c>
      <c r="K7943" s="4">
        <f t="shared" si="499"/>
        <v>6.9557743120149986</v>
      </c>
      <c r="L7943">
        <v>15.084</v>
      </c>
      <c r="M7943">
        <v>18064000</v>
      </c>
      <c r="N7943" t="s">
        <v>617</v>
      </c>
      <c r="O7943" t="s">
        <v>8957</v>
      </c>
      <c r="P7943" t="s">
        <v>29461</v>
      </c>
      <c r="R7943" t="s">
        <v>8958</v>
      </c>
      <c r="S7943">
        <v>144510000</v>
      </c>
      <c r="T7943">
        <v>81207000</v>
      </c>
      <c r="U7943">
        <v>63301000</v>
      </c>
      <c r="V7943">
        <v>5</v>
      </c>
      <c r="W7943">
        <v>4</v>
      </c>
      <c r="X7943">
        <v>5</v>
      </c>
      <c r="Y7943">
        <v>4</v>
      </c>
      <c r="Z7943">
        <v>5</v>
      </c>
      <c r="AA7943">
        <v>4</v>
      </c>
      <c r="AB7943">
        <v>5</v>
      </c>
    </row>
    <row r="7944" spans="1:28" x14ac:dyDescent="0.25">
      <c r="A7944">
        <v>5204</v>
      </c>
      <c r="B7944" t="s">
        <v>29462</v>
      </c>
      <c r="C7944" t="s">
        <v>29462</v>
      </c>
      <c r="D7944" t="s">
        <v>29463</v>
      </c>
      <c r="E7944" t="s">
        <v>29464</v>
      </c>
      <c r="F7944" s="4">
        <v>10155000</v>
      </c>
      <c r="G7944" s="4">
        <f t="shared" si="496"/>
        <v>7.0066799277408256</v>
      </c>
      <c r="H7944" s="4">
        <v>5793100</v>
      </c>
      <c r="I7944" s="4">
        <f t="shared" si="497"/>
        <v>6.7629110253182096</v>
      </c>
      <c r="J7944" s="4">
        <f t="shared" si="498"/>
        <v>7974050</v>
      </c>
      <c r="K7944" s="4">
        <f t="shared" si="499"/>
        <v>6.9016789545087205</v>
      </c>
      <c r="L7944">
        <v>61.459000000000003</v>
      </c>
      <c r="M7944">
        <v>15948000</v>
      </c>
      <c r="N7944" t="s">
        <v>29465</v>
      </c>
      <c r="O7944" t="s">
        <v>19793</v>
      </c>
      <c r="P7944" t="s">
        <v>29466</v>
      </c>
      <c r="Q7944" t="s">
        <v>19794</v>
      </c>
      <c r="R7944" t="s">
        <v>3768</v>
      </c>
      <c r="S7944">
        <v>430600000</v>
      </c>
      <c r="T7944">
        <v>274180000</v>
      </c>
      <c r="U7944">
        <v>156410000</v>
      </c>
      <c r="V7944">
        <v>11</v>
      </c>
      <c r="W7944">
        <v>16</v>
      </c>
      <c r="X7944">
        <v>17</v>
      </c>
      <c r="Y7944">
        <v>16</v>
      </c>
      <c r="Z7944">
        <v>17</v>
      </c>
      <c r="AA7944">
        <v>10</v>
      </c>
      <c r="AB7944">
        <v>11</v>
      </c>
    </row>
    <row r="7945" spans="1:28" x14ac:dyDescent="0.25">
      <c r="A7945">
        <v>2477</v>
      </c>
      <c r="B7945" t="s">
        <v>29467</v>
      </c>
      <c r="C7945" t="s">
        <v>29467</v>
      </c>
      <c r="D7945" t="s">
        <v>29468</v>
      </c>
      <c r="E7945" t="s">
        <v>29469</v>
      </c>
      <c r="F7945" s="4">
        <v>10155000</v>
      </c>
      <c r="G7945" s="4">
        <f t="shared" si="496"/>
        <v>7.0066799277408256</v>
      </c>
      <c r="H7945" s="4">
        <v>7677600</v>
      </c>
      <c r="I7945" s="4">
        <f t="shared" si="497"/>
        <v>6.8852254817957128</v>
      </c>
      <c r="J7945" s="4">
        <f t="shared" si="498"/>
        <v>8916300</v>
      </c>
      <c r="K7945" s="4">
        <f t="shared" si="499"/>
        <v>6.9501846724318757</v>
      </c>
      <c r="L7945">
        <v>44.444000000000003</v>
      </c>
      <c r="M7945">
        <v>17833000</v>
      </c>
      <c r="N7945" t="s">
        <v>24744</v>
      </c>
      <c r="O7945" t="s">
        <v>29470</v>
      </c>
      <c r="P7945" t="s">
        <v>29471</v>
      </c>
      <c r="Q7945" t="s">
        <v>29472</v>
      </c>
      <c r="R7945" t="s">
        <v>9473</v>
      </c>
      <c r="S7945">
        <v>392320000</v>
      </c>
      <c r="T7945">
        <v>223410000</v>
      </c>
      <c r="U7945">
        <v>168910000</v>
      </c>
      <c r="V7945">
        <v>9</v>
      </c>
      <c r="W7945">
        <v>8</v>
      </c>
      <c r="X7945">
        <v>9</v>
      </c>
      <c r="Y7945">
        <v>8</v>
      </c>
      <c r="Z7945">
        <v>9</v>
      </c>
      <c r="AA7945">
        <v>8</v>
      </c>
      <c r="AB7945">
        <v>9</v>
      </c>
    </row>
    <row r="7946" spans="1:28" x14ac:dyDescent="0.25">
      <c r="A7946">
        <v>2658</v>
      </c>
      <c r="B7946" t="s">
        <v>29473</v>
      </c>
      <c r="C7946" t="s">
        <v>29474</v>
      </c>
      <c r="E7946" t="s">
        <v>29475</v>
      </c>
      <c r="F7946" s="4">
        <v>10158000</v>
      </c>
      <c r="G7946" s="4">
        <f t="shared" si="496"/>
        <v>7.0068082084925791</v>
      </c>
      <c r="H7946" s="4">
        <v>6180800</v>
      </c>
      <c r="I7946" s="4">
        <f t="shared" si="497"/>
        <v>6.7910446908007449</v>
      </c>
      <c r="J7946" s="4">
        <f t="shared" si="498"/>
        <v>8169400</v>
      </c>
      <c r="K7946" s="4">
        <f t="shared" si="499"/>
        <v>6.9121901610296117</v>
      </c>
      <c r="L7946">
        <v>39.826000000000001</v>
      </c>
      <c r="M7946">
        <v>16339000</v>
      </c>
      <c r="P7946" t="s">
        <v>8377</v>
      </c>
      <c r="R7946" t="s">
        <v>3114</v>
      </c>
      <c r="S7946">
        <v>277760000</v>
      </c>
      <c r="T7946">
        <v>172680000</v>
      </c>
      <c r="U7946">
        <v>105070000</v>
      </c>
      <c r="V7946">
        <v>8</v>
      </c>
      <c r="W7946">
        <v>9</v>
      </c>
      <c r="X7946">
        <v>12</v>
      </c>
      <c r="Y7946">
        <v>9</v>
      </c>
      <c r="Z7946">
        <v>12</v>
      </c>
      <c r="AA7946">
        <v>8</v>
      </c>
      <c r="AB7946">
        <v>8</v>
      </c>
    </row>
    <row r="7947" spans="1:28" x14ac:dyDescent="0.25">
      <c r="A7947">
        <v>7740</v>
      </c>
      <c r="B7947" t="s">
        <v>29476</v>
      </c>
      <c r="C7947" t="s">
        <v>29476</v>
      </c>
      <c r="D7947" t="s">
        <v>29477</v>
      </c>
      <c r="E7947" t="s">
        <v>29478</v>
      </c>
      <c r="F7947" s="4">
        <v>10201000</v>
      </c>
      <c r="G7947" s="4">
        <f t="shared" si="496"/>
        <v>7.0086427475652853</v>
      </c>
      <c r="H7947" s="4">
        <v>6720700</v>
      </c>
      <c r="I7947" s="4">
        <f t="shared" si="497"/>
        <v>6.8274145097063217</v>
      </c>
      <c r="J7947" s="4">
        <f t="shared" si="498"/>
        <v>8460850</v>
      </c>
      <c r="K7947" s="4">
        <f t="shared" si="499"/>
        <v>6.9274139956354865</v>
      </c>
      <c r="L7947">
        <v>26.844999999999999</v>
      </c>
      <c r="M7947">
        <v>16922000</v>
      </c>
      <c r="P7947" t="s">
        <v>1247</v>
      </c>
      <c r="R7947" t="s">
        <v>5672</v>
      </c>
      <c r="S7947">
        <v>135380000</v>
      </c>
      <c r="T7947">
        <v>81611000</v>
      </c>
      <c r="U7947">
        <v>53766000</v>
      </c>
      <c r="V7947">
        <v>4</v>
      </c>
      <c r="W7947">
        <v>4</v>
      </c>
      <c r="X7947">
        <v>4</v>
      </c>
      <c r="Y7947">
        <v>4</v>
      </c>
      <c r="Z7947">
        <v>4</v>
      </c>
      <c r="AA7947">
        <v>4</v>
      </c>
      <c r="AB7947">
        <v>4</v>
      </c>
    </row>
    <row r="7948" spans="1:28" x14ac:dyDescent="0.25">
      <c r="A7948">
        <v>6848</v>
      </c>
      <c r="B7948" t="s">
        <v>29479</v>
      </c>
      <c r="C7948" t="s">
        <v>29480</v>
      </c>
      <c r="D7948" t="s">
        <v>29481</v>
      </c>
      <c r="E7948" t="s">
        <v>29482</v>
      </c>
      <c r="F7948" s="4">
        <v>10221000</v>
      </c>
      <c r="G7948" s="4">
        <f t="shared" si="496"/>
        <v>7.0094933882875399</v>
      </c>
      <c r="H7948" s="4">
        <v>6707800</v>
      </c>
      <c r="I7948" s="4">
        <f t="shared" si="497"/>
        <v>6.8265801051875865</v>
      </c>
      <c r="J7948" s="4">
        <f t="shared" si="498"/>
        <v>8464400</v>
      </c>
      <c r="K7948" s="4">
        <f t="shared" si="499"/>
        <v>6.9275961785200364</v>
      </c>
      <c r="L7948">
        <v>40.305999999999997</v>
      </c>
      <c r="M7948">
        <v>16929000</v>
      </c>
      <c r="N7948" t="s">
        <v>28566</v>
      </c>
      <c r="O7948" t="s">
        <v>3330</v>
      </c>
      <c r="P7948" t="s">
        <v>1734</v>
      </c>
      <c r="Q7948" t="s">
        <v>2340</v>
      </c>
      <c r="R7948" t="s">
        <v>2341</v>
      </c>
      <c r="S7948">
        <v>389360000</v>
      </c>
      <c r="T7948">
        <v>235090000</v>
      </c>
      <c r="U7948">
        <v>154280000</v>
      </c>
      <c r="V7948">
        <v>6</v>
      </c>
      <c r="W7948">
        <v>13</v>
      </c>
      <c r="X7948">
        <v>14</v>
      </c>
      <c r="Y7948">
        <v>13</v>
      </c>
      <c r="Z7948">
        <v>14</v>
      </c>
      <c r="AA7948">
        <v>6</v>
      </c>
      <c r="AB7948">
        <v>6</v>
      </c>
    </row>
    <row r="7949" spans="1:28" x14ac:dyDescent="0.25">
      <c r="A7949">
        <v>1259</v>
      </c>
      <c r="B7949" t="s">
        <v>29483</v>
      </c>
      <c r="C7949" t="s">
        <v>29484</v>
      </c>
      <c r="D7949" t="s">
        <v>29485</v>
      </c>
      <c r="E7949" t="s">
        <v>29486</v>
      </c>
      <c r="F7949" s="4">
        <v>10227000</v>
      </c>
      <c r="G7949" s="4">
        <f t="shared" si="496"/>
        <v>7.009748255948554</v>
      </c>
      <c r="H7949" s="4">
        <v>5161400</v>
      </c>
      <c r="I7949" s="4">
        <f t="shared" si="497"/>
        <v>6.7127675174813382</v>
      </c>
      <c r="J7949" s="4">
        <f t="shared" si="498"/>
        <v>7694200</v>
      </c>
      <c r="K7949" s="4">
        <f t="shared" si="499"/>
        <v>6.8861634709969834</v>
      </c>
      <c r="L7949">
        <v>37.673999999999999</v>
      </c>
      <c r="M7949">
        <v>15388000</v>
      </c>
      <c r="N7949" t="s">
        <v>29487</v>
      </c>
      <c r="O7949" t="s">
        <v>17942</v>
      </c>
      <c r="P7949" t="s">
        <v>29488</v>
      </c>
      <c r="R7949" t="s">
        <v>2472</v>
      </c>
      <c r="S7949">
        <v>246210000</v>
      </c>
      <c r="T7949">
        <v>163630000</v>
      </c>
      <c r="U7949">
        <v>82583000</v>
      </c>
      <c r="V7949">
        <v>3</v>
      </c>
      <c r="W7949">
        <v>10</v>
      </c>
      <c r="X7949">
        <v>9</v>
      </c>
      <c r="Y7949">
        <v>10</v>
      </c>
      <c r="Z7949">
        <v>9</v>
      </c>
      <c r="AA7949">
        <v>3</v>
      </c>
      <c r="AB7949">
        <v>2</v>
      </c>
    </row>
    <row r="7950" spans="1:28" x14ac:dyDescent="0.25">
      <c r="A7950">
        <v>5590</v>
      </c>
      <c r="B7950" t="s">
        <v>29489</v>
      </c>
      <c r="C7950" t="s">
        <v>29489</v>
      </c>
      <c r="D7950" t="s">
        <v>29490</v>
      </c>
      <c r="F7950" s="4">
        <v>10306000</v>
      </c>
      <c r="G7950" s="4">
        <f t="shared" si="496"/>
        <v>7.0130901381250563</v>
      </c>
      <c r="H7950" s="4">
        <v>10816000</v>
      </c>
      <c r="I7950" s="4">
        <f t="shared" si="497"/>
        <v>7.0340666785975605</v>
      </c>
      <c r="J7950" s="4">
        <f t="shared" si="498"/>
        <v>10561000</v>
      </c>
      <c r="K7950" s="4">
        <f t="shared" si="499"/>
        <v>7.0237050426220371</v>
      </c>
      <c r="L7950">
        <v>27.103000000000002</v>
      </c>
      <c r="M7950">
        <v>21122000</v>
      </c>
      <c r="N7950" t="s">
        <v>1845</v>
      </c>
      <c r="P7950" t="s">
        <v>29491</v>
      </c>
      <c r="S7950">
        <v>295710000</v>
      </c>
      <c r="T7950">
        <v>144280000</v>
      </c>
      <c r="U7950">
        <v>151430000</v>
      </c>
      <c r="V7950">
        <v>9</v>
      </c>
      <c r="W7950">
        <v>7</v>
      </c>
      <c r="X7950">
        <v>9</v>
      </c>
      <c r="Y7950">
        <v>7</v>
      </c>
      <c r="Z7950">
        <v>9</v>
      </c>
      <c r="AA7950">
        <v>7</v>
      </c>
      <c r="AB7950">
        <v>9</v>
      </c>
    </row>
    <row r="7951" spans="1:28" x14ac:dyDescent="0.25">
      <c r="A7951">
        <v>2059</v>
      </c>
      <c r="B7951" t="s">
        <v>29492</v>
      </c>
      <c r="C7951" t="s">
        <v>29492</v>
      </c>
      <c r="D7951" t="s">
        <v>29493</v>
      </c>
      <c r="E7951" t="s">
        <v>29494</v>
      </c>
      <c r="F7951" s="4">
        <v>10509000</v>
      </c>
      <c r="G7951" s="4">
        <f t="shared" si="496"/>
        <v>7.0215613920373547</v>
      </c>
      <c r="H7951" s="4">
        <v>5399700</v>
      </c>
      <c r="I7951" s="4">
        <f t="shared" si="497"/>
        <v>6.7323696316815189</v>
      </c>
      <c r="J7951" s="4">
        <f t="shared" si="498"/>
        <v>7954350</v>
      </c>
      <c r="K7951" s="4">
        <f t="shared" si="499"/>
        <v>6.9006046964971413</v>
      </c>
      <c r="L7951">
        <v>60.606000000000002</v>
      </c>
      <c r="M7951">
        <v>15908000</v>
      </c>
      <c r="N7951" t="s">
        <v>29495</v>
      </c>
      <c r="O7951" t="s">
        <v>28790</v>
      </c>
      <c r="P7951" t="s">
        <v>29496</v>
      </c>
      <c r="Q7951" t="s">
        <v>19520</v>
      </c>
      <c r="R7951" t="s">
        <v>28792</v>
      </c>
      <c r="S7951">
        <v>524970000</v>
      </c>
      <c r="T7951">
        <v>346780000</v>
      </c>
      <c r="U7951">
        <v>178190000</v>
      </c>
      <c r="V7951">
        <v>16</v>
      </c>
      <c r="W7951">
        <v>22</v>
      </c>
      <c r="X7951">
        <v>23</v>
      </c>
      <c r="Y7951">
        <v>22</v>
      </c>
      <c r="Z7951">
        <v>23</v>
      </c>
      <c r="AA7951">
        <v>15</v>
      </c>
      <c r="AB7951">
        <v>16</v>
      </c>
    </row>
    <row r="7952" spans="1:28" x14ac:dyDescent="0.25">
      <c r="A7952">
        <v>2775</v>
      </c>
      <c r="B7952" t="s">
        <v>29497</v>
      </c>
      <c r="C7952" t="s">
        <v>29498</v>
      </c>
      <c r="D7952" t="s">
        <v>29499</v>
      </c>
      <c r="E7952" t="s">
        <v>29500</v>
      </c>
      <c r="F7952" s="4">
        <v>10524000</v>
      </c>
      <c r="G7952" s="4">
        <f t="shared" si="496"/>
        <v>7.0221808394136653</v>
      </c>
      <c r="H7952" s="4">
        <v>6384300</v>
      </c>
      <c r="I7952" s="4">
        <f t="shared" si="497"/>
        <v>6.8051132864384405</v>
      </c>
      <c r="J7952" s="4">
        <f t="shared" si="498"/>
        <v>8454150</v>
      </c>
      <c r="K7952" s="4">
        <f t="shared" si="499"/>
        <v>6.9270699491464613</v>
      </c>
      <c r="L7952">
        <v>75.674999999999997</v>
      </c>
      <c r="M7952">
        <v>16909000</v>
      </c>
      <c r="N7952" t="s">
        <v>29501</v>
      </c>
      <c r="O7952" t="s">
        <v>17858</v>
      </c>
      <c r="P7952" t="s">
        <v>1734</v>
      </c>
      <c r="Q7952" t="s">
        <v>17859</v>
      </c>
      <c r="R7952" t="s">
        <v>28819</v>
      </c>
      <c r="S7952">
        <v>676350000</v>
      </c>
      <c r="T7952">
        <v>420980000</v>
      </c>
      <c r="U7952">
        <v>255370000</v>
      </c>
      <c r="V7952">
        <v>25</v>
      </c>
      <c r="W7952">
        <v>25</v>
      </c>
      <c r="X7952">
        <v>24</v>
      </c>
      <c r="Y7952">
        <v>25</v>
      </c>
      <c r="Z7952">
        <v>24</v>
      </c>
      <c r="AA7952">
        <v>25</v>
      </c>
      <c r="AB7952">
        <v>24</v>
      </c>
    </row>
    <row r="7953" spans="1:28" x14ac:dyDescent="0.25">
      <c r="A7953">
        <v>3639</v>
      </c>
      <c r="B7953" t="s">
        <v>29502</v>
      </c>
      <c r="C7953" t="s">
        <v>29503</v>
      </c>
      <c r="D7953" t="s">
        <v>29504</v>
      </c>
      <c r="E7953" t="s">
        <v>29505</v>
      </c>
      <c r="F7953" s="4">
        <v>10532000</v>
      </c>
      <c r="G7953" s="4">
        <f t="shared" si="496"/>
        <v>7.0225108504340303</v>
      </c>
      <c r="H7953" s="4">
        <v>6584500</v>
      </c>
      <c r="I7953" s="4">
        <f t="shared" si="497"/>
        <v>6.8185228020031357</v>
      </c>
      <c r="J7953" s="4">
        <f t="shared" si="498"/>
        <v>8558250</v>
      </c>
      <c r="K7953" s="4">
        <f t="shared" si="499"/>
        <v>6.9323849687609842</v>
      </c>
      <c r="L7953">
        <v>57.066000000000003</v>
      </c>
      <c r="M7953">
        <v>17116000</v>
      </c>
      <c r="N7953" t="s">
        <v>29506</v>
      </c>
      <c r="O7953" t="s">
        <v>29507</v>
      </c>
      <c r="P7953" t="s">
        <v>305</v>
      </c>
      <c r="Q7953" t="s">
        <v>29508</v>
      </c>
      <c r="R7953" t="s">
        <v>17704</v>
      </c>
      <c r="S7953">
        <v>410790000</v>
      </c>
      <c r="T7953">
        <v>252770000</v>
      </c>
      <c r="U7953">
        <v>158030000</v>
      </c>
      <c r="V7953">
        <v>13</v>
      </c>
      <c r="W7953">
        <v>15</v>
      </c>
      <c r="X7953">
        <v>16</v>
      </c>
      <c r="Y7953">
        <v>15</v>
      </c>
      <c r="Z7953">
        <v>16</v>
      </c>
      <c r="AA7953">
        <v>13</v>
      </c>
      <c r="AB7953">
        <v>13</v>
      </c>
    </row>
    <row r="7954" spans="1:28" x14ac:dyDescent="0.25">
      <c r="A7954">
        <v>1924</v>
      </c>
      <c r="B7954" t="s">
        <v>29509</v>
      </c>
      <c r="C7954" t="s">
        <v>29509</v>
      </c>
      <c r="D7954" t="s">
        <v>29510</v>
      </c>
      <c r="E7954" t="s">
        <v>29511</v>
      </c>
      <c r="F7954" s="4">
        <v>10543000</v>
      </c>
      <c r="G7954" s="4">
        <f t="shared" si="496"/>
        <v>7.0229642065179929</v>
      </c>
      <c r="H7954" s="4">
        <v>8681300</v>
      </c>
      <c r="I7954" s="4">
        <f t="shared" si="497"/>
        <v>6.9385847644105967</v>
      </c>
      <c r="J7954" s="4">
        <f t="shared" si="498"/>
        <v>9612150</v>
      </c>
      <c r="K7954" s="4">
        <f t="shared" si="499"/>
        <v>6.9828205394585359</v>
      </c>
      <c r="L7954">
        <v>44.591999999999999</v>
      </c>
      <c r="M7954">
        <v>19224000</v>
      </c>
      <c r="N7954" t="s">
        <v>340</v>
      </c>
      <c r="O7954" t="s">
        <v>341</v>
      </c>
      <c r="P7954" t="s">
        <v>29512</v>
      </c>
      <c r="Q7954" t="s">
        <v>485</v>
      </c>
      <c r="R7954" t="s">
        <v>29513</v>
      </c>
      <c r="S7954">
        <v>346030000</v>
      </c>
      <c r="T7954">
        <v>189770000</v>
      </c>
      <c r="U7954">
        <v>156260000</v>
      </c>
      <c r="V7954">
        <v>6</v>
      </c>
      <c r="W7954">
        <v>16</v>
      </c>
      <c r="X7954">
        <v>15</v>
      </c>
      <c r="Y7954">
        <v>6</v>
      </c>
      <c r="Z7954">
        <v>6</v>
      </c>
      <c r="AA7954">
        <v>6</v>
      </c>
      <c r="AB7954">
        <v>6</v>
      </c>
    </row>
    <row r="7955" spans="1:28" x14ac:dyDescent="0.25">
      <c r="A7955">
        <v>3542</v>
      </c>
      <c r="B7955" t="s">
        <v>29514</v>
      </c>
      <c r="C7955" t="s">
        <v>29514</v>
      </c>
      <c r="E7955" t="s">
        <v>29515</v>
      </c>
      <c r="F7955" s="4">
        <v>10608000</v>
      </c>
      <c r="G7955" s="4">
        <f t="shared" si="496"/>
        <v>7.0256335110606978</v>
      </c>
      <c r="H7955" s="4">
        <v>5734100</v>
      </c>
      <c r="I7955" s="4">
        <f t="shared" si="497"/>
        <v>6.7584652625674755</v>
      </c>
      <c r="J7955" s="4">
        <f t="shared" si="498"/>
        <v>8171050</v>
      </c>
      <c r="K7955" s="4">
        <f t="shared" si="499"/>
        <v>6.9122778680263677</v>
      </c>
      <c r="L7955">
        <v>35.744</v>
      </c>
      <c r="M7955">
        <v>16342000</v>
      </c>
      <c r="O7955" t="s">
        <v>832</v>
      </c>
      <c r="P7955" t="s">
        <v>8826</v>
      </c>
      <c r="R7955" t="s">
        <v>587</v>
      </c>
      <c r="S7955">
        <v>196110000</v>
      </c>
      <c r="T7955">
        <v>127300000</v>
      </c>
      <c r="U7955">
        <v>68809000</v>
      </c>
      <c r="V7955">
        <v>5</v>
      </c>
      <c r="W7955">
        <v>5</v>
      </c>
      <c r="X7955">
        <v>5</v>
      </c>
      <c r="Y7955">
        <v>5</v>
      </c>
      <c r="Z7955">
        <v>5</v>
      </c>
      <c r="AA7955">
        <v>5</v>
      </c>
      <c r="AB7955">
        <v>5</v>
      </c>
    </row>
    <row r="7956" spans="1:28" x14ac:dyDescent="0.25">
      <c r="A7956">
        <v>2370</v>
      </c>
      <c r="B7956" t="s">
        <v>29516</v>
      </c>
      <c r="C7956" t="s">
        <v>29516</v>
      </c>
      <c r="D7956" t="s">
        <v>29517</v>
      </c>
      <c r="E7956" t="s">
        <v>29518</v>
      </c>
      <c r="F7956" s="4">
        <v>10638000</v>
      </c>
      <c r="G7956" s="4">
        <f t="shared" si="496"/>
        <v>7.0268599859845615</v>
      </c>
      <c r="H7956" s="4">
        <v>6777100</v>
      </c>
      <c r="I7956" s="4">
        <f t="shared" si="497"/>
        <v>6.8310438939516347</v>
      </c>
      <c r="J7956" s="4">
        <f t="shared" si="498"/>
        <v>8707550</v>
      </c>
      <c r="K7956" s="4">
        <f t="shared" si="499"/>
        <v>6.9398959769185886</v>
      </c>
      <c r="L7956">
        <v>15.645</v>
      </c>
      <c r="M7956">
        <v>17415000</v>
      </c>
      <c r="N7956" t="s">
        <v>15533</v>
      </c>
      <c r="O7956" t="s">
        <v>15534</v>
      </c>
      <c r="P7956" t="s">
        <v>27474</v>
      </c>
      <c r="R7956" t="s">
        <v>8144</v>
      </c>
      <c r="S7956">
        <v>87076000</v>
      </c>
      <c r="T7956">
        <v>53190000</v>
      </c>
      <c r="U7956">
        <v>33886000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</row>
    <row r="7957" spans="1:28" x14ac:dyDescent="0.25">
      <c r="A7957">
        <v>5775</v>
      </c>
      <c r="B7957" t="s">
        <v>29519</v>
      </c>
      <c r="C7957" t="s">
        <v>29519</v>
      </c>
      <c r="D7957" t="s">
        <v>29520</v>
      </c>
      <c r="E7957" t="s">
        <v>29521</v>
      </c>
      <c r="F7957" s="4">
        <v>10682000</v>
      </c>
      <c r="G7957" s="4">
        <f t="shared" si="496"/>
        <v>7.0286525736331189</v>
      </c>
      <c r="H7957" s="4">
        <v>6409000</v>
      </c>
      <c r="I7957" s="4">
        <f t="shared" si="497"/>
        <v>6.8067902715840667</v>
      </c>
      <c r="J7957" s="4">
        <f t="shared" si="498"/>
        <v>8545500</v>
      </c>
      <c r="K7957" s="4">
        <f t="shared" si="499"/>
        <v>6.9317374785123613</v>
      </c>
      <c r="L7957">
        <v>30.065000000000001</v>
      </c>
      <c r="M7957">
        <v>17091000</v>
      </c>
      <c r="N7957" t="s">
        <v>29522</v>
      </c>
      <c r="O7957" t="s">
        <v>21489</v>
      </c>
      <c r="P7957" t="s">
        <v>23183</v>
      </c>
      <c r="R7957" t="s">
        <v>21490</v>
      </c>
      <c r="S7957">
        <v>273460000</v>
      </c>
      <c r="T7957">
        <v>170920000</v>
      </c>
      <c r="U7957">
        <v>102540000</v>
      </c>
      <c r="V7957">
        <v>10</v>
      </c>
      <c r="W7957">
        <v>11</v>
      </c>
      <c r="X7957">
        <v>12</v>
      </c>
      <c r="Y7957">
        <v>11</v>
      </c>
      <c r="Z7957">
        <v>12</v>
      </c>
      <c r="AA7957">
        <v>9</v>
      </c>
      <c r="AB7957">
        <v>10</v>
      </c>
    </row>
    <row r="7958" spans="1:28" x14ac:dyDescent="0.25">
      <c r="A7958">
        <v>3227</v>
      </c>
      <c r="B7958" t="s">
        <v>29523</v>
      </c>
      <c r="C7958" t="s">
        <v>29523</v>
      </c>
      <c r="F7958" s="4">
        <v>10700000</v>
      </c>
      <c r="G7958" s="4">
        <f t="shared" si="496"/>
        <v>7.0293837776852097</v>
      </c>
      <c r="H7958" s="4">
        <v>2301300</v>
      </c>
      <c r="I7958" s="4">
        <f t="shared" si="497"/>
        <v>6.3619732374656603</v>
      </c>
      <c r="J7958" s="4">
        <f t="shared" si="498"/>
        <v>6500650</v>
      </c>
      <c r="K7958" s="4">
        <f t="shared" si="499"/>
        <v>6.8129567839197183</v>
      </c>
      <c r="L7958">
        <v>9.8312000000000008</v>
      </c>
      <c r="M7958">
        <v>13001000</v>
      </c>
      <c r="S7958">
        <v>91006000</v>
      </c>
      <c r="T7958">
        <v>74897000</v>
      </c>
      <c r="U7958">
        <v>16109000</v>
      </c>
      <c r="V7958">
        <v>1</v>
      </c>
      <c r="W7958">
        <v>1</v>
      </c>
      <c r="X7958">
        <v>1</v>
      </c>
      <c r="Y7958">
        <v>1</v>
      </c>
      <c r="Z7958">
        <v>1</v>
      </c>
      <c r="AA7958">
        <v>1</v>
      </c>
      <c r="AB7958">
        <v>1</v>
      </c>
    </row>
    <row r="7959" spans="1:28" x14ac:dyDescent="0.25">
      <c r="A7959">
        <v>6965</v>
      </c>
      <c r="B7959" t="s">
        <v>29524</v>
      </c>
      <c r="C7959" t="s">
        <v>29525</v>
      </c>
      <c r="E7959" t="s">
        <v>29526</v>
      </c>
      <c r="F7959" s="4">
        <v>10742000</v>
      </c>
      <c r="G7959" s="4">
        <f t="shared" si="496"/>
        <v>7.0310851480394811</v>
      </c>
      <c r="H7959" s="4">
        <v>13647000</v>
      </c>
      <c r="I7959" s="4">
        <f t="shared" si="497"/>
        <v>7.1350371915496176</v>
      </c>
      <c r="J7959" s="4">
        <f t="shared" si="498"/>
        <v>12194500</v>
      </c>
      <c r="K7959" s="4">
        <f t="shared" si="499"/>
        <v>7.0861639980328874</v>
      </c>
      <c r="L7959">
        <v>55.061999999999998</v>
      </c>
      <c r="M7959">
        <v>24389000</v>
      </c>
      <c r="O7959" t="s">
        <v>14496</v>
      </c>
      <c r="P7959" t="s">
        <v>476</v>
      </c>
      <c r="R7959" t="s">
        <v>6366</v>
      </c>
      <c r="S7959">
        <v>609730000</v>
      </c>
      <c r="T7959">
        <v>268560000</v>
      </c>
      <c r="U7959">
        <v>341180000</v>
      </c>
      <c r="V7959">
        <v>12</v>
      </c>
      <c r="W7959">
        <v>10</v>
      </c>
      <c r="X7959">
        <v>12</v>
      </c>
      <c r="Y7959">
        <v>10</v>
      </c>
      <c r="Z7959">
        <v>12</v>
      </c>
      <c r="AA7959">
        <v>10</v>
      </c>
      <c r="AB7959">
        <v>12</v>
      </c>
    </row>
    <row r="7960" spans="1:28" x14ac:dyDescent="0.25">
      <c r="A7960">
        <v>7870</v>
      </c>
      <c r="B7960" t="s">
        <v>29527</v>
      </c>
      <c r="C7960" t="s">
        <v>29527</v>
      </c>
      <c r="D7960" t="s">
        <v>29528</v>
      </c>
      <c r="E7960" t="s">
        <v>29529</v>
      </c>
      <c r="F7960" s="4">
        <v>10803000</v>
      </c>
      <c r="G7960" s="4">
        <f t="shared" si="496"/>
        <v>7.0335443760909477</v>
      </c>
      <c r="H7960" s="4">
        <v>8907000</v>
      </c>
      <c r="I7960" s="4">
        <f t="shared" si="497"/>
        <v>6.9497314523157074</v>
      </c>
      <c r="J7960" s="4">
        <f t="shared" si="498"/>
        <v>9855000</v>
      </c>
      <c r="K7960" s="4">
        <f t="shared" si="499"/>
        <v>6.9936566286154624</v>
      </c>
      <c r="L7960">
        <v>21.960999999999999</v>
      </c>
      <c r="M7960">
        <v>19710000</v>
      </c>
      <c r="N7960" t="s">
        <v>29530</v>
      </c>
      <c r="O7960" t="s">
        <v>11585</v>
      </c>
      <c r="P7960" t="s">
        <v>29531</v>
      </c>
      <c r="R7960" t="s">
        <v>391</v>
      </c>
      <c r="S7960">
        <v>177390000</v>
      </c>
      <c r="T7960">
        <v>97228000</v>
      </c>
      <c r="U7960">
        <v>80163000</v>
      </c>
      <c r="V7960">
        <v>3</v>
      </c>
      <c r="W7960">
        <v>5</v>
      </c>
      <c r="X7960">
        <v>5</v>
      </c>
      <c r="Y7960">
        <v>5</v>
      </c>
      <c r="Z7960">
        <v>5</v>
      </c>
      <c r="AA7960">
        <v>3</v>
      </c>
      <c r="AB7960">
        <v>3</v>
      </c>
    </row>
    <row r="7961" spans="1:28" x14ac:dyDescent="0.25">
      <c r="A7961">
        <v>3246</v>
      </c>
      <c r="B7961" t="s">
        <v>29532</v>
      </c>
      <c r="C7961" t="s">
        <v>29533</v>
      </c>
      <c r="D7961" t="s">
        <v>29534</v>
      </c>
      <c r="E7961" t="s">
        <v>29535</v>
      </c>
      <c r="F7961" s="4">
        <v>10816000</v>
      </c>
      <c r="G7961" s="4">
        <f t="shared" si="496"/>
        <v>7.0340666785975605</v>
      </c>
      <c r="H7961" s="4">
        <v>7766300</v>
      </c>
      <c r="I7961" s="4">
        <f t="shared" si="497"/>
        <v>6.8902141626493956</v>
      </c>
      <c r="J7961" s="4">
        <f t="shared" si="498"/>
        <v>9291150</v>
      </c>
      <c r="K7961" s="4">
        <f t="shared" si="499"/>
        <v>6.968069471554915</v>
      </c>
      <c r="L7961">
        <v>193.24</v>
      </c>
      <c r="M7961">
        <v>18582000</v>
      </c>
      <c r="N7961" t="s">
        <v>7295</v>
      </c>
      <c r="O7961" t="s">
        <v>4780</v>
      </c>
      <c r="P7961" t="s">
        <v>29536</v>
      </c>
      <c r="Q7961" t="s">
        <v>21562</v>
      </c>
      <c r="R7961" t="s">
        <v>21563</v>
      </c>
      <c r="S7961">
        <v>1635300000</v>
      </c>
      <c r="T7961">
        <v>951820000</v>
      </c>
      <c r="U7961">
        <v>683440000</v>
      </c>
      <c r="V7961">
        <v>11</v>
      </c>
      <c r="W7961">
        <v>49</v>
      </c>
      <c r="X7961">
        <v>53</v>
      </c>
      <c r="Y7961">
        <v>49</v>
      </c>
      <c r="Z7961">
        <v>53</v>
      </c>
      <c r="AA7961">
        <v>11</v>
      </c>
      <c r="AB7961">
        <v>11</v>
      </c>
    </row>
    <row r="7962" spans="1:28" x14ac:dyDescent="0.25">
      <c r="A7962">
        <v>7211</v>
      </c>
      <c r="B7962" t="s">
        <v>29537</v>
      </c>
      <c r="C7962" t="s">
        <v>29537</v>
      </c>
      <c r="D7962" t="s">
        <v>29538</v>
      </c>
      <c r="E7962" t="s">
        <v>29539</v>
      </c>
      <c r="F7962" s="4">
        <v>10918000</v>
      </c>
      <c r="G7962" s="4">
        <f t="shared" si="496"/>
        <v>7.0381430899699424</v>
      </c>
      <c r="H7962" s="4">
        <v>6857800</v>
      </c>
      <c r="I7962" s="4">
        <f t="shared" si="497"/>
        <v>6.8361848152550202</v>
      </c>
      <c r="J7962" s="4">
        <f t="shared" si="498"/>
        <v>8887900</v>
      </c>
      <c r="K7962" s="4">
        <f t="shared" si="499"/>
        <v>6.9487991596037713</v>
      </c>
      <c r="L7962">
        <v>15.91</v>
      </c>
      <c r="M7962">
        <v>17775000</v>
      </c>
      <c r="N7962" t="s">
        <v>340</v>
      </c>
      <c r="O7962" t="s">
        <v>341</v>
      </c>
      <c r="P7962" t="s">
        <v>29540</v>
      </c>
      <c r="Q7962" t="s">
        <v>485</v>
      </c>
      <c r="S7962">
        <v>124430000</v>
      </c>
      <c r="T7962">
        <v>76423000</v>
      </c>
      <c r="U7962">
        <v>48005000</v>
      </c>
      <c r="V7962">
        <v>3</v>
      </c>
      <c r="W7962">
        <v>3</v>
      </c>
      <c r="X7962">
        <v>3</v>
      </c>
      <c r="Y7962">
        <v>3</v>
      </c>
      <c r="Z7962">
        <v>3</v>
      </c>
      <c r="AA7962">
        <v>3</v>
      </c>
      <c r="AB7962">
        <v>3</v>
      </c>
    </row>
    <row r="7963" spans="1:28" x14ac:dyDescent="0.25">
      <c r="A7963">
        <v>7996</v>
      </c>
      <c r="B7963" t="s">
        <v>29541</v>
      </c>
      <c r="C7963" t="s">
        <v>29542</v>
      </c>
      <c r="D7963" t="s">
        <v>29543</v>
      </c>
      <c r="E7963" t="s">
        <v>29544</v>
      </c>
      <c r="F7963" s="4">
        <v>11012000</v>
      </c>
      <c r="G7963" s="4">
        <f t="shared" si="496"/>
        <v>7.0418662027212928</v>
      </c>
      <c r="H7963" s="4">
        <v>6067900</v>
      </c>
      <c r="I7963" s="4">
        <f t="shared" si="497"/>
        <v>6.7830384149284617</v>
      </c>
      <c r="J7963" s="4">
        <f t="shared" si="498"/>
        <v>8539950</v>
      </c>
      <c r="K7963" s="4">
        <f t="shared" si="499"/>
        <v>6.931455327973822</v>
      </c>
      <c r="L7963">
        <v>13.693</v>
      </c>
      <c r="M7963">
        <v>17079000</v>
      </c>
      <c r="N7963" t="s">
        <v>340</v>
      </c>
      <c r="O7963" t="s">
        <v>7803</v>
      </c>
      <c r="P7963" t="s">
        <v>29545</v>
      </c>
      <c r="R7963" t="s">
        <v>16759</v>
      </c>
      <c r="S7963">
        <v>102480000</v>
      </c>
      <c r="T7963">
        <v>66069000</v>
      </c>
      <c r="U7963">
        <v>36408000</v>
      </c>
      <c r="V7963">
        <v>2</v>
      </c>
      <c r="W7963">
        <v>7</v>
      </c>
      <c r="X7963">
        <v>7</v>
      </c>
      <c r="Y7963">
        <v>2</v>
      </c>
      <c r="Z7963">
        <v>2</v>
      </c>
      <c r="AA7963">
        <v>2</v>
      </c>
      <c r="AB7963">
        <v>2</v>
      </c>
    </row>
    <row r="7964" spans="1:28" x14ac:dyDescent="0.25">
      <c r="A7964">
        <v>3939</v>
      </c>
      <c r="B7964" t="s">
        <v>29546</v>
      </c>
      <c r="C7964" t="s">
        <v>29547</v>
      </c>
      <c r="E7964" t="s">
        <v>29548</v>
      </c>
      <c r="F7964" s="4">
        <v>11071000</v>
      </c>
      <c r="G7964" s="4">
        <f t="shared" si="496"/>
        <v>7.0441868507673639</v>
      </c>
      <c r="H7964" s="4">
        <v>5941500</v>
      </c>
      <c r="I7964" s="4">
        <f t="shared" si="497"/>
        <v>6.7738961014599743</v>
      </c>
      <c r="J7964" s="4">
        <f t="shared" si="498"/>
        <v>8506250</v>
      </c>
      <c r="K7964" s="4">
        <f t="shared" si="499"/>
        <v>6.9297381425474098</v>
      </c>
      <c r="L7964">
        <v>28.818000000000001</v>
      </c>
      <c r="M7964">
        <v>17013000</v>
      </c>
      <c r="O7964" t="s">
        <v>1813</v>
      </c>
      <c r="P7964" t="s">
        <v>1734</v>
      </c>
      <c r="Q7964" t="s">
        <v>26434</v>
      </c>
      <c r="R7964" t="s">
        <v>10446</v>
      </c>
      <c r="S7964">
        <v>306230000</v>
      </c>
      <c r="T7964">
        <v>199280000</v>
      </c>
      <c r="U7964">
        <v>106950000</v>
      </c>
      <c r="V7964">
        <v>15</v>
      </c>
      <c r="W7964">
        <v>13</v>
      </c>
      <c r="X7964">
        <v>15</v>
      </c>
      <c r="Y7964">
        <v>13</v>
      </c>
      <c r="Z7964">
        <v>15</v>
      </c>
      <c r="AA7964">
        <v>13</v>
      </c>
      <c r="AB7964">
        <v>15</v>
      </c>
    </row>
    <row r="7965" spans="1:28" x14ac:dyDescent="0.25">
      <c r="A7965">
        <v>6287</v>
      </c>
      <c r="B7965" t="s">
        <v>29549</v>
      </c>
      <c r="C7965" t="s">
        <v>29549</v>
      </c>
      <c r="E7965" t="s">
        <v>29550</v>
      </c>
      <c r="F7965" s="4">
        <v>11152000</v>
      </c>
      <c r="G7965" s="4">
        <f t="shared" si="496"/>
        <v>7.0473527607539346</v>
      </c>
      <c r="H7965" s="4">
        <v>6827000</v>
      </c>
      <c r="I7965" s="4">
        <f t="shared" si="497"/>
        <v>6.8342299028516775</v>
      </c>
      <c r="J7965" s="4">
        <f t="shared" si="498"/>
        <v>8989500</v>
      </c>
      <c r="K7965" s="4">
        <f t="shared" si="499"/>
        <v>6.9537355367521663</v>
      </c>
      <c r="L7965">
        <v>13.568</v>
      </c>
      <c r="M7965">
        <v>17979000</v>
      </c>
      <c r="N7965" t="s">
        <v>29551</v>
      </c>
      <c r="O7965" t="s">
        <v>3284</v>
      </c>
      <c r="P7965" t="s">
        <v>1734</v>
      </c>
      <c r="R7965" t="s">
        <v>29550</v>
      </c>
      <c r="S7965">
        <v>161810000</v>
      </c>
      <c r="T7965">
        <v>100370000</v>
      </c>
      <c r="U7965">
        <v>61443000</v>
      </c>
      <c r="V7965">
        <v>6</v>
      </c>
      <c r="W7965">
        <v>6</v>
      </c>
      <c r="X7965">
        <v>6</v>
      </c>
      <c r="Y7965">
        <v>6</v>
      </c>
      <c r="Z7965">
        <v>6</v>
      </c>
      <c r="AA7965">
        <v>6</v>
      </c>
      <c r="AB7965">
        <v>6</v>
      </c>
    </row>
    <row r="7966" spans="1:28" x14ac:dyDescent="0.25">
      <c r="A7966">
        <v>6584</v>
      </c>
      <c r="B7966" t="s">
        <v>29552</v>
      </c>
      <c r="C7966" t="s">
        <v>29552</v>
      </c>
      <c r="D7966" t="s">
        <v>29553</v>
      </c>
      <c r="E7966" t="s">
        <v>29554</v>
      </c>
      <c r="F7966" s="4">
        <v>11163000</v>
      </c>
      <c r="G7966" s="4">
        <f t="shared" si="496"/>
        <v>7.0477809247411969</v>
      </c>
      <c r="H7966" s="4">
        <v>11903000</v>
      </c>
      <c r="I7966" s="4">
        <f t="shared" si="497"/>
        <v>7.0756564335979339</v>
      </c>
      <c r="J7966" s="4">
        <f t="shared" si="498"/>
        <v>11533000</v>
      </c>
      <c r="K7966" s="4">
        <f t="shared" si="499"/>
        <v>7.0619422920280863</v>
      </c>
      <c r="L7966">
        <v>40.89</v>
      </c>
      <c r="M7966">
        <v>23066000</v>
      </c>
      <c r="N7966" t="s">
        <v>29555</v>
      </c>
      <c r="O7966" t="s">
        <v>4429</v>
      </c>
      <c r="P7966" t="s">
        <v>29556</v>
      </c>
      <c r="R7966" t="s">
        <v>4431</v>
      </c>
      <c r="S7966">
        <v>553570000</v>
      </c>
      <c r="T7966">
        <v>267910000</v>
      </c>
      <c r="U7966">
        <v>285670000</v>
      </c>
      <c r="V7966">
        <v>4</v>
      </c>
      <c r="W7966">
        <v>12</v>
      </c>
      <c r="X7966">
        <v>13</v>
      </c>
      <c r="Y7966">
        <v>12</v>
      </c>
      <c r="Z7966">
        <v>13</v>
      </c>
      <c r="AA7966">
        <v>4</v>
      </c>
      <c r="AB7966">
        <v>4</v>
      </c>
    </row>
    <row r="7967" spans="1:28" x14ac:dyDescent="0.25">
      <c r="A7967">
        <v>6297</v>
      </c>
      <c r="B7967" t="s">
        <v>29557</v>
      </c>
      <c r="C7967" t="s">
        <v>29558</v>
      </c>
      <c r="D7967" t="s">
        <v>29559</v>
      </c>
      <c r="E7967" t="s">
        <v>29560</v>
      </c>
      <c r="F7967" s="4">
        <v>11169000</v>
      </c>
      <c r="G7967" s="4">
        <f t="shared" si="496"/>
        <v>7.0480142909380543</v>
      </c>
      <c r="H7967" s="4">
        <v>7002000</v>
      </c>
      <c r="I7967" s="4">
        <f t="shared" si="497"/>
        <v>6.8452221064290137</v>
      </c>
      <c r="J7967" s="4">
        <f t="shared" si="498"/>
        <v>9085500</v>
      </c>
      <c r="K7967" s="4">
        <f t="shared" si="499"/>
        <v>6.9583488327189826</v>
      </c>
      <c r="L7967">
        <v>40.088999999999999</v>
      </c>
      <c r="M7967">
        <v>18171000</v>
      </c>
      <c r="N7967" t="s">
        <v>29561</v>
      </c>
      <c r="P7967" t="s">
        <v>29562</v>
      </c>
      <c r="R7967" t="s">
        <v>2125</v>
      </c>
      <c r="S7967">
        <v>399760000</v>
      </c>
      <c r="T7967">
        <v>245720000</v>
      </c>
      <c r="U7967">
        <v>154040000</v>
      </c>
      <c r="V7967">
        <v>9</v>
      </c>
      <c r="W7967">
        <v>7</v>
      </c>
      <c r="X7967">
        <v>9</v>
      </c>
      <c r="Y7967">
        <v>7</v>
      </c>
      <c r="Z7967">
        <v>9</v>
      </c>
      <c r="AA7967">
        <v>7</v>
      </c>
      <c r="AB7967">
        <v>9</v>
      </c>
    </row>
    <row r="7968" spans="1:28" x14ac:dyDescent="0.25">
      <c r="A7968">
        <v>2249</v>
      </c>
      <c r="B7968" t="s">
        <v>29563</v>
      </c>
      <c r="C7968" t="s">
        <v>29563</v>
      </c>
      <c r="E7968" t="s">
        <v>29564</v>
      </c>
      <c r="F7968" s="4">
        <v>11210000</v>
      </c>
      <c r="G7968" s="4">
        <f t="shared" si="496"/>
        <v>7.0496056125949735</v>
      </c>
      <c r="H7968" s="4">
        <v>9223200</v>
      </c>
      <c r="I7968" s="4">
        <f t="shared" si="497"/>
        <v>6.9648816261759547</v>
      </c>
      <c r="J7968" s="4">
        <f t="shared" si="498"/>
        <v>10216600</v>
      </c>
      <c r="K7968" s="4">
        <f t="shared" si="499"/>
        <v>7.0093063902300479</v>
      </c>
      <c r="L7968">
        <v>38.905000000000001</v>
      </c>
      <c r="M7968">
        <v>20433000</v>
      </c>
      <c r="P7968" t="s">
        <v>29565</v>
      </c>
      <c r="R7968" t="s">
        <v>28374</v>
      </c>
      <c r="S7968">
        <v>367790000</v>
      </c>
      <c r="T7968">
        <v>201770000</v>
      </c>
      <c r="U7968">
        <v>166020000</v>
      </c>
      <c r="V7968">
        <v>11</v>
      </c>
      <c r="W7968">
        <v>12</v>
      </c>
      <c r="X7968">
        <v>13</v>
      </c>
      <c r="Y7968">
        <v>12</v>
      </c>
      <c r="Z7968">
        <v>13</v>
      </c>
      <c r="AA7968">
        <v>10</v>
      </c>
      <c r="AB7968">
        <v>11</v>
      </c>
    </row>
    <row r="7969" spans="1:28" x14ac:dyDescent="0.25">
      <c r="A7969">
        <v>2979</v>
      </c>
      <c r="B7969" t="s">
        <v>29566</v>
      </c>
      <c r="C7969" t="s">
        <v>29567</v>
      </c>
      <c r="D7969" t="s">
        <v>167</v>
      </c>
      <c r="E7969" t="s">
        <v>29568</v>
      </c>
      <c r="F7969" s="4">
        <v>11273000</v>
      </c>
      <c r="G7969" s="4">
        <f t="shared" si="496"/>
        <v>7.0520395070014716</v>
      </c>
      <c r="H7969" s="4">
        <v>9516800</v>
      </c>
      <c r="I7969" s="4">
        <f t="shared" si="497"/>
        <v>6.9784909425058412</v>
      </c>
      <c r="J7969" s="4">
        <f t="shared" si="498"/>
        <v>10394900</v>
      </c>
      <c r="K7969" s="4">
        <f t="shared" si="499"/>
        <v>7.016820315730298</v>
      </c>
      <c r="L7969">
        <v>33.805</v>
      </c>
      <c r="M7969">
        <v>20789000</v>
      </c>
      <c r="N7969" t="s">
        <v>29569</v>
      </c>
      <c r="O7969" t="s">
        <v>169</v>
      </c>
      <c r="P7969" t="s">
        <v>29570</v>
      </c>
      <c r="Q7969" t="s">
        <v>170</v>
      </c>
      <c r="R7969" t="s">
        <v>171</v>
      </c>
      <c r="S7969">
        <v>332630000</v>
      </c>
      <c r="T7969">
        <v>180360000</v>
      </c>
      <c r="U7969">
        <v>152270000</v>
      </c>
      <c r="V7969">
        <v>9</v>
      </c>
      <c r="W7969">
        <v>11</v>
      </c>
      <c r="X7969">
        <v>11</v>
      </c>
      <c r="Y7969">
        <v>11</v>
      </c>
      <c r="Z7969">
        <v>11</v>
      </c>
      <c r="AA7969">
        <v>9</v>
      </c>
      <c r="AB7969">
        <v>9</v>
      </c>
    </row>
    <row r="7970" spans="1:28" x14ac:dyDescent="0.25">
      <c r="A7970">
        <v>5581</v>
      </c>
      <c r="B7970" t="s">
        <v>29571</v>
      </c>
      <c r="C7970" t="s">
        <v>29572</v>
      </c>
      <c r="F7970" s="4">
        <v>11279000</v>
      </c>
      <c r="G7970" s="4">
        <f t="shared" si="496"/>
        <v>7.0522705966567489</v>
      </c>
      <c r="H7970" s="4">
        <v>6816200</v>
      </c>
      <c r="I7970" s="4">
        <f t="shared" si="497"/>
        <v>6.8335423249543696</v>
      </c>
      <c r="J7970" s="4">
        <f t="shared" si="498"/>
        <v>9047600</v>
      </c>
      <c r="K7970" s="4">
        <f t="shared" si="499"/>
        <v>6.9565333919137746</v>
      </c>
      <c r="L7970">
        <v>28.411999999999999</v>
      </c>
      <c r="M7970">
        <v>18095000</v>
      </c>
      <c r="N7970" t="s">
        <v>10712</v>
      </c>
      <c r="O7970" t="s">
        <v>10027</v>
      </c>
      <c r="P7970" t="s">
        <v>870</v>
      </c>
      <c r="Q7970" t="s">
        <v>10029</v>
      </c>
      <c r="R7970" t="s">
        <v>10030</v>
      </c>
      <c r="S7970">
        <v>325710000</v>
      </c>
      <c r="T7970">
        <v>203020000</v>
      </c>
      <c r="U7970">
        <v>122690000</v>
      </c>
      <c r="V7970">
        <v>1</v>
      </c>
      <c r="W7970">
        <v>10</v>
      </c>
      <c r="X7970">
        <v>12</v>
      </c>
      <c r="Y7970">
        <v>10</v>
      </c>
      <c r="Z7970">
        <v>12</v>
      </c>
      <c r="AA7970">
        <v>1</v>
      </c>
      <c r="AB7970">
        <v>1</v>
      </c>
    </row>
    <row r="7971" spans="1:28" x14ac:dyDescent="0.25">
      <c r="A7971">
        <v>2923</v>
      </c>
      <c r="B7971" t="s">
        <v>29573</v>
      </c>
      <c r="C7971" t="s">
        <v>29574</v>
      </c>
      <c r="D7971" t="s">
        <v>29575</v>
      </c>
      <c r="E7971" t="s">
        <v>29576</v>
      </c>
      <c r="F7971" s="4">
        <v>11331000</v>
      </c>
      <c r="G7971" s="4">
        <f t="shared" si="496"/>
        <v>7.0542682395471878</v>
      </c>
      <c r="H7971" s="4">
        <v>8442900</v>
      </c>
      <c r="I7971" s="4">
        <f t="shared" si="497"/>
        <v>6.9264916454019207</v>
      </c>
      <c r="J7971" s="4">
        <f t="shared" si="498"/>
        <v>9886950</v>
      </c>
      <c r="K7971" s="4">
        <f t="shared" si="499"/>
        <v>6.9950623378600962</v>
      </c>
      <c r="L7971">
        <v>38.933</v>
      </c>
      <c r="M7971">
        <v>19774000</v>
      </c>
      <c r="N7971" t="s">
        <v>27961</v>
      </c>
      <c r="O7971" t="s">
        <v>29577</v>
      </c>
      <c r="P7971" t="s">
        <v>547</v>
      </c>
      <c r="R7971" t="s">
        <v>11537</v>
      </c>
      <c r="S7971">
        <v>395480000</v>
      </c>
      <c r="T7971">
        <v>226620000</v>
      </c>
      <c r="U7971">
        <v>168860000</v>
      </c>
      <c r="V7971">
        <v>11</v>
      </c>
      <c r="W7971">
        <v>11</v>
      </c>
      <c r="X7971">
        <v>11</v>
      </c>
      <c r="Y7971">
        <v>11</v>
      </c>
      <c r="Z7971">
        <v>11</v>
      </c>
      <c r="AA7971">
        <v>11</v>
      </c>
      <c r="AB7971">
        <v>11</v>
      </c>
    </row>
    <row r="7972" spans="1:28" x14ac:dyDescent="0.25">
      <c r="A7972">
        <v>6445</v>
      </c>
      <c r="B7972" t="s">
        <v>29578</v>
      </c>
      <c r="C7972" t="s">
        <v>29578</v>
      </c>
      <c r="E7972" t="s">
        <v>29579</v>
      </c>
      <c r="F7972" s="4">
        <v>11334000</v>
      </c>
      <c r="G7972" s="4">
        <f t="shared" si="496"/>
        <v>7.0543832083054774</v>
      </c>
      <c r="H7972" s="4">
        <v>6690100</v>
      </c>
      <c r="I7972" s="4">
        <f t="shared" si="497"/>
        <v>6.8254326094155973</v>
      </c>
      <c r="J7972" s="4">
        <f t="shared" si="498"/>
        <v>9012050</v>
      </c>
      <c r="K7972" s="4">
        <f t="shared" si="499"/>
        <v>6.9548235925795181</v>
      </c>
      <c r="L7972">
        <v>29.474</v>
      </c>
      <c r="M7972">
        <v>18024000</v>
      </c>
      <c r="N7972" t="s">
        <v>2697</v>
      </c>
      <c r="P7972" t="s">
        <v>2643</v>
      </c>
      <c r="R7972" t="s">
        <v>2909</v>
      </c>
      <c r="S7972">
        <v>234310000</v>
      </c>
      <c r="T7972">
        <v>147340000</v>
      </c>
      <c r="U7972">
        <v>86972000</v>
      </c>
      <c r="V7972">
        <v>5</v>
      </c>
      <c r="W7972">
        <v>5</v>
      </c>
      <c r="X7972">
        <v>6</v>
      </c>
      <c r="Y7972">
        <v>5</v>
      </c>
      <c r="Z7972">
        <v>6</v>
      </c>
      <c r="AA7972">
        <v>4</v>
      </c>
      <c r="AB7972">
        <v>5</v>
      </c>
    </row>
    <row r="7973" spans="1:28" x14ac:dyDescent="0.25">
      <c r="A7973">
        <v>3548</v>
      </c>
      <c r="B7973" t="s">
        <v>29580</v>
      </c>
      <c r="C7973" t="s">
        <v>29581</v>
      </c>
      <c r="D7973" t="s">
        <v>29582</v>
      </c>
      <c r="E7973" t="s">
        <v>29583</v>
      </c>
      <c r="F7973" s="4">
        <v>11456000</v>
      </c>
      <c r="G7973" s="4">
        <f t="shared" si="496"/>
        <v>7.0590330049637799</v>
      </c>
      <c r="H7973" s="4">
        <v>7555600</v>
      </c>
      <c r="I7973" s="4">
        <f t="shared" si="497"/>
        <v>6.8782689579328204</v>
      </c>
      <c r="J7973" s="4">
        <f t="shared" si="498"/>
        <v>9505800</v>
      </c>
      <c r="K7973" s="4">
        <f t="shared" si="499"/>
        <v>6.9779886725918008</v>
      </c>
      <c r="L7973">
        <v>34.290999999999997</v>
      </c>
      <c r="M7973">
        <v>19012000</v>
      </c>
      <c r="N7973" t="s">
        <v>29584</v>
      </c>
      <c r="O7973" t="s">
        <v>39</v>
      </c>
      <c r="P7973" t="s">
        <v>29585</v>
      </c>
      <c r="R7973" t="s">
        <v>41</v>
      </c>
      <c r="S7973">
        <v>323200000</v>
      </c>
      <c r="T7973">
        <v>194760000</v>
      </c>
      <c r="U7973">
        <v>128440000</v>
      </c>
      <c r="V7973">
        <v>11</v>
      </c>
      <c r="W7973">
        <v>10</v>
      </c>
      <c r="X7973">
        <v>13</v>
      </c>
      <c r="Y7973">
        <v>10</v>
      </c>
      <c r="Z7973">
        <v>13</v>
      </c>
      <c r="AA7973">
        <v>8</v>
      </c>
      <c r="AB7973">
        <v>11</v>
      </c>
    </row>
    <row r="7974" spans="1:28" x14ac:dyDescent="0.25">
      <c r="A7974">
        <v>590</v>
      </c>
      <c r="B7974" t="s">
        <v>29586</v>
      </c>
      <c r="C7974" t="s">
        <v>29587</v>
      </c>
      <c r="D7974" t="s">
        <v>29588</v>
      </c>
      <c r="E7974" t="s">
        <v>29589</v>
      </c>
      <c r="F7974" s="4">
        <v>11484000</v>
      </c>
      <c r="G7974" s="4">
        <f t="shared" si="496"/>
        <v>7.0600931838244687</v>
      </c>
      <c r="H7974" s="4">
        <v>8008500</v>
      </c>
      <c r="I7974" s="4">
        <f t="shared" si="497"/>
        <v>6.90355117991359</v>
      </c>
      <c r="J7974" s="4">
        <f t="shared" si="498"/>
        <v>9746250</v>
      </c>
      <c r="K7974" s="4">
        <f t="shared" si="499"/>
        <v>6.9888375472287319</v>
      </c>
      <c r="L7974">
        <v>47.037999999999997</v>
      </c>
      <c r="M7974">
        <v>19492000</v>
      </c>
      <c r="N7974" t="s">
        <v>29590</v>
      </c>
      <c r="O7974" t="s">
        <v>1102</v>
      </c>
      <c r="P7974" t="s">
        <v>29591</v>
      </c>
      <c r="R7974" t="s">
        <v>17209</v>
      </c>
      <c r="S7974">
        <v>526290000</v>
      </c>
      <c r="T7974">
        <v>310070000</v>
      </c>
      <c r="U7974">
        <v>216230000</v>
      </c>
      <c r="V7974">
        <v>10</v>
      </c>
      <c r="W7974">
        <v>12</v>
      </c>
      <c r="X7974">
        <v>14</v>
      </c>
      <c r="Y7974">
        <v>8</v>
      </c>
      <c r="Z7974">
        <v>10</v>
      </c>
      <c r="AA7974">
        <v>8</v>
      </c>
      <c r="AB7974">
        <v>10</v>
      </c>
    </row>
    <row r="7975" spans="1:28" x14ac:dyDescent="0.25">
      <c r="A7975">
        <v>6264</v>
      </c>
      <c r="B7975" t="s">
        <v>29592</v>
      </c>
      <c r="C7975" t="s">
        <v>29592</v>
      </c>
      <c r="D7975" t="s">
        <v>29593</v>
      </c>
      <c r="E7975" t="s">
        <v>29594</v>
      </c>
      <c r="F7975" s="4">
        <v>11502000</v>
      </c>
      <c r="G7975" s="4">
        <f t="shared" si="496"/>
        <v>7.0607733632617062</v>
      </c>
      <c r="H7975" s="4">
        <v>6760500</v>
      </c>
      <c r="I7975" s="4">
        <f t="shared" si="497"/>
        <v>6.8299788171266584</v>
      </c>
      <c r="J7975" s="4">
        <f t="shared" si="498"/>
        <v>9131250</v>
      </c>
      <c r="K7975" s="4">
        <f t="shared" si="499"/>
        <v>6.9605302332783721</v>
      </c>
      <c r="L7975">
        <v>44.848999999999997</v>
      </c>
      <c r="M7975">
        <v>18263000</v>
      </c>
      <c r="N7975" t="s">
        <v>29595</v>
      </c>
      <c r="P7975" t="s">
        <v>29596</v>
      </c>
      <c r="R7975" t="s">
        <v>5672</v>
      </c>
      <c r="S7975">
        <v>310460000</v>
      </c>
      <c r="T7975">
        <v>195540000</v>
      </c>
      <c r="U7975">
        <v>114930000</v>
      </c>
      <c r="V7975">
        <v>8</v>
      </c>
      <c r="W7975">
        <v>8</v>
      </c>
      <c r="X7975">
        <v>8</v>
      </c>
      <c r="Y7975">
        <v>8</v>
      </c>
      <c r="Z7975">
        <v>8</v>
      </c>
      <c r="AA7975">
        <v>8</v>
      </c>
      <c r="AB7975">
        <v>8</v>
      </c>
    </row>
    <row r="7976" spans="1:28" x14ac:dyDescent="0.25">
      <c r="A7976">
        <v>7807</v>
      </c>
      <c r="B7976" t="s">
        <v>29597</v>
      </c>
      <c r="C7976" t="s">
        <v>29597</v>
      </c>
      <c r="D7976" t="s">
        <v>29598</v>
      </c>
      <c r="E7976" t="s">
        <v>29599</v>
      </c>
      <c r="F7976" s="4">
        <v>11503000</v>
      </c>
      <c r="G7976" s="4">
        <f t="shared" si="496"/>
        <v>7.0608111197913459</v>
      </c>
      <c r="H7976" s="4">
        <v>7814800</v>
      </c>
      <c r="I7976" s="4">
        <f t="shared" si="497"/>
        <v>6.8929178678308505</v>
      </c>
      <c r="J7976" s="4">
        <f t="shared" si="498"/>
        <v>9658900</v>
      </c>
      <c r="K7976" s="4">
        <f t="shared" si="499"/>
        <v>6.984927669776595</v>
      </c>
      <c r="L7976">
        <v>56.588000000000001</v>
      </c>
      <c r="M7976">
        <v>19318000</v>
      </c>
      <c r="N7976" t="s">
        <v>1088</v>
      </c>
      <c r="O7976" t="s">
        <v>1089</v>
      </c>
      <c r="P7976" t="s">
        <v>242</v>
      </c>
      <c r="R7976" t="s">
        <v>1090</v>
      </c>
      <c r="S7976">
        <v>482950000</v>
      </c>
      <c r="T7976">
        <v>287580000</v>
      </c>
      <c r="U7976">
        <v>195370000</v>
      </c>
      <c r="V7976">
        <v>13</v>
      </c>
      <c r="W7976">
        <v>13</v>
      </c>
      <c r="X7976">
        <v>14</v>
      </c>
      <c r="Y7976">
        <v>13</v>
      </c>
      <c r="Z7976">
        <v>14</v>
      </c>
      <c r="AA7976">
        <v>12</v>
      </c>
      <c r="AB7976">
        <v>12</v>
      </c>
    </row>
    <row r="7977" spans="1:28" x14ac:dyDescent="0.25">
      <c r="A7977">
        <v>7758</v>
      </c>
      <c r="B7977" t="s">
        <v>29600</v>
      </c>
      <c r="C7977" t="s">
        <v>29600</v>
      </c>
      <c r="D7977" t="s">
        <v>12919</v>
      </c>
      <c r="F7977" s="4">
        <v>11536000</v>
      </c>
      <c r="G7977" s="4">
        <f t="shared" si="496"/>
        <v>7.062055247375354</v>
      </c>
      <c r="H7977" s="4">
        <v>6445700</v>
      </c>
      <c r="I7977" s="4">
        <f t="shared" si="497"/>
        <v>6.8092700884278656</v>
      </c>
      <c r="J7977" s="4">
        <f t="shared" si="498"/>
        <v>8990850</v>
      </c>
      <c r="K7977" s="4">
        <f t="shared" si="499"/>
        <v>6.9538007521180152</v>
      </c>
      <c r="L7977">
        <v>38.386000000000003</v>
      </c>
      <c r="M7977">
        <v>17981000</v>
      </c>
      <c r="N7977" t="s">
        <v>29601</v>
      </c>
      <c r="O7977" t="s">
        <v>29602</v>
      </c>
      <c r="P7977" t="s">
        <v>26939</v>
      </c>
      <c r="Q7977" t="s">
        <v>12922</v>
      </c>
      <c r="R7977" t="s">
        <v>12923</v>
      </c>
      <c r="S7977">
        <v>413570000</v>
      </c>
      <c r="T7977">
        <v>265320000</v>
      </c>
      <c r="U7977">
        <v>148250000</v>
      </c>
      <c r="V7977">
        <v>11</v>
      </c>
      <c r="W7977">
        <v>15</v>
      </c>
      <c r="X7977">
        <v>16</v>
      </c>
      <c r="Y7977">
        <v>10</v>
      </c>
      <c r="Z7977">
        <v>11</v>
      </c>
      <c r="AA7977">
        <v>10</v>
      </c>
      <c r="AB7977">
        <v>11</v>
      </c>
    </row>
    <row r="7978" spans="1:28" x14ac:dyDescent="0.25">
      <c r="A7978">
        <v>5967</v>
      </c>
      <c r="B7978" t="s">
        <v>29603</v>
      </c>
      <c r="C7978" t="s">
        <v>29603</v>
      </c>
      <c r="D7978" t="s">
        <v>29604</v>
      </c>
      <c r="E7978" t="s">
        <v>29605</v>
      </c>
      <c r="F7978" s="4">
        <v>11548000</v>
      </c>
      <c r="G7978" s="4">
        <f t="shared" si="496"/>
        <v>7.062506775208683</v>
      </c>
      <c r="H7978" s="4">
        <v>7018100</v>
      </c>
      <c r="I7978" s="4">
        <f t="shared" si="497"/>
        <v>6.8462195521294271</v>
      </c>
      <c r="J7978" s="4">
        <f t="shared" si="498"/>
        <v>9283050</v>
      </c>
      <c r="K7978" s="4">
        <f t="shared" si="499"/>
        <v>6.9676906896395261</v>
      </c>
      <c r="L7978">
        <v>66.355999999999995</v>
      </c>
      <c r="M7978">
        <v>18566000</v>
      </c>
      <c r="N7978" t="s">
        <v>29606</v>
      </c>
      <c r="O7978" t="s">
        <v>21997</v>
      </c>
      <c r="P7978" t="s">
        <v>29607</v>
      </c>
      <c r="Q7978" t="s">
        <v>4103</v>
      </c>
      <c r="R7978" t="s">
        <v>3237</v>
      </c>
      <c r="S7978">
        <v>649800000</v>
      </c>
      <c r="T7978">
        <v>404170000</v>
      </c>
      <c r="U7978">
        <v>245630000</v>
      </c>
      <c r="V7978">
        <v>20</v>
      </c>
      <c r="W7978">
        <v>20</v>
      </c>
      <c r="X7978">
        <v>20</v>
      </c>
      <c r="Y7978">
        <v>20</v>
      </c>
      <c r="Z7978">
        <v>20</v>
      </c>
      <c r="AA7978">
        <v>20</v>
      </c>
      <c r="AB7978">
        <v>20</v>
      </c>
    </row>
    <row r="7979" spans="1:28" x14ac:dyDescent="0.25">
      <c r="A7979">
        <v>3558</v>
      </c>
      <c r="B7979" t="s">
        <v>29608</v>
      </c>
      <c r="C7979" t="s">
        <v>29609</v>
      </c>
      <c r="D7979" t="s">
        <v>29610</v>
      </c>
      <c r="F7979" s="4">
        <v>11555000</v>
      </c>
      <c r="G7979" s="4">
        <f t="shared" si="496"/>
        <v>7.0627699498151282</v>
      </c>
      <c r="H7979" s="4">
        <v>11591000</v>
      </c>
      <c r="I7979" s="4">
        <f t="shared" si="497"/>
        <v>7.0641209058296219</v>
      </c>
      <c r="J7979" s="4">
        <f t="shared" si="498"/>
        <v>11573000</v>
      </c>
      <c r="K7979" s="4">
        <f t="shared" si="499"/>
        <v>7.0634459531230327</v>
      </c>
      <c r="L7979">
        <v>21.279</v>
      </c>
      <c r="M7979">
        <v>23146000</v>
      </c>
      <c r="N7979" t="s">
        <v>23687</v>
      </c>
      <c r="P7979" t="s">
        <v>9803</v>
      </c>
      <c r="R7979" t="s">
        <v>9804</v>
      </c>
      <c r="S7979">
        <v>185170000</v>
      </c>
      <c r="T7979">
        <v>92442000</v>
      </c>
      <c r="U7979">
        <v>92725000</v>
      </c>
      <c r="V7979">
        <v>6</v>
      </c>
      <c r="W7979">
        <v>6</v>
      </c>
      <c r="X7979">
        <v>6</v>
      </c>
      <c r="Y7979">
        <v>6</v>
      </c>
      <c r="Z7979">
        <v>6</v>
      </c>
      <c r="AA7979">
        <v>6</v>
      </c>
      <c r="AB7979">
        <v>6</v>
      </c>
    </row>
    <row r="7980" spans="1:28" x14ac:dyDescent="0.25">
      <c r="A7980">
        <v>3520</v>
      </c>
      <c r="B7980" t="s">
        <v>29611</v>
      </c>
      <c r="C7980" t="s">
        <v>29611</v>
      </c>
      <c r="D7980" t="s">
        <v>29612</v>
      </c>
      <c r="E7980" t="s">
        <v>29613</v>
      </c>
      <c r="F7980" s="4">
        <v>11594000</v>
      </c>
      <c r="G7980" s="4">
        <f t="shared" si="496"/>
        <v>7.0642332960347529</v>
      </c>
      <c r="H7980" s="4">
        <v>5270800</v>
      </c>
      <c r="I7980" s="4">
        <f t="shared" si="497"/>
        <v>6.7218765372651781</v>
      </c>
      <c r="J7980" s="4">
        <f t="shared" si="498"/>
        <v>8432400</v>
      </c>
      <c r="K7980" s="4">
        <f t="shared" si="499"/>
        <v>6.9259511995848433</v>
      </c>
      <c r="L7980">
        <v>17.658000000000001</v>
      </c>
      <c r="M7980">
        <v>16865000</v>
      </c>
      <c r="N7980" t="s">
        <v>115</v>
      </c>
      <c r="O7980" t="s">
        <v>3668</v>
      </c>
      <c r="P7980" t="s">
        <v>29614</v>
      </c>
      <c r="R7980" t="s">
        <v>3670</v>
      </c>
      <c r="S7980">
        <v>151790000</v>
      </c>
      <c r="T7980">
        <v>104350000</v>
      </c>
      <c r="U7980">
        <v>47437000</v>
      </c>
      <c r="V7980">
        <v>4</v>
      </c>
      <c r="W7980">
        <v>3</v>
      </c>
      <c r="X7980">
        <v>5</v>
      </c>
      <c r="Y7980">
        <v>3</v>
      </c>
      <c r="Z7980">
        <v>5</v>
      </c>
      <c r="AA7980">
        <v>2</v>
      </c>
      <c r="AB7980">
        <v>4</v>
      </c>
    </row>
    <row r="7981" spans="1:28" x14ac:dyDescent="0.25">
      <c r="A7981">
        <v>6053</v>
      </c>
      <c r="B7981" t="s">
        <v>29615</v>
      </c>
      <c r="C7981" t="s">
        <v>29616</v>
      </c>
      <c r="D7981" t="s">
        <v>29617</v>
      </c>
      <c r="E7981" t="s">
        <v>29618</v>
      </c>
      <c r="F7981" s="4">
        <v>11699000</v>
      </c>
      <c r="G7981" s="4">
        <f t="shared" si="496"/>
        <v>7.0681487409732942</v>
      </c>
      <c r="H7981" s="4">
        <v>9375000</v>
      </c>
      <c r="I7981" s="4">
        <f t="shared" si="497"/>
        <v>6.9719712763997563</v>
      </c>
      <c r="J7981" s="4">
        <f t="shared" si="498"/>
        <v>10537000</v>
      </c>
      <c r="K7981" s="4">
        <f t="shared" si="499"/>
        <v>7.0227169800510296</v>
      </c>
      <c r="L7981">
        <v>83.522999999999996</v>
      </c>
      <c r="M7981">
        <v>21074000</v>
      </c>
      <c r="N7981" t="s">
        <v>29619</v>
      </c>
      <c r="O7981" t="s">
        <v>11283</v>
      </c>
      <c r="P7981" t="s">
        <v>29620</v>
      </c>
      <c r="R7981" t="s">
        <v>193</v>
      </c>
      <c r="S7981">
        <v>906170000</v>
      </c>
      <c r="T7981">
        <v>503040000</v>
      </c>
      <c r="U7981">
        <v>403120000</v>
      </c>
      <c r="V7981">
        <v>14</v>
      </c>
      <c r="W7981">
        <v>20</v>
      </c>
      <c r="X7981">
        <v>23</v>
      </c>
      <c r="Y7981">
        <v>20</v>
      </c>
      <c r="Z7981">
        <v>23</v>
      </c>
      <c r="AA7981">
        <v>12</v>
      </c>
      <c r="AB7981">
        <v>13</v>
      </c>
    </row>
    <row r="7982" spans="1:28" x14ac:dyDescent="0.25">
      <c r="A7982">
        <v>1134</v>
      </c>
      <c r="B7982" t="s">
        <v>29621</v>
      </c>
      <c r="C7982" t="s">
        <v>29621</v>
      </c>
      <c r="D7982" t="s">
        <v>29622</v>
      </c>
      <c r="E7982" t="s">
        <v>29623</v>
      </c>
      <c r="F7982" s="4">
        <v>11719000</v>
      </c>
      <c r="G7982" s="4">
        <f t="shared" si="496"/>
        <v>7.0688905542579352</v>
      </c>
      <c r="H7982" s="4">
        <v>10941000</v>
      </c>
      <c r="I7982" s="4">
        <f t="shared" si="497"/>
        <v>7.0390570180334437</v>
      </c>
      <c r="J7982" s="4">
        <f t="shared" si="498"/>
        <v>11330000</v>
      </c>
      <c r="K7982" s="4">
        <f t="shared" si="499"/>
        <v>7.0542299098633974</v>
      </c>
      <c r="L7982">
        <v>33.271999999999998</v>
      </c>
      <c r="M7982">
        <v>22660000</v>
      </c>
      <c r="N7982" t="s">
        <v>29624</v>
      </c>
      <c r="O7982" t="s">
        <v>3320</v>
      </c>
      <c r="P7982" t="s">
        <v>139</v>
      </c>
      <c r="Q7982" t="s">
        <v>3321</v>
      </c>
      <c r="R7982" t="s">
        <v>221</v>
      </c>
      <c r="S7982">
        <v>339900000</v>
      </c>
      <c r="T7982">
        <v>175790000</v>
      </c>
      <c r="U7982">
        <v>164110000</v>
      </c>
      <c r="V7982">
        <v>13</v>
      </c>
      <c r="W7982">
        <v>13</v>
      </c>
      <c r="X7982">
        <v>13</v>
      </c>
      <c r="Y7982">
        <v>13</v>
      </c>
      <c r="Z7982">
        <v>13</v>
      </c>
      <c r="AA7982">
        <v>13</v>
      </c>
      <c r="AB7982">
        <v>13</v>
      </c>
    </row>
    <row r="7983" spans="1:28" x14ac:dyDescent="0.25">
      <c r="A7983">
        <v>5637</v>
      </c>
      <c r="B7983" t="s">
        <v>29625</v>
      </c>
      <c r="C7983" t="s">
        <v>29626</v>
      </c>
      <c r="E7983" t="s">
        <v>29627</v>
      </c>
      <c r="F7983" s="4">
        <v>11726000</v>
      </c>
      <c r="G7983" s="4">
        <f t="shared" si="496"/>
        <v>7.0691498898487781</v>
      </c>
      <c r="H7983" s="4">
        <v>7379700</v>
      </c>
      <c r="I7983" s="4">
        <f t="shared" si="497"/>
        <v>6.8680387072169742</v>
      </c>
      <c r="J7983" s="4">
        <f t="shared" si="498"/>
        <v>9552850</v>
      </c>
      <c r="K7983" s="4">
        <f t="shared" si="499"/>
        <v>6.980132958455088</v>
      </c>
      <c r="L7983">
        <v>39.344000000000001</v>
      </c>
      <c r="M7983">
        <v>19106000</v>
      </c>
      <c r="N7983" t="s">
        <v>24574</v>
      </c>
      <c r="O7983" t="s">
        <v>111</v>
      </c>
      <c r="P7983" t="s">
        <v>9142</v>
      </c>
      <c r="Q7983" t="s">
        <v>294</v>
      </c>
      <c r="R7983" t="s">
        <v>24575</v>
      </c>
      <c r="S7983">
        <v>305690000</v>
      </c>
      <c r="T7983">
        <v>187610000</v>
      </c>
      <c r="U7983">
        <v>118080000</v>
      </c>
      <c r="V7983">
        <v>8</v>
      </c>
      <c r="W7983">
        <v>7</v>
      </c>
      <c r="X7983">
        <v>8</v>
      </c>
      <c r="Y7983">
        <v>7</v>
      </c>
      <c r="Z7983">
        <v>8</v>
      </c>
      <c r="AA7983">
        <v>6</v>
      </c>
      <c r="AB7983">
        <v>7</v>
      </c>
    </row>
    <row r="7984" spans="1:28" x14ac:dyDescent="0.25">
      <c r="A7984">
        <v>3524</v>
      </c>
      <c r="B7984" t="s">
        <v>29628</v>
      </c>
      <c r="C7984" t="s">
        <v>29629</v>
      </c>
      <c r="D7984" t="s">
        <v>29630</v>
      </c>
      <c r="E7984" t="s">
        <v>29631</v>
      </c>
      <c r="F7984" s="4">
        <v>11751000</v>
      </c>
      <c r="G7984" s="4">
        <f t="shared" si="496"/>
        <v>7.0700748262675281</v>
      </c>
      <c r="H7984" s="4">
        <v>8338800</v>
      </c>
      <c r="I7984" s="4">
        <f t="shared" si="497"/>
        <v>6.9211035577270756</v>
      </c>
      <c r="J7984" s="4">
        <f t="shared" si="498"/>
        <v>10044900</v>
      </c>
      <c r="K7984" s="4">
        <f t="shared" si="499"/>
        <v>7.0019456175736297</v>
      </c>
      <c r="L7984">
        <v>44.698999999999998</v>
      </c>
      <c r="M7984">
        <v>20089000</v>
      </c>
      <c r="N7984" t="s">
        <v>29632</v>
      </c>
      <c r="O7984" t="s">
        <v>29633</v>
      </c>
      <c r="P7984" t="s">
        <v>439</v>
      </c>
      <c r="Q7984" t="s">
        <v>29339</v>
      </c>
      <c r="R7984" t="s">
        <v>2607</v>
      </c>
      <c r="S7984">
        <v>421880000</v>
      </c>
      <c r="T7984">
        <v>246760000</v>
      </c>
      <c r="U7984">
        <v>175110000</v>
      </c>
      <c r="V7984">
        <v>7</v>
      </c>
      <c r="W7984">
        <v>11</v>
      </c>
      <c r="X7984">
        <v>11</v>
      </c>
      <c r="Y7984">
        <v>7</v>
      </c>
      <c r="Z7984">
        <v>7</v>
      </c>
      <c r="AA7984">
        <v>7</v>
      </c>
      <c r="AB7984">
        <v>7</v>
      </c>
    </row>
    <row r="7985" spans="1:28" x14ac:dyDescent="0.25">
      <c r="A7985">
        <v>6867</v>
      </c>
      <c r="B7985" t="s">
        <v>29634</v>
      </c>
      <c r="C7985" t="s">
        <v>29634</v>
      </c>
      <c r="D7985" t="s">
        <v>29635</v>
      </c>
      <c r="E7985" t="s">
        <v>29636</v>
      </c>
      <c r="F7985" s="4">
        <v>11755000</v>
      </c>
      <c r="G7985" s="4">
        <f t="shared" si="496"/>
        <v>7.0702226334609586</v>
      </c>
      <c r="H7985" s="4">
        <v>10079000</v>
      </c>
      <c r="I7985" s="4">
        <f t="shared" si="497"/>
        <v>7.003417445202194</v>
      </c>
      <c r="J7985" s="4">
        <f t="shared" si="498"/>
        <v>10917000</v>
      </c>
      <c r="K7985" s="4">
        <f t="shared" si="499"/>
        <v>7.0381033103058979</v>
      </c>
      <c r="L7985">
        <v>12.279</v>
      </c>
      <c r="M7985">
        <v>21835000</v>
      </c>
      <c r="N7985" t="s">
        <v>29637</v>
      </c>
      <c r="O7985" t="s">
        <v>341</v>
      </c>
      <c r="P7985" t="s">
        <v>29540</v>
      </c>
      <c r="Q7985" t="s">
        <v>485</v>
      </c>
      <c r="R7985" t="s">
        <v>11419</v>
      </c>
      <c r="S7985">
        <v>109170000</v>
      </c>
      <c r="T7985">
        <v>58777000</v>
      </c>
      <c r="U7985">
        <v>50397000</v>
      </c>
      <c r="V7985">
        <v>2</v>
      </c>
      <c r="W7985">
        <v>4</v>
      </c>
      <c r="X7985">
        <v>4</v>
      </c>
      <c r="Y7985">
        <v>4</v>
      </c>
      <c r="Z7985">
        <v>4</v>
      </c>
      <c r="AA7985">
        <v>2</v>
      </c>
      <c r="AB7985">
        <v>2</v>
      </c>
    </row>
    <row r="7986" spans="1:28" x14ac:dyDescent="0.25">
      <c r="A7986">
        <v>5716</v>
      </c>
      <c r="B7986" t="s">
        <v>29638</v>
      </c>
      <c r="C7986" t="s">
        <v>29639</v>
      </c>
      <c r="D7986" t="s">
        <v>29640</v>
      </c>
      <c r="E7986" t="s">
        <v>29641</v>
      </c>
      <c r="F7986" s="4">
        <v>11764000</v>
      </c>
      <c r="G7986" s="4">
        <f t="shared" si="496"/>
        <v>7.0705550158350317</v>
      </c>
      <c r="H7986" s="4">
        <v>8150100</v>
      </c>
      <c r="I7986" s="4">
        <f t="shared" si="497"/>
        <v>6.9111629374739341</v>
      </c>
      <c r="J7986" s="4">
        <f t="shared" si="498"/>
        <v>9957050</v>
      </c>
      <c r="K7986" s="4">
        <f t="shared" si="499"/>
        <v>6.9981306879728553</v>
      </c>
      <c r="L7986">
        <v>65.813000000000002</v>
      </c>
      <c r="M7986">
        <v>19914000</v>
      </c>
      <c r="N7986" t="s">
        <v>25048</v>
      </c>
      <c r="O7986" t="s">
        <v>29642</v>
      </c>
      <c r="P7986" t="s">
        <v>29643</v>
      </c>
      <c r="Q7986" t="s">
        <v>8263</v>
      </c>
      <c r="R7986" t="s">
        <v>29644</v>
      </c>
      <c r="S7986">
        <v>637250000</v>
      </c>
      <c r="T7986">
        <v>376450000</v>
      </c>
      <c r="U7986">
        <v>260800000</v>
      </c>
      <c r="V7986">
        <v>8</v>
      </c>
      <c r="W7986">
        <v>22</v>
      </c>
      <c r="X7986">
        <v>26</v>
      </c>
      <c r="Y7986">
        <v>22</v>
      </c>
      <c r="Z7986">
        <v>26</v>
      </c>
      <c r="AA7986">
        <v>7</v>
      </c>
      <c r="AB7986">
        <v>8</v>
      </c>
    </row>
    <row r="7987" spans="1:28" x14ac:dyDescent="0.25">
      <c r="A7987">
        <v>371</v>
      </c>
      <c r="B7987" t="s">
        <v>29645</v>
      </c>
      <c r="C7987" t="s">
        <v>29646</v>
      </c>
      <c r="D7987" t="s">
        <v>29647</v>
      </c>
      <c r="E7987" t="s">
        <v>29648</v>
      </c>
      <c r="F7987" s="4">
        <v>11766000</v>
      </c>
      <c r="G7987" s="4">
        <f t="shared" si="496"/>
        <v>7.070628844051428</v>
      </c>
      <c r="H7987" s="4">
        <v>7375200</v>
      </c>
      <c r="I7987" s="4">
        <f t="shared" si="497"/>
        <v>6.8677738019679841</v>
      </c>
      <c r="J7987" s="4">
        <f t="shared" si="498"/>
        <v>9570600</v>
      </c>
      <c r="K7987" s="4">
        <f t="shared" si="499"/>
        <v>6.9809391654174844</v>
      </c>
      <c r="L7987">
        <v>52.999000000000002</v>
      </c>
      <c r="M7987">
        <v>19141000</v>
      </c>
      <c r="N7987" t="s">
        <v>29649</v>
      </c>
      <c r="O7987" t="s">
        <v>29650</v>
      </c>
      <c r="P7987" t="s">
        <v>29651</v>
      </c>
      <c r="Q7987" t="s">
        <v>29652</v>
      </c>
      <c r="R7987" t="s">
        <v>29653</v>
      </c>
      <c r="S7987">
        <v>497670000</v>
      </c>
      <c r="T7987">
        <v>305910000</v>
      </c>
      <c r="U7987">
        <v>191750000</v>
      </c>
      <c r="V7987">
        <v>15</v>
      </c>
      <c r="W7987">
        <v>15</v>
      </c>
      <c r="X7987">
        <v>14</v>
      </c>
      <c r="Y7987">
        <v>15</v>
      </c>
      <c r="Z7987">
        <v>14</v>
      </c>
      <c r="AA7987">
        <v>15</v>
      </c>
      <c r="AB7987">
        <v>14</v>
      </c>
    </row>
    <row r="7988" spans="1:28" x14ac:dyDescent="0.25">
      <c r="A7988">
        <v>5384</v>
      </c>
      <c r="B7988" t="s">
        <v>29654</v>
      </c>
      <c r="C7988" t="s">
        <v>29654</v>
      </c>
      <c r="D7988" t="s">
        <v>29655</v>
      </c>
      <c r="E7988" t="s">
        <v>29656</v>
      </c>
      <c r="F7988" s="4">
        <v>11844000</v>
      </c>
      <c r="G7988" s="4">
        <f t="shared" si="496"/>
        <v>7.0734983987172617</v>
      </c>
      <c r="H7988" s="4">
        <v>9021600</v>
      </c>
      <c r="I7988" s="4">
        <f t="shared" si="497"/>
        <v>6.9552835674254183</v>
      </c>
      <c r="J7988" s="4">
        <f t="shared" si="498"/>
        <v>10432800</v>
      </c>
      <c r="K7988" s="4">
        <f t="shared" si="499"/>
        <v>7.0184008819024433</v>
      </c>
      <c r="L7988">
        <v>20.966999999999999</v>
      </c>
      <c r="M7988">
        <v>20866000</v>
      </c>
      <c r="N7988" t="s">
        <v>340</v>
      </c>
      <c r="O7988" t="s">
        <v>341</v>
      </c>
      <c r="P7988" t="s">
        <v>29657</v>
      </c>
      <c r="Q7988" t="s">
        <v>485</v>
      </c>
      <c r="R7988" t="s">
        <v>26575</v>
      </c>
      <c r="S7988">
        <v>208660000</v>
      </c>
      <c r="T7988">
        <v>118440000</v>
      </c>
      <c r="U7988">
        <v>90216000</v>
      </c>
      <c r="V7988">
        <v>1</v>
      </c>
      <c r="W7988">
        <v>10</v>
      </c>
      <c r="X7988">
        <v>10</v>
      </c>
      <c r="Y7988">
        <v>10</v>
      </c>
      <c r="Z7988">
        <v>10</v>
      </c>
      <c r="AA7988">
        <v>1</v>
      </c>
      <c r="AB7988">
        <v>1</v>
      </c>
    </row>
    <row r="7989" spans="1:28" x14ac:dyDescent="0.25">
      <c r="A7989">
        <v>5232</v>
      </c>
      <c r="B7989" t="s">
        <v>29658</v>
      </c>
      <c r="C7989" t="s">
        <v>29658</v>
      </c>
      <c r="E7989" t="s">
        <v>29659</v>
      </c>
      <c r="F7989" s="4">
        <v>11938000</v>
      </c>
      <c r="G7989" s="4">
        <f t="shared" si="496"/>
        <v>7.0769315745556556</v>
      </c>
      <c r="H7989" s="4">
        <v>7797400</v>
      </c>
      <c r="I7989" s="4">
        <f t="shared" si="497"/>
        <v>6.8919498137303448</v>
      </c>
      <c r="J7989" s="4">
        <f t="shared" si="498"/>
        <v>9867700</v>
      </c>
      <c r="K7989" s="4">
        <f t="shared" si="499"/>
        <v>6.9942159375014157</v>
      </c>
      <c r="L7989">
        <v>45.11</v>
      </c>
      <c r="M7989">
        <v>19735000</v>
      </c>
      <c r="O7989" t="s">
        <v>176</v>
      </c>
      <c r="P7989" t="s">
        <v>29660</v>
      </c>
      <c r="Q7989" t="s">
        <v>485</v>
      </c>
      <c r="R7989" t="s">
        <v>17272</v>
      </c>
      <c r="S7989">
        <v>394700000</v>
      </c>
      <c r="T7989">
        <v>238750000</v>
      </c>
      <c r="U7989">
        <v>155950000</v>
      </c>
      <c r="V7989">
        <v>13</v>
      </c>
      <c r="W7989">
        <v>12</v>
      </c>
      <c r="X7989">
        <v>13</v>
      </c>
      <c r="Y7989">
        <v>12</v>
      </c>
      <c r="Z7989">
        <v>13</v>
      </c>
      <c r="AA7989">
        <v>12</v>
      </c>
      <c r="AB7989">
        <v>13</v>
      </c>
    </row>
    <row r="7990" spans="1:28" x14ac:dyDescent="0.25">
      <c r="A7990">
        <v>4795</v>
      </c>
      <c r="B7990" t="s">
        <v>29661</v>
      </c>
      <c r="C7990" t="s">
        <v>29661</v>
      </c>
      <c r="D7990" t="s">
        <v>29662</v>
      </c>
      <c r="E7990" t="s">
        <v>29663</v>
      </c>
      <c r="F7990" s="4">
        <v>11973000</v>
      </c>
      <c r="G7990" s="4">
        <f t="shared" si="496"/>
        <v>7.0782029825036856</v>
      </c>
      <c r="H7990" s="4">
        <v>6923700</v>
      </c>
      <c r="I7990" s="4">
        <f t="shared" si="497"/>
        <v>6.8403382418770722</v>
      </c>
      <c r="J7990" s="4">
        <f t="shared" si="498"/>
        <v>9448350</v>
      </c>
      <c r="K7990" s="4">
        <f t="shared" si="499"/>
        <v>6.9753559726932304</v>
      </c>
      <c r="L7990">
        <v>14.840999999999999</v>
      </c>
      <c r="M7990">
        <v>18897000</v>
      </c>
      <c r="N7990" t="s">
        <v>340</v>
      </c>
      <c r="O7990" t="s">
        <v>341</v>
      </c>
      <c r="P7990" t="s">
        <v>29664</v>
      </c>
      <c r="Q7990" t="s">
        <v>485</v>
      </c>
      <c r="R7990" t="s">
        <v>24543</v>
      </c>
      <c r="S7990">
        <v>113380000</v>
      </c>
      <c r="T7990">
        <v>71840000</v>
      </c>
      <c r="U7990">
        <v>41542000</v>
      </c>
      <c r="V7990">
        <v>2</v>
      </c>
      <c r="W7990">
        <v>4</v>
      </c>
      <c r="X7990">
        <v>4</v>
      </c>
      <c r="Y7990">
        <v>4</v>
      </c>
      <c r="Z7990">
        <v>4</v>
      </c>
      <c r="AA7990">
        <v>2</v>
      </c>
      <c r="AB7990">
        <v>2</v>
      </c>
    </row>
    <row r="7991" spans="1:28" x14ac:dyDescent="0.25">
      <c r="A7991">
        <v>3125</v>
      </c>
      <c r="B7991" t="s">
        <v>29665</v>
      </c>
      <c r="C7991" t="s">
        <v>29666</v>
      </c>
      <c r="D7991" t="s">
        <v>29667</v>
      </c>
      <c r="E7991" t="s">
        <v>29668</v>
      </c>
      <c r="F7991" s="4">
        <v>12014000</v>
      </c>
      <c r="G7991" s="4">
        <f t="shared" si="496"/>
        <v>7.0796876276113361</v>
      </c>
      <c r="H7991" s="4">
        <v>7338500</v>
      </c>
      <c r="I7991" s="4">
        <f t="shared" si="497"/>
        <v>6.8656072985678236</v>
      </c>
      <c r="J7991" s="4">
        <f t="shared" si="498"/>
        <v>9676250</v>
      </c>
      <c r="K7991" s="4">
        <f t="shared" si="499"/>
        <v>6.9857070804647368</v>
      </c>
      <c r="L7991">
        <v>32.645000000000003</v>
      </c>
      <c r="M7991">
        <v>19353000</v>
      </c>
      <c r="N7991" t="s">
        <v>29669</v>
      </c>
      <c r="O7991" t="s">
        <v>483</v>
      </c>
      <c r="P7991" t="s">
        <v>29670</v>
      </c>
      <c r="Q7991" t="s">
        <v>485</v>
      </c>
      <c r="R7991" t="s">
        <v>22915</v>
      </c>
      <c r="S7991">
        <v>328990000</v>
      </c>
      <c r="T7991">
        <v>204240000</v>
      </c>
      <c r="U7991">
        <v>124750000</v>
      </c>
      <c r="V7991">
        <v>9</v>
      </c>
      <c r="W7991">
        <v>8</v>
      </c>
      <c r="X7991">
        <v>9</v>
      </c>
      <c r="Y7991">
        <v>8</v>
      </c>
      <c r="Z7991">
        <v>9</v>
      </c>
      <c r="AA7991">
        <v>8</v>
      </c>
      <c r="AB7991">
        <v>9</v>
      </c>
    </row>
    <row r="7992" spans="1:28" x14ac:dyDescent="0.25">
      <c r="A7992">
        <v>8365</v>
      </c>
      <c r="B7992" t="s">
        <v>29671</v>
      </c>
      <c r="C7992" t="s">
        <v>29671</v>
      </c>
      <c r="D7992" t="s">
        <v>29672</v>
      </c>
      <c r="E7992" t="s">
        <v>29673</v>
      </c>
      <c r="F7992" s="4">
        <v>12071000</v>
      </c>
      <c r="G7992" s="4">
        <f t="shared" si="496"/>
        <v>7.0817432499227211</v>
      </c>
      <c r="H7992" s="4">
        <v>9675400</v>
      </c>
      <c r="I7992" s="4">
        <f t="shared" si="497"/>
        <v>6.9856689286472067</v>
      </c>
      <c r="J7992" s="4">
        <f t="shared" si="498"/>
        <v>10873200</v>
      </c>
      <c r="K7992" s="4">
        <f t="shared" si="499"/>
        <v>7.0363573764524707</v>
      </c>
      <c r="L7992">
        <v>22.99</v>
      </c>
      <c r="M7992">
        <v>21747000</v>
      </c>
      <c r="N7992" t="s">
        <v>340</v>
      </c>
      <c r="O7992" t="s">
        <v>7803</v>
      </c>
      <c r="P7992" t="s">
        <v>29674</v>
      </c>
      <c r="Q7992" t="s">
        <v>485</v>
      </c>
      <c r="R7992" t="s">
        <v>24177</v>
      </c>
      <c r="S7992">
        <v>239220000</v>
      </c>
      <c r="T7992">
        <v>132790000</v>
      </c>
      <c r="U7992">
        <v>106430000</v>
      </c>
      <c r="V7992">
        <v>2</v>
      </c>
      <c r="W7992">
        <v>8</v>
      </c>
      <c r="X7992">
        <v>9</v>
      </c>
      <c r="Y7992">
        <v>8</v>
      </c>
      <c r="Z7992">
        <v>9</v>
      </c>
      <c r="AA7992">
        <v>1</v>
      </c>
      <c r="AB7992">
        <v>2</v>
      </c>
    </row>
    <row r="7993" spans="1:28" x14ac:dyDescent="0.25">
      <c r="A7993">
        <v>7910</v>
      </c>
      <c r="B7993" t="s">
        <v>29675</v>
      </c>
      <c r="C7993" t="s">
        <v>29675</v>
      </c>
      <c r="D7993" t="s">
        <v>29676</v>
      </c>
      <c r="E7993" t="s">
        <v>29677</v>
      </c>
      <c r="F7993" s="4">
        <v>12152000</v>
      </c>
      <c r="G7993" s="4">
        <f t="shared" si="496"/>
        <v>7.0846477608547298</v>
      </c>
      <c r="H7993" s="4">
        <v>10490000</v>
      </c>
      <c r="I7993" s="4">
        <f t="shared" si="497"/>
        <v>7.020775488193558</v>
      </c>
      <c r="J7993" s="4">
        <f t="shared" si="498"/>
        <v>11321000</v>
      </c>
      <c r="K7993" s="4">
        <f t="shared" si="499"/>
        <v>7.053884790394692</v>
      </c>
      <c r="L7993">
        <v>29.425000000000001</v>
      </c>
      <c r="M7993">
        <v>22642000</v>
      </c>
      <c r="N7993" t="s">
        <v>29678</v>
      </c>
      <c r="O7993" t="s">
        <v>532</v>
      </c>
      <c r="P7993" t="s">
        <v>29679</v>
      </c>
      <c r="Q7993" t="s">
        <v>11104</v>
      </c>
      <c r="R7993" t="s">
        <v>24005</v>
      </c>
      <c r="S7993">
        <v>316990000</v>
      </c>
      <c r="T7993">
        <v>170130000</v>
      </c>
      <c r="U7993">
        <v>146860000</v>
      </c>
      <c r="V7993">
        <v>7</v>
      </c>
      <c r="W7993">
        <v>8</v>
      </c>
      <c r="X7993">
        <v>9</v>
      </c>
      <c r="Y7993">
        <v>8</v>
      </c>
      <c r="Z7993">
        <v>9</v>
      </c>
      <c r="AA7993">
        <v>6</v>
      </c>
      <c r="AB7993">
        <v>7</v>
      </c>
    </row>
    <row r="7994" spans="1:28" x14ac:dyDescent="0.25">
      <c r="A7994">
        <v>2850</v>
      </c>
      <c r="B7994" t="s">
        <v>29680</v>
      </c>
      <c r="C7994" t="s">
        <v>29680</v>
      </c>
      <c r="D7994" t="s">
        <v>29681</v>
      </c>
      <c r="E7994" t="s">
        <v>29682</v>
      </c>
      <c r="F7994" s="4">
        <v>12171000</v>
      </c>
      <c r="G7994" s="4">
        <f t="shared" si="496"/>
        <v>7.0853262624239886</v>
      </c>
      <c r="H7994" s="4">
        <v>7078000</v>
      </c>
      <c r="I7994" s="4">
        <f t="shared" si="497"/>
        <v>6.8499105583014961</v>
      </c>
      <c r="J7994" s="4">
        <f t="shared" si="498"/>
        <v>9624500</v>
      </c>
      <c r="K7994" s="4">
        <f t="shared" si="499"/>
        <v>6.9833781768422174</v>
      </c>
      <c r="L7994">
        <v>29.504000000000001</v>
      </c>
      <c r="M7994">
        <v>19249000</v>
      </c>
      <c r="N7994" t="s">
        <v>29683</v>
      </c>
      <c r="O7994" t="s">
        <v>10027</v>
      </c>
      <c r="P7994" t="s">
        <v>27699</v>
      </c>
      <c r="Q7994" t="s">
        <v>10029</v>
      </c>
      <c r="R7994" t="s">
        <v>10030</v>
      </c>
      <c r="S7994">
        <v>288730000</v>
      </c>
      <c r="T7994">
        <v>182560000</v>
      </c>
      <c r="U7994">
        <v>106170000</v>
      </c>
      <c r="V7994">
        <v>6</v>
      </c>
      <c r="W7994">
        <v>10</v>
      </c>
      <c r="X7994">
        <v>10</v>
      </c>
      <c r="Y7994">
        <v>10</v>
      </c>
      <c r="Z7994">
        <v>10</v>
      </c>
      <c r="AA7994">
        <v>6</v>
      </c>
      <c r="AB7994">
        <v>6</v>
      </c>
    </row>
    <row r="7995" spans="1:28" x14ac:dyDescent="0.25">
      <c r="A7995">
        <v>6556</v>
      </c>
      <c r="B7995" t="s">
        <v>29684</v>
      </c>
      <c r="C7995" t="s">
        <v>29684</v>
      </c>
      <c r="E7995" t="s">
        <v>29685</v>
      </c>
      <c r="F7995" s="4">
        <v>12196000</v>
      </c>
      <c r="G7995" s="4">
        <f t="shared" si="496"/>
        <v>7.0862174156933433</v>
      </c>
      <c r="H7995" s="4">
        <v>6213300</v>
      </c>
      <c r="I7995" s="4">
        <f t="shared" si="497"/>
        <v>6.7933223233860316</v>
      </c>
      <c r="J7995" s="4">
        <f t="shared" si="498"/>
        <v>9204650</v>
      </c>
      <c r="K7995" s="4">
        <f t="shared" si="499"/>
        <v>6.9640072794279169</v>
      </c>
      <c r="L7995">
        <v>27.018999999999998</v>
      </c>
      <c r="M7995">
        <v>18409000</v>
      </c>
      <c r="O7995" t="s">
        <v>586</v>
      </c>
      <c r="R7995" t="s">
        <v>587</v>
      </c>
      <c r="S7995">
        <v>184090000</v>
      </c>
      <c r="T7995">
        <v>121960000</v>
      </c>
      <c r="U7995">
        <v>62133000</v>
      </c>
      <c r="V7995">
        <v>6</v>
      </c>
      <c r="W7995">
        <v>6</v>
      </c>
      <c r="X7995">
        <v>7</v>
      </c>
      <c r="Y7995">
        <v>6</v>
      </c>
      <c r="Z7995">
        <v>7</v>
      </c>
      <c r="AA7995">
        <v>5</v>
      </c>
      <c r="AB7995">
        <v>6</v>
      </c>
    </row>
    <row r="7996" spans="1:28" x14ac:dyDescent="0.25">
      <c r="A7996">
        <v>4627</v>
      </c>
      <c r="B7996" t="s">
        <v>29686</v>
      </c>
      <c r="C7996" t="s">
        <v>29687</v>
      </c>
      <c r="E7996" t="s">
        <v>29688</v>
      </c>
      <c r="F7996" s="4">
        <v>12214000</v>
      </c>
      <c r="G7996" s="4">
        <f t="shared" si="496"/>
        <v>7.0868579156598468</v>
      </c>
      <c r="H7996" s="4">
        <v>6632200</v>
      </c>
      <c r="I7996" s="4">
        <f t="shared" si="497"/>
        <v>6.8216576142832777</v>
      </c>
      <c r="J7996" s="4">
        <f t="shared" si="498"/>
        <v>9423100</v>
      </c>
      <c r="K7996" s="4">
        <f t="shared" si="499"/>
        <v>6.9741937999707355</v>
      </c>
      <c r="L7996">
        <v>39.64</v>
      </c>
      <c r="M7996">
        <v>18847000</v>
      </c>
      <c r="P7996" t="s">
        <v>476</v>
      </c>
      <c r="R7996" t="s">
        <v>11667</v>
      </c>
      <c r="S7996">
        <v>245010000</v>
      </c>
      <c r="T7996">
        <v>158790000</v>
      </c>
      <c r="U7996">
        <v>86219000</v>
      </c>
      <c r="V7996">
        <v>2</v>
      </c>
      <c r="W7996">
        <v>6</v>
      </c>
      <c r="X7996">
        <v>6</v>
      </c>
      <c r="Y7996">
        <v>3</v>
      </c>
      <c r="Z7996">
        <v>3</v>
      </c>
      <c r="AA7996">
        <v>2</v>
      </c>
      <c r="AB7996">
        <v>2</v>
      </c>
    </row>
    <row r="7997" spans="1:28" x14ac:dyDescent="0.25">
      <c r="A7997">
        <v>2401</v>
      </c>
      <c r="B7997" t="s">
        <v>29689</v>
      </c>
      <c r="C7997" t="s">
        <v>29690</v>
      </c>
      <c r="D7997" t="s">
        <v>29691</v>
      </c>
      <c r="E7997" t="s">
        <v>29692</v>
      </c>
      <c r="F7997" s="4">
        <v>12302000</v>
      </c>
      <c r="G7997" s="4">
        <f t="shared" si="496"/>
        <v>7.0899757226877291</v>
      </c>
      <c r="H7997" s="4">
        <v>6850100</v>
      </c>
      <c r="I7997" s="4">
        <f t="shared" si="497"/>
        <v>6.8356969115115778</v>
      </c>
      <c r="J7997" s="4">
        <f t="shared" si="498"/>
        <v>9576050</v>
      </c>
      <c r="K7997" s="4">
        <f t="shared" si="499"/>
        <v>6.9811864050119095</v>
      </c>
      <c r="L7997">
        <v>45.482999999999997</v>
      </c>
      <c r="M7997">
        <v>19152000</v>
      </c>
      <c r="N7997" t="s">
        <v>29693</v>
      </c>
      <c r="O7997" t="s">
        <v>111</v>
      </c>
      <c r="P7997" t="s">
        <v>29694</v>
      </c>
      <c r="R7997" t="s">
        <v>112</v>
      </c>
      <c r="S7997">
        <v>421350000</v>
      </c>
      <c r="T7997">
        <v>270650000</v>
      </c>
      <c r="U7997">
        <v>150700000</v>
      </c>
      <c r="V7997">
        <v>13</v>
      </c>
      <c r="W7997">
        <v>12</v>
      </c>
      <c r="X7997">
        <v>13</v>
      </c>
      <c r="Y7997">
        <v>12</v>
      </c>
      <c r="Z7997">
        <v>13</v>
      </c>
      <c r="AA7997">
        <v>12</v>
      </c>
      <c r="AB7997">
        <v>13</v>
      </c>
    </row>
    <row r="7998" spans="1:28" x14ac:dyDescent="0.25">
      <c r="A7998">
        <v>168</v>
      </c>
      <c r="B7998" t="s">
        <v>29695</v>
      </c>
      <c r="C7998" t="s">
        <v>29695</v>
      </c>
      <c r="D7998" t="s">
        <v>29696</v>
      </c>
      <c r="F7998" s="4">
        <v>12350000</v>
      </c>
      <c r="G7998" s="4">
        <f t="shared" si="496"/>
        <v>7.0916669575956846</v>
      </c>
      <c r="H7998" s="4">
        <v>10112000</v>
      </c>
      <c r="I7998" s="4">
        <f t="shared" si="497"/>
        <v>7.0048370609383097</v>
      </c>
      <c r="J7998" s="4">
        <f t="shared" si="498"/>
        <v>11231000</v>
      </c>
      <c r="K7998" s="4">
        <f t="shared" si="499"/>
        <v>7.0504184272451349</v>
      </c>
      <c r="L7998">
        <v>25.132000000000001</v>
      </c>
      <c r="M7998">
        <v>22461000</v>
      </c>
      <c r="N7998" t="s">
        <v>29697</v>
      </c>
      <c r="O7998" t="s">
        <v>4256</v>
      </c>
      <c r="P7998" t="s">
        <v>29698</v>
      </c>
      <c r="R7998" t="s">
        <v>23197</v>
      </c>
      <c r="S7998">
        <v>247080000</v>
      </c>
      <c r="T7998">
        <v>135850000</v>
      </c>
      <c r="U7998">
        <v>111230000</v>
      </c>
      <c r="V7998">
        <v>3</v>
      </c>
      <c r="W7998">
        <v>6</v>
      </c>
      <c r="X7998">
        <v>6</v>
      </c>
      <c r="Y7998">
        <v>6</v>
      </c>
      <c r="Z7998">
        <v>6</v>
      </c>
      <c r="AA7998">
        <v>3</v>
      </c>
      <c r="AB7998">
        <v>3</v>
      </c>
    </row>
    <row r="7999" spans="1:28" x14ac:dyDescent="0.25">
      <c r="A7999">
        <v>3094</v>
      </c>
      <c r="B7999" t="s">
        <v>29699</v>
      </c>
      <c r="C7999" t="s">
        <v>29699</v>
      </c>
      <c r="D7999" t="s">
        <v>29700</v>
      </c>
      <c r="E7999" t="s">
        <v>29701</v>
      </c>
      <c r="F7999" s="4">
        <v>12360000</v>
      </c>
      <c r="G7999" s="4">
        <f t="shared" si="496"/>
        <v>7.0920184707527971</v>
      </c>
      <c r="H7999" s="4">
        <v>7571700</v>
      </c>
      <c r="I7999" s="4">
        <f t="shared" si="497"/>
        <v>6.8791933983549356</v>
      </c>
      <c r="J7999" s="4">
        <f t="shared" si="498"/>
        <v>9965850</v>
      </c>
      <c r="K7999" s="4">
        <f t="shared" si="499"/>
        <v>6.9985143461440344</v>
      </c>
      <c r="L7999">
        <v>13.763999999999999</v>
      </c>
      <c r="M7999">
        <v>19932000</v>
      </c>
      <c r="N7999" t="s">
        <v>340</v>
      </c>
      <c r="O7999" t="s">
        <v>483</v>
      </c>
      <c r="P7999" t="s">
        <v>16503</v>
      </c>
      <c r="Q7999" t="s">
        <v>485</v>
      </c>
      <c r="R7999" t="s">
        <v>29359</v>
      </c>
      <c r="S7999">
        <v>59796000</v>
      </c>
      <c r="T7999">
        <v>37081000</v>
      </c>
      <c r="U7999">
        <v>22715000</v>
      </c>
      <c r="V7999">
        <v>2</v>
      </c>
      <c r="W7999">
        <v>2</v>
      </c>
      <c r="X7999">
        <v>2</v>
      </c>
      <c r="Y7999">
        <v>2</v>
      </c>
      <c r="Z7999">
        <v>2</v>
      </c>
      <c r="AA7999">
        <v>2</v>
      </c>
      <c r="AB7999">
        <v>2</v>
      </c>
    </row>
    <row r="8000" spans="1:28" x14ac:dyDescent="0.25">
      <c r="A8000">
        <v>728</v>
      </c>
      <c r="B8000" t="s">
        <v>29702</v>
      </c>
      <c r="C8000" t="s">
        <v>29702</v>
      </c>
      <c r="D8000" t="s">
        <v>29703</v>
      </c>
      <c r="E8000" t="s">
        <v>29704</v>
      </c>
      <c r="F8000" s="4">
        <v>12378000</v>
      </c>
      <c r="G8000" s="4">
        <f t="shared" si="496"/>
        <v>7.092650478356795</v>
      </c>
      <c r="H8000" s="4">
        <v>7095500</v>
      </c>
      <c r="I8000" s="4">
        <f t="shared" si="497"/>
        <v>6.8509830043868529</v>
      </c>
      <c r="J8000" s="4">
        <f t="shared" si="498"/>
        <v>9736750</v>
      </c>
      <c r="K8000" s="4">
        <f t="shared" si="499"/>
        <v>6.9884140192397091</v>
      </c>
      <c r="L8000">
        <v>29.443000000000001</v>
      </c>
      <c r="M8000">
        <v>19474000</v>
      </c>
      <c r="N8000" t="s">
        <v>29705</v>
      </c>
      <c r="O8000" t="s">
        <v>5153</v>
      </c>
      <c r="P8000" t="s">
        <v>29706</v>
      </c>
      <c r="R8000" t="s">
        <v>8995</v>
      </c>
      <c r="S8000">
        <v>292100000</v>
      </c>
      <c r="T8000">
        <v>185670000</v>
      </c>
      <c r="U8000">
        <v>106430000</v>
      </c>
      <c r="V8000">
        <v>9</v>
      </c>
      <c r="W8000">
        <v>9</v>
      </c>
      <c r="X8000">
        <v>8</v>
      </c>
      <c r="Y8000">
        <v>9</v>
      </c>
      <c r="Z8000">
        <v>8</v>
      </c>
      <c r="AA8000">
        <v>9</v>
      </c>
      <c r="AB8000">
        <v>8</v>
      </c>
    </row>
    <row r="8001" spans="1:28" x14ac:dyDescent="0.25">
      <c r="A8001">
        <v>4811</v>
      </c>
      <c r="B8001" t="s">
        <v>29707</v>
      </c>
      <c r="C8001" t="s">
        <v>29708</v>
      </c>
      <c r="E8001" t="s">
        <v>29709</v>
      </c>
      <c r="F8001" s="4">
        <v>12395000</v>
      </c>
      <c r="G8001" s="4">
        <f t="shared" si="496"/>
        <v>7.0932465311038406</v>
      </c>
      <c r="H8001" s="4">
        <v>7303400</v>
      </c>
      <c r="I8001" s="4">
        <f t="shared" si="497"/>
        <v>6.8635250871723956</v>
      </c>
      <c r="J8001" s="4">
        <f t="shared" si="498"/>
        <v>9849200</v>
      </c>
      <c r="K8001" s="4">
        <f t="shared" si="499"/>
        <v>6.993400956416866</v>
      </c>
      <c r="L8001">
        <v>88.662000000000006</v>
      </c>
      <c r="M8001">
        <v>19699000</v>
      </c>
      <c r="N8001" t="s">
        <v>29710</v>
      </c>
      <c r="O8001" t="s">
        <v>1017</v>
      </c>
      <c r="P8001" t="s">
        <v>29711</v>
      </c>
      <c r="R8001" t="s">
        <v>23730</v>
      </c>
      <c r="S8001">
        <v>925840000</v>
      </c>
      <c r="T8001">
        <v>582580000</v>
      </c>
      <c r="U8001">
        <v>343260000</v>
      </c>
      <c r="V8001">
        <v>25</v>
      </c>
      <c r="W8001">
        <v>29</v>
      </c>
      <c r="X8001">
        <v>29</v>
      </c>
      <c r="Y8001">
        <v>28</v>
      </c>
      <c r="Z8001">
        <v>28</v>
      </c>
      <c r="AA8001">
        <v>24</v>
      </c>
      <c r="AB8001">
        <v>24</v>
      </c>
    </row>
    <row r="8002" spans="1:28" x14ac:dyDescent="0.25">
      <c r="A8002">
        <v>3068</v>
      </c>
      <c r="B8002" t="s">
        <v>29712</v>
      </c>
      <c r="C8002" t="s">
        <v>29712</v>
      </c>
      <c r="D8002" t="s">
        <v>29713</v>
      </c>
      <c r="E8002" t="s">
        <v>29714</v>
      </c>
      <c r="F8002" s="4">
        <v>12412000</v>
      </c>
      <c r="G8002" s="4">
        <f t="shared" si="496"/>
        <v>7.0938417669121279</v>
      </c>
      <c r="H8002" s="4">
        <v>6432200</v>
      </c>
      <c r="I8002" s="4">
        <f t="shared" si="497"/>
        <v>6.8083595397120975</v>
      </c>
      <c r="J8002" s="4">
        <f t="shared" si="498"/>
        <v>9422100</v>
      </c>
      <c r="K8002" s="4">
        <f t="shared" si="499"/>
        <v>6.9741477092439386</v>
      </c>
      <c r="L8002">
        <v>25.187999999999999</v>
      </c>
      <c r="M8002">
        <v>18844000</v>
      </c>
      <c r="N8002" t="s">
        <v>340</v>
      </c>
      <c r="O8002" t="s">
        <v>483</v>
      </c>
      <c r="P8002" t="s">
        <v>16503</v>
      </c>
      <c r="Q8002" t="s">
        <v>485</v>
      </c>
      <c r="R8002" t="s">
        <v>15683</v>
      </c>
      <c r="S8002">
        <v>282670000</v>
      </c>
      <c r="T8002">
        <v>186180000</v>
      </c>
      <c r="U8002">
        <v>96484000</v>
      </c>
      <c r="V8002">
        <v>9</v>
      </c>
      <c r="W8002">
        <v>9</v>
      </c>
      <c r="X8002">
        <v>9</v>
      </c>
      <c r="Y8002">
        <v>9</v>
      </c>
      <c r="Z8002">
        <v>9</v>
      </c>
      <c r="AA8002">
        <v>9</v>
      </c>
      <c r="AB8002">
        <v>9</v>
      </c>
    </row>
    <row r="8003" spans="1:28" x14ac:dyDescent="0.25">
      <c r="A8003">
        <v>2853</v>
      </c>
      <c r="B8003" t="s">
        <v>29715</v>
      </c>
      <c r="C8003" t="s">
        <v>29716</v>
      </c>
      <c r="D8003" t="s">
        <v>29717</v>
      </c>
      <c r="E8003" t="s">
        <v>29718</v>
      </c>
      <c r="F8003" s="4">
        <v>12415000</v>
      </c>
      <c r="G8003" s="4">
        <f t="shared" ref="G8003:G8066" si="500">LOG10(F8003)</f>
        <v>7.0939467238905829</v>
      </c>
      <c r="H8003" s="4">
        <v>7310600</v>
      </c>
      <c r="I8003" s="4">
        <f t="shared" ref="I8003:I8066" si="501">LOG10(H8003)</f>
        <v>6.8639530221009171</v>
      </c>
      <c r="J8003" s="4">
        <f t="shared" ref="J8003:J8066" si="502">MEDIAN(F8003,H8003)</f>
        <v>9862800</v>
      </c>
      <c r="K8003" s="4">
        <f t="shared" ref="K8003:K8066" si="503">LOG10(J8003)</f>
        <v>6.994000226495098</v>
      </c>
      <c r="L8003">
        <v>23.834</v>
      </c>
      <c r="M8003">
        <v>19726000</v>
      </c>
      <c r="N8003" t="s">
        <v>29719</v>
      </c>
      <c r="O8003" t="s">
        <v>977</v>
      </c>
      <c r="P8003" t="s">
        <v>29720</v>
      </c>
      <c r="Q8003" t="s">
        <v>29721</v>
      </c>
      <c r="R8003" t="s">
        <v>979</v>
      </c>
      <c r="S8003">
        <v>315610000</v>
      </c>
      <c r="T8003">
        <v>198640000</v>
      </c>
      <c r="U8003">
        <v>116970000</v>
      </c>
      <c r="V8003">
        <v>1</v>
      </c>
      <c r="W8003">
        <v>7</v>
      </c>
      <c r="X8003">
        <v>7</v>
      </c>
      <c r="Y8003">
        <v>7</v>
      </c>
      <c r="Z8003">
        <v>7</v>
      </c>
      <c r="AA8003">
        <v>1</v>
      </c>
      <c r="AB8003">
        <v>1</v>
      </c>
    </row>
    <row r="8004" spans="1:28" x14ac:dyDescent="0.25">
      <c r="A8004">
        <v>2357</v>
      </c>
      <c r="B8004" t="s">
        <v>29722</v>
      </c>
      <c r="C8004" t="s">
        <v>29723</v>
      </c>
      <c r="E8004" t="s">
        <v>29724</v>
      </c>
      <c r="F8004" s="4">
        <v>12443000</v>
      </c>
      <c r="G8004" s="4">
        <f t="shared" si="500"/>
        <v>7.0949251011241623</v>
      </c>
      <c r="H8004" s="4">
        <v>6389700</v>
      </c>
      <c r="I8004" s="4">
        <f t="shared" si="501"/>
        <v>6.8054804682674641</v>
      </c>
      <c r="J8004" s="4">
        <f t="shared" si="502"/>
        <v>9416350</v>
      </c>
      <c r="K8004" s="4">
        <f t="shared" si="503"/>
        <v>6.9738825925970289</v>
      </c>
      <c r="L8004">
        <v>63.323999999999998</v>
      </c>
      <c r="M8004">
        <v>18833000</v>
      </c>
      <c r="N8004" t="s">
        <v>29725</v>
      </c>
      <c r="O8004" t="s">
        <v>29726</v>
      </c>
      <c r="P8004" t="s">
        <v>21778</v>
      </c>
      <c r="Q8004" t="s">
        <v>7089</v>
      </c>
      <c r="R8004" t="s">
        <v>7090</v>
      </c>
      <c r="S8004">
        <v>546150000</v>
      </c>
      <c r="T8004">
        <v>360850000</v>
      </c>
      <c r="U8004">
        <v>185300000</v>
      </c>
      <c r="V8004">
        <v>10</v>
      </c>
      <c r="W8004">
        <v>10</v>
      </c>
      <c r="X8004">
        <v>13</v>
      </c>
      <c r="Y8004">
        <v>10</v>
      </c>
      <c r="Z8004">
        <v>13</v>
      </c>
      <c r="AA8004">
        <v>7</v>
      </c>
      <c r="AB8004">
        <v>10</v>
      </c>
    </row>
    <row r="8005" spans="1:28" x14ac:dyDescent="0.25">
      <c r="A8005">
        <v>6280</v>
      </c>
      <c r="B8005" t="s">
        <v>29727</v>
      </c>
      <c r="C8005" t="s">
        <v>29727</v>
      </c>
      <c r="E8005" t="s">
        <v>29728</v>
      </c>
      <c r="F8005" s="4">
        <v>12502000</v>
      </c>
      <c r="G8005" s="4">
        <f t="shared" si="500"/>
        <v>7.0969794945667841</v>
      </c>
      <c r="H8005" s="4">
        <v>7765400</v>
      </c>
      <c r="I8005" s="4">
        <f t="shared" si="501"/>
        <v>6.8901638313869897</v>
      </c>
      <c r="J8005" s="4">
        <f t="shared" si="502"/>
        <v>10133700</v>
      </c>
      <c r="K8005" s="4">
        <f t="shared" si="503"/>
        <v>7.0057680432077518</v>
      </c>
      <c r="L8005">
        <v>51.203000000000003</v>
      </c>
      <c r="M8005">
        <v>20268000</v>
      </c>
      <c r="N8005" t="s">
        <v>28159</v>
      </c>
      <c r="O8005" t="s">
        <v>1493</v>
      </c>
      <c r="P8005" t="s">
        <v>29729</v>
      </c>
      <c r="R8005" t="s">
        <v>17595</v>
      </c>
      <c r="S8005">
        <v>425630000</v>
      </c>
      <c r="T8005">
        <v>262550000</v>
      </c>
      <c r="U8005">
        <v>163070000</v>
      </c>
      <c r="V8005">
        <v>6</v>
      </c>
      <c r="W8005">
        <v>7</v>
      </c>
      <c r="X8005">
        <v>7</v>
      </c>
      <c r="Y8005">
        <v>7</v>
      </c>
      <c r="Z8005">
        <v>7</v>
      </c>
      <c r="AA8005">
        <v>6</v>
      </c>
      <c r="AB8005">
        <v>6</v>
      </c>
    </row>
    <row r="8006" spans="1:28" x14ac:dyDescent="0.25">
      <c r="A8006">
        <v>5625</v>
      </c>
      <c r="B8006" t="s">
        <v>29730</v>
      </c>
      <c r="C8006" t="s">
        <v>29730</v>
      </c>
      <c r="E8006" t="s">
        <v>29731</v>
      </c>
      <c r="F8006" s="4">
        <v>12512000</v>
      </c>
      <c r="G8006" s="4">
        <f t="shared" si="500"/>
        <v>7.0973267357157725</v>
      </c>
      <c r="H8006" s="4">
        <v>7455800</v>
      </c>
      <c r="I8006" s="4">
        <f t="shared" si="501"/>
        <v>6.8724942496595842</v>
      </c>
      <c r="J8006" s="4">
        <f t="shared" si="502"/>
        <v>9983900</v>
      </c>
      <c r="K8006" s="4">
        <f t="shared" si="503"/>
        <v>6.9993002224118976</v>
      </c>
      <c r="L8006">
        <v>58.939</v>
      </c>
      <c r="M8006">
        <v>19968000</v>
      </c>
      <c r="N8006" t="s">
        <v>115</v>
      </c>
      <c r="O8006" t="s">
        <v>1017</v>
      </c>
      <c r="P8006" t="s">
        <v>26051</v>
      </c>
      <c r="R8006" t="s">
        <v>11220</v>
      </c>
      <c r="S8006">
        <v>638980000</v>
      </c>
      <c r="T8006">
        <v>400400000</v>
      </c>
      <c r="U8006">
        <v>238590000</v>
      </c>
      <c r="V8006">
        <v>21</v>
      </c>
      <c r="W8006">
        <v>20</v>
      </c>
      <c r="X8006">
        <v>21</v>
      </c>
      <c r="Y8006">
        <v>20</v>
      </c>
      <c r="Z8006">
        <v>21</v>
      </c>
      <c r="AA8006">
        <v>20</v>
      </c>
      <c r="AB8006">
        <v>21</v>
      </c>
    </row>
    <row r="8007" spans="1:28" x14ac:dyDescent="0.25">
      <c r="A8007">
        <v>6530</v>
      </c>
      <c r="B8007" t="s">
        <v>29732</v>
      </c>
      <c r="C8007" t="s">
        <v>29732</v>
      </c>
      <c r="D8007" t="s">
        <v>29733</v>
      </c>
      <c r="E8007" t="s">
        <v>29734</v>
      </c>
      <c r="F8007" s="4">
        <v>12525000</v>
      </c>
      <c r="G8007" s="4">
        <f t="shared" si="500"/>
        <v>7.0977777345392834</v>
      </c>
      <c r="H8007" s="4">
        <v>7696500</v>
      </c>
      <c r="I8007" s="4">
        <f t="shared" si="501"/>
        <v>6.8862932737110656</v>
      </c>
      <c r="J8007" s="4">
        <f t="shared" si="502"/>
        <v>10110750</v>
      </c>
      <c r="K8007" s="4">
        <f t="shared" si="503"/>
        <v>7.0047833720875774</v>
      </c>
      <c r="L8007">
        <v>22.728999999999999</v>
      </c>
      <c r="M8007">
        <v>20222000</v>
      </c>
      <c r="N8007" t="s">
        <v>29735</v>
      </c>
      <c r="O8007" t="s">
        <v>22767</v>
      </c>
      <c r="P8007" t="s">
        <v>515</v>
      </c>
      <c r="R8007" t="s">
        <v>14247</v>
      </c>
      <c r="S8007">
        <v>283100000</v>
      </c>
      <c r="T8007">
        <v>175350000</v>
      </c>
      <c r="U8007">
        <v>107750000</v>
      </c>
      <c r="V8007">
        <v>8</v>
      </c>
      <c r="W8007">
        <v>7</v>
      </c>
      <c r="X8007">
        <v>8</v>
      </c>
      <c r="Y8007">
        <v>7</v>
      </c>
      <c r="Z8007">
        <v>8</v>
      </c>
      <c r="AA8007">
        <v>7</v>
      </c>
      <c r="AB8007">
        <v>8</v>
      </c>
    </row>
    <row r="8008" spans="1:28" x14ac:dyDescent="0.25">
      <c r="A8008">
        <v>3636</v>
      </c>
      <c r="B8008" t="s">
        <v>29736</v>
      </c>
      <c r="C8008" t="s">
        <v>29737</v>
      </c>
      <c r="D8008" t="s">
        <v>29738</v>
      </c>
      <c r="E8008" t="s">
        <v>29739</v>
      </c>
      <c r="F8008" s="4">
        <v>12709000</v>
      </c>
      <c r="G8008" s="4">
        <f t="shared" si="500"/>
        <v>7.1041113796989688</v>
      </c>
      <c r="H8008" s="4">
        <v>8457300</v>
      </c>
      <c r="I8008" s="4">
        <f t="shared" si="501"/>
        <v>6.927231736294674</v>
      </c>
      <c r="J8008" s="4">
        <f t="shared" si="502"/>
        <v>10583150</v>
      </c>
      <c r="K8008" s="4">
        <f t="shared" si="503"/>
        <v>7.0246149516316718</v>
      </c>
      <c r="L8008">
        <v>56.14</v>
      </c>
      <c r="M8008">
        <v>21166000</v>
      </c>
      <c r="N8008" t="s">
        <v>29740</v>
      </c>
      <c r="O8008" t="s">
        <v>29741</v>
      </c>
      <c r="P8008" t="s">
        <v>1713</v>
      </c>
      <c r="Q8008" t="s">
        <v>29508</v>
      </c>
      <c r="R8008" t="s">
        <v>17704</v>
      </c>
      <c r="S8008">
        <v>550330000</v>
      </c>
      <c r="T8008">
        <v>330440000</v>
      </c>
      <c r="U8008">
        <v>219890000</v>
      </c>
      <c r="V8008">
        <v>11</v>
      </c>
      <c r="W8008">
        <v>13</v>
      </c>
      <c r="X8008">
        <v>14</v>
      </c>
      <c r="Y8008">
        <v>11</v>
      </c>
      <c r="Z8008">
        <v>11</v>
      </c>
      <c r="AA8008">
        <v>11</v>
      </c>
      <c r="AB8008">
        <v>11</v>
      </c>
    </row>
    <row r="8009" spans="1:28" x14ac:dyDescent="0.25">
      <c r="A8009">
        <v>4164</v>
      </c>
      <c r="B8009" t="s">
        <v>29742</v>
      </c>
      <c r="C8009" t="s">
        <v>29742</v>
      </c>
      <c r="D8009" t="s">
        <v>29743</v>
      </c>
      <c r="E8009" t="s">
        <v>29744</v>
      </c>
      <c r="F8009" s="4">
        <v>12766000</v>
      </c>
      <c r="G8009" s="4">
        <f t="shared" si="500"/>
        <v>7.1060548400937869</v>
      </c>
      <c r="H8009" s="4">
        <v>4360800</v>
      </c>
      <c r="I8009" s="4">
        <f t="shared" si="501"/>
        <v>6.6395661690196404</v>
      </c>
      <c r="J8009" s="4">
        <f t="shared" si="502"/>
        <v>8563400</v>
      </c>
      <c r="K8009" s="4">
        <f t="shared" si="503"/>
        <v>6.932646230572697</v>
      </c>
      <c r="L8009">
        <v>12.555999999999999</v>
      </c>
      <c r="M8009">
        <v>17127000</v>
      </c>
      <c r="N8009" t="s">
        <v>3215</v>
      </c>
      <c r="O8009" t="s">
        <v>9723</v>
      </c>
      <c r="P8009" t="s">
        <v>29745</v>
      </c>
      <c r="R8009" t="s">
        <v>9724</v>
      </c>
      <c r="S8009">
        <v>85634000</v>
      </c>
      <c r="T8009">
        <v>63830000</v>
      </c>
      <c r="U8009">
        <v>21804000</v>
      </c>
      <c r="V8009">
        <v>3</v>
      </c>
      <c r="W8009">
        <v>3</v>
      </c>
      <c r="X8009">
        <v>3</v>
      </c>
      <c r="Y8009">
        <v>3</v>
      </c>
      <c r="Z8009">
        <v>3</v>
      </c>
      <c r="AA8009">
        <v>3</v>
      </c>
      <c r="AB8009">
        <v>3</v>
      </c>
    </row>
    <row r="8010" spans="1:28" x14ac:dyDescent="0.25">
      <c r="A8010">
        <v>1791</v>
      </c>
      <c r="B8010" t="s">
        <v>29746</v>
      </c>
      <c r="C8010" t="s">
        <v>29746</v>
      </c>
      <c r="D8010" t="s">
        <v>29747</v>
      </c>
      <c r="E8010" t="s">
        <v>29748</v>
      </c>
      <c r="F8010" s="4">
        <v>12781000</v>
      </c>
      <c r="G8010" s="4">
        <f t="shared" si="500"/>
        <v>7.1065648348467638</v>
      </c>
      <c r="H8010" s="4">
        <v>9136800</v>
      </c>
      <c r="I8010" s="4">
        <f t="shared" si="501"/>
        <v>6.960794118525973</v>
      </c>
      <c r="J8010" s="4">
        <f t="shared" si="502"/>
        <v>10958900</v>
      </c>
      <c r="K8010" s="4">
        <f t="shared" si="503"/>
        <v>7.0397669640110268</v>
      </c>
      <c r="L8010">
        <v>29.594000000000001</v>
      </c>
      <c r="M8010">
        <v>21918000</v>
      </c>
      <c r="N8010" t="s">
        <v>29749</v>
      </c>
      <c r="O8010" t="s">
        <v>6691</v>
      </c>
      <c r="P8010" t="s">
        <v>29750</v>
      </c>
      <c r="R8010" t="s">
        <v>24005</v>
      </c>
      <c r="S8010">
        <v>372600000</v>
      </c>
      <c r="T8010">
        <v>217280000</v>
      </c>
      <c r="U8010">
        <v>155330000</v>
      </c>
      <c r="V8010">
        <v>11</v>
      </c>
      <c r="W8010">
        <v>10</v>
      </c>
      <c r="X8010">
        <v>11</v>
      </c>
      <c r="Y8010">
        <v>10</v>
      </c>
      <c r="Z8010">
        <v>11</v>
      </c>
      <c r="AA8010">
        <v>10</v>
      </c>
      <c r="AB8010">
        <v>11</v>
      </c>
    </row>
    <row r="8011" spans="1:28" x14ac:dyDescent="0.25">
      <c r="A8011">
        <v>3861</v>
      </c>
      <c r="B8011" t="s">
        <v>29751</v>
      </c>
      <c r="C8011" t="s">
        <v>29751</v>
      </c>
      <c r="D8011" t="s">
        <v>29752</v>
      </c>
      <c r="E8011" t="s">
        <v>29753</v>
      </c>
      <c r="F8011" s="4">
        <v>12896000</v>
      </c>
      <c r="G8011" s="4">
        <f t="shared" si="500"/>
        <v>7.1104550244610154</v>
      </c>
      <c r="H8011" s="4">
        <v>9661200</v>
      </c>
      <c r="I8011" s="4">
        <f t="shared" si="501"/>
        <v>6.9850310726899432</v>
      </c>
      <c r="J8011" s="4">
        <f t="shared" si="502"/>
        <v>11278600</v>
      </c>
      <c r="K8011" s="4">
        <f t="shared" si="503"/>
        <v>7.0522551945046779</v>
      </c>
      <c r="L8011">
        <v>17.835999999999999</v>
      </c>
      <c r="M8011">
        <v>22557000</v>
      </c>
      <c r="N8011" t="s">
        <v>24792</v>
      </c>
      <c r="O8011" t="s">
        <v>29754</v>
      </c>
      <c r="R8011" t="s">
        <v>24794</v>
      </c>
      <c r="S8011">
        <v>225570000</v>
      </c>
      <c r="T8011">
        <v>128960000</v>
      </c>
      <c r="U8011">
        <v>96612000</v>
      </c>
      <c r="V8011">
        <v>4</v>
      </c>
      <c r="W8011">
        <v>6</v>
      </c>
      <c r="X8011">
        <v>7</v>
      </c>
      <c r="Y8011">
        <v>6</v>
      </c>
      <c r="Z8011">
        <v>7</v>
      </c>
      <c r="AA8011">
        <v>3</v>
      </c>
      <c r="AB8011">
        <v>4</v>
      </c>
    </row>
    <row r="8012" spans="1:28" x14ac:dyDescent="0.25">
      <c r="A8012">
        <v>2808</v>
      </c>
      <c r="B8012" t="s">
        <v>29755</v>
      </c>
      <c r="C8012" t="s">
        <v>29756</v>
      </c>
      <c r="D8012" t="s">
        <v>29757</v>
      </c>
      <c r="E8012" t="s">
        <v>29758</v>
      </c>
      <c r="F8012" s="4">
        <v>12988000</v>
      </c>
      <c r="G8012" s="4">
        <f t="shared" si="500"/>
        <v>7.1135422799539638</v>
      </c>
      <c r="H8012" s="4">
        <v>9868900</v>
      </c>
      <c r="I8012" s="4">
        <f t="shared" si="501"/>
        <v>6.9942687483582935</v>
      </c>
      <c r="J8012" s="4">
        <f t="shared" si="502"/>
        <v>11428450</v>
      </c>
      <c r="K8012" s="4">
        <f t="shared" si="503"/>
        <v>7.0579873325743021</v>
      </c>
      <c r="L8012">
        <v>51.63</v>
      </c>
      <c r="M8012">
        <v>22857000</v>
      </c>
      <c r="N8012" t="s">
        <v>538</v>
      </c>
      <c r="O8012" t="s">
        <v>539</v>
      </c>
      <c r="P8012" t="s">
        <v>29759</v>
      </c>
      <c r="Q8012" t="s">
        <v>670</v>
      </c>
      <c r="R8012" t="s">
        <v>14262</v>
      </c>
      <c r="S8012">
        <v>571430000</v>
      </c>
      <c r="T8012">
        <v>324700000</v>
      </c>
      <c r="U8012">
        <v>246720000</v>
      </c>
      <c r="V8012">
        <v>14</v>
      </c>
      <c r="W8012">
        <v>11</v>
      </c>
      <c r="X8012">
        <v>14</v>
      </c>
      <c r="Y8012">
        <v>11</v>
      </c>
      <c r="Z8012">
        <v>14</v>
      </c>
      <c r="AA8012">
        <v>11</v>
      </c>
      <c r="AB8012">
        <v>14</v>
      </c>
    </row>
    <row r="8013" spans="1:28" x14ac:dyDescent="0.25">
      <c r="A8013">
        <v>7702</v>
      </c>
      <c r="B8013" t="s">
        <v>29760</v>
      </c>
      <c r="C8013" t="s">
        <v>29760</v>
      </c>
      <c r="D8013" t="s">
        <v>29761</v>
      </c>
      <c r="E8013" t="s">
        <v>29762</v>
      </c>
      <c r="F8013" s="4">
        <v>13007000</v>
      </c>
      <c r="G8013" s="4">
        <f t="shared" si="500"/>
        <v>7.1141771402444487</v>
      </c>
      <c r="H8013" s="4">
        <v>8893400</v>
      </c>
      <c r="I8013" s="4">
        <f t="shared" si="501"/>
        <v>6.9490678260934704</v>
      </c>
      <c r="J8013" s="4">
        <f t="shared" si="502"/>
        <v>10950200</v>
      </c>
      <c r="K8013" s="4">
        <f t="shared" si="503"/>
        <v>7.039422051423001</v>
      </c>
      <c r="L8013">
        <v>21.969000000000001</v>
      </c>
      <c r="M8013">
        <v>21900000</v>
      </c>
      <c r="N8013" t="s">
        <v>18028</v>
      </c>
      <c r="O8013" t="s">
        <v>6779</v>
      </c>
      <c r="P8013" t="s">
        <v>18029</v>
      </c>
      <c r="R8013" t="s">
        <v>8230</v>
      </c>
      <c r="S8013">
        <v>109500000</v>
      </c>
      <c r="T8013">
        <v>65035000</v>
      </c>
      <c r="U8013">
        <v>44467000</v>
      </c>
      <c r="V8013">
        <v>2</v>
      </c>
      <c r="W8013">
        <v>2</v>
      </c>
      <c r="X8013">
        <v>2</v>
      </c>
      <c r="Y8013">
        <v>2</v>
      </c>
      <c r="Z8013">
        <v>2</v>
      </c>
      <c r="AA8013">
        <v>2</v>
      </c>
      <c r="AB8013">
        <v>2</v>
      </c>
    </row>
    <row r="8014" spans="1:28" x14ac:dyDescent="0.25">
      <c r="A8014">
        <v>305</v>
      </c>
      <c r="B8014" t="s">
        <v>29763</v>
      </c>
      <c r="C8014" t="s">
        <v>29763</v>
      </c>
      <c r="D8014" t="s">
        <v>29764</v>
      </c>
      <c r="E8014" t="s">
        <v>29765</v>
      </c>
      <c r="F8014" s="4">
        <v>13108000</v>
      </c>
      <c r="G8014" s="4">
        <f t="shared" si="500"/>
        <v>7.1175364327103381</v>
      </c>
      <c r="H8014" s="4">
        <v>7243500</v>
      </c>
      <c r="I8014" s="4">
        <f t="shared" si="501"/>
        <v>6.8599484644560276</v>
      </c>
      <c r="J8014" s="4">
        <f t="shared" si="502"/>
        <v>10175750</v>
      </c>
      <c r="K8014" s="4">
        <f t="shared" si="503"/>
        <v>7.0075664285957897</v>
      </c>
      <c r="L8014">
        <v>61.451999999999998</v>
      </c>
      <c r="M8014">
        <v>20351000</v>
      </c>
      <c r="N8014" t="s">
        <v>29766</v>
      </c>
      <c r="O8014" t="s">
        <v>29767</v>
      </c>
      <c r="P8014" t="s">
        <v>29768</v>
      </c>
      <c r="R8014" t="s">
        <v>21020</v>
      </c>
      <c r="S8014">
        <v>508770000</v>
      </c>
      <c r="T8014">
        <v>327690000</v>
      </c>
      <c r="U8014">
        <v>181090000</v>
      </c>
      <c r="V8014">
        <v>19</v>
      </c>
      <c r="W8014">
        <v>20</v>
      </c>
      <c r="X8014">
        <v>20</v>
      </c>
      <c r="Y8014">
        <v>20</v>
      </c>
      <c r="Z8014">
        <v>20</v>
      </c>
      <c r="AA8014">
        <v>19</v>
      </c>
      <c r="AB8014">
        <v>19</v>
      </c>
    </row>
    <row r="8015" spans="1:28" x14ac:dyDescent="0.25">
      <c r="A8015">
        <v>3583</v>
      </c>
      <c r="B8015" t="s">
        <v>29769</v>
      </c>
      <c r="C8015" t="s">
        <v>29770</v>
      </c>
      <c r="D8015" t="s">
        <v>29771</v>
      </c>
      <c r="E8015" t="s">
        <v>29772</v>
      </c>
      <c r="F8015" s="4">
        <v>13214000</v>
      </c>
      <c r="G8015" s="4">
        <f t="shared" si="500"/>
        <v>7.1210343024722995</v>
      </c>
      <c r="H8015" s="4">
        <v>8428300</v>
      </c>
      <c r="I8015" s="4">
        <f t="shared" si="501"/>
        <v>6.9257399856481863</v>
      </c>
      <c r="J8015" s="4">
        <f t="shared" si="502"/>
        <v>10821150</v>
      </c>
      <c r="K8015" s="4">
        <f t="shared" si="503"/>
        <v>7.034273417158234</v>
      </c>
      <c r="L8015">
        <v>26.06</v>
      </c>
      <c r="M8015">
        <v>21642000</v>
      </c>
      <c r="N8015" t="s">
        <v>29773</v>
      </c>
      <c r="O8015" t="s">
        <v>11520</v>
      </c>
      <c r="P8015" t="s">
        <v>29774</v>
      </c>
      <c r="Q8015" t="s">
        <v>5424</v>
      </c>
      <c r="R8015" t="s">
        <v>11522</v>
      </c>
      <c r="S8015">
        <v>324630000</v>
      </c>
      <c r="T8015">
        <v>198200000</v>
      </c>
      <c r="U8015">
        <v>126420000</v>
      </c>
      <c r="V8015">
        <v>10</v>
      </c>
      <c r="W8015">
        <v>12</v>
      </c>
      <c r="X8015">
        <v>15</v>
      </c>
      <c r="Y8015">
        <v>12</v>
      </c>
      <c r="Z8015">
        <v>15</v>
      </c>
      <c r="AA8015">
        <v>8</v>
      </c>
      <c r="AB8015">
        <v>10</v>
      </c>
    </row>
    <row r="8016" spans="1:28" x14ac:dyDescent="0.25">
      <c r="A8016">
        <v>6251</v>
      </c>
      <c r="B8016" t="s">
        <v>29775</v>
      </c>
      <c r="C8016" t="s">
        <v>29776</v>
      </c>
      <c r="E8016" t="s">
        <v>29777</v>
      </c>
      <c r="F8016" s="4">
        <v>13300000</v>
      </c>
      <c r="G8016" s="4">
        <f t="shared" si="500"/>
        <v>7.1238516409670858</v>
      </c>
      <c r="H8016" s="4">
        <v>8590600</v>
      </c>
      <c r="I8016" s="4">
        <f t="shared" si="501"/>
        <v>6.9340234976600081</v>
      </c>
      <c r="J8016" s="4">
        <f t="shared" si="502"/>
        <v>10945300</v>
      </c>
      <c r="K8016" s="4">
        <f t="shared" si="503"/>
        <v>7.0392276696553457</v>
      </c>
      <c r="L8016">
        <v>107.74</v>
      </c>
      <c r="M8016">
        <v>21890000</v>
      </c>
      <c r="N8016" t="s">
        <v>29778</v>
      </c>
      <c r="O8016" t="s">
        <v>29779</v>
      </c>
      <c r="P8016" t="s">
        <v>29780</v>
      </c>
      <c r="R8016" t="s">
        <v>27888</v>
      </c>
      <c r="S8016">
        <v>1182100000</v>
      </c>
      <c r="T8016">
        <v>718180000</v>
      </c>
      <c r="U8016">
        <v>463890000</v>
      </c>
      <c r="V8016">
        <v>29</v>
      </c>
      <c r="W8016">
        <v>37</v>
      </c>
      <c r="X8016">
        <v>40</v>
      </c>
      <c r="Y8016">
        <v>37</v>
      </c>
      <c r="Z8016">
        <v>40</v>
      </c>
      <c r="AA8016">
        <v>26</v>
      </c>
      <c r="AB8016">
        <v>29</v>
      </c>
    </row>
    <row r="8017" spans="1:28" x14ac:dyDescent="0.25">
      <c r="A8017">
        <v>5582</v>
      </c>
      <c r="B8017" t="s">
        <v>29781</v>
      </c>
      <c r="C8017" t="s">
        <v>29781</v>
      </c>
      <c r="D8017" t="s">
        <v>29782</v>
      </c>
      <c r="E8017" t="s">
        <v>29783</v>
      </c>
      <c r="F8017" s="4">
        <v>13310000</v>
      </c>
      <c r="G8017" s="4">
        <f t="shared" si="500"/>
        <v>7.1241780554746752</v>
      </c>
      <c r="H8017" s="4">
        <v>9742000</v>
      </c>
      <c r="I8017" s="4">
        <f t="shared" si="501"/>
        <v>6.9886481252357511</v>
      </c>
      <c r="J8017" s="4">
        <f t="shared" si="502"/>
        <v>11526000</v>
      </c>
      <c r="K8017" s="4">
        <f t="shared" si="503"/>
        <v>7.061678615245337</v>
      </c>
      <c r="L8017">
        <v>55.186999999999998</v>
      </c>
      <c r="M8017">
        <v>23052000</v>
      </c>
      <c r="N8017" t="s">
        <v>196</v>
      </c>
      <c r="O8017" t="s">
        <v>6930</v>
      </c>
      <c r="P8017" t="s">
        <v>515</v>
      </c>
      <c r="R8017" t="s">
        <v>6129</v>
      </c>
      <c r="S8017">
        <v>576290000</v>
      </c>
      <c r="T8017">
        <v>332740000</v>
      </c>
      <c r="U8017">
        <v>243550000</v>
      </c>
      <c r="V8017">
        <v>11</v>
      </c>
      <c r="W8017">
        <v>11</v>
      </c>
      <c r="X8017">
        <v>11</v>
      </c>
      <c r="Y8017">
        <v>11</v>
      </c>
      <c r="Z8017">
        <v>11</v>
      </c>
      <c r="AA8017">
        <v>11</v>
      </c>
      <c r="AB8017">
        <v>11</v>
      </c>
    </row>
    <row r="8018" spans="1:28" x14ac:dyDescent="0.25">
      <c r="A8018">
        <v>4637</v>
      </c>
      <c r="B8018" t="s">
        <v>29784</v>
      </c>
      <c r="C8018" t="s">
        <v>29784</v>
      </c>
      <c r="D8018" t="s">
        <v>29785</v>
      </c>
      <c r="E8018" t="s">
        <v>29786</v>
      </c>
      <c r="F8018" s="4">
        <v>13320000</v>
      </c>
      <c r="G8018" s="4">
        <f t="shared" si="500"/>
        <v>7.1245042248342827</v>
      </c>
      <c r="H8018" s="4">
        <v>8207000</v>
      </c>
      <c r="I8018" s="4">
        <f t="shared" si="501"/>
        <v>6.9141844334232463</v>
      </c>
      <c r="J8018" s="4">
        <f t="shared" si="502"/>
        <v>10763500</v>
      </c>
      <c r="K8018" s="4">
        <f t="shared" si="503"/>
        <v>7.031953515152245</v>
      </c>
      <c r="L8018">
        <v>25.151</v>
      </c>
      <c r="M8018">
        <v>21527000</v>
      </c>
      <c r="N8018" t="s">
        <v>29787</v>
      </c>
      <c r="O8018" t="s">
        <v>3926</v>
      </c>
      <c r="P8018" t="s">
        <v>10057</v>
      </c>
      <c r="Q8018" t="s">
        <v>3928</v>
      </c>
      <c r="R8018" t="s">
        <v>3928</v>
      </c>
      <c r="S8018">
        <v>279850000</v>
      </c>
      <c r="T8018">
        <v>173160000</v>
      </c>
      <c r="U8018">
        <v>106690000</v>
      </c>
      <c r="V8018">
        <v>8</v>
      </c>
      <c r="W8018">
        <v>7</v>
      </c>
      <c r="X8018">
        <v>8</v>
      </c>
      <c r="Y8018">
        <v>7</v>
      </c>
      <c r="Z8018">
        <v>8</v>
      </c>
      <c r="AA8018">
        <v>7</v>
      </c>
      <c r="AB8018">
        <v>8</v>
      </c>
    </row>
    <row r="8019" spans="1:28" x14ac:dyDescent="0.25">
      <c r="A8019">
        <v>2614</v>
      </c>
      <c r="B8019" t="s">
        <v>29788</v>
      </c>
      <c r="C8019" t="s">
        <v>29789</v>
      </c>
      <c r="D8019" t="s">
        <v>29790</v>
      </c>
      <c r="F8019" s="4">
        <v>13387000</v>
      </c>
      <c r="G8019" s="4">
        <f t="shared" si="500"/>
        <v>7.1266832633882897</v>
      </c>
      <c r="H8019" s="4">
        <v>9338900</v>
      </c>
      <c r="I8019" s="4">
        <f t="shared" si="501"/>
        <v>6.9702957250455322</v>
      </c>
      <c r="J8019" s="4">
        <f t="shared" si="502"/>
        <v>11362950</v>
      </c>
      <c r="K8019" s="4">
        <f t="shared" si="503"/>
        <v>7.0554910956709049</v>
      </c>
      <c r="L8019">
        <v>50.462000000000003</v>
      </c>
      <c r="M8019">
        <v>22725000</v>
      </c>
      <c r="P8019" t="s">
        <v>5961</v>
      </c>
      <c r="R8019" t="s">
        <v>3372</v>
      </c>
      <c r="S8019">
        <v>590860000</v>
      </c>
      <c r="T8019">
        <v>348050000</v>
      </c>
      <c r="U8019">
        <v>242810000</v>
      </c>
      <c r="V8019">
        <v>18</v>
      </c>
      <c r="W8019">
        <v>13</v>
      </c>
      <c r="X8019">
        <v>18</v>
      </c>
      <c r="Y8019">
        <v>13</v>
      </c>
      <c r="Z8019">
        <v>18</v>
      </c>
      <c r="AA8019">
        <v>13</v>
      </c>
      <c r="AB8019">
        <v>18</v>
      </c>
    </row>
    <row r="8020" spans="1:28" x14ac:dyDescent="0.25">
      <c r="A8020">
        <v>3672</v>
      </c>
      <c r="B8020" t="s">
        <v>29791</v>
      </c>
      <c r="C8020" t="s">
        <v>29791</v>
      </c>
      <c r="D8020" t="s">
        <v>29792</v>
      </c>
      <c r="E8020" t="s">
        <v>29793</v>
      </c>
      <c r="F8020" s="4">
        <v>13429000</v>
      </c>
      <c r="G8020" s="4">
        <f t="shared" si="500"/>
        <v>7.1280436738264576</v>
      </c>
      <c r="H8020" s="4">
        <v>12362000</v>
      </c>
      <c r="I8020" s="4">
        <f t="shared" si="501"/>
        <v>7.0920887392558063</v>
      </c>
      <c r="J8020" s="4">
        <f t="shared" si="502"/>
        <v>12895500</v>
      </c>
      <c r="K8020" s="4">
        <f t="shared" si="503"/>
        <v>7.1104381857939369</v>
      </c>
      <c r="L8020">
        <v>72.227000000000004</v>
      </c>
      <c r="M8020">
        <v>25791000</v>
      </c>
      <c r="N8020" t="s">
        <v>29794</v>
      </c>
      <c r="O8020" t="s">
        <v>25103</v>
      </c>
      <c r="P8020" t="s">
        <v>29795</v>
      </c>
      <c r="Q8020" t="s">
        <v>6175</v>
      </c>
      <c r="R8020" t="s">
        <v>25105</v>
      </c>
      <c r="S8020">
        <v>773720000</v>
      </c>
      <c r="T8020">
        <v>402870000</v>
      </c>
      <c r="U8020">
        <v>370850000</v>
      </c>
      <c r="V8020">
        <v>14</v>
      </c>
      <c r="W8020">
        <v>14</v>
      </c>
      <c r="X8020">
        <v>16</v>
      </c>
      <c r="Y8020">
        <v>14</v>
      </c>
      <c r="Z8020">
        <v>16</v>
      </c>
      <c r="AA8020">
        <v>12</v>
      </c>
      <c r="AB8020">
        <v>14</v>
      </c>
    </row>
    <row r="8021" spans="1:28" x14ac:dyDescent="0.25">
      <c r="A8021">
        <v>2660</v>
      </c>
      <c r="B8021" t="s">
        <v>29796</v>
      </c>
      <c r="C8021" t="s">
        <v>29796</v>
      </c>
      <c r="D8021" t="s">
        <v>29797</v>
      </c>
      <c r="E8021" t="s">
        <v>29798</v>
      </c>
      <c r="F8021" s="4">
        <v>13468000</v>
      </c>
      <c r="G8021" s="4">
        <f t="shared" si="500"/>
        <v>7.1293031077160514</v>
      </c>
      <c r="H8021" s="4">
        <v>9994400</v>
      </c>
      <c r="I8021" s="4">
        <f t="shared" si="501"/>
        <v>6.999756726967326</v>
      </c>
      <c r="J8021" s="4">
        <f t="shared" si="502"/>
        <v>11731200</v>
      </c>
      <c r="K8021" s="4">
        <f t="shared" si="503"/>
        <v>7.0693424389461041</v>
      </c>
      <c r="L8021">
        <v>107.84</v>
      </c>
      <c r="M8021">
        <v>23462000</v>
      </c>
      <c r="N8021" t="s">
        <v>29799</v>
      </c>
      <c r="P8021" t="s">
        <v>5697</v>
      </c>
      <c r="R8021" t="s">
        <v>5698</v>
      </c>
      <c r="S8021">
        <v>1313900000</v>
      </c>
      <c r="T8021">
        <v>754180000</v>
      </c>
      <c r="U8021">
        <v>559690000</v>
      </c>
      <c r="V8021">
        <v>37</v>
      </c>
      <c r="W8021">
        <v>37</v>
      </c>
      <c r="X8021">
        <v>38</v>
      </c>
      <c r="Y8021">
        <v>37</v>
      </c>
      <c r="Z8021">
        <v>38</v>
      </c>
      <c r="AA8021">
        <v>36</v>
      </c>
      <c r="AB8021">
        <v>37</v>
      </c>
    </row>
    <row r="8022" spans="1:28" x14ac:dyDescent="0.25">
      <c r="A8022">
        <v>3481</v>
      </c>
      <c r="B8022" t="s">
        <v>29800</v>
      </c>
      <c r="C8022" t="s">
        <v>29801</v>
      </c>
      <c r="D8022" t="s">
        <v>29802</v>
      </c>
      <c r="E8022" t="s">
        <v>29803</v>
      </c>
      <c r="F8022" s="4">
        <v>13546000</v>
      </c>
      <c r="G8022" s="4">
        <f t="shared" si="500"/>
        <v>7.1318110712703424</v>
      </c>
      <c r="H8022" s="4">
        <v>8550900</v>
      </c>
      <c r="I8022" s="4">
        <f t="shared" si="501"/>
        <v>6.9320118275308991</v>
      </c>
      <c r="J8022" s="4">
        <f t="shared" si="502"/>
        <v>11048450</v>
      </c>
      <c r="K8022" s="4">
        <f t="shared" si="503"/>
        <v>7.0433013546126499</v>
      </c>
      <c r="L8022">
        <v>39.174999999999997</v>
      </c>
      <c r="M8022">
        <v>22097000</v>
      </c>
      <c r="N8022" t="s">
        <v>29804</v>
      </c>
      <c r="O8022" t="s">
        <v>27527</v>
      </c>
      <c r="P8022" t="s">
        <v>29805</v>
      </c>
      <c r="Q8022" t="s">
        <v>25554</v>
      </c>
      <c r="R8022" t="s">
        <v>14814</v>
      </c>
      <c r="S8022">
        <v>353550000</v>
      </c>
      <c r="T8022">
        <v>216740000</v>
      </c>
      <c r="U8022">
        <v>136820000</v>
      </c>
      <c r="V8022">
        <v>9</v>
      </c>
      <c r="W8022">
        <v>9</v>
      </c>
      <c r="X8022">
        <v>9</v>
      </c>
      <c r="Y8022">
        <v>9</v>
      </c>
      <c r="Z8022">
        <v>9</v>
      </c>
      <c r="AA8022">
        <v>9</v>
      </c>
      <c r="AB8022">
        <v>9</v>
      </c>
    </row>
    <row r="8023" spans="1:28" x14ac:dyDescent="0.25">
      <c r="A8023">
        <v>8278</v>
      </c>
      <c r="B8023" t="s">
        <v>29806</v>
      </c>
      <c r="C8023" t="s">
        <v>29806</v>
      </c>
      <c r="E8023" t="s">
        <v>29807</v>
      </c>
      <c r="F8023" s="4">
        <v>13653000</v>
      </c>
      <c r="G8023" s="4">
        <f t="shared" si="500"/>
        <v>7.1352280902260556</v>
      </c>
      <c r="H8023" s="4">
        <v>8036500</v>
      </c>
      <c r="I8023" s="4">
        <f t="shared" si="501"/>
        <v>6.9050669490425856</v>
      </c>
      <c r="J8023" s="4">
        <f t="shared" si="502"/>
        <v>10844750</v>
      </c>
      <c r="K8023" s="4">
        <f t="shared" si="503"/>
        <v>7.0352195448359733</v>
      </c>
      <c r="L8023">
        <v>19.946999999999999</v>
      </c>
      <c r="M8023">
        <v>21690000</v>
      </c>
      <c r="P8023" t="s">
        <v>547</v>
      </c>
      <c r="R8023" t="s">
        <v>604</v>
      </c>
      <c r="S8023">
        <v>216900000</v>
      </c>
      <c r="T8023">
        <v>136530000</v>
      </c>
      <c r="U8023">
        <v>80365000</v>
      </c>
      <c r="V8023">
        <v>5</v>
      </c>
      <c r="W8023">
        <v>6</v>
      </c>
      <c r="X8023">
        <v>6</v>
      </c>
      <c r="Y8023">
        <v>6</v>
      </c>
      <c r="Z8023">
        <v>6</v>
      </c>
      <c r="AA8023">
        <v>5</v>
      </c>
      <c r="AB8023">
        <v>5</v>
      </c>
    </row>
    <row r="8024" spans="1:28" x14ac:dyDescent="0.25">
      <c r="A8024">
        <v>6865</v>
      </c>
      <c r="B8024" t="s">
        <v>29808</v>
      </c>
      <c r="C8024" t="s">
        <v>29808</v>
      </c>
      <c r="D8024" t="s">
        <v>29809</v>
      </c>
      <c r="E8024" t="s">
        <v>29810</v>
      </c>
      <c r="F8024" s="4">
        <v>13660000</v>
      </c>
      <c r="G8024" s="4">
        <f t="shared" si="500"/>
        <v>7.1354506993455136</v>
      </c>
      <c r="H8024" s="4">
        <v>7218300</v>
      </c>
      <c r="I8024" s="4">
        <f t="shared" si="501"/>
        <v>6.8584349278256047</v>
      </c>
      <c r="J8024" s="4">
        <f t="shared" si="502"/>
        <v>10439150</v>
      </c>
      <c r="K8024" s="4">
        <f t="shared" si="503"/>
        <v>7.0186651380016736</v>
      </c>
      <c r="L8024">
        <v>23.102</v>
      </c>
      <c r="M8024">
        <v>20878000</v>
      </c>
      <c r="N8024" t="s">
        <v>976</v>
      </c>
      <c r="O8024" t="s">
        <v>977</v>
      </c>
      <c r="P8024" t="s">
        <v>20354</v>
      </c>
      <c r="Q8024" t="s">
        <v>20355</v>
      </c>
      <c r="R8024" t="s">
        <v>979</v>
      </c>
      <c r="S8024">
        <v>271420000</v>
      </c>
      <c r="T8024">
        <v>177580000</v>
      </c>
      <c r="U8024">
        <v>93838000</v>
      </c>
      <c r="V8024">
        <v>4</v>
      </c>
      <c r="W8024">
        <v>9</v>
      </c>
      <c r="X8024">
        <v>9</v>
      </c>
      <c r="Y8024">
        <v>9</v>
      </c>
      <c r="Z8024">
        <v>9</v>
      </c>
      <c r="AA8024">
        <v>4</v>
      </c>
      <c r="AB8024">
        <v>4</v>
      </c>
    </row>
    <row r="8025" spans="1:28" x14ac:dyDescent="0.25">
      <c r="A8025">
        <v>7751</v>
      </c>
      <c r="B8025" t="s">
        <v>29811</v>
      </c>
      <c r="C8025" t="s">
        <v>29811</v>
      </c>
      <c r="D8025" t="s">
        <v>29812</v>
      </c>
      <c r="E8025" t="s">
        <v>29813</v>
      </c>
      <c r="F8025" s="4">
        <v>13694000</v>
      </c>
      <c r="G8025" s="4">
        <f t="shared" si="500"/>
        <v>7.1365303235313</v>
      </c>
      <c r="H8025" s="4">
        <v>9340400</v>
      </c>
      <c r="I8025" s="4">
        <f t="shared" si="501"/>
        <v>6.9703654751672453</v>
      </c>
      <c r="J8025" s="4">
        <f t="shared" si="502"/>
        <v>11517200</v>
      </c>
      <c r="K8025" s="4">
        <f t="shared" si="503"/>
        <v>7.0613469085703491</v>
      </c>
      <c r="L8025">
        <v>42.497</v>
      </c>
      <c r="M8025">
        <v>23034000</v>
      </c>
      <c r="N8025" t="s">
        <v>29814</v>
      </c>
      <c r="O8025" t="s">
        <v>28930</v>
      </c>
      <c r="P8025" t="s">
        <v>17625</v>
      </c>
      <c r="Q8025" t="s">
        <v>744</v>
      </c>
      <c r="R8025" t="s">
        <v>28932</v>
      </c>
      <c r="S8025">
        <v>460690000</v>
      </c>
      <c r="T8025">
        <v>273880000</v>
      </c>
      <c r="U8025">
        <v>186810000</v>
      </c>
      <c r="V8025">
        <v>7</v>
      </c>
      <c r="W8025">
        <v>13</v>
      </c>
      <c r="X8025">
        <v>15</v>
      </c>
      <c r="Y8025">
        <v>7</v>
      </c>
      <c r="Z8025">
        <v>7</v>
      </c>
      <c r="AA8025">
        <v>7</v>
      </c>
      <c r="AB8025">
        <v>7</v>
      </c>
    </row>
    <row r="8026" spans="1:28" x14ac:dyDescent="0.25">
      <c r="A8026">
        <v>2976</v>
      </c>
      <c r="B8026" t="s">
        <v>29815</v>
      </c>
      <c r="C8026" t="s">
        <v>29815</v>
      </c>
      <c r="D8026" t="s">
        <v>29816</v>
      </c>
      <c r="E8026" t="s">
        <v>29817</v>
      </c>
      <c r="F8026" s="4">
        <v>13706000</v>
      </c>
      <c r="G8026" s="4">
        <f t="shared" si="500"/>
        <v>7.1369107274813759</v>
      </c>
      <c r="H8026" s="4">
        <v>9239100</v>
      </c>
      <c r="I8026" s="4">
        <f t="shared" si="501"/>
        <v>6.9656296677492646</v>
      </c>
      <c r="J8026" s="4">
        <f t="shared" si="502"/>
        <v>11472550</v>
      </c>
      <c r="K8026" s="4">
        <f t="shared" si="503"/>
        <v>7.0596599591256224</v>
      </c>
      <c r="L8026">
        <v>44.265999999999998</v>
      </c>
      <c r="M8026">
        <v>22945000</v>
      </c>
      <c r="N8026" t="s">
        <v>15013</v>
      </c>
      <c r="O8026" t="s">
        <v>29419</v>
      </c>
      <c r="P8026" t="s">
        <v>29818</v>
      </c>
      <c r="Q8026" t="s">
        <v>15014</v>
      </c>
      <c r="R8026" t="s">
        <v>5251</v>
      </c>
      <c r="S8026">
        <v>619510000</v>
      </c>
      <c r="T8026">
        <v>370050000</v>
      </c>
      <c r="U8026">
        <v>249450000</v>
      </c>
      <c r="V8026">
        <v>15</v>
      </c>
      <c r="W8026">
        <v>19</v>
      </c>
      <c r="X8026">
        <v>20</v>
      </c>
      <c r="Y8026">
        <v>19</v>
      </c>
      <c r="Z8026">
        <v>20</v>
      </c>
      <c r="AA8026">
        <v>14</v>
      </c>
      <c r="AB8026">
        <v>15</v>
      </c>
    </row>
    <row r="8027" spans="1:28" x14ac:dyDescent="0.25">
      <c r="A8027">
        <v>569</v>
      </c>
      <c r="B8027" t="s">
        <v>29819</v>
      </c>
      <c r="C8027" t="s">
        <v>29819</v>
      </c>
      <c r="D8027" t="s">
        <v>29820</v>
      </c>
      <c r="E8027" t="s">
        <v>29821</v>
      </c>
      <c r="F8027" s="4">
        <v>13767000</v>
      </c>
      <c r="G8027" s="4">
        <f t="shared" si="500"/>
        <v>7.1388393124143219</v>
      </c>
      <c r="H8027" s="4">
        <v>63285000</v>
      </c>
      <c r="I8027" s="4">
        <f t="shared" si="501"/>
        <v>7.8013007844375624</v>
      </c>
      <c r="J8027" s="4">
        <f t="shared" si="502"/>
        <v>38526000</v>
      </c>
      <c r="K8027" s="4">
        <f t="shared" si="503"/>
        <v>7.5857539203001378</v>
      </c>
      <c r="L8027">
        <v>25.847999999999999</v>
      </c>
      <c r="M8027">
        <v>77052000</v>
      </c>
      <c r="N8027" t="s">
        <v>29822</v>
      </c>
      <c r="O8027" t="s">
        <v>9577</v>
      </c>
      <c r="P8027" t="s">
        <v>29823</v>
      </c>
      <c r="R8027" t="s">
        <v>522</v>
      </c>
      <c r="S8027">
        <v>154100000</v>
      </c>
      <c r="T8027">
        <v>27534000</v>
      </c>
      <c r="U8027">
        <v>126570000</v>
      </c>
      <c r="V8027">
        <v>1</v>
      </c>
      <c r="W8027">
        <v>1</v>
      </c>
      <c r="X8027">
        <v>1</v>
      </c>
      <c r="Y8027">
        <v>1</v>
      </c>
      <c r="Z8027">
        <v>1</v>
      </c>
      <c r="AA8027">
        <v>1</v>
      </c>
      <c r="AB8027">
        <v>1</v>
      </c>
    </row>
    <row r="8028" spans="1:28" x14ac:dyDescent="0.25">
      <c r="A8028">
        <v>3026</v>
      </c>
      <c r="B8028" t="s">
        <v>29824</v>
      </c>
      <c r="C8028" t="s">
        <v>29825</v>
      </c>
      <c r="D8028" t="s">
        <v>29826</v>
      </c>
      <c r="E8028" t="s">
        <v>29827</v>
      </c>
      <c r="F8028" s="4">
        <v>13785000</v>
      </c>
      <c r="G8028" s="4">
        <f t="shared" si="500"/>
        <v>7.1394067704417923</v>
      </c>
      <c r="H8028" s="4">
        <v>16391000</v>
      </c>
      <c r="I8028" s="4">
        <f t="shared" si="501"/>
        <v>7.2146054502900645</v>
      </c>
      <c r="J8028" s="4">
        <f t="shared" si="502"/>
        <v>15088000</v>
      </c>
      <c r="K8028" s="4">
        <f t="shared" si="503"/>
        <v>7.1786316753932535</v>
      </c>
      <c r="L8028">
        <v>41.734999999999999</v>
      </c>
      <c r="M8028">
        <v>30176000</v>
      </c>
      <c r="N8028" t="s">
        <v>29828</v>
      </c>
      <c r="O8028" t="s">
        <v>23150</v>
      </c>
      <c r="P8028" t="s">
        <v>29829</v>
      </c>
      <c r="R8028" t="s">
        <v>10156</v>
      </c>
      <c r="S8028">
        <v>633690000</v>
      </c>
      <c r="T8028">
        <v>289490000</v>
      </c>
      <c r="U8028">
        <v>344200000</v>
      </c>
      <c r="V8028">
        <v>5</v>
      </c>
      <c r="W8028">
        <v>15</v>
      </c>
      <c r="X8028">
        <v>15</v>
      </c>
      <c r="Y8028">
        <v>9</v>
      </c>
      <c r="Z8028">
        <v>9</v>
      </c>
      <c r="AA8028">
        <v>5</v>
      </c>
      <c r="AB8028">
        <v>5</v>
      </c>
    </row>
    <row r="8029" spans="1:28" x14ac:dyDescent="0.25">
      <c r="A8029">
        <v>3580</v>
      </c>
      <c r="B8029" t="s">
        <v>29830</v>
      </c>
      <c r="C8029" t="s">
        <v>29831</v>
      </c>
      <c r="D8029" t="s">
        <v>29832</v>
      </c>
      <c r="E8029" t="s">
        <v>29833</v>
      </c>
      <c r="F8029" s="4">
        <v>13810000</v>
      </c>
      <c r="G8029" s="4">
        <f t="shared" si="500"/>
        <v>7.1401936785786315</v>
      </c>
      <c r="H8029" s="4">
        <v>7804300</v>
      </c>
      <c r="I8029" s="4">
        <f t="shared" si="501"/>
        <v>6.892333955473938</v>
      </c>
      <c r="J8029" s="4">
        <f t="shared" si="502"/>
        <v>10807150</v>
      </c>
      <c r="K8029" s="4">
        <f t="shared" si="503"/>
        <v>7.0337111793868115</v>
      </c>
      <c r="L8029">
        <v>40.634999999999998</v>
      </c>
      <c r="M8029">
        <v>21615000</v>
      </c>
      <c r="N8029" t="s">
        <v>29834</v>
      </c>
      <c r="O8029" t="s">
        <v>29835</v>
      </c>
      <c r="P8029" t="s">
        <v>29836</v>
      </c>
      <c r="Q8029" t="s">
        <v>21734</v>
      </c>
      <c r="R8029" t="s">
        <v>15433</v>
      </c>
      <c r="S8029">
        <v>280990000</v>
      </c>
      <c r="T8029">
        <v>179540000</v>
      </c>
      <c r="U8029">
        <v>101460000</v>
      </c>
      <c r="V8029">
        <v>8</v>
      </c>
      <c r="W8029">
        <v>7</v>
      </c>
      <c r="X8029">
        <v>8</v>
      </c>
      <c r="Y8029">
        <v>7</v>
      </c>
      <c r="Z8029">
        <v>8</v>
      </c>
      <c r="AA8029">
        <v>7</v>
      </c>
      <c r="AB8029">
        <v>8</v>
      </c>
    </row>
    <row r="8030" spans="1:28" x14ac:dyDescent="0.25">
      <c r="A8030">
        <v>7327</v>
      </c>
      <c r="B8030" t="s">
        <v>29837</v>
      </c>
      <c r="C8030" t="s">
        <v>29838</v>
      </c>
      <c r="D8030" t="s">
        <v>29839</v>
      </c>
      <c r="E8030" t="s">
        <v>18116</v>
      </c>
      <c r="F8030" s="4">
        <v>13819000</v>
      </c>
      <c r="G8030" s="4">
        <f t="shared" si="500"/>
        <v>7.1404766168301332</v>
      </c>
      <c r="H8030" s="4">
        <v>8827800</v>
      </c>
      <c r="I8030" s="4">
        <f t="shared" si="501"/>
        <v>6.9458524853550117</v>
      </c>
      <c r="J8030" s="4">
        <f t="shared" si="502"/>
        <v>11323400</v>
      </c>
      <c r="K8030" s="4">
        <f t="shared" si="503"/>
        <v>7.0539768490723755</v>
      </c>
      <c r="L8030">
        <v>53.987000000000002</v>
      </c>
      <c r="M8030">
        <v>22647000</v>
      </c>
      <c r="N8030" t="s">
        <v>28537</v>
      </c>
      <c r="O8030" t="s">
        <v>28538</v>
      </c>
      <c r="P8030" t="s">
        <v>29840</v>
      </c>
      <c r="Q8030" t="s">
        <v>18120</v>
      </c>
      <c r="R8030" t="s">
        <v>18121</v>
      </c>
      <c r="S8030">
        <v>634100000</v>
      </c>
      <c r="T8030">
        <v>386930000</v>
      </c>
      <c r="U8030">
        <v>247180000</v>
      </c>
      <c r="V8030">
        <v>9</v>
      </c>
      <c r="W8030">
        <v>14</v>
      </c>
      <c r="X8030">
        <v>16</v>
      </c>
      <c r="Y8030">
        <v>14</v>
      </c>
      <c r="Z8030">
        <v>16</v>
      </c>
      <c r="AA8030">
        <v>7</v>
      </c>
      <c r="AB8030">
        <v>9</v>
      </c>
    </row>
    <row r="8031" spans="1:28" x14ac:dyDescent="0.25">
      <c r="A8031">
        <v>5706</v>
      </c>
      <c r="B8031" t="s">
        <v>29841</v>
      </c>
      <c r="C8031" t="s">
        <v>29841</v>
      </c>
      <c r="D8031" t="s">
        <v>29842</v>
      </c>
      <c r="E8031" t="s">
        <v>29843</v>
      </c>
      <c r="F8031" s="4">
        <v>13867000</v>
      </c>
      <c r="G8031" s="4">
        <f t="shared" si="500"/>
        <v>7.1419825155528036</v>
      </c>
      <c r="H8031" s="4">
        <v>6115800</v>
      </c>
      <c r="I8031" s="4">
        <f t="shared" si="501"/>
        <v>6.7864532745956447</v>
      </c>
      <c r="J8031" s="4">
        <f t="shared" si="502"/>
        <v>9991400</v>
      </c>
      <c r="K8031" s="4">
        <f t="shared" si="503"/>
        <v>6.9996263460513255</v>
      </c>
      <c r="L8031">
        <v>35.799999999999997</v>
      </c>
      <c r="M8031">
        <v>19983000</v>
      </c>
      <c r="N8031" t="s">
        <v>29844</v>
      </c>
      <c r="O8031" t="s">
        <v>2038</v>
      </c>
      <c r="P8031" t="s">
        <v>29457</v>
      </c>
      <c r="Q8031" t="s">
        <v>14236</v>
      </c>
      <c r="R8031" t="s">
        <v>229</v>
      </c>
      <c r="S8031">
        <v>399650000</v>
      </c>
      <c r="T8031">
        <v>277330000</v>
      </c>
      <c r="U8031">
        <v>122320000</v>
      </c>
      <c r="V8031">
        <v>3</v>
      </c>
      <c r="W8031">
        <v>7</v>
      </c>
      <c r="X8031">
        <v>11</v>
      </c>
      <c r="Y8031">
        <v>7</v>
      </c>
      <c r="Z8031">
        <v>11</v>
      </c>
      <c r="AA8031">
        <v>1</v>
      </c>
      <c r="AB8031">
        <v>3</v>
      </c>
    </row>
    <row r="8032" spans="1:28" x14ac:dyDescent="0.25">
      <c r="A8032">
        <v>5465</v>
      </c>
      <c r="B8032" t="s">
        <v>29845</v>
      </c>
      <c r="C8032" t="s">
        <v>29845</v>
      </c>
      <c r="D8032" t="s">
        <v>29846</v>
      </c>
      <c r="E8032" t="s">
        <v>29847</v>
      </c>
      <c r="F8032" s="4">
        <v>13896000</v>
      </c>
      <c r="G8032" s="4">
        <f t="shared" si="500"/>
        <v>7.142889805439042</v>
      </c>
      <c r="H8032" s="4">
        <v>16306000</v>
      </c>
      <c r="I8032" s="4">
        <f t="shared" si="501"/>
        <v>7.2123474379880115</v>
      </c>
      <c r="J8032" s="4">
        <f t="shared" si="502"/>
        <v>15101000</v>
      </c>
      <c r="K8032" s="4">
        <f t="shared" si="503"/>
        <v>7.1790057075648201</v>
      </c>
      <c r="L8032">
        <v>24.684000000000001</v>
      </c>
      <c r="M8032">
        <v>30202000</v>
      </c>
      <c r="N8032" t="s">
        <v>5196</v>
      </c>
      <c r="O8032" t="s">
        <v>599</v>
      </c>
      <c r="P8032" t="s">
        <v>29848</v>
      </c>
      <c r="R8032" t="s">
        <v>27505</v>
      </c>
      <c r="S8032">
        <v>483230000</v>
      </c>
      <c r="T8032">
        <v>222330000</v>
      </c>
      <c r="U8032">
        <v>260890000</v>
      </c>
      <c r="V8032">
        <v>11</v>
      </c>
      <c r="W8032">
        <v>9</v>
      </c>
      <c r="X8032">
        <v>11</v>
      </c>
      <c r="Y8032">
        <v>9</v>
      </c>
      <c r="Z8032">
        <v>11</v>
      </c>
      <c r="AA8032">
        <v>9</v>
      </c>
      <c r="AB8032">
        <v>11</v>
      </c>
    </row>
    <row r="8033" spans="1:28" x14ac:dyDescent="0.25">
      <c r="A8033">
        <v>5680</v>
      </c>
      <c r="B8033" t="s">
        <v>29849</v>
      </c>
      <c r="C8033" t="s">
        <v>29849</v>
      </c>
      <c r="D8033" t="s">
        <v>29850</v>
      </c>
      <c r="E8033" t="s">
        <v>29851</v>
      </c>
      <c r="F8033" s="4">
        <v>13959000</v>
      </c>
      <c r="G8033" s="4">
        <f t="shared" si="500"/>
        <v>7.1448543072529302</v>
      </c>
      <c r="H8033" s="4">
        <v>11390000</v>
      </c>
      <c r="I8033" s="4">
        <f t="shared" si="501"/>
        <v>7.0565237240791001</v>
      </c>
      <c r="J8033" s="4">
        <f t="shared" si="502"/>
        <v>12674500</v>
      </c>
      <c r="K8033" s="4">
        <f t="shared" si="503"/>
        <v>7.1029308357352319</v>
      </c>
      <c r="L8033">
        <v>35.828000000000003</v>
      </c>
      <c r="M8033">
        <v>25349000</v>
      </c>
      <c r="N8033" t="s">
        <v>218</v>
      </c>
      <c r="O8033" t="s">
        <v>3320</v>
      </c>
      <c r="P8033" t="s">
        <v>100</v>
      </c>
      <c r="Q8033" t="s">
        <v>3321</v>
      </c>
      <c r="R8033" t="s">
        <v>221</v>
      </c>
      <c r="S8033">
        <v>532320000</v>
      </c>
      <c r="T8033">
        <v>293140000</v>
      </c>
      <c r="U8033">
        <v>239180000</v>
      </c>
      <c r="V8033">
        <v>12</v>
      </c>
      <c r="W8033">
        <v>13</v>
      </c>
      <c r="X8033">
        <v>14</v>
      </c>
      <c r="Y8033">
        <v>13</v>
      </c>
      <c r="Z8033">
        <v>14</v>
      </c>
      <c r="AA8033">
        <v>12</v>
      </c>
      <c r="AB8033">
        <v>12</v>
      </c>
    </row>
    <row r="8034" spans="1:28" x14ac:dyDescent="0.25">
      <c r="A8034">
        <v>5278</v>
      </c>
      <c r="B8034" t="s">
        <v>29852</v>
      </c>
      <c r="C8034" t="s">
        <v>29852</v>
      </c>
      <c r="D8034" t="s">
        <v>29853</v>
      </c>
      <c r="E8034" t="s">
        <v>29854</v>
      </c>
      <c r="F8034" s="4">
        <v>13963000</v>
      </c>
      <c r="G8034" s="4">
        <f t="shared" si="500"/>
        <v>7.1449787380200309</v>
      </c>
      <c r="H8034" s="4">
        <v>8205100</v>
      </c>
      <c r="I8034" s="4">
        <f t="shared" si="501"/>
        <v>6.9140838784035594</v>
      </c>
      <c r="J8034" s="4">
        <f t="shared" si="502"/>
        <v>11084050</v>
      </c>
      <c r="K8034" s="4">
        <f t="shared" si="503"/>
        <v>7.0446984762111615</v>
      </c>
      <c r="L8034">
        <v>35.853000000000002</v>
      </c>
      <c r="M8034">
        <v>22168000</v>
      </c>
      <c r="N8034" t="s">
        <v>6074</v>
      </c>
      <c r="P8034" t="s">
        <v>139</v>
      </c>
      <c r="R8034" t="s">
        <v>21541</v>
      </c>
      <c r="S8034">
        <v>443360000</v>
      </c>
      <c r="T8034">
        <v>279260000</v>
      </c>
      <c r="U8034">
        <v>164100000</v>
      </c>
      <c r="V8034">
        <v>12</v>
      </c>
      <c r="W8034">
        <v>11</v>
      </c>
      <c r="X8034">
        <v>12</v>
      </c>
      <c r="Y8034">
        <v>11</v>
      </c>
      <c r="Z8034">
        <v>12</v>
      </c>
      <c r="AA8034">
        <v>11</v>
      </c>
      <c r="AB8034">
        <v>12</v>
      </c>
    </row>
    <row r="8035" spans="1:28" x14ac:dyDescent="0.25">
      <c r="A8035">
        <v>2478</v>
      </c>
      <c r="B8035" t="s">
        <v>29855</v>
      </c>
      <c r="C8035" t="s">
        <v>29855</v>
      </c>
      <c r="E8035" t="s">
        <v>29856</v>
      </c>
      <c r="F8035" s="4">
        <v>14093000</v>
      </c>
      <c r="G8035" s="4">
        <f t="shared" si="500"/>
        <v>7.1490034519285475</v>
      </c>
      <c r="H8035" s="4">
        <v>10093000</v>
      </c>
      <c r="I8035" s="4">
        <f t="shared" si="501"/>
        <v>7.0040202732532419</v>
      </c>
      <c r="J8035" s="4">
        <f t="shared" si="502"/>
        <v>12093000</v>
      </c>
      <c r="K8035" s="4">
        <f t="shared" si="503"/>
        <v>7.0825340528727132</v>
      </c>
      <c r="L8035">
        <v>31.957999999999998</v>
      </c>
      <c r="M8035">
        <v>24186000</v>
      </c>
      <c r="O8035" t="s">
        <v>23691</v>
      </c>
      <c r="Q8035" t="s">
        <v>23692</v>
      </c>
      <c r="R8035" t="s">
        <v>22681</v>
      </c>
      <c r="S8035">
        <v>290230000</v>
      </c>
      <c r="T8035">
        <v>169120000</v>
      </c>
      <c r="U8035">
        <v>121110000</v>
      </c>
      <c r="V8035">
        <v>11</v>
      </c>
      <c r="W8035">
        <v>9</v>
      </c>
      <c r="X8035">
        <v>11</v>
      </c>
      <c r="Y8035">
        <v>9</v>
      </c>
      <c r="Z8035">
        <v>11</v>
      </c>
      <c r="AA8035">
        <v>9</v>
      </c>
      <c r="AB8035">
        <v>11</v>
      </c>
    </row>
    <row r="8036" spans="1:28" x14ac:dyDescent="0.25">
      <c r="A8036">
        <v>4509</v>
      </c>
      <c r="B8036" t="s">
        <v>29857</v>
      </c>
      <c r="C8036" t="s">
        <v>29857</v>
      </c>
      <c r="E8036" t="s">
        <v>29858</v>
      </c>
      <c r="F8036" s="4">
        <v>14093000</v>
      </c>
      <c r="G8036" s="4">
        <f t="shared" si="500"/>
        <v>7.1490034519285475</v>
      </c>
      <c r="H8036" s="4">
        <v>15541000</v>
      </c>
      <c r="I8036" s="4">
        <f t="shared" si="501"/>
        <v>7.1914789604435994</v>
      </c>
      <c r="J8036" s="4">
        <f t="shared" si="502"/>
        <v>14817000</v>
      </c>
      <c r="K8036" s="4">
        <f t="shared" si="503"/>
        <v>7.1707602808812103</v>
      </c>
      <c r="L8036">
        <v>45.475000000000001</v>
      </c>
      <c r="M8036">
        <v>29634000</v>
      </c>
      <c r="N8036" t="s">
        <v>110</v>
      </c>
      <c r="O8036" t="s">
        <v>7794</v>
      </c>
      <c r="P8036" t="s">
        <v>29859</v>
      </c>
      <c r="R8036" t="s">
        <v>1248</v>
      </c>
      <c r="S8036">
        <v>503780000</v>
      </c>
      <c r="T8036">
        <v>239580000</v>
      </c>
      <c r="U8036">
        <v>264190000</v>
      </c>
      <c r="V8036">
        <v>8</v>
      </c>
      <c r="W8036">
        <v>7</v>
      </c>
      <c r="X8036">
        <v>8</v>
      </c>
      <c r="Y8036">
        <v>7</v>
      </c>
      <c r="Z8036">
        <v>8</v>
      </c>
      <c r="AA8036">
        <v>7</v>
      </c>
      <c r="AB8036">
        <v>8</v>
      </c>
    </row>
    <row r="8037" spans="1:28" x14ac:dyDescent="0.25">
      <c r="A8037">
        <v>314</v>
      </c>
      <c r="B8037" t="s">
        <v>29860</v>
      </c>
      <c r="C8037" t="s">
        <v>29860</v>
      </c>
      <c r="D8037" t="s">
        <v>29861</v>
      </c>
      <c r="E8037" t="s">
        <v>29862</v>
      </c>
      <c r="F8037" s="4">
        <v>14118000</v>
      </c>
      <c r="G8037" s="4">
        <f t="shared" si="500"/>
        <v>7.1497731775596653</v>
      </c>
      <c r="H8037" s="4">
        <v>16114000</v>
      </c>
      <c r="I8037" s="4">
        <f t="shared" si="501"/>
        <v>7.2072033593080302</v>
      </c>
      <c r="J8037" s="4">
        <f t="shared" si="502"/>
        <v>15116000</v>
      </c>
      <c r="K8037" s="4">
        <f t="shared" si="503"/>
        <v>7.1794368832449766</v>
      </c>
      <c r="L8037">
        <v>26.114999999999998</v>
      </c>
      <c r="M8037">
        <v>30231000</v>
      </c>
      <c r="P8037" t="s">
        <v>1247</v>
      </c>
      <c r="R8037" t="s">
        <v>5672</v>
      </c>
      <c r="S8037">
        <v>332550000</v>
      </c>
      <c r="T8037">
        <v>155300000</v>
      </c>
      <c r="U8037">
        <v>177250000</v>
      </c>
      <c r="V8037">
        <v>3</v>
      </c>
      <c r="W8037">
        <v>4</v>
      </c>
      <c r="X8037">
        <v>4</v>
      </c>
      <c r="Y8037">
        <v>4</v>
      </c>
      <c r="Z8037">
        <v>4</v>
      </c>
      <c r="AA8037">
        <v>3</v>
      </c>
      <c r="AB8037">
        <v>3</v>
      </c>
    </row>
    <row r="8038" spans="1:28" x14ac:dyDescent="0.25">
      <c r="A8038">
        <v>7896</v>
      </c>
      <c r="B8038" t="s">
        <v>29863</v>
      </c>
      <c r="C8038" t="s">
        <v>29864</v>
      </c>
      <c r="D8038" t="s">
        <v>29865</v>
      </c>
      <c r="E8038" t="s">
        <v>29866</v>
      </c>
      <c r="F8038" s="4">
        <v>14169000</v>
      </c>
      <c r="G8038" s="4">
        <f t="shared" si="500"/>
        <v>7.1513392002963627</v>
      </c>
      <c r="H8038" s="4">
        <v>20993000</v>
      </c>
      <c r="I8038" s="4">
        <f t="shared" si="501"/>
        <v>7.3220745057737844</v>
      </c>
      <c r="J8038" s="4">
        <f t="shared" si="502"/>
        <v>17581000</v>
      </c>
      <c r="K8038" s="4">
        <f t="shared" si="503"/>
        <v>7.2450435739306096</v>
      </c>
      <c r="L8038">
        <v>59.72</v>
      </c>
      <c r="M8038">
        <v>35162000</v>
      </c>
      <c r="N8038" t="s">
        <v>29867</v>
      </c>
      <c r="O8038" t="s">
        <v>29868</v>
      </c>
      <c r="P8038" t="s">
        <v>29869</v>
      </c>
      <c r="R8038" t="s">
        <v>4793</v>
      </c>
      <c r="S8038">
        <v>808730000</v>
      </c>
      <c r="T8038">
        <v>325880000</v>
      </c>
      <c r="U8038">
        <v>482850000</v>
      </c>
      <c r="V8038">
        <v>9</v>
      </c>
      <c r="W8038">
        <v>13</v>
      </c>
      <c r="X8038">
        <v>14</v>
      </c>
      <c r="Y8038">
        <v>9</v>
      </c>
      <c r="Z8038">
        <v>9</v>
      </c>
      <c r="AA8038">
        <v>9</v>
      </c>
      <c r="AB8038">
        <v>9</v>
      </c>
    </row>
    <row r="8039" spans="1:28" x14ac:dyDescent="0.25">
      <c r="A8039">
        <v>2875</v>
      </c>
      <c r="B8039" t="s">
        <v>29870</v>
      </c>
      <c r="C8039" t="s">
        <v>29870</v>
      </c>
      <c r="D8039" t="s">
        <v>29871</v>
      </c>
      <c r="E8039" t="s">
        <v>29872</v>
      </c>
      <c r="F8039" s="4">
        <v>14217000</v>
      </c>
      <c r="G8039" s="4">
        <f t="shared" si="500"/>
        <v>7.1528079634190638</v>
      </c>
      <c r="H8039" s="4">
        <v>4614800</v>
      </c>
      <c r="I8039" s="4">
        <f t="shared" si="501"/>
        <v>6.6641528839581312</v>
      </c>
      <c r="J8039" s="4">
        <f t="shared" si="502"/>
        <v>9415900</v>
      </c>
      <c r="K8039" s="4">
        <f t="shared" si="503"/>
        <v>6.9738618375075525</v>
      </c>
      <c r="L8039">
        <v>29.896000000000001</v>
      </c>
      <c r="M8039">
        <v>18832000</v>
      </c>
      <c r="N8039" t="s">
        <v>29873</v>
      </c>
      <c r="P8039" t="s">
        <v>139</v>
      </c>
      <c r="R8039" t="s">
        <v>8995</v>
      </c>
      <c r="S8039">
        <v>244810000</v>
      </c>
      <c r="T8039">
        <v>184820000</v>
      </c>
      <c r="U8039">
        <v>59992000</v>
      </c>
      <c r="V8039">
        <v>8</v>
      </c>
      <c r="W8039">
        <v>8</v>
      </c>
      <c r="X8039">
        <v>7</v>
      </c>
      <c r="Y8039">
        <v>8</v>
      </c>
      <c r="Z8039">
        <v>6</v>
      </c>
      <c r="AA8039">
        <v>8</v>
      </c>
      <c r="AB8039">
        <v>6</v>
      </c>
    </row>
    <row r="8040" spans="1:28" x14ac:dyDescent="0.25">
      <c r="A8040">
        <v>1285</v>
      </c>
      <c r="B8040" t="s">
        <v>29874</v>
      </c>
      <c r="C8040" t="s">
        <v>29875</v>
      </c>
      <c r="D8040" t="s">
        <v>29876</v>
      </c>
      <c r="E8040" t="s">
        <v>29877</v>
      </c>
      <c r="F8040" s="4">
        <v>14408000</v>
      </c>
      <c r="G8040" s="4">
        <f t="shared" si="500"/>
        <v>7.1586036998114766</v>
      </c>
      <c r="H8040" s="4">
        <v>12150000</v>
      </c>
      <c r="I8040" s="4">
        <f t="shared" si="501"/>
        <v>7.0845762779343309</v>
      </c>
      <c r="J8040" s="4">
        <f t="shared" si="502"/>
        <v>13279000</v>
      </c>
      <c r="K8040" s="4">
        <f t="shared" si="503"/>
        <v>7.1231653709029192</v>
      </c>
      <c r="L8040">
        <v>13.406000000000001</v>
      </c>
      <c r="M8040">
        <v>26558000</v>
      </c>
      <c r="N8040" t="s">
        <v>340</v>
      </c>
      <c r="O8040" t="s">
        <v>341</v>
      </c>
      <c r="P8040" t="s">
        <v>29878</v>
      </c>
      <c r="Q8040" t="s">
        <v>485</v>
      </c>
      <c r="R8040" t="s">
        <v>27125</v>
      </c>
      <c r="S8040">
        <v>212460000</v>
      </c>
      <c r="T8040">
        <v>115260000</v>
      </c>
      <c r="U8040">
        <v>97201000</v>
      </c>
      <c r="V8040">
        <v>6</v>
      </c>
      <c r="W8040">
        <v>6</v>
      </c>
      <c r="X8040">
        <v>6</v>
      </c>
      <c r="Y8040">
        <v>6</v>
      </c>
      <c r="Z8040">
        <v>6</v>
      </c>
      <c r="AA8040">
        <v>6</v>
      </c>
      <c r="AB8040">
        <v>6</v>
      </c>
    </row>
    <row r="8041" spans="1:28" x14ac:dyDescent="0.25">
      <c r="A8041">
        <v>3671</v>
      </c>
      <c r="B8041" t="s">
        <v>29879</v>
      </c>
      <c r="C8041" t="s">
        <v>29880</v>
      </c>
      <c r="D8041" t="s">
        <v>29881</v>
      </c>
      <c r="E8041" t="s">
        <v>29882</v>
      </c>
      <c r="F8041" s="4">
        <v>14424000</v>
      </c>
      <c r="G8041" s="4">
        <f t="shared" si="500"/>
        <v>7.1590857137143455</v>
      </c>
      <c r="H8041" s="4">
        <v>9319800</v>
      </c>
      <c r="I8041" s="4">
        <f t="shared" si="501"/>
        <v>6.9694065926299089</v>
      </c>
      <c r="J8041" s="4">
        <f t="shared" si="502"/>
        <v>11871900</v>
      </c>
      <c r="K8041" s="4">
        <f t="shared" si="503"/>
        <v>7.0745202297786935</v>
      </c>
      <c r="L8041">
        <v>41.042999999999999</v>
      </c>
      <c r="M8041">
        <v>23744000</v>
      </c>
      <c r="N8041" t="s">
        <v>29883</v>
      </c>
      <c r="O8041" t="s">
        <v>29884</v>
      </c>
      <c r="P8041" t="s">
        <v>12865</v>
      </c>
      <c r="Q8041" t="s">
        <v>6738</v>
      </c>
      <c r="R8041" t="s">
        <v>29885</v>
      </c>
      <c r="S8041">
        <v>546100000</v>
      </c>
      <c r="T8041">
        <v>331750000</v>
      </c>
      <c r="U8041">
        <v>214360000</v>
      </c>
      <c r="V8041">
        <v>14</v>
      </c>
      <c r="W8041">
        <v>14</v>
      </c>
      <c r="X8041">
        <v>14</v>
      </c>
      <c r="Y8041">
        <v>14</v>
      </c>
      <c r="Z8041">
        <v>14</v>
      </c>
      <c r="AA8041">
        <v>14</v>
      </c>
      <c r="AB8041">
        <v>14</v>
      </c>
    </row>
    <row r="8042" spans="1:28" x14ac:dyDescent="0.25">
      <c r="A8042">
        <v>1819</v>
      </c>
      <c r="B8042" t="s">
        <v>29886</v>
      </c>
      <c r="C8042" t="s">
        <v>29886</v>
      </c>
      <c r="E8042" t="s">
        <v>29887</v>
      </c>
      <c r="F8042" s="4">
        <v>14428000</v>
      </c>
      <c r="G8042" s="4">
        <f t="shared" si="500"/>
        <v>7.1592061336463253</v>
      </c>
      <c r="H8042" s="4">
        <v>14535000</v>
      </c>
      <c r="I8042" s="4">
        <f t="shared" si="501"/>
        <v>7.1624150361064469</v>
      </c>
      <c r="J8042" s="4">
        <f t="shared" si="502"/>
        <v>14481500</v>
      </c>
      <c r="K8042" s="4">
        <f t="shared" si="503"/>
        <v>7.1608135486003119</v>
      </c>
      <c r="L8042">
        <v>46.918999999999997</v>
      </c>
      <c r="M8042">
        <v>28963000</v>
      </c>
      <c r="N8042" t="s">
        <v>110</v>
      </c>
      <c r="O8042" t="s">
        <v>7794</v>
      </c>
      <c r="P8042" t="s">
        <v>476</v>
      </c>
      <c r="R8042" t="s">
        <v>1248</v>
      </c>
      <c r="S8042">
        <v>695110000</v>
      </c>
      <c r="T8042">
        <v>346270000</v>
      </c>
      <c r="U8042">
        <v>348840000</v>
      </c>
      <c r="V8042">
        <v>14</v>
      </c>
      <c r="W8042">
        <v>12</v>
      </c>
      <c r="X8042">
        <v>14</v>
      </c>
      <c r="Y8042">
        <v>12</v>
      </c>
      <c r="Z8042">
        <v>14</v>
      </c>
      <c r="AA8042">
        <v>12</v>
      </c>
      <c r="AB8042">
        <v>14</v>
      </c>
    </row>
    <row r="8043" spans="1:28" x14ac:dyDescent="0.25">
      <c r="A8043">
        <v>8367</v>
      </c>
      <c r="B8043" t="s">
        <v>29888</v>
      </c>
      <c r="C8043" t="s">
        <v>29888</v>
      </c>
      <c r="D8043" t="s">
        <v>29889</v>
      </c>
      <c r="F8043" s="4">
        <v>14453000</v>
      </c>
      <c r="G8043" s="4">
        <f t="shared" si="500"/>
        <v>7.1599580026785192</v>
      </c>
      <c r="H8043" s="4">
        <v>11467000</v>
      </c>
      <c r="I8043" s="4">
        <f t="shared" si="501"/>
        <v>7.0594498125079612</v>
      </c>
      <c r="J8043" s="4">
        <f t="shared" si="502"/>
        <v>12960000</v>
      </c>
      <c r="K8043" s="4">
        <f t="shared" si="503"/>
        <v>7.1126050015345745</v>
      </c>
      <c r="L8043">
        <v>30.718</v>
      </c>
      <c r="M8043">
        <v>25920000</v>
      </c>
      <c r="N8043" t="s">
        <v>29890</v>
      </c>
      <c r="O8043" t="s">
        <v>23891</v>
      </c>
      <c r="P8043" t="s">
        <v>29891</v>
      </c>
      <c r="R8043" t="s">
        <v>587</v>
      </c>
      <c r="S8043">
        <v>362880000</v>
      </c>
      <c r="T8043">
        <v>202340000</v>
      </c>
      <c r="U8043">
        <v>160540000</v>
      </c>
      <c r="V8043">
        <v>4</v>
      </c>
      <c r="W8043">
        <v>6</v>
      </c>
      <c r="X8043">
        <v>6</v>
      </c>
      <c r="Y8043">
        <v>6</v>
      </c>
      <c r="Z8043">
        <v>6</v>
      </c>
      <c r="AA8043">
        <v>4</v>
      </c>
      <c r="AB8043">
        <v>4</v>
      </c>
    </row>
    <row r="8044" spans="1:28" x14ac:dyDescent="0.25">
      <c r="A8044">
        <v>6644</v>
      </c>
      <c r="B8044" t="s">
        <v>29892</v>
      </c>
      <c r="C8044" t="s">
        <v>29892</v>
      </c>
      <c r="D8044" t="s">
        <v>29893</v>
      </c>
      <c r="F8044" s="4">
        <v>14545000</v>
      </c>
      <c r="G8044" s="4">
        <f t="shared" si="500"/>
        <v>7.1627137255830782</v>
      </c>
      <c r="H8044" s="4">
        <v>7288400</v>
      </c>
      <c r="I8044" s="4">
        <f t="shared" si="501"/>
        <v>6.862632199451455</v>
      </c>
      <c r="J8044" s="4">
        <f t="shared" si="502"/>
        <v>10916700</v>
      </c>
      <c r="K8044" s="4">
        <f t="shared" si="503"/>
        <v>7.0380913756961361</v>
      </c>
      <c r="L8044">
        <v>24.280999999999999</v>
      </c>
      <c r="M8044">
        <v>21833000</v>
      </c>
      <c r="N8044" t="s">
        <v>572</v>
      </c>
      <c r="P8044" t="s">
        <v>29894</v>
      </c>
      <c r="R8044" t="s">
        <v>16751</v>
      </c>
      <c r="S8044">
        <v>109170000</v>
      </c>
      <c r="T8044">
        <v>72724000</v>
      </c>
      <c r="U8044">
        <v>36442000</v>
      </c>
      <c r="V8044">
        <v>2</v>
      </c>
      <c r="W8044">
        <v>2</v>
      </c>
      <c r="X8044">
        <v>2</v>
      </c>
      <c r="Y8044">
        <v>2</v>
      </c>
      <c r="Z8044">
        <v>2</v>
      </c>
      <c r="AA8044">
        <v>2</v>
      </c>
      <c r="AB8044">
        <v>2</v>
      </c>
    </row>
    <row r="8045" spans="1:28" x14ac:dyDescent="0.25">
      <c r="A8045">
        <v>1339</v>
      </c>
      <c r="B8045" t="s">
        <v>29895</v>
      </c>
      <c r="C8045" t="s">
        <v>29895</v>
      </c>
      <c r="E8045" t="s">
        <v>29896</v>
      </c>
      <c r="F8045" s="4">
        <v>14588000</v>
      </c>
      <c r="G8045" s="4">
        <f t="shared" si="500"/>
        <v>7.1639957546417437</v>
      </c>
      <c r="H8045" s="4">
        <v>6337700</v>
      </c>
      <c r="I8045" s="4">
        <f t="shared" si="501"/>
        <v>6.8019316776709156</v>
      </c>
      <c r="J8045" s="4">
        <f t="shared" si="502"/>
        <v>10462850</v>
      </c>
      <c r="K8045" s="4">
        <f t="shared" si="503"/>
        <v>7.0196499991280792</v>
      </c>
      <c r="L8045">
        <v>16.805</v>
      </c>
      <c r="M8045">
        <v>20926000</v>
      </c>
      <c r="R8045" t="s">
        <v>29897</v>
      </c>
      <c r="S8045">
        <v>83702000</v>
      </c>
      <c r="T8045">
        <v>58352000</v>
      </c>
      <c r="U8045">
        <v>25351000</v>
      </c>
      <c r="V8045">
        <v>2</v>
      </c>
      <c r="W8045">
        <v>2</v>
      </c>
      <c r="X8045">
        <v>2</v>
      </c>
      <c r="Y8045">
        <v>2</v>
      </c>
      <c r="Z8045">
        <v>2</v>
      </c>
      <c r="AA8045">
        <v>2</v>
      </c>
      <c r="AB8045">
        <v>2</v>
      </c>
    </row>
    <row r="8046" spans="1:28" x14ac:dyDescent="0.25">
      <c r="A8046">
        <v>3406</v>
      </c>
      <c r="B8046" t="s">
        <v>29898</v>
      </c>
      <c r="C8046" t="s">
        <v>29899</v>
      </c>
      <c r="D8046" t="s">
        <v>29900</v>
      </c>
      <c r="E8046" t="s">
        <v>29901</v>
      </c>
      <c r="F8046" s="4">
        <v>14672000</v>
      </c>
      <c r="G8046" s="4">
        <f t="shared" si="500"/>
        <v>7.1664893183259455</v>
      </c>
      <c r="H8046" s="4">
        <v>11786000</v>
      </c>
      <c r="I8046" s="4">
        <f t="shared" si="501"/>
        <v>7.0713664367591305</v>
      </c>
      <c r="J8046" s="4">
        <f t="shared" si="502"/>
        <v>13229000</v>
      </c>
      <c r="K8046" s="4">
        <f t="shared" si="503"/>
        <v>7.1215270164553788</v>
      </c>
      <c r="L8046">
        <v>73.403999999999996</v>
      </c>
      <c r="M8046">
        <v>26458000</v>
      </c>
      <c r="N8046" t="s">
        <v>29902</v>
      </c>
      <c r="O8046" t="s">
        <v>22263</v>
      </c>
      <c r="P8046" t="s">
        <v>15227</v>
      </c>
      <c r="Q8046" t="s">
        <v>22264</v>
      </c>
      <c r="R8046" t="s">
        <v>22265</v>
      </c>
      <c r="S8046">
        <v>899590000</v>
      </c>
      <c r="T8046">
        <v>498850000</v>
      </c>
      <c r="U8046">
        <v>400740000</v>
      </c>
      <c r="V8046">
        <v>14</v>
      </c>
      <c r="W8046">
        <v>19</v>
      </c>
      <c r="X8046">
        <v>20</v>
      </c>
      <c r="Y8046">
        <v>19</v>
      </c>
      <c r="Z8046">
        <v>20</v>
      </c>
      <c r="AA8046">
        <v>13</v>
      </c>
      <c r="AB8046">
        <v>14</v>
      </c>
    </row>
    <row r="8047" spans="1:28" x14ac:dyDescent="0.25">
      <c r="A8047">
        <v>1346</v>
      </c>
      <c r="B8047" t="s">
        <v>29903</v>
      </c>
      <c r="C8047" t="s">
        <v>29903</v>
      </c>
      <c r="D8047" t="s">
        <v>29904</v>
      </c>
      <c r="E8047" t="s">
        <v>29905</v>
      </c>
      <c r="F8047" s="4">
        <v>14762000</v>
      </c>
      <c r="G8047" s="4">
        <f t="shared" si="500"/>
        <v>7.1691452009911982</v>
      </c>
      <c r="H8047" s="4">
        <v>10512000</v>
      </c>
      <c r="I8047" s="4">
        <f t="shared" si="501"/>
        <v>7.0216853522157052</v>
      </c>
      <c r="J8047" s="4">
        <f t="shared" si="502"/>
        <v>12637000</v>
      </c>
      <c r="K8047" s="4">
        <f t="shared" si="503"/>
        <v>7.1016439854903135</v>
      </c>
      <c r="L8047">
        <v>46.487000000000002</v>
      </c>
      <c r="M8047">
        <v>25274000</v>
      </c>
      <c r="N8047" t="s">
        <v>29906</v>
      </c>
      <c r="O8047" t="s">
        <v>22112</v>
      </c>
      <c r="P8047" t="s">
        <v>29907</v>
      </c>
      <c r="Q8047" t="s">
        <v>12315</v>
      </c>
      <c r="R8047" t="s">
        <v>15433</v>
      </c>
      <c r="S8047">
        <v>682390000</v>
      </c>
      <c r="T8047">
        <v>398570000</v>
      </c>
      <c r="U8047">
        <v>283810000</v>
      </c>
      <c r="V8047">
        <v>12</v>
      </c>
      <c r="W8047">
        <v>11</v>
      </c>
      <c r="X8047">
        <v>12</v>
      </c>
      <c r="Y8047">
        <v>11</v>
      </c>
      <c r="Z8047">
        <v>12</v>
      </c>
      <c r="AA8047">
        <v>11</v>
      </c>
      <c r="AB8047">
        <v>12</v>
      </c>
    </row>
    <row r="8048" spans="1:28" x14ac:dyDescent="0.25">
      <c r="A8048">
        <v>5416</v>
      </c>
      <c r="B8048" t="s">
        <v>29908</v>
      </c>
      <c r="C8048" t="s">
        <v>29908</v>
      </c>
      <c r="F8048" s="4">
        <v>14808000</v>
      </c>
      <c r="G8048" s="4">
        <f t="shared" si="500"/>
        <v>7.1704964057448475</v>
      </c>
      <c r="H8048" s="4">
        <v>9751200</v>
      </c>
      <c r="I8048" s="4">
        <f t="shared" si="501"/>
        <v>6.9890580640380175</v>
      </c>
      <c r="J8048" s="4">
        <f t="shared" si="502"/>
        <v>12279600</v>
      </c>
      <c r="K8048" s="4">
        <f t="shared" si="503"/>
        <v>7.0891842201746842</v>
      </c>
      <c r="L8048">
        <v>27.846</v>
      </c>
      <c r="M8048">
        <v>24559000</v>
      </c>
      <c r="R8048" t="s">
        <v>9352</v>
      </c>
      <c r="S8048">
        <v>442060000</v>
      </c>
      <c r="T8048">
        <v>266540000</v>
      </c>
      <c r="U8048">
        <v>175520000</v>
      </c>
      <c r="V8048">
        <v>11</v>
      </c>
      <c r="W8048">
        <v>12</v>
      </c>
      <c r="X8048">
        <v>12</v>
      </c>
      <c r="Y8048">
        <v>12</v>
      </c>
      <c r="Z8048">
        <v>12</v>
      </c>
      <c r="AA8048">
        <v>11</v>
      </c>
      <c r="AB8048">
        <v>11</v>
      </c>
    </row>
    <row r="8049" spans="1:28" x14ac:dyDescent="0.25">
      <c r="A8049">
        <v>1298</v>
      </c>
      <c r="B8049" t="s">
        <v>29909</v>
      </c>
      <c r="C8049" t="s">
        <v>29909</v>
      </c>
      <c r="E8049" t="s">
        <v>29910</v>
      </c>
      <c r="F8049" s="4">
        <v>14840000</v>
      </c>
      <c r="G8049" s="4">
        <f t="shared" si="500"/>
        <v>7.1714339009430086</v>
      </c>
      <c r="H8049" s="4">
        <v>8539500</v>
      </c>
      <c r="I8049" s="4">
        <f t="shared" si="501"/>
        <v>6.9314324428672291</v>
      </c>
      <c r="J8049" s="4">
        <f t="shared" si="502"/>
        <v>11689750</v>
      </c>
      <c r="K8049" s="4">
        <f t="shared" si="503"/>
        <v>7.0678052233276691</v>
      </c>
      <c r="L8049">
        <v>42.295000000000002</v>
      </c>
      <c r="M8049">
        <v>23380000</v>
      </c>
      <c r="N8049" t="s">
        <v>4200</v>
      </c>
      <c r="O8049" t="s">
        <v>29911</v>
      </c>
      <c r="P8049" t="s">
        <v>29912</v>
      </c>
      <c r="R8049" t="s">
        <v>7961</v>
      </c>
      <c r="S8049">
        <v>490970000</v>
      </c>
      <c r="T8049">
        <v>311640000</v>
      </c>
      <c r="U8049">
        <v>179330000</v>
      </c>
      <c r="V8049">
        <v>15</v>
      </c>
      <c r="W8049">
        <v>15</v>
      </c>
      <c r="X8049">
        <v>15</v>
      </c>
      <c r="Y8049">
        <v>15</v>
      </c>
      <c r="Z8049">
        <v>15</v>
      </c>
      <c r="AA8049">
        <v>15</v>
      </c>
      <c r="AB8049">
        <v>15</v>
      </c>
    </row>
    <row r="8050" spans="1:28" x14ac:dyDescent="0.25">
      <c r="A8050">
        <v>6466</v>
      </c>
      <c r="B8050" t="s">
        <v>29913</v>
      </c>
      <c r="C8050" t="s">
        <v>29913</v>
      </c>
      <c r="D8050" t="s">
        <v>29914</v>
      </c>
      <c r="E8050" t="s">
        <v>29915</v>
      </c>
      <c r="F8050" s="4">
        <v>14938000</v>
      </c>
      <c r="G8050" s="4">
        <f t="shared" si="500"/>
        <v>7.1742924551027079</v>
      </c>
      <c r="H8050" s="4">
        <v>8536300</v>
      </c>
      <c r="I8050" s="4">
        <f t="shared" si="501"/>
        <v>6.9312696695437701</v>
      </c>
      <c r="J8050" s="4">
        <f t="shared" si="502"/>
        <v>11737150</v>
      </c>
      <c r="K8050" s="4">
        <f t="shared" si="503"/>
        <v>7.0695626548728896</v>
      </c>
      <c r="L8050">
        <v>26.152000000000001</v>
      </c>
      <c r="M8050">
        <v>23474000</v>
      </c>
      <c r="N8050" t="s">
        <v>340</v>
      </c>
      <c r="O8050" t="s">
        <v>341</v>
      </c>
      <c r="P8050" t="s">
        <v>29916</v>
      </c>
      <c r="Q8050" t="s">
        <v>485</v>
      </c>
      <c r="R8050" t="s">
        <v>29917</v>
      </c>
      <c r="S8050">
        <v>281690000</v>
      </c>
      <c r="T8050">
        <v>179260000</v>
      </c>
      <c r="U8050">
        <v>102440000</v>
      </c>
      <c r="V8050">
        <v>4</v>
      </c>
      <c r="W8050">
        <v>13</v>
      </c>
      <c r="X8050">
        <v>13</v>
      </c>
      <c r="Y8050">
        <v>4</v>
      </c>
      <c r="Z8050">
        <v>4</v>
      </c>
      <c r="AA8050">
        <v>4</v>
      </c>
      <c r="AB8050">
        <v>4</v>
      </c>
    </row>
    <row r="8051" spans="1:28" x14ac:dyDescent="0.25">
      <c r="A8051">
        <v>6682</v>
      </c>
      <c r="B8051" t="s">
        <v>29918</v>
      </c>
      <c r="C8051" t="s">
        <v>29918</v>
      </c>
      <c r="D8051" t="s">
        <v>29919</v>
      </c>
      <c r="E8051" t="s">
        <v>29920</v>
      </c>
      <c r="F8051" s="4">
        <v>14946000</v>
      </c>
      <c r="G8051" s="4">
        <f t="shared" si="500"/>
        <v>7.1745249779201501</v>
      </c>
      <c r="H8051" s="4">
        <v>7464400</v>
      </c>
      <c r="I8051" s="4">
        <f t="shared" si="501"/>
        <v>6.8729949042028204</v>
      </c>
      <c r="J8051" s="4">
        <f t="shared" si="502"/>
        <v>11205200</v>
      </c>
      <c r="K8051" s="4">
        <f t="shared" si="503"/>
        <v>7.0494196125998805</v>
      </c>
      <c r="L8051">
        <v>13.65</v>
      </c>
      <c r="M8051">
        <v>22411000</v>
      </c>
      <c r="N8051" t="s">
        <v>340</v>
      </c>
      <c r="O8051" t="s">
        <v>341</v>
      </c>
      <c r="P8051" t="s">
        <v>7804</v>
      </c>
      <c r="Q8051" t="s">
        <v>485</v>
      </c>
      <c r="R8051" t="s">
        <v>28169</v>
      </c>
      <c r="S8051">
        <v>89643000</v>
      </c>
      <c r="T8051">
        <v>59785000</v>
      </c>
      <c r="U8051">
        <v>29858000</v>
      </c>
      <c r="V8051">
        <v>1</v>
      </c>
      <c r="W8051">
        <v>2</v>
      </c>
      <c r="X8051">
        <v>2</v>
      </c>
      <c r="Y8051">
        <v>2</v>
      </c>
      <c r="Z8051">
        <v>2</v>
      </c>
      <c r="AA8051">
        <v>1</v>
      </c>
      <c r="AB8051">
        <v>1</v>
      </c>
    </row>
    <row r="8052" spans="1:28" x14ac:dyDescent="0.25">
      <c r="A8052">
        <v>3391</v>
      </c>
      <c r="B8052" t="s">
        <v>29921</v>
      </c>
      <c r="C8052" t="s">
        <v>29921</v>
      </c>
      <c r="D8052" t="s">
        <v>29922</v>
      </c>
      <c r="E8052" t="s">
        <v>29923</v>
      </c>
      <c r="F8052" s="4">
        <v>14998000</v>
      </c>
      <c r="G8052" s="4">
        <f t="shared" si="500"/>
        <v>7.1760333492640225</v>
      </c>
      <c r="H8052" s="4">
        <v>9750500</v>
      </c>
      <c r="I8052" s="4">
        <f t="shared" si="501"/>
        <v>6.9890268866393841</v>
      </c>
      <c r="J8052" s="4">
        <f t="shared" si="502"/>
        <v>12374250</v>
      </c>
      <c r="K8052" s="4">
        <f t="shared" si="503"/>
        <v>7.0925188859302803</v>
      </c>
      <c r="L8052">
        <v>53.325000000000003</v>
      </c>
      <c r="M8052">
        <v>24749000</v>
      </c>
      <c r="N8052" t="s">
        <v>29924</v>
      </c>
      <c r="O8052" t="s">
        <v>29925</v>
      </c>
      <c r="P8052" t="s">
        <v>29926</v>
      </c>
      <c r="R8052" t="s">
        <v>13140</v>
      </c>
      <c r="S8052">
        <v>593970000</v>
      </c>
      <c r="T8052">
        <v>359960000</v>
      </c>
      <c r="U8052">
        <v>234010000</v>
      </c>
      <c r="V8052">
        <v>8</v>
      </c>
      <c r="W8052">
        <v>14</v>
      </c>
      <c r="X8052">
        <v>14</v>
      </c>
      <c r="Y8052">
        <v>14</v>
      </c>
      <c r="Z8052">
        <v>14</v>
      </c>
      <c r="AA8052">
        <v>8</v>
      </c>
      <c r="AB8052">
        <v>8</v>
      </c>
    </row>
    <row r="8053" spans="1:28" x14ac:dyDescent="0.25">
      <c r="A8053">
        <v>444</v>
      </c>
      <c r="B8053" t="s">
        <v>29927</v>
      </c>
      <c r="C8053" t="s">
        <v>29928</v>
      </c>
      <c r="D8053" t="s">
        <v>29929</v>
      </c>
      <c r="E8053" t="s">
        <v>29930</v>
      </c>
      <c r="F8053" s="4">
        <v>15045000</v>
      </c>
      <c r="G8053" s="4">
        <f t="shared" si="500"/>
        <v>7.1773921920760992</v>
      </c>
      <c r="H8053" s="4">
        <v>8736500</v>
      </c>
      <c r="I8053" s="4">
        <f t="shared" si="501"/>
        <v>6.9413374812474569</v>
      </c>
      <c r="J8053" s="4">
        <f t="shared" si="502"/>
        <v>11890750</v>
      </c>
      <c r="K8053" s="4">
        <f t="shared" si="503"/>
        <v>7.0752092482762956</v>
      </c>
      <c r="L8053">
        <v>52.115000000000002</v>
      </c>
      <c r="M8053">
        <v>23781000</v>
      </c>
      <c r="N8053" t="s">
        <v>29931</v>
      </c>
      <c r="O8053" t="s">
        <v>29932</v>
      </c>
      <c r="P8053" t="s">
        <v>29933</v>
      </c>
      <c r="R8053" t="s">
        <v>15433</v>
      </c>
      <c r="S8053">
        <v>713440000</v>
      </c>
      <c r="T8053">
        <v>451340000</v>
      </c>
      <c r="U8053">
        <v>262090000</v>
      </c>
      <c r="V8053">
        <v>22</v>
      </c>
      <c r="W8053">
        <v>17</v>
      </c>
      <c r="X8053">
        <v>22</v>
      </c>
      <c r="Y8053">
        <v>17</v>
      </c>
      <c r="Z8053">
        <v>22</v>
      </c>
      <c r="AA8053">
        <v>17</v>
      </c>
      <c r="AB8053">
        <v>22</v>
      </c>
    </row>
    <row r="8054" spans="1:28" x14ac:dyDescent="0.25">
      <c r="A8054">
        <v>7846</v>
      </c>
      <c r="B8054" t="s">
        <v>29934</v>
      </c>
      <c r="C8054" t="s">
        <v>29935</v>
      </c>
      <c r="D8054" t="s">
        <v>29936</v>
      </c>
      <c r="E8054" t="s">
        <v>29937</v>
      </c>
      <c r="F8054" s="4">
        <v>15109000</v>
      </c>
      <c r="G8054" s="4">
        <f t="shared" si="500"/>
        <v>7.1792357211984807</v>
      </c>
      <c r="H8054" s="4">
        <v>12448000</v>
      </c>
      <c r="I8054" s="4">
        <f t="shared" si="501"/>
        <v>7.0950995796456136</v>
      </c>
      <c r="J8054" s="4">
        <f t="shared" si="502"/>
        <v>13778500</v>
      </c>
      <c r="K8054" s="4">
        <f t="shared" si="503"/>
        <v>7.139201940562808</v>
      </c>
      <c r="L8054">
        <v>29.21</v>
      </c>
      <c r="M8054">
        <v>27557000</v>
      </c>
      <c r="N8054" t="s">
        <v>29938</v>
      </c>
      <c r="O8054" t="s">
        <v>532</v>
      </c>
      <c r="P8054" t="s">
        <v>29939</v>
      </c>
      <c r="Q8054" t="s">
        <v>11104</v>
      </c>
      <c r="R8054" t="s">
        <v>24005</v>
      </c>
      <c r="S8054">
        <v>358240000</v>
      </c>
      <c r="T8054">
        <v>196410000</v>
      </c>
      <c r="U8054">
        <v>161830000</v>
      </c>
      <c r="V8054">
        <v>5</v>
      </c>
      <c r="W8054">
        <v>9</v>
      </c>
      <c r="X8054">
        <v>9</v>
      </c>
      <c r="Y8054">
        <v>7</v>
      </c>
      <c r="Z8054">
        <v>7</v>
      </c>
      <c r="AA8054">
        <v>5</v>
      </c>
      <c r="AB8054">
        <v>5</v>
      </c>
    </row>
    <row r="8055" spans="1:28" x14ac:dyDescent="0.25">
      <c r="A8055">
        <v>480</v>
      </c>
      <c r="B8055" t="s">
        <v>29940</v>
      </c>
      <c r="C8055" t="s">
        <v>29940</v>
      </c>
      <c r="D8055" t="s">
        <v>29941</v>
      </c>
      <c r="E8055" t="s">
        <v>29942</v>
      </c>
      <c r="F8055" s="4">
        <v>15145000</v>
      </c>
      <c r="G8055" s="4">
        <f t="shared" si="500"/>
        <v>7.1802692776688746</v>
      </c>
      <c r="H8055" s="4">
        <v>8975000</v>
      </c>
      <c r="I8055" s="4">
        <f t="shared" si="501"/>
        <v>6.9530344572503564</v>
      </c>
      <c r="J8055" s="4">
        <f t="shared" si="502"/>
        <v>12060000</v>
      </c>
      <c r="K8055" s="4">
        <f t="shared" si="503"/>
        <v>7.0813473078041325</v>
      </c>
      <c r="L8055">
        <v>61.189</v>
      </c>
      <c r="M8055">
        <v>24120000</v>
      </c>
      <c r="N8055" t="s">
        <v>29943</v>
      </c>
      <c r="O8055" t="s">
        <v>29944</v>
      </c>
      <c r="P8055" t="s">
        <v>29945</v>
      </c>
      <c r="R8055" t="s">
        <v>5280</v>
      </c>
      <c r="S8055">
        <v>675360000</v>
      </c>
      <c r="T8055">
        <v>424060000</v>
      </c>
      <c r="U8055">
        <v>251300000</v>
      </c>
      <c r="V8055">
        <v>22</v>
      </c>
      <c r="W8055">
        <v>21</v>
      </c>
      <c r="X8055">
        <v>22</v>
      </c>
      <c r="Y8055">
        <v>21</v>
      </c>
      <c r="Z8055">
        <v>22</v>
      </c>
      <c r="AA8055">
        <v>21</v>
      </c>
      <c r="AB8055">
        <v>22</v>
      </c>
    </row>
    <row r="8056" spans="1:28" x14ac:dyDescent="0.25">
      <c r="A8056">
        <v>1382</v>
      </c>
      <c r="B8056" t="s">
        <v>29946</v>
      </c>
      <c r="C8056" t="s">
        <v>29946</v>
      </c>
      <c r="D8056" t="s">
        <v>29947</v>
      </c>
      <c r="E8056" t="s">
        <v>29948</v>
      </c>
      <c r="F8056" s="4">
        <v>15155000</v>
      </c>
      <c r="G8056" s="4">
        <f t="shared" si="500"/>
        <v>7.1805559407036412</v>
      </c>
      <c r="H8056" s="4">
        <v>8054800</v>
      </c>
      <c r="I8056" s="4">
        <f t="shared" si="501"/>
        <v>6.9060547613940049</v>
      </c>
      <c r="J8056" s="4">
        <f t="shared" si="502"/>
        <v>11604900</v>
      </c>
      <c r="K8056" s="4">
        <f t="shared" si="503"/>
        <v>7.0646414024709276</v>
      </c>
      <c r="L8056">
        <v>35.243000000000002</v>
      </c>
      <c r="M8056">
        <v>23210000</v>
      </c>
      <c r="N8056" t="s">
        <v>4466</v>
      </c>
      <c r="O8056" t="s">
        <v>832</v>
      </c>
      <c r="P8056" t="s">
        <v>29949</v>
      </c>
      <c r="R8056" t="s">
        <v>587</v>
      </c>
      <c r="S8056">
        <v>440980000</v>
      </c>
      <c r="T8056">
        <v>287940000</v>
      </c>
      <c r="U8056">
        <v>153040000</v>
      </c>
      <c r="V8056">
        <v>3</v>
      </c>
      <c r="W8056">
        <v>5</v>
      </c>
      <c r="X8056">
        <v>5</v>
      </c>
      <c r="Y8056">
        <v>3</v>
      </c>
      <c r="Z8056">
        <v>3</v>
      </c>
      <c r="AA8056">
        <v>3</v>
      </c>
      <c r="AB8056">
        <v>3</v>
      </c>
    </row>
    <row r="8057" spans="1:28" x14ac:dyDescent="0.25">
      <c r="A8057">
        <v>2338</v>
      </c>
      <c r="B8057" t="s">
        <v>29950</v>
      </c>
      <c r="C8057" t="s">
        <v>29950</v>
      </c>
      <c r="D8057" t="s">
        <v>29951</v>
      </c>
      <c r="E8057" t="s">
        <v>29952</v>
      </c>
      <c r="F8057" s="4">
        <v>15189000</v>
      </c>
      <c r="G8057" s="4">
        <f t="shared" si="500"/>
        <v>7.1815291821065035</v>
      </c>
      <c r="H8057" s="4">
        <v>13419000</v>
      </c>
      <c r="I8057" s="4">
        <f t="shared" si="501"/>
        <v>7.1277201528923193</v>
      </c>
      <c r="J8057" s="4">
        <f t="shared" si="502"/>
        <v>14304000</v>
      </c>
      <c r="K8057" s="4">
        <f t="shared" si="503"/>
        <v>7.1554575014518429</v>
      </c>
      <c r="L8057">
        <v>51.213999999999999</v>
      </c>
      <c r="M8057">
        <v>28608000</v>
      </c>
      <c r="N8057" t="s">
        <v>6074</v>
      </c>
      <c r="R8057" t="s">
        <v>6075</v>
      </c>
      <c r="S8057">
        <v>886850000</v>
      </c>
      <c r="T8057">
        <v>470850000</v>
      </c>
      <c r="U8057">
        <v>416000000</v>
      </c>
      <c r="V8057">
        <v>20</v>
      </c>
      <c r="W8057">
        <v>21</v>
      </c>
      <c r="X8057">
        <v>22</v>
      </c>
      <c r="Y8057">
        <v>21</v>
      </c>
      <c r="Z8057">
        <v>22</v>
      </c>
      <c r="AA8057">
        <v>19</v>
      </c>
      <c r="AB8057">
        <v>20</v>
      </c>
    </row>
    <row r="8058" spans="1:28" x14ac:dyDescent="0.25">
      <c r="A8058">
        <v>7843</v>
      </c>
      <c r="B8058" t="s">
        <v>29953</v>
      </c>
      <c r="C8058" t="s">
        <v>29953</v>
      </c>
      <c r="D8058" t="s">
        <v>29954</v>
      </c>
      <c r="E8058" t="s">
        <v>29955</v>
      </c>
      <c r="F8058" s="4">
        <v>15206000</v>
      </c>
      <c r="G8058" s="4">
        <f t="shared" si="500"/>
        <v>7.182014986150735</v>
      </c>
      <c r="H8058" s="4">
        <v>8452100</v>
      </c>
      <c r="I8058" s="4">
        <f t="shared" si="501"/>
        <v>6.9269646267133655</v>
      </c>
      <c r="J8058" s="4">
        <f t="shared" si="502"/>
        <v>11829050</v>
      </c>
      <c r="K8058" s="4">
        <f t="shared" si="503"/>
        <v>7.0729498675083482</v>
      </c>
      <c r="L8058">
        <v>55.543999999999997</v>
      </c>
      <c r="M8058">
        <v>23658000</v>
      </c>
      <c r="N8058" t="s">
        <v>29956</v>
      </c>
      <c r="O8058" t="s">
        <v>29957</v>
      </c>
      <c r="P8058" t="s">
        <v>29958</v>
      </c>
      <c r="R8058" t="s">
        <v>1735</v>
      </c>
      <c r="S8058">
        <v>520480000</v>
      </c>
      <c r="T8058">
        <v>334540000</v>
      </c>
      <c r="U8058">
        <v>185950000</v>
      </c>
      <c r="V8058">
        <v>16</v>
      </c>
      <c r="W8058">
        <v>15</v>
      </c>
      <c r="X8058">
        <v>15</v>
      </c>
      <c r="Y8058">
        <v>15</v>
      </c>
      <c r="Z8058">
        <v>15</v>
      </c>
      <c r="AA8058">
        <v>15</v>
      </c>
      <c r="AB8058">
        <v>15</v>
      </c>
    </row>
    <row r="8059" spans="1:28" x14ac:dyDescent="0.25">
      <c r="A8059">
        <v>2213</v>
      </c>
      <c r="B8059" t="s">
        <v>29959</v>
      </c>
      <c r="C8059" t="s">
        <v>29959</v>
      </c>
      <c r="D8059" t="s">
        <v>29960</v>
      </c>
      <c r="E8059" t="s">
        <v>29961</v>
      </c>
      <c r="F8059" s="4">
        <v>15208000</v>
      </c>
      <c r="G8059" s="4">
        <f t="shared" si="500"/>
        <v>7.1820721038573865</v>
      </c>
      <c r="H8059" s="4">
        <v>13772000</v>
      </c>
      <c r="I8059" s="4">
        <f t="shared" si="501"/>
        <v>7.1389970140326362</v>
      </c>
      <c r="J8059" s="4">
        <f t="shared" si="502"/>
        <v>14490000</v>
      </c>
      <c r="K8059" s="4">
        <f t="shared" si="503"/>
        <v>7.1610683854711743</v>
      </c>
      <c r="L8059">
        <v>51.716999999999999</v>
      </c>
      <c r="M8059">
        <v>28980000</v>
      </c>
      <c r="N8059" t="s">
        <v>29962</v>
      </c>
      <c r="O8059" t="s">
        <v>8748</v>
      </c>
      <c r="P8059" t="s">
        <v>17625</v>
      </c>
      <c r="Q8059" t="s">
        <v>8749</v>
      </c>
      <c r="R8059" t="s">
        <v>8750</v>
      </c>
      <c r="S8059">
        <v>608580000</v>
      </c>
      <c r="T8059">
        <v>319370000</v>
      </c>
      <c r="U8059">
        <v>289210000</v>
      </c>
      <c r="V8059">
        <v>13</v>
      </c>
      <c r="W8059">
        <v>12</v>
      </c>
      <c r="X8059">
        <v>14</v>
      </c>
      <c r="Y8059">
        <v>12</v>
      </c>
      <c r="Z8059">
        <v>14</v>
      </c>
      <c r="AA8059">
        <v>11</v>
      </c>
      <c r="AB8059">
        <v>13</v>
      </c>
    </row>
    <row r="8060" spans="1:28" x14ac:dyDescent="0.25">
      <c r="A8060">
        <v>7446</v>
      </c>
      <c r="B8060" t="s">
        <v>29963</v>
      </c>
      <c r="C8060" t="s">
        <v>29963</v>
      </c>
      <c r="D8060" t="s">
        <v>29964</v>
      </c>
      <c r="E8060" t="s">
        <v>29965</v>
      </c>
      <c r="F8060" s="4">
        <v>15390000</v>
      </c>
      <c r="G8060" s="4">
        <f t="shared" si="500"/>
        <v>7.1872386198314784</v>
      </c>
      <c r="H8060" s="4">
        <v>9618500</v>
      </c>
      <c r="I8060" s="4">
        <f t="shared" si="501"/>
        <v>6.9831073493230305</v>
      </c>
      <c r="J8060" s="4">
        <f t="shared" si="502"/>
        <v>12504250</v>
      </c>
      <c r="K8060" s="4">
        <f t="shared" si="503"/>
        <v>7.0970576480353706</v>
      </c>
      <c r="L8060">
        <v>91.748999999999995</v>
      </c>
      <c r="M8060">
        <v>25008000</v>
      </c>
      <c r="N8060" t="s">
        <v>29966</v>
      </c>
      <c r="O8060" t="s">
        <v>1017</v>
      </c>
      <c r="P8060" t="s">
        <v>1949</v>
      </c>
      <c r="R8060" t="s">
        <v>1019</v>
      </c>
      <c r="S8060">
        <v>1150400000</v>
      </c>
      <c r="T8060">
        <v>707930000</v>
      </c>
      <c r="U8060">
        <v>442450000</v>
      </c>
      <c r="V8060">
        <v>5</v>
      </c>
      <c r="W8060">
        <v>25</v>
      </c>
      <c r="X8060">
        <v>28</v>
      </c>
      <c r="Y8060">
        <v>25</v>
      </c>
      <c r="Z8060">
        <v>28</v>
      </c>
      <c r="AA8060">
        <v>3</v>
      </c>
      <c r="AB8060">
        <v>5</v>
      </c>
    </row>
    <row r="8061" spans="1:28" x14ac:dyDescent="0.25">
      <c r="A8061">
        <v>7450</v>
      </c>
      <c r="B8061" t="s">
        <v>29967</v>
      </c>
      <c r="C8061" t="s">
        <v>29968</v>
      </c>
      <c r="D8061" t="s">
        <v>29969</v>
      </c>
      <c r="E8061" t="s">
        <v>29970</v>
      </c>
      <c r="F8061" s="4">
        <v>15448000</v>
      </c>
      <c r="G8061" s="4">
        <f t="shared" si="500"/>
        <v>7.1888722607713387</v>
      </c>
      <c r="H8061" s="4">
        <v>7728900</v>
      </c>
      <c r="I8061" s="4">
        <f t="shared" si="501"/>
        <v>6.8881176882360444</v>
      </c>
      <c r="J8061" s="4">
        <f t="shared" si="502"/>
        <v>11588450</v>
      </c>
      <c r="K8061" s="4">
        <f t="shared" si="503"/>
        <v>7.0640253512816651</v>
      </c>
      <c r="L8061">
        <v>42.408999999999999</v>
      </c>
      <c r="M8061">
        <v>23177000</v>
      </c>
      <c r="N8061" t="s">
        <v>5082</v>
      </c>
      <c r="O8061" t="s">
        <v>29971</v>
      </c>
      <c r="P8061" t="s">
        <v>29972</v>
      </c>
      <c r="Q8061" t="s">
        <v>29973</v>
      </c>
      <c r="R8061" t="s">
        <v>1241</v>
      </c>
      <c r="S8061">
        <v>486710000</v>
      </c>
      <c r="T8061">
        <v>324410000</v>
      </c>
      <c r="U8061">
        <v>162310000</v>
      </c>
      <c r="V8061">
        <v>11</v>
      </c>
      <c r="W8061">
        <v>10</v>
      </c>
      <c r="X8061">
        <v>11</v>
      </c>
      <c r="Y8061">
        <v>10</v>
      </c>
      <c r="Z8061">
        <v>11</v>
      </c>
      <c r="AA8061">
        <v>10</v>
      </c>
      <c r="AB8061">
        <v>11</v>
      </c>
    </row>
    <row r="8062" spans="1:28" x14ac:dyDescent="0.25">
      <c r="A8062">
        <v>2804</v>
      </c>
      <c r="B8062" t="s">
        <v>29974</v>
      </c>
      <c r="C8062" t="s">
        <v>29975</v>
      </c>
      <c r="D8062" t="s">
        <v>29976</v>
      </c>
      <c r="E8062" t="s">
        <v>29977</v>
      </c>
      <c r="F8062" s="4">
        <v>15780000</v>
      </c>
      <c r="G8062" s="4">
        <f t="shared" si="500"/>
        <v>7.1981069988734019</v>
      </c>
      <c r="H8062" s="4">
        <v>11627000</v>
      </c>
      <c r="I8062" s="4">
        <f t="shared" si="501"/>
        <v>7.0654676724656511</v>
      </c>
      <c r="J8062" s="4">
        <f t="shared" si="502"/>
        <v>13703500</v>
      </c>
      <c r="K8062" s="4">
        <f t="shared" si="503"/>
        <v>7.1368315041312407</v>
      </c>
      <c r="L8062">
        <v>17.957000000000001</v>
      </c>
      <c r="M8062">
        <v>27407000</v>
      </c>
      <c r="N8062" t="s">
        <v>340</v>
      </c>
      <c r="O8062" t="s">
        <v>483</v>
      </c>
      <c r="P8062" t="s">
        <v>29978</v>
      </c>
      <c r="Q8062" t="s">
        <v>485</v>
      </c>
      <c r="R8062" t="s">
        <v>17959</v>
      </c>
      <c r="S8062">
        <v>246660000</v>
      </c>
      <c r="T8062">
        <v>142020000</v>
      </c>
      <c r="U8062">
        <v>104640000</v>
      </c>
      <c r="V8062">
        <v>4</v>
      </c>
      <c r="W8062">
        <v>6</v>
      </c>
      <c r="X8062">
        <v>6</v>
      </c>
      <c r="Y8062">
        <v>6</v>
      </c>
      <c r="Z8062">
        <v>6</v>
      </c>
      <c r="AA8062">
        <v>4</v>
      </c>
      <c r="AB8062">
        <v>4</v>
      </c>
    </row>
    <row r="8063" spans="1:28" x14ac:dyDescent="0.25">
      <c r="A8063">
        <v>3168</v>
      </c>
      <c r="B8063" t="s">
        <v>29979</v>
      </c>
      <c r="C8063" t="s">
        <v>29979</v>
      </c>
      <c r="D8063" t="s">
        <v>29980</v>
      </c>
      <c r="E8063" t="s">
        <v>29981</v>
      </c>
      <c r="F8063" s="4">
        <v>15804000</v>
      </c>
      <c r="G8063" s="4">
        <f t="shared" si="500"/>
        <v>7.1987670210094086</v>
      </c>
      <c r="H8063" s="4">
        <v>10062000</v>
      </c>
      <c r="I8063" s="4">
        <f t="shared" si="501"/>
        <v>7.0026843129897296</v>
      </c>
      <c r="J8063" s="4">
        <f t="shared" si="502"/>
        <v>12933000</v>
      </c>
      <c r="K8063" s="4">
        <f t="shared" si="503"/>
        <v>7.1116992775735506</v>
      </c>
      <c r="L8063">
        <v>9.9337</v>
      </c>
      <c r="M8063">
        <v>25866000</v>
      </c>
      <c r="N8063" t="s">
        <v>29982</v>
      </c>
      <c r="R8063" t="s">
        <v>29450</v>
      </c>
      <c r="S8063">
        <v>155200000</v>
      </c>
      <c r="T8063">
        <v>94824000</v>
      </c>
      <c r="U8063">
        <v>60375000</v>
      </c>
      <c r="V8063">
        <v>7</v>
      </c>
      <c r="W8063">
        <v>4</v>
      </c>
      <c r="X8063">
        <v>7</v>
      </c>
      <c r="Y8063">
        <v>4</v>
      </c>
      <c r="Z8063">
        <v>7</v>
      </c>
      <c r="AA8063">
        <v>4</v>
      </c>
      <c r="AB8063">
        <v>7</v>
      </c>
    </row>
    <row r="8064" spans="1:28" x14ac:dyDescent="0.25">
      <c r="A8064">
        <v>2789</v>
      </c>
      <c r="B8064" t="s">
        <v>29983</v>
      </c>
      <c r="C8064" t="s">
        <v>29983</v>
      </c>
      <c r="D8064" t="s">
        <v>29984</v>
      </c>
      <c r="E8064" t="s">
        <v>29985</v>
      </c>
      <c r="F8064" s="4">
        <v>16036000</v>
      </c>
      <c r="G8064" s="4">
        <f t="shared" si="500"/>
        <v>7.2050960475784844</v>
      </c>
      <c r="H8064" s="4">
        <v>8757100</v>
      </c>
      <c r="I8064" s="4">
        <f t="shared" si="501"/>
        <v>6.9423603090773494</v>
      </c>
      <c r="J8064" s="4">
        <f t="shared" si="502"/>
        <v>12396550</v>
      </c>
      <c r="K8064" s="4">
        <f t="shared" si="503"/>
        <v>7.0933008364173702</v>
      </c>
      <c r="L8064">
        <v>52.039000000000001</v>
      </c>
      <c r="M8064">
        <v>24793000</v>
      </c>
      <c r="N8064" t="s">
        <v>29986</v>
      </c>
      <c r="O8064" t="s">
        <v>29987</v>
      </c>
      <c r="P8064" t="s">
        <v>29988</v>
      </c>
      <c r="R8064" t="s">
        <v>311</v>
      </c>
      <c r="S8064">
        <v>520650000</v>
      </c>
      <c r="T8064">
        <v>336760000</v>
      </c>
      <c r="U8064">
        <v>183900000</v>
      </c>
      <c r="V8064">
        <v>16</v>
      </c>
      <c r="W8064">
        <v>16</v>
      </c>
      <c r="X8064">
        <v>16</v>
      </c>
      <c r="Y8064">
        <v>16</v>
      </c>
      <c r="Z8064">
        <v>16</v>
      </c>
      <c r="AA8064">
        <v>16</v>
      </c>
      <c r="AB8064">
        <v>16</v>
      </c>
    </row>
    <row r="8065" spans="1:28" x14ac:dyDescent="0.25">
      <c r="A8065">
        <v>1683</v>
      </c>
      <c r="B8065" t="s">
        <v>29989</v>
      </c>
      <c r="C8065" t="s">
        <v>29990</v>
      </c>
      <c r="E8065" t="s">
        <v>29991</v>
      </c>
      <c r="F8065" s="4">
        <v>16056000</v>
      </c>
      <c r="G8065" s="4">
        <f t="shared" si="500"/>
        <v>7.2056373594794287</v>
      </c>
      <c r="H8065" s="4">
        <v>10107000</v>
      </c>
      <c r="I8065" s="4">
        <f t="shared" si="501"/>
        <v>7.0046222657007826</v>
      </c>
      <c r="J8065" s="4">
        <f t="shared" si="502"/>
        <v>13081500</v>
      </c>
      <c r="K8065" s="4">
        <f t="shared" si="503"/>
        <v>7.1166575455457712</v>
      </c>
      <c r="L8065">
        <v>33.82</v>
      </c>
      <c r="M8065">
        <v>26163000</v>
      </c>
      <c r="N8065" t="s">
        <v>29992</v>
      </c>
      <c r="O8065" t="s">
        <v>29993</v>
      </c>
      <c r="R8065" t="s">
        <v>5642</v>
      </c>
      <c r="S8065">
        <v>497100000</v>
      </c>
      <c r="T8065">
        <v>305070000</v>
      </c>
      <c r="U8065">
        <v>192030000</v>
      </c>
      <c r="V8065">
        <v>17</v>
      </c>
      <c r="W8065">
        <v>17</v>
      </c>
      <c r="X8065">
        <v>17</v>
      </c>
      <c r="Y8065">
        <v>17</v>
      </c>
      <c r="Z8065">
        <v>17</v>
      </c>
      <c r="AA8065">
        <v>17</v>
      </c>
      <c r="AB8065">
        <v>17</v>
      </c>
    </row>
    <row r="8066" spans="1:28" x14ac:dyDescent="0.25">
      <c r="A8066">
        <v>1580</v>
      </c>
      <c r="B8066" t="s">
        <v>29994</v>
      </c>
      <c r="C8066" t="s">
        <v>29994</v>
      </c>
      <c r="D8066" t="s">
        <v>29995</v>
      </c>
      <c r="E8066" t="s">
        <v>29996</v>
      </c>
      <c r="F8066" s="4">
        <v>16136000</v>
      </c>
      <c r="G8066" s="4">
        <f t="shared" si="500"/>
        <v>7.2077958852047086</v>
      </c>
      <c r="H8066" s="4">
        <v>10584000</v>
      </c>
      <c r="I8066" s="4">
        <f t="shared" si="501"/>
        <v>7.0246498311794445</v>
      </c>
      <c r="J8066" s="4">
        <f t="shared" si="502"/>
        <v>13360000</v>
      </c>
      <c r="K8066" s="4">
        <f t="shared" si="503"/>
        <v>7.1258064581395271</v>
      </c>
      <c r="L8066">
        <v>94.203000000000003</v>
      </c>
      <c r="M8066">
        <v>26720000</v>
      </c>
      <c r="N8066" t="s">
        <v>29997</v>
      </c>
      <c r="O8066" t="s">
        <v>1017</v>
      </c>
      <c r="P8066" t="s">
        <v>29998</v>
      </c>
      <c r="R8066" t="s">
        <v>11031</v>
      </c>
      <c r="S8066">
        <v>1122200000</v>
      </c>
      <c r="T8066">
        <v>677710000</v>
      </c>
      <c r="U8066">
        <v>444520000</v>
      </c>
      <c r="V8066">
        <v>30</v>
      </c>
      <c r="W8066">
        <v>31</v>
      </c>
      <c r="X8066">
        <v>31</v>
      </c>
      <c r="Y8066">
        <v>31</v>
      </c>
      <c r="Z8066">
        <v>31</v>
      </c>
      <c r="AA8066">
        <v>29</v>
      </c>
      <c r="AB8066">
        <v>29</v>
      </c>
    </row>
    <row r="8067" spans="1:28" x14ac:dyDescent="0.25">
      <c r="A8067">
        <v>3117</v>
      </c>
      <c r="B8067" t="s">
        <v>29999</v>
      </c>
      <c r="C8067" t="s">
        <v>30000</v>
      </c>
      <c r="D8067" t="s">
        <v>30001</v>
      </c>
      <c r="E8067" t="s">
        <v>30002</v>
      </c>
      <c r="F8067" s="4">
        <v>16210000</v>
      </c>
      <c r="G8067" s="4">
        <f t="shared" ref="G8067:G8130" si="504">LOG10(F8067)</f>
        <v>7.2097830148485151</v>
      </c>
      <c r="H8067" s="4">
        <v>8819600</v>
      </c>
      <c r="I8067" s="4">
        <f t="shared" ref="I8067:I8130" si="505">LOG10(H8067)</f>
        <v>6.9454488887903167</v>
      </c>
      <c r="J8067" s="4">
        <f t="shared" ref="J8067:J8130" si="506">MEDIAN(F8067,H8067)</f>
        <v>12514800</v>
      </c>
      <c r="K8067" s="4">
        <f t="shared" ref="K8067:K8130" si="507">LOG10(J8067)</f>
        <v>7.0974239135055344</v>
      </c>
      <c r="L8067">
        <v>23.164000000000001</v>
      </c>
      <c r="M8067">
        <v>25030000</v>
      </c>
      <c r="N8067" t="s">
        <v>17141</v>
      </c>
      <c r="O8067" t="s">
        <v>977</v>
      </c>
      <c r="P8067" t="s">
        <v>9833</v>
      </c>
      <c r="R8067" t="s">
        <v>979</v>
      </c>
      <c r="S8067">
        <v>400470000</v>
      </c>
      <c r="T8067">
        <v>259360000</v>
      </c>
      <c r="U8067">
        <v>141110000</v>
      </c>
      <c r="V8067">
        <v>9</v>
      </c>
      <c r="W8067">
        <v>12</v>
      </c>
      <c r="X8067">
        <v>12</v>
      </c>
      <c r="Y8067">
        <v>12</v>
      </c>
      <c r="Z8067">
        <v>12</v>
      </c>
      <c r="AA8067">
        <v>9</v>
      </c>
      <c r="AB8067">
        <v>9</v>
      </c>
    </row>
    <row r="8068" spans="1:28" x14ac:dyDescent="0.25">
      <c r="A8068">
        <v>2844</v>
      </c>
      <c r="B8068" t="s">
        <v>30003</v>
      </c>
      <c r="C8068" t="s">
        <v>30003</v>
      </c>
      <c r="D8068" t="s">
        <v>30004</v>
      </c>
      <c r="E8068" t="s">
        <v>30005</v>
      </c>
      <c r="F8068" s="4">
        <v>16246000</v>
      </c>
      <c r="G8068" s="4">
        <f t="shared" si="504"/>
        <v>7.2107464488983259</v>
      </c>
      <c r="H8068" s="4">
        <v>12454000</v>
      </c>
      <c r="I8068" s="4">
        <f t="shared" si="505"/>
        <v>7.095308861385381</v>
      </c>
      <c r="J8068" s="4">
        <f t="shared" si="506"/>
        <v>14350000</v>
      </c>
      <c r="K8068" s="4">
        <f t="shared" si="507"/>
        <v>7.1568519010700111</v>
      </c>
      <c r="L8068">
        <v>47.658999999999999</v>
      </c>
      <c r="M8068">
        <v>28700000</v>
      </c>
      <c r="N8068" t="s">
        <v>30006</v>
      </c>
      <c r="O8068" t="s">
        <v>30007</v>
      </c>
      <c r="P8068" t="s">
        <v>26162</v>
      </c>
      <c r="Q8068" t="s">
        <v>26163</v>
      </c>
      <c r="R8068" t="s">
        <v>30008</v>
      </c>
      <c r="S8068">
        <v>803590000</v>
      </c>
      <c r="T8068">
        <v>454870000</v>
      </c>
      <c r="U8068">
        <v>348720000</v>
      </c>
      <c r="V8068">
        <v>13</v>
      </c>
      <c r="W8068">
        <v>14</v>
      </c>
      <c r="X8068">
        <v>16</v>
      </c>
      <c r="Y8068">
        <v>14</v>
      </c>
      <c r="Z8068">
        <v>16</v>
      </c>
      <c r="AA8068">
        <v>11</v>
      </c>
      <c r="AB8068">
        <v>12</v>
      </c>
    </row>
    <row r="8069" spans="1:28" x14ac:dyDescent="0.25">
      <c r="A8069">
        <v>5255</v>
      </c>
      <c r="B8069" t="s">
        <v>30009</v>
      </c>
      <c r="C8069" t="s">
        <v>30010</v>
      </c>
      <c r="D8069" t="s">
        <v>30011</v>
      </c>
      <c r="E8069" t="s">
        <v>30012</v>
      </c>
      <c r="F8069" s="4">
        <v>16299000</v>
      </c>
      <c r="G8069" s="4">
        <f t="shared" si="504"/>
        <v>7.2121609597533833</v>
      </c>
      <c r="H8069" s="4">
        <v>14251000</v>
      </c>
      <c r="I8069" s="4">
        <f t="shared" si="505"/>
        <v>7.1538453400809647</v>
      </c>
      <c r="J8069" s="4">
        <f t="shared" si="506"/>
        <v>15275000</v>
      </c>
      <c r="K8069" s="4">
        <f t="shared" si="507"/>
        <v>7.1839812189145915</v>
      </c>
      <c r="L8069">
        <v>24.917000000000002</v>
      </c>
      <c r="M8069">
        <v>30550000</v>
      </c>
      <c r="N8069" t="s">
        <v>30013</v>
      </c>
      <c r="O8069" t="s">
        <v>341</v>
      </c>
      <c r="P8069" t="s">
        <v>28168</v>
      </c>
      <c r="Q8069" t="s">
        <v>485</v>
      </c>
      <c r="R8069" t="s">
        <v>18957</v>
      </c>
      <c r="S8069">
        <v>336050000</v>
      </c>
      <c r="T8069">
        <v>179290000</v>
      </c>
      <c r="U8069">
        <v>156760000</v>
      </c>
      <c r="V8069">
        <v>3</v>
      </c>
      <c r="W8069">
        <v>7</v>
      </c>
      <c r="X8069">
        <v>9</v>
      </c>
      <c r="Y8069">
        <v>7</v>
      </c>
      <c r="Z8069">
        <v>9</v>
      </c>
      <c r="AA8069">
        <v>3</v>
      </c>
      <c r="AB8069">
        <v>3</v>
      </c>
    </row>
    <row r="8070" spans="1:28" x14ac:dyDescent="0.25">
      <c r="A8070">
        <v>2858</v>
      </c>
      <c r="B8070" t="s">
        <v>30014</v>
      </c>
      <c r="C8070" t="s">
        <v>30014</v>
      </c>
      <c r="D8070" t="s">
        <v>30015</v>
      </c>
      <c r="E8070" t="s">
        <v>30016</v>
      </c>
      <c r="F8070" s="4">
        <v>16307000</v>
      </c>
      <c r="G8070" s="4">
        <f t="shared" si="504"/>
        <v>7.2123740712006592</v>
      </c>
      <c r="H8070" s="4">
        <v>9773800</v>
      </c>
      <c r="I8070" s="4">
        <f t="shared" si="505"/>
        <v>6.9900634478715</v>
      </c>
      <c r="J8070" s="4">
        <f t="shared" si="506"/>
        <v>13040400</v>
      </c>
      <c r="K8070" s="4">
        <f t="shared" si="507"/>
        <v>7.1152909131082049</v>
      </c>
      <c r="L8070">
        <v>61.28</v>
      </c>
      <c r="M8070">
        <v>26081000</v>
      </c>
      <c r="N8070" t="s">
        <v>30017</v>
      </c>
      <c r="O8070" t="s">
        <v>7831</v>
      </c>
      <c r="P8070" t="s">
        <v>30018</v>
      </c>
      <c r="Q8070" t="s">
        <v>26850</v>
      </c>
      <c r="R8070" t="s">
        <v>11220</v>
      </c>
      <c r="S8070">
        <v>912840000</v>
      </c>
      <c r="T8070">
        <v>570760000</v>
      </c>
      <c r="U8070">
        <v>342080000</v>
      </c>
      <c r="V8070">
        <v>19</v>
      </c>
      <c r="W8070">
        <v>29</v>
      </c>
      <c r="X8070">
        <v>31</v>
      </c>
      <c r="Y8070">
        <v>29</v>
      </c>
      <c r="Z8070">
        <v>31</v>
      </c>
      <c r="AA8070">
        <v>17</v>
      </c>
      <c r="AB8070">
        <v>19</v>
      </c>
    </row>
    <row r="8071" spans="1:28" x14ac:dyDescent="0.25">
      <c r="A8071">
        <v>3078</v>
      </c>
      <c r="B8071" t="s">
        <v>30019</v>
      </c>
      <c r="C8071" t="s">
        <v>30019</v>
      </c>
      <c r="D8071" t="s">
        <v>30020</v>
      </c>
      <c r="E8071" t="s">
        <v>30021</v>
      </c>
      <c r="F8071" s="4">
        <v>16337000</v>
      </c>
      <c r="G8071" s="4">
        <f t="shared" si="504"/>
        <v>7.2131723090468194</v>
      </c>
      <c r="H8071" s="4">
        <v>13210000</v>
      </c>
      <c r="I8071" s="4">
        <f t="shared" si="505"/>
        <v>7.1209028176145273</v>
      </c>
      <c r="J8071" s="4">
        <f t="shared" si="506"/>
        <v>14773500</v>
      </c>
      <c r="K8071" s="4">
        <f t="shared" si="507"/>
        <v>7.1694833965046838</v>
      </c>
      <c r="L8071">
        <v>51.918999999999997</v>
      </c>
      <c r="M8071">
        <v>29547000</v>
      </c>
      <c r="N8071" t="s">
        <v>30022</v>
      </c>
      <c r="O8071" t="s">
        <v>30023</v>
      </c>
      <c r="P8071" t="s">
        <v>30024</v>
      </c>
      <c r="Q8071" t="s">
        <v>30025</v>
      </c>
      <c r="R8071" t="s">
        <v>14913</v>
      </c>
      <c r="S8071">
        <v>856860000</v>
      </c>
      <c r="T8071">
        <v>473760000</v>
      </c>
      <c r="U8071">
        <v>383100000</v>
      </c>
      <c r="V8071">
        <v>14</v>
      </c>
      <c r="W8071">
        <v>25</v>
      </c>
      <c r="X8071">
        <v>25</v>
      </c>
      <c r="Y8071">
        <v>25</v>
      </c>
      <c r="Z8071">
        <v>25</v>
      </c>
      <c r="AA8071">
        <v>14</v>
      </c>
      <c r="AB8071">
        <v>14</v>
      </c>
    </row>
    <row r="8072" spans="1:28" x14ac:dyDescent="0.25">
      <c r="A8072">
        <v>517</v>
      </c>
      <c r="B8072" t="s">
        <v>30026</v>
      </c>
      <c r="C8072" t="s">
        <v>30027</v>
      </c>
      <c r="D8072" t="s">
        <v>30028</v>
      </c>
      <c r="E8072" t="s">
        <v>30029</v>
      </c>
      <c r="F8072" s="4">
        <v>16354000</v>
      </c>
      <c r="G8072" s="4">
        <f t="shared" si="504"/>
        <v>7.2136239934160873</v>
      </c>
      <c r="H8072" s="4">
        <v>11776000</v>
      </c>
      <c r="I8072" s="4">
        <f t="shared" si="505"/>
        <v>7.0709977969934235</v>
      </c>
      <c r="J8072" s="4">
        <f t="shared" si="506"/>
        <v>14065000</v>
      </c>
      <c r="K8072" s="4">
        <f t="shared" si="507"/>
        <v>7.1481397365012196</v>
      </c>
      <c r="L8072">
        <v>89.391999999999996</v>
      </c>
      <c r="M8072">
        <v>28130000</v>
      </c>
      <c r="N8072" t="s">
        <v>30030</v>
      </c>
      <c r="O8072" t="s">
        <v>310</v>
      </c>
      <c r="P8072" t="s">
        <v>30031</v>
      </c>
      <c r="Q8072" t="s">
        <v>4103</v>
      </c>
      <c r="R8072" t="s">
        <v>12554</v>
      </c>
      <c r="S8072">
        <v>1209600000</v>
      </c>
      <c r="T8072">
        <v>703240000</v>
      </c>
      <c r="U8072">
        <v>506350000</v>
      </c>
      <c r="V8072">
        <v>9</v>
      </c>
      <c r="W8072">
        <v>35</v>
      </c>
      <c r="X8072">
        <v>34</v>
      </c>
      <c r="Y8072">
        <v>35</v>
      </c>
      <c r="Z8072">
        <v>34</v>
      </c>
      <c r="AA8072">
        <v>8</v>
      </c>
      <c r="AB8072">
        <v>8</v>
      </c>
    </row>
    <row r="8073" spans="1:28" x14ac:dyDescent="0.25">
      <c r="A8073">
        <v>3444</v>
      </c>
      <c r="B8073" t="s">
        <v>30032</v>
      </c>
      <c r="C8073" t="s">
        <v>30032</v>
      </c>
      <c r="D8073" t="s">
        <v>30033</v>
      </c>
      <c r="E8073" t="s">
        <v>30034</v>
      </c>
      <c r="F8073" s="4">
        <v>16376000</v>
      </c>
      <c r="G8073" s="4">
        <f t="shared" si="504"/>
        <v>7.2142078296544492</v>
      </c>
      <c r="H8073" s="4">
        <v>9871900</v>
      </c>
      <c r="I8073" s="4">
        <f t="shared" si="505"/>
        <v>6.9944007474115981</v>
      </c>
      <c r="J8073" s="4">
        <f t="shared" si="506"/>
        <v>13123950</v>
      </c>
      <c r="K8073" s="4">
        <f t="shared" si="507"/>
        <v>7.1180645671296254</v>
      </c>
      <c r="L8073">
        <v>61.686999999999998</v>
      </c>
      <c r="M8073">
        <v>26248000</v>
      </c>
      <c r="N8073" t="s">
        <v>30035</v>
      </c>
      <c r="O8073" t="s">
        <v>30036</v>
      </c>
      <c r="P8073" t="s">
        <v>30037</v>
      </c>
      <c r="R8073" t="s">
        <v>1090</v>
      </c>
      <c r="S8073">
        <v>682450000</v>
      </c>
      <c r="T8073">
        <v>425790000</v>
      </c>
      <c r="U8073">
        <v>256670000</v>
      </c>
      <c r="V8073">
        <v>12</v>
      </c>
      <c r="W8073">
        <v>9</v>
      </c>
      <c r="X8073">
        <v>12</v>
      </c>
      <c r="Y8073">
        <v>9</v>
      </c>
      <c r="Z8073">
        <v>12</v>
      </c>
      <c r="AA8073">
        <v>9</v>
      </c>
      <c r="AB8073">
        <v>12</v>
      </c>
    </row>
    <row r="8074" spans="1:28" x14ac:dyDescent="0.25">
      <c r="A8074">
        <v>3433</v>
      </c>
      <c r="B8074" t="s">
        <v>30038</v>
      </c>
      <c r="C8074" t="s">
        <v>30038</v>
      </c>
      <c r="D8074" t="s">
        <v>30039</v>
      </c>
      <c r="E8074" t="s">
        <v>30040</v>
      </c>
      <c r="F8074" s="4">
        <v>16549000</v>
      </c>
      <c r="G8074" s="4">
        <f t="shared" si="504"/>
        <v>7.2187717559604918</v>
      </c>
      <c r="H8074" s="4">
        <v>12011000</v>
      </c>
      <c r="I8074" s="4">
        <f t="shared" si="505"/>
        <v>7.0795791669701309</v>
      </c>
      <c r="J8074" s="4">
        <f t="shared" si="506"/>
        <v>14280000</v>
      </c>
      <c r="K8074" s="4">
        <f t="shared" si="507"/>
        <v>7.1547282074401553</v>
      </c>
      <c r="L8074">
        <v>16.273</v>
      </c>
      <c r="M8074">
        <v>28561000</v>
      </c>
      <c r="N8074" t="s">
        <v>340</v>
      </c>
      <c r="O8074" t="s">
        <v>341</v>
      </c>
      <c r="P8074" t="s">
        <v>30041</v>
      </c>
      <c r="Q8074" t="s">
        <v>485</v>
      </c>
      <c r="R8074" t="s">
        <v>23249</v>
      </c>
      <c r="S8074">
        <v>171360000</v>
      </c>
      <c r="T8074">
        <v>99296000</v>
      </c>
      <c r="U8074">
        <v>72068000</v>
      </c>
      <c r="V8074">
        <v>1</v>
      </c>
      <c r="W8074">
        <v>8</v>
      </c>
      <c r="X8074">
        <v>8</v>
      </c>
      <c r="Y8074">
        <v>1</v>
      </c>
      <c r="Z8074">
        <v>1</v>
      </c>
      <c r="AA8074">
        <v>1</v>
      </c>
      <c r="AB8074">
        <v>1</v>
      </c>
    </row>
    <row r="8075" spans="1:28" x14ac:dyDescent="0.25">
      <c r="A8075">
        <v>1969</v>
      </c>
      <c r="B8075" t="s">
        <v>30042</v>
      </c>
      <c r="C8075" t="s">
        <v>30042</v>
      </c>
      <c r="D8075" t="s">
        <v>30043</v>
      </c>
      <c r="E8075" t="s">
        <v>30044</v>
      </c>
      <c r="F8075" s="4">
        <v>16738000</v>
      </c>
      <c r="G8075" s="4">
        <f t="shared" si="504"/>
        <v>7.2237035635225357</v>
      </c>
      <c r="H8075" s="4">
        <v>8435300</v>
      </c>
      <c r="I8075" s="4">
        <f t="shared" si="505"/>
        <v>6.9261005328086886</v>
      </c>
      <c r="J8075" s="4">
        <f t="shared" si="506"/>
        <v>12586650</v>
      </c>
      <c r="K8075" s="4">
        <f t="shared" si="507"/>
        <v>7.0999101558338458</v>
      </c>
      <c r="L8075">
        <v>44.728999999999999</v>
      </c>
      <c r="M8075">
        <v>25173000</v>
      </c>
      <c r="N8075" t="s">
        <v>5636</v>
      </c>
      <c r="O8075" t="s">
        <v>8530</v>
      </c>
      <c r="P8075" t="s">
        <v>414</v>
      </c>
      <c r="R8075" t="s">
        <v>8532</v>
      </c>
      <c r="S8075">
        <v>453110000</v>
      </c>
      <c r="T8075">
        <v>301280000</v>
      </c>
      <c r="U8075">
        <v>151840000</v>
      </c>
      <c r="V8075">
        <v>10</v>
      </c>
      <c r="W8075">
        <v>10</v>
      </c>
      <c r="X8075">
        <v>10</v>
      </c>
      <c r="Y8075">
        <v>10</v>
      </c>
      <c r="Z8075">
        <v>10</v>
      </c>
      <c r="AA8075">
        <v>10</v>
      </c>
      <c r="AB8075">
        <v>10</v>
      </c>
    </row>
    <row r="8076" spans="1:28" x14ac:dyDescent="0.25">
      <c r="A8076">
        <v>2325</v>
      </c>
      <c r="B8076" t="s">
        <v>30045</v>
      </c>
      <c r="C8076" t="s">
        <v>30045</v>
      </c>
      <c r="D8076" t="s">
        <v>30046</v>
      </c>
      <c r="E8076" t="s">
        <v>30047</v>
      </c>
      <c r="F8076" s="4">
        <v>16740000</v>
      </c>
      <c r="G8076" s="4">
        <f t="shared" si="504"/>
        <v>7.2237554536572413</v>
      </c>
      <c r="H8076" s="4">
        <v>9501600</v>
      </c>
      <c r="I8076" s="4">
        <f t="shared" si="505"/>
        <v>6.9777967434638111</v>
      </c>
      <c r="J8076" s="4">
        <f t="shared" si="506"/>
        <v>13120800</v>
      </c>
      <c r="K8076" s="4">
        <f t="shared" si="507"/>
        <v>7.1179603156031632</v>
      </c>
      <c r="L8076">
        <v>111.69</v>
      </c>
      <c r="M8076">
        <v>26242000</v>
      </c>
      <c r="N8076" t="s">
        <v>30048</v>
      </c>
      <c r="O8076" t="s">
        <v>12007</v>
      </c>
      <c r="P8076" t="s">
        <v>30049</v>
      </c>
      <c r="R8076" t="s">
        <v>447</v>
      </c>
      <c r="S8076">
        <v>1417100000</v>
      </c>
      <c r="T8076">
        <v>903980000</v>
      </c>
      <c r="U8076">
        <v>513090000</v>
      </c>
      <c r="V8076">
        <v>35</v>
      </c>
      <c r="W8076">
        <v>33</v>
      </c>
      <c r="X8076">
        <v>35</v>
      </c>
      <c r="Y8076">
        <v>33</v>
      </c>
      <c r="Z8076">
        <v>35</v>
      </c>
      <c r="AA8076">
        <v>32</v>
      </c>
      <c r="AB8076">
        <v>34</v>
      </c>
    </row>
    <row r="8077" spans="1:28" x14ac:dyDescent="0.25">
      <c r="A8077">
        <v>2868</v>
      </c>
      <c r="B8077" t="s">
        <v>30050</v>
      </c>
      <c r="C8077" t="s">
        <v>30051</v>
      </c>
      <c r="D8077" t="s">
        <v>30052</v>
      </c>
      <c r="E8077" t="s">
        <v>30053</v>
      </c>
      <c r="F8077" s="4">
        <v>16917000</v>
      </c>
      <c r="G8077" s="4">
        <f t="shared" si="504"/>
        <v>7.2283233493080159</v>
      </c>
      <c r="H8077" s="4">
        <v>12914000</v>
      </c>
      <c r="I8077" s="4">
        <f t="shared" si="505"/>
        <v>7.1110607820698206</v>
      </c>
      <c r="J8077" s="4">
        <f t="shared" si="506"/>
        <v>14915500</v>
      </c>
      <c r="K8077" s="4">
        <f t="shared" si="507"/>
        <v>7.1736378164376919</v>
      </c>
      <c r="L8077">
        <v>54.509</v>
      </c>
      <c r="M8077">
        <v>29832000</v>
      </c>
      <c r="N8077" t="s">
        <v>24167</v>
      </c>
      <c r="O8077" t="s">
        <v>4201</v>
      </c>
      <c r="P8077" t="s">
        <v>24236</v>
      </c>
      <c r="Q8077" t="s">
        <v>8610</v>
      </c>
      <c r="R8077" t="s">
        <v>8611</v>
      </c>
      <c r="S8077">
        <v>865120000</v>
      </c>
      <c r="T8077">
        <v>490610000</v>
      </c>
      <c r="U8077">
        <v>374520000</v>
      </c>
      <c r="V8077">
        <v>11</v>
      </c>
      <c r="W8077">
        <v>15</v>
      </c>
      <c r="X8077">
        <v>16</v>
      </c>
      <c r="Y8077">
        <v>15</v>
      </c>
      <c r="Z8077">
        <v>16</v>
      </c>
      <c r="AA8077">
        <v>10</v>
      </c>
      <c r="AB8077">
        <v>11</v>
      </c>
    </row>
    <row r="8078" spans="1:28" x14ac:dyDescent="0.25">
      <c r="A8078">
        <v>6059</v>
      </c>
      <c r="B8078" t="s">
        <v>30054</v>
      </c>
      <c r="C8078" t="s">
        <v>30054</v>
      </c>
      <c r="D8078" t="s">
        <v>30055</v>
      </c>
      <c r="F8078" s="4">
        <v>16956000</v>
      </c>
      <c r="G8078" s="4">
        <f t="shared" si="504"/>
        <v>7.2293234078961834</v>
      </c>
      <c r="H8078" s="4">
        <v>12863000</v>
      </c>
      <c r="I8078" s="4">
        <f t="shared" si="505"/>
        <v>7.1093422696379731</v>
      </c>
      <c r="J8078" s="4">
        <f t="shared" si="506"/>
        <v>14909500</v>
      </c>
      <c r="K8078" s="4">
        <f t="shared" si="507"/>
        <v>7.1734630793428673</v>
      </c>
      <c r="L8078">
        <v>17.567</v>
      </c>
      <c r="M8078">
        <v>29819000</v>
      </c>
      <c r="N8078" t="s">
        <v>24792</v>
      </c>
      <c r="O8078" t="s">
        <v>24793</v>
      </c>
      <c r="R8078" t="s">
        <v>24794</v>
      </c>
      <c r="S8078">
        <v>298190000</v>
      </c>
      <c r="T8078">
        <v>169560000</v>
      </c>
      <c r="U8078">
        <v>128630000</v>
      </c>
      <c r="V8078">
        <v>8</v>
      </c>
      <c r="W8078">
        <v>8</v>
      </c>
      <c r="X8078">
        <v>8</v>
      </c>
      <c r="Y8078">
        <v>8</v>
      </c>
      <c r="Z8078">
        <v>8</v>
      </c>
      <c r="AA8078">
        <v>8</v>
      </c>
      <c r="AB8078">
        <v>8</v>
      </c>
    </row>
    <row r="8079" spans="1:28" x14ac:dyDescent="0.25">
      <c r="A8079">
        <v>4345</v>
      </c>
      <c r="B8079" t="s">
        <v>30056</v>
      </c>
      <c r="C8079" t="s">
        <v>30056</v>
      </c>
      <c r="E8079" t="s">
        <v>30057</v>
      </c>
      <c r="F8079" s="4">
        <v>16966000</v>
      </c>
      <c r="G8079" s="4">
        <f t="shared" si="504"/>
        <v>7.2295794626656447</v>
      </c>
      <c r="H8079" s="4">
        <v>10663000</v>
      </c>
      <c r="I8079" s="4">
        <f t="shared" si="505"/>
        <v>7.0278794092072072</v>
      </c>
      <c r="J8079" s="4">
        <f t="shared" si="506"/>
        <v>13814500</v>
      </c>
      <c r="K8079" s="4">
        <f t="shared" si="507"/>
        <v>7.1403351707457912</v>
      </c>
      <c r="L8079">
        <v>49.051000000000002</v>
      </c>
      <c r="M8079">
        <v>27629000</v>
      </c>
      <c r="P8079" t="s">
        <v>30058</v>
      </c>
      <c r="R8079" t="s">
        <v>9555</v>
      </c>
      <c r="S8079">
        <v>718370000</v>
      </c>
      <c r="T8079">
        <v>441120000</v>
      </c>
      <c r="U8079">
        <v>277240000</v>
      </c>
      <c r="V8079">
        <v>8</v>
      </c>
      <c r="W8079">
        <v>15</v>
      </c>
      <c r="X8079">
        <v>16</v>
      </c>
      <c r="Y8079">
        <v>15</v>
      </c>
      <c r="Z8079">
        <v>16</v>
      </c>
      <c r="AA8079">
        <v>7</v>
      </c>
      <c r="AB8079">
        <v>8</v>
      </c>
    </row>
    <row r="8080" spans="1:28" x14ac:dyDescent="0.25">
      <c r="A8080">
        <v>2599</v>
      </c>
      <c r="B8080" t="s">
        <v>30059</v>
      </c>
      <c r="C8080" t="s">
        <v>30059</v>
      </c>
      <c r="E8080" t="s">
        <v>30060</v>
      </c>
      <c r="F8080" s="4">
        <v>17107000</v>
      </c>
      <c r="G8080" s="4">
        <f t="shared" si="504"/>
        <v>7.2331738553809428</v>
      </c>
      <c r="H8080" s="4">
        <v>13283000</v>
      </c>
      <c r="I8080" s="4">
        <f t="shared" si="505"/>
        <v>7.1232961726453139</v>
      </c>
      <c r="J8080" s="4">
        <f t="shared" si="506"/>
        <v>15195000</v>
      </c>
      <c r="K8080" s="4">
        <f t="shared" si="507"/>
        <v>7.1817007044159613</v>
      </c>
      <c r="L8080">
        <v>16.936</v>
      </c>
      <c r="M8080">
        <v>30390000</v>
      </c>
      <c r="P8080" t="s">
        <v>2284</v>
      </c>
      <c r="S8080">
        <v>364680000</v>
      </c>
      <c r="T8080">
        <v>205290000</v>
      </c>
      <c r="U8080">
        <v>159390000</v>
      </c>
      <c r="V8080">
        <v>6</v>
      </c>
      <c r="W8080">
        <v>6</v>
      </c>
      <c r="X8080">
        <v>6</v>
      </c>
      <c r="Y8080">
        <v>6</v>
      </c>
      <c r="Z8080">
        <v>6</v>
      </c>
      <c r="AA8080">
        <v>6</v>
      </c>
      <c r="AB8080">
        <v>6</v>
      </c>
    </row>
    <row r="8081" spans="1:28" x14ac:dyDescent="0.25">
      <c r="A8081">
        <v>3416</v>
      </c>
      <c r="B8081" t="s">
        <v>30061</v>
      </c>
      <c r="C8081" t="s">
        <v>30061</v>
      </c>
      <c r="D8081" t="s">
        <v>30062</v>
      </c>
      <c r="E8081" t="s">
        <v>30063</v>
      </c>
      <c r="F8081" s="4">
        <v>17216000</v>
      </c>
      <c r="G8081" s="4">
        <f t="shared" si="504"/>
        <v>7.2359322539862951</v>
      </c>
      <c r="H8081" s="4">
        <v>10362000</v>
      </c>
      <c r="I8081" s="4">
        <f t="shared" si="505"/>
        <v>7.0154435879511023</v>
      </c>
      <c r="J8081" s="4">
        <f t="shared" si="506"/>
        <v>13789000</v>
      </c>
      <c r="K8081" s="4">
        <f t="shared" si="507"/>
        <v>7.1395327715979393</v>
      </c>
      <c r="L8081">
        <v>29.363</v>
      </c>
      <c r="M8081">
        <v>27578000</v>
      </c>
      <c r="N8081" t="s">
        <v>340</v>
      </c>
      <c r="O8081" t="s">
        <v>483</v>
      </c>
      <c r="P8081" t="s">
        <v>20259</v>
      </c>
      <c r="Q8081" t="s">
        <v>485</v>
      </c>
      <c r="R8081" t="s">
        <v>8524</v>
      </c>
      <c r="S8081">
        <v>468820000</v>
      </c>
      <c r="T8081">
        <v>292670000</v>
      </c>
      <c r="U8081">
        <v>176150000</v>
      </c>
      <c r="V8081">
        <v>9</v>
      </c>
      <c r="W8081">
        <v>8</v>
      </c>
      <c r="X8081">
        <v>9</v>
      </c>
      <c r="Y8081">
        <v>8</v>
      </c>
      <c r="Z8081">
        <v>9</v>
      </c>
      <c r="AA8081">
        <v>8</v>
      </c>
      <c r="AB8081">
        <v>9</v>
      </c>
    </row>
    <row r="8082" spans="1:28" x14ac:dyDescent="0.25">
      <c r="A8082">
        <v>3634</v>
      </c>
      <c r="B8082" t="s">
        <v>30064</v>
      </c>
      <c r="C8082" t="s">
        <v>30064</v>
      </c>
      <c r="D8082" t="s">
        <v>30065</v>
      </c>
      <c r="E8082" t="s">
        <v>30066</v>
      </c>
      <c r="F8082" s="4">
        <v>17275000</v>
      </c>
      <c r="G8082" s="4">
        <f t="shared" si="504"/>
        <v>7.237418056046236</v>
      </c>
      <c r="H8082" s="4">
        <v>21170000</v>
      </c>
      <c r="I8082" s="4">
        <f t="shared" si="505"/>
        <v>7.3257208580194124</v>
      </c>
      <c r="J8082" s="4">
        <f t="shared" si="506"/>
        <v>19222500</v>
      </c>
      <c r="K8082" s="4">
        <f t="shared" si="507"/>
        <v>7.2838098695759443</v>
      </c>
      <c r="L8082">
        <v>20.312999999999999</v>
      </c>
      <c r="M8082">
        <v>38444000</v>
      </c>
      <c r="N8082" t="s">
        <v>30067</v>
      </c>
      <c r="P8082" t="s">
        <v>9803</v>
      </c>
      <c r="R8082" t="s">
        <v>9804</v>
      </c>
      <c r="S8082">
        <v>192220000</v>
      </c>
      <c r="T8082">
        <v>86373000</v>
      </c>
      <c r="U8082">
        <v>105850000</v>
      </c>
      <c r="V8082">
        <v>4</v>
      </c>
      <c r="W8082">
        <v>4</v>
      </c>
      <c r="X8082">
        <v>4</v>
      </c>
      <c r="Y8082">
        <v>4</v>
      </c>
      <c r="Z8082">
        <v>4</v>
      </c>
      <c r="AA8082">
        <v>4</v>
      </c>
      <c r="AB8082">
        <v>4</v>
      </c>
    </row>
    <row r="8083" spans="1:28" x14ac:dyDescent="0.25">
      <c r="A8083">
        <v>8147</v>
      </c>
      <c r="B8083" t="s">
        <v>30068</v>
      </c>
      <c r="C8083" t="s">
        <v>30069</v>
      </c>
      <c r="D8083" t="s">
        <v>30070</v>
      </c>
      <c r="E8083" t="s">
        <v>30071</v>
      </c>
      <c r="F8083" s="4">
        <v>17362000</v>
      </c>
      <c r="G8083" s="4">
        <f t="shared" si="504"/>
        <v>7.2395997518850423</v>
      </c>
      <c r="H8083" s="4">
        <v>10757000</v>
      </c>
      <c r="I8083" s="4">
        <f t="shared" si="505"/>
        <v>7.0316911686251462</v>
      </c>
      <c r="J8083" s="4">
        <f t="shared" si="506"/>
        <v>14059500</v>
      </c>
      <c r="K8083" s="4">
        <f t="shared" si="507"/>
        <v>7.1479698760819472</v>
      </c>
      <c r="L8083">
        <v>103.78</v>
      </c>
      <c r="M8083">
        <v>28119000</v>
      </c>
      <c r="N8083" t="s">
        <v>5082</v>
      </c>
      <c r="O8083" t="s">
        <v>4256</v>
      </c>
      <c r="P8083" t="s">
        <v>30072</v>
      </c>
      <c r="R8083" t="s">
        <v>30073</v>
      </c>
      <c r="S8083">
        <v>1293500000</v>
      </c>
      <c r="T8083">
        <v>798650000</v>
      </c>
      <c r="U8083">
        <v>494840000</v>
      </c>
      <c r="V8083">
        <v>37</v>
      </c>
      <c r="W8083">
        <v>36</v>
      </c>
      <c r="X8083">
        <v>36</v>
      </c>
      <c r="Y8083">
        <v>36</v>
      </c>
      <c r="Z8083">
        <v>36</v>
      </c>
      <c r="AA8083">
        <v>36</v>
      </c>
      <c r="AB8083">
        <v>36</v>
      </c>
    </row>
    <row r="8084" spans="1:28" x14ac:dyDescent="0.25">
      <c r="A8084">
        <v>7377</v>
      </c>
      <c r="B8084" t="s">
        <v>30074</v>
      </c>
      <c r="C8084" t="s">
        <v>30074</v>
      </c>
      <c r="D8084" t="s">
        <v>30075</v>
      </c>
      <c r="F8084" s="4">
        <v>17396000</v>
      </c>
      <c r="G8084" s="4">
        <f t="shared" si="504"/>
        <v>7.2404493989932988</v>
      </c>
      <c r="H8084" s="4">
        <v>11444000</v>
      </c>
      <c r="I8084" s="4">
        <f t="shared" si="505"/>
        <v>7.0585778491332247</v>
      </c>
      <c r="J8084" s="4">
        <f t="shared" si="506"/>
        <v>14420000</v>
      </c>
      <c r="K8084" s="4">
        <f t="shared" si="507"/>
        <v>7.1589652603834102</v>
      </c>
      <c r="L8084">
        <v>51.738</v>
      </c>
      <c r="M8084">
        <v>28840000</v>
      </c>
      <c r="N8084" t="s">
        <v>30076</v>
      </c>
      <c r="O8084" t="s">
        <v>30023</v>
      </c>
      <c r="P8084" t="s">
        <v>30077</v>
      </c>
      <c r="Q8084" t="s">
        <v>30025</v>
      </c>
      <c r="R8084" t="s">
        <v>14913</v>
      </c>
      <c r="S8084">
        <v>807520000</v>
      </c>
      <c r="T8084">
        <v>487100000</v>
      </c>
      <c r="U8084">
        <v>320420000</v>
      </c>
      <c r="V8084">
        <v>14</v>
      </c>
      <c r="W8084">
        <v>25</v>
      </c>
      <c r="X8084">
        <v>25</v>
      </c>
      <c r="Y8084">
        <v>14</v>
      </c>
      <c r="Z8084">
        <v>14</v>
      </c>
      <c r="AA8084">
        <v>14</v>
      </c>
      <c r="AB8084">
        <v>14</v>
      </c>
    </row>
    <row r="8085" spans="1:28" x14ac:dyDescent="0.25">
      <c r="A8085">
        <v>1588</v>
      </c>
      <c r="B8085" t="s">
        <v>30078</v>
      </c>
      <c r="C8085" t="s">
        <v>30078</v>
      </c>
      <c r="E8085" t="s">
        <v>30079</v>
      </c>
      <c r="F8085" s="4">
        <v>17436000</v>
      </c>
      <c r="G8085" s="4">
        <f t="shared" si="504"/>
        <v>7.2414468603456461</v>
      </c>
      <c r="H8085" s="4">
        <v>9924300</v>
      </c>
      <c r="I8085" s="4">
        <f t="shared" si="505"/>
        <v>6.9966998840136458</v>
      </c>
      <c r="J8085" s="4">
        <f t="shared" si="506"/>
        <v>13680150</v>
      </c>
      <c r="K8085" s="4">
        <f t="shared" si="507"/>
        <v>7.1360908593588883</v>
      </c>
      <c r="L8085">
        <v>56.448</v>
      </c>
      <c r="M8085">
        <v>27360000</v>
      </c>
      <c r="O8085" t="s">
        <v>14496</v>
      </c>
      <c r="R8085" t="s">
        <v>6366</v>
      </c>
      <c r="S8085">
        <v>410400000</v>
      </c>
      <c r="T8085">
        <v>261530000</v>
      </c>
      <c r="U8085">
        <v>148860000</v>
      </c>
      <c r="V8085">
        <v>6</v>
      </c>
      <c r="W8085">
        <v>5</v>
      </c>
      <c r="X8085">
        <v>6</v>
      </c>
      <c r="Y8085">
        <v>5</v>
      </c>
      <c r="Z8085">
        <v>6</v>
      </c>
      <c r="AA8085">
        <v>5</v>
      </c>
      <c r="AB8085">
        <v>6</v>
      </c>
    </row>
    <row r="8086" spans="1:28" x14ac:dyDescent="0.25">
      <c r="A8086">
        <v>5943</v>
      </c>
      <c r="B8086" t="s">
        <v>30080</v>
      </c>
      <c r="C8086" t="s">
        <v>30081</v>
      </c>
      <c r="D8086" t="s">
        <v>30082</v>
      </c>
      <c r="E8086" t="s">
        <v>30083</v>
      </c>
      <c r="F8086" s="4">
        <v>17590000</v>
      </c>
      <c r="G8086" s="4">
        <f t="shared" si="504"/>
        <v>7.2452658394574616</v>
      </c>
      <c r="H8086" s="4">
        <v>12221000</v>
      </c>
      <c r="I8086" s="4">
        <f t="shared" si="505"/>
        <v>7.0871067440990929</v>
      </c>
      <c r="J8086" s="4">
        <f t="shared" si="506"/>
        <v>14905500</v>
      </c>
      <c r="K8086" s="4">
        <f t="shared" si="507"/>
        <v>7.1733465488757844</v>
      </c>
      <c r="L8086">
        <v>29.85</v>
      </c>
      <c r="M8086">
        <v>29811000</v>
      </c>
      <c r="N8086" t="s">
        <v>340</v>
      </c>
      <c r="O8086" t="s">
        <v>341</v>
      </c>
      <c r="P8086" t="s">
        <v>30084</v>
      </c>
      <c r="Q8086" t="s">
        <v>485</v>
      </c>
      <c r="R8086" t="s">
        <v>28780</v>
      </c>
      <c r="S8086">
        <v>447160000</v>
      </c>
      <c r="T8086">
        <v>263850000</v>
      </c>
      <c r="U8086">
        <v>183310000</v>
      </c>
      <c r="V8086">
        <v>7</v>
      </c>
      <c r="W8086">
        <v>10</v>
      </c>
      <c r="X8086">
        <v>11</v>
      </c>
      <c r="Y8086">
        <v>10</v>
      </c>
      <c r="Z8086">
        <v>11</v>
      </c>
      <c r="AA8086">
        <v>6</v>
      </c>
      <c r="AB8086">
        <v>7</v>
      </c>
    </row>
    <row r="8087" spans="1:28" x14ac:dyDescent="0.25">
      <c r="A8087">
        <v>2786</v>
      </c>
      <c r="B8087" t="s">
        <v>30085</v>
      </c>
      <c r="C8087" t="s">
        <v>30085</v>
      </c>
      <c r="D8087" t="s">
        <v>30086</v>
      </c>
      <c r="E8087" t="s">
        <v>30087</v>
      </c>
      <c r="F8087" s="4">
        <v>17942000</v>
      </c>
      <c r="G8087" s="4">
        <f t="shared" si="504"/>
        <v>7.2538708523396824</v>
      </c>
      <c r="H8087" s="4">
        <v>20892000</v>
      </c>
      <c r="I8087" s="4">
        <f t="shared" si="505"/>
        <v>7.3199800171649558</v>
      </c>
      <c r="J8087" s="4">
        <f t="shared" si="506"/>
        <v>19417000</v>
      </c>
      <c r="K8087" s="4">
        <f t="shared" si="507"/>
        <v>7.2881821306136576</v>
      </c>
      <c r="L8087">
        <v>39.085999999999999</v>
      </c>
      <c r="M8087">
        <v>38833000</v>
      </c>
      <c r="N8087" t="s">
        <v>30088</v>
      </c>
      <c r="O8087" t="s">
        <v>30089</v>
      </c>
      <c r="P8087" t="s">
        <v>6381</v>
      </c>
      <c r="R8087" t="s">
        <v>4308</v>
      </c>
      <c r="S8087">
        <v>815500000</v>
      </c>
      <c r="T8087">
        <v>376780000</v>
      </c>
      <c r="U8087">
        <v>438720000</v>
      </c>
      <c r="V8087">
        <v>17</v>
      </c>
      <c r="W8087">
        <v>15</v>
      </c>
      <c r="X8087">
        <v>16</v>
      </c>
      <c r="Y8087">
        <v>15</v>
      </c>
      <c r="Z8087">
        <v>16</v>
      </c>
      <c r="AA8087">
        <v>15</v>
      </c>
      <c r="AB8087">
        <v>16</v>
      </c>
    </row>
    <row r="8088" spans="1:28" x14ac:dyDescent="0.25">
      <c r="A8088">
        <v>3413</v>
      </c>
      <c r="B8088" t="s">
        <v>30090</v>
      </c>
      <c r="C8088" t="s">
        <v>30090</v>
      </c>
      <c r="E8088" t="s">
        <v>30091</v>
      </c>
      <c r="F8088" s="4">
        <v>17947000</v>
      </c>
      <c r="G8088" s="4">
        <f t="shared" si="504"/>
        <v>7.2539918628121711</v>
      </c>
      <c r="H8088" s="4">
        <v>11418000</v>
      </c>
      <c r="I8088" s="4">
        <f t="shared" si="505"/>
        <v>7.0575900386706643</v>
      </c>
      <c r="J8088" s="4">
        <f t="shared" si="506"/>
        <v>14682500</v>
      </c>
      <c r="K8088" s="4">
        <f t="shared" si="507"/>
        <v>7.1668000095149944</v>
      </c>
      <c r="L8088">
        <v>35.292999999999999</v>
      </c>
      <c r="M8088">
        <v>29365000</v>
      </c>
      <c r="P8088" t="s">
        <v>476</v>
      </c>
      <c r="R8088" t="s">
        <v>11667</v>
      </c>
      <c r="S8088">
        <v>352380000</v>
      </c>
      <c r="T8088">
        <v>215360000</v>
      </c>
      <c r="U8088">
        <v>137020000</v>
      </c>
      <c r="V8088">
        <v>4</v>
      </c>
      <c r="W8088">
        <v>5</v>
      </c>
      <c r="X8088">
        <v>5</v>
      </c>
      <c r="Y8088">
        <v>4</v>
      </c>
      <c r="Z8088">
        <v>4</v>
      </c>
      <c r="AA8088">
        <v>4</v>
      </c>
      <c r="AB8088">
        <v>4</v>
      </c>
    </row>
    <row r="8089" spans="1:28" x14ac:dyDescent="0.25">
      <c r="A8089">
        <v>3496</v>
      </c>
      <c r="B8089" t="s">
        <v>30092</v>
      </c>
      <c r="C8089" t="s">
        <v>30092</v>
      </c>
      <c r="D8089" t="s">
        <v>30093</v>
      </c>
      <c r="E8089" t="s">
        <v>30094</v>
      </c>
      <c r="F8089" s="4">
        <v>18207000</v>
      </c>
      <c r="G8089" s="4">
        <f t="shared" si="504"/>
        <v>7.2602383922101295</v>
      </c>
      <c r="H8089" s="4">
        <v>12323000</v>
      </c>
      <c r="I8089" s="4">
        <f t="shared" si="505"/>
        <v>7.0907164484810989</v>
      </c>
      <c r="J8089" s="4">
        <f t="shared" si="506"/>
        <v>15265000</v>
      </c>
      <c r="K8089" s="4">
        <f t="shared" si="507"/>
        <v>7.1836968086346804</v>
      </c>
      <c r="L8089">
        <v>18.920000000000002</v>
      </c>
      <c r="M8089">
        <v>30530000</v>
      </c>
      <c r="N8089" t="s">
        <v>30095</v>
      </c>
      <c r="O8089" t="s">
        <v>30096</v>
      </c>
      <c r="P8089" t="s">
        <v>30097</v>
      </c>
      <c r="R8089" t="s">
        <v>391</v>
      </c>
      <c r="S8089">
        <v>335830000</v>
      </c>
      <c r="T8089">
        <v>200280000</v>
      </c>
      <c r="U8089">
        <v>135550000</v>
      </c>
      <c r="V8089">
        <v>9</v>
      </c>
      <c r="W8089">
        <v>10</v>
      </c>
      <c r="X8089">
        <v>10</v>
      </c>
      <c r="Y8089">
        <v>9</v>
      </c>
      <c r="Z8089">
        <v>9</v>
      </c>
      <c r="AA8089">
        <v>9</v>
      </c>
      <c r="AB8089">
        <v>9</v>
      </c>
    </row>
    <row r="8090" spans="1:28" x14ac:dyDescent="0.25">
      <c r="A8090">
        <v>8420</v>
      </c>
      <c r="B8090" t="s">
        <v>30098</v>
      </c>
      <c r="C8090" t="s">
        <v>30098</v>
      </c>
      <c r="F8090" s="4">
        <v>18305000</v>
      </c>
      <c r="G8090" s="4">
        <f t="shared" si="504"/>
        <v>7.2625697332175498</v>
      </c>
      <c r="H8090" s="4">
        <v>9565000</v>
      </c>
      <c r="I8090" s="4">
        <f t="shared" si="505"/>
        <v>6.9806849743633146</v>
      </c>
      <c r="J8090" s="4">
        <f t="shared" si="506"/>
        <v>13935000</v>
      </c>
      <c r="K8090" s="4">
        <f t="shared" si="507"/>
        <v>7.1441069730493227</v>
      </c>
      <c r="L8090">
        <v>27.292999999999999</v>
      </c>
      <c r="M8090">
        <v>27870000</v>
      </c>
      <c r="N8090" t="s">
        <v>1845</v>
      </c>
      <c r="R8090" t="s">
        <v>9352</v>
      </c>
      <c r="S8090">
        <v>362320000</v>
      </c>
      <c r="T8090">
        <v>237970000</v>
      </c>
      <c r="U8090">
        <v>124340000</v>
      </c>
      <c r="V8090">
        <v>10</v>
      </c>
      <c r="W8090">
        <v>10</v>
      </c>
      <c r="X8090">
        <v>11</v>
      </c>
      <c r="Y8090">
        <v>10</v>
      </c>
      <c r="Z8090">
        <v>11</v>
      </c>
      <c r="AA8090">
        <v>9</v>
      </c>
      <c r="AB8090">
        <v>10</v>
      </c>
    </row>
    <row r="8091" spans="1:28" x14ac:dyDescent="0.25">
      <c r="A8091">
        <v>2335</v>
      </c>
      <c r="B8091" t="s">
        <v>30099</v>
      </c>
      <c r="C8091" t="s">
        <v>30099</v>
      </c>
      <c r="D8091" t="s">
        <v>30100</v>
      </c>
      <c r="F8091" s="4">
        <v>18365000</v>
      </c>
      <c r="G8091" s="4">
        <f t="shared" si="504"/>
        <v>7.2639909326813124</v>
      </c>
      <c r="H8091" s="4">
        <v>10675000</v>
      </c>
      <c r="I8091" s="4">
        <f t="shared" si="505"/>
        <v>7.0283678836970616</v>
      </c>
      <c r="J8091" s="4">
        <f t="shared" si="506"/>
        <v>14520000</v>
      </c>
      <c r="K8091" s="4">
        <f t="shared" si="507"/>
        <v>7.1619666163640749</v>
      </c>
      <c r="L8091">
        <v>63.17</v>
      </c>
      <c r="M8091">
        <v>29039000</v>
      </c>
      <c r="N8091" t="s">
        <v>27313</v>
      </c>
      <c r="O8091" t="s">
        <v>26276</v>
      </c>
      <c r="P8091" t="s">
        <v>30101</v>
      </c>
      <c r="Q8091" t="s">
        <v>26278</v>
      </c>
      <c r="R8091" t="s">
        <v>21692</v>
      </c>
      <c r="S8091">
        <v>1045400000</v>
      </c>
      <c r="T8091">
        <v>661130000</v>
      </c>
      <c r="U8091">
        <v>384290000</v>
      </c>
      <c r="V8091">
        <v>4</v>
      </c>
      <c r="W8091">
        <v>22</v>
      </c>
      <c r="X8091">
        <v>24</v>
      </c>
      <c r="Y8091">
        <v>22</v>
      </c>
      <c r="Z8091">
        <v>24</v>
      </c>
      <c r="AA8091">
        <v>4</v>
      </c>
      <c r="AB8091">
        <v>4</v>
      </c>
    </row>
    <row r="8092" spans="1:28" x14ac:dyDescent="0.25">
      <c r="A8092">
        <v>2084</v>
      </c>
      <c r="B8092" t="s">
        <v>30102</v>
      </c>
      <c r="C8092" t="s">
        <v>30102</v>
      </c>
      <c r="D8092" t="s">
        <v>30103</v>
      </c>
      <c r="E8092" t="s">
        <v>30104</v>
      </c>
      <c r="F8092" s="4">
        <v>18454000</v>
      </c>
      <c r="G8092" s="4">
        <f t="shared" si="504"/>
        <v>7.2660905162751801</v>
      </c>
      <c r="H8092" s="4">
        <v>13310000</v>
      </c>
      <c r="I8092" s="4">
        <f t="shared" si="505"/>
        <v>7.1241780554746752</v>
      </c>
      <c r="J8092" s="4">
        <f t="shared" si="506"/>
        <v>15882000</v>
      </c>
      <c r="K8092" s="4">
        <f t="shared" si="507"/>
        <v>7.200905191684992</v>
      </c>
      <c r="L8092">
        <v>43.073999999999998</v>
      </c>
      <c r="M8092">
        <v>31764000</v>
      </c>
      <c r="P8092" t="s">
        <v>30105</v>
      </c>
      <c r="R8092" t="s">
        <v>5672</v>
      </c>
      <c r="S8092">
        <v>476450000</v>
      </c>
      <c r="T8092">
        <v>276810000</v>
      </c>
      <c r="U8092">
        <v>199640000</v>
      </c>
      <c r="V8092">
        <v>4</v>
      </c>
      <c r="W8092">
        <v>6</v>
      </c>
      <c r="X8092">
        <v>6</v>
      </c>
      <c r="Y8092">
        <v>6</v>
      </c>
      <c r="Z8092">
        <v>6</v>
      </c>
      <c r="AA8092">
        <v>4</v>
      </c>
      <c r="AB8092">
        <v>4</v>
      </c>
    </row>
    <row r="8093" spans="1:28" x14ac:dyDescent="0.25">
      <c r="A8093">
        <v>2269</v>
      </c>
      <c r="B8093" t="s">
        <v>30106</v>
      </c>
      <c r="C8093" t="s">
        <v>30106</v>
      </c>
      <c r="D8093" t="s">
        <v>30107</v>
      </c>
      <c r="E8093" t="s">
        <v>30108</v>
      </c>
      <c r="F8093" s="4">
        <v>18565000</v>
      </c>
      <c r="G8093" s="4">
        <f t="shared" si="504"/>
        <v>7.2686949535621777</v>
      </c>
      <c r="H8093" s="4">
        <v>10357000</v>
      </c>
      <c r="I8093" s="4">
        <f t="shared" si="505"/>
        <v>7.0152339762467086</v>
      </c>
      <c r="J8093" s="4">
        <f t="shared" si="506"/>
        <v>14461000</v>
      </c>
      <c r="K8093" s="4">
        <f t="shared" si="507"/>
        <v>7.1601983261165687</v>
      </c>
      <c r="L8093">
        <v>27.376999999999999</v>
      </c>
      <c r="M8093">
        <v>28922000</v>
      </c>
      <c r="N8093" t="s">
        <v>30109</v>
      </c>
      <c r="O8093" t="s">
        <v>3926</v>
      </c>
      <c r="P8093" t="s">
        <v>30110</v>
      </c>
      <c r="Q8093" t="s">
        <v>3928</v>
      </c>
      <c r="R8093" t="s">
        <v>3929</v>
      </c>
      <c r="S8093">
        <v>462750000</v>
      </c>
      <c r="T8093">
        <v>297040000</v>
      </c>
      <c r="U8093">
        <v>165710000</v>
      </c>
      <c r="V8093">
        <v>15</v>
      </c>
      <c r="W8093">
        <v>14</v>
      </c>
      <c r="X8093">
        <v>14</v>
      </c>
      <c r="Y8093">
        <v>14</v>
      </c>
      <c r="Z8093">
        <v>14</v>
      </c>
      <c r="AA8093">
        <v>14</v>
      </c>
      <c r="AB8093">
        <v>14</v>
      </c>
    </row>
    <row r="8094" spans="1:28" x14ac:dyDescent="0.25">
      <c r="A8094">
        <v>2798</v>
      </c>
      <c r="B8094" t="s">
        <v>30111</v>
      </c>
      <c r="C8094" t="s">
        <v>30111</v>
      </c>
      <c r="D8094" t="s">
        <v>30112</v>
      </c>
      <c r="E8094" t="s">
        <v>30113</v>
      </c>
      <c r="F8094" s="4">
        <v>18824000</v>
      </c>
      <c r="G8094" s="4">
        <f t="shared" si="504"/>
        <v>7.2747119141679653</v>
      </c>
      <c r="H8094" s="4">
        <v>34968000</v>
      </c>
      <c r="I8094" s="4">
        <f t="shared" si="505"/>
        <v>7.5436707934815965</v>
      </c>
      <c r="J8094" s="4">
        <f t="shared" si="506"/>
        <v>26896000</v>
      </c>
      <c r="K8094" s="4">
        <f t="shared" si="507"/>
        <v>7.4296876960953959</v>
      </c>
      <c r="L8094">
        <v>50.558</v>
      </c>
      <c r="M8094">
        <v>53792000</v>
      </c>
      <c r="N8094" t="s">
        <v>30114</v>
      </c>
      <c r="O8094" t="s">
        <v>14496</v>
      </c>
      <c r="P8094" t="s">
        <v>28680</v>
      </c>
      <c r="R8094" t="s">
        <v>6366</v>
      </c>
      <c r="S8094">
        <v>1022000000</v>
      </c>
      <c r="T8094">
        <v>357650000</v>
      </c>
      <c r="U8094">
        <v>664390000</v>
      </c>
      <c r="V8094">
        <v>10</v>
      </c>
      <c r="W8094">
        <v>6</v>
      </c>
      <c r="X8094">
        <v>11</v>
      </c>
      <c r="Y8094">
        <v>6</v>
      </c>
      <c r="Z8094">
        <v>10</v>
      </c>
      <c r="AA8094">
        <v>6</v>
      </c>
      <c r="AB8094">
        <v>10</v>
      </c>
    </row>
    <row r="8095" spans="1:28" x14ac:dyDescent="0.25">
      <c r="A8095">
        <v>7334</v>
      </c>
      <c r="B8095" t="s">
        <v>30115</v>
      </c>
      <c r="C8095" t="s">
        <v>30115</v>
      </c>
      <c r="D8095" t="s">
        <v>30116</v>
      </c>
      <c r="E8095" t="s">
        <v>30117</v>
      </c>
      <c r="F8095" s="4">
        <v>18842000</v>
      </c>
      <c r="G8095" s="4">
        <f t="shared" si="504"/>
        <v>7.275126999458112</v>
      </c>
      <c r="H8095" s="4">
        <v>16461000</v>
      </c>
      <c r="I8095" s="4">
        <f t="shared" si="505"/>
        <v>7.2164562149157421</v>
      </c>
      <c r="J8095" s="4">
        <f t="shared" si="506"/>
        <v>17651500</v>
      </c>
      <c r="K8095" s="4">
        <f t="shared" si="507"/>
        <v>7.2467816170350465</v>
      </c>
      <c r="L8095">
        <v>21.445</v>
      </c>
      <c r="M8095">
        <v>35303000</v>
      </c>
      <c r="N8095" t="s">
        <v>24776</v>
      </c>
      <c r="O8095" t="s">
        <v>599</v>
      </c>
      <c r="P8095" t="s">
        <v>4730</v>
      </c>
      <c r="R8095" t="s">
        <v>27505</v>
      </c>
      <c r="S8095">
        <v>423630000</v>
      </c>
      <c r="T8095">
        <v>226100000</v>
      </c>
      <c r="U8095">
        <v>197530000</v>
      </c>
      <c r="V8095">
        <v>10</v>
      </c>
      <c r="W8095">
        <v>8</v>
      </c>
      <c r="X8095">
        <v>10</v>
      </c>
      <c r="Y8095">
        <v>8</v>
      </c>
      <c r="Z8095">
        <v>10</v>
      </c>
      <c r="AA8095">
        <v>8</v>
      </c>
      <c r="AB8095">
        <v>10</v>
      </c>
    </row>
    <row r="8096" spans="1:28" x14ac:dyDescent="0.25">
      <c r="A8096">
        <v>5189</v>
      </c>
      <c r="B8096" t="s">
        <v>30118</v>
      </c>
      <c r="C8096" t="s">
        <v>30118</v>
      </c>
      <c r="D8096" t="s">
        <v>30119</v>
      </c>
      <c r="F8096" s="4">
        <v>18870000</v>
      </c>
      <c r="G8096" s="4">
        <f t="shared" si="504"/>
        <v>7.2757719001649317</v>
      </c>
      <c r="H8096" s="4">
        <v>18913000</v>
      </c>
      <c r="I8096" s="4">
        <f t="shared" si="505"/>
        <v>7.2767604225577776</v>
      </c>
      <c r="J8096" s="4">
        <f t="shared" si="506"/>
        <v>18891500</v>
      </c>
      <c r="K8096" s="4">
        <f t="shared" si="507"/>
        <v>7.276266442615305</v>
      </c>
      <c r="L8096">
        <v>43.143000000000001</v>
      </c>
      <c r="M8096">
        <v>37782000</v>
      </c>
      <c r="N8096" t="s">
        <v>55</v>
      </c>
      <c r="O8096" t="s">
        <v>607</v>
      </c>
      <c r="P8096" t="s">
        <v>30120</v>
      </c>
      <c r="R8096" t="s">
        <v>609</v>
      </c>
      <c r="S8096">
        <v>717860000</v>
      </c>
      <c r="T8096">
        <v>358520000</v>
      </c>
      <c r="U8096">
        <v>359340000</v>
      </c>
      <c r="V8096">
        <v>8</v>
      </c>
      <c r="W8096">
        <v>8</v>
      </c>
      <c r="X8096">
        <v>8</v>
      </c>
      <c r="Y8096">
        <v>8</v>
      </c>
      <c r="Z8096">
        <v>8</v>
      </c>
      <c r="AA8096">
        <v>8</v>
      </c>
      <c r="AB8096">
        <v>8</v>
      </c>
    </row>
    <row r="8097" spans="1:28" x14ac:dyDescent="0.25">
      <c r="A8097">
        <v>6100</v>
      </c>
      <c r="B8097" t="s">
        <v>30121</v>
      </c>
      <c r="C8097" t="s">
        <v>30122</v>
      </c>
      <c r="D8097" t="s">
        <v>30123</v>
      </c>
      <c r="E8097" t="s">
        <v>30124</v>
      </c>
      <c r="F8097" s="4">
        <v>19099000</v>
      </c>
      <c r="G8097" s="4">
        <f t="shared" si="504"/>
        <v>7.2810106287214831</v>
      </c>
      <c r="H8097" s="4">
        <v>10683000</v>
      </c>
      <c r="I8097" s="4">
        <f t="shared" si="505"/>
        <v>7.0286932283939159</v>
      </c>
      <c r="J8097" s="4">
        <f t="shared" si="506"/>
        <v>14891000</v>
      </c>
      <c r="K8097" s="4">
        <f t="shared" si="507"/>
        <v>7.1729238636285446</v>
      </c>
      <c r="L8097">
        <v>103.45</v>
      </c>
      <c r="M8097">
        <v>29782000</v>
      </c>
      <c r="N8097" t="s">
        <v>30125</v>
      </c>
      <c r="O8097" t="s">
        <v>30126</v>
      </c>
      <c r="P8097" t="s">
        <v>30127</v>
      </c>
      <c r="R8097" t="s">
        <v>26822</v>
      </c>
      <c r="S8097">
        <v>1310400000</v>
      </c>
      <c r="T8097">
        <v>840370000</v>
      </c>
      <c r="U8097">
        <v>470050000</v>
      </c>
      <c r="V8097">
        <v>16</v>
      </c>
      <c r="W8097">
        <v>30</v>
      </c>
      <c r="X8097">
        <v>35</v>
      </c>
      <c r="Y8097">
        <v>30</v>
      </c>
      <c r="Z8097">
        <v>35</v>
      </c>
      <c r="AA8097">
        <v>13</v>
      </c>
      <c r="AB8097">
        <v>16</v>
      </c>
    </row>
    <row r="8098" spans="1:28" x14ac:dyDescent="0.25">
      <c r="A8098">
        <v>3176</v>
      </c>
      <c r="B8098" t="s">
        <v>30128</v>
      </c>
      <c r="C8098" t="s">
        <v>30128</v>
      </c>
      <c r="D8098" t="s">
        <v>30129</v>
      </c>
      <c r="E8098" t="s">
        <v>30130</v>
      </c>
      <c r="F8098" s="4">
        <v>19203000</v>
      </c>
      <c r="G8098" s="4">
        <f t="shared" si="504"/>
        <v>7.2833690819154526</v>
      </c>
      <c r="H8098" s="4">
        <v>14455000</v>
      </c>
      <c r="I8098" s="4">
        <f t="shared" si="505"/>
        <v>7.1600180960066764</v>
      </c>
      <c r="J8098" s="4">
        <f t="shared" si="506"/>
        <v>16829000</v>
      </c>
      <c r="K8098" s="4">
        <f t="shared" si="507"/>
        <v>7.2260583104271126</v>
      </c>
      <c r="L8098">
        <v>27.561</v>
      </c>
      <c r="M8098">
        <v>33658000</v>
      </c>
      <c r="N8098" t="s">
        <v>30131</v>
      </c>
      <c r="O8098" t="s">
        <v>219</v>
      </c>
      <c r="P8098" t="s">
        <v>30132</v>
      </c>
      <c r="Q8098" t="s">
        <v>220</v>
      </c>
      <c r="R8098" t="s">
        <v>221</v>
      </c>
      <c r="S8098">
        <v>471210000</v>
      </c>
      <c r="T8098">
        <v>268840000</v>
      </c>
      <c r="U8098">
        <v>202370000</v>
      </c>
      <c r="V8098">
        <v>10</v>
      </c>
      <c r="W8098">
        <v>11</v>
      </c>
      <c r="X8098">
        <v>10</v>
      </c>
      <c r="Y8098">
        <v>11</v>
      </c>
      <c r="Z8098">
        <v>10</v>
      </c>
      <c r="AA8098">
        <v>10</v>
      </c>
      <c r="AB8098">
        <v>9</v>
      </c>
    </row>
    <row r="8099" spans="1:28" x14ac:dyDescent="0.25">
      <c r="A8099">
        <v>5558</v>
      </c>
      <c r="B8099" t="s">
        <v>30133</v>
      </c>
      <c r="C8099" t="s">
        <v>30133</v>
      </c>
      <c r="E8099" t="s">
        <v>30134</v>
      </c>
      <c r="F8099" s="4">
        <v>19420000</v>
      </c>
      <c r="G8099" s="4">
        <f t="shared" si="504"/>
        <v>7.2882492255719864</v>
      </c>
      <c r="H8099" s="4">
        <v>13117000</v>
      </c>
      <c r="I8099" s="4">
        <f t="shared" si="505"/>
        <v>7.1178345185437477</v>
      </c>
      <c r="J8099" s="4">
        <f t="shared" si="506"/>
        <v>16268500</v>
      </c>
      <c r="K8099" s="4">
        <f t="shared" si="507"/>
        <v>7.2113475116489498</v>
      </c>
      <c r="L8099">
        <v>7.0731000000000002</v>
      </c>
      <c r="M8099">
        <v>32537000</v>
      </c>
      <c r="N8099" t="s">
        <v>246</v>
      </c>
      <c r="O8099" t="s">
        <v>247</v>
      </c>
      <c r="P8099" t="s">
        <v>30135</v>
      </c>
      <c r="R8099" t="s">
        <v>248</v>
      </c>
      <c r="S8099">
        <v>130150000</v>
      </c>
      <c r="T8099">
        <v>77680000</v>
      </c>
      <c r="U8099">
        <v>52467000</v>
      </c>
      <c r="V8099">
        <v>5</v>
      </c>
      <c r="W8099">
        <v>4</v>
      </c>
      <c r="X8099">
        <v>5</v>
      </c>
      <c r="Y8099">
        <v>4</v>
      </c>
      <c r="Z8099">
        <v>5</v>
      </c>
      <c r="AA8099">
        <v>4</v>
      </c>
      <c r="AB8099">
        <v>5</v>
      </c>
    </row>
    <row r="8100" spans="1:28" x14ac:dyDescent="0.25">
      <c r="A8100">
        <v>7627</v>
      </c>
      <c r="B8100" t="s">
        <v>30136</v>
      </c>
      <c r="C8100" t="s">
        <v>30137</v>
      </c>
      <c r="E8100" t="s">
        <v>30138</v>
      </c>
      <c r="F8100" s="4">
        <v>19483000</v>
      </c>
      <c r="G8100" s="4">
        <f t="shared" si="504"/>
        <v>7.2896558305267503</v>
      </c>
      <c r="H8100" s="4">
        <v>11198000</v>
      </c>
      <c r="I8100" s="4">
        <f t="shared" si="505"/>
        <v>7.0491404631589649</v>
      </c>
      <c r="J8100" s="4">
        <f t="shared" si="506"/>
        <v>15340500</v>
      </c>
      <c r="K8100" s="4">
        <f t="shared" si="507"/>
        <v>7.1858395150042345</v>
      </c>
      <c r="L8100">
        <v>39.064999999999998</v>
      </c>
      <c r="M8100">
        <v>30682000</v>
      </c>
      <c r="P8100" t="s">
        <v>30139</v>
      </c>
      <c r="R8100" t="s">
        <v>11667</v>
      </c>
      <c r="S8100">
        <v>521590000</v>
      </c>
      <c r="T8100">
        <v>331220000</v>
      </c>
      <c r="U8100">
        <v>190370000</v>
      </c>
      <c r="V8100">
        <v>8</v>
      </c>
      <c r="W8100">
        <v>7</v>
      </c>
      <c r="X8100">
        <v>8</v>
      </c>
      <c r="Y8100">
        <v>7</v>
      </c>
      <c r="Z8100">
        <v>8</v>
      </c>
      <c r="AA8100">
        <v>7</v>
      </c>
      <c r="AB8100">
        <v>8</v>
      </c>
    </row>
    <row r="8101" spans="1:28" x14ac:dyDescent="0.25">
      <c r="A8101">
        <v>2285</v>
      </c>
      <c r="B8101" t="s">
        <v>30140</v>
      </c>
      <c r="C8101" t="s">
        <v>30140</v>
      </c>
      <c r="E8101" t="s">
        <v>30141</v>
      </c>
      <c r="F8101" s="4">
        <v>19720000</v>
      </c>
      <c r="G8101" s="4">
        <f t="shared" si="504"/>
        <v>7.2949069106051923</v>
      </c>
      <c r="H8101" s="4">
        <v>11898000</v>
      </c>
      <c r="I8101" s="4">
        <f t="shared" si="505"/>
        <v>7.0754739645889462</v>
      </c>
      <c r="J8101" s="4">
        <f t="shared" si="506"/>
        <v>15809000</v>
      </c>
      <c r="K8101" s="4">
        <f t="shared" si="507"/>
        <v>7.1989043994567323</v>
      </c>
      <c r="L8101">
        <v>49.537999999999997</v>
      </c>
      <c r="M8101">
        <v>31618000</v>
      </c>
      <c r="N8101" t="s">
        <v>545</v>
      </c>
      <c r="O8101" t="s">
        <v>546</v>
      </c>
      <c r="P8101" t="s">
        <v>30142</v>
      </c>
      <c r="R8101" t="s">
        <v>548</v>
      </c>
      <c r="S8101">
        <v>727210000</v>
      </c>
      <c r="T8101">
        <v>453560000</v>
      </c>
      <c r="U8101">
        <v>273650000</v>
      </c>
      <c r="V8101">
        <v>9</v>
      </c>
      <c r="W8101">
        <v>13</v>
      </c>
      <c r="X8101">
        <v>13</v>
      </c>
      <c r="Y8101">
        <v>13</v>
      </c>
      <c r="Z8101">
        <v>13</v>
      </c>
      <c r="AA8101">
        <v>9</v>
      </c>
      <c r="AB8101">
        <v>9</v>
      </c>
    </row>
    <row r="8102" spans="1:28" x14ac:dyDescent="0.25">
      <c r="A8102">
        <v>2685</v>
      </c>
      <c r="B8102" t="s">
        <v>30143</v>
      </c>
      <c r="C8102" t="s">
        <v>30143</v>
      </c>
      <c r="E8102" t="s">
        <v>30144</v>
      </c>
      <c r="F8102" s="4">
        <v>20044000</v>
      </c>
      <c r="G8102" s="4">
        <f t="shared" si="504"/>
        <v>7.3019843940704394</v>
      </c>
      <c r="H8102" s="4">
        <v>14603000</v>
      </c>
      <c r="I8102" s="4">
        <f t="shared" si="505"/>
        <v>7.1644420852095161</v>
      </c>
      <c r="J8102" s="4">
        <f t="shared" si="506"/>
        <v>17323500</v>
      </c>
      <c r="K8102" s="4">
        <f t="shared" si="507"/>
        <v>7.2386356404021459</v>
      </c>
      <c r="L8102">
        <v>12.971</v>
      </c>
      <c r="M8102">
        <v>34647000</v>
      </c>
      <c r="N8102" t="s">
        <v>30145</v>
      </c>
      <c r="O8102" t="s">
        <v>30146</v>
      </c>
      <c r="P8102" t="s">
        <v>12079</v>
      </c>
      <c r="Q8102" t="s">
        <v>29071</v>
      </c>
      <c r="R8102" t="s">
        <v>248</v>
      </c>
      <c r="S8102">
        <v>242530000</v>
      </c>
      <c r="T8102">
        <v>140310000</v>
      </c>
      <c r="U8102">
        <v>102220000</v>
      </c>
      <c r="V8102">
        <v>7</v>
      </c>
      <c r="W8102">
        <v>7</v>
      </c>
      <c r="X8102">
        <v>7</v>
      </c>
      <c r="Y8102">
        <v>7</v>
      </c>
      <c r="Z8102">
        <v>7</v>
      </c>
      <c r="AA8102">
        <v>7</v>
      </c>
      <c r="AB8102">
        <v>7</v>
      </c>
    </row>
    <row r="8103" spans="1:28" x14ac:dyDescent="0.25">
      <c r="A8103">
        <v>6461</v>
      </c>
      <c r="B8103" t="s">
        <v>30147</v>
      </c>
      <c r="C8103" t="s">
        <v>30148</v>
      </c>
      <c r="D8103" t="s">
        <v>30149</v>
      </c>
      <c r="F8103" s="4">
        <v>20054000</v>
      </c>
      <c r="G8103" s="4">
        <f t="shared" si="504"/>
        <v>7.3022010106053816</v>
      </c>
      <c r="H8103" s="4">
        <v>17005000</v>
      </c>
      <c r="I8103" s="4">
        <f t="shared" si="505"/>
        <v>7.2305766362687409</v>
      </c>
      <c r="J8103" s="4">
        <f t="shared" si="506"/>
        <v>18529500</v>
      </c>
      <c r="K8103" s="4">
        <f t="shared" si="507"/>
        <v>7.2678637004753641</v>
      </c>
      <c r="L8103">
        <v>31.387</v>
      </c>
      <c r="M8103">
        <v>37059000</v>
      </c>
      <c r="O8103" t="s">
        <v>17993</v>
      </c>
      <c r="P8103" t="s">
        <v>150</v>
      </c>
      <c r="S8103">
        <v>555890000</v>
      </c>
      <c r="T8103">
        <v>300810000</v>
      </c>
      <c r="U8103">
        <v>255080000</v>
      </c>
      <c r="V8103">
        <v>12</v>
      </c>
      <c r="W8103">
        <v>12</v>
      </c>
      <c r="X8103">
        <v>11</v>
      </c>
      <c r="Y8103">
        <v>12</v>
      </c>
      <c r="Z8103">
        <v>11</v>
      </c>
      <c r="AA8103">
        <v>12</v>
      </c>
      <c r="AB8103">
        <v>11</v>
      </c>
    </row>
    <row r="8104" spans="1:28" x14ac:dyDescent="0.25">
      <c r="A8104">
        <v>7805</v>
      </c>
      <c r="B8104" t="s">
        <v>30150</v>
      </c>
      <c r="C8104" t="s">
        <v>30150</v>
      </c>
      <c r="D8104" t="s">
        <v>30151</v>
      </c>
      <c r="F8104" s="4">
        <v>20157000</v>
      </c>
      <c r="G8104" s="4">
        <f t="shared" si="504"/>
        <v>7.3044258958093975</v>
      </c>
      <c r="H8104" s="4">
        <v>11903000</v>
      </c>
      <c r="I8104" s="4">
        <f t="shared" si="505"/>
        <v>7.0756564335979339</v>
      </c>
      <c r="J8104" s="4">
        <f t="shared" si="506"/>
        <v>16030000</v>
      </c>
      <c r="K8104" s="4">
        <f t="shared" si="507"/>
        <v>7.2049335223541444</v>
      </c>
      <c r="L8104">
        <v>37.225000000000001</v>
      </c>
      <c r="M8104">
        <v>32060000</v>
      </c>
      <c r="N8104" t="s">
        <v>123</v>
      </c>
      <c r="O8104" t="s">
        <v>4780</v>
      </c>
      <c r="P8104" t="s">
        <v>30152</v>
      </c>
      <c r="R8104" t="s">
        <v>23204</v>
      </c>
      <c r="S8104">
        <v>320600000</v>
      </c>
      <c r="T8104">
        <v>201570000</v>
      </c>
      <c r="U8104">
        <v>119030000</v>
      </c>
      <c r="V8104">
        <v>11</v>
      </c>
      <c r="W8104">
        <v>11</v>
      </c>
      <c r="X8104">
        <v>12</v>
      </c>
      <c r="Y8104">
        <v>11</v>
      </c>
      <c r="Z8104">
        <v>12</v>
      </c>
      <c r="AA8104">
        <v>10</v>
      </c>
      <c r="AB8104">
        <v>11</v>
      </c>
    </row>
    <row r="8105" spans="1:28" x14ac:dyDescent="0.25">
      <c r="A8105">
        <v>2040</v>
      </c>
      <c r="B8105" t="s">
        <v>30153</v>
      </c>
      <c r="C8105" t="s">
        <v>30153</v>
      </c>
      <c r="E8105" t="s">
        <v>30154</v>
      </c>
      <c r="F8105" s="4">
        <v>20269000</v>
      </c>
      <c r="G8105" s="4">
        <f t="shared" si="504"/>
        <v>7.3068323226843752</v>
      </c>
      <c r="H8105" s="4">
        <v>15508000</v>
      </c>
      <c r="I8105" s="4">
        <f t="shared" si="505"/>
        <v>7.1905557923351724</v>
      </c>
      <c r="J8105" s="4">
        <f t="shared" si="506"/>
        <v>17888500</v>
      </c>
      <c r="K8105" s="4">
        <f t="shared" si="507"/>
        <v>7.2525739253055121</v>
      </c>
      <c r="L8105">
        <v>32.021999999999998</v>
      </c>
      <c r="M8105">
        <v>35777000</v>
      </c>
      <c r="N8105" t="s">
        <v>30155</v>
      </c>
      <c r="P8105" t="s">
        <v>1513</v>
      </c>
      <c r="R8105" t="s">
        <v>3372</v>
      </c>
      <c r="S8105">
        <v>500880000</v>
      </c>
      <c r="T8105">
        <v>283770000</v>
      </c>
      <c r="U8105">
        <v>217110000</v>
      </c>
      <c r="V8105">
        <v>8</v>
      </c>
      <c r="W8105">
        <v>9</v>
      </c>
      <c r="X8105">
        <v>9</v>
      </c>
      <c r="Y8105">
        <v>8</v>
      </c>
      <c r="Z8105">
        <v>8</v>
      </c>
      <c r="AA8105">
        <v>8</v>
      </c>
      <c r="AB8105">
        <v>8</v>
      </c>
    </row>
    <row r="8106" spans="1:28" x14ac:dyDescent="0.25">
      <c r="A8106">
        <v>1697</v>
      </c>
      <c r="B8106" t="s">
        <v>30156</v>
      </c>
      <c r="C8106" t="s">
        <v>30157</v>
      </c>
      <c r="D8106" t="s">
        <v>30158</v>
      </c>
      <c r="E8106" t="s">
        <v>30159</v>
      </c>
      <c r="F8106" s="4">
        <v>20467000</v>
      </c>
      <c r="G8106" s="4">
        <f t="shared" si="504"/>
        <v>7.3110541895639374</v>
      </c>
      <c r="H8106" s="4">
        <v>8442100</v>
      </c>
      <c r="I8106" s="4">
        <f t="shared" si="505"/>
        <v>6.9264504922380734</v>
      </c>
      <c r="J8106" s="4">
        <f t="shared" si="506"/>
        <v>14454550</v>
      </c>
      <c r="K8106" s="4">
        <f t="shared" si="507"/>
        <v>7.1600045757327964</v>
      </c>
      <c r="L8106">
        <v>14.124000000000001</v>
      </c>
      <c r="M8106">
        <v>28909000</v>
      </c>
      <c r="N8106" t="s">
        <v>30160</v>
      </c>
      <c r="P8106" t="s">
        <v>30161</v>
      </c>
      <c r="Q8106" t="s">
        <v>30162</v>
      </c>
      <c r="R8106" t="s">
        <v>10249</v>
      </c>
      <c r="S8106">
        <v>144540000</v>
      </c>
      <c r="T8106">
        <v>102330000</v>
      </c>
      <c r="U8106">
        <v>42210000</v>
      </c>
      <c r="V8106">
        <v>5</v>
      </c>
      <c r="W8106">
        <v>4</v>
      </c>
      <c r="X8106">
        <v>5</v>
      </c>
      <c r="Y8106">
        <v>4</v>
      </c>
      <c r="Z8106">
        <v>5</v>
      </c>
      <c r="AA8106">
        <v>4</v>
      </c>
      <c r="AB8106">
        <v>5</v>
      </c>
    </row>
    <row r="8107" spans="1:28" x14ac:dyDescent="0.25">
      <c r="A8107">
        <v>4751</v>
      </c>
      <c r="B8107" t="s">
        <v>30163</v>
      </c>
      <c r="C8107" t="s">
        <v>30164</v>
      </c>
      <c r="D8107" t="s">
        <v>30165</v>
      </c>
      <c r="E8107" t="s">
        <v>30166</v>
      </c>
      <c r="F8107" s="4">
        <v>20592000</v>
      </c>
      <c r="G8107" s="4">
        <f t="shared" si="504"/>
        <v>7.3136985295603116</v>
      </c>
      <c r="H8107" s="4">
        <v>14068000</v>
      </c>
      <c r="I8107" s="4">
        <f t="shared" si="505"/>
        <v>7.1482323596449051</v>
      </c>
      <c r="J8107" s="4">
        <f t="shared" si="506"/>
        <v>17330000</v>
      </c>
      <c r="K8107" s="4">
        <f t="shared" si="507"/>
        <v>7.2387985627139173</v>
      </c>
      <c r="L8107">
        <v>42.131</v>
      </c>
      <c r="M8107">
        <v>34661000</v>
      </c>
      <c r="N8107" t="s">
        <v>763</v>
      </c>
      <c r="O8107" t="s">
        <v>30167</v>
      </c>
      <c r="P8107" t="s">
        <v>30168</v>
      </c>
      <c r="Q8107" t="s">
        <v>26481</v>
      </c>
      <c r="R8107" t="s">
        <v>26482</v>
      </c>
      <c r="S8107">
        <v>866520000</v>
      </c>
      <c r="T8107">
        <v>514810000</v>
      </c>
      <c r="U8107">
        <v>351710000</v>
      </c>
      <c r="V8107">
        <v>12</v>
      </c>
      <c r="W8107">
        <v>14</v>
      </c>
      <c r="X8107">
        <v>15</v>
      </c>
      <c r="Y8107">
        <v>11</v>
      </c>
      <c r="Z8107">
        <v>12</v>
      </c>
      <c r="AA8107">
        <v>11</v>
      </c>
      <c r="AB8107">
        <v>12</v>
      </c>
    </row>
    <row r="8108" spans="1:28" x14ac:dyDescent="0.25">
      <c r="A8108">
        <v>6393</v>
      </c>
      <c r="B8108" t="s">
        <v>30169</v>
      </c>
      <c r="C8108" t="s">
        <v>30170</v>
      </c>
      <c r="D8108" t="s">
        <v>30171</v>
      </c>
      <c r="E8108" t="s">
        <v>30172</v>
      </c>
      <c r="F8108" s="4">
        <v>20606000</v>
      </c>
      <c r="G8108" s="4">
        <f t="shared" si="504"/>
        <v>7.3139936954897591</v>
      </c>
      <c r="H8108" s="4">
        <v>11004000</v>
      </c>
      <c r="I8108" s="4">
        <f t="shared" si="505"/>
        <v>7.0415505817176456</v>
      </c>
      <c r="J8108" s="4">
        <f t="shared" si="506"/>
        <v>15805000</v>
      </c>
      <c r="K8108" s="4">
        <f t="shared" si="507"/>
        <v>7.1987945001755982</v>
      </c>
      <c r="L8108">
        <v>46.4</v>
      </c>
      <c r="M8108">
        <v>31610000</v>
      </c>
      <c r="N8108" t="s">
        <v>30173</v>
      </c>
      <c r="O8108" t="s">
        <v>30174</v>
      </c>
      <c r="P8108" t="s">
        <v>30175</v>
      </c>
      <c r="R8108" t="s">
        <v>28843</v>
      </c>
      <c r="S8108">
        <v>568980000</v>
      </c>
      <c r="T8108">
        <v>370920000</v>
      </c>
      <c r="U8108">
        <v>198060000</v>
      </c>
      <c r="V8108">
        <v>9</v>
      </c>
      <c r="W8108">
        <v>15</v>
      </c>
      <c r="X8108">
        <v>15</v>
      </c>
      <c r="Y8108">
        <v>15</v>
      </c>
      <c r="Z8108">
        <v>15</v>
      </c>
      <c r="AA8108">
        <v>9</v>
      </c>
      <c r="AB8108">
        <v>9</v>
      </c>
    </row>
    <row r="8109" spans="1:28" x14ac:dyDescent="0.25">
      <c r="A8109">
        <v>7712</v>
      </c>
      <c r="B8109" t="s">
        <v>30176</v>
      </c>
      <c r="C8109" t="s">
        <v>30176</v>
      </c>
      <c r="D8109" t="s">
        <v>30177</v>
      </c>
      <c r="E8109" t="s">
        <v>30178</v>
      </c>
      <c r="F8109" s="4">
        <v>20616000</v>
      </c>
      <c r="G8109" s="4">
        <f t="shared" si="504"/>
        <v>7.3142044055428483</v>
      </c>
      <c r="H8109" s="4">
        <v>11294000</v>
      </c>
      <c r="I8109" s="4">
        <f t="shared" si="505"/>
        <v>7.0528477834008605</v>
      </c>
      <c r="J8109" s="4">
        <f t="shared" si="506"/>
        <v>15955000</v>
      </c>
      <c r="K8109" s="4">
        <f t="shared" si="507"/>
        <v>7.2028968085295295</v>
      </c>
      <c r="L8109">
        <v>27.518999999999998</v>
      </c>
      <c r="M8109">
        <v>31909000</v>
      </c>
      <c r="N8109" t="s">
        <v>17041</v>
      </c>
      <c r="O8109" t="s">
        <v>7803</v>
      </c>
      <c r="P8109" t="s">
        <v>30179</v>
      </c>
      <c r="Q8109" t="s">
        <v>485</v>
      </c>
      <c r="R8109" t="s">
        <v>17043</v>
      </c>
      <c r="S8109">
        <v>510550000</v>
      </c>
      <c r="T8109">
        <v>329850000</v>
      </c>
      <c r="U8109">
        <v>180700000</v>
      </c>
      <c r="V8109">
        <v>2</v>
      </c>
      <c r="W8109">
        <v>13</v>
      </c>
      <c r="X8109">
        <v>13</v>
      </c>
      <c r="Y8109">
        <v>13</v>
      </c>
      <c r="Z8109">
        <v>13</v>
      </c>
      <c r="AA8109">
        <v>2</v>
      </c>
      <c r="AB8109">
        <v>2</v>
      </c>
    </row>
    <row r="8110" spans="1:28" x14ac:dyDescent="0.25">
      <c r="A8110">
        <v>2419</v>
      </c>
      <c r="B8110" t="s">
        <v>30180</v>
      </c>
      <c r="C8110" t="s">
        <v>30180</v>
      </c>
      <c r="D8110" t="s">
        <v>30181</v>
      </c>
      <c r="E8110" t="s">
        <v>30182</v>
      </c>
      <c r="F8110" s="4">
        <v>20692000</v>
      </c>
      <c r="G8110" s="4">
        <f t="shared" si="504"/>
        <v>7.3158024697370454</v>
      </c>
      <c r="H8110" s="4">
        <v>17600000</v>
      </c>
      <c r="I8110" s="4">
        <f t="shared" si="505"/>
        <v>7.2455126678141495</v>
      </c>
      <c r="J8110" s="4">
        <f t="shared" si="506"/>
        <v>19146000</v>
      </c>
      <c r="K8110" s="4">
        <f t="shared" si="507"/>
        <v>7.2820780545771537</v>
      </c>
      <c r="L8110">
        <v>9.4049999999999994</v>
      </c>
      <c r="M8110">
        <v>38292000</v>
      </c>
      <c r="N8110" t="s">
        <v>340</v>
      </c>
      <c r="O8110" t="s">
        <v>24400</v>
      </c>
      <c r="P8110" t="s">
        <v>28779</v>
      </c>
      <c r="Q8110" t="s">
        <v>485</v>
      </c>
      <c r="R8110" t="s">
        <v>29441</v>
      </c>
      <c r="S8110">
        <v>114880000</v>
      </c>
      <c r="T8110">
        <v>62077000</v>
      </c>
      <c r="U8110">
        <v>52799000</v>
      </c>
      <c r="V8110">
        <v>3</v>
      </c>
      <c r="W8110">
        <v>3</v>
      </c>
      <c r="X8110">
        <v>4</v>
      </c>
      <c r="Y8110">
        <v>3</v>
      </c>
      <c r="Z8110">
        <v>4</v>
      </c>
      <c r="AA8110">
        <v>2</v>
      </c>
      <c r="AB8110">
        <v>3</v>
      </c>
    </row>
    <row r="8111" spans="1:28" x14ac:dyDescent="0.25">
      <c r="A8111">
        <v>6938</v>
      </c>
      <c r="B8111" t="s">
        <v>30183</v>
      </c>
      <c r="C8111" t="s">
        <v>30183</v>
      </c>
      <c r="D8111" t="s">
        <v>30184</v>
      </c>
      <c r="E8111" t="s">
        <v>30185</v>
      </c>
      <c r="F8111" s="4">
        <v>20710000</v>
      </c>
      <c r="G8111" s="4">
        <f t="shared" si="504"/>
        <v>7.3161800988934527</v>
      </c>
      <c r="H8111" s="4">
        <v>16237000</v>
      </c>
      <c r="I8111" s="4">
        <f t="shared" si="505"/>
        <v>7.2105057906809726</v>
      </c>
      <c r="J8111" s="4">
        <f t="shared" si="506"/>
        <v>18473500</v>
      </c>
      <c r="K8111" s="4">
        <f t="shared" si="507"/>
        <v>7.2665491849196471</v>
      </c>
      <c r="L8111">
        <v>76.995999999999995</v>
      </c>
      <c r="M8111">
        <v>36947000</v>
      </c>
      <c r="N8111" t="s">
        <v>30186</v>
      </c>
      <c r="O8111" t="s">
        <v>1017</v>
      </c>
      <c r="P8111" t="s">
        <v>29239</v>
      </c>
      <c r="Q8111" t="s">
        <v>18913</v>
      </c>
      <c r="R8111" t="s">
        <v>1019</v>
      </c>
      <c r="S8111">
        <v>1330100000</v>
      </c>
      <c r="T8111">
        <v>745580000</v>
      </c>
      <c r="U8111">
        <v>584520000</v>
      </c>
      <c r="V8111">
        <v>8</v>
      </c>
      <c r="W8111">
        <v>25</v>
      </c>
      <c r="X8111">
        <v>25</v>
      </c>
      <c r="Y8111">
        <v>25</v>
      </c>
      <c r="Z8111">
        <v>25</v>
      </c>
      <c r="AA8111">
        <v>7</v>
      </c>
      <c r="AB8111">
        <v>8</v>
      </c>
    </row>
    <row r="8112" spans="1:28" x14ac:dyDescent="0.25">
      <c r="A8112">
        <v>1119</v>
      </c>
      <c r="B8112" t="s">
        <v>30187</v>
      </c>
      <c r="C8112" t="s">
        <v>30188</v>
      </c>
      <c r="D8112" t="s">
        <v>30189</v>
      </c>
      <c r="F8112" s="4">
        <v>20795000</v>
      </c>
      <c r="G8112" s="4">
        <f t="shared" si="504"/>
        <v>7.3179589247009522</v>
      </c>
      <c r="H8112" s="4">
        <v>12025000</v>
      </c>
      <c r="I8112" s="4">
        <f t="shared" si="505"/>
        <v>7.0800850850458694</v>
      </c>
      <c r="J8112" s="4">
        <f t="shared" si="506"/>
        <v>16410000</v>
      </c>
      <c r="K8112" s="4">
        <f t="shared" si="507"/>
        <v>7.2151085810530935</v>
      </c>
      <c r="L8112">
        <v>21.548999999999999</v>
      </c>
      <c r="M8112">
        <v>32820000</v>
      </c>
      <c r="N8112" t="s">
        <v>7041</v>
      </c>
      <c r="O8112" t="s">
        <v>1535</v>
      </c>
      <c r="P8112" t="s">
        <v>30190</v>
      </c>
      <c r="R8112" t="s">
        <v>23350</v>
      </c>
      <c r="S8112">
        <v>196920000</v>
      </c>
      <c r="T8112">
        <v>124770000</v>
      </c>
      <c r="U8112">
        <v>72151000</v>
      </c>
      <c r="V8112">
        <v>4</v>
      </c>
      <c r="W8112">
        <v>5</v>
      </c>
      <c r="X8112">
        <v>4</v>
      </c>
      <c r="Y8112">
        <v>5</v>
      </c>
      <c r="Z8112">
        <v>4</v>
      </c>
      <c r="AA8112">
        <v>4</v>
      </c>
      <c r="AB8112">
        <v>3</v>
      </c>
    </row>
    <row r="8113" spans="1:28" x14ac:dyDescent="0.25">
      <c r="A8113">
        <v>1308</v>
      </c>
      <c r="B8113" t="s">
        <v>30191</v>
      </c>
      <c r="C8113" t="s">
        <v>30191</v>
      </c>
      <c r="E8113" t="s">
        <v>30192</v>
      </c>
      <c r="F8113" s="4">
        <v>20887000</v>
      </c>
      <c r="G8113" s="4">
        <f t="shared" si="504"/>
        <v>7.31987606673915</v>
      </c>
      <c r="H8113" s="4">
        <v>12951000</v>
      </c>
      <c r="I8113" s="4">
        <f t="shared" si="505"/>
        <v>7.1123033033759304</v>
      </c>
      <c r="J8113" s="4">
        <f t="shared" si="506"/>
        <v>16919000</v>
      </c>
      <c r="K8113" s="4">
        <f t="shared" si="507"/>
        <v>7.2283746904219068</v>
      </c>
      <c r="L8113">
        <v>31.312000000000001</v>
      </c>
      <c r="M8113">
        <v>33838000</v>
      </c>
      <c r="R8113" t="s">
        <v>12890</v>
      </c>
      <c r="S8113">
        <v>507570000</v>
      </c>
      <c r="T8113">
        <v>313310000</v>
      </c>
      <c r="U8113">
        <v>194270000</v>
      </c>
      <c r="V8113">
        <v>10</v>
      </c>
      <c r="W8113">
        <v>8</v>
      </c>
      <c r="X8113">
        <v>10</v>
      </c>
      <c r="Y8113">
        <v>8</v>
      </c>
      <c r="Z8113">
        <v>10</v>
      </c>
      <c r="AA8113">
        <v>8</v>
      </c>
      <c r="AB8113">
        <v>10</v>
      </c>
    </row>
    <row r="8114" spans="1:28" x14ac:dyDescent="0.25">
      <c r="A8114">
        <v>7571</v>
      </c>
      <c r="B8114" t="s">
        <v>30193</v>
      </c>
      <c r="C8114" t="s">
        <v>30193</v>
      </c>
      <c r="D8114" t="s">
        <v>30194</v>
      </c>
      <c r="F8114" s="4">
        <v>20962000</v>
      </c>
      <c r="G8114" s="4">
        <f t="shared" si="504"/>
        <v>7.321432716647859</v>
      </c>
      <c r="H8114" s="4">
        <v>13629000</v>
      </c>
      <c r="I8114" s="4">
        <f t="shared" si="505"/>
        <v>7.1344639915342887</v>
      </c>
      <c r="J8114" s="4">
        <f t="shared" si="506"/>
        <v>17295500</v>
      </c>
      <c r="K8114" s="4">
        <f t="shared" si="507"/>
        <v>7.2379331216612872</v>
      </c>
      <c r="L8114">
        <v>24.201000000000001</v>
      </c>
      <c r="M8114">
        <v>34591000</v>
      </c>
      <c r="N8114" t="s">
        <v>5196</v>
      </c>
      <c r="O8114" t="s">
        <v>4256</v>
      </c>
      <c r="P8114" t="s">
        <v>30195</v>
      </c>
      <c r="R8114" t="s">
        <v>23197</v>
      </c>
      <c r="S8114">
        <v>345910000</v>
      </c>
      <c r="T8114">
        <v>209620000</v>
      </c>
      <c r="U8114">
        <v>136290000</v>
      </c>
      <c r="V8114">
        <v>6</v>
      </c>
      <c r="W8114">
        <v>6</v>
      </c>
      <c r="X8114">
        <v>7</v>
      </c>
      <c r="Y8114">
        <v>6</v>
      </c>
      <c r="Z8114">
        <v>7</v>
      </c>
      <c r="AA8114">
        <v>5</v>
      </c>
      <c r="AB8114">
        <v>6</v>
      </c>
    </row>
    <row r="8115" spans="1:28" x14ac:dyDescent="0.25">
      <c r="A8115">
        <v>2863</v>
      </c>
      <c r="B8115" t="s">
        <v>30196</v>
      </c>
      <c r="C8115" t="s">
        <v>30196</v>
      </c>
      <c r="D8115" t="s">
        <v>30197</v>
      </c>
      <c r="E8115" t="s">
        <v>30198</v>
      </c>
      <c r="F8115" s="4">
        <v>21056000</v>
      </c>
      <c r="G8115" s="4">
        <f t="shared" si="504"/>
        <v>7.3233758719338615</v>
      </c>
      <c r="H8115" s="4">
        <v>17750000</v>
      </c>
      <c r="I8115" s="4">
        <f t="shared" si="505"/>
        <v>7.249198357391113</v>
      </c>
      <c r="J8115" s="4">
        <f t="shared" si="506"/>
        <v>19403000</v>
      </c>
      <c r="K8115" s="4">
        <f t="shared" si="507"/>
        <v>7.2878688836785601</v>
      </c>
      <c r="L8115">
        <v>50.747</v>
      </c>
      <c r="M8115">
        <v>38805000</v>
      </c>
      <c r="N8115" t="s">
        <v>30199</v>
      </c>
      <c r="O8115" t="s">
        <v>17268</v>
      </c>
      <c r="P8115" t="s">
        <v>30200</v>
      </c>
      <c r="Q8115" t="s">
        <v>19324</v>
      </c>
      <c r="R8115" t="s">
        <v>8928</v>
      </c>
      <c r="S8115">
        <v>814910000</v>
      </c>
      <c r="T8115">
        <v>442170000</v>
      </c>
      <c r="U8115">
        <v>372740000</v>
      </c>
      <c r="V8115">
        <v>2</v>
      </c>
      <c r="W8115">
        <v>14</v>
      </c>
      <c r="X8115">
        <v>17</v>
      </c>
      <c r="Y8115">
        <v>14</v>
      </c>
      <c r="Z8115">
        <v>17</v>
      </c>
      <c r="AA8115">
        <v>2</v>
      </c>
      <c r="AB8115">
        <v>2</v>
      </c>
    </row>
    <row r="8116" spans="1:28" x14ac:dyDescent="0.25">
      <c r="A8116">
        <v>486</v>
      </c>
      <c r="B8116" t="s">
        <v>30201</v>
      </c>
      <c r="C8116" t="s">
        <v>30201</v>
      </c>
      <c r="D8116" t="s">
        <v>30202</v>
      </c>
      <c r="E8116" t="s">
        <v>30203</v>
      </c>
      <c r="F8116" s="4">
        <v>21215000</v>
      </c>
      <c r="G8116" s="4">
        <f t="shared" si="504"/>
        <v>7.3266430361026345</v>
      </c>
      <c r="H8116" s="4">
        <v>13715000</v>
      </c>
      <c r="I8116" s="4">
        <f t="shared" si="505"/>
        <v>7.1371958119405479</v>
      </c>
      <c r="J8116" s="4">
        <f t="shared" si="506"/>
        <v>17465000</v>
      </c>
      <c r="K8116" s="4">
        <f t="shared" si="507"/>
        <v>7.2421685899736659</v>
      </c>
      <c r="L8116">
        <v>25.734000000000002</v>
      </c>
      <c r="M8116">
        <v>34929000</v>
      </c>
      <c r="N8116" t="s">
        <v>30204</v>
      </c>
      <c r="O8116" t="s">
        <v>30205</v>
      </c>
      <c r="P8116" t="s">
        <v>30206</v>
      </c>
      <c r="Q8116" t="s">
        <v>321</v>
      </c>
      <c r="R8116" t="s">
        <v>30207</v>
      </c>
      <c r="S8116">
        <v>489010000</v>
      </c>
      <c r="T8116">
        <v>297010000</v>
      </c>
      <c r="U8116">
        <v>192010000</v>
      </c>
      <c r="V8116">
        <v>5</v>
      </c>
      <c r="W8116">
        <v>5</v>
      </c>
      <c r="X8116">
        <v>5</v>
      </c>
      <c r="Y8116">
        <v>5</v>
      </c>
      <c r="Z8116">
        <v>5</v>
      </c>
      <c r="AA8116">
        <v>5</v>
      </c>
      <c r="AB8116">
        <v>5</v>
      </c>
    </row>
    <row r="8117" spans="1:28" x14ac:dyDescent="0.25">
      <c r="A8117">
        <v>7071</v>
      </c>
      <c r="B8117" t="s">
        <v>30208</v>
      </c>
      <c r="C8117" t="s">
        <v>30209</v>
      </c>
      <c r="D8117" t="s">
        <v>30210</v>
      </c>
      <c r="E8117" t="s">
        <v>30211</v>
      </c>
      <c r="F8117" s="4">
        <v>21265000</v>
      </c>
      <c r="G8117" s="4">
        <f t="shared" si="504"/>
        <v>7.3276653870500423</v>
      </c>
      <c r="H8117" s="4">
        <v>14142000</v>
      </c>
      <c r="I8117" s="4">
        <f t="shared" si="505"/>
        <v>7.1505108329079672</v>
      </c>
      <c r="J8117" s="4">
        <f t="shared" si="506"/>
        <v>17703500</v>
      </c>
      <c r="K8117" s="4">
        <f t="shared" si="507"/>
        <v>7.2480591353121424</v>
      </c>
      <c r="L8117">
        <v>23.036000000000001</v>
      </c>
      <c r="M8117">
        <v>35406000</v>
      </c>
      <c r="N8117" t="s">
        <v>340</v>
      </c>
      <c r="O8117" t="s">
        <v>483</v>
      </c>
      <c r="P8117" t="s">
        <v>30212</v>
      </c>
      <c r="Q8117" t="s">
        <v>485</v>
      </c>
      <c r="R8117" t="s">
        <v>19374</v>
      </c>
      <c r="S8117">
        <v>389470000</v>
      </c>
      <c r="T8117">
        <v>233910000</v>
      </c>
      <c r="U8117">
        <v>155560000</v>
      </c>
      <c r="V8117">
        <v>5</v>
      </c>
      <c r="W8117">
        <v>10</v>
      </c>
      <c r="X8117">
        <v>10</v>
      </c>
      <c r="Y8117">
        <v>10</v>
      </c>
      <c r="Z8117">
        <v>10</v>
      </c>
      <c r="AA8117">
        <v>5</v>
      </c>
      <c r="AB8117">
        <v>5</v>
      </c>
    </row>
    <row r="8118" spans="1:28" x14ac:dyDescent="0.25">
      <c r="A8118">
        <v>5682</v>
      </c>
      <c r="B8118" t="s">
        <v>30213</v>
      </c>
      <c r="C8118" t="s">
        <v>30213</v>
      </c>
      <c r="D8118" t="s">
        <v>30214</v>
      </c>
      <c r="E8118" t="s">
        <v>30215</v>
      </c>
      <c r="F8118" s="4">
        <v>21394000</v>
      </c>
      <c r="G8118" s="4">
        <f t="shared" si="504"/>
        <v>7.3302919914681564</v>
      </c>
      <c r="H8118" s="4">
        <v>15347000</v>
      </c>
      <c r="I8118" s="4">
        <f t="shared" si="505"/>
        <v>7.186023493117446</v>
      </c>
      <c r="J8118" s="4">
        <f t="shared" si="506"/>
        <v>18370500</v>
      </c>
      <c r="K8118" s="4">
        <f t="shared" si="507"/>
        <v>7.2641209768983952</v>
      </c>
      <c r="L8118">
        <v>40.698</v>
      </c>
      <c r="M8118">
        <v>36741000</v>
      </c>
      <c r="N8118" t="s">
        <v>30216</v>
      </c>
      <c r="O8118" t="s">
        <v>30217</v>
      </c>
      <c r="P8118" t="s">
        <v>275</v>
      </c>
      <c r="Q8118" t="s">
        <v>13741</v>
      </c>
      <c r="R8118" t="s">
        <v>11537</v>
      </c>
      <c r="S8118">
        <v>734830000</v>
      </c>
      <c r="T8118">
        <v>427880000</v>
      </c>
      <c r="U8118">
        <v>306950000</v>
      </c>
      <c r="V8118">
        <v>12</v>
      </c>
      <c r="W8118">
        <v>11</v>
      </c>
      <c r="X8118">
        <v>12</v>
      </c>
      <c r="Y8118">
        <v>11</v>
      </c>
      <c r="Z8118">
        <v>12</v>
      </c>
      <c r="AA8118">
        <v>11</v>
      </c>
      <c r="AB8118">
        <v>12</v>
      </c>
    </row>
    <row r="8119" spans="1:28" x14ac:dyDescent="0.25">
      <c r="A8119">
        <v>116</v>
      </c>
      <c r="B8119" t="s">
        <v>30218</v>
      </c>
      <c r="C8119" t="s">
        <v>30219</v>
      </c>
      <c r="D8119" t="s">
        <v>30220</v>
      </c>
      <c r="E8119" t="s">
        <v>30221</v>
      </c>
      <c r="F8119" s="4">
        <v>21447000</v>
      </c>
      <c r="G8119" s="4">
        <f t="shared" si="504"/>
        <v>7.3313665517857807</v>
      </c>
      <c r="H8119" s="4">
        <v>10821000</v>
      </c>
      <c r="I8119" s="4">
        <f t="shared" si="505"/>
        <v>7.0342673970380254</v>
      </c>
      <c r="J8119" s="4">
        <f t="shared" si="506"/>
        <v>16134000</v>
      </c>
      <c r="K8119" s="4">
        <f t="shared" si="507"/>
        <v>7.2077420526069451</v>
      </c>
      <c r="L8119">
        <v>23.539000000000001</v>
      </c>
      <c r="M8119">
        <v>32268000</v>
      </c>
      <c r="N8119" t="s">
        <v>340</v>
      </c>
      <c r="O8119" t="s">
        <v>341</v>
      </c>
      <c r="P8119" t="s">
        <v>30222</v>
      </c>
      <c r="Q8119" t="s">
        <v>485</v>
      </c>
      <c r="R8119" t="s">
        <v>24470</v>
      </c>
      <c r="S8119">
        <v>322680000</v>
      </c>
      <c r="T8119">
        <v>214470000</v>
      </c>
      <c r="U8119">
        <v>108210000</v>
      </c>
      <c r="V8119">
        <v>4</v>
      </c>
      <c r="W8119">
        <v>7</v>
      </c>
      <c r="X8119">
        <v>7</v>
      </c>
      <c r="Y8119">
        <v>7</v>
      </c>
      <c r="Z8119">
        <v>7</v>
      </c>
      <c r="AA8119">
        <v>4</v>
      </c>
      <c r="AB8119">
        <v>4</v>
      </c>
    </row>
    <row r="8120" spans="1:28" x14ac:dyDescent="0.25">
      <c r="A8120">
        <v>8257</v>
      </c>
      <c r="B8120" t="s">
        <v>30223</v>
      </c>
      <c r="C8120" t="s">
        <v>30223</v>
      </c>
      <c r="D8120" t="s">
        <v>30224</v>
      </c>
      <c r="F8120" s="4">
        <v>21469000</v>
      </c>
      <c r="G8120" s="4">
        <f t="shared" si="504"/>
        <v>7.3318118159967423</v>
      </c>
      <c r="H8120" s="4">
        <v>16503000</v>
      </c>
      <c r="I8120" s="4">
        <f t="shared" si="505"/>
        <v>7.2175628996694288</v>
      </c>
      <c r="J8120" s="4">
        <f t="shared" si="506"/>
        <v>18986000</v>
      </c>
      <c r="K8120" s="4">
        <f t="shared" si="507"/>
        <v>7.2784334765374155</v>
      </c>
      <c r="L8120">
        <v>35.804000000000002</v>
      </c>
      <c r="M8120">
        <v>37972000</v>
      </c>
      <c r="N8120" t="s">
        <v>30225</v>
      </c>
      <c r="O8120" t="s">
        <v>25690</v>
      </c>
      <c r="P8120" t="s">
        <v>30226</v>
      </c>
      <c r="Q8120" t="s">
        <v>18169</v>
      </c>
      <c r="R8120" t="s">
        <v>2993</v>
      </c>
      <c r="S8120">
        <v>569570000</v>
      </c>
      <c r="T8120">
        <v>322030000</v>
      </c>
      <c r="U8120">
        <v>247540000</v>
      </c>
      <c r="V8120">
        <v>3</v>
      </c>
      <c r="W8120">
        <v>9</v>
      </c>
      <c r="X8120">
        <v>9</v>
      </c>
      <c r="Y8120">
        <v>8</v>
      </c>
      <c r="Z8120">
        <v>8</v>
      </c>
      <c r="AA8120">
        <v>3</v>
      </c>
      <c r="AB8120">
        <v>3</v>
      </c>
    </row>
    <row r="8121" spans="1:28" x14ac:dyDescent="0.25">
      <c r="A8121">
        <v>3554</v>
      </c>
      <c r="B8121" t="s">
        <v>30227</v>
      </c>
      <c r="C8121" t="s">
        <v>30228</v>
      </c>
      <c r="E8121" t="s">
        <v>30229</v>
      </c>
      <c r="F8121" s="4">
        <v>21493000</v>
      </c>
      <c r="G8121" s="4">
        <f t="shared" si="504"/>
        <v>7.3322970386888855</v>
      </c>
      <c r="H8121" s="4">
        <v>5816400</v>
      </c>
      <c r="I8121" s="4">
        <f t="shared" si="505"/>
        <v>6.7646542657703836</v>
      </c>
      <c r="J8121" s="4">
        <f t="shared" si="506"/>
        <v>13654700</v>
      </c>
      <c r="K8121" s="4">
        <f t="shared" si="507"/>
        <v>7.1352821629323024</v>
      </c>
      <c r="L8121">
        <v>17.891999999999999</v>
      </c>
      <c r="M8121">
        <v>27309000</v>
      </c>
      <c r="N8121" t="s">
        <v>9793</v>
      </c>
      <c r="R8121" t="s">
        <v>5235</v>
      </c>
      <c r="S8121">
        <v>218470000</v>
      </c>
      <c r="T8121">
        <v>171940000</v>
      </c>
      <c r="U8121">
        <v>46532000</v>
      </c>
      <c r="V8121">
        <v>4</v>
      </c>
      <c r="W8121">
        <v>8</v>
      </c>
      <c r="X8121">
        <v>9</v>
      </c>
      <c r="Y8121">
        <v>4</v>
      </c>
      <c r="Z8121">
        <v>4</v>
      </c>
      <c r="AA8121">
        <v>4</v>
      </c>
      <c r="AB8121">
        <v>4</v>
      </c>
    </row>
    <row r="8122" spans="1:28" x14ac:dyDescent="0.25">
      <c r="A8122">
        <v>7958</v>
      </c>
      <c r="B8122" t="s">
        <v>30230</v>
      </c>
      <c r="C8122" t="s">
        <v>30230</v>
      </c>
      <c r="D8122" t="s">
        <v>30231</v>
      </c>
      <c r="E8122" t="s">
        <v>30232</v>
      </c>
      <c r="F8122" s="4">
        <v>21552000</v>
      </c>
      <c r="G8122" s="4">
        <f t="shared" si="504"/>
        <v>7.33348757837891</v>
      </c>
      <c r="H8122" s="4">
        <v>11968000</v>
      </c>
      <c r="I8122" s="4">
        <f t="shared" si="505"/>
        <v>7.0780215805203861</v>
      </c>
      <c r="J8122" s="4">
        <f t="shared" si="506"/>
        <v>16760000</v>
      </c>
      <c r="K8122" s="4">
        <f t="shared" si="507"/>
        <v>7.2242740142942576</v>
      </c>
      <c r="L8122">
        <v>37.613999999999997</v>
      </c>
      <c r="M8122">
        <v>33520000</v>
      </c>
      <c r="N8122" t="s">
        <v>9793</v>
      </c>
      <c r="R8122" t="s">
        <v>5235</v>
      </c>
      <c r="S8122">
        <v>670400000</v>
      </c>
      <c r="T8122">
        <v>431050000</v>
      </c>
      <c r="U8122">
        <v>239350000</v>
      </c>
      <c r="V8122">
        <v>11</v>
      </c>
      <c r="W8122">
        <v>13</v>
      </c>
      <c r="X8122">
        <v>13</v>
      </c>
      <c r="Y8122">
        <v>13</v>
      </c>
      <c r="Z8122">
        <v>13</v>
      </c>
      <c r="AA8122">
        <v>11</v>
      </c>
      <c r="AB8122">
        <v>11</v>
      </c>
    </row>
    <row r="8123" spans="1:28" x14ac:dyDescent="0.25">
      <c r="A8123">
        <v>513</v>
      </c>
      <c r="B8123" t="s">
        <v>30233</v>
      </c>
      <c r="C8123" t="s">
        <v>30234</v>
      </c>
      <c r="D8123" t="s">
        <v>30235</v>
      </c>
      <c r="E8123" t="s">
        <v>30236</v>
      </c>
      <c r="F8123" s="4">
        <v>21658000</v>
      </c>
      <c r="G8123" s="4">
        <f t="shared" si="504"/>
        <v>7.3356183493776053</v>
      </c>
      <c r="H8123" s="4">
        <v>16789000</v>
      </c>
      <c r="I8123" s="4">
        <f t="shared" si="505"/>
        <v>7.2250248291091301</v>
      </c>
      <c r="J8123" s="4">
        <f t="shared" si="506"/>
        <v>19223500</v>
      </c>
      <c r="K8123" s="4">
        <f t="shared" si="507"/>
        <v>7.2838324620163544</v>
      </c>
      <c r="L8123">
        <v>14.804</v>
      </c>
      <c r="M8123">
        <v>38447000</v>
      </c>
      <c r="N8123" t="s">
        <v>340</v>
      </c>
      <c r="O8123" t="s">
        <v>341</v>
      </c>
      <c r="P8123" t="s">
        <v>30237</v>
      </c>
      <c r="Q8123" t="s">
        <v>485</v>
      </c>
      <c r="R8123" t="s">
        <v>28005</v>
      </c>
      <c r="S8123">
        <v>307580000</v>
      </c>
      <c r="T8123">
        <v>173270000</v>
      </c>
      <c r="U8123">
        <v>134310000</v>
      </c>
      <c r="V8123">
        <v>3</v>
      </c>
      <c r="W8123">
        <v>4</v>
      </c>
      <c r="X8123">
        <v>5</v>
      </c>
      <c r="Y8123">
        <v>4</v>
      </c>
      <c r="Z8123">
        <v>5</v>
      </c>
      <c r="AA8123">
        <v>2</v>
      </c>
      <c r="AB8123">
        <v>2</v>
      </c>
    </row>
    <row r="8124" spans="1:28" x14ac:dyDescent="0.25">
      <c r="A8124">
        <v>3106</v>
      </c>
      <c r="B8124" t="s">
        <v>30238</v>
      </c>
      <c r="C8124" t="s">
        <v>30239</v>
      </c>
      <c r="D8124" t="s">
        <v>30240</v>
      </c>
      <c r="E8124" t="s">
        <v>30241</v>
      </c>
      <c r="F8124" s="4">
        <v>21666000</v>
      </c>
      <c r="G8124" s="4">
        <f t="shared" si="504"/>
        <v>7.33577873881047</v>
      </c>
      <c r="H8124" s="4">
        <v>21574000</v>
      </c>
      <c r="I8124" s="4">
        <f t="shared" si="505"/>
        <v>7.3339306743966572</v>
      </c>
      <c r="J8124" s="4">
        <f t="shared" si="506"/>
        <v>21620000</v>
      </c>
      <c r="K8124" s="4">
        <f t="shared" si="507"/>
        <v>7.3348556896172914</v>
      </c>
      <c r="L8124">
        <v>59.712000000000003</v>
      </c>
      <c r="M8124">
        <v>43240000</v>
      </c>
      <c r="N8124" t="s">
        <v>30242</v>
      </c>
      <c r="O8124" t="s">
        <v>30243</v>
      </c>
      <c r="P8124" t="s">
        <v>30244</v>
      </c>
      <c r="Q8124" t="s">
        <v>12324</v>
      </c>
      <c r="R8124" t="s">
        <v>30245</v>
      </c>
      <c r="S8124">
        <v>1297200000</v>
      </c>
      <c r="T8124">
        <v>649970000</v>
      </c>
      <c r="U8124">
        <v>647230000</v>
      </c>
      <c r="V8124">
        <v>19</v>
      </c>
      <c r="W8124">
        <v>19</v>
      </c>
      <c r="X8124">
        <v>20</v>
      </c>
      <c r="Y8124">
        <v>18</v>
      </c>
      <c r="Z8124">
        <v>19</v>
      </c>
      <c r="AA8124">
        <v>18</v>
      </c>
      <c r="AB8124">
        <v>19</v>
      </c>
    </row>
    <row r="8125" spans="1:28" x14ac:dyDescent="0.25">
      <c r="A8125">
        <v>5677</v>
      </c>
      <c r="B8125" t="s">
        <v>30246</v>
      </c>
      <c r="C8125" t="s">
        <v>30246</v>
      </c>
      <c r="D8125" t="s">
        <v>30247</v>
      </c>
      <c r="E8125" t="s">
        <v>30248</v>
      </c>
      <c r="F8125" s="4">
        <v>21810000</v>
      </c>
      <c r="G8125" s="4">
        <f t="shared" si="504"/>
        <v>7.3386556655786999</v>
      </c>
      <c r="H8125" s="4">
        <v>11137000</v>
      </c>
      <c r="I8125" s="4">
        <f t="shared" si="505"/>
        <v>7.0467682196608381</v>
      </c>
      <c r="J8125" s="4">
        <f t="shared" si="506"/>
        <v>16473500</v>
      </c>
      <c r="K8125" s="4">
        <f t="shared" si="507"/>
        <v>7.2167858802383948</v>
      </c>
      <c r="L8125">
        <v>35.677999999999997</v>
      </c>
      <c r="M8125">
        <v>32947000</v>
      </c>
      <c r="N8125" t="s">
        <v>218</v>
      </c>
      <c r="O8125" t="s">
        <v>3320</v>
      </c>
      <c r="P8125" t="s">
        <v>30249</v>
      </c>
      <c r="Q8125" t="s">
        <v>3321</v>
      </c>
      <c r="R8125" t="s">
        <v>221</v>
      </c>
      <c r="S8125">
        <v>625980000</v>
      </c>
      <c r="T8125">
        <v>414380000</v>
      </c>
      <c r="U8125">
        <v>211600000</v>
      </c>
      <c r="V8125">
        <v>11</v>
      </c>
      <c r="W8125">
        <v>11</v>
      </c>
      <c r="X8125">
        <v>11</v>
      </c>
      <c r="Y8125">
        <v>11</v>
      </c>
      <c r="Z8125">
        <v>11</v>
      </c>
      <c r="AA8125">
        <v>11</v>
      </c>
      <c r="AB8125">
        <v>11</v>
      </c>
    </row>
    <row r="8126" spans="1:28" x14ac:dyDescent="0.25">
      <c r="A8126">
        <v>1362</v>
      </c>
      <c r="B8126" t="s">
        <v>30250</v>
      </c>
      <c r="C8126" t="s">
        <v>30250</v>
      </c>
      <c r="E8126" t="s">
        <v>30251</v>
      </c>
      <c r="F8126" s="4">
        <v>21845000</v>
      </c>
      <c r="G8126" s="4">
        <f t="shared" si="504"/>
        <v>7.339352049045587</v>
      </c>
      <c r="H8126" s="4">
        <v>7157500</v>
      </c>
      <c r="I8126" s="4">
        <f t="shared" si="505"/>
        <v>6.8547613566936363</v>
      </c>
      <c r="J8126" s="4">
        <f t="shared" si="506"/>
        <v>14501250</v>
      </c>
      <c r="K8126" s="4">
        <f t="shared" si="507"/>
        <v>7.1614054398007845</v>
      </c>
      <c r="L8126">
        <v>21.545000000000002</v>
      </c>
      <c r="M8126">
        <v>29002000</v>
      </c>
      <c r="N8126" t="s">
        <v>340</v>
      </c>
      <c r="O8126" t="s">
        <v>16125</v>
      </c>
      <c r="P8126" t="s">
        <v>484</v>
      </c>
      <c r="Q8126" t="s">
        <v>485</v>
      </c>
      <c r="R8126" t="s">
        <v>28490</v>
      </c>
      <c r="S8126">
        <v>261020000</v>
      </c>
      <c r="T8126">
        <v>196600000</v>
      </c>
      <c r="U8126">
        <v>64417000</v>
      </c>
      <c r="V8126">
        <v>1</v>
      </c>
      <c r="W8126">
        <v>11</v>
      </c>
      <c r="X8126">
        <v>9</v>
      </c>
      <c r="Y8126">
        <v>11</v>
      </c>
      <c r="Z8126">
        <v>9</v>
      </c>
      <c r="AA8126">
        <v>1</v>
      </c>
      <c r="AB8126">
        <v>0</v>
      </c>
    </row>
    <row r="8127" spans="1:28" x14ac:dyDescent="0.25">
      <c r="A8127">
        <v>3389</v>
      </c>
      <c r="B8127" t="s">
        <v>30252</v>
      </c>
      <c r="C8127" t="s">
        <v>30252</v>
      </c>
      <c r="D8127" t="s">
        <v>30253</v>
      </c>
      <c r="E8127" t="s">
        <v>30254</v>
      </c>
      <c r="F8127" s="4">
        <v>22037000</v>
      </c>
      <c r="G8127" s="4">
        <f t="shared" si="504"/>
        <v>7.3431524716622567</v>
      </c>
      <c r="H8127" s="4">
        <v>17286000</v>
      </c>
      <c r="I8127" s="4">
        <f t="shared" si="505"/>
        <v>7.2376945086640569</v>
      </c>
      <c r="J8127" s="4">
        <f t="shared" si="506"/>
        <v>19661500</v>
      </c>
      <c r="K8127" s="4">
        <f t="shared" si="507"/>
        <v>7.2936166476198494</v>
      </c>
      <c r="L8127">
        <v>17.97</v>
      </c>
      <c r="M8127">
        <v>39323000</v>
      </c>
      <c r="N8127" t="s">
        <v>340</v>
      </c>
      <c r="O8127" t="s">
        <v>483</v>
      </c>
      <c r="P8127" t="s">
        <v>22712</v>
      </c>
      <c r="Q8127" t="s">
        <v>485</v>
      </c>
      <c r="R8127" t="s">
        <v>13501</v>
      </c>
      <c r="S8127">
        <v>353910000</v>
      </c>
      <c r="T8127">
        <v>198340000</v>
      </c>
      <c r="U8127">
        <v>155570000</v>
      </c>
      <c r="V8127">
        <v>1</v>
      </c>
      <c r="W8127">
        <v>5</v>
      </c>
      <c r="X8127">
        <v>5</v>
      </c>
      <c r="Y8127">
        <v>5</v>
      </c>
      <c r="Z8127">
        <v>5</v>
      </c>
      <c r="AA8127">
        <v>1</v>
      </c>
      <c r="AB8127">
        <v>1</v>
      </c>
    </row>
    <row r="8128" spans="1:28" x14ac:dyDescent="0.25">
      <c r="A8128">
        <v>2975</v>
      </c>
      <c r="B8128" t="s">
        <v>30255</v>
      </c>
      <c r="C8128" t="s">
        <v>30255</v>
      </c>
      <c r="D8128" t="s">
        <v>30256</v>
      </c>
      <c r="E8128" t="s">
        <v>30257</v>
      </c>
      <c r="F8128" s="4">
        <v>22135000</v>
      </c>
      <c r="G8128" s="4">
        <f t="shared" si="504"/>
        <v>7.3450795263148665</v>
      </c>
      <c r="H8128" s="4">
        <v>14781000</v>
      </c>
      <c r="I8128" s="4">
        <f t="shared" si="505"/>
        <v>7.1697038169945717</v>
      </c>
      <c r="J8128" s="4">
        <f t="shared" si="506"/>
        <v>18458000</v>
      </c>
      <c r="K8128" s="4">
        <f t="shared" si="507"/>
        <v>7.2661846416509066</v>
      </c>
      <c r="L8128">
        <v>48.954000000000001</v>
      </c>
      <c r="M8128">
        <v>36917000</v>
      </c>
      <c r="N8128" t="s">
        <v>30258</v>
      </c>
      <c r="O8128" t="s">
        <v>7234</v>
      </c>
      <c r="P8128" t="s">
        <v>30259</v>
      </c>
      <c r="Q8128" t="s">
        <v>15014</v>
      </c>
      <c r="R8128" t="s">
        <v>5251</v>
      </c>
      <c r="S8128">
        <v>886000000</v>
      </c>
      <c r="T8128">
        <v>531250000</v>
      </c>
      <c r="U8128">
        <v>354750000</v>
      </c>
      <c r="V8128">
        <v>13</v>
      </c>
      <c r="W8128">
        <v>15</v>
      </c>
      <c r="X8128">
        <v>18</v>
      </c>
      <c r="Y8128">
        <v>10</v>
      </c>
      <c r="Z8128">
        <v>13</v>
      </c>
      <c r="AA8128">
        <v>10</v>
      </c>
      <c r="AB8128">
        <v>13</v>
      </c>
    </row>
    <row r="8129" spans="1:28" x14ac:dyDescent="0.25">
      <c r="A8129">
        <v>4709</v>
      </c>
      <c r="B8129" t="s">
        <v>30260</v>
      </c>
      <c r="C8129" t="s">
        <v>30260</v>
      </c>
      <c r="F8129" s="4">
        <v>22236000</v>
      </c>
      <c r="G8129" s="4">
        <f t="shared" si="504"/>
        <v>7.3470566653665221</v>
      </c>
      <c r="H8129" s="4">
        <v>20358000</v>
      </c>
      <c r="I8129" s="4">
        <f t="shared" si="505"/>
        <v>7.3087351100287616</v>
      </c>
      <c r="J8129" s="4">
        <f t="shared" si="506"/>
        <v>21297000</v>
      </c>
      <c r="K8129" s="4">
        <f t="shared" si="507"/>
        <v>7.3283184308938232</v>
      </c>
      <c r="L8129">
        <v>20.013999999999999</v>
      </c>
      <c r="M8129">
        <v>42594000</v>
      </c>
      <c r="P8129" t="s">
        <v>30261</v>
      </c>
      <c r="R8129" t="s">
        <v>30262</v>
      </c>
      <c r="S8129">
        <v>255560000</v>
      </c>
      <c r="T8129">
        <v>133410000</v>
      </c>
      <c r="U8129">
        <v>122150000</v>
      </c>
      <c r="V8129">
        <v>2</v>
      </c>
      <c r="W8129">
        <v>3</v>
      </c>
      <c r="X8129">
        <v>3</v>
      </c>
      <c r="Y8129">
        <v>2</v>
      </c>
      <c r="Z8129">
        <v>2</v>
      </c>
      <c r="AA8129">
        <v>2</v>
      </c>
      <c r="AB8129">
        <v>2</v>
      </c>
    </row>
    <row r="8130" spans="1:28" x14ac:dyDescent="0.25">
      <c r="A8130">
        <v>2838</v>
      </c>
      <c r="B8130" t="s">
        <v>30263</v>
      </c>
      <c r="C8130" t="s">
        <v>30263</v>
      </c>
      <c r="D8130" t="s">
        <v>30264</v>
      </c>
      <c r="E8130" t="s">
        <v>30265</v>
      </c>
      <c r="F8130" s="4">
        <v>22517000</v>
      </c>
      <c r="G8130" s="4">
        <f t="shared" si="504"/>
        <v>7.3525105278207308</v>
      </c>
      <c r="H8130" s="4">
        <v>52239000</v>
      </c>
      <c r="I8130" s="4">
        <f t="shared" si="505"/>
        <v>7.717994854740243</v>
      </c>
      <c r="J8130" s="4">
        <f t="shared" si="506"/>
        <v>37378000</v>
      </c>
      <c r="K8130" s="4">
        <f t="shared" si="507"/>
        <v>7.572616059691252</v>
      </c>
      <c r="L8130">
        <v>25.619</v>
      </c>
      <c r="M8130">
        <v>74756000</v>
      </c>
      <c r="N8130" t="s">
        <v>30266</v>
      </c>
      <c r="O8130" t="s">
        <v>30267</v>
      </c>
      <c r="P8130" t="s">
        <v>30268</v>
      </c>
      <c r="R8130" t="s">
        <v>522</v>
      </c>
      <c r="S8130">
        <v>149510000</v>
      </c>
      <c r="T8130">
        <v>45034000</v>
      </c>
      <c r="U8130">
        <v>104480000</v>
      </c>
      <c r="V8130">
        <v>2</v>
      </c>
      <c r="W8130">
        <v>2</v>
      </c>
      <c r="X8130">
        <v>2</v>
      </c>
      <c r="Y8130">
        <v>2</v>
      </c>
      <c r="Z8130">
        <v>2</v>
      </c>
      <c r="AA8130">
        <v>2</v>
      </c>
      <c r="AB8130">
        <v>2</v>
      </c>
    </row>
    <row r="8131" spans="1:28" x14ac:dyDescent="0.25">
      <c r="A8131">
        <v>7019</v>
      </c>
      <c r="B8131" t="s">
        <v>30269</v>
      </c>
      <c r="C8131" t="s">
        <v>30269</v>
      </c>
      <c r="D8131" t="s">
        <v>30270</v>
      </c>
      <c r="E8131" t="s">
        <v>30271</v>
      </c>
      <c r="F8131" s="4">
        <v>22701000</v>
      </c>
      <c r="G8131" s="4">
        <f t="shared" ref="G8131:G8194" si="508">LOG10(F8131)</f>
        <v>7.3560449886872297</v>
      </c>
      <c r="H8131" s="4">
        <v>14999000</v>
      </c>
      <c r="I8131" s="4">
        <f t="shared" ref="I8131:I8194" si="509">LOG10(H8131)</f>
        <v>7.1760623051250789</v>
      </c>
      <c r="J8131" s="4">
        <f t="shared" ref="J8131:J8194" si="510">MEDIAN(F8131,H8131)</f>
        <v>18850000</v>
      </c>
      <c r="K8131" s="4">
        <f t="shared" ref="K8131:K8194" si="511">LOG10(J8131)</f>
        <v>7.2753113545418113</v>
      </c>
      <c r="L8131">
        <v>38.594000000000001</v>
      </c>
      <c r="M8131">
        <v>37701000</v>
      </c>
      <c r="N8131" t="s">
        <v>30272</v>
      </c>
      <c r="O8131" t="s">
        <v>27783</v>
      </c>
      <c r="P8131" t="s">
        <v>30273</v>
      </c>
      <c r="Q8131" t="s">
        <v>25524</v>
      </c>
      <c r="R8131" t="s">
        <v>25525</v>
      </c>
      <c r="S8131">
        <v>565510000</v>
      </c>
      <c r="T8131">
        <v>340520000</v>
      </c>
      <c r="U8131">
        <v>224990000</v>
      </c>
      <c r="V8131">
        <v>8</v>
      </c>
      <c r="W8131">
        <v>12</v>
      </c>
      <c r="X8131">
        <v>13</v>
      </c>
      <c r="Y8131">
        <v>12</v>
      </c>
      <c r="Z8131">
        <v>13</v>
      </c>
      <c r="AA8131">
        <v>7</v>
      </c>
      <c r="AB8131">
        <v>8</v>
      </c>
    </row>
    <row r="8132" spans="1:28" x14ac:dyDescent="0.25">
      <c r="A8132">
        <v>3091</v>
      </c>
      <c r="B8132" t="s">
        <v>30274</v>
      </c>
      <c r="C8132" t="s">
        <v>30275</v>
      </c>
      <c r="D8132" t="s">
        <v>30276</v>
      </c>
      <c r="E8132" t="s">
        <v>30277</v>
      </c>
      <c r="F8132" s="4">
        <v>22995000</v>
      </c>
      <c r="G8132" s="4">
        <f t="shared" si="508"/>
        <v>7.3616334139100568</v>
      </c>
      <c r="H8132" s="4">
        <v>23328000</v>
      </c>
      <c r="I8132" s="4">
        <f t="shared" si="509"/>
        <v>7.367877506637881</v>
      </c>
      <c r="J8132" s="4">
        <f t="shared" si="510"/>
        <v>23161500</v>
      </c>
      <c r="K8132" s="4">
        <f t="shared" si="511"/>
        <v>7.3647666820255129</v>
      </c>
      <c r="L8132">
        <v>30.687999999999999</v>
      </c>
      <c r="M8132">
        <v>46323000</v>
      </c>
      <c r="N8132" t="s">
        <v>9576</v>
      </c>
      <c r="O8132" t="s">
        <v>9577</v>
      </c>
      <c r="P8132" t="s">
        <v>30278</v>
      </c>
      <c r="R8132" t="s">
        <v>522</v>
      </c>
      <c r="S8132">
        <v>370580000</v>
      </c>
      <c r="T8132">
        <v>183960000</v>
      </c>
      <c r="U8132">
        <v>186620000</v>
      </c>
      <c r="V8132">
        <v>1</v>
      </c>
      <c r="W8132">
        <v>6</v>
      </c>
      <c r="X8132">
        <v>6</v>
      </c>
      <c r="Y8132">
        <v>6</v>
      </c>
      <c r="Z8132">
        <v>6</v>
      </c>
      <c r="AA8132">
        <v>1</v>
      </c>
      <c r="AB8132">
        <v>1</v>
      </c>
    </row>
    <row r="8133" spans="1:28" x14ac:dyDescent="0.25">
      <c r="A8133">
        <v>3018</v>
      </c>
      <c r="B8133" t="s">
        <v>30279</v>
      </c>
      <c r="C8133" t="s">
        <v>30279</v>
      </c>
      <c r="D8133" t="s">
        <v>30280</v>
      </c>
      <c r="E8133" t="s">
        <v>30281</v>
      </c>
      <c r="F8133" s="4">
        <v>23052000</v>
      </c>
      <c r="G8133" s="4">
        <f t="shared" si="508"/>
        <v>7.3627086109093183</v>
      </c>
      <c r="H8133" s="4">
        <v>10376000</v>
      </c>
      <c r="I8133" s="4">
        <f t="shared" si="509"/>
        <v>7.0160299630760239</v>
      </c>
      <c r="J8133" s="4">
        <f t="shared" si="510"/>
        <v>16714000</v>
      </c>
      <c r="K8133" s="4">
        <f t="shared" si="511"/>
        <v>7.2230803978311551</v>
      </c>
      <c r="L8133">
        <v>28.161999999999999</v>
      </c>
      <c r="M8133">
        <v>33428000</v>
      </c>
      <c r="N8133" t="s">
        <v>30282</v>
      </c>
      <c r="O8133" t="s">
        <v>341</v>
      </c>
      <c r="P8133" t="s">
        <v>30283</v>
      </c>
      <c r="Q8133" t="s">
        <v>30284</v>
      </c>
      <c r="R8133" t="s">
        <v>30285</v>
      </c>
      <c r="S8133">
        <v>334280000</v>
      </c>
      <c r="T8133">
        <v>230520000</v>
      </c>
      <c r="U8133">
        <v>103760000</v>
      </c>
      <c r="V8133">
        <v>4</v>
      </c>
      <c r="W8133">
        <v>9</v>
      </c>
      <c r="X8133">
        <v>9</v>
      </c>
      <c r="Y8133">
        <v>4</v>
      </c>
      <c r="Z8133">
        <v>4</v>
      </c>
      <c r="AA8133">
        <v>4</v>
      </c>
      <c r="AB8133">
        <v>4</v>
      </c>
    </row>
    <row r="8134" spans="1:28" x14ac:dyDescent="0.25">
      <c r="A8134">
        <v>196</v>
      </c>
      <c r="B8134" t="s">
        <v>30286</v>
      </c>
      <c r="C8134" t="s">
        <v>30287</v>
      </c>
      <c r="D8134" t="s">
        <v>30288</v>
      </c>
      <c r="E8134" t="s">
        <v>30289</v>
      </c>
      <c r="F8134" s="4">
        <v>23440000</v>
      </c>
      <c r="G8134" s="4">
        <f t="shared" si="508"/>
        <v>7.3699576073460529</v>
      </c>
      <c r="H8134" s="4">
        <v>12996000</v>
      </c>
      <c r="I8134" s="4">
        <f t="shared" si="509"/>
        <v>7.1138097026729454</v>
      </c>
      <c r="J8134" s="4">
        <f t="shared" si="510"/>
        <v>18218000</v>
      </c>
      <c r="K8134" s="4">
        <f t="shared" si="511"/>
        <v>7.2605006977390882</v>
      </c>
      <c r="L8134">
        <v>15.035</v>
      </c>
      <c r="M8134">
        <v>36436000</v>
      </c>
      <c r="N8134" t="s">
        <v>340</v>
      </c>
      <c r="O8134" t="s">
        <v>341</v>
      </c>
      <c r="P8134" t="s">
        <v>22712</v>
      </c>
      <c r="Q8134" t="s">
        <v>485</v>
      </c>
      <c r="R8134" t="s">
        <v>30290</v>
      </c>
      <c r="S8134">
        <v>218610000</v>
      </c>
      <c r="T8134">
        <v>140640000</v>
      </c>
      <c r="U8134">
        <v>77975000</v>
      </c>
      <c r="V8134">
        <v>2</v>
      </c>
      <c r="W8134">
        <v>5</v>
      </c>
      <c r="X8134">
        <v>5</v>
      </c>
      <c r="Y8134">
        <v>5</v>
      </c>
      <c r="Z8134">
        <v>5</v>
      </c>
      <c r="AA8134">
        <v>2</v>
      </c>
      <c r="AB8134">
        <v>2</v>
      </c>
    </row>
    <row r="8135" spans="1:28" x14ac:dyDescent="0.25">
      <c r="A8135">
        <v>3616</v>
      </c>
      <c r="B8135" t="s">
        <v>30291</v>
      </c>
      <c r="C8135" t="s">
        <v>30292</v>
      </c>
      <c r="D8135" t="s">
        <v>30293</v>
      </c>
      <c r="E8135" t="s">
        <v>30294</v>
      </c>
      <c r="F8135" s="4">
        <v>24164000</v>
      </c>
      <c r="G8135" s="4">
        <f t="shared" si="508"/>
        <v>7.3831688270574292</v>
      </c>
      <c r="H8135" s="4">
        <v>20252000</v>
      </c>
      <c r="I8135" s="4">
        <f t="shared" si="509"/>
        <v>7.3064679187148034</v>
      </c>
      <c r="J8135" s="4">
        <f t="shared" si="510"/>
        <v>22208000</v>
      </c>
      <c r="K8135" s="4">
        <f t="shared" si="511"/>
        <v>7.3465094487747606</v>
      </c>
      <c r="L8135">
        <v>34.133000000000003</v>
      </c>
      <c r="M8135">
        <v>44416000</v>
      </c>
      <c r="N8135" t="s">
        <v>30295</v>
      </c>
      <c r="O8135" t="s">
        <v>30296</v>
      </c>
      <c r="P8135" t="s">
        <v>30297</v>
      </c>
      <c r="Q8135" t="s">
        <v>485</v>
      </c>
      <c r="R8135" t="s">
        <v>30298</v>
      </c>
      <c r="S8135">
        <v>399750000</v>
      </c>
      <c r="T8135">
        <v>217480000</v>
      </c>
      <c r="U8135">
        <v>182270000</v>
      </c>
      <c r="V8135">
        <v>6</v>
      </c>
      <c r="W8135">
        <v>6</v>
      </c>
      <c r="X8135">
        <v>6</v>
      </c>
      <c r="Y8135">
        <v>6</v>
      </c>
      <c r="Z8135">
        <v>6</v>
      </c>
      <c r="AA8135">
        <v>6</v>
      </c>
      <c r="AB8135">
        <v>6</v>
      </c>
    </row>
    <row r="8136" spans="1:28" x14ac:dyDescent="0.25">
      <c r="A8136">
        <v>5045</v>
      </c>
      <c r="B8136" t="s">
        <v>30299</v>
      </c>
      <c r="C8136" t="s">
        <v>30299</v>
      </c>
      <c r="D8136" t="s">
        <v>30300</v>
      </c>
      <c r="E8136" t="s">
        <v>30301</v>
      </c>
      <c r="F8136" s="4">
        <v>24331000</v>
      </c>
      <c r="G8136" s="4">
        <f t="shared" si="508"/>
        <v>7.3861599587276565</v>
      </c>
      <c r="H8136" s="4">
        <v>15006000</v>
      </c>
      <c r="I8136" s="4">
        <f t="shared" si="509"/>
        <v>7.1762649421141465</v>
      </c>
      <c r="J8136" s="4">
        <f t="shared" si="510"/>
        <v>19668500</v>
      </c>
      <c r="K8136" s="4">
        <f t="shared" si="511"/>
        <v>7.2937712401144044</v>
      </c>
      <c r="L8136">
        <v>29.815999999999999</v>
      </c>
      <c r="M8136">
        <v>39337000</v>
      </c>
      <c r="N8136" t="s">
        <v>340</v>
      </c>
      <c r="O8136" t="s">
        <v>483</v>
      </c>
      <c r="P8136" t="s">
        <v>30302</v>
      </c>
      <c r="Q8136" t="s">
        <v>485</v>
      </c>
      <c r="R8136" t="s">
        <v>30303</v>
      </c>
      <c r="S8136">
        <v>629390000</v>
      </c>
      <c r="T8136">
        <v>389300000</v>
      </c>
      <c r="U8136">
        <v>240100000</v>
      </c>
      <c r="V8136">
        <v>1</v>
      </c>
      <c r="W8136">
        <v>13</v>
      </c>
      <c r="X8136">
        <v>16</v>
      </c>
      <c r="Y8136">
        <v>13</v>
      </c>
      <c r="Z8136">
        <v>16</v>
      </c>
      <c r="AA8136">
        <v>1</v>
      </c>
      <c r="AB8136">
        <v>1</v>
      </c>
    </row>
    <row r="8137" spans="1:28" x14ac:dyDescent="0.25">
      <c r="A8137">
        <v>1214</v>
      </c>
      <c r="B8137" t="s">
        <v>30304</v>
      </c>
      <c r="C8137" t="s">
        <v>30304</v>
      </c>
      <c r="D8137" t="s">
        <v>30305</v>
      </c>
      <c r="E8137" t="s">
        <v>30306</v>
      </c>
      <c r="F8137" s="4">
        <v>24624000</v>
      </c>
      <c r="G8137" s="4">
        <f t="shared" si="508"/>
        <v>7.3913586024874034</v>
      </c>
      <c r="H8137" s="4">
        <v>14618000</v>
      </c>
      <c r="I8137" s="4">
        <f t="shared" si="509"/>
        <v>7.164887957547954</v>
      </c>
      <c r="J8137" s="4">
        <f t="shared" si="510"/>
        <v>19621000</v>
      </c>
      <c r="K8137" s="4">
        <f t="shared" si="511"/>
        <v>7.2927211377745431</v>
      </c>
      <c r="L8137">
        <v>28.207999999999998</v>
      </c>
      <c r="M8137">
        <v>39241000</v>
      </c>
      <c r="N8137" t="s">
        <v>30307</v>
      </c>
      <c r="O8137" t="s">
        <v>11585</v>
      </c>
      <c r="P8137" t="s">
        <v>30308</v>
      </c>
      <c r="R8137" t="s">
        <v>391</v>
      </c>
      <c r="S8137">
        <v>706350000</v>
      </c>
      <c r="T8137">
        <v>443230000</v>
      </c>
      <c r="U8137">
        <v>263120000</v>
      </c>
      <c r="V8137">
        <v>7</v>
      </c>
      <c r="W8137">
        <v>7</v>
      </c>
      <c r="X8137">
        <v>7</v>
      </c>
      <c r="Y8137">
        <v>7</v>
      </c>
      <c r="Z8137">
        <v>7</v>
      </c>
      <c r="AA8137">
        <v>7</v>
      </c>
      <c r="AB8137">
        <v>7</v>
      </c>
    </row>
    <row r="8138" spans="1:28" x14ac:dyDescent="0.25">
      <c r="A8138">
        <v>8154</v>
      </c>
      <c r="B8138" t="s">
        <v>30309</v>
      </c>
      <c r="C8138" t="s">
        <v>30309</v>
      </c>
      <c r="D8138" t="s">
        <v>30310</v>
      </c>
      <c r="E8138" t="s">
        <v>30311</v>
      </c>
      <c r="F8138" s="4">
        <v>24939000</v>
      </c>
      <c r="G8138" s="4">
        <f t="shared" si="508"/>
        <v>7.3968790352215565</v>
      </c>
      <c r="H8138" s="4">
        <v>15153000</v>
      </c>
      <c r="I8138" s="4">
        <f t="shared" si="509"/>
        <v>7.1804986232320118</v>
      </c>
      <c r="J8138" s="4">
        <f t="shared" si="510"/>
        <v>20046000</v>
      </c>
      <c r="K8138" s="4">
        <f t="shared" si="511"/>
        <v>7.302027726021775</v>
      </c>
      <c r="L8138">
        <v>54.304000000000002</v>
      </c>
      <c r="M8138">
        <v>40093000</v>
      </c>
      <c r="N8138" t="s">
        <v>30312</v>
      </c>
      <c r="O8138" t="s">
        <v>30313</v>
      </c>
      <c r="P8138" t="s">
        <v>30314</v>
      </c>
      <c r="Q8138" t="s">
        <v>5424</v>
      </c>
      <c r="R8138" t="s">
        <v>13676</v>
      </c>
      <c r="S8138">
        <v>962220000</v>
      </c>
      <c r="T8138">
        <v>598540000</v>
      </c>
      <c r="U8138">
        <v>363680000</v>
      </c>
      <c r="V8138">
        <v>5</v>
      </c>
      <c r="W8138">
        <v>14</v>
      </c>
      <c r="X8138">
        <v>15</v>
      </c>
      <c r="Y8138">
        <v>14</v>
      </c>
      <c r="Z8138">
        <v>15</v>
      </c>
      <c r="AA8138">
        <v>4</v>
      </c>
      <c r="AB8138">
        <v>4</v>
      </c>
    </row>
    <row r="8139" spans="1:28" x14ac:dyDescent="0.25">
      <c r="A8139">
        <v>2797</v>
      </c>
      <c r="B8139" t="s">
        <v>30315</v>
      </c>
      <c r="C8139" t="s">
        <v>30315</v>
      </c>
      <c r="D8139" t="s">
        <v>30316</v>
      </c>
      <c r="E8139" t="s">
        <v>30317</v>
      </c>
      <c r="F8139" s="4">
        <v>25353000</v>
      </c>
      <c r="G8139" s="4">
        <f t="shared" si="508"/>
        <v>7.4040293564250979</v>
      </c>
      <c r="H8139" s="4">
        <v>50929000</v>
      </c>
      <c r="I8139" s="4">
        <f t="shared" si="509"/>
        <v>7.7069651488102719</v>
      </c>
      <c r="J8139" s="4">
        <f t="shared" si="510"/>
        <v>38141000</v>
      </c>
      <c r="K8139" s="4">
        <f t="shared" si="511"/>
        <v>7.5813920754113129</v>
      </c>
      <c r="L8139">
        <v>52.594000000000001</v>
      </c>
      <c r="M8139">
        <v>76281000</v>
      </c>
      <c r="N8139" t="s">
        <v>30114</v>
      </c>
      <c r="O8139" t="s">
        <v>14496</v>
      </c>
      <c r="P8139" t="s">
        <v>28680</v>
      </c>
      <c r="R8139" t="s">
        <v>6366</v>
      </c>
      <c r="S8139">
        <v>1373100000</v>
      </c>
      <c r="T8139">
        <v>456350000</v>
      </c>
      <c r="U8139">
        <v>916710000</v>
      </c>
      <c r="V8139">
        <v>14</v>
      </c>
      <c r="W8139">
        <v>11</v>
      </c>
      <c r="X8139">
        <v>15</v>
      </c>
      <c r="Y8139">
        <v>11</v>
      </c>
      <c r="Z8139">
        <v>15</v>
      </c>
      <c r="AA8139">
        <v>11</v>
      </c>
      <c r="AB8139">
        <v>14</v>
      </c>
    </row>
    <row r="8140" spans="1:28" x14ac:dyDescent="0.25">
      <c r="A8140">
        <v>2694</v>
      </c>
      <c r="B8140" t="s">
        <v>30318</v>
      </c>
      <c r="C8140" t="s">
        <v>30318</v>
      </c>
      <c r="D8140" t="s">
        <v>30319</v>
      </c>
      <c r="E8140" t="s">
        <v>30320</v>
      </c>
      <c r="F8140" s="4">
        <v>25683000</v>
      </c>
      <c r="G8140" s="4">
        <f t="shared" si="508"/>
        <v>7.4096457517702046</v>
      </c>
      <c r="H8140" s="4">
        <v>14350000</v>
      </c>
      <c r="I8140" s="4">
        <f t="shared" si="509"/>
        <v>7.1568519010700111</v>
      </c>
      <c r="J8140" s="4">
        <f t="shared" si="510"/>
        <v>20016500</v>
      </c>
      <c r="K8140" s="4">
        <f t="shared" si="511"/>
        <v>7.3013881408969477</v>
      </c>
      <c r="L8140">
        <v>15.895</v>
      </c>
      <c r="M8140">
        <v>40033000</v>
      </c>
      <c r="N8140" t="s">
        <v>340</v>
      </c>
      <c r="O8140" t="s">
        <v>341</v>
      </c>
      <c r="P8140" t="s">
        <v>30321</v>
      </c>
      <c r="Q8140" t="s">
        <v>485</v>
      </c>
      <c r="S8140">
        <v>280230000</v>
      </c>
      <c r="T8140">
        <v>179780000</v>
      </c>
      <c r="U8140">
        <v>100450000</v>
      </c>
      <c r="V8140">
        <v>5</v>
      </c>
      <c r="W8140">
        <v>5</v>
      </c>
      <c r="X8140">
        <v>5</v>
      </c>
      <c r="Y8140">
        <v>5</v>
      </c>
      <c r="Z8140">
        <v>5</v>
      </c>
      <c r="AA8140">
        <v>5</v>
      </c>
      <c r="AB8140">
        <v>5</v>
      </c>
    </row>
    <row r="8141" spans="1:28" x14ac:dyDescent="0.25">
      <c r="A8141">
        <v>6489</v>
      </c>
      <c r="B8141" t="s">
        <v>30322</v>
      </c>
      <c r="C8141" t="s">
        <v>30322</v>
      </c>
      <c r="D8141" t="s">
        <v>30323</v>
      </c>
      <c r="E8141" t="s">
        <v>30324</v>
      </c>
      <c r="F8141" s="4">
        <v>25853000</v>
      </c>
      <c r="G8141" s="4">
        <f t="shared" si="508"/>
        <v>7.4125109461862104</v>
      </c>
      <c r="H8141" s="4">
        <v>17589000</v>
      </c>
      <c r="I8141" s="4">
        <f t="shared" si="509"/>
        <v>7.2452411489044595</v>
      </c>
      <c r="J8141" s="4">
        <f t="shared" si="510"/>
        <v>21721000</v>
      </c>
      <c r="K8141" s="4">
        <f t="shared" si="511"/>
        <v>7.3368798155984223</v>
      </c>
      <c r="L8141">
        <v>50.110999999999997</v>
      </c>
      <c r="M8141">
        <v>43441000</v>
      </c>
      <c r="N8141" t="s">
        <v>30325</v>
      </c>
      <c r="O8141" t="s">
        <v>26479</v>
      </c>
      <c r="P8141" t="s">
        <v>30326</v>
      </c>
      <c r="Q8141" t="s">
        <v>26481</v>
      </c>
      <c r="R8141" t="s">
        <v>26482</v>
      </c>
      <c r="S8141">
        <v>1433600000</v>
      </c>
      <c r="T8141">
        <v>853140000</v>
      </c>
      <c r="U8141">
        <v>580420000</v>
      </c>
      <c r="V8141">
        <v>12</v>
      </c>
      <c r="W8141">
        <v>18</v>
      </c>
      <c r="X8141">
        <v>18</v>
      </c>
      <c r="Y8141">
        <v>18</v>
      </c>
      <c r="Z8141">
        <v>18</v>
      </c>
      <c r="AA8141">
        <v>11</v>
      </c>
      <c r="AB8141">
        <v>10</v>
      </c>
    </row>
    <row r="8142" spans="1:28" x14ac:dyDescent="0.25">
      <c r="A8142">
        <v>7943</v>
      </c>
      <c r="B8142" t="s">
        <v>30327</v>
      </c>
      <c r="C8142" t="s">
        <v>30327</v>
      </c>
      <c r="D8142" t="s">
        <v>30328</v>
      </c>
      <c r="F8142" s="4">
        <v>26152000</v>
      </c>
      <c r="G8142" s="4">
        <f t="shared" si="508"/>
        <v>7.4175049075723125</v>
      </c>
      <c r="H8142" s="4">
        <v>18186000</v>
      </c>
      <c r="I8142" s="4">
        <f t="shared" si="509"/>
        <v>7.2597371867512663</v>
      </c>
      <c r="J8142" s="4">
        <f t="shared" si="510"/>
        <v>22169000</v>
      </c>
      <c r="K8142" s="4">
        <f t="shared" si="511"/>
        <v>7.3457461033861691</v>
      </c>
      <c r="L8142">
        <v>19.754000000000001</v>
      </c>
      <c r="M8142">
        <v>44338000</v>
      </c>
      <c r="P8142" t="s">
        <v>9803</v>
      </c>
      <c r="R8142" t="s">
        <v>9804</v>
      </c>
      <c r="S8142">
        <v>221690000</v>
      </c>
      <c r="T8142">
        <v>130760000</v>
      </c>
      <c r="U8142">
        <v>90928000</v>
      </c>
      <c r="V8142">
        <v>4</v>
      </c>
      <c r="W8142">
        <v>4</v>
      </c>
      <c r="X8142">
        <v>4</v>
      </c>
      <c r="Y8142">
        <v>4</v>
      </c>
      <c r="Z8142">
        <v>4</v>
      </c>
      <c r="AA8142">
        <v>4</v>
      </c>
      <c r="AB8142">
        <v>4</v>
      </c>
    </row>
    <row r="8143" spans="1:28" x14ac:dyDescent="0.25">
      <c r="A8143">
        <v>376</v>
      </c>
      <c r="B8143" t="s">
        <v>30329</v>
      </c>
      <c r="C8143" t="s">
        <v>30330</v>
      </c>
      <c r="D8143" t="s">
        <v>30331</v>
      </c>
      <c r="E8143" t="s">
        <v>30332</v>
      </c>
      <c r="F8143" s="4">
        <v>26251000</v>
      </c>
      <c r="G8143" s="4">
        <f t="shared" si="508"/>
        <v>7.4191458519785405</v>
      </c>
      <c r="H8143" s="4">
        <v>22297000</v>
      </c>
      <c r="I8143" s="4">
        <f t="shared" si="509"/>
        <v>7.3482464338512337</v>
      </c>
      <c r="J8143" s="4">
        <f t="shared" si="510"/>
        <v>24274000</v>
      </c>
      <c r="K8143" s="4">
        <f t="shared" si="511"/>
        <v>7.3851413476046579</v>
      </c>
      <c r="L8143">
        <v>16.577999999999999</v>
      </c>
      <c r="M8143">
        <v>48547000</v>
      </c>
      <c r="N8143" t="s">
        <v>30333</v>
      </c>
      <c r="O8143" t="s">
        <v>832</v>
      </c>
      <c r="P8143" t="s">
        <v>30334</v>
      </c>
      <c r="R8143" t="s">
        <v>587</v>
      </c>
      <c r="S8143">
        <v>582570000</v>
      </c>
      <c r="T8143">
        <v>315010000</v>
      </c>
      <c r="U8143">
        <v>267560000</v>
      </c>
      <c r="V8143">
        <v>7</v>
      </c>
      <c r="W8143">
        <v>7</v>
      </c>
      <c r="X8143">
        <v>8</v>
      </c>
      <c r="Y8143">
        <v>6</v>
      </c>
      <c r="Z8143">
        <v>7</v>
      </c>
      <c r="AA8143">
        <v>6</v>
      </c>
      <c r="AB8143">
        <v>7</v>
      </c>
    </row>
    <row r="8144" spans="1:28" x14ac:dyDescent="0.25">
      <c r="A8144">
        <v>8264</v>
      </c>
      <c r="B8144" t="s">
        <v>30335</v>
      </c>
      <c r="C8144" t="s">
        <v>30335</v>
      </c>
      <c r="D8144" t="s">
        <v>30336</v>
      </c>
      <c r="E8144" t="s">
        <v>30337</v>
      </c>
      <c r="F8144" s="4">
        <v>26503000</v>
      </c>
      <c r="G8144" s="4">
        <f t="shared" si="508"/>
        <v>7.423295036567116</v>
      </c>
      <c r="H8144" s="4">
        <v>14650000</v>
      </c>
      <c r="I8144" s="4">
        <f t="shared" si="509"/>
        <v>7.1658376246901279</v>
      </c>
      <c r="J8144" s="4">
        <f t="shared" si="510"/>
        <v>20576500</v>
      </c>
      <c r="K8144" s="4">
        <f t="shared" si="511"/>
        <v>7.313371504539357</v>
      </c>
      <c r="L8144">
        <v>78.838999999999999</v>
      </c>
      <c r="M8144">
        <v>41153000</v>
      </c>
      <c r="N8144" t="s">
        <v>30338</v>
      </c>
      <c r="O8144" t="s">
        <v>30339</v>
      </c>
      <c r="P8144" t="s">
        <v>30340</v>
      </c>
      <c r="Q8144" t="s">
        <v>9917</v>
      </c>
      <c r="R8144" t="s">
        <v>28145</v>
      </c>
      <c r="S8144">
        <v>1605000000</v>
      </c>
      <c r="T8144">
        <v>1033600000</v>
      </c>
      <c r="U8144">
        <v>571360000</v>
      </c>
      <c r="V8144">
        <v>27</v>
      </c>
      <c r="W8144">
        <v>24</v>
      </c>
      <c r="X8144">
        <v>27</v>
      </c>
      <c r="Y8144">
        <v>24</v>
      </c>
      <c r="Z8144">
        <v>27</v>
      </c>
      <c r="AA8144">
        <v>24</v>
      </c>
      <c r="AB8144">
        <v>27</v>
      </c>
    </row>
    <row r="8145" spans="1:28" x14ac:dyDescent="0.25">
      <c r="A8145">
        <v>420</v>
      </c>
      <c r="B8145" t="s">
        <v>30341</v>
      </c>
      <c r="C8145" t="s">
        <v>30342</v>
      </c>
      <c r="D8145" t="s">
        <v>30343</v>
      </c>
      <c r="E8145" t="s">
        <v>30344</v>
      </c>
      <c r="F8145" s="4">
        <v>26748000</v>
      </c>
      <c r="G8145" s="4">
        <f t="shared" si="508"/>
        <v>7.4272913145278627</v>
      </c>
      <c r="H8145" s="4">
        <v>18804000</v>
      </c>
      <c r="I8145" s="4">
        <f t="shared" si="509"/>
        <v>7.2742502425162145</v>
      </c>
      <c r="J8145" s="4">
        <f t="shared" si="510"/>
        <v>22776000</v>
      </c>
      <c r="K8145" s="4">
        <f t="shared" si="511"/>
        <v>7.3574774541388983</v>
      </c>
      <c r="L8145">
        <v>47.41</v>
      </c>
      <c r="M8145">
        <v>45552000</v>
      </c>
      <c r="N8145" t="s">
        <v>30345</v>
      </c>
      <c r="O8145" t="s">
        <v>25523</v>
      </c>
      <c r="P8145" t="s">
        <v>30346</v>
      </c>
      <c r="Q8145" t="s">
        <v>25524</v>
      </c>
      <c r="R8145" t="s">
        <v>25525</v>
      </c>
      <c r="S8145">
        <v>865490000</v>
      </c>
      <c r="T8145">
        <v>508210000</v>
      </c>
      <c r="U8145">
        <v>357280000</v>
      </c>
      <c r="V8145">
        <v>12</v>
      </c>
      <c r="W8145">
        <v>13</v>
      </c>
      <c r="X8145">
        <v>13</v>
      </c>
      <c r="Y8145">
        <v>13</v>
      </c>
      <c r="Z8145">
        <v>13</v>
      </c>
      <c r="AA8145">
        <v>11</v>
      </c>
      <c r="AB8145">
        <v>11</v>
      </c>
    </row>
    <row r="8146" spans="1:28" x14ac:dyDescent="0.25">
      <c r="A8146">
        <v>3508</v>
      </c>
      <c r="B8146" t="s">
        <v>30347</v>
      </c>
      <c r="C8146" t="s">
        <v>30348</v>
      </c>
      <c r="D8146" t="s">
        <v>30349</v>
      </c>
      <c r="E8146" t="s">
        <v>30350</v>
      </c>
      <c r="F8146" s="4">
        <v>26860000</v>
      </c>
      <c r="G8146" s="4">
        <f t="shared" si="508"/>
        <v>7.4291060083326963</v>
      </c>
      <c r="H8146" s="4">
        <v>22133000</v>
      </c>
      <c r="I8146" s="4">
        <f t="shared" si="509"/>
        <v>7.3450402840195563</v>
      </c>
      <c r="J8146" s="4">
        <f t="shared" si="510"/>
        <v>24496500</v>
      </c>
      <c r="K8146" s="4">
        <f t="shared" si="511"/>
        <v>7.3891040378636905</v>
      </c>
      <c r="L8146">
        <v>18.492000000000001</v>
      </c>
      <c r="M8146">
        <v>48993000</v>
      </c>
      <c r="N8146" t="s">
        <v>30351</v>
      </c>
      <c r="O8146" t="s">
        <v>11585</v>
      </c>
      <c r="P8146" t="s">
        <v>30352</v>
      </c>
      <c r="R8146" t="s">
        <v>391</v>
      </c>
      <c r="S8146">
        <v>440940000</v>
      </c>
      <c r="T8146">
        <v>241740000</v>
      </c>
      <c r="U8146">
        <v>199190000</v>
      </c>
      <c r="V8146">
        <v>5</v>
      </c>
      <c r="W8146">
        <v>7</v>
      </c>
      <c r="X8146">
        <v>8</v>
      </c>
      <c r="Y8146">
        <v>4</v>
      </c>
      <c r="Z8146">
        <v>5</v>
      </c>
      <c r="AA8146">
        <v>4</v>
      </c>
      <c r="AB8146">
        <v>5</v>
      </c>
    </row>
    <row r="8147" spans="1:28" x14ac:dyDescent="0.25">
      <c r="A8147">
        <v>2906</v>
      </c>
      <c r="B8147" t="s">
        <v>30353</v>
      </c>
      <c r="C8147" t="s">
        <v>30353</v>
      </c>
      <c r="D8147" t="s">
        <v>30354</v>
      </c>
      <c r="E8147" t="s">
        <v>30355</v>
      </c>
      <c r="F8147" s="4">
        <v>27051000</v>
      </c>
      <c r="G8147" s="4">
        <f t="shared" si="508"/>
        <v>7.4321833243946944</v>
      </c>
      <c r="H8147" s="4">
        <v>18410000</v>
      </c>
      <c r="I8147" s="4">
        <f t="shared" si="509"/>
        <v>7.265053788504015</v>
      </c>
      <c r="J8147" s="4">
        <f t="shared" si="510"/>
        <v>22730500</v>
      </c>
      <c r="K8147" s="4">
        <f t="shared" si="511"/>
        <v>7.3566089889521002</v>
      </c>
      <c r="L8147">
        <v>46.704000000000001</v>
      </c>
      <c r="M8147">
        <v>45462000</v>
      </c>
      <c r="N8147" t="s">
        <v>30356</v>
      </c>
      <c r="O8147" t="s">
        <v>13613</v>
      </c>
      <c r="P8147" t="s">
        <v>30357</v>
      </c>
      <c r="R8147" t="s">
        <v>944</v>
      </c>
      <c r="S8147">
        <v>1045600000</v>
      </c>
      <c r="T8147">
        <v>622180000</v>
      </c>
      <c r="U8147">
        <v>423440000</v>
      </c>
      <c r="V8147">
        <v>4</v>
      </c>
      <c r="W8147">
        <v>17</v>
      </c>
      <c r="X8147">
        <v>19</v>
      </c>
      <c r="Y8147">
        <v>17</v>
      </c>
      <c r="Z8147">
        <v>19</v>
      </c>
      <c r="AA8147">
        <v>3</v>
      </c>
      <c r="AB8147">
        <v>4</v>
      </c>
    </row>
    <row r="8148" spans="1:28" x14ac:dyDescent="0.25">
      <c r="A8148">
        <v>3640</v>
      </c>
      <c r="B8148" t="s">
        <v>30358</v>
      </c>
      <c r="C8148" t="s">
        <v>30358</v>
      </c>
      <c r="D8148" t="s">
        <v>30359</v>
      </c>
      <c r="E8148" t="s">
        <v>30360</v>
      </c>
      <c r="F8148" s="4">
        <v>27209000</v>
      </c>
      <c r="G8148" s="4">
        <f t="shared" si="508"/>
        <v>7.434712580645523</v>
      </c>
      <c r="H8148" s="4">
        <v>18507000</v>
      </c>
      <c r="I8148" s="4">
        <f t="shared" si="509"/>
        <v>7.2673360249636421</v>
      </c>
      <c r="J8148" s="4">
        <f t="shared" si="510"/>
        <v>22858000</v>
      </c>
      <c r="K8148" s="4">
        <f t="shared" si="511"/>
        <v>7.3590382283793838</v>
      </c>
      <c r="L8148">
        <v>50.140999999999998</v>
      </c>
      <c r="M8148">
        <v>45716000</v>
      </c>
      <c r="N8148" t="s">
        <v>24938</v>
      </c>
      <c r="O8148" t="s">
        <v>28801</v>
      </c>
      <c r="P8148" t="s">
        <v>4108</v>
      </c>
      <c r="Q8148" t="s">
        <v>6738</v>
      </c>
      <c r="R8148" t="s">
        <v>6129</v>
      </c>
      <c r="S8148">
        <v>868600000</v>
      </c>
      <c r="T8148">
        <v>516970000</v>
      </c>
      <c r="U8148">
        <v>351630000</v>
      </c>
      <c r="V8148">
        <v>4</v>
      </c>
      <c r="W8148">
        <v>10</v>
      </c>
      <c r="X8148">
        <v>11</v>
      </c>
      <c r="Y8148">
        <v>10</v>
      </c>
      <c r="Z8148">
        <v>11</v>
      </c>
      <c r="AA8148">
        <v>4</v>
      </c>
      <c r="AB8148">
        <v>4</v>
      </c>
    </row>
    <row r="8149" spans="1:28" x14ac:dyDescent="0.25">
      <c r="A8149">
        <v>2813</v>
      </c>
      <c r="B8149" t="s">
        <v>30361</v>
      </c>
      <c r="C8149" t="s">
        <v>30362</v>
      </c>
      <c r="D8149" t="s">
        <v>30363</v>
      </c>
      <c r="E8149" t="s">
        <v>30364</v>
      </c>
      <c r="F8149" s="4">
        <v>28400000</v>
      </c>
      <c r="G8149" s="4">
        <f t="shared" si="508"/>
        <v>7.453318340047038</v>
      </c>
      <c r="H8149" s="4">
        <v>19356000</v>
      </c>
      <c r="I8149" s="4">
        <f t="shared" si="509"/>
        <v>7.2868156134365867</v>
      </c>
      <c r="J8149" s="4">
        <f t="shared" si="510"/>
        <v>23878000</v>
      </c>
      <c r="K8149" s="4">
        <f t="shared" si="511"/>
        <v>7.3779979478618998</v>
      </c>
      <c r="L8149">
        <v>53.933</v>
      </c>
      <c r="M8149">
        <v>47756000</v>
      </c>
      <c r="N8149" t="s">
        <v>30365</v>
      </c>
      <c r="O8149" t="s">
        <v>24374</v>
      </c>
      <c r="P8149" t="s">
        <v>30366</v>
      </c>
      <c r="Q8149" t="s">
        <v>15497</v>
      </c>
      <c r="R8149" t="s">
        <v>13676</v>
      </c>
      <c r="S8149">
        <v>1337200000</v>
      </c>
      <c r="T8149">
        <v>795210000</v>
      </c>
      <c r="U8149">
        <v>541960000</v>
      </c>
      <c r="V8149">
        <v>23</v>
      </c>
      <c r="W8149">
        <v>23</v>
      </c>
      <c r="X8149">
        <v>24</v>
      </c>
      <c r="Y8149">
        <v>23</v>
      </c>
      <c r="Z8149">
        <v>24</v>
      </c>
      <c r="AA8149">
        <v>22</v>
      </c>
      <c r="AB8149">
        <v>23</v>
      </c>
    </row>
    <row r="8150" spans="1:28" x14ac:dyDescent="0.25">
      <c r="A8150">
        <v>7772</v>
      </c>
      <c r="B8150" t="s">
        <v>30367</v>
      </c>
      <c r="C8150" t="s">
        <v>30367</v>
      </c>
      <c r="D8150" t="s">
        <v>30368</v>
      </c>
      <c r="E8150" t="s">
        <v>30369</v>
      </c>
      <c r="F8150" s="4">
        <v>28749000</v>
      </c>
      <c r="G8150" s="4">
        <f t="shared" si="508"/>
        <v>7.4586227428679095</v>
      </c>
      <c r="H8150" s="4">
        <v>16505000</v>
      </c>
      <c r="I8150" s="4">
        <f t="shared" si="509"/>
        <v>7.2176155286663306</v>
      </c>
      <c r="J8150" s="4">
        <f t="shared" si="510"/>
        <v>22627000</v>
      </c>
      <c r="K8150" s="4">
        <f t="shared" si="511"/>
        <v>7.3546269768529493</v>
      </c>
      <c r="L8150">
        <v>16.631</v>
      </c>
      <c r="M8150">
        <v>45253000</v>
      </c>
      <c r="N8150" t="s">
        <v>340</v>
      </c>
      <c r="O8150" t="s">
        <v>341</v>
      </c>
      <c r="P8150" t="s">
        <v>30370</v>
      </c>
      <c r="Q8150" t="s">
        <v>485</v>
      </c>
      <c r="R8150" t="s">
        <v>5664</v>
      </c>
      <c r="S8150">
        <v>407280000</v>
      </c>
      <c r="T8150">
        <v>258740000</v>
      </c>
      <c r="U8150">
        <v>148540000</v>
      </c>
      <c r="V8150">
        <v>1</v>
      </c>
      <c r="W8150">
        <v>8</v>
      </c>
      <c r="X8150">
        <v>9</v>
      </c>
      <c r="Y8150">
        <v>8</v>
      </c>
      <c r="Z8150">
        <v>9</v>
      </c>
      <c r="AA8150">
        <v>1</v>
      </c>
      <c r="AB8150">
        <v>1</v>
      </c>
    </row>
    <row r="8151" spans="1:28" x14ac:dyDescent="0.25">
      <c r="A8151">
        <v>5686</v>
      </c>
      <c r="B8151" t="s">
        <v>30371</v>
      </c>
      <c r="C8151" t="s">
        <v>30372</v>
      </c>
      <c r="E8151" t="s">
        <v>30373</v>
      </c>
      <c r="F8151" s="4">
        <v>28838000</v>
      </c>
      <c r="G8151" s="4">
        <f t="shared" si="508"/>
        <v>7.4599651374938993</v>
      </c>
      <c r="H8151" s="4">
        <v>22871000</v>
      </c>
      <c r="I8151" s="4">
        <f t="shared" si="509"/>
        <v>7.3592851538934703</v>
      </c>
      <c r="J8151" s="4">
        <f t="shared" si="510"/>
        <v>25854500</v>
      </c>
      <c r="K8151" s="4">
        <f t="shared" si="511"/>
        <v>7.4125361433712627</v>
      </c>
      <c r="L8151">
        <v>93.89</v>
      </c>
      <c r="M8151">
        <v>51709000</v>
      </c>
      <c r="N8151" t="s">
        <v>30374</v>
      </c>
      <c r="O8151" t="s">
        <v>30375</v>
      </c>
      <c r="P8151" t="s">
        <v>30376</v>
      </c>
      <c r="R8151" t="s">
        <v>542</v>
      </c>
      <c r="S8151">
        <v>2275200000</v>
      </c>
      <c r="T8151">
        <v>1268900000</v>
      </c>
      <c r="U8151">
        <v>1006300000</v>
      </c>
      <c r="V8151">
        <v>40</v>
      </c>
      <c r="W8151">
        <v>31</v>
      </c>
      <c r="X8151">
        <v>40</v>
      </c>
      <c r="Y8151">
        <v>31</v>
      </c>
      <c r="Z8151">
        <v>40</v>
      </c>
      <c r="AA8151">
        <v>31</v>
      </c>
      <c r="AB8151">
        <v>40</v>
      </c>
    </row>
    <row r="8152" spans="1:28" x14ac:dyDescent="0.25">
      <c r="A8152">
        <v>7929</v>
      </c>
      <c r="B8152" t="s">
        <v>30377</v>
      </c>
      <c r="C8152" t="s">
        <v>30377</v>
      </c>
      <c r="D8152" t="s">
        <v>30378</v>
      </c>
      <c r="E8152" t="s">
        <v>30379</v>
      </c>
      <c r="F8152" s="4">
        <v>29159000</v>
      </c>
      <c r="G8152" s="4">
        <f t="shared" si="508"/>
        <v>7.4647726258898048</v>
      </c>
      <c r="H8152" s="4">
        <v>39488000</v>
      </c>
      <c r="I8152" s="4">
        <f t="shared" si="509"/>
        <v>7.5964651380171286</v>
      </c>
      <c r="J8152" s="4">
        <f t="shared" si="510"/>
        <v>34323500</v>
      </c>
      <c r="K8152" s="4">
        <f t="shared" si="511"/>
        <v>7.53559156685687</v>
      </c>
      <c r="L8152">
        <v>24.606000000000002</v>
      </c>
      <c r="M8152">
        <v>68647000</v>
      </c>
      <c r="N8152" t="s">
        <v>340</v>
      </c>
      <c r="O8152" t="s">
        <v>341</v>
      </c>
      <c r="P8152" t="s">
        <v>30380</v>
      </c>
      <c r="Q8152" t="s">
        <v>485</v>
      </c>
      <c r="R8152" t="s">
        <v>24687</v>
      </c>
      <c r="S8152">
        <v>411880000</v>
      </c>
      <c r="T8152">
        <v>174950000</v>
      </c>
      <c r="U8152">
        <v>236930000</v>
      </c>
      <c r="V8152">
        <v>4</v>
      </c>
      <c r="W8152">
        <v>6</v>
      </c>
      <c r="X8152">
        <v>7</v>
      </c>
      <c r="Y8152">
        <v>6</v>
      </c>
      <c r="Z8152">
        <v>7</v>
      </c>
      <c r="AA8152">
        <v>3</v>
      </c>
      <c r="AB8152">
        <v>4</v>
      </c>
    </row>
    <row r="8153" spans="1:28" x14ac:dyDescent="0.25">
      <c r="A8153">
        <v>2326</v>
      </c>
      <c r="B8153" t="s">
        <v>30381</v>
      </c>
      <c r="C8153" t="s">
        <v>30381</v>
      </c>
      <c r="D8153" t="s">
        <v>30382</v>
      </c>
      <c r="E8153" t="s">
        <v>30383</v>
      </c>
      <c r="F8153" s="4">
        <v>29192000</v>
      </c>
      <c r="G8153" s="4">
        <f t="shared" si="508"/>
        <v>7.4652638503565916</v>
      </c>
      <c r="H8153" s="4">
        <v>18684000</v>
      </c>
      <c r="I8153" s="4">
        <f t="shared" si="509"/>
        <v>7.2714698586157454</v>
      </c>
      <c r="J8153" s="4">
        <f t="shared" si="510"/>
        <v>23938000</v>
      </c>
      <c r="K8153" s="4">
        <f t="shared" si="511"/>
        <v>7.3790878626431677</v>
      </c>
      <c r="L8153">
        <v>41.261000000000003</v>
      </c>
      <c r="M8153">
        <v>47876000</v>
      </c>
      <c r="N8153" t="s">
        <v>30384</v>
      </c>
      <c r="O8153" t="s">
        <v>1089</v>
      </c>
      <c r="P8153" t="s">
        <v>30385</v>
      </c>
      <c r="R8153" t="s">
        <v>1090</v>
      </c>
      <c r="S8153">
        <v>1005400000</v>
      </c>
      <c r="T8153">
        <v>613040000</v>
      </c>
      <c r="U8153">
        <v>392360000</v>
      </c>
      <c r="V8153">
        <v>5</v>
      </c>
      <c r="W8153">
        <v>10</v>
      </c>
      <c r="X8153">
        <v>10</v>
      </c>
      <c r="Y8153">
        <v>10</v>
      </c>
      <c r="Z8153">
        <v>10</v>
      </c>
      <c r="AA8153">
        <v>5</v>
      </c>
      <c r="AB8153">
        <v>5</v>
      </c>
    </row>
    <row r="8154" spans="1:28" x14ac:dyDescent="0.25">
      <c r="A8154">
        <v>5665</v>
      </c>
      <c r="B8154" t="s">
        <v>30386</v>
      </c>
      <c r="C8154" t="s">
        <v>30387</v>
      </c>
      <c r="F8154" s="4">
        <v>29285000</v>
      </c>
      <c r="G8154" s="4">
        <f t="shared" si="508"/>
        <v>7.466645228363979</v>
      </c>
      <c r="H8154" s="4">
        <v>24114000</v>
      </c>
      <c r="I8154" s="4">
        <f t="shared" si="509"/>
        <v>7.3822692565756789</v>
      </c>
      <c r="J8154" s="4">
        <f t="shared" si="510"/>
        <v>26699500</v>
      </c>
      <c r="K8154" s="4">
        <f t="shared" si="511"/>
        <v>7.4265031284329579</v>
      </c>
      <c r="L8154">
        <v>24.186</v>
      </c>
      <c r="M8154">
        <v>53399000</v>
      </c>
      <c r="P8154" t="s">
        <v>32</v>
      </c>
      <c r="S8154">
        <v>961180000</v>
      </c>
      <c r="T8154">
        <v>527140000</v>
      </c>
      <c r="U8154">
        <v>434040000</v>
      </c>
      <c r="V8154">
        <v>10</v>
      </c>
      <c r="W8154">
        <v>10</v>
      </c>
      <c r="X8154">
        <v>10</v>
      </c>
      <c r="Y8154">
        <v>10</v>
      </c>
      <c r="Z8154">
        <v>10</v>
      </c>
      <c r="AA8154">
        <v>10</v>
      </c>
      <c r="AB8154">
        <v>10</v>
      </c>
    </row>
    <row r="8155" spans="1:28" x14ac:dyDescent="0.25">
      <c r="A8155">
        <v>3169</v>
      </c>
      <c r="B8155" t="s">
        <v>30388</v>
      </c>
      <c r="C8155" t="s">
        <v>30389</v>
      </c>
      <c r="D8155" t="s">
        <v>30390</v>
      </c>
      <c r="E8155" t="s">
        <v>30391</v>
      </c>
      <c r="F8155" s="4">
        <v>29661000</v>
      </c>
      <c r="G8155" s="4">
        <f t="shared" si="508"/>
        <v>7.4721857888758043</v>
      </c>
      <c r="H8155" s="4">
        <v>20529000</v>
      </c>
      <c r="I8155" s="4">
        <f t="shared" si="509"/>
        <v>7.3123677947159731</v>
      </c>
      <c r="J8155" s="4">
        <f t="shared" si="510"/>
        <v>25095000</v>
      </c>
      <c r="K8155" s="4">
        <f t="shared" si="511"/>
        <v>7.3995872000180754</v>
      </c>
      <c r="L8155">
        <v>16.89</v>
      </c>
      <c r="M8155">
        <v>50189000</v>
      </c>
      <c r="N8155" t="s">
        <v>30392</v>
      </c>
      <c r="O8155" t="s">
        <v>30393</v>
      </c>
      <c r="P8155" t="s">
        <v>30394</v>
      </c>
      <c r="R8155" t="s">
        <v>587</v>
      </c>
      <c r="S8155">
        <v>602270000</v>
      </c>
      <c r="T8155">
        <v>355930000</v>
      </c>
      <c r="U8155">
        <v>246340000</v>
      </c>
      <c r="V8155">
        <v>8</v>
      </c>
      <c r="W8155">
        <v>9</v>
      </c>
      <c r="X8155">
        <v>9</v>
      </c>
      <c r="Y8155">
        <v>9</v>
      </c>
      <c r="Z8155">
        <v>9</v>
      </c>
      <c r="AA8155">
        <v>8</v>
      </c>
      <c r="AB8155">
        <v>8</v>
      </c>
    </row>
    <row r="8156" spans="1:28" x14ac:dyDescent="0.25">
      <c r="A8156">
        <v>3171</v>
      </c>
      <c r="B8156" t="s">
        <v>30395</v>
      </c>
      <c r="C8156" t="s">
        <v>30396</v>
      </c>
      <c r="D8156" t="s">
        <v>30397</v>
      </c>
      <c r="E8156" t="s">
        <v>30398</v>
      </c>
      <c r="F8156" s="4">
        <v>29813000</v>
      </c>
      <c r="G8156" s="4">
        <f t="shared" si="508"/>
        <v>7.4744056800880054</v>
      </c>
      <c r="H8156" s="4">
        <v>29206000</v>
      </c>
      <c r="I8156" s="4">
        <f t="shared" si="509"/>
        <v>7.4654720808734973</v>
      </c>
      <c r="J8156" s="4">
        <f t="shared" si="510"/>
        <v>29509500</v>
      </c>
      <c r="K8156" s="4">
        <f t="shared" si="511"/>
        <v>7.4699618510085806</v>
      </c>
      <c r="L8156">
        <v>33.957000000000001</v>
      </c>
      <c r="M8156">
        <v>59018000</v>
      </c>
      <c r="N8156" t="s">
        <v>30399</v>
      </c>
      <c r="O8156" t="s">
        <v>23891</v>
      </c>
      <c r="P8156" t="s">
        <v>30400</v>
      </c>
      <c r="R8156" t="s">
        <v>587</v>
      </c>
      <c r="S8156">
        <v>531160000</v>
      </c>
      <c r="T8156">
        <v>268310000</v>
      </c>
      <c r="U8156">
        <v>262850000</v>
      </c>
      <c r="V8156">
        <v>7</v>
      </c>
      <c r="W8156">
        <v>7</v>
      </c>
      <c r="X8156">
        <v>7</v>
      </c>
      <c r="Y8156">
        <v>7</v>
      </c>
      <c r="Z8156">
        <v>7</v>
      </c>
      <c r="AA8156">
        <v>7</v>
      </c>
      <c r="AB8156">
        <v>7</v>
      </c>
    </row>
    <row r="8157" spans="1:28" x14ac:dyDescent="0.25">
      <c r="A8157">
        <v>7150</v>
      </c>
      <c r="B8157" t="s">
        <v>30401</v>
      </c>
      <c r="C8157" t="s">
        <v>30402</v>
      </c>
      <c r="D8157" t="s">
        <v>30403</v>
      </c>
      <c r="E8157" t="s">
        <v>30404</v>
      </c>
      <c r="F8157" s="4">
        <v>30047000</v>
      </c>
      <c r="G8157" s="4">
        <f t="shared" si="508"/>
        <v>7.4778011169881484</v>
      </c>
      <c r="H8157" s="4">
        <v>20418000</v>
      </c>
      <c r="I8157" s="4">
        <f t="shared" si="509"/>
        <v>7.310013199479453</v>
      </c>
      <c r="J8157" s="4">
        <f t="shared" si="510"/>
        <v>25232500</v>
      </c>
      <c r="K8157" s="4">
        <f t="shared" si="511"/>
        <v>7.4019602819252794</v>
      </c>
      <c r="L8157">
        <v>63.886000000000003</v>
      </c>
      <c r="M8157">
        <v>50465000</v>
      </c>
      <c r="N8157" t="s">
        <v>30405</v>
      </c>
      <c r="O8157" t="s">
        <v>30406</v>
      </c>
      <c r="Q8157" t="s">
        <v>30407</v>
      </c>
      <c r="R8157" t="s">
        <v>30408</v>
      </c>
      <c r="S8157">
        <v>1362500000</v>
      </c>
      <c r="T8157">
        <v>811270000</v>
      </c>
      <c r="U8157">
        <v>551280000</v>
      </c>
      <c r="V8157">
        <v>23</v>
      </c>
      <c r="W8157">
        <v>21</v>
      </c>
      <c r="X8157">
        <v>23</v>
      </c>
      <c r="Y8157">
        <v>21</v>
      </c>
      <c r="Z8157">
        <v>23</v>
      </c>
      <c r="AA8157">
        <v>21</v>
      </c>
      <c r="AB8157">
        <v>23</v>
      </c>
    </row>
    <row r="8158" spans="1:28" x14ac:dyDescent="0.25">
      <c r="A8158">
        <v>435</v>
      </c>
      <c r="B8158" t="s">
        <v>30409</v>
      </c>
      <c r="C8158" t="s">
        <v>30409</v>
      </c>
      <c r="D8158" t="s">
        <v>30410</v>
      </c>
      <c r="E8158" t="s">
        <v>30411</v>
      </c>
      <c r="F8158" s="4">
        <v>30809000</v>
      </c>
      <c r="G8158" s="4">
        <f t="shared" si="508"/>
        <v>7.4886776021945778</v>
      </c>
      <c r="H8158" s="4">
        <v>13005000</v>
      </c>
      <c r="I8158" s="4">
        <f t="shared" si="509"/>
        <v>7.1141103565318913</v>
      </c>
      <c r="J8158" s="4">
        <f t="shared" si="510"/>
        <v>21907000</v>
      </c>
      <c r="K8158" s="4">
        <f t="shared" si="511"/>
        <v>7.3405829082475282</v>
      </c>
      <c r="L8158">
        <v>16.036000000000001</v>
      </c>
      <c r="M8158">
        <v>43814000</v>
      </c>
      <c r="N8158" t="s">
        <v>30412</v>
      </c>
      <c r="O8158" t="s">
        <v>341</v>
      </c>
      <c r="P8158" t="s">
        <v>30413</v>
      </c>
      <c r="Q8158" t="s">
        <v>485</v>
      </c>
      <c r="R8158" t="s">
        <v>30414</v>
      </c>
      <c r="S8158">
        <v>175260000</v>
      </c>
      <c r="T8158">
        <v>123230000</v>
      </c>
      <c r="U8158">
        <v>52022000</v>
      </c>
      <c r="V8158">
        <v>6</v>
      </c>
      <c r="W8158">
        <v>6</v>
      </c>
      <c r="X8158">
        <v>6</v>
      </c>
      <c r="Y8158">
        <v>6</v>
      </c>
      <c r="Z8158">
        <v>6</v>
      </c>
      <c r="AA8158">
        <v>6</v>
      </c>
      <c r="AB8158">
        <v>6</v>
      </c>
    </row>
    <row r="8159" spans="1:28" x14ac:dyDescent="0.25">
      <c r="A8159">
        <v>7692</v>
      </c>
      <c r="B8159" t="s">
        <v>30415</v>
      </c>
      <c r="C8159" t="s">
        <v>30416</v>
      </c>
      <c r="D8159" t="s">
        <v>30417</v>
      </c>
      <c r="E8159" t="s">
        <v>30418</v>
      </c>
      <c r="F8159" s="4">
        <v>30894000</v>
      </c>
      <c r="G8159" s="4">
        <f t="shared" si="508"/>
        <v>7.4898741422108781</v>
      </c>
      <c r="H8159" s="4">
        <v>19624000</v>
      </c>
      <c r="I8159" s="4">
        <f t="shared" si="509"/>
        <v>7.2927875351983289</v>
      </c>
      <c r="J8159" s="4">
        <f t="shared" si="510"/>
        <v>25259000</v>
      </c>
      <c r="K8159" s="4">
        <f t="shared" si="511"/>
        <v>7.4024161529066195</v>
      </c>
      <c r="L8159">
        <v>108.2</v>
      </c>
      <c r="M8159">
        <v>50518000</v>
      </c>
      <c r="N8159" t="s">
        <v>30419</v>
      </c>
      <c r="O8159" t="s">
        <v>30420</v>
      </c>
      <c r="P8159" t="s">
        <v>30421</v>
      </c>
      <c r="Q8159" t="s">
        <v>28253</v>
      </c>
      <c r="R8159" t="s">
        <v>28254</v>
      </c>
      <c r="S8159">
        <v>2525900000</v>
      </c>
      <c r="T8159">
        <v>1544700000</v>
      </c>
      <c r="U8159">
        <v>981190000</v>
      </c>
      <c r="V8159">
        <v>20</v>
      </c>
      <c r="W8159">
        <v>24</v>
      </c>
      <c r="X8159">
        <v>26</v>
      </c>
      <c r="Y8159">
        <v>24</v>
      </c>
      <c r="Z8159">
        <v>26</v>
      </c>
      <c r="AA8159">
        <v>18</v>
      </c>
      <c r="AB8159">
        <v>20</v>
      </c>
    </row>
    <row r="8160" spans="1:28" x14ac:dyDescent="0.25">
      <c r="A8160">
        <v>3720</v>
      </c>
      <c r="B8160" t="s">
        <v>30422</v>
      </c>
      <c r="C8160" t="s">
        <v>30423</v>
      </c>
      <c r="D8160" t="s">
        <v>30424</v>
      </c>
      <c r="E8160" t="s">
        <v>30425</v>
      </c>
      <c r="F8160" s="4">
        <v>31249000</v>
      </c>
      <c r="G8160" s="4">
        <f t="shared" si="508"/>
        <v>7.4948361240343093</v>
      </c>
      <c r="H8160" s="4">
        <v>33717000</v>
      </c>
      <c r="I8160" s="4">
        <f t="shared" si="509"/>
        <v>7.5278489259347152</v>
      </c>
      <c r="J8160" s="4">
        <f t="shared" si="510"/>
        <v>32483000</v>
      </c>
      <c r="K8160" s="4">
        <f t="shared" si="511"/>
        <v>7.5116561321233037</v>
      </c>
      <c r="L8160">
        <v>48.578000000000003</v>
      </c>
      <c r="M8160">
        <v>64966000</v>
      </c>
      <c r="N8160" t="s">
        <v>30426</v>
      </c>
      <c r="O8160" t="s">
        <v>12334</v>
      </c>
      <c r="P8160" t="s">
        <v>30427</v>
      </c>
      <c r="Q8160" t="s">
        <v>12335</v>
      </c>
      <c r="R8160" t="s">
        <v>12336</v>
      </c>
      <c r="S8160">
        <v>1494200000</v>
      </c>
      <c r="T8160">
        <v>718740000</v>
      </c>
      <c r="U8160">
        <v>775490000</v>
      </c>
      <c r="V8160">
        <v>14</v>
      </c>
      <c r="W8160">
        <v>15</v>
      </c>
      <c r="X8160">
        <v>16</v>
      </c>
      <c r="Y8160">
        <v>15</v>
      </c>
      <c r="Z8160">
        <v>16</v>
      </c>
      <c r="AA8160">
        <v>13</v>
      </c>
      <c r="AB8160">
        <v>14</v>
      </c>
    </row>
    <row r="8161" spans="1:28" x14ac:dyDescent="0.25">
      <c r="A8161">
        <v>6717</v>
      </c>
      <c r="B8161" t="s">
        <v>30428</v>
      </c>
      <c r="C8161" t="s">
        <v>30428</v>
      </c>
      <c r="D8161" t="s">
        <v>30429</v>
      </c>
      <c r="E8161" t="s">
        <v>30430</v>
      </c>
      <c r="F8161" s="4">
        <v>31319000</v>
      </c>
      <c r="G8161" s="4">
        <f t="shared" si="508"/>
        <v>7.4958078868017672</v>
      </c>
      <c r="H8161" s="4">
        <v>25810000</v>
      </c>
      <c r="I8161" s="4">
        <f t="shared" si="509"/>
        <v>7.4117880045438689</v>
      </c>
      <c r="J8161" s="4">
        <f t="shared" si="510"/>
        <v>28564500</v>
      </c>
      <c r="K8161" s="4">
        <f t="shared" si="511"/>
        <v>7.455826626466183</v>
      </c>
      <c r="L8161">
        <v>73.628</v>
      </c>
      <c r="M8161">
        <v>57129000</v>
      </c>
      <c r="N8161" t="s">
        <v>30431</v>
      </c>
      <c r="O8161" t="s">
        <v>1017</v>
      </c>
      <c r="P8161" t="s">
        <v>30432</v>
      </c>
      <c r="Q8161" t="s">
        <v>20992</v>
      </c>
      <c r="R8161" t="s">
        <v>1019</v>
      </c>
      <c r="S8161">
        <v>1771000000</v>
      </c>
      <c r="T8161">
        <v>970880000</v>
      </c>
      <c r="U8161">
        <v>800110000</v>
      </c>
      <c r="V8161">
        <v>3</v>
      </c>
      <c r="W8161">
        <v>25</v>
      </c>
      <c r="X8161">
        <v>27</v>
      </c>
      <c r="Y8161">
        <v>25</v>
      </c>
      <c r="Z8161">
        <v>27</v>
      </c>
      <c r="AA8161">
        <v>3</v>
      </c>
      <c r="AB8161">
        <v>3</v>
      </c>
    </row>
    <row r="8162" spans="1:28" x14ac:dyDescent="0.25">
      <c r="A8162">
        <v>7385</v>
      </c>
      <c r="B8162" t="s">
        <v>30433</v>
      </c>
      <c r="C8162" t="s">
        <v>30433</v>
      </c>
      <c r="D8162" t="s">
        <v>30434</v>
      </c>
      <c r="E8162" t="s">
        <v>30435</v>
      </c>
      <c r="F8162" s="4">
        <v>31454000</v>
      </c>
      <c r="G8162" s="4">
        <f t="shared" si="508"/>
        <v>7.4976758824510688</v>
      </c>
      <c r="H8162" s="4">
        <v>20905000</v>
      </c>
      <c r="I8162" s="4">
        <f t="shared" si="509"/>
        <v>7.3202501718864337</v>
      </c>
      <c r="J8162" s="4">
        <f t="shared" si="510"/>
        <v>26179500</v>
      </c>
      <c r="K8162" s="4">
        <f t="shared" si="511"/>
        <v>7.4179613477412998</v>
      </c>
      <c r="L8162">
        <v>14.018000000000001</v>
      </c>
      <c r="M8162">
        <v>52359000</v>
      </c>
      <c r="N8162" t="s">
        <v>340</v>
      </c>
      <c r="O8162" t="s">
        <v>341</v>
      </c>
      <c r="P8162" t="s">
        <v>28451</v>
      </c>
      <c r="R8162" t="s">
        <v>29032</v>
      </c>
      <c r="S8162">
        <v>314150000</v>
      </c>
      <c r="T8162">
        <v>188730000</v>
      </c>
      <c r="U8162">
        <v>125430000</v>
      </c>
      <c r="V8162">
        <v>2</v>
      </c>
      <c r="W8162">
        <v>7</v>
      </c>
      <c r="X8162">
        <v>7</v>
      </c>
      <c r="Y8162">
        <v>7</v>
      </c>
      <c r="Z8162">
        <v>7</v>
      </c>
      <c r="AA8162">
        <v>2</v>
      </c>
      <c r="AB8162">
        <v>2</v>
      </c>
    </row>
    <row r="8163" spans="1:28" x14ac:dyDescent="0.25">
      <c r="A8163">
        <v>1401</v>
      </c>
      <c r="B8163" t="s">
        <v>30436</v>
      </c>
      <c r="C8163" t="s">
        <v>30436</v>
      </c>
      <c r="D8163" t="s">
        <v>30437</v>
      </c>
      <c r="E8163" t="s">
        <v>30438</v>
      </c>
      <c r="F8163" s="4">
        <v>32255000</v>
      </c>
      <c r="G8163" s="4">
        <f t="shared" si="508"/>
        <v>7.5085970462300686</v>
      </c>
      <c r="H8163" s="4">
        <v>27682000</v>
      </c>
      <c r="I8163" s="4">
        <f t="shared" si="509"/>
        <v>7.4421974643102136</v>
      </c>
      <c r="J8163" s="4">
        <f t="shared" si="510"/>
        <v>29968500</v>
      </c>
      <c r="K8163" s="4">
        <f t="shared" si="511"/>
        <v>7.4766650059411157</v>
      </c>
      <c r="L8163">
        <v>79.837999999999994</v>
      </c>
      <c r="M8163">
        <v>59937000</v>
      </c>
      <c r="N8163" t="s">
        <v>30439</v>
      </c>
      <c r="O8163" t="s">
        <v>25667</v>
      </c>
      <c r="P8163" t="s">
        <v>17530</v>
      </c>
      <c r="Q8163" t="s">
        <v>25668</v>
      </c>
      <c r="R8163" t="s">
        <v>25669</v>
      </c>
      <c r="S8163">
        <v>1977900000</v>
      </c>
      <c r="T8163">
        <v>1064400000</v>
      </c>
      <c r="U8163">
        <v>913510000</v>
      </c>
      <c r="V8163">
        <v>15</v>
      </c>
      <c r="W8163">
        <v>18</v>
      </c>
      <c r="X8163">
        <v>21</v>
      </c>
      <c r="Y8163">
        <v>18</v>
      </c>
      <c r="Z8163">
        <v>21</v>
      </c>
      <c r="AA8163">
        <v>11</v>
      </c>
      <c r="AB8163">
        <v>15</v>
      </c>
    </row>
    <row r="8164" spans="1:28" x14ac:dyDescent="0.25">
      <c r="A8164">
        <v>2924</v>
      </c>
      <c r="B8164" t="s">
        <v>30440</v>
      </c>
      <c r="C8164" t="s">
        <v>30440</v>
      </c>
      <c r="D8164" t="s">
        <v>30441</v>
      </c>
      <c r="E8164" t="s">
        <v>30442</v>
      </c>
      <c r="F8164" s="4">
        <v>32281000</v>
      </c>
      <c r="G8164" s="4">
        <f t="shared" si="508"/>
        <v>7.5089469798218742</v>
      </c>
      <c r="H8164" s="4">
        <v>18592000</v>
      </c>
      <c r="I8164" s="4">
        <f t="shared" si="509"/>
        <v>7.2693261107102369</v>
      </c>
      <c r="J8164" s="4">
        <f t="shared" si="510"/>
        <v>25436500</v>
      </c>
      <c r="K8164" s="4">
        <f t="shared" si="511"/>
        <v>7.4054573532319532</v>
      </c>
      <c r="L8164">
        <v>28.344000000000001</v>
      </c>
      <c r="M8164">
        <v>50873000</v>
      </c>
      <c r="N8164" t="s">
        <v>10712</v>
      </c>
      <c r="O8164" t="s">
        <v>10027</v>
      </c>
      <c r="P8164" t="s">
        <v>30443</v>
      </c>
      <c r="Q8164" t="s">
        <v>10029</v>
      </c>
      <c r="R8164" t="s">
        <v>10030</v>
      </c>
      <c r="S8164">
        <v>712230000</v>
      </c>
      <c r="T8164">
        <v>451940000</v>
      </c>
      <c r="U8164">
        <v>260290000</v>
      </c>
      <c r="V8164">
        <v>5</v>
      </c>
      <c r="W8164">
        <v>9</v>
      </c>
      <c r="X8164">
        <v>9</v>
      </c>
      <c r="Y8164">
        <v>5</v>
      </c>
      <c r="Z8164">
        <v>5</v>
      </c>
      <c r="AA8164">
        <v>5</v>
      </c>
      <c r="AB8164">
        <v>5</v>
      </c>
    </row>
    <row r="8165" spans="1:28" x14ac:dyDescent="0.25">
      <c r="A8165">
        <v>5400</v>
      </c>
      <c r="B8165" t="s">
        <v>30444</v>
      </c>
      <c r="C8165" t="s">
        <v>30444</v>
      </c>
      <c r="E8165" t="s">
        <v>30445</v>
      </c>
      <c r="F8165" s="4">
        <v>32927000</v>
      </c>
      <c r="G8165" s="4">
        <f t="shared" si="508"/>
        <v>7.5175521636667462</v>
      </c>
      <c r="H8165" s="4">
        <v>32111000</v>
      </c>
      <c r="I8165" s="4">
        <f t="shared" si="509"/>
        <v>7.5066538305655506</v>
      </c>
      <c r="J8165" s="4">
        <f t="shared" si="510"/>
        <v>32519000</v>
      </c>
      <c r="K8165" s="4">
        <f t="shared" si="511"/>
        <v>7.5121371820278302</v>
      </c>
      <c r="L8165">
        <v>39.978000000000002</v>
      </c>
      <c r="M8165">
        <v>65038000</v>
      </c>
      <c r="N8165" t="s">
        <v>30446</v>
      </c>
      <c r="P8165" t="s">
        <v>1839</v>
      </c>
      <c r="R8165" t="s">
        <v>11667</v>
      </c>
      <c r="S8165">
        <v>1040600000</v>
      </c>
      <c r="T8165">
        <v>526830000</v>
      </c>
      <c r="U8165">
        <v>513770000</v>
      </c>
      <c r="V8165">
        <v>8</v>
      </c>
      <c r="W8165">
        <v>11</v>
      </c>
      <c r="X8165">
        <v>10</v>
      </c>
      <c r="Y8165">
        <v>11</v>
      </c>
      <c r="Z8165">
        <v>10</v>
      </c>
      <c r="AA8165">
        <v>8</v>
      </c>
      <c r="AB8165">
        <v>7</v>
      </c>
    </row>
    <row r="8166" spans="1:28" x14ac:dyDescent="0.25">
      <c r="A8166">
        <v>2909</v>
      </c>
      <c r="B8166" t="s">
        <v>30447</v>
      </c>
      <c r="C8166" t="s">
        <v>30447</v>
      </c>
      <c r="D8166" t="s">
        <v>30448</v>
      </c>
      <c r="E8166" t="s">
        <v>30449</v>
      </c>
      <c r="F8166" s="4">
        <v>32965000</v>
      </c>
      <c r="G8166" s="4">
        <f t="shared" si="508"/>
        <v>7.5180530800797216</v>
      </c>
      <c r="H8166" s="4">
        <v>33421000</v>
      </c>
      <c r="I8166" s="4">
        <f t="shared" si="509"/>
        <v>7.5240194404102905</v>
      </c>
      <c r="J8166" s="4">
        <f t="shared" si="510"/>
        <v>33193000</v>
      </c>
      <c r="K8166" s="4">
        <f t="shared" si="511"/>
        <v>7.5210465059357601</v>
      </c>
      <c r="L8166">
        <v>25.079000000000001</v>
      </c>
      <c r="M8166">
        <v>66385000</v>
      </c>
      <c r="N8166" t="s">
        <v>30450</v>
      </c>
      <c r="O8166" t="s">
        <v>4111</v>
      </c>
      <c r="P8166" t="s">
        <v>30451</v>
      </c>
      <c r="Q8166" t="s">
        <v>6703</v>
      </c>
      <c r="R8166" t="s">
        <v>979</v>
      </c>
      <c r="S8166">
        <v>730240000</v>
      </c>
      <c r="T8166">
        <v>362610000</v>
      </c>
      <c r="U8166">
        <v>367630000</v>
      </c>
      <c r="V8166">
        <v>4</v>
      </c>
      <c r="W8166">
        <v>7</v>
      </c>
      <c r="X8166">
        <v>7</v>
      </c>
      <c r="Y8166">
        <v>7</v>
      </c>
      <c r="Z8166">
        <v>7</v>
      </c>
      <c r="AA8166">
        <v>4</v>
      </c>
      <c r="AB8166">
        <v>4</v>
      </c>
    </row>
    <row r="8167" spans="1:28" x14ac:dyDescent="0.25">
      <c r="A8167">
        <v>3049</v>
      </c>
      <c r="B8167" t="s">
        <v>30452</v>
      </c>
      <c r="C8167" t="s">
        <v>30453</v>
      </c>
      <c r="D8167" t="s">
        <v>30454</v>
      </c>
      <c r="E8167" t="s">
        <v>30455</v>
      </c>
      <c r="F8167" s="4">
        <v>33224000</v>
      </c>
      <c r="G8167" s="4">
        <f t="shared" si="508"/>
        <v>7.521451918101822</v>
      </c>
      <c r="H8167" s="4">
        <v>27327000</v>
      </c>
      <c r="I8167" s="4">
        <f t="shared" si="509"/>
        <v>7.4365919567947696</v>
      </c>
      <c r="J8167" s="4">
        <f t="shared" si="510"/>
        <v>30275500</v>
      </c>
      <c r="K8167" s="4">
        <f t="shared" si="511"/>
        <v>7.4810913242493706</v>
      </c>
      <c r="L8167">
        <v>55.328000000000003</v>
      </c>
      <c r="M8167">
        <v>60551000</v>
      </c>
      <c r="N8167" t="s">
        <v>30365</v>
      </c>
      <c r="O8167" t="s">
        <v>30456</v>
      </c>
      <c r="P8167" t="s">
        <v>30366</v>
      </c>
      <c r="Q8167" t="s">
        <v>15497</v>
      </c>
      <c r="R8167" t="s">
        <v>13676</v>
      </c>
      <c r="S8167">
        <v>1211000000</v>
      </c>
      <c r="T8167">
        <v>664480000</v>
      </c>
      <c r="U8167">
        <v>546550000</v>
      </c>
      <c r="V8167">
        <v>11</v>
      </c>
      <c r="W8167">
        <v>12</v>
      </c>
      <c r="X8167">
        <v>12</v>
      </c>
      <c r="Y8167">
        <v>11</v>
      </c>
      <c r="Z8167">
        <v>11</v>
      </c>
      <c r="AA8167">
        <v>11</v>
      </c>
      <c r="AB8167">
        <v>11</v>
      </c>
    </row>
    <row r="8168" spans="1:28" x14ac:dyDescent="0.25">
      <c r="A8168">
        <v>2965</v>
      </c>
      <c r="B8168" t="s">
        <v>30457</v>
      </c>
      <c r="C8168" t="s">
        <v>30458</v>
      </c>
      <c r="D8168" t="s">
        <v>30459</v>
      </c>
      <c r="E8168" t="s">
        <v>30460</v>
      </c>
      <c r="F8168" s="4">
        <v>33457000</v>
      </c>
      <c r="G8168" s="4">
        <f t="shared" si="508"/>
        <v>7.5244869963437395</v>
      </c>
      <c r="H8168" s="4">
        <v>30350000</v>
      </c>
      <c r="I8168" s="4">
        <f t="shared" si="509"/>
        <v>7.4821586954112762</v>
      </c>
      <c r="J8168" s="4">
        <f t="shared" si="510"/>
        <v>31903500</v>
      </c>
      <c r="K8168" s="4">
        <f t="shared" si="511"/>
        <v>7.5038383303081373</v>
      </c>
      <c r="L8168">
        <v>27.859000000000002</v>
      </c>
      <c r="M8168">
        <v>63807000</v>
      </c>
      <c r="N8168" t="s">
        <v>340</v>
      </c>
      <c r="O8168" t="s">
        <v>7803</v>
      </c>
      <c r="P8168" t="s">
        <v>30461</v>
      </c>
      <c r="Q8168" t="s">
        <v>485</v>
      </c>
      <c r="R8168" t="s">
        <v>26607</v>
      </c>
      <c r="S8168">
        <v>893300000</v>
      </c>
      <c r="T8168">
        <v>468400000</v>
      </c>
      <c r="U8168">
        <v>424900000</v>
      </c>
      <c r="V8168">
        <v>2</v>
      </c>
      <c r="W8168">
        <v>6</v>
      </c>
      <c r="X8168">
        <v>7</v>
      </c>
      <c r="Y8168">
        <v>6</v>
      </c>
      <c r="Z8168">
        <v>7</v>
      </c>
      <c r="AA8168">
        <v>2</v>
      </c>
      <c r="AB8168">
        <v>2</v>
      </c>
    </row>
    <row r="8169" spans="1:28" x14ac:dyDescent="0.25">
      <c r="A8169">
        <v>2831</v>
      </c>
      <c r="B8169" t="s">
        <v>30462</v>
      </c>
      <c r="C8169" t="s">
        <v>30462</v>
      </c>
      <c r="D8169" t="s">
        <v>30463</v>
      </c>
      <c r="E8169" t="s">
        <v>12879</v>
      </c>
      <c r="F8169" s="4">
        <v>33505000</v>
      </c>
      <c r="G8169" s="4">
        <f t="shared" si="508"/>
        <v>7.5251096222719331</v>
      </c>
      <c r="H8169" s="4">
        <v>24293000</v>
      </c>
      <c r="I8169" s="4">
        <f t="shared" si="509"/>
        <v>7.3854811501692446</v>
      </c>
      <c r="J8169" s="4">
        <f t="shared" si="510"/>
        <v>28899000</v>
      </c>
      <c r="K8169" s="4">
        <f t="shared" si="511"/>
        <v>7.4608828150058271</v>
      </c>
      <c r="L8169">
        <v>15.098000000000001</v>
      </c>
      <c r="M8169">
        <v>57798000</v>
      </c>
      <c r="N8169" t="s">
        <v>30464</v>
      </c>
      <c r="O8169" t="s">
        <v>23896</v>
      </c>
      <c r="P8169" t="s">
        <v>30465</v>
      </c>
      <c r="Q8169" t="s">
        <v>23898</v>
      </c>
      <c r="R8169" t="s">
        <v>12881</v>
      </c>
      <c r="S8169">
        <v>288990000</v>
      </c>
      <c r="T8169">
        <v>167520000</v>
      </c>
      <c r="U8169">
        <v>121470000</v>
      </c>
      <c r="V8169">
        <v>2</v>
      </c>
      <c r="W8169">
        <v>3</v>
      </c>
      <c r="X8169">
        <v>3</v>
      </c>
      <c r="Y8169">
        <v>3</v>
      </c>
      <c r="Z8169">
        <v>3</v>
      </c>
      <c r="AA8169">
        <v>2</v>
      </c>
      <c r="AB8169">
        <v>2</v>
      </c>
    </row>
    <row r="8170" spans="1:28" x14ac:dyDescent="0.25">
      <c r="A8170">
        <v>1479</v>
      </c>
      <c r="B8170" t="s">
        <v>30466</v>
      </c>
      <c r="C8170" t="s">
        <v>30466</v>
      </c>
      <c r="E8170" t="s">
        <v>30467</v>
      </c>
      <c r="F8170" s="4">
        <v>33651000</v>
      </c>
      <c r="G8170" s="4">
        <f t="shared" si="508"/>
        <v>7.5269979745935442</v>
      </c>
      <c r="H8170" s="4">
        <v>22633000</v>
      </c>
      <c r="I8170" s="4">
        <f t="shared" si="509"/>
        <v>7.3547421234241677</v>
      </c>
      <c r="J8170" s="4">
        <f t="shared" si="510"/>
        <v>28142000</v>
      </c>
      <c r="K8170" s="4">
        <f t="shared" si="511"/>
        <v>7.4493549587027985</v>
      </c>
      <c r="L8170">
        <v>25.341000000000001</v>
      </c>
      <c r="M8170">
        <v>56284000</v>
      </c>
      <c r="P8170" t="s">
        <v>17625</v>
      </c>
      <c r="R8170" t="s">
        <v>23607</v>
      </c>
      <c r="S8170">
        <v>450270000</v>
      </c>
      <c r="T8170">
        <v>269210000</v>
      </c>
      <c r="U8170">
        <v>181070000</v>
      </c>
      <c r="V8170">
        <v>8</v>
      </c>
      <c r="W8170">
        <v>8</v>
      </c>
      <c r="X8170">
        <v>8</v>
      </c>
      <c r="Y8170">
        <v>8</v>
      </c>
      <c r="Z8170">
        <v>8</v>
      </c>
      <c r="AA8170">
        <v>8</v>
      </c>
      <c r="AB8170">
        <v>8</v>
      </c>
    </row>
    <row r="8171" spans="1:28" x14ac:dyDescent="0.25">
      <c r="A8171">
        <v>2290</v>
      </c>
      <c r="B8171" t="s">
        <v>30468</v>
      </c>
      <c r="C8171" t="s">
        <v>30468</v>
      </c>
      <c r="D8171" t="s">
        <v>30469</v>
      </c>
      <c r="E8171" t="s">
        <v>30470</v>
      </c>
      <c r="F8171" s="4">
        <v>34121000</v>
      </c>
      <c r="G8171" s="4">
        <f t="shared" si="508"/>
        <v>7.5330217507521624</v>
      </c>
      <c r="H8171" s="4">
        <v>17201000</v>
      </c>
      <c r="I8171" s="4">
        <f t="shared" si="509"/>
        <v>7.2355536958527553</v>
      </c>
      <c r="J8171" s="4">
        <f t="shared" si="510"/>
        <v>25661000</v>
      </c>
      <c r="K8171" s="4">
        <f t="shared" si="511"/>
        <v>7.4092735766694489</v>
      </c>
      <c r="L8171">
        <v>28.367000000000001</v>
      </c>
      <c r="M8171">
        <v>51322000</v>
      </c>
      <c r="N8171" t="s">
        <v>30282</v>
      </c>
      <c r="O8171" t="s">
        <v>341</v>
      </c>
      <c r="P8171" t="s">
        <v>30471</v>
      </c>
      <c r="Q8171" t="s">
        <v>30284</v>
      </c>
      <c r="R8171" t="s">
        <v>30285</v>
      </c>
      <c r="S8171">
        <v>513220000</v>
      </c>
      <c r="T8171">
        <v>341210000</v>
      </c>
      <c r="U8171">
        <v>172010000</v>
      </c>
      <c r="V8171">
        <v>5</v>
      </c>
      <c r="W8171">
        <v>9</v>
      </c>
      <c r="X8171">
        <v>10</v>
      </c>
      <c r="Y8171">
        <v>9</v>
      </c>
      <c r="Z8171">
        <v>10</v>
      </c>
      <c r="AA8171">
        <v>4</v>
      </c>
      <c r="AB8171">
        <v>5</v>
      </c>
    </row>
    <row r="8172" spans="1:28" x14ac:dyDescent="0.25">
      <c r="A8172">
        <v>2259</v>
      </c>
      <c r="B8172" t="s">
        <v>30472</v>
      </c>
      <c r="C8172" t="s">
        <v>30473</v>
      </c>
      <c r="D8172" t="s">
        <v>30474</v>
      </c>
      <c r="E8172" t="s">
        <v>30475</v>
      </c>
      <c r="F8172" s="4">
        <v>34191000</v>
      </c>
      <c r="G8172" s="4">
        <f t="shared" si="508"/>
        <v>7.5339118029940453</v>
      </c>
      <c r="H8172" s="4">
        <v>24769000</v>
      </c>
      <c r="I8172" s="4">
        <f t="shared" si="509"/>
        <v>7.3939084731482643</v>
      </c>
      <c r="J8172" s="4">
        <f t="shared" si="510"/>
        <v>29480000</v>
      </c>
      <c r="K8172" s="4">
        <f t="shared" si="511"/>
        <v>7.4695274791870139</v>
      </c>
      <c r="L8172">
        <v>68.811999999999998</v>
      </c>
      <c r="M8172">
        <v>58960000</v>
      </c>
      <c r="N8172" t="s">
        <v>30476</v>
      </c>
      <c r="O8172" t="s">
        <v>30477</v>
      </c>
      <c r="P8172" t="s">
        <v>30478</v>
      </c>
      <c r="Q8172" t="s">
        <v>5424</v>
      </c>
      <c r="R8172" t="s">
        <v>13676</v>
      </c>
      <c r="S8172">
        <v>2240500000</v>
      </c>
      <c r="T8172">
        <v>1299300000</v>
      </c>
      <c r="U8172">
        <v>941200000</v>
      </c>
      <c r="V8172">
        <v>33</v>
      </c>
      <c r="W8172">
        <v>31</v>
      </c>
      <c r="X8172">
        <v>33</v>
      </c>
      <c r="Y8172">
        <v>31</v>
      </c>
      <c r="Z8172">
        <v>33</v>
      </c>
      <c r="AA8172">
        <v>31</v>
      </c>
      <c r="AB8172">
        <v>33</v>
      </c>
    </row>
    <row r="8173" spans="1:28" x14ac:dyDescent="0.25">
      <c r="A8173">
        <v>4381</v>
      </c>
      <c r="B8173" t="s">
        <v>30479</v>
      </c>
      <c r="C8173" t="s">
        <v>30479</v>
      </c>
      <c r="E8173" t="s">
        <v>30480</v>
      </c>
      <c r="F8173" s="4">
        <v>34570000</v>
      </c>
      <c r="G8173" s="4">
        <f t="shared" si="508"/>
        <v>7.5386993795424067</v>
      </c>
      <c r="H8173" s="4">
        <v>34343000</v>
      </c>
      <c r="I8173" s="4">
        <f t="shared" si="509"/>
        <v>7.5358382298621134</v>
      </c>
      <c r="J8173" s="4">
        <f t="shared" si="510"/>
        <v>34456500</v>
      </c>
      <c r="K8173" s="4">
        <f t="shared" si="511"/>
        <v>7.5372711608692819</v>
      </c>
      <c r="L8173">
        <v>10.795999999999999</v>
      </c>
      <c r="M8173">
        <v>68913000</v>
      </c>
      <c r="N8173" t="s">
        <v>30481</v>
      </c>
      <c r="P8173" t="s">
        <v>150</v>
      </c>
      <c r="S8173">
        <v>344570000</v>
      </c>
      <c r="T8173">
        <v>172850000</v>
      </c>
      <c r="U8173">
        <v>171720000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</row>
    <row r="8174" spans="1:28" x14ac:dyDescent="0.25">
      <c r="A8174">
        <v>2805</v>
      </c>
      <c r="B8174" t="s">
        <v>30482</v>
      </c>
      <c r="C8174" t="s">
        <v>30482</v>
      </c>
      <c r="D8174" t="s">
        <v>30483</v>
      </c>
      <c r="E8174" t="s">
        <v>30484</v>
      </c>
      <c r="F8174" s="4">
        <v>34692000</v>
      </c>
      <c r="G8174" s="4">
        <f t="shared" si="508"/>
        <v>7.5402293377182827</v>
      </c>
      <c r="H8174" s="4">
        <v>21440000</v>
      </c>
      <c r="I8174" s="4">
        <f t="shared" si="509"/>
        <v>7.3312247810207323</v>
      </c>
      <c r="J8174" s="4">
        <f t="shared" si="510"/>
        <v>28066000</v>
      </c>
      <c r="K8174" s="4">
        <f t="shared" si="511"/>
        <v>7.4481805208740521</v>
      </c>
      <c r="L8174">
        <v>44.593000000000004</v>
      </c>
      <c r="M8174">
        <v>56132000</v>
      </c>
      <c r="N8174" t="s">
        <v>340</v>
      </c>
      <c r="O8174" t="s">
        <v>341</v>
      </c>
      <c r="P8174" t="s">
        <v>30222</v>
      </c>
      <c r="R8174" t="s">
        <v>8524</v>
      </c>
      <c r="S8174">
        <v>1403300000</v>
      </c>
      <c r="T8174">
        <v>867310000</v>
      </c>
      <c r="U8174">
        <v>536010000</v>
      </c>
      <c r="V8174">
        <v>15</v>
      </c>
      <c r="W8174">
        <v>19</v>
      </c>
      <c r="X8174">
        <v>21</v>
      </c>
      <c r="Y8174">
        <v>19</v>
      </c>
      <c r="Z8174">
        <v>21</v>
      </c>
      <c r="AA8174">
        <v>14</v>
      </c>
      <c r="AB8174">
        <v>15</v>
      </c>
    </row>
    <row r="8175" spans="1:28" x14ac:dyDescent="0.25">
      <c r="A8175">
        <v>207</v>
      </c>
      <c r="B8175" t="s">
        <v>30485</v>
      </c>
      <c r="C8175" t="s">
        <v>30485</v>
      </c>
      <c r="D8175" t="s">
        <v>30486</v>
      </c>
      <c r="E8175" t="s">
        <v>30487</v>
      </c>
      <c r="F8175" s="4">
        <v>35014000</v>
      </c>
      <c r="G8175" s="4">
        <f t="shared" si="508"/>
        <v>7.5442417274087408</v>
      </c>
      <c r="H8175" s="4">
        <v>22843000</v>
      </c>
      <c r="I8175" s="4">
        <f t="shared" si="509"/>
        <v>7.3587531397615207</v>
      </c>
      <c r="J8175" s="4">
        <f t="shared" si="510"/>
        <v>28928500</v>
      </c>
      <c r="K8175" s="4">
        <f t="shared" si="511"/>
        <v>7.4613259152030524</v>
      </c>
      <c r="L8175">
        <v>16.744</v>
      </c>
      <c r="M8175">
        <v>57857000</v>
      </c>
      <c r="N8175" t="s">
        <v>30488</v>
      </c>
      <c r="O8175" t="s">
        <v>30489</v>
      </c>
      <c r="P8175" t="s">
        <v>30490</v>
      </c>
      <c r="Q8175" t="s">
        <v>485</v>
      </c>
      <c r="R8175" t="s">
        <v>30491</v>
      </c>
      <c r="S8175">
        <v>289290000</v>
      </c>
      <c r="T8175">
        <v>175070000</v>
      </c>
      <c r="U8175">
        <v>114220000</v>
      </c>
      <c r="V8175">
        <v>5</v>
      </c>
      <c r="W8175">
        <v>5</v>
      </c>
      <c r="X8175">
        <v>5</v>
      </c>
      <c r="Y8175">
        <v>5</v>
      </c>
      <c r="Z8175">
        <v>5</v>
      </c>
      <c r="AA8175">
        <v>5</v>
      </c>
      <c r="AB8175">
        <v>5</v>
      </c>
    </row>
    <row r="8176" spans="1:28" x14ac:dyDescent="0.25">
      <c r="A8176">
        <v>2836</v>
      </c>
      <c r="B8176" t="s">
        <v>30492</v>
      </c>
      <c r="C8176" t="s">
        <v>30492</v>
      </c>
      <c r="D8176" t="s">
        <v>30493</v>
      </c>
      <c r="E8176" t="s">
        <v>30494</v>
      </c>
      <c r="F8176" s="4">
        <v>36088000</v>
      </c>
      <c r="G8176" s="4">
        <f t="shared" si="508"/>
        <v>7.5573628140896538</v>
      </c>
      <c r="H8176" s="4">
        <v>29938000</v>
      </c>
      <c r="I8176" s="4">
        <f t="shared" si="509"/>
        <v>7.4762227840505844</v>
      </c>
      <c r="J8176" s="4">
        <f t="shared" si="510"/>
        <v>33013000</v>
      </c>
      <c r="K8176" s="4">
        <f t="shared" si="511"/>
        <v>7.5186849918930276</v>
      </c>
      <c r="L8176">
        <v>47.719000000000001</v>
      </c>
      <c r="M8176">
        <v>66026000</v>
      </c>
      <c r="N8176" t="s">
        <v>30495</v>
      </c>
      <c r="O8176" t="s">
        <v>30496</v>
      </c>
      <c r="P8176" t="s">
        <v>30497</v>
      </c>
      <c r="Q8176" t="s">
        <v>24553</v>
      </c>
      <c r="R8176" t="s">
        <v>24554</v>
      </c>
      <c r="S8176">
        <v>1650600000</v>
      </c>
      <c r="T8176">
        <v>902200000</v>
      </c>
      <c r="U8176">
        <v>748440000</v>
      </c>
      <c r="V8176">
        <v>23</v>
      </c>
      <c r="W8176">
        <v>21</v>
      </c>
      <c r="X8176">
        <v>23</v>
      </c>
      <c r="Y8176">
        <v>21</v>
      </c>
      <c r="Z8176">
        <v>23</v>
      </c>
      <c r="AA8176">
        <v>21</v>
      </c>
      <c r="AB8176">
        <v>23</v>
      </c>
    </row>
    <row r="8177" spans="1:28" x14ac:dyDescent="0.25">
      <c r="A8177">
        <v>8210</v>
      </c>
      <c r="B8177" t="s">
        <v>30498</v>
      </c>
      <c r="C8177" t="s">
        <v>30498</v>
      </c>
      <c r="D8177" t="s">
        <v>30499</v>
      </c>
      <c r="E8177" t="s">
        <v>30500</v>
      </c>
      <c r="F8177" s="4">
        <v>36513000</v>
      </c>
      <c r="G8177" s="4">
        <f t="shared" si="508"/>
        <v>7.5624475171436512</v>
      </c>
      <c r="H8177" s="4">
        <v>23131000</v>
      </c>
      <c r="I8177" s="4">
        <f t="shared" si="509"/>
        <v>7.364194408606938</v>
      </c>
      <c r="J8177" s="4">
        <f t="shared" si="510"/>
        <v>29822000</v>
      </c>
      <c r="K8177" s="4">
        <f t="shared" si="511"/>
        <v>7.4745367658720854</v>
      </c>
      <c r="L8177">
        <v>55.600999999999999</v>
      </c>
      <c r="M8177">
        <v>59645000</v>
      </c>
      <c r="N8177" t="s">
        <v>30501</v>
      </c>
      <c r="O8177" t="s">
        <v>21997</v>
      </c>
      <c r="P8177" t="s">
        <v>30502</v>
      </c>
      <c r="Q8177" t="s">
        <v>4103</v>
      </c>
      <c r="R8177" t="s">
        <v>3237</v>
      </c>
      <c r="S8177">
        <v>2027900000</v>
      </c>
      <c r="T8177">
        <v>1241500000</v>
      </c>
      <c r="U8177">
        <v>786460000</v>
      </c>
      <c r="V8177">
        <v>23</v>
      </c>
      <c r="W8177">
        <v>27</v>
      </c>
      <c r="X8177">
        <v>27</v>
      </c>
      <c r="Y8177">
        <v>27</v>
      </c>
      <c r="Z8177">
        <v>27</v>
      </c>
      <c r="AA8177">
        <v>22</v>
      </c>
      <c r="AB8177">
        <v>22</v>
      </c>
    </row>
    <row r="8178" spans="1:28" x14ac:dyDescent="0.25">
      <c r="A8178">
        <v>2819</v>
      </c>
      <c r="B8178" t="s">
        <v>30503</v>
      </c>
      <c r="C8178" t="s">
        <v>30504</v>
      </c>
      <c r="D8178" t="s">
        <v>30505</v>
      </c>
      <c r="E8178" t="s">
        <v>30506</v>
      </c>
      <c r="F8178" s="4">
        <v>36720000</v>
      </c>
      <c r="G8178" s="4">
        <f t="shared" si="508"/>
        <v>7.5649026725292048</v>
      </c>
      <c r="H8178" s="4">
        <v>30290000</v>
      </c>
      <c r="I8178" s="4">
        <f t="shared" si="509"/>
        <v>7.4812992733328558</v>
      </c>
      <c r="J8178" s="4">
        <f t="shared" si="510"/>
        <v>33505000</v>
      </c>
      <c r="K8178" s="4">
        <f t="shared" si="511"/>
        <v>7.5251096222719331</v>
      </c>
      <c r="L8178">
        <v>43.359000000000002</v>
      </c>
      <c r="M8178">
        <v>67011000</v>
      </c>
      <c r="N8178" t="s">
        <v>30507</v>
      </c>
      <c r="O8178" t="s">
        <v>30508</v>
      </c>
      <c r="P8178" t="s">
        <v>30509</v>
      </c>
      <c r="Q8178" t="s">
        <v>6738</v>
      </c>
      <c r="R8178" t="s">
        <v>4308</v>
      </c>
      <c r="S8178">
        <v>1608300000</v>
      </c>
      <c r="T8178">
        <v>881290000</v>
      </c>
      <c r="U8178">
        <v>726970000</v>
      </c>
      <c r="V8178">
        <v>8</v>
      </c>
      <c r="W8178">
        <v>16</v>
      </c>
      <c r="X8178">
        <v>17</v>
      </c>
      <c r="Y8178">
        <v>9</v>
      </c>
      <c r="Z8178">
        <v>10</v>
      </c>
      <c r="AA8178">
        <v>7</v>
      </c>
      <c r="AB8178">
        <v>8</v>
      </c>
    </row>
    <row r="8179" spans="1:28" x14ac:dyDescent="0.25">
      <c r="A8179">
        <v>3005</v>
      </c>
      <c r="B8179" t="s">
        <v>30510</v>
      </c>
      <c r="C8179" t="s">
        <v>30510</v>
      </c>
      <c r="D8179" t="s">
        <v>30511</v>
      </c>
      <c r="E8179" t="s">
        <v>30512</v>
      </c>
      <c r="F8179" s="4">
        <v>37052000</v>
      </c>
      <c r="G8179" s="4">
        <f t="shared" si="508"/>
        <v>7.5688116553793403</v>
      </c>
      <c r="H8179" s="4">
        <v>21221000</v>
      </c>
      <c r="I8179" s="4">
        <f t="shared" si="509"/>
        <v>7.3267658453640534</v>
      </c>
      <c r="J8179" s="4">
        <f t="shared" si="510"/>
        <v>29136500</v>
      </c>
      <c r="K8179" s="4">
        <f t="shared" si="511"/>
        <v>7.4644373812713329</v>
      </c>
      <c r="L8179">
        <v>30.902000000000001</v>
      </c>
      <c r="M8179">
        <v>58273000</v>
      </c>
      <c r="N8179" t="s">
        <v>340</v>
      </c>
      <c r="O8179" t="s">
        <v>7803</v>
      </c>
      <c r="P8179" t="s">
        <v>17042</v>
      </c>
      <c r="Q8179" t="s">
        <v>485</v>
      </c>
      <c r="R8179" t="s">
        <v>22915</v>
      </c>
      <c r="S8179">
        <v>932380000</v>
      </c>
      <c r="T8179">
        <v>592840000</v>
      </c>
      <c r="U8179">
        <v>339540000</v>
      </c>
      <c r="V8179">
        <v>4</v>
      </c>
      <c r="W8179">
        <v>8</v>
      </c>
      <c r="X8179">
        <v>9</v>
      </c>
      <c r="Y8179">
        <v>8</v>
      </c>
      <c r="Z8179">
        <v>9</v>
      </c>
      <c r="AA8179">
        <v>3</v>
      </c>
      <c r="AB8179">
        <v>4</v>
      </c>
    </row>
    <row r="8180" spans="1:28" x14ac:dyDescent="0.25">
      <c r="A8180">
        <v>576</v>
      </c>
      <c r="B8180" t="s">
        <v>30513</v>
      </c>
      <c r="C8180" t="s">
        <v>30513</v>
      </c>
      <c r="D8180" t="s">
        <v>30514</v>
      </c>
      <c r="E8180" t="s">
        <v>30515</v>
      </c>
      <c r="F8180" s="4">
        <v>37092000</v>
      </c>
      <c r="G8180" s="4">
        <f t="shared" si="508"/>
        <v>7.5692802511109294</v>
      </c>
      <c r="H8180" s="4">
        <v>48277000</v>
      </c>
      <c r="I8180" s="4">
        <f t="shared" si="509"/>
        <v>7.6837402745999936</v>
      </c>
      <c r="J8180" s="4">
        <f t="shared" si="510"/>
        <v>42684500</v>
      </c>
      <c r="K8180" s="4">
        <f t="shared" si="511"/>
        <v>7.630270198525344</v>
      </c>
      <c r="L8180">
        <v>29.742000000000001</v>
      </c>
      <c r="M8180">
        <v>85370000</v>
      </c>
      <c r="N8180" t="s">
        <v>1845</v>
      </c>
      <c r="O8180" t="s">
        <v>9577</v>
      </c>
      <c r="P8180" t="s">
        <v>30516</v>
      </c>
      <c r="R8180" t="s">
        <v>522</v>
      </c>
      <c r="S8180">
        <v>682960000</v>
      </c>
      <c r="T8180">
        <v>296740000</v>
      </c>
      <c r="U8180">
        <v>386220000</v>
      </c>
      <c r="V8180">
        <v>2</v>
      </c>
      <c r="W8180">
        <v>3</v>
      </c>
      <c r="X8180">
        <v>3</v>
      </c>
      <c r="Y8180">
        <v>2</v>
      </c>
      <c r="Z8180">
        <v>2</v>
      </c>
      <c r="AA8180">
        <v>2</v>
      </c>
      <c r="AB8180">
        <v>2</v>
      </c>
    </row>
    <row r="8181" spans="1:28" x14ac:dyDescent="0.25">
      <c r="A8181">
        <v>3476</v>
      </c>
      <c r="B8181" t="s">
        <v>30517</v>
      </c>
      <c r="C8181" t="s">
        <v>30518</v>
      </c>
      <c r="D8181" t="s">
        <v>30519</v>
      </c>
      <c r="E8181" t="s">
        <v>30520</v>
      </c>
      <c r="F8181" s="4">
        <v>37829000</v>
      </c>
      <c r="G8181" s="4">
        <f t="shared" si="508"/>
        <v>7.5778248609802388</v>
      </c>
      <c r="H8181" s="4">
        <v>33515000</v>
      </c>
      <c r="I8181" s="4">
        <f t="shared" si="509"/>
        <v>7.525239223729745</v>
      </c>
      <c r="J8181" s="4">
        <f t="shared" si="510"/>
        <v>35672000</v>
      </c>
      <c r="K8181" s="4">
        <f t="shared" si="511"/>
        <v>7.5523274593415506</v>
      </c>
      <c r="L8181">
        <v>44.572000000000003</v>
      </c>
      <c r="M8181">
        <v>71343000</v>
      </c>
      <c r="N8181" t="s">
        <v>340</v>
      </c>
      <c r="O8181" t="s">
        <v>341</v>
      </c>
      <c r="P8181" t="s">
        <v>30521</v>
      </c>
      <c r="R8181" t="s">
        <v>29513</v>
      </c>
      <c r="S8181">
        <v>1284200000</v>
      </c>
      <c r="T8181">
        <v>680920000</v>
      </c>
      <c r="U8181">
        <v>603260000</v>
      </c>
      <c r="V8181">
        <v>7</v>
      </c>
      <c r="W8181">
        <v>17</v>
      </c>
      <c r="X8181">
        <v>16</v>
      </c>
      <c r="Y8181">
        <v>17</v>
      </c>
      <c r="Z8181">
        <v>16</v>
      </c>
      <c r="AA8181">
        <v>7</v>
      </c>
      <c r="AB8181">
        <v>7</v>
      </c>
    </row>
    <row r="8182" spans="1:28" x14ac:dyDescent="0.25">
      <c r="A8182">
        <v>2996</v>
      </c>
      <c r="B8182" t="s">
        <v>30522</v>
      </c>
      <c r="C8182" t="s">
        <v>30523</v>
      </c>
      <c r="D8182" t="s">
        <v>30524</v>
      </c>
      <c r="E8182" t="s">
        <v>30525</v>
      </c>
      <c r="F8182" s="4">
        <v>38059000</v>
      </c>
      <c r="G8182" s="4">
        <f t="shared" si="508"/>
        <v>7.5804573730159674</v>
      </c>
      <c r="H8182" s="4">
        <v>29185000</v>
      </c>
      <c r="I8182" s="4">
        <f t="shared" si="509"/>
        <v>7.4651596976461789</v>
      </c>
      <c r="J8182" s="4">
        <f t="shared" si="510"/>
        <v>33622000</v>
      </c>
      <c r="K8182" s="4">
        <f t="shared" si="511"/>
        <v>7.526623543818781</v>
      </c>
      <c r="L8182">
        <v>13.878</v>
      </c>
      <c r="M8182">
        <v>67244000</v>
      </c>
      <c r="N8182" t="s">
        <v>340</v>
      </c>
      <c r="O8182" t="s">
        <v>7803</v>
      </c>
      <c r="P8182" t="s">
        <v>30526</v>
      </c>
      <c r="Q8182" t="s">
        <v>485</v>
      </c>
      <c r="R8182" t="s">
        <v>16759</v>
      </c>
      <c r="S8182">
        <v>403460000</v>
      </c>
      <c r="T8182">
        <v>228350000</v>
      </c>
      <c r="U8182">
        <v>175110000</v>
      </c>
      <c r="V8182">
        <v>3</v>
      </c>
      <c r="W8182">
        <v>8</v>
      </c>
      <c r="X8182">
        <v>8</v>
      </c>
      <c r="Y8182">
        <v>8</v>
      </c>
      <c r="Z8182">
        <v>8</v>
      </c>
      <c r="AA8182">
        <v>3</v>
      </c>
      <c r="AB8182">
        <v>3</v>
      </c>
    </row>
    <row r="8183" spans="1:28" x14ac:dyDescent="0.25">
      <c r="A8183">
        <v>2470</v>
      </c>
      <c r="B8183" t="s">
        <v>30527</v>
      </c>
      <c r="C8183" t="s">
        <v>30528</v>
      </c>
      <c r="D8183" t="s">
        <v>30529</v>
      </c>
      <c r="E8183" t="s">
        <v>30530</v>
      </c>
      <c r="F8183" s="4">
        <v>38531000</v>
      </c>
      <c r="G8183" s="4">
        <f t="shared" si="508"/>
        <v>7.5858102804598273</v>
      </c>
      <c r="H8183" s="4">
        <v>35030000</v>
      </c>
      <c r="I8183" s="4">
        <f t="shared" si="509"/>
        <v>7.5444401373176921</v>
      </c>
      <c r="J8183" s="4">
        <f t="shared" si="510"/>
        <v>36780500</v>
      </c>
      <c r="K8183" s="4">
        <f t="shared" si="511"/>
        <v>7.5656176288108403</v>
      </c>
      <c r="L8183">
        <v>26.802</v>
      </c>
      <c r="M8183">
        <v>73562000</v>
      </c>
      <c r="N8183" t="s">
        <v>30531</v>
      </c>
      <c r="O8183" t="s">
        <v>7831</v>
      </c>
      <c r="P8183" t="s">
        <v>30532</v>
      </c>
      <c r="R8183" t="s">
        <v>7832</v>
      </c>
      <c r="S8183">
        <v>1103400000</v>
      </c>
      <c r="T8183">
        <v>577970000</v>
      </c>
      <c r="U8183">
        <v>525460000</v>
      </c>
      <c r="V8183">
        <v>13</v>
      </c>
      <c r="W8183">
        <v>12</v>
      </c>
      <c r="X8183">
        <v>13</v>
      </c>
      <c r="Y8183">
        <v>12</v>
      </c>
      <c r="Z8183">
        <v>13</v>
      </c>
      <c r="AA8183">
        <v>12</v>
      </c>
      <c r="AB8183">
        <v>13</v>
      </c>
    </row>
    <row r="8184" spans="1:28" x14ac:dyDescent="0.25">
      <c r="A8184">
        <v>3441</v>
      </c>
      <c r="B8184" t="s">
        <v>30533</v>
      </c>
      <c r="C8184" t="s">
        <v>30534</v>
      </c>
      <c r="D8184" t="s">
        <v>30535</v>
      </c>
      <c r="E8184" t="s">
        <v>30536</v>
      </c>
      <c r="F8184" s="4">
        <v>38721000</v>
      </c>
      <c r="G8184" s="4">
        <f t="shared" si="508"/>
        <v>7.5879465647746276</v>
      </c>
      <c r="H8184" s="4">
        <v>25377000</v>
      </c>
      <c r="I8184" s="4">
        <f t="shared" si="509"/>
        <v>7.4044402796793189</v>
      </c>
      <c r="J8184" s="4">
        <f t="shared" si="510"/>
        <v>32049000</v>
      </c>
      <c r="K8184" s="4">
        <f t="shared" si="511"/>
        <v>7.5058144831135785</v>
      </c>
      <c r="L8184">
        <v>15.731999999999999</v>
      </c>
      <c r="M8184">
        <v>64098000</v>
      </c>
      <c r="N8184" t="s">
        <v>7041</v>
      </c>
      <c r="O8184" t="s">
        <v>1535</v>
      </c>
      <c r="P8184" t="s">
        <v>30537</v>
      </c>
      <c r="Q8184" t="s">
        <v>7043</v>
      </c>
      <c r="R8184" t="s">
        <v>7044</v>
      </c>
      <c r="S8184">
        <v>512780000</v>
      </c>
      <c r="T8184">
        <v>309770000</v>
      </c>
      <c r="U8184">
        <v>203020000</v>
      </c>
      <c r="V8184">
        <v>3</v>
      </c>
      <c r="W8184">
        <v>4</v>
      </c>
      <c r="X8184">
        <v>5</v>
      </c>
      <c r="Y8184">
        <v>4</v>
      </c>
      <c r="Z8184">
        <v>5</v>
      </c>
      <c r="AA8184">
        <v>3</v>
      </c>
      <c r="AB8184">
        <v>3</v>
      </c>
    </row>
    <row r="8185" spans="1:28" x14ac:dyDescent="0.25">
      <c r="A8185">
        <v>2814</v>
      </c>
      <c r="B8185" t="s">
        <v>30538</v>
      </c>
      <c r="C8185" t="s">
        <v>30539</v>
      </c>
      <c r="D8185" t="s">
        <v>30540</v>
      </c>
      <c r="E8185" t="s">
        <v>30541</v>
      </c>
      <c r="F8185" s="4">
        <v>38843000</v>
      </c>
      <c r="G8185" s="4">
        <f t="shared" si="508"/>
        <v>7.5893127648284224</v>
      </c>
      <c r="H8185" s="4">
        <v>27796000</v>
      </c>
      <c r="I8185" s="4">
        <f t="shared" si="509"/>
        <v>7.443982303007413</v>
      </c>
      <c r="J8185" s="4">
        <f t="shared" si="510"/>
        <v>33319500</v>
      </c>
      <c r="K8185" s="4">
        <f t="shared" si="511"/>
        <v>7.522698475661814</v>
      </c>
      <c r="L8185">
        <v>104.4</v>
      </c>
      <c r="M8185">
        <v>66639000</v>
      </c>
      <c r="N8185" t="s">
        <v>25092</v>
      </c>
      <c r="O8185" t="s">
        <v>25093</v>
      </c>
      <c r="P8185" t="s">
        <v>453</v>
      </c>
      <c r="Q8185" t="s">
        <v>3647</v>
      </c>
      <c r="R8185" t="s">
        <v>11919</v>
      </c>
      <c r="S8185">
        <v>3331900000</v>
      </c>
      <c r="T8185">
        <v>1942100000</v>
      </c>
      <c r="U8185">
        <v>1389800000</v>
      </c>
      <c r="V8185">
        <v>12</v>
      </c>
      <c r="W8185">
        <v>36</v>
      </c>
      <c r="X8185">
        <v>41</v>
      </c>
      <c r="Y8185">
        <v>36</v>
      </c>
      <c r="Z8185">
        <v>41</v>
      </c>
      <c r="AA8185">
        <v>12</v>
      </c>
      <c r="AB8185">
        <v>12</v>
      </c>
    </row>
    <row r="8186" spans="1:28" x14ac:dyDescent="0.25">
      <c r="A8186">
        <v>5718</v>
      </c>
      <c r="B8186" t="s">
        <v>30542</v>
      </c>
      <c r="C8186" t="s">
        <v>30542</v>
      </c>
      <c r="D8186" t="s">
        <v>30543</v>
      </c>
      <c r="E8186" t="s">
        <v>30544</v>
      </c>
      <c r="F8186" s="4">
        <v>39126000</v>
      </c>
      <c r="G8186" s="4">
        <f t="shared" si="508"/>
        <v>7.5924654505911029</v>
      </c>
      <c r="H8186" s="4">
        <v>21058000</v>
      </c>
      <c r="I8186" s="4">
        <f t="shared" si="509"/>
        <v>7.3234171213504196</v>
      </c>
      <c r="J8186" s="4">
        <f t="shared" si="510"/>
        <v>30092000</v>
      </c>
      <c r="K8186" s="4">
        <f t="shared" si="511"/>
        <v>7.4784510531471504</v>
      </c>
      <c r="L8186">
        <v>59.493000000000002</v>
      </c>
      <c r="M8186">
        <v>60185000</v>
      </c>
      <c r="N8186" t="s">
        <v>30545</v>
      </c>
      <c r="O8186" t="s">
        <v>4792</v>
      </c>
      <c r="P8186" t="s">
        <v>30546</v>
      </c>
      <c r="R8186" t="s">
        <v>4793</v>
      </c>
      <c r="S8186">
        <v>1564800000</v>
      </c>
      <c r="T8186">
        <v>1017300000</v>
      </c>
      <c r="U8186">
        <v>547520000</v>
      </c>
      <c r="V8186">
        <v>8</v>
      </c>
      <c r="W8186">
        <v>14</v>
      </c>
      <c r="X8186">
        <v>17</v>
      </c>
      <c r="Y8186">
        <v>14</v>
      </c>
      <c r="Z8186">
        <v>17</v>
      </c>
      <c r="AA8186">
        <v>7</v>
      </c>
      <c r="AB8186">
        <v>8</v>
      </c>
    </row>
    <row r="8187" spans="1:28" x14ac:dyDescent="0.25">
      <c r="A8187">
        <v>1368</v>
      </c>
      <c r="B8187" t="s">
        <v>30547</v>
      </c>
      <c r="C8187" t="s">
        <v>30547</v>
      </c>
      <c r="E8187" t="s">
        <v>30548</v>
      </c>
      <c r="F8187" s="4">
        <v>39414000</v>
      </c>
      <c r="G8187" s="4">
        <f t="shared" si="508"/>
        <v>7.5956505122514022</v>
      </c>
      <c r="H8187" s="4">
        <v>17887000</v>
      </c>
      <c r="I8187" s="4">
        <f t="shared" si="509"/>
        <v>7.252537506990004</v>
      </c>
      <c r="J8187" s="4">
        <f t="shared" si="510"/>
        <v>28650500</v>
      </c>
      <c r="K8187" s="4">
        <f t="shared" si="511"/>
        <v>7.4571322055476026</v>
      </c>
      <c r="L8187">
        <v>73.453000000000003</v>
      </c>
      <c r="M8187">
        <v>57301000</v>
      </c>
      <c r="S8187">
        <v>2521200000</v>
      </c>
      <c r="T8187">
        <v>1734200000</v>
      </c>
      <c r="U8187">
        <v>787030000</v>
      </c>
      <c r="V8187">
        <v>46</v>
      </c>
      <c r="W8187">
        <v>46</v>
      </c>
      <c r="X8187">
        <v>44</v>
      </c>
      <c r="Y8187">
        <v>46</v>
      </c>
      <c r="Z8187">
        <v>44</v>
      </c>
      <c r="AA8187">
        <v>46</v>
      </c>
      <c r="AB8187">
        <v>44</v>
      </c>
    </row>
    <row r="8188" spans="1:28" x14ac:dyDescent="0.25">
      <c r="A8188">
        <v>3097</v>
      </c>
      <c r="B8188" t="s">
        <v>30549</v>
      </c>
      <c r="C8188" t="s">
        <v>30549</v>
      </c>
      <c r="D8188" t="s">
        <v>30550</v>
      </c>
      <c r="F8188" s="4">
        <v>39502000</v>
      </c>
      <c r="G8188" s="4">
        <f t="shared" si="508"/>
        <v>7.5966190846638009</v>
      </c>
      <c r="H8188" s="4">
        <v>4224400</v>
      </c>
      <c r="I8188" s="4">
        <f t="shared" si="509"/>
        <v>6.6257650339499996</v>
      </c>
      <c r="J8188" s="4">
        <f t="shared" si="510"/>
        <v>21863200</v>
      </c>
      <c r="K8188" s="4">
        <f t="shared" si="511"/>
        <v>7.3397137276334705</v>
      </c>
      <c r="L8188">
        <v>2.2454000000000001</v>
      </c>
      <c r="M8188">
        <v>43726000</v>
      </c>
      <c r="P8188" t="s">
        <v>242</v>
      </c>
      <c r="S8188">
        <v>87453000</v>
      </c>
      <c r="T8188">
        <v>79004000</v>
      </c>
      <c r="U8188">
        <v>8448800</v>
      </c>
      <c r="V8188">
        <v>1</v>
      </c>
      <c r="W8188">
        <v>2</v>
      </c>
      <c r="X8188">
        <v>2</v>
      </c>
      <c r="Y8188">
        <v>1</v>
      </c>
      <c r="Z8188">
        <v>1</v>
      </c>
      <c r="AA8188">
        <v>1</v>
      </c>
      <c r="AB8188">
        <v>1</v>
      </c>
    </row>
    <row r="8189" spans="1:28" x14ac:dyDescent="0.25">
      <c r="A8189">
        <v>2902</v>
      </c>
      <c r="B8189" t="s">
        <v>30551</v>
      </c>
      <c r="C8189" t="s">
        <v>30551</v>
      </c>
      <c r="D8189" t="s">
        <v>30552</v>
      </c>
      <c r="E8189" t="s">
        <v>30553</v>
      </c>
      <c r="F8189" s="4">
        <v>39737000</v>
      </c>
      <c r="G8189" s="4">
        <f t="shared" si="508"/>
        <v>7.5991950763463691</v>
      </c>
      <c r="H8189" s="4">
        <v>28883000</v>
      </c>
      <c r="I8189" s="4">
        <f t="shared" si="509"/>
        <v>7.4606423002473194</v>
      </c>
      <c r="J8189" s="4">
        <f t="shared" si="510"/>
        <v>34310000</v>
      </c>
      <c r="K8189" s="4">
        <f t="shared" si="511"/>
        <v>7.535420718056173</v>
      </c>
      <c r="L8189">
        <v>16.5</v>
      </c>
      <c r="M8189">
        <v>68620000</v>
      </c>
      <c r="N8189" t="s">
        <v>30554</v>
      </c>
      <c r="O8189" t="s">
        <v>27552</v>
      </c>
      <c r="Q8189" t="s">
        <v>321</v>
      </c>
      <c r="R8189" t="s">
        <v>27554</v>
      </c>
      <c r="S8189">
        <v>617580000</v>
      </c>
      <c r="T8189">
        <v>357630000</v>
      </c>
      <c r="U8189">
        <v>259950000</v>
      </c>
      <c r="V8189">
        <v>6</v>
      </c>
      <c r="W8189">
        <v>6</v>
      </c>
      <c r="X8189">
        <v>6</v>
      </c>
      <c r="Y8189">
        <v>6</v>
      </c>
      <c r="Z8189">
        <v>6</v>
      </c>
      <c r="AA8189">
        <v>6</v>
      </c>
      <c r="AB8189">
        <v>6</v>
      </c>
    </row>
    <row r="8190" spans="1:28" x14ac:dyDescent="0.25">
      <c r="A8190">
        <v>7998</v>
      </c>
      <c r="B8190" t="s">
        <v>30555</v>
      </c>
      <c r="C8190" t="s">
        <v>30555</v>
      </c>
      <c r="D8190" t="s">
        <v>30556</v>
      </c>
      <c r="E8190" t="s">
        <v>30557</v>
      </c>
      <c r="F8190" s="4">
        <v>39911000</v>
      </c>
      <c r="G8190" s="4">
        <f t="shared" si="508"/>
        <v>7.6010926094938975</v>
      </c>
      <c r="H8190" s="4">
        <v>26655000</v>
      </c>
      <c r="I8190" s="4">
        <f t="shared" si="509"/>
        <v>7.4257786868609825</v>
      </c>
      <c r="J8190" s="4">
        <f t="shared" si="510"/>
        <v>33283000</v>
      </c>
      <c r="K8190" s="4">
        <f t="shared" si="511"/>
        <v>7.5222224649962559</v>
      </c>
      <c r="L8190">
        <v>43.448</v>
      </c>
      <c r="M8190">
        <v>66566000</v>
      </c>
      <c r="P8190" t="s">
        <v>30558</v>
      </c>
      <c r="R8190" t="s">
        <v>5672</v>
      </c>
      <c r="S8190">
        <v>1131600000</v>
      </c>
      <c r="T8190">
        <v>678490000</v>
      </c>
      <c r="U8190">
        <v>453130000</v>
      </c>
      <c r="V8190">
        <v>6</v>
      </c>
      <c r="W8190">
        <v>5</v>
      </c>
      <c r="X8190">
        <v>6</v>
      </c>
      <c r="Y8190">
        <v>5</v>
      </c>
      <c r="Z8190">
        <v>6</v>
      </c>
      <c r="AA8190">
        <v>5</v>
      </c>
      <c r="AB8190">
        <v>6</v>
      </c>
    </row>
    <row r="8191" spans="1:28" x14ac:dyDescent="0.25">
      <c r="A8191">
        <v>3014</v>
      </c>
      <c r="B8191" t="s">
        <v>30559</v>
      </c>
      <c r="C8191" t="s">
        <v>30559</v>
      </c>
      <c r="D8191" t="s">
        <v>30560</v>
      </c>
      <c r="E8191" t="s">
        <v>30561</v>
      </c>
      <c r="F8191" s="4">
        <v>40064000</v>
      </c>
      <c r="G8191" s="4">
        <f t="shared" si="508"/>
        <v>7.6027543071943171</v>
      </c>
      <c r="H8191" s="4">
        <v>31671000</v>
      </c>
      <c r="I8191" s="4">
        <f t="shared" si="509"/>
        <v>7.5006617762745167</v>
      </c>
      <c r="J8191" s="4">
        <f t="shared" si="510"/>
        <v>35867500</v>
      </c>
      <c r="K8191" s="4">
        <f t="shared" si="511"/>
        <v>7.554701106978662</v>
      </c>
      <c r="L8191">
        <v>16.943999999999999</v>
      </c>
      <c r="M8191">
        <v>71735000</v>
      </c>
      <c r="N8191" t="s">
        <v>19153</v>
      </c>
      <c r="O8191" t="s">
        <v>341</v>
      </c>
      <c r="P8191" t="s">
        <v>30562</v>
      </c>
      <c r="Q8191" t="s">
        <v>485</v>
      </c>
      <c r="R8191" t="s">
        <v>13625</v>
      </c>
      <c r="S8191">
        <v>430410000</v>
      </c>
      <c r="T8191">
        <v>240380000</v>
      </c>
      <c r="U8191">
        <v>190030000</v>
      </c>
      <c r="V8191">
        <v>7</v>
      </c>
      <c r="W8191">
        <v>6</v>
      </c>
      <c r="X8191">
        <v>7</v>
      </c>
      <c r="Y8191">
        <v>6</v>
      </c>
      <c r="Z8191">
        <v>7</v>
      </c>
      <c r="AA8191">
        <v>6</v>
      </c>
      <c r="AB8191">
        <v>7</v>
      </c>
    </row>
    <row r="8192" spans="1:28" x14ac:dyDescent="0.25">
      <c r="A8192">
        <v>2473</v>
      </c>
      <c r="B8192" t="s">
        <v>30563</v>
      </c>
      <c r="C8192" t="s">
        <v>30563</v>
      </c>
      <c r="E8192" t="s">
        <v>30564</v>
      </c>
      <c r="F8192" s="4">
        <v>40089000</v>
      </c>
      <c r="G8192" s="4">
        <f t="shared" si="508"/>
        <v>7.6030252231275863</v>
      </c>
      <c r="H8192" s="4">
        <v>32481000</v>
      </c>
      <c r="I8192" s="4">
        <f t="shared" si="509"/>
        <v>7.5116293914988317</v>
      </c>
      <c r="J8192" s="4">
        <f t="shared" si="510"/>
        <v>36285000</v>
      </c>
      <c r="K8192" s="4">
        <f t="shared" si="511"/>
        <v>7.5597271274175606</v>
      </c>
      <c r="L8192">
        <v>15.382</v>
      </c>
      <c r="M8192">
        <v>72570000</v>
      </c>
      <c r="S8192">
        <v>507990000</v>
      </c>
      <c r="T8192">
        <v>280630000</v>
      </c>
      <c r="U8192">
        <v>227370000</v>
      </c>
      <c r="V8192">
        <v>10</v>
      </c>
      <c r="W8192">
        <v>11</v>
      </c>
      <c r="X8192">
        <v>11</v>
      </c>
      <c r="Y8192">
        <v>11</v>
      </c>
      <c r="Z8192">
        <v>11</v>
      </c>
      <c r="AA8192">
        <v>10</v>
      </c>
      <c r="AB8192">
        <v>10</v>
      </c>
    </row>
    <row r="8193" spans="1:28" x14ac:dyDescent="0.25">
      <c r="A8193">
        <v>2820</v>
      </c>
      <c r="B8193" t="s">
        <v>30565</v>
      </c>
      <c r="C8193" t="s">
        <v>30566</v>
      </c>
      <c r="D8193" t="s">
        <v>30567</v>
      </c>
      <c r="E8193" t="s">
        <v>30568</v>
      </c>
      <c r="F8193" s="4">
        <v>40275000</v>
      </c>
      <c r="G8193" s="4">
        <f t="shared" si="508"/>
        <v>7.605035549091256</v>
      </c>
      <c r="H8193" s="4">
        <v>26006000</v>
      </c>
      <c r="I8193" s="4">
        <f t="shared" si="509"/>
        <v>7.4150735582120584</v>
      </c>
      <c r="J8193" s="4">
        <f t="shared" si="510"/>
        <v>33140500</v>
      </c>
      <c r="K8193" s="4">
        <f t="shared" si="511"/>
        <v>7.5203590564551606</v>
      </c>
      <c r="L8193">
        <v>62.070999999999998</v>
      </c>
      <c r="M8193">
        <v>66281000</v>
      </c>
      <c r="N8193" t="s">
        <v>30569</v>
      </c>
      <c r="O8193" t="s">
        <v>1017</v>
      </c>
      <c r="P8193" t="s">
        <v>30570</v>
      </c>
      <c r="R8193" t="s">
        <v>11220</v>
      </c>
      <c r="S8193">
        <v>2054700000</v>
      </c>
      <c r="T8193">
        <v>1248500000</v>
      </c>
      <c r="U8193">
        <v>806200000</v>
      </c>
      <c r="V8193">
        <v>26</v>
      </c>
      <c r="W8193">
        <v>25</v>
      </c>
      <c r="X8193">
        <v>25</v>
      </c>
      <c r="Y8193">
        <v>25</v>
      </c>
      <c r="Z8193">
        <v>25</v>
      </c>
      <c r="AA8193">
        <v>25</v>
      </c>
      <c r="AB8193">
        <v>25</v>
      </c>
    </row>
    <row r="8194" spans="1:28" x14ac:dyDescent="0.25">
      <c r="A8194">
        <v>3645</v>
      </c>
      <c r="B8194" t="s">
        <v>30571</v>
      </c>
      <c r="C8194" t="s">
        <v>30572</v>
      </c>
      <c r="D8194" t="s">
        <v>30573</v>
      </c>
      <c r="E8194" t="s">
        <v>30574</v>
      </c>
      <c r="F8194" s="4">
        <v>41606000</v>
      </c>
      <c r="G8194" s="4">
        <f t="shared" si="508"/>
        <v>7.6191559647371658</v>
      </c>
      <c r="H8194" s="4">
        <v>42422000</v>
      </c>
      <c r="I8194" s="4">
        <f t="shared" si="509"/>
        <v>7.6275911396281746</v>
      </c>
      <c r="J8194" s="4">
        <f t="shared" si="510"/>
        <v>42014000</v>
      </c>
      <c r="K8194" s="4">
        <f t="shared" si="511"/>
        <v>7.623394031103091</v>
      </c>
      <c r="L8194">
        <v>43.862000000000002</v>
      </c>
      <c r="M8194">
        <v>84028000</v>
      </c>
      <c r="N8194" t="s">
        <v>30575</v>
      </c>
      <c r="O8194" t="s">
        <v>30508</v>
      </c>
      <c r="P8194" t="s">
        <v>16820</v>
      </c>
      <c r="Q8194" t="s">
        <v>6738</v>
      </c>
      <c r="R8194" t="s">
        <v>4308</v>
      </c>
      <c r="S8194">
        <v>2100700000</v>
      </c>
      <c r="T8194">
        <v>1040100000</v>
      </c>
      <c r="U8194">
        <v>1060600000</v>
      </c>
      <c r="V8194">
        <v>12</v>
      </c>
      <c r="W8194">
        <v>18</v>
      </c>
      <c r="X8194">
        <v>19</v>
      </c>
      <c r="Y8194">
        <v>18</v>
      </c>
      <c r="Z8194">
        <v>19</v>
      </c>
      <c r="AA8194">
        <v>11</v>
      </c>
      <c r="AB8194">
        <v>12</v>
      </c>
    </row>
    <row r="8195" spans="1:28" x14ac:dyDescent="0.25">
      <c r="A8195">
        <v>496</v>
      </c>
      <c r="B8195" t="s">
        <v>30576</v>
      </c>
      <c r="C8195" t="s">
        <v>30576</v>
      </c>
      <c r="D8195" t="s">
        <v>30577</v>
      </c>
      <c r="E8195" t="s">
        <v>30578</v>
      </c>
      <c r="F8195" s="4">
        <v>41761000</v>
      </c>
      <c r="G8195" s="4">
        <f t="shared" ref="G8195:G8247" si="512">LOG10(F8195)</f>
        <v>7.6207708896417659</v>
      </c>
      <c r="H8195" s="4">
        <v>21337000</v>
      </c>
      <c r="I8195" s="4">
        <f t="shared" ref="I8195:I8247" si="513">LOG10(H8195)</f>
        <v>7.3291333572142872</v>
      </c>
      <c r="J8195" s="4">
        <f t="shared" ref="J8195:J8247" si="514">MEDIAN(F8195,H8195)</f>
        <v>31549000</v>
      </c>
      <c r="K8195" s="4">
        <f t="shared" ref="K8195:K8247" si="515">LOG10(J8195)</f>
        <v>7.498985598085234</v>
      </c>
      <c r="L8195">
        <v>15.505000000000001</v>
      </c>
      <c r="M8195">
        <v>63098000</v>
      </c>
      <c r="N8195" t="s">
        <v>340</v>
      </c>
      <c r="O8195" t="s">
        <v>341</v>
      </c>
      <c r="P8195" t="s">
        <v>30579</v>
      </c>
      <c r="Q8195" t="s">
        <v>485</v>
      </c>
      <c r="R8195" t="s">
        <v>26620</v>
      </c>
      <c r="S8195">
        <v>378590000</v>
      </c>
      <c r="T8195">
        <v>250570000</v>
      </c>
      <c r="U8195">
        <v>128020000</v>
      </c>
      <c r="V8195">
        <v>4</v>
      </c>
      <c r="W8195">
        <v>6</v>
      </c>
      <c r="X8195">
        <v>6</v>
      </c>
      <c r="Y8195">
        <v>6</v>
      </c>
      <c r="Z8195">
        <v>6</v>
      </c>
      <c r="AA8195">
        <v>4</v>
      </c>
      <c r="AB8195">
        <v>4</v>
      </c>
    </row>
    <row r="8196" spans="1:28" x14ac:dyDescent="0.25">
      <c r="A8196">
        <v>2948</v>
      </c>
      <c r="B8196" t="s">
        <v>30580</v>
      </c>
      <c r="C8196" t="s">
        <v>30581</v>
      </c>
      <c r="D8196" t="s">
        <v>30582</v>
      </c>
      <c r="E8196" t="s">
        <v>30583</v>
      </c>
      <c r="F8196" s="4">
        <v>41868000</v>
      </c>
      <c r="G8196" s="4">
        <f t="shared" si="512"/>
        <v>7.6218822154957353</v>
      </c>
      <c r="H8196" s="4">
        <v>22353000</v>
      </c>
      <c r="I8196" s="4">
        <f t="shared" si="513"/>
        <v>7.3493358181172477</v>
      </c>
      <c r="J8196" s="4">
        <f t="shared" si="514"/>
        <v>32110500</v>
      </c>
      <c r="K8196" s="4">
        <f t="shared" si="515"/>
        <v>7.506647068118677</v>
      </c>
      <c r="L8196">
        <v>30.452999999999999</v>
      </c>
      <c r="M8196">
        <v>64222000</v>
      </c>
      <c r="N8196" t="s">
        <v>25562</v>
      </c>
      <c r="O8196" t="s">
        <v>9577</v>
      </c>
      <c r="P8196" t="s">
        <v>22180</v>
      </c>
      <c r="R8196" t="s">
        <v>522</v>
      </c>
      <c r="S8196">
        <v>449550000</v>
      </c>
      <c r="T8196">
        <v>293080000</v>
      </c>
      <c r="U8196">
        <v>156470000</v>
      </c>
      <c r="V8196">
        <v>4</v>
      </c>
      <c r="W8196">
        <v>5</v>
      </c>
      <c r="X8196">
        <v>5</v>
      </c>
      <c r="Y8196">
        <v>4</v>
      </c>
      <c r="Z8196">
        <v>4</v>
      </c>
      <c r="AA8196">
        <v>4</v>
      </c>
      <c r="AB8196">
        <v>4</v>
      </c>
    </row>
    <row r="8197" spans="1:28" x14ac:dyDescent="0.25">
      <c r="A8197">
        <v>2874</v>
      </c>
      <c r="B8197" t="s">
        <v>30584</v>
      </c>
      <c r="C8197" t="s">
        <v>30585</v>
      </c>
      <c r="D8197" t="s">
        <v>30586</v>
      </c>
      <c r="E8197" t="s">
        <v>30587</v>
      </c>
      <c r="F8197" s="4">
        <v>42356000</v>
      </c>
      <c r="G8197" s="4">
        <f t="shared" si="512"/>
        <v>7.6269149396329805</v>
      </c>
      <c r="H8197" s="4">
        <v>36583000</v>
      </c>
      <c r="I8197" s="4">
        <f t="shared" si="513"/>
        <v>7.5632793170513484</v>
      </c>
      <c r="J8197" s="4">
        <f t="shared" si="514"/>
        <v>39469500</v>
      </c>
      <c r="K8197" s="4">
        <f t="shared" si="515"/>
        <v>7.5962616247837502</v>
      </c>
      <c r="L8197">
        <v>41.475000000000001</v>
      </c>
      <c r="M8197">
        <v>78940000</v>
      </c>
      <c r="N8197" t="s">
        <v>11102</v>
      </c>
      <c r="O8197" t="s">
        <v>24997</v>
      </c>
      <c r="P8197" t="s">
        <v>30588</v>
      </c>
      <c r="Q8197" t="s">
        <v>11104</v>
      </c>
      <c r="R8197" t="s">
        <v>2125</v>
      </c>
      <c r="S8197">
        <v>1736700000</v>
      </c>
      <c r="T8197">
        <v>931830000</v>
      </c>
      <c r="U8197">
        <v>804840000</v>
      </c>
      <c r="V8197">
        <v>9</v>
      </c>
      <c r="W8197">
        <v>13</v>
      </c>
      <c r="X8197">
        <v>13</v>
      </c>
      <c r="Y8197">
        <v>13</v>
      </c>
      <c r="Z8197">
        <v>13</v>
      </c>
      <c r="AA8197">
        <v>9</v>
      </c>
      <c r="AB8197">
        <v>9</v>
      </c>
    </row>
    <row r="8198" spans="1:28" x14ac:dyDescent="0.25">
      <c r="A8198">
        <v>5966</v>
      </c>
      <c r="B8198" t="s">
        <v>30589</v>
      </c>
      <c r="C8198" t="s">
        <v>30590</v>
      </c>
      <c r="D8198" t="s">
        <v>30591</v>
      </c>
      <c r="E8198" t="s">
        <v>30592</v>
      </c>
      <c r="F8198" s="4">
        <v>43195000</v>
      </c>
      <c r="G8198" s="4">
        <f t="shared" si="512"/>
        <v>7.635433478340766</v>
      </c>
      <c r="H8198" s="4">
        <v>33978000</v>
      </c>
      <c r="I8198" s="4">
        <f t="shared" si="513"/>
        <v>7.5311978120101726</v>
      </c>
      <c r="J8198" s="4">
        <f t="shared" si="514"/>
        <v>38586500</v>
      </c>
      <c r="K8198" s="4">
        <f t="shared" si="515"/>
        <v>7.5864353875472457</v>
      </c>
      <c r="L8198">
        <v>30.952000000000002</v>
      </c>
      <c r="M8198">
        <v>77173000</v>
      </c>
      <c r="N8198" t="s">
        <v>30593</v>
      </c>
      <c r="O8198" t="s">
        <v>9577</v>
      </c>
      <c r="P8198" t="s">
        <v>857</v>
      </c>
      <c r="R8198" t="s">
        <v>522</v>
      </c>
      <c r="S8198">
        <v>771730000</v>
      </c>
      <c r="T8198">
        <v>431950000</v>
      </c>
      <c r="U8198">
        <v>339780000</v>
      </c>
      <c r="V8198">
        <v>4</v>
      </c>
      <c r="W8198">
        <v>4</v>
      </c>
      <c r="X8198">
        <v>6</v>
      </c>
      <c r="Y8198">
        <v>4</v>
      </c>
      <c r="Z8198">
        <v>6</v>
      </c>
      <c r="AA8198">
        <v>2</v>
      </c>
      <c r="AB8198">
        <v>4</v>
      </c>
    </row>
    <row r="8199" spans="1:28" x14ac:dyDescent="0.25">
      <c r="A8199">
        <v>2821</v>
      </c>
      <c r="B8199" t="s">
        <v>30594</v>
      </c>
      <c r="C8199" t="s">
        <v>30595</v>
      </c>
      <c r="D8199" t="s">
        <v>30596</v>
      </c>
      <c r="E8199" t="s">
        <v>30597</v>
      </c>
      <c r="F8199" s="4">
        <v>43959000</v>
      </c>
      <c r="G8199" s="4">
        <f t="shared" si="512"/>
        <v>7.6430478043287584</v>
      </c>
      <c r="H8199" s="4">
        <v>27712000</v>
      </c>
      <c r="I8199" s="4">
        <f t="shared" si="513"/>
        <v>7.4426678703372522</v>
      </c>
      <c r="J8199" s="4">
        <f t="shared" si="514"/>
        <v>35835500</v>
      </c>
      <c r="K8199" s="4">
        <f t="shared" si="515"/>
        <v>7.5543134684044446</v>
      </c>
      <c r="L8199">
        <v>63.808</v>
      </c>
      <c r="M8199">
        <v>71672000</v>
      </c>
      <c r="N8199" t="s">
        <v>30598</v>
      </c>
      <c r="O8199" t="s">
        <v>1017</v>
      </c>
      <c r="P8199" t="s">
        <v>30599</v>
      </c>
      <c r="R8199" t="s">
        <v>11220</v>
      </c>
      <c r="S8199">
        <v>2580200000</v>
      </c>
      <c r="T8199">
        <v>1582500000</v>
      </c>
      <c r="U8199">
        <v>997640000</v>
      </c>
      <c r="V8199">
        <v>7</v>
      </c>
      <c r="W8199">
        <v>28</v>
      </c>
      <c r="X8199">
        <v>27</v>
      </c>
      <c r="Y8199">
        <v>28</v>
      </c>
      <c r="Z8199">
        <v>27</v>
      </c>
      <c r="AA8199">
        <v>7</v>
      </c>
      <c r="AB8199">
        <v>6</v>
      </c>
    </row>
    <row r="8200" spans="1:28" x14ac:dyDescent="0.25">
      <c r="A8200">
        <v>3044</v>
      </c>
      <c r="B8200" t="s">
        <v>30600</v>
      </c>
      <c r="C8200" t="s">
        <v>30601</v>
      </c>
      <c r="D8200" t="s">
        <v>30602</v>
      </c>
      <c r="E8200" t="s">
        <v>30603</v>
      </c>
      <c r="F8200" s="4">
        <v>44964000</v>
      </c>
      <c r="G8200" s="4">
        <f t="shared" si="512"/>
        <v>7.6528649391414225</v>
      </c>
      <c r="H8200" s="4">
        <v>28182000</v>
      </c>
      <c r="I8200" s="4">
        <f t="shared" si="513"/>
        <v>7.4499718105668924</v>
      </c>
      <c r="J8200" s="4">
        <f t="shared" si="514"/>
        <v>36573000</v>
      </c>
      <c r="K8200" s="4">
        <f t="shared" si="515"/>
        <v>7.5631605859877018</v>
      </c>
      <c r="L8200">
        <v>80.09</v>
      </c>
      <c r="M8200">
        <v>73146000</v>
      </c>
      <c r="N8200" t="s">
        <v>23729</v>
      </c>
      <c r="O8200" t="s">
        <v>1272</v>
      </c>
      <c r="P8200" t="s">
        <v>275</v>
      </c>
      <c r="Q8200" t="s">
        <v>11030</v>
      </c>
      <c r="R8200" t="s">
        <v>11031</v>
      </c>
      <c r="S8200">
        <v>2487000000</v>
      </c>
      <c r="T8200">
        <v>1528800000</v>
      </c>
      <c r="U8200">
        <v>958180000</v>
      </c>
      <c r="V8200">
        <v>5</v>
      </c>
      <c r="W8200">
        <v>30</v>
      </c>
      <c r="X8200">
        <v>28</v>
      </c>
      <c r="Y8200">
        <v>30</v>
      </c>
      <c r="Z8200">
        <v>28</v>
      </c>
      <c r="AA8200">
        <v>5</v>
      </c>
      <c r="AB8200">
        <v>4</v>
      </c>
    </row>
    <row r="8201" spans="1:28" x14ac:dyDescent="0.25">
      <c r="A8201">
        <v>8</v>
      </c>
      <c r="B8201" t="s">
        <v>30604</v>
      </c>
      <c r="C8201" t="s">
        <v>30604</v>
      </c>
      <c r="D8201" t="s">
        <v>30605</v>
      </c>
      <c r="E8201" t="s">
        <v>30606</v>
      </c>
      <c r="F8201" s="4">
        <v>45488000</v>
      </c>
      <c r="G8201" s="4">
        <f t="shared" si="512"/>
        <v>7.6578968423463669</v>
      </c>
      <c r="H8201" s="4">
        <v>26268000</v>
      </c>
      <c r="I8201" s="4">
        <f t="shared" si="513"/>
        <v>7.4194270076155568</v>
      </c>
      <c r="J8201" s="4">
        <f t="shared" si="514"/>
        <v>35878000</v>
      </c>
      <c r="K8201" s="4">
        <f t="shared" si="515"/>
        <v>7.5548282255322308</v>
      </c>
      <c r="L8201">
        <v>18.515999999999998</v>
      </c>
      <c r="M8201">
        <v>71756000</v>
      </c>
      <c r="N8201" t="s">
        <v>30607</v>
      </c>
      <c r="O8201" t="s">
        <v>469</v>
      </c>
      <c r="P8201" t="s">
        <v>30608</v>
      </c>
      <c r="Q8201" t="s">
        <v>471</v>
      </c>
      <c r="R8201" t="s">
        <v>472</v>
      </c>
      <c r="S8201">
        <v>861070000</v>
      </c>
      <c r="T8201">
        <v>545850000</v>
      </c>
      <c r="U8201">
        <v>315220000</v>
      </c>
      <c r="V8201">
        <v>1</v>
      </c>
      <c r="W8201">
        <v>7</v>
      </c>
      <c r="X8201">
        <v>7</v>
      </c>
      <c r="Y8201">
        <v>7</v>
      </c>
      <c r="Z8201">
        <v>7</v>
      </c>
      <c r="AA8201">
        <v>1</v>
      </c>
      <c r="AB8201">
        <v>1</v>
      </c>
    </row>
    <row r="8202" spans="1:28" x14ac:dyDescent="0.25">
      <c r="A8202">
        <v>5973</v>
      </c>
      <c r="B8202" t="s">
        <v>30609</v>
      </c>
      <c r="C8202" t="s">
        <v>30609</v>
      </c>
      <c r="E8202" t="s">
        <v>6028</v>
      </c>
      <c r="F8202" s="4">
        <v>45496000</v>
      </c>
      <c r="G8202" s="4">
        <f t="shared" si="512"/>
        <v>7.6579732152441116</v>
      </c>
      <c r="H8202" s="4">
        <v>26963000</v>
      </c>
      <c r="I8202" s="4">
        <f t="shared" si="513"/>
        <v>7.4307682117119942</v>
      </c>
      <c r="J8202" s="4">
        <f t="shared" si="514"/>
        <v>36229500</v>
      </c>
      <c r="K8202" s="4">
        <f t="shared" si="515"/>
        <v>7.559062340417662</v>
      </c>
      <c r="L8202">
        <v>17.907</v>
      </c>
      <c r="M8202">
        <v>72459000</v>
      </c>
      <c r="P8202" t="s">
        <v>293</v>
      </c>
      <c r="R8202" t="s">
        <v>6029</v>
      </c>
      <c r="S8202">
        <v>434750000</v>
      </c>
      <c r="T8202">
        <v>272970000</v>
      </c>
      <c r="U8202">
        <v>161780000</v>
      </c>
      <c r="V8202">
        <v>3</v>
      </c>
      <c r="W8202">
        <v>3</v>
      </c>
      <c r="X8202">
        <v>3</v>
      </c>
      <c r="Y8202">
        <v>3</v>
      </c>
      <c r="Z8202">
        <v>3</v>
      </c>
      <c r="AA8202">
        <v>3</v>
      </c>
      <c r="AB8202">
        <v>3</v>
      </c>
    </row>
    <row r="8203" spans="1:28" x14ac:dyDescent="0.25">
      <c r="A8203">
        <v>7597</v>
      </c>
      <c r="B8203" t="s">
        <v>30610</v>
      </c>
      <c r="C8203" t="s">
        <v>30610</v>
      </c>
      <c r="D8203" t="s">
        <v>30611</v>
      </c>
      <c r="E8203" t="s">
        <v>30612</v>
      </c>
      <c r="F8203" s="4">
        <v>45624000</v>
      </c>
      <c r="G8203" s="4">
        <f t="shared" si="512"/>
        <v>7.6591933585770491</v>
      </c>
      <c r="H8203" s="4">
        <v>35005000</v>
      </c>
      <c r="I8203" s="4">
        <f t="shared" si="513"/>
        <v>7.5441300819879649</v>
      </c>
      <c r="J8203" s="4">
        <f t="shared" si="514"/>
        <v>40314500</v>
      </c>
      <c r="K8203" s="4">
        <f t="shared" si="515"/>
        <v>7.6054612778377768</v>
      </c>
      <c r="L8203">
        <v>51.668999999999997</v>
      </c>
      <c r="M8203">
        <v>80629000</v>
      </c>
      <c r="N8203" t="s">
        <v>30613</v>
      </c>
      <c r="R8203" t="s">
        <v>6075</v>
      </c>
      <c r="S8203">
        <v>2257600000</v>
      </c>
      <c r="T8203">
        <v>1277500000</v>
      </c>
      <c r="U8203">
        <v>980130000</v>
      </c>
      <c r="V8203">
        <v>4</v>
      </c>
      <c r="W8203">
        <v>17</v>
      </c>
      <c r="X8203">
        <v>19</v>
      </c>
      <c r="Y8203">
        <v>15</v>
      </c>
      <c r="Z8203">
        <v>17</v>
      </c>
      <c r="AA8203">
        <v>4</v>
      </c>
      <c r="AB8203">
        <v>4</v>
      </c>
    </row>
    <row r="8204" spans="1:28" x14ac:dyDescent="0.25">
      <c r="A8204">
        <v>2860</v>
      </c>
      <c r="B8204" t="s">
        <v>30614</v>
      </c>
      <c r="C8204" t="s">
        <v>30614</v>
      </c>
      <c r="D8204" t="s">
        <v>30615</v>
      </c>
      <c r="E8204" t="s">
        <v>30616</v>
      </c>
      <c r="F8204" s="4">
        <v>45932000</v>
      </c>
      <c r="G8204" s="4">
        <f t="shared" si="512"/>
        <v>7.6621153561528068</v>
      </c>
      <c r="H8204" s="4">
        <v>33373000</v>
      </c>
      <c r="I8204" s="4">
        <f t="shared" si="513"/>
        <v>7.523395248455329</v>
      </c>
      <c r="J8204" s="4">
        <f t="shared" si="514"/>
        <v>39652500</v>
      </c>
      <c r="K8204" s="4">
        <f t="shared" si="515"/>
        <v>7.5982705737968113</v>
      </c>
      <c r="L8204">
        <v>49.536999999999999</v>
      </c>
      <c r="M8204">
        <v>79304000</v>
      </c>
      <c r="N8204" t="s">
        <v>30617</v>
      </c>
      <c r="O8204" t="s">
        <v>17268</v>
      </c>
      <c r="P8204" t="s">
        <v>30618</v>
      </c>
      <c r="Q8204" t="s">
        <v>19324</v>
      </c>
      <c r="R8204" t="s">
        <v>8928</v>
      </c>
      <c r="S8204">
        <v>1665400000</v>
      </c>
      <c r="T8204">
        <v>964570000</v>
      </c>
      <c r="U8204">
        <v>700820000</v>
      </c>
      <c r="V8204">
        <v>1</v>
      </c>
      <c r="W8204">
        <v>15</v>
      </c>
      <c r="X8204">
        <v>17</v>
      </c>
      <c r="Y8204">
        <v>15</v>
      </c>
      <c r="Z8204">
        <v>17</v>
      </c>
      <c r="AA8204">
        <v>1</v>
      </c>
      <c r="AB8204">
        <v>1</v>
      </c>
    </row>
    <row r="8205" spans="1:28" x14ac:dyDescent="0.25">
      <c r="A8205">
        <v>7079</v>
      </c>
      <c r="B8205" t="s">
        <v>30619</v>
      </c>
      <c r="C8205" t="s">
        <v>30619</v>
      </c>
      <c r="E8205" t="s">
        <v>30620</v>
      </c>
      <c r="F8205" s="4">
        <v>46000000</v>
      </c>
      <c r="G8205" s="4">
        <f t="shared" si="512"/>
        <v>7.6627578316815743</v>
      </c>
      <c r="H8205" s="4">
        <v>15077000</v>
      </c>
      <c r="I8205" s="4">
        <f t="shared" si="513"/>
        <v>7.1783149348321595</v>
      </c>
      <c r="J8205" s="4">
        <f t="shared" si="514"/>
        <v>30538500</v>
      </c>
      <c r="K8205" s="4">
        <f t="shared" si="515"/>
        <v>7.4848477014263137</v>
      </c>
      <c r="L8205">
        <v>16.07</v>
      </c>
      <c r="M8205">
        <v>61077000</v>
      </c>
      <c r="P8205" t="s">
        <v>30621</v>
      </c>
      <c r="R8205" t="s">
        <v>6029</v>
      </c>
      <c r="S8205">
        <v>244310000</v>
      </c>
      <c r="T8205">
        <v>184000000</v>
      </c>
      <c r="U8205">
        <v>60309000</v>
      </c>
      <c r="V8205">
        <v>3</v>
      </c>
      <c r="W8205">
        <v>3</v>
      </c>
      <c r="X8205">
        <v>3</v>
      </c>
      <c r="Y8205">
        <v>3</v>
      </c>
      <c r="Z8205">
        <v>3</v>
      </c>
      <c r="AA8205">
        <v>3</v>
      </c>
      <c r="AB8205">
        <v>3</v>
      </c>
    </row>
    <row r="8206" spans="1:28" x14ac:dyDescent="0.25">
      <c r="A8206">
        <v>6973</v>
      </c>
      <c r="B8206" t="s">
        <v>30622</v>
      </c>
      <c r="C8206" t="s">
        <v>30623</v>
      </c>
      <c r="D8206" t="s">
        <v>30624</v>
      </c>
      <c r="E8206" t="s">
        <v>30625</v>
      </c>
      <c r="F8206" s="4">
        <v>46760000</v>
      </c>
      <c r="G8206" s="4">
        <f t="shared" si="512"/>
        <v>7.6698745024898027</v>
      </c>
      <c r="H8206" s="4">
        <v>40532000</v>
      </c>
      <c r="I8206" s="4">
        <f t="shared" si="513"/>
        <v>7.6077980339793871</v>
      </c>
      <c r="J8206" s="4">
        <f t="shared" si="514"/>
        <v>43646000</v>
      </c>
      <c r="K8206" s="4">
        <f t="shared" si="515"/>
        <v>7.6399444483273102</v>
      </c>
      <c r="L8206">
        <v>42.795000000000002</v>
      </c>
      <c r="M8206">
        <v>87292000</v>
      </c>
      <c r="N8206" t="s">
        <v>30626</v>
      </c>
      <c r="O8206" t="s">
        <v>29164</v>
      </c>
      <c r="P8206" t="s">
        <v>30627</v>
      </c>
      <c r="Q8206" t="s">
        <v>744</v>
      </c>
      <c r="R8206" t="s">
        <v>28932</v>
      </c>
      <c r="S8206">
        <v>1745800000</v>
      </c>
      <c r="T8206">
        <v>935200000</v>
      </c>
      <c r="U8206">
        <v>810640000</v>
      </c>
      <c r="V8206">
        <v>5</v>
      </c>
      <c r="W8206">
        <v>16</v>
      </c>
      <c r="X8206">
        <v>17</v>
      </c>
      <c r="Y8206">
        <v>16</v>
      </c>
      <c r="Z8206">
        <v>17</v>
      </c>
      <c r="AA8206">
        <v>5</v>
      </c>
      <c r="AB8206">
        <v>5</v>
      </c>
    </row>
    <row r="8207" spans="1:28" x14ac:dyDescent="0.25">
      <c r="A8207">
        <v>7624</v>
      </c>
      <c r="B8207" t="s">
        <v>30628</v>
      </c>
      <c r="C8207" t="s">
        <v>30628</v>
      </c>
      <c r="D8207" t="s">
        <v>30629</v>
      </c>
      <c r="E8207" t="s">
        <v>30630</v>
      </c>
      <c r="F8207" s="4">
        <v>46974000</v>
      </c>
      <c r="G8207" s="4">
        <f t="shared" si="512"/>
        <v>7.6718575434483567</v>
      </c>
      <c r="H8207" s="4">
        <v>32565000</v>
      </c>
      <c r="I8207" s="4">
        <f t="shared" si="513"/>
        <v>7.5127510825101016</v>
      </c>
      <c r="J8207" s="4">
        <f t="shared" si="514"/>
        <v>39769500</v>
      </c>
      <c r="K8207" s="4">
        <f t="shared" si="515"/>
        <v>7.599550130875194</v>
      </c>
      <c r="L8207">
        <v>37.835999999999999</v>
      </c>
      <c r="M8207">
        <v>79539000</v>
      </c>
      <c r="N8207" t="s">
        <v>30631</v>
      </c>
      <c r="O8207" t="s">
        <v>24447</v>
      </c>
      <c r="P8207" t="s">
        <v>20874</v>
      </c>
      <c r="Q8207" t="s">
        <v>1066</v>
      </c>
      <c r="R8207" t="s">
        <v>4377</v>
      </c>
      <c r="S8207">
        <v>1352200000</v>
      </c>
      <c r="T8207">
        <v>798560000</v>
      </c>
      <c r="U8207">
        <v>553600000</v>
      </c>
      <c r="V8207">
        <v>3</v>
      </c>
      <c r="W8207">
        <v>13</v>
      </c>
      <c r="X8207">
        <v>13</v>
      </c>
      <c r="Y8207">
        <v>13</v>
      </c>
      <c r="Z8207">
        <v>13</v>
      </c>
      <c r="AA8207">
        <v>3</v>
      </c>
      <c r="AB8207">
        <v>3</v>
      </c>
    </row>
    <row r="8208" spans="1:28" x14ac:dyDescent="0.25">
      <c r="A8208">
        <v>2504</v>
      </c>
      <c r="B8208" t="s">
        <v>30632</v>
      </c>
      <c r="C8208" t="s">
        <v>30632</v>
      </c>
      <c r="E8208" t="s">
        <v>30633</v>
      </c>
      <c r="F8208" s="4">
        <v>47597000</v>
      </c>
      <c r="G8208" s="4">
        <f t="shared" si="512"/>
        <v>7.6775795803569498</v>
      </c>
      <c r="H8208" s="4">
        <v>35967000</v>
      </c>
      <c r="I8208" s="4">
        <f t="shared" si="513"/>
        <v>7.5559042149166258</v>
      </c>
      <c r="J8208" s="4">
        <f t="shared" si="514"/>
        <v>41782000</v>
      </c>
      <c r="K8208" s="4">
        <f t="shared" si="515"/>
        <v>7.6209892247341626</v>
      </c>
      <c r="L8208">
        <v>20.135999999999999</v>
      </c>
      <c r="M8208">
        <v>83563000</v>
      </c>
      <c r="P8208" t="s">
        <v>30634</v>
      </c>
      <c r="R8208" t="s">
        <v>30262</v>
      </c>
      <c r="S8208">
        <v>334250000</v>
      </c>
      <c r="T8208">
        <v>190390000</v>
      </c>
      <c r="U8208">
        <v>143870000</v>
      </c>
      <c r="V8208">
        <v>2</v>
      </c>
      <c r="W8208">
        <v>3</v>
      </c>
      <c r="X8208">
        <v>3</v>
      </c>
      <c r="Y8208">
        <v>3</v>
      </c>
      <c r="Z8208">
        <v>3</v>
      </c>
      <c r="AA8208">
        <v>2</v>
      </c>
      <c r="AB8208">
        <v>2</v>
      </c>
    </row>
    <row r="8209" spans="1:28" x14ac:dyDescent="0.25">
      <c r="A8209">
        <v>2941</v>
      </c>
      <c r="B8209" t="s">
        <v>30635</v>
      </c>
      <c r="C8209" t="s">
        <v>30635</v>
      </c>
      <c r="D8209" t="s">
        <v>30636</v>
      </c>
      <c r="E8209" t="s">
        <v>30637</v>
      </c>
      <c r="F8209" s="4">
        <v>48651000</v>
      </c>
      <c r="G8209" s="4">
        <f t="shared" si="512"/>
        <v>7.6870917714290057</v>
      </c>
      <c r="H8209" s="4">
        <v>30385000</v>
      </c>
      <c r="I8209" s="4">
        <f t="shared" si="513"/>
        <v>7.4826592406833354</v>
      </c>
      <c r="J8209" s="4">
        <f t="shared" si="514"/>
        <v>39518000</v>
      </c>
      <c r="K8209" s="4">
        <f t="shared" si="515"/>
        <v>7.5967949568937527</v>
      </c>
      <c r="L8209">
        <v>19.774999999999999</v>
      </c>
      <c r="M8209">
        <v>79037000</v>
      </c>
      <c r="N8209" t="s">
        <v>340</v>
      </c>
      <c r="O8209" t="s">
        <v>483</v>
      </c>
      <c r="P8209" t="s">
        <v>29431</v>
      </c>
      <c r="R8209" t="s">
        <v>28164</v>
      </c>
      <c r="S8209">
        <v>553260000</v>
      </c>
      <c r="T8209">
        <v>340560000</v>
      </c>
      <c r="U8209">
        <v>212700000</v>
      </c>
      <c r="V8209">
        <v>5</v>
      </c>
      <c r="W8209">
        <v>5</v>
      </c>
      <c r="X8209">
        <v>5</v>
      </c>
      <c r="Y8209">
        <v>5</v>
      </c>
      <c r="Z8209">
        <v>5</v>
      </c>
      <c r="AA8209">
        <v>5</v>
      </c>
      <c r="AB8209">
        <v>5</v>
      </c>
    </row>
    <row r="8210" spans="1:28" x14ac:dyDescent="0.25">
      <c r="A8210">
        <v>7931</v>
      </c>
      <c r="B8210" t="s">
        <v>30638</v>
      </c>
      <c r="C8210" t="s">
        <v>30639</v>
      </c>
      <c r="D8210" t="s">
        <v>30640</v>
      </c>
      <c r="E8210" t="s">
        <v>30641</v>
      </c>
      <c r="F8210" s="4">
        <v>48721000</v>
      </c>
      <c r="G8210" s="4">
        <f t="shared" si="512"/>
        <v>7.6877161936236886</v>
      </c>
      <c r="H8210" s="4">
        <v>32404000</v>
      </c>
      <c r="I8210" s="4">
        <f t="shared" si="513"/>
        <v>7.5105986234999218</v>
      </c>
      <c r="J8210" s="4">
        <f t="shared" si="514"/>
        <v>40562500</v>
      </c>
      <c r="K8210" s="4">
        <f t="shared" si="515"/>
        <v>7.6081247141444441</v>
      </c>
      <c r="L8210">
        <v>45.746000000000002</v>
      </c>
      <c r="M8210">
        <v>81125000</v>
      </c>
      <c r="N8210" t="s">
        <v>30642</v>
      </c>
      <c r="O8210" t="s">
        <v>30643</v>
      </c>
      <c r="P8210" t="s">
        <v>30644</v>
      </c>
      <c r="Q8210" t="s">
        <v>23504</v>
      </c>
      <c r="R8210" t="s">
        <v>7745</v>
      </c>
      <c r="S8210">
        <v>2028100000</v>
      </c>
      <c r="T8210">
        <v>1218000000</v>
      </c>
      <c r="U8210">
        <v>810110000</v>
      </c>
      <c r="V8210">
        <v>17</v>
      </c>
      <c r="W8210">
        <v>20</v>
      </c>
      <c r="X8210">
        <v>22</v>
      </c>
      <c r="Y8210">
        <v>20</v>
      </c>
      <c r="Z8210">
        <v>22</v>
      </c>
      <c r="AA8210">
        <v>15</v>
      </c>
      <c r="AB8210">
        <v>17</v>
      </c>
    </row>
    <row r="8211" spans="1:28" x14ac:dyDescent="0.25">
      <c r="A8211">
        <v>3107</v>
      </c>
      <c r="B8211" t="s">
        <v>30645</v>
      </c>
      <c r="C8211" t="s">
        <v>30645</v>
      </c>
      <c r="D8211" t="s">
        <v>30646</v>
      </c>
      <c r="E8211" t="s">
        <v>30647</v>
      </c>
      <c r="F8211" s="4">
        <v>49019000</v>
      </c>
      <c r="G8211" s="4">
        <f t="shared" si="512"/>
        <v>7.690364447289137</v>
      </c>
      <c r="H8211" s="4">
        <v>35696000</v>
      </c>
      <c r="I8211" s="4">
        <f t="shared" si="513"/>
        <v>7.5526195529397624</v>
      </c>
      <c r="J8211" s="4">
        <f t="shared" si="514"/>
        <v>42357500</v>
      </c>
      <c r="K8211" s="4">
        <f t="shared" si="515"/>
        <v>7.6269303195127618</v>
      </c>
      <c r="L8211">
        <v>55.045000000000002</v>
      </c>
      <c r="M8211">
        <v>84715000</v>
      </c>
      <c r="N8211" t="s">
        <v>13673</v>
      </c>
      <c r="O8211" t="s">
        <v>30456</v>
      </c>
      <c r="P8211" t="s">
        <v>30648</v>
      </c>
      <c r="Q8211" t="s">
        <v>12324</v>
      </c>
      <c r="R8211" t="s">
        <v>13676</v>
      </c>
      <c r="S8211">
        <v>2287300000</v>
      </c>
      <c r="T8211">
        <v>1323500000</v>
      </c>
      <c r="U8211">
        <v>963800000</v>
      </c>
      <c r="V8211">
        <v>3</v>
      </c>
      <c r="W8211">
        <v>19</v>
      </c>
      <c r="X8211">
        <v>19</v>
      </c>
      <c r="Y8211">
        <v>19</v>
      </c>
      <c r="Z8211">
        <v>19</v>
      </c>
      <c r="AA8211">
        <v>3</v>
      </c>
      <c r="AB8211">
        <v>3</v>
      </c>
    </row>
    <row r="8212" spans="1:28" x14ac:dyDescent="0.25">
      <c r="A8212">
        <v>2998</v>
      </c>
      <c r="B8212" t="s">
        <v>30649</v>
      </c>
      <c r="C8212" t="s">
        <v>30649</v>
      </c>
      <c r="D8212" t="s">
        <v>30650</v>
      </c>
      <c r="E8212" t="s">
        <v>30651</v>
      </c>
      <c r="F8212" s="4">
        <v>49242000</v>
      </c>
      <c r="G8212" s="4">
        <f t="shared" si="512"/>
        <v>7.6923356838068901</v>
      </c>
      <c r="H8212" s="4">
        <v>28898000</v>
      </c>
      <c r="I8212" s="4">
        <f t="shared" si="513"/>
        <v>7.4608677867350881</v>
      </c>
      <c r="J8212" s="4">
        <f t="shared" si="514"/>
        <v>39070000</v>
      </c>
      <c r="K8212" s="4">
        <f t="shared" si="515"/>
        <v>7.5918434112247848</v>
      </c>
      <c r="L8212">
        <v>22.016999999999999</v>
      </c>
      <c r="M8212">
        <v>78139000</v>
      </c>
      <c r="N8212" t="s">
        <v>30652</v>
      </c>
      <c r="O8212" t="s">
        <v>483</v>
      </c>
      <c r="P8212" t="s">
        <v>30653</v>
      </c>
      <c r="Q8212" t="s">
        <v>485</v>
      </c>
      <c r="R8212" t="s">
        <v>486</v>
      </c>
      <c r="S8212">
        <v>781390000</v>
      </c>
      <c r="T8212">
        <v>492420000</v>
      </c>
      <c r="U8212">
        <v>288980000</v>
      </c>
      <c r="V8212">
        <v>7</v>
      </c>
      <c r="W8212">
        <v>9</v>
      </c>
      <c r="X8212">
        <v>11</v>
      </c>
      <c r="Y8212">
        <v>9</v>
      </c>
      <c r="Z8212">
        <v>11</v>
      </c>
      <c r="AA8212">
        <v>5</v>
      </c>
      <c r="AB8212">
        <v>7</v>
      </c>
    </row>
    <row r="8213" spans="1:28" x14ac:dyDescent="0.25">
      <c r="A8213">
        <v>2877</v>
      </c>
      <c r="B8213" t="s">
        <v>30654</v>
      </c>
      <c r="C8213" t="s">
        <v>30654</v>
      </c>
      <c r="D8213" t="s">
        <v>30655</v>
      </c>
      <c r="E8213" t="s">
        <v>30656</v>
      </c>
      <c r="F8213" s="4">
        <v>49455000</v>
      </c>
      <c r="G8213" s="4">
        <f t="shared" si="512"/>
        <v>7.694210206198834</v>
      </c>
      <c r="H8213" s="4">
        <v>30995000</v>
      </c>
      <c r="I8213" s="4">
        <f t="shared" si="513"/>
        <v>7.4912916406875922</v>
      </c>
      <c r="J8213" s="4">
        <f t="shared" si="514"/>
        <v>40225000</v>
      </c>
      <c r="K8213" s="4">
        <f t="shared" si="515"/>
        <v>7.6044960527710668</v>
      </c>
      <c r="L8213">
        <v>80.819000000000003</v>
      </c>
      <c r="M8213">
        <v>80450000</v>
      </c>
      <c r="N8213" t="s">
        <v>30657</v>
      </c>
      <c r="O8213" t="s">
        <v>4912</v>
      </c>
      <c r="P8213" t="s">
        <v>30658</v>
      </c>
      <c r="Q8213" t="s">
        <v>3647</v>
      </c>
      <c r="R8213" t="s">
        <v>4913</v>
      </c>
      <c r="S8213">
        <v>2172100000</v>
      </c>
      <c r="T8213">
        <v>1335300000</v>
      </c>
      <c r="U8213">
        <v>836860000</v>
      </c>
      <c r="V8213">
        <v>14</v>
      </c>
      <c r="W8213">
        <v>14</v>
      </c>
      <c r="X8213">
        <v>14</v>
      </c>
      <c r="Y8213">
        <v>14</v>
      </c>
      <c r="Z8213">
        <v>14</v>
      </c>
      <c r="AA8213">
        <v>14</v>
      </c>
      <c r="AB8213">
        <v>14</v>
      </c>
    </row>
    <row r="8214" spans="1:28" x14ac:dyDescent="0.25">
      <c r="A8214">
        <v>2839</v>
      </c>
      <c r="B8214" t="s">
        <v>30659</v>
      </c>
      <c r="C8214" t="s">
        <v>30660</v>
      </c>
      <c r="D8214" t="s">
        <v>30661</v>
      </c>
      <c r="E8214" t="s">
        <v>30662</v>
      </c>
      <c r="F8214" s="4">
        <v>49511000</v>
      </c>
      <c r="G8214" s="4">
        <f t="shared" si="512"/>
        <v>7.6947016980967042</v>
      </c>
      <c r="H8214" s="4">
        <v>46027000</v>
      </c>
      <c r="I8214" s="4">
        <f t="shared" si="513"/>
        <v>7.6630126688782196</v>
      </c>
      <c r="J8214" s="4">
        <f t="shared" si="514"/>
        <v>47769000</v>
      </c>
      <c r="K8214" s="4">
        <f t="shared" si="515"/>
        <v>7.6791461498237004</v>
      </c>
      <c r="L8214">
        <v>56.930999999999997</v>
      </c>
      <c r="M8214">
        <v>95538000</v>
      </c>
      <c r="N8214" t="s">
        <v>30663</v>
      </c>
      <c r="O8214" t="s">
        <v>22601</v>
      </c>
      <c r="P8214" t="s">
        <v>30664</v>
      </c>
      <c r="Q8214" t="s">
        <v>22603</v>
      </c>
      <c r="R8214" t="s">
        <v>22604</v>
      </c>
      <c r="S8214">
        <v>2292900000</v>
      </c>
      <c r="T8214">
        <v>1188300000</v>
      </c>
      <c r="U8214">
        <v>1104700000</v>
      </c>
      <c r="V8214">
        <v>11</v>
      </c>
      <c r="W8214">
        <v>17</v>
      </c>
      <c r="X8214">
        <v>19</v>
      </c>
      <c r="Y8214">
        <v>17</v>
      </c>
      <c r="Z8214">
        <v>19</v>
      </c>
      <c r="AA8214">
        <v>9</v>
      </c>
      <c r="AB8214">
        <v>11</v>
      </c>
    </row>
    <row r="8215" spans="1:28" x14ac:dyDescent="0.25">
      <c r="A8215">
        <v>2885</v>
      </c>
      <c r="B8215" t="s">
        <v>30665</v>
      </c>
      <c r="C8215" t="s">
        <v>30665</v>
      </c>
      <c r="D8215" t="s">
        <v>30666</v>
      </c>
      <c r="E8215" t="s">
        <v>30667</v>
      </c>
      <c r="F8215" s="4">
        <v>49895000</v>
      </c>
      <c r="G8215" s="4">
        <f t="shared" si="512"/>
        <v>7.6980570269619069</v>
      </c>
      <c r="H8215" s="4">
        <v>37136000</v>
      </c>
      <c r="I8215" s="4">
        <f t="shared" si="513"/>
        <v>7.5697951231118425</v>
      </c>
      <c r="J8215" s="4">
        <f t="shared" si="514"/>
        <v>43515500</v>
      </c>
      <c r="K8215" s="4">
        <f t="shared" si="515"/>
        <v>7.638643977999525</v>
      </c>
      <c r="L8215">
        <v>18.373000000000001</v>
      </c>
      <c r="M8215">
        <v>87031000</v>
      </c>
      <c r="N8215" t="s">
        <v>30668</v>
      </c>
      <c r="O8215" t="s">
        <v>11585</v>
      </c>
      <c r="P8215" t="s">
        <v>19117</v>
      </c>
      <c r="R8215" t="s">
        <v>391</v>
      </c>
      <c r="S8215">
        <v>957340000</v>
      </c>
      <c r="T8215">
        <v>548840000</v>
      </c>
      <c r="U8215">
        <v>408500000</v>
      </c>
      <c r="V8215">
        <v>3</v>
      </c>
      <c r="W8215">
        <v>9</v>
      </c>
      <c r="X8215">
        <v>10</v>
      </c>
      <c r="Y8215">
        <v>9</v>
      </c>
      <c r="Z8215">
        <v>10</v>
      </c>
      <c r="AA8215">
        <v>2</v>
      </c>
      <c r="AB8215">
        <v>3</v>
      </c>
    </row>
    <row r="8216" spans="1:28" x14ac:dyDescent="0.25">
      <c r="A8216">
        <v>8028</v>
      </c>
      <c r="B8216" t="s">
        <v>30669</v>
      </c>
      <c r="C8216" t="s">
        <v>30670</v>
      </c>
      <c r="E8216" t="s">
        <v>30671</v>
      </c>
      <c r="F8216" s="4">
        <v>52335000</v>
      </c>
      <c r="G8216" s="4">
        <f t="shared" si="512"/>
        <v>7.7187922285037924</v>
      </c>
      <c r="H8216" s="4">
        <v>35277000</v>
      </c>
      <c r="I8216" s="4">
        <f t="shared" si="513"/>
        <v>7.5474916450866658</v>
      </c>
      <c r="J8216" s="4">
        <f t="shared" si="514"/>
        <v>43806000</v>
      </c>
      <c r="K8216" s="4">
        <f t="shared" si="515"/>
        <v>7.6415335988244317</v>
      </c>
      <c r="L8216">
        <v>17.518000000000001</v>
      </c>
      <c r="M8216">
        <v>87612000</v>
      </c>
      <c r="N8216" t="s">
        <v>30672</v>
      </c>
      <c r="O8216" t="s">
        <v>3646</v>
      </c>
      <c r="P8216" t="s">
        <v>293</v>
      </c>
      <c r="R8216" t="s">
        <v>5235</v>
      </c>
      <c r="S8216">
        <v>788510000</v>
      </c>
      <c r="T8216">
        <v>471010000</v>
      </c>
      <c r="U8216">
        <v>317490000</v>
      </c>
      <c r="V8216">
        <v>7</v>
      </c>
      <c r="W8216">
        <v>10</v>
      </c>
      <c r="X8216">
        <v>10</v>
      </c>
      <c r="Y8216">
        <v>10</v>
      </c>
      <c r="Z8216">
        <v>10</v>
      </c>
      <c r="AA8216">
        <v>7</v>
      </c>
      <c r="AB8216">
        <v>7</v>
      </c>
    </row>
    <row r="8217" spans="1:28" x14ac:dyDescent="0.25">
      <c r="A8217">
        <v>3633</v>
      </c>
      <c r="B8217" t="s">
        <v>30673</v>
      </c>
      <c r="C8217" t="s">
        <v>30673</v>
      </c>
      <c r="D8217" t="s">
        <v>30674</v>
      </c>
      <c r="E8217" t="s">
        <v>30675</v>
      </c>
      <c r="F8217" s="4">
        <v>52683000</v>
      </c>
      <c r="G8217" s="4">
        <f t="shared" si="512"/>
        <v>7.7216704976175565</v>
      </c>
      <c r="H8217" s="4">
        <v>59811000</v>
      </c>
      <c r="I8217" s="4">
        <f t="shared" si="513"/>
        <v>7.7767810635866823</v>
      </c>
      <c r="J8217" s="4">
        <f t="shared" si="514"/>
        <v>56247000</v>
      </c>
      <c r="K8217" s="4">
        <f t="shared" si="515"/>
        <v>7.7500993637933471</v>
      </c>
      <c r="L8217">
        <v>18.378</v>
      </c>
      <c r="M8217">
        <v>112490000</v>
      </c>
      <c r="N8217" t="s">
        <v>30676</v>
      </c>
      <c r="O8217" t="s">
        <v>11585</v>
      </c>
      <c r="P8217" t="s">
        <v>30677</v>
      </c>
      <c r="R8217" t="s">
        <v>391</v>
      </c>
      <c r="S8217">
        <v>1124900000</v>
      </c>
      <c r="T8217">
        <v>526830000</v>
      </c>
      <c r="U8217">
        <v>598110000</v>
      </c>
      <c r="V8217">
        <v>8</v>
      </c>
      <c r="W8217">
        <v>10</v>
      </c>
      <c r="X8217">
        <v>11</v>
      </c>
      <c r="Y8217">
        <v>10</v>
      </c>
      <c r="Z8217">
        <v>11</v>
      </c>
      <c r="AA8217">
        <v>7</v>
      </c>
      <c r="AB8217">
        <v>8</v>
      </c>
    </row>
    <row r="8218" spans="1:28" x14ac:dyDescent="0.25">
      <c r="A8218">
        <v>5878</v>
      </c>
      <c r="B8218" t="s">
        <v>30678</v>
      </c>
      <c r="C8218" t="s">
        <v>30678</v>
      </c>
      <c r="D8218" t="s">
        <v>30679</v>
      </c>
      <c r="E8218" t="s">
        <v>30680</v>
      </c>
      <c r="F8218" s="4">
        <v>54011000</v>
      </c>
      <c r="G8218" s="4">
        <f t="shared" si="512"/>
        <v>7.7324822182080855</v>
      </c>
      <c r="H8218" s="4">
        <v>28464000</v>
      </c>
      <c r="I8218" s="4">
        <f t="shared" si="513"/>
        <v>7.4542959307398498</v>
      </c>
      <c r="J8218" s="4">
        <f t="shared" si="514"/>
        <v>41237500</v>
      </c>
      <c r="K8218" s="4">
        <f t="shared" si="515"/>
        <v>7.6152923285534007</v>
      </c>
      <c r="L8218">
        <v>26.007999999999999</v>
      </c>
      <c r="M8218">
        <v>82475000</v>
      </c>
      <c r="N8218" t="s">
        <v>340</v>
      </c>
      <c r="O8218" t="s">
        <v>341</v>
      </c>
      <c r="P8218" t="s">
        <v>28451</v>
      </c>
      <c r="Q8218" t="s">
        <v>485</v>
      </c>
      <c r="R8218" t="s">
        <v>29917</v>
      </c>
      <c r="S8218">
        <v>907220000</v>
      </c>
      <c r="T8218">
        <v>594120000</v>
      </c>
      <c r="U8218">
        <v>313110000</v>
      </c>
      <c r="V8218">
        <v>5</v>
      </c>
      <c r="W8218">
        <v>14</v>
      </c>
      <c r="X8218">
        <v>14</v>
      </c>
      <c r="Y8218">
        <v>14</v>
      </c>
      <c r="Z8218">
        <v>14</v>
      </c>
      <c r="AA8218">
        <v>5</v>
      </c>
      <c r="AB8218">
        <v>5</v>
      </c>
    </row>
    <row r="8219" spans="1:28" x14ac:dyDescent="0.25">
      <c r="A8219">
        <v>2823</v>
      </c>
      <c r="B8219" t="s">
        <v>30681</v>
      </c>
      <c r="C8219" t="s">
        <v>30682</v>
      </c>
      <c r="D8219" t="s">
        <v>30683</v>
      </c>
      <c r="E8219" t="s">
        <v>30684</v>
      </c>
      <c r="F8219" s="4">
        <v>56800000</v>
      </c>
      <c r="G8219" s="4">
        <f t="shared" si="512"/>
        <v>7.7543483357110192</v>
      </c>
      <c r="H8219" s="4">
        <v>31559000</v>
      </c>
      <c r="I8219" s="4">
        <f t="shared" si="513"/>
        <v>7.499123233404223</v>
      </c>
      <c r="J8219" s="4">
        <f t="shared" si="514"/>
        <v>44179500</v>
      </c>
      <c r="K8219" s="4">
        <f t="shared" si="515"/>
        <v>7.64522079645009</v>
      </c>
      <c r="L8219">
        <v>71.356999999999999</v>
      </c>
      <c r="M8219">
        <v>88358000</v>
      </c>
      <c r="N8219" t="s">
        <v>30685</v>
      </c>
      <c r="O8219" t="s">
        <v>1017</v>
      </c>
      <c r="P8219" t="s">
        <v>30686</v>
      </c>
      <c r="Q8219" t="s">
        <v>18913</v>
      </c>
      <c r="R8219" t="s">
        <v>1019</v>
      </c>
      <c r="S8219">
        <v>3269300000</v>
      </c>
      <c r="T8219">
        <v>2101600000</v>
      </c>
      <c r="U8219">
        <v>1167700000</v>
      </c>
      <c r="V8219">
        <v>8</v>
      </c>
      <c r="W8219">
        <v>23</v>
      </c>
      <c r="X8219">
        <v>25</v>
      </c>
      <c r="Y8219">
        <v>22</v>
      </c>
      <c r="Z8219">
        <v>24</v>
      </c>
      <c r="AA8219">
        <v>7</v>
      </c>
      <c r="AB8219">
        <v>8</v>
      </c>
    </row>
    <row r="8220" spans="1:28" x14ac:dyDescent="0.25">
      <c r="A8220">
        <v>6869</v>
      </c>
      <c r="B8220" t="s">
        <v>30687</v>
      </c>
      <c r="C8220" t="s">
        <v>30687</v>
      </c>
      <c r="E8220" t="s">
        <v>30688</v>
      </c>
      <c r="F8220" s="4">
        <v>57443000</v>
      </c>
      <c r="G8220" s="4">
        <f t="shared" si="512"/>
        <v>7.7592371131531701</v>
      </c>
      <c r="H8220" s="4">
        <v>29231000</v>
      </c>
      <c r="I8220" s="4">
        <f t="shared" si="513"/>
        <v>7.4658436729370861</v>
      </c>
      <c r="J8220" s="4">
        <f t="shared" si="514"/>
        <v>43337000</v>
      </c>
      <c r="K8220" s="4">
        <f t="shared" si="515"/>
        <v>7.6368588440271621</v>
      </c>
      <c r="L8220">
        <v>85.015000000000001</v>
      </c>
      <c r="M8220">
        <v>86673000</v>
      </c>
      <c r="N8220" t="s">
        <v>30689</v>
      </c>
      <c r="O8220" t="s">
        <v>12403</v>
      </c>
      <c r="P8220" t="s">
        <v>30690</v>
      </c>
      <c r="S8220">
        <v>4420300000</v>
      </c>
      <c r="T8220">
        <v>2929600000</v>
      </c>
      <c r="U8220">
        <v>1490800000</v>
      </c>
      <c r="V8220">
        <v>39</v>
      </c>
      <c r="W8220">
        <v>38</v>
      </c>
      <c r="X8220">
        <v>38</v>
      </c>
      <c r="Y8220">
        <v>38</v>
      </c>
      <c r="Z8220">
        <v>38</v>
      </c>
      <c r="AA8220">
        <v>38</v>
      </c>
      <c r="AB8220">
        <v>38</v>
      </c>
    </row>
    <row r="8221" spans="1:28" x14ac:dyDescent="0.25">
      <c r="A8221">
        <v>2856</v>
      </c>
      <c r="B8221" t="s">
        <v>30691</v>
      </c>
      <c r="C8221" t="s">
        <v>30691</v>
      </c>
      <c r="D8221" t="s">
        <v>30692</v>
      </c>
      <c r="E8221" t="s">
        <v>30693</v>
      </c>
      <c r="F8221" s="4">
        <v>59088000</v>
      </c>
      <c r="G8221" s="4">
        <f t="shared" si="512"/>
        <v>7.7714992903069033</v>
      </c>
      <c r="H8221" s="4">
        <v>56487000</v>
      </c>
      <c r="I8221" s="4">
        <f t="shared" si="513"/>
        <v>7.7519485101577663</v>
      </c>
      <c r="J8221" s="4">
        <f t="shared" si="514"/>
        <v>57787500</v>
      </c>
      <c r="K8221" s="4">
        <f t="shared" si="515"/>
        <v>7.7618339064461379</v>
      </c>
      <c r="L8221">
        <v>64.244</v>
      </c>
      <c r="M8221">
        <v>115580000</v>
      </c>
      <c r="N8221" t="s">
        <v>30405</v>
      </c>
      <c r="O8221" t="s">
        <v>30694</v>
      </c>
      <c r="P8221" t="s">
        <v>16153</v>
      </c>
      <c r="Q8221" t="s">
        <v>30695</v>
      </c>
      <c r="R8221" t="s">
        <v>30696</v>
      </c>
      <c r="S8221">
        <v>3236100000</v>
      </c>
      <c r="T8221">
        <v>1654500000</v>
      </c>
      <c r="U8221">
        <v>1581600000</v>
      </c>
      <c r="V8221">
        <v>22</v>
      </c>
      <c r="W8221">
        <v>20</v>
      </c>
      <c r="X8221">
        <v>22</v>
      </c>
      <c r="Y8221">
        <v>20</v>
      </c>
      <c r="Z8221">
        <v>22</v>
      </c>
      <c r="AA8221">
        <v>20</v>
      </c>
      <c r="AB8221">
        <v>22</v>
      </c>
    </row>
    <row r="8222" spans="1:28" x14ac:dyDescent="0.25">
      <c r="A8222">
        <v>2777</v>
      </c>
      <c r="B8222" t="s">
        <v>30697</v>
      </c>
      <c r="C8222" t="s">
        <v>30697</v>
      </c>
      <c r="D8222" t="s">
        <v>30698</v>
      </c>
      <c r="E8222" t="s">
        <v>30699</v>
      </c>
      <c r="F8222" s="4">
        <v>59227000</v>
      </c>
      <c r="G8222" s="4">
        <f t="shared" si="512"/>
        <v>7.7725197350646757</v>
      </c>
      <c r="H8222" s="4">
        <v>28178000</v>
      </c>
      <c r="I8222" s="4">
        <f t="shared" si="513"/>
        <v>7.449910164792211</v>
      </c>
      <c r="J8222" s="4">
        <f t="shared" si="514"/>
        <v>43702500</v>
      </c>
      <c r="K8222" s="4">
        <f t="shared" si="515"/>
        <v>7.6405062814818505</v>
      </c>
      <c r="L8222">
        <v>20.606999999999999</v>
      </c>
      <c r="M8222">
        <v>87405000</v>
      </c>
      <c r="N8222" t="s">
        <v>20785</v>
      </c>
      <c r="O8222" t="s">
        <v>30700</v>
      </c>
      <c r="P8222" t="s">
        <v>30701</v>
      </c>
      <c r="R8222" t="s">
        <v>10601</v>
      </c>
      <c r="S8222">
        <v>874050000</v>
      </c>
      <c r="T8222">
        <v>592270000</v>
      </c>
      <c r="U8222">
        <v>281780000</v>
      </c>
      <c r="V8222">
        <v>7</v>
      </c>
      <c r="W8222">
        <v>6</v>
      </c>
      <c r="X8222">
        <v>7</v>
      </c>
      <c r="Y8222">
        <v>6</v>
      </c>
      <c r="Z8222">
        <v>7</v>
      </c>
      <c r="AA8222">
        <v>6</v>
      </c>
      <c r="AB8222">
        <v>7</v>
      </c>
    </row>
    <row r="8223" spans="1:28" x14ac:dyDescent="0.25">
      <c r="A8223">
        <v>2039</v>
      </c>
      <c r="B8223" t="s">
        <v>30702</v>
      </c>
      <c r="C8223" t="s">
        <v>30702</v>
      </c>
      <c r="E8223" t="s">
        <v>30703</v>
      </c>
      <c r="F8223" s="4">
        <v>59774000</v>
      </c>
      <c r="G8223" s="4">
        <f t="shared" si="512"/>
        <v>7.7765123192400969</v>
      </c>
      <c r="H8223" s="4">
        <v>40095000</v>
      </c>
      <c r="I8223" s="4">
        <f t="shared" si="513"/>
        <v>7.6030902178122188</v>
      </c>
      <c r="J8223" s="4">
        <f t="shared" si="514"/>
        <v>49934500</v>
      </c>
      <c r="K8223" s="4">
        <f t="shared" si="515"/>
        <v>7.6984007055925812</v>
      </c>
      <c r="L8223">
        <v>72.472999999999999</v>
      </c>
      <c r="M8223">
        <v>99869000</v>
      </c>
      <c r="N8223" t="s">
        <v>1593</v>
      </c>
      <c r="O8223" t="s">
        <v>3646</v>
      </c>
      <c r="P8223" t="s">
        <v>29706</v>
      </c>
      <c r="R8223" t="s">
        <v>3372</v>
      </c>
      <c r="S8223">
        <v>2896200000</v>
      </c>
      <c r="T8223">
        <v>1733400000</v>
      </c>
      <c r="U8223">
        <v>1162800000</v>
      </c>
      <c r="V8223">
        <v>21</v>
      </c>
      <c r="W8223">
        <v>19</v>
      </c>
      <c r="X8223">
        <v>21</v>
      </c>
      <c r="Y8223">
        <v>19</v>
      </c>
      <c r="Z8223">
        <v>21</v>
      </c>
      <c r="AA8223">
        <v>19</v>
      </c>
      <c r="AB8223">
        <v>21</v>
      </c>
    </row>
    <row r="8224" spans="1:28" x14ac:dyDescent="0.25">
      <c r="A8224">
        <v>2543</v>
      </c>
      <c r="B8224" t="s">
        <v>30704</v>
      </c>
      <c r="C8224" t="s">
        <v>30704</v>
      </c>
      <c r="D8224" t="s">
        <v>30705</v>
      </c>
      <c r="F8224" s="4">
        <v>63605000</v>
      </c>
      <c r="G8224" s="4">
        <f t="shared" si="512"/>
        <v>7.8034912569543478</v>
      </c>
      <c r="H8224" s="4">
        <v>41851000</v>
      </c>
      <c r="I8224" s="4">
        <f t="shared" si="513"/>
        <v>7.6217058396122725</v>
      </c>
      <c r="J8224" s="4">
        <f t="shared" si="514"/>
        <v>52728000</v>
      </c>
      <c r="K8224" s="4">
        <f t="shared" si="515"/>
        <v>7.7220412986321163</v>
      </c>
      <c r="L8224">
        <v>20.353999999999999</v>
      </c>
      <c r="M8224">
        <v>105460000</v>
      </c>
      <c r="N8224" t="s">
        <v>617</v>
      </c>
      <c r="O8224" t="s">
        <v>2713</v>
      </c>
      <c r="P8224" t="s">
        <v>17690</v>
      </c>
      <c r="R8224" t="s">
        <v>2715</v>
      </c>
      <c r="S8224">
        <v>632740000</v>
      </c>
      <c r="T8224">
        <v>381630000</v>
      </c>
      <c r="U8224">
        <v>251110000</v>
      </c>
      <c r="V8224">
        <v>3</v>
      </c>
      <c r="W8224">
        <v>3</v>
      </c>
      <c r="X8224">
        <v>3</v>
      </c>
      <c r="Y8224">
        <v>3</v>
      </c>
      <c r="Z8224">
        <v>3</v>
      </c>
      <c r="AA8224">
        <v>3</v>
      </c>
      <c r="AB8224">
        <v>3</v>
      </c>
    </row>
    <row r="8225" spans="1:28" x14ac:dyDescent="0.25">
      <c r="A8225">
        <v>5234</v>
      </c>
      <c r="B8225" t="s">
        <v>30706</v>
      </c>
      <c r="C8225" t="s">
        <v>30707</v>
      </c>
      <c r="D8225" t="s">
        <v>30708</v>
      </c>
      <c r="E8225" t="s">
        <v>30709</v>
      </c>
      <c r="F8225" s="4">
        <v>65126000</v>
      </c>
      <c r="G8225" s="4">
        <f t="shared" si="512"/>
        <v>7.8137544048856631</v>
      </c>
      <c r="H8225" s="4">
        <v>56470000</v>
      </c>
      <c r="I8225" s="4">
        <f t="shared" si="513"/>
        <v>7.7518177877368792</v>
      </c>
      <c r="J8225" s="4">
        <f t="shared" si="514"/>
        <v>60798000</v>
      </c>
      <c r="K8225" s="4">
        <f t="shared" si="515"/>
        <v>7.7838892930350685</v>
      </c>
      <c r="L8225">
        <v>24.992999999999999</v>
      </c>
      <c r="M8225">
        <v>121600000</v>
      </c>
      <c r="N8225" t="s">
        <v>30710</v>
      </c>
      <c r="O8225" t="s">
        <v>341</v>
      </c>
      <c r="P8225" t="s">
        <v>30711</v>
      </c>
      <c r="Q8225" t="s">
        <v>485</v>
      </c>
      <c r="R8225" t="s">
        <v>3426</v>
      </c>
      <c r="S8225">
        <v>1094400000</v>
      </c>
      <c r="T8225">
        <v>586140000</v>
      </c>
      <c r="U8225">
        <v>508230000</v>
      </c>
      <c r="V8225">
        <v>12</v>
      </c>
      <c r="W8225">
        <v>10</v>
      </c>
      <c r="X8225">
        <v>12</v>
      </c>
      <c r="Y8225">
        <v>10</v>
      </c>
      <c r="Z8225">
        <v>12</v>
      </c>
      <c r="AA8225">
        <v>10</v>
      </c>
      <c r="AB8225">
        <v>12</v>
      </c>
    </row>
    <row r="8226" spans="1:28" x14ac:dyDescent="0.25">
      <c r="A8226">
        <v>2876</v>
      </c>
      <c r="B8226" t="s">
        <v>30712</v>
      </c>
      <c r="C8226" t="s">
        <v>30712</v>
      </c>
      <c r="D8226" t="s">
        <v>30713</v>
      </c>
      <c r="E8226" t="s">
        <v>30714</v>
      </c>
      <c r="F8226" s="4">
        <v>65770000</v>
      </c>
      <c r="G8226" s="4">
        <f t="shared" si="512"/>
        <v>7.8180278418592559</v>
      </c>
      <c r="H8226" s="4">
        <v>29925000</v>
      </c>
      <c r="I8226" s="4">
        <f t="shared" si="513"/>
        <v>7.4760341590784485</v>
      </c>
      <c r="J8226" s="4">
        <f t="shared" si="514"/>
        <v>47847500</v>
      </c>
      <c r="K8226" s="4">
        <f t="shared" si="515"/>
        <v>7.6798592511082902</v>
      </c>
      <c r="L8226">
        <v>18.91</v>
      </c>
      <c r="M8226">
        <v>95695000</v>
      </c>
      <c r="N8226" t="s">
        <v>30715</v>
      </c>
      <c r="O8226" t="s">
        <v>13919</v>
      </c>
      <c r="P8226" t="s">
        <v>30716</v>
      </c>
      <c r="R8226" t="s">
        <v>30714</v>
      </c>
      <c r="S8226">
        <v>861250000</v>
      </c>
      <c r="T8226">
        <v>591930000</v>
      </c>
      <c r="U8226">
        <v>269320000</v>
      </c>
      <c r="V8226">
        <v>6</v>
      </c>
      <c r="W8226">
        <v>6</v>
      </c>
      <c r="X8226">
        <v>6</v>
      </c>
      <c r="Y8226">
        <v>6</v>
      </c>
      <c r="Z8226">
        <v>6</v>
      </c>
      <c r="AA8226">
        <v>6</v>
      </c>
      <c r="AB8226">
        <v>6</v>
      </c>
    </row>
    <row r="8227" spans="1:28" x14ac:dyDescent="0.25">
      <c r="A8227">
        <v>3148</v>
      </c>
      <c r="B8227" t="s">
        <v>30717</v>
      </c>
      <c r="C8227" t="s">
        <v>30718</v>
      </c>
      <c r="D8227" t="s">
        <v>30719</v>
      </c>
      <c r="E8227" t="s">
        <v>30720</v>
      </c>
      <c r="F8227" s="4">
        <v>65793000</v>
      </c>
      <c r="G8227" s="4">
        <f t="shared" si="512"/>
        <v>7.8181796896156248</v>
      </c>
      <c r="H8227" s="4">
        <v>47680000</v>
      </c>
      <c r="I8227" s="4">
        <f t="shared" si="513"/>
        <v>7.6783362467321803</v>
      </c>
      <c r="J8227" s="4">
        <f t="shared" si="514"/>
        <v>56736500</v>
      </c>
      <c r="K8227" s="4">
        <f t="shared" si="515"/>
        <v>7.7538625412312463</v>
      </c>
      <c r="L8227">
        <v>35.570999999999998</v>
      </c>
      <c r="M8227">
        <v>113470000</v>
      </c>
      <c r="N8227" t="s">
        <v>30721</v>
      </c>
      <c r="O8227" t="s">
        <v>2991</v>
      </c>
      <c r="P8227" t="s">
        <v>30722</v>
      </c>
      <c r="Q8227" t="s">
        <v>2992</v>
      </c>
      <c r="R8227" t="s">
        <v>2993</v>
      </c>
      <c r="S8227">
        <v>2042500000</v>
      </c>
      <c r="T8227">
        <v>1184300000</v>
      </c>
      <c r="U8227">
        <v>858250000</v>
      </c>
      <c r="V8227">
        <v>7</v>
      </c>
      <c r="W8227">
        <v>14</v>
      </c>
      <c r="X8227">
        <v>16</v>
      </c>
      <c r="Y8227">
        <v>14</v>
      </c>
      <c r="Z8227">
        <v>16</v>
      </c>
      <c r="AA8227">
        <v>6</v>
      </c>
      <c r="AB8227">
        <v>7</v>
      </c>
    </row>
    <row r="8228" spans="1:28" x14ac:dyDescent="0.25">
      <c r="A8228">
        <v>2389</v>
      </c>
      <c r="B8228" t="s">
        <v>30723</v>
      </c>
      <c r="C8228" t="s">
        <v>30724</v>
      </c>
      <c r="D8228" t="s">
        <v>30725</v>
      </c>
      <c r="E8228" t="s">
        <v>30726</v>
      </c>
      <c r="F8228" s="4">
        <v>67335000</v>
      </c>
      <c r="G8228" s="4">
        <f t="shared" si="512"/>
        <v>7.8282408644573342</v>
      </c>
      <c r="H8228" s="4">
        <v>50715000</v>
      </c>
      <c r="I8228" s="4">
        <f t="shared" si="513"/>
        <v>7.70513642982145</v>
      </c>
      <c r="J8228" s="4">
        <f t="shared" si="514"/>
        <v>59025000</v>
      </c>
      <c r="K8228" s="4">
        <f t="shared" si="515"/>
        <v>7.7710359957507649</v>
      </c>
      <c r="L8228">
        <v>84.355999999999995</v>
      </c>
      <c r="M8228">
        <v>118050000</v>
      </c>
      <c r="N8228" t="s">
        <v>30727</v>
      </c>
      <c r="O8228" t="s">
        <v>30728</v>
      </c>
      <c r="P8228" t="s">
        <v>30729</v>
      </c>
      <c r="Q8228" t="s">
        <v>16928</v>
      </c>
      <c r="R8228" t="s">
        <v>30730</v>
      </c>
      <c r="S8228">
        <v>4485900000</v>
      </c>
      <c r="T8228">
        <v>2558700000</v>
      </c>
      <c r="U8228">
        <v>1927200000</v>
      </c>
      <c r="V8228">
        <v>8</v>
      </c>
      <c r="W8228">
        <v>19</v>
      </c>
      <c r="X8228">
        <v>20</v>
      </c>
      <c r="Y8228">
        <v>19</v>
      </c>
      <c r="Z8228">
        <v>20</v>
      </c>
      <c r="AA8228">
        <v>7</v>
      </c>
      <c r="AB8228">
        <v>8</v>
      </c>
    </row>
    <row r="8229" spans="1:28" x14ac:dyDescent="0.25">
      <c r="A8229">
        <v>6549</v>
      </c>
      <c r="B8229" t="s">
        <v>30731</v>
      </c>
      <c r="C8229" t="s">
        <v>30732</v>
      </c>
      <c r="D8229" t="s">
        <v>12919</v>
      </c>
      <c r="E8229" t="s">
        <v>30733</v>
      </c>
      <c r="F8229" s="4">
        <v>67435000</v>
      </c>
      <c r="G8229" s="4">
        <f t="shared" si="512"/>
        <v>7.8288853618404408</v>
      </c>
      <c r="H8229" s="4">
        <v>53080000</v>
      </c>
      <c r="I8229" s="4">
        <f t="shared" si="513"/>
        <v>7.7249309141923979</v>
      </c>
      <c r="J8229" s="4">
        <f t="shared" si="514"/>
        <v>60257500</v>
      </c>
      <c r="K8229" s="4">
        <f t="shared" si="515"/>
        <v>7.7800111094361224</v>
      </c>
      <c r="L8229">
        <v>38.539000000000001</v>
      </c>
      <c r="M8229">
        <v>120520000</v>
      </c>
      <c r="N8229" t="s">
        <v>30734</v>
      </c>
      <c r="O8229" t="s">
        <v>29602</v>
      </c>
      <c r="P8229" t="s">
        <v>30735</v>
      </c>
      <c r="Q8229" t="s">
        <v>12922</v>
      </c>
      <c r="R8229" t="s">
        <v>12923</v>
      </c>
      <c r="S8229">
        <v>2771800000</v>
      </c>
      <c r="T8229">
        <v>1551000000</v>
      </c>
      <c r="U8229">
        <v>1220800000</v>
      </c>
      <c r="V8229">
        <v>15</v>
      </c>
      <c r="W8229">
        <v>18</v>
      </c>
      <c r="X8229">
        <v>20</v>
      </c>
      <c r="Y8229">
        <v>18</v>
      </c>
      <c r="Z8229">
        <v>20</v>
      </c>
      <c r="AA8229">
        <v>13</v>
      </c>
      <c r="AB8229">
        <v>15</v>
      </c>
    </row>
    <row r="8230" spans="1:28" x14ac:dyDescent="0.25">
      <c r="A8230">
        <v>3723</v>
      </c>
      <c r="B8230" t="s">
        <v>30736</v>
      </c>
      <c r="C8230" t="s">
        <v>30737</v>
      </c>
      <c r="D8230" t="s">
        <v>30738</v>
      </c>
      <c r="E8230" t="s">
        <v>30739</v>
      </c>
      <c r="F8230" s="4">
        <v>68236000</v>
      </c>
      <c r="G8230" s="4">
        <f t="shared" si="512"/>
        <v>7.8340135605269436</v>
      </c>
      <c r="H8230" s="4">
        <v>45524000</v>
      </c>
      <c r="I8230" s="4">
        <f t="shared" si="513"/>
        <v>7.6582404146701029</v>
      </c>
      <c r="J8230" s="4">
        <f t="shared" si="514"/>
        <v>56880000</v>
      </c>
      <c r="K8230" s="4">
        <f t="shared" si="515"/>
        <v>7.7549595877217099</v>
      </c>
      <c r="L8230">
        <v>64.046000000000006</v>
      </c>
      <c r="M8230">
        <v>113760000</v>
      </c>
      <c r="N8230" t="s">
        <v>30740</v>
      </c>
      <c r="O8230" t="s">
        <v>4634</v>
      </c>
      <c r="P8230" t="s">
        <v>30741</v>
      </c>
      <c r="R8230" t="s">
        <v>5280</v>
      </c>
      <c r="S8230">
        <v>3754100000</v>
      </c>
      <c r="T8230">
        <v>2251800000</v>
      </c>
      <c r="U8230">
        <v>1502300000</v>
      </c>
      <c r="V8230">
        <v>24</v>
      </c>
      <c r="W8230">
        <v>25</v>
      </c>
      <c r="X8230">
        <v>26</v>
      </c>
      <c r="Y8230">
        <v>23</v>
      </c>
      <c r="Z8230">
        <v>24</v>
      </c>
      <c r="AA8230">
        <v>23</v>
      </c>
      <c r="AB8230">
        <v>24</v>
      </c>
    </row>
    <row r="8231" spans="1:28" x14ac:dyDescent="0.25">
      <c r="A8231">
        <v>3763</v>
      </c>
      <c r="B8231" t="s">
        <v>30742</v>
      </c>
      <c r="C8231" t="s">
        <v>30742</v>
      </c>
      <c r="D8231" t="s">
        <v>30743</v>
      </c>
      <c r="E8231" t="s">
        <v>30744</v>
      </c>
      <c r="F8231" s="4">
        <v>68283000</v>
      </c>
      <c r="G8231" s="4">
        <f t="shared" si="512"/>
        <v>7.8343125935033919</v>
      </c>
      <c r="H8231" s="4">
        <v>39735000</v>
      </c>
      <c r="I8231" s="4">
        <f t="shared" si="513"/>
        <v>7.5991732173529121</v>
      </c>
      <c r="J8231" s="4">
        <f t="shared" si="514"/>
        <v>54009000</v>
      </c>
      <c r="K8231" s="4">
        <f t="shared" si="515"/>
        <v>7.7324661362054217</v>
      </c>
      <c r="L8231">
        <v>76.007000000000005</v>
      </c>
      <c r="M8231">
        <v>108020000</v>
      </c>
      <c r="N8231" t="s">
        <v>29943</v>
      </c>
      <c r="O8231" t="s">
        <v>29944</v>
      </c>
      <c r="P8231" t="s">
        <v>30745</v>
      </c>
      <c r="R8231" t="s">
        <v>5280</v>
      </c>
      <c r="S8231">
        <v>4860800000</v>
      </c>
      <c r="T8231">
        <v>3072700000</v>
      </c>
      <c r="U8231">
        <v>1788100000</v>
      </c>
      <c r="V8231">
        <v>47</v>
      </c>
      <c r="W8231">
        <v>43</v>
      </c>
      <c r="X8231">
        <v>48</v>
      </c>
      <c r="Y8231">
        <v>43</v>
      </c>
      <c r="Z8231">
        <v>48</v>
      </c>
      <c r="AA8231">
        <v>41</v>
      </c>
      <c r="AB8231">
        <v>46</v>
      </c>
    </row>
    <row r="8232" spans="1:28" x14ac:dyDescent="0.25">
      <c r="A8232">
        <v>5246</v>
      </c>
      <c r="B8232" t="s">
        <v>30746</v>
      </c>
      <c r="C8232" t="s">
        <v>30747</v>
      </c>
      <c r="D8232" t="s">
        <v>30748</v>
      </c>
      <c r="F8232" s="4">
        <v>76531000</v>
      </c>
      <c r="G8232" s="4">
        <f t="shared" si="512"/>
        <v>7.883837388119006</v>
      </c>
      <c r="H8232" s="4">
        <v>24642000</v>
      </c>
      <c r="I8232" s="4">
        <f t="shared" si="513"/>
        <v>7.3916759532372964</v>
      </c>
      <c r="J8232" s="4">
        <f t="shared" si="514"/>
        <v>50586500</v>
      </c>
      <c r="K8232" s="4">
        <f t="shared" si="515"/>
        <v>7.7040346322990656</v>
      </c>
      <c r="L8232">
        <v>17.14</v>
      </c>
      <c r="M8232">
        <v>101170000</v>
      </c>
      <c r="N8232" t="s">
        <v>30749</v>
      </c>
      <c r="O8232" t="s">
        <v>1037</v>
      </c>
      <c r="P8232" t="s">
        <v>32</v>
      </c>
      <c r="R8232" t="s">
        <v>1038</v>
      </c>
      <c r="S8232">
        <v>1011700000</v>
      </c>
      <c r="T8232">
        <v>765310000</v>
      </c>
      <c r="U8232">
        <v>246420000</v>
      </c>
      <c r="V8232">
        <v>7</v>
      </c>
      <c r="W8232">
        <v>8</v>
      </c>
      <c r="X8232">
        <v>9</v>
      </c>
      <c r="Y8232">
        <v>8</v>
      </c>
      <c r="Z8232">
        <v>9</v>
      </c>
      <c r="AA8232">
        <v>7</v>
      </c>
      <c r="AB8232">
        <v>7</v>
      </c>
    </row>
    <row r="8233" spans="1:28" x14ac:dyDescent="0.25">
      <c r="A8233">
        <v>3086</v>
      </c>
      <c r="B8233" t="s">
        <v>30750</v>
      </c>
      <c r="C8233" t="s">
        <v>30751</v>
      </c>
      <c r="D8233" t="s">
        <v>30752</v>
      </c>
      <c r="E8233" t="s">
        <v>30753</v>
      </c>
      <c r="F8233" s="4">
        <v>77408000</v>
      </c>
      <c r="G8233" s="4">
        <f t="shared" si="512"/>
        <v>7.8887858466817855</v>
      </c>
      <c r="H8233" s="4">
        <v>51655000</v>
      </c>
      <c r="I8233" s="4">
        <f t="shared" si="513"/>
        <v>7.7131123658810248</v>
      </c>
      <c r="J8233" s="4">
        <f t="shared" si="514"/>
        <v>64531500</v>
      </c>
      <c r="K8233" s="4">
        <f t="shared" si="515"/>
        <v>7.8097717601660372</v>
      </c>
      <c r="L8233">
        <v>17.797000000000001</v>
      </c>
      <c r="M8233">
        <v>129060000</v>
      </c>
      <c r="N8233" t="s">
        <v>30754</v>
      </c>
      <c r="O8233" t="s">
        <v>24400</v>
      </c>
      <c r="P8233" t="s">
        <v>30755</v>
      </c>
      <c r="Q8233" t="s">
        <v>30756</v>
      </c>
      <c r="R8233" t="s">
        <v>30757</v>
      </c>
      <c r="S8233">
        <v>903440000</v>
      </c>
      <c r="T8233">
        <v>541850000</v>
      </c>
      <c r="U8233">
        <v>361580000</v>
      </c>
      <c r="V8233">
        <v>3</v>
      </c>
      <c r="W8233">
        <v>9</v>
      </c>
      <c r="X8233">
        <v>9</v>
      </c>
      <c r="Y8233">
        <v>9</v>
      </c>
      <c r="Z8233">
        <v>9</v>
      </c>
      <c r="AA8233">
        <v>3</v>
      </c>
      <c r="AB8233">
        <v>3</v>
      </c>
    </row>
    <row r="8234" spans="1:28" x14ac:dyDescent="0.25">
      <c r="A8234">
        <v>5673</v>
      </c>
      <c r="B8234" t="s">
        <v>30758</v>
      </c>
      <c r="C8234" t="s">
        <v>30759</v>
      </c>
      <c r="D8234" t="s">
        <v>30760</v>
      </c>
      <c r="E8234" t="s">
        <v>30761</v>
      </c>
      <c r="F8234" s="4">
        <v>79113000</v>
      </c>
      <c r="G8234" s="4">
        <f t="shared" si="512"/>
        <v>7.8982478534644613</v>
      </c>
      <c r="H8234" s="4">
        <v>137430000</v>
      </c>
      <c r="I8234" s="4">
        <f t="shared" si="513"/>
        <v>8.1380815464957461</v>
      </c>
      <c r="J8234" s="4">
        <f t="shared" si="514"/>
        <v>108271500</v>
      </c>
      <c r="K8234" s="4">
        <f t="shared" si="515"/>
        <v>8.0345141535632312</v>
      </c>
      <c r="L8234">
        <v>58.234999999999999</v>
      </c>
      <c r="M8234">
        <v>216550000</v>
      </c>
      <c r="N8234" t="s">
        <v>30114</v>
      </c>
      <c r="O8234" t="s">
        <v>14496</v>
      </c>
      <c r="P8234" t="s">
        <v>28680</v>
      </c>
      <c r="R8234" t="s">
        <v>6366</v>
      </c>
      <c r="S8234">
        <v>5846800000</v>
      </c>
      <c r="T8234">
        <v>2136100000</v>
      </c>
      <c r="U8234">
        <v>3710700000</v>
      </c>
      <c r="V8234">
        <v>23</v>
      </c>
      <c r="W8234">
        <v>19</v>
      </c>
      <c r="X8234">
        <v>23</v>
      </c>
      <c r="Y8234">
        <v>19</v>
      </c>
      <c r="Z8234">
        <v>23</v>
      </c>
      <c r="AA8234">
        <v>19</v>
      </c>
      <c r="AB8234">
        <v>23</v>
      </c>
    </row>
    <row r="8235" spans="1:28" x14ac:dyDescent="0.25">
      <c r="A8235">
        <v>405</v>
      </c>
      <c r="B8235" t="s">
        <v>30762</v>
      </c>
      <c r="C8235" t="s">
        <v>30763</v>
      </c>
      <c r="D8235" t="s">
        <v>30764</v>
      </c>
      <c r="E8235" t="s">
        <v>30765</v>
      </c>
      <c r="F8235" s="4">
        <v>80005000</v>
      </c>
      <c r="G8235" s="4">
        <f t="shared" si="512"/>
        <v>7.9031171295488667</v>
      </c>
      <c r="H8235" s="4">
        <v>55881000</v>
      </c>
      <c r="I8235" s="4">
        <f t="shared" si="513"/>
        <v>7.7472641692853079</v>
      </c>
      <c r="J8235" s="4">
        <f t="shared" si="514"/>
        <v>67943000</v>
      </c>
      <c r="K8235" s="4">
        <f t="shared" si="515"/>
        <v>7.832144719082156</v>
      </c>
      <c r="L8235">
        <v>53.015000000000001</v>
      </c>
      <c r="M8235">
        <v>135890000</v>
      </c>
      <c r="N8235" t="s">
        <v>30766</v>
      </c>
      <c r="O8235" t="s">
        <v>22601</v>
      </c>
      <c r="P8235" t="s">
        <v>30767</v>
      </c>
      <c r="Q8235" t="s">
        <v>22603</v>
      </c>
      <c r="R8235" t="s">
        <v>22604</v>
      </c>
      <c r="S8235">
        <v>3261300000</v>
      </c>
      <c r="T8235">
        <v>1920100000</v>
      </c>
      <c r="U8235">
        <v>1341100000</v>
      </c>
      <c r="V8235">
        <v>13</v>
      </c>
      <c r="W8235">
        <v>17</v>
      </c>
      <c r="X8235">
        <v>18</v>
      </c>
      <c r="Y8235">
        <v>13</v>
      </c>
      <c r="Z8235">
        <v>14</v>
      </c>
      <c r="AA8235">
        <v>13</v>
      </c>
      <c r="AB8235">
        <v>13</v>
      </c>
    </row>
    <row r="8236" spans="1:28" x14ac:dyDescent="0.25">
      <c r="A8236">
        <v>2778</v>
      </c>
      <c r="B8236" t="s">
        <v>30768</v>
      </c>
      <c r="C8236" t="s">
        <v>30769</v>
      </c>
      <c r="D8236" t="s">
        <v>30770</v>
      </c>
      <c r="E8236" t="s">
        <v>30771</v>
      </c>
      <c r="F8236" s="4">
        <v>82990000</v>
      </c>
      <c r="G8236" s="4">
        <f t="shared" si="512"/>
        <v>7.9190257645873601</v>
      </c>
      <c r="H8236" s="4">
        <v>80056000</v>
      </c>
      <c r="I8236" s="4">
        <f t="shared" si="513"/>
        <v>7.9033938867767564</v>
      </c>
      <c r="J8236" s="4">
        <f t="shared" si="514"/>
        <v>81523000</v>
      </c>
      <c r="K8236" s="4">
        <f t="shared" si="515"/>
        <v>7.9112801530821866</v>
      </c>
      <c r="L8236">
        <v>49.502000000000002</v>
      </c>
      <c r="M8236">
        <v>163050000</v>
      </c>
      <c r="N8236" t="s">
        <v>11507</v>
      </c>
      <c r="O8236" t="s">
        <v>539</v>
      </c>
      <c r="P8236" t="s">
        <v>30772</v>
      </c>
      <c r="Q8236" t="s">
        <v>1873</v>
      </c>
      <c r="R8236" t="s">
        <v>14262</v>
      </c>
      <c r="S8236">
        <v>4076200000</v>
      </c>
      <c r="T8236">
        <v>2074800000</v>
      </c>
      <c r="U8236">
        <v>2001400000</v>
      </c>
      <c r="V8236">
        <v>16</v>
      </c>
      <c r="W8236">
        <v>12</v>
      </c>
      <c r="X8236">
        <v>16</v>
      </c>
      <c r="Y8236">
        <v>12</v>
      </c>
      <c r="Z8236">
        <v>16</v>
      </c>
      <c r="AA8236">
        <v>12</v>
      </c>
      <c r="AB8236">
        <v>16</v>
      </c>
    </row>
    <row r="8237" spans="1:28" x14ac:dyDescent="0.25">
      <c r="A8237">
        <v>2214</v>
      </c>
      <c r="B8237" t="s">
        <v>30773</v>
      </c>
      <c r="C8237" t="s">
        <v>30774</v>
      </c>
      <c r="D8237" t="s">
        <v>30775</v>
      </c>
      <c r="E8237" t="s">
        <v>30776</v>
      </c>
      <c r="F8237" s="4">
        <v>85558000</v>
      </c>
      <c r="G8237" s="4">
        <f t="shared" si="512"/>
        <v>7.9322606239696656</v>
      </c>
      <c r="H8237" s="4">
        <v>57366000</v>
      </c>
      <c r="I8237" s="4">
        <f t="shared" si="513"/>
        <v>7.7586545685770387</v>
      </c>
      <c r="J8237" s="4">
        <f t="shared" si="514"/>
        <v>71462000</v>
      </c>
      <c r="K8237" s="4">
        <f t="shared" si="515"/>
        <v>7.8540751665936694</v>
      </c>
      <c r="L8237">
        <v>53.39</v>
      </c>
      <c r="M8237">
        <v>142920000</v>
      </c>
      <c r="N8237" t="s">
        <v>30777</v>
      </c>
      <c r="O8237" t="s">
        <v>30778</v>
      </c>
      <c r="P8237" t="s">
        <v>30779</v>
      </c>
      <c r="Q8237" t="s">
        <v>744</v>
      </c>
      <c r="R8237" t="s">
        <v>25188</v>
      </c>
      <c r="S8237">
        <v>3573100000</v>
      </c>
      <c r="T8237">
        <v>2138900000</v>
      </c>
      <c r="U8237">
        <v>1434200000</v>
      </c>
      <c r="V8237">
        <v>3</v>
      </c>
      <c r="W8237">
        <v>18</v>
      </c>
      <c r="X8237">
        <v>19</v>
      </c>
      <c r="Y8237">
        <v>18</v>
      </c>
      <c r="Z8237">
        <v>19</v>
      </c>
      <c r="AA8237">
        <v>3</v>
      </c>
      <c r="AB8237">
        <v>3</v>
      </c>
    </row>
    <row r="8238" spans="1:28" x14ac:dyDescent="0.25">
      <c r="A8238">
        <v>2985</v>
      </c>
      <c r="B8238" t="s">
        <v>30780</v>
      </c>
      <c r="C8238" t="s">
        <v>30781</v>
      </c>
      <c r="D8238" t="s">
        <v>30782</v>
      </c>
      <c r="E8238" t="s">
        <v>30783</v>
      </c>
      <c r="F8238" s="4">
        <v>85641000</v>
      </c>
      <c r="G8238" s="4">
        <f t="shared" si="512"/>
        <v>7.9326817297567578</v>
      </c>
      <c r="H8238" s="4">
        <v>61103000</v>
      </c>
      <c r="I8238" s="4">
        <f t="shared" si="513"/>
        <v>7.7860625335070566</v>
      </c>
      <c r="J8238" s="4">
        <f t="shared" si="514"/>
        <v>73372000</v>
      </c>
      <c r="K8238" s="4">
        <f t="shared" si="515"/>
        <v>7.8655303573891473</v>
      </c>
      <c r="L8238">
        <v>27.169</v>
      </c>
      <c r="M8238">
        <v>146740000</v>
      </c>
      <c r="N8238" t="s">
        <v>30784</v>
      </c>
      <c r="O8238" t="s">
        <v>30785</v>
      </c>
      <c r="P8238" t="s">
        <v>30786</v>
      </c>
      <c r="Q8238" t="s">
        <v>28958</v>
      </c>
      <c r="R8238" t="s">
        <v>28954</v>
      </c>
      <c r="S8238">
        <v>2054400000</v>
      </c>
      <c r="T8238">
        <v>1199000000</v>
      </c>
      <c r="U8238">
        <v>855450000</v>
      </c>
      <c r="V8238">
        <v>9</v>
      </c>
      <c r="W8238">
        <v>10</v>
      </c>
      <c r="X8238">
        <v>10</v>
      </c>
      <c r="Y8238">
        <v>10</v>
      </c>
      <c r="Z8238">
        <v>10</v>
      </c>
      <c r="AA8238">
        <v>9</v>
      </c>
      <c r="AB8238">
        <v>9</v>
      </c>
    </row>
    <row r="8239" spans="1:28" x14ac:dyDescent="0.25">
      <c r="A8239">
        <v>3219</v>
      </c>
      <c r="B8239" t="s">
        <v>30787</v>
      </c>
      <c r="C8239" t="s">
        <v>30788</v>
      </c>
      <c r="D8239" t="s">
        <v>30789</v>
      </c>
      <c r="E8239" t="s">
        <v>30790</v>
      </c>
      <c r="F8239" s="4">
        <v>86718000</v>
      </c>
      <c r="G8239" s="4">
        <f t="shared" si="512"/>
        <v>7.9381092530621622</v>
      </c>
      <c r="H8239" s="4">
        <v>74828000</v>
      </c>
      <c r="I8239" s="4">
        <f t="shared" si="513"/>
        <v>7.8740641375714047</v>
      </c>
      <c r="J8239" s="4">
        <f t="shared" si="514"/>
        <v>80773000</v>
      </c>
      <c r="K8239" s="4">
        <f t="shared" si="515"/>
        <v>7.9072662133660394</v>
      </c>
      <c r="L8239">
        <v>41.875999999999998</v>
      </c>
      <c r="M8239">
        <v>161550000</v>
      </c>
      <c r="N8239" t="s">
        <v>30791</v>
      </c>
      <c r="O8239" t="s">
        <v>30792</v>
      </c>
      <c r="P8239" t="s">
        <v>30793</v>
      </c>
      <c r="R8239" t="s">
        <v>10156</v>
      </c>
      <c r="S8239">
        <v>3392500000</v>
      </c>
      <c r="T8239">
        <v>1821100000</v>
      </c>
      <c r="U8239">
        <v>1571400000</v>
      </c>
      <c r="V8239">
        <v>2</v>
      </c>
      <c r="W8239">
        <v>15</v>
      </c>
      <c r="X8239">
        <v>15</v>
      </c>
      <c r="Y8239">
        <v>15</v>
      </c>
      <c r="Z8239">
        <v>15</v>
      </c>
      <c r="AA8239">
        <v>2</v>
      </c>
      <c r="AB8239">
        <v>2</v>
      </c>
    </row>
    <row r="8240" spans="1:28" x14ac:dyDescent="0.25">
      <c r="A8240">
        <v>7700</v>
      </c>
      <c r="B8240" t="s">
        <v>30794</v>
      </c>
      <c r="C8240" t="s">
        <v>30794</v>
      </c>
      <c r="D8240" t="s">
        <v>30795</v>
      </c>
      <c r="E8240" t="s">
        <v>30796</v>
      </c>
      <c r="F8240" s="4">
        <v>87089000</v>
      </c>
      <c r="G8240" s="4">
        <f t="shared" si="512"/>
        <v>7.9399633037907975</v>
      </c>
      <c r="H8240" s="4">
        <v>61467000</v>
      </c>
      <c r="I8240" s="4">
        <f t="shared" si="513"/>
        <v>7.7886420171677111</v>
      </c>
      <c r="J8240" s="4">
        <f t="shared" si="514"/>
        <v>74278000</v>
      </c>
      <c r="K8240" s="4">
        <f t="shared" si="515"/>
        <v>7.8708602014670772</v>
      </c>
      <c r="L8240">
        <v>16.257000000000001</v>
      </c>
      <c r="M8240">
        <v>148560000</v>
      </c>
      <c r="N8240" t="s">
        <v>340</v>
      </c>
      <c r="O8240" t="s">
        <v>341</v>
      </c>
      <c r="P8240" t="s">
        <v>30797</v>
      </c>
      <c r="Q8240" t="s">
        <v>485</v>
      </c>
      <c r="R8240" t="s">
        <v>23249</v>
      </c>
      <c r="S8240">
        <v>891340000</v>
      </c>
      <c r="T8240">
        <v>522540000</v>
      </c>
      <c r="U8240">
        <v>368800000</v>
      </c>
      <c r="V8240">
        <v>1</v>
      </c>
      <c r="W8240">
        <v>8</v>
      </c>
      <c r="X8240">
        <v>8</v>
      </c>
      <c r="Y8240">
        <v>8</v>
      </c>
      <c r="Z8240">
        <v>8</v>
      </c>
      <c r="AA8240">
        <v>1</v>
      </c>
      <c r="AB8240">
        <v>1</v>
      </c>
    </row>
    <row r="8241" spans="1:28" x14ac:dyDescent="0.25">
      <c r="A8241">
        <v>2947</v>
      </c>
      <c r="B8241" t="s">
        <v>30798</v>
      </c>
      <c r="C8241" t="s">
        <v>30799</v>
      </c>
      <c r="D8241" t="s">
        <v>30800</v>
      </c>
      <c r="E8241" t="s">
        <v>30801</v>
      </c>
      <c r="F8241" s="4">
        <v>89800000</v>
      </c>
      <c r="G8241" s="4">
        <f t="shared" si="512"/>
        <v>7.9532763366673045</v>
      </c>
      <c r="H8241" s="4">
        <v>67708000</v>
      </c>
      <c r="I8241" s="4">
        <f t="shared" si="513"/>
        <v>7.8306399855328825</v>
      </c>
      <c r="J8241" s="4">
        <f t="shared" si="514"/>
        <v>78754000</v>
      </c>
      <c r="K8241" s="4">
        <f t="shared" si="515"/>
        <v>7.896272621303674</v>
      </c>
      <c r="L8241">
        <v>30.474</v>
      </c>
      <c r="M8241">
        <v>157510000</v>
      </c>
      <c r="N8241" t="s">
        <v>30802</v>
      </c>
      <c r="O8241" t="s">
        <v>9577</v>
      </c>
      <c r="P8241" t="s">
        <v>30803</v>
      </c>
      <c r="R8241" t="s">
        <v>522</v>
      </c>
      <c r="S8241">
        <v>1102600000</v>
      </c>
      <c r="T8241">
        <v>628600000</v>
      </c>
      <c r="U8241">
        <v>473960000</v>
      </c>
      <c r="V8241">
        <v>4</v>
      </c>
      <c r="W8241">
        <v>6</v>
      </c>
      <c r="X8241">
        <v>5</v>
      </c>
      <c r="Y8241">
        <v>5</v>
      </c>
      <c r="Z8241">
        <v>4</v>
      </c>
      <c r="AA8241">
        <v>4</v>
      </c>
      <c r="AB8241">
        <v>3</v>
      </c>
    </row>
    <row r="8242" spans="1:28" x14ac:dyDescent="0.25">
      <c r="A8242">
        <v>5662</v>
      </c>
      <c r="B8242" t="s">
        <v>30804</v>
      </c>
      <c r="C8242" t="s">
        <v>30805</v>
      </c>
      <c r="D8242" t="s">
        <v>30806</v>
      </c>
      <c r="E8242" t="s">
        <v>30807</v>
      </c>
      <c r="F8242" s="4">
        <v>91137000</v>
      </c>
      <c r="G8242" s="4">
        <f t="shared" si="512"/>
        <v>7.9596947286035808</v>
      </c>
      <c r="H8242" s="4">
        <v>61079000</v>
      </c>
      <c r="I8242" s="4">
        <f t="shared" si="513"/>
        <v>7.785891918069435</v>
      </c>
      <c r="J8242" s="4">
        <f t="shared" si="514"/>
        <v>76108000</v>
      </c>
      <c r="K8242" s="4">
        <f t="shared" si="515"/>
        <v>7.8814303095070706</v>
      </c>
      <c r="L8242">
        <v>24.584</v>
      </c>
      <c r="M8242">
        <v>152220000</v>
      </c>
      <c r="N8242" t="s">
        <v>30808</v>
      </c>
      <c r="O8242" t="s">
        <v>30809</v>
      </c>
      <c r="P8242" t="s">
        <v>30810</v>
      </c>
      <c r="R8242" t="s">
        <v>26308</v>
      </c>
      <c r="S8242">
        <v>2131000000</v>
      </c>
      <c r="T8242">
        <v>1275900000</v>
      </c>
      <c r="U8242">
        <v>855100000</v>
      </c>
      <c r="V8242">
        <v>13</v>
      </c>
      <c r="W8242">
        <v>13</v>
      </c>
      <c r="X8242">
        <v>12</v>
      </c>
      <c r="Y8242">
        <v>13</v>
      </c>
      <c r="Z8242">
        <v>12</v>
      </c>
      <c r="AA8242">
        <v>13</v>
      </c>
      <c r="AB8242">
        <v>12</v>
      </c>
    </row>
    <row r="8243" spans="1:28" x14ac:dyDescent="0.25">
      <c r="A8243">
        <v>2845</v>
      </c>
      <c r="B8243" t="s">
        <v>30811</v>
      </c>
      <c r="C8243" t="s">
        <v>30812</v>
      </c>
      <c r="D8243" t="s">
        <v>30813</v>
      </c>
      <c r="E8243" t="s">
        <v>30814</v>
      </c>
      <c r="F8243" s="4">
        <v>101290000</v>
      </c>
      <c r="G8243" s="4">
        <f t="shared" si="512"/>
        <v>8.0055665711332935</v>
      </c>
      <c r="H8243" s="4">
        <v>85670000</v>
      </c>
      <c r="I8243" s="4">
        <f t="shared" si="513"/>
        <v>7.9328287669008466</v>
      </c>
      <c r="J8243" s="4">
        <f t="shared" si="514"/>
        <v>93480000</v>
      </c>
      <c r="K8243" s="4">
        <f t="shared" si="515"/>
        <v>7.9707187037201894</v>
      </c>
      <c r="L8243">
        <v>36.914000000000001</v>
      </c>
      <c r="M8243">
        <v>186960000</v>
      </c>
      <c r="N8243" t="s">
        <v>30815</v>
      </c>
      <c r="O8243" t="s">
        <v>30816</v>
      </c>
      <c r="P8243" t="s">
        <v>30817</v>
      </c>
      <c r="Q8243" t="s">
        <v>10406</v>
      </c>
      <c r="R8243" t="s">
        <v>10407</v>
      </c>
      <c r="S8243">
        <v>3926100000</v>
      </c>
      <c r="T8243">
        <v>2127000000</v>
      </c>
      <c r="U8243">
        <v>1799100000</v>
      </c>
      <c r="V8243">
        <v>3</v>
      </c>
      <c r="W8243">
        <v>19</v>
      </c>
      <c r="X8243">
        <v>19</v>
      </c>
      <c r="Y8243">
        <v>19</v>
      </c>
      <c r="Z8243">
        <v>19</v>
      </c>
      <c r="AA8243">
        <v>3</v>
      </c>
      <c r="AB8243">
        <v>2</v>
      </c>
    </row>
    <row r="8244" spans="1:28" x14ac:dyDescent="0.25">
      <c r="A8244">
        <v>2934</v>
      </c>
      <c r="B8244" t="s">
        <v>30818</v>
      </c>
      <c r="C8244" t="s">
        <v>30818</v>
      </c>
      <c r="D8244" t="s">
        <v>30819</v>
      </c>
      <c r="E8244" t="s">
        <v>30820</v>
      </c>
      <c r="F8244" s="4">
        <v>103910000</v>
      </c>
      <c r="G8244" s="4">
        <f t="shared" si="512"/>
        <v>8.0166573448222014</v>
      </c>
      <c r="H8244" s="4">
        <v>53505000</v>
      </c>
      <c r="I8244" s="4">
        <f t="shared" si="513"/>
        <v>7.728394368394035</v>
      </c>
      <c r="J8244" s="4">
        <f t="shared" si="514"/>
        <v>78707500</v>
      </c>
      <c r="K8244" s="4">
        <f t="shared" si="515"/>
        <v>7.8960161180442032</v>
      </c>
      <c r="L8244">
        <v>20.786000000000001</v>
      </c>
      <c r="M8244">
        <v>157420000</v>
      </c>
      <c r="N8244" t="s">
        <v>30821</v>
      </c>
      <c r="O8244" t="s">
        <v>1102</v>
      </c>
      <c r="P8244" t="s">
        <v>27504</v>
      </c>
      <c r="R8244" t="s">
        <v>8995</v>
      </c>
      <c r="S8244">
        <v>1731600000</v>
      </c>
      <c r="T8244">
        <v>1143000000</v>
      </c>
      <c r="U8244">
        <v>588550000</v>
      </c>
      <c r="V8244">
        <v>10</v>
      </c>
      <c r="W8244">
        <v>10</v>
      </c>
      <c r="X8244">
        <v>11</v>
      </c>
      <c r="Y8244">
        <v>10</v>
      </c>
      <c r="Z8244">
        <v>11</v>
      </c>
      <c r="AA8244">
        <v>10</v>
      </c>
      <c r="AB8244">
        <v>10</v>
      </c>
    </row>
    <row r="8245" spans="1:28" x14ac:dyDescent="0.25">
      <c r="A8245">
        <v>2043</v>
      </c>
      <c r="B8245" t="s">
        <v>30822</v>
      </c>
      <c r="C8245" t="s">
        <v>30823</v>
      </c>
      <c r="D8245" t="s">
        <v>30824</v>
      </c>
      <c r="E8245" t="s">
        <v>30825</v>
      </c>
      <c r="F8245" s="4">
        <v>109040000</v>
      </c>
      <c r="G8245" s="4">
        <f t="shared" si="512"/>
        <v>8.0375858428266174</v>
      </c>
      <c r="H8245" s="4">
        <v>115390000</v>
      </c>
      <c r="I8245" s="4">
        <f t="shared" si="513"/>
        <v>8.0621681733517825</v>
      </c>
      <c r="J8245" s="4">
        <f t="shared" si="514"/>
        <v>112215000</v>
      </c>
      <c r="K8245" s="4">
        <f t="shared" si="515"/>
        <v>8.0500509137990353</v>
      </c>
      <c r="L8245">
        <v>32.158000000000001</v>
      </c>
      <c r="M8245">
        <v>224430000</v>
      </c>
      <c r="N8245" t="s">
        <v>30826</v>
      </c>
      <c r="O8245" t="s">
        <v>30827</v>
      </c>
      <c r="P8245" t="s">
        <v>18194</v>
      </c>
      <c r="R8245" t="s">
        <v>3372</v>
      </c>
      <c r="S8245">
        <v>2917600000</v>
      </c>
      <c r="T8245">
        <v>1417600000</v>
      </c>
      <c r="U8245">
        <v>1500000000</v>
      </c>
      <c r="V8245">
        <v>8</v>
      </c>
      <c r="W8245">
        <v>12</v>
      </c>
      <c r="X8245">
        <v>12</v>
      </c>
      <c r="Y8245">
        <v>12</v>
      </c>
      <c r="Z8245">
        <v>12</v>
      </c>
      <c r="AA8245">
        <v>8</v>
      </c>
      <c r="AB8245">
        <v>8</v>
      </c>
    </row>
    <row r="8246" spans="1:28" x14ac:dyDescent="0.25">
      <c r="A8246">
        <v>5661</v>
      </c>
      <c r="B8246" t="s">
        <v>30828</v>
      </c>
      <c r="C8246" t="s">
        <v>30828</v>
      </c>
      <c r="D8246" t="s">
        <v>30829</v>
      </c>
      <c r="E8246" t="s">
        <v>30830</v>
      </c>
      <c r="F8246" s="4">
        <v>115190000</v>
      </c>
      <c r="G8246" s="4">
        <f t="shared" si="512"/>
        <v>8.061414778277074</v>
      </c>
      <c r="H8246" s="4">
        <v>90844000</v>
      </c>
      <c r="I8246" s="4">
        <f t="shared" si="513"/>
        <v>7.9582962486177298</v>
      </c>
      <c r="J8246" s="4">
        <f t="shared" si="514"/>
        <v>103017000</v>
      </c>
      <c r="K8246" s="4">
        <f t="shared" si="515"/>
        <v>8.01290889846228</v>
      </c>
      <c r="L8246">
        <v>19.297999999999998</v>
      </c>
      <c r="M8246">
        <v>206030000</v>
      </c>
      <c r="N8246" t="s">
        <v>20761</v>
      </c>
      <c r="R8246" t="s">
        <v>8995</v>
      </c>
      <c r="S8246">
        <v>618090000</v>
      </c>
      <c r="T8246">
        <v>345560000</v>
      </c>
      <c r="U8246">
        <v>272530000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</row>
    <row r="8247" spans="1:28" x14ac:dyDescent="0.25">
      <c r="A8247">
        <v>2009</v>
      </c>
      <c r="B8247" t="s">
        <v>30831</v>
      </c>
      <c r="C8247" t="s">
        <v>30832</v>
      </c>
      <c r="D8247" t="s">
        <v>30833</v>
      </c>
      <c r="E8247" t="s">
        <v>30834</v>
      </c>
      <c r="F8247" s="4">
        <v>239230000</v>
      </c>
      <c r="G8247" s="4">
        <f t="shared" si="512"/>
        <v>8.3788156402724763</v>
      </c>
      <c r="H8247" s="4">
        <v>207650000</v>
      </c>
      <c r="I8247" s="4">
        <f t="shared" si="513"/>
        <v>8.3173319354458961</v>
      </c>
      <c r="J8247" s="4">
        <f t="shared" si="514"/>
        <v>223440000</v>
      </c>
      <c r="K8247" s="4">
        <f t="shared" si="515"/>
        <v>8.3491609226929491</v>
      </c>
      <c r="L8247">
        <v>52.954000000000001</v>
      </c>
      <c r="M8247">
        <v>446880000</v>
      </c>
      <c r="N8247" t="s">
        <v>30835</v>
      </c>
      <c r="O8247" t="s">
        <v>30836</v>
      </c>
      <c r="P8247" t="s">
        <v>30837</v>
      </c>
      <c r="Q8247" t="s">
        <v>471</v>
      </c>
      <c r="R8247" t="s">
        <v>30838</v>
      </c>
      <c r="S8247">
        <v>9831300000</v>
      </c>
      <c r="T8247">
        <v>5263000000</v>
      </c>
      <c r="U8247">
        <v>4568200000</v>
      </c>
      <c r="V8247">
        <v>2</v>
      </c>
      <c r="W8247">
        <v>23</v>
      </c>
      <c r="X8247">
        <v>24</v>
      </c>
      <c r="Y8247">
        <v>23</v>
      </c>
      <c r="Z8247">
        <v>24</v>
      </c>
      <c r="AA8247">
        <v>2</v>
      </c>
      <c r="AB8247">
        <v>2</v>
      </c>
    </row>
  </sheetData>
  <sortState ref="A2:Y8247">
    <sortCondition ref="F2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47"/>
  <sheetViews>
    <sheetView workbookViewId="0">
      <selection sqref="A1:K1048576"/>
    </sheetView>
  </sheetViews>
  <sheetFormatPr defaultRowHeight="15" x14ac:dyDescent="0.25"/>
  <cols>
    <col min="6" max="11" width="9.140625" style="4"/>
  </cols>
  <sheetData>
    <row r="1" spans="1:11" ht="4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>
        <v>248</v>
      </c>
      <c r="B2" t="s">
        <v>28</v>
      </c>
      <c r="C2" t="s">
        <v>28</v>
      </c>
      <c r="D2" t="s">
        <v>29</v>
      </c>
      <c r="E2" t="s">
        <v>30</v>
      </c>
      <c r="F2" s="4">
        <v>0</v>
      </c>
      <c r="G2" s="4" t="s">
        <v>30839</v>
      </c>
      <c r="H2" s="4">
        <v>0</v>
      </c>
      <c r="I2" s="4" t="s">
        <v>30839</v>
      </c>
      <c r="J2" s="4">
        <v>0</v>
      </c>
      <c r="K2" s="4" t="s">
        <v>30839</v>
      </c>
    </row>
    <row r="3" spans="1:11" x14ac:dyDescent="0.25">
      <c r="A3">
        <v>573</v>
      </c>
      <c r="B3" t="s">
        <v>35</v>
      </c>
      <c r="C3" t="s">
        <v>35</v>
      </c>
      <c r="D3" t="s">
        <v>36</v>
      </c>
      <c r="E3" t="s">
        <v>37</v>
      </c>
      <c r="F3" s="4">
        <v>0</v>
      </c>
      <c r="G3" s="4" t="s">
        <v>30839</v>
      </c>
      <c r="H3" s="4">
        <v>0</v>
      </c>
      <c r="I3" s="4" t="s">
        <v>30839</v>
      </c>
      <c r="J3" s="4">
        <v>0</v>
      </c>
      <c r="K3" s="4" t="s">
        <v>30839</v>
      </c>
    </row>
    <row r="4" spans="1:11" x14ac:dyDescent="0.25">
      <c r="A4">
        <v>739</v>
      </c>
      <c r="B4" t="s">
        <v>42</v>
      </c>
      <c r="C4" t="s">
        <v>42</v>
      </c>
      <c r="E4" t="s">
        <v>43</v>
      </c>
      <c r="F4" s="4">
        <v>0</v>
      </c>
      <c r="G4" s="4" t="s">
        <v>30839</v>
      </c>
      <c r="H4" s="4">
        <v>0</v>
      </c>
      <c r="I4" s="4" t="s">
        <v>30839</v>
      </c>
      <c r="J4" s="4">
        <v>0</v>
      </c>
      <c r="K4" s="4" t="s">
        <v>30839</v>
      </c>
    </row>
    <row r="5" spans="1:11" x14ac:dyDescent="0.25">
      <c r="A5">
        <v>1347</v>
      </c>
      <c r="B5" t="s">
        <v>45</v>
      </c>
      <c r="C5" t="s">
        <v>45</v>
      </c>
      <c r="E5" t="s">
        <v>46</v>
      </c>
      <c r="F5" s="4">
        <v>0</v>
      </c>
      <c r="G5" s="4" t="s">
        <v>30839</v>
      </c>
      <c r="H5" s="4">
        <v>0</v>
      </c>
      <c r="I5" s="4" t="s">
        <v>30839</v>
      </c>
      <c r="J5" s="4">
        <v>0</v>
      </c>
      <c r="K5" s="4" t="s">
        <v>30839</v>
      </c>
    </row>
    <row r="6" spans="1:11" x14ac:dyDescent="0.25">
      <c r="A6">
        <v>1407</v>
      </c>
      <c r="B6" t="s">
        <v>48</v>
      </c>
      <c r="C6" t="s">
        <v>48</v>
      </c>
      <c r="D6" t="s">
        <v>49</v>
      </c>
      <c r="E6" t="s">
        <v>50</v>
      </c>
      <c r="F6" s="4">
        <v>0</v>
      </c>
      <c r="G6" s="4" t="s">
        <v>30839</v>
      </c>
      <c r="H6" s="4">
        <v>0</v>
      </c>
      <c r="I6" s="4" t="s">
        <v>30839</v>
      </c>
      <c r="J6" s="4">
        <v>0</v>
      </c>
      <c r="K6" s="4" t="s">
        <v>30839</v>
      </c>
    </row>
    <row r="7" spans="1:11" x14ac:dyDescent="0.25">
      <c r="A7">
        <v>1524</v>
      </c>
      <c r="B7" t="s">
        <v>53</v>
      </c>
      <c r="C7" t="s">
        <v>53</v>
      </c>
      <c r="E7" t="s">
        <v>54</v>
      </c>
      <c r="F7" s="4">
        <v>0</v>
      </c>
      <c r="G7" s="4" t="s">
        <v>30839</v>
      </c>
      <c r="H7" s="4">
        <v>0</v>
      </c>
      <c r="I7" s="4" t="s">
        <v>30839</v>
      </c>
      <c r="J7" s="4">
        <v>0</v>
      </c>
      <c r="K7" s="4" t="s">
        <v>30839</v>
      </c>
    </row>
    <row r="8" spans="1:11" x14ac:dyDescent="0.25">
      <c r="A8">
        <v>1717</v>
      </c>
      <c r="B8" t="s">
        <v>58</v>
      </c>
      <c r="C8" t="s">
        <v>58</v>
      </c>
      <c r="E8" t="s">
        <v>59</v>
      </c>
      <c r="F8" s="4">
        <v>0</v>
      </c>
      <c r="G8" s="4" t="s">
        <v>30839</v>
      </c>
      <c r="H8" s="4">
        <v>0</v>
      </c>
      <c r="I8" s="4" t="s">
        <v>30839</v>
      </c>
      <c r="J8" s="4">
        <v>0</v>
      </c>
      <c r="K8" s="4" t="s">
        <v>30839</v>
      </c>
    </row>
    <row r="9" spans="1:11" x14ac:dyDescent="0.25">
      <c r="A9">
        <v>2145</v>
      </c>
      <c r="B9" t="s">
        <v>63</v>
      </c>
      <c r="C9" t="s">
        <v>63</v>
      </c>
      <c r="F9" s="4">
        <v>0</v>
      </c>
      <c r="G9" s="4" t="s">
        <v>30839</v>
      </c>
      <c r="H9" s="4">
        <v>0</v>
      </c>
      <c r="I9" s="4" t="s">
        <v>30839</v>
      </c>
      <c r="J9" s="4">
        <v>0</v>
      </c>
      <c r="K9" s="4" t="s">
        <v>30839</v>
      </c>
    </row>
    <row r="10" spans="1:11" x14ac:dyDescent="0.25">
      <c r="A10">
        <v>2211</v>
      </c>
      <c r="B10" t="s">
        <v>68</v>
      </c>
      <c r="C10" t="s">
        <v>68</v>
      </c>
      <c r="E10" t="s">
        <v>69</v>
      </c>
      <c r="F10" s="4">
        <v>0</v>
      </c>
      <c r="G10" s="4" t="s">
        <v>30839</v>
      </c>
      <c r="H10" s="4">
        <v>0</v>
      </c>
      <c r="I10" s="4" t="s">
        <v>30839</v>
      </c>
      <c r="J10" s="4">
        <v>0</v>
      </c>
      <c r="K10" s="4" t="s">
        <v>30839</v>
      </c>
    </row>
    <row r="11" spans="1:11" x14ac:dyDescent="0.25">
      <c r="A11">
        <v>2250</v>
      </c>
      <c r="B11" t="s">
        <v>75</v>
      </c>
      <c r="C11" t="s">
        <v>75</v>
      </c>
      <c r="D11" t="s">
        <v>76</v>
      </c>
      <c r="F11" s="4">
        <v>0</v>
      </c>
      <c r="G11" s="4" t="s">
        <v>30839</v>
      </c>
      <c r="H11" s="4">
        <v>0</v>
      </c>
      <c r="I11" s="4" t="s">
        <v>30839</v>
      </c>
      <c r="J11" s="4">
        <v>0</v>
      </c>
      <c r="K11" s="4" t="s">
        <v>30839</v>
      </c>
    </row>
    <row r="12" spans="1:11" x14ac:dyDescent="0.25">
      <c r="A12">
        <v>2348</v>
      </c>
      <c r="B12" t="s">
        <v>81</v>
      </c>
      <c r="C12" t="s">
        <v>81</v>
      </c>
      <c r="E12" t="s">
        <v>82</v>
      </c>
      <c r="F12" s="4">
        <v>0</v>
      </c>
      <c r="G12" s="4" t="s">
        <v>30839</v>
      </c>
      <c r="H12" s="4">
        <v>0</v>
      </c>
      <c r="I12" s="4" t="s">
        <v>30839</v>
      </c>
      <c r="J12" s="4">
        <v>0</v>
      </c>
      <c r="K12" s="4" t="s">
        <v>30839</v>
      </c>
    </row>
    <row r="13" spans="1:11" x14ac:dyDescent="0.25">
      <c r="A13">
        <v>2490</v>
      </c>
      <c r="B13" t="s">
        <v>85</v>
      </c>
      <c r="C13" t="s">
        <v>85</v>
      </c>
      <c r="E13" t="s">
        <v>86</v>
      </c>
      <c r="F13" s="4">
        <v>0</v>
      </c>
      <c r="G13" s="4" t="s">
        <v>30839</v>
      </c>
      <c r="H13" s="4">
        <v>0</v>
      </c>
      <c r="I13" s="4" t="s">
        <v>30839</v>
      </c>
      <c r="J13" s="4">
        <v>0</v>
      </c>
      <c r="K13" s="4" t="s">
        <v>30839</v>
      </c>
    </row>
    <row r="14" spans="1:11" x14ac:dyDescent="0.25">
      <c r="A14">
        <v>2988</v>
      </c>
      <c r="B14" t="s">
        <v>90</v>
      </c>
      <c r="C14" t="s">
        <v>90</v>
      </c>
      <c r="D14" t="s">
        <v>91</v>
      </c>
      <c r="E14" t="s">
        <v>92</v>
      </c>
      <c r="F14" s="4">
        <v>0</v>
      </c>
      <c r="G14" s="4" t="s">
        <v>30839</v>
      </c>
      <c r="H14" s="4">
        <v>0</v>
      </c>
      <c r="I14" s="4" t="s">
        <v>30839</v>
      </c>
      <c r="J14" s="4">
        <v>0</v>
      </c>
      <c r="K14" s="4" t="s">
        <v>30839</v>
      </c>
    </row>
    <row r="15" spans="1:11" x14ac:dyDescent="0.25">
      <c r="A15">
        <v>3607</v>
      </c>
      <c r="B15" t="s">
        <v>96</v>
      </c>
      <c r="C15" t="s">
        <v>96</v>
      </c>
      <c r="D15" t="s">
        <v>97</v>
      </c>
      <c r="E15" t="s">
        <v>98</v>
      </c>
      <c r="F15" s="4">
        <v>0</v>
      </c>
      <c r="G15" s="4" t="s">
        <v>30839</v>
      </c>
      <c r="H15" s="4">
        <v>0</v>
      </c>
      <c r="I15" s="4" t="s">
        <v>30839</v>
      </c>
      <c r="J15" s="4">
        <v>0</v>
      </c>
      <c r="K15" s="4" t="s">
        <v>30839</v>
      </c>
    </row>
    <row r="16" spans="1:11" x14ac:dyDescent="0.25">
      <c r="A16">
        <v>3785</v>
      </c>
      <c r="B16" t="s">
        <v>102</v>
      </c>
      <c r="C16" t="s">
        <v>102</v>
      </c>
      <c r="D16" t="s">
        <v>103</v>
      </c>
      <c r="F16" s="4">
        <v>0</v>
      </c>
      <c r="G16" s="4" t="s">
        <v>30839</v>
      </c>
      <c r="H16" s="4">
        <v>0</v>
      </c>
      <c r="I16" s="4" t="s">
        <v>30839</v>
      </c>
      <c r="J16" s="4">
        <v>0</v>
      </c>
      <c r="K16" s="4" t="s">
        <v>30839</v>
      </c>
    </row>
    <row r="17" spans="1:11" x14ac:dyDescent="0.25">
      <c r="A17">
        <v>4008</v>
      </c>
      <c r="B17" t="s">
        <v>107</v>
      </c>
      <c r="C17" t="s">
        <v>107</v>
      </c>
      <c r="D17" t="s">
        <v>108</v>
      </c>
      <c r="E17" t="s">
        <v>109</v>
      </c>
      <c r="F17" s="4">
        <v>0</v>
      </c>
      <c r="G17" s="4" t="s">
        <v>30839</v>
      </c>
      <c r="H17" s="4">
        <v>0</v>
      </c>
      <c r="I17" s="4" t="s">
        <v>30839</v>
      </c>
      <c r="J17" s="4">
        <v>0</v>
      </c>
      <c r="K17" s="4" t="s">
        <v>30839</v>
      </c>
    </row>
    <row r="18" spans="1:11" x14ac:dyDescent="0.25">
      <c r="A18">
        <v>4226</v>
      </c>
      <c r="B18" t="s">
        <v>113</v>
      </c>
      <c r="C18" t="s">
        <v>113</v>
      </c>
      <c r="E18" t="s">
        <v>114</v>
      </c>
      <c r="F18" s="4">
        <v>0</v>
      </c>
      <c r="G18" s="4" t="s">
        <v>30839</v>
      </c>
      <c r="H18" s="4">
        <v>0</v>
      </c>
      <c r="I18" s="4" t="s">
        <v>30839</v>
      </c>
      <c r="J18" s="4">
        <v>0</v>
      </c>
      <c r="K18" s="4" t="s">
        <v>30839</v>
      </c>
    </row>
    <row r="19" spans="1:11" x14ac:dyDescent="0.25">
      <c r="A19">
        <v>4886</v>
      </c>
      <c r="B19" t="s">
        <v>118</v>
      </c>
      <c r="C19" t="s">
        <v>118</v>
      </c>
      <c r="D19" t="s">
        <v>119</v>
      </c>
      <c r="E19" t="s">
        <v>120</v>
      </c>
      <c r="F19" s="4">
        <v>0</v>
      </c>
      <c r="G19" s="4" t="s">
        <v>30839</v>
      </c>
      <c r="H19" s="4">
        <v>0</v>
      </c>
      <c r="I19" s="4" t="s">
        <v>30839</v>
      </c>
      <c r="J19" s="4">
        <v>0</v>
      </c>
      <c r="K19" s="4" t="s">
        <v>30839</v>
      </c>
    </row>
    <row r="20" spans="1:11" x14ac:dyDescent="0.25">
      <c r="A20">
        <v>6842</v>
      </c>
      <c r="B20" t="s">
        <v>121</v>
      </c>
      <c r="C20" t="s">
        <v>121</v>
      </c>
      <c r="E20" t="s">
        <v>122</v>
      </c>
      <c r="F20" s="4">
        <v>0</v>
      </c>
      <c r="G20" s="4" t="s">
        <v>30839</v>
      </c>
      <c r="H20" s="4">
        <v>0</v>
      </c>
      <c r="I20" s="4" t="s">
        <v>30839</v>
      </c>
      <c r="J20" s="4">
        <v>0</v>
      </c>
      <c r="K20" s="4" t="s">
        <v>30839</v>
      </c>
    </row>
    <row r="21" spans="1:11" x14ac:dyDescent="0.25">
      <c r="A21">
        <v>7433</v>
      </c>
      <c r="B21" t="s">
        <v>127</v>
      </c>
      <c r="C21" t="s">
        <v>127</v>
      </c>
      <c r="E21" t="s">
        <v>128</v>
      </c>
      <c r="F21" s="4">
        <v>0</v>
      </c>
      <c r="G21" s="4" t="s">
        <v>30839</v>
      </c>
      <c r="H21" s="4">
        <v>0</v>
      </c>
      <c r="I21" s="4" t="s">
        <v>30839</v>
      </c>
      <c r="J21" s="4">
        <v>0</v>
      </c>
      <c r="K21" s="4" t="s">
        <v>30839</v>
      </c>
    </row>
    <row r="22" spans="1:11" x14ac:dyDescent="0.25">
      <c r="A22">
        <v>8422</v>
      </c>
      <c r="B22" t="s">
        <v>134</v>
      </c>
      <c r="C22" t="s">
        <v>134</v>
      </c>
      <c r="D22" t="s">
        <v>135</v>
      </c>
      <c r="E22" t="s">
        <v>136</v>
      </c>
      <c r="F22" s="4">
        <v>0</v>
      </c>
      <c r="G22" s="4" t="s">
        <v>30839</v>
      </c>
      <c r="H22" s="4">
        <v>0</v>
      </c>
      <c r="I22" s="4" t="s">
        <v>30839</v>
      </c>
      <c r="J22" s="4">
        <v>0</v>
      </c>
      <c r="K22" s="4" t="s">
        <v>30839</v>
      </c>
    </row>
    <row r="23" spans="1:11" x14ac:dyDescent="0.25">
      <c r="A23">
        <v>1514</v>
      </c>
      <c r="B23" t="s">
        <v>141</v>
      </c>
      <c r="C23" t="s">
        <v>141</v>
      </c>
      <c r="D23" t="s">
        <v>142</v>
      </c>
      <c r="E23" t="s">
        <v>143</v>
      </c>
      <c r="F23" s="4">
        <v>0</v>
      </c>
      <c r="G23" s="4" t="s">
        <v>30839</v>
      </c>
      <c r="H23" s="4">
        <v>1461.1</v>
      </c>
      <c r="I23" s="4">
        <v>3.1646799407542598</v>
      </c>
      <c r="J23" s="4">
        <v>730.55</v>
      </c>
      <c r="K23" s="4">
        <v>2.8636499450902786</v>
      </c>
    </row>
    <row r="24" spans="1:11" x14ac:dyDescent="0.25">
      <c r="A24">
        <v>6981</v>
      </c>
      <c r="B24" t="s">
        <v>147</v>
      </c>
      <c r="C24" t="s">
        <v>147</v>
      </c>
      <c r="E24" t="s">
        <v>148</v>
      </c>
      <c r="F24" s="4">
        <v>0</v>
      </c>
      <c r="G24" s="4" t="s">
        <v>30839</v>
      </c>
      <c r="H24" s="4">
        <v>1716.1</v>
      </c>
      <c r="I24" s="4">
        <v>3.2345425913115284</v>
      </c>
      <c r="J24" s="4">
        <v>858.05</v>
      </c>
      <c r="K24" s="4">
        <v>2.9335125956475472</v>
      </c>
    </row>
    <row r="25" spans="1:11" x14ac:dyDescent="0.25">
      <c r="A25">
        <v>2913</v>
      </c>
      <c r="B25" t="s">
        <v>152</v>
      </c>
      <c r="C25" t="s">
        <v>153</v>
      </c>
      <c r="D25" t="s">
        <v>154</v>
      </c>
      <c r="E25" t="s">
        <v>155</v>
      </c>
      <c r="F25" s="4">
        <v>0</v>
      </c>
      <c r="G25" s="4" t="s">
        <v>30839</v>
      </c>
      <c r="H25" s="4">
        <v>1770.3</v>
      </c>
      <c r="I25" s="4">
        <v>3.2480468693586615</v>
      </c>
      <c r="J25" s="4">
        <v>885.15</v>
      </c>
      <c r="K25" s="4">
        <v>2.9470168736946802</v>
      </c>
    </row>
    <row r="26" spans="1:11" x14ac:dyDescent="0.25">
      <c r="A26">
        <v>4044</v>
      </c>
      <c r="B26" t="s">
        <v>161</v>
      </c>
      <c r="C26" t="s">
        <v>161</v>
      </c>
      <c r="D26" t="s">
        <v>162</v>
      </c>
      <c r="E26" t="s">
        <v>163</v>
      </c>
      <c r="F26" s="4">
        <v>0</v>
      </c>
      <c r="G26" s="4" t="s">
        <v>30839</v>
      </c>
      <c r="H26" s="4">
        <v>3001.4</v>
      </c>
      <c r="I26" s="4">
        <v>3.4773238782027476</v>
      </c>
      <c r="J26" s="4">
        <v>1500.7</v>
      </c>
      <c r="K26" s="4">
        <v>3.1762938825387663</v>
      </c>
    </row>
    <row r="27" spans="1:11" x14ac:dyDescent="0.25">
      <c r="A27">
        <v>884</v>
      </c>
      <c r="B27" t="s">
        <v>166</v>
      </c>
      <c r="C27" t="s">
        <v>166</v>
      </c>
      <c r="D27" t="s">
        <v>167</v>
      </c>
      <c r="F27" s="4">
        <v>0</v>
      </c>
      <c r="G27" s="4" t="s">
        <v>30839</v>
      </c>
      <c r="H27" s="4">
        <v>3036.9</v>
      </c>
      <c r="I27" s="4">
        <v>3.482430491568179</v>
      </c>
      <c r="J27" s="4">
        <v>1518.45</v>
      </c>
      <c r="K27" s="4">
        <v>3.1814004959041977</v>
      </c>
    </row>
    <row r="28" spans="1:11" x14ac:dyDescent="0.25">
      <c r="A28">
        <v>5722</v>
      </c>
      <c r="B28" t="s">
        <v>172</v>
      </c>
      <c r="C28" t="s">
        <v>172</v>
      </c>
      <c r="D28" t="s">
        <v>173</v>
      </c>
      <c r="E28" t="s">
        <v>174</v>
      </c>
      <c r="F28" s="4">
        <v>0</v>
      </c>
      <c r="G28" s="4" t="s">
        <v>30839</v>
      </c>
      <c r="H28" s="4">
        <v>3549.5</v>
      </c>
      <c r="I28" s="4">
        <v>3.5501671805101793</v>
      </c>
      <c r="J28" s="4">
        <v>1774.75</v>
      </c>
      <c r="K28" s="4">
        <v>3.2491371848461981</v>
      </c>
    </row>
    <row r="29" spans="1:11" x14ac:dyDescent="0.25">
      <c r="A29">
        <v>1441</v>
      </c>
      <c r="B29" t="s">
        <v>178</v>
      </c>
      <c r="C29" t="s">
        <v>178</v>
      </c>
      <c r="E29" t="s">
        <v>179</v>
      </c>
      <c r="F29" s="4">
        <v>0</v>
      </c>
      <c r="G29" s="4" t="s">
        <v>30839</v>
      </c>
      <c r="H29" s="4">
        <v>3602.5</v>
      </c>
      <c r="I29" s="4">
        <v>3.5566039894860269</v>
      </c>
      <c r="J29" s="4">
        <v>1801.25</v>
      </c>
      <c r="K29" s="4">
        <v>3.2555739938220456</v>
      </c>
    </row>
    <row r="30" spans="1:11" x14ac:dyDescent="0.25">
      <c r="A30">
        <v>4645</v>
      </c>
      <c r="B30" t="s">
        <v>184</v>
      </c>
      <c r="C30" t="s">
        <v>184</v>
      </c>
      <c r="F30" s="4">
        <v>0</v>
      </c>
      <c r="G30" s="4" t="s">
        <v>30839</v>
      </c>
      <c r="H30" s="4">
        <v>3693.1</v>
      </c>
      <c r="I30" s="4">
        <v>3.5673910674289924</v>
      </c>
      <c r="J30" s="4">
        <v>1846.55</v>
      </c>
      <c r="K30" s="4">
        <v>3.2663610717650111</v>
      </c>
    </row>
    <row r="31" spans="1:11" x14ac:dyDescent="0.25">
      <c r="A31">
        <v>6672</v>
      </c>
      <c r="B31" t="s">
        <v>187</v>
      </c>
      <c r="C31" t="s">
        <v>187</v>
      </c>
      <c r="D31" t="s">
        <v>188</v>
      </c>
      <c r="E31" t="s">
        <v>189</v>
      </c>
      <c r="F31" s="4">
        <v>0</v>
      </c>
      <c r="G31" s="4" t="s">
        <v>30839</v>
      </c>
      <c r="H31" s="4">
        <v>3726.5</v>
      </c>
      <c r="I31" s="4">
        <v>3.5713011255662694</v>
      </c>
      <c r="J31" s="4">
        <v>1863.25</v>
      </c>
      <c r="K31" s="4">
        <v>3.2702711299022882</v>
      </c>
    </row>
    <row r="32" spans="1:11" x14ac:dyDescent="0.25">
      <c r="A32">
        <v>2564</v>
      </c>
      <c r="B32" t="s">
        <v>194</v>
      </c>
      <c r="C32" t="s">
        <v>194</v>
      </c>
      <c r="E32" t="s">
        <v>195</v>
      </c>
      <c r="F32" s="4">
        <v>0</v>
      </c>
      <c r="G32" s="4" t="s">
        <v>30839</v>
      </c>
      <c r="H32" s="4">
        <v>3870.1</v>
      </c>
      <c r="I32" s="4">
        <v>3.5877221869535614</v>
      </c>
      <c r="J32" s="4">
        <v>1935.05</v>
      </c>
      <c r="K32" s="4">
        <v>3.2866921912895801</v>
      </c>
    </row>
    <row r="33" spans="1:11" x14ac:dyDescent="0.25">
      <c r="A33">
        <v>3295</v>
      </c>
      <c r="B33" t="s">
        <v>199</v>
      </c>
      <c r="C33" t="s">
        <v>199</v>
      </c>
      <c r="D33" t="s">
        <v>200</v>
      </c>
      <c r="E33" t="s">
        <v>201</v>
      </c>
      <c r="F33" s="4">
        <v>0</v>
      </c>
      <c r="G33" s="4" t="s">
        <v>30839</v>
      </c>
      <c r="H33" s="4">
        <v>4100.8</v>
      </c>
      <c r="I33" s="4">
        <v>3.6128685888401688</v>
      </c>
      <c r="J33" s="4">
        <v>2050.4</v>
      </c>
      <c r="K33" s="4">
        <v>3.3118385931761876</v>
      </c>
    </row>
    <row r="34" spans="1:11" x14ac:dyDescent="0.25">
      <c r="A34">
        <v>1010</v>
      </c>
      <c r="B34" t="s">
        <v>203</v>
      </c>
      <c r="C34" t="s">
        <v>203</v>
      </c>
      <c r="E34" t="s">
        <v>204</v>
      </c>
      <c r="F34" s="4">
        <v>0</v>
      </c>
      <c r="G34" s="4" t="s">
        <v>30839</v>
      </c>
      <c r="H34" s="4">
        <v>4237</v>
      </c>
      <c r="I34" s="4">
        <v>3.6270584640009895</v>
      </c>
      <c r="J34" s="4">
        <v>2118.5</v>
      </c>
      <c r="K34" s="4">
        <v>3.3260284683370083</v>
      </c>
    </row>
    <row r="35" spans="1:11" x14ac:dyDescent="0.25">
      <c r="A35">
        <v>6392</v>
      </c>
      <c r="B35" t="s">
        <v>207</v>
      </c>
      <c r="C35" t="s">
        <v>207</v>
      </c>
      <c r="D35" t="s">
        <v>208</v>
      </c>
      <c r="F35" s="4">
        <v>0</v>
      </c>
      <c r="G35" s="4" t="s">
        <v>30839</v>
      </c>
      <c r="H35" s="4">
        <v>5093.8</v>
      </c>
      <c r="I35" s="4">
        <v>3.7070418890764487</v>
      </c>
      <c r="J35" s="4">
        <v>2546.9</v>
      </c>
      <c r="K35" s="4">
        <v>3.4060118934124675</v>
      </c>
    </row>
    <row r="36" spans="1:11" x14ac:dyDescent="0.25">
      <c r="A36">
        <v>3217</v>
      </c>
      <c r="B36" t="s">
        <v>210</v>
      </c>
      <c r="C36" t="s">
        <v>210</v>
      </c>
      <c r="E36" t="s">
        <v>211</v>
      </c>
      <c r="F36" s="4">
        <v>0</v>
      </c>
      <c r="G36" s="4" t="s">
        <v>30839</v>
      </c>
      <c r="H36" s="4">
        <v>5612</v>
      </c>
      <c r="I36" s="4">
        <v>3.7491176623563223</v>
      </c>
      <c r="J36" s="4">
        <v>2806</v>
      </c>
      <c r="K36" s="4">
        <v>3.448087666692341</v>
      </c>
    </row>
    <row r="37" spans="1:11" x14ac:dyDescent="0.25">
      <c r="A37">
        <v>4266</v>
      </c>
      <c r="B37" t="s">
        <v>215</v>
      </c>
      <c r="C37" t="s">
        <v>215</v>
      </c>
      <c r="D37" t="s">
        <v>216</v>
      </c>
      <c r="E37" t="s">
        <v>217</v>
      </c>
      <c r="F37" s="4">
        <v>0</v>
      </c>
      <c r="G37" s="4" t="s">
        <v>30839</v>
      </c>
      <c r="H37" s="4">
        <v>5926.8</v>
      </c>
      <c r="I37" s="4">
        <v>3.7728202722091733</v>
      </c>
      <c r="J37" s="4">
        <v>2963.4</v>
      </c>
      <c r="K37" s="4">
        <v>3.471790276545192</v>
      </c>
    </row>
    <row r="38" spans="1:11" x14ac:dyDescent="0.25">
      <c r="A38">
        <v>2945</v>
      </c>
      <c r="B38" t="s">
        <v>222</v>
      </c>
      <c r="C38" t="s">
        <v>222</v>
      </c>
      <c r="D38" t="s">
        <v>223</v>
      </c>
      <c r="E38" t="s">
        <v>224</v>
      </c>
      <c r="F38" s="4">
        <v>0</v>
      </c>
      <c r="G38" s="4" t="s">
        <v>30839</v>
      </c>
      <c r="H38" s="4">
        <v>5967.4</v>
      </c>
      <c r="I38" s="4">
        <v>3.7757851499557797</v>
      </c>
      <c r="J38" s="4">
        <v>2983.7</v>
      </c>
      <c r="K38" s="4">
        <v>3.4747551542917985</v>
      </c>
    </row>
    <row r="39" spans="1:11" x14ac:dyDescent="0.25">
      <c r="A39">
        <v>4692</v>
      </c>
      <c r="B39" t="s">
        <v>230</v>
      </c>
      <c r="C39" t="s">
        <v>230</v>
      </c>
      <c r="D39" t="s">
        <v>231</v>
      </c>
      <c r="E39" t="s">
        <v>232</v>
      </c>
      <c r="F39" s="4">
        <v>0</v>
      </c>
      <c r="G39" s="4" t="s">
        <v>30839</v>
      </c>
      <c r="H39" s="4">
        <v>6033.5</v>
      </c>
      <c r="I39" s="4">
        <v>3.7805693170689549</v>
      </c>
      <c r="J39" s="4">
        <v>3016.75</v>
      </c>
      <c r="K39" s="4">
        <v>3.4795393214049737</v>
      </c>
    </row>
    <row r="40" spans="1:11" x14ac:dyDescent="0.25">
      <c r="A40">
        <v>2179</v>
      </c>
      <c r="B40" t="s">
        <v>237</v>
      </c>
      <c r="C40" t="s">
        <v>237</v>
      </c>
      <c r="D40" t="s">
        <v>238</v>
      </c>
      <c r="E40" t="s">
        <v>239</v>
      </c>
      <c r="F40" s="4">
        <v>0</v>
      </c>
      <c r="G40" s="4" t="s">
        <v>30839</v>
      </c>
      <c r="H40" s="4">
        <v>6674.2</v>
      </c>
      <c r="I40" s="4">
        <v>3.8243992166422611</v>
      </c>
      <c r="J40" s="4">
        <v>3337.1</v>
      </c>
      <c r="K40" s="4">
        <v>3.5233692209782803</v>
      </c>
    </row>
    <row r="41" spans="1:11" x14ac:dyDescent="0.25">
      <c r="A41">
        <v>1370</v>
      </c>
      <c r="B41" t="s">
        <v>244</v>
      </c>
      <c r="C41" t="s">
        <v>244</v>
      </c>
      <c r="E41" t="s">
        <v>245</v>
      </c>
      <c r="F41" s="4">
        <v>0</v>
      </c>
      <c r="G41" s="4" t="s">
        <v>30839</v>
      </c>
      <c r="H41" s="4">
        <v>6819</v>
      </c>
      <c r="I41" s="4">
        <v>3.833720690444633</v>
      </c>
      <c r="J41" s="4">
        <v>3409.5</v>
      </c>
      <c r="K41" s="4">
        <v>3.5326906947806522</v>
      </c>
    </row>
    <row r="42" spans="1:11" x14ac:dyDescent="0.25">
      <c r="A42">
        <v>2668</v>
      </c>
      <c r="B42" t="s">
        <v>249</v>
      </c>
      <c r="C42" t="s">
        <v>249</v>
      </c>
      <c r="D42" t="s">
        <v>250</v>
      </c>
      <c r="E42" t="s">
        <v>251</v>
      </c>
      <c r="F42" s="4">
        <v>0</v>
      </c>
      <c r="G42" s="4" t="s">
        <v>30839</v>
      </c>
      <c r="H42" s="4">
        <v>7220.7</v>
      </c>
      <c r="I42" s="4">
        <v>3.8585793016418197</v>
      </c>
      <c r="J42" s="4">
        <v>3610.35</v>
      </c>
      <c r="K42" s="4">
        <v>3.5575493059778385</v>
      </c>
    </row>
    <row r="43" spans="1:11" x14ac:dyDescent="0.25">
      <c r="A43">
        <v>701</v>
      </c>
      <c r="B43" t="s">
        <v>257</v>
      </c>
      <c r="C43" t="s">
        <v>257</v>
      </c>
      <c r="E43" t="s">
        <v>258</v>
      </c>
      <c r="F43" s="4">
        <v>0</v>
      </c>
      <c r="G43" s="4" t="s">
        <v>30839</v>
      </c>
      <c r="H43" s="4">
        <v>7600.4</v>
      </c>
      <c r="I43" s="4">
        <v>3.8808364492836072</v>
      </c>
      <c r="J43" s="4">
        <v>3800.2</v>
      </c>
      <c r="K43" s="4">
        <v>3.5798064536196259</v>
      </c>
    </row>
    <row r="44" spans="1:11" x14ac:dyDescent="0.25">
      <c r="A44">
        <v>7361</v>
      </c>
      <c r="B44" t="s">
        <v>262</v>
      </c>
      <c r="C44" t="s">
        <v>262</v>
      </c>
      <c r="E44" t="s">
        <v>263</v>
      </c>
      <c r="F44" s="4">
        <v>0</v>
      </c>
      <c r="G44" s="4" t="s">
        <v>30839</v>
      </c>
      <c r="H44" s="4">
        <v>8187.1</v>
      </c>
      <c r="I44" s="4">
        <v>3.9131300950411969</v>
      </c>
      <c r="J44" s="4">
        <v>4093.55</v>
      </c>
      <c r="K44" s="4">
        <v>3.6121000993772157</v>
      </c>
    </row>
    <row r="45" spans="1:11" x14ac:dyDescent="0.25">
      <c r="A45">
        <v>6888</v>
      </c>
      <c r="B45" t="s">
        <v>267</v>
      </c>
      <c r="C45" t="s">
        <v>267</v>
      </c>
      <c r="D45" t="s">
        <v>268</v>
      </c>
      <c r="E45" t="s">
        <v>269</v>
      </c>
      <c r="F45" s="4">
        <v>0</v>
      </c>
      <c r="G45" s="4" t="s">
        <v>30839</v>
      </c>
      <c r="H45" s="4">
        <v>8281.6</v>
      </c>
      <c r="I45" s="4">
        <v>3.9181142503165689</v>
      </c>
      <c r="J45" s="4">
        <v>4140.8</v>
      </c>
      <c r="K45" s="4">
        <v>3.6170842546525876</v>
      </c>
    </row>
    <row r="46" spans="1:11" x14ac:dyDescent="0.25">
      <c r="A46">
        <v>6091</v>
      </c>
      <c r="B46" t="s">
        <v>271</v>
      </c>
      <c r="C46" t="s">
        <v>271</v>
      </c>
      <c r="F46" s="4">
        <v>0</v>
      </c>
      <c r="G46" s="4" t="s">
        <v>30839</v>
      </c>
      <c r="H46" s="4">
        <v>8317.1</v>
      </c>
      <c r="I46" s="4">
        <v>3.9199719232204444</v>
      </c>
      <c r="J46" s="4">
        <v>4158.55</v>
      </c>
      <c r="K46" s="4">
        <v>3.6189419275564632</v>
      </c>
    </row>
    <row r="47" spans="1:11" x14ac:dyDescent="0.25">
      <c r="A47">
        <v>907</v>
      </c>
      <c r="B47" t="s">
        <v>273</v>
      </c>
      <c r="C47" t="s">
        <v>273</v>
      </c>
      <c r="F47" s="4">
        <v>0</v>
      </c>
      <c r="G47" s="4" t="s">
        <v>30839</v>
      </c>
      <c r="H47" s="4">
        <v>9372.2999999999993</v>
      </c>
      <c r="I47" s="4">
        <v>3.9718461815744486</v>
      </c>
      <c r="J47" s="4">
        <v>4686.1499999999996</v>
      </c>
      <c r="K47" s="4">
        <v>3.6708161859104673</v>
      </c>
    </row>
    <row r="48" spans="1:11" x14ac:dyDescent="0.25">
      <c r="A48">
        <v>1858</v>
      </c>
      <c r="B48" t="s">
        <v>277</v>
      </c>
      <c r="C48" t="s">
        <v>277</v>
      </c>
      <c r="E48" t="s">
        <v>278</v>
      </c>
      <c r="F48" s="4">
        <v>0</v>
      </c>
      <c r="G48" s="4" t="s">
        <v>30839</v>
      </c>
      <c r="H48" s="4">
        <v>9693.6</v>
      </c>
      <c r="I48" s="4">
        <v>3.9864850948815942</v>
      </c>
      <c r="J48" s="4">
        <v>4846.8</v>
      </c>
      <c r="K48" s="4">
        <v>3.6854550992176129</v>
      </c>
    </row>
    <row r="49" spans="1:11" x14ac:dyDescent="0.25">
      <c r="A49">
        <v>7443</v>
      </c>
      <c r="B49" t="s">
        <v>284</v>
      </c>
      <c r="C49" t="s">
        <v>284</v>
      </c>
      <c r="E49" t="s">
        <v>285</v>
      </c>
      <c r="F49" s="4">
        <v>0</v>
      </c>
      <c r="G49" s="4" t="s">
        <v>30839</v>
      </c>
      <c r="H49" s="4">
        <v>10973</v>
      </c>
      <c r="I49" s="4">
        <v>4.0403253791997242</v>
      </c>
      <c r="J49" s="4">
        <v>5486.5</v>
      </c>
      <c r="K49" s="4">
        <v>3.7392953835357425</v>
      </c>
    </row>
    <row r="50" spans="1:11" x14ac:dyDescent="0.25">
      <c r="A50">
        <v>2993</v>
      </c>
      <c r="B50" t="s">
        <v>290</v>
      </c>
      <c r="C50" t="s">
        <v>290</v>
      </c>
      <c r="D50" t="s">
        <v>291</v>
      </c>
      <c r="F50" s="4">
        <v>0</v>
      </c>
      <c r="G50" s="4" t="s">
        <v>30839</v>
      </c>
      <c r="H50" s="4">
        <v>10976</v>
      </c>
      <c r="I50" s="4">
        <v>4.0404440983626762</v>
      </c>
      <c r="J50" s="4">
        <v>5488</v>
      </c>
      <c r="K50" s="4">
        <v>3.7394141026986953</v>
      </c>
    </row>
    <row r="51" spans="1:11" x14ac:dyDescent="0.25">
      <c r="A51">
        <v>2421</v>
      </c>
      <c r="B51" t="s">
        <v>296</v>
      </c>
      <c r="C51" t="s">
        <v>296</v>
      </c>
      <c r="E51" t="s">
        <v>297</v>
      </c>
      <c r="F51" s="4">
        <v>0</v>
      </c>
      <c r="G51" s="4" t="s">
        <v>30839</v>
      </c>
      <c r="H51" s="4">
        <v>11038</v>
      </c>
      <c r="I51" s="4">
        <v>4.0428903897292443</v>
      </c>
      <c r="J51" s="4">
        <v>5519</v>
      </c>
      <c r="K51" s="4">
        <v>3.7418603940652635</v>
      </c>
    </row>
    <row r="52" spans="1:11" x14ac:dyDescent="0.25">
      <c r="A52">
        <v>1690</v>
      </c>
      <c r="B52" t="s">
        <v>300</v>
      </c>
      <c r="C52" t="s">
        <v>300</v>
      </c>
      <c r="D52" t="s">
        <v>301</v>
      </c>
      <c r="E52" t="s">
        <v>302</v>
      </c>
      <c r="F52" s="4">
        <v>0</v>
      </c>
      <c r="G52" s="4" t="s">
        <v>30839</v>
      </c>
      <c r="H52" s="4">
        <v>11054</v>
      </c>
      <c r="I52" s="4">
        <v>4.043519460245756</v>
      </c>
      <c r="J52" s="4">
        <v>5527</v>
      </c>
      <c r="K52" s="4">
        <v>3.7424894645817752</v>
      </c>
    </row>
    <row r="53" spans="1:11" x14ac:dyDescent="0.25">
      <c r="A53">
        <v>4366</v>
      </c>
      <c r="B53" t="s">
        <v>307</v>
      </c>
      <c r="C53" t="s">
        <v>307</v>
      </c>
      <c r="D53" t="s">
        <v>308</v>
      </c>
      <c r="F53" s="4">
        <v>0</v>
      </c>
      <c r="G53" s="4" t="s">
        <v>30839</v>
      </c>
      <c r="H53" s="4">
        <v>11926</v>
      </c>
      <c r="I53" s="4">
        <v>4.0764948050097205</v>
      </c>
      <c r="J53" s="4">
        <v>5963</v>
      </c>
      <c r="K53" s="4">
        <v>3.7754648093457392</v>
      </c>
    </row>
    <row r="54" spans="1:11" x14ac:dyDescent="0.25">
      <c r="A54">
        <v>7096</v>
      </c>
      <c r="B54" t="s">
        <v>312</v>
      </c>
      <c r="C54" t="s">
        <v>312</v>
      </c>
      <c r="E54" t="s">
        <v>313</v>
      </c>
      <c r="F54" s="4">
        <v>0</v>
      </c>
      <c r="G54" s="4" t="s">
        <v>30839</v>
      </c>
      <c r="H54" s="4">
        <v>13723</v>
      </c>
      <c r="I54" s="4">
        <v>4.1374490633403349</v>
      </c>
      <c r="J54" s="4">
        <v>6861.5</v>
      </c>
      <c r="K54" s="4">
        <v>3.8364190676763541</v>
      </c>
    </row>
    <row r="55" spans="1:11" x14ac:dyDescent="0.25">
      <c r="A55">
        <v>749</v>
      </c>
      <c r="B55" t="s">
        <v>317</v>
      </c>
      <c r="C55" t="s">
        <v>317</v>
      </c>
      <c r="D55" t="s">
        <v>318</v>
      </c>
      <c r="E55" t="s">
        <v>319</v>
      </c>
      <c r="F55" s="4">
        <v>0</v>
      </c>
      <c r="G55" s="4" t="s">
        <v>30839</v>
      </c>
      <c r="H55" s="4">
        <v>14098</v>
      </c>
      <c r="I55" s="4">
        <v>4.1491575062318562</v>
      </c>
      <c r="J55" s="4">
        <v>7049</v>
      </c>
      <c r="K55" s="4">
        <v>3.8481275105678749</v>
      </c>
    </row>
    <row r="56" spans="1:11" x14ac:dyDescent="0.25">
      <c r="A56">
        <v>2110</v>
      </c>
      <c r="B56" t="s">
        <v>323</v>
      </c>
      <c r="C56" t="s">
        <v>323</v>
      </c>
      <c r="E56" t="s">
        <v>324</v>
      </c>
      <c r="F56" s="4">
        <v>0</v>
      </c>
      <c r="G56" s="4" t="s">
        <v>30839</v>
      </c>
      <c r="H56" s="4">
        <v>14655</v>
      </c>
      <c r="I56" s="4">
        <v>4.165985822774454</v>
      </c>
      <c r="J56" s="4">
        <v>7327.5</v>
      </c>
      <c r="K56" s="4">
        <v>3.8649558271104731</v>
      </c>
    </row>
    <row r="57" spans="1:11" x14ac:dyDescent="0.25">
      <c r="A57">
        <v>1964</v>
      </c>
      <c r="B57" t="s">
        <v>328</v>
      </c>
      <c r="C57" t="s">
        <v>328</v>
      </c>
      <c r="F57" s="4">
        <v>0</v>
      </c>
      <c r="G57" s="4" t="s">
        <v>30839</v>
      </c>
      <c r="H57" s="4">
        <v>15882</v>
      </c>
      <c r="I57" s="4">
        <v>4.200905191684992</v>
      </c>
      <c r="J57" s="4">
        <v>7941</v>
      </c>
      <c r="K57" s="4">
        <v>3.8998751960210107</v>
      </c>
    </row>
    <row r="58" spans="1:11" x14ac:dyDescent="0.25">
      <c r="A58">
        <v>1402</v>
      </c>
      <c r="B58" t="s">
        <v>330</v>
      </c>
      <c r="C58" t="s">
        <v>330</v>
      </c>
      <c r="F58" s="4">
        <v>0</v>
      </c>
      <c r="G58" s="4" t="s">
        <v>30839</v>
      </c>
      <c r="H58" s="4">
        <v>15913</v>
      </c>
      <c r="I58" s="4">
        <v>4.2017520627782519</v>
      </c>
      <c r="J58" s="4">
        <v>7956.5</v>
      </c>
      <c r="K58" s="4">
        <v>3.9007220671142706</v>
      </c>
    </row>
    <row r="59" spans="1:11" x14ac:dyDescent="0.25">
      <c r="A59">
        <v>2721</v>
      </c>
      <c r="B59" t="s">
        <v>332</v>
      </c>
      <c r="C59" t="s">
        <v>332</v>
      </c>
      <c r="E59" t="s">
        <v>333</v>
      </c>
      <c r="F59" s="4">
        <v>0</v>
      </c>
      <c r="G59" s="4" t="s">
        <v>30839</v>
      </c>
      <c r="H59" s="4">
        <v>16009</v>
      </c>
      <c r="I59" s="4">
        <v>4.2043642046210055</v>
      </c>
      <c r="J59" s="4">
        <v>8004.5</v>
      </c>
      <c r="K59" s="4">
        <v>3.9033342089570242</v>
      </c>
    </row>
    <row r="60" spans="1:11" x14ac:dyDescent="0.25">
      <c r="A60">
        <v>4362</v>
      </c>
      <c r="B60" t="s">
        <v>335</v>
      </c>
      <c r="C60" t="s">
        <v>335</v>
      </c>
      <c r="E60" t="s">
        <v>336</v>
      </c>
      <c r="F60" s="4">
        <v>0</v>
      </c>
      <c r="G60" s="4" t="s">
        <v>30839</v>
      </c>
      <c r="H60" s="4">
        <v>16237</v>
      </c>
      <c r="I60" s="4">
        <v>4.2105057906809726</v>
      </c>
      <c r="J60" s="4">
        <v>8118.5</v>
      </c>
      <c r="K60" s="4">
        <v>3.9094757950169909</v>
      </c>
    </row>
    <row r="61" spans="1:11" x14ac:dyDescent="0.25">
      <c r="A61">
        <v>5087</v>
      </c>
      <c r="B61" t="s">
        <v>337</v>
      </c>
      <c r="C61" t="s">
        <v>337</v>
      </c>
      <c r="D61" t="s">
        <v>338</v>
      </c>
      <c r="E61" t="s">
        <v>339</v>
      </c>
      <c r="F61" s="4">
        <v>0</v>
      </c>
      <c r="G61" s="4" t="s">
        <v>30839</v>
      </c>
      <c r="H61" s="4">
        <v>16327</v>
      </c>
      <c r="I61" s="4">
        <v>4.2129063927503019</v>
      </c>
      <c r="J61" s="4">
        <v>8163.5</v>
      </c>
      <c r="K61" s="4">
        <v>3.9118763970863211</v>
      </c>
    </row>
    <row r="62" spans="1:11" x14ac:dyDescent="0.25">
      <c r="A62">
        <v>7555</v>
      </c>
      <c r="B62" t="s">
        <v>344</v>
      </c>
      <c r="C62" t="s">
        <v>344</v>
      </c>
      <c r="E62" t="s">
        <v>345</v>
      </c>
      <c r="F62" s="4">
        <v>0</v>
      </c>
      <c r="G62" s="4" t="s">
        <v>30839</v>
      </c>
      <c r="H62" s="4">
        <v>17033</v>
      </c>
      <c r="I62" s="4">
        <v>4.2312911464183491</v>
      </c>
      <c r="J62" s="4">
        <v>8516.5</v>
      </c>
      <c r="K62" s="4">
        <v>3.9302611507543683</v>
      </c>
    </row>
    <row r="63" spans="1:11" x14ac:dyDescent="0.25">
      <c r="A63">
        <v>560</v>
      </c>
      <c r="B63" t="s">
        <v>348</v>
      </c>
      <c r="C63" t="s">
        <v>348</v>
      </c>
      <c r="D63" t="s">
        <v>349</v>
      </c>
      <c r="E63" t="s">
        <v>350</v>
      </c>
      <c r="F63" s="4">
        <v>0</v>
      </c>
      <c r="G63" s="4" t="s">
        <v>30839</v>
      </c>
      <c r="H63" s="4">
        <v>18222</v>
      </c>
      <c r="I63" s="4">
        <v>4.2605960423019091</v>
      </c>
      <c r="J63" s="4">
        <v>9111</v>
      </c>
      <c r="K63" s="4">
        <v>3.9595660466379274</v>
      </c>
    </row>
    <row r="64" spans="1:11" x14ac:dyDescent="0.25">
      <c r="A64">
        <v>6123</v>
      </c>
      <c r="B64" t="s">
        <v>354</v>
      </c>
      <c r="C64" t="s">
        <v>354</v>
      </c>
      <c r="D64" t="s">
        <v>355</v>
      </c>
      <c r="F64" s="4">
        <v>0</v>
      </c>
      <c r="G64" s="4" t="s">
        <v>30839</v>
      </c>
      <c r="H64" s="4">
        <v>18550</v>
      </c>
      <c r="I64" s="4">
        <v>4.2683439139510648</v>
      </c>
      <c r="J64" s="4">
        <v>9275</v>
      </c>
      <c r="K64" s="4">
        <v>3.9673139182870836</v>
      </c>
    </row>
    <row r="65" spans="1:11" x14ac:dyDescent="0.25">
      <c r="A65">
        <v>4235</v>
      </c>
      <c r="B65" t="s">
        <v>360</v>
      </c>
      <c r="C65" t="s">
        <v>360</v>
      </c>
      <c r="D65" t="s">
        <v>361</v>
      </c>
      <c r="E65" t="s">
        <v>362</v>
      </c>
      <c r="F65" s="4">
        <v>0</v>
      </c>
      <c r="G65" s="4" t="s">
        <v>30839</v>
      </c>
      <c r="H65" s="4">
        <v>18570</v>
      </c>
      <c r="I65" s="4">
        <v>4.2688119037397803</v>
      </c>
      <c r="J65" s="4">
        <v>9285</v>
      </c>
      <c r="K65" s="4">
        <v>3.967781908075799</v>
      </c>
    </row>
    <row r="66" spans="1:11" x14ac:dyDescent="0.25">
      <c r="A66">
        <v>4753</v>
      </c>
      <c r="B66" t="s">
        <v>366</v>
      </c>
      <c r="C66" t="s">
        <v>366</v>
      </c>
      <c r="F66" s="4">
        <v>0</v>
      </c>
      <c r="G66" s="4" t="s">
        <v>30839</v>
      </c>
      <c r="H66" s="4">
        <v>19152</v>
      </c>
      <c r="I66" s="4">
        <v>4.2822141330623351</v>
      </c>
      <c r="J66" s="4">
        <v>9576</v>
      </c>
      <c r="K66" s="4">
        <v>3.9811841373983543</v>
      </c>
    </row>
    <row r="67" spans="1:11" x14ac:dyDescent="0.25">
      <c r="A67">
        <v>145</v>
      </c>
      <c r="B67" t="s">
        <v>370</v>
      </c>
      <c r="C67" t="s">
        <v>370</v>
      </c>
      <c r="D67" t="s">
        <v>371</v>
      </c>
      <c r="E67" t="s">
        <v>372</v>
      </c>
      <c r="F67" s="4">
        <v>0</v>
      </c>
      <c r="G67" s="4" t="s">
        <v>30839</v>
      </c>
      <c r="H67" s="4">
        <v>19795</v>
      </c>
      <c r="I67" s="4">
        <v>4.2965555060882235</v>
      </c>
      <c r="J67" s="4">
        <v>9897.5</v>
      </c>
      <c r="K67" s="4">
        <v>3.9955255104242422</v>
      </c>
    </row>
    <row r="68" spans="1:11" x14ac:dyDescent="0.25">
      <c r="A68">
        <v>7086</v>
      </c>
      <c r="B68" t="s">
        <v>377</v>
      </c>
      <c r="C68" t="s">
        <v>377</v>
      </c>
      <c r="D68" t="s">
        <v>378</v>
      </c>
      <c r="E68" t="s">
        <v>379</v>
      </c>
      <c r="F68" s="4">
        <v>0</v>
      </c>
      <c r="G68" s="4" t="s">
        <v>30839</v>
      </c>
      <c r="H68" s="4">
        <v>20439</v>
      </c>
      <c r="I68" s="4">
        <v>4.3104596436590601</v>
      </c>
      <c r="J68" s="4">
        <v>10219.5</v>
      </c>
      <c r="K68" s="4">
        <v>4.0094296479950788</v>
      </c>
    </row>
    <row r="69" spans="1:11" x14ac:dyDescent="0.25">
      <c r="A69">
        <v>5378</v>
      </c>
      <c r="B69" t="s">
        <v>382</v>
      </c>
      <c r="C69" t="s">
        <v>382</v>
      </c>
      <c r="E69" t="s">
        <v>383</v>
      </c>
      <c r="F69" s="4">
        <v>0</v>
      </c>
      <c r="G69" s="4" t="s">
        <v>30839</v>
      </c>
      <c r="H69" s="4">
        <v>20458</v>
      </c>
      <c r="I69" s="4">
        <v>4.3108631742725443</v>
      </c>
      <c r="J69" s="4">
        <v>10229</v>
      </c>
      <c r="K69" s="4">
        <v>4.009833178608563</v>
      </c>
    </row>
    <row r="70" spans="1:11" x14ac:dyDescent="0.25">
      <c r="A70">
        <v>7939</v>
      </c>
      <c r="B70" t="s">
        <v>385</v>
      </c>
      <c r="C70" t="s">
        <v>385</v>
      </c>
      <c r="E70" t="s">
        <v>386</v>
      </c>
      <c r="F70" s="4">
        <v>0</v>
      </c>
      <c r="G70" s="4" t="s">
        <v>30839</v>
      </c>
      <c r="H70" s="4">
        <v>21390</v>
      </c>
      <c r="I70" s="4">
        <v>4.3302107845715279</v>
      </c>
      <c r="J70" s="4">
        <v>10695</v>
      </c>
      <c r="K70" s="4">
        <v>4.0291807889075466</v>
      </c>
    </row>
    <row r="71" spans="1:11" x14ac:dyDescent="0.25">
      <c r="A71">
        <v>3933</v>
      </c>
      <c r="B71" t="s">
        <v>388</v>
      </c>
      <c r="C71" t="s">
        <v>388</v>
      </c>
      <c r="F71" s="4">
        <v>0</v>
      </c>
      <c r="G71" s="4" t="s">
        <v>30839</v>
      </c>
      <c r="H71" s="4">
        <v>21561</v>
      </c>
      <c r="I71" s="4">
        <v>4.3336688995764101</v>
      </c>
      <c r="J71" s="4">
        <v>10780.5</v>
      </c>
      <c r="K71" s="4">
        <v>4.0326389039124289</v>
      </c>
    </row>
    <row r="72" spans="1:11" x14ac:dyDescent="0.25">
      <c r="A72">
        <v>6726</v>
      </c>
      <c r="B72" t="s">
        <v>392</v>
      </c>
      <c r="C72" t="s">
        <v>392</v>
      </c>
      <c r="F72" s="4">
        <v>0</v>
      </c>
      <c r="G72" s="4" t="s">
        <v>30839</v>
      </c>
      <c r="H72" s="4">
        <v>21888</v>
      </c>
      <c r="I72" s="4">
        <v>4.340206080040022</v>
      </c>
      <c r="J72" s="4">
        <v>10944</v>
      </c>
      <c r="K72" s="4">
        <v>4.0391760843760407</v>
      </c>
    </row>
    <row r="73" spans="1:11" x14ac:dyDescent="0.25">
      <c r="A73">
        <v>1917</v>
      </c>
      <c r="B73" t="s">
        <v>393</v>
      </c>
      <c r="C73" t="s">
        <v>393</v>
      </c>
      <c r="E73" t="s">
        <v>394</v>
      </c>
      <c r="F73" s="4">
        <v>0</v>
      </c>
      <c r="G73" s="4" t="s">
        <v>30839</v>
      </c>
      <c r="H73" s="4">
        <v>23469</v>
      </c>
      <c r="I73" s="4">
        <v>4.3704945849656873</v>
      </c>
      <c r="J73" s="4">
        <v>11734.5</v>
      </c>
      <c r="K73" s="4">
        <v>4.0694645893017061</v>
      </c>
    </row>
    <row r="74" spans="1:11" x14ac:dyDescent="0.25">
      <c r="A74">
        <v>3997</v>
      </c>
      <c r="B74" t="s">
        <v>397</v>
      </c>
      <c r="C74" t="s">
        <v>397</v>
      </c>
      <c r="E74" t="s">
        <v>398</v>
      </c>
      <c r="F74" s="4">
        <v>0</v>
      </c>
      <c r="G74" s="4" t="s">
        <v>30839</v>
      </c>
      <c r="H74" s="4">
        <v>25808</v>
      </c>
      <c r="I74" s="4">
        <v>4.4117543500448866</v>
      </c>
      <c r="J74" s="4">
        <v>12904</v>
      </c>
      <c r="K74" s="4">
        <v>4.1107243543809053</v>
      </c>
    </row>
    <row r="75" spans="1:11" x14ac:dyDescent="0.25">
      <c r="A75">
        <v>4924</v>
      </c>
      <c r="B75" t="s">
        <v>402</v>
      </c>
      <c r="C75" t="s">
        <v>402</v>
      </c>
      <c r="F75" s="4">
        <v>0</v>
      </c>
      <c r="G75" s="4" t="s">
        <v>30839</v>
      </c>
      <c r="H75" s="4">
        <v>26010</v>
      </c>
      <c r="I75" s="4">
        <v>4.4151403521958725</v>
      </c>
      <c r="J75" s="4">
        <v>13005</v>
      </c>
      <c r="K75" s="4">
        <v>4.1141103565318913</v>
      </c>
    </row>
    <row r="76" spans="1:11" x14ac:dyDescent="0.25">
      <c r="A76">
        <v>1093</v>
      </c>
      <c r="B76" t="s">
        <v>404</v>
      </c>
      <c r="C76" t="s">
        <v>404</v>
      </c>
      <c r="D76" t="s">
        <v>405</v>
      </c>
      <c r="F76" s="4">
        <v>0</v>
      </c>
      <c r="G76" s="4" t="s">
        <v>30839</v>
      </c>
      <c r="H76" s="4">
        <v>26560</v>
      </c>
      <c r="I76" s="4">
        <v>4.42422807069598</v>
      </c>
      <c r="J76" s="4">
        <v>13280</v>
      </c>
      <c r="K76" s="4">
        <v>4.1231980750319988</v>
      </c>
    </row>
    <row r="77" spans="1:11" x14ac:dyDescent="0.25">
      <c r="A77">
        <v>3643</v>
      </c>
      <c r="B77" t="s">
        <v>409</v>
      </c>
      <c r="C77" t="s">
        <v>409</v>
      </c>
      <c r="D77" t="s">
        <v>410</v>
      </c>
      <c r="E77" t="s">
        <v>411</v>
      </c>
      <c r="F77" s="4">
        <v>0</v>
      </c>
      <c r="G77" s="4" t="s">
        <v>30839</v>
      </c>
      <c r="H77" s="4">
        <v>26712</v>
      </c>
      <c r="I77" s="4">
        <v>4.4267064060463142</v>
      </c>
      <c r="J77" s="4">
        <v>13356</v>
      </c>
      <c r="K77" s="4">
        <v>4.1256764103823329</v>
      </c>
    </row>
    <row r="78" spans="1:11" x14ac:dyDescent="0.25">
      <c r="A78">
        <v>8266</v>
      </c>
      <c r="B78" t="s">
        <v>417</v>
      </c>
      <c r="C78" t="s">
        <v>417</v>
      </c>
      <c r="D78" t="s">
        <v>418</v>
      </c>
      <c r="E78" t="s">
        <v>419</v>
      </c>
      <c r="F78" s="4">
        <v>0</v>
      </c>
      <c r="G78" s="4" t="s">
        <v>30839</v>
      </c>
      <c r="H78" s="4">
        <v>29356</v>
      </c>
      <c r="I78" s="4">
        <v>4.4676968790275913</v>
      </c>
      <c r="J78" s="4">
        <v>14678</v>
      </c>
      <c r="K78" s="4">
        <v>4.16666688336361</v>
      </c>
    </row>
    <row r="79" spans="1:11" x14ac:dyDescent="0.25">
      <c r="A79">
        <v>3680</v>
      </c>
      <c r="B79" t="s">
        <v>423</v>
      </c>
      <c r="C79" t="s">
        <v>423</v>
      </c>
      <c r="E79" t="s">
        <v>424</v>
      </c>
      <c r="F79" s="4">
        <v>0</v>
      </c>
      <c r="G79" s="4" t="s">
        <v>30839</v>
      </c>
      <c r="H79" s="4">
        <v>30341</v>
      </c>
      <c r="I79" s="4">
        <v>4.4820298904693319</v>
      </c>
      <c r="J79" s="4">
        <v>15170.5</v>
      </c>
      <c r="K79" s="4">
        <v>4.1809998948053506</v>
      </c>
    </row>
    <row r="80" spans="1:11" x14ac:dyDescent="0.25">
      <c r="A80">
        <v>5011</v>
      </c>
      <c r="B80" t="s">
        <v>426</v>
      </c>
      <c r="C80" t="s">
        <v>426</v>
      </c>
      <c r="E80" t="s">
        <v>427</v>
      </c>
      <c r="F80" s="4">
        <v>0</v>
      </c>
      <c r="G80" s="4" t="s">
        <v>30839</v>
      </c>
      <c r="H80" s="4">
        <v>30832</v>
      </c>
      <c r="I80" s="4">
        <v>4.4890016973113775</v>
      </c>
      <c r="J80" s="4">
        <v>15416</v>
      </c>
      <c r="K80" s="4">
        <v>4.1879717016473963</v>
      </c>
    </row>
    <row r="81" spans="1:11" x14ac:dyDescent="0.25">
      <c r="A81">
        <v>4041</v>
      </c>
      <c r="B81" t="s">
        <v>429</v>
      </c>
      <c r="C81" t="s">
        <v>429</v>
      </c>
      <c r="D81" t="s">
        <v>430</v>
      </c>
      <c r="E81" t="s">
        <v>431</v>
      </c>
      <c r="F81" s="4">
        <v>0</v>
      </c>
      <c r="G81" s="4" t="s">
        <v>30839</v>
      </c>
      <c r="H81" s="4">
        <v>32121</v>
      </c>
      <c r="I81" s="4">
        <v>4.5067890573949851</v>
      </c>
      <c r="J81" s="4">
        <v>16060.5</v>
      </c>
      <c r="K81" s="4">
        <v>4.2057590617310039</v>
      </c>
    </row>
    <row r="82" spans="1:11" x14ac:dyDescent="0.25">
      <c r="A82">
        <v>2312</v>
      </c>
      <c r="B82" t="s">
        <v>435</v>
      </c>
      <c r="C82" t="s">
        <v>435</v>
      </c>
      <c r="F82" s="4">
        <v>0</v>
      </c>
      <c r="G82" s="4" t="s">
        <v>30839</v>
      </c>
      <c r="H82" s="4">
        <v>33628</v>
      </c>
      <c r="I82" s="4">
        <v>4.5267010387451254</v>
      </c>
      <c r="J82" s="4">
        <v>16814</v>
      </c>
      <c r="K82" s="4">
        <v>4.2256710430811442</v>
      </c>
    </row>
    <row r="83" spans="1:11" x14ac:dyDescent="0.25">
      <c r="A83">
        <v>7722</v>
      </c>
      <c r="B83" t="s">
        <v>438</v>
      </c>
      <c r="C83" t="s">
        <v>438</v>
      </c>
      <c r="F83" s="4">
        <v>0</v>
      </c>
      <c r="G83" s="4" t="s">
        <v>30839</v>
      </c>
      <c r="H83" s="4">
        <v>35582</v>
      </c>
      <c r="I83" s="4">
        <v>4.5512303553429723</v>
      </c>
      <c r="J83" s="4">
        <v>17791</v>
      </c>
      <c r="K83" s="4">
        <v>4.250200359678991</v>
      </c>
    </row>
    <row r="84" spans="1:11" x14ac:dyDescent="0.25">
      <c r="A84">
        <v>439</v>
      </c>
      <c r="B84" t="s">
        <v>441</v>
      </c>
      <c r="C84" t="s">
        <v>441</v>
      </c>
      <c r="D84" t="s">
        <v>442</v>
      </c>
      <c r="E84" t="s">
        <v>443</v>
      </c>
      <c r="F84" s="4">
        <v>0</v>
      </c>
      <c r="G84" s="4" t="s">
        <v>30839</v>
      </c>
      <c r="H84" s="4">
        <v>36592</v>
      </c>
      <c r="I84" s="4">
        <v>4.5633861472626736</v>
      </c>
      <c r="J84" s="4">
        <v>18296</v>
      </c>
      <c r="K84" s="4">
        <v>4.2623561515986923</v>
      </c>
    </row>
    <row r="85" spans="1:11" x14ac:dyDescent="0.25">
      <c r="A85">
        <v>6074</v>
      </c>
      <c r="B85" t="s">
        <v>448</v>
      </c>
      <c r="C85" t="s">
        <v>448</v>
      </c>
      <c r="D85" t="s">
        <v>449</v>
      </c>
      <c r="E85" t="s">
        <v>450</v>
      </c>
      <c r="F85" s="4">
        <v>0</v>
      </c>
      <c r="G85" s="4" t="s">
        <v>30839</v>
      </c>
      <c r="H85" s="4">
        <v>36951</v>
      </c>
      <c r="I85" s="4">
        <v>4.5676261961437055</v>
      </c>
      <c r="J85" s="4">
        <v>18475.5</v>
      </c>
      <c r="K85" s="4">
        <v>4.2665962004797242</v>
      </c>
    </row>
    <row r="86" spans="1:11" x14ac:dyDescent="0.25">
      <c r="A86">
        <v>4707</v>
      </c>
      <c r="B86" t="s">
        <v>455</v>
      </c>
      <c r="C86" t="s">
        <v>455</v>
      </c>
      <c r="D86" t="s">
        <v>456</v>
      </c>
      <c r="E86" t="s">
        <v>457</v>
      </c>
      <c r="F86" s="4">
        <v>0</v>
      </c>
      <c r="G86" s="4" t="s">
        <v>30839</v>
      </c>
      <c r="H86" s="4">
        <v>38551</v>
      </c>
      <c r="I86" s="4">
        <v>4.5860356479861748</v>
      </c>
      <c r="J86" s="4">
        <v>19275.5</v>
      </c>
      <c r="K86" s="4">
        <v>4.2850056523221935</v>
      </c>
    </row>
    <row r="87" spans="1:11" x14ac:dyDescent="0.25">
      <c r="A87">
        <v>6222</v>
      </c>
      <c r="B87" t="s">
        <v>461</v>
      </c>
      <c r="C87" t="s">
        <v>461</v>
      </c>
      <c r="D87" t="s">
        <v>462</v>
      </c>
      <c r="F87" s="4">
        <v>0</v>
      </c>
      <c r="G87" s="4" t="s">
        <v>30839</v>
      </c>
      <c r="H87" s="4">
        <v>39125</v>
      </c>
      <c r="I87" s="4">
        <v>4.5924543505545046</v>
      </c>
      <c r="J87" s="4">
        <v>19562.5</v>
      </c>
      <c r="K87" s="4">
        <v>4.2914243548905233</v>
      </c>
    </row>
    <row r="88" spans="1:11" x14ac:dyDescent="0.25">
      <c r="A88">
        <v>2788</v>
      </c>
      <c r="B88" t="s">
        <v>465</v>
      </c>
      <c r="C88" t="s">
        <v>465</v>
      </c>
      <c r="D88" t="s">
        <v>466</v>
      </c>
      <c r="E88" t="s">
        <v>467</v>
      </c>
      <c r="F88" s="4">
        <v>0</v>
      </c>
      <c r="G88" s="4" t="s">
        <v>30839</v>
      </c>
      <c r="H88" s="4">
        <v>39616</v>
      </c>
      <c r="I88" s="4">
        <v>4.5978706230040052</v>
      </c>
      <c r="J88" s="4">
        <v>19808</v>
      </c>
      <c r="K88" s="4">
        <v>4.2968406273400239</v>
      </c>
    </row>
    <row r="89" spans="1:11" x14ac:dyDescent="0.25">
      <c r="A89">
        <v>7908</v>
      </c>
      <c r="B89" t="s">
        <v>473</v>
      </c>
      <c r="C89" t="s">
        <v>473</v>
      </c>
      <c r="D89" t="s">
        <v>474</v>
      </c>
      <c r="F89" s="4">
        <v>0</v>
      </c>
      <c r="G89" s="4" t="s">
        <v>30839</v>
      </c>
      <c r="H89" s="4">
        <v>41684</v>
      </c>
      <c r="I89" s="4">
        <v>4.6199693872246517</v>
      </c>
      <c r="J89" s="4">
        <v>20842</v>
      </c>
      <c r="K89" s="4">
        <v>4.3189393915606704</v>
      </c>
    </row>
    <row r="90" spans="1:11" x14ac:dyDescent="0.25">
      <c r="A90">
        <v>389</v>
      </c>
      <c r="B90" t="s">
        <v>475</v>
      </c>
      <c r="C90" t="s">
        <v>475</v>
      </c>
      <c r="F90" s="4">
        <v>0</v>
      </c>
      <c r="G90" s="4" t="s">
        <v>30839</v>
      </c>
      <c r="H90" s="4">
        <v>41869</v>
      </c>
      <c r="I90" s="4">
        <v>4.6218925883173538</v>
      </c>
      <c r="J90" s="4">
        <v>20934.5</v>
      </c>
      <c r="K90" s="4">
        <v>4.3208625926533726</v>
      </c>
    </row>
    <row r="91" spans="1:11" x14ac:dyDescent="0.25">
      <c r="A91">
        <v>4216</v>
      </c>
      <c r="B91" t="s">
        <v>478</v>
      </c>
      <c r="C91" t="s">
        <v>478</v>
      </c>
      <c r="D91" t="s">
        <v>479</v>
      </c>
      <c r="F91" s="4">
        <v>0</v>
      </c>
      <c r="G91" s="4" t="s">
        <v>30839</v>
      </c>
      <c r="H91" s="4">
        <v>42402</v>
      </c>
      <c r="I91" s="4">
        <v>4.627386341698366</v>
      </c>
      <c r="J91" s="4">
        <v>21201</v>
      </c>
      <c r="K91" s="4">
        <v>4.3263563460343848</v>
      </c>
    </row>
    <row r="92" spans="1:11" x14ac:dyDescent="0.25">
      <c r="A92">
        <v>8275</v>
      </c>
      <c r="B92" t="s">
        <v>481</v>
      </c>
      <c r="C92" t="s">
        <v>481</v>
      </c>
      <c r="E92" t="s">
        <v>482</v>
      </c>
      <c r="F92" s="4">
        <v>0</v>
      </c>
      <c r="G92" s="4" t="s">
        <v>30839</v>
      </c>
      <c r="H92" s="4">
        <v>45499</v>
      </c>
      <c r="I92" s="4">
        <v>4.6580018516185531</v>
      </c>
      <c r="J92" s="4">
        <v>22749.5</v>
      </c>
      <c r="K92" s="4">
        <v>4.3569718559545718</v>
      </c>
    </row>
    <row r="93" spans="1:11" x14ac:dyDescent="0.25">
      <c r="A93">
        <v>1166</v>
      </c>
      <c r="B93" t="s">
        <v>487</v>
      </c>
      <c r="C93" t="s">
        <v>487</v>
      </c>
      <c r="E93" t="s">
        <v>488</v>
      </c>
      <c r="F93" s="4">
        <v>0</v>
      </c>
      <c r="G93" s="4" t="s">
        <v>30839</v>
      </c>
      <c r="H93" s="4">
        <v>47709</v>
      </c>
      <c r="I93" s="4">
        <v>4.6786003136657515</v>
      </c>
      <c r="J93" s="4">
        <v>23854.5</v>
      </c>
      <c r="K93" s="4">
        <v>4.3775703180017702</v>
      </c>
    </row>
    <row r="94" spans="1:11" x14ac:dyDescent="0.25">
      <c r="A94">
        <v>7049</v>
      </c>
      <c r="B94" t="s">
        <v>492</v>
      </c>
      <c r="C94" t="s">
        <v>492</v>
      </c>
      <c r="E94" t="s">
        <v>493</v>
      </c>
      <c r="F94" s="4">
        <v>0</v>
      </c>
      <c r="G94" s="4" t="s">
        <v>30839</v>
      </c>
      <c r="H94" s="4">
        <v>48833</v>
      </c>
      <c r="I94" s="4">
        <v>4.6887134054928952</v>
      </c>
      <c r="J94" s="4">
        <v>24416.5</v>
      </c>
      <c r="K94" s="4">
        <v>4.3876834098289139</v>
      </c>
    </row>
    <row r="95" spans="1:11" x14ac:dyDescent="0.25">
      <c r="A95">
        <v>3719</v>
      </c>
      <c r="B95" t="s">
        <v>497</v>
      </c>
      <c r="C95" t="s">
        <v>497</v>
      </c>
      <c r="D95" t="s">
        <v>498</v>
      </c>
      <c r="F95" s="4">
        <v>0</v>
      </c>
      <c r="G95" s="4" t="s">
        <v>30839</v>
      </c>
      <c r="H95" s="4">
        <v>49406</v>
      </c>
      <c r="I95" s="4">
        <v>4.6937796940382075</v>
      </c>
      <c r="J95" s="4">
        <v>24703</v>
      </c>
      <c r="K95" s="4">
        <v>4.3927496983742262</v>
      </c>
    </row>
    <row r="96" spans="1:11" x14ac:dyDescent="0.25">
      <c r="A96">
        <v>2245</v>
      </c>
      <c r="B96" t="s">
        <v>500</v>
      </c>
      <c r="C96" t="s">
        <v>500</v>
      </c>
      <c r="D96" t="s">
        <v>501</v>
      </c>
      <c r="E96" t="s">
        <v>502</v>
      </c>
      <c r="F96" s="4">
        <v>0</v>
      </c>
      <c r="G96" s="4" t="s">
        <v>30839</v>
      </c>
      <c r="H96" s="4">
        <v>52337</v>
      </c>
      <c r="I96" s="4">
        <v>4.7188088248994644</v>
      </c>
      <c r="J96" s="4">
        <v>26168.5</v>
      </c>
      <c r="K96" s="4">
        <v>4.4177788292354832</v>
      </c>
    </row>
    <row r="97" spans="1:11" x14ac:dyDescent="0.25">
      <c r="A97">
        <v>1865</v>
      </c>
      <c r="B97" t="s">
        <v>505</v>
      </c>
      <c r="C97" t="s">
        <v>505</v>
      </c>
      <c r="D97" t="s">
        <v>506</v>
      </c>
      <c r="E97" t="s">
        <v>507</v>
      </c>
      <c r="F97" s="4">
        <v>0</v>
      </c>
      <c r="G97" s="4" t="s">
        <v>30839</v>
      </c>
      <c r="H97" s="4">
        <v>53340</v>
      </c>
      <c r="I97" s="4">
        <v>4.7270530113538571</v>
      </c>
      <c r="J97" s="4">
        <v>26670</v>
      </c>
      <c r="K97" s="4">
        <v>4.4260230156898759</v>
      </c>
    </row>
    <row r="98" spans="1:11" x14ac:dyDescent="0.25">
      <c r="A98">
        <v>4007</v>
      </c>
      <c r="B98" t="s">
        <v>510</v>
      </c>
      <c r="C98" t="s">
        <v>510</v>
      </c>
      <c r="D98" t="s">
        <v>511</v>
      </c>
      <c r="E98" t="s">
        <v>512</v>
      </c>
      <c r="F98" s="4">
        <v>0</v>
      </c>
      <c r="G98" s="4" t="s">
        <v>30839</v>
      </c>
      <c r="H98" s="4">
        <v>60109</v>
      </c>
      <c r="I98" s="4">
        <v>4.7789395029129782</v>
      </c>
      <c r="J98" s="4">
        <v>30054.5</v>
      </c>
      <c r="K98" s="4">
        <v>4.4779095072489969</v>
      </c>
    </row>
    <row r="99" spans="1:11" x14ac:dyDescent="0.25">
      <c r="A99">
        <v>6817</v>
      </c>
      <c r="B99" t="s">
        <v>513</v>
      </c>
      <c r="C99" t="s">
        <v>513</v>
      </c>
      <c r="D99" t="s">
        <v>514</v>
      </c>
      <c r="F99" s="4">
        <v>0</v>
      </c>
      <c r="G99" s="4" t="s">
        <v>30839</v>
      </c>
      <c r="H99" s="4">
        <v>65953</v>
      </c>
      <c r="I99" s="4">
        <v>4.8192345550577169</v>
      </c>
      <c r="J99" s="4">
        <v>32976.5</v>
      </c>
      <c r="K99" s="4">
        <v>4.5182045593937357</v>
      </c>
    </row>
    <row r="100" spans="1:11" x14ac:dyDescent="0.25">
      <c r="A100">
        <v>594</v>
      </c>
      <c r="B100" t="s">
        <v>517</v>
      </c>
      <c r="C100" t="s">
        <v>517</v>
      </c>
      <c r="D100" t="s">
        <v>518</v>
      </c>
      <c r="E100" t="s">
        <v>519</v>
      </c>
      <c r="F100" s="4">
        <v>0</v>
      </c>
      <c r="G100" s="4" t="s">
        <v>30839</v>
      </c>
      <c r="H100" s="4">
        <v>67642</v>
      </c>
      <c r="I100" s="4">
        <v>4.8302164400865957</v>
      </c>
      <c r="J100" s="4">
        <v>33821</v>
      </c>
      <c r="K100" s="4">
        <v>4.5291864444226144</v>
      </c>
    </row>
    <row r="101" spans="1:11" x14ac:dyDescent="0.25">
      <c r="A101">
        <v>3510</v>
      </c>
      <c r="B101" t="s">
        <v>523</v>
      </c>
      <c r="C101" t="s">
        <v>523</v>
      </c>
      <c r="D101" t="s">
        <v>524</v>
      </c>
      <c r="E101" t="s">
        <v>525</v>
      </c>
      <c r="F101" s="4">
        <v>0</v>
      </c>
      <c r="G101" s="4" t="s">
        <v>30839</v>
      </c>
      <c r="H101" s="4">
        <v>68196</v>
      </c>
      <c r="I101" s="4">
        <v>4.833758902092355</v>
      </c>
      <c r="J101" s="4">
        <v>34098</v>
      </c>
      <c r="K101" s="4">
        <v>4.5327289064283738</v>
      </c>
    </row>
    <row r="102" spans="1:11" x14ac:dyDescent="0.25">
      <c r="A102">
        <v>4719</v>
      </c>
      <c r="B102" t="s">
        <v>527</v>
      </c>
      <c r="C102" t="s">
        <v>527</v>
      </c>
      <c r="E102" t="s">
        <v>528</v>
      </c>
      <c r="F102" s="4">
        <v>0</v>
      </c>
      <c r="G102" s="4" t="s">
        <v>30839</v>
      </c>
      <c r="H102" s="4">
        <v>70608</v>
      </c>
      <c r="I102" s="4">
        <v>4.8488539101031174</v>
      </c>
      <c r="J102" s="4">
        <v>35304</v>
      </c>
      <c r="K102" s="4">
        <v>4.5478239144391361</v>
      </c>
    </row>
    <row r="103" spans="1:11" x14ac:dyDescent="0.25">
      <c r="A103">
        <v>6351</v>
      </c>
      <c r="B103" t="s">
        <v>529</v>
      </c>
      <c r="C103" t="s">
        <v>529</v>
      </c>
      <c r="D103" t="s">
        <v>530</v>
      </c>
      <c r="E103" t="s">
        <v>531</v>
      </c>
      <c r="F103" s="4">
        <v>0</v>
      </c>
      <c r="G103" s="4" t="s">
        <v>30839</v>
      </c>
      <c r="H103" s="4">
        <v>71209</v>
      </c>
      <c r="I103" s="4">
        <v>4.8525348869419469</v>
      </c>
      <c r="J103" s="4">
        <v>35604.5</v>
      </c>
      <c r="K103" s="4">
        <v>4.5515048912779656</v>
      </c>
    </row>
    <row r="104" spans="1:11" x14ac:dyDescent="0.25">
      <c r="A104">
        <v>2153</v>
      </c>
      <c r="B104" t="s">
        <v>534</v>
      </c>
      <c r="C104" t="s">
        <v>534</v>
      </c>
      <c r="E104" t="s">
        <v>535</v>
      </c>
      <c r="F104" s="4">
        <v>0</v>
      </c>
      <c r="G104" s="4" t="s">
        <v>30839</v>
      </c>
      <c r="H104" s="4">
        <v>72229</v>
      </c>
      <c r="I104" s="4">
        <v>4.8587116021579764</v>
      </c>
      <c r="J104" s="4">
        <v>36114.5</v>
      </c>
      <c r="K104" s="4">
        <v>4.5576816064939951</v>
      </c>
    </row>
    <row r="105" spans="1:11" x14ac:dyDescent="0.25">
      <c r="A105">
        <v>1691</v>
      </c>
      <c r="B105" t="s">
        <v>537</v>
      </c>
      <c r="C105" t="s">
        <v>537</v>
      </c>
      <c r="F105" s="4">
        <v>0</v>
      </c>
      <c r="G105" s="4" t="s">
        <v>30839</v>
      </c>
      <c r="H105" s="4">
        <v>73082</v>
      </c>
      <c r="I105" s="4">
        <v>4.8638104239716684</v>
      </c>
      <c r="J105" s="4">
        <v>36541</v>
      </c>
      <c r="K105" s="4">
        <v>4.5627804283076872</v>
      </c>
    </row>
    <row r="106" spans="1:11" x14ac:dyDescent="0.25">
      <c r="A106">
        <v>7063</v>
      </c>
      <c r="B106" t="s">
        <v>543</v>
      </c>
      <c r="C106" t="s">
        <v>543</v>
      </c>
      <c r="E106" t="s">
        <v>544</v>
      </c>
      <c r="F106" s="4">
        <v>0</v>
      </c>
      <c r="G106" s="4" t="s">
        <v>30839</v>
      </c>
      <c r="H106" s="4">
        <v>77529</v>
      </c>
      <c r="I106" s="4">
        <v>4.8894641823019889</v>
      </c>
      <c r="J106" s="4">
        <v>38764.5</v>
      </c>
      <c r="K106" s="4">
        <v>4.5884341866380076</v>
      </c>
    </row>
    <row r="107" spans="1:11" x14ac:dyDescent="0.25">
      <c r="A107">
        <v>3495</v>
      </c>
      <c r="B107" t="s">
        <v>549</v>
      </c>
      <c r="C107" t="s">
        <v>549</v>
      </c>
      <c r="D107" t="s">
        <v>550</v>
      </c>
      <c r="E107" t="s">
        <v>551</v>
      </c>
      <c r="F107" s="4">
        <v>0</v>
      </c>
      <c r="G107" s="4" t="s">
        <v>30839</v>
      </c>
      <c r="H107" s="4">
        <v>81542</v>
      </c>
      <c r="I107" s="4">
        <v>4.9113813592906741</v>
      </c>
      <c r="J107" s="4">
        <v>40771</v>
      </c>
      <c r="K107" s="4">
        <v>4.6103513636266928</v>
      </c>
    </row>
    <row r="108" spans="1:11" x14ac:dyDescent="0.25">
      <c r="A108">
        <v>4633</v>
      </c>
      <c r="B108" t="s">
        <v>554</v>
      </c>
      <c r="C108" t="s">
        <v>554</v>
      </c>
      <c r="E108" t="s">
        <v>555</v>
      </c>
      <c r="F108" s="4">
        <v>0</v>
      </c>
      <c r="G108" s="4" t="s">
        <v>30839</v>
      </c>
      <c r="H108" s="4">
        <v>84054</v>
      </c>
      <c r="I108" s="4">
        <v>4.9245583856706965</v>
      </c>
      <c r="J108" s="4">
        <v>42027</v>
      </c>
      <c r="K108" s="4">
        <v>4.6235283900067152</v>
      </c>
    </row>
    <row r="109" spans="1:11" x14ac:dyDescent="0.25">
      <c r="A109">
        <v>7299</v>
      </c>
      <c r="B109" t="s">
        <v>556</v>
      </c>
      <c r="C109" t="s">
        <v>556</v>
      </c>
      <c r="E109" t="s">
        <v>557</v>
      </c>
      <c r="F109" s="4">
        <v>0</v>
      </c>
      <c r="G109" s="4" t="s">
        <v>30839</v>
      </c>
      <c r="H109" s="4">
        <v>84656</v>
      </c>
      <c r="I109" s="4">
        <v>4.9276577441879814</v>
      </c>
      <c r="J109" s="4">
        <v>42328</v>
      </c>
      <c r="K109" s="4">
        <v>4.6266277485240002</v>
      </c>
    </row>
    <row r="110" spans="1:11" x14ac:dyDescent="0.25">
      <c r="A110">
        <v>7081</v>
      </c>
      <c r="B110" t="s">
        <v>562</v>
      </c>
      <c r="C110" t="s">
        <v>562</v>
      </c>
      <c r="D110" t="s">
        <v>563</v>
      </c>
      <c r="E110" t="s">
        <v>564</v>
      </c>
      <c r="F110" s="4">
        <v>0</v>
      </c>
      <c r="G110" s="4" t="s">
        <v>30839</v>
      </c>
      <c r="H110" s="4">
        <v>90336</v>
      </c>
      <c r="I110" s="4">
        <v>4.9558608564668249</v>
      </c>
      <c r="J110" s="4">
        <v>45168</v>
      </c>
      <c r="K110" s="4">
        <v>4.6548308608028437</v>
      </c>
    </row>
    <row r="111" spans="1:11" x14ac:dyDescent="0.25">
      <c r="A111">
        <v>3442</v>
      </c>
      <c r="B111" t="s">
        <v>569</v>
      </c>
      <c r="C111" t="s">
        <v>569</v>
      </c>
      <c r="D111" t="s">
        <v>570</v>
      </c>
      <c r="E111" t="s">
        <v>571</v>
      </c>
      <c r="F111" s="4">
        <v>0</v>
      </c>
      <c r="G111" s="4" t="s">
        <v>30839</v>
      </c>
      <c r="H111" s="4">
        <v>98098</v>
      </c>
      <c r="I111" s="4">
        <v>4.9916601531718134</v>
      </c>
      <c r="J111" s="4">
        <v>49049</v>
      </c>
      <c r="K111" s="4">
        <v>4.6906301575078322</v>
      </c>
    </row>
    <row r="112" spans="1:11" x14ac:dyDescent="0.25">
      <c r="A112">
        <v>2158</v>
      </c>
      <c r="B112" t="s">
        <v>575</v>
      </c>
      <c r="C112" t="s">
        <v>575</v>
      </c>
      <c r="D112" t="s">
        <v>576</v>
      </c>
      <c r="E112" t="s">
        <v>577</v>
      </c>
      <c r="F112" s="4">
        <v>0</v>
      </c>
      <c r="G112" s="4" t="s">
        <v>30839</v>
      </c>
      <c r="H112" s="4">
        <v>112670</v>
      </c>
      <c r="I112" s="4">
        <v>5.0518082943170919</v>
      </c>
      <c r="J112" s="4">
        <v>56335</v>
      </c>
      <c r="K112" s="4">
        <v>4.7507782986531106</v>
      </c>
    </row>
    <row r="113" spans="1:11" x14ac:dyDescent="0.25">
      <c r="A113">
        <v>5336</v>
      </c>
      <c r="B113" t="s">
        <v>580</v>
      </c>
      <c r="C113" t="s">
        <v>580</v>
      </c>
      <c r="F113" s="4">
        <v>0</v>
      </c>
      <c r="G113" s="4" t="s">
        <v>30839</v>
      </c>
      <c r="H113" s="4">
        <v>120980</v>
      </c>
      <c r="I113" s="4">
        <v>5.0827135801713323</v>
      </c>
      <c r="J113" s="4">
        <v>60490</v>
      </c>
      <c r="K113" s="4">
        <v>4.7816835845073511</v>
      </c>
    </row>
    <row r="114" spans="1:11" x14ac:dyDescent="0.25">
      <c r="A114">
        <v>7858</v>
      </c>
      <c r="B114" t="s">
        <v>583</v>
      </c>
      <c r="C114" t="s">
        <v>583</v>
      </c>
      <c r="E114" t="s">
        <v>584</v>
      </c>
      <c r="F114" s="4">
        <v>0</v>
      </c>
      <c r="G114" s="4" t="s">
        <v>30839</v>
      </c>
      <c r="H114" s="4">
        <v>122920</v>
      </c>
      <c r="I114" s="4">
        <v>5.0896225515843403</v>
      </c>
      <c r="J114" s="4">
        <v>61460</v>
      </c>
      <c r="K114" s="4">
        <v>4.788592555920359</v>
      </c>
    </row>
    <row r="115" spans="1:11" x14ac:dyDescent="0.25">
      <c r="A115">
        <v>6668</v>
      </c>
      <c r="B115" t="s">
        <v>585</v>
      </c>
      <c r="C115" t="s">
        <v>585</v>
      </c>
      <c r="F115" s="4">
        <v>0</v>
      </c>
      <c r="G115" s="4" t="s">
        <v>30839</v>
      </c>
      <c r="H115" s="4">
        <v>123980</v>
      </c>
      <c r="I115" s="4">
        <v>5.0933516320155547</v>
      </c>
      <c r="J115" s="4">
        <v>61990</v>
      </c>
      <c r="K115" s="4">
        <v>4.7923216363515735</v>
      </c>
    </row>
    <row r="116" spans="1:11" x14ac:dyDescent="0.25">
      <c r="A116">
        <v>8161</v>
      </c>
      <c r="B116" t="s">
        <v>588</v>
      </c>
      <c r="C116" t="s">
        <v>588</v>
      </c>
      <c r="E116" t="s">
        <v>589</v>
      </c>
      <c r="F116" s="4">
        <v>0</v>
      </c>
      <c r="G116" s="4" t="s">
        <v>30839</v>
      </c>
      <c r="H116" s="4">
        <v>124630</v>
      </c>
      <c r="I116" s="4">
        <v>5.0956225950216218</v>
      </c>
      <c r="J116" s="4">
        <v>62315</v>
      </c>
      <c r="K116" s="4">
        <v>4.7945925993576415</v>
      </c>
    </row>
    <row r="117" spans="1:11" x14ac:dyDescent="0.25">
      <c r="A117">
        <v>394</v>
      </c>
      <c r="B117" t="s">
        <v>593</v>
      </c>
      <c r="C117" t="s">
        <v>593</v>
      </c>
      <c r="E117" t="s">
        <v>594</v>
      </c>
      <c r="F117" s="4">
        <v>0</v>
      </c>
      <c r="G117" s="4" t="s">
        <v>30839</v>
      </c>
      <c r="H117" s="4">
        <v>128450</v>
      </c>
      <c r="I117" s="4">
        <v>5.1087341086023645</v>
      </c>
      <c r="J117" s="4">
        <v>64225</v>
      </c>
      <c r="K117" s="4">
        <v>4.8077041129383842</v>
      </c>
    </row>
    <row r="118" spans="1:11" x14ac:dyDescent="0.25">
      <c r="A118">
        <v>4699</v>
      </c>
      <c r="B118" t="s">
        <v>596</v>
      </c>
      <c r="C118" t="s">
        <v>596</v>
      </c>
      <c r="D118" t="s">
        <v>597</v>
      </c>
      <c r="F118" s="4">
        <v>0</v>
      </c>
      <c r="G118" s="4" t="s">
        <v>30839</v>
      </c>
      <c r="H118" s="4">
        <v>132680</v>
      </c>
      <c r="I118" s="4">
        <v>5.1228054628474444</v>
      </c>
      <c r="J118" s="4">
        <v>66340</v>
      </c>
      <c r="K118" s="4">
        <v>4.8217754671834632</v>
      </c>
    </row>
    <row r="119" spans="1:11" x14ac:dyDescent="0.25">
      <c r="A119">
        <v>3899</v>
      </c>
      <c r="B119" t="s">
        <v>602</v>
      </c>
      <c r="C119" t="s">
        <v>602</v>
      </c>
      <c r="E119" t="s">
        <v>603</v>
      </c>
      <c r="F119" s="4">
        <v>0</v>
      </c>
      <c r="G119" s="4" t="s">
        <v>30839</v>
      </c>
      <c r="H119" s="4">
        <v>145540</v>
      </c>
      <c r="I119" s="4">
        <v>5.162982370585433</v>
      </c>
      <c r="J119" s="4">
        <v>72770</v>
      </c>
      <c r="K119" s="4">
        <v>4.8619523749214517</v>
      </c>
    </row>
    <row r="120" spans="1:11" x14ac:dyDescent="0.25">
      <c r="A120">
        <v>5755</v>
      </c>
      <c r="B120" t="s">
        <v>605</v>
      </c>
      <c r="C120" t="s">
        <v>605</v>
      </c>
      <c r="D120" t="s">
        <v>606</v>
      </c>
      <c r="F120" s="4">
        <v>0</v>
      </c>
      <c r="G120" s="4" t="s">
        <v>30839</v>
      </c>
      <c r="H120" s="4">
        <v>151450</v>
      </c>
      <c r="I120" s="4">
        <v>5.1802692776688746</v>
      </c>
      <c r="J120" s="4">
        <v>75725</v>
      </c>
      <c r="K120" s="4">
        <v>4.8792392820048933</v>
      </c>
    </row>
    <row r="121" spans="1:11" x14ac:dyDescent="0.25">
      <c r="A121">
        <v>3619</v>
      </c>
      <c r="B121" t="s">
        <v>610</v>
      </c>
      <c r="C121" t="s">
        <v>610</v>
      </c>
      <c r="F121" s="4">
        <v>0</v>
      </c>
      <c r="G121" s="4" t="s">
        <v>30839</v>
      </c>
      <c r="H121" s="4">
        <v>208920</v>
      </c>
      <c r="I121" s="4">
        <v>5.3199800171649558</v>
      </c>
      <c r="J121" s="4">
        <v>104460</v>
      </c>
      <c r="K121" s="4">
        <v>5.0189500215009746</v>
      </c>
    </row>
    <row r="122" spans="1:11" x14ac:dyDescent="0.25">
      <c r="A122">
        <v>8294</v>
      </c>
      <c r="B122" t="s">
        <v>614</v>
      </c>
      <c r="C122" t="s">
        <v>614</v>
      </c>
      <c r="D122" t="s">
        <v>615</v>
      </c>
      <c r="E122" t="s">
        <v>616</v>
      </c>
      <c r="F122" s="4">
        <v>0</v>
      </c>
      <c r="G122" s="4" t="s">
        <v>30839</v>
      </c>
      <c r="H122" s="4">
        <v>221780</v>
      </c>
      <c r="I122" s="4">
        <v>5.345922379138341</v>
      </c>
      <c r="J122" s="4">
        <v>110890</v>
      </c>
      <c r="K122" s="4">
        <v>5.0448923834743598</v>
      </c>
    </row>
    <row r="123" spans="1:11" x14ac:dyDescent="0.25">
      <c r="A123">
        <v>437</v>
      </c>
      <c r="B123" t="s">
        <v>621</v>
      </c>
      <c r="C123" t="s">
        <v>621</v>
      </c>
      <c r="D123" t="s">
        <v>622</v>
      </c>
      <c r="E123" t="s">
        <v>623</v>
      </c>
      <c r="F123" s="4">
        <v>0</v>
      </c>
      <c r="G123" s="4" t="s">
        <v>30839</v>
      </c>
      <c r="H123" s="4">
        <v>237290</v>
      </c>
      <c r="I123" s="4">
        <v>5.3752794363364744</v>
      </c>
      <c r="J123" s="4">
        <v>118645</v>
      </c>
      <c r="K123" s="4">
        <v>5.0742494406724932</v>
      </c>
    </row>
    <row r="124" spans="1:11" x14ac:dyDescent="0.25">
      <c r="A124">
        <v>2161</v>
      </c>
      <c r="B124" t="s">
        <v>627</v>
      </c>
      <c r="C124" t="s">
        <v>627</v>
      </c>
      <c r="D124" t="s">
        <v>628</v>
      </c>
      <c r="E124" t="s">
        <v>629</v>
      </c>
      <c r="F124" s="4">
        <v>0</v>
      </c>
      <c r="G124" s="4" t="s">
        <v>30839</v>
      </c>
      <c r="H124" s="4">
        <v>1020200</v>
      </c>
      <c r="I124" s="4">
        <v>6.0086853191951679</v>
      </c>
      <c r="J124" s="4">
        <v>510100</v>
      </c>
      <c r="K124" s="4">
        <v>5.7076553235311867</v>
      </c>
    </row>
    <row r="125" spans="1:11" x14ac:dyDescent="0.25">
      <c r="A125">
        <v>608</v>
      </c>
      <c r="B125" t="s">
        <v>631</v>
      </c>
      <c r="C125" t="s">
        <v>631</v>
      </c>
      <c r="E125" t="s">
        <v>632</v>
      </c>
      <c r="F125" s="4">
        <v>0</v>
      </c>
      <c r="G125" s="4" t="s">
        <v>30839</v>
      </c>
      <c r="H125" s="4">
        <v>1176300</v>
      </c>
      <c r="I125" s="4">
        <v>6.0705180970198693</v>
      </c>
      <c r="J125" s="4">
        <v>588150</v>
      </c>
      <c r="K125" s="4">
        <v>5.7694881013558881</v>
      </c>
    </row>
    <row r="126" spans="1:11" x14ac:dyDescent="0.25">
      <c r="A126">
        <v>362</v>
      </c>
      <c r="B126" t="s">
        <v>634</v>
      </c>
      <c r="C126" t="s">
        <v>634</v>
      </c>
      <c r="D126" t="s">
        <v>635</v>
      </c>
      <c r="E126" t="s">
        <v>636</v>
      </c>
      <c r="F126" s="4">
        <v>0</v>
      </c>
      <c r="G126" s="4" t="s">
        <v>30839</v>
      </c>
      <c r="H126" s="4">
        <v>17261000</v>
      </c>
      <c r="I126" s="4">
        <v>7.2370659525554037</v>
      </c>
      <c r="J126" s="4">
        <v>8630500</v>
      </c>
      <c r="K126" s="4">
        <v>6.9360359568914225</v>
      </c>
    </row>
    <row r="127" spans="1:11" x14ac:dyDescent="0.25">
      <c r="A127">
        <v>1605</v>
      </c>
      <c r="B127" t="s">
        <v>641</v>
      </c>
      <c r="C127" t="s">
        <v>641</v>
      </c>
      <c r="F127" s="4">
        <v>928.35</v>
      </c>
      <c r="G127" s="4">
        <v>2.9677117417484951</v>
      </c>
      <c r="H127" s="4">
        <v>16715</v>
      </c>
      <c r="I127" s="4">
        <v>4.2231063809285869</v>
      </c>
      <c r="J127" s="4">
        <v>8821.6749999999993</v>
      </c>
      <c r="K127" s="4">
        <v>3.9455510538610503</v>
      </c>
    </row>
    <row r="128" spans="1:11" x14ac:dyDescent="0.25">
      <c r="A128">
        <v>6962</v>
      </c>
      <c r="B128" t="s">
        <v>645</v>
      </c>
      <c r="C128" t="s">
        <v>645</v>
      </c>
      <c r="D128" t="s">
        <v>646</v>
      </c>
      <c r="E128" t="s">
        <v>647</v>
      </c>
      <c r="F128" s="4">
        <v>1122.4000000000001</v>
      </c>
      <c r="G128" s="4">
        <v>3.0501476580203035</v>
      </c>
      <c r="H128" s="4">
        <v>0</v>
      </c>
      <c r="I128" s="4" t="s">
        <v>30839</v>
      </c>
      <c r="J128" s="4">
        <v>561.20000000000005</v>
      </c>
      <c r="K128" s="4">
        <v>2.7491176623563223</v>
      </c>
    </row>
    <row r="129" spans="1:11" x14ac:dyDescent="0.25">
      <c r="A129">
        <v>3592</v>
      </c>
      <c r="B129" t="s">
        <v>650</v>
      </c>
      <c r="C129" t="s">
        <v>650</v>
      </c>
      <c r="D129" t="s">
        <v>651</v>
      </c>
      <c r="F129" s="4">
        <v>1134.7</v>
      </c>
      <c r="G129" s="4">
        <v>3.0548810548627716</v>
      </c>
      <c r="H129" s="4">
        <v>675.14</v>
      </c>
      <c r="I129" s="4">
        <v>2.8293938393836555</v>
      </c>
      <c r="J129" s="4">
        <v>904.92000000000007</v>
      </c>
      <c r="K129" s="4">
        <v>2.9566101868358445</v>
      </c>
    </row>
    <row r="130" spans="1:11" x14ac:dyDescent="0.25">
      <c r="A130">
        <v>7850</v>
      </c>
      <c r="B130" t="s">
        <v>655</v>
      </c>
      <c r="C130" t="s">
        <v>655</v>
      </c>
      <c r="D130" t="s">
        <v>656</v>
      </c>
      <c r="E130" t="s">
        <v>657</v>
      </c>
      <c r="F130" s="4">
        <v>1166.2</v>
      </c>
      <c r="G130" s="4">
        <v>3.0667730370850257</v>
      </c>
      <c r="H130" s="4">
        <v>0</v>
      </c>
      <c r="I130" s="4" t="s">
        <v>30839</v>
      </c>
      <c r="J130" s="4">
        <v>583.1</v>
      </c>
      <c r="K130" s="4">
        <v>2.7657430414210444</v>
      </c>
    </row>
    <row r="131" spans="1:11" x14ac:dyDescent="0.25">
      <c r="A131">
        <v>815</v>
      </c>
      <c r="B131" t="s">
        <v>659</v>
      </c>
      <c r="C131" t="s">
        <v>659</v>
      </c>
      <c r="E131" t="s">
        <v>660</v>
      </c>
      <c r="F131" s="4">
        <v>1389.3</v>
      </c>
      <c r="G131" s="4">
        <v>3.1427960357135558</v>
      </c>
      <c r="H131" s="4">
        <v>998.83</v>
      </c>
      <c r="I131" s="4">
        <v>2.9994915779712543</v>
      </c>
      <c r="J131" s="4">
        <v>1194.0650000000001</v>
      </c>
      <c r="K131" s="4">
        <v>3.0770279686467594</v>
      </c>
    </row>
    <row r="132" spans="1:11" x14ac:dyDescent="0.25">
      <c r="A132">
        <v>3786</v>
      </c>
      <c r="B132" t="s">
        <v>661</v>
      </c>
      <c r="C132" t="s">
        <v>661</v>
      </c>
      <c r="D132" t="s">
        <v>662</v>
      </c>
      <c r="E132" t="s">
        <v>663</v>
      </c>
      <c r="F132" s="4">
        <v>1451.2</v>
      </c>
      <c r="G132" s="4">
        <v>3.1617272697160201</v>
      </c>
      <c r="H132" s="4">
        <v>663.7</v>
      </c>
      <c r="I132" s="4">
        <v>2.821971817642043</v>
      </c>
      <c r="J132" s="4">
        <v>1057.45</v>
      </c>
      <c r="K132" s="4">
        <v>3.0242598415435702</v>
      </c>
    </row>
    <row r="133" spans="1:11" x14ac:dyDescent="0.25">
      <c r="A133">
        <v>2289</v>
      </c>
      <c r="B133" t="s">
        <v>665</v>
      </c>
      <c r="C133" t="s">
        <v>665</v>
      </c>
      <c r="D133" t="s">
        <v>666</v>
      </c>
      <c r="E133" t="s">
        <v>667</v>
      </c>
      <c r="F133" s="4">
        <v>1627.3</v>
      </c>
      <c r="G133" s="4">
        <v>3.211467624439142</v>
      </c>
      <c r="H133" s="4">
        <v>0</v>
      </c>
      <c r="I133" s="4" t="s">
        <v>30839</v>
      </c>
      <c r="J133" s="4">
        <v>813.65</v>
      </c>
      <c r="K133" s="4">
        <v>2.9104376287751608</v>
      </c>
    </row>
    <row r="134" spans="1:11" x14ac:dyDescent="0.25">
      <c r="A134">
        <v>4082</v>
      </c>
      <c r="B134" t="s">
        <v>672</v>
      </c>
      <c r="C134" t="s">
        <v>672</v>
      </c>
      <c r="F134" s="4">
        <v>1654.5</v>
      </c>
      <c r="G134" s="4">
        <v>3.2186667714958719</v>
      </c>
      <c r="H134" s="4">
        <v>4811.5</v>
      </c>
      <c r="I134" s="4">
        <v>3.6822804901301343</v>
      </c>
      <c r="J134" s="4">
        <v>3233</v>
      </c>
      <c r="K134" s="4">
        <v>3.5096057046115563</v>
      </c>
    </row>
    <row r="135" spans="1:11" x14ac:dyDescent="0.25">
      <c r="A135">
        <v>478</v>
      </c>
      <c r="B135" t="s">
        <v>673</v>
      </c>
      <c r="C135" t="s">
        <v>673</v>
      </c>
      <c r="E135" t="s">
        <v>674</v>
      </c>
      <c r="F135" s="4">
        <v>1670</v>
      </c>
      <c r="G135" s="4">
        <v>3.2227164711475833</v>
      </c>
      <c r="H135" s="4">
        <v>0</v>
      </c>
      <c r="I135" s="4" t="s">
        <v>30839</v>
      </c>
      <c r="J135" s="4">
        <v>835</v>
      </c>
      <c r="K135" s="4">
        <v>2.9216864754836021</v>
      </c>
    </row>
    <row r="136" spans="1:11" x14ac:dyDescent="0.25">
      <c r="A136">
        <v>3499</v>
      </c>
      <c r="B136" t="s">
        <v>677</v>
      </c>
      <c r="C136" t="s">
        <v>677</v>
      </c>
      <c r="D136" t="s">
        <v>678</v>
      </c>
      <c r="E136" t="s">
        <v>679</v>
      </c>
      <c r="F136" s="4">
        <v>1715.7</v>
      </c>
      <c r="G136" s="4">
        <v>3.2344413512663346</v>
      </c>
      <c r="H136" s="4">
        <v>0</v>
      </c>
      <c r="I136" s="4" t="s">
        <v>30839</v>
      </c>
      <c r="J136" s="4">
        <v>857.85</v>
      </c>
      <c r="K136" s="4">
        <v>2.9334113556023538</v>
      </c>
    </row>
    <row r="137" spans="1:11" x14ac:dyDescent="0.25">
      <c r="A137">
        <v>7077</v>
      </c>
      <c r="B137" t="s">
        <v>684</v>
      </c>
      <c r="C137" t="s">
        <v>684</v>
      </c>
      <c r="D137" t="s">
        <v>685</v>
      </c>
      <c r="E137" t="s">
        <v>686</v>
      </c>
      <c r="F137" s="4">
        <v>1728.3</v>
      </c>
      <c r="G137" s="4">
        <v>3.2376191299461889</v>
      </c>
      <c r="H137" s="4">
        <v>0</v>
      </c>
      <c r="I137" s="4" t="s">
        <v>30839</v>
      </c>
      <c r="J137" s="4">
        <v>864.15</v>
      </c>
      <c r="K137" s="4">
        <v>2.9365891342822077</v>
      </c>
    </row>
    <row r="138" spans="1:11" x14ac:dyDescent="0.25">
      <c r="A138">
        <v>574</v>
      </c>
      <c r="B138" t="s">
        <v>692</v>
      </c>
      <c r="C138" t="s">
        <v>692</v>
      </c>
      <c r="E138" t="s">
        <v>693</v>
      </c>
      <c r="F138" s="4">
        <v>1958.2</v>
      </c>
      <c r="G138" s="4">
        <v>3.2918570462314602</v>
      </c>
      <c r="H138" s="4">
        <v>966.02</v>
      </c>
      <c r="I138" s="4">
        <v>2.984986117926594</v>
      </c>
      <c r="J138" s="4">
        <v>1462.1100000000001</v>
      </c>
      <c r="K138" s="4">
        <v>3.1649800474480498</v>
      </c>
    </row>
    <row r="139" spans="1:11" x14ac:dyDescent="0.25">
      <c r="A139">
        <v>7477</v>
      </c>
      <c r="B139" t="s">
        <v>696</v>
      </c>
      <c r="C139" t="s">
        <v>696</v>
      </c>
      <c r="D139" t="s">
        <v>697</v>
      </c>
      <c r="E139" t="s">
        <v>698</v>
      </c>
      <c r="F139" s="4">
        <v>1986.1</v>
      </c>
      <c r="G139" s="4">
        <v>3.2980011114075181</v>
      </c>
      <c r="H139" s="4">
        <v>7896.4</v>
      </c>
      <c r="I139" s="4">
        <v>3.8974291398379686</v>
      </c>
      <c r="J139" s="4">
        <v>4941.25</v>
      </c>
      <c r="K139" s="4">
        <v>3.6938368273510269</v>
      </c>
    </row>
    <row r="140" spans="1:11" x14ac:dyDescent="0.25">
      <c r="A140">
        <v>1802</v>
      </c>
      <c r="B140" t="s">
        <v>703</v>
      </c>
      <c r="C140" t="s">
        <v>703</v>
      </c>
      <c r="D140" t="s">
        <v>704</v>
      </c>
      <c r="E140" t="s">
        <v>705</v>
      </c>
      <c r="F140" s="4">
        <v>2060.3000000000002</v>
      </c>
      <c r="G140" s="4">
        <v>3.3139304625334622</v>
      </c>
      <c r="H140" s="4">
        <v>1127.0999999999999</v>
      </c>
      <c r="I140" s="4">
        <v>3.0519624497830469</v>
      </c>
      <c r="J140" s="4">
        <v>1593.7</v>
      </c>
      <c r="K140" s="4">
        <v>3.2024065726393793</v>
      </c>
    </row>
    <row r="141" spans="1:11" x14ac:dyDescent="0.25">
      <c r="A141">
        <v>4014</v>
      </c>
      <c r="B141" t="s">
        <v>709</v>
      </c>
      <c r="C141" t="s">
        <v>709</v>
      </c>
      <c r="D141" t="s">
        <v>710</v>
      </c>
      <c r="E141" t="s">
        <v>711</v>
      </c>
      <c r="F141" s="4">
        <v>2211.8000000000002</v>
      </c>
      <c r="G141" s="4">
        <v>3.3447458537251875</v>
      </c>
      <c r="H141" s="4">
        <v>2137.4</v>
      </c>
      <c r="I141" s="4">
        <v>3.3298858050544253</v>
      </c>
      <c r="J141" s="4">
        <v>2174.6000000000004</v>
      </c>
      <c r="K141" s="4">
        <v>3.3373793836958194</v>
      </c>
    </row>
    <row r="142" spans="1:11" x14ac:dyDescent="0.25">
      <c r="A142">
        <v>4841</v>
      </c>
      <c r="B142" t="s">
        <v>716</v>
      </c>
      <c r="C142" t="s">
        <v>716</v>
      </c>
      <c r="D142" t="s">
        <v>717</v>
      </c>
      <c r="F142" s="4">
        <v>2232.4</v>
      </c>
      <c r="G142" s="4">
        <v>3.3487720138446226</v>
      </c>
      <c r="H142" s="4">
        <v>0</v>
      </c>
      <c r="I142" s="4" t="s">
        <v>30839</v>
      </c>
      <c r="J142" s="4">
        <v>1116.2</v>
      </c>
      <c r="K142" s="4">
        <v>3.0477420181806418</v>
      </c>
    </row>
    <row r="143" spans="1:11" x14ac:dyDescent="0.25">
      <c r="A143">
        <v>1261</v>
      </c>
      <c r="B143" t="s">
        <v>722</v>
      </c>
      <c r="C143" t="s">
        <v>722</v>
      </c>
      <c r="D143" t="s">
        <v>723</v>
      </c>
      <c r="E143" t="s">
        <v>724</v>
      </c>
      <c r="F143" s="4">
        <v>2364.1999999999998</v>
      </c>
      <c r="G143" s="4">
        <v>3.3736842129970155</v>
      </c>
      <c r="H143" s="4">
        <v>4021</v>
      </c>
      <c r="I143" s="4">
        <v>3.604334073102911</v>
      </c>
      <c r="J143" s="4">
        <v>3192.6</v>
      </c>
      <c r="K143" s="4">
        <v>3.5041445093083659</v>
      </c>
    </row>
    <row r="144" spans="1:11" x14ac:dyDescent="0.25">
      <c r="A144">
        <v>1244</v>
      </c>
      <c r="B144" t="s">
        <v>728</v>
      </c>
      <c r="C144" t="s">
        <v>728</v>
      </c>
      <c r="D144" t="s">
        <v>729</v>
      </c>
      <c r="E144" t="s">
        <v>730</v>
      </c>
      <c r="F144" s="4">
        <v>2495.4</v>
      </c>
      <c r="G144" s="4">
        <v>3.3971401707485773</v>
      </c>
      <c r="H144" s="4">
        <v>1062.3</v>
      </c>
      <c r="I144" s="4">
        <v>3.0262471814777734</v>
      </c>
      <c r="J144" s="4">
        <v>1778.85</v>
      </c>
      <c r="K144" s="4">
        <v>3.2501393281183142</v>
      </c>
    </row>
    <row r="145" spans="1:11" x14ac:dyDescent="0.25">
      <c r="A145">
        <v>4485</v>
      </c>
      <c r="B145" t="s">
        <v>734</v>
      </c>
      <c r="C145" t="s">
        <v>734</v>
      </c>
      <c r="E145" t="s">
        <v>735</v>
      </c>
      <c r="F145" s="4">
        <v>2544.6</v>
      </c>
      <c r="G145" s="4">
        <v>3.4056195228433532</v>
      </c>
      <c r="H145" s="4">
        <v>5611.9</v>
      </c>
      <c r="I145" s="4">
        <v>3.7491099236116452</v>
      </c>
      <c r="J145" s="4">
        <v>4078.25</v>
      </c>
      <c r="K145" s="4">
        <v>3.6104738448586446</v>
      </c>
    </row>
    <row r="146" spans="1:11" x14ac:dyDescent="0.25">
      <c r="A146">
        <v>2888</v>
      </c>
      <c r="B146" t="s">
        <v>739</v>
      </c>
      <c r="C146" t="s">
        <v>739</v>
      </c>
      <c r="D146" t="s">
        <v>740</v>
      </c>
      <c r="E146" t="s">
        <v>741</v>
      </c>
      <c r="F146" s="4">
        <v>2571.1</v>
      </c>
      <c r="G146" s="4">
        <v>3.4101189683595505</v>
      </c>
      <c r="H146" s="4">
        <v>151600</v>
      </c>
      <c r="I146" s="4">
        <v>5.1806992012960347</v>
      </c>
      <c r="J146" s="4">
        <v>77085.55</v>
      </c>
      <c r="K146" s="4">
        <v>4.8869729754126183</v>
      </c>
    </row>
    <row r="147" spans="1:11" x14ac:dyDescent="0.25">
      <c r="A147">
        <v>8077</v>
      </c>
      <c r="B147" t="s">
        <v>746</v>
      </c>
      <c r="C147" t="s">
        <v>746</v>
      </c>
      <c r="D147" t="s">
        <v>747</v>
      </c>
      <c r="E147" t="s">
        <v>748</v>
      </c>
      <c r="F147" s="4">
        <v>2606.6999999999998</v>
      </c>
      <c r="G147" s="4">
        <v>3.4160910519425527</v>
      </c>
      <c r="H147" s="4">
        <v>1764.2</v>
      </c>
      <c r="I147" s="4">
        <v>3.246547817741821</v>
      </c>
      <c r="J147" s="4">
        <v>2185.4499999999998</v>
      </c>
      <c r="K147" s="4">
        <v>3.3395408748968247</v>
      </c>
    </row>
    <row r="148" spans="1:11" x14ac:dyDescent="0.25">
      <c r="A148">
        <v>7023</v>
      </c>
      <c r="B148" t="s">
        <v>750</v>
      </c>
      <c r="C148" t="s">
        <v>750</v>
      </c>
      <c r="D148" t="s">
        <v>751</v>
      </c>
      <c r="E148" t="s">
        <v>752</v>
      </c>
      <c r="F148" s="4">
        <v>2630.6</v>
      </c>
      <c r="G148" s="4">
        <v>3.4200548157787636</v>
      </c>
      <c r="H148" s="4">
        <v>0</v>
      </c>
      <c r="I148" s="4" t="s">
        <v>30839</v>
      </c>
      <c r="J148" s="4">
        <v>1315.3</v>
      </c>
      <c r="K148" s="4">
        <v>3.1190248201147823</v>
      </c>
    </row>
    <row r="149" spans="1:11" x14ac:dyDescent="0.25">
      <c r="A149">
        <v>6475</v>
      </c>
      <c r="B149" t="s">
        <v>756</v>
      </c>
      <c r="C149" t="s">
        <v>756</v>
      </c>
      <c r="E149" t="s">
        <v>757</v>
      </c>
      <c r="F149" s="4">
        <v>2657.6</v>
      </c>
      <c r="G149" s="4">
        <v>3.4244896151073192</v>
      </c>
      <c r="H149" s="4">
        <v>6597.9</v>
      </c>
      <c r="I149" s="4">
        <v>3.8194057289454113</v>
      </c>
      <c r="J149" s="4">
        <v>4627.75</v>
      </c>
      <c r="K149" s="4">
        <v>3.6653698894860427</v>
      </c>
    </row>
    <row r="150" spans="1:11" x14ac:dyDescent="0.25">
      <c r="A150">
        <v>7319</v>
      </c>
      <c r="B150" t="s">
        <v>760</v>
      </c>
      <c r="C150" t="s">
        <v>760</v>
      </c>
      <c r="D150" t="s">
        <v>761</v>
      </c>
      <c r="E150" t="s">
        <v>762</v>
      </c>
      <c r="F150" s="4">
        <v>2839</v>
      </c>
      <c r="G150" s="4">
        <v>3.4531653925258574</v>
      </c>
      <c r="H150" s="4">
        <v>0</v>
      </c>
      <c r="I150" s="4" t="s">
        <v>30839</v>
      </c>
      <c r="J150" s="4">
        <v>1419.5</v>
      </c>
      <c r="K150" s="4">
        <v>3.1521353968618762</v>
      </c>
    </row>
    <row r="151" spans="1:11" x14ac:dyDescent="0.25">
      <c r="A151">
        <v>7848</v>
      </c>
      <c r="B151" t="s">
        <v>767</v>
      </c>
      <c r="C151" t="s">
        <v>767</v>
      </c>
      <c r="D151" t="s">
        <v>768</v>
      </c>
      <c r="E151" t="s">
        <v>769</v>
      </c>
      <c r="F151" s="4">
        <v>2901.9</v>
      </c>
      <c r="G151" s="4">
        <v>3.4626824424930076</v>
      </c>
      <c r="H151" s="4">
        <v>0</v>
      </c>
      <c r="I151" s="4" t="s">
        <v>30839</v>
      </c>
      <c r="J151" s="4">
        <v>1450.95</v>
      </c>
      <c r="K151" s="4">
        <v>3.1616524468290264</v>
      </c>
    </row>
    <row r="152" spans="1:11" x14ac:dyDescent="0.25">
      <c r="A152">
        <v>2770</v>
      </c>
      <c r="B152" t="s">
        <v>773</v>
      </c>
      <c r="C152" t="s">
        <v>773</v>
      </c>
      <c r="D152" t="s">
        <v>774</v>
      </c>
      <c r="F152" s="4">
        <v>2964.6</v>
      </c>
      <c r="G152" s="4">
        <v>3.4719661042730605</v>
      </c>
      <c r="H152" s="4">
        <v>4129.1000000000004</v>
      </c>
      <c r="I152" s="4">
        <v>3.6158554008989916</v>
      </c>
      <c r="J152" s="4">
        <v>3546.8500000000004</v>
      </c>
      <c r="K152" s="4">
        <v>3.5498428220919673</v>
      </c>
    </row>
    <row r="153" spans="1:11" x14ac:dyDescent="0.25">
      <c r="A153">
        <v>222</v>
      </c>
      <c r="B153" t="s">
        <v>775</v>
      </c>
      <c r="C153" t="s">
        <v>775</v>
      </c>
      <c r="E153" t="s">
        <v>776</v>
      </c>
      <c r="F153" s="4">
        <v>3005.7</v>
      </c>
      <c r="G153" s="4">
        <v>3.4779456313252681</v>
      </c>
      <c r="H153" s="4">
        <v>1180.4000000000001</v>
      </c>
      <c r="I153" s="4">
        <v>3.072029200827922</v>
      </c>
      <c r="J153" s="4">
        <v>2093.0500000000002</v>
      </c>
      <c r="K153" s="4">
        <v>3.3207796031426646</v>
      </c>
    </row>
    <row r="154" spans="1:11" x14ac:dyDescent="0.25">
      <c r="A154">
        <v>5287</v>
      </c>
      <c r="B154" t="s">
        <v>780</v>
      </c>
      <c r="C154" t="s">
        <v>780</v>
      </c>
      <c r="D154" t="s">
        <v>781</v>
      </c>
      <c r="F154" s="4">
        <v>3083.8</v>
      </c>
      <c r="G154" s="4">
        <v>3.4890862041023505</v>
      </c>
      <c r="H154" s="4">
        <v>0</v>
      </c>
      <c r="I154" s="4" t="s">
        <v>30839</v>
      </c>
      <c r="J154" s="4">
        <v>1541.9</v>
      </c>
      <c r="K154" s="4">
        <v>3.1880562084383692</v>
      </c>
    </row>
    <row r="155" spans="1:11" x14ac:dyDescent="0.25">
      <c r="A155">
        <v>4494</v>
      </c>
      <c r="B155" t="s">
        <v>783</v>
      </c>
      <c r="C155" t="s">
        <v>783</v>
      </c>
      <c r="D155" t="s">
        <v>784</v>
      </c>
      <c r="F155" s="4">
        <v>3150.6</v>
      </c>
      <c r="G155" s="4">
        <v>3.4983932686707004</v>
      </c>
      <c r="H155" s="4">
        <v>0</v>
      </c>
      <c r="I155" s="4" t="s">
        <v>30839</v>
      </c>
      <c r="J155" s="4">
        <v>1575.3</v>
      </c>
      <c r="K155" s="4">
        <v>3.1973632730067192</v>
      </c>
    </row>
    <row r="156" spans="1:11" x14ac:dyDescent="0.25">
      <c r="A156">
        <v>1174</v>
      </c>
      <c r="B156" t="s">
        <v>787</v>
      </c>
      <c r="C156" t="s">
        <v>787</v>
      </c>
      <c r="E156" t="s">
        <v>788</v>
      </c>
      <c r="F156" s="4">
        <v>3389.4</v>
      </c>
      <c r="G156" s="4">
        <v>3.530122825119971</v>
      </c>
      <c r="H156" s="4">
        <v>6463.5</v>
      </c>
      <c r="I156" s="4">
        <v>3.810467753144049</v>
      </c>
      <c r="J156" s="4">
        <v>4926.45</v>
      </c>
      <c r="K156" s="4">
        <v>3.6925340793648025</v>
      </c>
    </row>
    <row r="157" spans="1:11" x14ac:dyDescent="0.25">
      <c r="A157">
        <v>1360</v>
      </c>
      <c r="B157" t="s">
        <v>790</v>
      </c>
      <c r="C157" t="s">
        <v>790</v>
      </c>
      <c r="D157" t="s">
        <v>791</v>
      </c>
      <c r="E157" t="s">
        <v>792</v>
      </c>
      <c r="F157" s="4">
        <v>3390</v>
      </c>
      <c r="G157" s="4">
        <v>3.5301996982030821</v>
      </c>
      <c r="H157" s="4">
        <v>0</v>
      </c>
      <c r="I157" s="4" t="s">
        <v>30839</v>
      </c>
      <c r="J157" s="4">
        <v>1695</v>
      </c>
      <c r="K157" s="4">
        <v>3.2291697025391009</v>
      </c>
    </row>
    <row r="158" spans="1:11" x14ac:dyDescent="0.25">
      <c r="A158">
        <v>8073</v>
      </c>
      <c r="B158" t="s">
        <v>797</v>
      </c>
      <c r="C158" t="s">
        <v>797</v>
      </c>
      <c r="D158" t="s">
        <v>798</v>
      </c>
      <c r="E158" t="s">
        <v>799</v>
      </c>
      <c r="F158" s="4">
        <v>3390.8</v>
      </c>
      <c r="G158" s="4">
        <v>3.5303021744852714</v>
      </c>
      <c r="H158" s="4">
        <v>2653.6</v>
      </c>
      <c r="I158" s="4">
        <v>3.4238354585114257</v>
      </c>
      <c r="J158" s="4">
        <v>3022.2</v>
      </c>
      <c r="K158" s="4">
        <v>3.480323201241355</v>
      </c>
    </row>
    <row r="159" spans="1:11" x14ac:dyDescent="0.25">
      <c r="A159">
        <v>7833</v>
      </c>
      <c r="B159" t="s">
        <v>802</v>
      </c>
      <c r="C159" t="s">
        <v>802</v>
      </c>
      <c r="E159" t="s">
        <v>803</v>
      </c>
      <c r="F159" s="4">
        <v>3415.6</v>
      </c>
      <c r="G159" s="4">
        <v>3.5334670048845358</v>
      </c>
      <c r="H159" s="4">
        <v>0</v>
      </c>
      <c r="I159" s="4" t="s">
        <v>30839</v>
      </c>
      <c r="J159" s="4">
        <v>1707.8</v>
      </c>
      <c r="K159" s="4">
        <v>3.2324370092205545</v>
      </c>
    </row>
    <row r="160" spans="1:11" x14ac:dyDescent="0.25">
      <c r="A160">
        <v>195</v>
      </c>
      <c r="B160" t="s">
        <v>805</v>
      </c>
      <c r="C160" t="s">
        <v>806</v>
      </c>
      <c r="E160" t="s">
        <v>807</v>
      </c>
      <c r="F160" s="4">
        <v>3426.6</v>
      </c>
      <c r="G160" s="4">
        <v>3.5348634105484154</v>
      </c>
      <c r="H160" s="4">
        <v>4374.8</v>
      </c>
      <c r="I160" s="4">
        <v>3.6409582034424948</v>
      </c>
      <c r="J160" s="4">
        <v>3900.7</v>
      </c>
      <c r="K160" s="4">
        <v>3.5911425503234207</v>
      </c>
    </row>
    <row r="161" spans="1:11" x14ac:dyDescent="0.25">
      <c r="A161">
        <v>4840</v>
      </c>
      <c r="B161" t="s">
        <v>811</v>
      </c>
      <c r="C161" t="s">
        <v>811</v>
      </c>
      <c r="E161" t="s">
        <v>812</v>
      </c>
      <c r="F161" s="4">
        <v>3448.2</v>
      </c>
      <c r="G161" s="4">
        <v>3.537592447517341</v>
      </c>
      <c r="H161" s="4">
        <v>2151.4</v>
      </c>
      <c r="I161" s="4">
        <v>3.3327211642891275</v>
      </c>
      <c r="J161" s="4">
        <v>2799.8</v>
      </c>
      <c r="K161" s="4">
        <v>3.4471270091998507</v>
      </c>
    </row>
    <row r="162" spans="1:11" x14ac:dyDescent="0.25">
      <c r="A162">
        <v>3983</v>
      </c>
      <c r="B162" t="s">
        <v>813</v>
      </c>
      <c r="C162" t="s">
        <v>813</v>
      </c>
      <c r="D162" t="s">
        <v>814</v>
      </c>
      <c r="E162" t="s">
        <v>815</v>
      </c>
      <c r="F162" s="4">
        <v>3463.4</v>
      </c>
      <c r="G162" s="4">
        <v>3.5395026526123377</v>
      </c>
      <c r="H162" s="4">
        <v>0</v>
      </c>
      <c r="I162" s="4" t="s">
        <v>30839</v>
      </c>
      <c r="J162" s="4">
        <v>1731.7</v>
      </c>
      <c r="K162" s="4">
        <v>3.2384726569483564</v>
      </c>
    </row>
    <row r="163" spans="1:11" x14ac:dyDescent="0.25">
      <c r="A163">
        <v>6967</v>
      </c>
      <c r="B163" t="s">
        <v>820</v>
      </c>
      <c r="C163" t="s">
        <v>820</v>
      </c>
      <c r="D163" t="s">
        <v>821</v>
      </c>
      <c r="E163" t="s">
        <v>822</v>
      </c>
      <c r="F163" s="4">
        <v>3469</v>
      </c>
      <c r="G163" s="4">
        <v>3.5402042998420598</v>
      </c>
      <c r="H163" s="4">
        <v>4259.8</v>
      </c>
      <c r="I163" s="4">
        <v>3.6293892092117832</v>
      </c>
      <c r="J163" s="4">
        <v>3864.4</v>
      </c>
      <c r="K163" s="4">
        <v>3.5870820734374975</v>
      </c>
    </row>
    <row r="164" spans="1:11" x14ac:dyDescent="0.25">
      <c r="A164">
        <v>3118</v>
      </c>
      <c r="B164" t="s">
        <v>828</v>
      </c>
      <c r="C164" t="s">
        <v>828</v>
      </c>
      <c r="D164" t="s">
        <v>829</v>
      </c>
      <c r="E164" t="s">
        <v>830</v>
      </c>
      <c r="F164" s="4">
        <v>3470.4</v>
      </c>
      <c r="G164" s="4">
        <v>3.5403795346701181</v>
      </c>
      <c r="H164" s="4">
        <v>8518.1</v>
      </c>
      <c r="I164" s="4">
        <v>3.9303427342577191</v>
      </c>
      <c r="J164" s="4">
        <v>5994.25</v>
      </c>
      <c r="K164" s="4">
        <v>3.7777348519490195</v>
      </c>
    </row>
    <row r="165" spans="1:11" x14ac:dyDescent="0.25">
      <c r="A165">
        <v>7024</v>
      </c>
      <c r="B165" t="s">
        <v>834</v>
      </c>
      <c r="C165" t="s">
        <v>834</v>
      </c>
      <c r="D165" t="s">
        <v>835</v>
      </c>
      <c r="F165" s="4">
        <v>3483.8</v>
      </c>
      <c r="G165" s="4">
        <v>3.5420532148231239</v>
      </c>
      <c r="H165" s="4">
        <v>1801.4</v>
      </c>
      <c r="I165" s="4">
        <v>3.2556101584077384</v>
      </c>
      <c r="J165" s="4">
        <v>2642.6000000000004</v>
      </c>
      <c r="K165" s="4">
        <v>3.4220314306536217</v>
      </c>
    </row>
    <row r="166" spans="1:11" x14ac:dyDescent="0.25">
      <c r="A166">
        <v>3213</v>
      </c>
      <c r="B166" t="s">
        <v>837</v>
      </c>
      <c r="C166" t="s">
        <v>837</v>
      </c>
      <c r="E166" t="s">
        <v>838</v>
      </c>
      <c r="F166" s="4">
        <v>3517.1</v>
      </c>
      <c r="G166" s="4">
        <v>3.546184716577045</v>
      </c>
      <c r="H166" s="4">
        <v>2957</v>
      </c>
      <c r="I166" s="4">
        <v>3.4708513245261177</v>
      </c>
      <c r="J166" s="4">
        <v>3237.05</v>
      </c>
      <c r="K166" s="4">
        <v>3.5101494076374786</v>
      </c>
    </row>
    <row r="167" spans="1:11" x14ac:dyDescent="0.25">
      <c r="A167">
        <v>4303</v>
      </c>
      <c r="B167" t="s">
        <v>839</v>
      </c>
      <c r="C167" t="s">
        <v>839</v>
      </c>
      <c r="E167" t="s">
        <v>840</v>
      </c>
      <c r="F167" s="4">
        <v>3528.1</v>
      </c>
      <c r="G167" s="4">
        <v>3.5475408862196192</v>
      </c>
      <c r="H167" s="4">
        <v>0</v>
      </c>
      <c r="I167" s="4" t="s">
        <v>30839</v>
      </c>
      <c r="J167" s="4">
        <v>1764.05</v>
      </c>
      <c r="K167" s="4">
        <v>3.2465108905556379</v>
      </c>
    </row>
    <row r="168" spans="1:11" x14ac:dyDescent="0.25">
      <c r="A168">
        <v>6620</v>
      </c>
      <c r="B168" t="s">
        <v>844</v>
      </c>
      <c r="C168" t="s">
        <v>844</v>
      </c>
      <c r="D168" t="s">
        <v>845</v>
      </c>
      <c r="E168" t="s">
        <v>846</v>
      </c>
      <c r="F168" s="4">
        <v>3530.6</v>
      </c>
      <c r="G168" s="4">
        <v>3.547848516874033</v>
      </c>
      <c r="H168" s="4">
        <v>4623.7</v>
      </c>
      <c r="I168" s="4">
        <v>3.6649896479532953</v>
      </c>
      <c r="J168" s="4">
        <v>4077.1499999999996</v>
      </c>
      <c r="K168" s="4">
        <v>3.6103566896159855</v>
      </c>
    </row>
    <row r="169" spans="1:11" x14ac:dyDescent="0.25">
      <c r="A169">
        <v>3303</v>
      </c>
      <c r="B169" t="s">
        <v>849</v>
      </c>
      <c r="C169" t="s">
        <v>849</v>
      </c>
      <c r="D169" t="s">
        <v>850</v>
      </c>
      <c r="E169" t="s">
        <v>851</v>
      </c>
      <c r="F169" s="4">
        <v>3578.9</v>
      </c>
      <c r="G169" s="4">
        <v>3.5537495637001673</v>
      </c>
      <c r="H169" s="4">
        <v>6252.7</v>
      </c>
      <c r="I169" s="4">
        <v>3.7960675920470379</v>
      </c>
      <c r="J169" s="4">
        <v>4915.8</v>
      </c>
      <c r="K169" s="4">
        <v>3.6915942052430393</v>
      </c>
    </row>
    <row r="170" spans="1:11" x14ac:dyDescent="0.25">
      <c r="A170">
        <v>6151</v>
      </c>
      <c r="B170" t="s">
        <v>852</v>
      </c>
      <c r="C170" t="s">
        <v>852</v>
      </c>
      <c r="D170" t="s">
        <v>853</v>
      </c>
      <c r="E170" t="s">
        <v>854</v>
      </c>
      <c r="F170" s="4">
        <v>3580.2</v>
      </c>
      <c r="G170" s="4">
        <v>3.5539072882277418</v>
      </c>
      <c r="H170" s="4">
        <v>4799.7</v>
      </c>
      <c r="I170" s="4">
        <v>3.6812140931222017</v>
      </c>
      <c r="J170" s="4">
        <v>4189.95</v>
      </c>
      <c r="K170" s="4">
        <v>3.6222088404236561</v>
      </c>
    </row>
    <row r="171" spans="1:11" x14ac:dyDescent="0.25">
      <c r="A171">
        <v>7493</v>
      </c>
      <c r="B171" t="s">
        <v>859</v>
      </c>
      <c r="C171" t="s">
        <v>859</v>
      </c>
      <c r="D171" t="s">
        <v>860</v>
      </c>
      <c r="E171" t="s">
        <v>861</v>
      </c>
      <c r="F171" s="4">
        <v>3600.4</v>
      </c>
      <c r="G171" s="4">
        <v>3.5563507530290894</v>
      </c>
      <c r="H171" s="4">
        <v>1985</v>
      </c>
      <c r="I171" s="4">
        <v>3.2977605110991339</v>
      </c>
      <c r="J171" s="4">
        <v>2792.7</v>
      </c>
      <c r="K171" s="4">
        <v>3.4460242850234906</v>
      </c>
    </row>
    <row r="172" spans="1:11" x14ac:dyDescent="0.25">
      <c r="A172">
        <v>1195</v>
      </c>
      <c r="B172" t="s">
        <v>866</v>
      </c>
      <c r="C172" t="s">
        <v>866</v>
      </c>
      <c r="E172" t="s">
        <v>867</v>
      </c>
      <c r="F172" s="4">
        <v>3611.3</v>
      </c>
      <c r="G172" s="4">
        <v>3.5576635678875652</v>
      </c>
      <c r="H172" s="4">
        <v>0</v>
      </c>
      <c r="I172" s="4" t="s">
        <v>30839</v>
      </c>
      <c r="J172" s="4">
        <v>1805.65</v>
      </c>
      <c r="K172" s="4">
        <v>3.256633572223584</v>
      </c>
    </row>
    <row r="173" spans="1:11" x14ac:dyDescent="0.25">
      <c r="A173">
        <v>865</v>
      </c>
      <c r="B173" t="s">
        <v>868</v>
      </c>
      <c r="C173" t="s">
        <v>868</v>
      </c>
      <c r="E173" t="s">
        <v>869</v>
      </c>
      <c r="F173" s="4">
        <v>3656.7</v>
      </c>
      <c r="G173" s="4">
        <v>3.5630893317657364</v>
      </c>
      <c r="H173" s="4">
        <v>2896.1</v>
      </c>
      <c r="I173" s="4">
        <v>3.4618135536226196</v>
      </c>
      <c r="J173" s="4">
        <v>3276.3999999999996</v>
      </c>
      <c r="K173" s="4">
        <v>3.5153969172605857</v>
      </c>
    </row>
    <row r="174" spans="1:11" x14ac:dyDescent="0.25">
      <c r="A174">
        <v>2600</v>
      </c>
      <c r="B174" t="s">
        <v>872</v>
      </c>
      <c r="C174" t="s">
        <v>872</v>
      </c>
      <c r="D174" t="s">
        <v>873</v>
      </c>
      <c r="E174" t="s">
        <v>874</v>
      </c>
      <c r="F174" s="4">
        <v>3719.5</v>
      </c>
      <c r="G174" s="4">
        <v>3.5704845630444009</v>
      </c>
      <c r="H174" s="4">
        <v>2844.1</v>
      </c>
      <c r="I174" s="4">
        <v>3.4539448623406686</v>
      </c>
      <c r="J174" s="4">
        <v>3281.8</v>
      </c>
      <c r="K174" s="4">
        <v>3.5161121106771565</v>
      </c>
    </row>
    <row r="175" spans="1:11" x14ac:dyDescent="0.25">
      <c r="A175">
        <v>4470</v>
      </c>
      <c r="B175" t="s">
        <v>878</v>
      </c>
      <c r="C175" t="s">
        <v>878</v>
      </c>
      <c r="D175" t="s">
        <v>879</v>
      </c>
      <c r="E175" t="s">
        <v>880</v>
      </c>
      <c r="F175" s="4">
        <v>3741.5</v>
      </c>
      <c r="G175" s="4">
        <v>3.5730457495590535</v>
      </c>
      <c r="H175" s="4">
        <v>0</v>
      </c>
      <c r="I175" s="4" t="s">
        <v>30839</v>
      </c>
      <c r="J175" s="4">
        <v>1870.75</v>
      </c>
      <c r="K175" s="4">
        <v>3.2720157538950723</v>
      </c>
    </row>
    <row r="176" spans="1:11" x14ac:dyDescent="0.25">
      <c r="A176">
        <v>8258</v>
      </c>
      <c r="B176" t="s">
        <v>885</v>
      </c>
      <c r="C176" t="s">
        <v>885</v>
      </c>
      <c r="D176" t="s">
        <v>886</v>
      </c>
      <c r="E176" t="s">
        <v>887</v>
      </c>
      <c r="F176" s="4">
        <v>3764.3</v>
      </c>
      <c r="G176" s="4">
        <v>3.5756842277075829</v>
      </c>
      <c r="H176" s="4">
        <v>0</v>
      </c>
      <c r="I176" s="4" t="s">
        <v>30839</v>
      </c>
      <c r="J176" s="4">
        <v>1882.15</v>
      </c>
      <c r="K176" s="4">
        <v>3.2746542320436021</v>
      </c>
    </row>
    <row r="177" spans="1:11" x14ac:dyDescent="0.25">
      <c r="A177">
        <v>4816</v>
      </c>
      <c r="B177" t="s">
        <v>891</v>
      </c>
      <c r="C177" t="s">
        <v>891</v>
      </c>
      <c r="D177" t="s">
        <v>892</v>
      </c>
      <c r="E177" t="s">
        <v>893</v>
      </c>
      <c r="F177" s="4">
        <v>3795.1</v>
      </c>
      <c r="G177" s="4">
        <v>3.5792232239405921</v>
      </c>
      <c r="H177" s="4">
        <v>1426.6</v>
      </c>
      <c r="I177" s="4">
        <v>3.1543022196846642</v>
      </c>
      <c r="J177" s="4">
        <v>2610.85</v>
      </c>
      <c r="K177" s="4">
        <v>3.4167819212126038</v>
      </c>
    </row>
    <row r="178" spans="1:11" x14ac:dyDescent="0.25">
      <c r="A178">
        <v>8423</v>
      </c>
      <c r="B178" t="s">
        <v>897</v>
      </c>
      <c r="C178" t="s">
        <v>897</v>
      </c>
      <c r="E178" t="s">
        <v>898</v>
      </c>
      <c r="F178" s="4">
        <v>3815.5</v>
      </c>
      <c r="G178" s="4">
        <v>3.5815514578904701</v>
      </c>
      <c r="H178" s="4">
        <v>10915</v>
      </c>
      <c r="I178" s="4">
        <v>4.0380237400451584</v>
      </c>
      <c r="J178" s="4">
        <v>7365.25</v>
      </c>
      <c r="K178" s="4">
        <v>3.8671874927642285</v>
      </c>
    </row>
    <row r="179" spans="1:11" x14ac:dyDescent="0.25">
      <c r="A179">
        <v>1565</v>
      </c>
      <c r="B179" t="s">
        <v>901</v>
      </c>
      <c r="C179" t="s">
        <v>902</v>
      </c>
      <c r="E179" t="s">
        <v>903</v>
      </c>
      <c r="F179" s="4">
        <v>3848.5</v>
      </c>
      <c r="G179" s="4">
        <v>3.5852914908954987</v>
      </c>
      <c r="H179" s="4">
        <v>3440.6</v>
      </c>
      <c r="I179" s="4">
        <v>3.5366341850038188</v>
      </c>
      <c r="J179" s="4">
        <v>3644.55</v>
      </c>
      <c r="K179" s="4">
        <v>3.5616439127413502</v>
      </c>
    </row>
    <row r="180" spans="1:11" x14ac:dyDescent="0.25">
      <c r="A180">
        <v>3778</v>
      </c>
      <c r="B180" t="s">
        <v>905</v>
      </c>
      <c r="C180" t="s">
        <v>905</v>
      </c>
      <c r="D180" t="s">
        <v>906</v>
      </c>
      <c r="E180" t="s">
        <v>907</v>
      </c>
      <c r="F180" s="4">
        <v>3852.3</v>
      </c>
      <c r="G180" s="4">
        <v>3.5857201006932291</v>
      </c>
      <c r="H180" s="4">
        <v>3572.7</v>
      </c>
      <c r="I180" s="4">
        <v>3.5529965499794955</v>
      </c>
      <c r="J180" s="4">
        <v>3712.5</v>
      </c>
      <c r="K180" s="4">
        <v>3.569666462325269</v>
      </c>
    </row>
    <row r="181" spans="1:11" x14ac:dyDescent="0.25">
      <c r="A181">
        <v>6095</v>
      </c>
      <c r="B181" t="s">
        <v>912</v>
      </c>
      <c r="C181" t="s">
        <v>912</v>
      </c>
      <c r="F181" s="4">
        <v>3866.7</v>
      </c>
      <c r="G181" s="4">
        <v>3.5873404784090659</v>
      </c>
      <c r="H181" s="4">
        <v>0</v>
      </c>
      <c r="I181" s="4" t="s">
        <v>30839</v>
      </c>
      <c r="J181" s="4">
        <v>1933.35</v>
      </c>
      <c r="K181" s="4">
        <v>3.2863104827450846</v>
      </c>
    </row>
    <row r="182" spans="1:11" x14ac:dyDescent="0.25">
      <c r="A182">
        <v>6130</v>
      </c>
      <c r="B182" t="s">
        <v>914</v>
      </c>
      <c r="C182" t="s">
        <v>914</v>
      </c>
      <c r="F182" s="4">
        <v>3876.2</v>
      </c>
      <c r="G182" s="4">
        <v>3.5884061772165801</v>
      </c>
      <c r="H182" s="4">
        <v>1562.6</v>
      </c>
      <c r="I182" s="4">
        <v>3.1938478199735574</v>
      </c>
      <c r="J182" s="4">
        <v>2719.3999999999996</v>
      </c>
      <c r="K182" s="4">
        <v>3.4344730932130791</v>
      </c>
    </row>
    <row r="183" spans="1:11" x14ac:dyDescent="0.25">
      <c r="A183">
        <v>1035</v>
      </c>
      <c r="B183" t="s">
        <v>915</v>
      </c>
      <c r="C183" t="s">
        <v>915</v>
      </c>
      <c r="F183" s="4">
        <v>3894.1</v>
      </c>
      <c r="G183" s="4">
        <v>3.590407099955085</v>
      </c>
      <c r="H183" s="4">
        <v>3312.8</v>
      </c>
      <c r="I183" s="4">
        <v>3.5201952174943218</v>
      </c>
      <c r="J183" s="4">
        <v>3603.45</v>
      </c>
      <c r="K183" s="4">
        <v>3.5567185003444699</v>
      </c>
    </row>
    <row r="184" spans="1:11" x14ac:dyDescent="0.25">
      <c r="A184">
        <v>3473</v>
      </c>
      <c r="B184" t="s">
        <v>918</v>
      </c>
      <c r="C184" t="s">
        <v>918</v>
      </c>
      <c r="D184" t="s">
        <v>919</v>
      </c>
      <c r="E184" t="s">
        <v>920</v>
      </c>
      <c r="F184" s="4">
        <v>3927.9</v>
      </c>
      <c r="G184" s="4">
        <v>3.5941604225973411</v>
      </c>
      <c r="H184" s="4">
        <v>2364.3000000000002</v>
      </c>
      <c r="I184" s="4">
        <v>3.3737025822253952</v>
      </c>
      <c r="J184" s="4">
        <v>3146.1000000000004</v>
      </c>
      <c r="K184" s="4">
        <v>3.4977725227240044</v>
      </c>
    </row>
    <row r="185" spans="1:11" x14ac:dyDescent="0.25">
      <c r="A185">
        <v>293</v>
      </c>
      <c r="B185" t="s">
        <v>924</v>
      </c>
      <c r="C185" t="s">
        <v>924</v>
      </c>
      <c r="D185" t="s">
        <v>925</v>
      </c>
      <c r="E185" t="s">
        <v>926</v>
      </c>
      <c r="F185" s="4">
        <v>3941.3</v>
      </c>
      <c r="G185" s="4">
        <v>3.5956394933243359</v>
      </c>
      <c r="H185" s="4">
        <v>3194.9</v>
      </c>
      <c r="I185" s="4">
        <v>3.5044572693401617</v>
      </c>
      <c r="J185" s="4">
        <v>3568.1000000000004</v>
      </c>
      <c r="K185" s="4">
        <v>3.5524370174640647</v>
      </c>
    </row>
    <row r="186" spans="1:11" x14ac:dyDescent="0.25">
      <c r="A186">
        <v>545</v>
      </c>
      <c r="B186" t="s">
        <v>930</v>
      </c>
      <c r="C186" t="s">
        <v>931</v>
      </c>
      <c r="D186" t="s">
        <v>932</v>
      </c>
      <c r="E186" t="s">
        <v>933</v>
      </c>
      <c r="F186" s="4">
        <v>3977.6</v>
      </c>
      <c r="G186" s="4">
        <v>3.5996211069615507</v>
      </c>
      <c r="H186" s="4">
        <v>0</v>
      </c>
      <c r="I186" s="4" t="s">
        <v>30839</v>
      </c>
      <c r="J186" s="4">
        <v>1988.8</v>
      </c>
      <c r="K186" s="4">
        <v>3.2985911112975694</v>
      </c>
    </row>
    <row r="187" spans="1:11" x14ac:dyDescent="0.25">
      <c r="A187">
        <v>1384</v>
      </c>
      <c r="B187" t="s">
        <v>936</v>
      </c>
      <c r="C187" t="s">
        <v>936</v>
      </c>
      <c r="D187" t="s">
        <v>937</v>
      </c>
      <c r="E187" t="s">
        <v>938</v>
      </c>
      <c r="F187" s="4">
        <v>4018.5</v>
      </c>
      <c r="G187" s="4">
        <v>3.6040639726638899</v>
      </c>
      <c r="H187" s="4">
        <v>959.04</v>
      </c>
      <c r="I187" s="4">
        <v>2.9818367212655508</v>
      </c>
      <c r="J187" s="4">
        <v>2488.77</v>
      </c>
      <c r="K187" s="4">
        <v>3.395984763082573</v>
      </c>
    </row>
    <row r="188" spans="1:11" x14ac:dyDescent="0.25">
      <c r="A188">
        <v>4120</v>
      </c>
      <c r="B188" t="s">
        <v>941</v>
      </c>
      <c r="C188" t="s">
        <v>941</v>
      </c>
      <c r="D188" t="s">
        <v>942</v>
      </c>
      <c r="E188" t="s">
        <v>943</v>
      </c>
      <c r="F188" s="4">
        <v>4024.8</v>
      </c>
      <c r="G188" s="4">
        <v>3.6047443043176917</v>
      </c>
      <c r="H188" s="4">
        <v>3548.6</v>
      </c>
      <c r="I188" s="4">
        <v>3.5500570482111677</v>
      </c>
      <c r="J188" s="4">
        <v>3786.7</v>
      </c>
      <c r="K188" s="4">
        <v>3.5782608996533165</v>
      </c>
    </row>
    <row r="189" spans="1:11" x14ac:dyDescent="0.25">
      <c r="A189">
        <v>1079</v>
      </c>
      <c r="B189" t="s">
        <v>945</v>
      </c>
      <c r="C189" t="s">
        <v>945</v>
      </c>
      <c r="E189" t="s">
        <v>946</v>
      </c>
      <c r="F189" s="4">
        <v>4032.8</v>
      </c>
      <c r="G189" s="4">
        <v>3.6056066844300942</v>
      </c>
      <c r="H189" s="4">
        <v>2157.8000000000002</v>
      </c>
      <c r="I189" s="4">
        <v>3.3340111887613491</v>
      </c>
      <c r="J189" s="4">
        <v>3095.3</v>
      </c>
      <c r="K189" s="4">
        <v>3.4907027477117167</v>
      </c>
    </row>
    <row r="190" spans="1:11" x14ac:dyDescent="0.25">
      <c r="A190">
        <v>3752</v>
      </c>
      <c r="B190" t="s">
        <v>950</v>
      </c>
      <c r="C190" t="s">
        <v>950</v>
      </c>
      <c r="E190" t="s">
        <v>951</v>
      </c>
      <c r="F190" s="4">
        <v>4164.8</v>
      </c>
      <c r="G190" s="4">
        <v>3.6195941507651606</v>
      </c>
      <c r="H190" s="4">
        <v>1943.2</v>
      </c>
      <c r="I190" s="4">
        <v>3.2885175017970742</v>
      </c>
      <c r="J190" s="4">
        <v>3054</v>
      </c>
      <c r="K190" s="4">
        <v>3.4848690327204022</v>
      </c>
    </row>
    <row r="191" spans="1:11" x14ac:dyDescent="0.25">
      <c r="A191">
        <v>1632</v>
      </c>
      <c r="B191" t="s">
        <v>955</v>
      </c>
      <c r="C191" t="s">
        <v>955</v>
      </c>
      <c r="E191" t="s">
        <v>956</v>
      </c>
      <c r="F191" s="4">
        <v>4196.2</v>
      </c>
      <c r="G191" s="4">
        <v>3.6228561794324845</v>
      </c>
      <c r="H191" s="4">
        <v>3196.2</v>
      </c>
      <c r="I191" s="4">
        <v>3.5046339471684731</v>
      </c>
      <c r="J191" s="4">
        <v>3696.2</v>
      </c>
      <c r="K191" s="4">
        <v>3.5677554626959012</v>
      </c>
    </row>
    <row r="192" spans="1:11" x14ac:dyDescent="0.25">
      <c r="A192">
        <v>7748</v>
      </c>
      <c r="B192" t="s">
        <v>960</v>
      </c>
      <c r="C192" t="s">
        <v>960</v>
      </c>
      <c r="D192" t="s">
        <v>961</v>
      </c>
      <c r="F192" s="4">
        <v>4196.3999999999996</v>
      </c>
      <c r="G192" s="4">
        <v>3.6228768783568697</v>
      </c>
      <c r="H192" s="4">
        <v>7835</v>
      </c>
      <c r="I192" s="4">
        <v>3.8940390008046091</v>
      </c>
      <c r="J192" s="4">
        <v>6015.7</v>
      </c>
      <c r="K192" s="4">
        <v>3.7792861700714142</v>
      </c>
    </row>
    <row r="193" spans="1:11" x14ac:dyDescent="0.25">
      <c r="A193">
        <v>3271</v>
      </c>
      <c r="B193" t="s">
        <v>965</v>
      </c>
      <c r="C193" t="s">
        <v>965</v>
      </c>
      <c r="D193" t="s">
        <v>966</v>
      </c>
      <c r="E193" t="s">
        <v>967</v>
      </c>
      <c r="F193" s="4">
        <v>4212.1000000000004</v>
      </c>
      <c r="G193" s="4">
        <v>3.6244986732761872</v>
      </c>
      <c r="H193" s="4">
        <v>0</v>
      </c>
      <c r="I193" s="4" t="s">
        <v>30839</v>
      </c>
      <c r="J193" s="4">
        <v>2106.0500000000002</v>
      </c>
      <c r="K193" s="4">
        <v>3.323468677612206</v>
      </c>
    </row>
    <row r="194" spans="1:11" x14ac:dyDescent="0.25">
      <c r="A194">
        <v>7626</v>
      </c>
      <c r="B194" t="s">
        <v>973</v>
      </c>
      <c r="C194" t="s">
        <v>973</v>
      </c>
      <c r="D194" t="s">
        <v>974</v>
      </c>
      <c r="E194" t="s">
        <v>975</v>
      </c>
      <c r="F194" s="4">
        <v>4233.2</v>
      </c>
      <c r="G194" s="4">
        <v>3.6266687874545203</v>
      </c>
      <c r="H194" s="4">
        <v>6975.7</v>
      </c>
      <c r="I194" s="4">
        <v>3.8435877948680099</v>
      </c>
      <c r="J194" s="4">
        <v>5604.45</v>
      </c>
      <c r="K194" s="4">
        <v>3.7485329989675344</v>
      </c>
    </row>
    <row r="195" spans="1:11" x14ac:dyDescent="0.25">
      <c r="A195">
        <v>901</v>
      </c>
      <c r="B195" t="s">
        <v>980</v>
      </c>
      <c r="C195" t="s">
        <v>980</v>
      </c>
      <c r="E195" t="s">
        <v>981</v>
      </c>
      <c r="F195" s="4">
        <v>4237</v>
      </c>
      <c r="G195" s="4">
        <v>3.6270584640009895</v>
      </c>
      <c r="H195" s="4">
        <v>2811.4</v>
      </c>
      <c r="I195" s="4">
        <v>3.4489226404968312</v>
      </c>
      <c r="J195" s="4">
        <v>3524.2</v>
      </c>
      <c r="K195" s="4">
        <v>3.5470605468545653</v>
      </c>
    </row>
    <row r="196" spans="1:11" x14ac:dyDescent="0.25">
      <c r="A196">
        <v>8123</v>
      </c>
      <c r="B196" t="s">
        <v>986</v>
      </c>
      <c r="C196" t="s">
        <v>986</v>
      </c>
      <c r="D196" t="s">
        <v>987</v>
      </c>
      <c r="E196" t="s">
        <v>988</v>
      </c>
      <c r="F196" s="4">
        <v>4264.3</v>
      </c>
      <c r="G196" s="4">
        <v>3.6298477503715816</v>
      </c>
      <c r="H196" s="4">
        <v>0</v>
      </c>
      <c r="I196" s="4" t="s">
        <v>30839</v>
      </c>
      <c r="J196" s="4">
        <v>2132.15</v>
      </c>
      <c r="K196" s="4">
        <v>3.3288177547076003</v>
      </c>
    </row>
    <row r="197" spans="1:11" x14ac:dyDescent="0.25">
      <c r="A197">
        <v>1708</v>
      </c>
      <c r="B197" t="s">
        <v>993</v>
      </c>
      <c r="C197" t="s">
        <v>993</v>
      </c>
      <c r="E197" t="s">
        <v>994</v>
      </c>
      <c r="F197" s="4">
        <v>4308</v>
      </c>
      <c r="G197" s="4">
        <v>3.634275694625944</v>
      </c>
      <c r="H197" s="4">
        <v>7048.9</v>
      </c>
      <c r="I197" s="4">
        <v>3.8481213494448436</v>
      </c>
      <c r="J197" s="4">
        <v>5678.45</v>
      </c>
      <c r="K197" s="4">
        <v>3.7542298060786958</v>
      </c>
    </row>
    <row r="198" spans="1:11" x14ac:dyDescent="0.25">
      <c r="A198">
        <v>1916</v>
      </c>
      <c r="B198" t="s">
        <v>999</v>
      </c>
      <c r="C198" t="s">
        <v>999</v>
      </c>
      <c r="F198" s="4">
        <v>4398.8999999999996</v>
      </c>
      <c r="G198" s="4">
        <v>3.6433440892917468</v>
      </c>
      <c r="H198" s="4">
        <v>0</v>
      </c>
      <c r="I198" s="4" t="s">
        <v>30839</v>
      </c>
      <c r="J198" s="4">
        <v>2199.4499999999998</v>
      </c>
      <c r="K198" s="4">
        <v>3.3423140936277655</v>
      </c>
    </row>
    <row r="199" spans="1:11" x14ac:dyDescent="0.25">
      <c r="A199">
        <v>828</v>
      </c>
      <c r="B199" t="s">
        <v>1002</v>
      </c>
      <c r="C199" t="s">
        <v>1002</v>
      </c>
      <c r="D199" t="s">
        <v>1003</v>
      </c>
      <c r="E199" t="s">
        <v>1004</v>
      </c>
      <c r="F199" s="4">
        <v>4399.5</v>
      </c>
      <c r="G199" s="4">
        <v>3.6434033220362334</v>
      </c>
      <c r="H199" s="4">
        <v>2525.6</v>
      </c>
      <c r="I199" s="4">
        <v>3.4023645688841611</v>
      </c>
      <c r="J199" s="4">
        <v>3462.55</v>
      </c>
      <c r="K199" s="4">
        <v>3.5393960534276854</v>
      </c>
    </row>
    <row r="200" spans="1:11" x14ac:dyDescent="0.25">
      <c r="A200">
        <v>3203</v>
      </c>
      <c r="B200" t="s">
        <v>1006</v>
      </c>
      <c r="C200" t="s">
        <v>1006</v>
      </c>
      <c r="D200" t="s">
        <v>1007</v>
      </c>
      <c r="F200" s="4">
        <v>4429.7</v>
      </c>
      <c r="G200" s="4">
        <v>3.6463743147656564</v>
      </c>
      <c r="H200" s="4">
        <v>7246.4</v>
      </c>
      <c r="I200" s="4">
        <v>3.8601223033388821</v>
      </c>
      <c r="J200" s="4">
        <v>5838.0499999999993</v>
      </c>
      <c r="K200" s="4">
        <v>3.766267810184559</v>
      </c>
    </row>
    <row r="201" spans="1:11" x14ac:dyDescent="0.25">
      <c r="A201">
        <v>1537</v>
      </c>
      <c r="B201" t="s">
        <v>1009</v>
      </c>
      <c r="C201" t="s">
        <v>1009</v>
      </c>
      <c r="E201" t="s">
        <v>1010</v>
      </c>
      <c r="F201" s="4">
        <v>4509</v>
      </c>
      <c r="G201" s="4">
        <v>3.6540802353065707</v>
      </c>
      <c r="H201" s="4">
        <v>0</v>
      </c>
      <c r="I201" s="4" t="s">
        <v>30839</v>
      </c>
      <c r="J201" s="4">
        <v>2254.5</v>
      </c>
      <c r="K201" s="4">
        <v>3.3530502396425894</v>
      </c>
    </row>
    <row r="202" spans="1:11" x14ac:dyDescent="0.25">
      <c r="A202">
        <v>4354</v>
      </c>
      <c r="B202" t="s">
        <v>1013</v>
      </c>
      <c r="C202" t="s">
        <v>1013</v>
      </c>
      <c r="D202" t="s">
        <v>1014</v>
      </c>
      <c r="E202" t="s">
        <v>1015</v>
      </c>
      <c r="F202" s="4">
        <v>4531.8</v>
      </c>
      <c r="G202" s="4">
        <v>3.656270735080811</v>
      </c>
      <c r="H202" s="4">
        <v>3422.4</v>
      </c>
      <c r="I202" s="4">
        <v>3.5343307672274529</v>
      </c>
      <c r="J202" s="4">
        <v>3977.1000000000004</v>
      </c>
      <c r="K202" s="4">
        <v>3.5995665110016182</v>
      </c>
    </row>
    <row r="203" spans="1:11" x14ac:dyDescent="0.25">
      <c r="A203">
        <v>8018</v>
      </c>
      <c r="B203" t="s">
        <v>1020</v>
      </c>
      <c r="C203" t="s">
        <v>1020</v>
      </c>
      <c r="D203" t="s">
        <v>1021</v>
      </c>
      <c r="E203" t="s">
        <v>1022</v>
      </c>
      <c r="F203" s="4">
        <v>4597.3999999999996</v>
      </c>
      <c r="G203" s="4">
        <v>3.6625122914891226</v>
      </c>
      <c r="H203" s="4">
        <v>6530.7</v>
      </c>
      <c r="I203" s="4">
        <v>3.8149597340842836</v>
      </c>
      <c r="J203" s="4">
        <v>5564.0499999999993</v>
      </c>
      <c r="K203" s="4">
        <v>3.7453910240206789</v>
      </c>
    </row>
    <row r="204" spans="1:11" x14ac:dyDescent="0.25">
      <c r="A204">
        <v>1823</v>
      </c>
      <c r="B204" t="s">
        <v>1027</v>
      </c>
      <c r="C204" t="s">
        <v>1027</v>
      </c>
      <c r="F204" s="4">
        <v>4667.8</v>
      </c>
      <c r="G204" s="4">
        <v>3.6691122396704268</v>
      </c>
      <c r="H204" s="4">
        <v>0</v>
      </c>
      <c r="I204" s="4" t="s">
        <v>30839</v>
      </c>
      <c r="J204" s="4">
        <v>2333.9</v>
      </c>
      <c r="K204" s="4">
        <v>3.3680822440064455</v>
      </c>
    </row>
    <row r="205" spans="1:11" x14ac:dyDescent="0.25">
      <c r="A205">
        <v>2691</v>
      </c>
      <c r="B205" t="s">
        <v>1028</v>
      </c>
      <c r="C205" t="s">
        <v>1028</v>
      </c>
      <c r="D205" t="s">
        <v>1029</v>
      </c>
      <c r="E205" t="s">
        <v>1030</v>
      </c>
      <c r="F205" s="4">
        <v>4682.6000000000004</v>
      </c>
      <c r="G205" s="4">
        <v>3.6704870607903515</v>
      </c>
      <c r="H205" s="4">
        <v>24598</v>
      </c>
      <c r="I205" s="4">
        <v>4.3908997971735326</v>
      </c>
      <c r="J205" s="4">
        <v>14640.300000000001</v>
      </c>
      <c r="K205" s="4">
        <v>4.165549976108279</v>
      </c>
    </row>
    <row r="206" spans="1:11" x14ac:dyDescent="0.25">
      <c r="A206">
        <v>8228</v>
      </c>
      <c r="B206" t="s">
        <v>1034</v>
      </c>
      <c r="C206" t="s">
        <v>1034</v>
      </c>
      <c r="D206" t="s">
        <v>1035</v>
      </c>
      <c r="F206" s="4">
        <v>4690.1000000000004</v>
      </c>
      <c r="G206" s="4">
        <v>3.6711821026266391</v>
      </c>
      <c r="H206" s="4">
        <v>12951</v>
      </c>
      <c r="I206" s="4">
        <v>4.1123033033759304</v>
      </c>
      <c r="J206" s="4">
        <v>8820.5499999999993</v>
      </c>
      <c r="K206" s="4">
        <v>3.9454956661429135</v>
      </c>
    </row>
    <row r="207" spans="1:11" x14ac:dyDescent="0.25">
      <c r="A207">
        <v>2794</v>
      </c>
      <c r="B207" t="s">
        <v>1039</v>
      </c>
      <c r="C207" t="s">
        <v>1040</v>
      </c>
      <c r="D207" t="s">
        <v>1041</v>
      </c>
      <c r="E207" t="s">
        <v>1042</v>
      </c>
      <c r="F207" s="4">
        <v>4703.8</v>
      </c>
      <c r="G207" s="4">
        <v>3.6724488477740933</v>
      </c>
      <c r="H207" s="4">
        <v>9361.9</v>
      </c>
      <c r="I207" s="4">
        <v>3.9713639978595565</v>
      </c>
      <c r="J207" s="4">
        <v>7032.85</v>
      </c>
      <c r="K207" s="4">
        <v>3.8471313546710495</v>
      </c>
    </row>
    <row r="208" spans="1:11" x14ac:dyDescent="0.25">
      <c r="A208">
        <v>5307</v>
      </c>
      <c r="B208" t="s">
        <v>1046</v>
      </c>
      <c r="C208" t="s">
        <v>1046</v>
      </c>
      <c r="D208" t="s">
        <v>1047</v>
      </c>
      <c r="F208" s="4">
        <v>4716.8999999999996</v>
      </c>
      <c r="G208" s="4">
        <v>3.6736566691419181</v>
      </c>
      <c r="H208" s="4">
        <v>24213</v>
      </c>
      <c r="I208" s="4">
        <v>4.384048602028618</v>
      </c>
      <c r="J208" s="4">
        <v>14464.949999999999</v>
      </c>
      <c r="K208" s="4">
        <v>4.1603169367906645</v>
      </c>
    </row>
    <row r="209" spans="1:11" x14ac:dyDescent="0.25">
      <c r="A209">
        <v>3564</v>
      </c>
      <c r="B209" t="s">
        <v>1051</v>
      </c>
      <c r="C209" t="s">
        <v>1051</v>
      </c>
      <c r="D209" t="s">
        <v>1052</v>
      </c>
      <c r="E209" t="s">
        <v>1053</v>
      </c>
      <c r="F209" s="4">
        <v>4737.6000000000004</v>
      </c>
      <c r="G209" s="4">
        <v>3.6755583900452238</v>
      </c>
      <c r="H209" s="4">
        <v>0</v>
      </c>
      <c r="I209" s="4" t="s">
        <v>30839</v>
      </c>
      <c r="J209" s="4">
        <v>2368.8000000000002</v>
      </c>
      <c r="K209" s="4">
        <v>3.374528394381243</v>
      </c>
    </row>
    <row r="210" spans="1:11" x14ac:dyDescent="0.25">
      <c r="A210">
        <v>7640</v>
      </c>
      <c r="B210" t="s">
        <v>1058</v>
      </c>
      <c r="C210" t="s">
        <v>1058</v>
      </c>
      <c r="D210" t="s">
        <v>1059</v>
      </c>
      <c r="E210" t="s">
        <v>1060</v>
      </c>
      <c r="F210" s="4">
        <v>4739.2</v>
      </c>
      <c r="G210" s="4">
        <v>3.6757050368411144</v>
      </c>
      <c r="H210" s="4">
        <v>0</v>
      </c>
      <c r="I210" s="4" t="s">
        <v>30839</v>
      </c>
      <c r="J210" s="4">
        <v>2369.6</v>
      </c>
      <c r="K210" s="4">
        <v>3.3746750411771331</v>
      </c>
    </row>
    <row r="211" spans="1:11" x14ac:dyDescent="0.25">
      <c r="A211">
        <v>1279</v>
      </c>
      <c r="B211" t="s">
        <v>1062</v>
      </c>
      <c r="C211" t="s">
        <v>1062</v>
      </c>
      <c r="E211" t="s">
        <v>1063</v>
      </c>
      <c r="F211" s="4">
        <v>4756.5</v>
      </c>
      <c r="G211" s="4">
        <v>3.6772875010827701</v>
      </c>
      <c r="H211" s="4">
        <v>19846</v>
      </c>
      <c r="I211" s="4">
        <v>4.2976729870194541</v>
      </c>
      <c r="J211" s="4">
        <v>12301.25</v>
      </c>
      <c r="K211" s="4">
        <v>4.0899492448149664</v>
      </c>
    </row>
    <row r="212" spans="1:11" x14ac:dyDescent="0.25">
      <c r="A212">
        <v>7029</v>
      </c>
      <c r="B212" t="s">
        <v>1068</v>
      </c>
      <c r="C212" t="s">
        <v>1068</v>
      </c>
      <c r="F212" s="4">
        <v>4758.2</v>
      </c>
      <c r="G212" s="4">
        <v>3.6774426926551982</v>
      </c>
      <c r="H212" s="4">
        <v>0</v>
      </c>
      <c r="I212" s="4" t="s">
        <v>30839</v>
      </c>
      <c r="J212" s="4">
        <v>2379.1</v>
      </c>
      <c r="K212" s="4">
        <v>3.3764126969912169</v>
      </c>
    </row>
    <row r="213" spans="1:11" x14ac:dyDescent="0.25">
      <c r="A213">
        <v>5815</v>
      </c>
      <c r="B213" t="s">
        <v>1070</v>
      </c>
      <c r="C213" t="s">
        <v>1070</v>
      </c>
      <c r="D213" t="s">
        <v>1071</v>
      </c>
      <c r="F213" s="4">
        <v>4794.6000000000004</v>
      </c>
      <c r="G213" s="4">
        <v>3.680752381050175</v>
      </c>
      <c r="H213" s="4">
        <v>60125</v>
      </c>
      <c r="I213" s="4">
        <v>4.7790550893818882</v>
      </c>
      <c r="J213" s="4">
        <v>32459.800000000003</v>
      </c>
      <c r="K213" s="4">
        <v>4.5113458396071584</v>
      </c>
    </row>
    <row r="214" spans="1:11" x14ac:dyDescent="0.25">
      <c r="A214">
        <v>689</v>
      </c>
      <c r="B214" t="s">
        <v>1073</v>
      </c>
      <c r="C214" t="s">
        <v>1073</v>
      </c>
      <c r="E214" t="s">
        <v>1074</v>
      </c>
      <c r="F214" s="4">
        <v>4818.3</v>
      </c>
      <c r="G214" s="4">
        <v>3.6828938368180819</v>
      </c>
      <c r="H214" s="4">
        <v>5043.3</v>
      </c>
      <c r="I214" s="4">
        <v>3.7027148028744619</v>
      </c>
      <c r="J214" s="4">
        <v>4930.8</v>
      </c>
      <c r="K214" s="4">
        <v>3.692917387309496</v>
      </c>
    </row>
    <row r="215" spans="1:11" x14ac:dyDescent="0.25">
      <c r="A215">
        <v>7832</v>
      </c>
      <c r="B215" t="s">
        <v>1075</v>
      </c>
      <c r="C215" t="s">
        <v>1075</v>
      </c>
      <c r="D215" t="s">
        <v>1076</v>
      </c>
      <c r="E215" t="s">
        <v>1077</v>
      </c>
      <c r="F215" s="4">
        <v>4818.8999999999996</v>
      </c>
      <c r="G215" s="4">
        <v>3.682947914079004</v>
      </c>
      <c r="H215" s="4">
        <v>2330.1999999999998</v>
      </c>
      <c r="I215" s="4">
        <v>3.3673931979224756</v>
      </c>
      <c r="J215" s="4">
        <v>3574.5499999999997</v>
      </c>
      <c r="K215" s="4">
        <v>3.5532213762579841</v>
      </c>
    </row>
    <row r="216" spans="1:11" x14ac:dyDescent="0.25">
      <c r="A216">
        <v>2000</v>
      </c>
      <c r="B216" t="s">
        <v>1079</v>
      </c>
      <c r="C216" t="s">
        <v>1079</v>
      </c>
      <c r="D216" t="s">
        <v>1080</v>
      </c>
      <c r="E216" t="s">
        <v>1081</v>
      </c>
      <c r="F216" s="4">
        <v>4837.5</v>
      </c>
      <c r="G216" s="4">
        <v>3.6846209780269676</v>
      </c>
      <c r="H216" s="4">
        <v>6530.6</v>
      </c>
      <c r="I216" s="4">
        <v>3.8149530839884753</v>
      </c>
      <c r="J216" s="4">
        <v>5684.05</v>
      </c>
      <c r="K216" s="4">
        <v>3.7546578895630653</v>
      </c>
    </row>
    <row r="217" spans="1:11" x14ac:dyDescent="0.25">
      <c r="A217">
        <v>1242</v>
      </c>
      <c r="B217" t="s">
        <v>1083</v>
      </c>
      <c r="C217" t="s">
        <v>1083</v>
      </c>
      <c r="E217" t="s">
        <v>1084</v>
      </c>
      <c r="F217" s="4">
        <v>4837.8</v>
      </c>
      <c r="G217" s="4">
        <v>3.6846479101829965</v>
      </c>
      <c r="H217" s="4">
        <v>1766.7</v>
      </c>
      <c r="I217" s="4">
        <v>3.247162809039331</v>
      </c>
      <c r="J217" s="4">
        <v>3302.25</v>
      </c>
      <c r="K217" s="4">
        <v>3.5188099488512257</v>
      </c>
    </row>
    <row r="218" spans="1:11" x14ac:dyDescent="0.25">
      <c r="A218">
        <v>2304</v>
      </c>
      <c r="B218" t="s">
        <v>1085</v>
      </c>
      <c r="C218" t="s">
        <v>1085</v>
      </c>
      <c r="D218" t="s">
        <v>1086</v>
      </c>
      <c r="E218" t="s">
        <v>1087</v>
      </c>
      <c r="F218" s="4">
        <v>4844.3999999999996</v>
      </c>
      <c r="G218" s="4">
        <v>3.6852399954579393</v>
      </c>
      <c r="H218" s="4">
        <v>12274</v>
      </c>
      <c r="I218" s="4">
        <v>4.0889861189479131</v>
      </c>
      <c r="J218" s="4">
        <v>8559.2000000000007</v>
      </c>
      <c r="K218" s="4">
        <v>3.9324331745110501</v>
      </c>
    </row>
    <row r="219" spans="1:11" x14ac:dyDescent="0.25">
      <c r="A219">
        <v>6472</v>
      </c>
      <c r="B219" t="s">
        <v>1091</v>
      </c>
      <c r="C219" t="s">
        <v>1091</v>
      </c>
      <c r="D219" t="s">
        <v>1092</v>
      </c>
      <c r="E219" t="s">
        <v>1093</v>
      </c>
      <c r="F219" s="4">
        <v>4878.3999999999996</v>
      </c>
      <c r="G219" s="4">
        <v>3.6882774070213054</v>
      </c>
      <c r="H219" s="4">
        <v>0</v>
      </c>
      <c r="I219" s="4" t="s">
        <v>30839</v>
      </c>
      <c r="J219" s="4">
        <v>2439.1999999999998</v>
      </c>
      <c r="K219" s="4">
        <v>3.3872474113573241</v>
      </c>
    </row>
    <row r="220" spans="1:11" x14ac:dyDescent="0.25">
      <c r="A220">
        <v>1821</v>
      </c>
      <c r="B220" t="s">
        <v>1095</v>
      </c>
      <c r="C220" t="s">
        <v>1095</v>
      </c>
      <c r="E220" t="s">
        <v>1096</v>
      </c>
      <c r="F220" s="4">
        <v>4919</v>
      </c>
      <c r="G220" s="4">
        <v>3.6918768225593315</v>
      </c>
      <c r="H220" s="4">
        <v>2726.2</v>
      </c>
      <c r="I220" s="4">
        <v>3.4355577134613191</v>
      </c>
      <c r="J220" s="4">
        <v>3822.6</v>
      </c>
      <c r="K220" s="4">
        <v>3.5823588554656851</v>
      </c>
    </row>
    <row r="221" spans="1:11" x14ac:dyDescent="0.25">
      <c r="A221">
        <v>7432</v>
      </c>
      <c r="B221" t="s">
        <v>1098</v>
      </c>
      <c r="C221" t="s">
        <v>1098</v>
      </c>
      <c r="D221" t="s">
        <v>1099</v>
      </c>
      <c r="E221" t="s">
        <v>1100</v>
      </c>
      <c r="F221" s="4">
        <v>4928.2</v>
      </c>
      <c r="G221" s="4">
        <v>3.6926883243864563</v>
      </c>
      <c r="H221" s="4">
        <v>22911</v>
      </c>
      <c r="I221" s="4">
        <v>4.3600440453222609</v>
      </c>
      <c r="J221" s="4">
        <v>13919.599999999999</v>
      </c>
      <c r="K221" s="4">
        <v>4.143626755368742</v>
      </c>
    </row>
    <row r="222" spans="1:11" x14ac:dyDescent="0.25">
      <c r="A222">
        <v>190</v>
      </c>
      <c r="B222" t="s">
        <v>1105</v>
      </c>
      <c r="C222" t="s">
        <v>1105</v>
      </c>
      <c r="E222" t="s">
        <v>1106</v>
      </c>
      <c r="F222" s="4">
        <v>4940.8</v>
      </c>
      <c r="G222" s="4">
        <v>3.6937972743196235</v>
      </c>
      <c r="H222" s="4">
        <v>0</v>
      </c>
      <c r="I222" s="4" t="s">
        <v>30839</v>
      </c>
      <c r="J222" s="4">
        <v>2470.4</v>
      </c>
      <c r="K222" s="4">
        <v>3.3927672786556422</v>
      </c>
    </row>
    <row r="223" spans="1:11" x14ac:dyDescent="0.25">
      <c r="A223">
        <v>1686</v>
      </c>
      <c r="B223" t="s">
        <v>1107</v>
      </c>
      <c r="C223" t="s">
        <v>1107</v>
      </c>
      <c r="D223" t="s">
        <v>1108</v>
      </c>
      <c r="E223" t="s">
        <v>1109</v>
      </c>
      <c r="F223" s="4">
        <v>4944.8</v>
      </c>
      <c r="G223" s="4">
        <v>3.6941487305837688</v>
      </c>
      <c r="H223" s="4">
        <v>6494.4</v>
      </c>
      <c r="I223" s="4">
        <v>3.8125390339732101</v>
      </c>
      <c r="J223" s="4">
        <v>5719.6</v>
      </c>
      <c r="K223" s="4">
        <v>3.7573656574875884</v>
      </c>
    </row>
    <row r="224" spans="1:11" x14ac:dyDescent="0.25">
      <c r="A224">
        <v>7454</v>
      </c>
      <c r="B224" t="s">
        <v>1112</v>
      </c>
      <c r="C224" t="s">
        <v>1112</v>
      </c>
      <c r="D224" t="s">
        <v>1113</v>
      </c>
      <c r="E224" t="s">
        <v>1114</v>
      </c>
      <c r="F224" s="4">
        <v>4980.8</v>
      </c>
      <c r="G224" s="4">
        <v>3.6972991033384401</v>
      </c>
      <c r="H224" s="4">
        <v>2016</v>
      </c>
      <c r="I224" s="4">
        <v>3.3044905277734875</v>
      </c>
      <c r="J224" s="4">
        <v>3498.4</v>
      </c>
      <c r="K224" s="4">
        <v>3.5438694643368005</v>
      </c>
    </row>
    <row r="225" spans="1:11" x14ac:dyDescent="0.25">
      <c r="A225">
        <v>7108</v>
      </c>
      <c r="B225" t="s">
        <v>1119</v>
      </c>
      <c r="C225" t="s">
        <v>1119</v>
      </c>
      <c r="D225" t="s">
        <v>1120</v>
      </c>
      <c r="E225" t="s">
        <v>1121</v>
      </c>
      <c r="F225" s="4">
        <v>5011.6000000000004</v>
      </c>
      <c r="G225" s="4">
        <v>3.699976400565288</v>
      </c>
      <c r="H225" s="4">
        <v>2145.5</v>
      </c>
      <c r="I225" s="4">
        <v>3.3315285188686907</v>
      </c>
      <c r="J225" s="4">
        <v>3578.55</v>
      </c>
      <c r="K225" s="4">
        <v>3.5537070896154614</v>
      </c>
    </row>
    <row r="226" spans="1:11" x14ac:dyDescent="0.25">
      <c r="A226">
        <v>3973</v>
      </c>
      <c r="B226" t="s">
        <v>1124</v>
      </c>
      <c r="C226" t="s">
        <v>1124</v>
      </c>
      <c r="F226" s="4">
        <v>5043.7</v>
      </c>
      <c r="G226" s="4">
        <v>3.7027492467711314</v>
      </c>
      <c r="H226" s="4">
        <v>3718.5</v>
      </c>
      <c r="I226" s="4">
        <v>3.5703677858235028</v>
      </c>
      <c r="J226" s="4">
        <v>4381.1000000000004</v>
      </c>
      <c r="K226" s="4">
        <v>3.6415831662008964</v>
      </c>
    </row>
    <row r="227" spans="1:11" x14ac:dyDescent="0.25">
      <c r="A227">
        <v>8038</v>
      </c>
      <c r="B227" t="s">
        <v>1125</v>
      </c>
      <c r="C227" t="s">
        <v>1125</v>
      </c>
      <c r="D227" t="s">
        <v>1126</v>
      </c>
      <c r="F227" s="4">
        <v>5052.5</v>
      </c>
      <c r="G227" s="4">
        <v>3.7035063221873417</v>
      </c>
      <c r="H227" s="4">
        <v>3808.7</v>
      </c>
      <c r="I227" s="4">
        <v>3.5807767659201613</v>
      </c>
      <c r="J227" s="4">
        <v>4430.6000000000004</v>
      </c>
      <c r="K227" s="4">
        <v>3.6464625431631279</v>
      </c>
    </row>
    <row r="228" spans="1:11" x14ac:dyDescent="0.25">
      <c r="A228">
        <v>4348</v>
      </c>
      <c r="B228" t="s">
        <v>1129</v>
      </c>
      <c r="C228" t="s">
        <v>1129</v>
      </c>
      <c r="D228" t="s">
        <v>1130</v>
      </c>
      <c r="F228" s="4">
        <v>5060.6000000000004</v>
      </c>
      <c r="G228" s="4">
        <v>3.7042020111562324</v>
      </c>
      <c r="H228" s="4">
        <v>0</v>
      </c>
      <c r="I228" s="4" t="s">
        <v>30839</v>
      </c>
      <c r="J228" s="4">
        <v>2530.3000000000002</v>
      </c>
      <c r="K228" s="4">
        <v>3.4031720154922511</v>
      </c>
    </row>
    <row r="229" spans="1:11" x14ac:dyDescent="0.25">
      <c r="A229">
        <v>6695</v>
      </c>
      <c r="B229" t="s">
        <v>1132</v>
      </c>
      <c r="C229" t="s">
        <v>1132</v>
      </c>
      <c r="D229" t="s">
        <v>1133</v>
      </c>
      <c r="E229" t="s">
        <v>1134</v>
      </c>
      <c r="F229" s="4">
        <v>5063</v>
      </c>
      <c r="G229" s="4">
        <v>3.7044079273868409</v>
      </c>
      <c r="H229" s="4">
        <v>3033.5</v>
      </c>
      <c r="I229" s="4">
        <v>3.4819439992800669</v>
      </c>
      <c r="J229" s="4">
        <v>4048.25</v>
      </c>
      <c r="K229" s="4">
        <v>3.6072673245501026</v>
      </c>
    </row>
    <row r="230" spans="1:11" x14ac:dyDescent="0.25">
      <c r="A230">
        <v>1052</v>
      </c>
      <c r="B230" t="s">
        <v>1139</v>
      </c>
      <c r="C230" t="s">
        <v>1140</v>
      </c>
      <c r="F230" s="4">
        <v>5077.3</v>
      </c>
      <c r="G230" s="4">
        <v>3.7056328251133608</v>
      </c>
      <c r="H230" s="4">
        <v>0</v>
      </c>
      <c r="I230" s="4" t="s">
        <v>30839</v>
      </c>
      <c r="J230" s="4">
        <v>2538.65</v>
      </c>
      <c r="K230" s="4">
        <v>3.4046028294493795</v>
      </c>
    </row>
    <row r="231" spans="1:11" x14ac:dyDescent="0.25">
      <c r="A231">
        <v>6784</v>
      </c>
      <c r="B231" t="s">
        <v>1142</v>
      </c>
      <c r="C231" t="s">
        <v>1142</v>
      </c>
      <c r="F231" s="4">
        <v>5111.6000000000004</v>
      </c>
      <c r="G231" s="4">
        <v>3.7085568614669349</v>
      </c>
      <c r="H231" s="4">
        <v>15918</v>
      </c>
      <c r="I231" s="4">
        <v>4.2018885003659729</v>
      </c>
      <c r="J231" s="4">
        <v>10514.8</v>
      </c>
      <c r="K231" s="4">
        <v>4.0218010164686131</v>
      </c>
    </row>
    <row r="232" spans="1:11" x14ac:dyDescent="0.25">
      <c r="A232">
        <v>951</v>
      </c>
      <c r="B232" t="s">
        <v>1143</v>
      </c>
      <c r="C232" t="s">
        <v>1143</v>
      </c>
      <c r="E232" t="s">
        <v>1144</v>
      </c>
      <c r="F232" s="4">
        <v>5182.5</v>
      </c>
      <c r="G232" s="4">
        <v>3.7145393107658986</v>
      </c>
      <c r="H232" s="4">
        <v>1443.7</v>
      </c>
      <c r="I232" s="4">
        <v>3.1594769564742342</v>
      </c>
      <c r="J232" s="4">
        <v>3313.1000000000004</v>
      </c>
      <c r="K232" s="4">
        <v>3.5202345444822507</v>
      </c>
    </row>
    <row r="233" spans="1:11" x14ac:dyDescent="0.25">
      <c r="A233">
        <v>5783</v>
      </c>
      <c r="B233" t="s">
        <v>1146</v>
      </c>
      <c r="C233" t="s">
        <v>1146</v>
      </c>
      <c r="E233" t="s">
        <v>1147</v>
      </c>
      <c r="F233" s="4">
        <v>5239.8</v>
      </c>
      <c r="G233" s="4">
        <v>3.7193147105421169</v>
      </c>
      <c r="H233" s="4">
        <v>9227.6</v>
      </c>
      <c r="I233" s="4">
        <v>3.9650887603659735</v>
      </c>
      <c r="J233" s="4">
        <v>7233.7000000000007</v>
      </c>
      <c r="K233" s="4">
        <v>3.8593604934985581</v>
      </c>
    </row>
    <row r="234" spans="1:11" x14ac:dyDescent="0.25">
      <c r="A234">
        <v>7179</v>
      </c>
      <c r="B234" t="s">
        <v>1148</v>
      </c>
      <c r="C234" t="s">
        <v>1148</v>
      </c>
      <c r="D234" t="s">
        <v>1149</v>
      </c>
      <c r="E234" t="s">
        <v>1150</v>
      </c>
      <c r="F234" s="4">
        <v>5263.3</v>
      </c>
      <c r="G234" s="4">
        <v>3.7212581248398848</v>
      </c>
      <c r="H234" s="4">
        <v>14446</v>
      </c>
      <c r="I234" s="4">
        <v>4.1597476105242732</v>
      </c>
      <c r="J234" s="4">
        <v>9854.6500000000015</v>
      </c>
      <c r="K234" s="4">
        <v>3.9936412043873624</v>
      </c>
    </row>
    <row r="235" spans="1:11" x14ac:dyDescent="0.25">
      <c r="A235">
        <v>7654</v>
      </c>
      <c r="B235" t="s">
        <v>1154</v>
      </c>
      <c r="C235" t="s">
        <v>1154</v>
      </c>
      <c r="D235" t="s">
        <v>1155</v>
      </c>
      <c r="E235" t="s">
        <v>1156</v>
      </c>
      <c r="F235" s="4">
        <v>5325.1</v>
      </c>
      <c r="G235" s="4">
        <v>3.7263277677991149</v>
      </c>
      <c r="H235" s="4">
        <v>7487.2</v>
      </c>
      <c r="I235" s="4">
        <v>3.8743194342681848</v>
      </c>
      <c r="J235" s="4">
        <v>6406.15</v>
      </c>
      <c r="K235" s="4">
        <v>3.8065971034519999</v>
      </c>
    </row>
    <row r="236" spans="1:11" x14ac:dyDescent="0.25">
      <c r="A236">
        <v>328</v>
      </c>
      <c r="B236" t="s">
        <v>1159</v>
      </c>
      <c r="C236" t="s">
        <v>1159</v>
      </c>
      <c r="D236" t="s">
        <v>1160</v>
      </c>
      <c r="E236" t="s">
        <v>1161</v>
      </c>
      <c r="F236" s="4">
        <v>5333.9</v>
      </c>
      <c r="G236" s="4">
        <v>3.7270448692737492</v>
      </c>
      <c r="H236" s="4">
        <v>0</v>
      </c>
      <c r="I236" s="4" t="s">
        <v>30839</v>
      </c>
      <c r="J236" s="4">
        <v>2666.95</v>
      </c>
      <c r="K236" s="4">
        <v>3.426014873609768</v>
      </c>
    </row>
    <row r="237" spans="1:11" x14ac:dyDescent="0.25">
      <c r="A237">
        <v>4799</v>
      </c>
      <c r="B237" t="s">
        <v>1165</v>
      </c>
      <c r="C237" t="s">
        <v>1165</v>
      </c>
      <c r="E237" t="s">
        <v>1166</v>
      </c>
      <c r="F237" s="4">
        <v>5375.5</v>
      </c>
      <c r="G237" s="4">
        <v>3.7304188661954023</v>
      </c>
      <c r="H237" s="4">
        <v>3678.8</v>
      </c>
      <c r="I237" s="4">
        <v>3.5657061778128059</v>
      </c>
      <c r="J237" s="4">
        <v>4527.1499999999996</v>
      </c>
      <c r="K237" s="4">
        <v>3.6558248843987311</v>
      </c>
    </row>
    <row r="238" spans="1:11" x14ac:dyDescent="0.25">
      <c r="A238">
        <v>6029</v>
      </c>
      <c r="B238" t="s">
        <v>1170</v>
      </c>
      <c r="C238" t="s">
        <v>1170</v>
      </c>
      <c r="D238" t="s">
        <v>1171</v>
      </c>
      <c r="F238" s="4">
        <v>5383.3</v>
      </c>
      <c r="G238" s="4">
        <v>3.731048582809215</v>
      </c>
      <c r="H238" s="4">
        <v>5514.8</v>
      </c>
      <c r="I238" s="4">
        <v>3.7415297669173926</v>
      </c>
      <c r="J238" s="4">
        <v>5449.05</v>
      </c>
      <c r="K238" s="4">
        <v>3.7363207929700786</v>
      </c>
    </row>
    <row r="239" spans="1:11" x14ac:dyDescent="0.25">
      <c r="A239">
        <v>1678</v>
      </c>
      <c r="B239" t="s">
        <v>1176</v>
      </c>
      <c r="C239" t="s">
        <v>1176</v>
      </c>
      <c r="E239" t="s">
        <v>1177</v>
      </c>
      <c r="F239" s="4">
        <v>5389.7</v>
      </c>
      <c r="G239" s="4">
        <v>3.731564592279403</v>
      </c>
      <c r="H239" s="4">
        <v>3725.7</v>
      </c>
      <c r="I239" s="4">
        <v>3.5712078818028554</v>
      </c>
      <c r="J239" s="4">
        <v>4557.7</v>
      </c>
      <c r="K239" s="4">
        <v>3.6587457353611534</v>
      </c>
    </row>
    <row r="240" spans="1:11" x14ac:dyDescent="0.25">
      <c r="A240">
        <v>3308</v>
      </c>
      <c r="B240" t="s">
        <v>1179</v>
      </c>
      <c r="C240" t="s">
        <v>1179</v>
      </c>
      <c r="E240" t="s">
        <v>1180</v>
      </c>
      <c r="F240" s="4">
        <v>5403.3</v>
      </c>
      <c r="G240" s="4">
        <v>3.7326590809442659</v>
      </c>
      <c r="H240" s="4">
        <v>39435</v>
      </c>
      <c r="I240" s="4">
        <v>4.5958818451620438</v>
      </c>
      <c r="J240" s="4">
        <v>22419.149999999998</v>
      </c>
      <c r="K240" s="4">
        <v>4.3506191427233825</v>
      </c>
    </row>
    <row r="241" spans="1:11" x14ac:dyDescent="0.25">
      <c r="A241">
        <v>4474</v>
      </c>
      <c r="B241" t="s">
        <v>1183</v>
      </c>
      <c r="C241" t="s">
        <v>1183</v>
      </c>
      <c r="F241" s="4">
        <v>5403.5</v>
      </c>
      <c r="G241" s="4">
        <v>3.7326751558038711</v>
      </c>
      <c r="H241" s="4">
        <v>4080.6</v>
      </c>
      <c r="I241" s="4">
        <v>3.6107240252298234</v>
      </c>
      <c r="J241" s="4">
        <v>4742.05</v>
      </c>
      <c r="K241" s="4">
        <v>3.6759661288512828</v>
      </c>
    </row>
    <row r="242" spans="1:11" x14ac:dyDescent="0.25">
      <c r="A242">
        <v>8085</v>
      </c>
      <c r="B242" t="s">
        <v>1184</v>
      </c>
      <c r="C242" t="s">
        <v>1184</v>
      </c>
      <c r="D242" t="s">
        <v>1185</v>
      </c>
      <c r="E242" t="s">
        <v>1186</v>
      </c>
      <c r="F242" s="4">
        <v>5454.2</v>
      </c>
      <c r="G242" s="4">
        <v>3.7367310590371927</v>
      </c>
      <c r="H242" s="4">
        <v>4113</v>
      </c>
      <c r="I242" s="4">
        <v>3.6141587095091752</v>
      </c>
      <c r="J242" s="4">
        <v>4783.6000000000004</v>
      </c>
      <c r="K242" s="4">
        <v>3.6797548572145486</v>
      </c>
    </row>
    <row r="243" spans="1:11" x14ac:dyDescent="0.25">
      <c r="A243">
        <v>5894</v>
      </c>
      <c r="B243" t="s">
        <v>1190</v>
      </c>
      <c r="C243" t="s">
        <v>1190</v>
      </c>
      <c r="D243" t="s">
        <v>1191</v>
      </c>
      <c r="E243" t="s">
        <v>1192</v>
      </c>
      <c r="F243" s="4">
        <v>5488.6</v>
      </c>
      <c r="G243" s="4">
        <v>3.7394615812784742</v>
      </c>
      <c r="H243" s="4">
        <v>0</v>
      </c>
      <c r="I243" s="4" t="s">
        <v>30839</v>
      </c>
      <c r="J243" s="4">
        <v>2744.3</v>
      </c>
      <c r="K243" s="4">
        <v>3.4384315856144934</v>
      </c>
    </row>
    <row r="244" spans="1:11" x14ac:dyDescent="0.25">
      <c r="A244">
        <v>1522</v>
      </c>
      <c r="B244" t="s">
        <v>1193</v>
      </c>
      <c r="C244" t="s">
        <v>1193</v>
      </c>
      <c r="E244" t="s">
        <v>1194</v>
      </c>
      <c r="F244" s="4">
        <v>5493.7</v>
      </c>
      <c r="G244" s="4">
        <v>3.7398649397765888</v>
      </c>
      <c r="H244" s="4">
        <v>850.45</v>
      </c>
      <c r="I244" s="4">
        <v>2.9296487854824935</v>
      </c>
      <c r="J244" s="4">
        <v>3172.0749999999998</v>
      </c>
      <c r="K244" s="4">
        <v>3.5013434471515796</v>
      </c>
    </row>
    <row r="245" spans="1:11" x14ac:dyDescent="0.25">
      <c r="A245">
        <v>8301</v>
      </c>
      <c r="B245" t="s">
        <v>1196</v>
      </c>
      <c r="C245" t="s">
        <v>1196</v>
      </c>
      <c r="D245" t="s">
        <v>1197</v>
      </c>
      <c r="E245" t="s">
        <v>1198</v>
      </c>
      <c r="F245" s="4">
        <v>5509.4</v>
      </c>
      <c r="G245" s="4">
        <v>3.7411043046816124</v>
      </c>
      <c r="H245" s="4">
        <v>6495</v>
      </c>
      <c r="I245" s="4">
        <v>3.8125791554090469</v>
      </c>
      <c r="J245" s="4">
        <v>6002.2</v>
      </c>
      <c r="K245" s="4">
        <v>3.7783104625065689</v>
      </c>
    </row>
    <row r="246" spans="1:11" x14ac:dyDescent="0.25">
      <c r="A246">
        <v>1606</v>
      </c>
      <c r="B246" t="s">
        <v>1201</v>
      </c>
      <c r="C246" t="s">
        <v>1201</v>
      </c>
      <c r="F246" s="4">
        <v>5520.6</v>
      </c>
      <c r="G246" s="4">
        <v>3.7419862810857918</v>
      </c>
      <c r="H246" s="4">
        <v>0</v>
      </c>
      <c r="I246" s="4" t="s">
        <v>30839</v>
      </c>
      <c r="J246" s="4">
        <v>2760.3</v>
      </c>
      <c r="K246" s="4">
        <v>3.4409562854218105</v>
      </c>
    </row>
    <row r="247" spans="1:11" x14ac:dyDescent="0.25">
      <c r="A247">
        <v>4052</v>
      </c>
      <c r="B247" t="s">
        <v>1202</v>
      </c>
      <c r="C247" t="s">
        <v>1202</v>
      </c>
      <c r="E247" t="s">
        <v>1203</v>
      </c>
      <c r="F247" s="4">
        <v>5521.3</v>
      </c>
      <c r="G247" s="4">
        <v>3.742041345184858</v>
      </c>
      <c r="H247" s="4">
        <v>2996.6</v>
      </c>
      <c r="I247" s="4">
        <v>3.4766287751823577</v>
      </c>
      <c r="J247" s="4">
        <v>4258.95</v>
      </c>
      <c r="K247" s="4">
        <v>3.629302541493904</v>
      </c>
    </row>
    <row r="248" spans="1:11" x14ac:dyDescent="0.25">
      <c r="A248">
        <v>7649</v>
      </c>
      <c r="B248" t="s">
        <v>1205</v>
      </c>
      <c r="C248" t="s">
        <v>1205</v>
      </c>
      <c r="D248" t="s">
        <v>1206</v>
      </c>
      <c r="E248" t="s">
        <v>1207</v>
      </c>
      <c r="F248" s="4">
        <v>5525.2</v>
      </c>
      <c r="G248" s="4">
        <v>3.7423480031398291</v>
      </c>
      <c r="H248" s="4">
        <v>8634.4</v>
      </c>
      <c r="I248" s="4">
        <v>3.9362321640525684</v>
      </c>
      <c r="J248" s="4">
        <v>7079.7999999999993</v>
      </c>
      <c r="K248" s="4">
        <v>3.8500209893107824</v>
      </c>
    </row>
    <row r="249" spans="1:11" x14ac:dyDescent="0.25">
      <c r="A249">
        <v>5820</v>
      </c>
      <c r="B249" t="s">
        <v>1212</v>
      </c>
      <c r="C249" t="s">
        <v>1212</v>
      </c>
      <c r="D249" t="s">
        <v>1213</v>
      </c>
      <c r="E249" t="s">
        <v>1214</v>
      </c>
      <c r="F249" s="4">
        <v>5553.6</v>
      </c>
      <c r="G249" s="4">
        <v>3.7445745963273369</v>
      </c>
      <c r="H249" s="4">
        <v>21559</v>
      </c>
      <c r="I249" s="4">
        <v>4.3336286125186909</v>
      </c>
      <c r="J249" s="4">
        <v>13556.3</v>
      </c>
      <c r="K249" s="4">
        <v>4.1321411711791294</v>
      </c>
    </row>
    <row r="250" spans="1:11" x14ac:dyDescent="0.25">
      <c r="A250">
        <v>996</v>
      </c>
      <c r="B250" t="s">
        <v>1218</v>
      </c>
      <c r="C250" t="s">
        <v>1218</v>
      </c>
      <c r="E250" t="s">
        <v>1219</v>
      </c>
      <c r="F250" s="4">
        <v>5558.7</v>
      </c>
      <c r="G250" s="4">
        <v>3.7449732360352677</v>
      </c>
      <c r="H250" s="4">
        <v>12501</v>
      </c>
      <c r="I250" s="4">
        <v>4.0969447551769402</v>
      </c>
      <c r="J250" s="4">
        <v>9029.85</v>
      </c>
      <c r="K250" s="4">
        <v>3.9556805360595351</v>
      </c>
    </row>
    <row r="251" spans="1:11" x14ac:dyDescent="0.25">
      <c r="A251">
        <v>6853</v>
      </c>
      <c r="B251" t="s">
        <v>1223</v>
      </c>
      <c r="C251" t="s">
        <v>1223</v>
      </c>
      <c r="D251" t="s">
        <v>1224</v>
      </c>
      <c r="E251" t="s">
        <v>1225</v>
      </c>
      <c r="F251" s="4">
        <v>5592.9</v>
      </c>
      <c r="G251" s="4">
        <v>3.7476370542940192</v>
      </c>
      <c r="H251" s="4">
        <v>19785</v>
      </c>
      <c r="I251" s="4">
        <v>4.2963360546020466</v>
      </c>
      <c r="J251" s="4">
        <v>12688.95</v>
      </c>
      <c r="K251" s="4">
        <v>4.1034256860763696</v>
      </c>
    </row>
    <row r="252" spans="1:11" x14ac:dyDescent="0.25">
      <c r="A252">
        <v>5550</v>
      </c>
      <c r="B252" t="s">
        <v>1226</v>
      </c>
      <c r="C252" t="s">
        <v>1226</v>
      </c>
      <c r="E252" t="s">
        <v>1227</v>
      </c>
      <c r="F252" s="4">
        <v>5608.1</v>
      </c>
      <c r="G252" s="4">
        <v>3.748815749085026</v>
      </c>
      <c r="H252" s="4">
        <v>2877</v>
      </c>
      <c r="I252" s="4">
        <v>3.4589398618903262</v>
      </c>
      <c r="J252" s="4">
        <v>4242.55</v>
      </c>
      <c r="K252" s="4">
        <v>3.6276269693388321</v>
      </c>
    </row>
    <row r="253" spans="1:11" x14ac:dyDescent="0.25">
      <c r="A253">
        <v>6741</v>
      </c>
      <c r="B253" t="s">
        <v>1229</v>
      </c>
      <c r="C253" t="s">
        <v>1229</v>
      </c>
      <c r="E253" t="s">
        <v>1230</v>
      </c>
      <c r="F253" s="4">
        <v>5635.5</v>
      </c>
      <c r="G253" s="4">
        <v>3.7509324541190661</v>
      </c>
      <c r="H253" s="4">
        <v>21922</v>
      </c>
      <c r="I253" s="4">
        <v>4.3408801734136455</v>
      </c>
      <c r="J253" s="4">
        <v>13778.75</v>
      </c>
      <c r="K253" s="4">
        <v>4.1392098204216818</v>
      </c>
    </row>
    <row r="254" spans="1:11" x14ac:dyDescent="0.25">
      <c r="A254">
        <v>2487</v>
      </c>
      <c r="B254" t="s">
        <v>1235</v>
      </c>
      <c r="C254" t="s">
        <v>1235</v>
      </c>
      <c r="E254" t="s">
        <v>1236</v>
      </c>
      <c r="F254" s="4">
        <v>5660.6</v>
      </c>
      <c r="G254" s="4">
        <v>3.752862467032553</v>
      </c>
      <c r="H254" s="4">
        <v>2397.3000000000002</v>
      </c>
      <c r="I254" s="4">
        <v>3.3797223853861937</v>
      </c>
      <c r="J254" s="4">
        <v>4028.9500000000003</v>
      </c>
      <c r="K254" s="4">
        <v>3.6051918777485574</v>
      </c>
    </row>
    <row r="255" spans="1:11" x14ac:dyDescent="0.25">
      <c r="A255">
        <v>3858</v>
      </c>
      <c r="B255" t="s">
        <v>1238</v>
      </c>
      <c r="C255" t="s">
        <v>1238</v>
      </c>
      <c r="E255" t="s">
        <v>1239</v>
      </c>
      <c r="F255" s="4">
        <v>5678.3</v>
      </c>
      <c r="G255" s="4">
        <v>3.7542183337521431</v>
      </c>
      <c r="H255" s="4">
        <v>0</v>
      </c>
      <c r="I255" s="4" t="s">
        <v>30839</v>
      </c>
      <c r="J255" s="4">
        <v>2839.15</v>
      </c>
      <c r="K255" s="4">
        <v>3.4531883380881623</v>
      </c>
    </row>
    <row r="256" spans="1:11" x14ac:dyDescent="0.25">
      <c r="A256">
        <v>551</v>
      </c>
      <c r="B256" t="s">
        <v>1242</v>
      </c>
      <c r="C256" t="s">
        <v>1242</v>
      </c>
      <c r="D256" t="s">
        <v>1243</v>
      </c>
      <c r="F256" s="4">
        <v>5688.3</v>
      </c>
      <c r="G256" s="4">
        <v>3.7549824929447793</v>
      </c>
      <c r="H256" s="4">
        <v>4841.8</v>
      </c>
      <c r="I256" s="4">
        <v>3.6850068460949141</v>
      </c>
      <c r="J256" s="4">
        <v>5265.05</v>
      </c>
      <c r="K256" s="4">
        <v>3.7214024998559756</v>
      </c>
    </row>
    <row r="257" spans="1:11" x14ac:dyDescent="0.25">
      <c r="A257">
        <v>7053</v>
      </c>
      <c r="B257" t="s">
        <v>1244</v>
      </c>
      <c r="C257" t="s">
        <v>1244</v>
      </c>
      <c r="D257" t="s">
        <v>1245</v>
      </c>
      <c r="F257" s="4">
        <v>5758</v>
      </c>
      <c r="G257" s="4">
        <v>3.7602716605420632</v>
      </c>
      <c r="H257" s="4">
        <v>0</v>
      </c>
      <c r="I257" s="4" t="s">
        <v>30839</v>
      </c>
      <c r="J257" s="4">
        <v>2879</v>
      </c>
      <c r="K257" s="4">
        <v>3.4592416648780819</v>
      </c>
    </row>
    <row r="258" spans="1:11" x14ac:dyDescent="0.25">
      <c r="A258">
        <v>2223</v>
      </c>
      <c r="B258" t="s">
        <v>1249</v>
      </c>
      <c r="C258" t="s">
        <v>1249</v>
      </c>
      <c r="D258" t="s">
        <v>1250</v>
      </c>
      <c r="E258" t="s">
        <v>1251</v>
      </c>
      <c r="F258" s="4">
        <v>5775.3</v>
      </c>
      <c r="G258" s="4">
        <v>3.7615745487305152</v>
      </c>
      <c r="H258" s="4">
        <v>5560.4</v>
      </c>
      <c r="I258" s="4">
        <v>3.7451060346655503</v>
      </c>
      <c r="J258" s="4">
        <v>5667.85</v>
      </c>
      <c r="K258" s="4">
        <v>3.7534183480972469</v>
      </c>
    </row>
    <row r="259" spans="1:11" x14ac:dyDescent="0.25">
      <c r="A259">
        <v>5930</v>
      </c>
      <c r="B259" t="s">
        <v>1255</v>
      </c>
      <c r="C259" t="s">
        <v>1255</v>
      </c>
      <c r="D259" t="s">
        <v>1256</v>
      </c>
      <c r="E259" t="s">
        <v>1257</v>
      </c>
      <c r="F259" s="4">
        <v>5794.3</v>
      </c>
      <c r="G259" s="4">
        <v>3.7630009770554667</v>
      </c>
      <c r="H259" s="4">
        <v>35350</v>
      </c>
      <c r="I259" s="4">
        <v>4.5483894181329179</v>
      </c>
      <c r="J259" s="4">
        <v>20572.150000000001</v>
      </c>
      <c r="K259" s="4">
        <v>4.3132796822801431</v>
      </c>
    </row>
    <row r="260" spans="1:11" x14ac:dyDescent="0.25">
      <c r="A260">
        <v>4871</v>
      </c>
      <c r="B260" t="s">
        <v>1258</v>
      </c>
      <c r="C260" t="s">
        <v>1258</v>
      </c>
      <c r="D260" t="s">
        <v>1259</v>
      </c>
      <c r="E260" t="s">
        <v>1260</v>
      </c>
      <c r="F260" s="4">
        <v>5801.6</v>
      </c>
      <c r="G260" s="4">
        <v>3.7635477824154147</v>
      </c>
      <c r="H260" s="4">
        <v>5951.1</v>
      </c>
      <c r="I260" s="4">
        <v>3.7745972480438739</v>
      </c>
      <c r="J260" s="4">
        <v>5876.35</v>
      </c>
      <c r="K260" s="4">
        <v>3.7691076548074403</v>
      </c>
    </row>
    <row r="261" spans="1:11" x14ac:dyDescent="0.25">
      <c r="A261">
        <v>5044</v>
      </c>
      <c r="B261" t="s">
        <v>1262</v>
      </c>
      <c r="C261" t="s">
        <v>1262</v>
      </c>
      <c r="D261" t="s">
        <v>1263</v>
      </c>
      <c r="E261" t="s">
        <v>1264</v>
      </c>
      <c r="F261" s="4">
        <v>5804.9</v>
      </c>
      <c r="G261" s="4">
        <v>3.763794742623729</v>
      </c>
      <c r="H261" s="4">
        <v>0</v>
      </c>
      <c r="I261" s="4" t="s">
        <v>30839</v>
      </c>
      <c r="J261" s="4">
        <v>2902.45</v>
      </c>
      <c r="K261" s="4">
        <v>3.4627647469597478</v>
      </c>
    </row>
    <row r="262" spans="1:11" x14ac:dyDescent="0.25">
      <c r="A262">
        <v>8364</v>
      </c>
      <c r="B262" t="s">
        <v>1268</v>
      </c>
      <c r="C262" t="s">
        <v>1268</v>
      </c>
      <c r="D262" t="s">
        <v>1269</v>
      </c>
      <c r="E262" t="s">
        <v>1270</v>
      </c>
      <c r="F262" s="4">
        <v>5817.7</v>
      </c>
      <c r="G262" s="4">
        <v>3.7647513223246212</v>
      </c>
      <c r="H262" s="4">
        <v>10372</v>
      </c>
      <c r="I262" s="4">
        <v>4.0158625080973138</v>
      </c>
      <c r="J262" s="4">
        <v>8094.85</v>
      </c>
      <c r="K262" s="4">
        <v>3.90820880555686</v>
      </c>
    </row>
    <row r="263" spans="1:11" x14ac:dyDescent="0.25">
      <c r="A263">
        <v>2410</v>
      </c>
      <c r="B263" t="s">
        <v>1274</v>
      </c>
      <c r="C263" t="s">
        <v>1274</v>
      </c>
      <c r="D263" t="s">
        <v>1275</v>
      </c>
      <c r="F263" s="4">
        <v>5858.1</v>
      </c>
      <c r="G263" s="4">
        <v>3.767756780981208</v>
      </c>
      <c r="H263" s="4">
        <v>5849.4</v>
      </c>
      <c r="I263" s="4">
        <v>3.7671113207739815</v>
      </c>
      <c r="J263" s="4">
        <v>5853.75</v>
      </c>
      <c r="K263" s="4">
        <v>3.7674341707901364</v>
      </c>
    </row>
    <row r="264" spans="1:11" x14ac:dyDescent="0.25">
      <c r="A264">
        <v>4647</v>
      </c>
      <c r="B264" t="s">
        <v>1277</v>
      </c>
      <c r="C264" t="s">
        <v>1277</v>
      </c>
      <c r="E264" t="s">
        <v>1278</v>
      </c>
      <c r="F264" s="4">
        <v>5869.5</v>
      </c>
      <c r="G264" s="4">
        <v>3.7686011069563614</v>
      </c>
      <c r="H264" s="4">
        <v>14183</v>
      </c>
      <c r="I264" s="4">
        <v>4.1517681028951783</v>
      </c>
      <c r="J264" s="4">
        <v>10026.25</v>
      </c>
      <c r="K264" s="4">
        <v>4.0011385293481352</v>
      </c>
    </row>
    <row r="265" spans="1:11" x14ac:dyDescent="0.25">
      <c r="A265">
        <v>3376</v>
      </c>
      <c r="B265" t="s">
        <v>1280</v>
      </c>
      <c r="C265" t="s">
        <v>1280</v>
      </c>
      <c r="E265" t="s">
        <v>1281</v>
      </c>
      <c r="F265" s="4">
        <v>5876.8</v>
      </c>
      <c r="G265" s="4">
        <v>3.7691409110012186</v>
      </c>
      <c r="H265" s="4">
        <v>2646.7</v>
      </c>
      <c r="I265" s="4">
        <v>3.4227047173767926</v>
      </c>
      <c r="J265" s="4">
        <v>4261.75</v>
      </c>
      <c r="K265" s="4">
        <v>3.629587969825637</v>
      </c>
    </row>
    <row r="266" spans="1:11" x14ac:dyDescent="0.25">
      <c r="A266">
        <v>1231</v>
      </c>
      <c r="B266" t="s">
        <v>1284</v>
      </c>
      <c r="C266" t="s">
        <v>1284</v>
      </c>
      <c r="E266" t="s">
        <v>1285</v>
      </c>
      <c r="F266" s="4">
        <v>5938.9</v>
      </c>
      <c r="G266" s="4">
        <v>3.7737060126294675</v>
      </c>
      <c r="H266" s="4">
        <v>4417.8999999999996</v>
      </c>
      <c r="I266" s="4">
        <v>3.6452158813091367</v>
      </c>
      <c r="J266" s="4">
        <v>5178.3999999999996</v>
      </c>
      <c r="K266" s="4">
        <v>3.7141955940098739</v>
      </c>
    </row>
    <row r="267" spans="1:11" x14ac:dyDescent="0.25">
      <c r="A267">
        <v>2498</v>
      </c>
      <c r="B267" t="s">
        <v>1289</v>
      </c>
      <c r="C267" t="s">
        <v>1289</v>
      </c>
      <c r="E267" t="s">
        <v>1290</v>
      </c>
      <c r="F267" s="4">
        <v>5953</v>
      </c>
      <c r="G267" s="4">
        <v>3.7747358825517532</v>
      </c>
      <c r="H267" s="4">
        <v>8328.7999999999993</v>
      </c>
      <c r="I267" s="4">
        <v>3.9205824334692188</v>
      </c>
      <c r="J267" s="4">
        <v>7140.9</v>
      </c>
      <c r="K267" s="4">
        <v>3.8537529513281958</v>
      </c>
    </row>
    <row r="268" spans="1:11" x14ac:dyDescent="0.25">
      <c r="A268">
        <v>3475</v>
      </c>
      <c r="B268" t="s">
        <v>1291</v>
      </c>
      <c r="C268" t="s">
        <v>1291</v>
      </c>
      <c r="D268" t="s">
        <v>1292</v>
      </c>
      <c r="F268" s="4">
        <v>5969.5</v>
      </c>
      <c r="G268" s="4">
        <v>3.7759379565339373</v>
      </c>
      <c r="H268" s="4">
        <v>17483</v>
      </c>
      <c r="I268" s="4">
        <v>4.2426159575692655</v>
      </c>
      <c r="J268" s="4">
        <v>11726.25</v>
      </c>
      <c r="K268" s="4">
        <v>4.0691591489706518</v>
      </c>
    </row>
    <row r="269" spans="1:11" x14ac:dyDescent="0.25">
      <c r="A269">
        <v>4396</v>
      </c>
      <c r="B269" t="s">
        <v>1295</v>
      </c>
      <c r="C269" t="s">
        <v>1295</v>
      </c>
      <c r="E269" t="s">
        <v>1296</v>
      </c>
      <c r="F269" s="4">
        <v>5993</v>
      </c>
      <c r="G269" s="4">
        <v>3.7776442776964849</v>
      </c>
      <c r="H269" s="4">
        <v>5051.2</v>
      </c>
      <c r="I269" s="4">
        <v>3.7033945645481423</v>
      </c>
      <c r="J269" s="4">
        <v>5522.1</v>
      </c>
      <c r="K269" s="4">
        <v>3.7421042670361229</v>
      </c>
    </row>
    <row r="270" spans="1:11" x14ac:dyDescent="0.25">
      <c r="A270">
        <v>1262</v>
      </c>
      <c r="B270" t="s">
        <v>1299</v>
      </c>
      <c r="C270" t="s">
        <v>1299</v>
      </c>
      <c r="F270" s="4">
        <v>6002.5</v>
      </c>
      <c r="G270" s="4">
        <v>3.7783321687290647</v>
      </c>
      <c r="H270" s="4">
        <v>3745.4</v>
      </c>
      <c r="I270" s="4">
        <v>3.5734982061519349</v>
      </c>
      <c r="J270" s="4">
        <v>4873.95</v>
      </c>
      <c r="K270" s="4">
        <v>3.6878810696095843</v>
      </c>
    </row>
    <row r="271" spans="1:11" x14ac:dyDescent="0.25">
      <c r="A271">
        <v>928</v>
      </c>
      <c r="B271" t="s">
        <v>1302</v>
      </c>
      <c r="C271" t="s">
        <v>1302</v>
      </c>
      <c r="E271" t="s">
        <v>1303</v>
      </c>
      <c r="F271" s="4">
        <v>6002.8</v>
      </c>
      <c r="G271" s="4">
        <v>3.7783538738667288</v>
      </c>
      <c r="H271" s="4">
        <v>0</v>
      </c>
      <c r="I271" s="4" t="s">
        <v>30839</v>
      </c>
      <c r="J271" s="4">
        <v>3001.4</v>
      </c>
      <c r="K271" s="4">
        <v>3.4773238782027476</v>
      </c>
    </row>
    <row r="272" spans="1:11" x14ac:dyDescent="0.25">
      <c r="A272">
        <v>7695</v>
      </c>
      <c r="B272" t="s">
        <v>1306</v>
      </c>
      <c r="C272" t="s">
        <v>1306</v>
      </c>
      <c r="D272" t="s">
        <v>1307</v>
      </c>
      <c r="F272" s="4">
        <v>6008.3</v>
      </c>
      <c r="G272" s="4">
        <v>3.7787516092643889</v>
      </c>
      <c r="H272" s="4">
        <v>4407.5</v>
      </c>
      <c r="I272" s="4">
        <v>3.6441923209713596</v>
      </c>
      <c r="J272" s="4">
        <v>5207.8999999999996</v>
      </c>
      <c r="K272" s="4">
        <v>3.7166626364923272</v>
      </c>
    </row>
    <row r="273" spans="1:11" x14ac:dyDescent="0.25">
      <c r="A273">
        <v>3601</v>
      </c>
      <c r="B273" t="s">
        <v>1311</v>
      </c>
      <c r="C273" t="s">
        <v>1311</v>
      </c>
      <c r="D273" t="s">
        <v>1312</v>
      </c>
      <c r="F273" s="4">
        <v>6017.8</v>
      </c>
      <c r="G273" s="4">
        <v>3.7794377499810423</v>
      </c>
      <c r="H273" s="4">
        <v>7231</v>
      </c>
      <c r="I273" s="4">
        <v>3.8591983615338776</v>
      </c>
      <c r="J273" s="4">
        <v>6624.4</v>
      </c>
      <c r="K273" s="4">
        <v>3.8211465484972149</v>
      </c>
    </row>
    <row r="274" spans="1:11" x14ac:dyDescent="0.25">
      <c r="A274">
        <v>1045</v>
      </c>
      <c r="B274" t="s">
        <v>1314</v>
      </c>
      <c r="C274" t="s">
        <v>1314</v>
      </c>
      <c r="D274" t="s">
        <v>1315</v>
      </c>
      <c r="E274" t="s">
        <v>1316</v>
      </c>
      <c r="F274" s="4">
        <v>6024</v>
      </c>
      <c r="G274" s="4">
        <v>3.7798849631926443</v>
      </c>
      <c r="H274" s="4">
        <v>2236.6</v>
      </c>
      <c r="I274" s="4">
        <v>3.349588320562463</v>
      </c>
      <c r="J274" s="4">
        <v>4130.3</v>
      </c>
      <c r="K274" s="4">
        <v>3.6159815973253546</v>
      </c>
    </row>
    <row r="275" spans="1:11" x14ac:dyDescent="0.25">
      <c r="A275">
        <v>1695</v>
      </c>
      <c r="B275" t="s">
        <v>1319</v>
      </c>
      <c r="C275" t="s">
        <v>1319</v>
      </c>
      <c r="E275" t="s">
        <v>1320</v>
      </c>
      <c r="F275" s="4">
        <v>6027.3</v>
      </c>
      <c r="G275" s="4">
        <v>3.7801228083755043</v>
      </c>
      <c r="H275" s="4">
        <v>5570.5</v>
      </c>
      <c r="I275" s="4">
        <v>3.7458941785660538</v>
      </c>
      <c r="J275" s="4">
        <v>5798.9</v>
      </c>
      <c r="K275" s="4">
        <v>3.7633456195565183</v>
      </c>
    </row>
    <row r="276" spans="1:11" x14ac:dyDescent="0.25">
      <c r="A276">
        <v>5480</v>
      </c>
      <c r="B276" t="s">
        <v>1321</v>
      </c>
      <c r="C276" t="s">
        <v>1321</v>
      </c>
      <c r="D276" t="s">
        <v>1322</v>
      </c>
      <c r="E276" t="s">
        <v>1323</v>
      </c>
      <c r="F276" s="4">
        <v>6054.4</v>
      </c>
      <c r="G276" s="4">
        <v>3.7820711103856799</v>
      </c>
      <c r="H276" s="4">
        <v>5306</v>
      </c>
      <c r="I276" s="4">
        <v>3.7247672456463103</v>
      </c>
      <c r="J276" s="4">
        <v>5680.2</v>
      </c>
      <c r="K276" s="4">
        <v>3.7543636275010206</v>
      </c>
    </row>
    <row r="277" spans="1:11" x14ac:dyDescent="0.25">
      <c r="A277">
        <v>3726</v>
      </c>
      <c r="B277" t="s">
        <v>1324</v>
      </c>
      <c r="C277" t="s">
        <v>1324</v>
      </c>
      <c r="E277" t="s">
        <v>1325</v>
      </c>
      <c r="F277" s="4">
        <v>6066.1</v>
      </c>
      <c r="G277" s="4">
        <v>3.7829095654026399</v>
      </c>
      <c r="H277" s="4">
        <v>0</v>
      </c>
      <c r="I277" s="4" t="s">
        <v>30839</v>
      </c>
      <c r="J277" s="4">
        <v>3033.05</v>
      </c>
      <c r="K277" s="4">
        <v>3.4818795697386591</v>
      </c>
    </row>
    <row r="278" spans="1:11" x14ac:dyDescent="0.25">
      <c r="A278">
        <v>1641</v>
      </c>
      <c r="B278" t="s">
        <v>1327</v>
      </c>
      <c r="C278" t="s">
        <v>1328</v>
      </c>
      <c r="D278" t="s">
        <v>1329</v>
      </c>
      <c r="E278" t="s">
        <v>1330</v>
      </c>
      <c r="F278" s="4">
        <v>6069.4</v>
      </c>
      <c r="G278" s="4">
        <v>3.7831457603390839</v>
      </c>
      <c r="H278" s="4">
        <v>0</v>
      </c>
      <c r="I278" s="4" t="s">
        <v>30839</v>
      </c>
      <c r="J278" s="4">
        <v>3034.7</v>
      </c>
      <c r="K278" s="4">
        <v>3.4821157646751026</v>
      </c>
    </row>
    <row r="279" spans="1:11" x14ac:dyDescent="0.25">
      <c r="A279">
        <v>6764</v>
      </c>
      <c r="B279" t="s">
        <v>1332</v>
      </c>
      <c r="C279" t="s">
        <v>1332</v>
      </c>
      <c r="D279" t="s">
        <v>1333</v>
      </c>
      <c r="F279" s="4">
        <v>6075.7</v>
      </c>
      <c r="G279" s="4">
        <v>3.7835963215500077</v>
      </c>
      <c r="H279" s="4">
        <v>2428.3000000000002</v>
      </c>
      <c r="I279" s="4">
        <v>3.3853023398563167</v>
      </c>
      <c r="J279" s="4">
        <v>4252</v>
      </c>
      <c r="K279" s="4">
        <v>3.6285932558512592</v>
      </c>
    </row>
    <row r="280" spans="1:11" x14ac:dyDescent="0.25">
      <c r="A280">
        <v>6138</v>
      </c>
      <c r="B280" t="s">
        <v>1336</v>
      </c>
      <c r="C280" t="s">
        <v>1336</v>
      </c>
      <c r="D280" t="s">
        <v>1337</v>
      </c>
      <c r="E280" t="s">
        <v>1338</v>
      </c>
      <c r="F280" s="4">
        <v>6100.9</v>
      </c>
      <c r="G280" s="4">
        <v>3.7853939065193316</v>
      </c>
      <c r="H280" s="4">
        <v>0</v>
      </c>
      <c r="I280" s="4" t="s">
        <v>30839</v>
      </c>
      <c r="J280" s="4">
        <v>3050.45</v>
      </c>
      <c r="K280" s="4">
        <v>3.4843639108553504</v>
      </c>
    </row>
    <row r="281" spans="1:11" x14ac:dyDescent="0.25">
      <c r="A281">
        <v>1839</v>
      </c>
      <c r="B281" t="s">
        <v>1341</v>
      </c>
      <c r="C281" t="s">
        <v>1341</v>
      </c>
      <c r="D281" t="s">
        <v>1342</v>
      </c>
      <c r="E281" t="s">
        <v>1343</v>
      </c>
      <c r="F281" s="4">
        <v>6127.3</v>
      </c>
      <c r="G281" s="4">
        <v>3.7872691444342848</v>
      </c>
      <c r="H281" s="4">
        <v>4630.3</v>
      </c>
      <c r="I281" s="4">
        <v>3.6656091301375531</v>
      </c>
      <c r="J281" s="4">
        <v>5378.8</v>
      </c>
      <c r="K281" s="4">
        <v>3.730685396203913</v>
      </c>
    </row>
    <row r="282" spans="1:11" x14ac:dyDescent="0.25">
      <c r="A282">
        <v>4988</v>
      </c>
      <c r="B282" t="s">
        <v>1346</v>
      </c>
      <c r="C282" t="s">
        <v>1346</v>
      </c>
      <c r="E282" t="s">
        <v>1347</v>
      </c>
      <c r="F282" s="4">
        <v>6129.8</v>
      </c>
      <c r="G282" s="4">
        <v>3.7874463048098734</v>
      </c>
      <c r="H282" s="4">
        <v>118760</v>
      </c>
      <c r="I282" s="4">
        <v>5.0746701889240073</v>
      </c>
      <c r="J282" s="4">
        <v>62444.9</v>
      </c>
      <c r="K282" s="4">
        <v>4.7954969744587057</v>
      </c>
    </row>
    <row r="283" spans="1:11" x14ac:dyDescent="0.25">
      <c r="A283">
        <v>826</v>
      </c>
      <c r="B283" t="s">
        <v>1350</v>
      </c>
      <c r="C283" t="s">
        <v>1350</v>
      </c>
      <c r="E283" t="s">
        <v>1351</v>
      </c>
      <c r="F283" s="4">
        <v>6133.5</v>
      </c>
      <c r="G283" s="4">
        <v>3.7877083696100171</v>
      </c>
      <c r="H283" s="4">
        <v>2213.6</v>
      </c>
      <c r="I283" s="4">
        <v>3.3450991461328954</v>
      </c>
      <c r="J283" s="4">
        <v>4173.55</v>
      </c>
      <c r="K283" s="4">
        <v>3.6205056208069561</v>
      </c>
    </row>
    <row r="284" spans="1:11" x14ac:dyDescent="0.25">
      <c r="A284">
        <v>4598</v>
      </c>
      <c r="B284" t="s">
        <v>1352</v>
      </c>
      <c r="C284" t="s">
        <v>1352</v>
      </c>
      <c r="E284" t="s">
        <v>1353</v>
      </c>
      <c r="F284" s="4">
        <v>6143.6</v>
      </c>
      <c r="G284" s="4">
        <v>3.7884229317226934</v>
      </c>
      <c r="H284" s="4">
        <v>0</v>
      </c>
      <c r="I284" s="4" t="s">
        <v>30839</v>
      </c>
      <c r="J284" s="4">
        <v>3071.8</v>
      </c>
      <c r="K284" s="4">
        <v>3.4873929360587121</v>
      </c>
    </row>
    <row r="285" spans="1:11" x14ac:dyDescent="0.25">
      <c r="A285">
        <v>935</v>
      </c>
      <c r="B285" t="s">
        <v>1356</v>
      </c>
      <c r="C285" t="s">
        <v>1357</v>
      </c>
      <c r="D285" t="s">
        <v>1358</v>
      </c>
      <c r="E285" t="s">
        <v>1359</v>
      </c>
      <c r="F285" s="4">
        <v>6151.8</v>
      </c>
      <c r="G285" s="4">
        <v>3.7890022077575667</v>
      </c>
      <c r="H285" s="4">
        <v>3881.1</v>
      </c>
      <c r="I285" s="4">
        <v>3.588954832868509</v>
      </c>
      <c r="J285" s="4">
        <v>5016.45</v>
      </c>
      <c r="K285" s="4">
        <v>3.7003964879006044</v>
      </c>
    </row>
    <row r="286" spans="1:11" x14ac:dyDescent="0.25">
      <c r="A286">
        <v>8159</v>
      </c>
      <c r="B286" t="s">
        <v>1362</v>
      </c>
      <c r="C286" t="s">
        <v>1362</v>
      </c>
      <c r="E286" t="s">
        <v>1363</v>
      </c>
      <c r="F286" s="4">
        <v>6156.2</v>
      </c>
      <c r="G286" s="4">
        <v>3.7893127205625352</v>
      </c>
      <c r="H286" s="4">
        <v>5138.6000000000004</v>
      </c>
      <c r="I286" s="4">
        <v>3.7108448125569624</v>
      </c>
      <c r="J286" s="4">
        <v>5647.4</v>
      </c>
      <c r="K286" s="4">
        <v>3.7518485494936495</v>
      </c>
    </row>
    <row r="287" spans="1:11" x14ac:dyDescent="0.25">
      <c r="A287">
        <v>127</v>
      </c>
      <c r="B287" t="s">
        <v>1366</v>
      </c>
      <c r="C287" t="s">
        <v>1366</v>
      </c>
      <c r="E287" t="s">
        <v>1367</v>
      </c>
      <c r="F287" s="4">
        <v>6173.1</v>
      </c>
      <c r="G287" s="4">
        <v>3.7905033122978118</v>
      </c>
      <c r="H287" s="4">
        <v>3699.7</v>
      </c>
      <c r="I287" s="4">
        <v>3.5681665095732606</v>
      </c>
      <c r="J287" s="4">
        <v>4936.3999999999996</v>
      </c>
      <c r="K287" s="4">
        <v>3.6934103436415411</v>
      </c>
    </row>
    <row r="288" spans="1:11" x14ac:dyDescent="0.25">
      <c r="A288">
        <v>4407</v>
      </c>
      <c r="B288" t="s">
        <v>1368</v>
      </c>
      <c r="C288" t="s">
        <v>1368</v>
      </c>
      <c r="D288" t="s">
        <v>1369</v>
      </c>
      <c r="F288" s="4">
        <v>6179.8</v>
      </c>
      <c r="G288" s="4">
        <v>3.7909744200237845</v>
      </c>
      <c r="H288" s="4">
        <v>11523</v>
      </c>
      <c r="I288" s="4">
        <v>4.061565561884839</v>
      </c>
      <c r="J288" s="4">
        <v>8851.4</v>
      </c>
      <c r="K288" s="4">
        <v>3.9470119672162851</v>
      </c>
    </row>
    <row r="289" spans="1:11" x14ac:dyDescent="0.25">
      <c r="A289">
        <v>1616</v>
      </c>
      <c r="B289" t="s">
        <v>1371</v>
      </c>
      <c r="C289" t="s">
        <v>1371</v>
      </c>
      <c r="E289" t="s">
        <v>1372</v>
      </c>
      <c r="F289" s="4">
        <v>6183.4</v>
      </c>
      <c r="G289" s="4">
        <v>3.7912273416264504</v>
      </c>
      <c r="H289" s="4">
        <v>19797</v>
      </c>
      <c r="I289" s="4">
        <v>4.2965993830817855</v>
      </c>
      <c r="J289" s="4">
        <v>12990.2</v>
      </c>
      <c r="K289" s="4">
        <v>4.1136158376186573</v>
      </c>
    </row>
    <row r="290" spans="1:11" x14ac:dyDescent="0.25">
      <c r="A290">
        <v>8268</v>
      </c>
      <c r="B290" t="s">
        <v>1373</v>
      </c>
      <c r="C290" t="s">
        <v>1373</v>
      </c>
      <c r="D290" t="s">
        <v>1374</v>
      </c>
      <c r="E290" t="s">
        <v>1375</v>
      </c>
      <c r="F290" s="4">
        <v>6191.7</v>
      </c>
      <c r="G290" s="4">
        <v>3.791809905765779</v>
      </c>
      <c r="H290" s="4">
        <v>0</v>
      </c>
      <c r="I290" s="4" t="s">
        <v>30839</v>
      </c>
      <c r="J290" s="4">
        <v>3095.85</v>
      </c>
      <c r="K290" s="4">
        <v>3.4907799101017978</v>
      </c>
    </row>
    <row r="291" spans="1:11" x14ac:dyDescent="0.25">
      <c r="A291">
        <v>6864</v>
      </c>
      <c r="B291" t="s">
        <v>1378</v>
      </c>
      <c r="C291" t="s">
        <v>1378</v>
      </c>
      <c r="E291" t="s">
        <v>1379</v>
      </c>
      <c r="F291" s="4">
        <v>6197.1</v>
      </c>
      <c r="G291" s="4">
        <v>3.792188504233879</v>
      </c>
      <c r="H291" s="4">
        <v>0</v>
      </c>
      <c r="I291" s="4" t="s">
        <v>30839</v>
      </c>
      <c r="J291" s="4">
        <v>3098.55</v>
      </c>
      <c r="K291" s="4">
        <v>3.4911585085698977</v>
      </c>
    </row>
    <row r="292" spans="1:11" x14ac:dyDescent="0.25">
      <c r="A292">
        <v>5962</v>
      </c>
      <c r="B292" t="s">
        <v>1381</v>
      </c>
      <c r="C292" t="s">
        <v>1381</v>
      </c>
      <c r="E292" t="s">
        <v>1382</v>
      </c>
      <c r="F292" s="4">
        <v>6204</v>
      </c>
      <c r="G292" s="4">
        <v>3.7926717891415676</v>
      </c>
      <c r="H292" s="4">
        <v>5954</v>
      </c>
      <c r="I292" s="4">
        <v>3.7748088303107061</v>
      </c>
      <c r="J292" s="4">
        <v>6079</v>
      </c>
      <c r="K292" s="4">
        <v>3.7838321433844411</v>
      </c>
    </row>
    <row r="293" spans="1:11" x14ac:dyDescent="0.25">
      <c r="A293">
        <v>4203</v>
      </c>
      <c r="B293" t="s">
        <v>1383</v>
      </c>
      <c r="C293" t="s">
        <v>1383</v>
      </c>
      <c r="E293" t="s">
        <v>1384</v>
      </c>
      <c r="F293" s="4">
        <v>6232.8</v>
      </c>
      <c r="G293" s="4">
        <v>3.7946831913409089</v>
      </c>
      <c r="H293" s="4">
        <v>9807.2000000000007</v>
      </c>
      <c r="I293" s="4">
        <v>3.9915450320361088</v>
      </c>
      <c r="J293" s="4">
        <v>8020</v>
      </c>
      <c r="K293" s="4">
        <v>3.9041743682841634</v>
      </c>
    </row>
    <row r="294" spans="1:11" x14ac:dyDescent="0.25">
      <c r="A294">
        <v>4032</v>
      </c>
      <c r="B294" t="s">
        <v>1389</v>
      </c>
      <c r="C294" t="s">
        <v>1389</v>
      </c>
      <c r="E294" t="s">
        <v>1390</v>
      </c>
      <c r="F294" s="4">
        <v>6243.5</v>
      </c>
      <c r="G294" s="4">
        <v>3.795428116053472</v>
      </c>
      <c r="H294" s="4">
        <v>1769.5</v>
      </c>
      <c r="I294" s="4">
        <v>3.2478505669735336</v>
      </c>
      <c r="J294" s="4">
        <v>4006.5</v>
      </c>
      <c r="K294" s="4">
        <v>3.6027651470770539</v>
      </c>
    </row>
    <row r="295" spans="1:11" x14ac:dyDescent="0.25">
      <c r="A295">
        <v>6036</v>
      </c>
      <c r="B295" t="s">
        <v>1395</v>
      </c>
      <c r="C295" t="s">
        <v>1395</v>
      </c>
      <c r="D295" t="s">
        <v>1396</v>
      </c>
      <c r="F295" s="4">
        <v>6257.6</v>
      </c>
      <c r="G295" s="4">
        <v>3.7964077986080556</v>
      </c>
      <c r="H295" s="4">
        <v>69035</v>
      </c>
      <c r="I295" s="4">
        <v>4.8390693291868132</v>
      </c>
      <c r="J295" s="4">
        <v>37646.300000000003</v>
      </c>
      <c r="K295" s="4">
        <v>4.5757222987692403</v>
      </c>
    </row>
    <row r="296" spans="1:11" x14ac:dyDescent="0.25">
      <c r="A296">
        <v>6966</v>
      </c>
      <c r="B296" t="s">
        <v>1399</v>
      </c>
      <c r="C296" t="s">
        <v>1399</v>
      </c>
      <c r="D296" t="s">
        <v>1400</v>
      </c>
      <c r="E296" t="s">
        <v>1401</v>
      </c>
      <c r="F296" s="4">
        <v>6261.1</v>
      </c>
      <c r="G296" s="4">
        <v>3.796650640233187</v>
      </c>
      <c r="H296" s="4">
        <v>2032.7</v>
      </c>
      <c r="I296" s="4">
        <v>3.3080732871680296</v>
      </c>
      <c r="J296" s="4">
        <v>4146.9000000000005</v>
      </c>
      <c r="K296" s="4">
        <v>3.6177235627399948</v>
      </c>
    </row>
    <row r="297" spans="1:11" x14ac:dyDescent="0.25">
      <c r="A297">
        <v>8243</v>
      </c>
      <c r="B297" t="s">
        <v>1403</v>
      </c>
      <c r="C297" t="s">
        <v>1403</v>
      </c>
      <c r="D297" t="s">
        <v>1404</v>
      </c>
      <c r="E297" t="s">
        <v>1405</v>
      </c>
      <c r="F297" s="4">
        <v>6315.2</v>
      </c>
      <c r="G297" s="4">
        <v>3.8003871090514401</v>
      </c>
      <c r="H297" s="4">
        <v>3120</v>
      </c>
      <c r="I297" s="4">
        <v>3.4941545940184429</v>
      </c>
      <c r="J297" s="4">
        <v>4717.6000000000004</v>
      </c>
      <c r="K297" s="4">
        <v>3.6737211147697502</v>
      </c>
    </row>
    <row r="298" spans="1:11" x14ac:dyDescent="0.25">
      <c r="A298">
        <v>6051</v>
      </c>
      <c r="B298" t="s">
        <v>1406</v>
      </c>
      <c r="C298" t="s">
        <v>1406</v>
      </c>
      <c r="D298" t="s">
        <v>1407</v>
      </c>
      <c r="E298" t="s">
        <v>1408</v>
      </c>
      <c r="F298" s="4">
        <v>6341.8</v>
      </c>
      <c r="G298" s="4">
        <v>3.8022125416541743</v>
      </c>
      <c r="H298" s="4">
        <v>3927.9</v>
      </c>
      <c r="I298" s="4">
        <v>3.5941604225973411</v>
      </c>
      <c r="J298" s="4">
        <v>5134.8500000000004</v>
      </c>
      <c r="K298" s="4">
        <v>3.7105277614437591</v>
      </c>
    </row>
    <row r="299" spans="1:11" x14ac:dyDescent="0.25">
      <c r="A299">
        <v>3344</v>
      </c>
      <c r="B299" t="s">
        <v>1410</v>
      </c>
      <c r="C299" t="s">
        <v>1410</v>
      </c>
      <c r="E299" t="s">
        <v>1411</v>
      </c>
      <c r="F299" s="4">
        <v>6351.5</v>
      </c>
      <c r="G299" s="4">
        <v>3.8028763024247367</v>
      </c>
      <c r="H299" s="4">
        <v>4974.6000000000004</v>
      </c>
      <c r="I299" s="4">
        <v>3.6967581655286255</v>
      </c>
      <c r="J299" s="4">
        <v>5663.05</v>
      </c>
      <c r="K299" s="4">
        <v>3.7530503961008774</v>
      </c>
    </row>
    <row r="300" spans="1:11" x14ac:dyDescent="0.25">
      <c r="A300">
        <v>525</v>
      </c>
      <c r="B300" t="s">
        <v>1414</v>
      </c>
      <c r="C300" t="s">
        <v>1414</v>
      </c>
      <c r="D300" t="s">
        <v>1415</v>
      </c>
      <c r="E300" t="s">
        <v>1416</v>
      </c>
      <c r="F300" s="4">
        <v>6362</v>
      </c>
      <c r="G300" s="4">
        <v>3.8035936647713444</v>
      </c>
      <c r="H300" s="4">
        <v>0</v>
      </c>
      <c r="I300" s="4" t="s">
        <v>30839</v>
      </c>
      <c r="J300" s="4">
        <v>3181</v>
      </c>
      <c r="K300" s="4">
        <v>3.5025636691073632</v>
      </c>
    </row>
    <row r="301" spans="1:11" x14ac:dyDescent="0.25">
      <c r="A301">
        <v>4946</v>
      </c>
      <c r="B301" t="s">
        <v>1418</v>
      </c>
      <c r="C301" t="s">
        <v>1418</v>
      </c>
      <c r="D301" t="s">
        <v>1419</v>
      </c>
      <c r="E301" t="s">
        <v>1420</v>
      </c>
      <c r="F301" s="4">
        <v>6366.4</v>
      </c>
      <c r="G301" s="4">
        <v>3.8038939218023131</v>
      </c>
      <c r="H301" s="4">
        <v>4298.3</v>
      </c>
      <c r="I301" s="4">
        <v>3.6332967238119451</v>
      </c>
      <c r="J301" s="4">
        <v>5332.35</v>
      </c>
      <c r="K301" s="4">
        <v>3.7269186475085201</v>
      </c>
    </row>
    <row r="302" spans="1:11" x14ac:dyDescent="0.25">
      <c r="A302">
        <v>65</v>
      </c>
      <c r="B302" t="s">
        <v>1422</v>
      </c>
      <c r="C302" t="s">
        <v>1422</v>
      </c>
      <c r="E302" t="s">
        <v>1423</v>
      </c>
      <c r="F302" s="4">
        <v>6370.7</v>
      </c>
      <c r="G302" s="4">
        <v>3.804187154381649</v>
      </c>
      <c r="H302" s="4">
        <v>5725.5</v>
      </c>
      <c r="I302" s="4">
        <v>3.7578134190047798</v>
      </c>
      <c r="J302" s="4">
        <v>6048.1</v>
      </c>
      <c r="K302" s="4">
        <v>3.7816189632287909</v>
      </c>
    </row>
    <row r="303" spans="1:11" x14ac:dyDescent="0.25">
      <c r="A303">
        <v>769</v>
      </c>
      <c r="B303" t="s">
        <v>1425</v>
      </c>
      <c r="C303" t="s">
        <v>1425</v>
      </c>
      <c r="D303" t="s">
        <v>1426</v>
      </c>
      <c r="E303" t="s">
        <v>1427</v>
      </c>
      <c r="F303" s="4">
        <v>6380.4</v>
      </c>
      <c r="G303" s="4">
        <v>3.8048479063618035</v>
      </c>
      <c r="H303" s="4">
        <v>4477.3</v>
      </c>
      <c r="I303" s="4">
        <v>3.651016195115969</v>
      </c>
      <c r="J303" s="4">
        <v>5428.85</v>
      </c>
      <c r="K303" s="4">
        <v>3.7347078421949598</v>
      </c>
    </row>
    <row r="304" spans="1:11" x14ac:dyDescent="0.25">
      <c r="A304">
        <v>88</v>
      </c>
      <c r="B304" t="s">
        <v>1432</v>
      </c>
      <c r="C304" t="s">
        <v>1432</v>
      </c>
      <c r="E304" t="s">
        <v>1433</v>
      </c>
      <c r="F304" s="4">
        <v>6406.4</v>
      </c>
      <c r="G304" s="4">
        <v>3.8066140514632059</v>
      </c>
      <c r="H304" s="4">
        <v>0</v>
      </c>
      <c r="I304" s="4" t="s">
        <v>30839</v>
      </c>
      <c r="J304" s="4">
        <v>3203.2</v>
      </c>
      <c r="K304" s="4">
        <v>3.5055840557992246</v>
      </c>
    </row>
    <row r="305" spans="1:11" x14ac:dyDescent="0.25">
      <c r="A305">
        <v>8183</v>
      </c>
      <c r="B305" t="s">
        <v>1434</v>
      </c>
      <c r="C305" t="s">
        <v>1434</v>
      </c>
      <c r="D305" t="s">
        <v>1435</v>
      </c>
      <c r="E305" t="s">
        <v>1436</v>
      </c>
      <c r="F305" s="4">
        <v>6436.1</v>
      </c>
      <c r="G305" s="4">
        <v>3.8086227832689432</v>
      </c>
      <c r="H305" s="4">
        <v>2209.9</v>
      </c>
      <c r="I305" s="4">
        <v>3.3443726219064742</v>
      </c>
      <c r="J305" s="4">
        <v>4323</v>
      </c>
      <c r="K305" s="4">
        <v>3.635785235533652</v>
      </c>
    </row>
    <row r="306" spans="1:11" x14ac:dyDescent="0.25">
      <c r="A306">
        <v>1452</v>
      </c>
      <c r="B306" t="s">
        <v>1439</v>
      </c>
      <c r="C306" t="s">
        <v>1439</v>
      </c>
      <c r="E306" t="s">
        <v>1440</v>
      </c>
      <c r="F306" s="4">
        <v>6450.8</v>
      </c>
      <c r="G306" s="4">
        <v>3.8096135772772697</v>
      </c>
      <c r="H306" s="4">
        <v>4904.8</v>
      </c>
      <c r="I306" s="4">
        <v>3.6906213031191779</v>
      </c>
      <c r="J306" s="4">
        <v>5677.8</v>
      </c>
      <c r="K306" s="4">
        <v>3.7541800904747697</v>
      </c>
    </row>
    <row r="307" spans="1:11" x14ac:dyDescent="0.25">
      <c r="A307">
        <v>1662</v>
      </c>
      <c r="B307" t="s">
        <v>1442</v>
      </c>
      <c r="C307" t="s">
        <v>1442</v>
      </c>
      <c r="E307" t="s">
        <v>1443</v>
      </c>
      <c r="F307" s="4">
        <v>6455</v>
      </c>
      <c r="G307" s="4">
        <v>3.8098962466024391</v>
      </c>
      <c r="H307" s="4">
        <v>4071.4</v>
      </c>
      <c r="I307" s="4">
        <v>3.609743772302985</v>
      </c>
      <c r="J307" s="4">
        <v>5263.2</v>
      </c>
      <c r="K307" s="4">
        <v>3.7212498733891288</v>
      </c>
    </row>
    <row r="308" spans="1:11" x14ac:dyDescent="0.25">
      <c r="A308">
        <v>3729</v>
      </c>
      <c r="B308" t="s">
        <v>1445</v>
      </c>
      <c r="C308" t="s">
        <v>1445</v>
      </c>
      <c r="E308" t="s">
        <v>1446</v>
      </c>
      <c r="F308" s="4">
        <v>6458.6</v>
      </c>
      <c r="G308" s="4">
        <v>3.810138388247736</v>
      </c>
      <c r="H308" s="4">
        <v>10591</v>
      </c>
      <c r="I308" s="4">
        <v>4.0249369680374434</v>
      </c>
      <c r="J308" s="4">
        <v>8524.7999999999993</v>
      </c>
      <c r="K308" s="4">
        <v>3.9306841988181693</v>
      </c>
    </row>
    <row r="309" spans="1:11" x14ac:dyDescent="0.25">
      <c r="A309">
        <v>531</v>
      </c>
      <c r="B309" t="s">
        <v>1449</v>
      </c>
      <c r="C309" t="s">
        <v>1450</v>
      </c>
      <c r="D309" t="s">
        <v>1451</v>
      </c>
      <c r="E309" t="s">
        <v>1452</v>
      </c>
      <c r="F309" s="4">
        <v>6488.4</v>
      </c>
      <c r="G309" s="4">
        <v>3.8121376156232496</v>
      </c>
      <c r="H309" s="4">
        <v>7267.5</v>
      </c>
      <c r="I309" s="4">
        <v>3.8613850404424652</v>
      </c>
      <c r="J309" s="4">
        <v>6877.95</v>
      </c>
      <c r="K309" s="4">
        <v>3.8374590143468521</v>
      </c>
    </row>
    <row r="310" spans="1:11" x14ac:dyDescent="0.25">
      <c r="A310">
        <v>3349</v>
      </c>
      <c r="B310" t="s">
        <v>1455</v>
      </c>
      <c r="C310" t="s">
        <v>1455</v>
      </c>
      <c r="E310" t="s">
        <v>1456</v>
      </c>
      <c r="F310" s="4">
        <v>6529.1</v>
      </c>
      <c r="G310" s="4">
        <v>3.8148533203299348</v>
      </c>
      <c r="H310" s="4">
        <v>9271.1</v>
      </c>
      <c r="I310" s="4">
        <v>3.967131265491683</v>
      </c>
      <c r="J310" s="4">
        <v>7900.1</v>
      </c>
      <c r="K310" s="4">
        <v>3.8976325886541532</v>
      </c>
    </row>
    <row r="311" spans="1:11" x14ac:dyDescent="0.25">
      <c r="A311">
        <v>6289</v>
      </c>
      <c r="B311" t="s">
        <v>1459</v>
      </c>
      <c r="C311" t="s">
        <v>1459</v>
      </c>
      <c r="F311" s="4">
        <v>6541</v>
      </c>
      <c r="G311" s="4">
        <v>3.8156441491319653</v>
      </c>
      <c r="H311" s="4">
        <v>17577</v>
      </c>
      <c r="I311" s="4">
        <v>4.2449447527271795</v>
      </c>
      <c r="J311" s="4">
        <v>12059</v>
      </c>
      <c r="K311" s="4">
        <v>4.0813112951599804</v>
      </c>
    </row>
    <row r="312" spans="1:11" x14ac:dyDescent="0.25">
      <c r="A312">
        <v>3137</v>
      </c>
      <c r="B312" t="s">
        <v>1462</v>
      </c>
      <c r="C312" t="s">
        <v>1462</v>
      </c>
      <c r="D312" t="s">
        <v>1463</v>
      </c>
      <c r="E312" t="s">
        <v>1464</v>
      </c>
      <c r="F312" s="4">
        <v>6568.5</v>
      </c>
      <c r="G312" s="4">
        <v>3.8174662042478067</v>
      </c>
      <c r="H312" s="4">
        <v>5657.3</v>
      </c>
      <c r="I312" s="4">
        <v>3.7526092094793153</v>
      </c>
      <c r="J312" s="4">
        <v>6112.9</v>
      </c>
      <c r="K312" s="4">
        <v>3.786247291290612</v>
      </c>
    </row>
    <row r="313" spans="1:11" x14ac:dyDescent="0.25">
      <c r="A313">
        <v>8196</v>
      </c>
      <c r="B313" t="s">
        <v>1466</v>
      </c>
      <c r="C313" t="s">
        <v>1466</v>
      </c>
      <c r="D313" t="s">
        <v>1467</v>
      </c>
      <c r="E313" t="s">
        <v>1468</v>
      </c>
      <c r="F313" s="4">
        <v>6580.8</v>
      </c>
      <c r="G313" s="4">
        <v>3.8182786921650997</v>
      </c>
      <c r="H313" s="4">
        <v>2301.8000000000002</v>
      </c>
      <c r="I313" s="4">
        <v>3.3620675857273996</v>
      </c>
      <c r="J313" s="4">
        <v>4441.3</v>
      </c>
      <c r="K313" s="4">
        <v>3.6475101097969875</v>
      </c>
    </row>
    <row r="314" spans="1:11" x14ac:dyDescent="0.25">
      <c r="A314">
        <v>1688</v>
      </c>
      <c r="B314" t="s">
        <v>1471</v>
      </c>
      <c r="C314" t="s">
        <v>1472</v>
      </c>
      <c r="F314" s="4">
        <v>6592</v>
      </c>
      <c r="G314" s="4">
        <v>3.8190171986890595</v>
      </c>
      <c r="H314" s="4">
        <v>5761.1</v>
      </c>
      <c r="I314" s="4">
        <v>3.7605054136870835</v>
      </c>
      <c r="J314" s="4">
        <v>6176.55</v>
      </c>
      <c r="K314" s="4">
        <v>3.7907459614419645</v>
      </c>
    </row>
    <row r="315" spans="1:11" x14ac:dyDescent="0.25">
      <c r="A315">
        <v>1096</v>
      </c>
      <c r="B315" t="s">
        <v>1476</v>
      </c>
      <c r="C315" t="s">
        <v>1476</v>
      </c>
      <c r="D315" t="s">
        <v>1477</v>
      </c>
      <c r="F315" s="4">
        <v>6609.1</v>
      </c>
      <c r="G315" s="4">
        <v>3.8201423230793319</v>
      </c>
      <c r="H315" s="4">
        <v>5309.4</v>
      </c>
      <c r="I315" s="4">
        <v>3.7250454454859705</v>
      </c>
      <c r="J315" s="4">
        <v>5959.25</v>
      </c>
      <c r="K315" s="4">
        <v>3.7751916051500807</v>
      </c>
    </row>
    <row r="316" spans="1:11" x14ac:dyDescent="0.25">
      <c r="A316">
        <v>6230</v>
      </c>
      <c r="B316" t="s">
        <v>1482</v>
      </c>
      <c r="C316" t="s">
        <v>1482</v>
      </c>
      <c r="D316" t="s">
        <v>1483</v>
      </c>
      <c r="F316" s="4">
        <v>6613.4</v>
      </c>
      <c r="G316" s="4">
        <v>3.8204247910449989</v>
      </c>
      <c r="H316" s="4">
        <v>0</v>
      </c>
      <c r="I316" s="4" t="s">
        <v>30839</v>
      </c>
      <c r="J316" s="4">
        <v>3306.7</v>
      </c>
      <c r="K316" s="4">
        <v>3.5193947953810176</v>
      </c>
    </row>
    <row r="317" spans="1:11" x14ac:dyDescent="0.25">
      <c r="A317">
        <v>8042</v>
      </c>
      <c r="B317" t="s">
        <v>1485</v>
      </c>
      <c r="C317" t="s">
        <v>1485</v>
      </c>
      <c r="D317" t="s">
        <v>1486</v>
      </c>
      <c r="F317" s="4">
        <v>6623.5</v>
      </c>
      <c r="G317" s="4">
        <v>3.8210875406492821</v>
      </c>
      <c r="H317" s="4">
        <v>4670.1000000000004</v>
      </c>
      <c r="I317" s="4">
        <v>3.6693261801342523</v>
      </c>
      <c r="J317" s="4">
        <v>5646.8</v>
      </c>
      <c r="K317" s="4">
        <v>3.7518024060413668</v>
      </c>
    </row>
    <row r="318" spans="1:11" x14ac:dyDescent="0.25">
      <c r="A318">
        <v>6266</v>
      </c>
      <c r="B318" t="s">
        <v>1488</v>
      </c>
      <c r="C318" t="s">
        <v>1488</v>
      </c>
      <c r="D318" t="s">
        <v>1489</v>
      </c>
      <c r="F318" s="4">
        <v>6640.4</v>
      </c>
      <c r="G318" s="4">
        <v>3.8221942408982144</v>
      </c>
      <c r="H318" s="4">
        <v>6473.6</v>
      </c>
      <c r="I318" s="4">
        <v>3.8111458610907105</v>
      </c>
      <c r="J318" s="4">
        <v>6557</v>
      </c>
      <c r="K318" s="4">
        <v>3.8167051836665151</v>
      </c>
    </row>
    <row r="319" spans="1:11" x14ac:dyDescent="0.25">
      <c r="A319">
        <v>7815</v>
      </c>
      <c r="B319" t="s">
        <v>1491</v>
      </c>
      <c r="C319" t="s">
        <v>1491</v>
      </c>
      <c r="E319" t="s">
        <v>1492</v>
      </c>
      <c r="F319" s="4">
        <v>6659.9</v>
      </c>
      <c r="G319" s="4">
        <v>3.8234677081831778</v>
      </c>
      <c r="H319" s="4">
        <v>20340</v>
      </c>
      <c r="I319" s="4">
        <v>4.3083509485867255</v>
      </c>
      <c r="J319" s="4">
        <v>13499.95</v>
      </c>
      <c r="K319" s="4">
        <v>4.1303321599939462</v>
      </c>
    </row>
    <row r="320" spans="1:11" x14ac:dyDescent="0.25">
      <c r="A320">
        <v>2198</v>
      </c>
      <c r="B320" t="s">
        <v>1495</v>
      </c>
      <c r="C320" t="s">
        <v>1495</v>
      </c>
      <c r="E320" t="s">
        <v>1496</v>
      </c>
      <c r="F320" s="4">
        <v>6694.8</v>
      </c>
      <c r="G320" s="4">
        <v>3.8257376074579938</v>
      </c>
      <c r="H320" s="4">
        <v>2378.1</v>
      </c>
      <c r="I320" s="4">
        <v>3.3762301129130616</v>
      </c>
      <c r="J320" s="4">
        <v>4536.4500000000007</v>
      </c>
      <c r="K320" s="4">
        <v>3.6567161285178802</v>
      </c>
    </row>
    <row r="321" spans="1:11" x14ac:dyDescent="0.25">
      <c r="A321">
        <v>4127</v>
      </c>
      <c r="B321" t="s">
        <v>1498</v>
      </c>
      <c r="C321" t="s">
        <v>1498</v>
      </c>
      <c r="D321" t="s">
        <v>1499</v>
      </c>
      <c r="E321" t="s">
        <v>1500</v>
      </c>
      <c r="F321" s="4">
        <v>6709</v>
      </c>
      <c r="G321" s="4">
        <v>3.8266577918758693</v>
      </c>
      <c r="H321" s="4">
        <v>9048.9</v>
      </c>
      <c r="I321" s="4">
        <v>3.9565957888222871</v>
      </c>
      <c r="J321" s="4">
        <v>7878.95</v>
      </c>
      <c r="K321" s="4">
        <v>3.8964683444451365</v>
      </c>
    </row>
    <row r="322" spans="1:11" x14ac:dyDescent="0.25">
      <c r="A322">
        <v>3371</v>
      </c>
      <c r="B322" t="s">
        <v>1502</v>
      </c>
      <c r="C322" t="s">
        <v>1502</v>
      </c>
      <c r="E322" t="s">
        <v>1503</v>
      </c>
      <c r="F322" s="4">
        <v>6710.3</v>
      </c>
      <c r="G322" s="4">
        <v>3.8267419367758628</v>
      </c>
      <c r="H322" s="4">
        <v>3263.4</v>
      </c>
      <c r="I322" s="4">
        <v>3.5136703091988148</v>
      </c>
      <c r="J322" s="4">
        <v>4986.8500000000004</v>
      </c>
      <c r="K322" s="4">
        <v>3.6978263052241753</v>
      </c>
    </row>
    <row r="323" spans="1:11" x14ac:dyDescent="0.25">
      <c r="A323">
        <v>8160</v>
      </c>
      <c r="B323" t="s">
        <v>1506</v>
      </c>
      <c r="C323" t="s">
        <v>1506</v>
      </c>
      <c r="E323" t="s">
        <v>1507</v>
      </c>
      <c r="F323" s="4">
        <v>6712.7</v>
      </c>
      <c r="G323" s="4">
        <v>3.8268972383876743</v>
      </c>
      <c r="H323" s="4">
        <v>0</v>
      </c>
      <c r="I323" s="4" t="s">
        <v>30839</v>
      </c>
      <c r="J323" s="4">
        <v>3356.35</v>
      </c>
      <c r="K323" s="4">
        <v>3.5258672427236935</v>
      </c>
    </row>
    <row r="324" spans="1:11" x14ac:dyDescent="0.25">
      <c r="A324">
        <v>4493</v>
      </c>
      <c r="B324" t="s">
        <v>1508</v>
      </c>
      <c r="C324" t="s">
        <v>1508</v>
      </c>
      <c r="D324" t="s">
        <v>1509</v>
      </c>
      <c r="E324" t="s">
        <v>1510</v>
      </c>
      <c r="F324" s="4">
        <v>6730.2</v>
      </c>
      <c r="G324" s="4">
        <v>3.8280279702575255</v>
      </c>
      <c r="H324" s="4">
        <v>5182.7</v>
      </c>
      <c r="I324" s="4">
        <v>3.7145560704804028</v>
      </c>
      <c r="J324" s="4">
        <v>5956.45</v>
      </c>
      <c r="K324" s="4">
        <v>3.7749875005533364</v>
      </c>
    </row>
    <row r="325" spans="1:11" x14ac:dyDescent="0.25">
      <c r="A325">
        <v>4205</v>
      </c>
      <c r="B325" t="s">
        <v>1516</v>
      </c>
      <c r="C325" t="s">
        <v>1516</v>
      </c>
      <c r="E325" t="s">
        <v>1517</v>
      </c>
      <c r="F325" s="4">
        <v>6751.3</v>
      </c>
      <c r="G325" s="4">
        <v>3.8293874066778719</v>
      </c>
      <c r="H325" s="4">
        <v>0</v>
      </c>
      <c r="I325" s="4" t="s">
        <v>30839</v>
      </c>
      <c r="J325" s="4">
        <v>3375.65</v>
      </c>
      <c r="K325" s="4">
        <v>3.5283574110138911</v>
      </c>
    </row>
    <row r="326" spans="1:11" x14ac:dyDescent="0.25">
      <c r="A326">
        <v>4495</v>
      </c>
      <c r="B326" t="s">
        <v>1519</v>
      </c>
      <c r="C326" t="s">
        <v>1519</v>
      </c>
      <c r="D326" t="s">
        <v>1520</v>
      </c>
      <c r="E326" t="s">
        <v>1521</v>
      </c>
      <c r="F326" s="4">
        <v>6773.2</v>
      </c>
      <c r="G326" s="4">
        <v>3.8307938997040991</v>
      </c>
      <c r="H326" s="4">
        <v>7743.5</v>
      </c>
      <c r="I326" s="4">
        <v>3.8889373026872911</v>
      </c>
      <c r="J326" s="4">
        <v>7258.35</v>
      </c>
      <c r="K326" s="4">
        <v>3.8608379061907692</v>
      </c>
    </row>
    <row r="327" spans="1:11" x14ac:dyDescent="0.25">
      <c r="A327">
        <v>1040</v>
      </c>
      <c r="B327" t="s">
        <v>1524</v>
      </c>
      <c r="C327" t="s">
        <v>1524</v>
      </c>
      <c r="D327" t="s">
        <v>1525</v>
      </c>
      <c r="E327" t="s">
        <v>1526</v>
      </c>
      <c r="F327" s="4">
        <v>6816.9</v>
      </c>
      <c r="G327" s="4">
        <v>3.833586923195063</v>
      </c>
      <c r="H327" s="4">
        <v>3953.6</v>
      </c>
      <c r="I327" s="4">
        <v>3.5969927280580043</v>
      </c>
      <c r="J327" s="4">
        <v>5385.25</v>
      </c>
      <c r="K327" s="4">
        <v>3.7312058693982113</v>
      </c>
    </row>
    <row r="328" spans="1:11" x14ac:dyDescent="0.25">
      <c r="A328">
        <v>757</v>
      </c>
      <c r="B328" t="s">
        <v>1530</v>
      </c>
      <c r="C328" t="s">
        <v>1530</v>
      </c>
      <c r="F328" s="4">
        <v>6833.1</v>
      </c>
      <c r="G328" s="4">
        <v>3.8346177765152238</v>
      </c>
      <c r="H328" s="4">
        <v>0</v>
      </c>
      <c r="I328" s="4" t="s">
        <v>30839</v>
      </c>
      <c r="J328" s="4">
        <v>3416.55</v>
      </c>
      <c r="K328" s="4">
        <v>3.5335877808512426</v>
      </c>
    </row>
    <row r="329" spans="1:11" x14ac:dyDescent="0.25">
      <c r="A329">
        <v>6401</v>
      </c>
      <c r="B329" t="s">
        <v>1533</v>
      </c>
      <c r="C329" t="s">
        <v>1533</v>
      </c>
      <c r="E329" t="s">
        <v>1534</v>
      </c>
      <c r="F329" s="4">
        <v>6846.1</v>
      </c>
      <c r="G329" s="4">
        <v>3.8354432385253472</v>
      </c>
      <c r="H329" s="4">
        <v>3096.8</v>
      </c>
      <c r="I329" s="4">
        <v>3.4909131583108985</v>
      </c>
      <c r="J329" s="4">
        <v>4971.4500000000007</v>
      </c>
      <c r="K329" s="4">
        <v>3.6964830758872633</v>
      </c>
    </row>
    <row r="330" spans="1:11" x14ac:dyDescent="0.25">
      <c r="A330">
        <v>4902</v>
      </c>
      <c r="B330" t="s">
        <v>1536</v>
      </c>
      <c r="C330" t="s">
        <v>1536</v>
      </c>
      <c r="D330" t="s">
        <v>1537</v>
      </c>
      <c r="E330" t="s">
        <v>1538</v>
      </c>
      <c r="F330" s="4">
        <v>6873.1</v>
      </c>
      <c r="G330" s="4">
        <v>3.8371526627119481</v>
      </c>
      <c r="H330" s="4">
        <v>4052.3</v>
      </c>
      <c r="I330" s="4">
        <v>3.6077015895810605</v>
      </c>
      <c r="J330" s="4">
        <v>5462.7000000000007</v>
      </c>
      <c r="K330" s="4">
        <v>3.737407350629522</v>
      </c>
    </row>
    <row r="331" spans="1:11" x14ac:dyDescent="0.25">
      <c r="A331">
        <v>1391</v>
      </c>
      <c r="B331" t="s">
        <v>1541</v>
      </c>
      <c r="C331" t="s">
        <v>1541</v>
      </c>
      <c r="D331" t="s">
        <v>1542</v>
      </c>
      <c r="E331" t="s">
        <v>1543</v>
      </c>
      <c r="F331" s="4">
        <v>6877.8</v>
      </c>
      <c r="G331" s="4">
        <v>3.837449542791715</v>
      </c>
      <c r="H331" s="4">
        <v>16150</v>
      </c>
      <c r="I331" s="4">
        <v>4.2081725266671217</v>
      </c>
      <c r="J331" s="4">
        <v>11513.900000000001</v>
      </c>
      <c r="K331" s="4">
        <v>4.0612224532208359</v>
      </c>
    </row>
    <row r="332" spans="1:11" x14ac:dyDescent="0.25">
      <c r="A332">
        <v>270</v>
      </c>
      <c r="B332" t="s">
        <v>1546</v>
      </c>
      <c r="C332" t="s">
        <v>1546</v>
      </c>
      <c r="D332" t="s">
        <v>1547</v>
      </c>
      <c r="E332" t="s">
        <v>1548</v>
      </c>
      <c r="F332" s="4">
        <v>6902.3</v>
      </c>
      <c r="G332" s="4">
        <v>3.8389938314424454</v>
      </c>
      <c r="H332" s="4">
        <v>0</v>
      </c>
      <c r="I332" s="4" t="s">
        <v>30839</v>
      </c>
      <c r="J332" s="4">
        <v>3451.15</v>
      </c>
      <c r="K332" s="4">
        <v>3.5379638357784642</v>
      </c>
    </row>
    <row r="333" spans="1:11" x14ac:dyDescent="0.25">
      <c r="A333">
        <v>8152</v>
      </c>
      <c r="B333" t="s">
        <v>1553</v>
      </c>
      <c r="C333" t="s">
        <v>1553</v>
      </c>
      <c r="D333" t="s">
        <v>1554</v>
      </c>
      <c r="E333" t="s">
        <v>1555</v>
      </c>
      <c r="F333" s="4">
        <v>6979.3</v>
      </c>
      <c r="G333" s="4">
        <v>3.8438118665512109</v>
      </c>
      <c r="H333" s="4">
        <v>0</v>
      </c>
      <c r="I333" s="4" t="s">
        <v>30839</v>
      </c>
      <c r="J333" s="4">
        <v>3489.65</v>
      </c>
      <c r="K333" s="4">
        <v>3.5427818708872296</v>
      </c>
    </row>
    <row r="334" spans="1:11" x14ac:dyDescent="0.25">
      <c r="A334">
        <v>5069</v>
      </c>
      <c r="B334" t="s">
        <v>1557</v>
      </c>
      <c r="C334" t="s">
        <v>1557</v>
      </c>
      <c r="D334" t="s">
        <v>1558</v>
      </c>
      <c r="E334" t="s">
        <v>1559</v>
      </c>
      <c r="F334" s="4">
        <v>7034.5</v>
      </c>
      <c r="G334" s="4">
        <v>3.8472332339728976</v>
      </c>
      <c r="H334" s="4">
        <v>3285.7</v>
      </c>
      <c r="I334" s="4">
        <v>3.5166279077623535</v>
      </c>
      <c r="J334" s="4">
        <v>5160.1000000000004</v>
      </c>
      <c r="K334" s="4">
        <v>3.7126581181053835</v>
      </c>
    </row>
    <row r="335" spans="1:11" x14ac:dyDescent="0.25">
      <c r="A335">
        <v>3911</v>
      </c>
      <c r="B335" t="s">
        <v>1562</v>
      </c>
      <c r="C335" t="s">
        <v>1562</v>
      </c>
      <c r="D335" t="s">
        <v>1563</v>
      </c>
      <c r="E335" t="s">
        <v>1564</v>
      </c>
      <c r="F335" s="4">
        <v>7074.8</v>
      </c>
      <c r="G335" s="4">
        <v>3.8497141671469861</v>
      </c>
      <c r="H335" s="4">
        <v>0</v>
      </c>
      <c r="I335" s="4" t="s">
        <v>30839</v>
      </c>
      <c r="J335" s="4">
        <v>3537.4</v>
      </c>
      <c r="K335" s="4">
        <v>3.5486841714830053</v>
      </c>
    </row>
    <row r="336" spans="1:11" x14ac:dyDescent="0.25">
      <c r="A336">
        <v>7358</v>
      </c>
      <c r="B336" t="s">
        <v>1566</v>
      </c>
      <c r="C336" t="s">
        <v>1566</v>
      </c>
      <c r="E336" t="s">
        <v>1567</v>
      </c>
      <c r="F336" s="4">
        <v>7094.7</v>
      </c>
      <c r="G336" s="4">
        <v>3.8509340360022088</v>
      </c>
      <c r="H336" s="4">
        <v>0</v>
      </c>
      <c r="I336" s="4" t="s">
        <v>30839</v>
      </c>
      <c r="J336" s="4">
        <v>3547.35</v>
      </c>
      <c r="K336" s="4">
        <v>3.5499040403382276</v>
      </c>
    </row>
    <row r="337" spans="1:11" x14ac:dyDescent="0.25">
      <c r="A337">
        <v>4066</v>
      </c>
      <c r="B337" t="s">
        <v>1569</v>
      </c>
      <c r="C337" t="s">
        <v>1569</v>
      </c>
      <c r="F337" s="4">
        <v>7098</v>
      </c>
      <c r="G337" s="4">
        <v>3.8511359950115742</v>
      </c>
      <c r="H337" s="4">
        <v>13583</v>
      </c>
      <c r="I337" s="4">
        <v>4.1329957006922653</v>
      </c>
      <c r="J337" s="4">
        <v>10340.5</v>
      </c>
      <c r="K337" s="4">
        <v>4.0145415389504713</v>
      </c>
    </row>
    <row r="338" spans="1:11" x14ac:dyDescent="0.25">
      <c r="A338">
        <v>6671</v>
      </c>
      <c r="B338" t="s">
        <v>1572</v>
      </c>
      <c r="C338" t="s">
        <v>1572</v>
      </c>
      <c r="D338" t="s">
        <v>1573</v>
      </c>
      <c r="E338" t="s">
        <v>1574</v>
      </c>
      <c r="F338" s="4">
        <v>7136.2</v>
      </c>
      <c r="G338" s="4">
        <v>3.8534670131280455</v>
      </c>
      <c r="H338" s="4">
        <v>0</v>
      </c>
      <c r="I338" s="4" t="s">
        <v>30839</v>
      </c>
      <c r="J338" s="4">
        <v>3568.1</v>
      </c>
      <c r="K338" s="4">
        <v>3.5524370174640643</v>
      </c>
    </row>
    <row r="339" spans="1:11" x14ac:dyDescent="0.25">
      <c r="A339">
        <v>1877</v>
      </c>
      <c r="B339" t="s">
        <v>1577</v>
      </c>
      <c r="C339" t="s">
        <v>1577</v>
      </c>
      <c r="F339" s="4">
        <v>7178</v>
      </c>
      <c r="G339" s="4">
        <v>3.856003453997221</v>
      </c>
      <c r="H339" s="4">
        <v>12564</v>
      </c>
      <c r="I339" s="4">
        <v>4.0991279277264674</v>
      </c>
      <c r="J339" s="4">
        <v>9871</v>
      </c>
      <c r="K339" s="4">
        <v>3.9943611519080009</v>
      </c>
    </row>
    <row r="340" spans="1:11" x14ac:dyDescent="0.25">
      <c r="A340">
        <v>556</v>
      </c>
      <c r="B340" t="s">
        <v>1578</v>
      </c>
      <c r="C340" t="s">
        <v>1578</v>
      </c>
      <c r="D340" t="s">
        <v>1579</v>
      </c>
      <c r="E340" t="s">
        <v>1580</v>
      </c>
      <c r="F340" s="4">
        <v>7179.3</v>
      </c>
      <c r="G340" s="4">
        <v>3.8560821014905544</v>
      </c>
      <c r="H340" s="4">
        <v>6892.8</v>
      </c>
      <c r="I340" s="4">
        <v>3.8383956772818686</v>
      </c>
      <c r="J340" s="4">
        <v>7036.05</v>
      </c>
      <c r="K340" s="4">
        <v>3.8473289170058527</v>
      </c>
    </row>
    <row r="341" spans="1:11" x14ac:dyDescent="0.25">
      <c r="A341">
        <v>927</v>
      </c>
      <c r="B341" t="s">
        <v>1584</v>
      </c>
      <c r="C341" t="s">
        <v>1585</v>
      </c>
      <c r="E341" t="s">
        <v>1586</v>
      </c>
      <c r="F341" s="4">
        <v>7191.1</v>
      </c>
      <c r="G341" s="4">
        <v>3.8567953281283995</v>
      </c>
      <c r="H341" s="4">
        <v>4751.1000000000004</v>
      </c>
      <c r="I341" s="4">
        <v>3.6767941714402834</v>
      </c>
      <c r="J341" s="4">
        <v>5971.1</v>
      </c>
      <c r="K341" s="4">
        <v>3.7760543445169876</v>
      </c>
    </row>
    <row r="342" spans="1:11" x14ac:dyDescent="0.25">
      <c r="A342">
        <v>523</v>
      </c>
      <c r="B342" t="s">
        <v>1588</v>
      </c>
      <c r="C342" t="s">
        <v>1588</v>
      </c>
      <c r="D342" t="s">
        <v>1589</v>
      </c>
      <c r="F342" s="4">
        <v>7237.6</v>
      </c>
      <c r="G342" s="4">
        <v>3.8595945773086413</v>
      </c>
      <c r="H342" s="4">
        <v>5037.5</v>
      </c>
      <c r="I342" s="4">
        <v>3.7022150591491658</v>
      </c>
      <c r="J342" s="4">
        <v>6137.55</v>
      </c>
      <c r="K342" s="4">
        <v>3.7879950431571991</v>
      </c>
    </row>
    <row r="343" spans="1:11" x14ac:dyDescent="0.25">
      <c r="A343">
        <v>2569</v>
      </c>
      <c r="B343" t="s">
        <v>1591</v>
      </c>
      <c r="C343" t="s">
        <v>1591</v>
      </c>
      <c r="E343" t="s">
        <v>1592</v>
      </c>
      <c r="F343" s="4">
        <v>7306.5</v>
      </c>
      <c r="G343" s="4">
        <v>3.8637093886274512</v>
      </c>
      <c r="H343" s="4">
        <v>6954</v>
      </c>
      <c r="I343" s="4">
        <v>3.8422346863472394</v>
      </c>
      <c r="J343" s="4">
        <v>7130.25</v>
      </c>
      <c r="K343" s="4">
        <v>3.8531047573016628</v>
      </c>
    </row>
    <row r="344" spans="1:11" x14ac:dyDescent="0.25">
      <c r="A344">
        <v>8270</v>
      </c>
      <c r="B344" t="s">
        <v>1595</v>
      </c>
      <c r="C344" t="s">
        <v>1595</v>
      </c>
      <c r="D344" t="s">
        <v>1596</v>
      </c>
      <c r="F344" s="4">
        <v>7314.5</v>
      </c>
      <c r="G344" s="4">
        <v>3.8641846442463481</v>
      </c>
      <c r="H344" s="4">
        <v>0</v>
      </c>
      <c r="I344" s="4" t="s">
        <v>30839</v>
      </c>
      <c r="J344" s="4">
        <v>3657.25</v>
      </c>
      <c r="K344" s="4">
        <v>3.5631546485823669</v>
      </c>
    </row>
    <row r="345" spans="1:11" x14ac:dyDescent="0.25">
      <c r="A345">
        <v>7503</v>
      </c>
      <c r="B345" t="s">
        <v>1600</v>
      </c>
      <c r="C345" t="s">
        <v>1600</v>
      </c>
      <c r="D345" t="s">
        <v>1601</v>
      </c>
      <c r="E345" t="s">
        <v>1602</v>
      </c>
      <c r="F345" s="4">
        <v>7357.5</v>
      </c>
      <c r="G345" s="4">
        <v>3.8667302707716487</v>
      </c>
      <c r="H345" s="4">
        <v>4140</v>
      </c>
      <c r="I345" s="4">
        <v>3.6170003411208991</v>
      </c>
      <c r="J345" s="4">
        <v>5748.75</v>
      </c>
      <c r="K345" s="4">
        <v>3.7595734225820938</v>
      </c>
    </row>
    <row r="346" spans="1:11" x14ac:dyDescent="0.25">
      <c r="A346">
        <v>1750</v>
      </c>
      <c r="B346" t="s">
        <v>1605</v>
      </c>
      <c r="C346" t="s">
        <v>1605</v>
      </c>
      <c r="D346" t="s">
        <v>1606</v>
      </c>
      <c r="E346" t="s">
        <v>1607</v>
      </c>
      <c r="F346" s="4">
        <v>7398.9</v>
      </c>
      <c r="G346" s="4">
        <v>3.8691671576444735</v>
      </c>
      <c r="H346" s="4">
        <v>3974.9</v>
      </c>
      <c r="I346" s="4">
        <v>3.5993262072077137</v>
      </c>
      <c r="J346" s="4">
        <v>5686.9</v>
      </c>
      <c r="K346" s="4">
        <v>3.7548755915667402</v>
      </c>
    </row>
    <row r="347" spans="1:11" x14ac:dyDescent="0.25">
      <c r="A347">
        <v>3279</v>
      </c>
      <c r="B347" t="s">
        <v>1609</v>
      </c>
      <c r="C347" t="s">
        <v>1610</v>
      </c>
      <c r="E347" t="s">
        <v>1611</v>
      </c>
      <c r="F347" s="4">
        <v>7419.1</v>
      </c>
      <c r="G347" s="4">
        <v>3.8703512248557947</v>
      </c>
      <c r="H347" s="4">
        <v>3241.8</v>
      </c>
      <c r="I347" s="4">
        <v>3.5107862179228393</v>
      </c>
      <c r="J347" s="4">
        <v>5330.4500000000007</v>
      </c>
      <c r="K347" s="4">
        <v>3.7267638739923048</v>
      </c>
    </row>
    <row r="348" spans="1:11" x14ac:dyDescent="0.25">
      <c r="A348">
        <v>6476</v>
      </c>
      <c r="B348" t="s">
        <v>1613</v>
      </c>
      <c r="C348" t="s">
        <v>1613</v>
      </c>
      <c r="E348" t="s">
        <v>1614</v>
      </c>
      <c r="F348" s="4">
        <v>7419.6</v>
      </c>
      <c r="G348" s="4">
        <v>3.8703804925465</v>
      </c>
      <c r="H348" s="4">
        <v>3446.2</v>
      </c>
      <c r="I348" s="4">
        <v>3.5373404780963122</v>
      </c>
      <c r="J348" s="4">
        <v>5432.9</v>
      </c>
      <c r="K348" s="4">
        <v>3.7350317113197731</v>
      </c>
    </row>
    <row r="349" spans="1:11" x14ac:dyDescent="0.25">
      <c r="A349">
        <v>520</v>
      </c>
      <c r="B349" t="s">
        <v>1615</v>
      </c>
      <c r="C349" t="s">
        <v>1615</v>
      </c>
      <c r="D349" t="s">
        <v>1616</v>
      </c>
      <c r="F349" s="4">
        <v>7436.2</v>
      </c>
      <c r="G349" s="4">
        <v>3.871351061805659</v>
      </c>
      <c r="H349" s="4">
        <v>12873</v>
      </c>
      <c r="I349" s="4">
        <v>4.1096797692523346</v>
      </c>
      <c r="J349" s="4">
        <v>10154.6</v>
      </c>
      <c r="K349" s="4">
        <v>4.0066628207773416</v>
      </c>
    </row>
    <row r="350" spans="1:11" x14ac:dyDescent="0.25">
      <c r="A350">
        <v>2262</v>
      </c>
      <c r="B350" t="s">
        <v>1618</v>
      </c>
      <c r="C350" t="s">
        <v>1618</v>
      </c>
      <c r="E350" t="s">
        <v>1619</v>
      </c>
      <c r="F350" s="4">
        <v>7479.3</v>
      </c>
      <c r="G350" s="4">
        <v>3.8738609534308912</v>
      </c>
      <c r="H350" s="4">
        <v>4626.8</v>
      </c>
      <c r="I350" s="4">
        <v>3.6652807269099568</v>
      </c>
      <c r="J350" s="4">
        <v>6053.05</v>
      </c>
      <c r="K350" s="4">
        <v>3.781974261329438</v>
      </c>
    </row>
    <row r="351" spans="1:11" x14ac:dyDescent="0.25">
      <c r="A351">
        <v>2019</v>
      </c>
      <c r="B351" t="s">
        <v>1621</v>
      </c>
      <c r="C351" t="s">
        <v>1621</v>
      </c>
      <c r="D351" t="s">
        <v>1622</v>
      </c>
      <c r="F351" s="4">
        <v>7488.3</v>
      </c>
      <c r="G351" s="4">
        <v>3.8743832350001739</v>
      </c>
      <c r="H351" s="4">
        <v>2357.8000000000002</v>
      </c>
      <c r="I351" s="4">
        <v>3.3725069633628988</v>
      </c>
      <c r="J351" s="4">
        <v>4923.05</v>
      </c>
      <c r="K351" s="4">
        <v>3.6922342466226081</v>
      </c>
    </row>
    <row r="352" spans="1:11" x14ac:dyDescent="0.25">
      <c r="A352">
        <v>961</v>
      </c>
      <c r="B352" t="s">
        <v>1623</v>
      </c>
      <c r="C352" t="s">
        <v>1623</v>
      </c>
      <c r="D352" t="s">
        <v>1624</v>
      </c>
      <c r="F352" s="4">
        <v>7552.9</v>
      </c>
      <c r="G352" s="4">
        <v>3.878113734699062</v>
      </c>
      <c r="H352" s="4">
        <v>4933.3999999999996</v>
      </c>
      <c r="I352" s="4">
        <v>3.6931463294799909</v>
      </c>
      <c r="J352" s="4">
        <v>6243.15</v>
      </c>
      <c r="K352" s="4">
        <v>3.7954037695604246</v>
      </c>
    </row>
    <row r="353" spans="1:11" x14ac:dyDescent="0.25">
      <c r="A353">
        <v>3332</v>
      </c>
      <c r="B353" t="s">
        <v>1626</v>
      </c>
      <c r="C353" t="s">
        <v>1626</v>
      </c>
      <c r="E353" t="s">
        <v>1627</v>
      </c>
      <c r="F353" s="4">
        <v>7617.7</v>
      </c>
      <c r="G353" s="4">
        <v>3.8818238652913171</v>
      </c>
      <c r="H353" s="4">
        <v>4371.1000000000004</v>
      </c>
      <c r="I353" s="4">
        <v>3.6405907421911872</v>
      </c>
      <c r="J353" s="4">
        <v>5994.4</v>
      </c>
      <c r="K353" s="4">
        <v>3.7777457195900448</v>
      </c>
    </row>
    <row r="354" spans="1:11" x14ac:dyDescent="0.25">
      <c r="A354">
        <v>7060</v>
      </c>
      <c r="B354" t="s">
        <v>1629</v>
      </c>
      <c r="C354" t="s">
        <v>1629</v>
      </c>
      <c r="D354" t="s">
        <v>1630</v>
      </c>
      <c r="E354" t="s">
        <v>1631</v>
      </c>
      <c r="F354" s="4">
        <v>7625.7</v>
      </c>
      <c r="G354" s="4">
        <v>3.8822797158462077</v>
      </c>
      <c r="H354" s="4">
        <v>4896.5</v>
      </c>
      <c r="I354" s="4">
        <v>3.6898857588421032</v>
      </c>
      <c r="J354" s="4">
        <v>6261.1</v>
      </c>
      <c r="K354" s="4">
        <v>3.796650640233187</v>
      </c>
    </row>
    <row r="355" spans="1:11" x14ac:dyDescent="0.25">
      <c r="A355">
        <v>1779</v>
      </c>
      <c r="B355" t="s">
        <v>1632</v>
      </c>
      <c r="C355" t="s">
        <v>1632</v>
      </c>
      <c r="E355" t="s">
        <v>1633</v>
      </c>
      <c r="F355" s="4">
        <v>7645</v>
      </c>
      <c r="G355" s="4">
        <v>3.8833774897483391</v>
      </c>
      <c r="H355" s="4">
        <v>0</v>
      </c>
      <c r="I355" s="4" t="s">
        <v>30839</v>
      </c>
      <c r="J355" s="4">
        <v>3822.5</v>
      </c>
      <c r="K355" s="4">
        <v>3.5823474940843578</v>
      </c>
    </row>
    <row r="356" spans="1:11" x14ac:dyDescent="0.25">
      <c r="A356">
        <v>6563</v>
      </c>
      <c r="B356" t="s">
        <v>1635</v>
      </c>
      <c r="C356" t="s">
        <v>1635</v>
      </c>
      <c r="D356" t="s">
        <v>1636</v>
      </c>
      <c r="E356" t="s">
        <v>1637</v>
      </c>
      <c r="F356" s="4">
        <v>7645.7</v>
      </c>
      <c r="G356" s="4">
        <v>3.8834172532827154</v>
      </c>
      <c r="H356" s="4">
        <v>12347</v>
      </c>
      <c r="I356" s="4">
        <v>4.0915614481449722</v>
      </c>
      <c r="J356" s="4">
        <v>9996.35</v>
      </c>
      <c r="K356" s="4">
        <v>3.9998414535776226</v>
      </c>
    </row>
    <row r="357" spans="1:11" x14ac:dyDescent="0.25">
      <c r="A357">
        <v>1569</v>
      </c>
      <c r="B357" t="s">
        <v>1638</v>
      </c>
      <c r="C357" t="s">
        <v>1638</v>
      </c>
      <c r="E357" t="s">
        <v>1639</v>
      </c>
      <c r="F357" s="4">
        <v>7650.9</v>
      </c>
      <c r="G357" s="4">
        <v>3.8837125256168146</v>
      </c>
      <c r="H357" s="4">
        <v>7642.7</v>
      </c>
      <c r="I357" s="4">
        <v>3.8832468124959183</v>
      </c>
      <c r="J357" s="4">
        <v>7646.7999999999993</v>
      </c>
      <c r="K357" s="4">
        <v>3.8834797314819527</v>
      </c>
    </row>
    <row r="358" spans="1:11" x14ac:dyDescent="0.25">
      <c r="A358">
        <v>4073</v>
      </c>
      <c r="B358" t="s">
        <v>1641</v>
      </c>
      <c r="C358" t="s">
        <v>1641</v>
      </c>
      <c r="E358" t="s">
        <v>1642</v>
      </c>
      <c r="F358" s="4">
        <v>7684.9</v>
      </c>
      <c r="G358" s="4">
        <v>3.8856382206020941</v>
      </c>
      <c r="H358" s="4">
        <v>0</v>
      </c>
      <c r="I358" s="4" t="s">
        <v>30839</v>
      </c>
      <c r="J358" s="4">
        <v>3842.45</v>
      </c>
      <c r="K358" s="4">
        <v>3.5846082249381128</v>
      </c>
    </row>
    <row r="359" spans="1:11" x14ac:dyDescent="0.25">
      <c r="A359">
        <v>6940</v>
      </c>
      <c r="B359" t="s">
        <v>1643</v>
      </c>
      <c r="C359" t="s">
        <v>1643</v>
      </c>
      <c r="D359" t="s">
        <v>1644</v>
      </c>
      <c r="E359" t="s">
        <v>1645</v>
      </c>
      <c r="F359" s="4">
        <v>7729.8</v>
      </c>
      <c r="G359" s="4">
        <v>3.8881682571757556</v>
      </c>
      <c r="H359" s="4">
        <v>3713.1</v>
      </c>
      <c r="I359" s="4">
        <v>3.5697366456612172</v>
      </c>
      <c r="J359" s="4">
        <v>5721.45</v>
      </c>
      <c r="K359" s="4">
        <v>3.7575061069740467</v>
      </c>
    </row>
    <row r="360" spans="1:11" x14ac:dyDescent="0.25">
      <c r="A360">
        <v>2339</v>
      </c>
      <c r="B360" t="s">
        <v>1650</v>
      </c>
      <c r="C360" t="s">
        <v>1650</v>
      </c>
      <c r="E360" t="s">
        <v>1651</v>
      </c>
      <c r="F360" s="4">
        <v>7779.3</v>
      </c>
      <c r="G360" s="4">
        <v>3.8909405198927067</v>
      </c>
      <c r="H360" s="4">
        <v>171110</v>
      </c>
      <c r="I360" s="4">
        <v>5.2332753912939438</v>
      </c>
      <c r="J360" s="4">
        <v>89444.650000000009</v>
      </c>
      <c r="K360" s="4">
        <v>4.9515543689954606</v>
      </c>
    </row>
    <row r="361" spans="1:11" x14ac:dyDescent="0.25">
      <c r="A361">
        <v>809</v>
      </c>
      <c r="B361" t="s">
        <v>1653</v>
      </c>
      <c r="C361" t="s">
        <v>1653</v>
      </c>
      <c r="F361" s="4">
        <v>7790.3</v>
      </c>
      <c r="G361" s="4">
        <v>3.8915541824268485</v>
      </c>
      <c r="H361" s="4">
        <v>7859.6</v>
      </c>
      <c r="I361" s="4">
        <v>3.8954004439766585</v>
      </c>
      <c r="J361" s="4">
        <v>7824.9500000000007</v>
      </c>
      <c r="K361" s="4">
        <v>3.8934815711650073</v>
      </c>
    </row>
    <row r="362" spans="1:11" x14ac:dyDescent="0.25">
      <c r="A362">
        <v>5982</v>
      </c>
      <c r="B362" t="s">
        <v>1654</v>
      </c>
      <c r="C362" t="s">
        <v>1654</v>
      </c>
      <c r="D362" t="s">
        <v>1655</v>
      </c>
      <c r="E362" t="s">
        <v>1656</v>
      </c>
      <c r="F362" s="4">
        <v>7818.4</v>
      </c>
      <c r="G362" s="4">
        <v>3.8931178857622384</v>
      </c>
      <c r="H362" s="4">
        <v>4403</v>
      </c>
      <c r="I362" s="4">
        <v>3.6437486854595256</v>
      </c>
      <c r="J362" s="4">
        <v>6110.7</v>
      </c>
      <c r="K362" s="4">
        <v>3.7860909628979118</v>
      </c>
    </row>
    <row r="363" spans="1:11" x14ac:dyDescent="0.25">
      <c r="A363">
        <v>1466</v>
      </c>
      <c r="B363" t="s">
        <v>1660</v>
      </c>
      <c r="C363" t="s">
        <v>1660</v>
      </c>
      <c r="E363" t="s">
        <v>1661</v>
      </c>
      <c r="F363" s="4">
        <v>7872.2</v>
      </c>
      <c r="G363" s="4">
        <v>3.8960961191876411</v>
      </c>
      <c r="H363" s="4">
        <v>2588.6</v>
      </c>
      <c r="I363" s="4">
        <v>3.413064946837411</v>
      </c>
      <c r="J363" s="4">
        <v>5230.3999999999996</v>
      </c>
      <c r="K363" s="4">
        <v>3.7185349032362938</v>
      </c>
    </row>
    <row r="364" spans="1:11" x14ac:dyDescent="0.25">
      <c r="A364">
        <v>2757</v>
      </c>
      <c r="B364" t="s">
        <v>1664</v>
      </c>
      <c r="C364" t="s">
        <v>1664</v>
      </c>
      <c r="E364" t="s">
        <v>1665</v>
      </c>
      <c r="F364" s="4">
        <v>7884.4</v>
      </c>
      <c r="G364" s="4">
        <v>3.8967686492687532</v>
      </c>
      <c r="H364" s="4">
        <v>0</v>
      </c>
      <c r="I364" s="4" t="s">
        <v>30839</v>
      </c>
      <c r="J364" s="4">
        <v>3942.2</v>
      </c>
      <c r="K364" s="4">
        <v>3.5957386536047724</v>
      </c>
    </row>
    <row r="365" spans="1:11" x14ac:dyDescent="0.25">
      <c r="A365">
        <v>1553</v>
      </c>
      <c r="B365" t="s">
        <v>1668</v>
      </c>
      <c r="C365" t="s">
        <v>1668</v>
      </c>
      <c r="D365" t="s">
        <v>1669</v>
      </c>
      <c r="E365" t="s">
        <v>1670</v>
      </c>
      <c r="F365" s="4">
        <v>7884.4</v>
      </c>
      <c r="G365" s="4">
        <v>3.8967686492687532</v>
      </c>
      <c r="H365" s="4">
        <v>1977.9</v>
      </c>
      <c r="I365" s="4">
        <v>3.296204330463365</v>
      </c>
      <c r="J365" s="4">
        <v>4931.1499999999996</v>
      </c>
      <c r="K365" s="4">
        <v>3.6929482134785054</v>
      </c>
    </row>
    <row r="366" spans="1:11" x14ac:dyDescent="0.25">
      <c r="A366">
        <v>6924</v>
      </c>
      <c r="B366" t="s">
        <v>1675</v>
      </c>
      <c r="C366" t="s">
        <v>1675</v>
      </c>
      <c r="F366" s="4">
        <v>7968.7</v>
      </c>
      <c r="G366" s="4">
        <v>3.9013874771205157</v>
      </c>
      <c r="H366" s="4">
        <v>4448.5</v>
      </c>
      <c r="I366" s="4">
        <v>3.6482135949042838</v>
      </c>
      <c r="J366" s="4">
        <v>6208.6</v>
      </c>
      <c r="K366" s="4">
        <v>3.7929936805596767</v>
      </c>
    </row>
    <row r="367" spans="1:11" x14ac:dyDescent="0.25">
      <c r="A367">
        <v>6381</v>
      </c>
      <c r="B367" t="s">
        <v>1679</v>
      </c>
      <c r="C367" t="s">
        <v>1679</v>
      </c>
      <c r="D367" t="s">
        <v>1680</v>
      </c>
      <c r="E367" t="s">
        <v>1681</v>
      </c>
      <c r="F367" s="4">
        <v>8008.3</v>
      </c>
      <c r="G367" s="4">
        <v>3.9035403339398145</v>
      </c>
      <c r="H367" s="4">
        <v>6545.5</v>
      </c>
      <c r="I367" s="4">
        <v>3.8159428271964737</v>
      </c>
      <c r="J367" s="4">
        <v>7276.9</v>
      </c>
      <c r="K367" s="4">
        <v>3.8619464068375442</v>
      </c>
    </row>
    <row r="368" spans="1:11" x14ac:dyDescent="0.25">
      <c r="A368">
        <v>1414</v>
      </c>
      <c r="B368" t="s">
        <v>1685</v>
      </c>
      <c r="C368" t="s">
        <v>1685</v>
      </c>
      <c r="E368" t="s">
        <v>1686</v>
      </c>
      <c r="F368" s="4">
        <v>8011.5</v>
      </c>
      <c r="G368" s="4">
        <v>3.9037138370248186</v>
      </c>
      <c r="H368" s="4">
        <v>2626.4</v>
      </c>
      <c r="I368" s="4">
        <v>3.4193608697212836</v>
      </c>
      <c r="J368" s="4">
        <v>5318.9500000000007</v>
      </c>
      <c r="K368" s="4">
        <v>3.7258259078189524</v>
      </c>
    </row>
    <row r="369" spans="1:11" x14ac:dyDescent="0.25">
      <c r="A369">
        <v>7321</v>
      </c>
      <c r="B369" t="s">
        <v>1690</v>
      </c>
      <c r="C369" t="s">
        <v>1690</v>
      </c>
      <c r="D369" t="s">
        <v>1691</v>
      </c>
      <c r="E369" t="s">
        <v>1692</v>
      </c>
      <c r="F369" s="4">
        <v>8019.3</v>
      </c>
      <c r="G369" s="4">
        <v>3.9041364606276541</v>
      </c>
      <c r="H369" s="4">
        <v>8791.1</v>
      </c>
      <c r="I369" s="4">
        <v>3.9440432202433819</v>
      </c>
      <c r="J369" s="4">
        <v>8405.2000000000007</v>
      </c>
      <c r="K369" s="4">
        <v>3.9245480518460405</v>
      </c>
    </row>
    <row r="370" spans="1:11" x14ac:dyDescent="0.25">
      <c r="A370">
        <v>1322</v>
      </c>
      <c r="B370" t="s">
        <v>1696</v>
      </c>
      <c r="C370" t="s">
        <v>1696</v>
      </c>
      <c r="E370" t="s">
        <v>1697</v>
      </c>
      <c r="F370" s="4">
        <v>8030.8</v>
      </c>
      <c r="G370" s="4">
        <v>3.904758810319751</v>
      </c>
      <c r="H370" s="4">
        <v>0</v>
      </c>
      <c r="I370" s="4" t="s">
        <v>30839</v>
      </c>
      <c r="J370" s="4">
        <v>4015.4</v>
      </c>
      <c r="K370" s="4">
        <v>3.6037288146557698</v>
      </c>
    </row>
    <row r="371" spans="1:11" x14ac:dyDescent="0.25">
      <c r="A371">
        <v>922</v>
      </c>
      <c r="B371" t="s">
        <v>1699</v>
      </c>
      <c r="C371" t="s">
        <v>1700</v>
      </c>
      <c r="E371" t="s">
        <v>1701</v>
      </c>
      <c r="F371" s="4">
        <v>8051.9</v>
      </c>
      <c r="G371" s="4">
        <v>3.9058983725606464</v>
      </c>
      <c r="H371" s="4">
        <v>10489</v>
      </c>
      <c r="I371" s="4">
        <v>4.0207340854115152</v>
      </c>
      <c r="J371" s="4">
        <v>9270.4500000000007</v>
      </c>
      <c r="K371" s="4">
        <v>3.9671008158892116</v>
      </c>
    </row>
    <row r="372" spans="1:11" x14ac:dyDescent="0.25">
      <c r="A372">
        <v>2718</v>
      </c>
      <c r="B372" t="s">
        <v>1703</v>
      </c>
      <c r="C372" t="s">
        <v>1703</v>
      </c>
      <c r="E372" t="s">
        <v>1704</v>
      </c>
      <c r="F372" s="4">
        <v>8089.6</v>
      </c>
      <c r="G372" s="4">
        <v>3.9079270479302535</v>
      </c>
      <c r="H372" s="4">
        <v>6199.9</v>
      </c>
      <c r="I372" s="4">
        <v>3.7923846846920553</v>
      </c>
      <c r="J372" s="4">
        <v>7144.75</v>
      </c>
      <c r="K372" s="4">
        <v>3.853987037112995</v>
      </c>
    </row>
    <row r="373" spans="1:11" x14ac:dyDescent="0.25">
      <c r="A373">
        <v>5548</v>
      </c>
      <c r="B373" t="s">
        <v>1705</v>
      </c>
      <c r="C373" t="s">
        <v>1705</v>
      </c>
      <c r="E373" t="s">
        <v>1706</v>
      </c>
      <c r="F373" s="4">
        <v>8094.5</v>
      </c>
      <c r="G373" s="4">
        <v>3.9081900274010115</v>
      </c>
      <c r="H373" s="4">
        <v>10550</v>
      </c>
      <c r="I373" s="4">
        <v>4.0232524596337118</v>
      </c>
      <c r="J373" s="4">
        <v>9322.25</v>
      </c>
      <c r="K373" s="4">
        <v>3.9695207454711241</v>
      </c>
    </row>
    <row r="374" spans="1:11" x14ac:dyDescent="0.25">
      <c r="A374">
        <v>787</v>
      </c>
      <c r="B374" t="s">
        <v>1707</v>
      </c>
      <c r="C374" t="s">
        <v>1707</v>
      </c>
      <c r="F374" s="4">
        <v>8105.6</v>
      </c>
      <c r="G374" s="4">
        <v>3.908785168110454</v>
      </c>
      <c r="H374" s="4">
        <v>9349.7999999999993</v>
      </c>
      <c r="I374" s="4">
        <v>3.970802321051623</v>
      </c>
      <c r="J374" s="4">
        <v>8727.7000000000007</v>
      </c>
      <c r="K374" s="4">
        <v>3.9408998096948862</v>
      </c>
    </row>
    <row r="375" spans="1:11" x14ac:dyDescent="0.25">
      <c r="A375">
        <v>3249</v>
      </c>
      <c r="B375" t="s">
        <v>1711</v>
      </c>
      <c r="C375" t="s">
        <v>1711</v>
      </c>
      <c r="E375" t="s">
        <v>1712</v>
      </c>
      <c r="F375" s="4">
        <v>8111.3</v>
      </c>
      <c r="G375" s="4">
        <v>3.9090904642704833</v>
      </c>
      <c r="H375" s="4">
        <v>5457.7</v>
      </c>
      <c r="I375" s="4">
        <v>3.7370096595996594</v>
      </c>
      <c r="J375" s="4">
        <v>6784.5</v>
      </c>
      <c r="K375" s="4">
        <v>3.8315178468015998</v>
      </c>
    </row>
    <row r="376" spans="1:11" x14ac:dyDescent="0.25">
      <c r="A376">
        <v>8118</v>
      </c>
      <c r="B376" t="s">
        <v>1714</v>
      </c>
      <c r="C376" t="s">
        <v>1714</v>
      </c>
      <c r="E376" t="s">
        <v>1715</v>
      </c>
      <c r="F376" s="4">
        <v>8112.5</v>
      </c>
      <c r="G376" s="4">
        <v>3.9091547098084258</v>
      </c>
      <c r="H376" s="4">
        <v>0</v>
      </c>
      <c r="I376" s="4" t="s">
        <v>30839</v>
      </c>
      <c r="J376" s="4">
        <v>4056.25</v>
      </c>
      <c r="K376" s="4">
        <v>3.6081247141444446</v>
      </c>
    </row>
    <row r="377" spans="1:11" x14ac:dyDescent="0.25">
      <c r="A377">
        <v>2530</v>
      </c>
      <c r="B377" t="s">
        <v>1718</v>
      </c>
      <c r="C377" t="s">
        <v>1718</v>
      </c>
      <c r="E377" t="s">
        <v>1719</v>
      </c>
      <c r="F377" s="4">
        <v>8122</v>
      </c>
      <c r="G377" s="4">
        <v>3.9096629851540183</v>
      </c>
      <c r="H377" s="4">
        <v>3620.3</v>
      </c>
      <c r="I377" s="4">
        <v>3.558744560297304</v>
      </c>
      <c r="J377" s="4">
        <v>5871.15</v>
      </c>
      <c r="K377" s="4">
        <v>3.7687231761603419</v>
      </c>
    </row>
    <row r="378" spans="1:11" x14ac:dyDescent="0.25">
      <c r="A378">
        <v>1882</v>
      </c>
      <c r="B378" t="s">
        <v>1724</v>
      </c>
      <c r="C378" t="s">
        <v>1724</v>
      </c>
      <c r="F378" s="4">
        <v>8136.9</v>
      </c>
      <c r="G378" s="4">
        <v>3.9104589786827151</v>
      </c>
      <c r="H378" s="4">
        <v>0</v>
      </c>
      <c r="I378" s="4" t="s">
        <v>30839</v>
      </c>
      <c r="J378" s="4">
        <v>4068.45</v>
      </c>
      <c r="K378" s="4">
        <v>3.6094289830187338</v>
      </c>
    </row>
    <row r="379" spans="1:11" x14ac:dyDescent="0.25">
      <c r="A379">
        <v>3835</v>
      </c>
      <c r="B379" t="s">
        <v>1726</v>
      </c>
      <c r="C379" t="s">
        <v>1726</v>
      </c>
      <c r="F379" s="4">
        <v>8142</v>
      </c>
      <c r="G379" s="4">
        <v>3.9107310980433807</v>
      </c>
      <c r="H379" s="4">
        <v>4543.8999999999996</v>
      </c>
      <c r="I379" s="4">
        <v>3.6574287650607804</v>
      </c>
      <c r="J379" s="4">
        <v>6342.95</v>
      </c>
      <c r="K379" s="4">
        <v>3.8022912879685373</v>
      </c>
    </row>
    <row r="380" spans="1:11" x14ac:dyDescent="0.25">
      <c r="A380">
        <v>4838</v>
      </c>
      <c r="B380" t="s">
        <v>1727</v>
      </c>
      <c r="C380" t="s">
        <v>1727</v>
      </c>
      <c r="E380" t="s">
        <v>1728</v>
      </c>
      <c r="F380" s="4">
        <v>8171.5</v>
      </c>
      <c r="G380" s="4">
        <v>3.9123017850426116</v>
      </c>
      <c r="H380" s="4">
        <v>5739.7</v>
      </c>
      <c r="I380" s="4">
        <v>3.7588891934869215</v>
      </c>
      <c r="J380" s="4">
        <v>6955.6</v>
      </c>
      <c r="K380" s="4">
        <v>3.8423345988068518</v>
      </c>
    </row>
    <row r="381" spans="1:11" x14ac:dyDescent="0.25">
      <c r="A381">
        <v>4110</v>
      </c>
      <c r="B381" t="s">
        <v>1730</v>
      </c>
      <c r="C381" t="s">
        <v>1730</v>
      </c>
      <c r="D381" t="s">
        <v>1731</v>
      </c>
      <c r="E381" t="s">
        <v>1732</v>
      </c>
      <c r="F381" s="4">
        <v>8225</v>
      </c>
      <c r="G381" s="4">
        <v>3.9151359066220119</v>
      </c>
      <c r="H381" s="4">
        <v>3584.4</v>
      </c>
      <c r="I381" s="4">
        <v>3.5544164686517532</v>
      </c>
      <c r="J381" s="4">
        <v>5904.7000000000007</v>
      </c>
      <c r="K381" s="4">
        <v>3.7711978373171382</v>
      </c>
    </row>
    <row r="382" spans="1:11" x14ac:dyDescent="0.25">
      <c r="A382">
        <v>5917</v>
      </c>
      <c r="B382" t="s">
        <v>1736</v>
      </c>
      <c r="C382" t="s">
        <v>1736</v>
      </c>
      <c r="D382" t="s">
        <v>1737</v>
      </c>
      <c r="E382" t="s">
        <v>1738</v>
      </c>
      <c r="F382" s="4">
        <v>8238.5</v>
      </c>
      <c r="G382" s="4">
        <v>3.9158481460388757</v>
      </c>
      <c r="H382" s="4">
        <v>5132.6000000000004</v>
      </c>
      <c r="I382" s="4">
        <v>3.7103374196159589</v>
      </c>
      <c r="J382" s="4">
        <v>6685.55</v>
      </c>
      <c r="K382" s="4">
        <v>3.8251371411626329</v>
      </c>
    </row>
    <row r="383" spans="1:11" x14ac:dyDescent="0.25">
      <c r="A383">
        <v>716</v>
      </c>
      <c r="B383" t="s">
        <v>1740</v>
      </c>
      <c r="C383" t="s">
        <v>1741</v>
      </c>
      <c r="D383" t="s">
        <v>1742</v>
      </c>
      <c r="E383" t="s">
        <v>1743</v>
      </c>
      <c r="F383" s="4">
        <v>8260.2000000000007</v>
      </c>
      <c r="G383" s="4">
        <v>3.9169905627979653</v>
      </c>
      <c r="H383" s="4">
        <v>6621.5</v>
      </c>
      <c r="I383" s="4">
        <v>3.8209563833868572</v>
      </c>
      <c r="J383" s="4">
        <v>7440.85</v>
      </c>
      <c r="K383" s="4">
        <v>3.8716225496888907</v>
      </c>
    </row>
    <row r="384" spans="1:11" x14ac:dyDescent="0.25">
      <c r="A384">
        <v>2482</v>
      </c>
      <c r="B384" t="s">
        <v>1747</v>
      </c>
      <c r="C384" t="s">
        <v>1747</v>
      </c>
      <c r="D384" t="s">
        <v>1748</v>
      </c>
      <c r="E384" t="s">
        <v>1749</v>
      </c>
      <c r="F384" s="4">
        <v>8308.4</v>
      </c>
      <c r="G384" s="4">
        <v>3.9195173970603356</v>
      </c>
      <c r="H384" s="4">
        <v>0</v>
      </c>
      <c r="I384" s="4" t="s">
        <v>30839</v>
      </c>
      <c r="J384" s="4">
        <v>4154.2</v>
      </c>
      <c r="K384" s="4">
        <v>3.6184874013963548</v>
      </c>
    </row>
    <row r="385" spans="1:11" x14ac:dyDescent="0.25">
      <c r="A385">
        <v>7970</v>
      </c>
      <c r="B385" t="s">
        <v>1751</v>
      </c>
      <c r="C385" t="s">
        <v>1751</v>
      </c>
      <c r="E385" t="s">
        <v>1752</v>
      </c>
      <c r="F385" s="4">
        <v>8326.9</v>
      </c>
      <c r="G385" s="4">
        <v>3.9204833491294195</v>
      </c>
      <c r="H385" s="4">
        <v>514.96</v>
      </c>
      <c r="I385" s="4">
        <v>2.7117734961209128</v>
      </c>
      <c r="J385" s="4">
        <v>4420.93</v>
      </c>
      <c r="K385" s="4">
        <v>3.6455136384402755</v>
      </c>
    </row>
    <row r="386" spans="1:11" x14ac:dyDescent="0.25">
      <c r="A386">
        <v>8144</v>
      </c>
      <c r="B386" t="s">
        <v>1755</v>
      </c>
      <c r="C386" t="s">
        <v>1755</v>
      </c>
      <c r="D386" t="s">
        <v>1756</v>
      </c>
      <c r="E386" t="s">
        <v>1757</v>
      </c>
      <c r="F386" s="4">
        <v>8390.7000000000007</v>
      </c>
      <c r="G386" s="4">
        <v>3.9237981936601685</v>
      </c>
      <c r="H386" s="4">
        <v>0</v>
      </c>
      <c r="I386" s="4" t="s">
        <v>30839</v>
      </c>
      <c r="J386" s="4">
        <v>4195.3500000000004</v>
      </c>
      <c r="K386" s="4">
        <v>3.6227681979961872</v>
      </c>
    </row>
    <row r="387" spans="1:11" x14ac:dyDescent="0.25">
      <c r="A387">
        <v>3484</v>
      </c>
      <c r="B387" t="s">
        <v>1759</v>
      </c>
      <c r="C387" t="s">
        <v>1759</v>
      </c>
      <c r="D387" t="s">
        <v>1760</v>
      </c>
      <c r="E387" t="s">
        <v>1761</v>
      </c>
      <c r="F387" s="4">
        <v>8393.5</v>
      </c>
      <c r="G387" s="4">
        <v>3.9239430947648515</v>
      </c>
      <c r="H387" s="4">
        <v>49979</v>
      </c>
      <c r="I387" s="4">
        <v>4.6987875623381177</v>
      </c>
      <c r="J387" s="4">
        <v>29186.25</v>
      </c>
      <c r="K387" s="4">
        <v>4.4651782981764896</v>
      </c>
    </row>
    <row r="388" spans="1:11" x14ac:dyDescent="0.25">
      <c r="A388">
        <v>375</v>
      </c>
      <c r="B388" t="s">
        <v>1766</v>
      </c>
      <c r="C388" t="s">
        <v>1766</v>
      </c>
      <c r="D388" t="s">
        <v>1767</v>
      </c>
      <c r="E388" t="s">
        <v>1768</v>
      </c>
      <c r="F388" s="4">
        <v>8403.7999999999993</v>
      </c>
      <c r="G388" s="4">
        <v>3.9244757081877535</v>
      </c>
      <c r="H388" s="4">
        <v>4734.3</v>
      </c>
      <c r="I388" s="4">
        <v>3.6752557745513381</v>
      </c>
      <c r="J388" s="4">
        <v>6569.0499999999993</v>
      </c>
      <c r="K388" s="4">
        <v>3.8175025674913621</v>
      </c>
    </row>
    <row r="389" spans="1:11" x14ac:dyDescent="0.25">
      <c r="A389">
        <v>2616</v>
      </c>
      <c r="B389" t="s">
        <v>1771</v>
      </c>
      <c r="C389" t="s">
        <v>1771</v>
      </c>
      <c r="D389" t="s">
        <v>1772</v>
      </c>
      <c r="E389" t="s">
        <v>1773</v>
      </c>
      <c r="F389" s="4">
        <v>8448.2999999999993</v>
      </c>
      <c r="G389" s="4">
        <v>3.9267693273051805</v>
      </c>
      <c r="H389" s="4">
        <v>0</v>
      </c>
      <c r="I389" s="4" t="s">
        <v>30839</v>
      </c>
      <c r="J389" s="4">
        <v>4224.1499999999996</v>
      </c>
      <c r="K389" s="4">
        <v>3.6257393316411992</v>
      </c>
    </row>
    <row r="390" spans="1:11" x14ac:dyDescent="0.25">
      <c r="A390">
        <v>1003</v>
      </c>
      <c r="B390" t="s">
        <v>1776</v>
      </c>
      <c r="C390" t="s">
        <v>1776</v>
      </c>
      <c r="D390" t="s">
        <v>1777</v>
      </c>
      <c r="E390" t="s">
        <v>1778</v>
      </c>
      <c r="F390" s="4">
        <v>8501.7000000000007</v>
      </c>
      <c r="G390" s="4">
        <v>3.9295057759259415</v>
      </c>
      <c r="H390" s="4">
        <v>4341</v>
      </c>
      <c r="I390" s="4">
        <v>3.6375897858387001</v>
      </c>
      <c r="J390" s="4">
        <v>6421.35</v>
      </c>
      <c r="K390" s="4">
        <v>3.8076263420744256</v>
      </c>
    </row>
    <row r="391" spans="1:11" x14ac:dyDescent="0.25">
      <c r="A391">
        <v>1976</v>
      </c>
      <c r="B391" t="s">
        <v>1781</v>
      </c>
      <c r="C391" t="s">
        <v>1781</v>
      </c>
      <c r="E391" t="s">
        <v>1782</v>
      </c>
      <c r="F391" s="4">
        <v>8554.7000000000007</v>
      </c>
      <c r="G391" s="4">
        <v>3.9322047841133494</v>
      </c>
      <c r="H391" s="4">
        <v>6052.1</v>
      </c>
      <c r="I391" s="4">
        <v>3.7819060953408039</v>
      </c>
      <c r="J391" s="4">
        <v>7303.4000000000005</v>
      </c>
      <c r="K391" s="4">
        <v>3.8635250871723961</v>
      </c>
    </row>
    <row r="392" spans="1:11" x14ac:dyDescent="0.25">
      <c r="A392">
        <v>5995</v>
      </c>
      <c r="B392" t="s">
        <v>1783</v>
      </c>
      <c r="C392" t="s">
        <v>1783</v>
      </c>
      <c r="D392" t="s">
        <v>1784</v>
      </c>
      <c r="E392" t="s">
        <v>1785</v>
      </c>
      <c r="F392" s="4">
        <v>8556</v>
      </c>
      <c r="G392" s="4">
        <v>3.9322707758994904</v>
      </c>
      <c r="H392" s="4">
        <v>3920.4</v>
      </c>
      <c r="I392" s="4">
        <v>3.5933303805230623</v>
      </c>
      <c r="J392" s="4">
        <v>6238.2000000000007</v>
      </c>
      <c r="K392" s="4">
        <v>3.7950592943557186</v>
      </c>
    </row>
    <row r="393" spans="1:11" x14ac:dyDescent="0.25">
      <c r="A393">
        <v>6715</v>
      </c>
      <c r="B393" t="s">
        <v>1786</v>
      </c>
      <c r="C393" t="s">
        <v>1786</v>
      </c>
      <c r="D393" t="s">
        <v>1787</v>
      </c>
      <c r="E393" t="s">
        <v>1788</v>
      </c>
      <c r="F393" s="4">
        <v>8565.5</v>
      </c>
      <c r="G393" s="4">
        <v>3.932752719420967</v>
      </c>
      <c r="H393" s="4">
        <v>4926.8999999999996</v>
      </c>
      <c r="I393" s="4">
        <v>3.6925737476029128</v>
      </c>
      <c r="J393" s="4">
        <v>6746.2</v>
      </c>
      <c r="K393" s="4">
        <v>3.8290592122769662</v>
      </c>
    </row>
    <row r="394" spans="1:11" x14ac:dyDescent="0.25">
      <c r="A394">
        <v>4965</v>
      </c>
      <c r="B394" t="s">
        <v>1792</v>
      </c>
      <c r="C394" t="s">
        <v>1792</v>
      </c>
      <c r="F394" s="4">
        <v>8582.6</v>
      </c>
      <c r="G394" s="4">
        <v>3.9336188723011296</v>
      </c>
      <c r="H394" s="4">
        <v>4948.5</v>
      </c>
      <c r="I394" s="4">
        <v>3.6944735746010253</v>
      </c>
      <c r="J394" s="4">
        <v>6765.55</v>
      </c>
      <c r="K394" s="4">
        <v>3.8303031079928784</v>
      </c>
    </row>
    <row r="395" spans="1:11" x14ac:dyDescent="0.25">
      <c r="A395">
        <v>7418</v>
      </c>
      <c r="B395" t="s">
        <v>1794</v>
      </c>
      <c r="C395" t="s">
        <v>1794</v>
      </c>
      <c r="F395" s="4">
        <v>8632.1</v>
      </c>
      <c r="G395" s="4">
        <v>3.9361164628607477</v>
      </c>
      <c r="H395" s="4">
        <v>11182</v>
      </c>
      <c r="I395" s="4">
        <v>4.048519487922654</v>
      </c>
      <c r="J395" s="4">
        <v>9907.0499999999993</v>
      </c>
      <c r="K395" s="4">
        <v>3.9959443548436959</v>
      </c>
    </row>
    <row r="396" spans="1:11" x14ac:dyDescent="0.25">
      <c r="A396">
        <v>7294</v>
      </c>
      <c r="B396" t="s">
        <v>1795</v>
      </c>
      <c r="C396" t="s">
        <v>1795</v>
      </c>
      <c r="D396" t="s">
        <v>1796</v>
      </c>
      <c r="E396" t="s">
        <v>1797</v>
      </c>
      <c r="F396" s="4">
        <v>8641.7999999999993</v>
      </c>
      <c r="G396" s="4">
        <v>3.9366042110724719</v>
      </c>
      <c r="H396" s="4">
        <v>3394.8</v>
      </c>
      <c r="I396" s="4">
        <v>3.5308141935046158</v>
      </c>
      <c r="J396" s="4">
        <v>6018.2999999999993</v>
      </c>
      <c r="K396" s="4">
        <v>3.779473832639225</v>
      </c>
    </row>
    <row r="397" spans="1:11" x14ac:dyDescent="0.25">
      <c r="A397">
        <v>3799</v>
      </c>
      <c r="B397" t="s">
        <v>1800</v>
      </c>
      <c r="C397" t="s">
        <v>1800</v>
      </c>
      <c r="E397" t="s">
        <v>1801</v>
      </c>
      <c r="F397" s="4">
        <v>8648</v>
      </c>
      <c r="G397" s="4">
        <v>3.9369156809452539</v>
      </c>
      <c r="H397" s="4">
        <v>25410</v>
      </c>
      <c r="I397" s="4">
        <v>4.4050046650503694</v>
      </c>
      <c r="J397" s="4">
        <v>17029</v>
      </c>
      <c r="K397" s="4">
        <v>4.2311891454826673</v>
      </c>
    </row>
    <row r="398" spans="1:11" x14ac:dyDescent="0.25">
      <c r="A398">
        <v>8434</v>
      </c>
      <c r="B398" t="s">
        <v>1802</v>
      </c>
      <c r="C398" t="s">
        <v>1802</v>
      </c>
      <c r="E398" t="s">
        <v>1803</v>
      </c>
      <c r="F398" s="4">
        <v>8650.2999999999993</v>
      </c>
      <c r="G398" s="4">
        <v>3.937031169439992</v>
      </c>
      <c r="H398" s="4">
        <v>5973.5</v>
      </c>
      <c r="I398" s="4">
        <v>3.7762288680289666</v>
      </c>
      <c r="J398" s="4">
        <v>7311.9</v>
      </c>
      <c r="K398" s="4">
        <v>3.864030243209204</v>
      </c>
    </row>
    <row r="399" spans="1:11" x14ac:dyDescent="0.25">
      <c r="A399">
        <v>5427</v>
      </c>
      <c r="B399" t="s">
        <v>1805</v>
      </c>
      <c r="C399" t="s">
        <v>1805</v>
      </c>
      <c r="D399" t="s">
        <v>1806</v>
      </c>
      <c r="E399" t="s">
        <v>1807</v>
      </c>
      <c r="F399" s="4">
        <v>8656.9</v>
      </c>
      <c r="G399" s="4">
        <v>3.9373624008026047</v>
      </c>
      <c r="H399" s="4">
        <v>6782.6</v>
      </c>
      <c r="I399" s="4">
        <v>3.8313962055487143</v>
      </c>
      <c r="J399" s="4">
        <v>7719.75</v>
      </c>
      <c r="K399" s="4">
        <v>3.8876032361675357</v>
      </c>
    </row>
    <row r="400" spans="1:11" x14ac:dyDescent="0.25">
      <c r="A400">
        <v>1960</v>
      </c>
      <c r="B400" t="s">
        <v>1811</v>
      </c>
      <c r="C400" t="s">
        <v>1811</v>
      </c>
      <c r="E400" t="s">
        <v>1812</v>
      </c>
      <c r="F400" s="4">
        <v>8675.9</v>
      </c>
      <c r="G400" s="4">
        <v>3.9383145376138851</v>
      </c>
      <c r="H400" s="4">
        <v>2581.9</v>
      </c>
      <c r="I400" s="4">
        <v>3.4119394175240436</v>
      </c>
      <c r="J400" s="4">
        <v>5628.9</v>
      </c>
      <c r="K400" s="4">
        <v>3.7504235332873188</v>
      </c>
    </row>
    <row r="401" spans="1:11" x14ac:dyDescent="0.25">
      <c r="A401">
        <v>693</v>
      </c>
      <c r="B401" t="s">
        <v>1814</v>
      </c>
      <c r="C401" t="s">
        <v>1814</v>
      </c>
      <c r="E401" t="s">
        <v>1815</v>
      </c>
      <c r="F401" s="4">
        <v>8683.9</v>
      </c>
      <c r="G401" s="4">
        <v>3.9387148136655874</v>
      </c>
      <c r="H401" s="4">
        <v>7192</v>
      </c>
      <c r="I401" s="4">
        <v>3.8568496787251725</v>
      </c>
      <c r="J401" s="4">
        <v>7937.95</v>
      </c>
      <c r="K401" s="4">
        <v>3.8997083590215751</v>
      </c>
    </row>
    <row r="402" spans="1:11" x14ac:dyDescent="0.25">
      <c r="A402">
        <v>1276</v>
      </c>
      <c r="B402" t="s">
        <v>1816</v>
      </c>
      <c r="C402" t="s">
        <v>1816</v>
      </c>
      <c r="E402" t="s">
        <v>1817</v>
      </c>
      <c r="F402" s="4">
        <v>8686.4</v>
      </c>
      <c r="G402" s="4">
        <v>3.9388398243116045</v>
      </c>
      <c r="H402" s="4">
        <v>13218</v>
      </c>
      <c r="I402" s="4">
        <v>4.1211657475344117</v>
      </c>
      <c r="J402" s="4">
        <v>10952.2</v>
      </c>
      <c r="K402" s="4">
        <v>4.0395013659242629</v>
      </c>
    </row>
    <row r="403" spans="1:11" x14ac:dyDescent="0.25">
      <c r="A403">
        <v>4533</v>
      </c>
      <c r="B403" t="s">
        <v>1819</v>
      </c>
      <c r="C403" t="s">
        <v>1819</v>
      </c>
      <c r="E403" t="s">
        <v>1820</v>
      </c>
      <c r="F403" s="4">
        <v>8696.5</v>
      </c>
      <c r="G403" s="4">
        <v>3.9393445012942521</v>
      </c>
      <c r="H403" s="4">
        <v>4416.8999999999996</v>
      </c>
      <c r="I403" s="4">
        <v>3.6451175668065425</v>
      </c>
      <c r="J403" s="4">
        <v>6556.7</v>
      </c>
      <c r="K403" s="4">
        <v>3.8166853130968676</v>
      </c>
    </row>
    <row r="404" spans="1:11" x14ac:dyDescent="0.25">
      <c r="A404">
        <v>1332</v>
      </c>
      <c r="B404" t="s">
        <v>1822</v>
      </c>
      <c r="C404" t="s">
        <v>1822</v>
      </c>
      <c r="E404" t="s">
        <v>1823</v>
      </c>
      <c r="F404" s="4">
        <v>8707.7999999999993</v>
      </c>
      <c r="G404" s="4">
        <v>3.9399084456453708</v>
      </c>
      <c r="H404" s="4">
        <v>0</v>
      </c>
      <c r="I404" s="4" t="s">
        <v>30839</v>
      </c>
      <c r="J404" s="4">
        <v>4353.8999999999996</v>
      </c>
      <c r="K404" s="4">
        <v>3.6388784499813895</v>
      </c>
    </row>
    <row r="405" spans="1:11" x14ac:dyDescent="0.25">
      <c r="A405">
        <v>4436</v>
      </c>
      <c r="B405" t="s">
        <v>1826</v>
      </c>
      <c r="C405" t="s">
        <v>1826</v>
      </c>
      <c r="F405" s="4">
        <v>8711.6</v>
      </c>
      <c r="G405" s="4">
        <v>3.9400979262310867</v>
      </c>
      <c r="H405" s="4">
        <v>2927.5</v>
      </c>
      <c r="I405" s="4">
        <v>3.4664969037444009</v>
      </c>
      <c r="J405" s="4">
        <v>5819.55</v>
      </c>
      <c r="K405" s="4">
        <v>3.764889403881396</v>
      </c>
    </row>
    <row r="406" spans="1:11" x14ac:dyDescent="0.25">
      <c r="A406">
        <v>6551</v>
      </c>
      <c r="B406" t="s">
        <v>1829</v>
      </c>
      <c r="C406" t="s">
        <v>1830</v>
      </c>
      <c r="D406" t="s">
        <v>1831</v>
      </c>
      <c r="E406" t="s">
        <v>1832</v>
      </c>
      <c r="F406" s="4">
        <v>8712</v>
      </c>
      <c r="G406" s="4">
        <v>3.9401178667477184</v>
      </c>
      <c r="H406" s="4">
        <v>4275.7</v>
      </c>
      <c r="I406" s="4">
        <v>3.6310072257894914</v>
      </c>
      <c r="J406" s="4">
        <v>6493.85</v>
      </c>
      <c r="K406" s="4">
        <v>3.8125022527339842</v>
      </c>
    </row>
    <row r="407" spans="1:11" x14ac:dyDescent="0.25">
      <c r="A407">
        <v>2430</v>
      </c>
      <c r="B407" t="s">
        <v>1833</v>
      </c>
      <c r="C407" t="s">
        <v>1833</v>
      </c>
      <c r="E407" t="s">
        <v>1834</v>
      </c>
      <c r="F407" s="4">
        <v>8728.7000000000007</v>
      </c>
      <c r="G407" s="4">
        <v>3.9409495673175776</v>
      </c>
      <c r="H407" s="4">
        <v>0</v>
      </c>
      <c r="I407" s="4" t="s">
        <v>30839</v>
      </c>
      <c r="J407" s="4">
        <v>4364.3500000000004</v>
      </c>
      <c r="K407" s="4">
        <v>3.6399195716535968</v>
      </c>
    </row>
    <row r="408" spans="1:11" x14ac:dyDescent="0.25">
      <c r="A408">
        <v>7511</v>
      </c>
      <c r="B408" t="s">
        <v>1837</v>
      </c>
      <c r="C408" t="s">
        <v>1837</v>
      </c>
      <c r="E408" t="s">
        <v>1838</v>
      </c>
      <c r="F408" s="4">
        <v>8788.2000000000007</v>
      </c>
      <c r="G408" s="4">
        <v>3.9438999319430579</v>
      </c>
      <c r="H408" s="4">
        <v>12545</v>
      </c>
      <c r="I408" s="4">
        <v>4.0984706656506296</v>
      </c>
      <c r="J408" s="4">
        <v>10666.6</v>
      </c>
      <c r="K408" s="4">
        <v>4.0280260092512492</v>
      </c>
    </row>
    <row r="409" spans="1:11" x14ac:dyDescent="0.25">
      <c r="A409">
        <v>2476</v>
      </c>
      <c r="B409" t="s">
        <v>1840</v>
      </c>
      <c r="C409" t="s">
        <v>1840</v>
      </c>
      <c r="E409" t="s">
        <v>1841</v>
      </c>
      <c r="F409" s="4">
        <v>8790.7000000000007</v>
      </c>
      <c r="G409" s="4">
        <v>3.9440234591503436</v>
      </c>
      <c r="H409" s="4">
        <v>0</v>
      </c>
      <c r="I409" s="4" t="s">
        <v>30839</v>
      </c>
      <c r="J409" s="4">
        <v>4395.3500000000004</v>
      </c>
      <c r="K409" s="4">
        <v>3.6429934634863623</v>
      </c>
    </row>
    <row r="410" spans="1:11" x14ac:dyDescent="0.25">
      <c r="A410">
        <v>4021</v>
      </c>
      <c r="B410" t="s">
        <v>1843</v>
      </c>
      <c r="C410" t="s">
        <v>1843</v>
      </c>
      <c r="E410" t="s">
        <v>1844</v>
      </c>
      <c r="F410" s="4">
        <v>8804.7999999999993</v>
      </c>
      <c r="G410" s="4">
        <v>3.9447194954670812</v>
      </c>
      <c r="H410" s="4">
        <v>3404.7</v>
      </c>
      <c r="I410" s="4">
        <v>3.5320788507320691</v>
      </c>
      <c r="J410" s="4">
        <v>6104.75</v>
      </c>
      <c r="K410" s="4">
        <v>3.7856678835399373</v>
      </c>
    </row>
    <row r="411" spans="1:11" x14ac:dyDescent="0.25">
      <c r="A411">
        <v>3986</v>
      </c>
      <c r="B411" t="s">
        <v>1848</v>
      </c>
      <c r="C411" t="s">
        <v>1848</v>
      </c>
      <c r="D411" t="s">
        <v>1849</v>
      </c>
      <c r="E411" t="s">
        <v>1850</v>
      </c>
      <c r="F411" s="4">
        <v>8842.2000000000007</v>
      </c>
      <c r="G411" s="4">
        <v>3.9465603339032698</v>
      </c>
      <c r="H411" s="4">
        <v>5801.2</v>
      </c>
      <c r="I411" s="4">
        <v>3.7635178382997134</v>
      </c>
      <c r="J411" s="4">
        <v>7321.7000000000007</v>
      </c>
      <c r="K411" s="4">
        <v>3.8646119300885666</v>
      </c>
    </row>
    <row r="412" spans="1:11" x14ac:dyDescent="0.25">
      <c r="A412">
        <v>7181</v>
      </c>
      <c r="B412" t="s">
        <v>1852</v>
      </c>
      <c r="C412" t="s">
        <v>1852</v>
      </c>
      <c r="E412" t="s">
        <v>1853</v>
      </c>
      <c r="F412" s="4">
        <v>8843.2999999999993</v>
      </c>
      <c r="G412" s="4">
        <v>3.9466143582656805</v>
      </c>
      <c r="H412" s="4">
        <v>2782.3</v>
      </c>
      <c r="I412" s="4">
        <v>3.4444039557495514</v>
      </c>
      <c r="J412" s="4">
        <v>5812.7999999999993</v>
      </c>
      <c r="K412" s="4">
        <v>3.7643853805186396</v>
      </c>
    </row>
    <row r="413" spans="1:11" x14ac:dyDescent="0.25">
      <c r="A413">
        <v>1194</v>
      </c>
      <c r="B413" t="s">
        <v>1854</v>
      </c>
      <c r="C413" t="s">
        <v>1854</v>
      </c>
      <c r="F413" s="4">
        <v>8848.2000000000007</v>
      </c>
      <c r="G413" s="4">
        <v>3.9468549306327203</v>
      </c>
      <c r="H413" s="4">
        <v>5123.7</v>
      </c>
      <c r="I413" s="4">
        <v>3.7095836932508726</v>
      </c>
      <c r="J413" s="4">
        <v>6985.9500000000007</v>
      </c>
      <c r="K413" s="4">
        <v>3.8442254729704222</v>
      </c>
    </row>
    <row r="414" spans="1:11" x14ac:dyDescent="0.25">
      <c r="A414">
        <v>2613</v>
      </c>
      <c r="B414" t="s">
        <v>1855</v>
      </c>
      <c r="C414" t="s">
        <v>1855</v>
      </c>
      <c r="D414" t="s">
        <v>1856</v>
      </c>
      <c r="E414" t="s">
        <v>1857</v>
      </c>
      <c r="F414" s="4">
        <v>8859.1</v>
      </c>
      <c r="G414" s="4">
        <v>3.9473896039539675</v>
      </c>
      <c r="H414" s="4">
        <v>5775.8</v>
      </c>
      <c r="I414" s="4">
        <v>3.7616121464036523</v>
      </c>
      <c r="J414" s="4">
        <v>7317.4500000000007</v>
      </c>
      <c r="K414" s="4">
        <v>3.8643597635898361</v>
      </c>
    </row>
    <row r="415" spans="1:11" x14ac:dyDescent="0.25">
      <c r="A415">
        <v>19</v>
      </c>
      <c r="B415" t="s">
        <v>1859</v>
      </c>
      <c r="C415" t="s">
        <v>1859</v>
      </c>
      <c r="D415" t="s">
        <v>1860</v>
      </c>
      <c r="E415" t="s">
        <v>1861</v>
      </c>
      <c r="F415" s="4">
        <v>8860.7000000000007</v>
      </c>
      <c r="G415" s="4">
        <v>3.9474680327367904</v>
      </c>
      <c r="H415" s="4">
        <v>6906.2</v>
      </c>
      <c r="I415" s="4">
        <v>3.8392391511403794</v>
      </c>
      <c r="J415" s="4">
        <v>7883.4500000000007</v>
      </c>
      <c r="K415" s="4">
        <v>3.896716317497674</v>
      </c>
    </row>
    <row r="416" spans="1:11" x14ac:dyDescent="0.25">
      <c r="A416">
        <v>397</v>
      </c>
      <c r="B416" t="s">
        <v>1867</v>
      </c>
      <c r="C416" t="s">
        <v>1867</v>
      </c>
      <c r="E416" t="s">
        <v>1868</v>
      </c>
      <c r="F416" s="4">
        <v>8879</v>
      </c>
      <c r="G416" s="4">
        <v>3.9483640559883693</v>
      </c>
      <c r="H416" s="4">
        <v>4882</v>
      </c>
      <c r="I416" s="4">
        <v>3.6885977750811696</v>
      </c>
      <c r="J416" s="4">
        <v>6880.5</v>
      </c>
      <c r="K416" s="4">
        <v>3.8376199991876638</v>
      </c>
    </row>
    <row r="417" spans="1:11" x14ac:dyDescent="0.25">
      <c r="A417">
        <v>709</v>
      </c>
      <c r="B417" t="s">
        <v>1871</v>
      </c>
      <c r="C417" t="s">
        <v>1871</v>
      </c>
      <c r="E417" t="s">
        <v>1872</v>
      </c>
      <c r="F417" s="4">
        <v>8885.7000000000007</v>
      </c>
      <c r="G417" s="4">
        <v>3.9486916464533608</v>
      </c>
      <c r="H417" s="4">
        <v>2773.1</v>
      </c>
      <c r="I417" s="4">
        <v>3.4429655308346709</v>
      </c>
      <c r="J417" s="4">
        <v>5829.4</v>
      </c>
      <c r="K417" s="4">
        <v>3.7656238566288578</v>
      </c>
    </row>
    <row r="418" spans="1:11" x14ac:dyDescent="0.25">
      <c r="A418">
        <v>6787</v>
      </c>
      <c r="B418" t="s">
        <v>1875</v>
      </c>
      <c r="C418" t="s">
        <v>1875</v>
      </c>
      <c r="D418" t="s">
        <v>1876</v>
      </c>
      <c r="E418" t="s">
        <v>1877</v>
      </c>
      <c r="F418" s="4">
        <v>8890.7000000000007</v>
      </c>
      <c r="G418" s="4">
        <v>3.9489359560398669</v>
      </c>
      <c r="H418" s="4">
        <v>33215</v>
      </c>
      <c r="I418" s="4">
        <v>4.5213342567775685</v>
      </c>
      <c r="J418" s="4">
        <v>21052.85</v>
      </c>
      <c r="K418" s="4">
        <v>4.3233108961570093</v>
      </c>
    </row>
    <row r="419" spans="1:11" x14ac:dyDescent="0.25">
      <c r="A419">
        <v>3600</v>
      </c>
      <c r="B419" t="s">
        <v>1878</v>
      </c>
      <c r="C419" t="s">
        <v>1878</v>
      </c>
      <c r="D419" t="s">
        <v>1879</v>
      </c>
      <c r="F419" s="4">
        <v>8894.1</v>
      </c>
      <c r="G419" s="4">
        <v>3.9491020080906583</v>
      </c>
      <c r="H419" s="4">
        <v>6606</v>
      </c>
      <c r="I419" s="4">
        <v>3.8199385693553953</v>
      </c>
      <c r="J419" s="4">
        <v>7750.05</v>
      </c>
      <c r="K419" s="4">
        <v>3.8893045043971552</v>
      </c>
    </row>
    <row r="420" spans="1:11" x14ac:dyDescent="0.25">
      <c r="A420">
        <v>5802</v>
      </c>
      <c r="B420" t="s">
        <v>1882</v>
      </c>
      <c r="C420" t="s">
        <v>1882</v>
      </c>
      <c r="D420" t="s">
        <v>1883</v>
      </c>
      <c r="F420" s="4">
        <v>8938.4</v>
      </c>
      <c r="G420" s="4">
        <v>3.9512597857579612</v>
      </c>
      <c r="H420" s="4">
        <v>20173</v>
      </c>
      <c r="I420" s="4">
        <v>4.3047704885232587</v>
      </c>
      <c r="J420" s="4">
        <v>14555.7</v>
      </c>
      <c r="K420" s="4">
        <v>4.1630330959876236</v>
      </c>
    </row>
    <row r="421" spans="1:11" x14ac:dyDescent="0.25">
      <c r="A421">
        <v>4688</v>
      </c>
      <c r="B421" t="s">
        <v>1887</v>
      </c>
      <c r="C421" t="s">
        <v>1887</v>
      </c>
      <c r="E421" t="s">
        <v>1888</v>
      </c>
      <c r="F421" s="4">
        <v>8938.7000000000007</v>
      </c>
      <c r="G421" s="4">
        <v>3.9512743617624122</v>
      </c>
      <c r="H421" s="4">
        <v>0</v>
      </c>
      <c r="I421" s="4" t="s">
        <v>30839</v>
      </c>
      <c r="J421" s="4">
        <v>4469.3500000000004</v>
      </c>
      <c r="K421" s="4">
        <v>3.6502443660984309</v>
      </c>
    </row>
    <row r="422" spans="1:11" x14ac:dyDescent="0.25">
      <c r="A422">
        <v>1455</v>
      </c>
      <c r="B422" t="s">
        <v>1891</v>
      </c>
      <c r="C422" t="s">
        <v>1891</v>
      </c>
      <c r="E422" t="s">
        <v>1892</v>
      </c>
      <c r="F422" s="4">
        <v>8957.6</v>
      </c>
      <c r="G422" s="4">
        <v>3.9521916652005009</v>
      </c>
      <c r="H422" s="4">
        <v>0</v>
      </c>
      <c r="I422" s="4" t="s">
        <v>30839</v>
      </c>
      <c r="J422" s="4">
        <v>4478.8</v>
      </c>
      <c r="K422" s="4">
        <v>3.6511616695365197</v>
      </c>
    </row>
    <row r="423" spans="1:11" x14ac:dyDescent="0.25">
      <c r="A423">
        <v>2634</v>
      </c>
      <c r="B423" t="s">
        <v>1894</v>
      </c>
      <c r="C423" t="s">
        <v>1895</v>
      </c>
      <c r="F423" s="4">
        <v>8986.5</v>
      </c>
      <c r="G423" s="4">
        <v>3.9535905786460463</v>
      </c>
      <c r="H423" s="4">
        <v>8131.1</v>
      </c>
      <c r="I423" s="4">
        <v>3.9101493022502383</v>
      </c>
      <c r="J423" s="4">
        <v>8558.7999999999993</v>
      </c>
      <c r="K423" s="4">
        <v>3.9324128780052909</v>
      </c>
    </row>
    <row r="424" spans="1:11" x14ac:dyDescent="0.25">
      <c r="A424">
        <v>3075</v>
      </c>
      <c r="B424" t="s">
        <v>1898</v>
      </c>
      <c r="C424" t="s">
        <v>1898</v>
      </c>
      <c r="D424" t="s">
        <v>1899</v>
      </c>
      <c r="E424" t="s">
        <v>1900</v>
      </c>
      <c r="F424" s="4">
        <v>9047.2000000000007</v>
      </c>
      <c r="G424" s="4">
        <v>3.956514191061288</v>
      </c>
      <c r="H424" s="4">
        <v>64744</v>
      </c>
      <c r="I424" s="4">
        <v>4.8111995273844954</v>
      </c>
      <c r="J424" s="4">
        <v>36895.600000000006</v>
      </c>
      <c r="K424" s="4">
        <v>4.566974577279435</v>
      </c>
    </row>
    <row r="425" spans="1:11" x14ac:dyDescent="0.25">
      <c r="A425">
        <v>706</v>
      </c>
      <c r="B425" t="s">
        <v>1905</v>
      </c>
      <c r="C425" t="s">
        <v>1905</v>
      </c>
      <c r="E425" t="s">
        <v>1906</v>
      </c>
      <c r="F425" s="4">
        <v>9101.4</v>
      </c>
      <c r="G425" s="4">
        <v>3.9591082017177186</v>
      </c>
      <c r="H425" s="4">
        <v>5742.6</v>
      </c>
      <c r="I425" s="4">
        <v>3.7591085666132638</v>
      </c>
      <c r="J425" s="4">
        <v>7422</v>
      </c>
      <c r="K425" s="4">
        <v>3.8705209500127644</v>
      </c>
    </row>
    <row r="426" spans="1:11" x14ac:dyDescent="0.25">
      <c r="A426">
        <v>2382</v>
      </c>
      <c r="B426" t="s">
        <v>1909</v>
      </c>
      <c r="C426" t="s">
        <v>1909</v>
      </c>
      <c r="E426" t="s">
        <v>1910</v>
      </c>
      <c r="F426" s="4">
        <v>9114.6</v>
      </c>
      <c r="G426" s="4">
        <v>3.9597376141204998</v>
      </c>
      <c r="H426" s="4">
        <v>6006.7</v>
      </c>
      <c r="I426" s="4">
        <v>3.7786359419859616</v>
      </c>
      <c r="J426" s="4">
        <v>7560.65</v>
      </c>
      <c r="K426" s="4">
        <v>3.8785591340300938</v>
      </c>
    </row>
    <row r="427" spans="1:11" x14ac:dyDescent="0.25">
      <c r="A427">
        <v>6712</v>
      </c>
      <c r="B427" t="s">
        <v>1912</v>
      </c>
      <c r="C427" t="s">
        <v>1912</v>
      </c>
      <c r="F427" s="4">
        <v>9136.9</v>
      </c>
      <c r="G427" s="4">
        <v>3.9607988717448825</v>
      </c>
      <c r="H427" s="4">
        <v>2670.3</v>
      </c>
      <c r="I427" s="4">
        <v>3.4265600557561666</v>
      </c>
      <c r="J427" s="4">
        <v>5903.6</v>
      </c>
      <c r="K427" s="4">
        <v>3.7711169240728144</v>
      </c>
    </row>
    <row r="428" spans="1:11" x14ac:dyDescent="0.25">
      <c r="A428">
        <v>6357</v>
      </c>
      <c r="B428" t="s">
        <v>1914</v>
      </c>
      <c r="C428" t="s">
        <v>1914</v>
      </c>
      <c r="D428" t="s">
        <v>1915</v>
      </c>
      <c r="E428" t="s">
        <v>1916</v>
      </c>
      <c r="F428" s="4">
        <v>9160.6</v>
      </c>
      <c r="G428" s="4">
        <v>3.9619239199730187</v>
      </c>
      <c r="H428" s="4">
        <v>3249.9</v>
      </c>
      <c r="I428" s="4">
        <v>3.5118699978661514</v>
      </c>
      <c r="J428" s="4">
        <v>6205.25</v>
      </c>
      <c r="K428" s="4">
        <v>3.7927592832454358</v>
      </c>
    </row>
    <row r="429" spans="1:11" x14ac:dyDescent="0.25">
      <c r="A429">
        <v>3699</v>
      </c>
      <c r="B429" t="s">
        <v>1919</v>
      </c>
      <c r="C429" t="s">
        <v>1919</v>
      </c>
      <c r="F429" s="4">
        <v>9162.7000000000007</v>
      </c>
      <c r="G429" s="4">
        <v>3.9620234673707029</v>
      </c>
      <c r="H429" s="4">
        <v>12314</v>
      </c>
      <c r="I429" s="4">
        <v>4.0903991492554628</v>
      </c>
      <c r="J429" s="4">
        <v>10738.35</v>
      </c>
      <c r="K429" s="4">
        <v>4.0309375550184914</v>
      </c>
    </row>
    <row r="430" spans="1:11" x14ac:dyDescent="0.25">
      <c r="A430">
        <v>3010</v>
      </c>
      <c r="B430" t="s">
        <v>1921</v>
      </c>
      <c r="C430" t="s">
        <v>1921</v>
      </c>
      <c r="D430" t="s">
        <v>1922</v>
      </c>
      <c r="E430" t="s">
        <v>1923</v>
      </c>
      <c r="F430" s="4">
        <v>9176.7000000000007</v>
      </c>
      <c r="G430" s="4">
        <v>3.9626865342025206</v>
      </c>
      <c r="H430" s="4">
        <v>0</v>
      </c>
      <c r="I430" s="4" t="s">
        <v>30839</v>
      </c>
      <c r="J430" s="4">
        <v>4588.3500000000004</v>
      </c>
      <c r="K430" s="4">
        <v>3.6616565385385393</v>
      </c>
    </row>
    <row r="431" spans="1:11" x14ac:dyDescent="0.25">
      <c r="A431">
        <v>5241</v>
      </c>
      <c r="B431" t="s">
        <v>1929</v>
      </c>
      <c r="C431" t="s">
        <v>1929</v>
      </c>
      <c r="D431" t="s">
        <v>1930</v>
      </c>
      <c r="E431" t="s">
        <v>1931</v>
      </c>
      <c r="F431" s="4">
        <v>9210.9</v>
      </c>
      <c r="G431" s="4">
        <v>3.9643020673235934</v>
      </c>
      <c r="H431" s="4">
        <v>6639.8</v>
      </c>
      <c r="I431" s="4">
        <v>3.8221549980119147</v>
      </c>
      <c r="J431" s="4">
        <v>7925.35</v>
      </c>
      <c r="K431" s="4">
        <v>3.8990184506642032</v>
      </c>
    </row>
    <row r="432" spans="1:11" x14ac:dyDescent="0.25">
      <c r="A432">
        <v>7828</v>
      </c>
      <c r="B432" t="s">
        <v>1935</v>
      </c>
      <c r="C432" t="s">
        <v>1935</v>
      </c>
      <c r="E432" t="s">
        <v>1936</v>
      </c>
      <c r="F432" s="4">
        <v>9239</v>
      </c>
      <c r="G432" s="4">
        <v>3.9656249671092429</v>
      </c>
      <c r="H432" s="4">
        <v>3852.5</v>
      </c>
      <c r="I432" s="4">
        <v>3.585742647390457</v>
      </c>
      <c r="J432" s="4">
        <v>6545.75</v>
      </c>
      <c r="K432" s="4">
        <v>3.8159594144009787</v>
      </c>
    </row>
    <row r="433" spans="1:11" x14ac:dyDescent="0.25">
      <c r="A433">
        <v>355</v>
      </c>
      <c r="B433" t="s">
        <v>1939</v>
      </c>
      <c r="C433" t="s">
        <v>1939</v>
      </c>
      <c r="F433" s="4">
        <v>9258.6</v>
      </c>
      <c r="G433" s="4">
        <v>3.9665453216450715</v>
      </c>
      <c r="H433" s="4">
        <v>4470.1000000000004</v>
      </c>
      <c r="I433" s="4">
        <v>3.6503172387834821</v>
      </c>
      <c r="J433" s="4">
        <v>6864.35</v>
      </c>
      <c r="K433" s="4">
        <v>3.8365994192452861</v>
      </c>
    </row>
    <row r="434" spans="1:11" x14ac:dyDescent="0.25">
      <c r="A434">
        <v>820</v>
      </c>
      <c r="B434" t="s">
        <v>1940</v>
      </c>
      <c r="C434" t="s">
        <v>1940</v>
      </c>
      <c r="E434" t="s">
        <v>1941</v>
      </c>
      <c r="F434" s="4">
        <v>9268.6</v>
      </c>
      <c r="G434" s="4">
        <v>3.9670141399490539</v>
      </c>
      <c r="H434" s="4">
        <v>2157.1999999999998</v>
      </c>
      <c r="I434" s="4">
        <v>3.3338904116161245</v>
      </c>
      <c r="J434" s="4">
        <v>5712.9</v>
      </c>
      <c r="K434" s="4">
        <v>3.7568566221301642</v>
      </c>
    </row>
    <row r="435" spans="1:11" x14ac:dyDescent="0.25">
      <c r="A435">
        <v>1032</v>
      </c>
      <c r="B435" t="s">
        <v>1945</v>
      </c>
      <c r="C435" t="s">
        <v>1945</v>
      </c>
      <c r="D435" t="s">
        <v>1946</v>
      </c>
      <c r="E435" t="s">
        <v>1947</v>
      </c>
      <c r="F435" s="4">
        <v>9272.1</v>
      </c>
      <c r="G435" s="4">
        <v>3.9671781068655907</v>
      </c>
      <c r="H435" s="4">
        <v>6157.8</v>
      </c>
      <c r="I435" s="4">
        <v>3.7894255792883684</v>
      </c>
      <c r="J435" s="4">
        <v>7714.9500000000007</v>
      </c>
      <c r="K435" s="4">
        <v>3.8873331157790165</v>
      </c>
    </row>
    <row r="436" spans="1:11" x14ac:dyDescent="0.25">
      <c r="A436">
        <v>1111</v>
      </c>
      <c r="B436" t="s">
        <v>1951</v>
      </c>
      <c r="C436" t="s">
        <v>1951</v>
      </c>
      <c r="D436" t="s">
        <v>1952</v>
      </c>
      <c r="F436" s="4">
        <v>9275.9</v>
      </c>
      <c r="G436" s="4">
        <v>3.9673560580252114</v>
      </c>
      <c r="H436" s="4">
        <v>5591.7</v>
      </c>
      <c r="I436" s="4">
        <v>3.74754386305244</v>
      </c>
      <c r="J436" s="4">
        <v>7433.7999999999993</v>
      </c>
      <c r="K436" s="4">
        <v>3.8712108725971026</v>
      </c>
    </row>
    <row r="437" spans="1:11" x14ac:dyDescent="0.25">
      <c r="A437">
        <v>1999</v>
      </c>
      <c r="B437" t="s">
        <v>1955</v>
      </c>
      <c r="C437" t="s">
        <v>1955</v>
      </c>
      <c r="D437" t="s">
        <v>1956</v>
      </c>
      <c r="E437" t="s">
        <v>1957</v>
      </c>
      <c r="F437" s="4">
        <v>9281.1</v>
      </c>
      <c r="G437" s="4">
        <v>3.9675994520398699</v>
      </c>
      <c r="H437" s="4">
        <v>5006.8999999999996</v>
      </c>
      <c r="I437" s="4">
        <v>3.6995689175658986</v>
      </c>
      <c r="J437" s="4">
        <v>7144</v>
      </c>
      <c r="K437" s="4">
        <v>3.8539414458804901</v>
      </c>
    </row>
    <row r="438" spans="1:11" x14ac:dyDescent="0.25">
      <c r="A438">
        <v>532</v>
      </c>
      <c r="B438" t="s">
        <v>1961</v>
      </c>
      <c r="C438" t="s">
        <v>1961</v>
      </c>
      <c r="D438" t="s">
        <v>1962</v>
      </c>
      <c r="E438" t="s">
        <v>1963</v>
      </c>
      <c r="F438" s="4">
        <v>9291.7000000000007</v>
      </c>
      <c r="G438" s="4">
        <v>3.9680951793408701</v>
      </c>
      <c r="H438" s="4">
        <v>3787.2</v>
      </c>
      <c r="I438" s="4">
        <v>3.5783182405850074</v>
      </c>
      <c r="J438" s="4">
        <v>6539.4500000000007</v>
      </c>
      <c r="K438" s="4">
        <v>3.8155412235521724</v>
      </c>
    </row>
    <row r="439" spans="1:11" x14ac:dyDescent="0.25">
      <c r="A439">
        <v>1984</v>
      </c>
      <c r="B439" t="s">
        <v>1967</v>
      </c>
      <c r="C439" t="s">
        <v>1967</v>
      </c>
      <c r="D439" t="s">
        <v>1968</v>
      </c>
      <c r="E439" t="s">
        <v>1969</v>
      </c>
      <c r="F439" s="4">
        <v>9314.6</v>
      </c>
      <c r="G439" s="4">
        <v>3.9691642095787221</v>
      </c>
      <c r="H439" s="4">
        <v>800790</v>
      </c>
      <c r="I439" s="4">
        <v>5.9035186411796348</v>
      </c>
      <c r="J439" s="4">
        <v>405052.3</v>
      </c>
      <c r="K439" s="4">
        <v>5.6075111025602489</v>
      </c>
    </row>
    <row r="440" spans="1:11" x14ac:dyDescent="0.25">
      <c r="A440">
        <v>830</v>
      </c>
      <c r="B440" t="s">
        <v>1974</v>
      </c>
      <c r="C440" t="s">
        <v>1974</v>
      </c>
      <c r="D440" t="s">
        <v>1975</v>
      </c>
      <c r="E440" t="s">
        <v>1976</v>
      </c>
      <c r="F440" s="4">
        <v>9317.2999999999993</v>
      </c>
      <c r="G440" s="4">
        <v>3.9692900792011812</v>
      </c>
      <c r="H440" s="4">
        <v>5773.1</v>
      </c>
      <c r="I440" s="4">
        <v>3.7614090802895634</v>
      </c>
      <c r="J440" s="4">
        <v>7545.2</v>
      </c>
      <c r="K440" s="4">
        <v>3.877670756072535</v>
      </c>
    </row>
    <row r="441" spans="1:11" x14ac:dyDescent="0.25">
      <c r="A441">
        <v>1348</v>
      </c>
      <c r="B441" t="s">
        <v>1980</v>
      </c>
      <c r="C441" t="s">
        <v>1980</v>
      </c>
      <c r="D441" t="s">
        <v>1981</v>
      </c>
      <c r="E441" t="s">
        <v>1982</v>
      </c>
      <c r="F441" s="4">
        <v>9360.2999999999993</v>
      </c>
      <c r="G441" s="4">
        <v>3.9712897682099708</v>
      </c>
      <c r="H441" s="4">
        <v>5444.8</v>
      </c>
      <c r="I441" s="4">
        <v>3.7359819317517342</v>
      </c>
      <c r="J441" s="4">
        <v>7402.5499999999993</v>
      </c>
      <c r="K441" s="4">
        <v>3.8693813494825808</v>
      </c>
    </row>
    <row r="442" spans="1:11" x14ac:dyDescent="0.25">
      <c r="A442">
        <v>3264</v>
      </c>
      <c r="B442" t="s">
        <v>1986</v>
      </c>
      <c r="C442" t="s">
        <v>1986</v>
      </c>
      <c r="E442" t="s">
        <v>1987</v>
      </c>
      <c r="F442" s="4">
        <v>9391.4</v>
      </c>
      <c r="G442" s="4">
        <v>3.972730338480535</v>
      </c>
      <c r="H442" s="4">
        <v>5994.2</v>
      </c>
      <c r="I442" s="4">
        <v>3.777731229341577</v>
      </c>
      <c r="J442" s="4">
        <v>7692.7999999999993</v>
      </c>
      <c r="K442" s="4">
        <v>3.886084441650608</v>
      </c>
    </row>
    <row r="443" spans="1:11" x14ac:dyDescent="0.25">
      <c r="A443">
        <v>2206</v>
      </c>
      <c r="B443" t="s">
        <v>1988</v>
      </c>
      <c r="C443" t="s">
        <v>1988</v>
      </c>
      <c r="E443" t="s">
        <v>1989</v>
      </c>
      <c r="F443" s="4">
        <v>9404</v>
      </c>
      <c r="G443" s="4">
        <v>3.9733126204529019</v>
      </c>
      <c r="H443" s="4">
        <v>4102.8999999999996</v>
      </c>
      <c r="I443" s="4">
        <v>3.6130909320345608</v>
      </c>
      <c r="J443" s="4">
        <v>6753.45</v>
      </c>
      <c r="K443" s="4">
        <v>3.8295256888591758</v>
      </c>
    </row>
    <row r="444" spans="1:11" x14ac:dyDescent="0.25">
      <c r="A444">
        <v>5851</v>
      </c>
      <c r="B444" t="s">
        <v>1992</v>
      </c>
      <c r="C444" t="s">
        <v>1992</v>
      </c>
      <c r="D444" t="s">
        <v>1993</v>
      </c>
      <c r="F444" s="4">
        <v>9430.7000000000007</v>
      </c>
      <c r="G444" s="4">
        <v>3.9745439297314453</v>
      </c>
      <c r="H444" s="4">
        <v>0</v>
      </c>
      <c r="I444" s="4" t="s">
        <v>30839</v>
      </c>
      <c r="J444" s="4">
        <v>4715.3500000000004</v>
      </c>
      <c r="K444" s="4">
        <v>3.6735139340674641</v>
      </c>
    </row>
    <row r="445" spans="1:11" x14ac:dyDescent="0.25">
      <c r="A445">
        <v>6048</v>
      </c>
      <c r="B445" t="s">
        <v>1994</v>
      </c>
      <c r="C445" t="s">
        <v>1995</v>
      </c>
      <c r="D445" t="s">
        <v>1996</v>
      </c>
      <c r="E445" t="s">
        <v>1997</v>
      </c>
      <c r="F445" s="4">
        <v>9454.5</v>
      </c>
      <c r="G445" s="4">
        <v>3.9756385661812961</v>
      </c>
      <c r="H445" s="4">
        <v>17360</v>
      </c>
      <c r="I445" s="4">
        <v>4.2395497208404729</v>
      </c>
      <c r="J445" s="4">
        <v>13407.25</v>
      </c>
      <c r="K445" s="4">
        <v>4.1273397075830651</v>
      </c>
    </row>
    <row r="446" spans="1:11" x14ac:dyDescent="0.25">
      <c r="A446">
        <v>719</v>
      </c>
      <c r="B446" t="s">
        <v>2000</v>
      </c>
      <c r="C446" t="s">
        <v>2000</v>
      </c>
      <c r="D446" t="s">
        <v>2001</v>
      </c>
      <c r="F446" s="4">
        <v>9455.7000000000007</v>
      </c>
      <c r="G446" s="4">
        <v>3.975693684940377</v>
      </c>
      <c r="H446" s="4">
        <v>0</v>
      </c>
      <c r="I446" s="4" t="s">
        <v>30839</v>
      </c>
      <c r="J446" s="4">
        <v>4727.8500000000004</v>
      </c>
      <c r="K446" s="4">
        <v>3.6746636892763958</v>
      </c>
    </row>
    <row r="447" spans="1:11" x14ac:dyDescent="0.25">
      <c r="A447">
        <v>5401</v>
      </c>
      <c r="B447" t="s">
        <v>2006</v>
      </c>
      <c r="C447" t="s">
        <v>2006</v>
      </c>
      <c r="F447" s="4">
        <v>9455.9</v>
      </c>
      <c r="G447" s="4">
        <v>3.9757028707201507</v>
      </c>
      <c r="H447" s="4">
        <v>6907.1</v>
      </c>
      <c r="I447" s="4">
        <v>3.8392957437046857</v>
      </c>
      <c r="J447" s="4">
        <v>8181.5</v>
      </c>
      <c r="K447" s="4">
        <v>3.9128329347228377</v>
      </c>
    </row>
    <row r="448" spans="1:11" x14ac:dyDescent="0.25">
      <c r="A448">
        <v>7588</v>
      </c>
      <c r="B448" t="s">
        <v>2008</v>
      </c>
      <c r="C448" t="s">
        <v>2008</v>
      </c>
      <c r="E448" t="s">
        <v>2009</v>
      </c>
      <c r="F448" s="4">
        <v>9509.5</v>
      </c>
      <c r="G448" s="4">
        <v>3.9781576827681664</v>
      </c>
      <c r="H448" s="4">
        <v>0</v>
      </c>
      <c r="I448" s="4" t="s">
        <v>30839</v>
      </c>
      <c r="J448" s="4">
        <v>4754.75</v>
      </c>
      <c r="K448" s="4">
        <v>3.6771276871041851</v>
      </c>
    </row>
    <row r="449" spans="1:11" x14ac:dyDescent="0.25">
      <c r="A449">
        <v>2533</v>
      </c>
      <c r="B449" t="s">
        <v>2012</v>
      </c>
      <c r="C449" t="s">
        <v>2012</v>
      </c>
      <c r="D449" t="s">
        <v>2013</v>
      </c>
      <c r="E449" t="s">
        <v>2014</v>
      </c>
      <c r="F449" s="4">
        <v>9558.6</v>
      </c>
      <c r="G449" s="4">
        <v>3.9803942880084495</v>
      </c>
      <c r="H449" s="4">
        <v>8743</v>
      </c>
      <c r="I449" s="4">
        <v>3.9416604783883922</v>
      </c>
      <c r="J449" s="4">
        <v>9150.7999999999993</v>
      </c>
      <c r="K449" s="4">
        <v>3.9614590635088489</v>
      </c>
    </row>
    <row r="450" spans="1:11" x14ac:dyDescent="0.25">
      <c r="A450">
        <v>1759</v>
      </c>
      <c r="B450" t="s">
        <v>2015</v>
      </c>
      <c r="C450" t="s">
        <v>2015</v>
      </c>
      <c r="E450" t="s">
        <v>2016</v>
      </c>
      <c r="F450" s="4">
        <v>9574</v>
      </c>
      <c r="G450" s="4">
        <v>3.9810934231459298</v>
      </c>
      <c r="H450" s="4">
        <v>15283</v>
      </c>
      <c r="I450" s="4">
        <v>4.1842086131115028</v>
      </c>
      <c r="J450" s="4">
        <v>12428.5</v>
      </c>
      <c r="K450" s="4">
        <v>4.0944187166518908</v>
      </c>
    </row>
    <row r="451" spans="1:11" x14ac:dyDescent="0.25">
      <c r="A451">
        <v>1289</v>
      </c>
      <c r="B451" t="s">
        <v>2019</v>
      </c>
      <c r="C451" t="s">
        <v>2019</v>
      </c>
      <c r="F451" s="4">
        <v>9632.5</v>
      </c>
      <c r="G451" s="4">
        <v>3.9837390176850387</v>
      </c>
      <c r="H451" s="4">
        <v>6945.8</v>
      </c>
      <c r="I451" s="4">
        <v>3.8417222739147245</v>
      </c>
      <c r="J451" s="4">
        <v>8289.15</v>
      </c>
      <c r="K451" s="4">
        <v>3.91850999867621</v>
      </c>
    </row>
    <row r="452" spans="1:11" x14ac:dyDescent="0.25">
      <c r="A452">
        <v>1050</v>
      </c>
      <c r="B452" t="s">
        <v>2023</v>
      </c>
      <c r="C452" t="s">
        <v>2023</v>
      </c>
      <c r="E452" t="s">
        <v>2024</v>
      </c>
      <c r="F452" s="4">
        <v>9647</v>
      </c>
      <c r="G452" s="4">
        <v>3.9843922785242656</v>
      </c>
      <c r="H452" s="4">
        <v>0</v>
      </c>
      <c r="I452" s="4" t="s">
        <v>30839</v>
      </c>
      <c r="J452" s="4">
        <v>4823.5</v>
      </c>
      <c r="K452" s="4">
        <v>3.6833622828602843</v>
      </c>
    </row>
    <row r="453" spans="1:11" x14ac:dyDescent="0.25">
      <c r="A453">
        <v>1083</v>
      </c>
      <c r="B453" t="s">
        <v>2026</v>
      </c>
      <c r="C453" t="s">
        <v>2026</v>
      </c>
      <c r="F453" s="4">
        <v>9652.7000000000007</v>
      </c>
      <c r="G453" s="4">
        <v>3.9846488087935263</v>
      </c>
      <c r="H453" s="4">
        <v>7267.7</v>
      </c>
      <c r="I453" s="4">
        <v>3.8613969919665427</v>
      </c>
      <c r="J453" s="4">
        <v>8460.2000000000007</v>
      </c>
      <c r="K453" s="4">
        <v>3.9273806299266947</v>
      </c>
    </row>
    <row r="454" spans="1:11" x14ac:dyDescent="0.25">
      <c r="A454">
        <v>1651</v>
      </c>
      <c r="B454" t="s">
        <v>2029</v>
      </c>
      <c r="C454" t="s">
        <v>2029</v>
      </c>
      <c r="D454" t="s">
        <v>2030</v>
      </c>
      <c r="E454" t="s">
        <v>2031</v>
      </c>
      <c r="F454" s="4">
        <v>9654.5</v>
      </c>
      <c r="G454" s="4">
        <v>3.9847297868814615</v>
      </c>
      <c r="H454" s="4">
        <v>6533.9</v>
      </c>
      <c r="I454" s="4">
        <v>3.8151724834022702</v>
      </c>
      <c r="J454" s="4">
        <v>8094.2</v>
      </c>
      <c r="K454" s="4">
        <v>3.9081739311925965</v>
      </c>
    </row>
    <row r="455" spans="1:11" x14ac:dyDescent="0.25">
      <c r="A455">
        <v>1118</v>
      </c>
      <c r="B455" t="s">
        <v>2034</v>
      </c>
      <c r="C455" t="s">
        <v>2034</v>
      </c>
      <c r="D455" t="s">
        <v>2035</v>
      </c>
      <c r="E455" t="s">
        <v>2036</v>
      </c>
      <c r="F455" s="4">
        <v>9659.6</v>
      </c>
      <c r="G455" s="4">
        <v>3.9849591428347995</v>
      </c>
      <c r="H455" s="4">
        <v>11547</v>
      </c>
      <c r="I455" s="4">
        <v>4.0624691658142531</v>
      </c>
      <c r="J455" s="4">
        <v>10603.3</v>
      </c>
      <c r="K455" s="4">
        <v>4.0254410491089692</v>
      </c>
    </row>
    <row r="456" spans="1:11" x14ac:dyDescent="0.25">
      <c r="A456">
        <v>6697</v>
      </c>
      <c r="B456" t="s">
        <v>2039</v>
      </c>
      <c r="C456" t="s">
        <v>2039</v>
      </c>
      <c r="D456" t="s">
        <v>2040</v>
      </c>
      <c r="E456" t="s">
        <v>2041</v>
      </c>
      <c r="F456" s="4">
        <v>9664.7000000000007</v>
      </c>
      <c r="G456" s="4">
        <v>3.9851883777265296</v>
      </c>
      <c r="H456" s="4">
        <v>4392.8</v>
      </c>
      <c r="I456" s="4">
        <v>3.6427414307013204</v>
      </c>
      <c r="J456" s="4">
        <v>7028.75</v>
      </c>
      <c r="K456" s="4">
        <v>3.8468780965174592</v>
      </c>
    </row>
    <row r="457" spans="1:11" x14ac:dyDescent="0.25">
      <c r="A457">
        <v>3492</v>
      </c>
      <c r="B457" t="s">
        <v>2043</v>
      </c>
      <c r="C457" t="s">
        <v>2043</v>
      </c>
      <c r="D457" t="s">
        <v>2044</v>
      </c>
      <c r="E457" t="s">
        <v>2045</v>
      </c>
      <c r="F457" s="4">
        <v>9721.2999999999993</v>
      </c>
      <c r="G457" s="4">
        <v>3.9877243456952884</v>
      </c>
      <c r="H457" s="4">
        <v>7235.5</v>
      </c>
      <c r="I457" s="4">
        <v>3.859468547858365</v>
      </c>
      <c r="J457" s="4">
        <v>8478.4</v>
      </c>
      <c r="K457" s="4">
        <v>3.9283139021702542</v>
      </c>
    </row>
    <row r="458" spans="1:11" x14ac:dyDescent="0.25">
      <c r="A458">
        <v>1546</v>
      </c>
      <c r="B458" t="s">
        <v>2048</v>
      </c>
      <c r="C458" t="s">
        <v>2048</v>
      </c>
      <c r="E458" t="s">
        <v>2049</v>
      </c>
      <c r="F458" s="4">
        <v>9734.1</v>
      </c>
      <c r="G458" s="4">
        <v>3.988295803508588</v>
      </c>
      <c r="H458" s="4">
        <v>4849.5</v>
      </c>
      <c r="I458" s="4">
        <v>3.6856969636672372</v>
      </c>
      <c r="J458" s="4">
        <v>7291.8</v>
      </c>
      <c r="K458" s="4">
        <v>3.8628347482868941</v>
      </c>
    </row>
    <row r="459" spans="1:11" x14ac:dyDescent="0.25">
      <c r="A459">
        <v>4027</v>
      </c>
      <c r="B459" t="s">
        <v>2050</v>
      </c>
      <c r="C459" t="s">
        <v>2050</v>
      </c>
      <c r="D459" t="s">
        <v>2051</v>
      </c>
      <c r="E459" t="s">
        <v>2052</v>
      </c>
      <c r="F459" s="4">
        <v>9734.6</v>
      </c>
      <c r="G459" s="4">
        <v>3.9883181108265906</v>
      </c>
      <c r="H459" s="4">
        <v>1756.5</v>
      </c>
      <c r="I459" s="4">
        <v>3.2446481541280443</v>
      </c>
      <c r="J459" s="4">
        <v>5745.55</v>
      </c>
      <c r="K459" s="4">
        <v>3.7593316083997612</v>
      </c>
    </row>
    <row r="460" spans="1:11" x14ac:dyDescent="0.25">
      <c r="A460">
        <v>3753</v>
      </c>
      <c r="B460" t="s">
        <v>2056</v>
      </c>
      <c r="C460" t="s">
        <v>2056</v>
      </c>
      <c r="E460" t="s">
        <v>2057</v>
      </c>
      <c r="F460" s="4">
        <v>9854.9</v>
      </c>
      <c r="G460" s="4">
        <v>3.9936522217490458</v>
      </c>
      <c r="H460" s="4">
        <v>5461</v>
      </c>
      <c r="I460" s="4">
        <v>3.7372721765355434</v>
      </c>
      <c r="J460" s="4">
        <v>7657.95</v>
      </c>
      <c r="K460" s="4">
        <v>3.8841125264416787</v>
      </c>
    </row>
    <row r="461" spans="1:11" x14ac:dyDescent="0.25">
      <c r="A461">
        <v>4638</v>
      </c>
      <c r="B461" t="s">
        <v>2059</v>
      </c>
      <c r="C461" t="s">
        <v>2059</v>
      </c>
      <c r="E461" t="s">
        <v>2060</v>
      </c>
      <c r="F461" s="4">
        <v>9857.7000000000007</v>
      </c>
      <c r="G461" s="4">
        <v>3.9937755971087148</v>
      </c>
      <c r="H461" s="4">
        <v>20718</v>
      </c>
      <c r="I461" s="4">
        <v>4.3163478287330976</v>
      </c>
      <c r="J461" s="4">
        <v>15287.85</v>
      </c>
      <c r="K461" s="4">
        <v>4.1843464128949499</v>
      </c>
    </row>
    <row r="462" spans="1:11" x14ac:dyDescent="0.25">
      <c r="A462">
        <v>410</v>
      </c>
      <c r="B462" t="s">
        <v>2063</v>
      </c>
      <c r="C462" t="s">
        <v>2063</v>
      </c>
      <c r="E462" t="s">
        <v>2064</v>
      </c>
      <c r="F462" s="4">
        <v>9857.9</v>
      </c>
      <c r="G462" s="4">
        <v>3.9937844082933993</v>
      </c>
      <c r="H462" s="4">
        <v>6440.2</v>
      </c>
      <c r="I462" s="4">
        <v>3.808899354556655</v>
      </c>
      <c r="J462" s="4">
        <v>8149.0499999999993</v>
      </c>
      <c r="K462" s="4">
        <v>3.9111069825061437</v>
      </c>
    </row>
    <row r="463" spans="1:11" x14ac:dyDescent="0.25">
      <c r="A463">
        <v>4876</v>
      </c>
      <c r="B463" t="s">
        <v>2065</v>
      </c>
      <c r="C463" t="s">
        <v>2065</v>
      </c>
      <c r="E463" t="s">
        <v>2066</v>
      </c>
      <c r="F463" s="4">
        <v>9908.4</v>
      </c>
      <c r="G463" s="4">
        <v>3.9960035306435366</v>
      </c>
      <c r="H463" s="4">
        <v>3828</v>
      </c>
      <c r="I463" s="4">
        <v>3.5829719291048061</v>
      </c>
      <c r="J463" s="4">
        <v>6868.2</v>
      </c>
      <c r="K463" s="4">
        <v>3.8368429332028735</v>
      </c>
    </row>
    <row r="464" spans="1:11" x14ac:dyDescent="0.25">
      <c r="A464">
        <v>1104</v>
      </c>
      <c r="B464" t="s">
        <v>2068</v>
      </c>
      <c r="C464" t="s">
        <v>2068</v>
      </c>
      <c r="D464" t="s">
        <v>2069</v>
      </c>
      <c r="E464" t="s">
        <v>2070</v>
      </c>
      <c r="F464" s="4">
        <v>9909.5</v>
      </c>
      <c r="G464" s="4">
        <v>3.9960517420010051</v>
      </c>
      <c r="H464" s="4">
        <v>6789.9</v>
      </c>
      <c r="I464" s="4">
        <v>3.8318633781438303</v>
      </c>
      <c r="J464" s="4">
        <v>8349.7000000000007</v>
      </c>
      <c r="K464" s="4">
        <v>3.9216708718087356</v>
      </c>
    </row>
    <row r="465" spans="1:11" x14ac:dyDescent="0.25">
      <c r="A465">
        <v>3870</v>
      </c>
      <c r="B465" t="s">
        <v>2074</v>
      </c>
      <c r="C465" t="s">
        <v>2074</v>
      </c>
      <c r="F465" s="4">
        <v>9918.7000000000007</v>
      </c>
      <c r="G465" s="4">
        <v>3.9964547548332572</v>
      </c>
      <c r="H465" s="4">
        <v>5832.2</v>
      </c>
      <c r="I465" s="4">
        <v>3.7658324085552994</v>
      </c>
      <c r="J465" s="4">
        <v>7875.4500000000007</v>
      </c>
      <c r="K465" s="4">
        <v>3.8962753785801505</v>
      </c>
    </row>
    <row r="466" spans="1:11" x14ac:dyDescent="0.25">
      <c r="A466">
        <v>5500</v>
      </c>
      <c r="B466" t="s">
        <v>2075</v>
      </c>
      <c r="C466" t="s">
        <v>2075</v>
      </c>
      <c r="D466" t="s">
        <v>2076</v>
      </c>
      <c r="E466" t="s">
        <v>2077</v>
      </c>
      <c r="F466" s="4">
        <v>9970</v>
      </c>
      <c r="G466" s="4">
        <v>3.9986951583116559</v>
      </c>
      <c r="H466" s="4">
        <v>7815.3</v>
      </c>
      <c r="I466" s="4">
        <v>3.8929456536084239</v>
      </c>
      <c r="J466" s="4">
        <v>8892.65</v>
      </c>
      <c r="K466" s="4">
        <v>3.9490311995393315</v>
      </c>
    </row>
    <row r="467" spans="1:11" x14ac:dyDescent="0.25">
      <c r="A467">
        <v>8179</v>
      </c>
      <c r="B467" t="s">
        <v>2079</v>
      </c>
      <c r="C467" t="s">
        <v>2079</v>
      </c>
      <c r="E467" t="s">
        <v>2080</v>
      </c>
      <c r="F467" s="4">
        <v>9974.5</v>
      </c>
      <c r="G467" s="4">
        <v>3.9988911346662124</v>
      </c>
      <c r="H467" s="4">
        <v>7735.9</v>
      </c>
      <c r="I467" s="4">
        <v>3.8885108470975811</v>
      </c>
      <c r="J467" s="4">
        <v>8855.2000000000007</v>
      </c>
      <c r="K467" s="4">
        <v>3.9471983744380634</v>
      </c>
    </row>
    <row r="468" spans="1:11" x14ac:dyDescent="0.25">
      <c r="A468">
        <v>7789</v>
      </c>
      <c r="B468" t="s">
        <v>2082</v>
      </c>
      <c r="C468" t="s">
        <v>2082</v>
      </c>
      <c r="D468" t="s">
        <v>2083</v>
      </c>
      <c r="E468" t="s">
        <v>2084</v>
      </c>
      <c r="F468" s="4">
        <v>9986.1</v>
      </c>
      <c r="G468" s="4">
        <v>3.9993959107307813</v>
      </c>
      <c r="H468" s="4">
        <v>0</v>
      </c>
      <c r="I468" s="4" t="s">
        <v>30839</v>
      </c>
      <c r="J468" s="4">
        <v>4993.05</v>
      </c>
      <c r="K468" s="4">
        <v>3.6983659150668</v>
      </c>
    </row>
    <row r="469" spans="1:11" x14ac:dyDescent="0.25">
      <c r="A469">
        <v>4416</v>
      </c>
      <c r="B469" t="s">
        <v>2087</v>
      </c>
      <c r="C469" t="s">
        <v>2087</v>
      </c>
      <c r="E469" t="s">
        <v>2088</v>
      </c>
      <c r="F469" s="4">
        <v>9999.6</v>
      </c>
      <c r="G469" s="4">
        <v>3.9999826278732789</v>
      </c>
      <c r="H469" s="4">
        <v>0</v>
      </c>
      <c r="I469" s="4" t="s">
        <v>30839</v>
      </c>
      <c r="J469" s="4">
        <v>4999.8</v>
      </c>
      <c r="K469" s="4">
        <v>3.698952632209298</v>
      </c>
    </row>
    <row r="470" spans="1:11" x14ac:dyDescent="0.25">
      <c r="A470">
        <v>1033</v>
      </c>
      <c r="B470" t="s">
        <v>2091</v>
      </c>
      <c r="C470" t="s">
        <v>2091</v>
      </c>
      <c r="E470" t="s">
        <v>2092</v>
      </c>
      <c r="F470" s="4">
        <v>10005</v>
      </c>
      <c r="G470" s="4">
        <v>4.00021709297223</v>
      </c>
      <c r="H470" s="4">
        <v>0</v>
      </c>
      <c r="I470" s="4" t="s">
        <v>30839</v>
      </c>
      <c r="J470" s="4">
        <v>5002.5</v>
      </c>
      <c r="K470" s="4">
        <v>3.6991870973082488</v>
      </c>
    </row>
    <row r="471" spans="1:11" x14ac:dyDescent="0.25">
      <c r="A471">
        <v>6380</v>
      </c>
      <c r="B471" t="s">
        <v>2096</v>
      </c>
      <c r="C471" t="s">
        <v>2096</v>
      </c>
      <c r="D471" t="s">
        <v>2097</v>
      </c>
      <c r="E471" t="s">
        <v>2098</v>
      </c>
      <c r="F471" s="4">
        <v>10035</v>
      </c>
      <c r="G471" s="4">
        <v>4.0015173768235046</v>
      </c>
      <c r="H471" s="4">
        <v>0</v>
      </c>
      <c r="I471" s="4" t="s">
        <v>30839</v>
      </c>
      <c r="J471" s="4">
        <v>5017.5</v>
      </c>
      <c r="K471" s="4">
        <v>3.7004873811595234</v>
      </c>
    </row>
    <row r="472" spans="1:11" x14ac:dyDescent="0.25">
      <c r="A472">
        <v>396</v>
      </c>
      <c r="B472" t="s">
        <v>2103</v>
      </c>
      <c r="C472" t="s">
        <v>2103</v>
      </c>
      <c r="F472" s="4">
        <v>10036</v>
      </c>
      <c r="G472" s="4">
        <v>4.0015606526425733</v>
      </c>
      <c r="H472" s="4">
        <v>2311.4</v>
      </c>
      <c r="I472" s="4">
        <v>3.3638751089410315</v>
      </c>
      <c r="J472" s="4">
        <v>6173.7000000000007</v>
      </c>
      <c r="K472" s="4">
        <v>3.7905455218888551</v>
      </c>
    </row>
    <row r="473" spans="1:11" x14ac:dyDescent="0.25">
      <c r="A473">
        <v>6849</v>
      </c>
      <c r="B473" t="s">
        <v>2104</v>
      </c>
      <c r="C473" t="s">
        <v>2104</v>
      </c>
      <c r="D473" t="s">
        <v>2105</v>
      </c>
      <c r="E473" t="s">
        <v>2106</v>
      </c>
      <c r="F473" s="4">
        <v>10073</v>
      </c>
      <c r="G473" s="4">
        <v>4.0031588339508621</v>
      </c>
      <c r="H473" s="4">
        <v>5709.6</v>
      </c>
      <c r="I473" s="4">
        <v>3.7566056837488722</v>
      </c>
      <c r="J473" s="4">
        <v>7891.3</v>
      </c>
      <c r="K473" s="4">
        <v>3.897148554073766</v>
      </c>
    </row>
    <row r="474" spans="1:11" x14ac:dyDescent="0.25">
      <c r="A474">
        <v>670</v>
      </c>
      <c r="B474" t="s">
        <v>2107</v>
      </c>
      <c r="C474" t="s">
        <v>2107</v>
      </c>
      <c r="E474" t="s">
        <v>2108</v>
      </c>
      <c r="F474" s="4">
        <v>10077</v>
      </c>
      <c r="G474" s="4">
        <v>4.0033312585613263</v>
      </c>
      <c r="H474" s="4">
        <v>31108</v>
      </c>
      <c r="I474" s="4">
        <v>4.492872090283087</v>
      </c>
      <c r="J474" s="4">
        <v>20592.5</v>
      </c>
      <c r="K474" s="4">
        <v>4.3137090746557218</v>
      </c>
    </row>
    <row r="475" spans="1:11" x14ac:dyDescent="0.25">
      <c r="A475">
        <v>3916</v>
      </c>
      <c r="B475" t="s">
        <v>2112</v>
      </c>
      <c r="C475" t="s">
        <v>2112</v>
      </c>
      <c r="E475" t="s">
        <v>2113</v>
      </c>
      <c r="F475" s="4">
        <v>10110</v>
      </c>
      <c r="G475" s="4">
        <v>4.0047511555910011</v>
      </c>
      <c r="H475" s="4">
        <v>10293</v>
      </c>
      <c r="I475" s="4">
        <v>4.0125419727758356</v>
      </c>
      <c r="J475" s="4">
        <v>10201.5</v>
      </c>
      <c r="K475" s="4">
        <v>4.0086640339018613</v>
      </c>
    </row>
    <row r="476" spans="1:11" x14ac:dyDescent="0.25">
      <c r="A476">
        <v>2225</v>
      </c>
      <c r="B476" t="s">
        <v>2115</v>
      </c>
      <c r="C476" t="s">
        <v>2115</v>
      </c>
      <c r="D476" t="s">
        <v>2116</v>
      </c>
      <c r="E476" t="s">
        <v>2117</v>
      </c>
      <c r="F476" s="4">
        <v>10152</v>
      </c>
      <c r="G476" s="4">
        <v>4.0065516090866486</v>
      </c>
      <c r="H476" s="4">
        <v>35201</v>
      </c>
      <c r="I476" s="4">
        <v>4.5465550012142977</v>
      </c>
      <c r="J476" s="4">
        <v>22676.5</v>
      </c>
      <c r="K476" s="4">
        <v>4.3555760242956021</v>
      </c>
    </row>
    <row r="477" spans="1:11" x14ac:dyDescent="0.25">
      <c r="A477">
        <v>8333</v>
      </c>
      <c r="B477" t="s">
        <v>2120</v>
      </c>
      <c r="C477" t="s">
        <v>2120</v>
      </c>
      <c r="E477" t="s">
        <v>2121</v>
      </c>
      <c r="F477" s="4">
        <v>10234</v>
      </c>
      <c r="G477" s="4">
        <v>4.0100454126360985</v>
      </c>
      <c r="H477" s="4">
        <v>0</v>
      </c>
      <c r="I477" s="4" t="s">
        <v>30839</v>
      </c>
      <c r="J477" s="4">
        <v>5117</v>
      </c>
      <c r="K477" s="4">
        <v>3.7090154169721172</v>
      </c>
    </row>
    <row r="478" spans="1:11" x14ac:dyDescent="0.25">
      <c r="A478">
        <v>2425</v>
      </c>
      <c r="B478" t="s">
        <v>2124</v>
      </c>
      <c r="C478" t="s">
        <v>2124</v>
      </c>
      <c r="F478" s="4">
        <v>10256</v>
      </c>
      <c r="G478" s="4">
        <v>4.0109780121747418</v>
      </c>
      <c r="H478" s="4">
        <v>7086.9</v>
      </c>
      <c r="I478" s="4">
        <v>3.8504563046742306</v>
      </c>
      <c r="J478" s="4">
        <v>8671.4500000000007</v>
      </c>
      <c r="K478" s="4">
        <v>3.9380917242750337</v>
      </c>
    </row>
    <row r="479" spans="1:11" x14ac:dyDescent="0.25">
      <c r="A479">
        <v>5083</v>
      </c>
      <c r="B479" t="s">
        <v>2126</v>
      </c>
      <c r="C479" t="s">
        <v>2126</v>
      </c>
      <c r="E479" t="s">
        <v>2127</v>
      </c>
      <c r="F479" s="4">
        <v>10274</v>
      </c>
      <c r="G479" s="4">
        <v>4.0117395613883184</v>
      </c>
      <c r="H479" s="4">
        <v>0</v>
      </c>
      <c r="I479" s="4" t="s">
        <v>30839</v>
      </c>
      <c r="J479" s="4">
        <v>5137</v>
      </c>
      <c r="K479" s="4">
        <v>3.7107095657243372</v>
      </c>
    </row>
    <row r="480" spans="1:11" x14ac:dyDescent="0.25">
      <c r="A480">
        <v>979</v>
      </c>
      <c r="B480" t="s">
        <v>2130</v>
      </c>
      <c r="C480" t="s">
        <v>2130</v>
      </c>
      <c r="E480" t="s">
        <v>2131</v>
      </c>
      <c r="F480" s="4">
        <v>10274</v>
      </c>
      <c r="G480" s="4">
        <v>4.0117395613883184</v>
      </c>
      <c r="H480" s="4">
        <v>5471.5</v>
      </c>
      <c r="I480" s="4">
        <v>3.7381064035581142</v>
      </c>
      <c r="J480" s="4">
        <v>7872.75</v>
      </c>
      <c r="K480" s="4">
        <v>3.8961264605942691</v>
      </c>
    </row>
    <row r="481" spans="1:11" x14ac:dyDescent="0.25">
      <c r="A481">
        <v>8291</v>
      </c>
      <c r="B481" t="s">
        <v>2133</v>
      </c>
      <c r="C481" t="s">
        <v>2133</v>
      </c>
      <c r="D481" t="s">
        <v>2134</v>
      </c>
      <c r="E481" t="s">
        <v>2135</v>
      </c>
      <c r="F481" s="4">
        <v>10286</v>
      </c>
      <c r="G481" s="4">
        <v>4.0122465199850712</v>
      </c>
      <c r="H481" s="4">
        <v>3177.9</v>
      </c>
      <c r="I481" s="4">
        <v>3.502140227002422</v>
      </c>
      <c r="J481" s="4">
        <v>6731.9500000000007</v>
      </c>
      <c r="K481" s="4">
        <v>3.8281408816940514</v>
      </c>
    </row>
    <row r="482" spans="1:11" x14ac:dyDescent="0.25">
      <c r="A482">
        <v>949</v>
      </c>
      <c r="B482" t="s">
        <v>2136</v>
      </c>
      <c r="C482" t="s">
        <v>2136</v>
      </c>
      <c r="E482" t="s">
        <v>2137</v>
      </c>
      <c r="F482" s="4">
        <v>10319</v>
      </c>
      <c r="G482" s="4">
        <v>4.0136376124535316</v>
      </c>
      <c r="H482" s="4">
        <v>2782.8</v>
      </c>
      <c r="I482" s="4">
        <v>3.4444819946856122</v>
      </c>
      <c r="J482" s="4">
        <v>6550.9</v>
      </c>
      <c r="K482" s="4">
        <v>3.816300969943363</v>
      </c>
    </row>
    <row r="483" spans="1:11" x14ac:dyDescent="0.25">
      <c r="A483">
        <v>1888</v>
      </c>
      <c r="B483" t="s">
        <v>2139</v>
      </c>
      <c r="C483" t="s">
        <v>2139</v>
      </c>
      <c r="E483" t="s">
        <v>2140</v>
      </c>
      <c r="F483" s="4">
        <v>10350</v>
      </c>
      <c r="G483" s="4">
        <v>4.0149403497929361</v>
      </c>
      <c r="H483" s="4">
        <v>9268.6</v>
      </c>
      <c r="I483" s="4">
        <v>3.9670141399490539</v>
      </c>
      <c r="J483" s="4">
        <v>9809.2999999999993</v>
      </c>
      <c r="K483" s="4">
        <v>3.9916380168616872</v>
      </c>
    </row>
    <row r="484" spans="1:11" x14ac:dyDescent="0.25">
      <c r="A484">
        <v>936</v>
      </c>
      <c r="B484" t="s">
        <v>2142</v>
      </c>
      <c r="C484" t="s">
        <v>2142</v>
      </c>
      <c r="E484" t="s">
        <v>2143</v>
      </c>
      <c r="F484" s="4">
        <v>10354</v>
      </c>
      <c r="G484" s="4">
        <v>4.0151081606458368</v>
      </c>
      <c r="H484" s="4">
        <v>0</v>
      </c>
      <c r="I484" s="4" t="s">
        <v>30839</v>
      </c>
      <c r="J484" s="4">
        <v>5177</v>
      </c>
      <c r="K484" s="4">
        <v>3.7140781649818559</v>
      </c>
    </row>
    <row r="485" spans="1:11" x14ac:dyDescent="0.25">
      <c r="A485">
        <v>7113</v>
      </c>
      <c r="B485" t="s">
        <v>2144</v>
      </c>
      <c r="C485" t="s">
        <v>2144</v>
      </c>
      <c r="D485" t="s">
        <v>2145</v>
      </c>
      <c r="E485" t="s">
        <v>2146</v>
      </c>
      <c r="F485" s="4">
        <v>10391</v>
      </c>
      <c r="G485" s="4">
        <v>4.0166573448222023</v>
      </c>
      <c r="H485" s="4">
        <v>5949.7</v>
      </c>
      <c r="I485" s="4">
        <v>3.7744950679757325</v>
      </c>
      <c r="J485" s="4">
        <v>8170.35</v>
      </c>
      <c r="K485" s="4">
        <v>3.9122406611606748</v>
      </c>
    </row>
    <row r="486" spans="1:11" x14ac:dyDescent="0.25">
      <c r="A486">
        <v>1185</v>
      </c>
      <c r="B486" t="s">
        <v>2150</v>
      </c>
      <c r="C486" t="s">
        <v>2150</v>
      </c>
      <c r="F486" s="4">
        <v>10434</v>
      </c>
      <c r="G486" s="4">
        <v>4.0184508323863559</v>
      </c>
      <c r="H486" s="4">
        <v>2958</v>
      </c>
      <c r="I486" s="4">
        <v>3.4709981696608736</v>
      </c>
      <c r="J486" s="4">
        <v>6696</v>
      </c>
      <c r="K486" s="4">
        <v>3.8258154449852038</v>
      </c>
    </row>
    <row r="487" spans="1:11" x14ac:dyDescent="0.25">
      <c r="A487">
        <v>8267</v>
      </c>
      <c r="B487" t="s">
        <v>2152</v>
      </c>
      <c r="C487" t="s">
        <v>2152</v>
      </c>
      <c r="E487" t="s">
        <v>2153</v>
      </c>
      <c r="F487" s="4">
        <v>10438</v>
      </c>
      <c r="G487" s="4">
        <v>4.0186172925194414</v>
      </c>
      <c r="H487" s="4">
        <v>7804.1</v>
      </c>
      <c r="I487" s="4">
        <v>3.8923228257109406</v>
      </c>
      <c r="J487" s="4">
        <v>9121.0499999999993</v>
      </c>
      <c r="K487" s="4">
        <v>3.9600448364597192</v>
      </c>
    </row>
    <row r="488" spans="1:11" x14ac:dyDescent="0.25">
      <c r="A488">
        <v>6309</v>
      </c>
      <c r="B488" t="s">
        <v>2155</v>
      </c>
      <c r="C488" t="s">
        <v>2155</v>
      </c>
      <c r="F488" s="4">
        <v>10487</v>
      </c>
      <c r="G488" s="4">
        <v>4.0206512680043422</v>
      </c>
      <c r="H488" s="4">
        <v>7389.1</v>
      </c>
      <c r="I488" s="4">
        <v>3.8685915441002887</v>
      </c>
      <c r="J488" s="4">
        <v>8938.0499999999993</v>
      </c>
      <c r="K488" s="4">
        <v>3.9512427798011092</v>
      </c>
    </row>
    <row r="489" spans="1:11" x14ac:dyDescent="0.25">
      <c r="A489">
        <v>2144</v>
      </c>
      <c r="B489" t="s">
        <v>2158</v>
      </c>
      <c r="C489" t="s">
        <v>2158</v>
      </c>
      <c r="D489" t="s">
        <v>2159</v>
      </c>
      <c r="F489" s="4">
        <v>10491</v>
      </c>
      <c r="G489" s="4">
        <v>4.0208168870289072</v>
      </c>
      <c r="H489" s="4">
        <v>7373.2</v>
      </c>
      <c r="I489" s="4">
        <v>3.8676560144155538</v>
      </c>
      <c r="J489" s="4">
        <v>8932.1</v>
      </c>
      <c r="K489" s="4">
        <v>3.9509535766032831</v>
      </c>
    </row>
    <row r="490" spans="1:11" x14ac:dyDescent="0.25">
      <c r="A490">
        <v>2925</v>
      </c>
      <c r="B490" t="s">
        <v>2160</v>
      </c>
      <c r="C490" t="s">
        <v>2160</v>
      </c>
      <c r="D490" t="s">
        <v>2161</v>
      </c>
      <c r="E490" t="s">
        <v>2162</v>
      </c>
      <c r="F490" s="4">
        <v>10495</v>
      </c>
      <c r="G490" s="4">
        <v>4.0209824429184193</v>
      </c>
      <c r="H490" s="4">
        <v>6752.1</v>
      </c>
      <c r="I490" s="4">
        <v>3.8294388656564893</v>
      </c>
      <c r="J490" s="4">
        <v>8623.5499999999993</v>
      </c>
      <c r="K490" s="4">
        <v>3.9356860857814548</v>
      </c>
    </row>
    <row r="491" spans="1:11" x14ac:dyDescent="0.25">
      <c r="A491">
        <v>3287</v>
      </c>
      <c r="B491" t="s">
        <v>2164</v>
      </c>
      <c r="C491" t="s">
        <v>2164</v>
      </c>
      <c r="D491" t="s">
        <v>2165</v>
      </c>
      <c r="E491" t="s">
        <v>2166</v>
      </c>
      <c r="F491" s="4">
        <v>10528</v>
      </c>
      <c r="G491" s="4">
        <v>4.0223458762698803</v>
      </c>
      <c r="H491" s="4">
        <v>4543.1000000000004</v>
      </c>
      <c r="I491" s="4">
        <v>3.6573522963502225</v>
      </c>
      <c r="J491" s="4">
        <v>7535.55</v>
      </c>
      <c r="K491" s="4">
        <v>3.877114955820907</v>
      </c>
    </row>
    <row r="492" spans="1:11" x14ac:dyDescent="0.25">
      <c r="A492">
        <v>8207</v>
      </c>
      <c r="B492" t="s">
        <v>2168</v>
      </c>
      <c r="C492" t="s">
        <v>2168</v>
      </c>
      <c r="D492" t="s">
        <v>2169</v>
      </c>
      <c r="E492" t="s">
        <v>2170</v>
      </c>
      <c r="F492" s="4">
        <v>10573</v>
      </c>
      <c r="G492" s="4">
        <v>4.0241982322068681</v>
      </c>
      <c r="H492" s="4">
        <v>9411.1</v>
      </c>
      <c r="I492" s="4">
        <v>3.9736403881467086</v>
      </c>
      <c r="J492" s="4">
        <v>9992.0499999999993</v>
      </c>
      <c r="K492" s="4">
        <v>3.9996545985716199</v>
      </c>
    </row>
    <row r="493" spans="1:11" x14ac:dyDescent="0.25">
      <c r="A493">
        <v>1834</v>
      </c>
      <c r="B493" t="s">
        <v>2176</v>
      </c>
      <c r="C493" t="s">
        <v>2176</v>
      </c>
      <c r="E493" t="s">
        <v>2177</v>
      </c>
      <c r="F493" s="4">
        <v>10586</v>
      </c>
      <c r="G493" s="4">
        <v>4.0247318896552491</v>
      </c>
      <c r="H493" s="4">
        <v>8097.9</v>
      </c>
      <c r="I493" s="4">
        <v>3.9083724094148171</v>
      </c>
      <c r="J493" s="4">
        <v>9341.9500000000007</v>
      </c>
      <c r="K493" s="4">
        <v>3.9704375385263511</v>
      </c>
    </row>
    <row r="494" spans="1:11" x14ac:dyDescent="0.25">
      <c r="A494">
        <v>1112</v>
      </c>
      <c r="B494" t="s">
        <v>2178</v>
      </c>
      <c r="C494" t="s">
        <v>2178</v>
      </c>
      <c r="E494" t="s">
        <v>2179</v>
      </c>
      <c r="F494" s="4">
        <v>10606</v>
      </c>
      <c r="G494" s="4">
        <v>4.0255516227825439</v>
      </c>
      <c r="H494" s="4">
        <v>6680.6</v>
      </c>
      <c r="I494" s="4">
        <v>3.8248154692101708</v>
      </c>
      <c r="J494" s="4">
        <v>8643.2999999999993</v>
      </c>
      <c r="K494" s="4">
        <v>3.9366795871737947</v>
      </c>
    </row>
    <row r="495" spans="1:11" x14ac:dyDescent="0.25">
      <c r="A495">
        <v>4265</v>
      </c>
      <c r="B495" t="s">
        <v>2182</v>
      </c>
      <c r="C495" t="s">
        <v>2182</v>
      </c>
      <c r="D495" t="s">
        <v>2183</v>
      </c>
      <c r="E495" t="s">
        <v>2184</v>
      </c>
      <c r="F495" s="4">
        <v>10661</v>
      </c>
      <c r="G495" s="4">
        <v>4.0277979433502997</v>
      </c>
      <c r="H495" s="4">
        <v>0</v>
      </c>
      <c r="I495" s="4" t="s">
        <v>30839</v>
      </c>
      <c r="J495" s="4">
        <v>5330.5</v>
      </c>
      <c r="K495" s="4">
        <v>3.726767947686318</v>
      </c>
    </row>
    <row r="496" spans="1:11" x14ac:dyDescent="0.25">
      <c r="A496">
        <v>80</v>
      </c>
      <c r="B496" t="s">
        <v>2185</v>
      </c>
      <c r="C496" t="s">
        <v>2185</v>
      </c>
      <c r="E496" t="s">
        <v>2186</v>
      </c>
      <c r="F496" s="4">
        <v>10691</v>
      </c>
      <c r="G496" s="4">
        <v>4.0290183295464814</v>
      </c>
      <c r="H496" s="4">
        <v>203770</v>
      </c>
      <c r="I496" s="4">
        <v>5.3091402454530678</v>
      </c>
      <c r="J496" s="4">
        <v>107230.5</v>
      </c>
      <c r="K496" s="4">
        <v>5.0303183310443975</v>
      </c>
    </row>
    <row r="497" spans="1:11" x14ac:dyDescent="0.25">
      <c r="A497">
        <v>220</v>
      </c>
      <c r="B497" t="s">
        <v>2188</v>
      </c>
      <c r="C497" t="s">
        <v>2188</v>
      </c>
      <c r="E497" t="s">
        <v>2189</v>
      </c>
      <c r="F497" s="4">
        <v>10694</v>
      </c>
      <c r="G497" s="4">
        <v>4.0291401797643216</v>
      </c>
      <c r="H497" s="4">
        <v>4169.5</v>
      </c>
      <c r="I497" s="4">
        <v>3.6200839781726994</v>
      </c>
      <c r="J497" s="4">
        <v>7431.75</v>
      </c>
      <c r="K497" s="4">
        <v>3.8710910918027768</v>
      </c>
    </row>
    <row r="498" spans="1:11" x14ac:dyDescent="0.25">
      <c r="A498">
        <v>4200</v>
      </c>
      <c r="B498" t="s">
        <v>2192</v>
      </c>
      <c r="C498" t="s">
        <v>2192</v>
      </c>
      <c r="E498" t="s">
        <v>2193</v>
      </c>
      <c r="F498" s="4">
        <v>10711</v>
      </c>
      <c r="G498" s="4">
        <v>4.0298300193106584</v>
      </c>
      <c r="H498" s="4">
        <v>0</v>
      </c>
      <c r="I498" s="4" t="s">
        <v>30839</v>
      </c>
      <c r="J498" s="4">
        <v>5355.5</v>
      </c>
      <c r="K498" s="4">
        <v>3.7288000236466772</v>
      </c>
    </row>
    <row r="499" spans="1:11" x14ac:dyDescent="0.25">
      <c r="A499">
        <v>5698</v>
      </c>
      <c r="B499" t="s">
        <v>2195</v>
      </c>
      <c r="C499" t="s">
        <v>2195</v>
      </c>
      <c r="E499" t="s">
        <v>2196</v>
      </c>
      <c r="F499" s="4">
        <v>10716</v>
      </c>
      <c r="G499" s="4">
        <v>4.0300327049361711</v>
      </c>
      <c r="H499" s="4">
        <v>0</v>
      </c>
      <c r="I499" s="4" t="s">
        <v>30839</v>
      </c>
      <c r="J499" s="4">
        <v>5358</v>
      </c>
      <c r="K499" s="4">
        <v>3.7290027092721902</v>
      </c>
    </row>
    <row r="500" spans="1:11" x14ac:dyDescent="0.25">
      <c r="A500">
        <v>1066</v>
      </c>
      <c r="B500" t="s">
        <v>2197</v>
      </c>
      <c r="C500" t="s">
        <v>2197</v>
      </c>
      <c r="E500" t="s">
        <v>2198</v>
      </c>
      <c r="F500" s="4">
        <v>10717</v>
      </c>
      <c r="G500" s="4">
        <v>4.0300732307125182</v>
      </c>
      <c r="H500" s="4">
        <v>4908.7</v>
      </c>
      <c r="I500" s="4">
        <v>3.6909664905790223</v>
      </c>
      <c r="J500" s="4">
        <v>7812.85</v>
      </c>
      <c r="K500" s="4">
        <v>3.8928094863091109</v>
      </c>
    </row>
    <row r="501" spans="1:11" x14ac:dyDescent="0.25">
      <c r="A501">
        <v>5121</v>
      </c>
      <c r="B501" t="s">
        <v>2200</v>
      </c>
      <c r="C501" t="s">
        <v>2200</v>
      </c>
      <c r="D501" t="s">
        <v>2201</v>
      </c>
      <c r="E501" t="s">
        <v>2202</v>
      </c>
      <c r="F501" s="4">
        <v>10745</v>
      </c>
      <c r="G501" s="4">
        <v>4.0312064198274618</v>
      </c>
      <c r="H501" s="4">
        <v>1557.3</v>
      </c>
      <c r="I501" s="4">
        <v>3.1923722835985116</v>
      </c>
      <c r="J501" s="4">
        <v>6151.1500000000005</v>
      </c>
      <c r="K501" s="4">
        <v>3.7889563177208681</v>
      </c>
    </row>
    <row r="502" spans="1:11" x14ac:dyDescent="0.25">
      <c r="A502">
        <v>3704</v>
      </c>
      <c r="B502" t="s">
        <v>2205</v>
      </c>
      <c r="C502" t="s">
        <v>2205</v>
      </c>
      <c r="F502" s="4">
        <v>10770</v>
      </c>
      <c r="G502" s="4">
        <v>4.0322157032979815</v>
      </c>
      <c r="H502" s="4">
        <v>6788.5</v>
      </c>
      <c r="I502" s="4">
        <v>3.8317738223380182</v>
      </c>
      <c r="J502" s="4">
        <v>8779.25</v>
      </c>
      <c r="K502" s="4">
        <v>3.9434574162735299</v>
      </c>
    </row>
    <row r="503" spans="1:11" x14ac:dyDescent="0.25">
      <c r="A503">
        <v>5489</v>
      </c>
      <c r="B503" t="s">
        <v>2208</v>
      </c>
      <c r="C503" t="s">
        <v>2208</v>
      </c>
      <c r="D503" t="s">
        <v>2209</v>
      </c>
      <c r="F503" s="4">
        <v>10795</v>
      </c>
      <c r="G503" s="4">
        <v>4.0332226466702492</v>
      </c>
      <c r="H503" s="4">
        <v>7529.6</v>
      </c>
      <c r="I503" s="4">
        <v>3.8767719054959273</v>
      </c>
      <c r="J503" s="4">
        <v>9162.2999999999993</v>
      </c>
      <c r="K503" s="4">
        <v>3.9620045077207395</v>
      </c>
    </row>
    <row r="504" spans="1:11" x14ac:dyDescent="0.25">
      <c r="A504">
        <v>2096</v>
      </c>
      <c r="B504" t="s">
        <v>2211</v>
      </c>
      <c r="C504" t="s">
        <v>2211</v>
      </c>
      <c r="E504" t="s">
        <v>2212</v>
      </c>
      <c r="F504" s="4">
        <v>10803</v>
      </c>
      <c r="G504" s="4">
        <v>4.0335443760909477</v>
      </c>
      <c r="H504" s="4">
        <v>5894.1</v>
      </c>
      <c r="I504" s="4">
        <v>3.7704174998681266</v>
      </c>
      <c r="J504" s="4">
        <v>8348.5499999999993</v>
      </c>
      <c r="K504" s="4">
        <v>3.9216110525276755</v>
      </c>
    </row>
    <row r="505" spans="1:11" x14ac:dyDescent="0.25">
      <c r="A505">
        <v>1337</v>
      </c>
      <c r="B505" t="s">
        <v>2213</v>
      </c>
      <c r="C505" t="s">
        <v>2213</v>
      </c>
      <c r="D505" t="s">
        <v>2214</v>
      </c>
      <c r="E505" t="s">
        <v>2215</v>
      </c>
      <c r="F505" s="4">
        <v>10812</v>
      </c>
      <c r="G505" s="4">
        <v>4.0339060370266875</v>
      </c>
      <c r="H505" s="4">
        <v>7579.8</v>
      </c>
      <c r="I505" s="4">
        <v>3.8796577465235713</v>
      </c>
      <c r="J505" s="4">
        <v>9195.9</v>
      </c>
      <c r="K505" s="4">
        <v>3.9635942399260449</v>
      </c>
    </row>
    <row r="506" spans="1:11" x14ac:dyDescent="0.25">
      <c r="A506">
        <v>125</v>
      </c>
      <c r="B506" t="s">
        <v>2219</v>
      </c>
      <c r="C506" t="s">
        <v>2219</v>
      </c>
      <c r="E506" t="s">
        <v>2220</v>
      </c>
      <c r="F506" s="4">
        <v>10851</v>
      </c>
      <c r="G506" s="4">
        <v>4.0354697634812817</v>
      </c>
      <c r="H506" s="4">
        <v>12549</v>
      </c>
      <c r="I506" s="4">
        <v>4.0986091193002929</v>
      </c>
      <c r="J506" s="4">
        <v>11700</v>
      </c>
      <c r="K506" s="4">
        <v>4.0681858617461613</v>
      </c>
    </row>
    <row r="507" spans="1:11" x14ac:dyDescent="0.25">
      <c r="A507">
        <v>3523</v>
      </c>
      <c r="B507" t="s">
        <v>2223</v>
      </c>
      <c r="C507" t="s">
        <v>2223</v>
      </c>
      <c r="D507" t="s">
        <v>2224</v>
      </c>
      <c r="E507" t="s">
        <v>2225</v>
      </c>
      <c r="F507" s="4">
        <v>10875</v>
      </c>
      <c r="G507" s="4">
        <v>4.0364292656266754</v>
      </c>
      <c r="H507" s="4">
        <v>5278.9</v>
      </c>
      <c r="I507" s="4">
        <v>3.7225434350906466</v>
      </c>
      <c r="J507" s="4">
        <v>8076.95</v>
      </c>
      <c r="K507" s="4">
        <v>3.9072473944089614</v>
      </c>
    </row>
    <row r="508" spans="1:11" x14ac:dyDescent="0.25">
      <c r="A508">
        <v>3568</v>
      </c>
      <c r="B508" t="s">
        <v>2230</v>
      </c>
      <c r="C508" t="s">
        <v>2230</v>
      </c>
      <c r="E508" t="s">
        <v>2231</v>
      </c>
      <c r="F508" s="4">
        <v>10876</v>
      </c>
      <c r="G508" s="4">
        <v>4.0364691989154622</v>
      </c>
      <c r="H508" s="4">
        <v>0</v>
      </c>
      <c r="I508" s="4" t="s">
        <v>30839</v>
      </c>
      <c r="J508" s="4">
        <v>5438</v>
      </c>
      <c r="K508" s="4">
        <v>3.7354392032514814</v>
      </c>
    </row>
    <row r="509" spans="1:11" x14ac:dyDescent="0.25">
      <c r="A509">
        <v>6825</v>
      </c>
      <c r="B509" t="s">
        <v>2234</v>
      </c>
      <c r="C509" t="s">
        <v>2234</v>
      </c>
      <c r="D509" t="s">
        <v>2235</v>
      </c>
      <c r="E509" t="s">
        <v>2236</v>
      </c>
      <c r="F509" s="4">
        <v>10914</v>
      </c>
      <c r="G509" s="4">
        <v>4.0379839494471268</v>
      </c>
      <c r="H509" s="4">
        <v>9881.2999999999993</v>
      </c>
      <c r="I509" s="4">
        <v>3.9948140848392604</v>
      </c>
      <c r="J509" s="4">
        <v>10397.65</v>
      </c>
      <c r="K509" s="4">
        <v>4.0169351943605962</v>
      </c>
    </row>
    <row r="510" spans="1:11" x14ac:dyDescent="0.25">
      <c r="A510">
        <v>586</v>
      </c>
      <c r="B510" t="s">
        <v>2239</v>
      </c>
      <c r="C510" t="s">
        <v>2239</v>
      </c>
      <c r="D510" t="s">
        <v>2240</v>
      </c>
      <c r="E510" t="s">
        <v>2241</v>
      </c>
      <c r="F510" s="4">
        <v>11012</v>
      </c>
      <c r="G510" s="4">
        <v>4.0418662027212928</v>
      </c>
      <c r="H510" s="4">
        <v>18596</v>
      </c>
      <c r="I510" s="4">
        <v>4.2694195375110491</v>
      </c>
      <c r="J510" s="4">
        <v>14804</v>
      </c>
      <c r="K510" s="4">
        <v>4.1703790764230746</v>
      </c>
    </row>
    <row r="511" spans="1:11" x14ac:dyDescent="0.25">
      <c r="A511">
        <v>5046</v>
      </c>
      <c r="B511" t="s">
        <v>2246</v>
      </c>
      <c r="C511" t="s">
        <v>2246</v>
      </c>
      <c r="E511" t="s">
        <v>2247</v>
      </c>
      <c r="F511" s="4">
        <v>11095</v>
      </c>
      <c r="G511" s="4">
        <v>4.0451273065680269</v>
      </c>
      <c r="H511" s="4">
        <v>7281.9</v>
      </c>
      <c r="I511" s="4">
        <v>3.8622447106118787</v>
      </c>
      <c r="J511" s="4">
        <v>9188.4500000000007</v>
      </c>
      <c r="K511" s="4">
        <v>3.963242256411013</v>
      </c>
    </row>
    <row r="512" spans="1:11" x14ac:dyDescent="0.25">
      <c r="A512">
        <v>1026</v>
      </c>
      <c r="B512" t="s">
        <v>2248</v>
      </c>
      <c r="C512" t="s">
        <v>2248</v>
      </c>
      <c r="E512" t="s">
        <v>2249</v>
      </c>
      <c r="F512" s="4">
        <v>11102</v>
      </c>
      <c r="G512" s="4">
        <v>4.0454012229958423</v>
      </c>
      <c r="H512" s="4">
        <v>3787</v>
      </c>
      <c r="I512" s="4">
        <v>3.5782953051208262</v>
      </c>
      <c r="J512" s="4">
        <v>7444.5</v>
      </c>
      <c r="K512" s="4">
        <v>3.8718355342530044</v>
      </c>
    </row>
    <row r="513" spans="1:11" x14ac:dyDescent="0.25">
      <c r="A513">
        <v>463</v>
      </c>
      <c r="B513" t="s">
        <v>2252</v>
      </c>
      <c r="C513" t="s">
        <v>2252</v>
      </c>
      <c r="D513" t="s">
        <v>2253</v>
      </c>
      <c r="E513" t="s">
        <v>2254</v>
      </c>
      <c r="F513" s="4">
        <v>11106</v>
      </c>
      <c r="G513" s="4">
        <v>4.0455576691365476</v>
      </c>
      <c r="H513" s="4">
        <v>11045</v>
      </c>
      <c r="I513" s="4">
        <v>4.0431657202074538</v>
      </c>
      <c r="J513" s="4">
        <v>11075.5</v>
      </c>
      <c r="K513" s="4">
        <v>4.0443633414268776</v>
      </c>
    </row>
    <row r="514" spans="1:11" x14ac:dyDescent="0.25">
      <c r="A514">
        <v>4429</v>
      </c>
      <c r="B514" t="s">
        <v>2255</v>
      </c>
      <c r="C514" t="s">
        <v>2256</v>
      </c>
      <c r="D514" t="s">
        <v>2257</v>
      </c>
      <c r="E514" t="s">
        <v>2258</v>
      </c>
      <c r="F514" s="4">
        <v>11152</v>
      </c>
      <c r="G514" s="4">
        <v>4.0473527607539346</v>
      </c>
      <c r="H514" s="4">
        <v>9032.7000000000007</v>
      </c>
      <c r="I514" s="4">
        <v>3.9558175863966909</v>
      </c>
      <c r="J514" s="4">
        <v>10092.35</v>
      </c>
      <c r="K514" s="4">
        <v>4.0039923033232343</v>
      </c>
    </row>
    <row r="515" spans="1:11" x14ac:dyDescent="0.25">
      <c r="A515">
        <v>3712</v>
      </c>
      <c r="B515" t="s">
        <v>2260</v>
      </c>
      <c r="C515" t="s">
        <v>2260</v>
      </c>
      <c r="D515" t="s">
        <v>2261</v>
      </c>
      <c r="E515" t="s">
        <v>2262</v>
      </c>
      <c r="F515" s="4">
        <v>11172</v>
      </c>
      <c r="G515" s="4">
        <v>4.0481309270289678</v>
      </c>
      <c r="H515" s="4">
        <v>6670.1</v>
      </c>
      <c r="I515" s="4">
        <v>3.8241323450293878</v>
      </c>
      <c r="J515" s="4">
        <v>8921.0499999999993</v>
      </c>
      <c r="K515" s="4">
        <v>3.9504159734757862</v>
      </c>
    </row>
    <row r="516" spans="1:11" x14ac:dyDescent="0.25">
      <c r="A516">
        <v>8082</v>
      </c>
      <c r="B516" t="s">
        <v>2266</v>
      </c>
      <c r="C516" t="s">
        <v>2266</v>
      </c>
      <c r="D516" t="s">
        <v>2267</v>
      </c>
      <c r="E516" t="s">
        <v>2268</v>
      </c>
      <c r="F516" s="4">
        <v>11190</v>
      </c>
      <c r="G516" s="4">
        <v>4.0488300865283504</v>
      </c>
      <c r="H516" s="4">
        <v>15996</v>
      </c>
      <c r="I516" s="4">
        <v>4.2040113954614844</v>
      </c>
      <c r="J516" s="4">
        <v>13593</v>
      </c>
      <c r="K516" s="4">
        <v>4.1333153168988481</v>
      </c>
    </row>
    <row r="517" spans="1:11" x14ac:dyDescent="0.25">
      <c r="A517">
        <v>3232</v>
      </c>
      <c r="B517" t="s">
        <v>2272</v>
      </c>
      <c r="C517" t="s">
        <v>2272</v>
      </c>
      <c r="D517" t="s">
        <v>2273</v>
      </c>
      <c r="E517" t="s">
        <v>2274</v>
      </c>
      <c r="F517" s="4">
        <v>11240</v>
      </c>
      <c r="G517" s="4">
        <v>4.0507663112330423</v>
      </c>
      <c r="H517" s="4">
        <v>5223.5</v>
      </c>
      <c r="I517" s="4">
        <v>3.7179615990416299</v>
      </c>
      <c r="J517" s="4">
        <v>8231.75</v>
      </c>
      <c r="K517" s="4">
        <v>3.9154921723387837</v>
      </c>
    </row>
    <row r="518" spans="1:11" x14ac:dyDescent="0.25">
      <c r="A518">
        <v>4298</v>
      </c>
      <c r="B518" t="s">
        <v>2277</v>
      </c>
      <c r="C518" t="s">
        <v>2277</v>
      </c>
      <c r="E518" t="s">
        <v>2278</v>
      </c>
      <c r="F518" s="4">
        <v>11253</v>
      </c>
      <c r="G518" s="4">
        <v>4.0512683188703855</v>
      </c>
      <c r="H518" s="4">
        <v>4291</v>
      </c>
      <c r="I518" s="4">
        <v>3.632558514532672</v>
      </c>
      <c r="J518" s="4">
        <v>7772</v>
      </c>
      <c r="K518" s="4">
        <v>3.890532791927745</v>
      </c>
    </row>
    <row r="519" spans="1:11" x14ac:dyDescent="0.25">
      <c r="A519">
        <v>6851</v>
      </c>
      <c r="B519" t="s">
        <v>2281</v>
      </c>
      <c r="C519" t="s">
        <v>2281</v>
      </c>
      <c r="F519" s="4">
        <v>11257</v>
      </c>
      <c r="G519" s="4">
        <v>4.0514226660890342</v>
      </c>
      <c r="H519" s="4">
        <v>9612.1</v>
      </c>
      <c r="I519" s="4">
        <v>3.9828182803613963</v>
      </c>
      <c r="J519" s="4">
        <v>10434.549999999999</v>
      </c>
      <c r="K519" s="4">
        <v>4.0184737244382811</v>
      </c>
    </row>
    <row r="520" spans="1:11" x14ac:dyDescent="0.25">
      <c r="A520">
        <v>2201</v>
      </c>
      <c r="B520" t="s">
        <v>2282</v>
      </c>
      <c r="C520" t="s">
        <v>2282</v>
      </c>
      <c r="E520" t="s">
        <v>2283</v>
      </c>
      <c r="F520" s="4">
        <v>11271</v>
      </c>
      <c r="G520" s="4">
        <v>4.0519624497830469</v>
      </c>
      <c r="H520" s="4">
        <v>0</v>
      </c>
      <c r="I520" s="4" t="s">
        <v>30839</v>
      </c>
      <c r="J520" s="4">
        <v>5635.5</v>
      </c>
      <c r="K520" s="4">
        <v>3.7509324541190661</v>
      </c>
    </row>
    <row r="521" spans="1:11" x14ac:dyDescent="0.25">
      <c r="A521">
        <v>3088</v>
      </c>
      <c r="B521" t="s">
        <v>2285</v>
      </c>
      <c r="C521" t="s">
        <v>2285</v>
      </c>
      <c r="D521" t="s">
        <v>2286</v>
      </c>
      <c r="E521" t="s">
        <v>2287</v>
      </c>
      <c r="F521" s="4">
        <v>11275</v>
      </c>
      <c r="G521" s="4">
        <v>4.0521165505499983</v>
      </c>
      <c r="H521" s="4">
        <v>7941.8</v>
      </c>
      <c r="I521" s="4">
        <v>3.8999189459373751</v>
      </c>
      <c r="J521" s="4">
        <v>9608.4</v>
      </c>
      <c r="K521" s="4">
        <v>3.9826510745547949</v>
      </c>
    </row>
    <row r="522" spans="1:11" x14ac:dyDescent="0.25">
      <c r="A522">
        <v>1729</v>
      </c>
      <c r="B522" t="s">
        <v>2289</v>
      </c>
      <c r="C522" t="s">
        <v>2289</v>
      </c>
      <c r="D522" t="s">
        <v>2290</v>
      </c>
      <c r="F522" s="4">
        <v>11281</v>
      </c>
      <c r="G522" s="4">
        <v>4.0523475992246638</v>
      </c>
      <c r="H522" s="4">
        <v>5829.1</v>
      </c>
      <c r="I522" s="4">
        <v>3.7656015058385162</v>
      </c>
      <c r="J522" s="4">
        <v>8555.0499999999993</v>
      </c>
      <c r="K522" s="4">
        <v>3.9322225521191574</v>
      </c>
    </row>
    <row r="523" spans="1:11" x14ac:dyDescent="0.25">
      <c r="A523">
        <v>6458</v>
      </c>
      <c r="B523" t="s">
        <v>2294</v>
      </c>
      <c r="C523" t="s">
        <v>2294</v>
      </c>
      <c r="D523" t="s">
        <v>2295</v>
      </c>
      <c r="F523" s="4">
        <v>11299</v>
      </c>
      <c r="G523" s="4">
        <v>4.0530400086427463</v>
      </c>
      <c r="H523" s="4">
        <v>5800.7</v>
      </c>
      <c r="I523" s="4">
        <v>3.763480405251491</v>
      </c>
      <c r="J523" s="4">
        <v>8549.85</v>
      </c>
      <c r="K523" s="4">
        <v>3.9319584954599001</v>
      </c>
    </row>
    <row r="524" spans="1:11" x14ac:dyDescent="0.25">
      <c r="A524">
        <v>5238</v>
      </c>
      <c r="B524" t="s">
        <v>2296</v>
      </c>
      <c r="C524" t="s">
        <v>2296</v>
      </c>
      <c r="E524" t="s">
        <v>2297</v>
      </c>
      <c r="F524" s="4">
        <v>11310</v>
      </c>
      <c r="G524" s="4">
        <v>4.0534626049254552</v>
      </c>
      <c r="H524" s="4">
        <v>26295</v>
      </c>
      <c r="I524" s="4">
        <v>4.4198731751494762</v>
      </c>
      <c r="J524" s="4">
        <v>18802.5</v>
      </c>
      <c r="K524" s="4">
        <v>4.274215597349917</v>
      </c>
    </row>
    <row r="525" spans="1:11" x14ac:dyDescent="0.25">
      <c r="A525">
        <v>5438</v>
      </c>
      <c r="B525" t="s">
        <v>2300</v>
      </c>
      <c r="C525" t="s">
        <v>2300</v>
      </c>
      <c r="E525" t="s">
        <v>2301</v>
      </c>
      <c r="F525" s="4">
        <v>11314</v>
      </c>
      <c r="G525" s="4">
        <v>4.0536161744043904</v>
      </c>
      <c r="H525" s="4">
        <v>12124</v>
      </c>
      <c r="I525" s="4">
        <v>4.083645927695585</v>
      </c>
      <c r="J525" s="4">
        <v>11719</v>
      </c>
      <c r="K525" s="4">
        <v>4.0688905542579352</v>
      </c>
    </row>
    <row r="526" spans="1:11" x14ac:dyDescent="0.25">
      <c r="A526">
        <v>2343</v>
      </c>
      <c r="B526" t="s">
        <v>2302</v>
      </c>
      <c r="C526" t="s">
        <v>2302</v>
      </c>
      <c r="D526" t="s">
        <v>2303</v>
      </c>
      <c r="F526" s="4">
        <v>11325</v>
      </c>
      <c r="G526" s="4">
        <v>4.0540382106848698</v>
      </c>
      <c r="H526" s="4">
        <v>0</v>
      </c>
      <c r="I526" s="4" t="s">
        <v>30839</v>
      </c>
      <c r="J526" s="4">
        <v>5662.5</v>
      </c>
      <c r="K526" s="4">
        <v>3.7530082150208881</v>
      </c>
    </row>
    <row r="527" spans="1:11" x14ac:dyDescent="0.25">
      <c r="A527">
        <v>7127</v>
      </c>
      <c r="B527" t="s">
        <v>2304</v>
      </c>
      <c r="C527" t="s">
        <v>2304</v>
      </c>
      <c r="D527" t="s">
        <v>2305</v>
      </c>
      <c r="E527" t="s">
        <v>2306</v>
      </c>
      <c r="F527" s="4">
        <v>11330</v>
      </c>
      <c r="G527" s="4">
        <v>4.0542299098633974</v>
      </c>
      <c r="H527" s="4">
        <v>6816.6</v>
      </c>
      <c r="I527" s="4">
        <v>3.8335678102241322</v>
      </c>
      <c r="J527" s="4">
        <v>9073.2999999999993</v>
      </c>
      <c r="K527" s="4">
        <v>3.9577652706469935</v>
      </c>
    </row>
    <row r="528" spans="1:11" x14ac:dyDescent="0.25">
      <c r="A528">
        <v>7888</v>
      </c>
      <c r="B528" t="s">
        <v>2308</v>
      </c>
      <c r="C528" t="s">
        <v>2308</v>
      </c>
      <c r="D528" t="s">
        <v>2309</v>
      </c>
      <c r="E528" t="s">
        <v>2310</v>
      </c>
      <c r="F528" s="4">
        <v>11330</v>
      </c>
      <c r="G528" s="4">
        <v>4.0542299098633974</v>
      </c>
      <c r="H528" s="4">
        <v>8344.7999999999993</v>
      </c>
      <c r="I528" s="4">
        <v>3.9214159323948645</v>
      </c>
      <c r="J528" s="4">
        <v>9837.4</v>
      </c>
      <c r="K528" s="4">
        <v>3.9928803306612579</v>
      </c>
    </row>
    <row r="529" spans="1:11" x14ac:dyDescent="0.25">
      <c r="A529">
        <v>5324</v>
      </c>
      <c r="B529" t="s">
        <v>2314</v>
      </c>
      <c r="C529" t="s">
        <v>2314</v>
      </c>
      <c r="E529" t="s">
        <v>2315</v>
      </c>
      <c r="F529" s="4">
        <v>11377</v>
      </c>
      <c r="G529" s="4">
        <v>4.056027758086362</v>
      </c>
      <c r="H529" s="4">
        <v>25814</v>
      </c>
      <c r="I529" s="4">
        <v>4.4118553057189462</v>
      </c>
      <c r="J529" s="4">
        <v>18595.5</v>
      </c>
      <c r="K529" s="4">
        <v>4.2694078602600127</v>
      </c>
    </row>
    <row r="530" spans="1:11" x14ac:dyDescent="0.25">
      <c r="A530">
        <v>1409</v>
      </c>
      <c r="B530" t="s">
        <v>2317</v>
      </c>
      <c r="C530" t="s">
        <v>2317</v>
      </c>
      <c r="E530" t="s">
        <v>2318</v>
      </c>
      <c r="F530" s="4">
        <v>11383</v>
      </c>
      <c r="G530" s="4">
        <v>4.0562567358501393</v>
      </c>
      <c r="H530" s="4">
        <v>5945.3</v>
      </c>
      <c r="I530" s="4">
        <v>3.7741737740190229</v>
      </c>
      <c r="J530" s="4">
        <v>8664.15</v>
      </c>
      <c r="K530" s="4">
        <v>3.9377259625009633</v>
      </c>
    </row>
    <row r="531" spans="1:11" x14ac:dyDescent="0.25">
      <c r="A531">
        <v>7642</v>
      </c>
      <c r="B531" t="s">
        <v>2320</v>
      </c>
      <c r="C531" t="s">
        <v>2320</v>
      </c>
      <c r="D531" t="s">
        <v>2321</v>
      </c>
      <c r="E531" t="s">
        <v>2322</v>
      </c>
      <c r="F531" s="4">
        <v>11449</v>
      </c>
      <c r="G531" s="4">
        <v>4.0587675553704194</v>
      </c>
      <c r="H531" s="4">
        <v>6434.9</v>
      </c>
      <c r="I531" s="4">
        <v>3.8085418022449677</v>
      </c>
      <c r="J531" s="4">
        <v>8941.9500000000007</v>
      </c>
      <c r="K531" s="4">
        <v>3.9514322371284338</v>
      </c>
    </row>
    <row r="532" spans="1:11" x14ac:dyDescent="0.25">
      <c r="A532">
        <v>2464</v>
      </c>
      <c r="B532" t="s">
        <v>2323</v>
      </c>
      <c r="C532" t="s">
        <v>2323</v>
      </c>
      <c r="D532" t="s">
        <v>2324</v>
      </c>
      <c r="F532" s="4">
        <v>11520</v>
      </c>
      <c r="G532" s="4">
        <v>4.0614524790871931</v>
      </c>
      <c r="H532" s="4">
        <v>5165.6000000000004</v>
      </c>
      <c r="I532" s="4">
        <v>3.7131207733977831</v>
      </c>
      <c r="J532" s="4">
        <v>8342.7999999999993</v>
      </c>
      <c r="K532" s="4">
        <v>3.9213118324682164</v>
      </c>
    </row>
    <row r="533" spans="1:11" x14ac:dyDescent="0.25">
      <c r="A533">
        <v>290</v>
      </c>
      <c r="B533" t="s">
        <v>2326</v>
      </c>
      <c r="C533" t="s">
        <v>2326</v>
      </c>
      <c r="F533" s="4">
        <v>11550</v>
      </c>
      <c r="G533" s="4">
        <v>4.0625819842281627</v>
      </c>
      <c r="H533" s="4">
        <v>6744.7</v>
      </c>
      <c r="I533" s="4">
        <v>3.8289626372930083</v>
      </c>
      <c r="J533" s="4">
        <v>9147.35</v>
      </c>
      <c r="K533" s="4">
        <v>3.9612952965728123</v>
      </c>
    </row>
    <row r="534" spans="1:11" x14ac:dyDescent="0.25">
      <c r="A534">
        <v>4950</v>
      </c>
      <c r="B534" t="s">
        <v>2328</v>
      </c>
      <c r="C534" t="s">
        <v>2328</v>
      </c>
      <c r="D534" t="s">
        <v>2329</v>
      </c>
      <c r="E534" t="s">
        <v>2330</v>
      </c>
      <c r="F534" s="4">
        <v>11578</v>
      </c>
      <c r="G534" s="4">
        <v>4.0636335452307843</v>
      </c>
      <c r="H534" s="4">
        <v>11333</v>
      </c>
      <c r="I534" s="4">
        <v>4.0543448887676306</v>
      </c>
      <c r="J534" s="4">
        <v>11455.5</v>
      </c>
      <c r="K534" s="4">
        <v>4.0590140496582796</v>
      </c>
    </row>
    <row r="535" spans="1:11" x14ac:dyDescent="0.25">
      <c r="A535">
        <v>1559</v>
      </c>
      <c r="B535" t="s">
        <v>2333</v>
      </c>
      <c r="C535" t="s">
        <v>2333</v>
      </c>
      <c r="E535" t="s">
        <v>2334</v>
      </c>
      <c r="F535" s="4">
        <v>11595</v>
      </c>
      <c r="G535" s="4">
        <v>4.0642707529740063</v>
      </c>
      <c r="H535" s="4">
        <v>0</v>
      </c>
      <c r="I535" s="4" t="s">
        <v>30839</v>
      </c>
      <c r="J535" s="4">
        <v>5797.5</v>
      </c>
      <c r="K535" s="4">
        <v>3.7632407573100251</v>
      </c>
    </row>
    <row r="536" spans="1:11" x14ac:dyDescent="0.25">
      <c r="A536">
        <v>6667</v>
      </c>
      <c r="B536" t="s">
        <v>2335</v>
      </c>
      <c r="C536" t="s">
        <v>2335</v>
      </c>
      <c r="D536" t="s">
        <v>2336</v>
      </c>
      <c r="E536" t="s">
        <v>2337</v>
      </c>
      <c r="F536" s="4">
        <v>11617</v>
      </c>
      <c r="G536" s="4">
        <v>4.0650939893571527</v>
      </c>
      <c r="H536" s="4">
        <v>37833</v>
      </c>
      <c r="I536" s="4">
        <v>4.5778707804095218</v>
      </c>
      <c r="J536" s="4">
        <v>24725</v>
      </c>
      <c r="K536" s="4">
        <v>4.3931363002692168</v>
      </c>
    </row>
    <row r="537" spans="1:11" x14ac:dyDescent="0.25">
      <c r="A537">
        <v>4262</v>
      </c>
      <c r="B537" t="s">
        <v>2342</v>
      </c>
      <c r="C537" t="s">
        <v>2342</v>
      </c>
      <c r="D537" t="s">
        <v>2343</v>
      </c>
      <c r="F537" s="4">
        <v>11647</v>
      </c>
      <c r="G537" s="4">
        <v>4.0662140754712439</v>
      </c>
      <c r="H537" s="4">
        <v>2821</v>
      </c>
      <c r="I537" s="4">
        <v>3.4504030861553661</v>
      </c>
      <c r="J537" s="4">
        <v>7234</v>
      </c>
      <c r="K537" s="4">
        <v>3.8593785044256008</v>
      </c>
    </row>
    <row r="538" spans="1:11" x14ac:dyDescent="0.25">
      <c r="A538">
        <v>3144</v>
      </c>
      <c r="B538" t="s">
        <v>2344</v>
      </c>
      <c r="C538" t="s">
        <v>2344</v>
      </c>
      <c r="E538" t="s">
        <v>2345</v>
      </c>
      <c r="F538" s="4">
        <v>11658</v>
      </c>
      <c r="G538" s="4">
        <v>4.0666240509834264</v>
      </c>
      <c r="H538" s="4">
        <v>6916.2</v>
      </c>
      <c r="I538" s="4">
        <v>3.8398675435435408</v>
      </c>
      <c r="J538" s="4">
        <v>9287.1</v>
      </c>
      <c r="K538" s="4">
        <v>3.9678801218928563</v>
      </c>
    </row>
    <row r="539" spans="1:11" x14ac:dyDescent="0.25">
      <c r="A539">
        <v>6081</v>
      </c>
      <c r="B539" t="s">
        <v>2346</v>
      </c>
      <c r="C539" t="s">
        <v>2346</v>
      </c>
      <c r="D539" t="s">
        <v>2347</v>
      </c>
      <c r="F539" s="4">
        <v>11684</v>
      </c>
      <c r="G539" s="4">
        <v>4.0675915483015119</v>
      </c>
      <c r="H539" s="4">
        <v>0</v>
      </c>
      <c r="I539" s="4" t="s">
        <v>30839</v>
      </c>
      <c r="J539" s="4">
        <v>5842</v>
      </c>
      <c r="K539" s="4">
        <v>3.7665615526375311</v>
      </c>
    </row>
    <row r="540" spans="1:11" x14ac:dyDescent="0.25">
      <c r="A540">
        <v>868</v>
      </c>
      <c r="B540" t="s">
        <v>2350</v>
      </c>
      <c r="C540" t="s">
        <v>2350</v>
      </c>
      <c r="E540" t="s">
        <v>2351</v>
      </c>
      <c r="F540" s="4">
        <v>11737</v>
      </c>
      <c r="G540" s="4">
        <v>4.069557104582695</v>
      </c>
      <c r="H540" s="4">
        <v>14589</v>
      </c>
      <c r="I540" s="4">
        <v>4.1640255242878395</v>
      </c>
      <c r="J540" s="4">
        <v>13163</v>
      </c>
      <c r="K540" s="4">
        <v>4.1193548812964265</v>
      </c>
    </row>
    <row r="541" spans="1:11" x14ac:dyDescent="0.25">
      <c r="A541">
        <v>4376</v>
      </c>
      <c r="B541" t="s">
        <v>2354</v>
      </c>
      <c r="C541" t="s">
        <v>2354</v>
      </c>
      <c r="D541" t="s">
        <v>2355</v>
      </c>
      <c r="E541" t="s">
        <v>2356</v>
      </c>
      <c r="F541" s="4">
        <v>11751</v>
      </c>
      <c r="G541" s="4">
        <v>4.0700748262675281</v>
      </c>
      <c r="H541" s="4">
        <v>2490.3000000000002</v>
      </c>
      <c r="I541" s="4">
        <v>3.3962516685802768</v>
      </c>
      <c r="J541" s="4">
        <v>7120.6500000000005</v>
      </c>
      <c r="K541" s="4">
        <v>3.8525196394976047</v>
      </c>
    </row>
    <row r="542" spans="1:11" x14ac:dyDescent="0.25">
      <c r="A542">
        <v>4713</v>
      </c>
      <c r="B542" t="s">
        <v>2360</v>
      </c>
      <c r="C542" t="s">
        <v>2360</v>
      </c>
      <c r="E542" t="s">
        <v>2361</v>
      </c>
      <c r="F542" s="4">
        <v>11758</v>
      </c>
      <c r="G542" s="4">
        <v>4.0703334558530626</v>
      </c>
      <c r="H542" s="4">
        <v>0</v>
      </c>
      <c r="I542" s="4" t="s">
        <v>30839</v>
      </c>
      <c r="J542" s="4">
        <v>5879</v>
      </c>
      <c r="K542" s="4">
        <v>3.7693034601890818</v>
      </c>
    </row>
    <row r="543" spans="1:11" x14ac:dyDescent="0.25">
      <c r="A543">
        <v>1329</v>
      </c>
      <c r="B543" t="s">
        <v>2363</v>
      </c>
      <c r="C543" t="s">
        <v>2363</v>
      </c>
      <c r="E543" t="s">
        <v>2364</v>
      </c>
      <c r="F543" s="4">
        <v>11784</v>
      </c>
      <c r="G543" s="4">
        <v>4.0712927338345741</v>
      </c>
      <c r="H543" s="4">
        <v>5425.8</v>
      </c>
      <c r="I543" s="4">
        <v>3.734463781224838</v>
      </c>
      <c r="J543" s="4">
        <v>8604.9</v>
      </c>
      <c r="K543" s="4">
        <v>3.9347458276327201</v>
      </c>
    </row>
    <row r="544" spans="1:11" x14ac:dyDescent="0.25">
      <c r="A544">
        <v>6418</v>
      </c>
      <c r="B544" t="s">
        <v>2365</v>
      </c>
      <c r="C544" t="s">
        <v>2365</v>
      </c>
      <c r="D544" t="s">
        <v>2366</v>
      </c>
      <c r="E544" t="s">
        <v>2367</v>
      </c>
      <c r="F544" s="4">
        <v>11795</v>
      </c>
      <c r="G544" s="4">
        <v>4.0716979452216142</v>
      </c>
      <c r="H544" s="4">
        <v>0</v>
      </c>
      <c r="I544" s="4" t="s">
        <v>30839</v>
      </c>
      <c r="J544" s="4">
        <v>5897.5</v>
      </c>
      <c r="K544" s="4">
        <v>3.770667949557633</v>
      </c>
    </row>
    <row r="545" spans="1:11" x14ac:dyDescent="0.25">
      <c r="A545">
        <v>4346</v>
      </c>
      <c r="B545" t="s">
        <v>2370</v>
      </c>
      <c r="C545" t="s">
        <v>2370</v>
      </c>
      <c r="D545" t="s">
        <v>2371</v>
      </c>
      <c r="E545" t="s">
        <v>2372</v>
      </c>
      <c r="F545" s="4">
        <v>11833</v>
      </c>
      <c r="G545" s="4">
        <v>4.0730948645157463</v>
      </c>
      <c r="H545" s="4">
        <v>7062.5</v>
      </c>
      <c r="I545" s="4">
        <v>3.8489584608274949</v>
      </c>
      <c r="J545" s="4">
        <v>9447.75</v>
      </c>
      <c r="K545" s="4">
        <v>3.9753283927493022</v>
      </c>
    </row>
    <row r="546" spans="1:11" x14ac:dyDescent="0.25">
      <c r="A546">
        <v>6437</v>
      </c>
      <c r="B546" t="s">
        <v>2376</v>
      </c>
      <c r="C546" t="s">
        <v>2376</v>
      </c>
      <c r="D546" t="s">
        <v>2377</v>
      </c>
      <c r="E546" t="s">
        <v>2378</v>
      </c>
      <c r="F546" s="4">
        <v>11861</v>
      </c>
      <c r="G546" s="4">
        <v>4.0741213059062975</v>
      </c>
      <c r="H546" s="4">
        <v>5149.5</v>
      </c>
      <c r="I546" s="4">
        <v>3.7117650624814313</v>
      </c>
      <c r="J546" s="4">
        <v>8505.25</v>
      </c>
      <c r="K546" s="4">
        <v>3.9296870836187554</v>
      </c>
    </row>
    <row r="547" spans="1:11" x14ac:dyDescent="0.25">
      <c r="A547">
        <v>4209</v>
      </c>
      <c r="B547" t="s">
        <v>2380</v>
      </c>
      <c r="C547" t="s">
        <v>2380</v>
      </c>
      <c r="E547" t="s">
        <v>2381</v>
      </c>
      <c r="F547" s="4">
        <v>11863</v>
      </c>
      <c r="G547" s="4">
        <v>4.0741945304018188</v>
      </c>
      <c r="H547" s="4">
        <v>0</v>
      </c>
      <c r="I547" s="4" t="s">
        <v>30839</v>
      </c>
      <c r="J547" s="4">
        <v>5931.5</v>
      </c>
      <c r="K547" s="4">
        <v>3.7731645347378371</v>
      </c>
    </row>
    <row r="548" spans="1:11" x14ac:dyDescent="0.25">
      <c r="A548">
        <v>280</v>
      </c>
      <c r="B548" t="s">
        <v>2384</v>
      </c>
      <c r="C548" t="s">
        <v>2384</v>
      </c>
      <c r="F548" s="4">
        <v>11868</v>
      </c>
      <c r="G548" s="4">
        <v>4.0743775376448044</v>
      </c>
      <c r="H548" s="4">
        <v>23373</v>
      </c>
      <c r="I548" s="4">
        <v>4.3687144590686273</v>
      </c>
      <c r="J548" s="4">
        <v>17620.5</v>
      </c>
      <c r="K548" s="4">
        <v>4.246018227808154</v>
      </c>
    </row>
    <row r="549" spans="1:11" x14ac:dyDescent="0.25">
      <c r="A549">
        <v>3832</v>
      </c>
      <c r="B549" t="s">
        <v>2386</v>
      </c>
      <c r="C549" t="s">
        <v>2386</v>
      </c>
      <c r="E549" t="s">
        <v>2387</v>
      </c>
      <c r="F549" s="4">
        <v>11877</v>
      </c>
      <c r="G549" s="4">
        <v>4.0747067564718673</v>
      </c>
      <c r="H549" s="4">
        <v>6815.6</v>
      </c>
      <c r="I549" s="4">
        <v>3.8335040942453933</v>
      </c>
      <c r="J549" s="4">
        <v>9346.2999999999993</v>
      </c>
      <c r="K549" s="4">
        <v>3.9706397170107355</v>
      </c>
    </row>
    <row r="550" spans="1:11" x14ac:dyDescent="0.25">
      <c r="A550">
        <v>8117</v>
      </c>
      <c r="B550" t="s">
        <v>2391</v>
      </c>
      <c r="C550" t="s">
        <v>2391</v>
      </c>
      <c r="D550" t="s">
        <v>2392</v>
      </c>
      <c r="E550" t="s">
        <v>2393</v>
      </c>
      <c r="F550" s="4">
        <v>11883</v>
      </c>
      <c r="G550" s="4">
        <v>4.0749260971239556</v>
      </c>
      <c r="H550" s="4">
        <v>14123</v>
      </c>
      <c r="I550" s="4">
        <v>4.1499269591135901</v>
      </c>
      <c r="J550" s="4">
        <v>13003</v>
      </c>
      <c r="K550" s="4">
        <v>4.1140435625480771</v>
      </c>
    </row>
    <row r="551" spans="1:11" x14ac:dyDescent="0.25">
      <c r="A551">
        <v>2766</v>
      </c>
      <c r="B551" t="s">
        <v>2397</v>
      </c>
      <c r="C551" t="s">
        <v>2397</v>
      </c>
      <c r="D551" t="s">
        <v>2398</v>
      </c>
      <c r="F551" s="4">
        <v>11913</v>
      </c>
      <c r="G551" s="4">
        <v>4.0760211417835457</v>
      </c>
      <c r="H551" s="4">
        <v>5187.8</v>
      </c>
      <c r="I551" s="4">
        <v>3.7149832248193957</v>
      </c>
      <c r="J551" s="4">
        <v>8550.4</v>
      </c>
      <c r="K551" s="4">
        <v>3.9319864321234141</v>
      </c>
    </row>
    <row r="552" spans="1:11" x14ac:dyDescent="0.25">
      <c r="A552">
        <v>5025</v>
      </c>
      <c r="B552" t="s">
        <v>2401</v>
      </c>
      <c r="C552" t="s">
        <v>2401</v>
      </c>
      <c r="E552" t="s">
        <v>2402</v>
      </c>
      <c r="F552" s="4">
        <v>11922</v>
      </c>
      <c r="G552" s="4">
        <v>4.076349117493459</v>
      </c>
      <c r="H552" s="4">
        <v>4397</v>
      </c>
      <c r="I552" s="4">
        <v>3.6431564656197062</v>
      </c>
      <c r="J552" s="4">
        <v>8159.5</v>
      </c>
      <c r="K552" s="4">
        <v>3.9116635467570453</v>
      </c>
    </row>
    <row r="553" spans="1:11" x14ac:dyDescent="0.25">
      <c r="A553">
        <v>3539</v>
      </c>
      <c r="B553" t="s">
        <v>2405</v>
      </c>
      <c r="C553" t="s">
        <v>2405</v>
      </c>
      <c r="E553" t="s">
        <v>2406</v>
      </c>
      <c r="F553" s="4">
        <v>11932</v>
      </c>
      <c r="G553" s="4">
        <v>4.0767132446900254</v>
      </c>
      <c r="H553" s="4">
        <v>4807.2</v>
      </c>
      <c r="I553" s="4">
        <v>3.6818921910051823</v>
      </c>
      <c r="J553" s="4">
        <v>8369.6</v>
      </c>
      <c r="K553" s="4">
        <v>3.9227047026833608</v>
      </c>
    </row>
    <row r="554" spans="1:11" x14ac:dyDescent="0.25">
      <c r="A554">
        <v>4343</v>
      </c>
      <c r="B554" t="s">
        <v>2409</v>
      </c>
      <c r="C554" t="s">
        <v>2409</v>
      </c>
      <c r="E554" t="s">
        <v>2410</v>
      </c>
      <c r="F554" s="4">
        <v>11961</v>
      </c>
      <c r="G554" s="4">
        <v>4.0777674903820564</v>
      </c>
      <c r="H554" s="4">
        <v>9929.9</v>
      </c>
      <c r="I554" s="4">
        <v>3.996944874913622</v>
      </c>
      <c r="J554" s="4">
        <v>10945.45</v>
      </c>
      <c r="K554" s="4">
        <v>4.0392336214086919</v>
      </c>
    </row>
    <row r="555" spans="1:11" x14ac:dyDescent="0.25">
      <c r="A555">
        <v>940</v>
      </c>
      <c r="B555" t="s">
        <v>2413</v>
      </c>
      <c r="C555" t="s">
        <v>2413</v>
      </c>
      <c r="F555" s="4">
        <v>11985</v>
      </c>
      <c r="G555" s="4">
        <v>4.0786380383696725</v>
      </c>
      <c r="H555" s="4">
        <v>19555</v>
      </c>
      <c r="I555" s="4">
        <v>4.2912578202881493</v>
      </c>
      <c r="J555" s="4">
        <v>15770</v>
      </c>
      <c r="K555" s="4">
        <v>4.1978316933289026</v>
      </c>
    </row>
    <row r="556" spans="1:11" x14ac:dyDescent="0.25">
      <c r="A556">
        <v>2073</v>
      </c>
      <c r="B556" t="s">
        <v>2414</v>
      </c>
      <c r="C556" t="s">
        <v>2414</v>
      </c>
      <c r="D556" t="s">
        <v>2415</v>
      </c>
      <c r="E556" t="s">
        <v>2416</v>
      </c>
      <c r="F556" s="4">
        <v>11987</v>
      </c>
      <c r="G556" s="4">
        <v>4.0787105053282762</v>
      </c>
      <c r="H556" s="4">
        <v>3857.1</v>
      </c>
      <c r="I556" s="4">
        <v>3.5862608986236788</v>
      </c>
      <c r="J556" s="4">
        <v>7922.0499999999993</v>
      </c>
      <c r="K556" s="4">
        <v>3.8988375791255283</v>
      </c>
    </row>
    <row r="557" spans="1:11" x14ac:dyDescent="0.25">
      <c r="A557">
        <v>876</v>
      </c>
      <c r="B557" t="s">
        <v>2418</v>
      </c>
      <c r="C557" t="s">
        <v>2418</v>
      </c>
      <c r="F557" s="4">
        <v>12019</v>
      </c>
      <c r="G557" s="4">
        <v>4.0798683351751732</v>
      </c>
      <c r="H557" s="4">
        <v>14502</v>
      </c>
      <c r="I557" s="4">
        <v>4.1614279007912938</v>
      </c>
      <c r="J557" s="4">
        <v>13260.5</v>
      </c>
      <c r="K557" s="4">
        <v>4.1225598998716979</v>
      </c>
    </row>
    <row r="558" spans="1:11" x14ac:dyDescent="0.25">
      <c r="A558">
        <v>912</v>
      </c>
      <c r="B558" t="s">
        <v>2420</v>
      </c>
      <c r="C558" t="s">
        <v>2420</v>
      </c>
      <c r="E558" t="s">
        <v>2421</v>
      </c>
      <c r="F558" s="4">
        <v>12021</v>
      </c>
      <c r="G558" s="4">
        <v>4.0799405971523619</v>
      </c>
      <c r="H558" s="4">
        <v>16893</v>
      </c>
      <c r="I558" s="4">
        <v>4.2277067820606709</v>
      </c>
      <c r="J558" s="4">
        <v>14457</v>
      </c>
      <c r="K558" s="4">
        <v>4.1600781810208707</v>
      </c>
    </row>
    <row r="559" spans="1:11" x14ac:dyDescent="0.25">
      <c r="A559">
        <v>8321</v>
      </c>
      <c r="B559" t="s">
        <v>2422</v>
      </c>
      <c r="C559" t="s">
        <v>2422</v>
      </c>
      <c r="D559" t="s">
        <v>2423</v>
      </c>
      <c r="E559" t="s">
        <v>2424</v>
      </c>
      <c r="F559" s="4">
        <v>12025</v>
      </c>
      <c r="G559" s="4">
        <v>4.0800850850458694</v>
      </c>
      <c r="H559" s="4">
        <v>12463</v>
      </c>
      <c r="I559" s="4">
        <v>4.0956225950216218</v>
      </c>
      <c r="J559" s="4">
        <v>12244</v>
      </c>
      <c r="K559" s="4">
        <v>4.087923320925297</v>
      </c>
    </row>
    <row r="560" spans="1:11" x14ac:dyDescent="0.25">
      <c r="A560">
        <v>4078</v>
      </c>
      <c r="B560" t="s">
        <v>2425</v>
      </c>
      <c r="C560" t="s">
        <v>2425</v>
      </c>
      <c r="F560" s="4">
        <v>12068</v>
      </c>
      <c r="G560" s="4">
        <v>4.081635301502951</v>
      </c>
      <c r="H560" s="4">
        <v>4222.8</v>
      </c>
      <c r="I560" s="4">
        <v>3.6256005128828166</v>
      </c>
      <c r="J560" s="4">
        <v>8145.4</v>
      </c>
      <c r="K560" s="4">
        <v>3.9109124162721858</v>
      </c>
    </row>
    <row r="561" spans="1:11" x14ac:dyDescent="0.25">
      <c r="A561">
        <v>7085</v>
      </c>
      <c r="B561" t="s">
        <v>2426</v>
      </c>
      <c r="C561" t="s">
        <v>2426</v>
      </c>
      <c r="E561" t="s">
        <v>2427</v>
      </c>
      <c r="F561" s="4">
        <v>12121</v>
      </c>
      <c r="G561" s="4">
        <v>4.0835384512301394</v>
      </c>
      <c r="H561" s="4">
        <v>6675.7</v>
      </c>
      <c r="I561" s="4">
        <v>3.824496811639317</v>
      </c>
      <c r="J561" s="4">
        <v>9398.35</v>
      </c>
      <c r="K561" s="4">
        <v>3.9730516143662573</v>
      </c>
    </row>
    <row r="562" spans="1:11" x14ac:dyDescent="0.25">
      <c r="A562">
        <v>4190</v>
      </c>
      <c r="B562" t="s">
        <v>2428</v>
      </c>
      <c r="C562" t="s">
        <v>2428</v>
      </c>
      <c r="E562" t="s">
        <v>2429</v>
      </c>
      <c r="F562" s="4">
        <v>12130</v>
      </c>
      <c r="G562" s="4">
        <v>4.0838608008665727</v>
      </c>
      <c r="H562" s="4">
        <v>29765</v>
      </c>
      <c r="I562" s="4">
        <v>4.4737058868877719</v>
      </c>
      <c r="J562" s="4">
        <v>20947.5</v>
      </c>
      <c r="K562" s="4">
        <v>4.3211321990927054</v>
      </c>
    </row>
    <row r="563" spans="1:11" x14ac:dyDescent="0.25">
      <c r="A563">
        <v>6789</v>
      </c>
      <c r="B563" t="s">
        <v>2433</v>
      </c>
      <c r="C563" t="s">
        <v>2433</v>
      </c>
      <c r="E563" t="s">
        <v>2434</v>
      </c>
      <c r="F563" s="4">
        <v>12146</v>
      </c>
      <c r="G563" s="4">
        <v>4.0844332767865446</v>
      </c>
      <c r="H563" s="4">
        <v>7863</v>
      </c>
      <c r="I563" s="4">
        <v>3.8955882756662628</v>
      </c>
      <c r="J563" s="4">
        <v>10004.5</v>
      </c>
      <c r="K563" s="4">
        <v>4.000195388557727</v>
      </c>
    </row>
    <row r="564" spans="1:11" x14ac:dyDescent="0.25">
      <c r="A564">
        <v>5490</v>
      </c>
      <c r="B564" t="s">
        <v>2436</v>
      </c>
      <c r="C564" t="s">
        <v>2436</v>
      </c>
      <c r="E564" t="s">
        <v>2437</v>
      </c>
      <c r="F564" s="4">
        <v>12168</v>
      </c>
      <c r="G564" s="4">
        <v>4.085219201044942</v>
      </c>
      <c r="H564" s="4">
        <v>7662.4</v>
      </c>
      <c r="I564" s="4">
        <v>3.8843648196985323</v>
      </c>
      <c r="J564" s="4">
        <v>9915.2000000000007</v>
      </c>
      <c r="K564" s="4">
        <v>3.9963014788056035</v>
      </c>
    </row>
    <row r="565" spans="1:11" x14ac:dyDescent="0.25">
      <c r="A565">
        <v>2480</v>
      </c>
      <c r="B565" t="s">
        <v>2439</v>
      </c>
      <c r="C565" t="s">
        <v>2439</v>
      </c>
      <c r="D565" t="s">
        <v>2440</v>
      </c>
      <c r="E565" t="s">
        <v>2441</v>
      </c>
      <c r="F565" s="4">
        <v>12181</v>
      </c>
      <c r="G565" s="4">
        <v>4.0856829431946151</v>
      </c>
      <c r="H565" s="4">
        <v>0</v>
      </c>
      <c r="I565" s="4" t="s">
        <v>30839</v>
      </c>
      <c r="J565" s="4">
        <v>6090.5</v>
      </c>
      <c r="K565" s="4">
        <v>3.7846529475306339</v>
      </c>
    </row>
    <row r="566" spans="1:11" x14ac:dyDescent="0.25">
      <c r="A566">
        <v>2190</v>
      </c>
      <c r="B566" t="s">
        <v>2445</v>
      </c>
      <c r="C566" t="s">
        <v>2445</v>
      </c>
      <c r="D566" t="s">
        <v>2446</v>
      </c>
      <c r="E566" t="s">
        <v>2447</v>
      </c>
      <c r="F566" s="4">
        <v>12198</v>
      </c>
      <c r="G566" s="4">
        <v>4.0862886290216824</v>
      </c>
      <c r="H566" s="4">
        <v>4662.7</v>
      </c>
      <c r="I566" s="4">
        <v>3.6686374736711156</v>
      </c>
      <c r="J566" s="4">
        <v>8430.35</v>
      </c>
      <c r="K566" s="4">
        <v>3.9258456054566868</v>
      </c>
    </row>
    <row r="567" spans="1:11" x14ac:dyDescent="0.25">
      <c r="A567">
        <v>7955</v>
      </c>
      <c r="B567" t="s">
        <v>2452</v>
      </c>
      <c r="C567" t="s">
        <v>2452</v>
      </c>
      <c r="D567" t="s">
        <v>2453</v>
      </c>
      <c r="E567" t="s">
        <v>2454</v>
      </c>
      <c r="F567" s="4">
        <v>12212</v>
      </c>
      <c r="G567" s="4">
        <v>4.0867867956266242</v>
      </c>
      <c r="H567" s="4">
        <v>6839.1</v>
      </c>
      <c r="I567" s="4">
        <v>3.8349989539495355</v>
      </c>
      <c r="J567" s="4">
        <v>9525.5499999999993</v>
      </c>
      <c r="K567" s="4">
        <v>3.9788900609953246</v>
      </c>
    </row>
    <row r="568" spans="1:11" x14ac:dyDescent="0.25">
      <c r="A568">
        <v>6777</v>
      </c>
      <c r="B568" t="s">
        <v>2458</v>
      </c>
      <c r="C568" t="s">
        <v>2458</v>
      </c>
      <c r="E568" t="s">
        <v>2459</v>
      </c>
      <c r="F568" s="4">
        <v>12236</v>
      </c>
      <c r="G568" s="4">
        <v>4.0876394683126414</v>
      </c>
      <c r="H568" s="4">
        <v>20072</v>
      </c>
      <c r="I568" s="4">
        <v>4.3025906483065537</v>
      </c>
      <c r="J568" s="4">
        <v>16154</v>
      </c>
      <c r="K568" s="4">
        <v>4.2082800785453101</v>
      </c>
    </row>
    <row r="569" spans="1:11" x14ac:dyDescent="0.25">
      <c r="A569">
        <v>7655</v>
      </c>
      <c r="B569" t="s">
        <v>2461</v>
      </c>
      <c r="C569" t="s">
        <v>2461</v>
      </c>
      <c r="F569" s="4">
        <v>12277</v>
      </c>
      <c r="G569" s="4">
        <v>4.0890922558427194</v>
      </c>
      <c r="H569" s="4">
        <v>0</v>
      </c>
      <c r="I569" s="4" t="s">
        <v>30839</v>
      </c>
      <c r="J569" s="4">
        <v>6138.5</v>
      </c>
      <c r="K569" s="4">
        <v>3.7880622601787381</v>
      </c>
    </row>
    <row r="570" spans="1:11" x14ac:dyDescent="0.25">
      <c r="A570">
        <v>5063</v>
      </c>
      <c r="B570" t="s">
        <v>2462</v>
      </c>
      <c r="C570" t="s">
        <v>2462</v>
      </c>
      <c r="F570" s="4">
        <v>12311</v>
      </c>
      <c r="G570" s="4">
        <v>4.09029333131011</v>
      </c>
      <c r="H570" s="4">
        <v>7191.4</v>
      </c>
      <c r="I570" s="4">
        <v>3.8568134457497574</v>
      </c>
      <c r="J570" s="4">
        <v>9751.2000000000007</v>
      </c>
      <c r="K570" s="4">
        <v>3.9890580640380175</v>
      </c>
    </row>
    <row r="571" spans="1:11" x14ac:dyDescent="0.25">
      <c r="A571">
        <v>1324</v>
      </c>
      <c r="B571" t="s">
        <v>2464</v>
      </c>
      <c r="C571" t="s">
        <v>2464</v>
      </c>
      <c r="E571" t="s">
        <v>2465</v>
      </c>
      <c r="F571" s="4">
        <v>12319</v>
      </c>
      <c r="G571" s="4">
        <v>4.0905754552222016</v>
      </c>
      <c r="H571" s="4">
        <v>5318</v>
      </c>
      <c r="I571" s="4">
        <v>3.7257483329955483</v>
      </c>
      <c r="J571" s="4">
        <v>8818.5</v>
      </c>
      <c r="K571" s="4">
        <v>3.9453947192447631</v>
      </c>
    </row>
    <row r="572" spans="1:11" x14ac:dyDescent="0.25">
      <c r="A572">
        <v>777</v>
      </c>
      <c r="B572" t="s">
        <v>2467</v>
      </c>
      <c r="C572" t="s">
        <v>2467</v>
      </c>
      <c r="D572" t="s">
        <v>2468</v>
      </c>
      <c r="E572" t="s">
        <v>2469</v>
      </c>
      <c r="F572" s="4">
        <v>12360</v>
      </c>
      <c r="G572" s="4">
        <v>4.0920184707527971</v>
      </c>
      <c r="H572" s="4">
        <v>12095</v>
      </c>
      <c r="I572" s="4">
        <v>4.0826058726978989</v>
      </c>
      <c r="J572" s="4">
        <v>12227.5</v>
      </c>
      <c r="K572" s="4">
        <v>4.0873376714933203</v>
      </c>
    </row>
    <row r="573" spans="1:11" x14ac:dyDescent="0.25">
      <c r="A573">
        <v>3689</v>
      </c>
      <c r="B573" t="s">
        <v>2473</v>
      </c>
      <c r="C573" t="s">
        <v>2473</v>
      </c>
      <c r="E573" t="s">
        <v>2474</v>
      </c>
      <c r="F573" s="4">
        <v>12366</v>
      </c>
      <c r="G573" s="4">
        <v>4.0922292421628566</v>
      </c>
      <c r="H573" s="4">
        <v>12565</v>
      </c>
      <c r="I573" s="4">
        <v>4.0991624929285946</v>
      </c>
      <c r="J573" s="4">
        <v>12465.5</v>
      </c>
      <c r="K573" s="4">
        <v>4.0957097030472474</v>
      </c>
    </row>
    <row r="574" spans="1:11" x14ac:dyDescent="0.25">
      <c r="A574">
        <v>6750</v>
      </c>
      <c r="B574" t="s">
        <v>2477</v>
      </c>
      <c r="C574" t="s">
        <v>2478</v>
      </c>
      <c r="F574" s="4">
        <v>12368</v>
      </c>
      <c r="G574" s="4">
        <v>4.09229947657425</v>
      </c>
      <c r="H574" s="4">
        <v>0</v>
      </c>
      <c r="I574" s="4" t="s">
        <v>30839</v>
      </c>
      <c r="J574" s="4">
        <v>6184</v>
      </c>
      <c r="K574" s="4">
        <v>3.7912694809102683</v>
      </c>
    </row>
    <row r="575" spans="1:11" x14ac:dyDescent="0.25">
      <c r="A575">
        <v>3584</v>
      </c>
      <c r="B575" t="s">
        <v>2480</v>
      </c>
      <c r="C575" t="s">
        <v>2480</v>
      </c>
      <c r="D575" t="s">
        <v>2481</v>
      </c>
      <c r="E575" t="s">
        <v>2482</v>
      </c>
      <c r="F575" s="4">
        <v>12374</v>
      </c>
      <c r="G575" s="4">
        <v>4.0925101116839819</v>
      </c>
      <c r="H575" s="4">
        <v>17345</v>
      </c>
      <c r="I575" s="4">
        <v>4.2391743041780785</v>
      </c>
      <c r="J575" s="4">
        <v>14859.5</v>
      </c>
      <c r="K575" s="4">
        <v>4.1720041963091967</v>
      </c>
    </row>
    <row r="576" spans="1:11" x14ac:dyDescent="0.25">
      <c r="A576">
        <v>61</v>
      </c>
      <c r="B576" t="s">
        <v>2484</v>
      </c>
      <c r="C576" t="s">
        <v>2484</v>
      </c>
      <c r="D576" t="s">
        <v>2485</v>
      </c>
      <c r="E576" t="s">
        <v>2486</v>
      </c>
      <c r="F576" s="4">
        <v>12377</v>
      </c>
      <c r="G576" s="4">
        <v>4.092615390941555</v>
      </c>
      <c r="H576" s="4">
        <v>8831.2000000000007</v>
      </c>
      <c r="I576" s="4">
        <v>3.9460197203351033</v>
      </c>
      <c r="J576" s="4">
        <v>10604.1</v>
      </c>
      <c r="K576" s="4">
        <v>4.0254738146139992</v>
      </c>
    </row>
    <row r="577" spans="1:11" x14ac:dyDescent="0.25">
      <c r="A577">
        <v>2731</v>
      </c>
      <c r="B577" t="s">
        <v>2489</v>
      </c>
      <c r="C577" t="s">
        <v>2489</v>
      </c>
      <c r="D577" t="s">
        <v>2490</v>
      </c>
      <c r="E577" t="s">
        <v>2491</v>
      </c>
      <c r="F577" s="4">
        <v>12384</v>
      </c>
      <c r="G577" s="4">
        <v>4.0928609433388177</v>
      </c>
      <c r="H577" s="4">
        <v>4953.8999999999996</v>
      </c>
      <c r="I577" s="4">
        <v>3.6949472356195145</v>
      </c>
      <c r="J577" s="4">
        <v>8668.9500000000007</v>
      </c>
      <c r="K577" s="4">
        <v>3.9379664980735294</v>
      </c>
    </row>
    <row r="578" spans="1:11" x14ac:dyDescent="0.25">
      <c r="A578">
        <v>7963</v>
      </c>
      <c r="B578" t="s">
        <v>2496</v>
      </c>
      <c r="C578" t="s">
        <v>2496</v>
      </c>
      <c r="D578" t="s">
        <v>2497</v>
      </c>
      <c r="E578" t="s">
        <v>2498</v>
      </c>
      <c r="F578" s="4">
        <v>12388</v>
      </c>
      <c r="G578" s="4">
        <v>4.0930011966847495</v>
      </c>
      <c r="H578" s="4">
        <v>4783.8</v>
      </c>
      <c r="I578" s="4">
        <v>3.6797730144770009</v>
      </c>
      <c r="J578" s="4">
        <v>8585.9</v>
      </c>
      <c r="K578" s="4">
        <v>3.9337858259438976</v>
      </c>
    </row>
    <row r="579" spans="1:11" x14ac:dyDescent="0.25">
      <c r="A579">
        <v>1126</v>
      </c>
      <c r="B579" t="s">
        <v>2504</v>
      </c>
      <c r="C579" t="s">
        <v>2504</v>
      </c>
      <c r="D579" t="s">
        <v>2505</v>
      </c>
      <c r="E579" t="s">
        <v>2506</v>
      </c>
      <c r="F579" s="4">
        <v>12394</v>
      </c>
      <c r="G579" s="4">
        <v>4.0932114918136602</v>
      </c>
      <c r="H579" s="4">
        <v>28985</v>
      </c>
      <c r="I579" s="4">
        <v>4.4621733047067904</v>
      </c>
      <c r="J579" s="4">
        <v>20689.5</v>
      </c>
      <c r="K579" s="4">
        <v>4.3157499952638583</v>
      </c>
    </row>
    <row r="580" spans="1:11" x14ac:dyDescent="0.25">
      <c r="A580">
        <v>2591</v>
      </c>
      <c r="B580" t="s">
        <v>2509</v>
      </c>
      <c r="C580" t="s">
        <v>2509</v>
      </c>
      <c r="E580" t="s">
        <v>2510</v>
      </c>
      <c r="F580" s="4">
        <v>12438</v>
      </c>
      <c r="G580" s="4">
        <v>4.0947505524775041</v>
      </c>
      <c r="H580" s="4">
        <v>17415</v>
      </c>
      <c r="I580" s="4">
        <v>4.2409234787942554</v>
      </c>
      <c r="J580" s="4">
        <v>14926.5</v>
      </c>
      <c r="K580" s="4">
        <v>4.1739579852948259</v>
      </c>
    </row>
    <row r="581" spans="1:11" x14ac:dyDescent="0.25">
      <c r="A581">
        <v>5895</v>
      </c>
      <c r="B581" t="s">
        <v>2511</v>
      </c>
      <c r="C581" t="s">
        <v>2511</v>
      </c>
      <c r="D581" t="s">
        <v>2512</v>
      </c>
      <c r="F581" s="4">
        <v>12445</v>
      </c>
      <c r="G581" s="4">
        <v>4.094994900944612</v>
      </c>
      <c r="H581" s="4">
        <v>9484.1</v>
      </c>
      <c r="I581" s="4">
        <v>3.9769961245152636</v>
      </c>
      <c r="J581" s="4">
        <v>10964.55</v>
      </c>
      <c r="K581" s="4">
        <v>4.0399908123448496</v>
      </c>
    </row>
    <row r="582" spans="1:11" x14ac:dyDescent="0.25">
      <c r="A582">
        <v>3982</v>
      </c>
      <c r="B582" t="s">
        <v>2513</v>
      </c>
      <c r="C582" t="s">
        <v>2513</v>
      </c>
      <c r="D582" t="s">
        <v>2514</v>
      </c>
      <c r="F582" s="4">
        <v>12482</v>
      </c>
      <c r="G582" s="4">
        <v>4.096284178244864</v>
      </c>
      <c r="H582" s="4">
        <v>17558</v>
      </c>
      <c r="I582" s="4">
        <v>4.244475044689012</v>
      </c>
      <c r="J582" s="4">
        <v>15020</v>
      </c>
      <c r="K582" s="4">
        <v>4.1766699326681493</v>
      </c>
    </row>
    <row r="583" spans="1:11" x14ac:dyDescent="0.25">
      <c r="A583">
        <v>4752</v>
      </c>
      <c r="B583" t="s">
        <v>2515</v>
      </c>
      <c r="C583" t="s">
        <v>2515</v>
      </c>
      <c r="E583" t="s">
        <v>2516</v>
      </c>
      <c r="F583" s="4">
        <v>12539</v>
      </c>
      <c r="G583" s="4">
        <v>4.09826290237993</v>
      </c>
      <c r="H583" s="4">
        <v>5491.9</v>
      </c>
      <c r="I583" s="4">
        <v>3.7397226207272114</v>
      </c>
      <c r="J583" s="4">
        <v>9015.4500000000007</v>
      </c>
      <c r="K583" s="4">
        <v>3.9549874091104824</v>
      </c>
    </row>
    <row r="584" spans="1:11" x14ac:dyDescent="0.25">
      <c r="A584">
        <v>3855</v>
      </c>
      <c r="B584" t="s">
        <v>2518</v>
      </c>
      <c r="C584" t="s">
        <v>2518</v>
      </c>
      <c r="D584" t="s">
        <v>2519</v>
      </c>
      <c r="F584" s="4">
        <v>12543</v>
      </c>
      <c r="G584" s="4">
        <v>4.0984014222700775</v>
      </c>
      <c r="H584" s="4">
        <v>1166700</v>
      </c>
      <c r="I584" s="4">
        <v>6.0669591978671225</v>
      </c>
      <c r="J584" s="4">
        <v>589621.5</v>
      </c>
      <c r="K584" s="4">
        <v>5.770573311284374</v>
      </c>
    </row>
    <row r="585" spans="1:11" x14ac:dyDescent="0.25">
      <c r="A585">
        <v>1781</v>
      </c>
      <c r="B585" t="s">
        <v>2520</v>
      </c>
      <c r="C585" t="s">
        <v>2520</v>
      </c>
      <c r="E585" t="s">
        <v>2521</v>
      </c>
      <c r="F585" s="4">
        <v>12580</v>
      </c>
      <c r="G585" s="4">
        <v>4.0996806411092503</v>
      </c>
      <c r="H585" s="4">
        <v>0</v>
      </c>
      <c r="I585" s="4" t="s">
        <v>30839</v>
      </c>
      <c r="J585" s="4">
        <v>6290</v>
      </c>
      <c r="K585" s="4">
        <v>3.7986506454452691</v>
      </c>
    </row>
    <row r="586" spans="1:11" x14ac:dyDescent="0.25">
      <c r="A586">
        <v>7437</v>
      </c>
      <c r="B586" t="s">
        <v>2522</v>
      </c>
      <c r="C586" t="s">
        <v>2522</v>
      </c>
      <c r="D586" t="s">
        <v>2523</v>
      </c>
      <c r="E586" t="s">
        <v>2524</v>
      </c>
      <c r="F586" s="4">
        <v>12594</v>
      </c>
      <c r="G586" s="4">
        <v>4.1001636889660444</v>
      </c>
      <c r="H586" s="4">
        <v>0</v>
      </c>
      <c r="I586" s="4" t="s">
        <v>30839</v>
      </c>
      <c r="J586" s="4">
        <v>6297</v>
      </c>
      <c r="K586" s="4">
        <v>3.7991336933020627</v>
      </c>
    </row>
    <row r="587" spans="1:11" x14ac:dyDescent="0.25">
      <c r="A587">
        <v>2566</v>
      </c>
      <c r="B587" t="s">
        <v>2529</v>
      </c>
      <c r="C587" t="s">
        <v>2529</v>
      </c>
      <c r="D587" t="s">
        <v>2530</v>
      </c>
      <c r="E587" t="s">
        <v>2531</v>
      </c>
      <c r="F587" s="4">
        <v>12604</v>
      </c>
      <c r="G587" s="4">
        <v>4.1005083945019623</v>
      </c>
      <c r="H587" s="4">
        <v>53795</v>
      </c>
      <c r="I587" s="4">
        <v>4.7307419118500205</v>
      </c>
      <c r="J587" s="4">
        <v>33199.5</v>
      </c>
      <c r="K587" s="4">
        <v>4.5211315430752377</v>
      </c>
    </row>
    <row r="588" spans="1:11" x14ac:dyDescent="0.25">
      <c r="A588">
        <v>3354</v>
      </c>
      <c r="B588" t="s">
        <v>2534</v>
      </c>
      <c r="C588" t="s">
        <v>2534</v>
      </c>
      <c r="D588" t="s">
        <v>2535</v>
      </c>
      <c r="E588" t="s">
        <v>2536</v>
      </c>
      <c r="F588" s="4">
        <v>12612</v>
      </c>
      <c r="G588" s="4">
        <v>4.1007839620758668</v>
      </c>
      <c r="H588" s="4">
        <v>5119.5</v>
      </c>
      <c r="I588" s="4">
        <v>3.7092275473343199</v>
      </c>
      <c r="J588" s="4">
        <v>8865.75</v>
      </c>
      <c r="K588" s="4">
        <v>3.9477154807247343</v>
      </c>
    </row>
    <row r="589" spans="1:11" x14ac:dyDescent="0.25">
      <c r="A589">
        <v>6367</v>
      </c>
      <c r="B589" t="s">
        <v>2538</v>
      </c>
      <c r="C589" t="s">
        <v>2538</v>
      </c>
      <c r="E589" t="s">
        <v>2539</v>
      </c>
      <c r="F589" s="4">
        <v>12615</v>
      </c>
      <c r="G589" s="4">
        <v>4.1008872548535935</v>
      </c>
      <c r="H589" s="4">
        <v>7330.7</v>
      </c>
      <c r="I589" s="4">
        <v>3.8651454468951898</v>
      </c>
      <c r="J589" s="4">
        <v>9972.85</v>
      </c>
      <c r="K589" s="4">
        <v>3.9988192869373886</v>
      </c>
    </row>
    <row r="590" spans="1:11" x14ac:dyDescent="0.25">
      <c r="A590">
        <v>1573</v>
      </c>
      <c r="B590" t="s">
        <v>2540</v>
      </c>
      <c r="C590" t="s">
        <v>2540</v>
      </c>
      <c r="E590" t="s">
        <v>2541</v>
      </c>
      <c r="F590" s="4">
        <v>12618</v>
      </c>
      <c r="G590" s="4">
        <v>4.1009905230699646</v>
      </c>
      <c r="H590" s="4">
        <v>5288.2</v>
      </c>
      <c r="I590" s="4">
        <v>3.7233078718281618</v>
      </c>
      <c r="J590" s="4">
        <v>8953.1</v>
      </c>
      <c r="K590" s="4">
        <v>3.9519734352921567</v>
      </c>
    </row>
    <row r="591" spans="1:11" x14ac:dyDescent="0.25">
      <c r="A591">
        <v>2008</v>
      </c>
      <c r="B591" t="s">
        <v>2544</v>
      </c>
      <c r="C591" t="s">
        <v>2544</v>
      </c>
      <c r="D591" t="s">
        <v>2545</v>
      </c>
      <c r="E591" t="s">
        <v>2546</v>
      </c>
      <c r="F591" s="4">
        <v>12624</v>
      </c>
      <c r="G591" s="4">
        <v>4.1011969858653448</v>
      </c>
      <c r="H591" s="4">
        <v>9194</v>
      </c>
      <c r="I591" s="4">
        <v>3.9635044994142907</v>
      </c>
      <c r="J591" s="4">
        <v>10909</v>
      </c>
      <c r="K591" s="4">
        <v>4.0377849417536371</v>
      </c>
    </row>
    <row r="592" spans="1:11" x14ac:dyDescent="0.25">
      <c r="A592">
        <v>987</v>
      </c>
      <c r="B592" t="s">
        <v>2551</v>
      </c>
      <c r="C592" t="s">
        <v>2551</v>
      </c>
      <c r="D592" t="s">
        <v>2552</v>
      </c>
      <c r="E592" t="s">
        <v>2553</v>
      </c>
      <c r="F592" s="4">
        <v>12633</v>
      </c>
      <c r="G592" s="4">
        <v>4.1015064961399279</v>
      </c>
      <c r="H592" s="4">
        <v>3753.5</v>
      </c>
      <c r="I592" s="4">
        <v>3.5744364202024044</v>
      </c>
      <c r="J592" s="4">
        <v>8193.25</v>
      </c>
      <c r="K592" s="4">
        <v>3.9134562066553205</v>
      </c>
    </row>
    <row r="593" spans="1:11" x14ac:dyDescent="0.25">
      <c r="A593">
        <v>5574</v>
      </c>
      <c r="B593" t="s">
        <v>2555</v>
      </c>
      <c r="C593" t="s">
        <v>2555</v>
      </c>
      <c r="E593" t="s">
        <v>2556</v>
      </c>
      <c r="F593" s="4">
        <v>12680</v>
      </c>
      <c r="G593" s="4">
        <v>4.1031192535457137</v>
      </c>
      <c r="H593" s="4">
        <v>0</v>
      </c>
      <c r="I593" s="4" t="s">
        <v>30839</v>
      </c>
      <c r="J593" s="4">
        <v>6340</v>
      </c>
      <c r="K593" s="4">
        <v>3.8020892578817329</v>
      </c>
    </row>
    <row r="594" spans="1:11" x14ac:dyDescent="0.25">
      <c r="A594">
        <v>2351</v>
      </c>
      <c r="B594" t="s">
        <v>2559</v>
      </c>
      <c r="C594" t="s">
        <v>2559</v>
      </c>
      <c r="D594" t="s">
        <v>2560</v>
      </c>
      <c r="E594" t="s">
        <v>2561</v>
      </c>
      <c r="F594" s="4">
        <v>12745</v>
      </c>
      <c r="G594" s="4">
        <v>4.1053398398052865</v>
      </c>
      <c r="H594" s="4">
        <v>3894</v>
      </c>
      <c r="I594" s="4">
        <v>3.590395947184013</v>
      </c>
      <c r="J594" s="4">
        <v>8319.5</v>
      </c>
      <c r="K594" s="4">
        <v>3.9200972260784561</v>
      </c>
    </row>
    <row r="595" spans="1:11" x14ac:dyDescent="0.25">
      <c r="A595">
        <v>3809</v>
      </c>
      <c r="B595" t="s">
        <v>2563</v>
      </c>
      <c r="C595" t="s">
        <v>2564</v>
      </c>
      <c r="D595" t="s">
        <v>2565</v>
      </c>
      <c r="E595" t="s">
        <v>2566</v>
      </c>
      <c r="F595" s="4">
        <v>12766</v>
      </c>
      <c r="G595" s="4">
        <v>4.1060548400937869</v>
      </c>
      <c r="H595" s="4">
        <v>3518.4</v>
      </c>
      <c r="I595" s="4">
        <v>3.5463452120167154</v>
      </c>
      <c r="J595" s="4">
        <v>8142.2000000000007</v>
      </c>
      <c r="K595" s="4">
        <v>3.9107417659173183</v>
      </c>
    </row>
    <row r="596" spans="1:11" x14ac:dyDescent="0.25">
      <c r="A596">
        <v>3823</v>
      </c>
      <c r="B596" t="s">
        <v>2570</v>
      </c>
      <c r="C596" t="s">
        <v>2570</v>
      </c>
      <c r="D596" t="s">
        <v>2571</v>
      </c>
      <c r="E596" t="s">
        <v>2572</v>
      </c>
      <c r="F596" s="4">
        <v>12781</v>
      </c>
      <c r="G596" s="4">
        <v>4.1065648348467638</v>
      </c>
      <c r="H596" s="4">
        <v>8316.5</v>
      </c>
      <c r="I596" s="4">
        <v>3.9199405918563071</v>
      </c>
      <c r="J596" s="4">
        <v>10548.75</v>
      </c>
      <c r="K596" s="4">
        <v>4.0232009998929197</v>
      </c>
    </row>
    <row r="597" spans="1:11" x14ac:dyDescent="0.25">
      <c r="A597">
        <v>5807</v>
      </c>
      <c r="B597" t="s">
        <v>2573</v>
      </c>
      <c r="C597" t="s">
        <v>2574</v>
      </c>
      <c r="D597" t="s">
        <v>2575</v>
      </c>
      <c r="E597" t="s">
        <v>2576</v>
      </c>
      <c r="F597" s="4">
        <v>12803</v>
      </c>
      <c r="G597" s="4">
        <v>4.1073117454906738</v>
      </c>
      <c r="H597" s="4">
        <v>0</v>
      </c>
      <c r="I597" s="4" t="s">
        <v>30839</v>
      </c>
      <c r="J597" s="4">
        <v>6401.5</v>
      </c>
      <c r="K597" s="4">
        <v>3.8062817498266925</v>
      </c>
    </row>
    <row r="598" spans="1:11" x14ac:dyDescent="0.25">
      <c r="A598">
        <v>1561</v>
      </c>
      <c r="B598" t="s">
        <v>2579</v>
      </c>
      <c r="C598" t="s">
        <v>2579</v>
      </c>
      <c r="E598" t="s">
        <v>2580</v>
      </c>
      <c r="F598" s="4">
        <v>12815</v>
      </c>
      <c r="G598" s="4">
        <v>4.107718610520263</v>
      </c>
      <c r="H598" s="4">
        <v>7814.9</v>
      </c>
      <c r="I598" s="4">
        <v>3.8929234251285836</v>
      </c>
      <c r="J598" s="4">
        <v>10314.950000000001</v>
      </c>
      <c r="K598" s="4">
        <v>4.0134671271441951</v>
      </c>
    </row>
    <row r="599" spans="1:11" x14ac:dyDescent="0.25">
      <c r="A599">
        <v>4040</v>
      </c>
      <c r="B599" t="s">
        <v>2582</v>
      </c>
      <c r="C599" t="s">
        <v>2582</v>
      </c>
      <c r="E599" t="s">
        <v>2583</v>
      </c>
      <c r="F599" s="4">
        <v>12831</v>
      </c>
      <c r="G599" s="4">
        <v>4.1082605049764735</v>
      </c>
      <c r="H599" s="4">
        <v>14202</v>
      </c>
      <c r="I599" s="4">
        <v>4.1523495083127262</v>
      </c>
      <c r="J599" s="4">
        <v>13516.5</v>
      </c>
      <c r="K599" s="4">
        <v>4.1308642487453984</v>
      </c>
    </row>
    <row r="600" spans="1:11" x14ac:dyDescent="0.25">
      <c r="A600">
        <v>5313</v>
      </c>
      <c r="B600" t="s">
        <v>2584</v>
      </c>
      <c r="C600" t="s">
        <v>2584</v>
      </c>
      <c r="E600" t="s">
        <v>2585</v>
      </c>
      <c r="F600" s="4">
        <v>12836</v>
      </c>
      <c r="G600" s="4">
        <v>4.1084297084234667</v>
      </c>
      <c r="H600" s="4">
        <v>8689.9</v>
      </c>
      <c r="I600" s="4">
        <v>3.9390147787849066</v>
      </c>
      <c r="J600" s="4">
        <v>10762.95</v>
      </c>
      <c r="K600" s="4">
        <v>4.0319313227363942</v>
      </c>
    </row>
    <row r="601" spans="1:11" x14ac:dyDescent="0.25">
      <c r="A601">
        <v>341</v>
      </c>
      <c r="B601" t="s">
        <v>2589</v>
      </c>
      <c r="C601" t="s">
        <v>2589</v>
      </c>
      <c r="E601" t="s">
        <v>2590</v>
      </c>
      <c r="F601" s="4">
        <v>12842</v>
      </c>
      <c r="G601" s="4">
        <v>4.1086326655804761</v>
      </c>
      <c r="H601" s="4">
        <v>0</v>
      </c>
      <c r="I601" s="4" t="s">
        <v>30839</v>
      </c>
      <c r="J601" s="4">
        <v>6421</v>
      </c>
      <c r="K601" s="4">
        <v>3.8076026699164944</v>
      </c>
    </row>
    <row r="602" spans="1:11" x14ac:dyDescent="0.25">
      <c r="A602">
        <v>8244</v>
      </c>
      <c r="B602" t="s">
        <v>2592</v>
      </c>
      <c r="C602" t="s">
        <v>2592</v>
      </c>
      <c r="D602" t="s">
        <v>2593</v>
      </c>
      <c r="F602" s="4">
        <v>12855</v>
      </c>
      <c r="G602" s="4">
        <v>4.109072080978879</v>
      </c>
      <c r="H602" s="4">
        <v>13837</v>
      </c>
      <c r="I602" s="4">
        <v>4.1410419409390498</v>
      </c>
      <c r="J602" s="4">
        <v>13346</v>
      </c>
      <c r="K602" s="4">
        <v>4.1253511205147522</v>
      </c>
    </row>
    <row r="603" spans="1:11" x14ac:dyDescent="0.25">
      <c r="A603">
        <v>1357</v>
      </c>
      <c r="B603" t="s">
        <v>2596</v>
      </c>
      <c r="C603" t="s">
        <v>2596</v>
      </c>
      <c r="D603" t="s">
        <v>2597</v>
      </c>
      <c r="E603" t="s">
        <v>2598</v>
      </c>
      <c r="F603" s="4">
        <v>12858</v>
      </c>
      <c r="G603" s="4">
        <v>4.1091734214254725</v>
      </c>
      <c r="H603" s="4">
        <v>6485.2</v>
      </c>
      <c r="I603" s="4">
        <v>3.8119233740295093</v>
      </c>
      <c r="J603" s="4">
        <v>9671.6</v>
      </c>
      <c r="K603" s="4">
        <v>3.9854983265846178</v>
      </c>
    </row>
    <row r="604" spans="1:11" x14ac:dyDescent="0.25">
      <c r="A604">
        <v>31</v>
      </c>
      <c r="B604" t="s">
        <v>2600</v>
      </c>
      <c r="C604" t="s">
        <v>2600</v>
      </c>
      <c r="E604" t="s">
        <v>2601</v>
      </c>
      <c r="F604" s="4">
        <v>12900</v>
      </c>
      <c r="G604" s="4">
        <v>4.1105897102992488</v>
      </c>
      <c r="H604" s="4">
        <v>12629</v>
      </c>
      <c r="I604" s="4">
        <v>4.1013689632492509</v>
      </c>
      <c r="J604" s="4">
        <v>12764.5</v>
      </c>
      <c r="K604" s="4">
        <v>4.1060038076640568</v>
      </c>
    </row>
    <row r="605" spans="1:11" x14ac:dyDescent="0.25">
      <c r="A605">
        <v>944</v>
      </c>
      <c r="B605" t="s">
        <v>2603</v>
      </c>
      <c r="C605" t="s">
        <v>2603</v>
      </c>
      <c r="E605" t="s">
        <v>2604</v>
      </c>
      <c r="F605" s="4">
        <v>12943</v>
      </c>
      <c r="G605" s="4">
        <v>4.1120349511734302</v>
      </c>
      <c r="H605" s="4">
        <v>8392.7000000000007</v>
      </c>
      <c r="I605" s="4">
        <v>3.9239016993822413</v>
      </c>
      <c r="J605" s="4">
        <v>10667.85</v>
      </c>
      <c r="K605" s="4">
        <v>4.028076900472068</v>
      </c>
    </row>
    <row r="606" spans="1:11" x14ac:dyDescent="0.25">
      <c r="A606">
        <v>4526</v>
      </c>
      <c r="B606" t="s">
        <v>2608</v>
      </c>
      <c r="C606" t="s">
        <v>2608</v>
      </c>
      <c r="E606" t="s">
        <v>2609</v>
      </c>
      <c r="F606" s="4">
        <v>12971</v>
      </c>
      <c r="G606" s="4">
        <v>4.1129734593331548</v>
      </c>
      <c r="H606" s="4">
        <v>27854</v>
      </c>
      <c r="I606" s="4">
        <v>4.4448875712579383</v>
      </c>
      <c r="J606" s="4">
        <v>20412.5</v>
      </c>
      <c r="K606" s="4">
        <v>4.3098961977447248</v>
      </c>
    </row>
    <row r="607" spans="1:11" x14ac:dyDescent="0.25">
      <c r="A607">
        <v>4242</v>
      </c>
      <c r="B607" t="s">
        <v>2610</v>
      </c>
      <c r="C607" t="s">
        <v>2610</v>
      </c>
      <c r="E607" t="s">
        <v>2611</v>
      </c>
      <c r="F607" s="4">
        <v>12972</v>
      </c>
      <c r="G607" s="4">
        <v>4.1130069400009353</v>
      </c>
      <c r="H607" s="4">
        <v>5775.3</v>
      </c>
      <c r="I607" s="4">
        <v>3.7615745487305152</v>
      </c>
      <c r="J607" s="4">
        <v>9373.65</v>
      </c>
      <c r="K607" s="4">
        <v>3.9719087334911647</v>
      </c>
    </row>
    <row r="608" spans="1:11" x14ac:dyDescent="0.25">
      <c r="A608">
        <v>2872</v>
      </c>
      <c r="B608" t="s">
        <v>2613</v>
      </c>
      <c r="C608" t="s">
        <v>2613</v>
      </c>
      <c r="D608" t="s">
        <v>2614</v>
      </c>
      <c r="E608" t="s">
        <v>2615</v>
      </c>
      <c r="F608" s="4">
        <v>13001</v>
      </c>
      <c r="G608" s="4">
        <v>4.1139767582898461</v>
      </c>
      <c r="H608" s="4">
        <v>0</v>
      </c>
      <c r="I608" s="4" t="s">
        <v>30839</v>
      </c>
      <c r="J608" s="4">
        <v>6500.5</v>
      </c>
      <c r="K608" s="4">
        <v>3.8129467626258653</v>
      </c>
    </row>
    <row r="609" spans="1:11" x14ac:dyDescent="0.25">
      <c r="A609">
        <v>460</v>
      </c>
      <c r="B609" t="s">
        <v>2617</v>
      </c>
      <c r="C609" t="s">
        <v>2617</v>
      </c>
      <c r="D609" t="s">
        <v>2618</v>
      </c>
      <c r="E609" t="s">
        <v>2619</v>
      </c>
      <c r="F609" s="4">
        <v>13027</v>
      </c>
      <c r="G609" s="4">
        <v>4.1148444131450237</v>
      </c>
      <c r="H609" s="4">
        <v>8801.6</v>
      </c>
      <c r="I609" s="4">
        <v>3.9445616276056907</v>
      </c>
      <c r="J609" s="4">
        <v>10914.3</v>
      </c>
      <c r="K609" s="4">
        <v>4.0379958870093358</v>
      </c>
    </row>
    <row r="610" spans="1:11" x14ac:dyDescent="0.25">
      <c r="A610">
        <v>6448</v>
      </c>
      <c r="B610" t="s">
        <v>2620</v>
      </c>
      <c r="C610" t="s">
        <v>2620</v>
      </c>
      <c r="D610" t="s">
        <v>2621</v>
      </c>
      <c r="E610" t="s">
        <v>2622</v>
      </c>
      <c r="F610" s="4">
        <v>13084</v>
      </c>
      <c r="G610" s="4">
        <v>4.1167405354529443</v>
      </c>
      <c r="H610" s="4">
        <v>6330.7</v>
      </c>
      <c r="I610" s="4">
        <v>3.8014517336080953</v>
      </c>
      <c r="J610" s="4">
        <v>9707.35</v>
      </c>
      <c r="K610" s="4">
        <v>3.9871006884608775</v>
      </c>
    </row>
    <row r="611" spans="1:11" x14ac:dyDescent="0.25">
      <c r="A611">
        <v>4979</v>
      </c>
      <c r="B611" t="s">
        <v>2624</v>
      </c>
      <c r="C611" t="s">
        <v>2624</v>
      </c>
      <c r="F611" s="4">
        <v>13087</v>
      </c>
      <c r="G611" s="4">
        <v>4.116840102412664</v>
      </c>
      <c r="H611" s="4">
        <v>5211.5</v>
      </c>
      <c r="I611" s="4">
        <v>3.7169627421024516</v>
      </c>
      <c r="J611" s="4">
        <v>9149.25</v>
      </c>
      <c r="K611" s="4">
        <v>3.9613854946990852</v>
      </c>
    </row>
    <row r="612" spans="1:11" x14ac:dyDescent="0.25">
      <c r="A612">
        <v>2105</v>
      </c>
      <c r="B612" t="s">
        <v>2626</v>
      </c>
      <c r="C612" t="s">
        <v>2626</v>
      </c>
      <c r="D612" t="s">
        <v>2627</v>
      </c>
      <c r="F612" s="4">
        <v>13092</v>
      </c>
      <c r="G612" s="4">
        <v>4.1170059966359664</v>
      </c>
      <c r="H612" s="4">
        <v>10177</v>
      </c>
      <c r="I612" s="4">
        <v>4.0076197745174031</v>
      </c>
      <c r="J612" s="4">
        <v>11634.5</v>
      </c>
      <c r="K612" s="4">
        <v>4.0657477239435993</v>
      </c>
    </row>
    <row r="613" spans="1:11" x14ac:dyDescent="0.25">
      <c r="A613">
        <v>7449</v>
      </c>
      <c r="B613" t="s">
        <v>2629</v>
      </c>
      <c r="C613" t="s">
        <v>2629</v>
      </c>
      <c r="D613" t="s">
        <v>2630</v>
      </c>
      <c r="E613" t="s">
        <v>2631</v>
      </c>
      <c r="F613" s="4">
        <v>13101</v>
      </c>
      <c r="G613" s="4">
        <v>4.1173044466410023</v>
      </c>
      <c r="H613" s="4">
        <v>0</v>
      </c>
      <c r="I613" s="4" t="s">
        <v>30839</v>
      </c>
      <c r="J613" s="4">
        <v>6550.5</v>
      </c>
      <c r="K613" s="4">
        <v>3.8162744509770214</v>
      </c>
    </row>
    <row r="614" spans="1:11" x14ac:dyDescent="0.25">
      <c r="A614">
        <v>3374</v>
      </c>
      <c r="B614" t="s">
        <v>2633</v>
      </c>
      <c r="C614" t="s">
        <v>2633</v>
      </c>
      <c r="D614" t="s">
        <v>2634</v>
      </c>
      <c r="E614" t="s">
        <v>2635</v>
      </c>
      <c r="F614" s="4">
        <v>13112</v>
      </c>
      <c r="G614" s="4">
        <v>4.1176689405624423</v>
      </c>
      <c r="H614" s="4">
        <v>8826.4</v>
      </c>
      <c r="I614" s="4">
        <v>3.9457836051705866</v>
      </c>
      <c r="J614" s="4">
        <v>10969.2</v>
      </c>
      <c r="K614" s="4">
        <v>4.0401749549899613</v>
      </c>
    </row>
    <row r="615" spans="1:11" x14ac:dyDescent="0.25">
      <c r="A615">
        <v>7147</v>
      </c>
      <c r="B615" t="s">
        <v>2636</v>
      </c>
      <c r="C615" t="s">
        <v>2636</v>
      </c>
      <c r="D615" t="s">
        <v>2637</v>
      </c>
      <c r="F615" s="4">
        <v>13114</v>
      </c>
      <c r="G615" s="4">
        <v>4.1177351793304968</v>
      </c>
      <c r="H615" s="4">
        <v>9498.7999999999993</v>
      </c>
      <c r="I615" s="4">
        <v>3.9776687435734788</v>
      </c>
      <c r="J615" s="4">
        <v>11306.4</v>
      </c>
      <c r="K615" s="4">
        <v>4.0533243459498394</v>
      </c>
    </row>
    <row r="616" spans="1:11" x14ac:dyDescent="0.25">
      <c r="A616">
        <v>969</v>
      </c>
      <c r="B616" t="s">
        <v>2640</v>
      </c>
      <c r="C616" t="s">
        <v>2640</v>
      </c>
      <c r="D616" t="s">
        <v>2641</v>
      </c>
      <c r="E616" t="s">
        <v>2642</v>
      </c>
      <c r="F616" s="4">
        <v>13120</v>
      </c>
      <c r="G616" s="4">
        <v>4.1179338350396417</v>
      </c>
      <c r="H616" s="4">
        <v>50251</v>
      </c>
      <c r="I616" s="4">
        <v>4.7011447086827873</v>
      </c>
      <c r="J616" s="4">
        <v>31685.5</v>
      </c>
      <c r="K616" s="4">
        <v>4.5008605647207709</v>
      </c>
    </row>
    <row r="617" spans="1:11" x14ac:dyDescent="0.25">
      <c r="A617">
        <v>2394</v>
      </c>
      <c r="B617" t="s">
        <v>2645</v>
      </c>
      <c r="C617" t="s">
        <v>2645</v>
      </c>
      <c r="D617" t="s">
        <v>2646</v>
      </c>
      <c r="F617" s="4">
        <v>13164</v>
      </c>
      <c r="G617" s="4">
        <v>4.1193878736223359</v>
      </c>
      <c r="H617" s="4">
        <v>1647.8</v>
      </c>
      <c r="I617" s="4">
        <v>3.2169044985216728</v>
      </c>
      <c r="J617" s="4">
        <v>7405.9000000000005</v>
      </c>
      <c r="K617" s="4">
        <v>3.8695778435841506</v>
      </c>
    </row>
    <row r="618" spans="1:11" x14ac:dyDescent="0.25">
      <c r="A618">
        <v>7225</v>
      </c>
      <c r="B618" t="s">
        <v>2648</v>
      </c>
      <c r="C618" t="s">
        <v>2648</v>
      </c>
      <c r="D618" t="s">
        <v>2649</v>
      </c>
      <c r="E618" t="s">
        <v>2650</v>
      </c>
      <c r="F618" s="4">
        <v>13177</v>
      </c>
      <c r="G618" s="4">
        <v>4.1198165459372156</v>
      </c>
      <c r="H618" s="4">
        <v>6999.5</v>
      </c>
      <c r="I618" s="4">
        <v>3.8450670178718882</v>
      </c>
      <c r="J618" s="4">
        <v>10088.25</v>
      </c>
      <c r="K618" s="4">
        <v>4.0038158360823894</v>
      </c>
    </row>
    <row r="619" spans="1:11" x14ac:dyDescent="0.25">
      <c r="A619">
        <v>132</v>
      </c>
      <c r="B619" t="s">
        <v>2652</v>
      </c>
      <c r="C619" t="s">
        <v>2652</v>
      </c>
      <c r="D619" t="s">
        <v>2653</v>
      </c>
      <c r="F619" s="4">
        <v>13268</v>
      </c>
      <c r="G619" s="4">
        <v>4.1228054628474444</v>
      </c>
      <c r="H619" s="4">
        <v>0</v>
      </c>
      <c r="I619" s="4" t="s">
        <v>30839</v>
      </c>
      <c r="J619" s="4">
        <v>6634</v>
      </c>
      <c r="K619" s="4">
        <v>3.8217754671834636</v>
      </c>
    </row>
    <row r="620" spans="1:11" x14ac:dyDescent="0.25">
      <c r="A620">
        <v>8163</v>
      </c>
      <c r="B620" t="s">
        <v>2654</v>
      </c>
      <c r="C620" t="s">
        <v>2654</v>
      </c>
      <c r="E620" t="s">
        <v>2655</v>
      </c>
      <c r="F620" s="4">
        <v>13272</v>
      </c>
      <c r="G620" s="4">
        <v>4.1229363730163042</v>
      </c>
      <c r="H620" s="4">
        <v>14893</v>
      </c>
      <c r="I620" s="4">
        <v>4.172982189505869</v>
      </c>
      <c r="J620" s="4">
        <v>14082.5</v>
      </c>
      <c r="K620" s="4">
        <v>4.1486797599073881</v>
      </c>
    </row>
    <row r="621" spans="1:11" x14ac:dyDescent="0.25">
      <c r="A621">
        <v>530</v>
      </c>
      <c r="B621" t="s">
        <v>2657</v>
      </c>
      <c r="C621" t="s">
        <v>2657</v>
      </c>
      <c r="D621" t="s">
        <v>2658</v>
      </c>
      <c r="F621" s="4">
        <v>13274</v>
      </c>
      <c r="G621" s="4">
        <v>4.1230018133060238</v>
      </c>
      <c r="H621" s="4">
        <v>6044</v>
      </c>
      <c r="I621" s="4">
        <v>3.7813244556669878</v>
      </c>
      <c r="J621" s="4">
        <v>9659</v>
      </c>
      <c r="K621" s="4">
        <v>3.984932166067412</v>
      </c>
    </row>
    <row r="622" spans="1:11" x14ac:dyDescent="0.25">
      <c r="A622">
        <v>1966</v>
      </c>
      <c r="B622" t="s">
        <v>2659</v>
      </c>
      <c r="C622" t="s">
        <v>2659</v>
      </c>
      <c r="E622" t="s">
        <v>2660</v>
      </c>
      <c r="F622" s="4">
        <v>13277</v>
      </c>
      <c r="G622" s="4">
        <v>4.123099955255574</v>
      </c>
      <c r="H622" s="4">
        <v>10210</v>
      </c>
      <c r="I622" s="4">
        <v>4.0090257420869104</v>
      </c>
      <c r="J622" s="4">
        <v>11743.5</v>
      </c>
      <c r="K622" s="4">
        <v>4.0697975521203951</v>
      </c>
    </row>
    <row r="623" spans="1:11" x14ac:dyDescent="0.25">
      <c r="A623">
        <v>7482</v>
      </c>
      <c r="B623" t="s">
        <v>2661</v>
      </c>
      <c r="C623" t="s">
        <v>2661</v>
      </c>
      <c r="E623" t="s">
        <v>2662</v>
      </c>
      <c r="F623" s="4">
        <v>13277</v>
      </c>
      <c r="G623" s="4">
        <v>4.123099955255574</v>
      </c>
      <c r="H623" s="4">
        <v>353720</v>
      </c>
      <c r="I623" s="4">
        <v>5.5486596163430955</v>
      </c>
      <c r="J623" s="4">
        <v>183498.5</v>
      </c>
      <c r="K623" s="4">
        <v>5.2636325184824653</v>
      </c>
    </row>
    <row r="624" spans="1:11" x14ac:dyDescent="0.25">
      <c r="A624">
        <v>6228</v>
      </c>
      <c r="B624" t="s">
        <v>2664</v>
      </c>
      <c r="C624" t="s">
        <v>2664</v>
      </c>
      <c r="D624" t="s">
        <v>2665</v>
      </c>
      <c r="E624" t="s">
        <v>2666</v>
      </c>
      <c r="F624" s="4">
        <v>13307</v>
      </c>
      <c r="G624" s="4">
        <v>4.1240801568796996</v>
      </c>
      <c r="H624" s="4">
        <v>11465</v>
      </c>
      <c r="I624" s="4">
        <v>4.0593740590659575</v>
      </c>
      <c r="J624" s="4">
        <v>12386</v>
      </c>
      <c r="K624" s="4">
        <v>4.0929310756735529</v>
      </c>
    </row>
    <row r="625" spans="1:11" x14ac:dyDescent="0.25">
      <c r="A625">
        <v>7688</v>
      </c>
      <c r="B625" t="s">
        <v>2671</v>
      </c>
      <c r="C625" t="s">
        <v>2671</v>
      </c>
      <c r="E625" t="s">
        <v>2672</v>
      </c>
      <c r="F625" s="4">
        <v>13330</v>
      </c>
      <c r="G625" s="4">
        <v>4.1248301494138593</v>
      </c>
      <c r="H625" s="4">
        <v>9047.2000000000007</v>
      </c>
      <c r="I625" s="4">
        <v>3.956514191061288</v>
      </c>
      <c r="J625" s="4">
        <v>11188.6</v>
      </c>
      <c r="K625" s="4">
        <v>4.0487757478051538</v>
      </c>
    </row>
    <row r="626" spans="1:11" x14ac:dyDescent="0.25">
      <c r="A626">
        <v>6854</v>
      </c>
      <c r="B626" t="s">
        <v>2675</v>
      </c>
      <c r="C626" t="s">
        <v>2675</v>
      </c>
      <c r="D626" t="s">
        <v>2676</v>
      </c>
      <c r="E626" t="s">
        <v>2677</v>
      </c>
      <c r="F626" s="4">
        <v>13355</v>
      </c>
      <c r="G626" s="4">
        <v>4.1256438923573917</v>
      </c>
      <c r="H626" s="4">
        <v>7350.8</v>
      </c>
      <c r="I626" s="4">
        <v>3.8663346066595468</v>
      </c>
      <c r="J626" s="4">
        <v>10352.9</v>
      </c>
      <c r="K626" s="4">
        <v>4.0150620191248425</v>
      </c>
    </row>
    <row r="627" spans="1:11" x14ac:dyDescent="0.25">
      <c r="A627">
        <v>1306</v>
      </c>
      <c r="B627" t="s">
        <v>2681</v>
      </c>
      <c r="C627" t="s">
        <v>2682</v>
      </c>
      <c r="E627" t="s">
        <v>2683</v>
      </c>
      <c r="F627" s="4">
        <v>13390</v>
      </c>
      <c r="G627" s="4">
        <v>4.126780577012009</v>
      </c>
      <c r="H627" s="4">
        <v>8514.7000000000007</v>
      </c>
      <c r="I627" s="4">
        <v>3.9301693509903659</v>
      </c>
      <c r="J627" s="4">
        <v>10952.35</v>
      </c>
      <c r="K627" s="4">
        <v>4.0395073139279685</v>
      </c>
    </row>
    <row r="628" spans="1:11" x14ac:dyDescent="0.25">
      <c r="A628">
        <v>3787</v>
      </c>
      <c r="B628" t="s">
        <v>2685</v>
      </c>
      <c r="C628" t="s">
        <v>2685</v>
      </c>
      <c r="E628" t="s">
        <v>2686</v>
      </c>
      <c r="F628" s="4">
        <v>13395</v>
      </c>
      <c r="G628" s="4">
        <v>4.1269427179442273</v>
      </c>
      <c r="H628" s="4">
        <v>7990</v>
      </c>
      <c r="I628" s="4">
        <v>3.9025467793139912</v>
      </c>
      <c r="J628" s="4">
        <v>10692.5</v>
      </c>
      <c r="K628" s="4">
        <v>4.0290792589288484</v>
      </c>
    </row>
    <row r="629" spans="1:11" x14ac:dyDescent="0.25">
      <c r="A629">
        <v>4756</v>
      </c>
      <c r="B629" t="s">
        <v>2687</v>
      </c>
      <c r="C629" t="s">
        <v>2687</v>
      </c>
      <c r="D629" t="s">
        <v>2688</v>
      </c>
      <c r="F629" s="4">
        <v>13413</v>
      </c>
      <c r="G629" s="4">
        <v>4.1275259245876939</v>
      </c>
      <c r="H629" s="4">
        <v>0</v>
      </c>
      <c r="I629" s="4" t="s">
        <v>30839</v>
      </c>
      <c r="J629" s="4">
        <v>6706.5</v>
      </c>
      <c r="K629" s="4">
        <v>3.826495928923713</v>
      </c>
    </row>
    <row r="630" spans="1:11" x14ac:dyDescent="0.25">
      <c r="A630">
        <v>7823</v>
      </c>
      <c r="B630" t="s">
        <v>2689</v>
      </c>
      <c r="C630" t="s">
        <v>2689</v>
      </c>
      <c r="D630" t="s">
        <v>2690</v>
      </c>
      <c r="F630" s="4">
        <v>13414</v>
      </c>
      <c r="G630" s="4">
        <v>4.1275583020046325</v>
      </c>
      <c r="H630" s="4">
        <v>0</v>
      </c>
      <c r="I630" s="4" t="s">
        <v>30839</v>
      </c>
      <c r="J630" s="4">
        <v>6707</v>
      </c>
      <c r="K630" s="4">
        <v>3.8265283063406517</v>
      </c>
    </row>
    <row r="631" spans="1:11" x14ac:dyDescent="0.25">
      <c r="A631">
        <v>6160</v>
      </c>
      <c r="B631" t="s">
        <v>2692</v>
      </c>
      <c r="C631" t="s">
        <v>2692</v>
      </c>
      <c r="E631" t="s">
        <v>2693</v>
      </c>
      <c r="F631" s="4">
        <v>13440</v>
      </c>
      <c r="G631" s="4">
        <v>4.1283992687178062</v>
      </c>
      <c r="H631" s="4">
        <v>15318</v>
      </c>
      <c r="I631" s="4">
        <v>4.1852020651878936</v>
      </c>
      <c r="J631" s="4">
        <v>14379</v>
      </c>
      <c r="K631" s="4">
        <v>4.1577286837114507</v>
      </c>
    </row>
    <row r="632" spans="1:11" x14ac:dyDescent="0.25">
      <c r="A632">
        <v>6412</v>
      </c>
      <c r="B632" t="s">
        <v>2695</v>
      </c>
      <c r="C632" t="s">
        <v>2695</v>
      </c>
      <c r="D632" t="s">
        <v>2696</v>
      </c>
      <c r="F632" s="4">
        <v>13444</v>
      </c>
      <c r="G632" s="4">
        <v>4.1285285037974395</v>
      </c>
      <c r="H632" s="4">
        <v>0</v>
      </c>
      <c r="I632" s="4" t="s">
        <v>30839</v>
      </c>
      <c r="J632" s="4">
        <v>6722</v>
      </c>
      <c r="K632" s="4">
        <v>3.8274985081334587</v>
      </c>
    </row>
    <row r="633" spans="1:11" x14ac:dyDescent="0.25">
      <c r="A633">
        <v>4746</v>
      </c>
      <c r="B633" t="s">
        <v>2701</v>
      </c>
      <c r="C633" t="s">
        <v>2701</v>
      </c>
      <c r="F633" s="4">
        <v>13468</v>
      </c>
      <c r="G633" s="4">
        <v>4.1293031077160514</v>
      </c>
      <c r="H633" s="4">
        <v>6053</v>
      </c>
      <c r="I633" s="4">
        <v>3.7819706739125518</v>
      </c>
      <c r="J633" s="4">
        <v>9760.5</v>
      </c>
      <c r="K633" s="4">
        <v>3.9894720657895371</v>
      </c>
    </row>
    <row r="634" spans="1:11" x14ac:dyDescent="0.25">
      <c r="A634">
        <v>1576</v>
      </c>
      <c r="B634" t="s">
        <v>2706</v>
      </c>
      <c r="C634" t="s">
        <v>2706</v>
      </c>
      <c r="E634" t="s">
        <v>2707</v>
      </c>
      <c r="F634" s="4">
        <v>13518</v>
      </c>
      <c r="G634" s="4">
        <v>4.1309124421074745</v>
      </c>
      <c r="H634" s="4">
        <v>5248.9</v>
      </c>
      <c r="I634" s="4">
        <v>3.7200682988375084</v>
      </c>
      <c r="J634" s="4">
        <v>9383.4500000000007</v>
      </c>
      <c r="K634" s="4">
        <v>3.9723625441879058</v>
      </c>
    </row>
    <row r="635" spans="1:11" x14ac:dyDescent="0.25">
      <c r="A635">
        <v>4192</v>
      </c>
      <c r="B635" t="s">
        <v>2708</v>
      </c>
      <c r="C635" t="s">
        <v>2708</v>
      </c>
      <c r="E635" t="s">
        <v>2709</v>
      </c>
      <c r="F635" s="4">
        <v>13531</v>
      </c>
      <c r="G635" s="4">
        <v>4.1313298940428096</v>
      </c>
      <c r="H635" s="4">
        <v>10197</v>
      </c>
      <c r="I635" s="4">
        <v>4.0084724193027217</v>
      </c>
      <c r="J635" s="4">
        <v>11864</v>
      </c>
      <c r="K635" s="4">
        <v>4.074231138020326</v>
      </c>
    </row>
    <row r="636" spans="1:11" x14ac:dyDescent="0.25">
      <c r="A636">
        <v>3944</v>
      </c>
      <c r="B636" t="s">
        <v>2711</v>
      </c>
      <c r="C636" t="s">
        <v>2711</v>
      </c>
      <c r="E636" t="s">
        <v>2712</v>
      </c>
      <c r="F636" s="4">
        <v>13536</v>
      </c>
      <c r="G636" s="4">
        <v>4.1314903456949486</v>
      </c>
      <c r="H636" s="4">
        <v>589850</v>
      </c>
      <c r="I636" s="4">
        <v>5.7707415837527742</v>
      </c>
      <c r="J636" s="4">
        <v>301693</v>
      </c>
      <c r="K636" s="4">
        <v>5.4795652336199954</v>
      </c>
    </row>
    <row r="637" spans="1:11" x14ac:dyDescent="0.25">
      <c r="A637">
        <v>1297</v>
      </c>
      <c r="B637" t="s">
        <v>2716</v>
      </c>
      <c r="C637" t="s">
        <v>2716</v>
      </c>
      <c r="E637" t="s">
        <v>2717</v>
      </c>
      <c r="F637" s="4">
        <v>13553</v>
      </c>
      <c r="G637" s="4">
        <v>4.1320354383274989</v>
      </c>
      <c r="H637" s="4">
        <v>3656.6</v>
      </c>
      <c r="I637" s="4">
        <v>3.5630774549254065</v>
      </c>
      <c r="J637" s="4">
        <v>8604.7999999999993</v>
      </c>
      <c r="K637" s="4">
        <v>3.9347407805432075</v>
      </c>
    </row>
    <row r="638" spans="1:11" x14ac:dyDescent="0.25">
      <c r="A638">
        <v>2062</v>
      </c>
      <c r="B638" t="s">
        <v>2718</v>
      </c>
      <c r="C638" t="s">
        <v>2718</v>
      </c>
      <c r="D638" t="s">
        <v>2719</v>
      </c>
      <c r="E638" t="s">
        <v>2720</v>
      </c>
      <c r="F638" s="4">
        <v>13631</v>
      </c>
      <c r="G638" s="4">
        <v>4.1345277177973383</v>
      </c>
      <c r="H638" s="4">
        <v>4371.8999999999996</v>
      </c>
      <c r="I638" s="4">
        <v>3.6406702196214722</v>
      </c>
      <c r="J638" s="4">
        <v>9001.4500000000007</v>
      </c>
      <c r="K638" s="4">
        <v>3.9543124734700137</v>
      </c>
    </row>
    <row r="639" spans="1:11" x14ac:dyDescent="0.25">
      <c r="A639">
        <v>871</v>
      </c>
      <c r="B639" t="s">
        <v>2722</v>
      </c>
      <c r="C639" t="s">
        <v>2722</v>
      </c>
      <c r="F639" s="4">
        <v>13638</v>
      </c>
      <c r="G639" s="4">
        <v>4.1347506861086147</v>
      </c>
      <c r="H639" s="4">
        <v>8206.9</v>
      </c>
      <c r="I639" s="4">
        <v>3.9141791416341905</v>
      </c>
      <c r="J639" s="4">
        <v>10922.45</v>
      </c>
      <c r="K639" s="4">
        <v>4.0383200653043527</v>
      </c>
    </row>
    <row r="640" spans="1:11" x14ac:dyDescent="0.25">
      <c r="A640">
        <v>8432</v>
      </c>
      <c r="B640" t="s">
        <v>2725</v>
      </c>
      <c r="C640" t="s">
        <v>2725</v>
      </c>
      <c r="E640" t="s">
        <v>2726</v>
      </c>
      <c r="F640" s="4">
        <v>13647</v>
      </c>
      <c r="G640" s="4">
        <v>4.1350371915496176</v>
      </c>
      <c r="H640" s="4">
        <v>41357</v>
      </c>
      <c r="I640" s="4">
        <v>4.6165490278929564</v>
      </c>
      <c r="J640" s="4">
        <v>27502</v>
      </c>
      <c r="K640" s="4">
        <v>4.4393642777350006</v>
      </c>
    </row>
    <row r="641" spans="1:11" x14ac:dyDescent="0.25">
      <c r="A641">
        <v>6681</v>
      </c>
      <c r="B641" t="s">
        <v>2730</v>
      </c>
      <c r="C641" t="s">
        <v>2730</v>
      </c>
      <c r="E641" t="s">
        <v>2731</v>
      </c>
      <c r="F641" s="4">
        <v>13649</v>
      </c>
      <c r="G641" s="4">
        <v>4.13510083376572</v>
      </c>
      <c r="H641" s="4">
        <v>0</v>
      </c>
      <c r="I641" s="4" t="s">
        <v>30839</v>
      </c>
      <c r="J641" s="4">
        <v>6824.5</v>
      </c>
      <c r="K641" s="4">
        <v>3.8340708381017383</v>
      </c>
    </row>
    <row r="642" spans="1:11" x14ac:dyDescent="0.25">
      <c r="A642">
        <v>1182</v>
      </c>
      <c r="B642" t="s">
        <v>2733</v>
      </c>
      <c r="C642" t="s">
        <v>2733</v>
      </c>
      <c r="E642" t="s">
        <v>2734</v>
      </c>
      <c r="F642" s="4">
        <v>13659</v>
      </c>
      <c r="G642" s="4">
        <v>4.1354189050278523</v>
      </c>
      <c r="H642" s="4">
        <v>33164</v>
      </c>
      <c r="I642" s="4">
        <v>4.5206669064729441</v>
      </c>
      <c r="J642" s="4">
        <v>23411.5</v>
      </c>
      <c r="K642" s="4">
        <v>4.3694292403029094</v>
      </c>
    </row>
    <row r="643" spans="1:11" x14ac:dyDescent="0.25">
      <c r="A643">
        <v>4350</v>
      </c>
      <c r="B643" t="s">
        <v>2736</v>
      </c>
      <c r="C643" t="s">
        <v>2736</v>
      </c>
      <c r="D643" t="s">
        <v>2737</v>
      </c>
      <c r="F643" s="4">
        <v>13662</v>
      </c>
      <c r="G643" s="4">
        <v>4.1355142809987866</v>
      </c>
      <c r="H643" s="4">
        <v>4315.8</v>
      </c>
      <c r="I643" s="4">
        <v>3.6350613106844301</v>
      </c>
      <c r="J643" s="4">
        <v>8988.9000000000015</v>
      </c>
      <c r="K643" s="4">
        <v>3.9537065490013945</v>
      </c>
    </row>
    <row r="644" spans="1:11" x14ac:dyDescent="0.25">
      <c r="A644">
        <v>4093</v>
      </c>
      <c r="B644" t="s">
        <v>2739</v>
      </c>
      <c r="C644" t="s">
        <v>2739</v>
      </c>
      <c r="D644" t="s">
        <v>2740</v>
      </c>
      <c r="E644" t="s">
        <v>2741</v>
      </c>
      <c r="F644" s="4">
        <v>13674</v>
      </c>
      <c r="G644" s="4">
        <v>4.1358955755640192</v>
      </c>
      <c r="H644" s="4">
        <v>8652.2000000000007</v>
      </c>
      <c r="I644" s="4">
        <v>3.9371265498207384</v>
      </c>
      <c r="J644" s="4">
        <v>11163.1</v>
      </c>
      <c r="K644" s="4">
        <v>4.0477848152055582</v>
      </c>
    </row>
    <row r="645" spans="1:11" x14ac:dyDescent="0.25">
      <c r="A645">
        <v>6428</v>
      </c>
      <c r="B645" t="s">
        <v>2746</v>
      </c>
      <c r="C645" t="s">
        <v>2746</v>
      </c>
      <c r="E645" t="s">
        <v>2747</v>
      </c>
      <c r="F645" s="4">
        <v>13692</v>
      </c>
      <c r="G645" s="4">
        <v>4.1364668904658393</v>
      </c>
      <c r="H645" s="4">
        <v>5326.4</v>
      </c>
      <c r="I645" s="4">
        <v>3.7264337778125922</v>
      </c>
      <c r="J645" s="4">
        <v>9509.2000000000007</v>
      </c>
      <c r="K645" s="4">
        <v>3.9781439816903239</v>
      </c>
    </row>
    <row r="646" spans="1:11" x14ac:dyDescent="0.25">
      <c r="A646">
        <v>1684</v>
      </c>
      <c r="B646" t="s">
        <v>2750</v>
      </c>
      <c r="C646" t="s">
        <v>2750</v>
      </c>
      <c r="E646" t="s">
        <v>2751</v>
      </c>
      <c r="F646" s="4">
        <v>13714</v>
      </c>
      <c r="G646" s="4">
        <v>4.1371641451293559</v>
      </c>
      <c r="H646" s="4">
        <v>8085.5</v>
      </c>
      <c r="I646" s="4">
        <v>3.9077068814504248</v>
      </c>
      <c r="J646" s="4">
        <v>10899.75</v>
      </c>
      <c r="K646" s="4">
        <v>4.0374165369437796</v>
      </c>
    </row>
    <row r="647" spans="1:11" x14ac:dyDescent="0.25">
      <c r="A647">
        <v>167</v>
      </c>
      <c r="B647" t="s">
        <v>2755</v>
      </c>
      <c r="C647" t="s">
        <v>2755</v>
      </c>
      <c r="F647" s="4">
        <v>13720</v>
      </c>
      <c r="G647" s="4">
        <v>4.1373541113707333</v>
      </c>
      <c r="H647" s="4">
        <v>16065</v>
      </c>
      <c r="I647" s="4">
        <v>4.2058807298875367</v>
      </c>
      <c r="J647" s="4">
        <v>14892.5</v>
      </c>
      <c r="K647" s="4">
        <v>4.1729676087708825</v>
      </c>
    </row>
    <row r="648" spans="1:11" x14ac:dyDescent="0.25">
      <c r="A648">
        <v>6195</v>
      </c>
      <c r="B648" t="s">
        <v>2756</v>
      </c>
      <c r="C648" t="s">
        <v>2756</v>
      </c>
      <c r="F648" s="4">
        <v>13739</v>
      </c>
      <c r="G648" s="4">
        <v>4.1379551235323602</v>
      </c>
      <c r="H648" s="4">
        <v>22449</v>
      </c>
      <c r="I648" s="4">
        <v>4.3511969999426974</v>
      </c>
      <c r="J648" s="4">
        <v>18094</v>
      </c>
      <c r="K648" s="4">
        <v>4.2575345859806788</v>
      </c>
    </row>
    <row r="649" spans="1:11" x14ac:dyDescent="0.25">
      <c r="A649">
        <v>4908</v>
      </c>
      <c r="B649" t="s">
        <v>2758</v>
      </c>
      <c r="C649" t="s">
        <v>2758</v>
      </c>
      <c r="E649" t="s">
        <v>2759</v>
      </c>
      <c r="F649" s="4">
        <v>13758</v>
      </c>
      <c r="G649" s="4">
        <v>4.1385553051135826</v>
      </c>
      <c r="H649" s="4">
        <v>6185.1</v>
      </c>
      <c r="I649" s="4">
        <v>3.791346725646159</v>
      </c>
      <c r="J649" s="4">
        <v>9971.5499999999993</v>
      </c>
      <c r="K649" s="4">
        <v>3.9987626712630866</v>
      </c>
    </row>
    <row r="650" spans="1:11" x14ac:dyDescent="0.25">
      <c r="A650">
        <v>5370</v>
      </c>
      <c r="B650" t="s">
        <v>2761</v>
      </c>
      <c r="C650" t="s">
        <v>2761</v>
      </c>
      <c r="D650" t="s">
        <v>2762</v>
      </c>
      <c r="F650" s="4">
        <v>13780</v>
      </c>
      <c r="G650" s="4">
        <v>4.1392492175716074</v>
      </c>
      <c r="H650" s="4">
        <v>4812.8999999999996</v>
      </c>
      <c r="I650" s="4">
        <v>3.6824068382201873</v>
      </c>
      <c r="J650" s="4">
        <v>9296.4500000000007</v>
      </c>
      <c r="K650" s="4">
        <v>3.9683171378288251</v>
      </c>
    </row>
    <row r="651" spans="1:11" x14ac:dyDescent="0.25">
      <c r="A651">
        <v>1001</v>
      </c>
      <c r="B651" t="s">
        <v>2764</v>
      </c>
      <c r="C651" t="s">
        <v>2764</v>
      </c>
      <c r="E651" t="s">
        <v>2765</v>
      </c>
      <c r="F651" s="4">
        <v>13783</v>
      </c>
      <c r="G651" s="4">
        <v>4.1393437561523747</v>
      </c>
      <c r="H651" s="4">
        <v>5064.8999999999996</v>
      </c>
      <c r="I651" s="4">
        <v>3.7045708751895043</v>
      </c>
      <c r="J651" s="4">
        <v>9423.9500000000007</v>
      </c>
      <c r="K651" s="4">
        <v>3.9742329732429309</v>
      </c>
    </row>
    <row r="652" spans="1:11" x14ac:dyDescent="0.25">
      <c r="A652">
        <v>1989</v>
      </c>
      <c r="B652" t="s">
        <v>2768</v>
      </c>
      <c r="C652" t="s">
        <v>2768</v>
      </c>
      <c r="D652" t="s">
        <v>2769</v>
      </c>
      <c r="E652" t="s">
        <v>2770</v>
      </c>
      <c r="F652" s="4">
        <v>13786</v>
      </c>
      <c r="G652" s="4">
        <v>4.1394382741581683</v>
      </c>
      <c r="H652" s="4">
        <v>4958.7</v>
      </c>
      <c r="I652" s="4">
        <v>3.695367834387965</v>
      </c>
      <c r="J652" s="4">
        <v>9372.3499999999985</v>
      </c>
      <c r="K652" s="4">
        <v>3.9718484984727738</v>
      </c>
    </row>
    <row r="653" spans="1:11" x14ac:dyDescent="0.25">
      <c r="A653">
        <v>7561</v>
      </c>
      <c r="B653" t="s">
        <v>2775</v>
      </c>
      <c r="C653" t="s">
        <v>2775</v>
      </c>
      <c r="D653" t="s">
        <v>2776</v>
      </c>
      <c r="E653" t="s">
        <v>2777</v>
      </c>
      <c r="F653" s="4">
        <v>13886</v>
      </c>
      <c r="G653" s="4">
        <v>4.1425771609205349</v>
      </c>
      <c r="H653" s="4">
        <v>7222.5</v>
      </c>
      <c r="I653" s="4">
        <v>3.8586875505162346</v>
      </c>
      <c r="J653" s="4">
        <v>10554.25</v>
      </c>
      <c r="K653" s="4">
        <v>4.0234273771572475</v>
      </c>
    </row>
    <row r="654" spans="1:11" x14ac:dyDescent="0.25">
      <c r="A654">
        <v>3935</v>
      </c>
      <c r="B654" t="s">
        <v>2778</v>
      </c>
      <c r="C654" t="s">
        <v>2778</v>
      </c>
      <c r="F654" s="4">
        <v>13891</v>
      </c>
      <c r="G654" s="4">
        <v>4.1427335113135193</v>
      </c>
      <c r="H654" s="4">
        <v>18673</v>
      </c>
      <c r="I654" s="4">
        <v>4.2712140972088335</v>
      </c>
      <c r="J654" s="4">
        <v>16282</v>
      </c>
      <c r="K654" s="4">
        <v>4.2117077504066867</v>
      </c>
    </row>
    <row r="655" spans="1:11" x14ac:dyDescent="0.25">
      <c r="A655">
        <v>6512</v>
      </c>
      <c r="B655" t="s">
        <v>2780</v>
      </c>
      <c r="C655" t="s">
        <v>2780</v>
      </c>
      <c r="E655" t="s">
        <v>2781</v>
      </c>
      <c r="F655" s="4">
        <v>13898</v>
      </c>
      <c r="G655" s="4">
        <v>4.1429523073434318</v>
      </c>
      <c r="H655" s="4">
        <v>0</v>
      </c>
      <c r="I655" s="4" t="s">
        <v>30839</v>
      </c>
      <c r="J655" s="4">
        <v>6949</v>
      </c>
      <c r="K655" s="4">
        <v>3.841922311679451</v>
      </c>
    </row>
    <row r="656" spans="1:11" x14ac:dyDescent="0.25">
      <c r="A656">
        <v>2978</v>
      </c>
      <c r="B656" t="s">
        <v>2784</v>
      </c>
      <c r="C656" t="s">
        <v>2784</v>
      </c>
      <c r="D656" t="s">
        <v>2785</v>
      </c>
      <c r="E656" t="s">
        <v>2786</v>
      </c>
      <c r="F656" s="4">
        <v>13902</v>
      </c>
      <c r="G656" s="4">
        <v>4.1430772841736196</v>
      </c>
      <c r="H656" s="4">
        <v>4521.3999999999996</v>
      </c>
      <c r="I656" s="4">
        <v>3.6552729299735303</v>
      </c>
      <c r="J656" s="4">
        <v>9211.7000000000007</v>
      </c>
      <c r="K656" s="4">
        <v>3.9643397857331277</v>
      </c>
    </row>
    <row r="657" spans="1:11" x14ac:dyDescent="0.25">
      <c r="A657">
        <v>1629</v>
      </c>
      <c r="B657" t="s">
        <v>2789</v>
      </c>
      <c r="C657" t="s">
        <v>2789</v>
      </c>
      <c r="D657" t="s">
        <v>2790</v>
      </c>
      <c r="F657" s="4">
        <v>13905</v>
      </c>
      <c r="G657" s="4">
        <v>4.1431709932001786</v>
      </c>
      <c r="H657" s="4">
        <v>17794</v>
      </c>
      <c r="I657" s="4">
        <v>4.2502735862322458</v>
      </c>
      <c r="J657" s="4">
        <v>15849.5</v>
      </c>
      <c r="K657" s="4">
        <v>4.2000155661962904</v>
      </c>
    </row>
    <row r="658" spans="1:11" x14ac:dyDescent="0.25">
      <c r="A658">
        <v>4106</v>
      </c>
      <c r="B658" t="s">
        <v>2793</v>
      </c>
      <c r="C658" t="s">
        <v>2793</v>
      </c>
      <c r="D658" t="s">
        <v>2794</v>
      </c>
      <c r="E658" t="s">
        <v>2795</v>
      </c>
      <c r="F658" s="4">
        <v>13990</v>
      </c>
      <c r="G658" s="4">
        <v>4.1458177144918276</v>
      </c>
      <c r="H658" s="4">
        <v>6268.1</v>
      </c>
      <c r="I658" s="4">
        <v>3.7971359164981728</v>
      </c>
      <c r="J658" s="4">
        <v>10129.049999999999</v>
      </c>
      <c r="K658" s="4">
        <v>4.0055687149451709</v>
      </c>
    </row>
    <row r="659" spans="1:11" x14ac:dyDescent="0.25">
      <c r="A659">
        <v>3340</v>
      </c>
      <c r="B659" t="s">
        <v>2800</v>
      </c>
      <c r="C659" t="s">
        <v>2800</v>
      </c>
      <c r="F659" s="4">
        <v>14022</v>
      </c>
      <c r="G659" s="4">
        <v>4.1468099627758708</v>
      </c>
      <c r="H659" s="4">
        <v>0</v>
      </c>
      <c r="I659" s="4" t="s">
        <v>30839</v>
      </c>
      <c r="J659" s="4">
        <v>7011</v>
      </c>
      <c r="K659" s="4">
        <v>3.8457799671118895</v>
      </c>
    </row>
    <row r="660" spans="1:11" x14ac:dyDescent="0.25">
      <c r="A660">
        <v>1648</v>
      </c>
      <c r="B660" t="s">
        <v>2803</v>
      </c>
      <c r="C660" t="s">
        <v>2803</v>
      </c>
      <c r="E660" t="s">
        <v>2804</v>
      </c>
      <c r="F660" s="4">
        <v>14038</v>
      </c>
      <c r="G660" s="4">
        <v>4.1473052380761946</v>
      </c>
      <c r="H660" s="4">
        <v>4635</v>
      </c>
      <c r="I660" s="4">
        <v>3.666049738480516</v>
      </c>
      <c r="J660" s="4">
        <v>9336.5</v>
      </c>
      <c r="K660" s="4">
        <v>3.9701841015448518</v>
      </c>
    </row>
    <row r="661" spans="1:11" x14ac:dyDescent="0.25">
      <c r="A661">
        <v>5848</v>
      </c>
      <c r="B661" t="s">
        <v>2805</v>
      </c>
      <c r="C661" t="s">
        <v>2805</v>
      </c>
      <c r="D661" t="s">
        <v>2806</v>
      </c>
      <c r="E661" t="s">
        <v>2807</v>
      </c>
      <c r="F661" s="4">
        <v>14071</v>
      </c>
      <c r="G661" s="4">
        <v>4.1483249630388173</v>
      </c>
      <c r="H661" s="4">
        <v>19205</v>
      </c>
      <c r="I661" s="4">
        <v>4.2834143115011951</v>
      </c>
      <c r="J661" s="4">
        <v>16638</v>
      </c>
      <c r="K661" s="4">
        <v>4.2211011199615056</v>
      </c>
    </row>
    <row r="662" spans="1:11" x14ac:dyDescent="0.25">
      <c r="A662">
        <v>130</v>
      </c>
      <c r="B662" t="s">
        <v>2811</v>
      </c>
      <c r="C662" t="s">
        <v>2811</v>
      </c>
      <c r="D662" t="s">
        <v>2812</v>
      </c>
      <c r="E662" t="s">
        <v>2813</v>
      </c>
      <c r="F662" s="4">
        <v>14088</v>
      </c>
      <c r="G662" s="4">
        <v>4.1488493429592204</v>
      </c>
      <c r="H662" s="4">
        <v>0</v>
      </c>
      <c r="I662" s="4" t="s">
        <v>30839</v>
      </c>
      <c r="J662" s="4">
        <v>7044</v>
      </c>
      <c r="K662" s="4">
        <v>3.8478193472952391</v>
      </c>
    </row>
    <row r="663" spans="1:11" x14ac:dyDescent="0.25">
      <c r="A663">
        <v>2216</v>
      </c>
      <c r="B663" t="s">
        <v>2816</v>
      </c>
      <c r="C663" t="s">
        <v>2816</v>
      </c>
      <c r="D663" t="s">
        <v>2817</v>
      </c>
      <c r="E663" t="s">
        <v>2818</v>
      </c>
      <c r="F663" s="4">
        <v>14101</v>
      </c>
      <c r="G663" s="4">
        <v>4.1492499125902818</v>
      </c>
      <c r="H663" s="4">
        <v>2424.6</v>
      </c>
      <c r="I663" s="4">
        <v>3.3846401008262919</v>
      </c>
      <c r="J663" s="4">
        <v>8262.7999999999993</v>
      </c>
      <c r="K663" s="4">
        <v>3.9171272408421789</v>
      </c>
    </row>
    <row r="664" spans="1:11" x14ac:dyDescent="0.25">
      <c r="A664">
        <v>4762</v>
      </c>
      <c r="B664" t="s">
        <v>2820</v>
      </c>
      <c r="C664" t="s">
        <v>2820</v>
      </c>
      <c r="F664" s="4">
        <v>14119</v>
      </c>
      <c r="G664" s="4">
        <v>4.1498039382270226</v>
      </c>
      <c r="H664" s="4">
        <v>10092</v>
      </c>
      <c r="I664" s="4">
        <v>4.0039772418455373</v>
      </c>
      <c r="J664" s="4">
        <v>12105.5</v>
      </c>
      <c r="K664" s="4">
        <v>4.0829827320475918</v>
      </c>
    </row>
    <row r="665" spans="1:11" x14ac:dyDescent="0.25">
      <c r="A665">
        <v>515</v>
      </c>
      <c r="B665" t="s">
        <v>2822</v>
      </c>
      <c r="C665" t="s">
        <v>2822</v>
      </c>
      <c r="D665" t="s">
        <v>2823</v>
      </c>
      <c r="E665" t="s">
        <v>2824</v>
      </c>
      <c r="F665" s="4">
        <v>14170</v>
      </c>
      <c r="G665" s="4">
        <v>4.1513698502474607</v>
      </c>
      <c r="H665" s="4">
        <v>9037.4</v>
      </c>
      <c r="I665" s="4">
        <v>3.9560435048045552</v>
      </c>
      <c r="J665" s="4">
        <v>11603.7</v>
      </c>
      <c r="K665" s="4">
        <v>4.0645964921033269</v>
      </c>
    </row>
    <row r="666" spans="1:11" x14ac:dyDescent="0.25">
      <c r="A666">
        <v>710</v>
      </c>
      <c r="B666" t="s">
        <v>2828</v>
      </c>
      <c r="C666" t="s">
        <v>2828</v>
      </c>
      <c r="D666" t="s">
        <v>2829</v>
      </c>
      <c r="E666" t="s">
        <v>2830</v>
      </c>
      <c r="F666" s="4">
        <v>14170</v>
      </c>
      <c r="G666" s="4">
        <v>4.1513698502474607</v>
      </c>
      <c r="H666" s="4">
        <v>17317</v>
      </c>
      <c r="I666" s="4">
        <v>4.238472656948356</v>
      </c>
      <c r="J666" s="4">
        <v>15743.5</v>
      </c>
      <c r="K666" s="4">
        <v>4.1971012884876018</v>
      </c>
    </row>
    <row r="667" spans="1:11" x14ac:dyDescent="0.25">
      <c r="A667">
        <v>2</v>
      </c>
      <c r="B667" t="s">
        <v>2832</v>
      </c>
      <c r="C667" t="s">
        <v>2832</v>
      </c>
      <c r="D667" t="s">
        <v>2833</v>
      </c>
      <c r="E667" t="s">
        <v>2834</v>
      </c>
      <c r="F667" s="4">
        <v>14187</v>
      </c>
      <c r="G667" s="4">
        <v>4.1518905687350891</v>
      </c>
      <c r="H667" s="4">
        <v>4884.7</v>
      </c>
      <c r="I667" s="4">
        <v>3.6888378961314756</v>
      </c>
      <c r="J667" s="4">
        <v>9535.8499999999985</v>
      </c>
      <c r="K667" s="4">
        <v>3.9793594109485264</v>
      </c>
    </row>
    <row r="668" spans="1:11" x14ac:dyDescent="0.25">
      <c r="A668">
        <v>4434</v>
      </c>
      <c r="B668" t="s">
        <v>2838</v>
      </c>
      <c r="C668" t="s">
        <v>2838</v>
      </c>
      <c r="D668" t="s">
        <v>2839</v>
      </c>
      <c r="E668" t="s">
        <v>2840</v>
      </c>
      <c r="F668" s="4">
        <v>14216</v>
      </c>
      <c r="G668" s="4">
        <v>4.1527774147972449</v>
      </c>
      <c r="H668" s="4">
        <v>7494.7</v>
      </c>
      <c r="I668" s="4">
        <v>3.8747542534682013</v>
      </c>
      <c r="J668" s="4">
        <v>10855.35</v>
      </c>
      <c r="K668" s="4">
        <v>4.0356438306110913</v>
      </c>
    </row>
    <row r="669" spans="1:11" x14ac:dyDescent="0.25">
      <c r="A669">
        <v>5456</v>
      </c>
      <c r="B669" t="s">
        <v>2844</v>
      </c>
      <c r="C669" t="s">
        <v>2844</v>
      </c>
      <c r="E669" t="s">
        <v>2845</v>
      </c>
      <c r="F669" s="4">
        <v>14226</v>
      </c>
      <c r="G669" s="4">
        <v>4.1530828043618317</v>
      </c>
      <c r="H669" s="4">
        <v>6536.5</v>
      </c>
      <c r="I669" s="4">
        <v>3.8153452655157238</v>
      </c>
      <c r="J669" s="4">
        <v>10381.25</v>
      </c>
      <c r="K669" s="4">
        <v>4.0162496497954701</v>
      </c>
    </row>
    <row r="670" spans="1:11" x14ac:dyDescent="0.25">
      <c r="A670">
        <v>4322</v>
      </c>
      <c r="B670" t="s">
        <v>2848</v>
      </c>
      <c r="C670" t="s">
        <v>2848</v>
      </c>
      <c r="D670" t="s">
        <v>2849</v>
      </c>
      <c r="E670" t="s">
        <v>2850</v>
      </c>
      <c r="F670" s="4">
        <v>14227</v>
      </c>
      <c r="G670" s="4">
        <v>4.1531133315106095</v>
      </c>
      <c r="H670" s="4">
        <v>20533</v>
      </c>
      <c r="I670" s="4">
        <v>4.312452407152441</v>
      </c>
      <c r="J670" s="4">
        <v>17380</v>
      </c>
      <c r="K670" s="4">
        <v>4.2400497721126476</v>
      </c>
    </row>
    <row r="671" spans="1:11" x14ac:dyDescent="0.25">
      <c r="A671">
        <v>4173</v>
      </c>
      <c r="B671" t="s">
        <v>2852</v>
      </c>
      <c r="C671" t="s">
        <v>2852</v>
      </c>
      <c r="E671" t="s">
        <v>2853</v>
      </c>
      <c r="F671" s="4">
        <v>14274</v>
      </c>
      <c r="G671" s="4">
        <v>4.1545456924209097</v>
      </c>
      <c r="H671" s="4">
        <v>13751</v>
      </c>
      <c r="I671" s="4">
        <v>4.1383342820710194</v>
      </c>
      <c r="J671" s="4">
        <v>14012.5</v>
      </c>
      <c r="K671" s="4">
        <v>4.1465156256030298</v>
      </c>
    </row>
    <row r="672" spans="1:11" x14ac:dyDescent="0.25">
      <c r="A672">
        <v>4571</v>
      </c>
      <c r="B672" t="s">
        <v>2858</v>
      </c>
      <c r="C672" t="s">
        <v>2858</v>
      </c>
      <c r="D672" t="s">
        <v>2859</v>
      </c>
      <c r="E672" t="s">
        <v>2860</v>
      </c>
      <c r="F672" s="4">
        <v>14308</v>
      </c>
      <c r="G672" s="4">
        <v>4.1555789314769322</v>
      </c>
      <c r="H672" s="4">
        <v>12036</v>
      </c>
      <c r="I672" s="4">
        <v>4.080482179068043</v>
      </c>
      <c r="J672" s="4">
        <v>13172</v>
      </c>
      <c r="K672" s="4">
        <v>4.1196517220398698</v>
      </c>
    </row>
    <row r="673" spans="1:11" x14ac:dyDescent="0.25">
      <c r="A673">
        <v>3593</v>
      </c>
      <c r="B673" t="s">
        <v>2864</v>
      </c>
      <c r="C673" t="s">
        <v>2864</v>
      </c>
      <c r="D673" t="s">
        <v>2865</v>
      </c>
      <c r="E673" t="s">
        <v>2866</v>
      </c>
      <c r="F673" s="4">
        <v>14313</v>
      </c>
      <c r="G673" s="4">
        <v>4.1557306712785884</v>
      </c>
      <c r="H673" s="4">
        <v>8606.5</v>
      </c>
      <c r="I673" s="4">
        <v>3.9348265730889929</v>
      </c>
      <c r="J673" s="4">
        <v>11459.75</v>
      </c>
      <c r="K673" s="4">
        <v>4.0591751433901182</v>
      </c>
    </row>
    <row r="674" spans="1:11" x14ac:dyDescent="0.25">
      <c r="A674">
        <v>419</v>
      </c>
      <c r="B674" t="s">
        <v>2867</v>
      </c>
      <c r="C674" t="s">
        <v>2867</v>
      </c>
      <c r="D674" t="s">
        <v>2868</v>
      </c>
      <c r="E674" t="s">
        <v>2869</v>
      </c>
      <c r="F674" s="4">
        <v>14342</v>
      </c>
      <c r="G674" s="4">
        <v>4.1566097181656989</v>
      </c>
      <c r="H674" s="4">
        <v>1603.9</v>
      </c>
      <c r="I674" s="4">
        <v>3.205177287388274</v>
      </c>
      <c r="J674" s="4">
        <v>7972.9500000000007</v>
      </c>
      <c r="K674" s="4">
        <v>3.9016190405523834</v>
      </c>
    </row>
    <row r="675" spans="1:11" x14ac:dyDescent="0.25">
      <c r="A675">
        <v>4034</v>
      </c>
      <c r="B675" t="s">
        <v>2871</v>
      </c>
      <c r="C675" t="s">
        <v>2871</v>
      </c>
      <c r="D675" t="s">
        <v>2872</v>
      </c>
      <c r="F675" s="4">
        <v>14358</v>
      </c>
      <c r="G675" s="4">
        <v>4.1570939489970806</v>
      </c>
      <c r="H675" s="4">
        <v>5140.3</v>
      </c>
      <c r="I675" s="4">
        <v>3.7109884661825383</v>
      </c>
      <c r="J675" s="4">
        <v>9749.1500000000015</v>
      </c>
      <c r="K675" s="4">
        <v>3.9889667524778476</v>
      </c>
    </row>
    <row r="676" spans="1:11" x14ac:dyDescent="0.25">
      <c r="A676">
        <v>4710</v>
      </c>
      <c r="B676" t="s">
        <v>2875</v>
      </c>
      <c r="C676" t="s">
        <v>2875</v>
      </c>
      <c r="E676" t="s">
        <v>2876</v>
      </c>
      <c r="F676" s="4">
        <v>14363</v>
      </c>
      <c r="G676" s="4">
        <v>4.1572451604751945</v>
      </c>
      <c r="H676" s="4">
        <v>8813.7000000000007</v>
      </c>
      <c r="I676" s="4">
        <v>3.9451582639454092</v>
      </c>
      <c r="J676" s="4">
        <v>11588.35</v>
      </c>
      <c r="K676" s="4">
        <v>4.0640216036160517</v>
      </c>
    </row>
    <row r="677" spans="1:11" x14ac:dyDescent="0.25">
      <c r="A677">
        <v>5407</v>
      </c>
      <c r="B677" t="s">
        <v>2879</v>
      </c>
      <c r="C677" t="s">
        <v>2879</v>
      </c>
      <c r="D677" t="s">
        <v>2880</v>
      </c>
      <c r="E677" t="s">
        <v>2881</v>
      </c>
      <c r="F677" s="4">
        <v>14372</v>
      </c>
      <c r="G677" s="4">
        <v>4.157517208532612</v>
      </c>
      <c r="H677" s="4">
        <v>14455</v>
      </c>
      <c r="I677" s="4">
        <v>4.1600180960066764</v>
      </c>
      <c r="J677" s="4">
        <v>14413.5</v>
      </c>
      <c r="K677" s="4">
        <v>4.1587694524391656</v>
      </c>
    </row>
    <row r="678" spans="1:11" x14ac:dyDescent="0.25">
      <c r="A678">
        <v>3985</v>
      </c>
      <c r="B678" t="s">
        <v>2882</v>
      </c>
      <c r="C678" t="s">
        <v>2882</v>
      </c>
      <c r="F678" s="4">
        <v>14389</v>
      </c>
      <c r="G678" s="4">
        <v>4.1580306125903403</v>
      </c>
      <c r="H678" s="4">
        <v>13406</v>
      </c>
      <c r="I678" s="4">
        <v>4.1272992150577075</v>
      </c>
      <c r="J678" s="4">
        <v>13897.5</v>
      </c>
      <c r="K678" s="4">
        <v>4.142936682710598</v>
      </c>
    </row>
    <row r="679" spans="1:11" x14ac:dyDescent="0.25">
      <c r="A679">
        <v>4281</v>
      </c>
      <c r="B679" t="s">
        <v>2885</v>
      </c>
      <c r="C679" t="s">
        <v>2885</v>
      </c>
      <c r="E679" t="s">
        <v>2886</v>
      </c>
      <c r="F679" s="4">
        <v>14392</v>
      </c>
      <c r="G679" s="4">
        <v>4.1581211503374949</v>
      </c>
      <c r="H679" s="4">
        <v>18473</v>
      </c>
      <c r="I679" s="4">
        <v>4.2665374302343064</v>
      </c>
      <c r="J679" s="4">
        <v>16432.5</v>
      </c>
      <c r="K679" s="4">
        <v>4.2157036409524054</v>
      </c>
    </row>
    <row r="680" spans="1:11" x14ac:dyDescent="0.25">
      <c r="A680">
        <v>3417</v>
      </c>
      <c r="B680" t="s">
        <v>2888</v>
      </c>
      <c r="C680" t="s">
        <v>2888</v>
      </c>
      <c r="D680" t="s">
        <v>2889</v>
      </c>
      <c r="E680" t="s">
        <v>2890</v>
      </c>
      <c r="F680" s="4">
        <v>14435</v>
      </c>
      <c r="G680" s="4">
        <v>4.1594167882167392</v>
      </c>
      <c r="H680" s="4">
        <v>1907.9</v>
      </c>
      <c r="I680" s="4">
        <v>3.2805556080062743</v>
      </c>
      <c r="J680" s="4">
        <v>8171.4500000000007</v>
      </c>
      <c r="K680" s="4">
        <v>3.912299127661405</v>
      </c>
    </row>
    <row r="681" spans="1:11" x14ac:dyDescent="0.25">
      <c r="A681">
        <v>5505</v>
      </c>
      <c r="B681" t="s">
        <v>2894</v>
      </c>
      <c r="C681" t="s">
        <v>2894</v>
      </c>
      <c r="E681" t="s">
        <v>2895</v>
      </c>
      <c r="F681" s="4">
        <v>14476</v>
      </c>
      <c r="G681" s="4">
        <v>4.1606485744361619</v>
      </c>
      <c r="H681" s="4">
        <v>12655</v>
      </c>
      <c r="I681" s="4">
        <v>4.1022621494942735</v>
      </c>
      <c r="J681" s="4">
        <v>13565.5</v>
      </c>
      <c r="K681" s="4">
        <v>4.1324358057083099</v>
      </c>
    </row>
    <row r="682" spans="1:11" x14ac:dyDescent="0.25">
      <c r="A682">
        <v>1603</v>
      </c>
      <c r="B682" t="s">
        <v>2900</v>
      </c>
      <c r="C682" t="s">
        <v>2900</v>
      </c>
      <c r="E682" t="s">
        <v>2901</v>
      </c>
      <c r="F682" s="4">
        <v>14555</v>
      </c>
      <c r="G682" s="4">
        <v>4.1630122097748297</v>
      </c>
      <c r="H682" s="4">
        <v>8362.5</v>
      </c>
      <c r="I682" s="4">
        <v>3.9223361307758795</v>
      </c>
      <c r="J682" s="4">
        <v>11458.75</v>
      </c>
      <c r="K682" s="4">
        <v>4.0591372443581415</v>
      </c>
    </row>
    <row r="683" spans="1:11" x14ac:dyDescent="0.25">
      <c r="A683">
        <v>6409</v>
      </c>
      <c r="B683" t="s">
        <v>2903</v>
      </c>
      <c r="C683" t="s">
        <v>2903</v>
      </c>
      <c r="E683" t="s">
        <v>2904</v>
      </c>
      <c r="F683" s="4">
        <v>14574</v>
      </c>
      <c r="G683" s="4">
        <v>4.1635787651887739</v>
      </c>
      <c r="H683" s="4">
        <v>8457.7999999999993</v>
      </c>
      <c r="I683" s="4">
        <v>3.9272574112526715</v>
      </c>
      <c r="J683" s="4">
        <v>11515.9</v>
      </c>
      <c r="K683" s="4">
        <v>4.0612978849628387</v>
      </c>
    </row>
    <row r="684" spans="1:11" x14ac:dyDescent="0.25">
      <c r="A684">
        <v>5778</v>
      </c>
      <c r="B684" t="s">
        <v>2905</v>
      </c>
      <c r="C684" t="s">
        <v>2905</v>
      </c>
      <c r="E684" t="s">
        <v>2906</v>
      </c>
      <c r="F684" s="4">
        <v>14589</v>
      </c>
      <c r="G684" s="4">
        <v>4.1640255242878395</v>
      </c>
      <c r="H684" s="4">
        <v>0</v>
      </c>
      <c r="I684" s="4" t="s">
        <v>30839</v>
      </c>
      <c r="J684" s="4">
        <v>7294.5</v>
      </c>
      <c r="K684" s="4">
        <v>3.8629955286238586</v>
      </c>
    </row>
    <row r="685" spans="1:11" x14ac:dyDescent="0.25">
      <c r="A685">
        <v>4643</v>
      </c>
      <c r="B685" t="s">
        <v>2910</v>
      </c>
      <c r="C685" t="s">
        <v>2910</v>
      </c>
      <c r="F685" s="4">
        <v>14609</v>
      </c>
      <c r="G685" s="4">
        <v>4.1646204890797112</v>
      </c>
      <c r="H685" s="4">
        <v>12585</v>
      </c>
      <c r="I685" s="4">
        <v>4.0998532198843813</v>
      </c>
      <c r="J685" s="4">
        <v>13597</v>
      </c>
      <c r="K685" s="4">
        <v>4.1334430975490983</v>
      </c>
    </row>
    <row r="686" spans="1:11" x14ac:dyDescent="0.25">
      <c r="A686">
        <v>704</v>
      </c>
      <c r="B686" t="s">
        <v>2913</v>
      </c>
      <c r="C686" t="s">
        <v>2913</v>
      </c>
      <c r="E686" t="s">
        <v>2914</v>
      </c>
      <c r="F686" s="4">
        <v>14614</v>
      </c>
      <c r="G686" s="4">
        <v>4.1647691030091982</v>
      </c>
      <c r="H686" s="4">
        <v>6637.5</v>
      </c>
      <c r="I686" s="4">
        <v>3.8220045340895257</v>
      </c>
      <c r="J686" s="4">
        <v>10625.75</v>
      </c>
      <c r="K686" s="4">
        <v>4.0263595937214962</v>
      </c>
    </row>
    <row r="687" spans="1:11" x14ac:dyDescent="0.25">
      <c r="A687">
        <v>7186</v>
      </c>
      <c r="B687" t="s">
        <v>2917</v>
      </c>
      <c r="C687" t="s">
        <v>2917</v>
      </c>
      <c r="D687" t="s">
        <v>2918</v>
      </c>
      <c r="E687" t="s">
        <v>2919</v>
      </c>
      <c r="F687" s="4">
        <v>14615</v>
      </c>
      <c r="G687" s="4">
        <v>4.1647988196934556</v>
      </c>
      <c r="H687" s="4">
        <v>10306</v>
      </c>
      <c r="I687" s="4">
        <v>4.0130901381250563</v>
      </c>
      <c r="J687" s="4">
        <v>12460.5</v>
      </c>
      <c r="K687" s="4">
        <v>4.0955354695209181</v>
      </c>
    </row>
    <row r="688" spans="1:11" x14ac:dyDescent="0.25">
      <c r="A688">
        <v>7630</v>
      </c>
      <c r="B688" t="s">
        <v>2923</v>
      </c>
      <c r="C688" t="s">
        <v>2923</v>
      </c>
      <c r="E688" t="s">
        <v>2924</v>
      </c>
      <c r="F688" s="4">
        <v>14634</v>
      </c>
      <c r="G688" s="4">
        <v>4.1653630506973744</v>
      </c>
      <c r="H688" s="4">
        <v>15838</v>
      </c>
      <c r="I688" s="4">
        <v>4.1997003386295111</v>
      </c>
      <c r="J688" s="4">
        <v>15236</v>
      </c>
      <c r="K688" s="4">
        <v>4.1828709639889086</v>
      </c>
    </row>
    <row r="689" spans="1:11" x14ac:dyDescent="0.25">
      <c r="A689">
        <v>7521</v>
      </c>
      <c r="B689" t="s">
        <v>2926</v>
      </c>
      <c r="C689" t="s">
        <v>2926</v>
      </c>
      <c r="E689" t="s">
        <v>2927</v>
      </c>
      <c r="F689" s="4">
        <v>14679</v>
      </c>
      <c r="G689" s="4">
        <v>4.166696470479601</v>
      </c>
      <c r="H689" s="4">
        <v>13874</v>
      </c>
      <c r="I689" s="4">
        <v>4.142201690163513</v>
      </c>
      <c r="J689" s="4">
        <v>14276.5</v>
      </c>
      <c r="K689" s="4">
        <v>4.1546217496673705</v>
      </c>
    </row>
    <row r="690" spans="1:11" x14ac:dyDescent="0.25">
      <c r="A690">
        <v>994</v>
      </c>
      <c r="B690" t="s">
        <v>2928</v>
      </c>
      <c r="C690" t="s">
        <v>2928</v>
      </c>
      <c r="E690" t="s">
        <v>411</v>
      </c>
      <c r="F690" s="4">
        <v>14715</v>
      </c>
      <c r="G690" s="4">
        <v>4.1677602664356295</v>
      </c>
      <c r="H690" s="4">
        <v>14017</v>
      </c>
      <c r="I690" s="4">
        <v>4.1466550733409742</v>
      </c>
      <c r="J690" s="4">
        <v>14366</v>
      </c>
      <c r="K690" s="4">
        <v>4.1573358620972805</v>
      </c>
    </row>
    <row r="691" spans="1:11" x14ac:dyDescent="0.25">
      <c r="A691">
        <v>4543</v>
      </c>
      <c r="B691" t="s">
        <v>2931</v>
      </c>
      <c r="C691" t="s">
        <v>2931</v>
      </c>
      <c r="E691" t="s">
        <v>2932</v>
      </c>
      <c r="F691" s="4">
        <v>14759</v>
      </c>
      <c r="G691" s="4">
        <v>4.1690569327448523</v>
      </c>
      <c r="H691" s="4">
        <v>3379.4</v>
      </c>
      <c r="I691" s="4">
        <v>3.5288395997391966</v>
      </c>
      <c r="J691" s="4">
        <v>9069.2000000000007</v>
      </c>
      <c r="K691" s="4">
        <v>3.9575689793523963</v>
      </c>
    </row>
    <row r="692" spans="1:11" x14ac:dyDescent="0.25">
      <c r="A692">
        <v>2438</v>
      </c>
      <c r="B692" t="s">
        <v>2934</v>
      </c>
      <c r="C692" t="s">
        <v>2934</v>
      </c>
      <c r="F692" s="4">
        <v>14780</v>
      </c>
      <c r="G692" s="4">
        <v>4.1696744340588072</v>
      </c>
      <c r="H692" s="4">
        <v>0</v>
      </c>
      <c r="I692" s="4" t="s">
        <v>30839</v>
      </c>
      <c r="J692" s="4">
        <v>7390</v>
      </c>
      <c r="K692" s="4">
        <v>3.8686444383948255</v>
      </c>
    </row>
    <row r="693" spans="1:11" x14ac:dyDescent="0.25">
      <c r="A693">
        <v>1067</v>
      </c>
      <c r="B693" t="s">
        <v>2935</v>
      </c>
      <c r="C693" t="s">
        <v>2935</v>
      </c>
      <c r="D693" t="s">
        <v>2936</v>
      </c>
      <c r="E693" t="s">
        <v>2937</v>
      </c>
      <c r="F693" s="4">
        <v>14804</v>
      </c>
      <c r="G693" s="4">
        <v>4.1703790764230746</v>
      </c>
      <c r="H693" s="4">
        <v>13254</v>
      </c>
      <c r="I693" s="4">
        <v>4.1223469662550789</v>
      </c>
      <c r="J693" s="4">
        <v>14029</v>
      </c>
      <c r="K693" s="4">
        <v>4.1470267152222311</v>
      </c>
    </row>
    <row r="694" spans="1:11" x14ac:dyDescent="0.25">
      <c r="A694">
        <v>4247</v>
      </c>
      <c r="B694" t="s">
        <v>2940</v>
      </c>
      <c r="C694" t="s">
        <v>2940</v>
      </c>
      <c r="E694" t="s">
        <v>2941</v>
      </c>
      <c r="F694" s="4">
        <v>14828</v>
      </c>
      <c r="G694" s="4">
        <v>4.1710825773575264</v>
      </c>
      <c r="H694" s="4">
        <v>5518</v>
      </c>
      <c r="I694" s="4">
        <v>3.7417816961431667</v>
      </c>
      <c r="J694" s="4">
        <v>10173</v>
      </c>
      <c r="K694" s="4">
        <v>4.0074490444977489</v>
      </c>
    </row>
    <row r="695" spans="1:11" x14ac:dyDescent="0.25">
      <c r="A695">
        <v>1939</v>
      </c>
      <c r="B695" t="s">
        <v>2943</v>
      </c>
      <c r="C695" t="s">
        <v>2943</v>
      </c>
      <c r="D695" t="s">
        <v>2944</v>
      </c>
      <c r="E695" t="s">
        <v>2945</v>
      </c>
      <c r="F695" s="4">
        <v>14937</v>
      </c>
      <c r="G695" s="4">
        <v>4.1742633809951215</v>
      </c>
      <c r="H695" s="4">
        <v>10298</v>
      </c>
      <c r="I695" s="4">
        <v>4.0127528874912155</v>
      </c>
      <c r="J695" s="4">
        <v>12617.5</v>
      </c>
      <c r="K695" s="4">
        <v>4.1009733134057234</v>
      </c>
    </row>
    <row r="696" spans="1:11" x14ac:dyDescent="0.25">
      <c r="A696">
        <v>3386</v>
      </c>
      <c r="B696" t="s">
        <v>2947</v>
      </c>
      <c r="C696" t="s">
        <v>2947</v>
      </c>
      <c r="E696" t="s">
        <v>2948</v>
      </c>
      <c r="F696" s="4">
        <v>14940</v>
      </c>
      <c r="G696" s="4">
        <v>4.1743505974793802</v>
      </c>
      <c r="H696" s="4">
        <v>0</v>
      </c>
      <c r="I696" s="4" t="s">
        <v>30839</v>
      </c>
      <c r="J696" s="4">
        <v>7470</v>
      </c>
      <c r="K696" s="4">
        <v>3.8733206018153989</v>
      </c>
    </row>
    <row r="697" spans="1:11" x14ac:dyDescent="0.25">
      <c r="A697">
        <v>1374</v>
      </c>
      <c r="B697" t="s">
        <v>2950</v>
      </c>
      <c r="C697" t="s">
        <v>2950</v>
      </c>
      <c r="F697" s="4">
        <v>14944</v>
      </c>
      <c r="G697" s="4">
        <v>4.1744668588860181</v>
      </c>
      <c r="H697" s="4">
        <v>0</v>
      </c>
      <c r="I697" s="4" t="s">
        <v>30839</v>
      </c>
      <c r="J697" s="4">
        <v>7472</v>
      </c>
      <c r="K697" s="4">
        <v>3.8734368632220368</v>
      </c>
    </row>
    <row r="698" spans="1:11" x14ac:dyDescent="0.25">
      <c r="A698">
        <v>4031</v>
      </c>
      <c r="B698" t="s">
        <v>2952</v>
      </c>
      <c r="C698" t="s">
        <v>2952</v>
      </c>
      <c r="E698" t="s">
        <v>2953</v>
      </c>
      <c r="F698" s="4">
        <v>14949</v>
      </c>
      <c r="G698" s="4">
        <v>4.1746121418907194</v>
      </c>
      <c r="H698" s="4">
        <v>10891</v>
      </c>
      <c r="I698" s="4">
        <v>4.037067758042558</v>
      </c>
      <c r="J698" s="4">
        <v>12920</v>
      </c>
      <c r="K698" s="4">
        <v>4.1112625136590655</v>
      </c>
    </row>
    <row r="699" spans="1:11" x14ac:dyDescent="0.25">
      <c r="A699">
        <v>7995</v>
      </c>
      <c r="B699" t="s">
        <v>2957</v>
      </c>
      <c r="C699" t="s">
        <v>2957</v>
      </c>
      <c r="D699" t="s">
        <v>2958</v>
      </c>
      <c r="E699" t="s">
        <v>2959</v>
      </c>
      <c r="F699" s="4">
        <v>14994</v>
      </c>
      <c r="G699" s="4">
        <v>4.1759175065100935</v>
      </c>
      <c r="H699" s="4">
        <v>6987.5</v>
      </c>
      <c r="I699" s="4">
        <v>3.8443218208944798</v>
      </c>
      <c r="J699" s="4">
        <v>10990.75</v>
      </c>
      <c r="K699" s="4">
        <v>4.0410273293432093</v>
      </c>
    </row>
    <row r="700" spans="1:11" x14ac:dyDescent="0.25">
      <c r="A700">
        <v>6436</v>
      </c>
      <c r="B700" t="s">
        <v>2962</v>
      </c>
      <c r="C700" t="s">
        <v>2962</v>
      </c>
      <c r="D700" t="s">
        <v>2963</v>
      </c>
      <c r="E700" t="s">
        <v>2964</v>
      </c>
      <c r="F700" s="4">
        <v>15020</v>
      </c>
      <c r="G700" s="4">
        <v>4.1766699326681493</v>
      </c>
      <c r="H700" s="4">
        <v>5402.5</v>
      </c>
      <c r="I700" s="4">
        <v>3.7325947755552789</v>
      </c>
      <c r="J700" s="4">
        <v>10211.25</v>
      </c>
      <c r="K700" s="4">
        <v>4.009078909067683</v>
      </c>
    </row>
    <row r="701" spans="1:11" x14ac:dyDescent="0.25">
      <c r="A701">
        <v>1260</v>
      </c>
      <c r="B701" t="s">
        <v>2965</v>
      </c>
      <c r="C701" t="s">
        <v>2965</v>
      </c>
      <c r="D701" t="s">
        <v>2966</v>
      </c>
      <c r="E701" t="s">
        <v>2967</v>
      </c>
      <c r="F701" s="4">
        <v>15060</v>
      </c>
      <c r="G701" s="4">
        <v>4.1778249718646814</v>
      </c>
      <c r="H701" s="4">
        <v>10969</v>
      </c>
      <c r="I701" s="4">
        <v>4.0401670364828473</v>
      </c>
      <c r="J701" s="4">
        <v>13014.5</v>
      </c>
      <c r="K701" s="4">
        <v>4.1144274877420539</v>
      </c>
    </row>
    <row r="702" spans="1:11" x14ac:dyDescent="0.25">
      <c r="A702">
        <v>3448</v>
      </c>
      <c r="B702" t="s">
        <v>2970</v>
      </c>
      <c r="C702" t="s">
        <v>2970</v>
      </c>
      <c r="E702" t="s">
        <v>2971</v>
      </c>
      <c r="F702" s="4">
        <v>15060</v>
      </c>
      <c r="G702" s="4">
        <v>4.1778249718646814</v>
      </c>
      <c r="H702" s="4">
        <v>18826</v>
      </c>
      <c r="I702" s="4">
        <v>4.2747580543520085</v>
      </c>
      <c r="J702" s="4">
        <v>16943</v>
      </c>
      <c r="K702" s="4">
        <v>4.2289903108407234</v>
      </c>
    </row>
    <row r="703" spans="1:11" x14ac:dyDescent="0.25">
      <c r="A703">
        <v>356</v>
      </c>
      <c r="B703" t="s">
        <v>2973</v>
      </c>
      <c r="C703" t="s">
        <v>2973</v>
      </c>
      <c r="E703" t="s">
        <v>2974</v>
      </c>
      <c r="F703" s="4">
        <v>15065</v>
      </c>
      <c r="G703" s="4">
        <v>4.1779691360093762</v>
      </c>
      <c r="H703" s="4">
        <v>8632.5</v>
      </c>
      <c r="I703" s="4">
        <v>3.9361365870214917</v>
      </c>
      <c r="J703" s="4">
        <v>11848.75</v>
      </c>
      <c r="K703" s="4">
        <v>4.0736725362755166</v>
      </c>
    </row>
    <row r="704" spans="1:11" x14ac:dyDescent="0.25">
      <c r="A704">
        <v>2781</v>
      </c>
      <c r="B704" t="s">
        <v>2977</v>
      </c>
      <c r="C704" t="s">
        <v>2977</v>
      </c>
      <c r="D704" t="s">
        <v>2978</v>
      </c>
      <c r="E704" t="s">
        <v>2979</v>
      </c>
      <c r="F704" s="4">
        <v>15092</v>
      </c>
      <c r="G704" s="4">
        <v>4.1787467965289578</v>
      </c>
      <c r="H704" s="4">
        <v>0</v>
      </c>
      <c r="I704" s="4" t="s">
        <v>30839</v>
      </c>
      <c r="J704" s="4">
        <v>7546</v>
      </c>
      <c r="K704" s="4">
        <v>3.8777168008649769</v>
      </c>
    </row>
    <row r="705" spans="1:11" x14ac:dyDescent="0.25">
      <c r="A705">
        <v>6574</v>
      </c>
      <c r="B705" t="s">
        <v>2983</v>
      </c>
      <c r="C705" t="s">
        <v>2983</v>
      </c>
      <c r="E705" t="s">
        <v>2984</v>
      </c>
      <c r="F705" s="4">
        <v>15113</v>
      </c>
      <c r="G705" s="4">
        <v>4.1793506823484874</v>
      </c>
      <c r="H705" s="4">
        <v>30006</v>
      </c>
      <c r="I705" s="4">
        <v>4.4772081049313117</v>
      </c>
      <c r="J705" s="4">
        <v>22559.5</v>
      </c>
      <c r="K705" s="4">
        <v>4.3533294698836755</v>
      </c>
    </row>
    <row r="706" spans="1:11" x14ac:dyDescent="0.25">
      <c r="A706">
        <v>28</v>
      </c>
      <c r="B706" t="s">
        <v>2985</v>
      </c>
      <c r="C706" t="s">
        <v>2985</v>
      </c>
      <c r="D706" t="s">
        <v>2986</v>
      </c>
      <c r="F706" s="4">
        <v>15244</v>
      </c>
      <c r="G706" s="4">
        <v>4.1830989401001295</v>
      </c>
      <c r="H706" s="4">
        <v>9616.5</v>
      </c>
      <c r="I706" s="4">
        <v>3.983017035939413</v>
      </c>
      <c r="J706" s="4">
        <v>12430.25</v>
      </c>
      <c r="K706" s="4">
        <v>4.0944798633583499</v>
      </c>
    </row>
    <row r="707" spans="1:11" x14ac:dyDescent="0.25">
      <c r="A707">
        <v>6165</v>
      </c>
      <c r="B707" t="s">
        <v>2988</v>
      </c>
      <c r="C707" t="s">
        <v>2988</v>
      </c>
      <c r="D707" t="s">
        <v>2989</v>
      </c>
      <c r="F707" s="4">
        <v>15261</v>
      </c>
      <c r="G707" s="4">
        <v>4.1835829923510168</v>
      </c>
      <c r="H707" s="4">
        <v>7191.8</v>
      </c>
      <c r="I707" s="4">
        <v>3.8568376014025754</v>
      </c>
      <c r="J707" s="4">
        <v>11226.4</v>
      </c>
      <c r="K707" s="4">
        <v>4.0502405122020138</v>
      </c>
    </row>
    <row r="708" spans="1:11" x14ac:dyDescent="0.25">
      <c r="A708">
        <v>6473</v>
      </c>
      <c r="B708" t="s">
        <v>2994</v>
      </c>
      <c r="C708" t="s">
        <v>2994</v>
      </c>
      <c r="D708" t="s">
        <v>2995</v>
      </c>
      <c r="F708" s="4">
        <v>15267</v>
      </c>
      <c r="G708" s="4">
        <v>4.1837537055929568</v>
      </c>
      <c r="H708" s="4">
        <v>10468</v>
      </c>
      <c r="I708" s="4">
        <v>4.019863713967843</v>
      </c>
      <c r="J708" s="4">
        <v>12867.5</v>
      </c>
      <c r="K708" s="4">
        <v>4.1094941769222073</v>
      </c>
    </row>
    <row r="709" spans="1:11" x14ac:dyDescent="0.25">
      <c r="A709">
        <v>4718</v>
      </c>
      <c r="B709" t="s">
        <v>2997</v>
      </c>
      <c r="C709" t="s">
        <v>2997</v>
      </c>
      <c r="E709" t="s">
        <v>2998</v>
      </c>
      <c r="F709" s="4">
        <v>15284</v>
      </c>
      <c r="G709" s="4">
        <v>4.1842370290163711</v>
      </c>
      <c r="H709" s="4">
        <v>8362.1</v>
      </c>
      <c r="I709" s="4">
        <v>3.9223153568509073</v>
      </c>
      <c r="J709" s="4">
        <v>11823.05</v>
      </c>
      <c r="K709" s="4">
        <v>4.0727295262323242</v>
      </c>
    </row>
    <row r="710" spans="1:11" x14ac:dyDescent="0.25">
      <c r="A710">
        <v>628</v>
      </c>
      <c r="B710" t="s">
        <v>3000</v>
      </c>
      <c r="C710" t="s">
        <v>3000</v>
      </c>
      <c r="E710" t="s">
        <v>3001</v>
      </c>
      <c r="F710" s="4">
        <v>15289</v>
      </c>
      <c r="G710" s="4">
        <v>4.1843790806585961</v>
      </c>
      <c r="H710" s="4">
        <v>5476.4</v>
      </c>
      <c r="I710" s="4">
        <v>3.7384951617863451</v>
      </c>
      <c r="J710" s="4">
        <v>10382.700000000001</v>
      </c>
      <c r="K710" s="4">
        <v>4.0163103055955256</v>
      </c>
    </row>
    <row r="711" spans="1:11" x14ac:dyDescent="0.25">
      <c r="A711">
        <v>1282</v>
      </c>
      <c r="B711" t="s">
        <v>3003</v>
      </c>
      <c r="C711" t="s">
        <v>3003</v>
      </c>
      <c r="E711" t="s">
        <v>3004</v>
      </c>
      <c r="F711" s="4">
        <v>15306</v>
      </c>
      <c r="G711" s="4">
        <v>4.1848617089934335</v>
      </c>
      <c r="H711" s="4">
        <v>5370.6</v>
      </c>
      <c r="I711" s="4">
        <v>3.7300228075120079</v>
      </c>
      <c r="J711" s="4">
        <v>10338.299999999999</v>
      </c>
      <c r="K711" s="4">
        <v>4.0144491305066747</v>
      </c>
    </row>
    <row r="712" spans="1:11" x14ac:dyDescent="0.25">
      <c r="A712">
        <v>7905</v>
      </c>
      <c r="B712" t="s">
        <v>3006</v>
      </c>
      <c r="C712" t="s">
        <v>3006</v>
      </c>
      <c r="E712" t="s">
        <v>3007</v>
      </c>
      <c r="F712" s="4">
        <v>15312</v>
      </c>
      <c r="G712" s="4">
        <v>4.1850319204327686</v>
      </c>
      <c r="H712" s="4">
        <v>3624.2</v>
      </c>
      <c r="I712" s="4">
        <v>3.5592121560300791</v>
      </c>
      <c r="J712" s="4">
        <v>9468.0999999999985</v>
      </c>
      <c r="K712" s="4">
        <v>3.976262836204536</v>
      </c>
    </row>
    <row r="713" spans="1:11" x14ac:dyDescent="0.25">
      <c r="A713">
        <v>5729</v>
      </c>
      <c r="B713" t="s">
        <v>3010</v>
      </c>
      <c r="C713" t="s">
        <v>3010</v>
      </c>
      <c r="E713" t="s">
        <v>3011</v>
      </c>
      <c r="F713" s="4">
        <v>15321</v>
      </c>
      <c r="G713" s="4">
        <v>4.1852871125752023</v>
      </c>
      <c r="H713" s="4">
        <v>8533.1</v>
      </c>
      <c r="I713" s="4">
        <v>3.931106835190088</v>
      </c>
      <c r="J713" s="4">
        <v>11927.05</v>
      </c>
      <c r="K713" s="4">
        <v>4.0765330398858719</v>
      </c>
    </row>
    <row r="714" spans="1:11" x14ac:dyDescent="0.25">
      <c r="A714">
        <v>4599</v>
      </c>
      <c r="B714" t="s">
        <v>3012</v>
      </c>
      <c r="C714" t="s">
        <v>3012</v>
      </c>
      <c r="F714" s="4">
        <v>15329</v>
      </c>
      <c r="G714" s="4">
        <v>4.1855138242185381</v>
      </c>
      <c r="H714" s="4">
        <v>2570.9</v>
      </c>
      <c r="I714" s="4">
        <v>3.4100851842691484</v>
      </c>
      <c r="J714" s="4">
        <v>8949.9500000000007</v>
      </c>
      <c r="K714" s="4">
        <v>3.9518206090829788</v>
      </c>
    </row>
    <row r="715" spans="1:11" x14ac:dyDescent="0.25">
      <c r="A715">
        <v>3343</v>
      </c>
      <c r="B715" t="s">
        <v>3013</v>
      </c>
      <c r="C715" t="s">
        <v>3013</v>
      </c>
      <c r="D715" t="s">
        <v>3014</v>
      </c>
      <c r="E715" t="s">
        <v>3015</v>
      </c>
      <c r="F715" s="4">
        <v>15377</v>
      </c>
      <c r="G715" s="4">
        <v>4.1868716143645353</v>
      </c>
      <c r="H715" s="4">
        <v>27772</v>
      </c>
      <c r="I715" s="4">
        <v>4.4436071565845161</v>
      </c>
      <c r="J715" s="4">
        <v>21574.5</v>
      </c>
      <c r="K715" s="4">
        <v>4.3339407395085834</v>
      </c>
    </row>
    <row r="716" spans="1:11" x14ac:dyDescent="0.25">
      <c r="A716">
        <v>1752</v>
      </c>
      <c r="B716" t="s">
        <v>3018</v>
      </c>
      <c r="C716" t="s">
        <v>3018</v>
      </c>
      <c r="F716" s="4">
        <v>15390</v>
      </c>
      <c r="G716" s="4">
        <v>4.1872386198314784</v>
      </c>
      <c r="H716" s="4">
        <v>10644</v>
      </c>
      <c r="I716" s="4">
        <v>4.0271048658793509</v>
      </c>
      <c r="J716" s="4">
        <v>13017</v>
      </c>
      <c r="K716" s="4">
        <v>4.1145109048488742</v>
      </c>
    </row>
    <row r="717" spans="1:11" x14ac:dyDescent="0.25">
      <c r="A717">
        <v>1838</v>
      </c>
      <c r="B717" t="s">
        <v>3023</v>
      </c>
      <c r="C717" t="s">
        <v>3023</v>
      </c>
      <c r="D717" t="s">
        <v>3024</v>
      </c>
      <c r="E717" t="s">
        <v>3025</v>
      </c>
      <c r="F717" s="4">
        <v>15398</v>
      </c>
      <c r="G717" s="4">
        <v>4.1874643152929192</v>
      </c>
      <c r="H717" s="4">
        <v>8836.1</v>
      </c>
      <c r="I717" s="4">
        <v>3.9462606222290986</v>
      </c>
      <c r="J717" s="4">
        <v>12117.05</v>
      </c>
      <c r="K717" s="4">
        <v>4.0833968999734411</v>
      </c>
    </row>
    <row r="718" spans="1:11" x14ac:dyDescent="0.25">
      <c r="A718">
        <v>1685</v>
      </c>
      <c r="B718" t="s">
        <v>3028</v>
      </c>
      <c r="C718" t="s">
        <v>3028</v>
      </c>
      <c r="E718" t="s">
        <v>3029</v>
      </c>
      <c r="F718" s="4">
        <v>15408</v>
      </c>
      <c r="G718" s="4">
        <v>4.1877462697804591</v>
      </c>
      <c r="H718" s="4">
        <v>0</v>
      </c>
      <c r="I718" s="4" t="s">
        <v>30839</v>
      </c>
      <c r="J718" s="4">
        <v>7704</v>
      </c>
      <c r="K718" s="4">
        <v>3.8867162741164782</v>
      </c>
    </row>
    <row r="719" spans="1:11" x14ac:dyDescent="0.25">
      <c r="A719">
        <v>6231</v>
      </c>
      <c r="B719" t="s">
        <v>3030</v>
      </c>
      <c r="C719" t="s">
        <v>3030</v>
      </c>
      <c r="F719" s="4">
        <v>15416</v>
      </c>
      <c r="G719" s="4">
        <v>4.1879717016473963</v>
      </c>
      <c r="H719" s="4">
        <v>4653.3999999999996</v>
      </c>
      <c r="I719" s="4">
        <v>3.6677703855068917</v>
      </c>
      <c r="J719" s="4">
        <v>10034.700000000001</v>
      </c>
      <c r="K719" s="4">
        <v>4.0015043932368455</v>
      </c>
    </row>
    <row r="720" spans="1:11" x14ac:dyDescent="0.25">
      <c r="A720">
        <v>97</v>
      </c>
      <c r="B720" t="s">
        <v>3032</v>
      </c>
      <c r="C720" t="s">
        <v>3032</v>
      </c>
      <c r="D720" t="s">
        <v>3033</v>
      </c>
      <c r="E720" t="s">
        <v>3034</v>
      </c>
      <c r="F720" s="4">
        <v>15509</v>
      </c>
      <c r="G720" s="4">
        <v>4.1905837959771786</v>
      </c>
      <c r="H720" s="4">
        <v>0</v>
      </c>
      <c r="I720" s="4" t="s">
        <v>30839</v>
      </c>
      <c r="J720" s="4">
        <v>7754.5</v>
      </c>
      <c r="K720" s="4">
        <v>3.8895538003131973</v>
      </c>
    </row>
    <row r="721" spans="1:11" x14ac:dyDescent="0.25">
      <c r="A721">
        <v>3172</v>
      </c>
      <c r="B721" t="s">
        <v>3038</v>
      </c>
      <c r="C721" t="s">
        <v>3038</v>
      </c>
      <c r="D721" t="s">
        <v>3039</v>
      </c>
      <c r="E721" t="s">
        <v>3040</v>
      </c>
      <c r="F721" s="4">
        <v>15524</v>
      </c>
      <c r="G721" s="4">
        <v>4.191003634067977</v>
      </c>
      <c r="H721" s="4">
        <v>6031</v>
      </c>
      <c r="I721" s="4">
        <v>3.7803893284709527</v>
      </c>
      <c r="J721" s="4">
        <v>10777.5</v>
      </c>
      <c r="K721" s="4">
        <v>4.0325180315259255</v>
      </c>
    </row>
    <row r="722" spans="1:11" x14ac:dyDescent="0.25">
      <c r="A722">
        <v>4286</v>
      </c>
      <c r="B722" t="s">
        <v>3043</v>
      </c>
      <c r="C722" t="s">
        <v>3043</v>
      </c>
      <c r="D722" t="s">
        <v>3044</v>
      </c>
      <c r="E722" t="s">
        <v>3045</v>
      </c>
      <c r="F722" s="4">
        <v>15532</v>
      </c>
      <c r="G722" s="4">
        <v>4.1912273818740102</v>
      </c>
      <c r="H722" s="4">
        <v>10737</v>
      </c>
      <c r="I722" s="4">
        <v>4.0308829531096668</v>
      </c>
      <c r="J722" s="4">
        <v>13134.5</v>
      </c>
      <c r="K722" s="4">
        <v>4.1184135448515109</v>
      </c>
    </row>
    <row r="723" spans="1:11" x14ac:dyDescent="0.25">
      <c r="A723">
        <v>6995</v>
      </c>
      <c r="B723" t="s">
        <v>3048</v>
      </c>
      <c r="C723" t="s">
        <v>3048</v>
      </c>
      <c r="D723" t="s">
        <v>3049</v>
      </c>
      <c r="E723" t="s">
        <v>3050</v>
      </c>
      <c r="F723" s="4">
        <v>15556</v>
      </c>
      <c r="G723" s="4">
        <v>4.1918979344754224</v>
      </c>
      <c r="H723" s="4">
        <v>25933</v>
      </c>
      <c r="I723" s="4">
        <v>4.4138527600428672</v>
      </c>
      <c r="J723" s="4">
        <v>20744.5</v>
      </c>
      <c r="K723" s="4">
        <v>4.3169029715892941</v>
      </c>
    </row>
    <row r="724" spans="1:11" x14ac:dyDescent="0.25">
      <c r="A724">
        <v>1070</v>
      </c>
      <c r="B724" t="s">
        <v>3052</v>
      </c>
      <c r="C724" t="s">
        <v>3052</v>
      </c>
      <c r="D724" t="s">
        <v>3053</v>
      </c>
      <c r="E724" t="s">
        <v>3054</v>
      </c>
      <c r="F724" s="4">
        <v>15591</v>
      </c>
      <c r="G724" s="4">
        <v>4.1928739715425216</v>
      </c>
      <c r="H724" s="4">
        <v>10603</v>
      </c>
      <c r="I724" s="4">
        <v>4.025428761407241</v>
      </c>
      <c r="J724" s="4">
        <v>13097</v>
      </c>
      <c r="K724" s="4">
        <v>4.1171718275142668</v>
      </c>
    </row>
    <row r="725" spans="1:11" x14ac:dyDescent="0.25">
      <c r="A725">
        <v>7382</v>
      </c>
      <c r="B725" t="s">
        <v>3056</v>
      </c>
      <c r="C725" t="s">
        <v>3056</v>
      </c>
      <c r="D725" t="s">
        <v>3057</v>
      </c>
      <c r="E725" t="s">
        <v>3058</v>
      </c>
      <c r="F725" s="4">
        <v>15593</v>
      </c>
      <c r="G725" s="4">
        <v>4.1929296788902004</v>
      </c>
      <c r="H725" s="4">
        <v>10736</v>
      </c>
      <c r="I725" s="4">
        <v>4.0308425028249166</v>
      </c>
      <c r="J725" s="4">
        <v>13164.5</v>
      </c>
      <c r="K725" s="4">
        <v>4.1194043688454576</v>
      </c>
    </row>
    <row r="726" spans="1:11" x14ac:dyDescent="0.25">
      <c r="A726">
        <v>1059</v>
      </c>
      <c r="B726" t="s">
        <v>3060</v>
      </c>
      <c r="C726" t="s">
        <v>3060</v>
      </c>
      <c r="E726" t="s">
        <v>3061</v>
      </c>
      <c r="F726" s="4">
        <v>15594</v>
      </c>
      <c r="G726" s="4">
        <v>4.192957529884656</v>
      </c>
      <c r="H726" s="4">
        <v>15071</v>
      </c>
      <c r="I726" s="4">
        <v>4.1781420698377438</v>
      </c>
      <c r="J726" s="4">
        <v>15332.5</v>
      </c>
      <c r="K726" s="4">
        <v>4.1856129733595306</v>
      </c>
    </row>
    <row r="727" spans="1:11" x14ac:dyDescent="0.25">
      <c r="A727">
        <v>4724</v>
      </c>
      <c r="B727" t="s">
        <v>3062</v>
      </c>
      <c r="C727" t="s">
        <v>3062</v>
      </c>
      <c r="D727" t="s">
        <v>3063</v>
      </c>
      <c r="E727" t="s">
        <v>3064</v>
      </c>
      <c r="F727" s="4">
        <v>15635</v>
      </c>
      <c r="G727" s="4">
        <v>4.1940978855789517</v>
      </c>
      <c r="H727" s="4">
        <v>0</v>
      </c>
      <c r="I727" s="4" t="s">
        <v>30839</v>
      </c>
      <c r="J727" s="4">
        <v>7817.5</v>
      </c>
      <c r="K727" s="4">
        <v>3.8930678899149709</v>
      </c>
    </row>
    <row r="728" spans="1:11" x14ac:dyDescent="0.25">
      <c r="A728">
        <v>3958</v>
      </c>
      <c r="B728" t="s">
        <v>3069</v>
      </c>
      <c r="C728" t="s">
        <v>3069</v>
      </c>
      <c r="E728" t="s">
        <v>3070</v>
      </c>
      <c r="F728" s="4">
        <v>15639</v>
      </c>
      <c r="G728" s="4">
        <v>4.1942089796466817</v>
      </c>
      <c r="H728" s="4">
        <v>11707</v>
      </c>
      <c r="I728" s="4">
        <v>4.0684456183543514</v>
      </c>
      <c r="J728" s="4">
        <v>13673</v>
      </c>
      <c r="K728" s="4">
        <v>4.1358638137998698</v>
      </c>
    </row>
    <row r="729" spans="1:11" x14ac:dyDescent="0.25">
      <c r="A729">
        <v>1849</v>
      </c>
      <c r="B729" t="s">
        <v>3071</v>
      </c>
      <c r="C729" t="s">
        <v>3071</v>
      </c>
      <c r="D729" t="s">
        <v>3072</v>
      </c>
      <c r="E729" t="s">
        <v>3073</v>
      </c>
      <c r="F729" s="4">
        <v>15640</v>
      </c>
      <c r="G729" s="4">
        <v>4.1942367487238288</v>
      </c>
      <c r="H729" s="4">
        <v>15124</v>
      </c>
      <c r="I729" s="4">
        <v>4.1796666686904977</v>
      </c>
      <c r="J729" s="4">
        <v>15382</v>
      </c>
      <c r="K729" s="4">
        <v>4.1870128070189541</v>
      </c>
    </row>
    <row r="730" spans="1:11" x14ac:dyDescent="0.25">
      <c r="A730">
        <v>6807</v>
      </c>
      <c r="B730" t="s">
        <v>3076</v>
      </c>
      <c r="C730" t="s">
        <v>3076</v>
      </c>
      <c r="D730" t="s">
        <v>3077</v>
      </c>
      <c r="F730" s="4">
        <v>15655</v>
      </c>
      <c r="G730" s="4">
        <v>4.194653071952934</v>
      </c>
      <c r="H730" s="4">
        <v>12939</v>
      </c>
      <c r="I730" s="4">
        <v>4.111900712865614</v>
      </c>
      <c r="J730" s="4">
        <v>14297</v>
      </c>
      <c r="K730" s="4">
        <v>4.1552449171761863</v>
      </c>
    </row>
    <row r="731" spans="1:11" x14ac:dyDescent="0.25">
      <c r="A731">
        <v>7652</v>
      </c>
      <c r="B731" t="s">
        <v>3079</v>
      </c>
      <c r="C731" t="s">
        <v>3079</v>
      </c>
      <c r="D731" t="s">
        <v>3080</v>
      </c>
      <c r="E731" t="s">
        <v>3081</v>
      </c>
      <c r="F731" s="4">
        <v>15672</v>
      </c>
      <c r="G731" s="4">
        <v>4.1951244229866802</v>
      </c>
      <c r="H731" s="4">
        <v>6689.8</v>
      </c>
      <c r="I731" s="4">
        <v>3.8254131341811646</v>
      </c>
      <c r="J731" s="4">
        <v>11180.900000000001</v>
      </c>
      <c r="K731" s="4">
        <v>4.04847676323753</v>
      </c>
    </row>
    <row r="732" spans="1:11" x14ac:dyDescent="0.25">
      <c r="A732">
        <v>6474</v>
      </c>
      <c r="B732" t="s">
        <v>3085</v>
      </c>
      <c r="C732" t="s">
        <v>3085</v>
      </c>
      <c r="E732" t="s">
        <v>3086</v>
      </c>
      <c r="F732" s="4">
        <v>15686</v>
      </c>
      <c r="G732" s="4">
        <v>4.1955122106740719</v>
      </c>
      <c r="H732" s="4">
        <v>8528.9</v>
      </c>
      <c r="I732" s="4">
        <v>3.9308930224060252</v>
      </c>
      <c r="J732" s="4">
        <v>12107.45</v>
      </c>
      <c r="K732" s="4">
        <v>4.0830526842212462</v>
      </c>
    </row>
    <row r="733" spans="1:11" x14ac:dyDescent="0.25">
      <c r="A733">
        <v>891</v>
      </c>
      <c r="B733" t="s">
        <v>3088</v>
      </c>
      <c r="C733" t="s">
        <v>3088</v>
      </c>
      <c r="D733" t="s">
        <v>3089</v>
      </c>
      <c r="E733" t="s">
        <v>3090</v>
      </c>
      <c r="F733" s="4">
        <v>15688</v>
      </c>
      <c r="G733" s="4">
        <v>4.1955675806597279</v>
      </c>
      <c r="H733" s="4">
        <v>10208</v>
      </c>
      <c r="I733" s="4">
        <v>4.0089406613770873</v>
      </c>
      <c r="J733" s="4">
        <v>12948</v>
      </c>
      <c r="K733" s="4">
        <v>4.1122026907305358</v>
      </c>
    </row>
    <row r="734" spans="1:11" x14ac:dyDescent="0.25">
      <c r="A734">
        <v>6946</v>
      </c>
      <c r="B734" t="s">
        <v>3091</v>
      </c>
      <c r="C734" t="s">
        <v>3091</v>
      </c>
      <c r="D734" t="s">
        <v>3092</v>
      </c>
      <c r="E734" t="s">
        <v>3093</v>
      </c>
      <c r="F734" s="4">
        <v>15729</v>
      </c>
      <c r="G734" s="4">
        <v>4.1967011124333862</v>
      </c>
      <c r="H734" s="4">
        <v>28124</v>
      </c>
      <c r="I734" s="4">
        <v>4.4490770892633167</v>
      </c>
      <c r="J734" s="4">
        <v>21926.5</v>
      </c>
      <c r="K734" s="4">
        <v>4.3409693133010041</v>
      </c>
    </row>
    <row r="735" spans="1:11" x14ac:dyDescent="0.25">
      <c r="A735">
        <v>5036</v>
      </c>
      <c r="B735" t="s">
        <v>3097</v>
      </c>
      <c r="C735" t="s">
        <v>3097</v>
      </c>
      <c r="E735" t="s">
        <v>3098</v>
      </c>
      <c r="F735" s="4">
        <v>15730</v>
      </c>
      <c r="G735" s="4">
        <v>4.1967287226232868</v>
      </c>
      <c r="H735" s="4">
        <v>15503</v>
      </c>
      <c r="I735" s="4">
        <v>4.1904157470332901</v>
      </c>
      <c r="J735" s="4">
        <v>15616.5</v>
      </c>
      <c r="K735" s="4">
        <v>4.1935837055329568</v>
      </c>
    </row>
    <row r="736" spans="1:11" x14ac:dyDescent="0.25">
      <c r="A736">
        <v>8355</v>
      </c>
      <c r="B736" t="s">
        <v>3099</v>
      </c>
      <c r="C736" t="s">
        <v>3099</v>
      </c>
      <c r="E736" t="s">
        <v>3100</v>
      </c>
      <c r="F736" s="4">
        <v>15742</v>
      </c>
      <c r="G736" s="4">
        <v>4.1970599080602087</v>
      </c>
      <c r="H736" s="4">
        <v>9941.9</v>
      </c>
      <c r="I736" s="4">
        <v>3.9974693905001635</v>
      </c>
      <c r="J736" s="4">
        <v>12841.95</v>
      </c>
      <c r="K736" s="4">
        <v>4.1086309746626775</v>
      </c>
    </row>
    <row r="737" spans="1:11" x14ac:dyDescent="0.25">
      <c r="A737">
        <v>1218</v>
      </c>
      <c r="B737" t="s">
        <v>3101</v>
      </c>
      <c r="C737" t="s">
        <v>3101</v>
      </c>
      <c r="E737" t="s">
        <v>3102</v>
      </c>
      <c r="F737" s="4">
        <v>15754</v>
      </c>
      <c r="G737" s="4">
        <v>4.1973908411332976</v>
      </c>
      <c r="H737" s="4">
        <v>10003</v>
      </c>
      <c r="I737" s="4">
        <v>4.0001302688052274</v>
      </c>
      <c r="J737" s="4">
        <v>12878.5</v>
      </c>
      <c r="K737" s="4">
        <v>4.1098652823049164</v>
      </c>
    </row>
    <row r="738" spans="1:11" x14ac:dyDescent="0.25">
      <c r="A738">
        <v>7572</v>
      </c>
      <c r="B738" t="s">
        <v>3104</v>
      </c>
      <c r="C738" t="s">
        <v>3104</v>
      </c>
      <c r="D738" t="s">
        <v>3105</v>
      </c>
      <c r="E738" t="s">
        <v>3106</v>
      </c>
      <c r="F738" s="4">
        <v>15758</v>
      </c>
      <c r="G738" s="4">
        <v>4.1975010961432586</v>
      </c>
      <c r="H738" s="4">
        <v>14902</v>
      </c>
      <c r="I738" s="4">
        <v>4.1732445590615663</v>
      </c>
      <c r="J738" s="4">
        <v>15330</v>
      </c>
      <c r="K738" s="4">
        <v>4.1855421548543754</v>
      </c>
    </row>
    <row r="739" spans="1:11" x14ac:dyDescent="0.25">
      <c r="A739">
        <v>4580</v>
      </c>
      <c r="B739" t="s">
        <v>3110</v>
      </c>
      <c r="C739" t="s">
        <v>3110</v>
      </c>
      <c r="D739" t="s">
        <v>3111</v>
      </c>
      <c r="F739" s="4">
        <v>15766</v>
      </c>
      <c r="G739" s="4">
        <v>4.1977215222268649</v>
      </c>
      <c r="H739" s="4">
        <v>2193.6999999999998</v>
      </c>
      <c r="I739" s="4">
        <v>3.3411772352473648</v>
      </c>
      <c r="J739" s="4">
        <v>8979.8499999999985</v>
      </c>
      <c r="K739" s="4">
        <v>3.953269082244546</v>
      </c>
    </row>
    <row r="740" spans="1:11" x14ac:dyDescent="0.25">
      <c r="A740">
        <v>4939</v>
      </c>
      <c r="B740" t="s">
        <v>3112</v>
      </c>
      <c r="C740" t="s">
        <v>3112</v>
      </c>
      <c r="D740" t="s">
        <v>3113</v>
      </c>
      <c r="F740" s="4">
        <v>15768</v>
      </c>
      <c r="G740" s="4">
        <v>4.1977766112713866</v>
      </c>
      <c r="H740" s="4">
        <v>15509</v>
      </c>
      <c r="I740" s="4">
        <v>4.1905837959771786</v>
      </c>
      <c r="J740" s="4">
        <v>15638.5</v>
      </c>
      <c r="K740" s="4">
        <v>4.1941950944422395</v>
      </c>
    </row>
    <row r="741" spans="1:11" x14ac:dyDescent="0.25">
      <c r="A741">
        <v>2647</v>
      </c>
      <c r="B741" t="s">
        <v>3115</v>
      </c>
      <c r="C741" t="s">
        <v>3115</v>
      </c>
      <c r="D741" t="s">
        <v>3116</v>
      </c>
      <c r="E741" t="s">
        <v>3117</v>
      </c>
      <c r="F741" s="4">
        <v>15797</v>
      </c>
      <c r="G741" s="4">
        <v>4.1985746181472807</v>
      </c>
      <c r="H741" s="4">
        <v>11809</v>
      </c>
      <c r="I741" s="4">
        <v>4.0722131226033822</v>
      </c>
      <c r="J741" s="4">
        <v>13803</v>
      </c>
      <c r="K741" s="4">
        <v>4.1399734879844585</v>
      </c>
    </row>
    <row r="742" spans="1:11" x14ac:dyDescent="0.25">
      <c r="A742">
        <v>6103</v>
      </c>
      <c r="B742" t="s">
        <v>3120</v>
      </c>
      <c r="C742" t="s">
        <v>3120</v>
      </c>
      <c r="D742" t="s">
        <v>3121</v>
      </c>
      <c r="E742" t="s">
        <v>3122</v>
      </c>
      <c r="F742" s="4">
        <v>15808</v>
      </c>
      <c r="G742" s="4">
        <v>4.1988769272435533</v>
      </c>
      <c r="H742" s="4">
        <v>5980.6</v>
      </c>
      <c r="I742" s="4">
        <v>3.7767447564997165</v>
      </c>
      <c r="J742" s="4">
        <v>10894.3</v>
      </c>
      <c r="K742" s="4">
        <v>4.0371993304148681</v>
      </c>
    </row>
    <row r="743" spans="1:11" x14ac:dyDescent="0.25">
      <c r="A743">
        <v>3333</v>
      </c>
      <c r="B743" t="s">
        <v>3124</v>
      </c>
      <c r="C743" t="s">
        <v>3124</v>
      </c>
      <c r="D743" t="s">
        <v>3125</v>
      </c>
      <c r="F743" s="4">
        <v>15824</v>
      </c>
      <c r="G743" s="4">
        <v>4.1993162742531043</v>
      </c>
      <c r="H743" s="4">
        <v>14673</v>
      </c>
      <c r="I743" s="4">
        <v>4.1665189175409445</v>
      </c>
      <c r="J743" s="4">
        <v>15248.5</v>
      </c>
      <c r="K743" s="4">
        <v>4.1832271240917835</v>
      </c>
    </row>
    <row r="744" spans="1:11" x14ac:dyDescent="0.25">
      <c r="A744">
        <v>965</v>
      </c>
      <c r="B744" t="s">
        <v>3127</v>
      </c>
      <c r="C744" t="s">
        <v>3127</v>
      </c>
      <c r="D744" t="s">
        <v>3128</v>
      </c>
      <c r="F744" s="4">
        <v>15845</v>
      </c>
      <c r="G744" s="4">
        <v>4.1998922435263193</v>
      </c>
      <c r="H744" s="4">
        <v>61445</v>
      </c>
      <c r="I744" s="4">
        <v>4.7884865485608392</v>
      </c>
      <c r="J744" s="4">
        <v>38645</v>
      </c>
      <c r="K744" s="4">
        <v>4.587093311633927</v>
      </c>
    </row>
    <row r="745" spans="1:11" x14ac:dyDescent="0.25">
      <c r="A745">
        <v>7501</v>
      </c>
      <c r="B745" t="s">
        <v>3130</v>
      </c>
      <c r="C745" t="s">
        <v>3131</v>
      </c>
      <c r="D745" t="s">
        <v>3132</v>
      </c>
      <c r="E745" t="s">
        <v>3133</v>
      </c>
      <c r="F745" s="4">
        <v>15847</v>
      </c>
      <c r="G745" s="4">
        <v>4.1999470579252183</v>
      </c>
      <c r="H745" s="4">
        <v>9818.9</v>
      </c>
      <c r="I745" s="4">
        <v>3.9920628370040041</v>
      </c>
      <c r="J745" s="4">
        <v>12832.95</v>
      </c>
      <c r="K745" s="4">
        <v>4.1083265021625142</v>
      </c>
    </row>
    <row r="746" spans="1:11" x14ac:dyDescent="0.25">
      <c r="A746">
        <v>1659</v>
      </c>
      <c r="B746" t="s">
        <v>3138</v>
      </c>
      <c r="C746" t="s">
        <v>3138</v>
      </c>
      <c r="E746" t="s">
        <v>3139</v>
      </c>
      <c r="F746" s="4">
        <v>15849</v>
      </c>
      <c r="G746" s="4">
        <v>4.2000018654066018</v>
      </c>
      <c r="H746" s="4">
        <v>8443.7999999999993</v>
      </c>
      <c r="I746" s="4">
        <v>3.9265379380504646</v>
      </c>
      <c r="J746" s="4">
        <v>12146.4</v>
      </c>
      <c r="K746" s="4">
        <v>4.0844475790203933</v>
      </c>
    </row>
    <row r="747" spans="1:11" x14ac:dyDescent="0.25">
      <c r="A747">
        <v>6971</v>
      </c>
      <c r="B747" t="s">
        <v>3140</v>
      </c>
      <c r="C747" t="s">
        <v>3140</v>
      </c>
      <c r="D747" t="s">
        <v>3141</v>
      </c>
      <c r="F747" s="4">
        <v>15892</v>
      </c>
      <c r="G747" s="4">
        <v>4.2011785563833248</v>
      </c>
      <c r="H747" s="4">
        <v>10011</v>
      </c>
      <c r="I747" s="4">
        <v>4.0004774613744551</v>
      </c>
      <c r="J747" s="4">
        <v>12951.5</v>
      </c>
      <c r="K747" s="4">
        <v>4.1123200698842579</v>
      </c>
    </row>
    <row r="748" spans="1:11" x14ac:dyDescent="0.25">
      <c r="A748">
        <v>2108</v>
      </c>
      <c r="B748" t="s">
        <v>3142</v>
      </c>
      <c r="C748" t="s">
        <v>3142</v>
      </c>
      <c r="F748" s="4">
        <v>15908</v>
      </c>
      <c r="G748" s="4">
        <v>4.2016155823139432</v>
      </c>
      <c r="H748" s="4">
        <v>4296.7</v>
      </c>
      <c r="I748" s="4">
        <v>3.6331350318563729</v>
      </c>
      <c r="J748" s="4">
        <v>10102.349999999999</v>
      </c>
      <c r="K748" s="4">
        <v>4.0044224107448843</v>
      </c>
    </row>
    <row r="749" spans="1:11" x14ac:dyDescent="0.25">
      <c r="A749">
        <v>7141</v>
      </c>
      <c r="B749" t="s">
        <v>3146</v>
      </c>
      <c r="C749" t="s">
        <v>3146</v>
      </c>
      <c r="D749" t="s">
        <v>3147</v>
      </c>
      <c r="E749" t="s">
        <v>3148</v>
      </c>
      <c r="F749" s="4">
        <v>15910</v>
      </c>
      <c r="G749" s="4">
        <v>4.2016701796465812</v>
      </c>
      <c r="H749" s="4">
        <v>23777</v>
      </c>
      <c r="I749" s="4">
        <v>4.3761570577832538</v>
      </c>
      <c r="J749" s="4">
        <v>19843.5</v>
      </c>
      <c r="K749" s="4">
        <v>4.2976182755110601</v>
      </c>
    </row>
    <row r="750" spans="1:11" x14ac:dyDescent="0.25">
      <c r="A750">
        <v>3833</v>
      </c>
      <c r="B750" t="s">
        <v>3151</v>
      </c>
      <c r="C750" t="s">
        <v>3151</v>
      </c>
      <c r="F750" s="4">
        <v>15952</v>
      </c>
      <c r="G750" s="4">
        <v>4.2028151409675809</v>
      </c>
      <c r="H750" s="4">
        <v>0</v>
      </c>
      <c r="I750" s="4" t="s">
        <v>30839</v>
      </c>
      <c r="J750" s="4">
        <v>7976</v>
      </c>
      <c r="K750" s="4">
        <v>3.9017851453035992</v>
      </c>
    </row>
    <row r="751" spans="1:11" x14ac:dyDescent="0.25">
      <c r="A751">
        <v>349</v>
      </c>
      <c r="B751" t="s">
        <v>3152</v>
      </c>
      <c r="C751" t="s">
        <v>3152</v>
      </c>
      <c r="E751" t="s">
        <v>3153</v>
      </c>
      <c r="F751" s="4">
        <v>15975</v>
      </c>
      <c r="G751" s="4">
        <v>4.2034408668304382</v>
      </c>
      <c r="H751" s="4">
        <v>14936</v>
      </c>
      <c r="I751" s="4">
        <v>4.174234304941022</v>
      </c>
      <c r="J751" s="4">
        <v>15455.5</v>
      </c>
      <c r="K751" s="4">
        <v>4.189083059462634</v>
      </c>
    </row>
    <row r="752" spans="1:11" x14ac:dyDescent="0.25">
      <c r="A752">
        <v>1710</v>
      </c>
      <c r="B752" t="s">
        <v>3154</v>
      </c>
      <c r="C752" t="s">
        <v>3154</v>
      </c>
      <c r="F752" s="4">
        <v>15989</v>
      </c>
      <c r="G752" s="4">
        <v>4.2038213025165501</v>
      </c>
      <c r="H752" s="4">
        <v>5231.3999999999996</v>
      </c>
      <c r="I752" s="4">
        <v>3.7186179280471725</v>
      </c>
      <c r="J752" s="4">
        <v>10610.2</v>
      </c>
      <c r="K752" s="4">
        <v>4.0257235703365657</v>
      </c>
    </row>
    <row r="753" spans="1:11" x14ac:dyDescent="0.25">
      <c r="A753">
        <v>1038</v>
      </c>
      <c r="B753" t="s">
        <v>3157</v>
      </c>
      <c r="C753" t="s">
        <v>3157</v>
      </c>
      <c r="E753" t="s">
        <v>3158</v>
      </c>
      <c r="F753" s="4">
        <v>15994</v>
      </c>
      <c r="G753" s="4">
        <v>4.2039570916812439</v>
      </c>
      <c r="H753" s="4">
        <v>9870.2999999999993</v>
      </c>
      <c r="I753" s="4">
        <v>3.9943303529092056</v>
      </c>
      <c r="J753" s="4">
        <v>12932.15</v>
      </c>
      <c r="K753" s="4">
        <v>4.1116707333501648</v>
      </c>
    </row>
    <row r="754" spans="1:11" x14ac:dyDescent="0.25">
      <c r="A754">
        <v>124</v>
      </c>
      <c r="B754" t="s">
        <v>3159</v>
      </c>
      <c r="C754" t="s">
        <v>3159</v>
      </c>
      <c r="D754" t="s">
        <v>3160</v>
      </c>
      <c r="E754" t="s">
        <v>3161</v>
      </c>
      <c r="F754" s="4">
        <v>16014</v>
      </c>
      <c r="G754" s="4">
        <v>4.2044998241711511</v>
      </c>
      <c r="H754" s="4">
        <v>19032</v>
      </c>
      <c r="I754" s="4">
        <v>4.2794844290292096</v>
      </c>
      <c r="J754" s="4">
        <v>17523</v>
      </c>
      <c r="K754" s="4">
        <v>4.243608460959357</v>
      </c>
    </row>
    <row r="755" spans="1:11" x14ac:dyDescent="0.25">
      <c r="A755">
        <v>1990</v>
      </c>
      <c r="B755" t="s">
        <v>3164</v>
      </c>
      <c r="C755" t="s">
        <v>3164</v>
      </c>
      <c r="D755" t="s">
        <v>3165</v>
      </c>
      <c r="E755" t="s">
        <v>3166</v>
      </c>
      <c r="F755" s="4">
        <v>16075</v>
      </c>
      <c r="G755" s="4">
        <v>4.2061509815962594</v>
      </c>
      <c r="H755" s="4">
        <v>10527</v>
      </c>
      <c r="I755" s="4">
        <v>4.022304622935069</v>
      </c>
      <c r="J755" s="4">
        <v>13301</v>
      </c>
      <c r="K755" s="4">
        <v>4.1238842934600077</v>
      </c>
    </row>
    <row r="756" spans="1:11" x14ac:dyDescent="0.25">
      <c r="A756">
        <v>74</v>
      </c>
      <c r="B756" t="s">
        <v>3169</v>
      </c>
      <c r="C756" t="s">
        <v>3169</v>
      </c>
      <c r="E756" t="s">
        <v>3170</v>
      </c>
      <c r="F756" s="4">
        <v>16138</v>
      </c>
      <c r="G756" s="4">
        <v>4.2078497111305264</v>
      </c>
      <c r="H756" s="4">
        <v>0</v>
      </c>
      <c r="I756" s="4" t="s">
        <v>30839</v>
      </c>
      <c r="J756" s="4">
        <v>8069</v>
      </c>
      <c r="K756" s="4">
        <v>3.9068197154665456</v>
      </c>
    </row>
    <row r="757" spans="1:11" x14ac:dyDescent="0.25">
      <c r="A757">
        <v>1856</v>
      </c>
      <c r="B757" t="s">
        <v>3171</v>
      </c>
      <c r="C757" t="s">
        <v>3171</v>
      </c>
      <c r="D757" t="s">
        <v>3172</v>
      </c>
      <c r="E757" t="s">
        <v>3173</v>
      </c>
      <c r="F757" s="4">
        <v>16142</v>
      </c>
      <c r="G757" s="4">
        <v>4.2079573429729367</v>
      </c>
      <c r="H757" s="4">
        <v>14020</v>
      </c>
      <c r="I757" s="4">
        <v>4.1467480136306403</v>
      </c>
      <c r="J757" s="4">
        <v>15081</v>
      </c>
      <c r="K757" s="4">
        <v>4.1784301399477375</v>
      </c>
    </row>
    <row r="758" spans="1:11" x14ac:dyDescent="0.25">
      <c r="A758">
        <v>1918</v>
      </c>
      <c r="B758" t="s">
        <v>3177</v>
      </c>
      <c r="C758" t="s">
        <v>3177</v>
      </c>
      <c r="F758" s="4">
        <v>16146</v>
      </c>
      <c r="G758" s="4">
        <v>4.2080649481473982</v>
      </c>
      <c r="H758" s="4">
        <v>10991</v>
      </c>
      <c r="I758" s="4">
        <v>4.0410372078670287</v>
      </c>
      <c r="J758" s="4">
        <v>13568.5</v>
      </c>
      <c r="K758" s="4">
        <v>4.1325318389839802</v>
      </c>
    </row>
    <row r="759" spans="1:11" x14ac:dyDescent="0.25">
      <c r="A759">
        <v>7550</v>
      </c>
      <c r="B759" t="s">
        <v>3179</v>
      </c>
      <c r="C759" t="s">
        <v>3179</v>
      </c>
      <c r="D759" t="s">
        <v>3180</v>
      </c>
      <c r="E759" t="s">
        <v>3181</v>
      </c>
      <c r="F759" s="4">
        <v>16148</v>
      </c>
      <c r="G759" s="4">
        <v>4.2081187407382767</v>
      </c>
      <c r="H759" s="4">
        <v>5531.6</v>
      </c>
      <c r="I759" s="4">
        <v>3.7428507679532648</v>
      </c>
      <c r="J759" s="4">
        <v>10839.8</v>
      </c>
      <c r="K759" s="4">
        <v>4.0350212693151288</v>
      </c>
    </row>
    <row r="760" spans="1:11" x14ac:dyDescent="0.25">
      <c r="A760">
        <v>5776</v>
      </c>
      <c r="B760" t="s">
        <v>3182</v>
      </c>
      <c r="C760" t="s">
        <v>3182</v>
      </c>
      <c r="D760" t="s">
        <v>3183</v>
      </c>
      <c r="E760" t="s">
        <v>3184</v>
      </c>
      <c r="F760" s="4">
        <v>16152</v>
      </c>
      <c r="G760" s="4">
        <v>4.2082263059355824</v>
      </c>
      <c r="H760" s="4">
        <v>19293</v>
      </c>
      <c r="I760" s="4">
        <v>4.2853997643024302</v>
      </c>
      <c r="J760" s="4">
        <v>17722.5</v>
      </c>
      <c r="K760" s="4">
        <v>4.2485249850240692</v>
      </c>
    </row>
    <row r="761" spans="1:11" x14ac:dyDescent="0.25">
      <c r="A761">
        <v>5156</v>
      </c>
      <c r="B761" t="s">
        <v>3188</v>
      </c>
      <c r="C761" t="s">
        <v>3188</v>
      </c>
      <c r="E761" t="s">
        <v>3189</v>
      </c>
      <c r="F761" s="4">
        <v>16176</v>
      </c>
      <c r="G761" s="4">
        <v>4.2088711382469262</v>
      </c>
      <c r="H761" s="4">
        <v>15556</v>
      </c>
      <c r="I761" s="4">
        <v>4.1918979344754224</v>
      </c>
      <c r="J761" s="4">
        <v>15866</v>
      </c>
      <c r="K761" s="4">
        <v>4.2004674499501586</v>
      </c>
    </row>
    <row r="762" spans="1:11" x14ac:dyDescent="0.25">
      <c r="A762">
        <v>4503</v>
      </c>
      <c r="B762" t="s">
        <v>3192</v>
      </c>
      <c r="C762" t="s">
        <v>3192</v>
      </c>
      <c r="E762" t="s">
        <v>3193</v>
      </c>
      <c r="F762" s="4">
        <v>16200</v>
      </c>
      <c r="G762" s="4">
        <v>4.2095150145426308</v>
      </c>
      <c r="H762" s="4">
        <v>32365</v>
      </c>
      <c r="I762" s="4">
        <v>4.5100756113539493</v>
      </c>
      <c r="J762" s="4">
        <v>24282.5</v>
      </c>
      <c r="K762" s="4">
        <v>4.385293397407831</v>
      </c>
    </row>
    <row r="763" spans="1:11" x14ac:dyDescent="0.25">
      <c r="A763">
        <v>3283</v>
      </c>
      <c r="B763" t="s">
        <v>3196</v>
      </c>
      <c r="C763" t="s">
        <v>3196</v>
      </c>
      <c r="F763" s="4">
        <v>16221</v>
      </c>
      <c r="G763" s="4">
        <v>4.2100776242952866</v>
      </c>
      <c r="H763" s="4">
        <v>10703</v>
      </c>
      <c r="I763" s="4">
        <v>4.0295055254265773</v>
      </c>
      <c r="J763" s="4">
        <v>13462</v>
      </c>
      <c r="K763" s="4">
        <v>4.1291095862207268</v>
      </c>
    </row>
    <row r="764" spans="1:11" x14ac:dyDescent="0.25">
      <c r="A764">
        <v>133</v>
      </c>
      <c r="B764" t="s">
        <v>3199</v>
      </c>
      <c r="C764" t="s">
        <v>3199</v>
      </c>
      <c r="D764" t="s">
        <v>3200</v>
      </c>
      <c r="E764" t="s">
        <v>3201</v>
      </c>
      <c r="F764" s="4">
        <v>16236</v>
      </c>
      <c r="G764" s="4">
        <v>4.2104790426452476</v>
      </c>
      <c r="H764" s="4">
        <v>11520</v>
      </c>
      <c r="I764" s="4">
        <v>4.0614524790871931</v>
      </c>
      <c r="J764" s="4">
        <v>13878</v>
      </c>
      <c r="K764" s="4">
        <v>4.1423268831542632</v>
      </c>
    </row>
    <row r="765" spans="1:11" x14ac:dyDescent="0.25">
      <c r="A765">
        <v>582</v>
      </c>
      <c r="B765" t="s">
        <v>3204</v>
      </c>
      <c r="C765" t="s">
        <v>3204</v>
      </c>
      <c r="F765" s="4">
        <v>16238</v>
      </c>
      <c r="G765" s="4">
        <v>4.2105325370693967</v>
      </c>
      <c r="H765" s="4">
        <v>11671</v>
      </c>
      <c r="I765" s="4">
        <v>4.0671080690595653</v>
      </c>
      <c r="J765" s="4">
        <v>13954.5</v>
      </c>
      <c r="K765" s="4">
        <v>4.1447142800126704</v>
      </c>
    </row>
    <row r="766" spans="1:11" x14ac:dyDescent="0.25">
      <c r="A766">
        <v>6606</v>
      </c>
      <c r="B766" t="s">
        <v>3205</v>
      </c>
      <c r="C766" t="s">
        <v>3205</v>
      </c>
      <c r="D766" t="s">
        <v>3206</v>
      </c>
      <c r="E766" t="s">
        <v>3207</v>
      </c>
      <c r="F766" s="4">
        <v>16297</v>
      </c>
      <c r="G766" s="4">
        <v>4.2121076655476593</v>
      </c>
      <c r="H766" s="4">
        <v>39620</v>
      </c>
      <c r="I766" s="4">
        <v>4.5979144712025279</v>
      </c>
      <c r="J766" s="4">
        <v>27958.5</v>
      </c>
      <c r="K766" s="4">
        <v>4.4465138673884583</v>
      </c>
    </row>
    <row r="767" spans="1:11" x14ac:dyDescent="0.25">
      <c r="A767">
        <v>1621</v>
      </c>
      <c r="B767" t="s">
        <v>3209</v>
      </c>
      <c r="C767" t="s">
        <v>3209</v>
      </c>
      <c r="D767" t="s">
        <v>3210</v>
      </c>
      <c r="E767" t="s">
        <v>3211</v>
      </c>
      <c r="F767" s="4">
        <v>16313</v>
      </c>
      <c r="G767" s="4">
        <v>4.2125338361866067</v>
      </c>
      <c r="H767" s="4">
        <v>13139</v>
      </c>
      <c r="I767" s="4">
        <v>4.1185623126356035</v>
      </c>
      <c r="J767" s="4">
        <v>14726</v>
      </c>
      <c r="K767" s="4">
        <v>4.1680847961406826</v>
      </c>
    </row>
    <row r="768" spans="1:11" x14ac:dyDescent="0.25">
      <c r="A768">
        <v>3487</v>
      </c>
      <c r="B768" t="s">
        <v>3212</v>
      </c>
      <c r="C768" t="s">
        <v>3212</v>
      </c>
      <c r="D768" t="s">
        <v>3213</v>
      </c>
      <c r="E768" t="s">
        <v>3214</v>
      </c>
      <c r="F768" s="4">
        <v>16358</v>
      </c>
      <c r="G768" s="4">
        <v>4.2137302038548414</v>
      </c>
      <c r="H768" s="4">
        <v>4011.6</v>
      </c>
      <c r="I768" s="4">
        <v>3.6033176226401933</v>
      </c>
      <c r="J768" s="4">
        <v>10184.799999999999</v>
      </c>
      <c r="K768" s="4">
        <v>4.0079525051330211</v>
      </c>
    </row>
    <row r="769" spans="1:11" x14ac:dyDescent="0.25">
      <c r="A769">
        <v>122</v>
      </c>
      <c r="B769" t="s">
        <v>3218</v>
      </c>
      <c r="C769" t="s">
        <v>3218</v>
      </c>
      <c r="E769" t="s">
        <v>3219</v>
      </c>
      <c r="F769" s="4">
        <v>16360</v>
      </c>
      <c r="G769" s="4">
        <v>4.2137832993353044</v>
      </c>
      <c r="H769" s="4">
        <v>6950.1</v>
      </c>
      <c r="I769" s="4">
        <v>3.8419910533866251</v>
      </c>
      <c r="J769" s="4">
        <v>11655.05</v>
      </c>
      <c r="K769" s="4">
        <v>4.0665141409777892</v>
      </c>
    </row>
    <row r="770" spans="1:11" x14ac:dyDescent="0.25">
      <c r="A770">
        <v>6952</v>
      </c>
      <c r="B770" t="s">
        <v>3221</v>
      </c>
      <c r="C770" t="s">
        <v>3221</v>
      </c>
      <c r="D770" t="s">
        <v>3222</v>
      </c>
      <c r="E770" t="s">
        <v>3223</v>
      </c>
      <c r="F770" s="4">
        <v>16393</v>
      </c>
      <c r="G770" s="4">
        <v>4.2146584388799182</v>
      </c>
      <c r="H770" s="4">
        <v>5124.8</v>
      </c>
      <c r="I770" s="4">
        <v>3.7096769213197467</v>
      </c>
      <c r="J770" s="4">
        <v>10758.900000000001</v>
      </c>
      <c r="K770" s="4">
        <v>4.0317678709260276</v>
      </c>
    </row>
    <row r="771" spans="1:11" x14ac:dyDescent="0.25">
      <c r="A771">
        <v>4875</v>
      </c>
      <c r="B771" t="s">
        <v>3225</v>
      </c>
      <c r="C771" t="s">
        <v>3225</v>
      </c>
      <c r="F771" s="4">
        <v>16473</v>
      </c>
      <c r="G771" s="4">
        <v>4.2167726984290397</v>
      </c>
      <c r="H771" s="4">
        <v>0</v>
      </c>
      <c r="I771" s="4" t="s">
        <v>30839</v>
      </c>
      <c r="J771" s="4">
        <v>8236.5</v>
      </c>
      <c r="K771" s="4">
        <v>3.915742702765058</v>
      </c>
    </row>
    <row r="772" spans="1:11" x14ac:dyDescent="0.25">
      <c r="A772">
        <v>7883</v>
      </c>
      <c r="B772" t="s">
        <v>3226</v>
      </c>
      <c r="C772" t="s">
        <v>3226</v>
      </c>
      <c r="D772" t="s">
        <v>3227</v>
      </c>
      <c r="E772" t="s">
        <v>3228</v>
      </c>
      <c r="F772" s="4">
        <v>16546</v>
      </c>
      <c r="G772" s="4">
        <v>4.2186930199913562</v>
      </c>
      <c r="H772" s="4">
        <v>0</v>
      </c>
      <c r="I772" s="4" t="s">
        <v>30839</v>
      </c>
      <c r="J772" s="4">
        <v>8273</v>
      </c>
      <c r="K772" s="4">
        <v>3.9176630243273749</v>
      </c>
    </row>
    <row r="773" spans="1:11" x14ac:dyDescent="0.25">
      <c r="A773">
        <v>3587</v>
      </c>
      <c r="B773" t="s">
        <v>3231</v>
      </c>
      <c r="C773" t="s">
        <v>3231</v>
      </c>
      <c r="F773" s="4">
        <v>16558</v>
      </c>
      <c r="G773" s="4">
        <v>4.2190078782568898</v>
      </c>
      <c r="H773" s="4">
        <v>0</v>
      </c>
      <c r="I773" s="4" t="s">
        <v>30839</v>
      </c>
      <c r="J773" s="4">
        <v>8279</v>
      </c>
      <c r="K773" s="4">
        <v>3.9179778825929081</v>
      </c>
    </row>
    <row r="774" spans="1:11" x14ac:dyDescent="0.25">
      <c r="A774">
        <v>5733</v>
      </c>
      <c r="B774" t="s">
        <v>3234</v>
      </c>
      <c r="C774" t="s">
        <v>3234</v>
      </c>
      <c r="D774" t="s">
        <v>3235</v>
      </c>
      <c r="F774" s="4">
        <v>16565</v>
      </c>
      <c r="G774" s="4">
        <v>4.2191914402179789</v>
      </c>
      <c r="H774" s="4">
        <v>0</v>
      </c>
      <c r="I774" s="4" t="s">
        <v>30839</v>
      </c>
      <c r="J774" s="4">
        <v>8282.5</v>
      </c>
      <c r="K774" s="4">
        <v>3.9181614445539976</v>
      </c>
    </row>
    <row r="775" spans="1:11" x14ac:dyDescent="0.25">
      <c r="A775">
        <v>244</v>
      </c>
      <c r="B775" t="s">
        <v>3238</v>
      </c>
      <c r="C775" t="s">
        <v>3238</v>
      </c>
      <c r="E775" t="s">
        <v>3239</v>
      </c>
      <c r="F775" s="4">
        <v>16566</v>
      </c>
      <c r="G775" s="4">
        <v>4.2192176570229067</v>
      </c>
      <c r="H775" s="4">
        <v>14033</v>
      </c>
      <c r="I775" s="4">
        <v>4.1471505252100709</v>
      </c>
      <c r="J775" s="4">
        <v>15299.5</v>
      </c>
      <c r="K775" s="4">
        <v>4.1846772379555608</v>
      </c>
    </row>
    <row r="776" spans="1:11" x14ac:dyDescent="0.25">
      <c r="A776">
        <v>1162</v>
      </c>
      <c r="B776" t="s">
        <v>3244</v>
      </c>
      <c r="C776" t="s">
        <v>3244</v>
      </c>
      <c r="E776" t="s">
        <v>3245</v>
      </c>
      <c r="F776" s="4">
        <v>16576</v>
      </c>
      <c r="G776" s="4">
        <v>4.2194797380651394</v>
      </c>
      <c r="H776" s="4">
        <v>13093</v>
      </c>
      <c r="I776" s="4">
        <v>4.117039167877679</v>
      </c>
      <c r="J776" s="4">
        <v>14834.5</v>
      </c>
      <c r="K776" s="4">
        <v>4.1712729129110064</v>
      </c>
    </row>
    <row r="777" spans="1:11" x14ac:dyDescent="0.25">
      <c r="A777">
        <v>3880</v>
      </c>
      <c r="B777" t="s">
        <v>3247</v>
      </c>
      <c r="C777" t="s">
        <v>3247</v>
      </c>
      <c r="E777" t="s">
        <v>3248</v>
      </c>
      <c r="F777" s="4">
        <v>16584</v>
      </c>
      <c r="G777" s="4">
        <v>4.2196892890858049</v>
      </c>
      <c r="H777" s="4">
        <v>10659</v>
      </c>
      <c r="I777" s="4">
        <v>4.02771646220899</v>
      </c>
      <c r="J777" s="4">
        <v>13621.5</v>
      </c>
      <c r="K777" s="4">
        <v>4.1342249347319164</v>
      </c>
    </row>
    <row r="778" spans="1:11" x14ac:dyDescent="0.25">
      <c r="A778">
        <v>4123</v>
      </c>
      <c r="B778" t="s">
        <v>3249</v>
      </c>
      <c r="C778" t="s">
        <v>3249</v>
      </c>
      <c r="D778" t="s">
        <v>3250</v>
      </c>
      <c r="E778" t="s">
        <v>3251</v>
      </c>
      <c r="F778" s="4">
        <v>16621</v>
      </c>
      <c r="G778" s="4">
        <v>4.2206571494972502</v>
      </c>
      <c r="H778" s="4">
        <v>3490.8</v>
      </c>
      <c r="I778" s="4">
        <v>3.5429249672946841</v>
      </c>
      <c r="J778" s="4">
        <v>10055.900000000001</v>
      </c>
      <c r="K778" s="4">
        <v>4.0024209458966631</v>
      </c>
    </row>
    <row r="779" spans="1:11" x14ac:dyDescent="0.25">
      <c r="A779">
        <v>4188</v>
      </c>
      <c r="B779" t="s">
        <v>3254</v>
      </c>
      <c r="C779" t="s">
        <v>3254</v>
      </c>
      <c r="F779" s="4">
        <v>16624</v>
      </c>
      <c r="G779" s="4">
        <v>4.2207355302131022</v>
      </c>
      <c r="H779" s="4">
        <v>8307.2000000000007</v>
      </c>
      <c r="I779" s="4">
        <v>3.9194546664482375</v>
      </c>
      <c r="J779" s="4">
        <v>12465.6</v>
      </c>
      <c r="K779" s="4">
        <v>4.0957131870048897</v>
      </c>
    </row>
    <row r="780" spans="1:11" x14ac:dyDescent="0.25">
      <c r="A780">
        <v>8293</v>
      </c>
      <c r="B780" t="s">
        <v>3255</v>
      </c>
      <c r="C780" t="s">
        <v>3255</v>
      </c>
      <c r="D780" t="s">
        <v>3256</v>
      </c>
      <c r="E780" t="s">
        <v>3257</v>
      </c>
      <c r="F780" s="4">
        <v>16664</v>
      </c>
      <c r="G780" s="4">
        <v>4.2217792569396897</v>
      </c>
      <c r="H780" s="4">
        <v>21335</v>
      </c>
      <c r="I780" s="4">
        <v>4.3290926471953313</v>
      </c>
      <c r="J780" s="4">
        <v>18999.5</v>
      </c>
      <c r="K780" s="4">
        <v>4.2787421720002916</v>
      </c>
    </row>
    <row r="781" spans="1:11" x14ac:dyDescent="0.25">
      <c r="A781">
        <v>7332</v>
      </c>
      <c r="B781" t="s">
        <v>3258</v>
      </c>
      <c r="C781" t="s">
        <v>3258</v>
      </c>
      <c r="D781" t="s">
        <v>3259</v>
      </c>
      <c r="E781" t="s">
        <v>3260</v>
      </c>
      <c r="F781" s="4">
        <v>16761</v>
      </c>
      <c r="G781" s="4">
        <v>4.2242999260798273</v>
      </c>
      <c r="H781" s="4">
        <v>5061.1000000000004</v>
      </c>
      <c r="I781" s="4">
        <v>3.7042449184230213</v>
      </c>
      <c r="J781" s="4">
        <v>10911.05</v>
      </c>
      <c r="K781" s="4">
        <v>4.0378665459379102</v>
      </c>
    </row>
    <row r="782" spans="1:11" x14ac:dyDescent="0.25">
      <c r="A782">
        <v>1845</v>
      </c>
      <c r="B782" t="s">
        <v>3262</v>
      </c>
      <c r="C782" t="s">
        <v>3262</v>
      </c>
      <c r="E782" t="s">
        <v>3263</v>
      </c>
      <c r="F782" s="4">
        <v>16771</v>
      </c>
      <c r="G782" s="4">
        <v>4.2245589589408423</v>
      </c>
      <c r="H782" s="4">
        <v>11962</v>
      </c>
      <c r="I782" s="4">
        <v>4.0778037980760882</v>
      </c>
      <c r="J782" s="4">
        <v>14366.5</v>
      </c>
      <c r="K782" s="4">
        <v>4.157350977192797</v>
      </c>
    </row>
    <row r="783" spans="1:11" x14ac:dyDescent="0.25">
      <c r="A783">
        <v>2026</v>
      </c>
      <c r="B783" t="s">
        <v>3265</v>
      </c>
      <c r="C783" t="s">
        <v>3265</v>
      </c>
      <c r="D783" t="s">
        <v>3266</v>
      </c>
      <c r="E783" t="s">
        <v>3267</v>
      </c>
      <c r="F783" s="4">
        <v>16794</v>
      </c>
      <c r="G783" s="4">
        <v>4.2251541488498061</v>
      </c>
      <c r="H783" s="4">
        <v>10764</v>
      </c>
      <c r="I783" s="4">
        <v>4.0319736890917168</v>
      </c>
      <c r="J783" s="4">
        <v>13779</v>
      </c>
      <c r="K783" s="4">
        <v>4.1392177001375856</v>
      </c>
    </row>
    <row r="784" spans="1:11" x14ac:dyDescent="0.25">
      <c r="A784">
        <v>4553</v>
      </c>
      <c r="B784" t="s">
        <v>3270</v>
      </c>
      <c r="C784" t="s">
        <v>3270</v>
      </c>
      <c r="E784" t="s">
        <v>3271</v>
      </c>
      <c r="F784" s="4">
        <v>16800</v>
      </c>
      <c r="G784" s="4">
        <v>4.2253092817258633</v>
      </c>
      <c r="H784" s="4">
        <v>35173</v>
      </c>
      <c r="I784" s="4">
        <v>4.5462094120440089</v>
      </c>
      <c r="J784" s="4">
        <v>25986.5</v>
      </c>
      <c r="K784" s="4">
        <v>4.4147477903496091</v>
      </c>
    </row>
    <row r="785" spans="1:11" x14ac:dyDescent="0.25">
      <c r="A785">
        <v>5021</v>
      </c>
      <c r="B785" t="s">
        <v>3275</v>
      </c>
      <c r="C785" t="s">
        <v>3275</v>
      </c>
      <c r="D785" t="s">
        <v>3276</v>
      </c>
      <c r="E785" t="s">
        <v>3277</v>
      </c>
      <c r="F785" s="4">
        <v>16811</v>
      </c>
      <c r="G785" s="4">
        <v>4.2255935481547997</v>
      </c>
      <c r="H785" s="4">
        <v>108220</v>
      </c>
      <c r="I785" s="4">
        <v>5.0343075295965631</v>
      </c>
      <c r="J785" s="4">
        <v>62515.5</v>
      </c>
      <c r="K785" s="4">
        <v>4.7959877090223708</v>
      </c>
    </row>
    <row r="786" spans="1:11" x14ac:dyDescent="0.25">
      <c r="A786">
        <v>7167</v>
      </c>
      <c r="B786" t="s">
        <v>3280</v>
      </c>
      <c r="C786" t="s">
        <v>3280</v>
      </c>
      <c r="D786" t="s">
        <v>3281</v>
      </c>
      <c r="E786" t="s">
        <v>3282</v>
      </c>
      <c r="F786" s="4">
        <v>16825</v>
      </c>
      <c r="G786" s="4">
        <v>4.2259550728960145</v>
      </c>
      <c r="H786" s="4">
        <v>9836.2999999999993</v>
      </c>
      <c r="I786" s="4">
        <v>3.9928317659346848</v>
      </c>
      <c r="J786" s="4">
        <v>13330.65</v>
      </c>
      <c r="K786" s="4">
        <v>4.1248513260478346</v>
      </c>
    </row>
    <row r="787" spans="1:11" x14ac:dyDescent="0.25">
      <c r="A787">
        <v>2395</v>
      </c>
      <c r="B787" t="s">
        <v>3287</v>
      </c>
      <c r="C787" t="s">
        <v>3287</v>
      </c>
      <c r="E787" t="s">
        <v>3288</v>
      </c>
      <c r="F787" s="4">
        <v>16836</v>
      </c>
      <c r="G787" s="4">
        <v>4.2262389170759844</v>
      </c>
      <c r="H787" s="4">
        <v>13631</v>
      </c>
      <c r="I787" s="4">
        <v>4.1345277177973383</v>
      </c>
      <c r="J787" s="4">
        <v>15233.5</v>
      </c>
      <c r="K787" s="4">
        <v>4.1827996969049597</v>
      </c>
    </row>
    <row r="788" spans="1:11" x14ac:dyDescent="0.25">
      <c r="A788">
        <v>8326</v>
      </c>
      <c r="B788" t="s">
        <v>3289</v>
      </c>
      <c r="C788" t="s">
        <v>3289</v>
      </c>
      <c r="D788" t="s">
        <v>3290</v>
      </c>
      <c r="E788" t="s">
        <v>3291</v>
      </c>
      <c r="F788" s="4">
        <v>16849</v>
      </c>
      <c r="G788" s="4">
        <v>4.2265741302892872</v>
      </c>
      <c r="H788" s="4">
        <v>26395</v>
      </c>
      <c r="I788" s="4">
        <v>4.421521666336977</v>
      </c>
      <c r="J788" s="4">
        <v>21622</v>
      </c>
      <c r="K788" s="4">
        <v>4.334895863011881</v>
      </c>
    </row>
    <row r="789" spans="1:11" x14ac:dyDescent="0.25">
      <c r="A789">
        <v>7233</v>
      </c>
      <c r="B789" t="s">
        <v>3292</v>
      </c>
      <c r="C789" t="s">
        <v>3292</v>
      </c>
      <c r="D789" t="s">
        <v>3293</v>
      </c>
      <c r="E789" t="s">
        <v>3294</v>
      </c>
      <c r="F789" s="4">
        <v>16855</v>
      </c>
      <c r="G789" s="4">
        <v>4.2267287568569909</v>
      </c>
      <c r="H789" s="4">
        <v>11068</v>
      </c>
      <c r="I789" s="4">
        <v>4.0440691504689141</v>
      </c>
      <c r="J789" s="4">
        <v>13961.5</v>
      </c>
      <c r="K789" s="4">
        <v>4.1449320806601149</v>
      </c>
    </row>
    <row r="790" spans="1:11" x14ac:dyDescent="0.25">
      <c r="A790">
        <v>2308</v>
      </c>
      <c r="B790" t="s">
        <v>3298</v>
      </c>
      <c r="C790" t="s">
        <v>3298</v>
      </c>
      <c r="D790" t="s">
        <v>3299</v>
      </c>
      <c r="F790" s="4">
        <v>16861</v>
      </c>
      <c r="G790" s="4">
        <v>4.2268833283909171</v>
      </c>
      <c r="H790" s="4">
        <v>14092</v>
      </c>
      <c r="I790" s="4">
        <v>4.1489726345092048</v>
      </c>
      <c r="J790" s="4">
        <v>15476.5</v>
      </c>
      <c r="K790" s="4">
        <v>4.189672752047735</v>
      </c>
    </row>
    <row r="791" spans="1:11" x14ac:dyDescent="0.25">
      <c r="A791">
        <v>1874</v>
      </c>
      <c r="B791" t="s">
        <v>3303</v>
      </c>
      <c r="C791" t="s">
        <v>3303</v>
      </c>
      <c r="E791" t="s">
        <v>3304</v>
      </c>
      <c r="F791" s="4">
        <v>16878</v>
      </c>
      <c r="G791" s="4">
        <v>4.2273209825488447</v>
      </c>
      <c r="H791" s="4">
        <v>7657.6</v>
      </c>
      <c r="I791" s="4">
        <v>3.8840926769333435</v>
      </c>
      <c r="J791" s="4">
        <v>12267.8</v>
      </c>
      <c r="K791" s="4">
        <v>4.0887666871340214</v>
      </c>
    </row>
    <row r="792" spans="1:11" x14ac:dyDescent="0.25">
      <c r="A792">
        <v>3930</v>
      </c>
      <c r="B792" t="s">
        <v>3305</v>
      </c>
      <c r="C792" t="s">
        <v>3305</v>
      </c>
      <c r="E792" t="s">
        <v>3306</v>
      </c>
      <c r="F792" s="4">
        <v>16950</v>
      </c>
      <c r="G792" s="4">
        <v>4.2291697025391013</v>
      </c>
      <c r="H792" s="4">
        <v>16107</v>
      </c>
      <c r="I792" s="4">
        <v>4.2070146586829003</v>
      </c>
      <c r="J792" s="4">
        <v>16528.5</v>
      </c>
      <c r="K792" s="4">
        <v>4.2182334421206376</v>
      </c>
    </row>
    <row r="793" spans="1:11" x14ac:dyDescent="0.25">
      <c r="A793">
        <v>5442</v>
      </c>
      <c r="B793" t="s">
        <v>3309</v>
      </c>
      <c r="C793" t="s">
        <v>3309</v>
      </c>
      <c r="F793" s="4">
        <v>16960</v>
      </c>
      <c r="G793" s="4">
        <v>4.2294258479206954</v>
      </c>
      <c r="H793" s="4">
        <v>2207.5</v>
      </c>
      <c r="I793" s="4">
        <v>3.3439007122496061</v>
      </c>
      <c r="J793" s="4">
        <v>9583.75</v>
      </c>
      <c r="K793" s="4">
        <v>3.9815354762642907</v>
      </c>
    </row>
    <row r="794" spans="1:11" x14ac:dyDescent="0.25">
      <c r="A794">
        <v>3586</v>
      </c>
      <c r="B794" t="s">
        <v>3310</v>
      </c>
      <c r="C794" t="s">
        <v>3310</v>
      </c>
      <c r="D794" t="s">
        <v>3311</v>
      </c>
      <c r="E794" t="s">
        <v>3312</v>
      </c>
      <c r="F794" s="4">
        <v>16962</v>
      </c>
      <c r="G794" s="4">
        <v>4.2294770588731634</v>
      </c>
      <c r="H794" s="4">
        <v>14041</v>
      </c>
      <c r="I794" s="4">
        <v>4.1473980393476548</v>
      </c>
      <c r="J794" s="4">
        <v>15501.5</v>
      </c>
      <c r="K794" s="4">
        <v>4.1903737246350348</v>
      </c>
    </row>
    <row r="795" spans="1:11" x14ac:dyDescent="0.25">
      <c r="A795">
        <v>1981</v>
      </c>
      <c r="B795" t="s">
        <v>3313</v>
      </c>
      <c r="C795" t="s">
        <v>3313</v>
      </c>
      <c r="E795" t="s">
        <v>3314</v>
      </c>
      <c r="F795" s="4">
        <v>16966</v>
      </c>
      <c r="G795" s="4">
        <v>4.2295794626656447</v>
      </c>
      <c r="H795" s="4">
        <v>6425.9</v>
      </c>
      <c r="I795" s="4">
        <v>3.8079339627676134</v>
      </c>
      <c r="J795" s="4">
        <v>11695.95</v>
      </c>
      <c r="K795" s="4">
        <v>4.0680355030157598</v>
      </c>
    </row>
    <row r="796" spans="1:11" x14ac:dyDescent="0.25">
      <c r="A796">
        <v>8097</v>
      </c>
      <c r="B796" t="s">
        <v>3317</v>
      </c>
      <c r="C796" t="s">
        <v>3317</v>
      </c>
      <c r="D796" t="s">
        <v>3318</v>
      </c>
      <c r="E796" t="s">
        <v>3319</v>
      </c>
      <c r="F796" s="4">
        <v>17027</v>
      </c>
      <c r="G796" s="4">
        <v>4.2311381360297196</v>
      </c>
      <c r="H796" s="4">
        <v>12794</v>
      </c>
      <c r="I796" s="4">
        <v>4.107006346381544</v>
      </c>
      <c r="J796" s="4">
        <v>14910.5</v>
      </c>
      <c r="K796" s="4">
        <v>4.1734922070747293</v>
      </c>
    </row>
    <row r="797" spans="1:11" x14ac:dyDescent="0.25">
      <c r="A797">
        <v>750</v>
      </c>
      <c r="B797" t="s">
        <v>3322</v>
      </c>
      <c r="C797" t="s">
        <v>3322</v>
      </c>
      <c r="E797" t="s">
        <v>3323</v>
      </c>
      <c r="F797" s="4">
        <v>17034</v>
      </c>
      <c r="G797" s="4">
        <v>4.2313166429095013</v>
      </c>
      <c r="H797" s="4">
        <v>12865</v>
      </c>
      <c r="I797" s="4">
        <v>4.1094097905463656</v>
      </c>
      <c r="J797" s="4">
        <v>14949.5</v>
      </c>
      <c r="K797" s="4">
        <v>4.1746266675184911</v>
      </c>
    </row>
    <row r="798" spans="1:11" x14ac:dyDescent="0.25">
      <c r="A798">
        <v>952</v>
      </c>
      <c r="B798" t="s">
        <v>3325</v>
      </c>
      <c r="C798" t="s">
        <v>3325</v>
      </c>
      <c r="E798" t="s">
        <v>3326</v>
      </c>
      <c r="F798" s="4">
        <v>17072</v>
      </c>
      <c r="G798" s="4">
        <v>4.2322844020803947</v>
      </c>
      <c r="H798" s="4">
        <v>7859.3</v>
      </c>
      <c r="I798" s="4">
        <v>3.8953838666914047</v>
      </c>
      <c r="J798" s="4">
        <v>12465.650000000001</v>
      </c>
      <c r="K798" s="4">
        <v>4.0957149289732309</v>
      </c>
    </row>
    <row r="799" spans="1:11" x14ac:dyDescent="0.25">
      <c r="A799">
        <v>1948</v>
      </c>
      <c r="B799" t="s">
        <v>3329</v>
      </c>
      <c r="C799" t="s">
        <v>3329</v>
      </c>
      <c r="F799" s="4">
        <v>17081</v>
      </c>
      <c r="G799" s="4">
        <v>4.2325132926860576</v>
      </c>
      <c r="H799" s="4">
        <v>6287.9</v>
      </c>
      <c r="I799" s="4">
        <v>3.7985056262575712</v>
      </c>
      <c r="J799" s="4">
        <v>11684.45</v>
      </c>
      <c r="K799" s="4">
        <v>4.0676082744871929</v>
      </c>
    </row>
    <row r="800" spans="1:11" x14ac:dyDescent="0.25">
      <c r="A800">
        <v>1904</v>
      </c>
      <c r="B800" t="s">
        <v>3331</v>
      </c>
      <c r="C800" t="s">
        <v>3331</v>
      </c>
      <c r="D800" t="s">
        <v>3332</v>
      </c>
      <c r="F800" s="4">
        <v>17104</v>
      </c>
      <c r="G800" s="4">
        <v>4.2330976878647029</v>
      </c>
      <c r="H800" s="4">
        <v>13633</v>
      </c>
      <c r="I800" s="4">
        <v>4.1345914347108774</v>
      </c>
      <c r="J800" s="4">
        <v>15368.5</v>
      </c>
      <c r="K800" s="4">
        <v>4.186631481454663</v>
      </c>
    </row>
    <row r="801" spans="1:11" x14ac:dyDescent="0.25">
      <c r="A801">
        <v>762</v>
      </c>
      <c r="B801" t="s">
        <v>3336</v>
      </c>
      <c r="C801" t="s">
        <v>3336</v>
      </c>
      <c r="D801" t="s">
        <v>3337</v>
      </c>
      <c r="E801" t="s">
        <v>3338</v>
      </c>
      <c r="F801" s="4">
        <v>17114</v>
      </c>
      <c r="G801" s="4">
        <v>4.2333515276532747</v>
      </c>
      <c r="H801" s="4">
        <v>8220.6</v>
      </c>
      <c r="I801" s="4">
        <v>3.9149035167103068</v>
      </c>
      <c r="J801" s="4">
        <v>12667.3</v>
      </c>
      <c r="K801" s="4">
        <v>4.1026840560783926</v>
      </c>
    </row>
    <row r="802" spans="1:11" x14ac:dyDescent="0.25">
      <c r="A802">
        <v>8234</v>
      </c>
      <c r="B802" t="s">
        <v>3342</v>
      </c>
      <c r="C802" t="s">
        <v>3342</v>
      </c>
      <c r="D802" t="s">
        <v>3343</v>
      </c>
      <c r="E802" t="s">
        <v>3344</v>
      </c>
      <c r="F802" s="4">
        <v>17140</v>
      </c>
      <c r="G802" s="4">
        <v>4.2340108175871798</v>
      </c>
      <c r="H802" s="4">
        <v>9899.4</v>
      </c>
      <c r="I802" s="4">
        <v>3.9956088729222241</v>
      </c>
      <c r="J802" s="4">
        <v>13519.7</v>
      </c>
      <c r="K802" s="4">
        <v>4.1309670547868231</v>
      </c>
    </row>
    <row r="803" spans="1:11" x14ac:dyDescent="0.25">
      <c r="A803">
        <v>2140</v>
      </c>
      <c r="B803" t="s">
        <v>3345</v>
      </c>
      <c r="C803" t="s">
        <v>3345</v>
      </c>
      <c r="D803" t="s">
        <v>3346</v>
      </c>
      <c r="E803" t="s">
        <v>3347</v>
      </c>
      <c r="F803" s="4">
        <v>17154</v>
      </c>
      <c r="G803" s="4">
        <v>4.2343654057416327</v>
      </c>
      <c r="H803" s="4">
        <v>23093</v>
      </c>
      <c r="I803" s="4">
        <v>4.3634803555596005</v>
      </c>
      <c r="J803" s="4">
        <v>20123.5</v>
      </c>
      <c r="K803" s="4">
        <v>4.3037035180584704</v>
      </c>
    </row>
    <row r="804" spans="1:11" x14ac:dyDescent="0.25">
      <c r="A804">
        <v>1600</v>
      </c>
      <c r="B804" t="s">
        <v>3352</v>
      </c>
      <c r="C804" t="s">
        <v>3352</v>
      </c>
      <c r="D804" t="s">
        <v>3353</v>
      </c>
      <c r="F804" s="4">
        <v>17201</v>
      </c>
      <c r="G804" s="4">
        <v>4.2355536958527553</v>
      </c>
      <c r="H804" s="4">
        <v>6103.7</v>
      </c>
      <c r="I804" s="4">
        <v>3.7855931796738247</v>
      </c>
      <c r="J804" s="4">
        <v>11652.349999999999</v>
      </c>
      <c r="K804" s="4">
        <v>4.0664135209938888</v>
      </c>
    </row>
    <row r="805" spans="1:11" x14ac:dyDescent="0.25">
      <c r="A805">
        <v>6862</v>
      </c>
      <c r="B805" t="s">
        <v>3354</v>
      </c>
      <c r="C805" t="s">
        <v>3354</v>
      </c>
      <c r="F805" s="4">
        <v>17214</v>
      </c>
      <c r="G805" s="4">
        <v>4.2358817986296424</v>
      </c>
      <c r="H805" s="4">
        <v>9081.7999999999993</v>
      </c>
      <c r="I805" s="4">
        <v>3.9581719336084649</v>
      </c>
      <c r="J805" s="4">
        <v>13147.9</v>
      </c>
      <c r="K805" s="4">
        <v>4.1188563922750152</v>
      </c>
    </row>
    <row r="806" spans="1:11" x14ac:dyDescent="0.25">
      <c r="A806">
        <v>2142</v>
      </c>
      <c r="B806" t="s">
        <v>3355</v>
      </c>
      <c r="C806" t="s">
        <v>3355</v>
      </c>
      <c r="E806" t="s">
        <v>3356</v>
      </c>
      <c r="F806" s="4">
        <v>17297</v>
      </c>
      <c r="G806" s="4">
        <v>4.2379707854163362</v>
      </c>
      <c r="H806" s="4">
        <v>11462</v>
      </c>
      <c r="I806" s="4">
        <v>4.0592604041217308</v>
      </c>
      <c r="J806" s="4">
        <v>14379.5</v>
      </c>
      <c r="K806" s="4">
        <v>4.1577437851417036</v>
      </c>
    </row>
    <row r="807" spans="1:11" x14ac:dyDescent="0.25">
      <c r="A807">
        <v>8409</v>
      </c>
      <c r="B807" t="s">
        <v>3358</v>
      </c>
      <c r="C807" t="s">
        <v>3359</v>
      </c>
      <c r="E807" t="s">
        <v>3360</v>
      </c>
      <c r="F807" s="4">
        <v>17308</v>
      </c>
      <c r="G807" s="4">
        <v>4.2382468865266869</v>
      </c>
      <c r="H807" s="4">
        <v>14228</v>
      </c>
      <c r="I807" s="4">
        <v>4.1531438565137426</v>
      </c>
      <c r="J807" s="4">
        <v>15768</v>
      </c>
      <c r="K807" s="4">
        <v>4.1977766112713866</v>
      </c>
    </row>
    <row r="808" spans="1:11" x14ac:dyDescent="0.25">
      <c r="A808">
        <v>7387</v>
      </c>
      <c r="B808" t="s">
        <v>3361</v>
      </c>
      <c r="C808" t="s">
        <v>3361</v>
      </c>
      <c r="D808" t="s">
        <v>3362</v>
      </c>
      <c r="E808" t="s">
        <v>3363</v>
      </c>
      <c r="F808" s="4">
        <v>17364</v>
      </c>
      <c r="G808" s="4">
        <v>4.2396497771666626</v>
      </c>
      <c r="H808" s="4">
        <v>10796</v>
      </c>
      <c r="I808" s="4">
        <v>4.0332628758844793</v>
      </c>
      <c r="J808" s="4">
        <v>14080</v>
      </c>
      <c r="K808" s="4">
        <v>4.1486026548060932</v>
      </c>
    </row>
    <row r="809" spans="1:11" x14ac:dyDescent="0.25">
      <c r="A809">
        <v>6815</v>
      </c>
      <c r="B809" t="s">
        <v>3366</v>
      </c>
      <c r="C809" t="s">
        <v>3366</v>
      </c>
      <c r="D809" t="s">
        <v>3367</v>
      </c>
      <c r="E809" t="s">
        <v>3368</v>
      </c>
      <c r="F809" s="4">
        <v>17368</v>
      </c>
      <c r="G809" s="4">
        <v>4.239749810446364</v>
      </c>
      <c r="H809" s="4">
        <v>7141.6</v>
      </c>
      <c r="I809" s="4">
        <v>3.8537955217658046</v>
      </c>
      <c r="J809" s="4">
        <v>12254.8</v>
      </c>
      <c r="K809" s="4">
        <v>4.0883062279010183</v>
      </c>
    </row>
    <row r="810" spans="1:11" x14ac:dyDescent="0.25">
      <c r="A810">
        <v>6914</v>
      </c>
      <c r="B810" t="s">
        <v>3371</v>
      </c>
      <c r="C810" t="s">
        <v>3371</v>
      </c>
      <c r="F810" s="4">
        <v>17381</v>
      </c>
      <c r="G810" s="4">
        <v>4.2400747595688211</v>
      </c>
      <c r="H810" s="4">
        <v>3947</v>
      </c>
      <c r="I810" s="4">
        <v>3.5962671263955155</v>
      </c>
      <c r="J810" s="4">
        <v>10664</v>
      </c>
      <c r="K810" s="4">
        <v>4.027920136405803</v>
      </c>
    </row>
    <row r="811" spans="1:11" x14ac:dyDescent="0.25">
      <c r="A811">
        <v>6515</v>
      </c>
      <c r="B811" t="s">
        <v>3373</v>
      </c>
      <c r="C811" t="s">
        <v>3373</v>
      </c>
      <c r="F811" s="4">
        <v>17403</v>
      </c>
      <c r="G811" s="4">
        <v>4.2406241201872596</v>
      </c>
      <c r="H811" s="4">
        <v>26028</v>
      </c>
      <c r="I811" s="4">
        <v>4.4154407980618178</v>
      </c>
      <c r="J811" s="4">
        <v>21715.5</v>
      </c>
      <c r="K811" s="4">
        <v>4.3367698334560663</v>
      </c>
    </row>
    <row r="812" spans="1:11" x14ac:dyDescent="0.25">
      <c r="A812">
        <v>7348</v>
      </c>
      <c r="B812" t="s">
        <v>3374</v>
      </c>
      <c r="C812" t="s">
        <v>3374</v>
      </c>
      <c r="E812" t="s">
        <v>3375</v>
      </c>
      <c r="F812" s="4">
        <v>17406</v>
      </c>
      <c r="G812" s="4">
        <v>4.2406989791863081</v>
      </c>
      <c r="H812" s="4">
        <v>4593.3</v>
      </c>
      <c r="I812" s="4">
        <v>3.6621248112114677</v>
      </c>
      <c r="J812" s="4">
        <v>10999.650000000001</v>
      </c>
      <c r="K812" s="4">
        <v>4.0413788664775936</v>
      </c>
    </row>
    <row r="813" spans="1:11" x14ac:dyDescent="0.25">
      <c r="A813">
        <v>5029</v>
      </c>
      <c r="B813" t="s">
        <v>3376</v>
      </c>
      <c r="C813" t="s">
        <v>3376</v>
      </c>
      <c r="F813" s="4">
        <v>17497</v>
      </c>
      <c r="G813" s="4">
        <v>4.242963591821483</v>
      </c>
      <c r="H813" s="4">
        <v>4254.7</v>
      </c>
      <c r="I813" s="4">
        <v>3.6288689432836394</v>
      </c>
      <c r="J813" s="4">
        <v>10875.849999999999</v>
      </c>
      <c r="K813" s="4">
        <v>4.0364632091562198</v>
      </c>
    </row>
    <row r="814" spans="1:11" x14ac:dyDescent="0.25">
      <c r="A814">
        <v>6796</v>
      </c>
      <c r="B814" t="s">
        <v>3377</v>
      </c>
      <c r="C814" t="s">
        <v>3377</v>
      </c>
      <c r="E814" t="s">
        <v>3378</v>
      </c>
      <c r="F814" s="4">
        <v>17523</v>
      </c>
      <c r="G814" s="4">
        <v>4.243608460959357</v>
      </c>
      <c r="H814" s="4">
        <v>52816</v>
      </c>
      <c r="I814" s="4">
        <v>4.722765506986236</v>
      </c>
      <c r="J814" s="4">
        <v>35169.5</v>
      </c>
      <c r="K814" s="4">
        <v>4.5461661940552274</v>
      </c>
    </row>
    <row r="815" spans="1:11" x14ac:dyDescent="0.25">
      <c r="A815">
        <v>2562</v>
      </c>
      <c r="B815" t="s">
        <v>3379</v>
      </c>
      <c r="C815" t="s">
        <v>3379</v>
      </c>
      <c r="D815" t="s">
        <v>3380</v>
      </c>
      <c r="E815" t="s">
        <v>3381</v>
      </c>
      <c r="F815" s="4">
        <v>17527</v>
      </c>
      <c r="G815" s="4">
        <v>4.2437075866617908</v>
      </c>
      <c r="H815" s="4">
        <v>8498.5</v>
      </c>
      <c r="I815" s="4">
        <v>3.9293422787484373</v>
      </c>
      <c r="J815" s="4">
        <v>13012.75</v>
      </c>
      <c r="K815" s="4">
        <v>4.1143690862325224</v>
      </c>
    </row>
    <row r="816" spans="1:11" x14ac:dyDescent="0.25">
      <c r="A816">
        <v>3244</v>
      </c>
      <c r="B816" t="s">
        <v>3386</v>
      </c>
      <c r="C816" t="s">
        <v>3386</v>
      </c>
      <c r="E816" t="s">
        <v>3387</v>
      </c>
      <c r="F816" s="4">
        <v>17531</v>
      </c>
      <c r="G816" s="4">
        <v>4.2438066897444049</v>
      </c>
      <c r="H816" s="4">
        <v>7406.2</v>
      </c>
      <c r="I816" s="4">
        <v>3.8695954357344315</v>
      </c>
      <c r="J816" s="4">
        <v>12468.599999999999</v>
      </c>
      <c r="K816" s="4">
        <v>4.0958176927401446</v>
      </c>
    </row>
    <row r="817" spans="1:11" x14ac:dyDescent="0.25">
      <c r="A817">
        <v>1243</v>
      </c>
      <c r="B817" t="s">
        <v>3390</v>
      </c>
      <c r="C817" t="s">
        <v>3390</v>
      </c>
      <c r="F817" s="4">
        <v>17563</v>
      </c>
      <c r="G817" s="4">
        <v>4.2445987013288677</v>
      </c>
      <c r="H817" s="4">
        <v>42928</v>
      </c>
      <c r="I817" s="4">
        <v>4.6327406553278641</v>
      </c>
      <c r="J817" s="4">
        <v>30245.5</v>
      </c>
      <c r="K817" s="4">
        <v>4.4806607683919255</v>
      </c>
    </row>
    <row r="818" spans="1:11" x14ac:dyDescent="0.25">
      <c r="A818">
        <v>4207</v>
      </c>
      <c r="B818" t="s">
        <v>3392</v>
      </c>
      <c r="C818" t="s">
        <v>3392</v>
      </c>
      <c r="E818" t="s">
        <v>3393</v>
      </c>
      <c r="F818" s="4">
        <v>17565</v>
      </c>
      <c r="G818" s="4">
        <v>4.2446481541280443</v>
      </c>
      <c r="H818" s="4">
        <v>0</v>
      </c>
      <c r="I818" s="4" t="s">
        <v>30839</v>
      </c>
      <c r="J818" s="4">
        <v>8782.5</v>
      </c>
      <c r="K818" s="4">
        <v>3.9436181584640631</v>
      </c>
    </row>
    <row r="819" spans="1:11" x14ac:dyDescent="0.25">
      <c r="A819">
        <v>919</v>
      </c>
      <c r="B819" t="s">
        <v>3394</v>
      </c>
      <c r="C819" t="s">
        <v>3394</v>
      </c>
      <c r="D819" t="s">
        <v>3395</v>
      </c>
      <c r="E819" t="s">
        <v>3396</v>
      </c>
      <c r="F819" s="4">
        <v>17568</v>
      </c>
      <c r="G819" s="4">
        <v>4.2447223227699977</v>
      </c>
      <c r="H819" s="4">
        <v>16298</v>
      </c>
      <c r="I819" s="4">
        <v>4.2121343134680176</v>
      </c>
      <c r="J819" s="4">
        <v>16933</v>
      </c>
      <c r="K819" s="4">
        <v>4.2287339083761362</v>
      </c>
    </row>
    <row r="820" spans="1:11" x14ac:dyDescent="0.25">
      <c r="A820">
        <v>3322</v>
      </c>
      <c r="B820" t="s">
        <v>3398</v>
      </c>
      <c r="C820" t="s">
        <v>3398</v>
      </c>
      <c r="E820" t="s">
        <v>3399</v>
      </c>
      <c r="F820" s="4">
        <v>17583</v>
      </c>
      <c r="G820" s="4">
        <v>4.2450929761012812</v>
      </c>
      <c r="H820" s="4">
        <v>5078</v>
      </c>
      <c r="I820" s="4">
        <v>3.7056926965377035</v>
      </c>
      <c r="J820" s="4">
        <v>11330.5</v>
      </c>
      <c r="K820" s="4">
        <v>4.0542490751281521</v>
      </c>
    </row>
    <row r="821" spans="1:11" x14ac:dyDescent="0.25">
      <c r="A821">
        <v>4823</v>
      </c>
      <c r="B821" t="s">
        <v>3400</v>
      </c>
      <c r="C821" t="s">
        <v>3400</v>
      </c>
      <c r="E821" t="s">
        <v>3401</v>
      </c>
      <c r="F821" s="4">
        <v>17595</v>
      </c>
      <c r="G821" s="4">
        <v>4.2453892711712102</v>
      </c>
      <c r="H821" s="4">
        <v>15178</v>
      </c>
      <c r="I821" s="4">
        <v>4.1812145484904146</v>
      </c>
      <c r="J821" s="4">
        <v>16386.5</v>
      </c>
      <c r="K821" s="4">
        <v>4.2144862023193017</v>
      </c>
    </row>
    <row r="822" spans="1:11" x14ac:dyDescent="0.25">
      <c r="A822">
        <v>4729</v>
      </c>
      <c r="B822" t="s">
        <v>3403</v>
      </c>
      <c r="C822" t="s">
        <v>3403</v>
      </c>
      <c r="D822" t="s">
        <v>3404</v>
      </c>
      <c r="E822" t="s">
        <v>3405</v>
      </c>
      <c r="F822" s="4">
        <v>17636</v>
      </c>
      <c r="G822" s="4">
        <v>4.2464000901542853</v>
      </c>
      <c r="H822" s="4">
        <v>80759</v>
      </c>
      <c r="I822" s="4">
        <v>4.9071909326444256</v>
      </c>
      <c r="J822" s="4">
        <v>49197.5</v>
      </c>
      <c r="K822" s="4">
        <v>4.691943034397636</v>
      </c>
    </row>
    <row r="823" spans="1:11" x14ac:dyDescent="0.25">
      <c r="A823">
        <v>4456</v>
      </c>
      <c r="B823" t="s">
        <v>3406</v>
      </c>
      <c r="C823" t="s">
        <v>3406</v>
      </c>
      <c r="D823" t="s">
        <v>3407</v>
      </c>
      <c r="F823" s="4">
        <v>17643</v>
      </c>
      <c r="G823" s="4">
        <v>4.2465724341216999</v>
      </c>
      <c r="H823" s="4">
        <v>2398.1999999999998</v>
      </c>
      <c r="I823" s="4">
        <v>3.3798853986437485</v>
      </c>
      <c r="J823" s="4">
        <v>10020.599999999999</v>
      </c>
      <c r="K823" s="4">
        <v>4.0008937264102444</v>
      </c>
    </row>
    <row r="824" spans="1:11" x14ac:dyDescent="0.25">
      <c r="A824">
        <v>6539</v>
      </c>
      <c r="B824" t="s">
        <v>3408</v>
      </c>
      <c r="C824" t="s">
        <v>3408</v>
      </c>
      <c r="D824" t="s">
        <v>3409</v>
      </c>
      <c r="E824" t="s">
        <v>3410</v>
      </c>
      <c r="F824" s="4">
        <v>17654</v>
      </c>
      <c r="G824" s="4">
        <v>4.2468431222513194</v>
      </c>
      <c r="H824" s="4">
        <v>24486</v>
      </c>
      <c r="I824" s="4">
        <v>4.3889178451569144</v>
      </c>
      <c r="J824" s="4">
        <v>21070</v>
      </c>
      <c r="K824" s="4">
        <v>4.3236645356081</v>
      </c>
    </row>
    <row r="825" spans="1:11" x14ac:dyDescent="0.25">
      <c r="A825">
        <v>1780</v>
      </c>
      <c r="B825" t="s">
        <v>3414</v>
      </c>
      <c r="C825" t="s">
        <v>3414</v>
      </c>
      <c r="D825" t="s">
        <v>3415</v>
      </c>
      <c r="E825" t="s">
        <v>3416</v>
      </c>
      <c r="F825" s="4">
        <v>17702</v>
      </c>
      <c r="G825" s="4">
        <v>4.2480223364123537</v>
      </c>
      <c r="H825" s="4">
        <v>13241</v>
      </c>
      <c r="I825" s="4">
        <v>4.121920785563038</v>
      </c>
      <c r="J825" s="4">
        <v>15471.5</v>
      </c>
      <c r="K825" s="4">
        <v>4.1895324216594449</v>
      </c>
    </row>
    <row r="826" spans="1:11" x14ac:dyDescent="0.25">
      <c r="A826">
        <v>4102</v>
      </c>
      <c r="B826" t="s">
        <v>3417</v>
      </c>
      <c r="C826" t="s">
        <v>3417</v>
      </c>
      <c r="E826" t="s">
        <v>3418</v>
      </c>
      <c r="F826" s="4">
        <v>17709</v>
      </c>
      <c r="G826" s="4">
        <v>4.2481940379408574</v>
      </c>
      <c r="H826" s="4">
        <v>4255.3999999999996</v>
      </c>
      <c r="I826" s="4">
        <v>3.6289403892450305</v>
      </c>
      <c r="J826" s="4">
        <v>10982.2</v>
      </c>
      <c r="K826" s="4">
        <v>4.0406893485069828</v>
      </c>
    </row>
    <row r="827" spans="1:11" x14ac:dyDescent="0.25">
      <c r="A827">
        <v>1303</v>
      </c>
      <c r="B827" t="s">
        <v>3420</v>
      </c>
      <c r="C827" t="s">
        <v>3420</v>
      </c>
      <c r="E827" t="s">
        <v>3421</v>
      </c>
      <c r="F827" s="4">
        <v>17734</v>
      </c>
      <c r="G827" s="4">
        <v>4.2488067041287199</v>
      </c>
      <c r="H827" s="4">
        <v>10228</v>
      </c>
      <c r="I827" s="4">
        <v>4.0097907193542977</v>
      </c>
      <c r="J827" s="4">
        <v>13981</v>
      </c>
      <c r="K827" s="4">
        <v>4.145538235712233</v>
      </c>
    </row>
    <row r="828" spans="1:11" x14ac:dyDescent="0.25">
      <c r="A828">
        <v>4038</v>
      </c>
      <c r="B828" t="s">
        <v>3423</v>
      </c>
      <c r="C828" t="s">
        <v>3423</v>
      </c>
      <c r="D828" t="s">
        <v>3424</v>
      </c>
      <c r="F828" s="4">
        <v>17744</v>
      </c>
      <c r="G828" s="4">
        <v>4.2490515288050847</v>
      </c>
      <c r="H828" s="4">
        <v>19529</v>
      </c>
      <c r="I828" s="4">
        <v>4.2906800054178627</v>
      </c>
      <c r="J828" s="4">
        <v>18636.5</v>
      </c>
      <c r="K828" s="4">
        <v>4.2703643536504048</v>
      </c>
    </row>
    <row r="829" spans="1:11" x14ac:dyDescent="0.25">
      <c r="A829">
        <v>4705</v>
      </c>
      <c r="B829" t="s">
        <v>3425</v>
      </c>
      <c r="C829" t="s">
        <v>3425</v>
      </c>
      <c r="F829" s="4">
        <v>17746</v>
      </c>
      <c r="G829" s="4">
        <v>4.2491004771829219</v>
      </c>
      <c r="H829" s="4">
        <v>4869.6000000000004</v>
      </c>
      <c r="I829" s="4">
        <v>3.6874932887449519</v>
      </c>
      <c r="J829" s="4">
        <v>11307.8</v>
      </c>
      <c r="K829" s="4">
        <v>4.0533781185595661</v>
      </c>
    </row>
    <row r="830" spans="1:11" x14ac:dyDescent="0.25">
      <c r="A830">
        <v>7093</v>
      </c>
      <c r="B830" t="s">
        <v>3427</v>
      </c>
      <c r="C830" t="s">
        <v>3427</v>
      </c>
      <c r="E830" t="s">
        <v>3428</v>
      </c>
      <c r="F830" s="4">
        <v>17751</v>
      </c>
      <c r="G830" s="4">
        <v>4.2492228239966741</v>
      </c>
      <c r="H830" s="4">
        <v>14999</v>
      </c>
      <c r="I830" s="4">
        <v>4.1760623051250789</v>
      </c>
      <c r="J830" s="4">
        <v>16375</v>
      </c>
      <c r="K830" s="4">
        <v>4.2141813086638207</v>
      </c>
    </row>
    <row r="831" spans="1:11" x14ac:dyDescent="0.25">
      <c r="A831">
        <v>1057</v>
      </c>
      <c r="B831" t="s">
        <v>3432</v>
      </c>
      <c r="C831" t="s">
        <v>3432</v>
      </c>
      <c r="D831" t="s">
        <v>3433</v>
      </c>
      <c r="E831" t="s">
        <v>3434</v>
      </c>
      <c r="F831" s="4">
        <v>17754</v>
      </c>
      <c r="G831" s="4">
        <v>4.2492962155442768</v>
      </c>
      <c r="H831" s="4">
        <v>30711</v>
      </c>
      <c r="I831" s="4">
        <v>4.4872939580064415</v>
      </c>
      <c r="J831" s="4">
        <v>24232.5</v>
      </c>
      <c r="K831" s="4">
        <v>4.3843982214093442</v>
      </c>
    </row>
    <row r="832" spans="1:11" x14ac:dyDescent="0.25">
      <c r="A832">
        <v>3304</v>
      </c>
      <c r="B832" t="s">
        <v>3437</v>
      </c>
      <c r="C832" t="s">
        <v>3437</v>
      </c>
      <c r="E832" t="s">
        <v>3438</v>
      </c>
      <c r="F832" s="4">
        <v>17795</v>
      </c>
      <c r="G832" s="4">
        <v>4.2502979923398643</v>
      </c>
      <c r="H832" s="4">
        <v>13438</v>
      </c>
      <c r="I832" s="4">
        <v>4.1283346367537161</v>
      </c>
      <c r="J832" s="4">
        <v>15616.5</v>
      </c>
      <c r="K832" s="4">
        <v>4.1935837055329568</v>
      </c>
    </row>
    <row r="833" spans="1:11" x14ac:dyDescent="0.25">
      <c r="A833">
        <v>4204</v>
      </c>
      <c r="B833" t="s">
        <v>3440</v>
      </c>
      <c r="C833" t="s">
        <v>3440</v>
      </c>
      <c r="E833" t="s">
        <v>3441</v>
      </c>
      <c r="F833" s="4">
        <v>17801</v>
      </c>
      <c r="G833" s="4">
        <v>4.2504444001899655</v>
      </c>
      <c r="H833" s="4">
        <v>11999</v>
      </c>
      <c r="I833" s="4">
        <v>4.0791450533327485</v>
      </c>
      <c r="J833" s="4">
        <v>14900</v>
      </c>
      <c r="K833" s="4">
        <v>4.173186268412274</v>
      </c>
    </row>
    <row r="834" spans="1:11" x14ac:dyDescent="0.25">
      <c r="A834">
        <v>4887</v>
      </c>
      <c r="B834" t="s">
        <v>3445</v>
      </c>
      <c r="C834" t="s">
        <v>3445</v>
      </c>
      <c r="E834" t="s">
        <v>3446</v>
      </c>
      <c r="F834" s="4">
        <v>17803</v>
      </c>
      <c r="G834" s="4">
        <v>4.250493191840607</v>
      </c>
      <c r="H834" s="4">
        <v>19264</v>
      </c>
      <c r="I834" s="4">
        <v>4.2847464695777306</v>
      </c>
      <c r="J834" s="4">
        <v>18533.5</v>
      </c>
      <c r="K834" s="4">
        <v>4.2679574423707507</v>
      </c>
    </row>
    <row r="835" spans="1:11" x14ac:dyDescent="0.25">
      <c r="A835">
        <v>3794</v>
      </c>
      <c r="B835" t="s">
        <v>3448</v>
      </c>
      <c r="C835" t="s">
        <v>3448</v>
      </c>
      <c r="D835" t="s">
        <v>3449</v>
      </c>
      <c r="E835" t="s">
        <v>3450</v>
      </c>
      <c r="F835" s="4">
        <v>17874</v>
      </c>
      <c r="G835" s="4">
        <v>4.252221753598687</v>
      </c>
      <c r="H835" s="4">
        <v>10191</v>
      </c>
      <c r="I835" s="4">
        <v>4.0082168015896906</v>
      </c>
      <c r="J835" s="4">
        <v>14032.5</v>
      </c>
      <c r="K835" s="4">
        <v>4.14713505089171</v>
      </c>
    </row>
    <row r="836" spans="1:11" x14ac:dyDescent="0.25">
      <c r="A836">
        <v>1113</v>
      </c>
      <c r="B836" t="s">
        <v>3453</v>
      </c>
      <c r="C836" t="s">
        <v>3453</v>
      </c>
      <c r="E836" t="s">
        <v>3454</v>
      </c>
      <c r="F836" s="4">
        <v>17881</v>
      </c>
      <c r="G836" s="4">
        <v>4.2523918031812444</v>
      </c>
      <c r="H836" s="4">
        <v>16624</v>
      </c>
      <c r="I836" s="4">
        <v>4.2207355302131022</v>
      </c>
      <c r="J836" s="4">
        <v>17252.5</v>
      </c>
      <c r="K836" s="4">
        <v>4.2368520360780364</v>
      </c>
    </row>
    <row r="837" spans="1:11" x14ac:dyDescent="0.25">
      <c r="A837">
        <v>139</v>
      </c>
      <c r="B837" t="s">
        <v>3457</v>
      </c>
      <c r="C837" t="s">
        <v>3457</v>
      </c>
      <c r="D837" t="s">
        <v>3458</v>
      </c>
      <c r="E837" t="s">
        <v>3459</v>
      </c>
      <c r="F837" s="4">
        <v>17925</v>
      </c>
      <c r="G837" s="4">
        <v>4.2534591643398381</v>
      </c>
      <c r="H837" s="4">
        <v>47213</v>
      </c>
      <c r="I837" s="4">
        <v>4.674061597170315</v>
      </c>
      <c r="J837" s="4">
        <v>32569</v>
      </c>
      <c r="K837" s="4">
        <v>4.5128044241728213</v>
      </c>
    </row>
    <row r="838" spans="1:11" x14ac:dyDescent="0.25">
      <c r="A838">
        <v>7470</v>
      </c>
      <c r="B838" t="s">
        <v>3460</v>
      </c>
      <c r="C838" t="s">
        <v>3460</v>
      </c>
      <c r="E838" t="s">
        <v>3461</v>
      </c>
      <c r="F838" s="4">
        <v>17942</v>
      </c>
      <c r="G838" s="4">
        <v>4.2538708523396824</v>
      </c>
      <c r="H838" s="4">
        <v>11832</v>
      </c>
      <c r="I838" s="4">
        <v>4.0730581609888361</v>
      </c>
      <c r="J838" s="4">
        <v>14887</v>
      </c>
      <c r="K838" s="4">
        <v>4.1728071883690872</v>
      </c>
    </row>
    <row r="839" spans="1:11" x14ac:dyDescent="0.25">
      <c r="A839">
        <v>7251</v>
      </c>
      <c r="B839" t="s">
        <v>3463</v>
      </c>
      <c r="C839" t="s">
        <v>3463</v>
      </c>
      <c r="E839" t="s">
        <v>3464</v>
      </c>
      <c r="F839" s="4">
        <v>17963</v>
      </c>
      <c r="G839" s="4">
        <v>4.254378869894893</v>
      </c>
      <c r="H839" s="4">
        <v>2945.5</v>
      </c>
      <c r="I839" s="4">
        <v>3.4691590270720121</v>
      </c>
      <c r="J839" s="4">
        <v>10454.25</v>
      </c>
      <c r="K839" s="4">
        <v>4.0192928814822473</v>
      </c>
    </row>
    <row r="840" spans="1:11" x14ac:dyDescent="0.25">
      <c r="A840">
        <v>903</v>
      </c>
      <c r="B840" t="s">
        <v>3465</v>
      </c>
      <c r="C840" t="s">
        <v>3465</v>
      </c>
      <c r="D840" t="s">
        <v>3466</v>
      </c>
      <c r="E840" t="s">
        <v>3467</v>
      </c>
      <c r="F840" s="4">
        <v>18015</v>
      </c>
      <c r="G840" s="4">
        <v>4.2556342664585873</v>
      </c>
      <c r="H840" s="4">
        <v>9653.6</v>
      </c>
      <c r="I840" s="4">
        <v>3.98468929972488</v>
      </c>
      <c r="J840" s="4">
        <v>13834.3</v>
      </c>
      <c r="K840" s="4">
        <v>4.1409571892212149</v>
      </c>
    </row>
    <row r="841" spans="1:11" x14ac:dyDescent="0.25">
      <c r="A841">
        <v>3270</v>
      </c>
      <c r="B841" t="s">
        <v>3469</v>
      </c>
      <c r="C841" t="s">
        <v>3469</v>
      </c>
      <c r="D841" t="s">
        <v>3470</v>
      </c>
      <c r="E841" t="s">
        <v>3471</v>
      </c>
      <c r="F841" s="4">
        <v>18050</v>
      </c>
      <c r="G841" s="4">
        <v>4.2564772062416765</v>
      </c>
      <c r="H841" s="4">
        <v>0</v>
      </c>
      <c r="I841" s="4" t="s">
        <v>30839</v>
      </c>
      <c r="J841" s="4">
        <v>9025</v>
      </c>
      <c r="K841" s="4">
        <v>3.9554472105776957</v>
      </c>
    </row>
    <row r="842" spans="1:11" x14ac:dyDescent="0.25">
      <c r="A842">
        <v>4086</v>
      </c>
      <c r="B842" t="s">
        <v>3473</v>
      </c>
      <c r="C842" t="s">
        <v>3473</v>
      </c>
      <c r="F842" s="4">
        <v>18118</v>
      </c>
      <c r="G842" s="4">
        <v>4.2581102553218813</v>
      </c>
      <c r="H842" s="4">
        <v>54218</v>
      </c>
      <c r="I842" s="4">
        <v>4.734143493233697</v>
      </c>
      <c r="J842" s="4">
        <v>36168</v>
      </c>
      <c r="K842" s="4">
        <v>4.5583244940262375</v>
      </c>
    </row>
    <row r="843" spans="1:11" x14ac:dyDescent="0.25">
      <c r="A843">
        <v>5010</v>
      </c>
      <c r="B843" t="s">
        <v>3474</v>
      </c>
      <c r="C843" t="s">
        <v>3474</v>
      </c>
      <c r="F843" s="4">
        <v>18131</v>
      </c>
      <c r="G843" s="4">
        <v>4.2584217579016368</v>
      </c>
      <c r="H843" s="4">
        <v>3142</v>
      </c>
      <c r="I843" s="4">
        <v>3.4972061807039547</v>
      </c>
      <c r="J843" s="4">
        <v>10636.5</v>
      </c>
      <c r="K843" s="4">
        <v>4.0267987444302182</v>
      </c>
    </row>
    <row r="844" spans="1:11" x14ac:dyDescent="0.25">
      <c r="A844">
        <v>94</v>
      </c>
      <c r="B844" t="s">
        <v>3475</v>
      </c>
      <c r="C844" t="s">
        <v>3476</v>
      </c>
      <c r="E844" t="s">
        <v>3477</v>
      </c>
      <c r="F844" s="4">
        <v>18148</v>
      </c>
      <c r="G844" s="4">
        <v>4.2588287705939791</v>
      </c>
      <c r="H844" s="4">
        <v>16004</v>
      </c>
      <c r="I844" s="4">
        <v>4.2042285427069599</v>
      </c>
      <c r="J844" s="4">
        <v>17076</v>
      </c>
      <c r="K844" s="4">
        <v>4.2323861461319092</v>
      </c>
    </row>
    <row r="845" spans="1:11" x14ac:dyDescent="0.25">
      <c r="A845">
        <v>6506</v>
      </c>
      <c r="B845" t="s">
        <v>3480</v>
      </c>
      <c r="C845" t="s">
        <v>3480</v>
      </c>
      <c r="D845" t="s">
        <v>3481</v>
      </c>
      <c r="E845" t="s">
        <v>3482</v>
      </c>
      <c r="F845" s="4">
        <v>18155</v>
      </c>
      <c r="G845" s="4">
        <v>4.2589962532489114</v>
      </c>
      <c r="H845" s="4">
        <v>12747</v>
      </c>
      <c r="I845" s="4">
        <v>4.105407985809177</v>
      </c>
      <c r="J845" s="4">
        <v>15451</v>
      </c>
      <c r="K845" s="4">
        <v>4.1889565925263987</v>
      </c>
    </row>
    <row r="846" spans="1:11" x14ac:dyDescent="0.25">
      <c r="A846">
        <v>1493</v>
      </c>
      <c r="B846" t="s">
        <v>3486</v>
      </c>
      <c r="C846" t="s">
        <v>3486</v>
      </c>
      <c r="E846" t="s">
        <v>3487</v>
      </c>
      <c r="F846" s="4">
        <v>18169</v>
      </c>
      <c r="G846" s="4">
        <v>4.2593310249176541</v>
      </c>
      <c r="H846" s="4">
        <v>7474.5</v>
      </c>
      <c r="I846" s="4">
        <v>3.8735821462267381</v>
      </c>
      <c r="J846" s="4">
        <v>12821.75</v>
      </c>
      <c r="K846" s="4">
        <v>4.1079473047050241</v>
      </c>
    </row>
    <row r="847" spans="1:11" x14ac:dyDescent="0.25">
      <c r="A847">
        <v>1518</v>
      </c>
      <c r="B847" t="s">
        <v>3488</v>
      </c>
      <c r="C847" t="s">
        <v>3488</v>
      </c>
      <c r="D847" t="s">
        <v>3489</v>
      </c>
      <c r="E847" t="s">
        <v>3490</v>
      </c>
      <c r="F847" s="4">
        <v>18195</v>
      </c>
      <c r="G847" s="4">
        <v>4.259952059922254</v>
      </c>
      <c r="H847" s="4">
        <v>54251</v>
      </c>
      <c r="I847" s="4">
        <v>4.7344077478750233</v>
      </c>
      <c r="J847" s="4">
        <v>36223</v>
      </c>
      <c r="K847" s="4">
        <v>4.5589844158701327</v>
      </c>
    </row>
    <row r="848" spans="1:11" x14ac:dyDescent="0.25">
      <c r="A848">
        <v>100</v>
      </c>
      <c r="B848" t="s">
        <v>3492</v>
      </c>
      <c r="C848" t="s">
        <v>3492</v>
      </c>
      <c r="D848" t="s">
        <v>3493</v>
      </c>
      <c r="E848" t="s">
        <v>3494</v>
      </c>
      <c r="F848" s="4">
        <v>18246</v>
      </c>
      <c r="G848" s="4">
        <v>4.2611676705277759</v>
      </c>
      <c r="H848" s="4">
        <v>0</v>
      </c>
      <c r="I848" s="4" t="s">
        <v>30839</v>
      </c>
      <c r="J848" s="4">
        <v>9123</v>
      </c>
      <c r="K848" s="4">
        <v>3.9601376748637946</v>
      </c>
    </row>
    <row r="849" spans="1:11" x14ac:dyDescent="0.25">
      <c r="A849">
        <v>6808</v>
      </c>
      <c r="B849" t="s">
        <v>3497</v>
      </c>
      <c r="C849" t="s">
        <v>3498</v>
      </c>
      <c r="D849" t="s">
        <v>3499</v>
      </c>
      <c r="E849" t="s">
        <v>3500</v>
      </c>
      <c r="F849" s="4">
        <v>18292</v>
      </c>
      <c r="G849" s="4">
        <v>4.2622611927086442</v>
      </c>
      <c r="H849" s="4">
        <v>24762</v>
      </c>
      <c r="I849" s="4">
        <v>4.3937857192610599</v>
      </c>
      <c r="J849" s="4">
        <v>21527</v>
      </c>
      <c r="K849" s="4">
        <v>4.3329835108162262</v>
      </c>
    </row>
    <row r="850" spans="1:11" x14ac:dyDescent="0.25">
      <c r="A850">
        <v>6290</v>
      </c>
      <c r="B850" t="s">
        <v>3503</v>
      </c>
      <c r="C850" t="s">
        <v>3503</v>
      </c>
      <c r="F850" s="4">
        <v>18296</v>
      </c>
      <c r="G850" s="4">
        <v>4.2623561515986923</v>
      </c>
      <c r="H850" s="4">
        <v>0</v>
      </c>
      <c r="I850" s="4" t="s">
        <v>30839</v>
      </c>
      <c r="J850" s="4">
        <v>9148</v>
      </c>
      <c r="K850" s="4">
        <v>3.961326155934711</v>
      </c>
    </row>
    <row r="851" spans="1:11" x14ac:dyDescent="0.25">
      <c r="A851">
        <v>904</v>
      </c>
      <c r="B851" t="s">
        <v>3504</v>
      </c>
      <c r="C851" t="s">
        <v>3504</v>
      </c>
      <c r="E851" t="s">
        <v>3505</v>
      </c>
      <c r="F851" s="4">
        <v>18377</v>
      </c>
      <c r="G851" s="4">
        <v>4.2642746153315843</v>
      </c>
      <c r="H851" s="4">
        <v>12882</v>
      </c>
      <c r="I851" s="4">
        <v>4.1099832948198927</v>
      </c>
      <c r="J851" s="4">
        <v>15629.5</v>
      </c>
      <c r="K851" s="4">
        <v>4.1939450848192976</v>
      </c>
    </row>
    <row r="852" spans="1:11" x14ac:dyDescent="0.25">
      <c r="A852">
        <v>8216</v>
      </c>
      <c r="B852" t="s">
        <v>3508</v>
      </c>
      <c r="C852" t="s">
        <v>3508</v>
      </c>
      <c r="D852" t="s">
        <v>3509</v>
      </c>
      <c r="F852" s="4">
        <v>18427</v>
      </c>
      <c r="G852" s="4">
        <v>4.2654546358431835</v>
      </c>
      <c r="H852" s="4">
        <v>13174</v>
      </c>
      <c r="I852" s="4">
        <v>4.1197176591054951</v>
      </c>
      <c r="J852" s="4">
        <v>15800.5</v>
      </c>
      <c r="K852" s="4">
        <v>4.1986708302332296</v>
      </c>
    </row>
    <row r="853" spans="1:11" x14ac:dyDescent="0.25">
      <c r="A853">
        <v>5888</v>
      </c>
      <c r="B853" t="s">
        <v>3510</v>
      </c>
      <c r="C853" t="s">
        <v>3510</v>
      </c>
      <c r="D853" t="s">
        <v>3511</v>
      </c>
      <c r="E853" t="s">
        <v>3512</v>
      </c>
      <c r="F853" s="4">
        <v>18460</v>
      </c>
      <c r="G853" s="4">
        <v>4.2662316966898937</v>
      </c>
      <c r="H853" s="4">
        <v>3543.7</v>
      </c>
      <c r="I853" s="4">
        <v>3.5494569485820153</v>
      </c>
      <c r="J853" s="4">
        <v>11001.849999999999</v>
      </c>
      <c r="K853" s="4">
        <v>4.0414657194524697</v>
      </c>
    </row>
    <row r="854" spans="1:11" x14ac:dyDescent="0.25">
      <c r="A854">
        <v>4293</v>
      </c>
      <c r="B854" t="s">
        <v>3515</v>
      </c>
      <c r="C854" t="s">
        <v>3515</v>
      </c>
      <c r="D854" t="s">
        <v>3516</v>
      </c>
      <c r="E854" t="s">
        <v>3517</v>
      </c>
      <c r="F854" s="4">
        <v>18536</v>
      </c>
      <c r="G854" s="4">
        <v>4.2680160207819196</v>
      </c>
      <c r="H854" s="4">
        <v>0</v>
      </c>
      <c r="I854" s="4" t="s">
        <v>30839</v>
      </c>
      <c r="J854" s="4">
        <v>9268</v>
      </c>
      <c r="K854" s="4">
        <v>3.9669860251179379</v>
      </c>
    </row>
    <row r="855" spans="1:11" x14ac:dyDescent="0.25">
      <c r="A855">
        <v>6311</v>
      </c>
      <c r="B855" t="s">
        <v>3519</v>
      </c>
      <c r="C855" t="s">
        <v>3520</v>
      </c>
      <c r="F855" s="4">
        <v>18555</v>
      </c>
      <c r="G855" s="4">
        <v>4.2684609586848019</v>
      </c>
      <c r="H855" s="4">
        <v>15568</v>
      </c>
      <c r="I855" s="4">
        <v>4.1922328229242769</v>
      </c>
      <c r="J855" s="4">
        <v>17061.5</v>
      </c>
      <c r="K855" s="4">
        <v>4.2320172104824731</v>
      </c>
    </row>
    <row r="856" spans="1:11" x14ac:dyDescent="0.25">
      <c r="A856">
        <v>4359</v>
      </c>
      <c r="B856" t="s">
        <v>3522</v>
      </c>
      <c r="C856" t="s">
        <v>3522</v>
      </c>
      <c r="E856" t="s">
        <v>3523</v>
      </c>
      <c r="F856" s="4">
        <v>18581</v>
      </c>
      <c r="G856" s="4">
        <v>4.2690690833279765</v>
      </c>
      <c r="H856" s="4">
        <v>3975.8</v>
      </c>
      <c r="I856" s="4">
        <v>3.5994245293769271</v>
      </c>
      <c r="J856" s="4">
        <v>11278.400000000001</v>
      </c>
      <c r="K856" s="4">
        <v>4.0522474932238</v>
      </c>
    </row>
    <row r="857" spans="1:11" x14ac:dyDescent="0.25">
      <c r="A857">
        <v>7216</v>
      </c>
      <c r="B857" t="s">
        <v>3524</v>
      </c>
      <c r="C857" t="s">
        <v>3524</v>
      </c>
      <c r="E857" t="s">
        <v>3525</v>
      </c>
      <c r="F857" s="4">
        <v>18593</v>
      </c>
      <c r="G857" s="4">
        <v>4.2693494692947205</v>
      </c>
      <c r="H857" s="4">
        <v>35976</v>
      </c>
      <c r="I857" s="4">
        <v>4.5560128745598858</v>
      </c>
      <c r="J857" s="4">
        <v>27284.5</v>
      </c>
      <c r="K857" s="4">
        <v>4.4359159995620603</v>
      </c>
    </row>
    <row r="858" spans="1:11" x14ac:dyDescent="0.25">
      <c r="A858">
        <v>5260</v>
      </c>
      <c r="B858" t="s">
        <v>3526</v>
      </c>
      <c r="C858" t="s">
        <v>3526</v>
      </c>
      <c r="E858" t="s">
        <v>3527</v>
      </c>
      <c r="F858" s="4">
        <v>18653</v>
      </c>
      <c r="G858" s="4">
        <v>4.270748690228749</v>
      </c>
      <c r="H858" s="4">
        <v>23158</v>
      </c>
      <c r="I858" s="4">
        <v>4.3647010495946992</v>
      </c>
      <c r="J858" s="4">
        <v>20905.5</v>
      </c>
      <c r="K858" s="4">
        <v>4.3202605590973473</v>
      </c>
    </row>
    <row r="859" spans="1:11" x14ac:dyDescent="0.25">
      <c r="A859">
        <v>6446</v>
      </c>
      <c r="B859" t="s">
        <v>3528</v>
      </c>
      <c r="C859" t="s">
        <v>3528</v>
      </c>
      <c r="D859" t="s">
        <v>3529</v>
      </c>
      <c r="E859" t="s">
        <v>3530</v>
      </c>
      <c r="F859" s="4">
        <v>18658</v>
      </c>
      <c r="G859" s="4">
        <v>4.2708650887397788</v>
      </c>
      <c r="H859" s="4">
        <v>13441</v>
      </c>
      <c r="I859" s="4">
        <v>4.1284315810932464</v>
      </c>
      <c r="J859" s="4">
        <v>16049.5</v>
      </c>
      <c r="K859" s="4">
        <v>4.2054615071070351</v>
      </c>
    </row>
    <row r="860" spans="1:11" x14ac:dyDescent="0.25">
      <c r="A860">
        <v>8049</v>
      </c>
      <c r="B860" t="s">
        <v>3532</v>
      </c>
      <c r="C860" t="s">
        <v>3532</v>
      </c>
      <c r="E860" t="s">
        <v>3533</v>
      </c>
      <c r="F860" s="4">
        <v>18782</v>
      </c>
      <c r="G860" s="4">
        <v>4.2737418362110473</v>
      </c>
      <c r="H860" s="4">
        <v>8954.7000000000007</v>
      </c>
      <c r="I860" s="4">
        <v>3.9520510407124649</v>
      </c>
      <c r="J860" s="4">
        <v>13868.35</v>
      </c>
      <c r="K860" s="4">
        <v>4.1420247935518937</v>
      </c>
    </row>
    <row r="861" spans="1:11" x14ac:dyDescent="0.25">
      <c r="A861">
        <v>7013</v>
      </c>
      <c r="B861" t="s">
        <v>3534</v>
      </c>
      <c r="C861" t="s">
        <v>3534</v>
      </c>
      <c r="F861" s="4">
        <v>18782</v>
      </c>
      <c r="G861" s="4">
        <v>4.2737418362110473</v>
      </c>
      <c r="H861" s="4">
        <v>12124</v>
      </c>
      <c r="I861" s="4">
        <v>4.083645927695585</v>
      </c>
      <c r="J861" s="4">
        <v>15453</v>
      </c>
      <c r="K861" s="4">
        <v>4.1890128046002415</v>
      </c>
    </row>
    <row r="862" spans="1:11" x14ac:dyDescent="0.25">
      <c r="A862">
        <v>1237</v>
      </c>
      <c r="B862" t="s">
        <v>3536</v>
      </c>
      <c r="C862" t="s">
        <v>3536</v>
      </c>
      <c r="D862" t="s">
        <v>3537</v>
      </c>
      <c r="F862" s="4">
        <v>18790</v>
      </c>
      <c r="G862" s="4">
        <v>4.2739267801005258</v>
      </c>
      <c r="H862" s="4">
        <v>14648</v>
      </c>
      <c r="I862" s="4">
        <v>4.1657783312936401</v>
      </c>
      <c r="J862" s="4">
        <v>16719</v>
      </c>
      <c r="K862" s="4">
        <v>4.2232102977758625</v>
      </c>
    </row>
    <row r="863" spans="1:11" x14ac:dyDescent="0.25">
      <c r="A863">
        <v>838</v>
      </c>
      <c r="B863" t="s">
        <v>3539</v>
      </c>
      <c r="C863" t="s">
        <v>3539</v>
      </c>
      <c r="E863" t="s">
        <v>3540</v>
      </c>
      <c r="F863" s="4">
        <v>18792</v>
      </c>
      <c r="G863" s="4">
        <v>4.2739730037695498</v>
      </c>
      <c r="H863" s="4">
        <v>0</v>
      </c>
      <c r="I863" s="4" t="s">
        <v>30839</v>
      </c>
      <c r="J863" s="4">
        <v>9396</v>
      </c>
      <c r="K863" s="4">
        <v>3.9729430081055681</v>
      </c>
    </row>
    <row r="864" spans="1:11" x14ac:dyDescent="0.25">
      <c r="A864">
        <v>1343</v>
      </c>
      <c r="B864" t="s">
        <v>3543</v>
      </c>
      <c r="C864" t="s">
        <v>3544</v>
      </c>
      <c r="F864" s="4">
        <v>18808</v>
      </c>
      <c r="G864" s="4">
        <v>4.2743426161168827</v>
      </c>
      <c r="H864" s="4">
        <v>12425</v>
      </c>
      <c r="I864" s="4">
        <v>4.0942963974053699</v>
      </c>
      <c r="J864" s="4">
        <v>15616.5</v>
      </c>
      <c r="K864" s="4">
        <v>4.1935837055329568</v>
      </c>
    </row>
    <row r="865" spans="1:11" x14ac:dyDescent="0.25">
      <c r="A865">
        <v>4308</v>
      </c>
      <c r="B865" t="s">
        <v>3546</v>
      </c>
      <c r="C865" t="s">
        <v>3546</v>
      </c>
      <c r="E865" t="s">
        <v>3547</v>
      </c>
      <c r="F865" s="4">
        <v>18843</v>
      </c>
      <c r="G865" s="4">
        <v>4.2751500481237352</v>
      </c>
      <c r="H865" s="4">
        <v>6203.2</v>
      </c>
      <c r="I865" s="4">
        <v>3.7926157836631349</v>
      </c>
      <c r="J865" s="4">
        <v>12523.099999999999</v>
      </c>
      <c r="K865" s="4">
        <v>4.0977118485425654</v>
      </c>
    </row>
    <row r="866" spans="1:11" x14ac:dyDescent="0.25">
      <c r="A866">
        <v>554</v>
      </c>
      <c r="B866" t="s">
        <v>3550</v>
      </c>
      <c r="C866" t="s">
        <v>3550</v>
      </c>
      <c r="E866" t="s">
        <v>3551</v>
      </c>
      <c r="F866" s="4">
        <v>18843</v>
      </c>
      <c r="G866" s="4">
        <v>4.2751500481237352</v>
      </c>
      <c r="H866" s="4">
        <v>20978</v>
      </c>
      <c r="I866" s="4">
        <v>4.3217640810754965</v>
      </c>
      <c r="J866" s="4">
        <v>19910.5</v>
      </c>
      <c r="K866" s="4">
        <v>4.2990821663314973</v>
      </c>
    </row>
    <row r="867" spans="1:11" x14ac:dyDescent="0.25">
      <c r="A867">
        <v>6032</v>
      </c>
      <c r="B867" t="s">
        <v>3552</v>
      </c>
      <c r="C867" t="s">
        <v>3552</v>
      </c>
      <c r="F867" s="4">
        <v>18845</v>
      </c>
      <c r="G867" s="4">
        <v>4.2751961417856235</v>
      </c>
      <c r="H867" s="4">
        <v>9113.5</v>
      </c>
      <c r="I867" s="4">
        <v>3.9596851979135805</v>
      </c>
      <c r="J867" s="4">
        <v>13979.25</v>
      </c>
      <c r="K867" s="4">
        <v>4.1454838717244771</v>
      </c>
    </row>
    <row r="868" spans="1:11" x14ac:dyDescent="0.25">
      <c r="A868">
        <v>5543</v>
      </c>
      <c r="B868" t="s">
        <v>3553</v>
      </c>
      <c r="C868" t="s">
        <v>3553</v>
      </c>
      <c r="D868" t="s">
        <v>3554</v>
      </c>
      <c r="E868" t="s">
        <v>3555</v>
      </c>
      <c r="F868" s="4">
        <v>18959</v>
      </c>
      <c r="G868" s="4">
        <v>4.2778154265708652</v>
      </c>
      <c r="H868" s="4">
        <v>12108</v>
      </c>
      <c r="I868" s="4">
        <v>4.083072412284535</v>
      </c>
      <c r="J868" s="4">
        <v>15533.5</v>
      </c>
      <c r="K868" s="4">
        <v>4.1912693217573764</v>
      </c>
    </row>
    <row r="869" spans="1:11" x14ac:dyDescent="0.25">
      <c r="A869">
        <v>7318</v>
      </c>
      <c r="B869" t="s">
        <v>3557</v>
      </c>
      <c r="C869" t="s">
        <v>3557</v>
      </c>
      <c r="E869" t="s">
        <v>3558</v>
      </c>
      <c r="F869" s="4">
        <v>18966</v>
      </c>
      <c r="G869" s="4">
        <v>4.2779757462232233</v>
      </c>
      <c r="H869" s="4">
        <v>10079</v>
      </c>
      <c r="I869" s="4">
        <v>4.003417445202194</v>
      </c>
      <c r="J869" s="4">
        <v>14522.5</v>
      </c>
      <c r="K869" s="4">
        <v>4.1620413851482665</v>
      </c>
    </row>
    <row r="870" spans="1:11" x14ac:dyDescent="0.25">
      <c r="A870">
        <v>6307</v>
      </c>
      <c r="B870" t="s">
        <v>3560</v>
      </c>
      <c r="C870" t="s">
        <v>3560</v>
      </c>
      <c r="D870" t="s">
        <v>3561</v>
      </c>
      <c r="E870" t="s">
        <v>3562</v>
      </c>
      <c r="F870" s="4">
        <v>18967</v>
      </c>
      <c r="G870" s="4">
        <v>4.277998644200288</v>
      </c>
      <c r="H870" s="4">
        <v>7707.2</v>
      </c>
      <c r="I870" s="4">
        <v>3.8868966289703586</v>
      </c>
      <c r="J870" s="4">
        <v>13337.099999999999</v>
      </c>
      <c r="K870" s="4">
        <v>4.1250614074729937</v>
      </c>
    </row>
    <row r="871" spans="1:11" x14ac:dyDescent="0.25">
      <c r="A871">
        <v>1757</v>
      </c>
      <c r="B871" t="s">
        <v>3563</v>
      </c>
      <c r="C871" t="s">
        <v>3563</v>
      </c>
      <c r="E871" t="s">
        <v>3564</v>
      </c>
      <c r="F871" s="4">
        <v>19011</v>
      </c>
      <c r="G871" s="4">
        <v>4.279004961844902</v>
      </c>
      <c r="H871" s="4">
        <v>9474.7000000000007</v>
      </c>
      <c r="I871" s="4">
        <v>3.9765654676736482</v>
      </c>
      <c r="J871" s="4">
        <v>14242.85</v>
      </c>
      <c r="K871" s="4">
        <v>4.1535969004967015</v>
      </c>
    </row>
    <row r="872" spans="1:11" x14ac:dyDescent="0.25">
      <c r="A872">
        <v>2502</v>
      </c>
      <c r="B872" t="s">
        <v>3567</v>
      </c>
      <c r="C872" t="s">
        <v>3567</v>
      </c>
      <c r="E872" t="s">
        <v>3568</v>
      </c>
      <c r="F872" s="4">
        <v>19034</v>
      </c>
      <c r="G872" s="4">
        <v>4.2795300649754404</v>
      </c>
      <c r="H872" s="4">
        <v>6494.5</v>
      </c>
      <c r="I872" s="4">
        <v>3.812545721136587</v>
      </c>
      <c r="J872" s="4">
        <v>12764.25</v>
      </c>
      <c r="K872" s="4">
        <v>4.1059953016760646</v>
      </c>
    </row>
    <row r="873" spans="1:11" x14ac:dyDescent="0.25">
      <c r="A873">
        <v>4514</v>
      </c>
      <c r="B873" t="s">
        <v>3569</v>
      </c>
      <c r="C873" t="s">
        <v>3569</v>
      </c>
      <c r="F873" s="4">
        <v>19076</v>
      </c>
      <c r="G873" s="4">
        <v>4.2804873137618298</v>
      </c>
      <c r="H873" s="4">
        <v>46606</v>
      </c>
      <c r="I873" s="4">
        <v>4.6684418308349054</v>
      </c>
      <c r="J873" s="4">
        <v>32841</v>
      </c>
      <c r="K873" s="4">
        <v>4.516416372803973</v>
      </c>
    </row>
    <row r="874" spans="1:11" x14ac:dyDescent="0.25">
      <c r="A874">
        <v>6005</v>
      </c>
      <c r="B874" t="s">
        <v>3572</v>
      </c>
      <c r="C874" t="s">
        <v>3572</v>
      </c>
      <c r="F874" s="4">
        <v>19082</v>
      </c>
      <c r="G874" s="4">
        <v>4.2806238915129118</v>
      </c>
      <c r="H874" s="4">
        <v>10863</v>
      </c>
      <c r="I874" s="4">
        <v>4.0359497795366739</v>
      </c>
      <c r="J874" s="4">
        <v>14972.5</v>
      </c>
      <c r="K874" s="4">
        <v>4.1752943217562466</v>
      </c>
    </row>
    <row r="875" spans="1:11" x14ac:dyDescent="0.25">
      <c r="A875">
        <v>3877</v>
      </c>
      <c r="B875" t="s">
        <v>3574</v>
      </c>
      <c r="C875" t="s">
        <v>3574</v>
      </c>
      <c r="E875" t="s">
        <v>3575</v>
      </c>
      <c r="F875" s="4">
        <v>19102</v>
      </c>
      <c r="G875" s="4">
        <v>4.281078840728938</v>
      </c>
      <c r="H875" s="4">
        <v>3630</v>
      </c>
      <c r="I875" s="4">
        <v>3.5599066250361124</v>
      </c>
      <c r="J875" s="4">
        <v>11366</v>
      </c>
      <c r="K875" s="4">
        <v>4.0556076517087112</v>
      </c>
    </row>
    <row r="876" spans="1:11" x14ac:dyDescent="0.25">
      <c r="A876">
        <v>4341</v>
      </c>
      <c r="B876" t="s">
        <v>3576</v>
      </c>
      <c r="C876" t="s">
        <v>3576</v>
      </c>
      <c r="E876" t="s">
        <v>3577</v>
      </c>
      <c r="F876" s="4">
        <v>19126</v>
      </c>
      <c r="G876" s="4">
        <v>4.2816241514402016</v>
      </c>
      <c r="H876" s="4">
        <v>8842.2999999999993</v>
      </c>
      <c r="I876" s="4">
        <v>3.9465652454866551</v>
      </c>
      <c r="J876" s="4">
        <v>13984.15</v>
      </c>
      <c r="K876" s="4">
        <v>4.1456360737444831</v>
      </c>
    </row>
    <row r="877" spans="1:11" x14ac:dyDescent="0.25">
      <c r="A877">
        <v>187</v>
      </c>
      <c r="B877" t="s">
        <v>3579</v>
      </c>
      <c r="C877" t="s">
        <v>3579</v>
      </c>
      <c r="F877" s="4">
        <v>19134</v>
      </c>
      <c r="G877" s="4">
        <v>4.2818057696266028</v>
      </c>
      <c r="H877" s="4">
        <v>10075</v>
      </c>
      <c r="I877" s="4">
        <v>4.0032450548131466</v>
      </c>
      <c r="J877" s="4">
        <v>14604.5</v>
      </c>
      <c r="K877" s="4">
        <v>4.1644866930481488</v>
      </c>
    </row>
    <row r="878" spans="1:11" x14ac:dyDescent="0.25">
      <c r="A878">
        <v>2511</v>
      </c>
      <c r="B878" t="s">
        <v>3581</v>
      </c>
      <c r="C878" t="s">
        <v>3581</v>
      </c>
      <c r="D878" t="s">
        <v>3582</v>
      </c>
      <c r="E878" t="s">
        <v>3583</v>
      </c>
      <c r="F878" s="4">
        <v>19138</v>
      </c>
      <c r="G878" s="4">
        <v>4.28189655024606</v>
      </c>
      <c r="H878" s="4">
        <v>8620.1</v>
      </c>
      <c r="I878" s="4">
        <v>3.9355123040145368</v>
      </c>
      <c r="J878" s="4">
        <v>13879.05</v>
      </c>
      <c r="K878" s="4">
        <v>4.1423597403351389</v>
      </c>
    </row>
    <row r="879" spans="1:11" x14ac:dyDescent="0.25">
      <c r="A879">
        <v>2717</v>
      </c>
      <c r="B879" t="s">
        <v>3587</v>
      </c>
      <c r="C879" t="s">
        <v>3587</v>
      </c>
      <c r="E879" t="s">
        <v>3588</v>
      </c>
      <c r="F879" s="4">
        <v>19176</v>
      </c>
      <c r="G879" s="4">
        <v>4.2827580210255976</v>
      </c>
      <c r="H879" s="4">
        <v>14737</v>
      </c>
      <c r="I879" s="4">
        <v>4.1684090835196264</v>
      </c>
      <c r="J879" s="4">
        <v>16956.5</v>
      </c>
      <c r="K879" s="4">
        <v>4.2293362142207522</v>
      </c>
    </row>
    <row r="880" spans="1:11" x14ac:dyDescent="0.25">
      <c r="A880">
        <v>3112</v>
      </c>
      <c r="B880" t="s">
        <v>3591</v>
      </c>
      <c r="C880" t="s">
        <v>3591</v>
      </c>
      <c r="D880" t="s">
        <v>3592</v>
      </c>
      <c r="E880" t="s">
        <v>3593</v>
      </c>
      <c r="F880" s="4">
        <v>19211</v>
      </c>
      <c r="G880" s="4">
        <v>4.2835499720026844</v>
      </c>
      <c r="H880" s="4">
        <v>12462</v>
      </c>
      <c r="I880" s="4">
        <v>4.0955877469187429</v>
      </c>
      <c r="J880" s="4">
        <v>15836.5</v>
      </c>
      <c r="K880" s="4">
        <v>4.1996592051168529</v>
      </c>
    </row>
    <row r="881" spans="1:11" x14ac:dyDescent="0.25">
      <c r="A881">
        <v>4121</v>
      </c>
      <c r="B881" t="s">
        <v>3598</v>
      </c>
      <c r="C881" t="s">
        <v>3598</v>
      </c>
      <c r="E881" t="s">
        <v>3599</v>
      </c>
      <c r="F881" s="4">
        <v>19295</v>
      </c>
      <c r="G881" s="4">
        <v>4.2854447829074154</v>
      </c>
      <c r="H881" s="4">
        <v>9815.5</v>
      </c>
      <c r="I881" s="4">
        <v>3.9919124273909548</v>
      </c>
      <c r="J881" s="4">
        <v>14555.25</v>
      </c>
      <c r="K881" s="4">
        <v>4.1630196692518506</v>
      </c>
    </row>
    <row r="882" spans="1:11" x14ac:dyDescent="0.25">
      <c r="A882">
        <v>5364</v>
      </c>
      <c r="B882" t="s">
        <v>3603</v>
      </c>
      <c r="C882" t="s">
        <v>3603</v>
      </c>
      <c r="D882" t="s">
        <v>3604</v>
      </c>
      <c r="E882" t="s">
        <v>3605</v>
      </c>
      <c r="F882" s="4">
        <v>19336</v>
      </c>
      <c r="G882" s="4">
        <v>4.2863666373995937</v>
      </c>
      <c r="H882" s="4">
        <v>0</v>
      </c>
      <c r="I882" s="4" t="s">
        <v>30839</v>
      </c>
      <c r="J882" s="4">
        <v>9668</v>
      </c>
      <c r="K882" s="4">
        <v>3.9853366417356129</v>
      </c>
    </row>
    <row r="883" spans="1:11" x14ac:dyDescent="0.25">
      <c r="A883">
        <v>7457</v>
      </c>
      <c r="B883" t="s">
        <v>3609</v>
      </c>
      <c r="C883" t="s">
        <v>3609</v>
      </c>
      <c r="D883" t="s">
        <v>3610</v>
      </c>
      <c r="E883" t="s">
        <v>3611</v>
      </c>
      <c r="F883" s="4">
        <v>19366</v>
      </c>
      <c r="G883" s="4">
        <v>4.2870399275172426</v>
      </c>
      <c r="H883" s="4">
        <v>8799.2000000000007</v>
      </c>
      <c r="I883" s="4">
        <v>3.944443189038918</v>
      </c>
      <c r="J883" s="4">
        <v>14082.6</v>
      </c>
      <c r="K883" s="4">
        <v>4.1486828438267205</v>
      </c>
    </row>
    <row r="884" spans="1:11" x14ac:dyDescent="0.25">
      <c r="A884">
        <v>6237</v>
      </c>
      <c r="B884" t="s">
        <v>3613</v>
      </c>
      <c r="C884" t="s">
        <v>3613</v>
      </c>
      <c r="D884" t="s">
        <v>3614</v>
      </c>
      <c r="F884" s="4">
        <v>19384</v>
      </c>
      <c r="G884" s="4">
        <v>4.2874434011294502</v>
      </c>
      <c r="H884" s="4">
        <v>12763</v>
      </c>
      <c r="I884" s="4">
        <v>4.1059527692369802</v>
      </c>
      <c r="J884" s="4">
        <v>16073.5</v>
      </c>
      <c r="K884" s="4">
        <v>4.2061104545593322</v>
      </c>
    </row>
    <row r="885" spans="1:11" x14ac:dyDescent="0.25">
      <c r="A885">
        <v>6223</v>
      </c>
      <c r="B885" t="s">
        <v>3619</v>
      </c>
      <c r="C885" t="s">
        <v>3620</v>
      </c>
      <c r="D885" t="s">
        <v>3621</v>
      </c>
      <c r="F885" s="4">
        <v>19397</v>
      </c>
      <c r="G885" s="4">
        <v>4.2877345657964883</v>
      </c>
      <c r="H885" s="4">
        <v>16079</v>
      </c>
      <c r="I885" s="4">
        <v>4.2062590352092828</v>
      </c>
      <c r="J885" s="4">
        <v>17738</v>
      </c>
      <c r="K885" s="4">
        <v>4.2489046505616797</v>
      </c>
    </row>
    <row r="886" spans="1:11" x14ac:dyDescent="0.25">
      <c r="A886">
        <v>1445</v>
      </c>
      <c r="B886" t="s">
        <v>3623</v>
      </c>
      <c r="C886" t="s">
        <v>3623</v>
      </c>
      <c r="E886" t="s">
        <v>3624</v>
      </c>
      <c r="F886" s="4">
        <v>19403</v>
      </c>
      <c r="G886" s="4">
        <v>4.2878688836785601</v>
      </c>
      <c r="H886" s="4">
        <v>10907</v>
      </c>
      <c r="I886" s="4">
        <v>4.0377053131355369</v>
      </c>
      <c r="J886" s="4">
        <v>15155</v>
      </c>
      <c r="K886" s="4">
        <v>4.1805559407036412</v>
      </c>
    </row>
    <row r="887" spans="1:11" x14ac:dyDescent="0.25">
      <c r="A887">
        <v>7243</v>
      </c>
      <c r="B887" t="s">
        <v>3626</v>
      </c>
      <c r="C887" t="s">
        <v>3626</v>
      </c>
      <c r="D887" t="s">
        <v>3627</v>
      </c>
      <c r="F887" s="4">
        <v>19421</v>
      </c>
      <c r="G887" s="4">
        <v>4.2882715882548208</v>
      </c>
      <c r="H887" s="4">
        <v>10316</v>
      </c>
      <c r="I887" s="4">
        <v>4.0135113334658996</v>
      </c>
      <c r="J887" s="4">
        <v>14868.5</v>
      </c>
      <c r="K887" s="4">
        <v>4.1722671571849057</v>
      </c>
    </row>
    <row r="888" spans="1:11" x14ac:dyDescent="0.25">
      <c r="A888">
        <v>200</v>
      </c>
      <c r="B888" t="s">
        <v>3629</v>
      </c>
      <c r="C888" t="s">
        <v>3629</v>
      </c>
      <c r="E888" t="s">
        <v>3630</v>
      </c>
      <c r="F888" s="4">
        <v>19492</v>
      </c>
      <c r="G888" s="4">
        <v>4.2898564027092574</v>
      </c>
      <c r="H888" s="4">
        <v>19084</v>
      </c>
      <c r="I888" s="4">
        <v>4.2806694078868883</v>
      </c>
      <c r="J888" s="4">
        <v>19288</v>
      </c>
      <c r="K888" s="4">
        <v>4.2852871973693976</v>
      </c>
    </row>
    <row r="889" spans="1:11" x14ac:dyDescent="0.25">
      <c r="A889">
        <v>867</v>
      </c>
      <c r="B889" t="s">
        <v>3631</v>
      </c>
      <c r="C889" t="s">
        <v>3631</v>
      </c>
      <c r="E889" t="s">
        <v>3632</v>
      </c>
      <c r="F889" s="4">
        <v>19520</v>
      </c>
      <c r="G889" s="4">
        <v>4.2904798133306734</v>
      </c>
      <c r="H889" s="4">
        <v>14214</v>
      </c>
      <c r="I889" s="4">
        <v>4.1527163111064089</v>
      </c>
      <c r="J889" s="4">
        <v>16867</v>
      </c>
      <c r="K889" s="4">
        <v>4.2270378449302255</v>
      </c>
    </row>
    <row r="890" spans="1:11" x14ac:dyDescent="0.25">
      <c r="A890">
        <v>1768</v>
      </c>
      <c r="B890" t="s">
        <v>3635</v>
      </c>
      <c r="C890" t="s">
        <v>3635</v>
      </c>
      <c r="D890" t="s">
        <v>3636</v>
      </c>
      <c r="E890" t="s">
        <v>3637</v>
      </c>
      <c r="F890" s="4">
        <v>19520</v>
      </c>
      <c r="G890" s="4">
        <v>4.2904798133306734</v>
      </c>
      <c r="H890" s="4">
        <v>67422</v>
      </c>
      <c r="I890" s="4">
        <v>4.8288016312475577</v>
      </c>
      <c r="J890" s="4">
        <v>43471</v>
      </c>
      <c r="K890" s="4">
        <v>4.638199630747236</v>
      </c>
    </row>
    <row r="891" spans="1:11" x14ac:dyDescent="0.25">
      <c r="A891">
        <v>4790</v>
      </c>
      <c r="B891" t="s">
        <v>3641</v>
      </c>
      <c r="C891" t="s">
        <v>3641</v>
      </c>
      <c r="E891" t="s">
        <v>3642</v>
      </c>
      <c r="F891" s="4">
        <v>19528</v>
      </c>
      <c r="G891" s="4">
        <v>4.2906577664091321</v>
      </c>
      <c r="H891" s="4">
        <v>15713</v>
      </c>
      <c r="I891" s="4">
        <v>4.1962591105053759</v>
      </c>
      <c r="J891" s="4">
        <v>17620.5</v>
      </c>
      <c r="K891" s="4">
        <v>4.246018227808154</v>
      </c>
    </row>
    <row r="892" spans="1:11" x14ac:dyDescent="0.25">
      <c r="A892">
        <v>4232</v>
      </c>
      <c r="B892" t="s">
        <v>3643</v>
      </c>
      <c r="C892" t="s">
        <v>3643</v>
      </c>
      <c r="D892" t="s">
        <v>3644</v>
      </c>
      <c r="E892" t="s">
        <v>3645</v>
      </c>
      <c r="F892" s="4">
        <v>19533</v>
      </c>
      <c r="G892" s="4">
        <v>4.2907689500665587</v>
      </c>
      <c r="H892" s="4">
        <v>18575</v>
      </c>
      <c r="I892" s="4">
        <v>4.2689288224326125</v>
      </c>
      <c r="J892" s="4">
        <v>19054</v>
      </c>
      <c r="K892" s="4">
        <v>4.279986160881573</v>
      </c>
    </row>
    <row r="893" spans="1:11" x14ac:dyDescent="0.25">
      <c r="A893">
        <v>960</v>
      </c>
      <c r="B893" t="s">
        <v>3649</v>
      </c>
      <c r="C893" t="s">
        <v>3649</v>
      </c>
      <c r="D893" t="s">
        <v>3650</v>
      </c>
      <c r="E893" t="s">
        <v>3651</v>
      </c>
      <c r="F893" s="4">
        <v>19540</v>
      </c>
      <c r="G893" s="4">
        <v>4.2909245593827539</v>
      </c>
      <c r="H893" s="4">
        <v>12376</v>
      </c>
      <c r="I893" s="4">
        <v>4.0925803006913108</v>
      </c>
      <c r="J893" s="4">
        <v>15958</v>
      </c>
      <c r="K893" s="4">
        <v>4.2029784607370653</v>
      </c>
    </row>
    <row r="894" spans="1:11" x14ac:dyDescent="0.25">
      <c r="A894">
        <v>302</v>
      </c>
      <c r="B894" t="s">
        <v>3654</v>
      </c>
      <c r="C894" t="s">
        <v>3654</v>
      </c>
      <c r="E894" t="s">
        <v>3655</v>
      </c>
      <c r="F894" s="4">
        <v>19569</v>
      </c>
      <c r="G894" s="4">
        <v>4.2915686332421501</v>
      </c>
      <c r="H894" s="4">
        <v>6584.1</v>
      </c>
      <c r="I894" s="4">
        <v>3.8184964183643566</v>
      </c>
      <c r="J894" s="4">
        <v>13076.55</v>
      </c>
      <c r="K894" s="4">
        <v>4.1164931787285903</v>
      </c>
    </row>
    <row r="895" spans="1:11" x14ac:dyDescent="0.25">
      <c r="A895">
        <v>1392</v>
      </c>
      <c r="B895" t="s">
        <v>3656</v>
      </c>
      <c r="C895" t="s">
        <v>3656</v>
      </c>
      <c r="E895" t="s">
        <v>3657</v>
      </c>
      <c r="F895" s="4">
        <v>19585</v>
      </c>
      <c r="G895" s="4">
        <v>4.2919235758838843</v>
      </c>
      <c r="H895" s="4">
        <v>6378.1</v>
      </c>
      <c r="I895" s="4">
        <v>3.8046913241116647</v>
      </c>
      <c r="J895" s="4">
        <v>12981.55</v>
      </c>
      <c r="K895" s="4">
        <v>4.1133265504194991</v>
      </c>
    </row>
    <row r="896" spans="1:11" x14ac:dyDescent="0.25">
      <c r="A896">
        <v>6611</v>
      </c>
      <c r="B896" t="s">
        <v>3658</v>
      </c>
      <c r="C896" t="s">
        <v>3658</v>
      </c>
      <c r="D896" t="s">
        <v>3659</v>
      </c>
      <c r="E896" t="s">
        <v>3660</v>
      </c>
      <c r="F896" s="4">
        <v>19588</v>
      </c>
      <c r="G896" s="4">
        <v>4.2919900953461809</v>
      </c>
      <c r="H896" s="4">
        <v>12736</v>
      </c>
      <c r="I896" s="4">
        <v>4.1050330503935939</v>
      </c>
      <c r="J896" s="4">
        <v>16162</v>
      </c>
      <c r="K896" s="4">
        <v>4.2084951024298372</v>
      </c>
    </row>
    <row r="897" spans="1:11" x14ac:dyDescent="0.25">
      <c r="A897">
        <v>8180</v>
      </c>
      <c r="B897" t="s">
        <v>3663</v>
      </c>
      <c r="C897" t="s">
        <v>3663</v>
      </c>
      <c r="E897" t="s">
        <v>3664</v>
      </c>
      <c r="F897" s="4">
        <v>19633</v>
      </c>
      <c r="G897" s="4">
        <v>4.2929866665841008</v>
      </c>
      <c r="H897" s="4">
        <v>4088</v>
      </c>
      <c r="I897" s="4">
        <v>3.6115108871266561</v>
      </c>
      <c r="J897" s="4">
        <v>11860.5</v>
      </c>
      <c r="K897" s="4">
        <v>4.0741029978531831</v>
      </c>
    </row>
    <row r="898" spans="1:11" x14ac:dyDescent="0.25">
      <c r="A898">
        <v>7126</v>
      </c>
      <c r="B898" t="s">
        <v>3665</v>
      </c>
      <c r="C898" t="s">
        <v>3665</v>
      </c>
      <c r="D898" t="s">
        <v>3666</v>
      </c>
      <c r="E898" t="s">
        <v>3667</v>
      </c>
      <c r="F898" s="4">
        <v>19645</v>
      </c>
      <c r="G898" s="4">
        <v>4.2932520331478248</v>
      </c>
      <c r="H898" s="4">
        <v>39364</v>
      </c>
      <c r="I898" s="4">
        <v>4.5950992231348717</v>
      </c>
      <c r="J898" s="4">
        <v>29504.5</v>
      </c>
      <c r="K898" s="4">
        <v>4.4698882592366385</v>
      </c>
    </row>
    <row r="899" spans="1:11" x14ac:dyDescent="0.25">
      <c r="A899">
        <v>8016</v>
      </c>
      <c r="B899" t="s">
        <v>3671</v>
      </c>
      <c r="C899" t="s">
        <v>3671</v>
      </c>
      <c r="E899" t="s">
        <v>3672</v>
      </c>
      <c r="F899" s="4">
        <v>19649</v>
      </c>
      <c r="G899" s="4">
        <v>4.293340452648696</v>
      </c>
      <c r="H899" s="4">
        <v>9398.4</v>
      </c>
      <c r="I899" s="4">
        <v>3.9730539248427061</v>
      </c>
      <c r="J899" s="4">
        <v>14523.7</v>
      </c>
      <c r="K899" s="4">
        <v>4.1620772695929498</v>
      </c>
    </row>
    <row r="900" spans="1:11" x14ac:dyDescent="0.25">
      <c r="A900">
        <v>6062</v>
      </c>
      <c r="B900" t="s">
        <v>3675</v>
      </c>
      <c r="C900" t="s">
        <v>3675</v>
      </c>
      <c r="E900" t="s">
        <v>3676</v>
      </c>
      <c r="F900" s="4">
        <v>19658</v>
      </c>
      <c r="G900" s="4">
        <v>4.2935393307317566</v>
      </c>
      <c r="H900" s="4">
        <v>9501.1</v>
      </c>
      <c r="I900" s="4">
        <v>3.977773889107219</v>
      </c>
      <c r="J900" s="4">
        <v>14579.55</v>
      </c>
      <c r="K900" s="4">
        <v>4.1637441196244209</v>
      </c>
    </row>
    <row r="901" spans="1:11" x14ac:dyDescent="0.25">
      <c r="A901">
        <v>2656</v>
      </c>
      <c r="B901" t="s">
        <v>3679</v>
      </c>
      <c r="C901" t="s">
        <v>3679</v>
      </c>
      <c r="D901" t="s">
        <v>3680</v>
      </c>
      <c r="E901" t="s">
        <v>3681</v>
      </c>
      <c r="F901" s="4">
        <v>19663</v>
      </c>
      <c r="G901" s="4">
        <v>4.2936497792158352</v>
      </c>
      <c r="H901" s="4">
        <v>33309</v>
      </c>
      <c r="I901" s="4">
        <v>4.5225615945344364</v>
      </c>
      <c r="J901" s="4">
        <v>26486</v>
      </c>
      <c r="K901" s="4">
        <v>4.4230163747148197</v>
      </c>
    </row>
    <row r="902" spans="1:11" x14ac:dyDescent="0.25">
      <c r="A902">
        <v>7191</v>
      </c>
      <c r="B902" t="s">
        <v>3685</v>
      </c>
      <c r="C902" t="s">
        <v>3685</v>
      </c>
      <c r="D902" t="s">
        <v>3686</v>
      </c>
      <c r="E902" t="s">
        <v>3687</v>
      </c>
      <c r="F902" s="4">
        <v>19712</v>
      </c>
      <c r="G902" s="4">
        <v>4.2947306904843314</v>
      </c>
      <c r="H902" s="4">
        <v>11840</v>
      </c>
      <c r="I902" s="4">
        <v>4.0733517023869013</v>
      </c>
      <c r="J902" s="4">
        <v>15776</v>
      </c>
      <c r="K902" s="4">
        <v>4.197996897597136</v>
      </c>
    </row>
    <row r="903" spans="1:11" x14ac:dyDescent="0.25">
      <c r="A903">
        <v>4124</v>
      </c>
      <c r="B903" t="s">
        <v>3691</v>
      </c>
      <c r="C903" t="s">
        <v>3691</v>
      </c>
      <c r="E903" t="s">
        <v>3692</v>
      </c>
      <c r="F903" s="4">
        <v>19729</v>
      </c>
      <c r="G903" s="4">
        <v>4.2951050728098084</v>
      </c>
      <c r="H903" s="4">
        <v>10418</v>
      </c>
      <c r="I903" s="4">
        <v>4.0177843530966788</v>
      </c>
      <c r="J903" s="4">
        <v>15073.5</v>
      </c>
      <c r="K903" s="4">
        <v>4.1782141052808432</v>
      </c>
    </row>
    <row r="904" spans="1:11" x14ac:dyDescent="0.25">
      <c r="A904">
        <v>1985</v>
      </c>
      <c r="B904" t="s">
        <v>3693</v>
      </c>
      <c r="C904" t="s">
        <v>3693</v>
      </c>
      <c r="F904" s="4">
        <v>19744</v>
      </c>
      <c r="G904" s="4">
        <v>4.2954351423531474</v>
      </c>
      <c r="H904" s="4">
        <v>12504</v>
      </c>
      <c r="I904" s="4">
        <v>4.0970489650111306</v>
      </c>
      <c r="J904" s="4">
        <v>16124</v>
      </c>
      <c r="K904" s="4">
        <v>4.207472789481014</v>
      </c>
    </row>
    <row r="905" spans="1:11" x14ac:dyDescent="0.25">
      <c r="A905">
        <v>1591</v>
      </c>
      <c r="B905" t="s">
        <v>3695</v>
      </c>
      <c r="C905" t="s">
        <v>3695</v>
      </c>
      <c r="F905" s="4">
        <v>19758</v>
      </c>
      <c r="G905" s="4">
        <v>4.2957429810955512</v>
      </c>
      <c r="H905" s="4">
        <v>13107</v>
      </c>
      <c r="I905" s="4">
        <v>4.1175032994292309</v>
      </c>
      <c r="J905" s="4">
        <v>16432.5</v>
      </c>
      <c r="K905" s="4">
        <v>4.2157036409524054</v>
      </c>
    </row>
    <row r="906" spans="1:11" x14ac:dyDescent="0.25">
      <c r="A906">
        <v>6785</v>
      </c>
      <c r="B906" t="s">
        <v>3699</v>
      </c>
      <c r="C906" t="s">
        <v>3699</v>
      </c>
      <c r="D906" t="s">
        <v>3700</v>
      </c>
      <c r="F906" s="4">
        <v>19798</v>
      </c>
      <c r="G906" s="4">
        <v>4.2966213199163343</v>
      </c>
      <c r="H906" s="4">
        <v>8196.7000000000007</v>
      </c>
      <c r="I906" s="4">
        <v>3.9136390401581309</v>
      </c>
      <c r="J906" s="4">
        <v>13997.35</v>
      </c>
      <c r="K906" s="4">
        <v>4.1460458221558527</v>
      </c>
    </row>
    <row r="907" spans="1:11" x14ac:dyDescent="0.25">
      <c r="A907">
        <v>6509</v>
      </c>
      <c r="B907" t="s">
        <v>3701</v>
      </c>
      <c r="C907" t="s">
        <v>3701</v>
      </c>
      <c r="D907" t="s">
        <v>3702</v>
      </c>
      <c r="E907" t="s">
        <v>3703</v>
      </c>
      <c r="F907" s="4">
        <v>19910</v>
      </c>
      <c r="G907" s="4">
        <v>4.2990712600274099</v>
      </c>
      <c r="H907" s="4">
        <v>10523</v>
      </c>
      <c r="I907" s="4">
        <v>4.0221395703983918</v>
      </c>
      <c r="J907" s="4">
        <v>15216.5</v>
      </c>
      <c r="K907" s="4">
        <v>4.1823147703394801</v>
      </c>
    </row>
    <row r="908" spans="1:11" x14ac:dyDescent="0.25">
      <c r="A908">
        <v>5481</v>
      </c>
      <c r="B908" t="s">
        <v>3705</v>
      </c>
      <c r="C908" t="s">
        <v>3705</v>
      </c>
      <c r="D908" t="s">
        <v>3706</v>
      </c>
      <c r="E908" t="s">
        <v>3707</v>
      </c>
      <c r="F908" s="4">
        <v>19922</v>
      </c>
      <c r="G908" s="4">
        <v>4.2993329357625223</v>
      </c>
      <c r="H908" s="4">
        <v>7199.2</v>
      </c>
      <c r="I908" s="4">
        <v>3.8572842388078059</v>
      </c>
      <c r="J908" s="4">
        <v>13560.599999999999</v>
      </c>
      <c r="K908" s="4">
        <v>4.1322789056759071</v>
      </c>
    </row>
    <row r="909" spans="1:11" x14ac:dyDescent="0.25">
      <c r="A909">
        <v>7523</v>
      </c>
      <c r="B909" t="s">
        <v>3710</v>
      </c>
      <c r="C909" t="s">
        <v>3710</v>
      </c>
      <c r="E909" t="s">
        <v>3711</v>
      </c>
      <c r="F909" s="4">
        <v>19925</v>
      </c>
      <c r="G909" s="4">
        <v>4.2993983300681498</v>
      </c>
      <c r="H909" s="4">
        <v>12107</v>
      </c>
      <c r="I909" s="4">
        <v>4.083036542411965</v>
      </c>
      <c r="J909" s="4">
        <v>16016</v>
      </c>
      <c r="K909" s="4">
        <v>4.2045540601352434</v>
      </c>
    </row>
    <row r="910" spans="1:11" x14ac:dyDescent="0.25">
      <c r="A910">
        <v>2162</v>
      </c>
      <c r="B910" t="s">
        <v>3713</v>
      </c>
      <c r="C910" t="s">
        <v>3713</v>
      </c>
      <c r="E910" t="s">
        <v>3714</v>
      </c>
      <c r="F910" s="4">
        <v>19936</v>
      </c>
      <c r="G910" s="4">
        <v>4.2996380249790755</v>
      </c>
      <c r="H910" s="4">
        <v>34309</v>
      </c>
      <c r="I910" s="4">
        <v>4.535408059915369</v>
      </c>
      <c r="J910" s="4">
        <v>27122.5</v>
      </c>
      <c r="K910" s="4">
        <v>4.4333297178707145</v>
      </c>
    </row>
    <row r="911" spans="1:11" x14ac:dyDescent="0.25">
      <c r="A911">
        <v>325</v>
      </c>
      <c r="B911" t="s">
        <v>3716</v>
      </c>
      <c r="C911" t="s">
        <v>3716</v>
      </c>
      <c r="F911" s="4">
        <v>19940</v>
      </c>
      <c r="G911" s="4">
        <v>4.2997251539756371</v>
      </c>
      <c r="H911" s="4">
        <v>9377.7999999999993</v>
      </c>
      <c r="I911" s="4">
        <v>3.9721009663189544</v>
      </c>
      <c r="J911" s="4">
        <v>14658.9</v>
      </c>
      <c r="K911" s="4">
        <v>4.166101382184114</v>
      </c>
    </row>
    <row r="912" spans="1:11" x14ac:dyDescent="0.25">
      <c r="A912">
        <v>897</v>
      </c>
      <c r="B912" t="s">
        <v>3717</v>
      </c>
      <c r="C912" t="s">
        <v>3717</v>
      </c>
      <c r="E912" t="s">
        <v>3718</v>
      </c>
      <c r="F912" s="4">
        <v>19976</v>
      </c>
      <c r="G912" s="4">
        <v>4.3005085293432916</v>
      </c>
      <c r="H912" s="4">
        <v>8578.2999999999993</v>
      </c>
      <c r="I912" s="4">
        <v>3.9334012302996881</v>
      </c>
      <c r="J912" s="4">
        <v>14277.15</v>
      </c>
      <c r="K912" s="4">
        <v>4.1546415223698645</v>
      </c>
    </row>
    <row r="913" spans="1:11" x14ac:dyDescent="0.25">
      <c r="A913">
        <v>1862</v>
      </c>
      <c r="B913" t="s">
        <v>3719</v>
      </c>
      <c r="C913" t="s">
        <v>3719</v>
      </c>
      <c r="E913" t="s">
        <v>3720</v>
      </c>
      <c r="F913" s="4">
        <v>20004</v>
      </c>
      <c r="G913" s="4">
        <v>4.3011168458756304</v>
      </c>
      <c r="H913" s="4">
        <v>7597.2</v>
      </c>
      <c r="I913" s="4">
        <v>3.8806535595690961</v>
      </c>
      <c r="J913" s="4">
        <v>13800.599999999999</v>
      </c>
      <c r="K913" s="4">
        <v>4.1398979683595405</v>
      </c>
    </row>
    <row r="914" spans="1:11" x14ac:dyDescent="0.25">
      <c r="A914">
        <v>4391</v>
      </c>
      <c r="B914" t="s">
        <v>3721</v>
      </c>
      <c r="C914" t="s">
        <v>3721</v>
      </c>
      <c r="F914" s="4">
        <v>20012</v>
      </c>
      <c r="G914" s="4">
        <v>4.3012904942113712</v>
      </c>
      <c r="H914" s="4">
        <v>12431</v>
      </c>
      <c r="I914" s="4">
        <v>4.0945060664544553</v>
      </c>
      <c r="J914" s="4">
        <v>16221.5</v>
      </c>
      <c r="K914" s="4">
        <v>4.2100910108863925</v>
      </c>
    </row>
    <row r="915" spans="1:11" x14ac:dyDescent="0.25">
      <c r="A915">
        <v>1652</v>
      </c>
      <c r="B915" t="s">
        <v>3722</v>
      </c>
      <c r="C915" t="s">
        <v>3723</v>
      </c>
      <c r="E915" t="s">
        <v>3724</v>
      </c>
      <c r="F915" s="4">
        <v>20021</v>
      </c>
      <c r="G915" s="4">
        <v>4.3014857656325978</v>
      </c>
      <c r="H915" s="4">
        <v>8887.2000000000007</v>
      </c>
      <c r="I915" s="4">
        <v>3.9487649537610485</v>
      </c>
      <c r="J915" s="4">
        <v>14454.1</v>
      </c>
      <c r="K915" s="4">
        <v>4.1599910550379962</v>
      </c>
    </row>
    <row r="916" spans="1:11" x14ac:dyDescent="0.25">
      <c r="A916">
        <v>3857</v>
      </c>
      <c r="B916" t="s">
        <v>3725</v>
      </c>
      <c r="C916" t="s">
        <v>3725</v>
      </c>
      <c r="E916" t="s">
        <v>3726</v>
      </c>
      <c r="F916" s="4">
        <v>20045</v>
      </c>
      <c r="G916" s="4">
        <v>4.3020060605865407</v>
      </c>
      <c r="H916" s="4">
        <v>13392</v>
      </c>
      <c r="I916" s="4">
        <v>4.126845440649185</v>
      </c>
      <c r="J916" s="4">
        <v>16718.5</v>
      </c>
      <c r="K916" s="4">
        <v>4.2231973095296738</v>
      </c>
    </row>
    <row r="917" spans="1:11" x14ac:dyDescent="0.25">
      <c r="A917">
        <v>6065</v>
      </c>
      <c r="B917" t="s">
        <v>3728</v>
      </c>
      <c r="C917" t="s">
        <v>3728</v>
      </c>
      <c r="D917" t="s">
        <v>3729</v>
      </c>
      <c r="E917" t="s">
        <v>3730</v>
      </c>
      <c r="F917" s="4">
        <v>20066</v>
      </c>
      <c r="G917" s="4">
        <v>4.3024608079103794</v>
      </c>
      <c r="H917" s="4">
        <v>4005.7</v>
      </c>
      <c r="I917" s="4">
        <v>3.6026784204385085</v>
      </c>
      <c r="J917" s="4">
        <v>12035.849999999999</v>
      </c>
      <c r="K917" s="4">
        <v>4.080476766590623</v>
      </c>
    </row>
    <row r="918" spans="1:11" x14ac:dyDescent="0.25">
      <c r="A918">
        <v>4022</v>
      </c>
      <c r="B918" t="s">
        <v>3734</v>
      </c>
      <c r="C918" t="s">
        <v>3734</v>
      </c>
      <c r="D918" t="s">
        <v>3735</v>
      </c>
      <c r="E918" t="s">
        <v>3736</v>
      </c>
      <c r="F918" s="4">
        <v>20074</v>
      </c>
      <c r="G918" s="4">
        <v>4.3026339198137791</v>
      </c>
      <c r="H918" s="4">
        <v>19365</v>
      </c>
      <c r="I918" s="4">
        <v>4.2870175013221017</v>
      </c>
      <c r="J918" s="4">
        <v>19719.5</v>
      </c>
      <c r="K918" s="4">
        <v>4.294895898942217</v>
      </c>
    </row>
    <row r="919" spans="1:11" x14ac:dyDescent="0.25">
      <c r="A919">
        <v>1102</v>
      </c>
      <c r="B919" t="s">
        <v>3740</v>
      </c>
      <c r="C919" t="s">
        <v>3740</v>
      </c>
      <c r="E919" t="s">
        <v>3741</v>
      </c>
      <c r="F919" s="4">
        <v>20078</v>
      </c>
      <c r="G919" s="4">
        <v>4.3027204498961344</v>
      </c>
      <c r="H919" s="4">
        <v>4793.8</v>
      </c>
      <c r="I919" s="4">
        <v>3.680679911068462</v>
      </c>
      <c r="J919" s="4">
        <v>12435.900000000001</v>
      </c>
      <c r="K919" s="4">
        <v>4.0946772211210094</v>
      </c>
    </row>
    <row r="920" spans="1:11" x14ac:dyDescent="0.25">
      <c r="A920">
        <v>6944</v>
      </c>
      <c r="B920" t="s">
        <v>3742</v>
      </c>
      <c r="C920" t="s">
        <v>3742</v>
      </c>
      <c r="D920" t="s">
        <v>3743</v>
      </c>
      <c r="E920" t="s">
        <v>3744</v>
      </c>
      <c r="F920" s="4">
        <v>20104</v>
      </c>
      <c r="G920" s="4">
        <v>4.3032824755845196</v>
      </c>
      <c r="H920" s="4">
        <v>0</v>
      </c>
      <c r="I920" s="4" t="s">
        <v>30839</v>
      </c>
      <c r="J920" s="4">
        <v>10052</v>
      </c>
      <c r="K920" s="4">
        <v>4.0022524799205383</v>
      </c>
    </row>
    <row r="921" spans="1:11" x14ac:dyDescent="0.25">
      <c r="A921">
        <v>894</v>
      </c>
      <c r="B921" t="s">
        <v>3748</v>
      </c>
      <c r="C921" t="s">
        <v>3748</v>
      </c>
      <c r="E921" t="s">
        <v>3749</v>
      </c>
      <c r="F921" s="4">
        <v>20143</v>
      </c>
      <c r="G921" s="4">
        <v>4.3041241527329097</v>
      </c>
      <c r="H921" s="4">
        <v>12665</v>
      </c>
      <c r="I921" s="4">
        <v>4.1026051941265669</v>
      </c>
      <c r="J921" s="4">
        <v>16404</v>
      </c>
      <c r="K921" s="4">
        <v>4.2149497606154469</v>
      </c>
    </row>
    <row r="922" spans="1:11" x14ac:dyDescent="0.25">
      <c r="A922">
        <v>6061</v>
      </c>
      <c r="B922" t="s">
        <v>3750</v>
      </c>
      <c r="C922" t="s">
        <v>3750</v>
      </c>
      <c r="D922" t="s">
        <v>3751</v>
      </c>
      <c r="E922" t="s">
        <v>3752</v>
      </c>
      <c r="F922" s="4">
        <v>20159</v>
      </c>
      <c r="G922" s="4">
        <v>4.3044689848541697</v>
      </c>
      <c r="H922" s="4">
        <v>5327.3</v>
      </c>
      <c r="I922" s="4">
        <v>3.7265071542047643</v>
      </c>
      <c r="J922" s="4">
        <v>12743.150000000001</v>
      </c>
      <c r="K922" s="4">
        <v>4.1052767952302247</v>
      </c>
    </row>
    <row r="923" spans="1:11" x14ac:dyDescent="0.25">
      <c r="A923">
        <v>1851</v>
      </c>
      <c r="B923" t="s">
        <v>3756</v>
      </c>
      <c r="C923" t="s">
        <v>3756</v>
      </c>
      <c r="E923" t="s">
        <v>3757</v>
      </c>
      <c r="F923" s="4">
        <v>20163</v>
      </c>
      <c r="G923" s="4">
        <v>4.304555150120442</v>
      </c>
      <c r="H923" s="4">
        <v>16654</v>
      </c>
      <c r="I923" s="4">
        <v>4.2215185603222789</v>
      </c>
      <c r="J923" s="4">
        <v>18408.5</v>
      </c>
      <c r="K923" s="4">
        <v>4.2650184018520214</v>
      </c>
    </row>
    <row r="924" spans="1:11" x14ac:dyDescent="0.25">
      <c r="A924">
        <v>5497</v>
      </c>
      <c r="B924" t="s">
        <v>3761</v>
      </c>
      <c r="C924" t="s">
        <v>3761</v>
      </c>
      <c r="D924" t="s">
        <v>3762</v>
      </c>
      <c r="E924" t="s">
        <v>3763</v>
      </c>
      <c r="F924" s="4">
        <v>20180</v>
      </c>
      <c r="G924" s="4">
        <v>4.304921161900892</v>
      </c>
      <c r="H924" s="4">
        <v>17109</v>
      </c>
      <c r="I924" s="4">
        <v>4.2332246263047679</v>
      </c>
      <c r="J924" s="4">
        <v>18644.5</v>
      </c>
      <c r="K924" s="4">
        <v>4.2705507411351054</v>
      </c>
    </row>
    <row r="925" spans="1:11" x14ac:dyDescent="0.25">
      <c r="A925">
        <v>8292</v>
      </c>
      <c r="B925" t="s">
        <v>3769</v>
      </c>
      <c r="C925" t="s">
        <v>3769</v>
      </c>
      <c r="E925" t="s">
        <v>3770</v>
      </c>
      <c r="F925" s="4">
        <v>20186</v>
      </c>
      <c r="G925" s="4">
        <v>4.3050502689172232</v>
      </c>
      <c r="H925" s="4">
        <v>12210</v>
      </c>
      <c r="I925" s="4">
        <v>4.0867156639448821</v>
      </c>
      <c r="J925" s="4">
        <v>16198</v>
      </c>
      <c r="K925" s="4">
        <v>4.2094613946299875</v>
      </c>
    </row>
    <row r="926" spans="1:11" x14ac:dyDescent="0.25">
      <c r="A926">
        <v>3437</v>
      </c>
      <c r="B926" t="s">
        <v>3771</v>
      </c>
      <c r="C926" t="s">
        <v>3771</v>
      </c>
      <c r="D926" t="s">
        <v>3772</v>
      </c>
      <c r="E926" t="s">
        <v>3773</v>
      </c>
      <c r="F926" s="4">
        <v>20187</v>
      </c>
      <c r="G926" s="4">
        <v>4.3050717830222922</v>
      </c>
      <c r="H926" s="4">
        <v>0</v>
      </c>
      <c r="I926" s="4" t="s">
        <v>30839</v>
      </c>
      <c r="J926" s="4">
        <v>10093.5</v>
      </c>
      <c r="K926" s="4">
        <v>4.0040417873583118</v>
      </c>
    </row>
    <row r="927" spans="1:11" x14ac:dyDescent="0.25">
      <c r="A927">
        <v>6012</v>
      </c>
      <c r="B927" t="s">
        <v>3777</v>
      </c>
      <c r="C927" t="s">
        <v>3777</v>
      </c>
      <c r="D927" t="s">
        <v>3778</v>
      </c>
      <c r="E927" t="s">
        <v>3779</v>
      </c>
      <c r="F927" s="4">
        <v>20197</v>
      </c>
      <c r="G927" s="4">
        <v>4.305286865476126</v>
      </c>
      <c r="H927" s="4">
        <v>9875.2000000000007</v>
      </c>
      <c r="I927" s="4">
        <v>3.9945459000470356</v>
      </c>
      <c r="J927" s="4">
        <v>15036.1</v>
      </c>
      <c r="K927" s="4">
        <v>4.1771352053966417</v>
      </c>
    </row>
    <row r="928" spans="1:11" x14ac:dyDescent="0.25">
      <c r="A928">
        <v>3532</v>
      </c>
      <c r="B928" t="s">
        <v>3781</v>
      </c>
      <c r="C928" t="s">
        <v>3781</v>
      </c>
      <c r="D928" t="s">
        <v>3782</v>
      </c>
      <c r="E928" t="s">
        <v>3783</v>
      </c>
      <c r="F928" s="4">
        <v>20226</v>
      </c>
      <c r="G928" s="4">
        <v>4.3059100029046151</v>
      </c>
      <c r="H928" s="4">
        <v>3648.1</v>
      </c>
      <c r="I928" s="4">
        <v>3.5620667344954549</v>
      </c>
      <c r="J928" s="4">
        <v>11937.050000000001</v>
      </c>
      <c r="K928" s="4">
        <v>4.0768970129729132</v>
      </c>
    </row>
    <row r="929" spans="1:11" x14ac:dyDescent="0.25">
      <c r="A929">
        <v>3415</v>
      </c>
      <c r="B929" t="s">
        <v>3788</v>
      </c>
      <c r="C929" t="s">
        <v>3788</v>
      </c>
      <c r="D929" t="s">
        <v>3789</v>
      </c>
      <c r="E929" t="s">
        <v>3790</v>
      </c>
      <c r="F929" s="4">
        <v>20230</v>
      </c>
      <c r="G929" s="4">
        <v>4.3059958827708043</v>
      </c>
      <c r="H929" s="4">
        <v>5668.9</v>
      </c>
      <c r="I929" s="4">
        <v>3.7534987960576065</v>
      </c>
      <c r="J929" s="4">
        <v>12949.45</v>
      </c>
      <c r="K929" s="4">
        <v>4.1122513230861859</v>
      </c>
    </row>
    <row r="930" spans="1:11" x14ac:dyDescent="0.25">
      <c r="A930">
        <v>2556</v>
      </c>
      <c r="B930" t="s">
        <v>3792</v>
      </c>
      <c r="C930" t="s">
        <v>3792</v>
      </c>
      <c r="E930" t="s">
        <v>3793</v>
      </c>
      <c r="F930" s="4">
        <v>20245</v>
      </c>
      <c r="G930" s="4">
        <v>4.3063177811044326</v>
      </c>
      <c r="H930" s="4">
        <v>6604.6</v>
      </c>
      <c r="I930" s="4">
        <v>3.8198465202013918</v>
      </c>
      <c r="J930" s="4">
        <v>13424.8</v>
      </c>
      <c r="K930" s="4">
        <v>4.127907824386984</v>
      </c>
    </row>
    <row r="931" spans="1:11" x14ac:dyDescent="0.25">
      <c r="A931">
        <v>856</v>
      </c>
      <c r="B931" t="s">
        <v>3796</v>
      </c>
      <c r="C931" t="s">
        <v>3796</v>
      </c>
      <c r="E931" t="s">
        <v>3797</v>
      </c>
      <c r="F931" s="4">
        <v>20281</v>
      </c>
      <c r="G931" s="4">
        <v>4.3070893650486157</v>
      </c>
      <c r="H931" s="4">
        <v>5637.4</v>
      </c>
      <c r="I931" s="4">
        <v>3.7510788511461715</v>
      </c>
      <c r="J931" s="4">
        <v>12959.2</v>
      </c>
      <c r="K931" s="4">
        <v>4.1125781924057714</v>
      </c>
    </row>
    <row r="932" spans="1:11" x14ac:dyDescent="0.25">
      <c r="A932">
        <v>1117</v>
      </c>
      <c r="B932" t="s">
        <v>3798</v>
      </c>
      <c r="C932" t="s">
        <v>3798</v>
      </c>
      <c r="E932" t="s">
        <v>3799</v>
      </c>
      <c r="F932" s="4">
        <v>20297</v>
      </c>
      <c r="G932" s="4">
        <v>4.3074318517197465</v>
      </c>
      <c r="H932" s="4">
        <v>7180.6</v>
      </c>
      <c r="I932" s="4">
        <v>3.8561607347439915</v>
      </c>
      <c r="J932" s="4">
        <v>13738.8</v>
      </c>
      <c r="K932" s="4">
        <v>4.1379488014180437</v>
      </c>
    </row>
    <row r="933" spans="1:11" x14ac:dyDescent="0.25">
      <c r="A933">
        <v>5311</v>
      </c>
      <c r="B933" t="s">
        <v>3800</v>
      </c>
      <c r="C933" t="s">
        <v>3800</v>
      </c>
      <c r="E933" t="s">
        <v>3801</v>
      </c>
      <c r="F933" s="4">
        <v>20311</v>
      </c>
      <c r="G933" s="4">
        <v>4.3077313061616067</v>
      </c>
      <c r="H933" s="4">
        <v>0</v>
      </c>
      <c r="I933" s="4" t="s">
        <v>30839</v>
      </c>
      <c r="J933" s="4">
        <v>10155.5</v>
      </c>
      <c r="K933" s="4">
        <v>4.0067013104976255</v>
      </c>
    </row>
    <row r="934" spans="1:11" x14ac:dyDescent="0.25">
      <c r="A934">
        <v>6529</v>
      </c>
      <c r="B934" t="s">
        <v>3802</v>
      </c>
      <c r="C934" t="s">
        <v>3802</v>
      </c>
      <c r="E934" t="s">
        <v>3803</v>
      </c>
      <c r="F934" s="4">
        <v>20345</v>
      </c>
      <c r="G934" s="4">
        <v>4.308457694189304</v>
      </c>
      <c r="H934" s="4">
        <v>5471.1</v>
      </c>
      <c r="I934" s="4">
        <v>3.7380746528237658</v>
      </c>
      <c r="J934" s="4">
        <v>12908.05</v>
      </c>
      <c r="K934" s="4">
        <v>4.1108606389972868</v>
      </c>
    </row>
    <row r="935" spans="1:11" x14ac:dyDescent="0.25">
      <c r="A935">
        <v>3360</v>
      </c>
      <c r="B935" t="s">
        <v>3805</v>
      </c>
      <c r="C935" t="s">
        <v>3805</v>
      </c>
      <c r="D935" t="s">
        <v>3806</v>
      </c>
      <c r="E935" t="s">
        <v>3807</v>
      </c>
      <c r="F935" s="4">
        <v>20372</v>
      </c>
      <c r="G935" s="4">
        <v>4.3090336675041403</v>
      </c>
      <c r="H935" s="4">
        <v>12990</v>
      </c>
      <c r="I935" s="4">
        <v>4.1136091510730282</v>
      </c>
      <c r="J935" s="4">
        <v>16681</v>
      </c>
      <c r="K935" s="4">
        <v>4.2222220823607133</v>
      </c>
    </row>
    <row r="936" spans="1:11" x14ac:dyDescent="0.25">
      <c r="A936">
        <v>5859</v>
      </c>
      <c r="B936" t="s">
        <v>3812</v>
      </c>
      <c r="C936" t="s">
        <v>3812</v>
      </c>
      <c r="E936" t="s">
        <v>3813</v>
      </c>
      <c r="F936" s="4">
        <v>20437</v>
      </c>
      <c r="G936" s="4">
        <v>4.3104171449329369</v>
      </c>
      <c r="H936" s="4">
        <v>11222</v>
      </c>
      <c r="I936" s="4">
        <v>4.050070264367438</v>
      </c>
      <c r="J936" s="4">
        <v>15829.5</v>
      </c>
      <c r="K936" s="4">
        <v>4.1994671971952435</v>
      </c>
    </row>
    <row r="937" spans="1:11" x14ac:dyDescent="0.25">
      <c r="A937">
        <v>7756</v>
      </c>
      <c r="B937" t="s">
        <v>3815</v>
      </c>
      <c r="C937" t="s">
        <v>3815</v>
      </c>
      <c r="D937" t="s">
        <v>3816</v>
      </c>
      <c r="E937" t="s">
        <v>3817</v>
      </c>
      <c r="F937" s="4">
        <v>20439</v>
      </c>
      <c r="G937" s="4">
        <v>4.3104596436590601</v>
      </c>
      <c r="H937" s="4">
        <v>4097.3</v>
      </c>
      <c r="I937" s="4">
        <v>3.6124977637028781</v>
      </c>
      <c r="J937" s="4">
        <v>12268.150000000001</v>
      </c>
      <c r="K937" s="4">
        <v>4.0887790773670201</v>
      </c>
    </row>
    <row r="938" spans="1:11" x14ac:dyDescent="0.25">
      <c r="A938">
        <v>6728</v>
      </c>
      <c r="B938" t="s">
        <v>3822</v>
      </c>
      <c r="C938" t="s">
        <v>3822</v>
      </c>
      <c r="F938" s="4">
        <v>20451</v>
      </c>
      <c r="G938" s="4">
        <v>4.3107145487181189</v>
      </c>
      <c r="H938" s="4">
        <v>9059.5</v>
      </c>
      <c r="I938" s="4">
        <v>3.9571042293287895</v>
      </c>
      <c r="J938" s="4">
        <v>14755.25</v>
      </c>
      <c r="K938" s="4">
        <v>4.1689465722026799</v>
      </c>
    </row>
    <row r="939" spans="1:11" x14ac:dyDescent="0.25">
      <c r="A939">
        <v>1972</v>
      </c>
      <c r="B939" t="s">
        <v>3823</v>
      </c>
      <c r="C939" t="s">
        <v>3823</v>
      </c>
      <c r="E939" t="s">
        <v>3824</v>
      </c>
      <c r="F939" s="4">
        <v>20465</v>
      </c>
      <c r="G939" s="4">
        <v>4.3110117489812882</v>
      </c>
      <c r="H939" s="4">
        <v>14198</v>
      </c>
      <c r="I939" s="4">
        <v>4.1522271718381418</v>
      </c>
      <c r="J939" s="4">
        <v>17331.5</v>
      </c>
      <c r="K939" s="4">
        <v>4.2388361514924329</v>
      </c>
    </row>
    <row r="940" spans="1:11" x14ac:dyDescent="0.25">
      <c r="A940">
        <v>6190</v>
      </c>
      <c r="B940" t="s">
        <v>3825</v>
      </c>
      <c r="C940" t="s">
        <v>3825</v>
      </c>
      <c r="F940" s="4">
        <v>20474</v>
      </c>
      <c r="G940" s="4">
        <v>4.3112026989507601</v>
      </c>
      <c r="H940" s="4">
        <v>5027.8</v>
      </c>
      <c r="I940" s="4">
        <v>3.7013779936312767</v>
      </c>
      <c r="J940" s="4">
        <v>12750.900000000001</v>
      </c>
      <c r="K940" s="4">
        <v>4.1055408397691213</v>
      </c>
    </row>
    <row r="941" spans="1:11" x14ac:dyDescent="0.25">
      <c r="A941">
        <v>8005</v>
      </c>
      <c r="B941" t="s">
        <v>3827</v>
      </c>
      <c r="C941" t="s">
        <v>3827</v>
      </c>
      <c r="D941" t="s">
        <v>3828</v>
      </c>
      <c r="E941" t="s">
        <v>3829</v>
      </c>
      <c r="F941" s="4">
        <v>20487</v>
      </c>
      <c r="G941" s="4">
        <v>4.3114783674380677</v>
      </c>
      <c r="H941" s="4">
        <v>19306</v>
      </c>
      <c r="I941" s="4">
        <v>4.2856923018540876</v>
      </c>
      <c r="J941" s="4">
        <v>19896.5</v>
      </c>
      <c r="K941" s="4">
        <v>4.2987766862401902</v>
      </c>
    </row>
    <row r="942" spans="1:11" x14ac:dyDescent="0.25">
      <c r="A942">
        <v>1246</v>
      </c>
      <c r="B942" t="s">
        <v>3831</v>
      </c>
      <c r="C942" t="s">
        <v>3831</v>
      </c>
      <c r="E942" t="s">
        <v>3832</v>
      </c>
      <c r="F942" s="4">
        <v>20548</v>
      </c>
      <c r="G942" s="4">
        <v>4.3127695570522997</v>
      </c>
      <c r="H942" s="4">
        <v>14054</v>
      </c>
      <c r="I942" s="4">
        <v>4.1477999492012003</v>
      </c>
      <c r="J942" s="4">
        <v>17301</v>
      </c>
      <c r="K942" s="4">
        <v>4.2380712061305594</v>
      </c>
    </row>
    <row r="943" spans="1:11" x14ac:dyDescent="0.25">
      <c r="A943">
        <v>57</v>
      </c>
      <c r="B943" t="s">
        <v>3833</v>
      </c>
      <c r="C943" t="s">
        <v>3833</v>
      </c>
      <c r="E943" t="s">
        <v>3834</v>
      </c>
      <c r="F943" s="4">
        <v>20567</v>
      </c>
      <c r="G943" s="4">
        <v>4.3131709480649976</v>
      </c>
      <c r="H943" s="4">
        <v>0</v>
      </c>
      <c r="I943" s="4" t="s">
        <v>30839</v>
      </c>
      <c r="J943" s="4">
        <v>10283.5</v>
      </c>
      <c r="K943" s="4">
        <v>4.0121409524010172</v>
      </c>
    </row>
    <row r="944" spans="1:11" x14ac:dyDescent="0.25">
      <c r="A944">
        <v>4107</v>
      </c>
      <c r="B944" t="s">
        <v>3836</v>
      </c>
      <c r="C944" t="s">
        <v>3836</v>
      </c>
      <c r="D944" t="s">
        <v>3837</v>
      </c>
      <c r="E944" t="s">
        <v>3838</v>
      </c>
      <c r="F944" s="4">
        <v>20579</v>
      </c>
      <c r="G944" s="4">
        <v>4.3134242671691929</v>
      </c>
      <c r="H944" s="4">
        <v>15451</v>
      </c>
      <c r="I944" s="4">
        <v>4.1889565925263987</v>
      </c>
      <c r="J944" s="4">
        <v>18015</v>
      </c>
      <c r="K944" s="4">
        <v>4.2556342664585873</v>
      </c>
    </row>
    <row r="945" spans="1:11" x14ac:dyDescent="0.25">
      <c r="A945">
        <v>2415</v>
      </c>
      <c r="B945" t="s">
        <v>3841</v>
      </c>
      <c r="C945" t="s">
        <v>3841</v>
      </c>
      <c r="D945" t="s">
        <v>3842</v>
      </c>
      <c r="E945" t="s">
        <v>3843</v>
      </c>
      <c r="F945" s="4">
        <v>20652</v>
      </c>
      <c r="G945" s="4">
        <v>4.3149621163751855</v>
      </c>
      <c r="H945" s="4">
        <v>17850</v>
      </c>
      <c r="I945" s="4">
        <v>4.2516382204482124</v>
      </c>
      <c r="J945" s="4">
        <v>19251</v>
      </c>
      <c r="K945" s="4">
        <v>4.2844532940108531</v>
      </c>
    </row>
    <row r="946" spans="1:11" x14ac:dyDescent="0.25">
      <c r="A946">
        <v>6621</v>
      </c>
      <c r="B946" t="s">
        <v>3844</v>
      </c>
      <c r="C946" t="s">
        <v>3844</v>
      </c>
      <c r="E946" t="s">
        <v>3845</v>
      </c>
      <c r="F946" s="4">
        <v>20703</v>
      </c>
      <c r="G946" s="4">
        <v>4.3160332821256615</v>
      </c>
      <c r="H946" s="4">
        <v>10744</v>
      </c>
      <c r="I946" s="4">
        <v>4.0311659996606588</v>
      </c>
      <c r="J946" s="4">
        <v>15723.5</v>
      </c>
      <c r="K946" s="4">
        <v>4.1965492250047349</v>
      </c>
    </row>
    <row r="947" spans="1:11" x14ac:dyDescent="0.25">
      <c r="A947">
        <v>1176</v>
      </c>
      <c r="B947" t="s">
        <v>3850</v>
      </c>
      <c r="C947" t="s">
        <v>3850</v>
      </c>
      <c r="E947" t="s">
        <v>3851</v>
      </c>
      <c r="F947" s="4">
        <v>20742</v>
      </c>
      <c r="G947" s="4">
        <v>4.3168506299260505</v>
      </c>
      <c r="H947" s="4">
        <v>9327.5</v>
      </c>
      <c r="I947" s="4">
        <v>3.9697652577128668</v>
      </c>
      <c r="J947" s="4">
        <v>15034.75</v>
      </c>
      <c r="K947" s="4">
        <v>4.177096210985046</v>
      </c>
    </row>
    <row r="948" spans="1:11" x14ac:dyDescent="0.25">
      <c r="A948">
        <v>1787</v>
      </c>
      <c r="B948" t="s">
        <v>3852</v>
      </c>
      <c r="C948" t="s">
        <v>3852</v>
      </c>
      <c r="D948" t="s">
        <v>3853</v>
      </c>
      <c r="F948" s="4">
        <v>20761</v>
      </c>
      <c r="G948" s="4">
        <v>4.3172482684453195</v>
      </c>
      <c r="H948" s="4">
        <v>14190</v>
      </c>
      <c r="I948" s="4">
        <v>4.1519823954574742</v>
      </c>
      <c r="J948" s="4">
        <v>17475.5</v>
      </c>
      <c r="K948" s="4">
        <v>4.2424296104053854</v>
      </c>
    </row>
    <row r="949" spans="1:11" x14ac:dyDescent="0.25">
      <c r="A949">
        <v>747</v>
      </c>
      <c r="B949" t="s">
        <v>3857</v>
      </c>
      <c r="C949" t="s">
        <v>3857</v>
      </c>
      <c r="E949" t="s">
        <v>3858</v>
      </c>
      <c r="F949" s="4">
        <v>20792</v>
      </c>
      <c r="G949" s="4">
        <v>4.3178962664929559</v>
      </c>
      <c r="H949" s="4">
        <v>3677.9</v>
      </c>
      <c r="I949" s="4">
        <v>3.5655999168437127</v>
      </c>
      <c r="J949" s="4">
        <v>12234.949999999999</v>
      </c>
      <c r="K949" s="4">
        <v>4.0876021988804139</v>
      </c>
    </row>
    <row r="950" spans="1:11" x14ac:dyDescent="0.25">
      <c r="A950">
        <v>2185</v>
      </c>
      <c r="B950" t="s">
        <v>3860</v>
      </c>
      <c r="C950" t="s">
        <v>3860</v>
      </c>
      <c r="E950" t="s">
        <v>3861</v>
      </c>
      <c r="F950" s="4">
        <v>20819</v>
      </c>
      <c r="G950" s="4">
        <v>4.318459865188351</v>
      </c>
      <c r="H950" s="4">
        <v>19621</v>
      </c>
      <c r="I950" s="4">
        <v>4.2927211377745431</v>
      </c>
      <c r="J950" s="4">
        <v>20220</v>
      </c>
      <c r="K950" s="4">
        <v>4.3057811512549824</v>
      </c>
    </row>
    <row r="951" spans="1:11" x14ac:dyDescent="0.25">
      <c r="A951">
        <v>1934</v>
      </c>
      <c r="B951" t="s">
        <v>3862</v>
      </c>
      <c r="C951" t="s">
        <v>3862</v>
      </c>
      <c r="F951" s="4">
        <v>20918</v>
      </c>
      <c r="G951" s="4">
        <v>4.3205201586614885</v>
      </c>
      <c r="H951" s="4">
        <v>13380</v>
      </c>
      <c r="I951" s="4">
        <v>4.1264561134318045</v>
      </c>
      <c r="J951" s="4">
        <v>17149</v>
      </c>
      <c r="K951" s="4">
        <v>4.2342388003470663</v>
      </c>
    </row>
    <row r="952" spans="1:11" x14ac:dyDescent="0.25">
      <c r="A952">
        <v>1215</v>
      </c>
      <c r="B952" t="s">
        <v>3865</v>
      </c>
      <c r="C952" t="s">
        <v>3865</v>
      </c>
      <c r="E952" t="s">
        <v>3866</v>
      </c>
      <c r="F952" s="4">
        <v>20935</v>
      </c>
      <c r="G952" s="4">
        <v>4.3208729652272488</v>
      </c>
      <c r="H952" s="4">
        <v>6942.9</v>
      </c>
      <c r="I952" s="4">
        <v>3.8415409100698974</v>
      </c>
      <c r="J952" s="4">
        <v>13938.95</v>
      </c>
      <c r="K952" s="4">
        <v>4.1442300602483026</v>
      </c>
    </row>
    <row r="953" spans="1:11" x14ac:dyDescent="0.25">
      <c r="A953">
        <v>7625</v>
      </c>
      <c r="B953" t="s">
        <v>3867</v>
      </c>
      <c r="C953" t="s">
        <v>3867</v>
      </c>
      <c r="E953" t="s">
        <v>3868</v>
      </c>
      <c r="F953" s="4">
        <v>20945</v>
      </c>
      <c r="G953" s="4">
        <v>4.321080364697238</v>
      </c>
      <c r="H953" s="4">
        <v>22738</v>
      </c>
      <c r="I953" s="4">
        <v>4.3567522621475572</v>
      </c>
      <c r="J953" s="4">
        <v>21841.5</v>
      </c>
      <c r="K953" s="4">
        <v>4.3392824609261496</v>
      </c>
    </row>
    <row r="954" spans="1:11" x14ac:dyDescent="0.25">
      <c r="A954">
        <v>6250</v>
      </c>
      <c r="B954" t="s">
        <v>3870</v>
      </c>
      <c r="C954" t="s">
        <v>3870</v>
      </c>
      <c r="F954" s="4">
        <v>20966</v>
      </c>
      <c r="G954" s="4">
        <v>4.3215155814605328</v>
      </c>
      <c r="H954" s="4">
        <v>8173.8</v>
      </c>
      <c r="I954" s="4">
        <v>3.9124240070042728</v>
      </c>
      <c r="J954" s="4">
        <v>14569.900000000001</v>
      </c>
      <c r="K954" s="4">
        <v>4.1634565710152041</v>
      </c>
    </row>
    <row r="955" spans="1:11" x14ac:dyDescent="0.25">
      <c r="A955">
        <v>878</v>
      </c>
      <c r="B955" t="s">
        <v>3872</v>
      </c>
      <c r="C955" t="s">
        <v>3872</v>
      </c>
      <c r="E955" t="s">
        <v>3873</v>
      </c>
      <c r="F955" s="4">
        <v>21019</v>
      </c>
      <c r="G955" s="4">
        <v>4.3226120501882876</v>
      </c>
      <c r="H955" s="4">
        <v>18039</v>
      </c>
      <c r="I955" s="4">
        <v>4.2562124585651615</v>
      </c>
      <c r="J955" s="4">
        <v>19529</v>
      </c>
      <c r="K955" s="4">
        <v>4.2906800054178627</v>
      </c>
    </row>
    <row r="956" spans="1:11" x14ac:dyDescent="0.25">
      <c r="A956">
        <v>1796</v>
      </c>
      <c r="B956" t="s">
        <v>3875</v>
      </c>
      <c r="C956" t="s">
        <v>3875</v>
      </c>
      <c r="E956" t="s">
        <v>3876</v>
      </c>
      <c r="F956" s="4">
        <v>21021</v>
      </c>
      <c r="G956" s="4">
        <v>4.3226533722132379</v>
      </c>
      <c r="H956" s="4">
        <v>14207</v>
      </c>
      <c r="I956" s="4">
        <v>4.1525023804611259</v>
      </c>
      <c r="J956" s="4">
        <v>17614</v>
      </c>
      <c r="K956" s="4">
        <v>4.2458579920071973</v>
      </c>
    </row>
    <row r="957" spans="1:11" x14ac:dyDescent="0.25">
      <c r="A957">
        <v>873</v>
      </c>
      <c r="B957" t="s">
        <v>3877</v>
      </c>
      <c r="C957" t="s">
        <v>3877</v>
      </c>
      <c r="E957" t="s">
        <v>3878</v>
      </c>
      <c r="F957" s="4">
        <v>21115</v>
      </c>
      <c r="G957" s="4">
        <v>4.3245910857609262</v>
      </c>
      <c r="H957" s="4">
        <v>7912.4</v>
      </c>
      <c r="I957" s="4">
        <v>3.8983082342768962</v>
      </c>
      <c r="J957" s="4">
        <v>14513.7</v>
      </c>
      <c r="K957" s="4">
        <v>4.1617781419168685</v>
      </c>
    </row>
    <row r="958" spans="1:11" x14ac:dyDescent="0.25">
      <c r="A958">
        <v>4498</v>
      </c>
      <c r="B958" t="s">
        <v>3881</v>
      </c>
      <c r="C958" t="s">
        <v>3881</v>
      </c>
      <c r="E958" t="s">
        <v>3882</v>
      </c>
      <c r="F958" s="4">
        <v>21263</v>
      </c>
      <c r="G958" s="4">
        <v>4.327624539186778</v>
      </c>
      <c r="H958" s="4">
        <v>4158.1000000000004</v>
      </c>
      <c r="I958" s="4">
        <v>3.6188949296625883</v>
      </c>
      <c r="J958" s="4">
        <v>12710.550000000001</v>
      </c>
      <c r="K958" s="4">
        <v>4.1041643433783239</v>
      </c>
    </row>
    <row r="959" spans="1:11" x14ac:dyDescent="0.25">
      <c r="A959">
        <v>6923</v>
      </c>
      <c r="B959" t="s">
        <v>3883</v>
      </c>
      <c r="C959" t="s">
        <v>3883</v>
      </c>
      <c r="D959" t="s">
        <v>3884</v>
      </c>
      <c r="E959" t="s">
        <v>3885</v>
      </c>
      <c r="F959" s="4">
        <v>21344</v>
      </c>
      <c r="G959" s="4">
        <v>4.329275812236455</v>
      </c>
      <c r="H959" s="4">
        <v>17781</v>
      </c>
      <c r="I959" s="4">
        <v>4.2499561819586802</v>
      </c>
      <c r="J959" s="4">
        <v>19562.5</v>
      </c>
      <c r="K959" s="4">
        <v>4.2914243548905233</v>
      </c>
    </row>
    <row r="960" spans="1:11" x14ac:dyDescent="0.25">
      <c r="A960">
        <v>4740</v>
      </c>
      <c r="B960" t="s">
        <v>3886</v>
      </c>
      <c r="C960" t="s">
        <v>3886</v>
      </c>
      <c r="E960" t="s">
        <v>3887</v>
      </c>
      <c r="F960" s="4">
        <v>21361</v>
      </c>
      <c r="G960" s="4">
        <v>4.3296215800192597</v>
      </c>
      <c r="H960" s="4">
        <v>19751</v>
      </c>
      <c r="I960" s="4">
        <v>4.2955890889998196</v>
      </c>
      <c r="J960" s="4">
        <v>20556</v>
      </c>
      <c r="K960" s="4">
        <v>4.312938609013135</v>
      </c>
    </row>
    <row r="961" spans="1:11" x14ac:dyDescent="0.25">
      <c r="A961">
        <v>6860</v>
      </c>
      <c r="B961" t="s">
        <v>3888</v>
      </c>
      <c r="C961" t="s">
        <v>3888</v>
      </c>
      <c r="D961" t="s">
        <v>3889</v>
      </c>
      <c r="E961" t="s">
        <v>3890</v>
      </c>
      <c r="F961" s="4">
        <v>21364</v>
      </c>
      <c r="G961" s="4">
        <v>4.3296825692970993</v>
      </c>
      <c r="H961" s="4">
        <v>13669</v>
      </c>
      <c r="I961" s="4">
        <v>4.1357367435094741</v>
      </c>
      <c r="J961" s="4">
        <v>17516.5</v>
      </c>
      <c r="K961" s="4">
        <v>4.2434473334224485</v>
      </c>
    </row>
    <row r="962" spans="1:11" x14ac:dyDescent="0.25">
      <c r="A962">
        <v>1793</v>
      </c>
      <c r="B962" t="s">
        <v>3895</v>
      </c>
      <c r="C962" t="s">
        <v>3895</v>
      </c>
      <c r="E962" t="s">
        <v>3896</v>
      </c>
      <c r="F962" s="4">
        <v>21370</v>
      </c>
      <c r="G962" s="4">
        <v>4.3298045221640695</v>
      </c>
      <c r="H962" s="4">
        <v>12358</v>
      </c>
      <c r="I962" s="4">
        <v>4.0919481908785595</v>
      </c>
      <c r="J962" s="4">
        <v>16864</v>
      </c>
      <c r="K962" s="4">
        <v>4.2269605935324526</v>
      </c>
    </row>
    <row r="963" spans="1:11" x14ac:dyDescent="0.25">
      <c r="A963">
        <v>3490</v>
      </c>
      <c r="B963" t="s">
        <v>3898</v>
      </c>
      <c r="C963" t="s">
        <v>3898</v>
      </c>
      <c r="D963" t="s">
        <v>3899</v>
      </c>
      <c r="E963" t="s">
        <v>3900</v>
      </c>
      <c r="F963" s="4">
        <v>21469</v>
      </c>
      <c r="G963" s="4">
        <v>4.3318118159967423</v>
      </c>
      <c r="H963" s="4">
        <v>0</v>
      </c>
      <c r="I963" s="4" t="s">
        <v>30839</v>
      </c>
      <c r="J963" s="4">
        <v>10734.5</v>
      </c>
      <c r="K963" s="4">
        <v>4.030781820332761</v>
      </c>
    </row>
    <row r="964" spans="1:11" x14ac:dyDescent="0.25">
      <c r="A964">
        <v>3663</v>
      </c>
      <c r="B964" t="s">
        <v>3904</v>
      </c>
      <c r="C964" t="s">
        <v>3904</v>
      </c>
      <c r="D964" t="s">
        <v>3905</v>
      </c>
      <c r="E964" t="s">
        <v>3906</v>
      </c>
      <c r="F964" s="4">
        <v>21508</v>
      </c>
      <c r="G964" s="4">
        <v>4.332600027805082</v>
      </c>
      <c r="H964" s="4">
        <v>19003</v>
      </c>
      <c r="I964" s="4">
        <v>4.2788221683526881</v>
      </c>
      <c r="J964" s="4">
        <v>20255.5</v>
      </c>
      <c r="K964" s="4">
        <v>4.3065429680607492</v>
      </c>
    </row>
    <row r="965" spans="1:11" x14ac:dyDescent="0.25">
      <c r="A965">
        <v>3081</v>
      </c>
      <c r="B965" t="s">
        <v>3909</v>
      </c>
      <c r="C965" t="s">
        <v>3910</v>
      </c>
      <c r="D965" t="s">
        <v>3911</v>
      </c>
      <c r="E965" t="s">
        <v>3912</v>
      </c>
      <c r="F965" s="4">
        <v>21509</v>
      </c>
      <c r="G965" s="4">
        <v>4.3326202195656407</v>
      </c>
      <c r="H965" s="4">
        <v>5646.8</v>
      </c>
      <c r="I965" s="4">
        <v>3.7518024060413668</v>
      </c>
      <c r="J965" s="4">
        <v>13577.900000000001</v>
      </c>
      <c r="K965" s="4">
        <v>4.1328326058107452</v>
      </c>
    </row>
    <row r="966" spans="1:11" x14ac:dyDescent="0.25">
      <c r="A966">
        <v>1131</v>
      </c>
      <c r="B966" t="s">
        <v>3913</v>
      </c>
      <c r="C966" t="s">
        <v>3913</v>
      </c>
      <c r="E966" t="s">
        <v>3914</v>
      </c>
      <c r="F966" s="4">
        <v>21518</v>
      </c>
      <c r="G966" s="4">
        <v>4.332801903177983</v>
      </c>
      <c r="H966" s="4">
        <v>4828.8999999999996</v>
      </c>
      <c r="I966" s="4">
        <v>3.6838482118410445</v>
      </c>
      <c r="J966" s="4">
        <v>13173.449999999999</v>
      </c>
      <c r="K966" s="4">
        <v>4.1196995274103907</v>
      </c>
    </row>
    <row r="967" spans="1:11" x14ac:dyDescent="0.25">
      <c r="A967">
        <v>4975</v>
      </c>
      <c r="B967" t="s">
        <v>3916</v>
      </c>
      <c r="C967" t="s">
        <v>3916</v>
      </c>
      <c r="E967" t="s">
        <v>3917</v>
      </c>
      <c r="F967" s="4">
        <v>21523</v>
      </c>
      <c r="G967" s="4">
        <v>4.3329028056857917</v>
      </c>
      <c r="H967" s="4">
        <v>26908</v>
      </c>
      <c r="I967" s="4">
        <v>4.4298814190107647</v>
      </c>
      <c r="J967" s="4">
        <v>24215.5</v>
      </c>
      <c r="K967" s="4">
        <v>4.3840934407581154</v>
      </c>
    </row>
    <row r="968" spans="1:11" x14ac:dyDescent="0.25">
      <c r="A968">
        <v>155</v>
      </c>
      <c r="B968" t="s">
        <v>3919</v>
      </c>
      <c r="C968" t="s">
        <v>3919</v>
      </c>
      <c r="E968" t="s">
        <v>3920</v>
      </c>
      <c r="F968" s="4">
        <v>21533</v>
      </c>
      <c r="G968" s="4">
        <v>4.3331045403985895</v>
      </c>
      <c r="H968" s="4">
        <v>65407</v>
      </c>
      <c r="I968" s="4">
        <v>4.8156242299556205</v>
      </c>
      <c r="J968" s="4">
        <v>43470</v>
      </c>
      <c r="K968" s="4">
        <v>4.6381896401908369</v>
      </c>
    </row>
    <row r="969" spans="1:11" x14ac:dyDescent="0.25">
      <c r="A969">
        <v>2642</v>
      </c>
      <c r="B969" t="s">
        <v>3922</v>
      </c>
      <c r="C969" t="s">
        <v>3922</v>
      </c>
      <c r="D969" t="s">
        <v>3923</v>
      </c>
      <c r="E969" t="s">
        <v>3924</v>
      </c>
      <c r="F969" s="4">
        <v>21607</v>
      </c>
      <c r="G969" s="4">
        <v>4.3345944719322818</v>
      </c>
      <c r="H969" s="4">
        <v>80881</v>
      </c>
      <c r="I969" s="4">
        <v>4.9078465121650057</v>
      </c>
      <c r="J969" s="4">
        <v>51244</v>
      </c>
      <c r="K969" s="4">
        <v>4.709643022519284</v>
      </c>
    </row>
    <row r="970" spans="1:11" x14ac:dyDescent="0.25">
      <c r="A970">
        <v>8098</v>
      </c>
      <c r="B970" t="s">
        <v>3930</v>
      </c>
      <c r="C970" t="s">
        <v>3930</v>
      </c>
      <c r="E970" t="s">
        <v>3931</v>
      </c>
      <c r="F970" s="4">
        <v>21619</v>
      </c>
      <c r="G970" s="4">
        <v>4.3348356015263558</v>
      </c>
      <c r="H970" s="4">
        <v>15273</v>
      </c>
      <c r="I970" s="4">
        <v>4.1839243517570006</v>
      </c>
      <c r="J970" s="4">
        <v>18446</v>
      </c>
      <c r="K970" s="4">
        <v>4.2659022043017565</v>
      </c>
    </row>
    <row r="971" spans="1:11" x14ac:dyDescent="0.25">
      <c r="A971">
        <v>86</v>
      </c>
      <c r="B971" t="s">
        <v>3935</v>
      </c>
      <c r="C971" t="s">
        <v>3935</v>
      </c>
      <c r="E971" t="s">
        <v>3936</v>
      </c>
      <c r="F971" s="4">
        <v>21640</v>
      </c>
      <c r="G971" s="4">
        <v>4.3352572564345317</v>
      </c>
      <c r="H971" s="4">
        <v>13492</v>
      </c>
      <c r="I971" s="4">
        <v>4.1300763325171639</v>
      </c>
      <c r="J971" s="4">
        <v>17566</v>
      </c>
      <c r="K971" s="4">
        <v>4.2446728784161101</v>
      </c>
    </row>
    <row r="972" spans="1:11" x14ac:dyDescent="0.25">
      <c r="A972">
        <v>4025</v>
      </c>
      <c r="B972" t="s">
        <v>3938</v>
      </c>
      <c r="C972" t="s">
        <v>3938</v>
      </c>
      <c r="D972" t="s">
        <v>3939</v>
      </c>
      <c r="E972" t="s">
        <v>3940</v>
      </c>
      <c r="F972" s="4">
        <v>21641</v>
      </c>
      <c r="G972" s="4">
        <v>4.335277325031929</v>
      </c>
      <c r="H972" s="4">
        <v>14571</v>
      </c>
      <c r="I972" s="4">
        <v>4.1634893581926988</v>
      </c>
      <c r="J972" s="4">
        <v>18106</v>
      </c>
      <c r="K972" s="4">
        <v>4.2578225160344765</v>
      </c>
    </row>
    <row r="973" spans="1:11" x14ac:dyDescent="0.25">
      <c r="A973">
        <v>3533</v>
      </c>
      <c r="B973" t="s">
        <v>3944</v>
      </c>
      <c r="C973" t="s">
        <v>3944</v>
      </c>
      <c r="D973" t="s">
        <v>3945</v>
      </c>
      <c r="E973" t="s">
        <v>3946</v>
      </c>
      <c r="F973" s="4">
        <v>21641</v>
      </c>
      <c r="G973" s="4">
        <v>4.335277325031929</v>
      </c>
      <c r="H973" s="4">
        <v>14937</v>
      </c>
      <c r="I973" s="4">
        <v>4.1742633809951215</v>
      </c>
      <c r="J973" s="4">
        <v>18289</v>
      </c>
      <c r="K973" s="4">
        <v>4.2621899599130053</v>
      </c>
    </row>
    <row r="974" spans="1:11" x14ac:dyDescent="0.25">
      <c r="A974">
        <v>2666</v>
      </c>
      <c r="B974" t="s">
        <v>3947</v>
      </c>
      <c r="C974" t="s">
        <v>3947</v>
      </c>
      <c r="D974" t="s">
        <v>3948</v>
      </c>
      <c r="F974" s="4">
        <v>21660</v>
      </c>
      <c r="G974" s="4">
        <v>4.3356584522893016</v>
      </c>
      <c r="H974" s="4">
        <v>18787</v>
      </c>
      <c r="I974" s="4">
        <v>4.2738574353711183</v>
      </c>
      <c r="J974" s="4">
        <v>20223.5</v>
      </c>
      <c r="K974" s="4">
        <v>4.3058563193631061</v>
      </c>
    </row>
    <row r="975" spans="1:11" x14ac:dyDescent="0.25">
      <c r="A975">
        <v>6439</v>
      </c>
      <c r="B975" t="s">
        <v>3949</v>
      </c>
      <c r="C975" t="s">
        <v>3949</v>
      </c>
      <c r="D975" t="s">
        <v>3950</v>
      </c>
      <c r="F975" s="4">
        <v>21661</v>
      </c>
      <c r="G975" s="4">
        <v>4.3356785023565658</v>
      </c>
      <c r="H975" s="4">
        <v>20506</v>
      </c>
      <c r="I975" s="4">
        <v>4.3118809530379041</v>
      </c>
      <c r="J975" s="4">
        <v>21083.5</v>
      </c>
      <c r="K975" s="4">
        <v>4.3239427082725834</v>
      </c>
    </row>
    <row r="976" spans="1:11" x14ac:dyDescent="0.25">
      <c r="A976">
        <v>4617</v>
      </c>
      <c r="B976" t="s">
        <v>3954</v>
      </c>
      <c r="C976" t="s">
        <v>3954</v>
      </c>
      <c r="E976" t="s">
        <v>3955</v>
      </c>
      <c r="F976" s="4">
        <v>21685</v>
      </c>
      <c r="G976" s="4">
        <v>4.3361594264847811</v>
      </c>
      <c r="H976" s="4">
        <v>0</v>
      </c>
      <c r="I976" s="4" t="s">
        <v>30839</v>
      </c>
      <c r="J976" s="4">
        <v>10842.5</v>
      </c>
      <c r="K976" s="4">
        <v>4.0351294308207999</v>
      </c>
    </row>
    <row r="977" spans="1:11" x14ac:dyDescent="0.25">
      <c r="A977">
        <v>6043</v>
      </c>
      <c r="B977" t="s">
        <v>3959</v>
      </c>
      <c r="C977" t="s">
        <v>3959</v>
      </c>
      <c r="F977" s="4">
        <v>21694</v>
      </c>
      <c r="G977" s="4">
        <v>4.3363396358207824</v>
      </c>
      <c r="H977" s="4">
        <v>12604</v>
      </c>
      <c r="I977" s="4">
        <v>4.1005083945019623</v>
      </c>
      <c r="J977" s="4">
        <v>17149</v>
      </c>
      <c r="K977" s="4">
        <v>4.2342388003470663</v>
      </c>
    </row>
    <row r="978" spans="1:11" x14ac:dyDescent="0.25">
      <c r="A978">
        <v>7037</v>
      </c>
      <c r="B978" t="s">
        <v>3960</v>
      </c>
      <c r="C978" t="s">
        <v>3960</v>
      </c>
      <c r="E978" t="s">
        <v>3961</v>
      </c>
      <c r="F978" s="4">
        <v>21707</v>
      </c>
      <c r="G978" s="4">
        <v>4.3365998062515834</v>
      </c>
      <c r="H978" s="4">
        <v>0</v>
      </c>
      <c r="I978" s="4" t="s">
        <v>30839</v>
      </c>
      <c r="J978" s="4">
        <v>10853.5</v>
      </c>
      <c r="K978" s="4">
        <v>4.0355698105876021</v>
      </c>
    </row>
    <row r="979" spans="1:11" x14ac:dyDescent="0.25">
      <c r="A979">
        <v>7331</v>
      </c>
      <c r="B979" t="s">
        <v>3963</v>
      </c>
      <c r="C979" t="s">
        <v>3963</v>
      </c>
      <c r="D979" t="s">
        <v>3964</v>
      </c>
      <c r="E979" t="s">
        <v>3965</v>
      </c>
      <c r="F979" s="4">
        <v>21708</v>
      </c>
      <c r="G979" s="4">
        <v>4.3366198129074389</v>
      </c>
      <c r="H979" s="4">
        <v>16766</v>
      </c>
      <c r="I979" s="4">
        <v>4.2244294618226981</v>
      </c>
      <c r="J979" s="4">
        <v>19237</v>
      </c>
      <c r="K979" s="4">
        <v>4.2841373449870117</v>
      </c>
    </row>
    <row r="980" spans="1:11" x14ac:dyDescent="0.25">
      <c r="A980">
        <v>3577</v>
      </c>
      <c r="B980" t="s">
        <v>3966</v>
      </c>
      <c r="C980" t="s">
        <v>3966</v>
      </c>
      <c r="D980" t="s">
        <v>3967</v>
      </c>
      <c r="E980" t="s">
        <v>3968</v>
      </c>
      <c r="F980" s="4">
        <v>21719</v>
      </c>
      <c r="G980" s="4">
        <v>4.3368398253146099</v>
      </c>
      <c r="H980" s="4">
        <v>20440</v>
      </c>
      <c r="I980" s="4">
        <v>4.3104808914626753</v>
      </c>
      <c r="J980" s="4">
        <v>21079.5</v>
      </c>
      <c r="K980" s="4">
        <v>4.3238603053158284</v>
      </c>
    </row>
    <row r="981" spans="1:11" x14ac:dyDescent="0.25">
      <c r="A981">
        <v>1294</v>
      </c>
      <c r="B981" t="s">
        <v>3969</v>
      </c>
      <c r="C981" t="s">
        <v>3969</v>
      </c>
      <c r="F981" s="4">
        <v>21733</v>
      </c>
      <c r="G981" s="4">
        <v>4.3371196800028651</v>
      </c>
      <c r="H981" s="4">
        <v>166050</v>
      </c>
      <c r="I981" s="4">
        <v>5.2202388799344037</v>
      </c>
      <c r="J981" s="4">
        <v>93891.5</v>
      </c>
      <c r="K981" s="4">
        <v>4.9726262773546406</v>
      </c>
    </row>
    <row r="982" spans="1:11" x14ac:dyDescent="0.25">
      <c r="A982">
        <v>5221</v>
      </c>
      <c r="B982" t="s">
        <v>3970</v>
      </c>
      <c r="C982" t="s">
        <v>3970</v>
      </c>
      <c r="E982" t="s">
        <v>3971</v>
      </c>
      <c r="F982" s="4">
        <v>21760</v>
      </c>
      <c r="G982" s="4">
        <v>4.337658891026142</v>
      </c>
      <c r="H982" s="4">
        <v>12356</v>
      </c>
      <c r="I982" s="4">
        <v>4.091877899629413</v>
      </c>
      <c r="J982" s="4">
        <v>17058</v>
      </c>
      <c r="K982" s="4">
        <v>4.2319281100740858</v>
      </c>
    </row>
    <row r="983" spans="1:11" x14ac:dyDescent="0.25">
      <c r="A983">
        <v>6806</v>
      </c>
      <c r="B983" t="s">
        <v>3976</v>
      </c>
      <c r="C983" t="s">
        <v>3976</v>
      </c>
      <c r="D983" t="s">
        <v>3977</v>
      </c>
      <c r="E983" t="s">
        <v>3978</v>
      </c>
      <c r="F983" s="4">
        <v>21782</v>
      </c>
      <c r="G983" s="4">
        <v>4.3380977537065393</v>
      </c>
      <c r="H983" s="4">
        <v>14417</v>
      </c>
      <c r="I983" s="4">
        <v>4.1588748984559967</v>
      </c>
      <c r="J983" s="4">
        <v>18099.5</v>
      </c>
      <c r="K983" s="4">
        <v>4.2576665776183402</v>
      </c>
    </row>
    <row r="984" spans="1:11" x14ac:dyDescent="0.25">
      <c r="A984">
        <v>1666</v>
      </c>
      <c r="B984" t="s">
        <v>3981</v>
      </c>
      <c r="C984" t="s">
        <v>3981</v>
      </c>
      <c r="E984" t="s">
        <v>3982</v>
      </c>
      <c r="F984" s="4">
        <v>21782</v>
      </c>
      <c r="G984" s="4">
        <v>4.3380977537065393</v>
      </c>
      <c r="H984" s="4">
        <v>15272</v>
      </c>
      <c r="I984" s="4">
        <v>4.1838959153856106</v>
      </c>
      <c r="J984" s="4">
        <v>18527</v>
      </c>
      <c r="K984" s="4">
        <v>4.2678051015139724</v>
      </c>
    </row>
    <row r="985" spans="1:11" x14ac:dyDescent="0.25">
      <c r="A985">
        <v>4276</v>
      </c>
      <c r="B985" t="s">
        <v>3983</v>
      </c>
      <c r="C985" t="s">
        <v>3983</v>
      </c>
      <c r="E985" t="s">
        <v>3984</v>
      </c>
      <c r="F985" s="4">
        <v>21788</v>
      </c>
      <c r="G985" s="4">
        <v>4.3382173666010946</v>
      </c>
      <c r="H985" s="4">
        <v>7351.9</v>
      </c>
      <c r="I985" s="4">
        <v>3.8663995911768101</v>
      </c>
      <c r="J985" s="4">
        <v>14569.95</v>
      </c>
      <c r="K985" s="4">
        <v>4.1634580613951542</v>
      </c>
    </row>
    <row r="986" spans="1:11" x14ac:dyDescent="0.25">
      <c r="A986">
        <v>6285</v>
      </c>
      <c r="B986" t="s">
        <v>3985</v>
      </c>
      <c r="C986" t="s">
        <v>3985</v>
      </c>
      <c r="F986" s="4">
        <v>21838</v>
      </c>
      <c r="G986" s="4">
        <v>4.3392128616546417</v>
      </c>
      <c r="H986" s="4">
        <v>13988</v>
      </c>
      <c r="I986" s="4">
        <v>4.1457556236372071</v>
      </c>
      <c r="J986" s="4">
        <v>17913</v>
      </c>
      <c r="K986" s="4">
        <v>4.2531683259014423</v>
      </c>
    </row>
    <row r="987" spans="1:11" x14ac:dyDescent="0.25">
      <c r="A987">
        <v>6956</v>
      </c>
      <c r="B987" t="s">
        <v>3986</v>
      </c>
      <c r="C987" t="s">
        <v>3986</v>
      </c>
      <c r="E987" t="s">
        <v>3987</v>
      </c>
      <c r="F987" s="4">
        <v>21855</v>
      </c>
      <c r="G987" s="4">
        <v>4.3395508108256715</v>
      </c>
      <c r="H987" s="4">
        <v>7892.7</v>
      </c>
      <c r="I987" s="4">
        <v>3.8972255956698456</v>
      </c>
      <c r="J987" s="4">
        <v>14873.849999999999</v>
      </c>
      <c r="K987" s="4">
        <v>4.1724233973947911</v>
      </c>
    </row>
    <row r="988" spans="1:11" x14ac:dyDescent="0.25">
      <c r="A988">
        <v>2440</v>
      </c>
      <c r="B988" t="s">
        <v>3988</v>
      </c>
      <c r="C988" t="s">
        <v>3988</v>
      </c>
      <c r="E988" t="s">
        <v>3989</v>
      </c>
      <c r="F988" s="4">
        <v>21867</v>
      </c>
      <c r="G988" s="4">
        <v>4.33978920494825</v>
      </c>
      <c r="H988" s="4">
        <v>2826.1</v>
      </c>
      <c r="I988" s="4">
        <v>3.4511875250567075</v>
      </c>
      <c r="J988" s="4">
        <v>12346.550000000001</v>
      </c>
      <c r="K988" s="4">
        <v>4.0915456195162916</v>
      </c>
    </row>
    <row r="989" spans="1:11" x14ac:dyDescent="0.25">
      <c r="A989">
        <v>148</v>
      </c>
      <c r="B989" t="s">
        <v>3990</v>
      </c>
      <c r="C989" t="s">
        <v>3990</v>
      </c>
      <c r="E989" t="s">
        <v>3991</v>
      </c>
      <c r="F989" s="4">
        <v>21898</v>
      </c>
      <c r="G989" s="4">
        <v>4.3404044514324553</v>
      </c>
      <c r="H989" s="4">
        <v>0</v>
      </c>
      <c r="I989" s="4" t="s">
        <v>30839</v>
      </c>
      <c r="J989" s="4">
        <v>10949</v>
      </c>
      <c r="K989" s="4">
        <v>4.0393744557684741</v>
      </c>
    </row>
    <row r="990" spans="1:11" x14ac:dyDescent="0.25">
      <c r="A990">
        <v>2787</v>
      </c>
      <c r="B990" t="s">
        <v>3992</v>
      </c>
      <c r="C990" t="s">
        <v>3992</v>
      </c>
      <c r="F990" s="4">
        <v>21920</v>
      </c>
      <c r="G990" s="4">
        <v>4.3408405498123317</v>
      </c>
      <c r="H990" s="4">
        <v>11580</v>
      </c>
      <c r="I990" s="4">
        <v>4.0637085593914177</v>
      </c>
      <c r="J990" s="4">
        <v>16750</v>
      </c>
      <c r="K990" s="4">
        <v>4.2240148113728644</v>
      </c>
    </row>
    <row r="991" spans="1:11" x14ac:dyDescent="0.25">
      <c r="A991">
        <v>5251</v>
      </c>
      <c r="B991" t="s">
        <v>3995</v>
      </c>
      <c r="C991" t="s">
        <v>3995</v>
      </c>
      <c r="E991" t="s">
        <v>3996</v>
      </c>
      <c r="F991" s="4">
        <v>21977</v>
      </c>
      <c r="G991" s="4">
        <v>4.3419684081799383</v>
      </c>
      <c r="H991" s="4">
        <v>14733</v>
      </c>
      <c r="I991" s="4">
        <v>4.1682911888512661</v>
      </c>
      <c r="J991" s="4">
        <v>18355</v>
      </c>
      <c r="K991" s="4">
        <v>4.263754388840006</v>
      </c>
    </row>
    <row r="992" spans="1:11" x14ac:dyDescent="0.25">
      <c r="A992">
        <v>346</v>
      </c>
      <c r="B992" t="s">
        <v>3998</v>
      </c>
      <c r="C992" t="s">
        <v>3998</v>
      </c>
      <c r="E992" t="s">
        <v>3999</v>
      </c>
      <c r="F992" s="4">
        <v>22011</v>
      </c>
      <c r="G992" s="4">
        <v>4.3426397737944367</v>
      </c>
      <c r="H992" s="4">
        <v>2061.1</v>
      </c>
      <c r="I992" s="4">
        <v>3.3140990632952843</v>
      </c>
      <c r="J992" s="4">
        <v>12036.050000000001</v>
      </c>
      <c r="K992" s="4">
        <v>4.0804839832121935</v>
      </c>
    </row>
    <row r="993" spans="1:11" x14ac:dyDescent="0.25">
      <c r="A993">
        <v>714</v>
      </c>
      <c r="B993" t="s">
        <v>4000</v>
      </c>
      <c r="C993" t="s">
        <v>4000</v>
      </c>
      <c r="D993" t="s">
        <v>4001</v>
      </c>
      <c r="E993" t="s">
        <v>4002</v>
      </c>
      <c r="F993" s="4">
        <v>22015</v>
      </c>
      <c r="G993" s="4">
        <v>4.3427186897955448</v>
      </c>
      <c r="H993" s="4">
        <v>7611.2</v>
      </c>
      <c r="I993" s="4">
        <v>3.8814531340758265</v>
      </c>
      <c r="J993" s="4">
        <v>14813.099999999999</v>
      </c>
      <c r="K993" s="4">
        <v>4.1706459546731178</v>
      </c>
    </row>
    <row r="994" spans="1:11" x14ac:dyDescent="0.25">
      <c r="A994">
        <v>3920</v>
      </c>
      <c r="B994" t="s">
        <v>4003</v>
      </c>
      <c r="C994" t="s">
        <v>4003</v>
      </c>
      <c r="E994" t="s">
        <v>4004</v>
      </c>
      <c r="F994" s="4">
        <v>22032</v>
      </c>
      <c r="G994" s="4">
        <v>4.3430539229128486</v>
      </c>
      <c r="H994" s="4">
        <v>0</v>
      </c>
      <c r="I994" s="4" t="s">
        <v>30839</v>
      </c>
      <c r="J994" s="4">
        <v>11016</v>
      </c>
      <c r="K994" s="4">
        <v>4.0420239272488674</v>
      </c>
    </row>
    <row r="995" spans="1:11" x14ac:dyDescent="0.25">
      <c r="A995">
        <v>1898</v>
      </c>
      <c r="B995" t="s">
        <v>4006</v>
      </c>
      <c r="C995" t="s">
        <v>4006</v>
      </c>
      <c r="D995" t="s">
        <v>4007</v>
      </c>
      <c r="E995" t="s">
        <v>4008</v>
      </c>
      <c r="F995" s="4">
        <v>22041</v>
      </c>
      <c r="G995" s="4">
        <v>4.3432312945640392</v>
      </c>
      <c r="H995" s="4">
        <v>16960</v>
      </c>
      <c r="I995" s="4">
        <v>4.2294258479206954</v>
      </c>
      <c r="J995" s="4">
        <v>19500.5</v>
      </c>
      <c r="K995" s="4">
        <v>4.290045746975701</v>
      </c>
    </row>
    <row r="996" spans="1:11" x14ac:dyDescent="0.25">
      <c r="A996">
        <v>2240</v>
      </c>
      <c r="B996" t="s">
        <v>4013</v>
      </c>
      <c r="C996" t="s">
        <v>4013</v>
      </c>
      <c r="D996" t="s">
        <v>4014</v>
      </c>
      <c r="E996" t="s">
        <v>4015</v>
      </c>
      <c r="F996" s="4">
        <v>22050</v>
      </c>
      <c r="G996" s="4">
        <v>4.3434085938038569</v>
      </c>
      <c r="H996" s="4">
        <v>14874</v>
      </c>
      <c r="I996" s="4">
        <v>4.1724277771514648</v>
      </c>
      <c r="J996" s="4">
        <v>18462</v>
      </c>
      <c r="K996" s="4">
        <v>4.2662787466311025</v>
      </c>
    </row>
    <row r="997" spans="1:11" x14ac:dyDescent="0.25">
      <c r="A997">
        <v>3865</v>
      </c>
      <c r="B997" t="s">
        <v>4017</v>
      </c>
      <c r="C997" t="s">
        <v>4017</v>
      </c>
      <c r="D997" t="s">
        <v>4018</v>
      </c>
      <c r="E997" t="s">
        <v>4019</v>
      </c>
      <c r="F997" s="4">
        <v>22071</v>
      </c>
      <c r="G997" s="4">
        <v>4.3438220107621612</v>
      </c>
      <c r="H997" s="4">
        <v>19318</v>
      </c>
      <c r="I997" s="4">
        <v>4.2859621617313932</v>
      </c>
      <c r="J997" s="4">
        <v>20694.5</v>
      </c>
      <c r="K997" s="4">
        <v>4.3158549378706672</v>
      </c>
    </row>
    <row r="998" spans="1:11" x14ac:dyDescent="0.25">
      <c r="A998">
        <v>7735</v>
      </c>
      <c r="B998" t="s">
        <v>4023</v>
      </c>
      <c r="C998" t="s">
        <v>4023</v>
      </c>
      <c r="E998" t="s">
        <v>4024</v>
      </c>
      <c r="F998" s="4">
        <v>22073</v>
      </c>
      <c r="G998" s="4">
        <v>4.3438613632886387</v>
      </c>
      <c r="H998" s="4">
        <v>4624.6000000000004</v>
      </c>
      <c r="I998" s="4">
        <v>3.6650741748468754</v>
      </c>
      <c r="J998" s="4">
        <v>13348.800000000001</v>
      </c>
      <c r="K998" s="4">
        <v>4.1254422262397465</v>
      </c>
    </row>
    <row r="999" spans="1:11" x14ac:dyDescent="0.25">
      <c r="A999">
        <v>5203</v>
      </c>
      <c r="B999" t="s">
        <v>4026</v>
      </c>
      <c r="C999" t="s">
        <v>4026</v>
      </c>
      <c r="E999" t="s">
        <v>4027</v>
      </c>
      <c r="F999" s="4">
        <v>22118</v>
      </c>
      <c r="G999" s="4">
        <v>4.344745853725188</v>
      </c>
      <c r="H999" s="4">
        <v>6225.8</v>
      </c>
      <c r="I999" s="4">
        <v>3.7941951651271726</v>
      </c>
      <c r="J999" s="4">
        <v>14171.900000000001</v>
      </c>
      <c r="K999" s="4">
        <v>4.1514280791958971</v>
      </c>
    </row>
    <row r="1000" spans="1:11" x14ac:dyDescent="0.25">
      <c r="A1000">
        <v>831</v>
      </c>
      <c r="B1000" t="s">
        <v>4028</v>
      </c>
      <c r="C1000" t="s">
        <v>4028</v>
      </c>
      <c r="E1000" t="s">
        <v>4029</v>
      </c>
      <c r="F1000" s="4">
        <v>22137</v>
      </c>
      <c r="G1000" s="4">
        <v>4.3451187650646137</v>
      </c>
      <c r="H1000" s="4">
        <v>42051</v>
      </c>
      <c r="I1000" s="4">
        <v>4.6237763280606368</v>
      </c>
      <c r="J1000" s="4">
        <v>32094</v>
      </c>
      <c r="K1000" s="4">
        <v>4.5064238482786605</v>
      </c>
    </row>
    <row r="1001" spans="1:11" x14ac:dyDescent="0.25">
      <c r="A1001">
        <v>3756</v>
      </c>
      <c r="B1001" t="s">
        <v>4032</v>
      </c>
      <c r="C1001" t="s">
        <v>4032</v>
      </c>
      <c r="D1001" t="s">
        <v>4033</v>
      </c>
      <c r="E1001" t="s">
        <v>4034</v>
      </c>
      <c r="F1001" s="4">
        <v>22144</v>
      </c>
      <c r="G1001" s="4">
        <v>4.3452560727766638</v>
      </c>
      <c r="H1001" s="4">
        <v>33190</v>
      </c>
      <c r="I1001" s="4">
        <v>4.5210072524086042</v>
      </c>
      <c r="J1001" s="4">
        <v>27667</v>
      </c>
      <c r="K1001" s="4">
        <v>4.4419620700885281</v>
      </c>
    </row>
    <row r="1002" spans="1:11" x14ac:dyDescent="0.25">
      <c r="A1002">
        <v>1296</v>
      </c>
      <c r="B1002" t="s">
        <v>4037</v>
      </c>
      <c r="C1002" t="s">
        <v>4037</v>
      </c>
      <c r="E1002" t="s">
        <v>4038</v>
      </c>
      <c r="F1002" s="4">
        <v>22180</v>
      </c>
      <c r="G1002" s="4">
        <v>4.345961541813141</v>
      </c>
      <c r="H1002" s="4">
        <v>14540</v>
      </c>
      <c r="I1002" s="4">
        <v>4.1625644065230194</v>
      </c>
      <c r="J1002" s="4">
        <v>18360</v>
      </c>
      <c r="K1002" s="4">
        <v>4.2638726768652235</v>
      </c>
    </row>
    <row r="1003" spans="1:11" x14ac:dyDescent="0.25">
      <c r="A1003">
        <v>245</v>
      </c>
      <c r="B1003" t="s">
        <v>4039</v>
      </c>
      <c r="C1003" t="s">
        <v>4039</v>
      </c>
      <c r="D1003" t="s">
        <v>4040</v>
      </c>
      <c r="E1003" t="s">
        <v>4041</v>
      </c>
      <c r="F1003" s="4">
        <v>22192</v>
      </c>
      <c r="G1003" s="4">
        <v>4.3461964437292098</v>
      </c>
      <c r="H1003" s="4">
        <v>50424</v>
      </c>
      <c r="I1003" s="4">
        <v>4.7026372941175589</v>
      </c>
      <c r="J1003" s="4">
        <v>36308</v>
      </c>
      <c r="K1003" s="4">
        <v>4.5600023267733674</v>
      </c>
    </row>
    <row r="1004" spans="1:11" x14ac:dyDescent="0.25">
      <c r="A1004">
        <v>5030</v>
      </c>
      <c r="B1004" t="s">
        <v>4044</v>
      </c>
      <c r="C1004" t="s">
        <v>4044</v>
      </c>
      <c r="D1004" t="s">
        <v>4045</v>
      </c>
      <c r="E1004" t="s">
        <v>4046</v>
      </c>
      <c r="F1004" s="4">
        <v>22193</v>
      </c>
      <c r="G1004" s="4">
        <v>4.3462160131550052</v>
      </c>
      <c r="H1004" s="4">
        <v>11020</v>
      </c>
      <c r="I1004" s="4">
        <v>4.0421815945157666</v>
      </c>
      <c r="J1004" s="4">
        <v>16606.5</v>
      </c>
      <c r="K1004" s="4">
        <v>4.2202781098230453</v>
      </c>
    </row>
    <row r="1005" spans="1:11" x14ac:dyDescent="0.25">
      <c r="A1005">
        <v>2437</v>
      </c>
      <c r="B1005" t="s">
        <v>4049</v>
      </c>
      <c r="C1005" t="s">
        <v>4049</v>
      </c>
      <c r="D1005" t="s">
        <v>4050</v>
      </c>
      <c r="F1005" s="4">
        <v>22213</v>
      </c>
      <c r="G1005" s="4">
        <v>4.3466072166061327</v>
      </c>
      <c r="H1005" s="4">
        <v>5242.5</v>
      </c>
      <c r="I1005" s="4">
        <v>3.7195384391373816</v>
      </c>
      <c r="J1005" s="4">
        <v>13727.75</v>
      </c>
      <c r="K1005" s="4">
        <v>4.137599361515039</v>
      </c>
    </row>
    <row r="1006" spans="1:11" x14ac:dyDescent="0.25">
      <c r="A1006">
        <v>6918</v>
      </c>
      <c r="B1006" t="s">
        <v>4051</v>
      </c>
      <c r="C1006" t="s">
        <v>4052</v>
      </c>
      <c r="D1006" t="s">
        <v>4053</v>
      </c>
      <c r="F1006" s="4">
        <v>22239</v>
      </c>
      <c r="G1006" s="4">
        <v>4.3471152548414045</v>
      </c>
      <c r="H1006" s="4">
        <v>23471</v>
      </c>
      <c r="I1006" s="4">
        <v>4.3705315934430766</v>
      </c>
      <c r="J1006" s="4">
        <v>22855</v>
      </c>
      <c r="K1006" s="4">
        <v>4.3589812256253495</v>
      </c>
    </row>
    <row r="1007" spans="1:11" x14ac:dyDescent="0.25">
      <c r="A1007">
        <v>7595</v>
      </c>
      <c r="B1007" t="s">
        <v>4055</v>
      </c>
      <c r="C1007" t="s">
        <v>4055</v>
      </c>
      <c r="E1007" t="s">
        <v>4056</v>
      </c>
      <c r="F1007" s="4">
        <v>22316</v>
      </c>
      <c r="G1007" s="4">
        <v>4.3486163527383317</v>
      </c>
      <c r="H1007" s="4">
        <v>28470</v>
      </c>
      <c r="I1007" s="4">
        <v>4.4543874671469554</v>
      </c>
      <c r="J1007" s="4">
        <v>25393</v>
      </c>
      <c r="K1007" s="4">
        <v>4.4047140126688991</v>
      </c>
    </row>
    <row r="1008" spans="1:11" x14ac:dyDescent="0.25">
      <c r="A1008">
        <v>7953</v>
      </c>
      <c r="B1008" t="s">
        <v>4057</v>
      </c>
      <c r="C1008" t="s">
        <v>4057</v>
      </c>
      <c r="D1008" t="s">
        <v>4058</v>
      </c>
      <c r="E1008" t="s">
        <v>4059</v>
      </c>
      <c r="F1008" s="4">
        <v>22362</v>
      </c>
      <c r="G1008" s="4">
        <v>4.3495106431374833</v>
      </c>
      <c r="H1008" s="4">
        <v>11626</v>
      </c>
      <c r="I1008" s="4">
        <v>4.0654303186203693</v>
      </c>
      <c r="J1008" s="4">
        <v>16994</v>
      </c>
      <c r="K1008" s="4">
        <v>4.2302956139170469</v>
      </c>
    </row>
    <row r="1009" spans="1:11" x14ac:dyDescent="0.25">
      <c r="A1009">
        <v>4131</v>
      </c>
      <c r="B1009" t="s">
        <v>4060</v>
      </c>
      <c r="C1009" t="s">
        <v>4060</v>
      </c>
      <c r="D1009" t="s">
        <v>4061</v>
      </c>
      <c r="E1009" t="s">
        <v>4062</v>
      </c>
      <c r="F1009" s="4">
        <v>22409</v>
      </c>
      <c r="G1009" s="4">
        <v>4.3504224766077098</v>
      </c>
      <c r="H1009" s="4">
        <v>12259</v>
      </c>
      <c r="I1009" s="4">
        <v>4.0884550450441655</v>
      </c>
      <c r="J1009" s="4">
        <v>17334</v>
      </c>
      <c r="K1009" s="4">
        <v>4.2388987922278405</v>
      </c>
    </row>
    <row r="1010" spans="1:11" x14ac:dyDescent="0.25">
      <c r="A1010">
        <v>8101</v>
      </c>
      <c r="B1010" t="s">
        <v>4065</v>
      </c>
      <c r="C1010" t="s">
        <v>4065</v>
      </c>
      <c r="D1010" t="s">
        <v>4066</v>
      </c>
      <c r="E1010" t="s">
        <v>4067</v>
      </c>
      <c r="F1010" s="4">
        <v>22415</v>
      </c>
      <c r="G1010" s="4">
        <v>4.3505387432018106</v>
      </c>
      <c r="H1010" s="4">
        <v>15319</v>
      </c>
      <c r="I1010" s="4">
        <v>4.1852304161675624</v>
      </c>
      <c r="J1010" s="4">
        <v>18867</v>
      </c>
      <c r="K1010" s="4">
        <v>4.2757028494482103</v>
      </c>
    </row>
    <row r="1011" spans="1:11" x14ac:dyDescent="0.25">
      <c r="A1011">
        <v>7494</v>
      </c>
      <c r="B1011" t="s">
        <v>4069</v>
      </c>
      <c r="C1011" t="s">
        <v>4069</v>
      </c>
      <c r="D1011" t="s">
        <v>4070</v>
      </c>
      <c r="E1011" t="s">
        <v>4071</v>
      </c>
      <c r="F1011" s="4">
        <v>22442</v>
      </c>
      <c r="G1011" s="4">
        <v>4.3510615580323826</v>
      </c>
      <c r="H1011" s="4">
        <v>14506</v>
      </c>
      <c r="I1011" s="4">
        <v>4.1615476731257273</v>
      </c>
      <c r="J1011" s="4">
        <v>18474</v>
      </c>
      <c r="K1011" s="4">
        <v>4.2665609392868413</v>
      </c>
    </row>
    <row r="1012" spans="1:11" x14ac:dyDescent="0.25">
      <c r="A1012">
        <v>7436</v>
      </c>
      <c r="B1012" t="s">
        <v>4072</v>
      </c>
      <c r="C1012" t="s">
        <v>4072</v>
      </c>
      <c r="E1012" t="s">
        <v>4073</v>
      </c>
      <c r="F1012" s="4">
        <v>22505</v>
      </c>
      <c r="G1012" s="4">
        <v>4.3522790172744976</v>
      </c>
      <c r="H1012" s="4">
        <v>13742</v>
      </c>
      <c r="I1012" s="4">
        <v>4.1380499442048899</v>
      </c>
      <c r="J1012" s="4">
        <v>18123.5</v>
      </c>
      <c r="K1012" s="4">
        <v>4.2582420721434149</v>
      </c>
    </row>
    <row r="1013" spans="1:11" x14ac:dyDescent="0.25">
      <c r="A1013">
        <v>5101</v>
      </c>
      <c r="B1013" t="s">
        <v>4076</v>
      </c>
      <c r="C1013" t="s">
        <v>4076</v>
      </c>
      <c r="D1013" t="s">
        <v>4077</v>
      </c>
      <c r="F1013" s="4">
        <v>22542</v>
      </c>
      <c r="G1013" s="4">
        <v>4.3529924454470281</v>
      </c>
      <c r="H1013" s="4">
        <v>0</v>
      </c>
      <c r="I1013" s="4" t="s">
        <v>30839</v>
      </c>
      <c r="J1013" s="4">
        <v>11271</v>
      </c>
      <c r="K1013" s="4">
        <v>4.0519624497830469</v>
      </c>
    </row>
    <row r="1014" spans="1:11" x14ac:dyDescent="0.25">
      <c r="A1014">
        <v>7767</v>
      </c>
      <c r="B1014" t="s">
        <v>4079</v>
      </c>
      <c r="C1014" t="s">
        <v>4079</v>
      </c>
      <c r="E1014" t="s">
        <v>4080</v>
      </c>
      <c r="F1014" s="4">
        <v>22545</v>
      </c>
      <c r="G1014" s="4">
        <v>4.353050239642589</v>
      </c>
      <c r="H1014" s="4">
        <v>15103</v>
      </c>
      <c r="I1014" s="4">
        <v>4.17906322239498</v>
      </c>
      <c r="J1014" s="4">
        <v>18824</v>
      </c>
      <c r="K1014" s="4">
        <v>4.2747119141679653</v>
      </c>
    </row>
    <row r="1015" spans="1:11" x14ac:dyDescent="0.25">
      <c r="A1015">
        <v>4072</v>
      </c>
      <c r="B1015" t="s">
        <v>4082</v>
      </c>
      <c r="C1015" t="s">
        <v>4082</v>
      </c>
      <c r="D1015" t="s">
        <v>4083</v>
      </c>
      <c r="E1015" t="s">
        <v>4084</v>
      </c>
      <c r="F1015" s="4">
        <v>22555</v>
      </c>
      <c r="G1015" s="4">
        <v>4.3532428314337297</v>
      </c>
      <c r="H1015" s="4">
        <v>13179</v>
      </c>
      <c r="I1015" s="4">
        <v>4.1198824579849829</v>
      </c>
      <c r="J1015" s="4">
        <v>17867</v>
      </c>
      <c r="K1015" s="4">
        <v>4.2520516374065158</v>
      </c>
    </row>
    <row r="1016" spans="1:11" x14ac:dyDescent="0.25">
      <c r="A1016">
        <v>5099</v>
      </c>
      <c r="B1016" t="s">
        <v>4087</v>
      </c>
      <c r="C1016" t="s">
        <v>4087</v>
      </c>
      <c r="D1016" t="s">
        <v>4088</v>
      </c>
      <c r="E1016" t="s">
        <v>4089</v>
      </c>
      <c r="F1016" s="4">
        <v>22561</v>
      </c>
      <c r="G1016" s="4">
        <v>4.3533583455265914</v>
      </c>
      <c r="H1016" s="4">
        <v>0</v>
      </c>
      <c r="I1016" s="4" t="s">
        <v>30839</v>
      </c>
      <c r="J1016" s="4">
        <v>11280.5</v>
      </c>
      <c r="K1016" s="4">
        <v>4.0523283498626101</v>
      </c>
    </row>
    <row r="1017" spans="1:11" x14ac:dyDescent="0.25">
      <c r="A1017">
        <v>1698</v>
      </c>
      <c r="B1017" t="s">
        <v>4092</v>
      </c>
      <c r="C1017" t="s">
        <v>4092</v>
      </c>
      <c r="D1017" t="s">
        <v>4093</v>
      </c>
      <c r="E1017" t="s">
        <v>4094</v>
      </c>
      <c r="F1017" s="4">
        <v>22564</v>
      </c>
      <c r="G1017" s="4">
        <v>4.3534160910533561</v>
      </c>
      <c r="H1017" s="4">
        <v>19179</v>
      </c>
      <c r="I1017" s="4">
        <v>4.2828259591535272</v>
      </c>
      <c r="J1017" s="4">
        <v>20871.5</v>
      </c>
      <c r="K1017" s="4">
        <v>4.3195536622093584</v>
      </c>
    </row>
    <row r="1018" spans="1:11" x14ac:dyDescent="0.25">
      <c r="A1018">
        <v>6020</v>
      </c>
      <c r="B1018" t="s">
        <v>4098</v>
      </c>
      <c r="C1018" t="s">
        <v>4098</v>
      </c>
      <c r="D1018" t="s">
        <v>4099</v>
      </c>
      <c r="E1018" t="s">
        <v>4100</v>
      </c>
      <c r="F1018" s="4">
        <v>22572</v>
      </c>
      <c r="G1018" s="4">
        <v>4.3535700415980036</v>
      </c>
      <c r="H1018" s="4">
        <v>0</v>
      </c>
      <c r="I1018" s="4" t="s">
        <v>30839</v>
      </c>
      <c r="J1018" s="4">
        <v>11286</v>
      </c>
      <c r="K1018" s="4">
        <v>4.0525400459340224</v>
      </c>
    </row>
    <row r="1019" spans="1:11" x14ac:dyDescent="0.25">
      <c r="A1019">
        <v>5179</v>
      </c>
      <c r="B1019" t="s">
        <v>4105</v>
      </c>
      <c r="C1019" t="s">
        <v>4105</v>
      </c>
      <c r="E1019" t="s">
        <v>4106</v>
      </c>
      <c r="F1019" s="4">
        <v>22600</v>
      </c>
      <c r="G1019" s="4">
        <v>4.3541084391474012</v>
      </c>
      <c r="H1019" s="4">
        <v>16851</v>
      </c>
      <c r="I1019" s="4">
        <v>4.2266256785958047</v>
      </c>
      <c r="J1019" s="4">
        <v>19725.5</v>
      </c>
      <c r="K1019" s="4">
        <v>4.2950280204740467</v>
      </c>
    </row>
    <row r="1020" spans="1:11" x14ac:dyDescent="0.25">
      <c r="A1020">
        <v>3841</v>
      </c>
      <c r="B1020" t="s">
        <v>4109</v>
      </c>
      <c r="C1020" t="s">
        <v>4109</v>
      </c>
      <c r="F1020" s="4">
        <v>22608</v>
      </c>
      <c r="G1020" s="4">
        <v>4.3542621445044833</v>
      </c>
      <c r="H1020" s="4">
        <v>41702</v>
      </c>
      <c r="I1020" s="4">
        <v>4.6201568839458202</v>
      </c>
      <c r="J1020" s="4">
        <v>32155</v>
      </c>
      <c r="K1020" s="4">
        <v>4.5072485139187863</v>
      </c>
    </row>
    <row r="1021" spans="1:11" x14ac:dyDescent="0.25">
      <c r="A1021">
        <v>2683</v>
      </c>
      <c r="B1021" t="s">
        <v>4113</v>
      </c>
      <c r="C1021" t="s">
        <v>4113</v>
      </c>
      <c r="D1021" t="s">
        <v>4114</v>
      </c>
      <c r="E1021" t="s">
        <v>4115</v>
      </c>
      <c r="F1021" s="4">
        <v>22609</v>
      </c>
      <c r="G1021" s="4">
        <v>4.3542813538497285</v>
      </c>
      <c r="H1021" s="4">
        <v>12466</v>
      </c>
      <c r="I1021" s="4">
        <v>4.0957271225559797</v>
      </c>
      <c r="J1021" s="4">
        <v>17537.5</v>
      </c>
      <c r="K1021" s="4">
        <v>4.2439676840364164</v>
      </c>
    </row>
    <row r="1022" spans="1:11" x14ac:dyDescent="0.25">
      <c r="A1022">
        <v>3479</v>
      </c>
      <c r="B1022" t="s">
        <v>4117</v>
      </c>
      <c r="C1022" t="s">
        <v>4117</v>
      </c>
      <c r="D1022" t="s">
        <v>4118</v>
      </c>
      <c r="F1022" s="4">
        <v>22645</v>
      </c>
      <c r="G1022" s="4">
        <v>4.3549723250189762</v>
      </c>
      <c r="H1022" s="4">
        <v>10797</v>
      </c>
      <c r="I1022" s="4">
        <v>4.0333031013725735</v>
      </c>
      <c r="J1022" s="4">
        <v>16721</v>
      </c>
      <c r="K1022" s="4">
        <v>4.2232622468766303</v>
      </c>
    </row>
    <row r="1023" spans="1:11" x14ac:dyDescent="0.25">
      <c r="A1023">
        <v>8419</v>
      </c>
      <c r="B1023" t="s">
        <v>4119</v>
      </c>
      <c r="C1023" t="s">
        <v>4119</v>
      </c>
      <c r="D1023" t="s">
        <v>4120</v>
      </c>
      <c r="E1023" t="s">
        <v>4121</v>
      </c>
      <c r="F1023" s="4">
        <v>22658</v>
      </c>
      <c r="G1023" s="4">
        <v>4.3552215724604126</v>
      </c>
      <c r="H1023" s="4">
        <v>7724.4</v>
      </c>
      <c r="I1023" s="4">
        <v>3.8878647551765941</v>
      </c>
      <c r="J1023" s="4">
        <v>15191.2</v>
      </c>
      <c r="K1023" s="4">
        <v>4.1815920814858263</v>
      </c>
    </row>
    <row r="1024" spans="1:11" x14ac:dyDescent="0.25">
      <c r="A1024">
        <v>3980</v>
      </c>
      <c r="B1024" t="s">
        <v>4122</v>
      </c>
      <c r="C1024" t="s">
        <v>4123</v>
      </c>
      <c r="E1024" t="s">
        <v>4124</v>
      </c>
      <c r="F1024" s="4">
        <v>22694</v>
      </c>
      <c r="G1024" s="4">
        <v>4.3559110505267533</v>
      </c>
      <c r="H1024" s="4">
        <v>16499</v>
      </c>
      <c r="I1024" s="4">
        <v>4.2174576225385803</v>
      </c>
      <c r="J1024" s="4">
        <v>19596.5</v>
      </c>
      <c r="K1024" s="4">
        <v>4.2921785118452593</v>
      </c>
    </row>
    <row r="1025" spans="1:11" x14ac:dyDescent="0.25">
      <c r="A1025">
        <v>8378</v>
      </c>
      <c r="B1025" t="s">
        <v>4125</v>
      </c>
      <c r="C1025" t="s">
        <v>4125</v>
      </c>
      <c r="D1025" t="s">
        <v>4126</v>
      </c>
      <c r="E1025" t="s">
        <v>4127</v>
      </c>
      <c r="F1025" s="4">
        <v>22718</v>
      </c>
      <c r="G1025" s="4">
        <v>4.3563700952081623</v>
      </c>
      <c r="H1025" s="4">
        <v>7952.7</v>
      </c>
      <c r="I1025" s="4">
        <v>3.9005145998547457</v>
      </c>
      <c r="J1025" s="4">
        <v>15335.349999999999</v>
      </c>
      <c r="K1025" s="4">
        <v>4.1856936923715899</v>
      </c>
    </row>
    <row r="1026" spans="1:11" x14ac:dyDescent="0.25">
      <c r="A1026">
        <v>3369</v>
      </c>
      <c r="B1026" t="s">
        <v>4129</v>
      </c>
      <c r="C1026" t="s">
        <v>4129</v>
      </c>
      <c r="E1026" t="s">
        <v>4130</v>
      </c>
      <c r="F1026" s="4">
        <v>22724</v>
      </c>
      <c r="G1026" s="4">
        <v>4.3564847806052214</v>
      </c>
      <c r="H1026" s="4">
        <v>24887</v>
      </c>
      <c r="I1026" s="4">
        <v>4.3959725477949929</v>
      </c>
      <c r="J1026" s="4">
        <v>23805.5</v>
      </c>
      <c r="K1026" s="4">
        <v>4.3766773076320167</v>
      </c>
    </row>
    <row r="1027" spans="1:11" x14ac:dyDescent="0.25">
      <c r="A1027">
        <v>6236</v>
      </c>
      <c r="B1027" t="s">
        <v>4132</v>
      </c>
      <c r="C1027" t="s">
        <v>4132</v>
      </c>
      <c r="F1027" s="4">
        <v>22744</v>
      </c>
      <c r="G1027" s="4">
        <v>4.3568668466823857</v>
      </c>
      <c r="H1027" s="4">
        <v>12845</v>
      </c>
      <c r="I1027" s="4">
        <v>4.1087341086023645</v>
      </c>
      <c r="J1027" s="4">
        <v>17794.5</v>
      </c>
      <c r="K1027" s="4">
        <v>4.2502857894574992</v>
      </c>
    </row>
    <row r="1028" spans="1:11" x14ac:dyDescent="0.25">
      <c r="A1028">
        <v>6639</v>
      </c>
      <c r="B1028" t="s">
        <v>4134</v>
      </c>
      <c r="C1028" t="s">
        <v>4134</v>
      </c>
      <c r="D1028" t="s">
        <v>4135</v>
      </c>
      <c r="F1028" s="4">
        <v>22749</v>
      </c>
      <c r="G1028" s="4">
        <v>4.3569623107062254</v>
      </c>
      <c r="H1028" s="4">
        <v>14539</v>
      </c>
      <c r="I1028" s="4">
        <v>4.162534536549356</v>
      </c>
      <c r="J1028" s="4">
        <v>18644</v>
      </c>
      <c r="K1028" s="4">
        <v>4.2705390942605481</v>
      </c>
    </row>
    <row r="1029" spans="1:11" x14ac:dyDescent="0.25">
      <c r="A1029">
        <v>713</v>
      </c>
      <c r="B1029" t="s">
        <v>4136</v>
      </c>
      <c r="C1029" t="s">
        <v>4136</v>
      </c>
      <c r="E1029" t="s">
        <v>4137</v>
      </c>
      <c r="F1029" s="4">
        <v>22810</v>
      </c>
      <c r="G1029" s="4">
        <v>4.3581252852766488</v>
      </c>
      <c r="H1029" s="4">
        <v>17147</v>
      </c>
      <c r="I1029" s="4">
        <v>4.2341881478532022</v>
      </c>
      <c r="J1029" s="4">
        <v>19978.5</v>
      </c>
      <c r="K1029" s="4">
        <v>4.3005628779751692</v>
      </c>
    </row>
    <row r="1030" spans="1:11" x14ac:dyDescent="0.25">
      <c r="A1030">
        <v>5333</v>
      </c>
      <c r="B1030" t="s">
        <v>4139</v>
      </c>
      <c r="C1030" t="s">
        <v>4139</v>
      </c>
      <c r="D1030" t="s">
        <v>4140</v>
      </c>
      <c r="E1030" t="s">
        <v>4141</v>
      </c>
      <c r="F1030" s="4">
        <v>22822</v>
      </c>
      <c r="G1030" s="4">
        <v>4.3583537010332654</v>
      </c>
      <c r="H1030" s="4">
        <v>9128</v>
      </c>
      <c r="I1030" s="4">
        <v>3.9603756314101584</v>
      </c>
      <c r="J1030" s="4">
        <v>15975</v>
      </c>
      <c r="K1030" s="4">
        <v>4.2034408668304382</v>
      </c>
    </row>
    <row r="1031" spans="1:11" x14ac:dyDescent="0.25">
      <c r="A1031">
        <v>3339</v>
      </c>
      <c r="B1031" t="s">
        <v>4145</v>
      </c>
      <c r="C1031" t="s">
        <v>4145</v>
      </c>
      <c r="D1031" t="s">
        <v>4146</v>
      </c>
      <c r="E1031" t="s">
        <v>4147</v>
      </c>
      <c r="F1031" s="4">
        <v>22853</v>
      </c>
      <c r="G1031" s="4">
        <v>4.3589432196323346</v>
      </c>
      <c r="H1031" s="4">
        <v>10500</v>
      </c>
      <c r="I1031" s="4">
        <v>4.0211892990699383</v>
      </c>
      <c r="J1031" s="4">
        <v>16676.5</v>
      </c>
      <c r="K1031" s="4">
        <v>4.2221049078014437</v>
      </c>
    </row>
    <row r="1032" spans="1:11" x14ac:dyDescent="0.25">
      <c r="A1032">
        <v>7431</v>
      </c>
      <c r="B1032" t="s">
        <v>4148</v>
      </c>
      <c r="C1032" t="s">
        <v>4148</v>
      </c>
      <c r="D1032" t="s">
        <v>4149</v>
      </c>
      <c r="E1032" t="s">
        <v>4150</v>
      </c>
      <c r="F1032" s="4">
        <v>22858</v>
      </c>
      <c r="G1032" s="4">
        <v>4.3590382283793838</v>
      </c>
      <c r="H1032" s="4">
        <v>0</v>
      </c>
      <c r="I1032" s="4" t="s">
        <v>30839</v>
      </c>
      <c r="J1032" s="4">
        <v>11429</v>
      </c>
      <c r="K1032" s="4">
        <v>4.0580082327154026</v>
      </c>
    </row>
    <row r="1033" spans="1:11" x14ac:dyDescent="0.25">
      <c r="A1033">
        <v>1444</v>
      </c>
      <c r="B1033" t="s">
        <v>4153</v>
      </c>
      <c r="C1033" t="s">
        <v>4153</v>
      </c>
      <c r="E1033" t="s">
        <v>4154</v>
      </c>
      <c r="F1033" s="4">
        <v>22897</v>
      </c>
      <c r="G1033" s="4">
        <v>4.3597785841392387</v>
      </c>
      <c r="H1033" s="4">
        <v>52813</v>
      </c>
      <c r="I1033" s="4">
        <v>4.722740837938038</v>
      </c>
      <c r="J1033" s="4">
        <v>37855</v>
      </c>
      <c r="K1033" s="4">
        <v>4.5781232505202647</v>
      </c>
    </row>
    <row r="1034" spans="1:11" x14ac:dyDescent="0.25">
      <c r="A1034">
        <v>8129</v>
      </c>
      <c r="B1034" t="s">
        <v>4156</v>
      </c>
      <c r="C1034" t="s">
        <v>4156</v>
      </c>
      <c r="D1034" t="s">
        <v>4157</v>
      </c>
      <c r="E1034" t="s">
        <v>4158</v>
      </c>
      <c r="F1034" s="4">
        <v>22927</v>
      </c>
      <c r="G1034" s="4">
        <v>4.3603472309757656</v>
      </c>
      <c r="H1034" s="4">
        <v>16651</v>
      </c>
      <c r="I1034" s="4">
        <v>4.221440320811741</v>
      </c>
      <c r="J1034" s="4">
        <v>19789</v>
      </c>
      <c r="K1034" s="4">
        <v>4.2964238485037765</v>
      </c>
    </row>
    <row r="1035" spans="1:11" x14ac:dyDescent="0.25">
      <c r="A1035">
        <v>117</v>
      </c>
      <c r="B1035" t="s">
        <v>4163</v>
      </c>
      <c r="C1035" t="s">
        <v>4163</v>
      </c>
      <c r="E1035" t="s">
        <v>4164</v>
      </c>
      <c r="F1035" s="4">
        <v>22941</v>
      </c>
      <c r="G1035" s="4">
        <v>4.3606123449085921</v>
      </c>
      <c r="H1035" s="4">
        <v>12230</v>
      </c>
      <c r="I1035" s="4">
        <v>4.087426457036285</v>
      </c>
      <c r="J1035" s="4">
        <v>17585.5</v>
      </c>
      <c r="K1035" s="4">
        <v>4.2451547209130638</v>
      </c>
    </row>
    <row r="1036" spans="1:11" x14ac:dyDescent="0.25">
      <c r="A1036">
        <v>4144</v>
      </c>
      <c r="B1036" t="s">
        <v>4165</v>
      </c>
      <c r="C1036" t="s">
        <v>4165</v>
      </c>
      <c r="E1036" t="s">
        <v>4166</v>
      </c>
      <c r="F1036" s="4">
        <v>22944</v>
      </c>
      <c r="G1036" s="4">
        <v>4.3606691339877059</v>
      </c>
      <c r="H1036" s="4">
        <v>8560.5</v>
      </c>
      <c r="I1036" s="4">
        <v>3.9324991316046396</v>
      </c>
      <c r="J1036" s="4">
        <v>15752.25</v>
      </c>
      <c r="K1036" s="4">
        <v>4.1973425957633079</v>
      </c>
    </row>
    <row r="1037" spans="1:11" x14ac:dyDescent="0.25">
      <c r="A1037">
        <v>17</v>
      </c>
      <c r="B1037" t="s">
        <v>4167</v>
      </c>
      <c r="C1037" t="s">
        <v>4167</v>
      </c>
      <c r="F1037" s="4">
        <v>22955</v>
      </c>
      <c r="G1037" s="4">
        <v>4.3608772971020393</v>
      </c>
      <c r="H1037" s="4">
        <v>2969.3</v>
      </c>
      <c r="I1037" s="4">
        <v>3.4726540782840134</v>
      </c>
      <c r="J1037" s="4">
        <v>12962.150000000001</v>
      </c>
      <c r="K1037" s="4">
        <v>4.112677042868973</v>
      </c>
    </row>
    <row r="1038" spans="1:11" x14ac:dyDescent="0.25">
      <c r="A1038">
        <v>978</v>
      </c>
      <c r="B1038" t="s">
        <v>4169</v>
      </c>
      <c r="C1038" t="s">
        <v>4169</v>
      </c>
      <c r="F1038" s="4">
        <v>22995</v>
      </c>
      <c r="G1038" s="4">
        <v>4.3616334139100568</v>
      </c>
      <c r="H1038" s="4">
        <v>9530.7999999999993</v>
      </c>
      <c r="I1038" s="4">
        <v>3.9791293561476153</v>
      </c>
      <c r="J1038" s="4">
        <v>16262.9</v>
      </c>
      <c r="K1038" s="4">
        <v>4.2111979915469755</v>
      </c>
    </row>
    <row r="1039" spans="1:11" x14ac:dyDescent="0.25">
      <c r="A1039">
        <v>7790</v>
      </c>
      <c r="B1039" t="s">
        <v>4170</v>
      </c>
      <c r="C1039" t="s">
        <v>4170</v>
      </c>
      <c r="D1039" t="s">
        <v>4171</v>
      </c>
      <c r="E1039" t="s">
        <v>4172</v>
      </c>
      <c r="F1039" s="4">
        <v>23035</v>
      </c>
      <c r="G1039" s="4">
        <v>4.3623882165886982</v>
      </c>
      <c r="H1039" s="4">
        <v>19173</v>
      </c>
      <c r="I1039" s="4">
        <v>4.2826900722682186</v>
      </c>
      <c r="J1039" s="4">
        <v>21104</v>
      </c>
      <c r="K1039" s="4">
        <v>4.3243647782022903</v>
      </c>
    </row>
    <row r="1040" spans="1:11" x14ac:dyDescent="0.25">
      <c r="A1040">
        <v>4255</v>
      </c>
      <c r="B1040" t="s">
        <v>4176</v>
      </c>
      <c r="C1040" t="s">
        <v>4176</v>
      </c>
      <c r="E1040" t="s">
        <v>4177</v>
      </c>
      <c r="F1040" s="4">
        <v>23046</v>
      </c>
      <c r="G1040" s="4">
        <v>4.3625955575488202</v>
      </c>
      <c r="H1040" s="4">
        <v>8022.4</v>
      </c>
      <c r="I1040" s="4">
        <v>3.9043043122781227</v>
      </c>
      <c r="J1040" s="4">
        <v>15534.2</v>
      </c>
      <c r="K1040" s="4">
        <v>4.1912888923169858</v>
      </c>
    </row>
    <row r="1041" spans="1:11" x14ac:dyDescent="0.25">
      <c r="A1041">
        <v>782</v>
      </c>
      <c r="B1041" t="s">
        <v>4179</v>
      </c>
      <c r="C1041" t="s">
        <v>4179</v>
      </c>
      <c r="D1041" t="s">
        <v>4180</v>
      </c>
      <c r="E1041" t="s">
        <v>4181</v>
      </c>
      <c r="F1041" s="4">
        <v>23053</v>
      </c>
      <c r="G1041" s="4">
        <v>4.3627274502751998</v>
      </c>
      <c r="H1041" s="4">
        <v>0</v>
      </c>
      <c r="I1041" s="4" t="s">
        <v>30839</v>
      </c>
      <c r="J1041" s="4">
        <v>11526.5</v>
      </c>
      <c r="K1041" s="4">
        <v>4.0616974546112186</v>
      </c>
    </row>
    <row r="1042" spans="1:11" x14ac:dyDescent="0.25">
      <c r="A1042">
        <v>1594</v>
      </c>
      <c r="B1042" t="s">
        <v>4185</v>
      </c>
      <c r="C1042" t="s">
        <v>4185</v>
      </c>
      <c r="E1042" t="s">
        <v>4186</v>
      </c>
      <c r="F1042" s="4">
        <v>23068</v>
      </c>
      <c r="G1042" s="4">
        <v>4.3630099427388593</v>
      </c>
      <c r="H1042" s="4">
        <v>0</v>
      </c>
      <c r="I1042" s="4" t="s">
        <v>30839</v>
      </c>
      <c r="J1042" s="4">
        <v>11534</v>
      </c>
      <c r="K1042" s="4">
        <v>4.0619799470748781</v>
      </c>
    </row>
    <row r="1043" spans="1:11" x14ac:dyDescent="0.25">
      <c r="A1043">
        <v>2413</v>
      </c>
      <c r="B1043" t="s">
        <v>4188</v>
      </c>
      <c r="C1043" t="s">
        <v>4188</v>
      </c>
      <c r="F1043" s="4">
        <v>23171</v>
      </c>
      <c r="G1043" s="4">
        <v>4.3649447772129477</v>
      </c>
      <c r="H1043" s="4">
        <v>19539</v>
      </c>
      <c r="I1043" s="4">
        <v>4.2909023328937446</v>
      </c>
      <c r="J1043" s="4">
        <v>21355</v>
      </c>
      <c r="K1043" s="4">
        <v>4.3294995757628429</v>
      </c>
    </row>
    <row r="1044" spans="1:11" x14ac:dyDescent="0.25">
      <c r="A1044">
        <v>3995</v>
      </c>
      <c r="B1044" t="s">
        <v>4189</v>
      </c>
      <c r="C1044" t="s">
        <v>4189</v>
      </c>
      <c r="E1044" t="s">
        <v>4190</v>
      </c>
      <c r="F1044" s="4">
        <v>23181</v>
      </c>
      <c r="G1044" s="4">
        <v>4.365132166964691</v>
      </c>
      <c r="H1044" s="4">
        <v>5177.2</v>
      </c>
      <c r="I1044" s="4">
        <v>3.7140949425013923</v>
      </c>
      <c r="J1044" s="4">
        <v>14179.099999999999</v>
      </c>
      <c r="K1044" s="4">
        <v>4.1516486654423739</v>
      </c>
    </row>
    <row r="1045" spans="1:11" x14ac:dyDescent="0.25">
      <c r="A1045">
        <v>1140</v>
      </c>
      <c r="B1045" t="s">
        <v>4193</v>
      </c>
      <c r="C1045" t="s">
        <v>4193</v>
      </c>
      <c r="D1045" t="s">
        <v>4194</v>
      </c>
      <c r="E1045" t="s">
        <v>4195</v>
      </c>
      <c r="F1045" s="4">
        <v>23224</v>
      </c>
      <c r="G1045" s="4">
        <v>4.3659370228236174</v>
      </c>
      <c r="H1045" s="4">
        <v>19004</v>
      </c>
      <c r="I1045" s="4">
        <v>4.2788450217471681</v>
      </c>
      <c r="J1045" s="4">
        <v>21114</v>
      </c>
      <c r="K1045" s="4">
        <v>4.3245705172188353</v>
      </c>
    </row>
    <row r="1046" spans="1:11" x14ac:dyDescent="0.25">
      <c r="A1046">
        <v>818</v>
      </c>
      <c r="B1046" t="s">
        <v>4198</v>
      </c>
      <c r="C1046" t="s">
        <v>4198</v>
      </c>
      <c r="E1046" t="s">
        <v>4199</v>
      </c>
      <c r="F1046" s="4">
        <v>23256</v>
      </c>
      <c r="G1046" s="4">
        <v>4.366535018762371</v>
      </c>
      <c r="H1046" s="4">
        <v>23878</v>
      </c>
      <c r="I1046" s="4">
        <v>4.3779979478618998</v>
      </c>
      <c r="J1046" s="4">
        <v>23567</v>
      </c>
      <c r="K1046" s="4">
        <v>4.3723043018128882</v>
      </c>
    </row>
    <row r="1047" spans="1:11" x14ac:dyDescent="0.25">
      <c r="A1047">
        <v>8290</v>
      </c>
      <c r="B1047" t="s">
        <v>4203</v>
      </c>
      <c r="C1047" t="s">
        <v>4203</v>
      </c>
      <c r="D1047" t="s">
        <v>4204</v>
      </c>
      <c r="E1047" t="s">
        <v>4205</v>
      </c>
      <c r="F1047" s="4">
        <v>23274</v>
      </c>
      <c r="G1047" s="4">
        <v>4.3668710299836997</v>
      </c>
      <c r="H1047" s="4">
        <v>14802</v>
      </c>
      <c r="I1047" s="4">
        <v>4.17032039987338</v>
      </c>
      <c r="J1047" s="4">
        <v>19038</v>
      </c>
      <c r="K1047" s="4">
        <v>4.279621322484056</v>
      </c>
    </row>
    <row r="1048" spans="1:11" x14ac:dyDescent="0.25">
      <c r="A1048">
        <v>6136</v>
      </c>
      <c r="B1048" t="s">
        <v>4206</v>
      </c>
      <c r="C1048" t="s">
        <v>4206</v>
      </c>
      <c r="F1048" s="4">
        <v>23336</v>
      </c>
      <c r="G1048" s="4">
        <v>4.3680264161136764</v>
      </c>
      <c r="H1048" s="4">
        <v>11575</v>
      </c>
      <c r="I1048" s="4">
        <v>4.0635209996899908</v>
      </c>
      <c r="J1048" s="4">
        <v>17455.5</v>
      </c>
      <c r="K1048" s="4">
        <v>4.2419322933753998</v>
      </c>
    </row>
    <row r="1049" spans="1:11" x14ac:dyDescent="0.25">
      <c r="A1049">
        <v>4160</v>
      </c>
      <c r="B1049" t="s">
        <v>4207</v>
      </c>
      <c r="C1049" t="s">
        <v>4207</v>
      </c>
      <c r="F1049" s="4">
        <v>23378</v>
      </c>
      <c r="G1049" s="4">
        <v>4.3688073542972985</v>
      </c>
      <c r="H1049" s="4">
        <v>0</v>
      </c>
      <c r="I1049" s="4" t="s">
        <v>30839</v>
      </c>
      <c r="J1049" s="4">
        <v>11689</v>
      </c>
      <c r="K1049" s="4">
        <v>4.0677773586333172</v>
      </c>
    </row>
    <row r="1050" spans="1:11" x14ac:dyDescent="0.25">
      <c r="A1050">
        <v>859</v>
      </c>
      <c r="B1050" t="s">
        <v>4209</v>
      </c>
      <c r="C1050" t="s">
        <v>4209</v>
      </c>
      <c r="F1050" s="4">
        <v>23441</v>
      </c>
      <c r="G1050" s="4">
        <v>4.3699761348724273</v>
      </c>
      <c r="H1050" s="4">
        <v>22354</v>
      </c>
      <c r="I1050" s="4">
        <v>4.349355246595203</v>
      </c>
      <c r="J1050" s="4">
        <v>22897.5</v>
      </c>
      <c r="K1050" s="4">
        <v>4.3597880676903618</v>
      </c>
    </row>
    <row r="1051" spans="1:11" x14ac:dyDescent="0.25">
      <c r="A1051">
        <v>7381</v>
      </c>
      <c r="B1051" t="s">
        <v>4211</v>
      </c>
      <c r="C1051" t="s">
        <v>4211</v>
      </c>
      <c r="D1051" t="s">
        <v>4212</v>
      </c>
      <c r="F1051" s="4">
        <v>23469</v>
      </c>
      <c r="G1051" s="4">
        <v>4.3704945849656873</v>
      </c>
      <c r="H1051" s="4">
        <v>23813</v>
      </c>
      <c r="I1051" s="4">
        <v>4.3768141119681969</v>
      </c>
      <c r="J1051" s="4">
        <v>23641</v>
      </c>
      <c r="K1051" s="4">
        <v>4.3736658429916453</v>
      </c>
    </row>
    <row r="1052" spans="1:11" x14ac:dyDescent="0.25">
      <c r="A1052">
        <v>3276</v>
      </c>
      <c r="B1052" t="s">
        <v>4214</v>
      </c>
      <c r="C1052" t="s">
        <v>4214</v>
      </c>
      <c r="E1052" t="s">
        <v>4215</v>
      </c>
      <c r="F1052" s="4">
        <v>23474</v>
      </c>
      <c r="G1052" s="4">
        <v>4.3705871002466763</v>
      </c>
      <c r="H1052" s="4">
        <v>23276</v>
      </c>
      <c r="I1052" s="4">
        <v>4.3669083485213731</v>
      </c>
      <c r="J1052" s="4">
        <v>23375</v>
      </c>
      <c r="K1052" s="4">
        <v>4.3687516195445557</v>
      </c>
    </row>
    <row r="1053" spans="1:11" x14ac:dyDescent="0.25">
      <c r="A1053">
        <v>7178</v>
      </c>
      <c r="B1053" t="s">
        <v>4217</v>
      </c>
      <c r="C1053" t="s">
        <v>4217</v>
      </c>
      <c r="E1053" t="s">
        <v>4218</v>
      </c>
      <c r="F1053" s="4">
        <v>23498</v>
      </c>
      <c r="G1053" s="4">
        <v>4.3710308994663265</v>
      </c>
      <c r="H1053" s="4">
        <v>1401.4</v>
      </c>
      <c r="I1053" s="4">
        <v>3.1465621131575565</v>
      </c>
      <c r="J1053" s="4">
        <v>12449.699999999999</v>
      </c>
      <c r="K1053" s="4">
        <v>4.0951588863783952</v>
      </c>
    </row>
    <row r="1054" spans="1:11" x14ac:dyDescent="0.25">
      <c r="A1054">
        <v>6456</v>
      </c>
      <c r="B1054" t="s">
        <v>4219</v>
      </c>
      <c r="C1054" t="s">
        <v>4219</v>
      </c>
      <c r="E1054" t="s">
        <v>4220</v>
      </c>
      <c r="F1054" s="4">
        <v>23501</v>
      </c>
      <c r="G1054" s="4">
        <v>4.3710863424947943</v>
      </c>
      <c r="H1054" s="4">
        <v>0</v>
      </c>
      <c r="I1054" s="4" t="s">
        <v>30839</v>
      </c>
      <c r="J1054" s="4">
        <v>11750.5</v>
      </c>
      <c r="K1054" s="4">
        <v>4.0700563468308131</v>
      </c>
    </row>
    <row r="1055" spans="1:11" x14ac:dyDescent="0.25">
      <c r="A1055">
        <v>6086</v>
      </c>
      <c r="B1055" t="s">
        <v>4221</v>
      </c>
      <c r="C1055" t="s">
        <v>4221</v>
      </c>
      <c r="D1055" t="s">
        <v>4222</v>
      </c>
      <c r="E1055" t="s">
        <v>4223</v>
      </c>
      <c r="F1055" s="4">
        <v>23509</v>
      </c>
      <c r="G1055" s="4">
        <v>4.3712341559765537</v>
      </c>
      <c r="H1055" s="4">
        <v>16932</v>
      </c>
      <c r="I1055" s="4">
        <v>4.228708259801973</v>
      </c>
      <c r="J1055" s="4">
        <v>20220.5</v>
      </c>
      <c r="K1055" s="4">
        <v>4.305791890352717</v>
      </c>
    </row>
    <row r="1056" spans="1:11" x14ac:dyDescent="0.25">
      <c r="A1056">
        <v>7187</v>
      </c>
      <c r="B1056" t="s">
        <v>4224</v>
      </c>
      <c r="C1056" t="s">
        <v>4224</v>
      </c>
      <c r="D1056" t="s">
        <v>4225</v>
      </c>
      <c r="E1056" t="s">
        <v>4226</v>
      </c>
      <c r="F1056" s="4">
        <v>23516</v>
      </c>
      <c r="G1056" s="4">
        <v>4.3713634515170439</v>
      </c>
      <c r="H1056" s="4">
        <v>8194.5</v>
      </c>
      <c r="I1056" s="4">
        <v>3.9135224595702636</v>
      </c>
      <c r="J1056" s="4">
        <v>15855.25</v>
      </c>
      <c r="K1056" s="4">
        <v>4.2001730942195881</v>
      </c>
    </row>
    <row r="1057" spans="1:11" x14ac:dyDescent="0.25">
      <c r="A1057">
        <v>3567</v>
      </c>
      <c r="B1057" t="s">
        <v>4230</v>
      </c>
      <c r="C1057" t="s">
        <v>4230</v>
      </c>
      <c r="E1057" t="s">
        <v>4231</v>
      </c>
      <c r="F1057" s="4">
        <v>23653</v>
      </c>
      <c r="G1057" s="4">
        <v>4.3738862317891529</v>
      </c>
      <c r="H1057" s="4">
        <v>41260</v>
      </c>
      <c r="I1057" s="4">
        <v>4.6155292236371324</v>
      </c>
      <c r="J1057" s="4">
        <v>32456.5</v>
      </c>
      <c r="K1057" s="4">
        <v>4.5113016851562264</v>
      </c>
    </row>
    <row r="1058" spans="1:11" x14ac:dyDescent="0.25">
      <c r="A1058">
        <v>8022</v>
      </c>
      <c r="B1058" t="s">
        <v>4232</v>
      </c>
      <c r="C1058" t="s">
        <v>4232</v>
      </c>
      <c r="D1058" t="s">
        <v>4233</v>
      </c>
      <c r="E1058" t="s">
        <v>4234</v>
      </c>
      <c r="F1058" s="4">
        <v>23657</v>
      </c>
      <c r="G1058" s="4">
        <v>4.3739596698754672</v>
      </c>
      <c r="H1058" s="4">
        <v>18604</v>
      </c>
      <c r="I1058" s="4">
        <v>4.2696063308394789</v>
      </c>
      <c r="J1058" s="4">
        <v>21130.5</v>
      </c>
      <c r="K1058" s="4">
        <v>4.3249097736576996</v>
      </c>
    </row>
    <row r="1059" spans="1:11" x14ac:dyDescent="0.25">
      <c r="A1059">
        <v>5617</v>
      </c>
      <c r="B1059" t="s">
        <v>4239</v>
      </c>
      <c r="C1059" t="s">
        <v>4239</v>
      </c>
      <c r="D1059" t="s">
        <v>4240</v>
      </c>
      <c r="F1059" s="4">
        <v>23676</v>
      </c>
      <c r="G1059" s="4">
        <v>4.3743083312998161</v>
      </c>
      <c r="H1059" s="4">
        <v>22467</v>
      </c>
      <c r="I1059" s="4">
        <v>4.3515450853061646</v>
      </c>
      <c r="J1059" s="4">
        <v>23071.5</v>
      </c>
      <c r="K1059" s="4">
        <v>4.3630758312157427</v>
      </c>
    </row>
    <row r="1060" spans="1:11" x14ac:dyDescent="0.25">
      <c r="A1060">
        <v>5450</v>
      </c>
      <c r="B1060" t="s">
        <v>4241</v>
      </c>
      <c r="C1060" t="s">
        <v>4241</v>
      </c>
      <c r="E1060" t="s">
        <v>4242</v>
      </c>
      <c r="F1060" s="4">
        <v>23678</v>
      </c>
      <c r="G1060" s="4">
        <v>4.3743450162246091</v>
      </c>
      <c r="H1060" s="4">
        <v>20793</v>
      </c>
      <c r="I1060" s="4">
        <v>4.3179171535667562</v>
      </c>
      <c r="J1060" s="4">
        <v>22235.5</v>
      </c>
      <c r="K1060" s="4">
        <v>4.3470468996855374</v>
      </c>
    </row>
    <row r="1061" spans="1:11" x14ac:dyDescent="0.25">
      <c r="A1061">
        <v>5058</v>
      </c>
      <c r="B1061" t="s">
        <v>4243</v>
      </c>
      <c r="C1061" t="s">
        <v>4243</v>
      </c>
      <c r="D1061" t="s">
        <v>4244</v>
      </c>
      <c r="E1061" t="s">
        <v>4245</v>
      </c>
      <c r="F1061" s="4">
        <v>23804</v>
      </c>
      <c r="G1061" s="4">
        <v>4.3766499415927571</v>
      </c>
      <c r="H1061" s="4">
        <v>16290</v>
      </c>
      <c r="I1061" s="4">
        <v>4.2119210843085098</v>
      </c>
      <c r="J1061" s="4">
        <v>20047</v>
      </c>
      <c r="K1061" s="4">
        <v>4.3020493903762507</v>
      </c>
    </row>
    <row r="1062" spans="1:11" x14ac:dyDescent="0.25">
      <c r="A1062">
        <v>844</v>
      </c>
      <c r="B1062" t="s">
        <v>4248</v>
      </c>
      <c r="C1062" t="s">
        <v>4248</v>
      </c>
      <c r="D1062" t="s">
        <v>4249</v>
      </c>
      <c r="E1062" t="s">
        <v>4250</v>
      </c>
      <c r="F1062" s="4">
        <v>23825</v>
      </c>
      <c r="G1062" s="4">
        <v>4.3770329093103637</v>
      </c>
      <c r="H1062" s="4">
        <v>11216</v>
      </c>
      <c r="I1062" s="4">
        <v>4.0498380006225831</v>
      </c>
      <c r="J1062" s="4">
        <v>17520.5</v>
      </c>
      <c r="K1062" s="4">
        <v>4.2435464959041198</v>
      </c>
    </row>
    <row r="1063" spans="1:11" x14ac:dyDescent="0.25">
      <c r="A1063">
        <v>8103</v>
      </c>
      <c r="B1063" t="s">
        <v>4254</v>
      </c>
      <c r="C1063" t="s">
        <v>4254</v>
      </c>
      <c r="F1063" s="4">
        <v>23838</v>
      </c>
      <c r="G1063" s="4">
        <v>4.3772698154390062</v>
      </c>
      <c r="H1063" s="4">
        <v>9826.2000000000007</v>
      </c>
      <c r="I1063" s="4">
        <v>3.9923855994092672</v>
      </c>
      <c r="J1063" s="4">
        <v>16832.099999999999</v>
      </c>
      <c r="K1063" s="4">
        <v>4.2261383026375698</v>
      </c>
    </row>
    <row r="1064" spans="1:11" x14ac:dyDescent="0.25">
      <c r="A1064">
        <v>4758</v>
      </c>
      <c r="B1064" t="s">
        <v>4255</v>
      </c>
      <c r="C1064" t="s">
        <v>4255</v>
      </c>
      <c r="F1064" s="4">
        <v>23876</v>
      </c>
      <c r="G1064" s="4">
        <v>4.3779615702196368</v>
      </c>
      <c r="H1064" s="4">
        <v>20356</v>
      </c>
      <c r="I1064" s="4">
        <v>4.3086924422012567</v>
      </c>
      <c r="J1064" s="4">
        <v>22116</v>
      </c>
      <c r="K1064" s="4">
        <v>4.3447065812666983</v>
      </c>
    </row>
    <row r="1065" spans="1:11" x14ac:dyDescent="0.25">
      <c r="A1065">
        <v>3373</v>
      </c>
      <c r="B1065" t="s">
        <v>4257</v>
      </c>
      <c r="C1065" t="s">
        <v>4257</v>
      </c>
      <c r="E1065" t="s">
        <v>4258</v>
      </c>
      <c r="F1065" s="4">
        <v>23911</v>
      </c>
      <c r="G1065" s="4">
        <v>4.3785977394533031</v>
      </c>
      <c r="H1065" s="4">
        <v>23820</v>
      </c>
      <c r="I1065" s="4">
        <v>4.376941757146759</v>
      </c>
      <c r="J1065" s="4">
        <v>23865.5</v>
      </c>
      <c r="K1065" s="4">
        <v>4.3777705375904352</v>
      </c>
    </row>
    <row r="1066" spans="1:11" x14ac:dyDescent="0.25">
      <c r="A1066">
        <v>2386</v>
      </c>
      <c r="B1066" t="s">
        <v>4259</v>
      </c>
      <c r="C1066" t="s">
        <v>4259</v>
      </c>
      <c r="E1066" t="s">
        <v>4260</v>
      </c>
      <c r="F1066" s="4">
        <v>23916</v>
      </c>
      <c r="G1066" s="4">
        <v>4.3786885447481128</v>
      </c>
      <c r="H1066" s="4">
        <v>24013</v>
      </c>
      <c r="I1066" s="4">
        <v>4.3804464208673641</v>
      </c>
      <c r="J1066" s="4">
        <v>23964.5</v>
      </c>
      <c r="K1066" s="4">
        <v>4.3795683722175944</v>
      </c>
    </row>
    <row r="1067" spans="1:11" x14ac:dyDescent="0.25">
      <c r="A1067">
        <v>5067</v>
      </c>
      <c r="B1067" t="s">
        <v>4262</v>
      </c>
      <c r="C1067" t="s">
        <v>4262</v>
      </c>
      <c r="E1067" t="s">
        <v>4263</v>
      </c>
      <c r="F1067" s="4">
        <v>23942</v>
      </c>
      <c r="G1067" s="4">
        <v>4.3791604264665454</v>
      </c>
      <c r="H1067" s="4">
        <v>21481</v>
      </c>
      <c r="I1067" s="4">
        <v>4.3320544951081947</v>
      </c>
      <c r="J1067" s="4">
        <v>22711.5</v>
      </c>
      <c r="K1067" s="4">
        <v>4.3562458185090298</v>
      </c>
    </row>
    <row r="1068" spans="1:11" x14ac:dyDescent="0.25">
      <c r="A1068">
        <v>260</v>
      </c>
      <c r="B1068" t="s">
        <v>4264</v>
      </c>
      <c r="C1068" t="s">
        <v>4264</v>
      </c>
      <c r="D1068" t="s">
        <v>4265</v>
      </c>
      <c r="E1068" t="s">
        <v>4266</v>
      </c>
      <c r="F1068" s="4">
        <v>23947</v>
      </c>
      <c r="G1068" s="4">
        <v>4.3792511141993193</v>
      </c>
      <c r="H1068" s="4">
        <v>4761.5</v>
      </c>
      <c r="I1068" s="4">
        <v>3.6777437886661413</v>
      </c>
      <c r="J1068" s="4">
        <v>14354.25</v>
      </c>
      <c r="K1068" s="4">
        <v>4.1569805058279528</v>
      </c>
    </row>
    <row r="1069" spans="1:11" x14ac:dyDescent="0.25">
      <c r="A1069">
        <v>3436</v>
      </c>
      <c r="B1069" t="s">
        <v>4271</v>
      </c>
      <c r="C1069" t="s">
        <v>4271</v>
      </c>
      <c r="E1069" t="s">
        <v>4272</v>
      </c>
      <c r="F1069" s="4">
        <v>23952</v>
      </c>
      <c r="G1069" s="4">
        <v>4.3793417829989769</v>
      </c>
      <c r="H1069" s="4">
        <v>12958</v>
      </c>
      <c r="I1069" s="4">
        <v>4.1125379756093077</v>
      </c>
      <c r="J1069" s="4">
        <v>18455</v>
      </c>
      <c r="K1069" s="4">
        <v>4.2661140495316756</v>
      </c>
    </row>
    <row r="1070" spans="1:11" x14ac:dyDescent="0.25">
      <c r="A1070">
        <v>6555</v>
      </c>
      <c r="B1070" t="s">
        <v>4273</v>
      </c>
      <c r="C1070" t="s">
        <v>4273</v>
      </c>
      <c r="E1070" t="s">
        <v>4274</v>
      </c>
      <c r="F1070" s="4">
        <v>24043</v>
      </c>
      <c r="G1070" s="4">
        <v>4.3809886564321054</v>
      </c>
      <c r="H1070" s="4">
        <v>24661</v>
      </c>
      <c r="I1070" s="4">
        <v>4.3920106831954993</v>
      </c>
      <c r="J1070" s="4">
        <v>24352</v>
      </c>
      <c r="K1070" s="4">
        <v>4.386534635090479</v>
      </c>
    </row>
    <row r="1071" spans="1:11" x14ac:dyDescent="0.25">
      <c r="A1071">
        <v>1979</v>
      </c>
      <c r="B1071" t="s">
        <v>4275</v>
      </c>
      <c r="C1071" t="s">
        <v>4275</v>
      </c>
      <c r="E1071" t="s">
        <v>4276</v>
      </c>
      <c r="F1071" s="4">
        <v>24060</v>
      </c>
      <c r="G1071" s="4">
        <v>4.381295623003826</v>
      </c>
      <c r="H1071" s="4">
        <v>21791</v>
      </c>
      <c r="I1071" s="4">
        <v>4.3382771606967721</v>
      </c>
      <c r="J1071" s="4">
        <v>22925.5</v>
      </c>
      <c r="K1071" s="4">
        <v>4.360318816310345</v>
      </c>
    </row>
    <row r="1072" spans="1:11" x14ac:dyDescent="0.25">
      <c r="A1072">
        <v>254</v>
      </c>
      <c r="B1072" t="s">
        <v>4280</v>
      </c>
      <c r="C1072" t="s">
        <v>4280</v>
      </c>
      <c r="E1072" t="s">
        <v>4281</v>
      </c>
      <c r="F1072" s="4">
        <v>24067</v>
      </c>
      <c r="G1072" s="4">
        <v>4.3814219579673503</v>
      </c>
      <c r="H1072" s="4">
        <v>26822</v>
      </c>
      <c r="I1072" s="4">
        <v>4.4284911581755182</v>
      </c>
      <c r="J1072" s="4">
        <v>25444.5</v>
      </c>
      <c r="K1072" s="4">
        <v>4.4055939211407544</v>
      </c>
    </row>
    <row r="1073" spans="1:11" x14ac:dyDescent="0.25">
      <c r="A1073">
        <v>2486</v>
      </c>
      <c r="B1073" t="s">
        <v>4283</v>
      </c>
      <c r="C1073" t="s">
        <v>4283</v>
      </c>
      <c r="E1073" t="s">
        <v>4284</v>
      </c>
      <c r="F1073" s="4">
        <v>24074</v>
      </c>
      <c r="G1073" s="4">
        <v>4.381548256191099</v>
      </c>
      <c r="H1073" s="4">
        <v>17123</v>
      </c>
      <c r="I1073" s="4">
        <v>4.2335798566790164</v>
      </c>
      <c r="J1073" s="4">
        <v>20598.5</v>
      </c>
      <c r="K1073" s="4">
        <v>4.3138355958331562</v>
      </c>
    </row>
    <row r="1074" spans="1:11" x14ac:dyDescent="0.25">
      <c r="A1074">
        <v>1971</v>
      </c>
      <c r="B1074" t="s">
        <v>4287</v>
      </c>
      <c r="C1074" t="s">
        <v>4287</v>
      </c>
      <c r="E1074" t="s">
        <v>4288</v>
      </c>
      <c r="F1074" s="4">
        <v>24105</v>
      </c>
      <c r="G1074" s="4">
        <v>4.3821071358190258</v>
      </c>
      <c r="H1074" s="4">
        <v>10371</v>
      </c>
      <c r="I1074" s="4">
        <v>4.0158206342620693</v>
      </c>
      <c r="J1074" s="4">
        <v>17238</v>
      </c>
      <c r="K1074" s="4">
        <v>4.236486876375591</v>
      </c>
    </row>
    <row r="1075" spans="1:11" x14ac:dyDescent="0.25">
      <c r="A1075">
        <v>7311</v>
      </c>
      <c r="B1075" t="s">
        <v>4291</v>
      </c>
      <c r="C1075" t="s">
        <v>4291</v>
      </c>
      <c r="E1075" t="s">
        <v>4292</v>
      </c>
      <c r="F1075" s="4">
        <v>24111</v>
      </c>
      <c r="G1075" s="4">
        <v>4.3822152230475337</v>
      </c>
      <c r="H1075" s="4">
        <v>15339</v>
      </c>
      <c r="I1075" s="4">
        <v>4.1857970474461998</v>
      </c>
      <c r="J1075" s="4">
        <v>19725</v>
      </c>
      <c r="K1075" s="4">
        <v>4.2950170118814581</v>
      </c>
    </row>
    <row r="1076" spans="1:11" x14ac:dyDescent="0.25">
      <c r="A1076">
        <v>5933</v>
      </c>
      <c r="B1076" t="s">
        <v>4294</v>
      </c>
      <c r="C1076" t="s">
        <v>4294</v>
      </c>
      <c r="E1076" t="s">
        <v>4295</v>
      </c>
      <c r="F1076" s="4">
        <v>24114</v>
      </c>
      <c r="G1076" s="4">
        <v>4.3822692565756789</v>
      </c>
      <c r="H1076" s="4">
        <v>0</v>
      </c>
      <c r="I1076" s="4" t="s">
        <v>30839</v>
      </c>
      <c r="J1076" s="4">
        <v>12057</v>
      </c>
      <c r="K1076" s="4">
        <v>4.0812392609116976</v>
      </c>
    </row>
    <row r="1077" spans="1:11" x14ac:dyDescent="0.25">
      <c r="A1077">
        <v>4859</v>
      </c>
      <c r="B1077" t="s">
        <v>4300</v>
      </c>
      <c r="C1077" t="s">
        <v>4300</v>
      </c>
      <c r="D1077" t="s">
        <v>4301</v>
      </c>
      <c r="F1077" s="4">
        <v>24126</v>
      </c>
      <c r="G1077" s="4">
        <v>4.3824853234865548</v>
      </c>
      <c r="H1077" s="4">
        <v>13215</v>
      </c>
      <c r="I1077" s="4">
        <v>4.1210671674677295</v>
      </c>
      <c r="J1077" s="4">
        <v>18670.5</v>
      </c>
      <c r="K1077" s="4">
        <v>4.2711559486043171</v>
      </c>
    </row>
    <row r="1078" spans="1:11" x14ac:dyDescent="0.25">
      <c r="A1078">
        <v>6710</v>
      </c>
      <c r="B1078" t="s">
        <v>4302</v>
      </c>
      <c r="C1078" t="s">
        <v>4302</v>
      </c>
      <c r="F1078" s="4">
        <v>24126</v>
      </c>
      <c r="G1078" s="4">
        <v>4.3824853234865548</v>
      </c>
      <c r="H1078" s="4">
        <v>28836</v>
      </c>
      <c r="I1078" s="4">
        <v>4.4599350168515253</v>
      </c>
      <c r="J1078" s="4">
        <v>26481</v>
      </c>
      <c r="K1078" s="4">
        <v>4.4229343813070008</v>
      </c>
    </row>
    <row r="1079" spans="1:11" x14ac:dyDescent="0.25">
      <c r="A1079">
        <v>384</v>
      </c>
      <c r="B1079" t="s">
        <v>4304</v>
      </c>
      <c r="C1079" t="s">
        <v>4304</v>
      </c>
      <c r="E1079" t="s">
        <v>4305</v>
      </c>
      <c r="F1079" s="4">
        <v>24151</v>
      </c>
      <c r="G1079" s="4">
        <v>4.3829351179235783</v>
      </c>
      <c r="H1079" s="4">
        <v>11236</v>
      </c>
      <c r="I1079" s="4">
        <v>4.0506117305295408</v>
      </c>
      <c r="J1079" s="4">
        <v>17693.5</v>
      </c>
      <c r="K1079" s="4">
        <v>4.2478137503962135</v>
      </c>
    </row>
    <row r="1080" spans="1:11" x14ac:dyDescent="0.25">
      <c r="A1080">
        <v>2608</v>
      </c>
      <c r="B1080" t="s">
        <v>4306</v>
      </c>
      <c r="C1080" t="s">
        <v>4306</v>
      </c>
      <c r="F1080" s="4">
        <v>24180</v>
      </c>
      <c r="G1080" s="4">
        <v>4.383456296524753</v>
      </c>
      <c r="H1080" s="4">
        <v>10521</v>
      </c>
      <c r="I1080" s="4">
        <v>4.0220570206011645</v>
      </c>
      <c r="J1080" s="4">
        <v>17350.5</v>
      </c>
      <c r="K1080" s="4">
        <v>4.2393119946376761</v>
      </c>
    </row>
    <row r="1081" spans="1:11" x14ac:dyDescent="0.25">
      <c r="A1081">
        <v>5159</v>
      </c>
      <c r="B1081" t="s">
        <v>4309</v>
      </c>
      <c r="C1081" t="s">
        <v>4309</v>
      </c>
      <c r="D1081" t="s">
        <v>4310</v>
      </c>
      <c r="F1081" s="4">
        <v>24183</v>
      </c>
      <c r="G1081" s="4">
        <v>4.3835101758724937</v>
      </c>
      <c r="H1081" s="4">
        <v>0</v>
      </c>
      <c r="I1081" s="4" t="s">
        <v>30839</v>
      </c>
      <c r="J1081" s="4">
        <v>12091.5</v>
      </c>
      <c r="K1081" s="4">
        <v>4.0824801802085124</v>
      </c>
    </row>
    <row r="1082" spans="1:11" x14ac:dyDescent="0.25">
      <c r="A1082">
        <v>1266</v>
      </c>
      <c r="B1082" t="s">
        <v>4312</v>
      </c>
      <c r="C1082" t="s">
        <v>4312</v>
      </c>
      <c r="E1082" t="s">
        <v>4313</v>
      </c>
      <c r="F1082" s="4">
        <v>24239</v>
      </c>
      <c r="G1082" s="4">
        <v>4.3845146986856527</v>
      </c>
      <c r="H1082" s="4">
        <v>9847.6</v>
      </c>
      <c r="I1082" s="4">
        <v>3.993330399659162</v>
      </c>
      <c r="J1082" s="4">
        <v>17043.3</v>
      </c>
      <c r="K1082" s="4">
        <v>4.2315536886133547</v>
      </c>
    </row>
    <row r="1083" spans="1:11" x14ac:dyDescent="0.25">
      <c r="A1083">
        <v>1649</v>
      </c>
      <c r="B1083" t="s">
        <v>4314</v>
      </c>
      <c r="C1083" t="s">
        <v>4314</v>
      </c>
      <c r="E1083" t="s">
        <v>4315</v>
      </c>
      <c r="F1083" s="4">
        <v>24252</v>
      </c>
      <c r="G1083" s="4">
        <v>4.3847475595629284</v>
      </c>
      <c r="H1083" s="4">
        <v>3907.4</v>
      </c>
      <c r="I1083" s="4">
        <v>3.5918878721668692</v>
      </c>
      <c r="J1083" s="4">
        <v>14079.699999999999</v>
      </c>
      <c r="K1083" s="4">
        <v>4.1485934012739483</v>
      </c>
    </row>
    <row r="1084" spans="1:11" x14ac:dyDescent="0.25">
      <c r="A1084">
        <v>5552</v>
      </c>
      <c r="B1084" t="s">
        <v>4319</v>
      </c>
      <c r="C1084" t="s">
        <v>4319</v>
      </c>
      <c r="D1084" t="s">
        <v>4320</v>
      </c>
      <c r="E1084" t="s">
        <v>4321</v>
      </c>
      <c r="F1084" s="4">
        <v>24253</v>
      </c>
      <c r="G1084" s="4">
        <v>4.3847654667676279</v>
      </c>
      <c r="H1084" s="4">
        <v>32761</v>
      </c>
      <c r="I1084" s="4">
        <v>4.5153571497383691</v>
      </c>
      <c r="J1084" s="4">
        <v>28507</v>
      </c>
      <c r="K1084" s="4">
        <v>4.4549515157310919</v>
      </c>
    </row>
    <row r="1085" spans="1:11" x14ac:dyDescent="0.25">
      <c r="A1085">
        <v>1456</v>
      </c>
      <c r="B1085" t="s">
        <v>4324</v>
      </c>
      <c r="C1085" t="s">
        <v>4325</v>
      </c>
      <c r="E1085" t="s">
        <v>4326</v>
      </c>
      <c r="F1085" s="4">
        <v>24276</v>
      </c>
      <c r="G1085" s="4">
        <v>4.3851771288184294</v>
      </c>
      <c r="H1085" s="4">
        <v>11613</v>
      </c>
      <c r="I1085" s="4">
        <v>4.0649444260386174</v>
      </c>
      <c r="J1085" s="4">
        <v>17944.5</v>
      </c>
      <c r="K1085" s="4">
        <v>4.2539313617906753</v>
      </c>
    </row>
    <row r="1086" spans="1:11" x14ac:dyDescent="0.25">
      <c r="A1086">
        <v>3856</v>
      </c>
      <c r="B1086" t="s">
        <v>4328</v>
      </c>
      <c r="C1086" t="s">
        <v>4328</v>
      </c>
      <c r="D1086" t="s">
        <v>4329</v>
      </c>
      <c r="E1086" t="s">
        <v>4330</v>
      </c>
      <c r="F1086" s="4">
        <v>24300</v>
      </c>
      <c r="G1086" s="4">
        <v>4.3856062735983121</v>
      </c>
      <c r="H1086" s="4">
        <v>89011</v>
      </c>
      <c r="I1086" s="4">
        <v>4.9494436801741557</v>
      </c>
      <c r="J1086" s="4">
        <v>56655.5</v>
      </c>
      <c r="K1086" s="4">
        <v>4.7532420766655337</v>
      </c>
    </row>
    <row r="1087" spans="1:11" x14ac:dyDescent="0.25">
      <c r="A1087">
        <v>2558</v>
      </c>
      <c r="B1087" t="s">
        <v>4335</v>
      </c>
      <c r="C1087" t="s">
        <v>4335</v>
      </c>
      <c r="D1087" t="s">
        <v>4336</v>
      </c>
      <c r="E1087" t="s">
        <v>4337</v>
      </c>
      <c r="F1087" s="4">
        <v>24330</v>
      </c>
      <c r="G1087" s="4">
        <v>4.3861421089308186</v>
      </c>
      <c r="H1087" s="4">
        <v>9652.2999999999993</v>
      </c>
      <c r="I1087" s="4">
        <v>3.9846308116121962</v>
      </c>
      <c r="J1087" s="4">
        <v>16991.150000000001</v>
      </c>
      <c r="K1087" s="4">
        <v>4.2302227739103779</v>
      </c>
    </row>
    <row r="1088" spans="1:11" x14ac:dyDescent="0.25">
      <c r="A1088">
        <v>1854</v>
      </c>
      <c r="B1088" t="s">
        <v>4339</v>
      </c>
      <c r="C1088" t="s">
        <v>4339</v>
      </c>
      <c r="F1088" s="4">
        <v>24360</v>
      </c>
      <c r="G1088" s="4">
        <v>4.3866772839608377</v>
      </c>
      <c r="H1088" s="4">
        <v>18011</v>
      </c>
      <c r="I1088" s="4">
        <v>4.2555378262246037</v>
      </c>
      <c r="J1088" s="4">
        <v>21185.5</v>
      </c>
      <c r="K1088" s="4">
        <v>4.3260387182628275</v>
      </c>
    </row>
    <row r="1089" spans="1:11" x14ac:dyDescent="0.25">
      <c r="A1089">
        <v>4595</v>
      </c>
      <c r="B1089" t="s">
        <v>4340</v>
      </c>
      <c r="C1089" t="s">
        <v>4340</v>
      </c>
      <c r="F1089" s="4">
        <v>24368</v>
      </c>
      <c r="G1089" s="4">
        <v>4.3868198859919669</v>
      </c>
      <c r="H1089" s="4">
        <v>13464</v>
      </c>
      <c r="I1089" s="4">
        <v>4.1291741029677675</v>
      </c>
      <c r="J1089" s="4">
        <v>18916</v>
      </c>
      <c r="K1089" s="4">
        <v>4.276829305343389</v>
      </c>
    </row>
    <row r="1090" spans="1:11" x14ac:dyDescent="0.25">
      <c r="A1090">
        <v>2258</v>
      </c>
      <c r="B1090" t="s">
        <v>4343</v>
      </c>
      <c r="C1090" t="s">
        <v>4344</v>
      </c>
      <c r="D1090" t="s">
        <v>4345</v>
      </c>
      <c r="E1090" t="s">
        <v>4346</v>
      </c>
      <c r="F1090" s="4">
        <v>24398</v>
      </c>
      <c r="G1090" s="4">
        <v>4.3873542269713663</v>
      </c>
      <c r="H1090" s="4">
        <v>24028</v>
      </c>
      <c r="I1090" s="4">
        <v>4.3807176232753173</v>
      </c>
      <c r="J1090" s="4">
        <v>24213</v>
      </c>
      <c r="K1090" s="4">
        <v>4.384048602028618</v>
      </c>
    </row>
    <row r="1091" spans="1:11" x14ac:dyDescent="0.25">
      <c r="A1091">
        <v>3347</v>
      </c>
      <c r="B1091" t="s">
        <v>4351</v>
      </c>
      <c r="C1091" t="s">
        <v>4351</v>
      </c>
      <c r="D1091" t="s">
        <v>4352</v>
      </c>
      <c r="E1091" t="s">
        <v>4353</v>
      </c>
      <c r="F1091" s="4">
        <v>24403</v>
      </c>
      <c r="G1091" s="4">
        <v>4.3874432199189339</v>
      </c>
      <c r="H1091" s="4">
        <v>7481.2</v>
      </c>
      <c r="I1091" s="4">
        <v>3.8739712651878579</v>
      </c>
      <c r="J1091" s="4">
        <v>15942.099999999999</v>
      </c>
      <c r="K1091" s="4">
        <v>4.2025455290011715</v>
      </c>
    </row>
    <row r="1092" spans="1:11" x14ac:dyDescent="0.25">
      <c r="A1092">
        <v>2727</v>
      </c>
      <c r="B1092" t="s">
        <v>4354</v>
      </c>
      <c r="C1092" t="s">
        <v>4355</v>
      </c>
      <c r="D1092" t="s">
        <v>4356</v>
      </c>
      <c r="E1092" t="s">
        <v>4357</v>
      </c>
      <c r="F1092" s="4">
        <v>24433</v>
      </c>
      <c r="G1092" s="4">
        <v>4.3879767949904371</v>
      </c>
      <c r="H1092" s="4">
        <v>8942.1</v>
      </c>
      <c r="I1092" s="4">
        <v>3.9514395222984358</v>
      </c>
      <c r="J1092" s="4">
        <v>16687.55</v>
      </c>
      <c r="K1092" s="4">
        <v>4.222392579963576</v>
      </c>
    </row>
    <row r="1093" spans="1:11" x14ac:dyDescent="0.25">
      <c r="A1093">
        <v>1072</v>
      </c>
      <c r="B1093" t="s">
        <v>4359</v>
      </c>
      <c r="C1093" t="s">
        <v>4359</v>
      </c>
      <c r="F1093" s="4">
        <v>24433</v>
      </c>
      <c r="G1093" s="4">
        <v>4.3879767949904371</v>
      </c>
      <c r="H1093" s="4">
        <v>19816</v>
      </c>
      <c r="I1093" s="4">
        <v>4.297015993577781</v>
      </c>
      <c r="J1093" s="4">
        <v>22124.5</v>
      </c>
      <c r="K1093" s="4">
        <v>4.3448734646943992</v>
      </c>
    </row>
    <row r="1094" spans="1:11" x14ac:dyDescent="0.25">
      <c r="A1094">
        <v>4966</v>
      </c>
      <c r="B1094" t="s">
        <v>4360</v>
      </c>
      <c r="C1094" t="s">
        <v>4360</v>
      </c>
      <c r="D1094" t="s">
        <v>4361</v>
      </c>
      <c r="E1094" t="s">
        <v>4362</v>
      </c>
      <c r="F1094" s="4">
        <v>24456</v>
      </c>
      <c r="G1094" s="4">
        <v>4.3883854257180328</v>
      </c>
      <c r="H1094" s="4">
        <v>17883</v>
      </c>
      <c r="I1094" s="4">
        <v>4.2524403765491403</v>
      </c>
      <c r="J1094" s="4">
        <v>21169.5</v>
      </c>
      <c r="K1094" s="4">
        <v>4.3257106005888346</v>
      </c>
    </row>
    <row r="1095" spans="1:11" x14ac:dyDescent="0.25">
      <c r="A1095">
        <v>3901</v>
      </c>
      <c r="B1095" t="s">
        <v>4366</v>
      </c>
      <c r="C1095" t="s">
        <v>4366</v>
      </c>
      <c r="E1095" t="s">
        <v>4367</v>
      </c>
      <c r="F1095" s="4">
        <v>24496</v>
      </c>
      <c r="G1095" s="4">
        <v>4.3890951733541854</v>
      </c>
      <c r="H1095" s="4">
        <v>10614</v>
      </c>
      <c r="I1095" s="4">
        <v>4.0258790832933666</v>
      </c>
      <c r="J1095" s="4">
        <v>17555</v>
      </c>
      <c r="K1095" s="4">
        <v>4.2444008338013699</v>
      </c>
    </row>
    <row r="1096" spans="1:11" x14ac:dyDescent="0.25">
      <c r="A1096">
        <v>5745</v>
      </c>
      <c r="B1096" t="s">
        <v>4371</v>
      </c>
      <c r="C1096" t="s">
        <v>4371</v>
      </c>
      <c r="F1096" s="4">
        <v>24520</v>
      </c>
      <c r="G1096" s="4">
        <v>4.3895204658463776</v>
      </c>
      <c r="H1096" s="4">
        <v>20954</v>
      </c>
      <c r="I1096" s="4">
        <v>4.3212669395747891</v>
      </c>
      <c r="J1096" s="4">
        <v>22737</v>
      </c>
      <c r="K1096" s="4">
        <v>4.3567331617855132</v>
      </c>
    </row>
    <row r="1097" spans="1:11" x14ac:dyDescent="0.25">
      <c r="A1097">
        <v>1728</v>
      </c>
      <c r="B1097" t="s">
        <v>4372</v>
      </c>
      <c r="C1097" t="s">
        <v>4372</v>
      </c>
      <c r="E1097" t="s">
        <v>4373</v>
      </c>
      <c r="F1097" s="4">
        <v>24575</v>
      </c>
      <c r="G1097" s="4">
        <v>4.3904935265041729</v>
      </c>
      <c r="H1097" s="4">
        <v>124100</v>
      </c>
      <c r="I1097" s="4">
        <v>5.09377178149873</v>
      </c>
      <c r="J1097" s="4">
        <v>74337.5</v>
      </c>
      <c r="K1097" s="4">
        <v>4.8712079515073334</v>
      </c>
    </row>
    <row r="1098" spans="1:11" x14ac:dyDescent="0.25">
      <c r="A1098">
        <v>5695</v>
      </c>
      <c r="B1098" t="s">
        <v>4375</v>
      </c>
      <c r="C1098" t="s">
        <v>4375</v>
      </c>
      <c r="E1098" t="s">
        <v>4376</v>
      </c>
      <c r="F1098" s="4">
        <v>24590</v>
      </c>
      <c r="G1098" s="4">
        <v>4.3907585287387167</v>
      </c>
      <c r="H1098" s="4">
        <v>3957.5</v>
      </c>
      <c r="I1098" s="4">
        <v>3.5974209235343935</v>
      </c>
      <c r="J1098" s="4">
        <v>14273.75</v>
      </c>
      <c r="K1098" s="4">
        <v>4.1545380859636252</v>
      </c>
    </row>
    <row r="1099" spans="1:11" x14ac:dyDescent="0.25">
      <c r="A1099">
        <v>6610</v>
      </c>
      <c r="B1099" t="s">
        <v>4378</v>
      </c>
      <c r="C1099" t="s">
        <v>4378</v>
      </c>
      <c r="D1099" t="s">
        <v>4379</v>
      </c>
      <c r="F1099" s="4">
        <v>24606</v>
      </c>
      <c r="G1099" s="4">
        <v>4.3910410196711283</v>
      </c>
      <c r="H1099" s="4">
        <v>20748</v>
      </c>
      <c r="I1099" s="4">
        <v>4.3169762393215469</v>
      </c>
      <c r="J1099" s="4">
        <v>22677</v>
      </c>
      <c r="K1099" s="4">
        <v>4.355585600061131</v>
      </c>
    </row>
    <row r="1100" spans="1:11" x14ac:dyDescent="0.25">
      <c r="A1100">
        <v>7755</v>
      </c>
      <c r="B1100" t="s">
        <v>4381</v>
      </c>
      <c r="C1100" t="s">
        <v>4381</v>
      </c>
      <c r="F1100" s="4">
        <v>24610</v>
      </c>
      <c r="G1100" s="4">
        <v>4.3911116137028028</v>
      </c>
      <c r="H1100" s="4">
        <v>19893</v>
      </c>
      <c r="I1100" s="4">
        <v>4.2987002826316711</v>
      </c>
      <c r="J1100" s="4">
        <v>22251.5</v>
      </c>
      <c r="K1100" s="4">
        <v>4.3473592926097657</v>
      </c>
    </row>
    <row r="1101" spans="1:11" x14ac:dyDescent="0.25">
      <c r="A1101">
        <v>55</v>
      </c>
      <c r="B1101" t="s">
        <v>4383</v>
      </c>
      <c r="C1101" t="s">
        <v>4383</v>
      </c>
      <c r="E1101" t="s">
        <v>4384</v>
      </c>
      <c r="F1101" s="4">
        <v>24614</v>
      </c>
      <c r="G1101" s="4">
        <v>4.3911821962613686</v>
      </c>
      <c r="H1101" s="4">
        <v>5134</v>
      </c>
      <c r="I1101" s="4">
        <v>3.7104558643354246</v>
      </c>
      <c r="J1101" s="4">
        <v>14874</v>
      </c>
      <c r="K1101" s="4">
        <v>4.1724277771514648</v>
      </c>
    </row>
    <row r="1102" spans="1:11" x14ac:dyDescent="0.25">
      <c r="A1102">
        <v>4389</v>
      </c>
      <c r="B1102" t="s">
        <v>4385</v>
      </c>
      <c r="C1102" t="s">
        <v>4385</v>
      </c>
      <c r="E1102" t="s">
        <v>4386</v>
      </c>
      <c r="F1102" s="4">
        <v>24624</v>
      </c>
      <c r="G1102" s="4">
        <v>4.3913586024874034</v>
      </c>
      <c r="H1102" s="4">
        <v>0</v>
      </c>
      <c r="I1102" s="4" t="s">
        <v>30839</v>
      </c>
      <c r="J1102" s="4">
        <v>12312</v>
      </c>
      <c r="K1102" s="4">
        <v>4.0903286068234221</v>
      </c>
    </row>
    <row r="1103" spans="1:11" x14ac:dyDescent="0.25">
      <c r="A1103">
        <v>1071</v>
      </c>
      <c r="B1103" t="s">
        <v>4387</v>
      </c>
      <c r="C1103" t="s">
        <v>4387</v>
      </c>
      <c r="F1103" s="4">
        <v>24639</v>
      </c>
      <c r="G1103" s="4">
        <v>4.3916230775469769</v>
      </c>
      <c r="H1103" s="4">
        <v>65499</v>
      </c>
      <c r="I1103" s="4">
        <v>4.8162346694910632</v>
      </c>
      <c r="J1103" s="4">
        <v>45069</v>
      </c>
      <c r="K1103" s="4">
        <v>4.6538779219649209</v>
      </c>
    </row>
    <row r="1104" spans="1:11" x14ac:dyDescent="0.25">
      <c r="A1104">
        <v>101</v>
      </c>
      <c r="B1104" t="s">
        <v>4388</v>
      </c>
      <c r="C1104" t="s">
        <v>4388</v>
      </c>
      <c r="E1104" t="s">
        <v>4389</v>
      </c>
      <c r="F1104" s="4">
        <v>24645</v>
      </c>
      <c r="G1104" s="4">
        <v>4.3917288224907427</v>
      </c>
      <c r="H1104" s="4">
        <v>8983.2999999999993</v>
      </c>
      <c r="I1104" s="4">
        <v>3.9534359033177977</v>
      </c>
      <c r="J1104" s="4">
        <v>16814.150000000001</v>
      </c>
      <c r="K1104" s="4">
        <v>4.2256749174644979</v>
      </c>
    </row>
    <row r="1105" spans="1:11" x14ac:dyDescent="0.25">
      <c r="A1105">
        <v>1633</v>
      </c>
      <c r="B1105" t="s">
        <v>4391</v>
      </c>
      <c r="C1105" t="s">
        <v>4391</v>
      </c>
      <c r="E1105" t="s">
        <v>4392</v>
      </c>
      <c r="F1105" s="4">
        <v>24721</v>
      </c>
      <c r="G1105" s="4">
        <v>4.3930660346084398</v>
      </c>
      <c r="H1105" s="4">
        <v>8727.2999999999993</v>
      </c>
      <c r="I1105" s="4">
        <v>3.9408799050494787</v>
      </c>
      <c r="J1105" s="4">
        <v>16724.150000000001</v>
      </c>
      <c r="K1105" s="4">
        <v>4.2233440541115836</v>
      </c>
    </row>
    <row r="1106" spans="1:11" x14ac:dyDescent="0.25">
      <c r="A1106">
        <v>2561</v>
      </c>
      <c r="B1106" t="s">
        <v>4393</v>
      </c>
      <c r="C1106" t="s">
        <v>4393</v>
      </c>
      <c r="F1106" s="4">
        <v>24779</v>
      </c>
      <c r="G1106" s="4">
        <v>4.3940837756782551</v>
      </c>
      <c r="H1106" s="4">
        <v>0</v>
      </c>
      <c r="I1106" s="4" t="s">
        <v>30839</v>
      </c>
      <c r="J1106" s="4">
        <v>12389.5</v>
      </c>
      <c r="K1106" s="4">
        <v>4.0930537800142739</v>
      </c>
    </row>
    <row r="1107" spans="1:11" x14ac:dyDescent="0.25">
      <c r="A1107">
        <v>3912</v>
      </c>
      <c r="B1107" t="s">
        <v>4395</v>
      </c>
      <c r="C1107" t="s">
        <v>4395</v>
      </c>
      <c r="D1107" t="s">
        <v>4396</v>
      </c>
      <c r="E1107" t="s">
        <v>4397</v>
      </c>
      <c r="F1107" s="4">
        <v>24793</v>
      </c>
      <c r="G1107" s="4">
        <v>4.3943290804030308</v>
      </c>
      <c r="H1107" s="4">
        <v>12342</v>
      </c>
      <c r="I1107" s="4">
        <v>4.0913855420783678</v>
      </c>
      <c r="J1107" s="4">
        <v>18567.5</v>
      </c>
      <c r="K1107" s="4">
        <v>4.2687534325876353</v>
      </c>
    </row>
    <row r="1108" spans="1:11" x14ac:dyDescent="0.25">
      <c r="A1108">
        <v>8224</v>
      </c>
      <c r="B1108" t="s">
        <v>4399</v>
      </c>
      <c r="C1108" t="s">
        <v>4399</v>
      </c>
      <c r="D1108" t="s">
        <v>4400</v>
      </c>
      <c r="E1108" t="s">
        <v>4401</v>
      </c>
      <c r="F1108" s="4">
        <v>24795</v>
      </c>
      <c r="G1108" s="4">
        <v>4.3943641126271284</v>
      </c>
      <c r="H1108" s="4">
        <v>11083</v>
      </c>
      <c r="I1108" s="4">
        <v>4.0446573332348663</v>
      </c>
      <c r="J1108" s="4">
        <v>17939</v>
      </c>
      <c r="K1108" s="4">
        <v>4.2537982298682495</v>
      </c>
    </row>
    <row r="1109" spans="1:11" x14ac:dyDescent="0.25">
      <c r="A1109">
        <v>1353</v>
      </c>
      <c r="B1109" t="s">
        <v>4403</v>
      </c>
      <c r="C1109" t="s">
        <v>4403</v>
      </c>
      <c r="E1109" t="s">
        <v>4404</v>
      </c>
      <c r="F1109" s="4">
        <v>24843</v>
      </c>
      <c r="G1109" s="4">
        <v>4.3952040393618494</v>
      </c>
      <c r="H1109" s="4">
        <v>10816</v>
      </c>
      <c r="I1109" s="4">
        <v>4.0340666785975605</v>
      </c>
      <c r="J1109" s="4">
        <v>17829.5</v>
      </c>
      <c r="K1109" s="4">
        <v>4.2511391642473848</v>
      </c>
    </row>
    <row r="1110" spans="1:11" x14ac:dyDescent="0.25">
      <c r="A1110">
        <v>898</v>
      </c>
      <c r="B1110" t="s">
        <v>4406</v>
      </c>
      <c r="C1110" t="s">
        <v>4406</v>
      </c>
      <c r="D1110" t="s">
        <v>4407</v>
      </c>
      <c r="E1110" t="s">
        <v>4408</v>
      </c>
      <c r="F1110" s="4">
        <v>24858</v>
      </c>
      <c r="G1110" s="4">
        <v>4.3954661836819371</v>
      </c>
      <c r="H1110" s="4">
        <v>12892</v>
      </c>
      <c r="I1110" s="4">
        <v>4.110320296840297</v>
      </c>
      <c r="J1110" s="4">
        <v>18875</v>
      </c>
      <c r="K1110" s="4">
        <v>4.2758869603012259</v>
      </c>
    </row>
    <row r="1111" spans="1:11" x14ac:dyDescent="0.25">
      <c r="A1111">
        <v>3659</v>
      </c>
      <c r="B1111" t="s">
        <v>4412</v>
      </c>
      <c r="C1111" t="s">
        <v>4412</v>
      </c>
      <c r="D1111" t="s">
        <v>4413</v>
      </c>
      <c r="E1111" t="s">
        <v>4414</v>
      </c>
      <c r="F1111" s="4">
        <v>24876</v>
      </c>
      <c r="G1111" s="4">
        <v>4.3957805481414853</v>
      </c>
      <c r="H1111" s="4">
        <v>13336</v>
      </c>
      <c r="I1111" s="4">
        <v>4.125025586819949</v>
      </c>
      <c r="J1111" s="4">
        <v>19106</v>
      </c>
      <c r="K1111" s="4">
        <v>4.2811697734097356</v>
      </c>
    </row>
    <row r="1112" spans="1:11" x14ac:dyDescent="0.25">
      <c r="A1112">
        <v>7367</v>
      </c>
      <c r="B1112" t="s">
        <v>4419</v>
      </c>
      <c r="C1112" t="s">
        <v>4419</v>
      </c>
      <c r="E1112" t="s">
        <v>4420</v>
      </c>
      <c r="F1112" s="4">
        <v>24890</v>
      </c>
      <c r="G1112" s="4">
        <v>4.3960248966085933</v>
      </c>
      <c r="H1112" s="4">
        <v>31036</v>
      </c>
      <c r="I1112" s="4">
        <v>4.4918657431960476</v>
      </c>
      <c r="J1112" s="4">
        <v>27963</v>
      </c>
      <c r="K1112" s="4">
        <v>4.4465837626942992</v>
      </c>
    </row>
    <row r="1113" spans="1:11" x14ac:dyDescent="0.25">
      <c r="A1113">
        <v>2124</v>
      </c>
      <c r="B1113" t="s">
        <v>4424</v>
      </c>
      <c r="C1113" t="s">
        <v>4425</v>
      </c>
      <c r="D1113" t="s">
        <v>4426</v>
      </c>
      <c r="E1113" t="s">
        <v>4427</v>
      </c>
      <c r="F1113" s="4">
        <v>24908</v>
      </c>
      <c r="G1113" s="4">
        <v>4.3963388570493622</v>
      </c>
      <c r="H1113" s="4">
        <v>16309</v>
      </c>
      <c r="I1113" s="4">
        <v>4.2124273327265911</v>
      </c>
      <c r="J1113" s="4">
        <v>20608.5</v>
      </c>
      <c r="K1113" s="4">
        <v>4.3140463825880415</v>
      </c>
    </row>
    <row r="1114" spans="1:11" x14ac:dyDescent="0.25">
      <c r="A1114">
        <v>8087</v>
      </c>
      <c r="B1114" t="s">
        <v>4432</v>
      </c>
      <c r="C1114" t="s">
        <v>4432</v>
      </c>
      <c r="D1114" t="s">
        <v>4433</v>
      </c>
      <c r="E1114" t="s">
        <v>4434</v>
      </c>
      <c r="F1114" s="4">
        <v>24950</v>
      </c>
      <c r="G1114" s="4">
        <v>4.3970705499594089</v>
      </c>
      <c r="H1114" s="4">
        <v>0</v>
      </c>
      <c r="I1114" s="4" t="s">
        <v>30839</v>
      </c>
      <c r="J1114" s="4">
        <v>12475</v>
      </c>
      <c r="K1114" s="4">
        <v>4.0960405542954277</v>
      </c>
    </row>
    <row r="1115" spans="1:11" x14ac:dyDescent="0.25">
      <c r="A1115">
        <v>8079</v>
      </c>
      <c r="B1115" t="s">
        <v>4438</v>
      </c>
      <c r="C1115" t="s">
        <v>4438</v>
      </c>
      <c r="E1115" t="s">
        <v>4439</v>
      </c>
      <c r="F1115" s="4">
        <v>24965</v>
      </c>
      <c r="G1115" s="4">
        <v>4.3973315703911284</v>
      </c>
      <c r="H1115" s="4">
        <v>68226</v>
      </c>
      <c r="I1115" s="4">
        <v>4.8339499099161243</v>
      </c>
      <c r="J1115" s="4">
        <v>46595.5</v>
      </c>
      <c r="K1115" s="4">
        <v>4.6683439763566135</v>
      </c>
    </row>
    <row r="1116" spans="1:11" x14ac:dyDescent="0.25">
      <c r="A1116">
        <v>4126</v>
      </c>
      <c r="B1116" t="s">
        <v>4440</v>
      </c>
      <c r="C1116" t="s">
        <v>4440</v>
      </c>
      <c r="E1116" t="s">
        <v>4441</v>
      </c>
      <c r="F1116" s="4">
        <v>24967</v>
      </c>
      <c r="G1116" s="4">
        <v>4.3973663612652887</v>
      </c>
      <c r="H1116" s="4">
        <v>15023</v>
      </c>
      <c r="I1116" s="4">
        <v>4.1767566672452583</v>
      </c>
      <c r="J1116" s="4">
        <v>19995</v>
      </c>
      <c r="K1116" s="4">
        <v>4.3009214084695406</v>
      </c>
    </row>
    <row r="1117" spans="1:11" x14ac:dyDescent="0.25">
      <c r="A1117">
        <v>4306</v>
      </c>
      <c r="B1117" t="s">
        <v>4446</v>
      </c>
      <c r="C1117" t="s">
        <v>4446</v>
      </c>
      <c r="E1117" t="s">
        <v>4447</v>
      </c>
      <c r="F1117" s="4">
        <v>24977</v>
      </c>
      <c r="G1117" s="4">
        <v>4.3975402738424574</v>
      </c>
      <c r="H1117" s="4">
        <v>7814.4</v>
      </c>
      <c r="I1117" s="4">
        <v>3.8928956379287696</v>
      </c>
      <c r="J1117" s="4">
        <v>16395.699999999997</v>
      </c>
      <c r="K1117" s="4">
        <v>4.2147299632223767</v>
      </c>
    </row>
    <row r="1118" spans="1:11" x14ac:dyDescent="0.25">
      <c r="A1118">
        <v>2483</v>
      </c>
      <c r="B1118" t="s">
        <v>4448</v>
      </c>
      <c r="C1118" t="s">
        <v>4448</v>
      </c>
      <c r="E1118" t="s">
        <v>4449</v>
      </c>
      <c r="F1118" s="4">
        <v>24990</v>
      </c>
      <c r="G1118" s="4">
        <v>4.3977662561264497</v>
      </c>
      <c r="H1118" s="4">
        <v>9370.9</v>
      </c>
      <c r="I1118" s="4">
        <v>3.9717813034025466</v>
      </c>
      <c r="J1118" s="4">
        <v>17180.45</v>
      </c>
      <c r="K1118" s="4">
        <v>4.2350345349292979</v>
      </c>
    </row>
    <row r="1119" spans="1:11" x14ac:dyDescent="0.25">
      <c r="A1119">
        <v>3001</v>
      </c>
      <c r="B1119" t="s">
        <v>4454</v>
      </c>
      <c r="C1119" t="s">
        <v>4454</v>
      </c>
      <c r="D1119" t="s">
        <v>4455</v>
      </c>
      <c r="E1119" t="s">
        <v>4456</v>
      </c>
      <c r="F1119" s="4">
        <v>25010</v>
      </c>
      <c r="G1119" s="4">
        <v>4.3981136917305026</v>
      </c>
      <c r="H1119" s="4">
        <v>11734</v>
      </c>
      <c r="I1119" s="4">
        <v>4.0694460838803126</v>
      </c>
      <c r="J1119" s="4">
        <v>18372</v>
      </c>
      <c r="K1119" s="4">
        <v>4.2641564367458855</v>
      </c>
    </row>
    <row r="1120" spans="1:11" x14ac:dyDescent="0.25">
      <c r="A1120">
        <v>211</v>
      </c>
      <c r="B1120" t="s">
        <v>4460</v>
      </c>
      <c r="C1120" t="s">
        <v>4460</v>
      </c>
      <c r="E1120" t="s">
        <v>4461</v>
      </c>
      <c r="F1120" s="4">
        <v>25035</v>
      </c>
      <c r="G1120" s="4">
        <v>4.3985475957349278</v>
      </c>
      <c r="H1120" s="4">
        <v>7069.4</v>
      </c>
      <c r="I1120" s="4">
        <v>3.8493825555583179</v>
      </c>
      <c r="J1120" s="4">
        <v>16052.199999999999</v>
      </c>
      <c r="K1120" s="4">
        <v>4.2055345621230567</v>
      </c>
    </row>
    <row r="1121" spans="1:11" x14ac:dyDescent="0.25">
      <c r="A1121">
        <v>2391</v>
      </c>
      <c r="B1121" t="s">
        <v>4463</v>
      </c>
      <c r="C1121" t="s">
        <v>4463</v>
      </c>
      <c r="D1121" t="s">
        <v>4464</v>
      </c>
      <c r="E1121" t="s">
        <v>4465</v>
      </c>
      <c r="F1121" s="4">
        <v>25047</v>
      </c>
      <c r="G1121" s="4">
        <v>4.3987557157733681</v>
      </c>
      <c r="H1121" s="4">
        <v>23637</v>
      </c>
      <c r="I1121" s="4">
        <v>4.37359235519894</v>
      </c>
      <c r="J1121" s="4">
        <v>24342</v>
      </c>
      <c r="K1121" s="4">
        <v>4.3863562580879698</v>
      </c>
    </row>
    <row r="1122" spans="1:11" x14ac:dyDescent="0.25">
      <c r="A1122">
        <v>289</v>
      </c>
      <c r="B1122" t="s">
        <v>4468</v>
      </c>
      <c r="C1122" t="s">
        <v>4468</v>
      </c>
      <c r="E1122" t="s">
        <v>4469</v>
      </c>
      <c r="F1122" s="4">
        <v>25054</v>
      </c>
      <c r="G1122" s="4">
        <v>4.3988770730873181</v>
      </c>
      <c r="H1122" s="4">
        <v>24634</v>
      </c>
      <c r="I1122" s="4">
        <v>4.3915349370880241</v>
      </c>
      <c r="J1122" s="4">
        <v>24844</v>
      </c>
      <c r="K1122" s="4">
        <v>4.3952215205735135</v>
      </c>
    </row>
    <row r="1123" spans="1:11" x14ac:dyDescent="0.25">
      <c r="A1123">
        <v>2669</v>
      </c>
      <c r="B1123" t="s">
        <v>4472</v>
      </c>
      <c r="C1123" t="s">
        <v>4472</v>
      </c>
      <c r="E1123" t="s">
        <v>4473</v>
      </c>
      <c r="F1123" s="4">
        <v>25091</v>
      </c>
      <c r="G1123" s="4">
        <v>4.3995179704348732</v>
      </c>
      <c r="H1123" s="4">
        <v>0</v>
      </c>
      <c r="I1123" s="4" t="s">
        <v>30839</v>
      </c>
      <c r="J1123" s="4">
        <v>12545.5</v>
      </c>
      <c r="K1123" s="4">
        <v>4.098487974770892</v>
      </c>
    </row>
    <row r="1124" spans="1:11" x14ac:dyDescent="0.25">
      <c r="A1124">
        <v>2967</v>
      </c>
      <c r="B1124" t="s">
        <v>4474</v>
      </c>
      <c r="C1124" t="s">
        <v>4474</v>
      </c>
      <c r="D1124" t="s">
        <v>4475</v>
      </c>
      <c r="E1124" t="s">
        <v>4476</v>
      </c>
      <c r="F1124" s="4">
        <v>25098</v>
      </c>
      <c r="G1124" s="4">
        <v>4.3996391149642742</v>
      </c>
      <c r="H1124" s="4">
        <v>25743</v>
      </c>
      <c r="I1124" s="4">
        <v>4.4106591566913673</v>
      </c>
      <c r="J1124" s="4">
        <v>25420.5</v>
      </c>
      <c r="K1124" s="4">
        <v>4.4051840885116711</v>
      </c>
    </row>
    <row r="1125" spans="1:11" x14ac:dyDescent="0.25">
      <c r="A1125">
        <v>2196</v>
      </c>
      <c r="B1125" t="s">
        <v>4482</v>
      </c>
      <c r="C1125" t="s">
        <v>4483</v>
      </c>
      <c r="E1125" t="s">
        <v>4484</v>
      </c>
      <c r="F1125" s="4">
        <v>25132</v>
      </c>
      <c r="G1125" s="4">
        <v>4.4002270510439017</v>
      </c>
      <c r="H1125" s="4">
        <v>15425</v>
      </c>
      <c r="I1125" s="4">
        <v>4.1882251727052795</v>
      </c>
      <c r="J1125" s="4">
        <v>20278.5</v>
      </c>
      <c r="K1125" s="4">
        <v>4.3070358271003606</v>
      </c>
    </row>
    <row r="1126" spans="1:11" x14ac:dyDescent="0.25">
      <c r="A1126">
        <v>427</v>
      </c>
      <c r="B1126" t="s">
        <v>4487</v>
      </c>
      <c r="C1126" t="s">
        <v>4487</v>
      </c>
      <c r="D1126" t="s">
        <v>4488</v>
      </c>
      <c r="E1126" t="s">
        <v>4489</v>
      </c>
      <c r="F1126" s="4">
        <v>25150</v>
      </c>
      <c r="G1126" s="4">
        <v>4.4005379893919461</v>
      </c>
      <c r="H1126" s="4">
        <v>15657</v>
      </c>
      <c r="I1126" s="4">
        <v>4.1947085515751228</v>
      </c>
      <c r="J1126" s="4">
        <v>20403.5</v>
      </c>
      <c r="K1126" s="4">
        <v>4.3097046723428978</v>
      </c>
    </row>
    <row r="1127" spans="1:11" x14ac:dyDescent="0.25">
      <c r="A1127">
        <v>5997</v>
      </c>
      <c r="B1127" t="s">
        <v>4492</v>
      </c>
      <c r="C1127" t="s">
        <v>4492</v>
      </c>
      <c r="F1127" s="4">
        <v>25162</v>
      </c>
      <c r="G1127" s="4">
        <v>4.4007451580150052</v>
      </c>
      <c r="H1127" s="4">
        <v>21342</v>
      </c>
      <c r="I1127" s="4">
        <v>4.329235115569424</v>
      </c>
      <c r="J1127" s="4">
        <v>23252</v>
      </c>
      <c r="K1127" s="4">
        <v>4.3664603142843506</v>
      </c>
    </row>
    <row r="1128" spans="1:11" x14ac:dyDescent="0.25">
      <c r="A1128">
        <v>2050</v>
      </c>
      <c r="B1128" t="s">
        <v>4493</v>
      </c>
      <c r="C1128" t="s">
        <v>4493</v>
      </c>
      <c r="D1128" t="s">
        <v>4494</v>
      </c>
      <c r="E1128" t="s">
        <v>4495</v>
      </c>
      <c r="F1128" s="4">
        <v>25187</v>
      </c>
      <c r="G1128" s="4">
        <v>4.401176442169203</v>
      </c>
      <c r="H1128" s="4">
        <v>11447</v>
      </c>
      <c r="I1128" s="4">
        <v>4.0586916828192301</v>
      </c>
      <c r="J1128" s="4">
        <v>18317</v>
      </c>
      <c r="K1128" s="4">
        <v>4.2628543454161933</v>
      </c>
    </row>
    <row r="1129" spans="1:11" x14ac:dyDescent="0.25">
      <c r="A1129">
        <v>6314</v>
      </c>
      <c r="B1129" t="s">
        <v>4501</v>
      </c>
      <c r="C1129" t="s">
        <v>4501</v>
      </c>
      <c r="D1129" t="s">
        <v>4502</v>
      </c>
      <c r="F1129" s="4">
        <v>25218</v>
      </c>
      <c r="G1129" s="4">
        <v>4.4017106403890809</v>
      </c>
      <c r="H1129" s="4">
        <v>37639</v>
      </c>
      <c r="I1129" s="4">
        <v>4.5756380764913764</v>
      </c>
      <c r="J1129" s="4">
        <v>31428.5</v>
      </c>
      <c r="K1129" s="4">
        <v>4.4973236537739147</v>
      </c>
    </row>
    <row r="1130" spans="1:11" x14ac:dyDescent="0.25">
      <c r="A1130">
        <v>7166</v>
      </c>
      <c r="B1130" t="s">
        <v>4505</v>
      </c>
      <c r="C1130" t="s">
        <v>4505</v>
      </c>
      <c r="E1130" t="s">
        <v>4506</v>
      </c>
      <c r="F1130" s="4">
        <v>25294</v>
      </c>
      <c r="G1130" s="4">
        <v>4.4030175142222809</v>
      </c>
      <c r="H1130" s="4">
        <v>13183</v>
      </c>
      <c r="I1130" s="4">
        <v>4.1200142520780672</v>
      </c>
      <c r="J1130" s="4">
        <v>19238.5</v>
      </c>
      <c r="K1130" s="4">
        <v>4.2841712076644649</v>
      </c>
    </row>
    <row r="1131" spans="1:11" x14ac:dyDescent="0.25">
      <c r="A1131">
        <v>950</v>
      </c>
      <c r="B1131" t="s">
        <v>4507</v>
      </c>
      <c r="C1131" t="s">
        <v>4507</v>
      </c>
      <c r="E1131" t="s">
        <v>4508</v>
      </c>
      <c r="F1131" s="4">
        <v>25323</v>
      </c>
      <c r="G1131" s="4">
        <v>4.4035151549893445</v>
      </c>
      <c r="H1131" s="4">
        <v>19012</v>
      </c>
      <c r="I1131" s="4">
        <v>4.2790278056227207</v>
      </c>
      <c r="J1131" s="4">
        <v>22167.5</v>
      </c>
      <c r="K1131" s="4">
        <v>4.3457167171367761</v>
      </c>
    </row>
    <row r="1132" spans="1:11" x14ac:dyDescent="0.25">
      <c r="A1132">
        <v>1578</v>
      </c>
      <c r="B1132" t="s">
        <v>4510</v>
      </c>
      <c r="C1132" t="s">
        <v>4510</v>
      </c>
      <c r="E1132" t="s">
        <v>4511</v>
      </c>
      <c r="F1132" s="4">
        <v>25334</v>
      </c>
      <c r="G1132" s="4">
        <v>4.4037037662129075</v>
      </c>
      <c r="H1132" s="4">
        <v>9730.4</v>
      </c>
      <c r="I1132" s="4">
        <v>3.9881306937341372</v>
      </c>
      <c r="J1132" s="4">
        <v>17532.2</v>
      </c>
      <c r="K1132" s="4">
        <v>4.2438364162598683</v>
      </c>
    </row>
    <row r="1133" spans="1:11" x14ac:dyDescent="0.25">
      <c r="A1133">
        <v>5024</v>
      </c>
      <c r="B1133" t="s">
        <v>4512</v>
      </c>
      <c r="C1133" t="s">
        <v>4512</v>
      </c>
      <c r="D1133" t="s">
        <v>4513</v>
      </c>
      <c r="E1133" t="s">
        <v>4514</v>
      </c>
      <c r="F1133" s="4">
        <v>25341</v>
      </c>
      <c r="G1133" s="4">
        <v>4.4038237489023073</v>
      </c>
      <c r="H1133" s="4">
        <v>8019.5</v>
      </c>
      <c r="I1133" s="4">
        <v>3.9041472917242928</v>
      </c>
      <c r="J1133" s="4">
        <v>16680.25</v>
      </c>
      <c r="K1133" s="4">
        <v>4.2222025554628013</v>
      </c>
    </row>
    <row r="1134" spans="1:11" x14ac:dyDescent="0.25">
      <c r="A1134">
        <v>317</v>
      </c>
      <c r="B1134" t="s">
        <v>4519</v>
      </c>
      <c r="C1134" t="s">
        <v>4519</v>
      </c>
      <c r="D1134" t="s">
        <v>4520</v>
      </c>
      <c r="E1134" t="s">
        <v>4521</v>
      </c>
      <c r="F1134" s="4">
        <v>25377</v>
      </c>
      <c r="G1134" s="4">
        <v>4.4044402796793189</v>
      </c>
      <c r="H1134" s="4">
        <v>31311</v>
      </c>
      <c r="I1134" s="4">
        <v>4.4956969381869136</v>
      </c>
      <c r="J1134" s="4">
        <v>28344</v>
      </c>
      <c r="K1134" s="4">
        <v>4.4524611393251208</v>
      </c>
    </row>
    <row r="1135" spans="1:11" x14ac:dyDescent="0.25">
      <c r="A1135">
        <v>2234</v>
      </c>
      <c r="B1135" t="s">
        <v>4526</v>
      </c>
      <c r="C1135" t="s">
        <v>4526</v>
      </c>
      <c r="E1135" t="s">
        <v>4527</v>
      </c>
      <c r="F1135" s="4">
        <v>25381</v>
      </c>
      <c r="G1135" s="4">
        <v>4.4045087291032994</v>
      </c>
      <c r="H1135" s="4">
        <v>40278</v>
      </c>
      <c r="I1135" s="4">
        <v>4.6050678975685644</v>
      </c>
      <c r="J1135" s="4">
        <v>32829.5</v>
      </c>
      <c r="K1135" s="4">
        <v>4.5162642683859184</v>
      </c>
    </row>
    <row r="1136" spans="1:11" x14ac:dyDescent="0.25">
      <c r="A1136">
        <v>2510</v>
      </c>
      <c r="B1136" t="s">
        <v>4529</v>
      </c>
      <c r="C1136" t="s">
        <v>4529</v>
      </c>
      <c r="D1136" t="s">
        <v>4530</v>
      </c>
      <c r="E1136" t="s">
        <v>4531</v>
      </c>
      <c r="F1136" s="4">
        <v>25407</v>
      </c>
      <c r="G1136" s="4">
        <v>4.4049533875862439</v>
      </c>
      <c r="H1136" s="4">
        <v>43551</v>
      </c>
      <c r="I1136" s="4">
        <v>4.6389981315479485</v>
      </c>
      <c r="J1136" s="4">
        <v>34479</v>
      </c>
      <c r="K1136" s="4">
        <v>4.5375546614224023</v>
      </c>
    </row>
    <row r="1137" spans="1:11" x14ac:dyDescent="0.25">
      <c r="A1137">
        <v>1310</v>
      </c>
      <c r="B1137" t="s">
        <v>4534</v>
      </c>
      <c r="C1137" t="s">
        <v>4534</v>
      </c>
      <c r="F1137" s="4">
        <v>25484</v>
      </c>
      <c r="G1137" s="4">
        <v>4.4062675964100038</v>
      </c>
      <c r="H1137" s="4">
        <v>12434</v>
      </c>
      <c r="I1137" s="4">
        <v>4.0946108630321367</v>
      </c>
      <c r="J1137" s="4">
        <v>18959</v>
      </c>
      <c r="K1137" s="4">
        <v>4.2778154265708652</v>
      </c>
    </row>
    <row r="1138" spans="1:11" x14ac:dyDescent="0.25">
      <c r="A1138">
        <v>4695</v>
      </c>
      <c r="B1138" t="s">
        <v>4535</v>
      </c>
      <c r="C1138" t="s">
        <v>4535</v>
      </c>
      <c r="E1138" t="s">
        <v>4536</v>
      </c>
      <c r="F1138" s="4">
        <v>25495</v>
      </c>
      <c r="G1138" s="4">
        <v>4.4064550163034921</v>
      </c>
      <c r="H1138" s="4">
        <v>874.64</v>
      </c>
      <c r="I1138" s="4">
        <v>2.9418293350966924</v>
      </c>
      <c r="J1138" s="4">
        <v>13184.82</v>
      </c>
      <c r="K1138" s="4">
        <v>4.1200742051540757</v>
      </c>
    </row>
    <row r="1139" spans="1:11" x14ac:dyDescent="0.25">
      <c r="A1139">
        <v>316</v>
      </c>
      <c r="B1139" t="s">
        <v>4538</v>
      </c>
      <c r="C1139" t="s">
        <v>4538</v>
      </c>
      <c r="D1139" t="s">
        <v>4539</v>
      </c>
      <c r="E1139" t="s">
        <v>4540</v>
      </c>
      <c r="F1139" s="4">
        <v>25588</v>
      </c>
      <c r="G1139" s="4">
        <v>4.4080363420455253</v>
      </c>
      <c r="H1139" s="4">
        <v>5618.5</v>
      </c>
      <c r="I1139" s="4">
        <v>3.749620385199933</v>
      </c>
      <c r="J1139" s="4">
        <v>15603.25</v>
      </c>
      <c r="K1139" s="4">
        <v>4.1932150669480404</v>
      </c>
    </row>
    <row r="1140" spans="1:11" x14ac:dyDescent="0.25">
      <c r="A1140">
        <v>2098</v>
      </c>
      <c r="B1140" t="s">
        <v>4545</v>
      </c>
      <c r="C1140" t="s">
        <v>4545</v>
      </c>
      <c r="D1140" t="s">
        <v>4546</v>
      </c>
      <c r="E1140" t="s">
        <v>4547</v>
      </c>
      <c r="F1140" s="4">
        <v>25598</v>
      </c>
      <c r="G1140" s="4">
        <v>4.4082060347300205</v>
      </c>
      <c r="H1140" s="4">
        <v>4615.2</v>
      </c>
      <c r="I1140" s="4">
        <v>3.6641905259500858</v>
      </c>
      <c r="J1140" s="4">
        <v>15106.599999999999</v>
      </c>
      <c r="K1140" s="4">
        <v>4.1791667298987045</v>
      </c>
    </row>
    <row r="1141" spans="1:11" x14ac:dyDescent="0.25">
      <c r="A1141">
        <v>3685</v>
      </c>
      <c r="B1141" t="s">
        <v>4549</v>
      </c>
      <c r="C1141" t="s">
        <v>4549</v>
      </c>
      <c r="D1141" t="s">
        <v>4550</v>
      </c>
      <c r="E1141" t="s">
        <v>4551</v>
      </c>
      <c r="F1141" s="4">
        <v>25635</v>
      </c>
      <c r="G1141" s="4">
        <v>4.4088333217764184</v>
      </c>
      <c r="H1141" s="4">
        <v>42915</v>
      </c>
      <c r="I1141" s="4">
        <v>4.6326091168609436</v>
      </c>
      <c r="J1141" s="4">
        <v>34275</v>
      </c>
      <c r="K1141" s="4">
        <v>4.5349774634615505</v>
      </c>
    </row>
    <row r="1142" spans="1:11" x14ac:dyDescent="0.25">
      <c r="A1142">
        <v>565</v>
      </c>
      <c r="B1142" t="s">
        <v>4555</v>
      </c>
      <c r="C1142" t="s">
        <v>4555</v>
      </c>
      <c r="D1142" t="s">
        <v>4556</v>
      </c>
      <c r="E1142" t="s">
        <v>4557</v>
      </c>
      <c r="F1142" s="4">
        <v>25644</v>
      </c>
      <c r="G1142" s="4">
        <v>4.4089857682116946</v>
      </c>
      <c r="H1142" s="4">
        <v>7294.1</v>
      </c>
      <c r="I1142" s="4">
        <v>3.8629717130702339</v>
      </c>
      <c r="J1142" s="4">
        <v>16469.050000000003</v>
      </c>
      <c r="K1142" s="4">
        <v>4.2166685480673136</v>
      </c>
    </row>
    <row r="1143" spans="1:11" x14ac:dyDescent="0.25">
      <c r="A1143">
        <v>3278</v>
      </c>
      <c r="B1143" t="s">
        <v>4561</v>
      </c>
      <c r="C1143" t="s">
        <v>4561</v>
      </c>
      <c r="E1143" t="s">
        <v>4562</v>
      </c>
      <c r="F1143" s="4">
        <v>25648</v>
      </c>
      <c r="G1143" s="4">
        <v>4.4090535050100694</v>
      </c>
      <c r="H1143" s="4">
        <v>10052</v>
      </c>
      <c r="I1143" s="4">
        <v>4.0022524799205383</v>
      </c>
      <c r="J1143" s="4">
        <v>17850</v>
      </c>
      <c r="K1143" s="4">
        <v>4.2516382204482124</v>
      </c>
    </row>
    <row r="1144" spans="1:11" x14ac:dyDescent="0.25">
      <c r="A1144">
        <v>973</v>
      </c>
      <c r="B1144" t="s">
        <v>4566</v>
      </c>
      <c r="C1144" t="s">
        <v>4566</v>
      </c>
      <c r="E1144" t="s">
        <v>4567</v>
      </c>
      <c r="F1144" s="4">
        <v>25680</v>
      </c>
      <c r="G1144" s="4">
        <v>4.4095950193968161</v>
      </c>
      <c r="H1144" s="4">
        <v>17858</v>
      </c>
      <c r="I1144" s="4">
        <v>4.2518328186286398</v>
      </c>
      <c r="J1144" s="4">
        <v>21769</v>
      </c>
      <c r="K1144" s="4">
        <v>4.3378384793646214</v>
      </c>
    </row>
    <row r="1145" spans="1:11" x14ac:dyDescent="0.25">
      <c r="A1145">
        <v>6374</v>
      </c>
      <c r="B1145" t="s">
        <v>4568</v>
      </c>
      <c r="C1145" t="s">
        <v>4568</v>
      </c>
      <c r="E1145" t="s">
        <v>4569</v>
      </c>
      <c r="F1145" s="4">
        <v>25764</v>
      </c>
      <c r="G1145" s="4">
        <v>4.4110132904838739</v>
      </c>
      <c r="H1145" s="4">
        <v>23979</v>
      </c>
      <c r="I1145" s="4">
        <v>4.3798310676895396</v>
      </c>
      <c r="J1145" s="4">
        <v>24871.5</v>
      </c>
      <c r="K1145" s="4">
        <v>4.3957019783571187</v>
      </c>
    </row>
    <row r="1146" spans="1:11" x14ac:dyDescent="0.25">
      <c r="A1146">
        <v>737</v>
      </c>
      <c r="B1146" t="s">
        <v>4571</v>
      </c>
      <c r="C1146" t="s">
        <v>4571</v>
      </c>
      <c r="E1146" t="s">
        <v>4572</v>
      </c>
      <c r="F1146" s="4">
        <v>25818</v>
      </c>
      <c r="G1146" s="4">
        <v>4.4119225964661988</v>
      </c>
      <c r="H1146" s="4">
        <v>18936</v>
      </c>
      <c r="I1146" s="4">
        <v>4.2772882449210261</v>
      </c>
      <c r="J1146" s="4">
        <v>22377</v>
      </c>
      <c r="K1146" s="4">
        <v>4.3498018618715921</v>
      </c>
    </row>
    <row r="1147" spans="1:11" x14ac:dyDescent="0.25">
      <c r="A1147">
        <v>7357</v>
      </c>
      <c r="B1147" t="s">
        <v>4574</v>
      </c>
      <c r="C1147" t="s">
        <v>4574</v>
      </c>
      <c r="E1147" t="s">
        <v>4575</v>
      </c>
      <c r="F1147" s="4">
        <v>25857</v>
      </c>
      <c r="G1147" s="4">
        <v>4.4125781354312723</v>
      </c>
      <c r="H1147" s="4">
        <v>0</v>
      </c>
      <c r="I1147" s="4" t="s">
        <v>30839</v>
      </c>
      <c r="J1147" s="4">
        <v>12928.5</v>
      </c>
      <c r="K1147" s="4">
        <v>4.1115481397672911</v>
      </c>
    </row>
    <row r="1148" spans="1:11" x14ac:dyDescent="0.25">
      <c r="A1148">
        <v>271</v>
      </c>
      <c r="B1148" t="s">
        <v>4577</v>
      </c>
      <c r="C1148" t="s">
        <v>4578</v>
      </c>
      <c r="E1148" t="s">
        <v>4579</v>
      </c>
      <c r="F1148" s="4">
        <v>25914</v>
      </c>
      <c r="G1148" s="4">
        <v>4.4135344544311419</v>
      </c>
      <c r="H1148" s="4">
        <v>25238</v>
      </c>
      <c r="I1148" s="4">
        <v>4.4020549360166763</v>
      </c>
      <c r="J1148" s="4">
        <v>25576</v>
      </c>
      <c r="K1148" s="4">
        <v>4.4078326232636318</v>
      </c>
    </row>
    <row r="1149" spans="1:11" x14ac:dyDescent="0.25">
      <c r="A1149">
        <v>7420</v>
      </c>
      <c r="B1149" t="s">
        <v>4583</v>
      </c>
      <c r="C1149" t="s">
        <v>4584</v>
      </c>
      <c r="D1149" t="s">
        <v>4585</v>
      </c>
      <c r="E1149" t="s">
        <v>4586</v>
      </c>
      <c r="F1149" s="4">
        <v>25969</v>
      </c>
      <c r="G1149" s="4">
        <v>4.4144552263777204</v>
      </c>
      <c r="H1149" s="4">
        <v>41502</v>
      </c>
      <c r="I1149" s="4">
        <v>4.6180690260623249</v>
      </c>
      <c r="J1149" s="4">
        <v>33735.5</v>
      </c>
      <c r="K1149" s="4">
        <v>4.5280871512967602</v>
      </c>
    </row>
    <row r="1150" spans="1:11" x14ac:dyDescent="0.25">
      <c r="A1150">
        <v>5704</v>
      </c>
      <c r="B1150" t="s">
        <v>4588</v>
      </c>
      <c r="C1150" t="s">
        <v>4588</v>
      </c>
      <c r="D1150" t="s">
        <v>4589</v>
      </c>
      <c r="E1150" t="s">
        <v>4590</v>
      </c>
      <c r="F1150" s="4">
        <v>25977</v>
      </c>
      <c r="G1150" s="4">
        <v>4.4145889943630401</v>
      </c>
      <c r="H1150" s="4">
        <v>22987</v>
      </c>
      <c r="I1150" s="4">
        <v>4.3614822958251418</v>
      </c>
      <c r="J1150" s="4">
        <v>24482</v>
      </c>
      <c r="K1150" s="4">
        <v>4.3888468935995109</v>
      </c>
    </row>
    <row r="1151" spans="1:11" x14ac:dyDescent="0.25">
      <c r="A1151">
        <v>1250</v>
      </c>
      <c r="B1151" t="s">
        <v>4594</v>
      </c>
      <c r="C1151" t="s">
        <v>4594</v>
      </c>
      <c r="F1151" s="4">
        <v>25990</v>
      </c>
      <c r="G1151" s="4">
        <v>4.414806279501013</v>
      </c>
      <c r="H1151" s="4">
        <v>53324</v>
      </c>
      <c r="I1151" s="4">
        <v>4.7269227197510189</v>
      </c>
      <c r="J1151" s="4">
        <v>39657</v>
      </c>
      <c r="K1151" s="4">
        <v>4.5983198573043529</v>
      </c>
    </row>
    <row r="1152" spans="1:11" x14ac:dyDescent="0.25">
      <c r="A1152">
        <v>5445</v>
      </c>
      <c r="B1152" t="s">
        <v>4596</v>
      </c>
      <c r="C1152" t="s">
        <v>4596</v>
      </c>
      <c r="E1152" t="s">
        <v>4597</v>
      </c>
      <c r="F1152" s="4">
        <v>26051</v>
      </c>
      <c r="G1152" s="4">
        <v>4.4158243988887609</v>
      </c>
      <c r="H1152" s="4">
        <v>16500</v>
      </c>
      <c r="I1152" s="4">
        <v>4.2174839442139067</v>
      </c>
      <c r="J1152" s="4">
        <v>21275.5</v>
      </c>
      <c r="K1152" s="4">
        <v>4.3278797753225158</v>
      </c>
    </row>
    <row r="1153" spans="1:11" x14ac:dyDescent="0.25">
      <c r="A1153">
        <v>4098</v>
      </c>
      <c r="B1153" t="s">
        <v>4598</v>
      </c>
      <c r="C1153" t="s">
        <v>4598</v>
      </c>
      <c r="D1153" t="s">
        <v>4599</v>
      </c>
      <c r="E1153" t="s">
        <v>4600</v>
      </c>
      <c r="F1153" s="4">
        <v>26053</v>
      </c>
      <c r="G1153" s="4">
        <v>4.4158577394754435</v>
      </c>
      <c r="H1153" s="4">
        <v>15114</v>
      </c>
      <c r="I1153" s="4">
        <v>4.1793794178817567</v>
      </c>
      <c r="J1153" s="4">
        <v>20583.5</v>
      </c>
      <c r="K1153" s="4">
        <v>4.313519223752313</v>
      </c>
    </row>
    <row r="1154" spans="1:11" x14ac:dyDescent="0.25">
      <c r="A1154">
        <v>7276</v>
      </c>
      <c r="B1154" t="s">
        <v>4603</v>
      </c>
      <c r="C1154" t="s">
        <v>4603</v>
      </c>
      <c r="D1154" t="s">
        <v>4604</v>
      </c>
      <c r="E1154" t="s">
        <v>4605</v>
      </c>
      <c r="F1154" s="4">
        <v>26070</v>
      </c>
      <c r="G1154" s="4">
        <v>4.4161410311683289</v>
      </c>
      <c r="H1154" s="4">
        <v>14092</v>
      </c>
      <c r="I1154" s="4">
        <v>4.1489726345092048</v>
      </c>
      <c r="J1154" s="4">
        <v>20081</v>
      </c>
      <c r="K1154" s="4">
        <v>4.3027853361456989</v>
      </c>
    </row>
    <row r="1155" spans="1:11" x14ac:dyDescent="0.25">
      <c r="A1155">
        <v>8437</v>
      </c>
      <c r="B1155" t="s">
        <v>4606</v>
      </c>
      <c r="C1155" t="s">
        <v>4607</v>
      </c>
      <c r="D1155" t="s">
        <v>4608</v>
      </c>
      <c r="E1155" t="s">
        <v>4609</v>
      </c>
      <c r="F1155" s="4">
        <v>26096</v>
      </c>
      <c r="G1155" s="4">
        <v>4.4165739436962008</v>
      </c>
      <c r="H1155" s="4">
        <v>33249</v>
      </c>
      <c r="I1155" s="4">
        <v>4.5217785879545289</v>
      </c>
      <c r="J1155" s="4">
        <v>29672.5</v>
      </c>
      <c r="K1155" s="4">
        <v>4.4723541385131735</v>
      </c>
    </row>
    <row r="1156" spans="1:11" x14ac:dyDescent="0.25">
      <c r="A1156">
        <v>1429</v>
      </c>
      <c r="B1156" t="s">
        <v>4612</v>
      </c>
      <c r="C1156" t="s">
        <v>4612</v>
      </c>
      <c r="D1156" t="s">
        <v>4613</v>
      </c>
      <c r="E1156" t="s">
        <v>4614</v>
      </c>
      <c r="F1156" s="4">
        <v>26171</v>
      </c>
      <c r="G1156" s="4">
        <v>4.4178203174501425</v>
      </c>
      <c r="H1156" s="4">
        <v>12998</v>
      </c>
      <c r="I1156" s="4">
        <v>4.1138765326310525</v>
      </c>
      <c r="J1156" s="4">
        <v>19584.5</v>
      </c>
      <c r="K1156" s="4">
        <v>4.2919124883162123</v>
      </c>
    </row>
    <row r="1157" spans="1:11" x14ac:dyDescent="0.25">
      <c r="A1157">
        <v>5150</v>
      </c>
      <c r="B1157" t="s">
        <v>4618</v>
      </c>
      <c r="C1157" t="s">
        <v>4618</v>
      </c>
      <c r="E1157" t="s">
        <v>4619</v>
      </c>
      <c r="F1157" s="4">
        <v>26175</v>
      </c>
      <c r="G1157" s="4">
        <v>4.4178866903508798</v>
      </c>
      <c r="H1157" s="4">
        <v>9948.2000000000007</v>
      </c>
      <c r="I1157" s="4">
        <v>3.9977445078024885</v>
      </c>
      <c r="J1157" s="4">
        <v>18061.599999999999</v>
      </c>
      <c r="K1157" s="4">
        <v>4.2567562199748457</v>
      </c>
    </row>
    <row r="1158" spans="1:11" x14ac:dyDescent="0.25">
      <c r="A1158">
        <v>1714</v>
      </c>
      <c r="B1158" t="s">
        <v>4621</v>
      </c>
      <c r="C1158" t="s">
        <v>4621</v>
      </c>
      <c r="F1158" s="4">
        <v>26177</v>
      </c>
      <c r="G1158" s="4">
        <v>4.4179198729977411</v>
      </c>
      <c r="H1158" s="4">
        <v>12243</v>
      </c>
      <c r="I1158" s="4">
        <v>4.0878878494929332</v>
      </c>
      <c r="J1158" s="4">
        <v>19210</v>
      </c>
      <c r="K1158" s="4">
        <v>4.2835273648616941</v>
      </c>
    </row>
    <row r="1159" spans="1:11" x14ac:dyDescent="0.25">
      <c r="A1159">
        <v>192</v>
      </c>
      <c r="B1159" t="s">
        <v>4624</v>
      </c>
      <c r="C1159" t="s">
        <v>4625</v>
      </c>
      <c r="E1159" t="s">
        <v>4626</v>
      </c>
      <c r="F1159" s="4">
        <v>26183</v>
      </c>
      <c r="G1159" s="4">
        <v>4.4180194057289413</v>
      </c>
      <c r="H1159" s="4">
        <v>15739</v>
      </c>
      <c r="I1159" s="4">
        <v>4.1969771353751186</v>
      </c>
      <c r="J1159" s="4">
        <v>20961</v>
      </c>
      <c r="K1159" s="4">
        <v>4.321411997974006</v>
      </c>
    </row>
    <row r="1160" spans="1:11" x14ac:dyDescent="0.25">
      <c r="A1160">
        <v>8412</v>
      </c>
      <c r="B1160" t="s">
        <v>4628</v>
      </c>
      <c r="C1160" t="s">
        <v>4628</v>
      </c>
      <c r="D1160" t="s">
        <v>4629</v>
      </c>
      <c r="E1160" t="s">
        <v>4630</v>
      </c>
      <c r="F1160" s="4">
        <v>26233</v>
      </c>
      <c r="G1160" s="4">
        <v>4.4188479592500611</v>
      </c>
      <c r="H1160" s="4">
        <v>12979</v>
      </c>
      <c r="I1160" s="4">
        <v>4.1132412324325989</v>
      </c>
      <c r="J1160" s="4">
        <v>19606</v>
      </c>
      <c r="K1160" s="4">
        <v>4.2923889983019317</v>
      </c>
    </row>
    <row r="1161" spans="1:11" x14ac:dyDescent="0.25">
      <c r="A1161">
        <v>7010</v>
      </c>
      <c r="B1161" t="s">
        <v>4631</v>
      </c>
      <c r="C1161" t="s">
        <v>4631</v>
      </c>
      <c r="D1161" t="s">
        <v>4632</v>
      </c>
      <c r="E1161" t="s">
        <v>4633</v>
      </c>
      <c r="F1161" s="4">
        <v>26295</v>
      </c>
      <c r="G1161" s="4">
        <v>4.4198731751494762</v>
      </c>
      <c r="H1161" s="4">
        <v>6487.7</v>
      </c>
      <c r="I1161" s="4">
        <v>3.8120907593046902</v>
      </c>
      <c r="J1161" s="4">
        <v>16391.349999999999</v>
      </c>
      <c r="K1161" s="4">
        <v>4.2146147237600067</v>
      </c>
    </row>
    <row r="1162" spans="1:11" x14ac:dyDescent="0.25">
      <c r="A1162">
        <v>2458</v>
      </c>
      <c r="B1162" t="s">
        <v>4635</v>
      </c>
      <c r="C1162" t="s">
        <v>4635</v>
      </c>
      <c r="D1162" t="s">
        <v>4636</v>
      </c>
      <c r="E1162" t="s">
        <v>4637</v>
      </c>
      <c r="F1162" s="4">
        <v>26367</v>
      </c>
      <c r="G1162" s="4">
        <v>4.4210607191918792</v>
      </c>
      <c r="H1162" s="4">
        <v>0</v>
      </c>
      <c r="I1162" s="4" t="s">
        <v>30839</v>
      </c>
      <c r="J1162" s="4">
        <v>13183.5</v>
      </c>
      <c r="K1162" s="4">
        <v>4.1200307235278979</v>
      </c>
    </row>
    <row r="1163" spans="1:11" x14ac:dyDescent="0.25">
      <c r="A1163">
        <v>4874</v>
      </c>
      <c r="B1163" t="s">
        <v>4640</v>
      </c>
      <c r="C1163" t="s">
        <v>4641</v>
      </c>
      <c r="F1163" s="4">
        <v>26386</v>
      </c>
      <c r="G1163" s="4">
        <v>4.4213735581020055</v>
      </c>
      <c r="H1163" s="4">
        <v>14062</v>
      </c>
      <c r="I1163" s="4">
        <v>4.1480470935993354</v>
      </c>
      <c r="J1163" s="4">
        <v>20224</v>
      </c>
      <c r="K1163" s="4">
        <v>4.305867056602291</v>
      </c>
    </row>
    <row r="1164" spans="1:11" x14ac:dyDescent="0.25">
      <c r="A1164">
        <v>5587</v>
      </c>
      <c r="B1164" t="s">
        <v>4642</v>
      </c>
      <c r="C1164" t="s">
        <v>4642</v>
      </c>
      <c r="D1164" t="s">
        <v>4643</v>
      </c>
      <c r="F1164" s="4">
        <v>26439</v>
      </c>
      <c r="G1164" s="4">
        <v>4.4222450248417822</v>
      </c>
      <c r="H1164" s="4">
        <v>14845</v>
      </c>
      <c r="I1164" s="4">
        <v>4.1715802019320636</v>
      </c>
      <c r="J1164" s="4">
        <v>20642</v>
      </c>
      <c r="K1164" s="4">
        <v>4.3147517737150443</v>
      </c>
    </row>
    <row r="1165" spans="1:11" x14ac:dyDescent="0.25">
      <c r="A1165">
        <v>431</v>
      </c>
      <c r="B1165" t="s">
        <v>4645</v>
      </c>
      <c r="C1165" t="s">
        <v>4645</v>
      </c>
      <c r="E1165" t="s">
        <v>4646</v>
      </c>
      <c r="F1165" s="4">
        <v>26443</v>
      </c>
      <c r="G1165" s="4">
        <v>4.4223107250017959</v>
      </c>
      <c r="H1165" s="4">
        <v>14111</v>
      </c>
      <c r="I1165" s="4">
        <v>4.1495577918615787</v>
      </c>
      <c r="J1165" s="4">
        <v>20277</v>
      </c>
      <c r="K1165" s="4">
        <v>4.3070037011631559</v>
      </c>
    </row>
    <row r="1166" spans="1:11" x14ac:dyDescent="0.25">
      <c r="A1166">
        <v>7853</v>
      </c>
      <c r="B1166" t="s">
        <v>4647</v>
      </c>
      <c r="C1166" t="s">
        <v>4647</v>
      </c>
      <c r="E1166" t="s">
        <v>4648</v>
      </c>
      <c r="F1166" s="4">
        <v>26451</v>
      </c>
      <c r="G1166" s="4">
        <v>4.4224420955119372</v>
      </c>
      <c r="H1166" s="4">
        <v>10384</v>
      </c>
      <c r="I1166" s="4">
        <v>4.0163646794562942</v>
      </c>
      <c r="J1166" s="4">
        <v>18417.5</v>
      </c>
      <c r="K1166" s="4">
        <v>4.2652306785269216</v>
      </c>
    </row>
    <row r="1167" spans="1:11" x14ac:dyDescent="0.25">
      <c r="A1167">
        <v>6705</v>
      </c>
      <c r="B1167" t="s">
        <v>4649</v>
      </c>
      <c r="C1167" t="s">
        <v>4649</v>
      </c>
      <c r="D1167" t="s">
        <v>4650</v>
      </c>
      <c r="E1167" t="s">
        <v>4651</v>
      </c>
      <c r="F1167" s="4">
        <v>26493</v>
      </c>
      <c r="G1167" s="4">
        <v>4.4231311394854274</v>
      </c>
      <c r="H1167" s="4">
        <v>10348</v>
      </c>
      <c r="I1167" s="4">
        <v>4.0148564200445058</v>
      </c>
      <c r="J1167" s="4">
        <v>18420.5</v>
      </c>
      <c r="K1167" s="4">
        <v>4.2653014143675527</v>
      </c>
    </row>
    <row r="1168" spans="1:11" x14ac:dyDescent="0.25">
      <c r="A1168">
        <v>6974</v>
      </c>
      <c r="B1168" t="s">
        <v>4653</v>
      </c>
      <c r="C1168" t="s">
        <v>4653</v>
      </c>
      <c r="E1168" t="s">
        <v>4654</v>
      </c>
      <c r="F1168" s="4">
        <v>26510</v>
      </c>
      <c r="G1168" s="4">
        <v>4.4234097277330937</v>
      </c>
      <c r="H1168" s="4">
        <v>17216</v>
      </c>
      <c r="I1168" s="4">
        <v>4.2359322539862951</v>
      </c>
      <c r="J1168" s="4">
        <v>21863</v>
      </c>
      <c r="K1168" s="4">
        <v>4.3397097547798325</v>
      </c>
    </row>
    <row r="1169" spans="1:11" x14ac:dyDescent="0.25">
      <c r="A1169">
        <v>3226</v>
      </c>
      <c r="B1169" t="s">
        <v>4656</v>
      </c>
      <c r="C1169" t="s">
        <v>4656</v>
      </c>
      <c r="D1169" t="s">
        <v>4657</v>
      </c>
      <c r="F1169" s="4">
        <v>26573</v>
      </c>
      <c r="G1169" s="4">
        <v>4.424440587526477</v>
      </c>
      <c r="H1169" s="4">
        <v>16919</v>
      </c>
      <c r="I1169" s="4">
        <v>4.2283746904219068</v>
      </c>
      <c r="J1169" s="4">
        <v>21746</v>
      </c>
      <c r="K1169" s="4">
        <v>4.3373793836958194</v>
      </c>
    </row>
    <row r="1170" spans="1:11" x14ac:dyDescent="0.25">
      <c r="A1170">
        <v>5454</v>
      </c>
      <c r="B1170" t="s">
        <v>4658</v>
      </c>
      <c r="C1170" t="s">
        <v>4658</v>
      </c>
      <c r="D1170" t="s">
        <v>4659</v>
      </c>
      <c r="F1170" s="4">
        <v>26585</v>
      </c>
      <c r="G1170" s="4">
        <v>4.4246366646501976</v>
      </c>
      <c r="H1170" s="4">
        <v>17853</v>
      </c>
      <c r="I1170" s="4">
        <v>4.2517112049844572</v>
      </c>
      <c r="J1170" s="4">
        <v>22219</v>
      </c>
      <c r="K1170" s="4">
        <v>4.3467245089588182</v>
      </c>
    </row>
    <row r="1171" spans="1:11" x14ac:dyDescent="0.25">
      <c r="A1171">
        <v>2331</v>
      </c>
      <c r="B1171" t="s">
        <v>4663</v>
      </c>
      <c r="C1171" t="s">
        <v>4663</v>
      </c>
      <c r="E1171" t="s">
        <v>4664</v>
      </c>
      <c r="F1171" s="4">
        <v>26590</v>
      </c>
      <c r="G1171" s="4">
        <v>4.4247183373315666</v>
      </c>
      <c r="H1171" s="4">
        <v>10617</v>
      </c>
      <c r="I1171" s="4">
        <v>4.0260018173571774</v>
      </c>
      <c r="J1171" s="4">
        <v>18603.5</v>
      </c>
      <c r="K1171" s="4">
        <v>4.2695946586099032</v>
      </c>
    </row>
    <row r="1172" spans="1:11" x14ac:dyDescent="0.25">
      <c r="A1172">
        <v>8319</v>
      </c>
      <c r="B1172" t="s">
        <v>4665</v>
      </c>
      <c r="C1172" t="s">
        <v>4665</v>
      </c>
      <c r="D1172" t="s">
        <v>4666</v>
      </c>
      <c r="E1172" t="s">
        <v>4667</v>
      </c>
      <c r="F1172" s="4">
        <v>26655</v>
      </c>
      <c r="G1172" s="4">
        <v>4.4257786868609825</v>
      </c>
      <c r="H1172" s="4">
        <v>16422</v>
      </c>
      <c r="I1172" s="4">
        <v>4.2154260477937671</v>
      </c>
      <c r="J1172" s="4">
        <v>21538.5</v>
      </c>
      <c r="K1172" s="4">
        <v>4.3332154545605501</v>
      </c>
    </row>
    <row r="1173" spans="1:11" x14ac:dyDescent="0.25">
      <c r="A1173">
        <v>7941</v>
      </c>
      <c r="B1173" t="s">
        <v>4668</v>
      </c>
      <c r="C1173" t="s">
        <v>4668</v>
      </c>
      <c r="D1173" t="s">
        <v>4669</v>
      </c>
      <c r="E1173" t="s">
        <v>4670</v>
      </c>
      <c r="F1173" s="4">
        <v>26674</v>
      </c>
      <c r="G1173" s="4">
        <v>4.4260881468360544</v>
      </c>
      <c r="H1173" s="4">
        <v>58789</v>
      </c>
      <c r="I1173" s="4">
        <v>4.7692960729093477</v>
      </c>
      <c r="J1173" s="4">
        <v>42731.5</v>
      </c>
      <c r="K1173" s="4">
        <v>4.6307481380848996</v>
      </c>
    </row>
    <row r="1174" spans="1:11" x14ac:dyDescent="0.25">
      <c r="A1174">
        <v>6038</v>
      </c>
      <c r="B1174" t="s">
        <v>4673</v>
      </c>
      <c r="C1174" t="s">
        <v>4673</v>
      </c>
      <c r="E1174" t="s">
        <v>4674</v>
      </c>
      <c r="F1174" s="4">
        <v>26676</v>
      </c>
      <c r="G1174" s="4">
        <v>4.4261207087466152</v>
      </c>
      <c r="H1174" s="4">
        <v>15262</v>
      </c>
      <c r="I1174" s="4">
        <v>4.1836114492184322</v>
      </c>
      <c r="J1174" s="4">
        <v>20969</v>
      </c>
      <c r="K1174" s="4">
        <v>4.3215777196957985</v>
      </c>
    </row>
    <row r="1175" spans="1:11" x14ac:dyDescent="0.25">
      <c r="A1175">
        <v>5694</v>
      </c>
      <c r="B1175" t="s">
        <v>4676</v>
      </c>
      <c r="C1175" t="s">
        <v>4676</v>
      </c>
      <c r="F1175" s="4">
        <v>26681</v>
      </c>
      <c r="G1175" s="4">
        <v>4.4262021028435798</v>
      </c>
      <c r="H1175" s="4">
        <v>25869</v>
      </c>
      <c r="I1175" s="4">
        <v>4.4127796408202968</v>
      </c>
      <c r="J1175" s="4">
        <v>26275</v>
      </c>
      <c r="K1175" s="4">
        <v>4.4195427247002801</v>
      </c>
    </row>
    <row r="1176" spans="1:11" x14ac:dyDescent="0.25">
      <c r="A1176">
        <v>2580</v>
      </c>
      <c r="B1176" t="s">
        <v>4679</v>
      </c>
      <c r="C1176" t="s">
        <v>4679</v>
      </c>
      <c r="D1176" t="s">
        <v>4680</v>
      </c>
      <c r="E1176" t="s">
        <v>4681</v>
      </c>
      <c r="F1176" s="4">
        <v>26682</v>
      </c>
      <c r="G1176" s="4">
        <v>4.4262183798325783</v>
      </c>
      <c r="H1176" s="4">
        <v>16460</v>
      </c>
      <c r="I1176" s="4">
        <v>4.2164298308762511</v>
      </c>
      <c r="J1176" s="4">
        <v>21571</v>
      </c>
      <c r="K1176" s="4">
        <v>4.3338702788260095</v>
      </c>
    </row>
    <row r="1177" spans="1:11" x14ac:dyDescent="0.25">
      <c r="A1177">
        <v>5736</v>
      </c>
      <c r="B1177" t="s">
        <v>4683</v>
      </c>
      <c r="C1177" t="s">
        <v>4683</v>
      </c>
      <c r="D1177" t="s">
        <v>4684</v>
      </c>
      <c r="E1177" t="s">
        <v>4685</v>
      </c>
      <c r="F1177" s="4">
        <v>26723</v>
      </c>
      <c r="G1177" s="4">
        <v>4.4268852116744011</v>
      </c>
      <c r="H1177" s="4">
        <v>9703.5</v>
      </c>
      <c r="I1177" s="4">
        <v>3.9869284101961697</v>
      </c>
      <c r="J1177" s="4">
        <v>18213.25</v>
      </c>
      <c r="K1177" s="4">
        <v>4.2603874488771512</v>
      </c>
    </row>
    <row r="1178" spans="1:11" x14ac:dyDescent="0.25">
      <c r="A1178">
        <v>6003</v>
      </c>
      <c r="B1178" t="s">
        <v>4688</v>
      </c>
      <c r="C1178" t="s">
        <v>4688</v>
      </c>
      <c r="F1178" s="4">
        <v>26741</v>
      </c>
      <c r="G1178" s="4">
        <v>4.4271776440015609</v>
      </c>
      <c r="H1178" s="4">
        <v>12149</v>
      </c>
      <c r="I1178" s="4">
        <v>4.0845405320614843</v>
      </c>
      <c r="J1178" s="4">
        <v>19445</v>
      </c>
      <c r="K1178" s="4">
        <v>4.2888079474834786</v>
      </c>
    </row>
    <row r="1179" spans="1:11" x14ac:dyDescent="0.25">
      <c r="A1179">
        <v>2491</v>
      </c>
      <c r="B1179" t="s">
        <v>4689</v>
      </c>
      <c r="C1179" t="s">
        <v>4690</v>
      </c>
      <c r="E1179" t="s">
        <v>4691</v>
      </c>
      <c r="F1179" s="4">
        <v>26744</v>
      </c>
      <c r="G1179" s="4">
        <v>4.4272263635845119</v>
      </c>
      <c r="H1179" s="4">
        <v>15302</v>
      </c>
      <c r="I1179" s="4">
        <v>4.1847481976279406</v>
      </c>
      <c r="J1179" s="4">
        <v>21023</v>
      </c>
      <c r="K1179" s="4">
        <v>4.3226946903068759</v>
      </c>
    </row>
    <row r="1180" spans="1:11" x14ac:dyDescent="0.25">
      <c r="A1180">
        <v>1788</v>
      </c>
      <c r="B1180" t="s">
        <v>4695</v>
      </c>
      <c r="C1180" t="s">
        <v>4695</v>
      </c>
      <c r="D1180" t="s">
        <v>4696</v>
      </c>
      <c r="E1180" t="s">
        <v>4697</v>
      </c>
      <c r="F1180" s="4">
        <v>26797</v>
      </c>
      <c r="G1180" s="4">
        <v>4.4280861762536494</v>
      </c>
      <c r="H1180" s="4">
        <v>18499</v>
      </c>
      <c r="I1180" s="4">
        <v>4.2671482523911211</v>
      </c>
      <c r="J1180" s="4">
        <v>22648</v>
      </c>
      <c r="K1180" s="4">
        <v>4.3550298563570466</v>
      </c>
    </row>
    <row r="1181" spans="1:11" x14ac:dyDescent="0.25">
      <c r="A1181">
        <v>1831</v>
      </c>
      <c r="B1181" t="s">
        <v>4701</v>
      </c>
      <c r="C1181" t="s">
        <v>4701</v>
      </c>
      <c r="E1181" t="s">
        <v>4702</v>
      </c>
      <c r="F1181" s="4">
        <v>26816</v>
      </c>
      <c r="G1181" s="4">
        <v>4.4283939969501827</v>
      </c>
      <c r="H1181" s="4">
        <v>14374</v>
      </c>
      <c r="I1181" s="4">
        <v>4.1575776405207288</v>
      </c>
      <c r="J1181" s="4">
        <v>20595</v>
      </c>
      <c r="K1181" s="4">
        <v>4.3137617962924359</v>
      </c>
    </row>
    <row r="1182" spans="1:11" x14ac:dyDescent="0.25">
      <c r="A1182">
        <v>7587</v>
      </c>
      <c r="B1182" t="s">
        <v>4703</v>
      </c>
      <c r="C1182" t="s">
        <v>4703</v>
      </c>
      <c r="D1182" t="s">
        <v>4704</v>
      </c>
      <c r="E1182" t="s">
        <v>4705</v>
      </c>
      <c r="F1182" s="4">
        <v>26861</v>
      </c>
      <c r="G1182" s="4">
        <v>4.4291221768508535</v>
      </c>
      <c r="H1182" s="4">
        <v>22982</v>
      </c>
      <c r="I1182" s="4">
        <v>4.3613878203125971</v>
      </c>
      <c r="J1182" s="4">
        <v>24921.5</v>
      </c>
      <c r="K1182" s="4">
        <v>4.396574178521548</v>
      </c>
    </row>
    <row r="1183" spans="1:11" x14ac:dyDescent="0.25">
      <c r="A1183">
        <v>3208</v>
      </c>
      <c r="B1183" t="s">
        <v>4710</v>
      </c>
      <c r="C1183" t="s">
        <v>4710</v>
      </c>
      <c r="F1183" s="4">
        <v>26881</v>
      </c>
      <c r="G1183" s="4">
        <v>4.4294454208700209</v>
      </c>
      <c r="H1183" s="4">
        <v>1731.3</v>
      </c>
      <c r="I1183" s="4">
        <v>3.2383723290283251</v>
      </c>
      <c r="J1183" s="4">
        <v>14306.15</v>
      </c>
      <c r="K1183" s="4">
        <v>4.1555227743104499</v>
      </c>
    </row>
    <row r="1184" spans="1:11" x14ac:dyDescent="0.25">
      <c r="A1184">
        <v>3089</v>
      </c>
      <c r="B1184" t="s">
        <v>4711</v>
      </c>
      <c r="C1184" t="s">
        <v>4711</v>
      </c>
      <c r="D1184" t="s">
        <v>4712</v>
      </c>
      <c r="E1184" t="s">
        <v>4713</v>
      </c>
      <c r="F1184" s="4">
        <v>26912</v>
      </c>
      <c r="G1184" s="4">
        <v>4.4299459741178184</v>
      </c>
      <c r="H1184" s="4">
        <v>19176</v>
      </c>
      <c r="I1184" s="4">
        <v>4.2827580210255976</v>
      </c>
      <c r="J1184" s="4">
        <v>23044</v>
      </c>
      <c r="K1184" s="4">
        <v>4.3625578665544893</v>
      </c>
    </row>
    <row r="1185" spans="1:11" x14ac:dyDescent="0.25">
      <c r="A1185">
        <v>4088</v>
      </c>
      <c r="B1185" t="s">
        <v>4715</v>
      </c>
      <c r="C1185" t="s">
        <v>4715</v>
      </c>
      <c r="D1185" t="s">
        <v>4716</v>
      </c>
      <c r="E1185" t="s">
        <v>4717</v>
      </c>
      <c r="F1185" s="4">
        <v>26968</v>
      </c>
      <c r="G1185" s="4">
        <v>4.4308487395129159</v>
      </c>
      <c r="H1185" s="4">
        <v>19437</v>
      </c>
      <c r="I1185" s="4">
        <v>4.288629234664989</v>
      </c>
      <c r="J1185" s="4">
        <v>23202.5</v>
      </c>
      <c r="K1185" s="4">
        <v>4.3655347813439276</v>
      </c>
    </row>
    <row r="1186" spans="1:11" x14ac:dyDescent="0.25">
      <c r="A1186">
        <v>2769</v>
      </c>
      <c r="B1186" t="s">
        <v>4720</v>
      </c>
      <c r="C1186" t="s">
        <v>4720</v>
      </c>
      <c r="D1186" t="s">
        <v>4721</v>
      </c>
      <c r="F1186" s="4">
        <v>26970</v>
      </c>
      <c r="G1186" s="4">
        <v>4.4308809464528913</v>
      </c>
      <c r="H1186" s="4">
        <v>19219</v>
      </c>
      <c r="I1186" s="4">
        <v>4.2837307867778813</v>
      </c>
      <c r="J1186" s="4">
        <v>23094.5</v>
      </c>
      <c r="K1186" s="4">
        <v>4.3635085641321831</v>
      </c>
    </row>
    <row r="1187" spans="1:11" x14ac:dyDescent="0.25">
      <c r="A1187">
        <v>6127</v>
      </c>
      <c r="B1187" t="s">
        <v>4722</v>
      </c>
      <c r="C1187" t="s">
        <v>4722</v>
      </c>
      <c r="D1187" t="s">
        <v>4723</v>
      </c>
      <c r="F1187" s="4">
        <v>27054</v>
      </c>
      <c r="G1187" s="4">
        <v>4.4322314856902141</v>
      </c>
      <c r="H1187" s="4">
        <v>5627.9</v>
      </c>
      <c r="I1187" s="4">
        <v>3.7503463720189218</v>
      </c>
      <c r="J1187" s="4">
        <v>16340.949999999999</v>
      </c>
      <c r="K1187" s="4">
        <v>4.2132773011416029</v>
      </c>
    </row>
    <row r="1188" spans="1:11" x14ac:dyDescent="0.25">
      <c r="A1188">
        <v>1387</v>
      </c>
      <c r="B1188" t="s">
        <v>4724</v>
      </c>
      <c r="C1188" t="s">
        <v>4724</v>
      </c>
      <c r="D1188" t="s">
        <v>4725</v>
      </c>
      <c r="F1188" s="4">
        <v>27076</v>
      </c>
      <c r="G1188" s="4">
        <v>4.4325845054252211</v>
      </c>
      <c r="H1188" s="4">
        <v>11353</v>
      </c>
      <c r="I1188" s="4">
        <v>4.0551106378541464</v>
      </c>
      <c r="J1188" s="4">
        <v>19214.5</v>
      </c>
      <c r="K1188" s="4">
        <v>4.2836290877300458</v>
      </c>
    </row>
    <row r="1189" spans="1:11" x14ac:dyDescent="0.25">
      <c r="A1189">
        <v>6742</v>
      </c>
      <c r="B1189" t="s">
        <v>4728</v>
      </c>
      <c r="C1189" t="s">
        <v>4728</v>
      </c>
      <c r="E1189" t="s">
        <v>4729</v>
      </c>
      <c r="F1189" s="4">
        <v>27157</v>
      </c>
      <c r="G1189" s="4">
        <v>4.4338817922871456</v>
      </c>
      <c r="H1189" s="4">
        <v>16308</v>
      </c>
      <c r="I1189" s="4">
        <v>4.2124007027801191</v>
      </c>
      <c r="J1189" s="4">
        <v>21732.5</v>
      </c>
      <c r="K1189" s="4">
        <v>4.3371096882972147</v>
      </c>
    </row>
    <row r="1190" spans="1:11" x14ac:dyDescent="0.25">
      <c r="A1190">
        <v>5774</v>
      </c>
      <c r="B1190" t="s">
        <v>4732</v>
      </c>
      <c r="C1190" t="s">
        <v>4732</v>
      </c>
      <c r="D1190" t="s">
        <v>4733</v>
      </c>
      <c r="F1190" s="4">
        <v>27184</v>
      </c>
      <c r="G1190" s="4">
        <v>4.4343133615249704</v>
      </c>
      <c r="H1190" s="4">
        <v>14214</v>
      </c>
      <c r="I1190" s="4">
        <v>4.1527163111064089</v>
      </c>
      <c r="J1190" s="4">
        <v>20699</v>
      </c>
      <c r="K1190" s="4">
        <v>4.3159493645403746</v>
      </c>
    </row>
    <row r="1191" spans="1:11" x14ac:dyDescent="0.25">
      <c r="A1191">
        <v>5700</v>
      </c>
      <c r="B1191" t="s">
        <v>4734</v>
      </c>
      <c r="C1191" t="s">
        <v>4734</v>
      </c>
      <c r="F1191" s="4">
        <v>27186</v>
      </c>
      <c r="G1191" s="4">
        <v>4.4343453125628294</v>
      </c>
      <c r="H1191" s="4">
        <v>19932</v>
      </c>
      <c r="I1191" s="4">
        <v>4.2995508784990193</v>
      </c>
      <c r="J1191" s="4">
        <v>23559</v>
      </c>
      <c r="K1191" s="4">
        <v>4.3721568521719849</v>
      </c>
    </row>
    <row r="1192" spans="1:11" x14ac:dyDescent="0.25">
      <c r="A1192">
        <v>72</v>
      </c>
      <c r="B1192" t="s">
        <v>4735</v>
      </c>
      <c r="C1192" t="s">
        <v>4735</v>
      </c>
      <c r="D1192" t="s">
        <v>4736</v>
      </c>
      <c r="F1192" s="4">
        <v>27236</v>
      </c>
      <c r="G1192" s="4">
        <v>4.4351433255063055</v>
      </c>
      <c r="H1192" s="4">
        <v>50827</v>
      </c>
      <c r="I1192" s="4">
        <v>4.7060944767714528</v>
      </c>
      <c r="J1192" s="4">
        <v>39031.5</v>
      </c>
      <c r="K1192" s="4">
        <v>4.5914152417553735</v>
      </c>
    </row>
    <row r="1193" spans="1:11" x14ac:dyDescent="0.25">
      <c r="A1193">
        <v>1376</v>
      </c>
      <c r="B1193" t="s">
        <v>4738</v>
      </c>
      <c r="C1193" t="s">
        <v>4738</v>
      </c>
      <c r="E1193" t="s">
        <v>4739</v>
      </c>
      <c r="F1193" s="4">
        <v>27240</v>
      </c>
      <c r="G1193" s="4">
        <v>4.4352071032407476</v>
      </c>
      <c r="H1193" s="4">
        <v>11088</v>
      </c>
      <c r="I1193" s="4">
        <v>4.0448532172677316</v>
      </c>
      <c r="J1193" s="4">
        <v>19164</v>
      </c>
      <c r="K1193" s="4">
        <v>4.2824861621861077</v>
      </c>
    </row>
    <row r="1194" spans="1:11" x14ac:dyDescent="0.25">
      <c r="A1194">
        <v>772</v>
      </c>
      <c r="B1194" t="s">
        <v>4740</v>
      </c>
      <c r="C1194" t="s">
        <v>4740</v>
      </c>
      <c r="E1194" t="s">
        <v>4741</v>
      </c>
      <c r="F1194" s="4">
        <v>27252</v>
      </c>
      <c r="G1194" s="4">
        <v>4.43539838026736</v>
      </c>
      <c r="H1194" s="4">
        <v>11564</v>
      </c>
      <c r="I1194" s="4">
        <v>4.0631080829986201</v>
      </c>
      <c r="J1194" s="4">
        <v>19408</v>
      </c>
      <c r="K1194" s="4">
        <v>4.2879807835224977</v>
      </c>
    </row>
    <row r="1195" spans="1:11" x14ac:dyDescent="0.25">
      <c r="A1195">
        <v>398</v>
      </c>
      <c r="B1195" t="s">
        <v>4742</v>
      </c>
      <c r="C1195" t="s">
        <v>4742</v>
      </c>
      <c r="E1195" t="s">
        <v>4743</v>
      </c>
      <c r="F1195" s="4">
        <v>27269</v>
      </c>
      <c r="G1195" s="4">
        <v>4.4356692119260464</v>
      </c>
      <c r="H1195" s="4">
        <v>13413</v>
      </c>
      <c r="I1195" s="4">
        <v>4.1275259245876939</v>
      </c>
      <c r="J1195" s="4">
        <v>20341</v>
      </c>
      <c r="K1195" s="4">
        <v>4.3083722998063116</v>
      </c>
    </row>
    <row r="1196" spans="1:11" x14ac:dyDescent="0.25">
      <c r="A1196">
        <v>3863</v>
      </c>
      <c r="B1196" t="s">
        <v>4744</v>
      </c>
      <c r="C1196" t="s">
        <v>4745</v>
      </c>
      <c r="E1196" t="s">
        <v>4746</v>
      </c>
      <c r="F1196" s="4">
        <v>27323</v>
      </c>
      <c r="G1196" s="4">
        <v>4.4365283821220993</v>
      </c>
      <c r="H1196" s="4">
        <v>5143.7</v>
      </c>
      <c r="I1196" s="4">
        <v>3.7112756309612762</v>
      </c>
      <c r="J1196" s="4">
        <v>16233.349999999999</v>
      </c>
      <c r="K1196" s="4">
        <v>4.2104081523823016</v>
      </c>
    </row>
    <row r="1197" spans="1:11" x14ac:dyDescent="0.25">
      <c r="A1197">
        <v>4484</v>
      </c>
      <c r="B1197" t="s">
        <v>4747</v>
      </c>
      <c r="C1197" t="s">
        <v>4747</v>
      </c>
      <c r="D1197" t="s">
        <v>4748</v>
      </c>
      <c r="E1197" t="s">
        <v>4749</v>
      </c>
      <c r="F1197" s="4">
        <v>27333</v>
      </c>
      <c r="G1197" s="4">
        <v>4.4366873013575905</v>
      </c>
      <c r="H1197" s="4">
        <v>14419</v>
      </c>
      <c r="I1197" s="4">
        <v>4.1589351418299181</v>
      </c>
      <c r="J1197" s="4">
        <v>20876</v>
      </c>
      <c r="K1197" s="4">
        <v>4.3196472881834227</v>
      </c>
    </row>
    <row r="1198" spans="1:11" x14ac:dyDescent="0.25">
      <c r="A1198">
        <v>2779</v>
      </c>
      <c r="B1198" t="s">
        <v>4753</v>
      </c>
      <c r="C1198" t="s">
        <v>4753</v>
      </c>
      <c r="D1198" t="s">
        <v>4754</v>
      </c>
      <c r="F1198" s="4">
        <v>27336</v>
      </c>
      <c r="G1198" s="4">
        <v>4.4367349657907065</v>
      </c>
      <c r="H1198" s="4">
        <v>32964</v>
      </c>
      <c r="I1198" s="4">
        <v>4.5180399054681866</v>
      </c>
      <c r="J1198" s="4">
        <v>30150</v>
      </c>
      <c r="K1198" s="4">
        <v>4.47928731647617</v>
      </c>
    </row>
    <row r="1199" spans="1:11" x14ac:dyDescent="0.25">
      <c r="A1199">
        <v>1163</v>
      </c>
      <c r="B1199" t="s">
        <v>4756</v>
      </c>
      <c r="C1199" t="s">
        <v>4756</v>
      </c>
      <c r="F1199" s="4">
        <v>27384</v>
      </c>
      <c r="G1199" s="4">
        <v>4.4374968861298205</v>
      </c>
      <c r="H1199" s="4">
        <v>13480</v>
      </c>
      <c r="I1199" s="4">
        <v>4.129689892199301</v>
      </c>
      <c r="J1199" s="4">
        <v>20432</v>
      </c>
      <c r="K1199" s="4">
        <v>4.3103108799193404</v>
      </c>
    </row>
    <row r="1200" spans="1:11" x14ac:dyDescent="0.25">
      <c r="A1200">
        <v>3282</v>
      </c>
      <c r="B1200" t="s">
        <v>4759</v>
      </c>
      <c r="C1200" t="s">
        <v>4759</v>
      </c>
      <c r="F1200" s="4">
        <v>27398</v>
      </c>
      <c r="G1200" s="4">
        <v>4.4377188613362391</v>
      </c>
      <c r="H1200" s="4">
        <v>14159</v>
      </c>
      <c r="I1200" s="4">
        <v>4.151032581756442</v>
      </c>
      <c r="J1200" s="4">
        <v>20778.5</v>
      </c>
      <c r="K1200" s="4">
        <v>4.3176141926323197</v>
      </c>
    </row>
    <row r="1201" spans="1:11" x14ac:dyDescent="0.25">
      <c r="A1201">
        <v>7398</v>
      </c>
      <c r="B1201" t="s">
        <v>4760</v>
      </c>
      <c r="C1201" t="s">
        <v>4760</v>
      </c>
      <c r="D1201" t="s">
        <v>4761</v>
      </c>
      <c r="E1201" t="s">
        <v>4762</v>
      </c>
      <c r="F1201" s="4">
        <v>27436</v>
      </c>
      <c r="G1201" s="4">
        <v>4.4383207941864491</v>
      </c>
      <c r="H1201" s="4">
        <v>11430</v>
      </c>
      <c r="I1201" s="4">
        <v>4.0580462303952816</v>
      </c>
      <c r="J1201" s="4">
        <v>19433</v>
      </c>
      <c r="K1201" s="4">
        <v>4.288539850670456</v>
      </c>
    </row>
    <row r="1202" spans="1:11" x14ac:dyDescent="0.25">
      <c r="A1202">
        <v>6017</v>
      </c>
      <c r="B1202" t="s">
        <v>4763</v>
      </c>
      <c r="C1202" t="s">
        <v>4763</v>
      </c>
      <c r="E1202" t="s">
        <v>4764</v>
      </c>
      <c r="F1202" s="4">
        <v>27498</v>
      </c>
      <c r="G1202" s="4">
        <v>4.4393011076284301</v>
      </c>
      <c r="H1202" s="4">
        <v>14072</v>
      </c>
      <c r="I1202" s="4">
        <v>4.1483558264494045</v>
      </c>
      <c r="J1202" s="4">
        <v>20785</v>
      </c>
      <c r="K1202" s="4">
        <v>4.3177500288422337</v>
      </c>
    </row>
    <row r="1203" spans="1:11" x14ac:dyDescent="0.25">
      <c r="A1203">
        <v>7949</v>
      </c>
      <c r="B1203" t="s">
        <v>4767</v>
      </c>
      <c r="C1203" t="s">
        <v>4767</v>
      </c>
      <c r="E1203" t="s">
        <v>4768</v>
      </c>
      <c r="F1203" s="4">
        <v>27504</v>
      </c>
      <c r="G1203" s="4">
        <v>4.4393958593429774</v>
      </c>
      <c r="H1203" s="4">
        <v>8034.5</v>
      </c>
      <c r="I1203" s="4">
        <v>3.9049588550884704</v>
      </c>
      <c r="J1203" s="4">
        <v>17769.25</v>
      </c>
      <c r="K1203" s="4">
        <v>4.2496690976007265</v>
      </c>
    </row>
    <row r="1204" spans="1:11" x14ac:dyDescent="0.25">
      <c r="A1204">
        <v>1016</v>
      </c>
      <c r="B1204" t="s">
        <v>4770</v>
      </c>
      <c r="C1204" t="s">
        <v>4770</v>
      </c>
      <c r="D1204" t="s">
        <v>4771</v>
      </c>
      <c r="E1204" t="s">
        <v>4772</v>
      </c>
      <c r="F1204" s="4">
        <v>27520</v>
      </c>
      <c r="G1204" s="4">
        <v>4.4396484295634737</v>
      </c>
      <c r="H1204" s="4">
        <v>10178</v>
      </c>
      <c r="I1204" s="4">
        <v>4.0076624465372754</v>
      </c>
      <c r="J1204" s="4">
        <v>18849</v>
      </c>
      <c r="K1204" s="4">
        <v>4.2752883144356018</v>
      </c>
    </row>
    <row r="1205" spans="1:11" x14ac:dyDescent="0.25">
      <c r="A1205">
        <v>7919</v>
      </c>
      <c r="B1205" t="s">
        <v>4773</v>
      </c>
      <c r="C1205" t="s">
        <v>4773</v>
      </c>
      <c r="E1205" t="s">
        <v>4774</v>
      </c>
      <c r="F1205" s="4">
        <v>27525</v>
      </c>
      <c r="G1205" s="4">
        <v>4.439727327643789</v>
      </c>
      <c r="H1205" s="4">
        <v>4551.8</v>
      </c>
      <c r="I1205" s="4">
        <v>3.6581831714879409</v>
      </c>
      <c r="J1205" s="4">
        <v>16038.400000000001</v>
      </c>
      <c r="K1205" s="4">
        <v>4.2051610406420181</v>
      </c>
    </row>
    <row r="1206" spans="1:11" x14ac:dyDescent="0.25">
      <c r="A1206">
        <v>5186</v>
      </c>
      <c r="B1206" t="s">
        <v>4777</v>
      </c>
      <c r="C1206" t="s">
        <v>4777</v>
      </c>
      <c r="D1206" t="s">
        <v>4778</v>
      </c>
      <c r="E1206" t="s">
        <v>4779</v>
      </c>
      <c r="F1206" s="4">
        <v>27548</v>
      </c>
      <c r="G1206" s="4">
        <v>4.4400900743132823</v>
      </c>
      <c r="H1206" s="4">
        <v>22282</v>
      </c>
      <c r="I1206" s="4">
        <v>4.3479541698940158</v>
      </c>
      <c r="J1206" s="4">
        <v>24915</v>
      </c>
      <c r="K1206" s="4">
        <v>4.3964608915070755</v>
      </c>
    </row>
    <row r="1207" spans="1:11" x14ac:dyDescent="0.25">
      <c r="A1207">
        <v>7728</v>
      </c>
      <c r="B1207" t="s">
        <v>4782</v>
      </c>
      <c r="C1207" t="s">
        <v>4782</v>
      </c>
      <c r="E1207" t="s">
        <v>4783</v>
      </c>
      <c r="F1207" s="4">
        <v>27564</v>
      </c>
      <c r="G1207" s="4">
        <v>4.440342241242651</v>
      </c>
      <c r="H1207" s="4">
        <v>17320</v>
      </c>
      <c r="I1207" s="4">
        <v>4.2385478876813281</v>
      </c>
      <c r="J1207" s="4">
        <v>22442</v>
      </c>
      <c r="K1207" s="4">
        <v>4.3510615580323826</v>
      </c>
    </row>
    <row r="1208" spans="1:11" x14ac:dyDescent="0.25">
      <c r="A1208">
        <v>7220</v>
      </c>
      <c r="B1208" t="s">
        <v>4784</v>
      </c>
      <c r="C1208" t="s">
        <v>4784</v>
      </c>
      <c r="D1208" t="s">
        <v>4785</v>
      </c>
      <c r="F1208" s="4">
        <v>27576</v>
      </c>
      <c r="G1208" s="4">
        <v>4.4405312703998909</v>
      </c>
      <c r="H1208" s="4">
        <v>4267.6000000000004</v>
      </c>
      <c r="I1208" s="4">
        <v>3.6301837064568026</v>
      </c>
      <c r="J1208" s="4">
        <v>15921.800000000001</v>
      </c>
      <c r="K1208" s="4">
        <v>4.2019921642733511</v>
      </c>
    </row>
    <row r="1209" spans="1:11" x14ac:dyDescent="0.25">
      <c r="A1209">
        <v>6253</v>
      </c>
      <c r="B1209" t="s">
        <v>4788</v>
      </c>
      <c r="C1209" t="s">
        <v>4788</v>
      </c>
      <c r="D1209" t="s">
        <v>4789</v>
      </c>
      <c r="E1209" t="s">
        <v>4790</v>
      </c>
      <c r="F1209" s="4">
        <v>27618</v>
      </c>
      <c r="G1209" s="4">
        <v>4.4411922252776179</v>
      </c>
      <c r="H1209" s="4">
        <v>42425</v>
      </c>
      <c r="I1209" s="4">
        <v>4.6276218509897138</v>
      </c>
      <c r="J1209" s="4">
        <v>35021.5</v>
      </c>
      <c r="K1209" s="4">
        <v>4.5443347433399959</v>
      </c>
    </row>
    <row r="1210" spans="1:11" x14ac:dyDescent="0.25">
      <c r="A1210">
        <v>98</v>
      </c>
      <c r="B1210" t="s">
        <v>4794</v>
      </c>
      <c r="C1210" t="s">
        <v>4794</v>
      </c>
      <c r="D1210" t="s">
        <v>4795</v>
      </c>
      <c r="E1210" t="s">
        <v>4796</v>
      </c>
      <c r="F1210" s="4">
        <v>27632</v>
      </c>
      <c r="G1210" s="4">
        <v>4.4414123202233835</v>
      </c>
      <c r="H1210" s="4">
        <v>59897</v>
      </c>
      <c r="I1210" s="4">
        <v>4.7774050708688893</v>
      </c>
      <c r="J1210" s="4">
        <v>43764.5</v>
      </c>
      <c r="K1210" s="4">
        <v>4.6411219711108007</v>
      </c>
    </row>
    <row r="1211" spans="1:11" x14ac:dyDescent="0.25">
      <c r="A1211">
        <v>1596</v>
      </c>
      <c r="B1211" t="s">
        <v>4799</v>
      </c>
      <c r="C1211" t="s">
        <v>4799</v>
      </c>
      <c r="E1211" t="s">
        <v>4800</v>
      </c>
      <c r="F1211" s="4">
        <v>27638</v>
      </c>
      <c r="G1211" s="4">
        <v>4.4415066124941145</v>
      </c>
      <c r="H1211" s="4">
        <v>7889.4</v>
      </c>
      <c r="I1211" s="4">
        <v>3.8970439757572652</v>
      </c>
      <c r="J1211" s="4">
        <v>17763.699999999997</v>
      </c>
      <c r="K1211" s="4">
        <v>4.2495334300361609</v>
      </c>
    </row>
    <row r="1212" spans="1:11" x14ac:dyDescent="0.25">
      <c r="A1212">
        <v>4615</v>
      </c>
      <c r="B1212" t="s">
        <v>4802</v>
      </c>
      <c r="C1212" t="s">
        <v>4802</v>
      </c>
      <c r="E1212" t="s">
        <v>4803</v>
      </c>
      <c r="F1212" s="4">
        <v>27642</v>
      </c>
      <c r="G1212" s="4">
        <v>4.4415694626363234</v>
      </c>
      <c r="H1212" s="4">
        <v>24216</v>
      </c>
      <c r="I1212" s="4">
        <v>4.3841024079485162</v>
      </c>
      <c r="J1212" s="4">
        <v>25929</v>
      </c>
      <c r="K1212" s="4">
        <v>4.4137857677197374</v>
      </c>
    </row>
    <row r="1213" spans="1:11" x14ac:dyDescent="0.25">
      <c r="A1213">
        <v>3093</v>
      </c>
      <c r="B1213" t="s">
        <v>4805</v>
      </c>
      <c r="C1213" t="s">
        <v>4805</v>
      </c>
      <c r="D1213" t="s">
        <v>4806</v>
      </c>
      <c r="E1213" t="s">
        <v>4807</v>
      </c>
      <c r="F1213" s="4">
        <v>27688</v>
      </c>
      <c r="G1213" s="4">
        <v>4.4422915862860712</v>
      </c>
      <c r="H1213" s="4">
        <v>102510</v>
      </c>
      <c r="I1213" s="4">
        <v>5.0107662335184253</v>
      </c>
      <c r="J1213" s="4">
        <v>65099</v>
      </c>
      <c r="K1213" s="4">
        <v>4.8135743173267551</v>
      </c>
    </row>
    <row r="1214" spans="1:11" x14ac:dyDescent="0.25">
      <c r="A1214">
        <v>544</v>
      </c>
      <c r="B1214" t="s">
        <v>4812</v>
      </c>
      <c r="C1214" t="s">
        <v>4812</v>
      </c>
      <c r="D1214" t="s">
        <v>4813</v>
      </c>
      <c r="E1214" t="s">
        <v>4814</v>
      </c>
      <c r="F1214" s="4">
        <v>27733</v>
      </c>
      <c r="G1214" s="4">
        <v>4.4429968516540921</v>
      </c>
      <c r="H1214" s="4">
        <v>8554.7000000000007</v>
      </c>
      <c r="I1214" s="4">
        <v>3.9322047841133494</v>
      </c>
      <c r="J1214" s="4">
        <v>18143.849999999999</v>
      </c>
      <c r="K1214" s="4">
        <v>4.2587294468004684</v>
      </c>
    </row>
    <row r="1215" spans="1:11" x14ac:dyDescent="0.25">
      <c r="A1215">
        <v>6577</v>
      </c>
      <c r="B1215" t="s">
        <v>4815</v>
      </c>
      <c r="C1215" t="s">
        <v>4816</v>
      </c>
      <c r="D1215" t="s">
        <v>4817</v>
      </c>
      <c r="E1215" t="s">
        <v>4818</v>
      </c>
      <c r="F1215" s="4">
        <v>27774</v>
      </c>
      <c r="G1215" s="4">
        <v>4.4436384311664545</v>
      </c>
      <c r="H1215" s="4">
        <v>42590</v>
      </c>
      <c r="I1215" s="4">
        <v>4.6293076400737485</v>
      </c>
      <c r="J1215" s="4">
        <v>35182</v>
      </c>
      <c r="K1215" s="4">
        <v>4.546320524270814</v>
      </c>
    </row>
    <row r="1216" spans="1:11" x14ac:dyDescent="0.25">
      <c r="A1216">
        <v>2361</v>
      </c>
      <c r="B1216" t="s">
        <v>4820</v>
      </c>
      <c r="C1216" t="s">
        <v>4820</v>
      </c>
      <c r="E1216" t="s">
        <v>4821</v>
      </c>
      <c r="F1216" s="4">
        <v>27787</v>
      </c>
      <c r="G1216" s="4">
        <v>4.4438416610711631</v>
      </c>
      <c r="H1216" s="4">
        <v>12481</v>
      </c>
      <c r="I1216" s="4">
        <v>4.0962493831896118</v>
      </c>
      <c r="J1216" s="4">
        <v>20134</v>
      </c>
      <c r="K1216" s="4">
        <v>4.3039300642753684</v>
      </c>
    </row>
    <row r="1217" spans="1:11" x14ac:dyDescent="0.25">
      <c r="A1217">
        <v>5893</v>
      </c>
      <c r="B1217" t="s">
        <v>4825</v>
      </c>
      <c r="C1217" t="s">
        <v>4825</v>
      </c>
      <c r="D1217" t="s">
        <v>4826</v>
      </c>
      <c r="E1217" t="s">
        <v>4827</v>
      </c>
      <c r="F1217" s="4">
        <v>27837</v>
      </c>
      <c r="G1217" s="4">
        <v>4.4446224294425036</v>
      </c>
      <c r="H1217" s="4">
        <v>11423</v>
      </c>
      <c r="I1217" s="4">
        <v>4.0577801767945818</v>
      </c>
      <c r="J1217" s="4">
        <v>19630</v>
      </c>
      <c r="K1217" s="4">
        <v>4.2929202996000058</v>
      </c>
    </row>
    <row r="1218" spans="1:11" x14ac:dyDescent="0.25">
      <c r="A1218">
        <v>917</v>
      </c>
      <c r="B1218" t="s">
        <v>4828</v>
      </c>
      <c r="C1218" t="s">
        <v>4828</v>
      </c>
      <c r="E1218" t="s">
        <v>4829</v>
      </c>
      <c r="F1218" s="4">
        <v>27875</v>
      </c>
      <c r="G1218" s="4">
        <v>4.4452148760562169</v>
      </c>
      <c r="H1218" s="4">
        <v>10836</v>
      </c>
      <c r="I1218" s="4">
        <v>4.0348689963611308</v>
      </c>
      <c r="J1218" s="4">
        <v>19355.5</v>
      </c>
      <c r="K1218" s="4">
        <v>4.2868043946906855</v>
      </c>
    </row>
    <row r="1219" spans="1:11" x14ac:dyDescent="0.25">
      <c r="A1219">
        <v>3894</v>
      </c>
      <c r="B1219" t="s">
        <v>4830</v>
      </c>
      <c r="C1219" t="s">
        <v>4830</v>
      </c>
      <c r="E1219" t="s">
        <v>4831</v>
      </c>
      <c r="F1219" s="4">
        <v>27875</v>
      </c>
      <c r="G1219" s="4">
        <v>4.4452148760562169</v>
      </c>
      <c r="H1219" s="4">
        <v>20407</v>
      </c>
      <c r="I1219" s="4">
        <v>4.3097791644804797</v>
      </c>
      <c r="J1219" s="4">
        <v>24141</v>
      </c>
      <c r="K1219" s="4">
        <v>4.3827552560466172</v>
      </c>
    </row>
    <row r="1220" spans="1:11" x14ac:dyDescent="0.25">
      <c r="A1220">
        <v>7290</v>
      </c>
      <c r="B1220" t="s">
        <v>4832</v>
      </c>
      <c r="C1220" t="s">
        <v>4832</v>
      </c>
      <c r="D1220" t="s">
        <v>4833</v>
      </c>
      <c r="E1220" t="s">
        <v>4834</v>
      </c>
      <c r="F1220" s="4">
        <v>27878</v>
      </c>
      <c r="G1220" s="4">
        <v>4.4452616137545284</v>
      </c>
      <c r="H1220" s="4">
        <v>22080</v>
      </c>
      <c r="I1220" s="4">
        <v>4.343999069057161</v>
      </c>
      <c r="J1220" s="4">
        <v>24979</v>
      </c>
      <c r="K1220" s="4">
        <v>4.397575048002289</v>
      </c>
    </row>
    <row r="1221" spans="1:11" x14ac:dyDescent="0.25">
      <c r="A1221">
        <v>7935</v>
      </c>
      <c r="B1221" t="s">
        <v>4836</v>
      </c>
      <c r="C1221" t="s">
        <v>4836</v>
      </c>
      <c r="D1221" t="s">
        <v>4837</v>
      </c>
      <c r="E1221" t="s">
        <v>4838</v>
      </c>
      <c r="F1221" s="4">
        <v>27917</v>
      </c>
      <c r="G1221" s="4">
        <v>4.4458687465640159</v>
      </c>
      <c r="H1221" s="4">
        <v>19347</v>
      </c>
      <c r="I1221" s="4">
        <v>4.286613631657004</v>
      </c>
      <c r="J1221" s="4">
        <v>23632</v>
      </c>
      <c r="K1221" s="4">
        <v>4.3735004779678741</v>
      </c>
    </row>
    <row r="1222" spans="1:11" x14ac:dyDescent="0.25">
      <c r="A1222">
        <v>7907</v>
      </c>
      <c r="B1222" t="s">
        <v>4843</v>
      </c>
      <c r="C1222" t="s">
        <v>4843</v>
      </c>
      <c r="E1222" t="s">
        <v>4844</v>
      </c>
      <c r="F1222" s="4">
        <v>27928</v>
      </c>
      <c r="G1222" s="4">
        <v>4.4460398358061228</v>
      </c>
      <c r="H1222" s="4">
        <v>10179</v>
      </c>
      <c r="I1222" s="4">
        <v>4.0077051143647804</v>
      </c>
      <c r="J1222" s="4">
        <v>19053.5</v>
      </c>
      <c r="K1222" s="4">
        <v>4.2799747643196904</v>
      </c>
    </row>
    <row r="1223" spans="1:11" x14ac:dyDescent="0.25">
      <c r="A1223">
        <v>7558</v>
      </c>
      <c r="B1223" t="s">
        <v>4848</v>
      </c>
      <c r="C1223" t="s">
        <v>4848</v>
      </c>
      <c r="E1223" t="s">
        <v>4849</v>
      </c>
      <c r="F1223" s="4">
        <v>27928</v>
      </c>
      <c r="G1223" s="4">
        <v>4.4460398358061228</v>
      </c>
      <c r="H1223" s="4">
        <v>35025</v>
      </c>
      <c r="I1223" s="4">
        <v>4.5443781439578119</v>
      </c>
      <c r="J1223" s="4">
        <v>31476.5</v>
      </c>
      <c r="K1223" s="4">
        <v>4.4979864354026331</v>
      </c>
    </row>
    <row r="1224" spans="1:11" x14ac:dyDescent="0.25">
      <c r="A1224">
        <v>8151</v>
      </c>
      <c r="B1224" t="s">
        <v>4852</v>
      </c>
      <c r="C1224" t="s">
        <v>4852</v>
      </c>
      <c r="D1224" t="s">
        <v>4853</v>
      </c>
      <c r="E1224" t="s">
        <v>4854</v>
      </c>
      <c r="F1224" s="4">
        <v>27947</v>
      </c>
      <c r="G1224" s="4">
        <v>4.4463351949282419</v>
      </c>
      <c r="H1224" s="4">
        <v>9946.4</v>
      </c>
      <c r="I1224" s="4">
        <v>3.9976659206411926</v>
      </c>
      <c r="J1224" s="4">
        <v>18946.699999999997</v>
      </c>
      <c r="K1224" s="4">
        <v>4.2775335785999848</v>
      </c>
    </row>
    <row r="1225" spans="1:11" x14ac:dyDescent="0.25">
      <c r="A1225">
        <v>6823</v>
      </c>
      <c r="B1225" t="s">
        <v>4856</v>
      </c>
      <c r="C1225" t="s">
        <v>4856</v>
      </c>
      <c r="E1225" t="s">
        <v>4857</v>
      </c>
      <c r="F1225" s="4">
        <v>27957</v>
      </c>
      <c r="G1225" s="4">
        <v>4.44649056645319</v>
      </c>
      <c r="H1225" s="4">
        <v>10112</v>
      </c>
      <c r="I1225" s="4">
        <v>4.0048370609383097</v>
      </c>
      <c r="J1225" s="4">
        <v>19034.5</v>
      </c>
      <c r="K1225" s="4">
        <v>4.2795414732127472</v>
      </c>
    </row>
    <row r="1226" spans="1:11" x14ac:dyDescent="0.25">
      <c r="A1226">
        <v>5589</v>
      </c>
      <c r="B1226" t="s">
        <v>4859</v>
      </c>
      <c r="C1226" t="s">
        <v>4859</v>
      </c>
      <c r="F1226" s="4">
        <v>27964</v>
      </c>
      <c r="G1226" s="4">
        <v>4.4465992934569707</v>
      </c>
      <c r="H1226" s="4">
        <v>14426</v>
      </c>
      <c r="I1226" s="4">
        <v>4.1591459278540475</v>
      </c>
      <c r="J1226" s="4">
        <v>21195</v>
      </c>
      <c r="K1226" s="4">
        <v>4.3262334209042397</v>
      </c>
    </row>
    <row r="1227" spans="1:11" x14ac:dyDescent="0.25">
      <c r="A1227">
        <v>5298</v>
      </c>
      <c r="B1227" t="s">
        <v>4861</v>
      </c>
      <c r="C1227" t="s">
        <v>4861</v>
      </c>
      <c r="D1227" t="s">
        <v>4862</v>
      </c>
      <c r="E1227" t="s">
        <v>4863</v>
      </c>
      <c r="F1227" s="4">
        <v>27969</v>
      </c>
      <c r="G1227" s="4">
        <v>4.4466769389405059</v>
      </c>
      <c r="H1227" s="4">
        <v>14949</v>
      </c>
      <c r="I1227" s="4">
        <v>4.1746121418907194</v>
      </c>
      <c r="J1227" s="4">
        <v>21459</v>
      </c>
      <c r="K1227" s="4">
        <v>4.3316094797640927</v>
      </c>
    </row>
    <row r="1228" spans="1:11" x14ac:dyDescent="0.25">
      <c r="A1228">
        <v>5404</v>
      </c>
      <c r="B1228" t="s">
        <v>4864</v>
      </c>
      <c r="C1228" t="s">
        <v>4864</v>
      </c>
      <c r="E1228" t="s">
        <v>4865</v>
      </c>
      <c r="F1228" s="4">
        <v>28077</v>
      </c>
      <c r="G1228" s="4">
        <v>4.4483507019959037</v>
      </c>
      <c r="H1228" s="4">
        <v>3303.8</v>
      </c>
      <c r="I1228" s="4">
        <v>3.5190137488404183</v>
      </c>
      <c r="J1228" s="4">
        <v>15690.400000000001</v>
      </c>
      <c r="K1228" s="4">
        <v>4.1956340153255232</v>
      </c>
    </row>
    <row r="1229" spans="1:11" x14ac:dyDescent="0.25">
      <c r="A1229">
        <v>1087</v>
      </c>
      <c r="B1229" t="s">
        <v>4866</v>
      </c>
      <c r="C1229" t="s">
        <v>4866</v>
      </c>
      <c r="F1229" s="4">
        <v>28079</v>
      </c>
      <c r="G1229" s="4">
        <v>4.44838163685466</v>
      </c>
      <c r="H1229" s="4">
        <v>11166</v>
      </c>
      <c r="I1229" s="4">
        <v>4.0478976235144106</v>
      </c>
      <c r="J1229" s="4">
        <v>19622.5</v>
      </c>
      <c r="K1229" s="4">
        <v>4.2927543377553388</v>
      </c>
    </row>
    <row r="1230" spans="1:11" x14ac:dyDescent="0.25">
      <c r="A1230">
        <v>4779</v>
      </c>
      <c r="B1230" t="s">
        <v>4868</v>
      </c>
      <c r="C1230" t="s">
        <v>4868</v>
      </c>
      <c r="F1230" s="4">
        <v>28090</v>
      </c>
      <c r="G1230" s="4">
        <v>4.4485517392015783</v>
      </c>
      <c r="H1230" s="4">
        <v>12046</v>
      </c>
      <c r="I1230" s="4">
        <v>4.0808428588345613</v>
      </c>
      <c r="J1230" s="4">
        <v>20068</v>
      </c>
      <c r="K1230" s="4">
        <v>4.3025040923557141</v>
      </c>
    </row>
    <row r="1231" spans="1:11" x14ac:dyDescent="0.25">
      <c r="A1231">
        <v>3727</v>
      </c>
      <c r="B1231" t="s">
        <v>4870</v>
      </c>
      <c r="C1231" t="s">
        <v>4870</v>
      </c>
      <c r="E1231" t="s">
        <v>4871</v>
      </c>
      <c r="F1231" s="4">
        <v>28102</v>
      </c>
      <c r="G1231" s="4">
        <v>4.448737229444391</v>
      </c>
      <c r="H1231" s="4">
        <v>12412</v>
      </c>
      <c r="I1231" s="4">
        <v>4.0938417669121279</v>
      </c>
      <c r="J1231" s="4">
        <v>20257</v>
      </c>
      <c r="K1231" s="4">
        <v>4.3065751280964495</v>
      </c>
    </row>
    <row r="1232" spans="1:11" x14ac:dyDescent="0.25">
      <c r="A1232">
        <v>1730</v>
      </c>
      <c r="B1232" t="s">
        <v>4872</v>
      </c>
      <c r="C1232" t="s">
        <v>4872</v>
      </c>
      <c r="F1232" s="4">
        <v>28118</v>
      </c>
      <c r="G1232" s="4">
        <v>4.4489844265948015</v>
      </c>
      <c r="H1232" s="4">
        <v>14114</v>
      </c>
      <c r="I1232" s="4">
        <v>4.1496501130981152</v>
      </c>
      <c r="J1232" s="4">
        <v>21116</v>
      </c>
      <c r="K1232" s="4">
        <v>4.3246116533289207</v>
      </c>
    </row>
    <row r="1233" spans="1:11" x14ac:dyDescent="0.25">
      <c r="A1233">
        <v>3528</v>
      </c>
      <c r="B1233" t="s">
        <v>4874</v>
      </c>
      <c r="C1233" t="s">
        <v>4874</v>
      </c>
      <c r="D1233" t="s">
        <v>4875</v>
      </c>
      <c r="E1233" t="s">
        <v>4876</v>
      </c>
      <c r="F1233" s="4">
        <v>28131</v>
      </c>
      <c r="G1233" s="4">
        <v>4.4491851707276844</v>
      </c>
      <c r="H1233" s="4">
        <v>13950</v>
      </c>
      <c r="I1233" s="4">
        <v>4.1445742076096161</v>
      </c>
      <c r="J1233" s="4">
        <v>21040.5</v>
      </c>
      <c r="K1233" s="4">
        <v>4.323056056045429</v>
      </c>
    </row>
    <row r="1234" spans="1:11" x14ac:dyDescent="0.25">
      <c r="A1234">
        <v>906</v>
      </c>
      <c r="B1234" t="s">
        <v>4878</v>
      </c>
      <c r="C1234" t="s">
        <v>4879</v>
      </c>
      <c r="E1234" t="s">
        <v>4880</v>
      </c>
      <c r="F1234" s="4">
        <v>28212</v>
      </c>
      <c r="G1234" s="4">
        <v>4.4504338751725641</v>
      </c>
      <c r="H1234" s="4">
        <v>17677</v>
      </c>
      <c r="I1234" s="4">
        <v>4.2474085619215698</v>
      </c>
      <c r="J1234" s="4">
        <v>22944.5</v>
      </c>
      <c r="K1234" s="4">
        <v>4.3606785981123108</v>
      </c>
    </row>
    <row r="1235" spans="1:11" x14ac:dyDescent="0.25">
      <c r="A1235">
        <v>6235</v>
      </c>
      <c r="B1235" t="s">
        <v>4881</v>
      </c>
      <c r="C1235" t="s">
        <v>4881</v>
      </c>
      <c r="E1235" t="s">
        <v>4882</v>
      </c>
      <c r="F1235" s="4">
        <v>28214</v>
      </c>
      <c r="G1235" s="4">
        <v>4.4504646620071497</v>
      </c>
      <c r="H1235" s="4">
        <v>13549</v>
      </c>
      <c r="I1235" s="4">
        <v>4.1319072427743864</v>
      </c>
      <c r="J1235" s="4">
        <v>20881.5</v>
      </c>
      <c r="K1235" s="4">
        <v>4.3197616925258417</v>
      </c>
    </row>
    <row r="1236" spans="1:11" x14ac:dyDescent="0.25">
      <c r="A1236">
        <v>7483</v>
      </c>
      <c r="B1236" t="s">
        <v>4885</v>
      </c>
      <c r="C1236" t="s">
        <v>4885</v>
      </c>
      <c r="E1236" t="s">
        <v>4886</v>
      </c>
      <c r="F1236" s="4">
        <v>28230</v>
      </c>
      <c r="G1236" s="4">
        <v>4.4507108781469196</v>
      </c>
      <c r="H1236" s="4">
        <v>20316</v>
      </c>
      <c r="I1236" s="4">
        <v>4.3078382041565604</v>
      </c>
      <c r="J1236" s="4">
        <v>24273</v>
      </c>
      <c r="K1236" s="4">
        <v>4.3851234558922156</v>
      </c>
    </row>
    <row r="1237" spans="1:11" x14ac:dyDescent="0.25">
      <c r="A1237">
        <v>8425</v>
      </c>
      <c r="B1237" t="s">
        <v>4887</v>
      </c>
      <c r="C1237" t="s">
        <v>4887</v>
      </c>
      <c r="D1237" t="s">
        <v>4888</v>
      </c>
      <c r="E1237" t="s">
        <v>4889</v>
      </c>
      <c r="F1237" s="4">
        <v>28249</v>
      </c>
      <c r="G1237" s="4">
        <v>4.4510030786273616</v>
      </c>
      <c r="H1237" s="4">
        <v>9927.1</v>
      </c>
      <c r="I1237" s="4">
        <v>3.996822396738934</v>
      </c>
      <c r="J1237" s="4">
        <v>19088.050000000003</v>
      </c>
      <c r="K1237" s="4">
        <v>4.2807615639360561</v>
      </c>
    </row>
    <row r="1238" spans="1:11" x14ac:dyDescent="0.25">
      <c r="A1238">
        <v>5191</v>
      </c>
      <c r="B1238" t="s">
        <v>4893</v>
      </c>
      <c r="C1238" t="s">
        <v>4893</v>
      </c>
      <c r="D1238" t="s">
        <v>4894</v>
      </c>
      <c r="E1238" t="s">
        <v>4895</v>
      </c>
      <c r="F1238" s="4">
        <v>28254</v>
      </c>
      <c r="G1238" s="4">
        <v>4.4510799408263662</v>
      </c>
      <c r="H1238" s="4">
        <v>21929</v>
      </c>
      <c r="I1238" s="4">
        <v>4.3410188275560433</v>
      </c>
      <c r="J1238" s="4">
        <v>25091.5</v>
      </c>
      <c r="K1238" s="4">
        <v>4.3995266247363114</v>
      </c>
    </row>
    <row r="1239" spans="1:11" x14ac:dyDescent="0.25">
      <c r="A1239">
        <v>4691</v>
      </c>
      <c r="B1239" t="s">
        <v>4896</v>
      </c>
      <c r="C1239" t="s">
        <v>4896</v>
      </c>
      <c r="E1239" t="s">
        <v>4897</v>
      </c>
      <c r="F1239" s="4">
        <v>28260</v>
      </c>
      <c r="G1239" s="4">
        <v>4.4511721575125396</v>
      </c>
      <c r="H1239" s="4">
        <v>12319</v>
      </c>
      <c r="I1239" s="4">
        <v>4.0905754552222016</v>
      </c>
      <c r="J1239" s="4">
        <v>20289.5</v>
      </c>
      <c r="K1239" s="4">
        <v>4.3072713447210473</v>
      </c>
    </row>
    <row r="1240" spans="1:11" x14ac:dyDescent="0.25">
      <c r="A1240">
        <v>7407</v>
      </c>
      <c r="B1240" t="s">
        <v>4899</v>
      </c>
      <c r="C1240" t="s">
        <v>4899</v>
      </c>
      <c r="E1240" t="s">
        <v>4900</v>
      </c>
      <c r="F1240" s="4">
        <v>28277</v>
      </c>
      <c r="G1240" s="4">
        <v>4.4514333318378441</v>
      </c>
      <c r="H1240" s="4">
        <v>29378</v>
      </c>
      <c r="I1240" s="4">
        <v>4.4680222264940914</v>
      </c>
      <c r="J1240" s="4">
        <v>28827.5</v>
      </c>
      <c r="K1240" s="4">
        <v>4.4598069808106011</v>
      </c>
    </row>
    <row r="1241" spans="1:11" x14ac:dyDescent="0.25">
      <c r="A1241">
        <v>1129</v>
      </c>
      <c r="B1241" t="s">
        <v>4902</v>
      </c>
      <c r="C1241" t="s">
        <v>4902</v>
      </c>
      <c r="E1241" t="s">
        <v>4903</v>
      </c>
      <c r="F1241" s="4">
        <v>28293</v>
      </c>
      <c r="G1241" s="4">
        <v>4.4516789995732422</v>
      </c>
      <c r="H1241" s="4">
        <v>36623</v>
      </c>
      <c r="I1241" s="4">
        <v>4.5637539169749877</v>
      </c>
      <c r="J1241" s="4">
        <v>32458</v>
      </c>
      <c r="K1241" s="4">
        <v>4.5113217559177041</v>
      </c>
    </row>
    <row r="1242" spans="1:11" x14ac:dyDescent="0.25">
      <c r="A1242">
        <v>7268</v>
      </c>
      <c r="B1242" t="s">
        <v>4904</v>
      </c>
      <c r="C1242" t="s">
        <v>4904</v>
      </c>
      <c r="E1242" t="s">
        <v>4905</v>
      </c>
      <c r="F1242" s="4">
        <v>28325</v>
      </c>
      <c r="G1242" s="4">
        <v>4.4521699185354349</v>
      </c>
      <c r="H1242" s="4">
        <v>24655</v>
      </c>
      <c r="I1242" s="4">
        <v>4.3919050068671561</v>
      </c>
      <c r="J1242" s="4">
        <v>26490</v>
      </c>
      <c r="K1242" s="4">
        <v>4.4230819582972307</v>
      </c>
    </row>
    <row r="1243" spans="1:11" x14ac:dyDescent="0.25">
      <c r="A1243">
        <v>2740</v>
      </c>
      <c r="B1243" t="s">
        <v>4906</v>
      </c>
      <c r="C1243" t="s">
        <v>4906</v>
      </c>
      <c r="E1243" t="s">
        <v>4907</v>
      </c>
      <c r="F1243" s="4">
        <v>28345</v>
      </c>
      <c r="G1243" s="4">
        <v>4.4524764613269889</v>
      </c>
      <c r="H1243" s="4">
        <v>4116.8999999999996</v>
      </c>
      <c r="I1243" s="4">
        <v>3.6145703180599975</v>
      </c>
      <c r="J1243" s="4">
        <v>16230.949999999999</v>
      </c>
      <c r="K1243" s="4">
        <v>4.2103439398929847</v>
      </c>
    </row>
    <row r="1244" spans="1:11" x14ac:dyDescent="0.25">
      <c r="A1244">
        <v>6406</v>
      </c>
      <c r="B1244" t="s">
        <v>4908</v>
      </c>
      <c r="C1244" t="s">
        <v>4908</v>
      </c>
      <c r="D1244" t="s">
        <v>4909</v>
      </c>
      <c r="E1244" t="s">
        <v>4910</v>
      </c>
      <c r="F1244" s="4">
        <v>28353</v>
      </c>
      <c r="G1244" s="4">
        <v>4.4525990178855368</v>
      </c>
      <c r="H1244" s="4">
        <v>13996</v>
      </c>
      <c r="I1244" s="4">
        <v>4.146003933810869</v>
      </c>
      <c r="J1244" s="4">
        <v>21174.5</v>
      </c>
      <c r="K1244" s="4">
        <v>4.3258131639942574</v>
      </c>
    </row>
    <row r="1245" spans="1:11" x14ac:dyDescent="0.25">
      <c r="A1245">
        <v>918</v>
      </c>
      <c r="B1245" t="s">
        <v>4914</v>
      </c>
      <c r="C1245" t="s">
        <v>4914</v>
      </c>
      <c r="E1245" t="s">
        <v>4915</v>
      </c>
      <c r="F1245" s="4">
        <v>28367</v>
      </c>
      <c r="G1245" s="4">
        <v>4.4528134086778541</v>
      </c>
      <c r="H1245" s="4">
        <v>8897.4</v>
      </c>
      <c r="I1245" s="4">
        <v>3.9492631155640829</v>
      </c>
      <c r="J1245" s="4">
        <v>18632.199999999997</v>
      </c>
      <c r="K1245" s="4">
        <v>4.2702641373144195</v>
      </c>
    </row>
    <row r="1246" spans="1:11" x14ac:dyDescent="0.25">
      <c r="A1246">
        <v>4559</v>
      </c>
      <c r="B1246" t="s">
        <v>4917</v>
      </c>
      <c r="C1246" t="s">
        <v>4917</v>
      </c>
      <c r="E1246" t="s">
        <v>4918</v>
      </c>
      <c r="F1246" s="4">
        <v>28386</v>
      </c>
      <c r="G1246" s="4">
        <v>4.4531041984322091</v>
      </c>
      <c r="H1246" s="4">
        <v>8384.5</v>
      </c>
      <c r="I1246" s="4">
        <v>3.9234771690630961</v>
      </c>
      <c r="J1246" s="4">
        <v>18385.25</v>
      </c>
      <c r="K1246" s="4">
        <v>4.2644695397192836</v>
      </c>
    </row>
    <row r="1247" spans="1:11" x14ac:dyDescent="0.25">
      <c r="A1247">
        <v>2288</v>
      </c>
      <c r="B1247" t="s">
        <v>4922</v>
      </c>
      <c r="C1247" t="s">
        <v>4922</v>
      </c>
      <c r="D1247" t="s">
        <v>4923</v>
      </c>
      <c r="E1247" t="s">
        <v>4924</v>
      </c>
      <c r="F1247" s="4">
        <v>28471</v>
      </c>
      <c r="G1247" s="4">
        <v>4.4544027213392576</v>
      </c>
      <c r="H1247" s="4">
        <v>37105</v>
      </c>
      <c r="I1247" s="4">
        <v>4.5694324359249388</v>
      </c>
      <c r="J1247" s="4">
        <v>32788</v>
      </c>
      <c r="K1247" s="4">
        <v>4.5157149264145824</v>
      </c>
    </row>
    <row r="1248" spans="1:11" x14ac:dyDescent="0.25">
      <c r="A1248">
        <v>2029</v>
      </c>
      <c r="B1248" t="s">
        <v>4927</v>
      </c>
      <c r="C1248" t="s">
        <v>4927</v>
      </c>
      <c r="E1248" t="s">
        <v>4928</v>
      </c>
      <c r="F1248" s="4">
        <v>28500</v>
      </c>
      <c r="G1248" s="4">
        <v>4.4548448600085102</v>
      </c>
      <c r="H1248" s="4">
        <v>7674.4</v>
      </c>
      <c r="I1248" s="4">
        <v>3.885044431461917</v>
      </c>
      <c r="J1248" s="4">
        <v>18087.199999999997</v>
      </c>
      <c r="K1248" s="4">
        <v>4.2573713408416722</v>
      </c>
    </row>
    <row r="1249" spans="1:11" x14ac:dyDescent="0.25">
      <c r="A1249">
        <v>7383</v>
      </c>
      <c r="B1249" t="s">
        <v>4929</v>
      </c>
      <c r="C1249" t="s">
        <v>4929</v>
      </c>
      <c r="D1249" t="s">
        <v>4930</v>
      </c>
      <c r="F1249" s="4">
        <v>28509</v>
      </c>
      <c r="G1249" s="4">
        <v>4.4549819839843599</v>
      </c>
      <c r="H1249" s="4">
        <v>13731</v>
      </c>
      <c r="I1249" s="4">
        <v>4.137702167146962</v>
      </c>
      <c r="J1249" s="4">
        <v>21120</v>
      </c>
      <c r="K1249" s="4">
        <v>4.3246939138617746</v>
      </c>
    </row>
    <row r="1250" spans="1:11" x14ac:dyDescent="0.25">
      <c r="A1250">
        <v>5561</v>
      </c>
      <c r="B1250" t="s">
        <v>4933</v>
      </c>
      <c r="C1250" t="s">
        <v>4933</v>
      </c>
      <c r="D1250" t="s">
        <v>4934</v>
      </c>
      <c r="F1250" s="4">
        <v>28513</v>
      </c>
      <c r="G1250" s="4">
        <v>4.4550429140790762</v>
      </c>
      <c r="H1250" s="4">
        <v>27767</v>
      </c>
      <c r="I1250" s="4">
        <v>4.4435289602750618</v>
      </c>
      <c r="J1250" s="4">
        <v>28140</v>
      </c>
      <c r="K1250" s="4">
        <v>4.4493240930987268</v>
      </c>
    </row>
    <row r="1251" spans="1:11" x14ac:dyDescent="0.25">
      <c r="A1251">
        <v>7164</v>
      </c>
      <c r="B1251" t="s">
        <v>4935</v>
      </c>
      <c r="C1251" t="s">
        <v>4935</v>
      </c>
      <c r="D1251" t="s">
        <v>4936</v>
      </c>
      <c r="E1251" t="s">
        <v>4937</v>
      </c>
      <c r="F1251" s="4">
        <v>28529</v>
      </c>
      <c r="G1251" s="4">
        <v>4.4552865490109754</v>
      </c>
      <c r="H1251" s="4">
        <v>17348</v>
      </c>
      <c r="I1251" s="4">
        <v>4.239249413476724</v>
      </c>
      <c r="J1251" s="4">
        <v>22938.5</v>
      </c>
      <c r="K1251" s="4">
        <v>4.360565015002825</v>
      </c>
    </row>
    <row r="1252" spans="1:11" x14ac:dyDescent="0.25">
      <c r="A1252">
        <v>7796</v>
      </c>
      <c r="B1252" t="s">
        <v>4941</v>
      </c>
      <c r="C1252" t="s">
        <v>4942</v>
      </c>
      <c r="D1252" t="s">
        <v>4943</v>
      </c>
      <c r="E1252" t="s">
        <v>4944</v>
      </c>
      <c r="F1252" s="4">
        <v>28535</v>
      </c>
      <c r="G1252" s="4">
        <v>4.4553778768849766</v>
      </c>
      <c r="H1252" s="4">
        <v>21005</v>
      </c>
      <c r="I1252" s="4">
        <v>4.3223226858740107</v>
      </c>
      <c r="J1252" s="4">
        <v>24770</v>
      </c>
      <c r="K1252" s="4">
        <v>4.3939260065858372</v>
      </c>
    </row>
    <row r="1253" spans="1:11" x14ac:dyDescent="0.25">
      <c r="A1253">
        <v>1664</v>
      </c>
      <c r="B1253" t="s">
        <v>4948</v>
      </c>
      <c r="C1253" t="s">
        <v>4948</v>
      </c>
      <c r="E1253" t="s">
        <v>4949</v>
      </c>
      <c r="F1253" s="4">
        <v>28548</v>
      </c>
      <c r="G1253" s="4">
        <v>4.4555756880848909</v>
      </c>
      <c r="H1253" s="4">
        <v>0</v>
      </c>
      <c r="I1253" s="4" t="s">
        <v>30839</v>
      </c>
      <c r="J1253" s="4">
        <v>14274</v>
      </c>
      <c r="K1253" s="4">
        <v>4.1545456924209097</v>
      </c>
    </row>
    <row r="1254" spans="1:11" x14ac:dyDescent="0.25">
      <c r="A1254">
        <v>7643</v>
      </c>
      <c r="B1254" t="s">
        <v>4951</v>
      </c>
      <c r="C1254" t="s">
        <v>4951</v>
      </c>
      <c r="E1254" t="s">
        <v>4952</v>
      </c>
      <c r="F1254" s="4">
        <v>28568</v>
      </c>
      <c r="G1254" s="4">
        <v>4.4558798371847255</v>
      </c>
      <c r="H1254" s="4">
        <v>10452</v>
      </c>
      <c r="I1254" s="4">
        <v>4.0191994010552881</v>
      </c>
      <c r="J1254" s="4">
        <v>19510</v>
      </c>
      <c r="K1254" s="4">
        <v>4.2902572693945178</v>
      </c>
    </row>
    <row r="1255" spans="1:11" x14ac:dyDescent="0.25">
      <c r="A1255">
        <v>8056</v>
      </c>
      <c r="B1255" t="s">
        <v>4954</v>
      </c>
      <c r="C1255" t="s">
        <v>4954</v>
      </c>
      <c r="D1255" t="s">
        <v>4955</v>
      </c>
      <c r="F1255" s="4">
        <v>28572</v>
      </c>
      <c r="G1255" s="4">
        <v>4.4559406414525045</v>
      </c>
      <c r="H1255" s="4">
        <v>5454.6</v>
      </c>
      <c r="I1255" s="4">
        <v>3.7367629081485232</v>
      </c>
      <c r="J1255" s="4">
        <v>17013.300000000003</v>
      </c>
      <c r="K1255" s="4">
        <v>4.2307885601021678</v>
      </c>
    </row>
    <row r="1256" spans="1:11" x14ac:dyDescent="0.25">
      <c r="A1256">
        <v>5892</v>
      </c>
      <c r="B1256" t="s">
        <v>4956</v>
      </c>
      <c r="C1256" t="s">
        <v>4956</v>
      </c>
      <c r="E1256" t="s">
        <v>4957</v>
      </c>
      <c r="F1256" s="4">
        <v>28592</v>
      </c>
      <c r="G1256" s="4">
        <v>4.4562445351615692</v>
      </c>
      <c r="H1256" s="4">
        <v>0</v>
      </c>
      <c r="I1256" s="4" t="s">
        <v>30839</v>
      </c>
      <c r="J1256" s="4">
        <v>14296</v>
      </c>
      <c r="K1256" s="4">
        <v>4.1552145394975879</v>
      </c>
    </row>
    <row r="1257" spans="1:11" x14ac:dyDescent="0.25">
      <c r="A1257">
        <v>7138</v>
      </c>
      <c r="B1257" t="s">
        <v>4959</v>
      </c>
      <c r="C1257" t="s">
        <v>4959</v>
      </c>
      <c r="D1257" t="s">
        <v>4960</v>
      </c>
      <c r="E1257" t="s">
        <v>4961</v>
      </c>
      <c r="F1257" s="4">
        <v>28625</v>
      </c>
      <c r="G1257" s="4">
        <v>4.4567454953479446</v>
      </c>
      <c r="H1257" s="4">
        <v>7050.2</v>
      </c>
      <c r="I1257" s="4">
        <v>3.8482014372274786</v>
      </c>
      <c r="J1257" s="4">
        <v>17837.599999999999</v>
      </c>
      <c r="K1257" s="4">
        <v>4.2513364208431774</v>
      </c>
    </row>
    <row r="1258" spans="1:11" x14ac:dyDescent="0.25">
      <c r="A1258">
        <v>4153</v>
      </c>
      <c r="B1258" t="s">
        <v>4964</v>
      </c>
      <c r="C1258" t="s">
        <v>4964</v>
      </c>
      <c r="D1258" t="s">
        <v>4965</v>
      </c>
      <c r="E1258" t="s">
        <v>4966</v>
      </c>
      <c r="F1258" s="4">
        <v>28673</v>
      </c>
      <c r="G1258" s="4">
        <v>4.4574731347073584</v>
      </c>
      <c r="H1258" s="4">
        <v>24909</v>
      </c>
      <c r="I1258" s="4">
        <v>4.3963562926429134</v>
      </c>
      <c r="J1258" s="4">
        <v>26791</v>
      </c>
      <c r="K1258" s="4">
        <v>4.4279889243725457</v>
      </c>
    </row>
    <row r="1259" spans="1:11" x14ac:dyDescent="0.25">
      <c r="A1259">
        <v>471</v>
      </c>
      <c r="B1259" t="s">
        <v>4968</v>
      </c>
      <c r="C1259" t="s">
        <v>4968</v>
      </c>
      <c r="D1259" t="s">
        <v>4969</v>
      </c>
      <c r="E1259" t="s">
        <v>4970</v>
      </c>
      <c r="F1259" s="4">
        <v>28678</v>
      </c>
      <c r="G1259" s="4">
        <v>4.4575488604110083</v>
      </c>
      <c r="H1259" s="4">
        <v>11553</v>
      </c>
      <c r="I1259" s="4">
        <v>4.0626947733423933</v>
      </c>
      <c r="J1259" s="4">
        <v>20115.5</v>
      </c>
      <c r="K1259" s="4">
        <v>4.3035308320622478</v>
      </c>
    </row>
    <row r="1260" spans="1:11" x14ac:dyDescent="0.25">
      <c r="A1260">
        <v>3375</v>
      </c>
      <c r="B1260" t="s">
        <v>4972</v>
      </c>
      <c r="C1260" t="s">
        <v>4973</v>
      </c>
      <c r="D1260" t="s">
        <v>4974</v>
      </c>
      <c r="E1260" t="s">
        <v>4975</v>
      </c>
      <c r="F1260" s="4">
        <v>28726</v>
      </c>
      <c r="G1260" s="4">
        <v>4.4582751561391758</v>
      </c>
      <c r="H1260" s="4">
        <v>16308</v>
      </c>
      <c r="I1260" s="4">
        <v>4.2124007027801191</v>
      </c>
      <c r="J1260" s="4">
        <v>22517</v>
      </c>
      <c r="K1260" s="4">
        <v>4.3525105278207308</v>
      </c>
    </row>
    <row r="1261" spans="1:11" x14ac:dyDescent="0.25">
      <c r="A1261">
        <v>7363</v>
      </c>
      <c r="B1261" t="s">
        <v>4978</v>
      </c>
      <c r="C1261" t="s">
        <v>4978</v>
      </c>
      <c r="D1261" t="s">
        <v>4979</v>
      </c>
      <c r="F1261" s="4">
        <v>28730</v>
      </c>
      <c r="G1261" s="4">
        <v>4.4583356259919471</v>
      </c>
      <c r="H1261" s="4">
        <v>14447</v>
      </c>
      <c r="I1261" s="4">
        <v>4.1597776727872482</v>
      </c>
      <c r="J1261" s="4">
        <v>21588.5</v>
      </c>
      <c r="K1261" s="4">
        <v>4.3342224679778676</v>
      </c>
    </row>
    <row r="1262" spans="1:11" x14ac:dyDescent="0.25">
      <c r="A1262">
        <v>5998</v>
      </c>
      <c r="B1262" t="s">
        <v>4980</v>
      </c>
      <c r="C1262" t="s">
        <v>4980</v>
      </c>
      <c r="F1262" s="4">
        <v>28732</v>
      </c>
      <c r="G1262" s="4">
        <v>4.4583658577612617</v>
      </c>
      <c r="H1262" s="4">
        <v>10709</v>
      </c>
      <c r="I1262" s="4">
        <v>4.0297489185668365</v>
      </c>
      <c r="J1262" s="4">
        <v>19720.5</v>
      </c>
      <c r="K1262" s="4">
        <v>4.2949179219889713</v>
      </c>
    </row>
    <row r="1263" spans="1:11" x14ac:dyDescent="0.25">
      <c r="A1263">
        <v>1483</v>
      </c>
      <c r="B1263" t="s">
        <v>4984</v>
      </c>
      <c r="C1263" t="s">
        <v>4985</v>
      </c>
      <c r="E1263" t="s">
        <v>4986</v>
      </c>
      <c r="F1263" s="4">
        <v>28739</v>
      </c>
      <c r="G1263" s="4">
        <v>4.4584716523842314</v>
      </c>
      <c r="H1263" s="4">
        <v>12505</v>
      </c>
      <c r="I1263" s="4">
        <v>4.0970836960665213</v>
      </c>
      <c r="J1263" s="4">
        <v>20622</v>
      </c>
      <c r="K1263" s="4">
        <v>4.3143307825208685</v>
      </c>
    </row>
    <row r="1264" spans="1:11" x14ac:dyDescent="0.25">
      <c r="A1264">
        <v>6014</v>
      </c>
      <c r="B1264" t="s">
        <v>4987</v>
      </c>
      <c r="C1264" t="s">
        <v>4987</v>
      </c>
      <c r="E1264" t="s">
        <v>4988</v>
      </c>
      <c r="F1264" s="4">
        <v>28771</v>
      </c>
      <c r="G1264" s="4">
        <v>4.4589549570218656</v>
      </c>
      <c r="H1264" s="4">
        <v>9673.7000000000007</v>
      </c>
      <c r="I1264" s="4">
        <v>3.9855926149560137</v>
      </c>
      <c r="J1264" s="4">
        <v>19222.349999999999</v>
      </c>
      <c r="K1264" s="4">
        <v>4.2838064806085123</v>
      </c>
    </row>
    <row r="1265" spans="1:11" x14ac:dyDescent="0.25">
      <c r="A1265">
        <v>1271</v>
      </c>
      <c r="B1265" t="s">
        <v>4992</v>
      </c>
      <c r="C1265" t="s">
        <v>4992</v>
      </c>
      <c r="D1265" t="s">
        <v>4993</v>
      </c>
      <c r="E1265" t="s">
        <v>4994</v>
      </c>
      <c r="F1265" s="4">
        <v>28777</v>
      </c>
      <c r="G1265" s="4">
        <v>4.4590455167946068</v>
      </c>
      <c r="H1265" s="4">
        <v>18236</v>
      </c>
      <c r="I1265" s="4">
        <v>4.2609295835299248</v>
      </c>
      <c r="J1265" s="4">
        <v>23506.5</v>
      </c>
      <c r="K1265" s="4">
        <v>4.3711879696675373</v>
      </c>
    </row>
    <row r="1266" spans="1:11" x14ac:dyDescent="0.25">
      <c r="A1266">
        <v>3200</v>
      </c>
      <c r="B1266" t="s">
        <v>4995</v>
      </c>
      <c r="C1266" t="s">
        <v>4996</v>
      </c>
      <c r="E1266" t="s">
        <v>4997</v>
      </c>
      <c r="F1266" s="4">
        <v>28823</v>
      </c>
      <c r="G1266" s="4">
        <v>4.4597391817395593</v>
      </c>
      <c r="H1266" s="4">
        <v>8283.5</v>
      </c>
      <c r="I1266" s="4">
        <v>3.9182138765813344</v>
      </c>
      <c r="J1266" s="4">
        <v>18553.25</v>
      </c>
      <c r="K1266" s="4">
        <v>4.268419996616049</v>
      </c>
    </row>
    <row r="1267" spans="1:11" x14ac:dyDescent="0.25">
      <c r="A1267">
        <v>1912</v>
      </c>
      <c r="B1267" t="s">
        <v>4998</v>
      </c>
      <c r="C1267" t="s">
        <v>4998</v>
      </c>
      <c r="D1267" t="s">
        <v>4093</v>
      </c>
      <c r="E1267" t="s">
        <v>4999</v>
      </c>
      <c r="F1267" s="4">
        <v>28849</v>
      </c>
      <c r="G1267" s="4">
        <v>4.4601307636959495</v>
      </c>
      <c r="H1267" s="4">
        <v>13418</v>
      </c>
      <c r="I1267" s="4">
        <v>4.1276877875398501</v>
      </c>
      <c r="J1267" s="4">
        <v>21133.5</v>
      </c>
      <c r="K1267" s="4">
        <v>4.3249714281839111</v>
      </c>
    </row>
    <row r="1268" spans="1:11" x14ac:dyDescent="0.25">
      <c r="A1268">
        <v>6645</v>
      </c>
      <c r="B1268" t="s">
        <v>5001</v>
      </c>
      <c r="C1268" t="s">
        <v>5001</v>
      </c>
      <c r="E1268" t="s">
        <v>5002</v>
      </c>
      <c r="F1268" s="4">
        <v>28861</v>
      </c>
      <c r="G1268" s="4">
        <v>4.4603113748156149</v>
      </c>
      <c r="H1268" s="4">
        <v>16894</v>
      </c>
      <c r="I1268" s="4">
        <v>4.227732489846626</v>
      </c>
      <c r="J1268" s="4">
        <v>22877.5</v>
      </c>
      <c r="K1268" s="4">
        <v>4.3594085640228242</v>
      </c>
    </row>
    <row r="1269" spans="1:11" x14ac:dyDescent="0.25">
      <c r="A1269">
        <v>3422</v>
      </c>
      <c r="B1269" t="s">
        <v>5003</v>
      </c>
      <c r="C1269" t="s">
        <v>5003</v>
      </c>
      <c r="D1269" t="s">
        <v>5004</v>
      </c>
      <c r="E1269" t="s">
        <v>5005</v>
      </c>
      <c r="F1269" s="4">
        <v>28885</v>
      </c>
      <c r="G1269" s="4">
        <v>4.4606723718774317</v>
      </c>
      <c r="H1269" s="4">
        <v>12557</v>
      </c>
      <c r="I1269" s="4">
        <v>4.0988858942523212</v>
      </c>
      <c r="J1269" s="4">
        <v>20721</v>
      </c>
      <c r="K1269" s="4">
        <v>4.3164107107258092</v>
      </c>
    </row>
    <row r="1270" spans="1:11" x14ac:dyDescent="0.25">
      <c r="A1270">
        <v>7940</v>
      </c>
      <c r="B1270" t="s">
        <v>5007</v>
      </c>
      <c r="C1270" t="s">
        <v>5007</v>
      </c>
      <c r="E1270" t="s">
        <v>5008</v>
      </c>
      <c r="F1270" s="4">
        <v>28924</v>
      </c>
      <c r="G1270" s="4">
        <v>4.4612583528618401</v>
      </c>
      <c r="H1270" s="4">
        <v>5323.1</v>
      </c>
      <c r="I1270" s="4">
        <v>3.7261646249253859</v>
      </c>
      <c r="J1270" s="4">
        <v>17123.550000000003</v>
      </c>
      <c r="K1270" s="4">
        <v>4.2335938062280984</v>
      </c>
    </row>
    <row r="1271" spans="1:11" x14ac:dyDescent="0.25">
      <c r="A1271">
        <v>7798</v>
      </c>
      <c r="B1271" t="s">
        <v>5009</v>
      </c>
      <c r="C1271" t="s">
        <v>5009</v>
      </c>
      <c r="D1271" t="s">
        <v>5010</v>
      </c>
      <c r="E1271" t="s">
        <v>5011</v>
      </c>
      <c r="F1271" s="4">
        <v>28943</v>
      </c>
      <c r="G1271" s="4">
        <v>4.4615435446102518</v>
      </c>
      <c r="H1271" s="4">
        <v>30002</v>
      </c>
      <c r="I1271" s="4">
        <v>4.4771502067200668</v>
      </c>
      <c r="J1271" s="4">
        <v>29472.5</v>
      </c>
      <c r="K1271" s="4">
        <v>4.4694169763709555</v>
      </c>
    </row>
    <row r="1272" spans="1:11" x14ac:dyDescent="0.25">
      <c r="A1272">
        <v>3730</v>
      </c>
      <c r="B1272" t="s">
        <v>5012</v>
      </c>
      <c r="C1272" t="s">
        <v>5012</v>
      </c>
      <c r="D1272" t="s">
        <v>5013</v>
      </c>
      <c r="E1272" t="s">
        <v>5014</v>
      </c>
      <c r="F1272" s="4">
        <v>29017</v>
      </c>
      <c r="G1272" s="4">
        <v>4.4626525097283736</v>
      </c>
      <c r="H1272" s="4">
        <v>17170</v>
      </c>
      <c r="I1272" s="4">
        <v>4.2347702951609163</v>
      </c>
      <c r="J1272" s="4">
        <v>23093.5</v>
      </c>
      <c r="K1272" s="4">
        <v>4.3634897586207098</v>
      </c>
    </row>
    <row r="1273" spans="1:11" x14ac:dyDescent="0.25">
      <c r="A1273">
        <v>1928</v>
      </c>
      <c r="B1273" t="s">
        <v>5016</v>
      </c>
      <c r="C1273" t="s">
        <v>5016</v>
      </c>
      <c r="D1273" t="s">
        <v>5017</v>
      </c>
      <c r="E1273" t="s">
        <v>5018</v>
      </c>
      <c r="F1273" s="4">
        <v>29085</v>
      </c>
      <c r="G1273" s="4">
        <v>4.4636690681343865</v>
      </c>
      <c r="H1273" s="4">
        <v>26733</v>
      </c>
      <c r="I1273" s="4">
        <v>4.4270476983875744</v>
      </c>
      <c r="J1273" s="4">
        <v>27909</v>
      </c>
      <c r="K1273" s="4">
        <v>4.4457442756766516</v>
      </c>
    </row>
    <row r="1274" spans="1:11" x14ac:dyDescent="0.25">
      <c r="A1274">
        <v>6244</v>
      </c>
      <c r="B1274" t="s">
        <v>5022</v>
      </c>
      <c r="C1274" t="s">
        <v>5023</v>
      </c>
      <c r="D1274" t="s">
        <v>5024</v>
      </c>
      <c r="F1274" s="4">
        <v>29086</v>
      </c>
      <c r="G1274" s="4">
        <v>4.4636839997835569</v>
      </c>
      <c r="H1274" s="4">
        <v>5696.8</v>
      </c>
      <c r="I1274" s="4">
        <v>3.7556309727617423</v>
      </c>
      <c r="J1274" s="4">
        <v>17391.400000000001</v>
      </c>
      <c r="K1274" s="4">
        <v>4.240334543923451</v>
      </c>
    </row>
    <row r="1275" spans="1:11" x14ac:dyDescent="0.25">
      <c r="A1275">
        <v>1478</v>
      </c>
      <c r="B1275" t="s">
        <v>5028</v>
      </c>
      <c r="C1275" t="s">
        <v>5028</v>
      </c>
      <c r="E1275" t="s">
        <v>5029</v>
      </c>
      <c r="F1275" s="4">
        <v>29126</v>
      </c>
      <c r="G1275" s="4">
        <v>4.4642808451766118</v>
      </c>
      <c r="H1275" s="4">
        <v>18392</v>
      </c>
      <c r="I1275" s="4">
        <v>4.2646289582612225</v>
      </c>
      <c r="J1275" s="4">
        <v>23759</v>
      </c>
      <c r="K1275" s="4">
        <v>4.3758281575372138</v>
      </c>
    </row>
    <row r="1276" spans="1:11" x14ac:dyDescent="0.25">
      <c r="A1276">
        <v>1846</v>
      </c>
      <c r="B1276" t="s">
        <v>5031</v>
      </c>
      <c r="C1276" t="s">
        <v>5031</v>
      </c>
      <c r="F1276" s="4">
        <v>29144</v>
      </c>
      <c r="G1276" s="4">
        <v>4.4645491582338597</v>
      </c>
      <c r="H1276" s="4">
        <v>9397.9</v>
      </c>
      <c r="I1276" s="4">
        <v>3.9730308195250634</v>
      </c>
      <c r="J1276" s="4">
        <v>19270.949999999997</v>
      </c>
      <c r="K1276" s="4">
        <v>4.2849031245977551</v>
      </c>
    </row>
    <row r="1277" spans="1:11" x14ac:dyDescent="0.25">
      <c r="A1277">
        <v>1304</v>
      </c>
      <c r="B1277" t="s">
        <v>5032</v>
      </c>
      <c r="C1277" t="s">
        <v>5032</v>
      </c>
      <c r="E1277" t="s">
        <v>5033</v>
      </c>
      <c r="F1277" s="4">
        <v>29187</v>
      </c>
      <c r="G1277" s="4">
        <v>4.4651894581122979</v>
      </c>
      <c r="H1277" s="4">
        <v>12118</v>
      </c>
      <c r="I1277" s="4">
        <v>4.0834309481605109</v>
      </c>
      <c r="J1277" s="4">
        <v>20652.5</v>
      </c>
      <c r="K1277" s="4">
        <v>4.3149726308344309</v>
      </c>
    </row>
    <row r="1278" spans="1:11" x14ac:dyDescent="0.25">
      <c r="A1278">
        <v>6538</v>
      </c>
      <c r="B1278" t="s">
        <v>5035</v>
      </c>
      <c r="C1278" t="s">
        <v>5035</v>
      </c>
      <c r="E1278" t="s">
        <v>5036</v>
      </c>
      <c r="F1278" s="4">
        <v>29210</v>
      </c>
      <c r="G1278" s="4">
        <v>4.4655315569735494</v>
      </c>
      <c r="H1278" s="4">
        <v>8981.2999999999993</v>
      </c>
      <c r="I1278" s="4">
        <v>3.9533392032557426</v>
      </c>
      <c r="J1278" s="4">
        <v>19095.650000000001</v>
      </c>
      <c r="K1278" s="4">
        <v>4.2809344459829006</v>
      </c>
    </row>
    <row r="1279" spans="1:11" x14ac:dyDescent="0.25">
      <c r="A1279">
        <v>8305</v>
      </c>
      <c r="B1279" t="s">
        <v>5038</v>
      </c>
      <c r="C1279" t="s">
        <v>5038</v>
      </c>
      <c r="E1279" t="s">
        <v>5039</v>
      </c>
      <c r="F1279" s="4">
        <v>29223</v>
      </c>
      <c r="G1279" s="4">
        <v>4.4657247980653265</v>
      </c>
      <c r="H1279" s="4">
        <v>3612.5</v>
      </c>
      <c r="I1279" s="4">
        <v>3.5578078557646045</v>
      </c>
      <c r="J1279" s="4">
        <v>16417.75</v>
      </c>
      <c r="K1279" s="4">
        <v>4.2153136381951315</v>
      </c>
    </row>
    <row r="1280" spans="1:11" x14ac:dyDescent="0.25">
      <c r="A1280">
        <v>2292</v>
      </c>
      <c r="B1280" t="s">
        <v>5040</v>
      </c>
      <c r="C1280" t="s">
        <v>5040</v>
      </c>
      <c r="E1280" t="s">
        <v>5041</v>
      </c>
      <c r="F1280" s="4">
        <v>29276</v>
      </c>
      <c r="G1280" s="4">
        <v>4.4665117384861457</v>
      </c>
      <c r="H1280" s="4">
        <v>41789</v>
      </c>
      <c r="I1280" s="4">
        <v>4.6210619787129454</v>
      </c>
      <c r="J1280" s="4">
        <v>35532.5</v>
      </c>
      <c r="K1280" s="4">
        <v>4.5506257647088235</v>
      </c>
    </row>
    <row r="1281" spans="1:11" x14ac:dyDescent="0.25">
      <c r="A1281">
        <v>205</v>
      </c>
      <c r="B1281" t="s">
        <v>5043</v>
      </c>
      <c r="C1281" t="s">
        <v>5044</v>
      </c>
      <c r="D1281" t="s">
        <v>5045</v>
      </c>
      <c r="E1281" t="s">
        <v>5046</v>
      </c>
      <c r="F1281" s="4">
        <v>29293</v>
      </c>
      <c r="G1281" s="4">
        <v>4.4667638515971664</v>
      </c>
      <c r="H1281" s="4">
        <v>18134</v>
      </c>
      <c r="I1281" s="4">
        <v>4.2584936113939129</v>
      </c>
      <c r="J1281" s="4">
        <v>23713.5</v>
      </c>
      <c r="K1281" s="4">
        <v>4.3749956585124137</v>
      </c>
    </row>
    <row r="1282" spans="1:11" x14ac:dyDescent="0.25">
      <c r="A1282">
        <v>1319</v>
      </c>
      <c r="B1282" t="s">
        <v>5048</v>
      </c>
      <c r="C1282" t="s">
        <v>5048</v>
      </c>
      <c r="D1282" t="s">
        <v>5049</v>
      </c>
      <c r="E1282" t="s">
        <v>5050</v>
      </c>
      <c r="F1282" s="4">
        <v>29306</v>
      </c>
      <c r="G1282" s="4">
        <v>4.4669565452730779</v>
      </c>
      <c r="H1282" s="4">
        <v>32063</v>
      </c>
      <c r="I1282" s="4">
        <v>4.5060041550265835</v>
      </c>
      <c r="J1282" s="4">
        <v>30684.5</v>
      </c>
      <c r="K1282" s="4">
        <v>4.4869190509046133</v>
      </c>
    </row>
    <row r="1283" spans="1:11" x14ac:dyDescent="0.25">
      <c r="A1283">
        <v>3469</v>
      </c>
      <c r="B1283" t="s">
        <v>5054</v>
      </c>
      <c r="C1283" t="s">
        <v>5054</v>
      </c>
      <c r="F1283" s="4">
        <v>29350</v>
      </c>
      <c r="G1283" s="4">
        <v>4.4676081055836336</v>
      </c>
      <c r="H1283" s="4">
        <v>11947</v>
      </c>
      <c r="I1283" s="4">
        <v>4.0772588636929479</v>
      </c>
      <c r="J1283" s="4">
        <v>20648.5</v>
      </c>
      <c r="K1283" s="4">
        <v>4.3148885080319301</v>
      </c>
    </row>
    <row r="1284" spans="1:11" x14ac:dyDescent="0.25">
      <c r="A1284">
        <v>501</v>
      </c>
      <c r="B1284" t="s">
        <v>5055</v>
      </c>
      <c r="C1284" t="s">
        <v>5055</v>
      </c>
      <c r="E1284" t="s">
        <v>5056</v>
      </c>
      <c r="F1284" s="4">
        <v>29383</v>
      </c>
      <c r="G1284" s="4">
        <v>4.4680961351210637</v>
      </c>
      <c r="H1284" s="4">
        <v>48274</v>
      </c>
      <c r="I1284" s="4">
        <v>4.6837132860976238</v>
      </c>
      <c r="J1284" s="4">
        <v>38828.5</v>
      </c>
      <c r="K1284" s="4">
        <v>4.589150613458596</v>
      </c>
    </row>
    <row r="1285" spans="1:11" x14ac:dyDescent="0.25">
      <c r="A1285">
        <v>581</v>
      </c>
      <c r="B1285" t="s">
        <v>5057</v>
      </c>
      <c r="C1285" t="s">
        <v>5057</v>
      </c>
      <c r="D1285" t="s">
        <v>5058</v>
      </c>
      <c r="E1285" t="s">
        <v>5059</v>
      </c>
      <c r="F1285" s="4">
        <v>29392</v>
      </c>
      <c r="G1285" s="4">
        <v>4.4682291389617328</v>
      </c>
      <c r="H1285" s="4">
        <v>5022.8</v>
      </c>
      <c r="I1285" s="4">
        <v>3.7009458855802841</v>
      </c>
      <c r="J1285" s="4">
        <v>17207.400000000001</v>
      </c>
      <c r="K1285" s="4">
        <v>4.2357152543510432</v>
      </c>
    </row>
    <row r="1286" spans="1:11" x14ac:dyDescent="0.25">
      <c r="A1286">
        <v>7364</v>
      </c>
      <c r="B1286" t="s">
        <v>5063</v>
      </c>
      <c r="C1286" t="s">
        <v>5063</v>
      </c>
      <c r="D1286" t="s">
        <v>5064</v>
      </c>
      <c r="E1286" t="s">
        <v>5065</v>
      </c>
      <c r="F1286" s="4">
        <v>29533</v>
      </c>
      <c r="G1286" s="4">
        <v>4.4703075653961379</v>
      </c>
      <c r="H1286" s="4">
        <v>19975</v>
      </c>
      <c r="I1286" s="4">
        <v>4.3004867879860287</v>
      </c>
      <c r="J1286" s="4">
        <v>24754</v>
      </c>
      <c r="K1286" s="4">
        <v>4.3936453866055363</v>
      </c>
    </row>
    <row r="1287" spans="1:11" x14ac:dyDescent="0.25">
      <c r="A1287">
        <v>5474</v>
      </c>
      <c r="B1287" t="s">
        <v>5067</v>
      </c>
      <c r="C1287" t="s">
        <v>5067</v>
      </c>
      <c r="D1287" t="s">
        <v>5068</v>
      </c>
      <c r="E1287" t="s">
        <v>5069</v>
      </c>
      <c r="F1287" s="4">
        <v>29543</v>
      </c>
      <c r="G1287" s="4">
        <v>4.4704545944725993</v>
      </c>
      <c r="H1287" s="4">
        <v>29013</v>
      </c>
      <c r="I1287" s="4">
        <v>4.4625926380092498</v>
      </c>
      <c r="J1287" s="4">
        <v>29278</v>
      </c>
      <c r="K1287" s="4">
        <v>4.4665414064495348</v>
      </c>
    </row>
    <row r="1288" spans="1:11" x14ac:dyDescent="0.25">
      <c r="A1288">
        <v>8351</v>
      </c>
      <c r="B1288" t="s">
        <v>5073</v>
      </c>
      <c r="C1288" t="s">
        <v>5073</v>
      </c>
      <c r="D1288" t="s">
        <v>5074</v>
      </c>
      <c r="E1288" t="s">
        <v>5075</v>
      </c>
      <c r="F1288" s="4">
        <v>29570</v>
      </c>
      <c r="G1288" s="4">
        <v>4.4708513245261177</v>
      </c>
      <c r="H1288" s="4">
        <v>26433</v>
      </c>
      <c r="I1288" s="4">
        <v>4.4221464559621255</v>
      </c>
      <c r="J1288" s="4">
        <v>28001.5</v>
      </c>
      <c r="K1288" s="4">
        <v>4.4471812964948674</v>
      </c>
    </row>
    <row r="1289" spans="1:11" x14ac:dyDescent="0.25">
      <c r="A1289">
        <v>4798</v>
      </c>
      <c r="B1289" t="s">
        <v>5077</v>
      </c>
      <c r="C1289" t="s">
        <v>5077</v>
      </c>
      <c r="F1289" s="4">
        <v>29634</v>
      </c>
      <c r="G1289" s="4">
        <v>4.4717902765451916</v>
      </c>
      <c r="H1289" s="4">
        <v>17004</v>
      </c>
      <c r="I1289" s="4">
        <v>4.230551096295085</v>
      </c>
      <c r="J1289" s="4">
        <v>23319</v>
      </c>
      <c r="K1289" s="4">
        <v>4.3677099224251501</v>
      </c>
    </row>
    <row r="1290" spans="1:11" x14ac:dyDescent="0.25">
      <c r="A1290">
        <v>2697</v>
      </c>
      <c r="B1290" t="s">
        <v>5078</v>
      </c>
      <c r="C1290" t="s">
        <v>5079</v>
      </c>
      <c r="D1290" t="s">
        <v>5080</v>
      </c>
      <c r="E1290" t="s">
        <v>5081</v>
      </c>
      <c r="F1290" s="4">
        <v>29661</v>
      </c>
      <c r="G1290" s="4">
        <v>4.4721857888758043</v>
      </c>
      <c r="H1290" s="4">
        <v>13414</v>
      </c>
      <c r="I1290" s="4">
        <v>4.1275583020046325</v>
      </c>
      <c r="J1290" s="4">
        <v>21537.5</v>
      </c>
      <c r="K1290" s="4">
        <v>4.3331952904560849</v>
      </c>
    </row>
    <row r="1291" spans="1:11" x14ac:dyDescent="0.25">
      <c r="A1291">
        <v>7283</v>
      </c>
      <c r="B1291" t="s">
        <v>5084</v>
      </c>
      <c r="C1291" t="s">
        <v>5084</v>
      </c>
      <c r="D1291" t="s">
        <v>5085</v>
      </c>
      <c r="E1291" t="s">
        <v>5086</v>
      </c>
      <c r="F1291" s="4">
        <v>29664</v>
      </c>
      <c r="G1291" s="4">
        <v>4.4722297124644035</v>
      </c>
      <c r="H1291" s="4">
        <v>20331</v>
      </c>
      <c r="I1291" s="4">
        <v>4.3081587403596879</v>
      </c>
      <c r="J1291" s="4">
        <v>24997.5</v>
      </c>
      <c r="K1291" s="4">
        <v>4.3978965770522302</v>
      </c>
    </row>
    <row r="1292" spans="1:11" x14ac:dyDescent="0.25">
      <c r="A1292">
        <v>5614</v>
      </c>
      <c r="B1292" t="s">
        <v>5088</v>
      </c>
      <c r="C1292" t="s">
        <v>5088</v>
      </c>
      <c r="E1292" t="s">
        <v>5089</v>
      </c>
      <c r="F1292" s="4">
        <v>29691</v>
      </c>
      <c r="G1292" s="4">
        <v>4.4726248249846687</v>
      </c>
      <c r="H1292" s="4">
        <v>19858</v>
      </c>
      <c r="I1292" s="4">
        <v>4.2979355063596474</v>
      </c>
      <c r="J1292" s="4">
        <v>24774.5</v>
      </c>
      <c r="K1292" s="4">
        <v>4.3940048982962763</v>
      </c>
    </row>
    <row r="1293" spans="1:11" x14ac:dyDescent="0.25">
      <c r="A1293">
        <v>7651</v>
      </c>
      <c r="B1293" t="s">
        <v>5093</v>
      </c>
      <c r="C1293" t="s">
        <v>5093</v>
      </c>
      <c r="D1293" t="s">
        <v>5094</v>
      </c>
      <c r="E1293" t="s">
        <v>5095</v>
      </c>
      <c r="F1293" s="4">
        <v>29734</v>
      </c>
      <c r="G1293" s="4">
        <v>4.4732533370917347</v>
      </c>
      <c r="H1293" s="4">
        <v>7935.9</v>
      </c>
      <c r="I1293" s="4">
        <v>3.8995961866509337</v>
      </c>
      <c r="J1293" s="4">
        <v>18834.949999999997</v>
      </c>
      <c r="K1293" s="4">
        <v>4.2749644716455819</v>
      </c>
    </row>
    <row r="1294" spans="1:11" x14ac:dyDescent="0.25">
      <c r="A1294">
        <v>550</v>
      </c>
      <c r="B1294" t="s">
        <v>5096</v>
      </c>
      <c r="C1294" t="s">
        <v>5096</v>
      </c>
      <c r="D1294" t="s">
        <v>5097</v>
      </c>
      <c r="E1294" t="s">
        <v>2177</v>
      </c>
      <c r="F1294" s="4">
        <v>29747</v>
      </c>
      <c r="G1294" s="4">
        <v>4.4734431734547622</v>
      </c>
      <c r="H1294" s="4">
        <v>16647</v>
      </c>
      <c r="I1294" s="4">
        <v>4.2213359795338281</v>
      </c>
      <c r="J1294" s="4">
        <v>23197</v>
      </c>
      <c r="K1294" s="4">
        <v>4.3654318224904198</v>
      </c>
    </row>
    <row r="1295" spans="1:11" x14ac:dyDescent="0.25">
      <c r="A1295">
        <v>7411</v>
      </c>
      <c r="B1295" t="s">
        <v>5098</v>
      </c>
      <c r="C1295" t="s">
        <v>5098</v>
      </c>
      <c r="D1295" t="s">
        <v>5099</v>
      </c>
      <c r="E1295" t="s">
        <v>5100</v>
      </c>
      <c r="F1295" s="4">
        <v>29775</v>
      </c>
      <c r="G1295" s="4">
        <v>4.4738517701548153</v>
      </c>
      <c r="H1295" s="4">
        <v>33040</v>
      </c>
      <c r="I1295" s="4">
        <v>4.5190400386483445</v>
      </c>
      <c r="J1295" s="4">
        <v>31407.5</v>
      </c>
      <c r="K1295" s="4">
        <v>4.4970333684451376</v>
      </c>
    </row>
    <row r="1296" spans="1:11" x14ac:dyDescent="0.25">
      <c r="A1296">
        <v>3372</v>
      </c>
      <c r="B1296" t="s">
        <v>5103</v>
      </c>
      <c r="C1296" t="s">
        <v>5103</v>
      </c>
      <c r="E1296" t="s">
        <v>5104</v>
      </c>
      <c r="F1296" s="4">
        <v>29854</v>
      </c>
      <c r="G1296" s="4">
        <v>4.4750025284819435</v>
      </c>
      <c r="H1296" s="4">
        <v>21476</v>
      </c>
      <c r="I1296" s="4">
        <v>4.3319533952912002</v>
      </c>
      <c r="J1296" s="4">
        <v>25665</v>
      </c>
      <c r="K1296" s="4">
        <v>4.4093412685967817</v>
      </c>
    </row>
    <row r="1297" spans="1:11" x14ac:dyDescent="0.25">
      <c r="A1297">
        <v>2048</v>
      </c>
      <c r="B1297" t="s">
        <v>5106</v>
      </c>
      <c r="C1297" t="s">
        <v>5106</v>
      </c>
      <c r="F1297" s="4">
        <v>29874</v>
      </c>
      <c r="G1297" s="4">
        <v>4.4752933766591028</v>
      </c>
      <c r="H1297" s="4">
        <v>0</v>
      </c>
      <c r="I1297" s="4" t="s">
        <v>30839</v>
      </c>
      <c r="J1297" s="4">
        <v>14937</v>
      </c>
      <c r="K1297" s="4">
        <v>4.1742633809951215</v>
      </c>
    </row>
    <row r="1298" spans="1:11" x14ac:dyDescent="0.25">
      <c r="A1298">
        <v>3696</v>
      </c>
      <c r="B1298" t="s">
        <v>5107</v>
      </c>
      <c r="C1298" t="s">
        <v>5107</v>
      </c>
      <c r="F1298" s="4">
        <v>29918</v>
      </c>
      <c r="G1298" s="4">
        <v>4.4759325578423077</v>
      </c>
      <c r="H1298" s="4">
        <v>19822</v>
      </c>
      <c r="I1298" s="4">
        <v>4.297147471801269</v>
      </c>
      <c r="J1298" s="4">
        <v>24870</v>
      </c>
      <c r="K1298" s="4">
        <v>4.395675785269936</v>
      </c>
    </row>
    <row r="1299" spans="1:11" x14ac:dyDescent="0.25">
      <c r="A1299">
        <v>7253</v>
      </c>
      <c r="B1299" t="s">
        <v>5109</v>
      </c>
      <c r="C1299" t="s">
        <v>5109</v>
      </c>
      <c r="E1299" t="s">
        <v>5110</v>
      </c>
      <c r="F1299" s="4">
        <v>29933</v>
      </c>
      <c r="G1299" s="4">
        <v>4.4761502456792677</v>
      </c>
      <c r="H1299" s="4">
        <v>0</v>
      </c>
      <c r="I1299" s="4" t="s">
        <v>30839</v>
      </c>
      <c r="J1299" s="4">
        <v>14966.5</v>
      </c>
      <c r="K1299" s="4">
        <v>4.1751202500152864</v>
      </c>
    </row>
    <row r="1300" spans="1:11" x14ac:dyDescent="0.25">
      <c r="A1300">
        <v>5116</v>
      </c>
      <c r="B1300" t="s">
        <v>5113</v>
      </c>
      <c r="C1300" t="s">
        <v>5113</v>
      </c>
      <c r="F1300" s="4">
        <v>29972</v>
      </c>
      <c r="G1300" s="4">
        <v>4.4767157239260635</v>
      </c>
      <c r="H1300" s="4">
        <v>14252</v>
      </c>
      <c r="I1300" s="4">
        <v>4.1538758136789777</v>
      </c>
      <c r="J1300" s="4">
        <v>22112</v>
      </c>
      <c r="K1300" s="4">
        <v>4.3446280256941048</v>
      </c>
    </row>
    <row r="1301" spans="1:11" x14ac:dyDescent="0.25">
      <c r="A1301">
        <v>4313</v>
      </c>
      <c r="B1301" t="s">
        <v>5114</v>
      </c>
      <c r="C1301" t="s">
        <v>5114</v>
      </c>
      <c r="D1301" t="s">
        <v>5115</v>
      </c>
      <c r="F1301" s="4">
        <v>30005</v>
      </c>
      <c r="G1301" s="4">
        <v>4.4771936311021152</v>
      </c>
      <c r="H1301" s="4">
        <v>20210</v>
      </c>
      <c r="I1301" s="4">
        <v>4.3055663135153042</v>
      </c>
      <c r="J1301" s="4">
        <v>25107.5</v>
      </c>
      <c r="K1301" s="4">
        <v>4.399803471364562</v>
      </c>
    </row>
    <row r="1302" spans="1:11" x14ac:dyDescent="0.25">
      <c r="A1302">
        <v>7723</v>
      </c>
      <c r="B1302" t="s">
        <v>5117</v>
      </c>
      <c r="C1302" t="s">
        <v>5117</v>
      </c>
      <c r="D1302" t="s">
        <v>5118</v>
      </c>
      <c r="E1302" t="s">
        <v>5119</v>
      </c>
      <c r="F1302" s="4">
        <v>30063</v>
      </c>
      <c r="G1302" s="4">
        <v>4.4780323168508858</v>
      </c>
      <c r="H1302" s="4">
        <v>89431</v>
      </c>
      <c r="I1302" s="4">
        <v>4.9514880869756386</v>
      </c>
      <c r="J1302" s="4">
        <v>59747</v>
      </c>
      <c r="K1302" s="4">
        <v>4.7763161034920554</v>
      </c>
    </row>
    <row r="1303" spans="1:11" x14ac:dyDescent="0.25">
      <c r="A1303">
        <v>6751</v>
      </c>
      <c r="B1303" t="s">
        <v>5122</v>
      </c>
      <c r="C1303" t="s">
        <v>5122</v>
      </c>
      <c r="F1303" s="4">
        <v>30068</v>
      </c>
      <c r="G1303" s="4">
        <v>4.4781045415740577</v>
      </c>
      <c r="H1303" s="4">
        <v>19417</v>
      </c>
      <c r="I1303" s="4">
        <v>4.2881821306136576</v>
      </c>
      <c r="J1303" s="4">
        <v>24742.5</v>
      </c>
      <c r="K1303" s="4">
        <v>4.3934435789370436</v>
      </c>
    </row>
    <row r="1304" spans="1:11" x14ac:dyDescent="0.25">
      <c r="A1304">
        <v>249</v>
      </c>
      <c r="B1304" t="s">
        <v>5124</v>
      </c>
      <c r="C1304" t="s">
        <v>5124</v>
      </c>
      <c r="D1304" t="s">
        <v>5125</v>
      </c>
      <c r="E1304" t="s">
        <v>5126</v>
      </c>
      <c r="F1304" s="4">
        <v>30087</v>
      </c>
      <c r="G1304" s="4">
        <v>4.4783788860318934</v>
      </c>
      <c r="H1304" s="4">
        <v>18442</v>
      </c>
      <c r="I1304" s="4">
        <v>4.2658080176863571</v>
      </c>
      <c r="J1304" s="4">
        <v>24264.5</v>
      </c>
      <c r="K1304" s="4">
        <v>4.3849713465691602</v>
      </c>
    </row>
    <row r="1305" spans="1:11" x14ac:dyDescent="0.25">
      <c r="A1305">
        <v>6799</v>
      </c>
      <c r="B1305" t="s">
        <v>5128</v>
      </c>
      <c r="C1305" t="s">
        <v>5128</v>
      </c>
      <c r="E1305" t="s">
        <v>5129</v>
      </c>
      <c r="F1305" s="4">
        <v>30205</v>
      </c>
      <c r="G1305" s="4">
        <v>4.4800788400654854</v>
      </c>
      <c r="H1305" s="4">
        <v>5129.5</v>
      </c>
      <c r="I1305" s="4">
        <v>3.7100750341519988</v>
      </c>
      <c r="J1305" s="4">
        <v>17667.25</v>
      </c>
      <c r="K1305" s="4">
        <v>4.2471689545565265</v>
      </c>
    </row>
    <row r="1306" spans="1:11" x14ac:dyDescent="0.25">
      <c r="A1306">
        <v>7593</v>
      </c>
      <c r="B1306" t="s">
        <v>5130</v>
      </c>
      <c r="C1306" t="s">
        <v>5130</v>
      </c>
      <c r="E1306" t="s">
        <v>5131</v>
      </c>
      <c r="F1306" s="4">
        <v>30206</v>
      </c>
      <c r="G1306" s="4">
        <v>4.4800932180589612</v>
      </c>
      <c r="H1306" s="4">
        <v>16550</v>
      </c>
      <c r="I1306" s="4">
        <v>4.2187979981117376</v>
      </c>
      <c r="J1306" s="4">
        <v>23378</v>
      </c>
      <c r="K1306" s="4">
        <v>4.3688073542972985</v>
      </c>
    </row>
    <row r="1307" spans="1:11" x14ac:dyDescent="0.25">
      <c r="A1307">
        <v>5061</v>
      </c>
      <c r="B1307" t="s">
        <v>5132</v>
      </c>
      <c r="C1307" t="s">
        <v>5132</v>
      </c>
      <c r="D1307" t="s">
        <v>5133</v>
      </c>
      <c r="E1307" t="s">
        <v>5134</v>
      </c>
      <c r="F1307" s="4">
        <v>30211</v>
      </c>
      <c r="G1307" s="4">
        <v>4.4801651008871213</v>
      </c>
      <c r="H1307" s="4">
        <v>3859.8</v>
      </c>
      <c r="I1307" s="4">
        <v>3.5865648017840117</v>
      </c>
      <c r="J1307" s="4">
        <v>17035.400000000001</v>
      </c>
      <c r="K1307" s="4">
        <v>4.2313523354826019</v>
      </c>
    </row>
    <row r="1308" spans="1:11" x14ac:dyDescent="0.25">
      <c r="A1308">
        <v>3268</v>
      </c>
      <c r="B1308" t="s">
        <v>5135</v>
      </c>
      <c r="C1308" t="s">
        <v>5136</v>
      </c>
      <c r="D1308" t="s">
        <v>5137</v>
      </c>
      <c r="E1308" t="s">
        <v>5138</v>
      </c>
      <c r="F1308" s="4">
        <v>30216</v>
      </c>
      <c r="G1308" s="4">
        <v>4.480236971819469</v>
      </c>
      <c r="H1308" s="4">
        <v>18686</v>
      </c>
      <c r="I1308" s="4">
        <v>4.2715163445116318</v>
      </c>
      <c r="J1308" s="4">
        <v>24451</v>
      </c>
      <c r="K1308" s="4">
        <v>4.3882966256519031</v>
      </c>
    </row>
    <row r="1309" spans="1:11" x14ac:dyDescent="0.25">
      <c r="A1309">
        <v>4478</v>
      </c>
      <c r="B1309" t="s">
        <v>5139</v>
      </c>
      <c r="C1309" t="s">
        <v>5139</v>
      </c>
      <c r="F1309" s="4">
        <v>30265</v>
      </c>
      <c r="G1309" s="4">
        <v>4.4809406782485706</v>
      </c>
      <c r="H1309" s="4">
        <v>12884</v>
      </c>
      <c r="I1309" s="4">
        <v>4.1100507161476534</v>
      </c>
      <c r="J1309" s="4">
        <v>21574.5</v>
      </c>
      <c r="K1309" s="4">
        <v>4.3339407395085834</v>
      </c>
    </row>
    <row r="1310" spans="1:11" x14ac:dyDescent="0.25">
      <c r="A1310">
        <v>6415</v>
      </c>
      <c r="B1310" t="s">
        <v>5141</v>
      </c>
      <c r="C1310" t="s">
        <v>5141</v>
      </c>
      <c r="E1310" t="s">
        <v>5142</v>
      </c>
      <c r="F1310" s="4">
        <v>30276</v>
      </c>
      <c r="G1310" s="4">
        <v>4.4810984965651999</v>
      </c>
      <c r="H1310" s="4">
        <v>10501</v>
      </c>
      <c r="I1310" s="4">
        <v>4.0212306584797028</v>
      </c>
      <c r="J1310" s="4">
        <v>20388.5</v>
      </c>
      <c r="K1310" s="4">
        <v>4.3093852755238071</v>
      </c>
    </row>
    <row r="1311" spans="1:11" x14ac:dyDescent="0.25">
      <c r="A1311">
        <v>62</v>
      </c>
      <c r="B1311" t="s">
        <v>5143</v>
      </c>
      <c r="C1311" t="s">
        <v>5144</v>
      </c>
      <c r="D1311" t="s">
        <v>5145</v>
      </c>
      <c r="E1311" t="s">
        <v>5146</v>
      </c>
      <c r="F1311" s="4">
        <v>30329</v>
      </c>
      <c r="G1311" s="4">
        <v>4.4818580911005892</v>
      </c>
      <c r="H1311" s="4">
        <v>14058</v>
      </c>
      <c r="I1311" s="4">
        <v>4.1479235389806064</v>
      </c>
      <c r="J1311" s="4">
        <v>22193.5</v>
      </c>
      <c r="K1311" s="4">
        <v>4.3462257975372376</v>
      </c>
    </row>
    <row r="1312" spans="1:11" x14ac:dyDescent="0.25">
      <c r="A1312">
        <v>5242</v>
      </c>
      <c r="B1312" t="s">
        <v>5147</v>
      </c>
      <c r="C1312" t="s">
        <v>5147</v>
      </c>
      <c r="E1312" t="s">
        <v>5148</v>
      </c>
      <c r="F1312" s="4">
        <v>30335</v>
      </c>
      <c r="G1312" s="4">
        <v>4.4819439992800669</v>
      </c>
      <c r="H1312" s="4">
        <v>13225</v>
      </c>
      <c r="I1312" s="4">
        <v>4.1213956807072236</v>
      </c>
      <c r="J1312" s="4">
        <v>21780</v>
      </c>
      <c r="K1312" s="4">
        <v>4.3380578754197563</v>
      </c>
    </row>
    <row r="1313" spans="1:11" x14ac:dyDescent="0.25">
      <c r="A1313">
        <v>1857</v>
      </c>
      <c r="B1313" t="s">
        <v>5150</v>
      </c>
      <c r="C1313" t="s">
        <v>5150</v>
      </c>
      <c r="D1313" t="s">
        <v>5151</v>
      </c>
      <c r="E1313" t="s">
        <v>5152</v>
      </c>
      <c r="F1313" s="4">
        <v>30338</v>
      </c>
      <c r="G1313" s="4">
        <v>4.481986946998056</v>
      </c>
      <c r="H1313" s="4">
        <v>19936</v>
      </c>
      <c r="I1313" s="4">
        <v>4.2996380249790755</v>
      </c>
      <c r="J1313" s="4">
        <v>25137</v>
      </c>
      <c r="K1313" s="4">
        <v>4.4003134451403296</v>
      </c>
    </row>
    <row r="1314" spans="1:11" x14ac:dyDescent="0.25">
      <c r="A1314">
        <v>1852</v>
      </c>
      <c r="B1314" t="s">
        <v>5155</v>
      </c>
      <c r="C1314" t="s">
        <v>5155</v>
      </c>
      <c r="E1314" t="s">
        <v>5156</v>
      </c>
      <c r="F1314" s="4">
        <v>30350</v>
      </c>
      <c r="G1314" s="4">
        <v>4.4821586954112762</v>
      </c>
      <c r="H1314" s="4">
        <v>25851</v>
      </c>
      <c r="I1314" s="4">
        <v>4.4124773476652352</v>
      </c>
      <c r="J1314" s="4">
        <v>28100.5</v>
      </c>
      <c r="K1314" s="4">
        <v>4.44871404749615</v>
      </c>
    </row>
    <row r="1315" spans="1:11" x14ac:dyDescent="0.25">
      <c r="A1315">
        <v>1897</v>
      </c>
      <c r="B1315" t="s">
        <v>5160</v>
      </c>
      <c r="C1315" t="s">
        <v>5160</v>
      </c>
      <c r="E1315" t="s">
        <v>5161</v>
      </c>
      <c r="F1315" s="4">
        <v>30425</v>
      </c>
      <c r="G1315" s="4">
        <v>4.4832305869021027</v>
      </c>
      <c r="H1315" s="4">
        <v>13910</v>
      </c>
      <c r="I1315" s="4">
        <v>4.1433271299920467</v>
      </c>
      <c r="J1315" s="4">
        <v>22167.5</v>
      </c>
      <c r="K1315" s="4">
        <v>4.3457167171367761</v>
      </c>
    </row>
    <row r="1316" spans="1:11" x14ac:dyDescent="0.25">
      <c r="A1316">
        <v>4284</v>
      </c>
      <c r="B1316" t="s">
        <v>5163</v>
      </c>
      <c r="C1316" t="s">
        <v>5163</v>
      </c>
      <c r="D1316" t="s">
        <v>5164</v>
      </c>
      <c r="E1316" t="s">
        <v>5165</v>
      </c>
      <c r="F1316" s="4">
        <v>30481</v>
      </c>
      <c r="G1316" s="4">
        <v>4.4840292109404567</v>
      </c>
      <c r="H1316" s="4">
        <v>0</v>
      </c>
      <c r="I1316" s="4" t="s">
        <v>30839</v>
      </c>
      <c r="J1316" s="4">
        <v>15240.5</v>
      </c>
      <c r="K1316" s="4">
        <v>4.1829992152764754</v>
      </c>
    </row>
    <row r="1317" spans="1:11" x14ac:dyDescent="0.25">
      <c r="A1317">
        <v>4901</v>
      </c>
      <c r="B1317" t="s">
        <v>5167</v>
      </c>
      <c r="C1317" t="s">
        <v>5167</v>
      </c>
      <c r="D1317" t="s">
        <v>5168</v>
      </c>
      <c r="E1317" t="s">
        <v>5169</v>
      </c>
      <c r="F1317" s="4">
        <v>30485</v>
      </c>
      <c r="G1317" s="4">
        <v>4.4840861993579386</v>
      </c>
      <c r="H1317" s="4">
        <v>13301</v>
      </c>
      <c r="I1317" s="4">
        <v>4.1238842934600077</v>
      </c>
      <c r="J1317" s="4">
        <v>21893</v>
      </c>
      <c r="K1317" s="4">
        <v>4.3403052770624271</v>
      </c>
    </row>
    <row r="1318" spans="1:11" x14ac:dyDescent="0.25">
      <c r="A1318">
        <v>8088</v>
      </c>
      <c r="B1318" t="s">
        <v>5171</v>
      </c>
      <c r="C1318" t="s">
        <v>5171</v>
      </c>
      <c r="E1318" t="s">
        <v>5172</v>
      </c>
      <c r="F1318" s="4">
        <v>30518</v>
      </c>
      <c r="G1318" s="4">
        <v>4.4845560686857029</v>
      </c>
      <c r="H1318" s="4">
        <v>35745</v>
      </c>
      <c r="I1318" s="4">
        <v>4.5532153014021377</v>
      </c>
      <c r="J1318" s="4">
        <v>33131.5</v>
      </c>
      <c r="K1318" s="4">
        <v>4.5202410986340249</v>
      </c>
    </row>
    <row r="1319" spans="1:11" x14ac:dyDescent="0.25">
      <c r="A1319">
        <v>5463</v>
      </c>
      <c r="B1319" t="s">
        <v>5175</v>
      </c>
      <c r="C1319" t="s">
        <v>5175</v>
      </c>
      <c r="D1319" t="s">
        <v>5176</v>
      </c>
      <c r="E1319" t="s">
        <v>5177</v>
      </c>
      <c r="F1319" s="4">
        <v>30530</v>
      </c>
      <c r="G1319" s="4">
        <v>4.4847268042986617</v>
      </c>
      <c r="H1319" s="4">
        <v>10664</v>
      </c>
      <c r="I1319" s="4">
        <v>4.027920136405803</v>
      </c>
      <c r="J1319" s="4">
        <v>20597</v>
      </c>
      <c r="K1319" s="4">
        <v>4.3138039689941499</v>
      </c>
    </row>
    <row r="1320" spans="1:11" x14ac:dyDescent="0.25">
      <c r="A1320">
        <v>4786</v>
      </c>
      <c r="B1320" t="s">
        <v>5181</v>
      </c>
      <c r="C1320" t="s">
        <v>5181</v>
      </c>
      <c r="D1320" t="s">
        <v>5182</v>
      </c>
      <c r="F1320" s="4">
        <v>30560</v>
      </c>
      <c r="G1320" s="4">
        <v>4.4851533499036522</v>
      </c>
      <c r="H1320" s="4">
        <v>18102</v>
      </c>
      <c r="I1320" s="4">
        <v>4.2577265605586323</v>
      </c>
      <c r="J1320" s="4">
        <v>24331</v>
      </c>
      <c r="K1320" s="4">
        <v>4.3861599587276565</v>
      </c>
    </row>
    <row r="1321" spans="1:11" x14ac:dyDescent="0.25">
      <c r="A1321">
        <v>7826</v>
      </c>
      <c r="B1321" t="s">
        <v>5183</v>
      </c>
      <c r="C1321" t="s">
        <v>5183</v>
      </c>
      <c r="D1321" t="s">
        <v>5184</v>
      </c>
      <c r="E1321" t="s">
        <v>5185</v>
      </c>
      <c r="F1321" s="4">
        <v>30664</v>
      </c>
      <c r="G1321" s="4">
        <v>4.486628806246296</v>
      </c>
      <c r="H1321" s="4">
        <v>16822</v>
      </c>
      <c r="I1321" s="4">
        <v>4.2258776286395188</v>
      </c>
      <c r="J1321" s="4">
        <v>23743</v>
      </c>
      <c r="K1321" s="4">
        <v>4.3755355925094994</v>
      </c>
    </row>
    <row r="1322" spans="1:11" x14ac:dyDescent="0.25">
      <c r="A1322">
        <v>7757</v>
      </c>
      <c r="B1322" t="s">
        <v>5190</v>
      </c>
      <c r="C1322" t="s">
        <v>5190</v>
      </c>
      <c r="D1322" t="s">
        <v>5191</v>
      </c>
      <c r="E1322" t="s">
        <v>5192</v>
      </c>
      <c r="F1322" s="4">
        <v>30683</v>
      </c>
      <c r="G1322" s="4">
        <v>4.4868978200666945</v>
      </c>
      <c r="H1322" s="4">
        <v>14630</v>
      </c>
      <c r="I1322" s="4">
        <v>4.1652443261253111</v>
      </c>
      <c r="J1322" s="4">
        <v>22656.5</v>
      </c>
      <c r="K1322" s="4">
        <v>4.3551928204396209</v>
      </c>
    </row>
    <row r="1323" spans="1:11" x14ac:dyDescent="0.25">
      <c r="A1323">
        <v>8349</v>
      </c>
      <c r="B1323" t="s">
        <v>5194</v>
      </c>
      <c r="C1323" t="s">
        <v>5194</v>
      </c>
      <c r="E1323" t="s">
        <v>5195</v>
      </c>
      <c r="F1323" s="4">
        <v>30685</v>
      </c>
      <c r="G1323" s="4">
        <v>4.4869261276199506</v>
      </c>
      <c r="H1323" s="4">
        <v>20453</v>
      </c>
      <c r="I1323" s="4">
        <v>4.3107570183526045</v>
      </c>
      <c r="J1323" s="4">
        <v>25569</v>
      </c>
      <c r="K1323" s="4">
        <v>4.4077137431622608</v>
      </c>
    </row>
    <row r="1324" spans="1:11" x14ac:dyDescent="0.25">
      <c r="A1324">
        <v>5356</v>
      </c>
      <c r="B1324" t="s">
        <v>5197</v>
      </c>
      <c r="C1324" t="s">
        <v>5198</v>
      </c>
      <c r="F1324" s="4">
        <v>30688</v>
      </c>
      <c r="G1324" s="4">
        <v>4.4869685854905699</v>
      </c>
      <c r="H1324" s="4">
        <v>15155</v>
      </c>
      <c r="I1324" s="4">
        <v>4.1805559407036412</v>
      </c>
      <c r="J1324" s="4">
        <v>22921.5</v>
      </c>
      <c r="K1324" s="4">
        <v>4.360243034779077</v>
      </c>
    </row>
    <row r="1325" spans="1:11" x14ac:dyDescent="0.25">
      <c r="A1325">
        <v>494</v>
      </c>
      <c r="B1325" t="s">
        <v>5199</v>
      </c>
      <c r="C1325" t="s">
        <v>5199</v>
      </c>
      <c r="E1325" t="s">
        <v>5200</v>
      </c>
      <c r="F1325" s="4">
        <v>30724</v>
      </c>
      <c r="G1325" s="4">
        <v>4.4874777564388983</v>
      </c>
      <c r="H1325" s="4">
        <v>16411</v>
      </c>
      <c r="I1325" s="4">
        <v>4.2151350454802614</v>
      </c>
      <c r="J1325" s="4">
        <v>23567.5</v>
      </c>
      <c r="K1325" s="4">
        <v>4.3723135157534605</v>
      </c>
    </row>
    <row r="1326" spans="1:11" x14ac:dyDescent="0.25">
      <c r="A1326">
        <v>7841</v>
      </c>
      <c r="B1326" t="s">
        <v>5202</v>
      </c>
      <c r="C1326" t="s">
        <v>5202</v>
      </c>
      <c r="D1326" t="s">
        <v>5203</v>
      </c>
      <c r="E1326" t="s">
        <v>5204</v>
      </c>
      <c r="F1326" s="4">
        <v>30756</v>
      </c>
      <c r="G1326" s="4">
        <v>4.4879298522318685</v>
      </c>
      <c r="H1326" s="4">
        <v>24028</v>
      </c>
      <c r="I1326" s="4">
        <v>4.3807176232753173</v>
      </c>
      <c r="J1326" s="4">
        <v>27392</v>
      </c>
      <c r="K1326" s="4">
        <v>4.4376237429970589</v>
      </c>
    </row>
    <row r="1327" spans="1:11" x14ac:dyDescent="0.25">
      <c r="A1327">
        <v>7868</v>
      </c>
      <c r="B1327" t="s">
        <v>5207</v>
      </c>
      <c r="C1327" t="s">
        <v>5207</v>
      </c>
      <c r="D1327" t="s">
        <v>5208</v>
      </c>
      <c r="F1327" s="4">
        <v>30783</v>
      </c>
      <c r="G1327" s="4">
        <v>4.4883109423296537</v>
      </c>
      <c r="H1327" s="4">
        <v>14085</v>
      </c>
      <c r="I1327" s="4">
        <v>4.1487568513217923</v>
      </c>
      <c r="J1327" s="4">
        <v>22434</v>
      </c>
      <c r="K1327" s="4">
        <v>4.3509067155378629</v>
      </c>
    </row>
    <row r="1328" spans="1:11" x14ac:dyDescent="0.25">
      <c r="A1328">
        <v>6257</v>
      </c>
      <c r="B1328" t="s">
        <v>5209</v>
      </c>
      <c r="C1328" t="s">
        <v>5209</v>
      </c>
      <c r="D1328" t="s">
        <v>5210</v>
      </c>
      <c r="E1328" t="s">
        <v>5211</v>
      </c>
      <c r="F1328" s="4">
        <v>30845</v>
      </c>
      <c r="G1328" s="4">
        <v>4.4891847745799982</v>
      </c>
      <c r="H1328" s="4">
        <v>11587</v>
      </c>
      <c r="I1328" s="4">
        <v>4.0639710069647625</v>
      </c>
      <c r="J1328" s="4">
        <v>21216</v>
      </c>
      <c r="K1328" s="4">
        <v>4.326663506724679</v>
      </c>
    </row>
    <row r="1329" spans="1:11" x14ac:dyDescent="0.25">
      <c r="A1329">
        <v>3297</v>
      </c>
      <c r="B1329" t="s">
        <v>5214</v>
      </c>
      <c r="C1329" t="s">
        <v>5214</v>
      </c>
      <c r="E1329" t="s">
        <v>5215</v>
      </c>
      <c r="F1329" s="4">
        <v>30845</v>
      </c>
      <c r="G1329" s="4">
        <v>4.4891847745799982</v>
      </c>
      <c r="H1329" s="4">
        <v>29616</v>
      </c>
      <c r="I1329" s="4">
        <v>4.4715264014088287</v>
      </c>
      <c r="J1329" s="4">
        <v>30230.5</v>
      </c>
      <c r="K1329" s="4">
        <v>4.4804453302888056</v>
      </c>
    </row>
    <row r="1330" spans="1:11" x14ac:dyDescent="0.25">
      <c r="A1330">
        <v>2450</v>
      </c>
      <c r="B1330" t="s">
        <v>5216</v>
      </c>
      <c r="C1330" t="s">
        <v>5216</v>
      </c>
      <c r="F1330" s="4">
        <v>30850</v>
      </c>
      <c r="G1330" s="4">
        <v>4.4892551683692608</v>
      </c>
      <c r="H1330" s="4">
        <v>20319</v>
      </c>
      <c r="I1330" s="4">
        <v>4.3079023303260238</v>
      </c>
      <c r="J1330" s="4">
        <v>25584.5</v>
      </c>
      <c r="K1330" s="4">
        <v>4.407976933938083</v>
      </c>
    </row>
    <row r="1331" spans="1:11" x14ac:dyDescent="0.25">
      <c r="A1331">
        <v>1300</v>
      </c>
      <c r="B1331" t="s">
        <v>5217</v>
      </c>
      <c r="C1331" t="s">
        <v>5218</v>
      </c>
      <c r="D1331" t="s">
        <v>5219</v>
      </c>
      <c r="F1331" s="4">
        <v>30904</v>
      </c>
      <c r="G1331" s="4">
        <v>4.4900146951367637</v>
      </c>
      <c r="H1331" s="4">
        <v>13070</v>
      </c>
      <c r="I1331" s="4">
        <v>4.1162755875805441</v>
      </c>
      <c r="J1331" s="4">
        <v>21987</v>
      </c>
      <c r="K1331" s="4">
        <v>4.3421659764127618</v>
      </c>
    </row>
    <row r="1332" spans="1:11" x14ac:dyDescent="0.25">
      <c r="A1332">
        <v>1814</v>
      </c>
      <c r="B1332" t="s">
        <v>5221</v>
      </c>
      <c r="C1332" t="s">
        <v>5221</v>
      </c>
      <c r="E1332" t="s">
        <v>5222</v>
      </c>
      <c r="F1332" s="4">
        <v>30938</v>
      </c>
      <c r="G1332" s="4">
        <v>4.4904922351216436</v>
      </c>
      <c r="H1332" s="4">
        <v>29878</v>
      </c>
      <c r="I1332" s="4">
        <v>4.4753515229280216</v>
      </c>
      <c r="J1332" s="4">
        <v>30408</v>
      </c>
      <c r="K1332" s="4">
        <v>4.4829878565950469</v>
      </c>
    </row>
    <row r="1333" spans="1:11" x14ac:dyDescent="0.25">
      <c r="A1333">
        <v>5546</v>
      </c>
      <c r="B1333" t="s">
        <v>5223</v>
      </c>
      <c r="C1333" t="s">
        <v>5223</v>
      </c>
      <c r="E1333" t="s">
        <v>5224</v>
      </c>
      <c r="F1333" s="4">
        <v>30946</v>
      </c>
      <c r="G1333" s="4">
        <v>4.4906045212012309</v>
      </c>
      <c r="H1333" s="4">
        <v>19869</v>
      </c>
      <c r="I1333" s="4">
        <v>4.2981760097665509</v>
      </c>
      <c r="J1333" s="4">
        <v>25407.5</v>
      </c>
      <c r="K1333" s="4">
        <v>4.4049619342507187</v>
      </c>
    </row>
    <row r="1334" spans="1:11" x14ac:dyDescent="0.25">
      <c r="A1334">
        <v>7657</v>
      </c>
      <c r="B1334" t="s">
        <v>5227</v>
      </c>
      <c r="C1334" t="s">
        <v>5227</v>
      </c>
      <c r="D1334" t="s">
        <v>5228</v>
      </c>
      <c r="E1334" t="s">
        <v>5229</v>
      </c>
      <c r="F1334" s="4">
        <v>31087</v>
      </c>
      <c r="G1334" s="4">
        <v>4.492578813187933</v>
      </c>
      <c r="H1334" s="4">
        <v>30878</v>
      </c>
      <c r="I1334" s="4">
        <v>4.4896491628718298</v>
      </c>
      <c r="J1334" s="4">
        <v>30982.5</v>
      </c>
      <c r="K1334" s="4">
        <v>4.4911164583682863</v>
      </c>
    </row>
    <row r="1335" spans="1:11" x14ac:dyDescent="0.25">
      <c r="A1335">
        <v>8391</v>
      </c>
      <c r="B1335" t="s">
        <v>5231</v>
      </c>
      <c r="C1335" t="s">
        <v>5231</v>
      </c>
      <c r="D1335" t="s">
        <v>5232</v>
      </c>
      <c r="E1335" t="s">
        <v>5233</v>
      </c>
      <c r="F1335" s="4">
        <v>31105</v>
      </c>
      <c r="G1335" s="4">
        <v>4.4928302056786888</v>
      </c>
      <c r="H1335" s="4">
        <v>0</v>
      </c>
      <c r="I1335" s="4" t="s">
        <v>30839</v>
      </c>
      <c r="J1335" s="4">
        <v>15552.5</v>
      </c>
      <c r="K1335" s="4">
        <v>4.1918002100147076</v>
      </c>
    </row>
    <row r="1336" spans="1:11" x14ac:dyDescent="0.25">
      <c r="A1336">
        <v>2627</v>
      </c>
      <c r="B1336" t="s">
        <v>5236</v>
      </c>
      <c r="C1336" t="s">
        <v>5236</v>
      </c>
      <c r="D1336" t="s">
        <v>5237</v>
      </c>
      <c r="E1336" t="s">
        <v>5238</v>
      </c>
      <c r="F1336" s="4">
        <v>31153</v>
      </c>
      <c r="G1336" s="4">
        <v>4.4934998750950461</v>
      </c>
      <c r="H1336" s="4">
        <v>19962</v>
      </c>
      <c r="I1336" s="4">
        <v>4.3002040512524662</v>
      </c>
      <c r="J1336" s="4">
        <v>25557.5</v>
      </c>
      <c r="K1336" s="4">
        <v>4.4075183694665796</v>
      </c>
    </row>
    <row r="1337" spans="1:11" x14ac:dyDescent="0.25">
      <c r="A1337">
        <v>6124</v>
      </c>
      <c r="B1337" t="s">
        <v>5240</v>
      </c>
      <c r="C1337" t="s">
        <v>5241</v>
      </c>
      <c r="F1337" s="4">
        <v>31184</v>
      </c>
      <c r="G1337" s="4">
        <v>4.493931821773546</v>
      </c>
      <c r="H1337" s="4">
        <v>14959</v>
      </c>
      <c r="I1337" s="4">
        <v>4.1749025621783264</v>
      </c>
      <c r="J1337" s="4">
        <v>23071.5</v>
      </c>
      <c r="K1337" s="4">
        <v>4.3630758312157427</v>
      </c>
    </row>
    <row r="1338" spans="1:11" x14ac:dyDescent="0.25">
      <c r="A1338">
        <v>8369</v>
      </c>
      <c r="B1338" t="s">
        <v>5244</v>
      </c>
      <c r="C1338" t="s">
        <v>5244</v>
      </c>
      <c r="F1338" s="4">
        <v>31193</v>
      </c>
      <c r="G1338" s="4">
        <v>4.4940571452217482</v>
      </c>
      <c r="H1338" s="4">
        <v>26863</v>
      </c>
      <c r="I1338" s="4">
        <v>4.4291545120814471</v>
      </c>
      <c r="J1338" s="4">
        <v>29028</v>
      </c>
      <c r="K1338" s="4">
        <v>4.4628171144095043</v>
      </c>
    </row>
    <row r="1339" spans="1:11" x14ac:dyDescent="0.25">
      <c r="A1339">
        <v>6899</v>
      </c>
      <c r="B1339" t="s">
        <v>5245</v>
      </c>
      <c r="C1339" t="s">
        <v>5245</v>
      </c>
      <c r="D1339" t="s">
        <v>5246</v>
      </c>
      <c r="E1339" t="s">
        <v>5247</v>
      </c>
      <c r="F1339" s="4">
        <v>31223</v>
      </c>
      <c r="G1339" s="4">
        <v>4.4944746290547526</v>
      </c>
      <c r="H1339" s="4">
        <v>30853</v>
      </c>
      <c r="I1339" s="4">
        <v>4.4892973991666851</v>
      </c>
      <c r="J1339" s="4">
        <v>31038</v>
      </c>
      <c r="K1339" s="4">
        <v>4.4918937287927259</v>
      </c>
    </row>
    <row r="1340" spans="1:11" x14ac:dyDescent="0.25">
      <c r="A1340">
        <v>7362</v>
      </c>
      <c r="B1340" t="s">
        <v>5252</v>
      </c>
      <c r="C1340" t="s">
        <v>5252</v>
      </c>
      <c r="D1340" t="s">
        <v>5253</v>
      </c>
      <c r="E1340" t="s">
        <v>5254</v>
      </c>
      <c r="F1340" s="4">
        <v>31249</v>
      </c>
      <c r="G1340" s="4">
        <v>4.4948361240343093</v>
      </c>
      <c r="H1340" s="4">
        <v>55902</v>
      </c>
      <c r="I1340" s="4">
        <v>4.747427345872576</v>
      </c>
      <c r="J1340" s="4">
        <v>43575.5</v>
      </c>
      <c r="K1340" s="4">
        <v>4.6392423790521429</v>
      </c>
    </row>
    <row r="1341" spans="1:11" x14ac:dyDescent="0.25">
      <c r="A1341">
        <v>1946</v>
      </c>
      <c r="B1341" t="s">
        <v>5256</v>
      </c>
      <c r="C1341" t="s">
        <v>5256</v>
      </c>
      <c r="D1341" t="s">
        <v>5257</v>
      </c>
      <c r="E1341" t="s">
        <v>5258</v>
      </c>
      <c r="F1341" s="4">
        <v>31256</v>
      </c>
      <c r="G1341" s="4">
        <v>4.4949333982167277</v>
      </c>
      <c r="H1341" s="4">
        <v>13320</v>
      </c>
      <c r="I1341" s="4">
        <v>4.1245042248342827</v>
      </c>
      <c r="J1341" s="4">
        <v>22288</v>
      </c>
      <c r="K1341" s="4">
        <v>4.3480710990798883</v>
      </c>
    </row>
    <row r="1342" spans="1:11" x14ac:dyDescent="0.25">
      <c r="A1342">
        <v>817</v>
      </c>
      <c r="B1342" t="s">
        <v>5260</v>
      </c>
      <c r="C1342" t="s">
        <v>5260</v>
      </c>
      <c r="F1342" s="4">
        <v>31276</v>
      </c>
      <c r="G1342" s="4">
        <v>4.4952112044578278</v>
      </c>
      <c r="H1342" s="4">
        <v>17493</v>
      </c>
      <c r="I1342" s="4">
        <v>4.2428642961407066</v>
      </c>
      <c r="J1342" s="4">
        <v>24384.5</v>
      </c>
      <c r="K1342" s="4">
        <v>4.387113854884845</v>
      </c>
    </row>
    <row r="1343" spans="1:11" x14ac:dyDescent="0.25">
      <c r="A1343">
        <v>1280</v>
      </c>
      <c r="B1343" t="s">
        <v>5261</v>
      </c>
      <c r="C1343" t="s">
        <v>5261</v>
      </c>
      <c r="E1343" t="s">
        <v>5262</v>
      </c>
      <c r="F1343" s="4">
        <v>31305</v>
      </c>
      <c r="G1343" s="4">
        <v>4.4956137081211356</v>
      </c>
      <c r="H1343" s="4">
        <v>11795</v>
      </c>
      <c r="I1343" s="4">
        <v>4.0716979452216142</v>
      </c>
      <c r="J1343" s="4">
        <v>21550</v>
      </c>
      <c r="K1343" s="4">
        <v>4.3334472744967503</v>
      </c>
    </row>
    <row r="1344" spans="1:11" x14ac:dyDescent="0.25">
      <c r="A1344">
        <v>7851</v>
      </c>
      <c r="B1344" t="s">
        <v>5263</v>
      </c>
      <c r="C1344" t="s">
        <v>5263</v>
      </c>
      <c r="E1344" t="s">
        <v>5264</v>
      </c>
      <c r="F1344" s="4">
        <v>31305</v>
      </c>
      <c r="G1344" s="4">
        <v>4.4956137081211356</v>
      </c>
      <c r="H1344" s="4">
        <v>12555</v>
      </c>
      <c r="I1344" s="4">
        <v>4.0988167170489413</v>
      </c>
      <c r="J1344" s="4">
        <v>21930</v>
      </c>
      <c r="K1344" s="4">
        <v>4.3410386316775229</v>
      </c>
    </row>
    <row r="1345" spans="1:11" x14ac:dyDescent="0.25">
      <c r="A1345">
        <v>347</v>
      </c>
      <c r="B1345" t="s">
        <v>5265</v>
      </c>
      <c r="C1345" t="s">
        <v>5265</v>
      </c>
      <c r="D1345" t="s">
        <v>5266</v>
      </c>
      <c r="F1345" s="4">
        <v>31323</v>
      </c>
      <c r="G1345" s="4">
        <v>4.4958633504820442</v>
      </c>
      <c r="H1345" s="4">
        <v>39810</v>
      </c>
      <c r="I1345" s="4">
        <v>4.599992177584098</v>
      </c>
      <c r="J1345" s="4">
        <v>35566.5</v>
      </c>
      <c r="K1345" s="4">
        <v>4.5510411295806303</v>
      </c>
    </row>
    <row r="1346" spans="1:11" x14ac:dyDescent="0.25">
      <c r="A1346">
        <v>1502</v>
      </c>
      <c r="B1346" t="s">
        <v>5268</v>
      </c>
      <c r="C1346" t="s">
        <v>5268</v>
      </c>
      <c r="E1346" t="s">
        <v>5269</v>
      </c>
      <c r="F1346" s="4">
        <v>31342</v>
      </c>
      <c r="G1346" s="4">
        <v>4.4961267062758372</v>
      </c>
      <c r="H1346" s="4">
        <v>5980.8</v>
      </c>
      <c r="I1346" s="4">
        <v>3.7767592796987381</v>
      </c>
      <c r="J1346" s="4">
        <v>18661.400000000001</v>
      </c>
      <c r="K1346" s="4">
        <v>4.2709442219114031</v>
      </c>
    </row>
    <row r="1347" spans="1:11" x14ac:dyDescent="0.25">
      <c r="A1347">
        <v>6283</v>
      </c>
      <c r="B1347" t="s">
        <v>5272</v>
      </c>
      <c r="C1347" t="s">
        <v>5272</v>
      </c>
      <c r="D1347" t="s">
        <v>5273</v>
      </c>
      <c r="E1347" t="s">
        <v>5274</v>
      </c>
      <c r="F1347" s="4">
        <v>31378</v>
      </c>
      <c r="G1347" s="4">
        <v>4.496625258669507</v>
      </c>
      <c r="H1347" s="4">
        <v>15262</v>
      </c>
      <c r="I1347" s="4">
        <v>4.1836114492184322</v>
      </c>
      <c r="J1347" s="4">
        <v>23320</v>
      </c>
      <c r="K1347" s="4">
        <v>4.3677285460869761</v>
      </c>
    </row>
    <row r="1348" spans="1:11" x14ac:dyDescent="0.25">
      <c r="A1348">
        <v>429</v>
      </c>
      <c r="B1348" t="s">
        <v>5278</v>
      </c>
      <c r="C1348" t="s">
        <v>5278</v>
      </c>
      <c r="E1348" t="s">
        <v>5279</v>
      </c>
      <c r="F1348" s="4">
        <v>31426</v>
      </c>
      <c r="G1348" s="4">
        <v>4.4972891061693572</v>
      </c>
      <c r="H1348" s="4">
        <v>19560</v>
      </c>
      <c r="I1348" s="4">
        <v>4.2913688504515823</v>
      </c>
      <c r="J1348" s="4">
        <v>25493</v>
      </c>
      <c r="K1348" s="4">
        <v>4.4064209459746211</v>
      </c>
    </row>
    <row r="1349" spans="1:11" x14ac:dyDescent="0.25">
      <c r="A1349">
        <v>7577</v>
      </c>
      <c r="B1349" t="s">
        <v>5281</v>
      </c>
      <c r="C1349" t="s">
        <v>5281</v>
      </c>
      <c r="D1349" t="s">
        <v>5282</v>
      </c>
      <c r="F1349" s="4">
        <v>31466</v>
      </c>
      <c r="G1349" s="4">
        <v>4.4978415383266581</v>
      </c>
      <c r="H1349" s="4">
        <v>6029.1</v>
      </c>
      <c r="I1349" s="4">
        <v>3.7802524872304253</v>
      </c>
      <c r="J1349" s="4">
        <v>18747.550000000003</v>
      </c>
      <c r="K1349" s="4">
        <v>4.2729445205435885</v>
      </c>
    </row>
    <row r="1350" spans="1:11" x14ac:dyDescent="0.25">
      <c r="A1350">
        <v>8137</v>
      </c>
      <c r="B1350" t="s">
        <v>5283</v>
      </c>
      <c r="C1350" t="s">
        <v>5283</v>
      </c>
      <c r="E1350" t="s">
        <v>5284</v>
      </c>
      <c r="F1350" s="4">
        <v>31473</v>
      </c>
      <c r="G1350" s="4">
        <v>4.4979381417485698</v>
      </c>
      <c r="H1350" s="4">
        <v>0</v>
      </c>
      <c r="I1350" s="4" t="s">
        <v>30839</v>
      </c>
      <c r="J1350" s="4">
        <v>15736.5</v>
      </c>
      <c r="K1350" s="4">
        <v>4.1969081460845885</v>
      </c>
    </row>
    <row r="1351" spans="1:11" x14ac:dyDescent="0.25">
      <c r="A1351">
        <v>7581</v>
      </c>
      <c r="B1351" t="s">
        <v>5287</v>
      </c>
      <c r="C1351" t="s">
        <v>5287</v>
      </c>
      <c r="E1351" t="s">
        <v>5288</v>
      </c>
      <c r="F1351" s="4">
        <v>31504</v>
      </c>
      <c r="G1351" s="4">
        <v>4.4983656987940428</v>
      </c>
      <c r="H1351" s="4">
        <v>30049</v>
      </c>
      <c r="I1351" s="4">
        <v>4.4778300237028761</v>
      </c>
      <c r="J1351" s="4">
        <v>30776.5</v>
      </c>
      <c r="K1351" s="4">
        <v>4.488219228974514</v>
      </c>
    </row>
    <row r="1352" spans="1:11" x14ac:dyDescent="0.25">
      <c r="A1352">
        <v>3060</v>
      </c>
      <c r="B1352" t="s">
        <v>5289</v>
      </c>
      <c r="C1352" t="s">
        <v>5289</v>
      </c>
      <c r="D1352" t="s">
        <v>5290</v>
      </c>
      <c r="E1352" t="s">
        <v>5291</v>
      </c>
      <c r="F1352" s="4">
        <v>31525</v>
      </c>
      <c r="G1352" s="4">
        <v>4.4986550952451196</v>
      </c>
      <c r="H1352" s="4">
        <v>67323</v>
      </c>
      <c r="I1352" s="4">
        <v>4.8281634604591073</v>
      </c>
      <c r="J1352" s="4">
        <v>49424</v>
      </c>
      <c r="K1352" s="4">
        <v>4.6939378909573755</v>
      </c>
    </row>
    <row r="1353" spans="1:11" x14ac:dyDescent="0.25">
      <c r="A1353">
        <v>5647</v>
      </c>
      <c r="B1353" t="s">
        <v>5296</v>
      </c>
      <c r="C1353" t="s">
        <v>5296</v>
      </c>
      <c r="D1353" t="s">
        <v>5297</v>
      </c>
      <c r="F1353" s="4">
        <v>31638</v>
      </c>
      <c r="G1353" s="4">
        <v>4.5002090217151078</v>
      </c>
      <c r="H1353" s="4">
        <v>15567</v>
      </c>
      <c r="I1353" s="4">
        <v>4.1922049254145897</v>
      </c>
      <c r="J1353" s="4">
        <v>23602.5</v>
      </c>
      <c r="K1353" s="4">
        <v>4.3729580063049207</v>
      </c>
    </row>
    <row r="1354" spans="1:11" x14ac:dyDescent="0.25">
      <c r="A1354">
        <v>6375</v>
      </c>
      <c r="B1354" t="s">
        <v>5298</v>
      </c>
      <c r="C1354" t="s">
        <v>5298</v>
      </c>
      <c r="E1354" t="s">
        <v>5299</v>
      </c>
      <c r="F1354" s="4">
        <v>31715</v>
      </c>
      <c r="G1354" s="4">
        <v>4.5012647157334822</v>
      </c>
      <c r="H1354" s="4">
        <v>22747</v>
      </c>
      <c r="I1354" s="4">
        <v>4.3569241276147723</v>
      </c>
      <c r="J1354" s="4">
        <v>27231</v>
      </c>
      <c r="K1354" s="4">
        <v>4.4350635901650666</v>
      </c>
    </row>
    <row r="1355" spans="1:11" x14ac:dyDescent="0.25">
      <c r="A1355">
        <v>7553</v>
      </c>
      <c r="B1355" t="s">
        <v>5304</v>
      </c>
      <c r="C1355" t="s">
        <v>5304</v>
      </c>
      <c r="D1355" t="s">
        <v>5305</v>
      </c>
      <c r="E1355" t="s">
        <v>5306</v>
      </c>
      <c r="F1355" s="4">
        <v>31735</v>
      </c>
      <c r="G1355" s="4">
        <v>4.501538502649975</v>
      </c>
      <c r="H1355" s="4">
        <v>31710</v>
      </c>
      <c r="I1355" s="4">
        <v>4.5011962420270883</v>
      </c>
      <c r="J1355" s="4">
        <v>31722.5</v>
      </c>
      <c r="K1355" s="4">
        <v>4.501367406054805</v>
      </c>
    </row>
    <row r="1356" spans="1:11" x14ac:dyDescent="0.25">
      <c r="A1356">
        <v>1338</v>
      </c>
      <c r="B1356" t="s">
        <v>5309</v>
      </c>
      <c r="C1356" t="s">
        <v>5309</v>
      </c>
      <c r="E1356" t="s">
        <v>5310</v>
      </c>
      <c r="F1356" s="4">
        <v>31740</v>
      </c>
      <c r="G1356" s="4">
        <v>4.5016069224188291</v>
      </c>
      <c r="H1356" s="4">
        <v>10478</v>
      </c>
      <c r="I1356" s="4">
        <v>4.0202783941119273</v>
      </c>
      <c r="J1356" s="4">
        <v>21109</v>
      </c>
      <c r="K1356" s="4">
        <v>4.3244676598936964</v>
      </c>
    </row>
    <row r="1357" spans="1:11" x14ac:dyDescent="0.25">
      <c r="A1357">
        <v>3883</v>
      </c>
      <c r="B1357" t="s">
        <v>5311</v>
      </c>
      <c r="C1357" t="s">
        <v>5311</v>
      </c>
      <c r="D1357" t="s">
        <v>5312</v>
      </c>
      <c r="E1357" t="s">
        <v>5313</v>
      </c>
      <c r="F1357" s="4">
        <v>31793</v>
      </c>
      <c r="G1357" s="4">
        <v>4.5023315100466847</v>
      </c>
      <c r="H1357" s="4">
        <v>28065</v>
      </c>
      <c r="I1357" s="4">
        <v>4.4481650465556912</v>
      </c>
      <c r="J1357" s="4">
        <v>29929</v>
      </c>
      <c r="K1357" s="4">
        <v>4.476092206257591</v>
      </c>
    </row>
    <row r="1358" spans="1:11" x14ac:dyDescent="0.25">
      <c r="A1358">
        <v>7632</v>
      </c>
      <c r="B1358" t="s">
        <v>5316</v>
      </c>
      <c r="C1358" t="s">
        <v>5316</v>
      </c>
      <c r="E1358" t="s">
        <v>5317</v>
      </c>
      <c r="F1358" s="4">
        <v>31817</v>
      </c>
      <c r="G1358" s="4">
        <v>4.5026592279545694</v>
      </c>
      <c r="H1358" s="4">
        <v>27637</v>
      </c>
      <c r="I1358" s="4">
        <v>4.4414908985372827</v>
      </c>
      <c r="J1358" s="4">
        <v>29727</v>
      </c>
      <c r="K1358" s="4">
        <v>4.4731510831307393</v>
      </c>
    </row>
    <row r="1359" spans="1:11" x14ac:dyDescent="0.25">
      <c r="A1359">
        <v>4491</v>
      </c>
      <c r="B1359" t="s">
        <v>5319</v>
      </c>
      <c r="C1359" t="s">
        <v>5319</v>
      </c>
      <c r="D1359" t="s">
        <v>5320</v>
      </c>
      <c r="E1359" t="s">
        <v>5321</v>
      </c>
      <c r="F1359" s="4">
        <v>31819</v>
      </c>
      <c r="G1359" s="4">
        <v>4.5026865266208622</v>
      </c>
      <c r="H1359" s="4">
        <v>11677</v>
      </c>
      <c r="I1359" s="4">
        <v>4.067331280208168</v>
      </c>
      <c r="J1359" s="4">
        <v>21748</v>
      </c>
      <c r="K1359" s="4">
        <v>4.337419324329673</v>
      </c>
    </row>
    <row r="1360" spans="1:11" x14ac:dyDescent="0.25">
      <c r="A1360">
        <v>7560</v>
      </c>
      <c r="B1360" t="s">
        <v>5324</v>
      </c>
      <c r="C1360" t="s">
        <v>5324</v>
      </c>
      <c r="D1360" t="s">
        <v>5325</v>
      </c>
      <c r="E1360" t="s">
        <v>5326</v>
      </c>
      <c r="F1360" s="4">
        <v>31829</v>
      </c>
      <c r="G1360" s="4">
        <v>4.5028229942193647</v>
      </c>
      <c r="H1360" s="4">
        <v>10455</v>
      </c>
      <c r="I1360" s="4">
        <v>4.0193240371536909</v>
      </c>
      <c r="J1360" s="4">
        <v>21142</v>
      </c>
      <c r="K1360" s="4">
        <v>4.3251460684907519</v>
      </c>
    </row>
    <row r="1361" spans="1:11" x14ac:dyDescent="0.25">
      <c r="A1361">
        <v>7149</v>
      </c>
      <c r="B1361" t="s">
        <v>5327</v>
      </c>
      <c r="C1361" t="s">
        <v>5327</v>
      </c>
      <c r="D1361" t="s">
        <v>5328</v>
      </c>
      <c r="E1361" t="s">
        <v>5329</v>
      </c>
      <c r="F1361" s="4">
        <v>31832</v>
      </c>
      <c r="G1361" s="4">
        <v>4.5028639261383319</v>
      </c>
      <c r="H1361" s="4">
        <v>29353</v>
      </c>
      <c r="I1361" s="4">
        <v>4.4676524945738674</v>
      </c>
      <c r="J1361" s="4">
        <v>30592.5</v>
      </c>
      <c r="K1361" s="4">
        <v>4.4856149687087949</v>
      </c>
    </row>
    <row r="1362" spans="1:11" x14ac:dyDescent="0.25">
      <c r="A1362">
        <v>8394</v>
      </c>
      <c r="B1362" t="s">
        <v>5331</v>
      </c>
      <c r="C1362" t="s">
        <v>5331</v>
      </c>
      <c r="D1362" t="s">
        <v>5332</v>
      </c>
      <c r="E1362" t="s">
        <v>5333</v>
      </c>
      <c r="F1362" s="4">
        <v>31855</v>
      </c>
      <c r="G1362" s="4">
        <v>4.50317760941806</v>
      </c>
      <c r="H1362" s="4">
        <v>9095.6</v>
      </c>
      <c r="I1362" s="4">
        <v>3.9588313529975627</v>
      </c>
      <c r="J1362" s="4">
        <v>20475.300000000003</v>
      </c>
      <c r="K1362" s="4">
        <v>4.3112302736749513</v>
      </c>
    </row>
    <row r="1363" spans="1:11" x14ac:dyDescent="0.25">
      <c r="A1363">
        <v>6968</v>
      </c>
      <c r="B1363" t="s">
        <v>5335</v>
      </c>
      <c r="C1363" t="s">
        <v>5335</v>
      </c>
      <c r="D1363" t="s">
        <v>5336</v>
      </c>
      <c r="E1363" t="s">
        <v>5337</v>
      </c>
      <c r="F1363" s="4">
        <v>31928</v>
      </c>
      <c r="G1363" s="4">
        <v>4.5041717147759668</v>
      </c>
      <c r="H1363" s="4">
        <v>20333</v>
      </c>
      <c r="I1363" s="4">
        <v>4.3082014606510759</v>
      </c>
      <c r="J1363" s="4">
        <v>26130.5</v>
      </c>
      <c r="K1363" s="4">
        <v>4.4171477199134497</v>
      </c>
    </row>
    <row r="1364" spans="1:11" x14ac:dyDescent="0.25">
      <c r="A1364">
        <v>945</v>
      </c>
      <c r="B1364" t="s">
        <v>5338</v>
      </c>
      <c r="C1364" t="s">
        <v>5338</v>
      </c>
      <c r="D1364" t="s">
        <v>5339</v>
      </c>
      <c r="E1364" t="s">
        <v>5340</v>
      </c>
      <c r="F1364" s="4">
        <v>31950</v>
      </c>
      <c r="G1364" s="4">
        <v>4.5044708624944185</v>
      </c>
      <c r="H1364" s="4">
        <v>4714.3</v>
      </c>
      <c r="I1364" s="4">
        <v>3.6734172159055212</v>
      </c>
      <c r="J1364" s="4">
        <v>18332.150000000001</v>
      </c>
      <c r="K1364" s="4">
        <v>4.2632134021351407</v>
      </c>
    </row>
    <row r="1365" spans="1:11" x14ac:dyDescent="0.25">
      <c r="A1365">
        <v>8318</v>
      </c>
      <c r="B1365" t="s">
        <v>5342</v>
      </c>
      <c r="C1365" t="s">
        <v>5342</v>
      </c>
      <c r="D1365" t="s">
        <v>5343</v>
      </c>
      <c r="E1365" t="s">
        <v>5344</v>
      </c>
      <c r="F1365" s="4">
        <v>31973</v>
      </c>
      <c r="G1365" s="4">
        <v>4.5047833876736139</v>
      </c>
      <c r="H1365" s="4">
        <v>17228</v>
      </c>
      <c r="I1365" s="4">
        <v>4.2362348630905622</v>
      </c>
      <c r="J1365" s="4">
        <v>24600.5</v>
      </c>
      <c r="K1365" s="4">
        <v>4.3909439341372893</v>
      </c>
    </row>
    <row r="1366" spans="1:11" x14ac:dyDescent="0.25">
      <c r="A1366">
        <v>2937</v>
      </c>
      <c r="B1366" t="s">
        <v>5345</v>
      </c>
      <c r="C1366" t="s">
        <v>5345</v>
      </c>
      <c r="D1366" t="s">
        <v>5346</v>
      </c>
      <c r="E1366" t="s">
        <v>5347</v>
      </c>
      <c r="F1366" s="4">
        <v>31990</v>
      </c>
      <c r="G1366" s="4">
        <v>4.5050142400841073</v>
      </c>
      <c r="H1366" s="4">
        <v>15184</v>
      </c>
      <c r="I1366" s="4">
        <v>4.1813861950832178</v>
      </c>
      <c r="J1366" s="4">
        <v>23587</v>
      </c>
      <c r="K1366" s="4">
        <v>4.3726727070450604</v>
      </c>
    </row>
    <row r="1367" spans="1:11" x14ac:dyDescent="0.25">
      <c r="A1367">
        <v>6171</v>
      </c>
      <c r="B1367" t="s">
        <v>5348</v>
      </c>
      <c r="C1367" t="s">
        <v>5348</v>
      </c>
      <c r="D1367" t="s">
        <v>5349</v>
      </c>
      <c r="E1367" t="s">
        <v>5350</v>
      </c>
      <c r="F1367" s="4">
        <v>31994</v>
      </c>
      <c r="G1367" s="4">
        <v>4.5050685404695123</v>
      </c>
      <c r="H1367" s="4">
        <v>11048</v>
      </c>
      <c r="I1367" s="4">
        <v>4.0432836655705753</v>
      </c>
      <c r="J1367" s="4">
        <v>21521</v>
      </c>
      <c r="K1367" s="4">
        <v>4.3328624474958257</v>
      </c>
    </row>
    <row r="1368" spans="1:11" x14ac:dyDescent="0.25">
      <c r="A1368">
        <v>580</v>
      </c>
      <c r="B1368" t="s">
        <v>5352</v>
      </c>
      <c r="C1368" t="s">
        <v>5352</v>
      </c>
      <c r="D1368" t="s">
        <v>5353</v>
      </c>
      <c r="E1368" t="s">
        <v>5354</v>
      </c>
      <c r="F1368" s="4">
        <v>32006</v>
      </c>
      <c r="G1368" s="4">
        <v>4.5052314009021339</v>
      </c>
      <c r="H1368" s="4">
        <v>24522</v>
      </c>
      <c r="I1368" s="4">
        <v>4.389555888095237</v>
      </c>
      <c r="J1368" s="4">
        <v>28264</v>
      </c>
      <c r="K1368" s="4">
        <v>4.4512336244267887</v>
      </c>
    </row>
    <row r="1369" spans="1:11" x14ac:dyDescent="0.25">
      <c r="A1369">
        <v>6884</v>
      </c>
      <c r="B1369" t="s">
        <v>5357</v>
      </c>
      <c r="C1369" t="s">
        <v>5357</v>
      </c>
      <c r="F1369" s="4">
        <v>32011</v>
      </c>
      <c r="G1369" s="4">
        <v>4.5052992413949386</v>
      </c>
      <c r="H1369" s="4">
        <v>70217</v>
      </c>
      <c r="I1369" s="4">
        <v>4.8464422704258583</v>
      </c>
      <c r="J1369" s="4">
        <v>51114</v>
      </c>
      <c r="K1369" s="4">
        <v>4.7085398686279651</v>
      </c>
    </row>
    <row r="1370" spans="1:11" x14ac:dyDescent="0.25">
      <c r="A1370">
        <v>4602</v>
      </c>
      <c r="B1370" t="s">
        <v>5359</v>
      </c>
      <c r="C1370" t="s">
        <v>5359</v>
      </c>
      <c r="E1370" t="s">
        <v>5360</v>
      </c>
      <c r="F1370" s="4">
        <v>32082</v>
      </c>
      <c r="G1370" s="4">
        <v>4.5062614344839842</v>
      </c>
      <c r="H1370" s="4">
        <v>24121</v>
      </c>
      <c r="I1370" s="4">
        <v>4.3823953086704091</v>
      </c>
      <c r="J1370" s="4">
        <v>28101.5</v>
      </c>
      <c r="K1370" s="4">
        <v>4.4487295022657998</v>
      </c>
    </row>
    <row r="1371" spans="1:11" x14ac:dyDescent="0.25">
      <c r="A1371">
        <v>5382</v>
      </c>
      <c r="B1371" t="s">
        <v>5363</v>
      </c>
      <c r="C1371" t="s">
        <v>5363</v>
      </c>
      <c r="E1371" t="s">
        <v>5364</v>
      </c>
      <c r="F1371" s="4">
        <v>32087</v>
      </c>
      <c r="G1371" s="4">
        <v>4.506329114279958</v>
      </c>
      <c r="H1371" s="4">
        <v>27168</v>
      </c>
      <c r="I1371" s="4">
        <v>4.4340576685638586</v>
      </c>
      <c r="J1371" s="4">
        <v>29627.5</v>
      </c>
      <c r="K1371" s="4">
        <v>4.4716950067952297</v>
      </c>
    </row>
    <row r="1372" spans="1:11" x14ac:dyDescent="0.25">
      <c r="A1372">
        <v>5806</v>
      </c>
      <c r="B1372" t="s">
        <v>5366</v>
      </c>
      <c r="C1372" t="s">
        <v>5366</v>
      </c>
      <c r="E1372" t="s">
        <v>5367</v>
      </c>
      <c r="F1372" s="4">
        <v>32140</v>
      </c>
      <c r="G1372" s="4">
        <v>4.5070458724273257</v>
      </c>
      <c r="H1372" s="4">
        <v>0</v>
      </c>
      <c r="I1372" s="4" t="s">
        <v>30839</v>
      </c>
      <c r="J1372" s="4">
        <v>16070</v>
      </c>
      <c r="K1372" s="4">
        <v>4.2060158767633444</v>
      </c>
    </row>
    <row r="1373" spans="1:11" x14ac:dyDescent="0.25">
      <c r="A1373">
        <v>321</v>
      </c>
      <c r="B1373" t="s">
        <v>5369</v>
      </c>
      <c r="C1373" t="s">
        <v>5369</v>
      </c>
      <c r="E1373" t="s">
        <v>5370</v>
      </c>
      <c r="F1373" s="4">
        <v>32145</v>
      </c>
      <c r="G1373" s="4">
        <v>4.50711343009751</v>
      </c>
      <c r="H1373" s="4">
        <v>17979</v>
      </c>
      <c r="I1373" s="4">
        <v>4.2547655324161475</v>
      </c>
      <c r="J1373" s="4">
        <v>25062</v>
      </c>
      <c r="K1373" s="4">
        <v>4.3990157256487645</v>
      </c>
    </row>
    <row r="1374" spans="1:11" x14ac:dyDescent="0.25">
      <c r="A1374">
        <v>1239</v>
      </c>
      <c r="B1374" t="s">
        <v>5373</v>
      </c>
      <c r="C1374" t="s">
        <v>5373</v>
      </c>
      <c r="E1374" t="s">
        <v>5374</v>
      </c>
      <c r="F1374" s="4">
        <v>32183</v>
      </c>
      <c r="G1374" s="4">
        <v>4.5076265252421415</v>
      </c>
      <c r="H1374" s="4">
        <v>0</v>
      </c>
      <c r="I1374" s="4" t="s">
        <v>30839</v>
      </c>
      <c r="J1374" s="4">
        <v>16091.5</v>
      </c>
      <c r="K1374" s="4">
        <v>4.2065965295781602</v>
      </c>
    </row>
    <row r="1375" spans="1:11" x14ac:dyDescent="0.25">
      <c r="A1375">
        <v>1069</v>
      </c>
      <c r="B1375" t="s">
        <v>5376</v>
      </c>
      <c r="C1375" t="s">
        <v>5376</v>
      </c>
      <c r="D1375" t="s">
        <v>5377</v>
      </c>
      <c r="E1375" t="s">
        <v>5378</v>
      </c>
      <c r="F1375" s="4">
        <v>32228</v>
      </c>
      <c r="G1375" s="4">
        <v>4.5082333549720106</v>
      </c>
      <c r="H1375" s="4">
        <v>24983</v>
      </c>
      <c r="I1375" s="4">
        <v>4.3976445879699169</v>
      </c>
      <c r="J1375" s="4">
        <v>28605.5</v>
      </c>
      <c r="K1375" s="4">
        <v>4.4564495432690761</v>
      </c>
    </row>
    <row r="1376" spans="1:11" x14ac:dyDescent="0.25">
      <c r="A1376">
        <v>4239</v>
      </c>
      <c r="B1376" t="s">
        <v>5380</v>
      </c>
      <c r="C1376" t="s">
        <v>5380</v>
      </c>
      <c r="E1376" t="s">
        <v>5381</v>
      </c>
      <c r="F1376" s="4">
        <v>32243</v>
      </c>
      <c r="G1376" s="4">
        <v>4.5084354432705052</v>
      </c>
      <c r="H1376" s="4">
        <v>16564</v>
      </c>
      <c r="I1376" s="4">
        <v>4.2191652218303402</v>
      </c>
      <c r="J1376" s="4">
        <v>24403.5</v>
      </c>
      <c r="K1376" s="4">
        <v>4.3874521182107991</v>
      </c>
    </row>
    <row r="1377" spans="1:11" x14ac:dyDescent="0.25">
      <c r="A1377">
        <v>5146</v>
      </c>
      <c r="B1377" t="s">
        <v>5383</v>
      </c>
      <c r="C1377" t="s">
        <v>5383</v>
      </c>
      <c r="E1377" t="s">
        <v>5384</v>
      </c>
      <c r="F1377" s="4">
        <v>32253</v>
      </c>
      <c r="G1377" s="4">
        <v>4.5085701165790457</v>
      </c>
      <c r="H1377" s="4">
        <v>22245</v>
      </c>
      <c r="I1377" s="4">
        <v>4.3472324100840636</v>
      </c>
      <c r="J1377" s="4">
        <v>27249</v>
      </c>
      <c r="K1377" s="4">
        <v>4.4353505689080448</v>
      </c>
    </row>
    <row r="1378" spans="1:11" x14ac:dyDescent="0.25">
      <c r="A1378">
        <v>8334</v>
      </c>
      <c r="B1378" t="s">
        <v>5385</v>
      </c>
      <c r="C1378" t="s">
        <v>5385</v>
      </c>
      <c r="E1378" t="s">
        <v>5386</v>
      </c>
      <c r="F1378" s="4">
        <v>32278</v>
      </c>
      <c r="G1378" s="4">
        <v>4.5089066172559535</v>
      </c>
      <c r="H1378" s="4">
        <v>21424</v>
      </c>
      <c r="I1378" s="4">
        <v>4.330900559667934</v>
      </c>
      <c r="J1378" s="4">
        <v>26851</v>
      </c>
      <c r="K1378" s="4">
        <v>4.4289604645754137</v>
      </c>
    </row>
    <row r="1379" spans="1:11" x14ac:dyDescent="0.25">
      <c r="A1379">
        <v>7821</v>
      </c>
      <c r="B1379" t="s">
        <v>5388</v>
      </c>
      <c r="C1379" t="s">
        <v>5388</v>
      </c>
      <c r="F1379" s="4">
        <v>32288</v>
      </c>
      <c r="G1379" s="4">
        <v>4.5090411445568161</v>
      </c>
      <c r="H1379" s="4">
        <v>22574</v>
      </c>
      <c r="I1379" s="4">
        <v>4.3536085207086392</v>
      </c>
      <c r="J1379" s="4">
        <v>27431</v>
      </c>
      <c r="K1379" s="4">
        <v>4.4382416401442919</v>
      </c>
    </row>
    <row r="1380" spans="1:11" x14ac:dyDescent="0.25">
      <c r="A1380">
        <v>1867</v>
      </c>
      <c r="B1380" t="s">
        <v>5389</v>
      </c>
      <c r="C1380" t="s">
        <v>5389</v>
      </c>
      <c r="E1380" t="s">
        <v>5390</v>
      </c>
      <c r="F1380" s="4">
        <v>32319</v>
      </c>
      <c r="G1380" s="4">
        <v>4.5094579145653979</v>
      </c>
      <c r="H1380" s="4">
        <v>17941</v>
      </c>
      <c r="I1380" s="4">
        <v>4.2538466461985012</v>
      </c>
      <c r="J1380" s="4">
        <v>25130</v>
      </c>
      <c r="K1380" s="4">
        <v>4.4001924885925758</v>
      </c>
    </row>
    <row r="1381" spans="1:11" x14ac:dyDescent="0.25">
      <c r="A1381">
        <v>1394</v>
      </c>
      <c r="B1381" t="s">
        <v>5391</v>
      </c>
      <c r="C1381" t="s">
        <v>5391</v>
      </c>
      <c r="D1381" t="s">
        <v>5392</v>
      </c>
      <c r="E1381" t="s">
        <v>5393</v>
      </c>
      <c r="F1381" s="4">
        <v>32361</v>
      </c>
      <c r="G1381" s="4">
        <v>4.5100219334523386</v>
      </c>
      <c r="H1381" s="4">
        <v>28713</v>
      </c>
      <c r="I1381" s="4">
        <v>4.4580785709492829</v>
      </c>
      <c r="J1381" s="4">
        <v>30537</v>
      </c>
      <c r="K1381" s="4">
        <v>4.484826369084443</v>
      </c>
    </row>
    <row r="1382" spans="1:11" x14ac:dyDescent="0.25">
      <c r="A1382">
        <v>2241</v>
      </c>
      <c r="B1382" t="s">
        <v>5394</v>
      </c>
      <c r="C1382" t="s">
        <v>5395</v>
      </c>
      <c r="E1382" t="s">
        <v>5396</v>
      </c>
      <c r="F1382" s="4">
        <v>32425</v>
      </c>
      <c r="G1382" s="4">
        <v>4.5108799847561176</v>
      </c>
      <c r="H1382" s="4">
        <v>19260</v>
      </c>
      <c r="I1382" s="4">
        <v>4.2846562827885153</v>
      </c>
      <c r="J1382" s="4">
        <v>25842.5</v>
      </c>
      <c r="K1382" s="4">
        <v>4.4123345249455728</v>
      </c>
    </row>
    <row r="1383" spans="1:11" x14ac:dyDescent="0.25">
      <c r="A1383">
        <v>1120</v>
      </c>
      <c r="B1383" t="s">
        <v>5399</v>
      </c>
      <c r="C1383" t="s">
        <v>5399</v>
      </c>
      <c r="E1383" t="s">
        <v>5400</v>
      </c>
      <c r="F1383" s="4">
        <v>32430</v>
      </c>
      <c r="G1383" s="4">
        <v>4.5109469486729727</v>
      </c>
      <c r="H1383" s="4">
        <v>8413.4</v>
      </c>
      <c r="I1383" s="4">
        <v>3.9249715371579907</v>
      </c>
      <c r="J1383" s="4">
        <v>20421.699999999997</v>
      </c>
      <c r="K1383" s="4">
        <v>4.3100918920059623</v>
      </c>
    </row>
    <row r="1384" spans="1:11" x14ac:dyDescent="0.25">
      <c r="A1384">
        <v>115</v>
      </c>
      <c r="B1384" t="s">
        <v>5402</v>
      </c>
      <c r="C1384" t="s">
        <v>5402</v>
      </c>
      <c r="E1384" t="s">
        <v>5403</v>
      </c>
      <c r="F1384" s="4">
        <v>32523</v>
      </c>
      <c r="G1384" s="4">
        <v>4.5121905991407667</v>
      </c>
      <c r="H1384" s="4">
        <v>12300</v>
      </c>
      <c r="I1384" s="4">
        <v>4.0899051114393981</v>
      </c>
      <c r="J1384" s="4">
        <v>22411.5</v>
      </c>
      <c r="K1384" s="4">
        <v>4.350470924804668</v>
      </c>
    </row>
    <row r="1385" spans="1:11" x14ac:dyDescent="0.25">
      <c r="A1385">
        <v>2914</v>
      </c>
      <c r="B1385" t="s">
        <v>5406</v>
      </c>
      <c r="C1385" t="s">
        <v>5406</v>
      </c>
      <c r="D1385" t="s">
        <v>5407</v>
      </c>
      <c r="E1385" t="s">
        <v>5408</v>
      </c>
      <c r="F1385" s="4">
        <v>32548</v>
      </c>
      <c r="G1385" s="4">
        <v>4.5125243073235763</v>
      </c>
      <c r="H1385" s="4">
        <v>25309</v>
      </c>
      <c r="I1385" s="4">
        <v>4.4032749858116862</v>
      </c>
      <c r="J1385" s="4">
        <v>28928.5</v>
      </c>
      <c r="K1385" s="4">
        <v>4.4613259152030524</v>
      </c>
    </row>
    <row r="1386" spans="1:11" x14ac:dyDescent="0.25">
      <c r="A1386">
        <v>3690</v>
      </c>
      <c r="B1386" t="s">
        <v>5410</v>
      </c>
      <c r="C1386" t="s">
        <v>5410</v>
      </c>
      <c r="D1386" t="s">
        <v>5411</v>
      </c>
      <c r="E1386" t="s">
        <v>5412</v>
      </c>
      <c r="F1386" s="4">
        <v>32590</v>
      </c>
      <c r="G1386" s="4">
        <v>4.5130843604651441</v>
      </c>
      <c r="H1386" s="4">
        <v>22321</v>
      </c>
      <c r="I1386" s="4">
        <v>4.3487136474677532</v>
      </c>
      <c r="J1386" s="4">
        <v>27455.5</v>
      </c>
      <c r="K1386" s="4">
        <v>4.4386293571790203</v>
      </c>
    </row>
    <row r="1387" spans="1:11" x14ac:dyDescent="0.25">
      <c r="A1387">
        <v>3807</v>
      </c>
      <c r="B1387" t="s">
        <v>5414</v>
      </c>
      <c r="C1387" t="s">
        <v>5414</v>
      </c>
      <c r="D1387" t="s">
        <v>5415</v>
      </c>
      <c r="E1387" t="s">
        <v>5416</v>
      </c>
      <c r="F1387" s="4">
        <v>32607</v>
      </c>
      <c r="G1387" s="4">
        <v>4.513310843473862</v>
      </c>
      <c r="H1387" s="4">
        <v>12732</v>
      </c>
      <c r="I1387" s="4">
        <v>4.1048966299489651</v>
      </c>
      <c r="J1387" s="4">
        <v>22669.5</v>
      </c>
      <c r="K1387" s="4">
        <v>4.3554419414041687</v>
      </c>
    </row>
    <row r="1388" spans="1:11" x14ac:dyDescent="0.25">
      <c r="A1388">
        <v>2747</v>
      </c>
      <c r="B1388" t="s">
        <v>5419</v>
      </c>
      <c r="C1388" t="s">
        <v>5419</v>
      </c>
      <c r="D1388" t="s">
        <v>5420</v>
      </c>
      <c r="E1388" t="s">
        <v>5421</v>
      </c>
      <c r="F1388" s="4">
        <v>32630</v>
      </c>
      <c r="G1388" s="4">
        <v>4.5136170737878745</v>
      </c>
      <c r="H1388" s="4">
        <v>17223</v>
      </c>
      <c r="I1388" s="4">
        <v>4.2361088015872816</v>
      </c>
      <c r="J1388" s="4">
        <v>24926.5</v>
      </c>
      <c r="K1388" s="4">
        <v>4.3966613022744285</v>
      </c>
    </row>
    <row r="1389" spans="1:11" x14ac:dyDescent="0.25">
      <c r="A1389">
        <v>1914</v>
      </c>
      <c r="B1389" t="s">
        <v>5426</v>
      </c>
      <c r="C1389" t="s">
        <v>5426</v>
      </c>
      <c r="D1389" t="s">
        <v>5427</v>
      </c>
      <c r="F1389" s="4">
        <v>32633</v>
      </c>
      <c r="G1389" s="4">
        <v>4.5136570009578376</v>
      </c>
      <c r="H1389" s="4">
        <v>12561</v>
      </c>
      <c r="I1389" s="4">
        <v>4.0990242156108927</v>
      </c>
      <c r="J1389" s="4">
        <v>22597</v>
      </c>
      <c r="K1389" s="4">
        <v>4.3540507856107666</v>
      </c>
    </row>
    <row r="1390" spans="1:11" x14ac:dyDescent="0.25">
      <c r="A1390">
        <v>8238</v>
      </c>
      <c r="B1390" t="s">
        <v>5428</v>
      </c>
      <c r="C1390" t="s">
        <v>5428</v>
      </c>
      <c r="E1390" t="s">
        <v>5429</v>
      </c>
      <c r="F1390" s="4">
        <v>32641</v>
      </c>
      <c r="G1390" s="4">
        <v>4.5137634554687489</v>
      </c>
      <c r="H1390" s="4">
        <v>21990</v>
      </c>
      <c r="I1390" s="4">
        <v>4.3422252293607908</v>
      </c>
      <c r="J1390" s="4">
        <v>27315.5</v>
      </c>
      <c r="K1390" s="4">
        <v>4.4364091545212414</v>
      </c>
    </row>
    <row r="1391" spans="1:11" x14ac:dyDescent="0.25">
      <c r="A1391">
        <v>5281</v>
      </c>
      <c r="B1391" t="s">
        <v>5432</v>
      </c>
      <c r="C1391" t="s">
        <v>5433</v>
      </c>
      <c r="E1391" t="s">
        <v>5434</v>
      </c>
      <c r="F1391" s="4">
        <v>32670</v>
      </c>
      <c r="G1391" s="4">
        <v>4.5141491344754376</v>
      </c>
      <c r="H1391" s="4">
        <v>33876</v>
      </c>
      <c r="I1391" s="4">
        <v>4.5298921241945438</v>
      </c>
      <c r="J1391" s="4">
        <v>33273</v>
      </c>
      <c r="K1391" s="4">
        <v>4.5220919600124319</v>
      </c>
    </row>
    <row r="1392" spans="1:11" x14ac:dyDescent="0.25">
      <c r="A1392">
        <v>823</v>
      </c>
      <c r="B1392" t="s">
        <v>5435</v>
      </c>
      <c r="C1392" t="s">
        <v>5435</v>
      </c>
      <c r="E1392" t="s">
        <v>5436</v>
      </c>
      <c r="F1392" s="4">
        <v>32695</v>
      </c>
      <c r="G1392" s="4">
        <v>4.514481341698783</v>
      </c>
      <c r="H1392" s="4">
        <v>23530</v>
      </c>
      <c r="I1392" s="4">
        <v>4.3716219271760215</v>
      </c>
      <c r="J1392" s="4">
        <v>28112.5</v>
      </c>
      <c r="K1392" s="4">
        <v>4.4488994684436882</v>
      </c>
    </row>
    <row r="1393" spans="1:11" x14ac:dyDescent="0.25">
      <c r="A1393">
        <v>7918</v>
      </c>
      <c r="B1393" t="s">
        <v>5439</v>
      </c>
      <c r="C1393" t="s">
        <v>5439</v>
      </c>
      <c r="D1393" t="s">
        <v>5440</v>
      </c>
      <c r="E1393" t="s">
        <v>5441</v>
      </c>
      <c r="F1393" s="4">
        <v>32696</v>
      </c>
      <c r="G1393" s="4">
        <v>4.5144946247035369</v>
      </c>
      <c r="H1393" s="4">
        <v>22566</v>
      </c>
      <c r="I1393" s="4">
        <v>4.3534545838060428</v>
      </c>
      <c r="J1393" s="4">
        <v>27631</v>
      </c>
      <c r="K1393" s="4">
        <v>4.4413966028543683</v>
      </c>
    </row>
    <row r="1394" spans="1:11" x14ac:dyDescent="0.25">
      <c r="A1394">
        <v>5762</v>
      </c>
      <c r="B1394" t="s">
        <v>5442</v>
      </c>
      <c r="C1394" t="s">
        <v>5443</v>
      </c>
      <c r="E1394" t="s">
        <v>5444</v>
      </c>
      <c r="F1394" s="4">
        <v>32709</v>
      </c>
      <c r="G1394" s="4">
        <v>4.514667266805489</v>
      </c>
      <c r="H1394" s="4">
        <v>18592</v>
      </c>
      <c r="I1394" s="4">
        <v>4.2693261107102369</v>
      </c>
      <c r="J1394" s="4">
        <v>25650.5</v>
      </c>
      <c r="K1394" s="4">
        <v>4.4090958351446981</v>
      </c>
    </row>
    <row r="1395" spans="1:11" x14ac:dyDescent="0.25">
      <c r="A1395">
        <v>2532</v>
      </c>
      <c r="B1395" t="s">
        <v>5446</v>
      </c>
      <c r="C1395" t="s">
        <v>5446</v>
      </c>
      <c r="D1395" t="s">
        <v>5447</v>
      </c>
      <c r="E1395" t="s">
        <v>5448</v>
      </c>
      <c r="F1395" s="4">
        <v>32729</v>
      </c>
      <c r="G1395" s="4">
        <v>4.5149327361018772</v>
      </c>
      <c r="H1395" s="4">
        <v>25579</v>
      </c>
      <c r="I1395" s="4">
        <v>4.4078835619185899</v>
      </c>
      <c r="J1395" s="4">
        <v>29154</v>
      </c>
      <c r="K1395" s="4">
        <v>4.46469814944665</v>
      </c>
    </row>
    <row r="1396" spans="1:11" x14ac:dyDescent="0.25">
      <c r="A1396">
        <v>5202</v>
      </c>
      <c r="B1396" t="s">
        <v>5451</v>
      </c>
      <c r="C1396" t="s">
        <v>5451</v>
      </c>
      <c r="D1396" t="s">
        <v>5452</v>
      </c>
      <c r="E1396" t="s">
        <v>5453</v>
      </c>
      <c r="F1396" s="4">
        <v>32741</v>
      </c>
      <c r="G1396" s="4">
        <v>4.5150919398239235</v>
      </c>
      <c r="H1396" s="4">
        <v>14987</v>
      </c>
      <c r="I1396" s="4">
        <v>4.1757147073086953</v>
      </c>
      <c r="J1396" s="4">
        <v>23864</v>
      </c>
      <c r="K1396" s="4">
        <v>4.3777432403540066</v>
      </c>
    </row>
    <row r="1397" spans="1:11" x14ac:dyDescent="0.25">
      <c r="A1397">
        <v>7644</v>
      </c>
      <c r="B1397" t="s">
        <v>5456</v>
      </c>
      <c r="C1397" t="s">
        <v>5456</v>
      </c>
      <c r="D1397" t="s">
        <v>5457</v>
      </c>
      <c r="E1397" t="s">
        <v>5458</v>
      </c>
      <c r="F1397" s="4">
        <v>32747</v>
      </c>
      <c r="G1397" s="4">
        <v>4.5151715198049498</v>
      </c>
      <c r="H1397" s="4">
        <v>9385.7000000000007</v>
      </c>
      <c r="I1397" s="4">
        <v>3.972466668518412</v>
      </c>
      <c r="J1397" s="4">
        <v>21066.35</v>
      </c>
      <c r="K1397" s="4">
        <v>4.3235892953529325</v>
      </c>
    </row>
    <row r="1398" spans="1:11" x14ac:dyDescent="0.25">
      <c r="A1398">
        <v>459</v>
      </c>
      <c r="B1398" t="s">
        <v>5460</v>
      </c>
      <c r="C1398" t="s">
        <v>5460</v>
      </c>
      <c r="E1398" t="s">
        <v>5461</v>
      </c>
      <c r="F1398" s="4">
        <v>32767</v>
      </c>
      <c r="G1398" s="4">
        <v>4.5154366811416988</v>
      </c>
      <c r="H1398" s="4">
        <v>10958</v>
      </c>
      <c r="I1398" s="4">
        <v>4.0397312960986911</v>
      </c>
      <c r="J1398" s="4">
        <v>21862.5</v>
      </c>
      <c r="K1398" s="4">
        <v>4.3396998224867334</v>
      </c>
    </row>
    <row r="1399" spans="1:11" x14ac:dyDescent="0.25">
      <c r="A1399">
        <v>7991</v>
      </c>
      <c r="B1399" t="s">
        <v>5463</v>
      </c>
      <c r="C1399" t="s">
        <v>5463</v>
      </c>
      <c r="D1399" t="s">
        <v>5464</v>
      </c>
      <c r="E1399" t="s">
        <v>5465</v>
      </c>
      <c r="F1399" s="4">
        <v>32799</v>
      </c>
      <c r="G1399" s="4">
        <v>4.5158606028244117</v>
      </c>
      <c r="H1399" s="4">
        <v>7601.9</v>
      </c>
      <c r="I1399" s="4">
        <v>3.8809221523318262</v>
      </c>
      <c r="J1399" s="4">
        <v>20200.449999999997</v>
      </c>
      <c r="K1399" s="4">
        <v>4.3053610442159327</v>
      </c>
    </row>
    <row r="1400" spans="1:11" x14ac:dyDescent="0.25">
      <c r="A1400">
        <v>7516</v>
      </c>
      <c r="B1400" t="s">
        <v>5469</v>
      </c>
      <c r="C1400" t="s">
        <v>5469</v>
      </c>
      <c r="D1400" t="s">
        <v>5470</v>
      </c>
      <c r="E1400" t="s">
        <v>5471</v>
      </c>
      <c r="F1400" s="4">
        <v>32804</v>
      </c>
      <c r="G1400" s="4">
        <v>4.5159268032242013</v>
      </c>
      <c r="H1400" s="4">
        <v>13302</v>
      </c>
      <c r="I1400" s="4">
        <v>4.1239169434981315</v>
      </c>
      <c r="J1400" s="4">
        <v>23053</v>
      </c>
      <c r="K1400" s="4">
        <v>4.3627274502751998</v>
      </c>
    </row>
    <row r="1401" spans="1:11" x14ac:dyDescent="0.25">
      <c r="A1401">
        <v>7563</v>
      </c>
      <c r="B1401" t="s">
        <v>5474</v>
      </c>
      <c r="C1401" t="s">
        <v>5474</v>
      </c>
      <c r="D1401" t="s">
        <v>5475</v>
      </c>
      <c r="E1401" t="s">
        <v>5476</v>
      </c>
      <c r="F1401" s="4">
        <v>32822</v>
      </c>
      <c r="G1401" s="4">
        <v>4.5161650411442427</v>
      </c>
      <c r="H1401" s="4">
        <v>34966</v>
      </c>
      <c r="I1401" s="4">
        <v>4.5436459532332467</v>
      </c>
      <c r="J1401" s="4">
        <v>33894</v>
      </c>
      <c r="K1401" s="4">
        <v>4.530122825119971</v>
      </c>
    </row>
    <row r="1402" spans="1:11" x14ac:dyDescent="0.25">
      <c r="A1402">
        <v>3831</v>
      </c>
      <c r="B1402" t="s">
        <v>5478</v>
      </c>
      <c r="C1402" t="s">
        <v>5478</v>
      </c>
      <c r="E1402" t="s">
        <v>5479</v>
      </c>
      <c r="F1402" s="4">
        <v>32866</v>
      </c>
      <c r="G1402" s="4">
        <v>4.5167468509135045</v>
      </c>
      <c r="H1402" s="4">
        <v>9114.4</v>
      </c>
      <c r="I1402" s="4">
        <v>3.9597280843715961</v>
      </c>
      <c r="J1402" s="4">
        <v>20990.199999999997</v>
      </c>
      <c r="K1402" s="4">
        <v>4.3220165766711363</v>
      </c>
    </row>
    <row r="1403" spans="1:11" x14ac:dyDescent="0.25">
      <c r="A1403">
        <v>563</v>
      </c>
      <c r="B1403" t="s">
        <v>5482</v>
      </c>
      <c r="C1403" t="s">
        <v>5482</v>
      </c>
      <c r="E1403" t="s">
        <v>5483</v>
      </c>
      <c r="F1403" s="4">
        <v>32873</v>
      </c>
      <c r="G1403" s="4">
        <v>4.5168393397370288</v>
      </c>
      <c r="H1403" s="4">
        <v>25366</v>
      </c>
      <c r="I1403" s="4">
        <v>4.4042519881169051</v>
      </c>
      <c r="J1403" s="4">
        <v>29119.5</v>
      </c>
      <c r="K1403" s="4">
        <v>4.4641839135975507</v>
      </c>
    </row>
    <row r="1404" spans="1:11" x14ac:dyDescent="0.25">
      <c r="A1404">
        <v>4101</v>
      </c>
      <c r="B1404" t="s">
        <v>5484</v>
      </c>
      <c r="C1404" t="s">
        <v>5484</v>
      </c>
      <c r="D1404" t="s">
        <v>5485</v>
      </c>
      <c r="F1404" s="4">
        <v>32927</v>
      </c>
      <c r="G1404" s="4">
        <v>4.5175521636667462</v>
      </c>
      <c r="H1404" s="4">
        <v>14283</v>
      </c>
      <c r="I1404" s="4">
        <v>4.154819436194173</v>
      </c>
      <c r="J1404" s="4">
        <v>23605</v>
      </c>
      <c r="K1404" s="4">
        <v>4.3730040047672736</v>
      </c>
    </row>
    <row r="1405" spans="1:11" x14ac:dyDescent="0.25">
      <c r="A1405">
        <v>6590</v>
      </c>
      <c r="B1405" t="s">
        <v>5486</v>
      </c>
      <c r="C1405" t="s">
        <v>5486</v>
      </c>
      <c r="D1405" t="s">
        <v>5487</v>
      </c>
      <c r="F1405" s="4">
        <v>32979</v>
      </c>
      <c r="G1405" s="4">
        <v>4.5182374826891474</v>
      </c>
      <c r="H1405" s="4">
        <v>21646</v>
      </c>
      <c r="I1405" s="4">
        <v>4.3353776541108298</v>
      </c>
      <c r="J1405" s="4">
        <v>27312.5</v>
      </c>
      <c r="K1405" s="4">
        <v>4.4363614543144969</v>
      </c>
    </row>
    <row r="1406" spans="1:11" x14ac:dyDescent="0.25">
      <c r="A1406">
        <v>6116</v>
      </c>
      <c r="B1406" t="s">
        <v>5488</v>
      </c>
      <c r="C1406" t="s">
        <v>5489</v>
      </c>
      <c r="D1406" t="s">
        <v>5490</v>
      </c>
      <c r="E1406" t="s">
        <v>5491</v>
      </c>
      <c r="F1406" s="4">
        <v>33005</v>
      </c>
      <c r="G1406" s="4">
        <v>4.5185797370876042</v>
      </c>
      <c r="H1406" s="4">
        <v>18414</v>
      </c>
      <c r="I1406" s="4">
        <v>4.2651481388154666</v>
      </c>
      <c r="J1406" s="4">
        <v>25709.5</v>
      </c>
      <c r="K1406" s="4">
        <v>4.4100936305381353</v>
      </c>
    </row>
    <row r="1407" spans="1:11" x14ac:dyDescent="0.25">
      <c r="A1407">
        <v>253</v>
      </c>
      <c r="B1407" t="s">
        <v>5494</v>
      </c>
      <c r="C1407" t="s">
        <v>5494</v>
      </c>
      <c r="E1407" t="s">
        <v>5495</v>
      </c>
      <c r="F1407" s="4">
        <v>33055</v>
      </c>
      <c r="G1407" s="4">
        <v>4.5192371614969833</v>
      </c>
      <c r="H1407" s="4">
        <v>15014</v>
      </c>
      <c r="I1407" s="4">
        <v>4.1764964115303664</v>
      </c>
      <c r="J1407" s="4">
        <v>24034.5</v>
      </c>
      <c r="K1407" s="4">
        <v>4.3808350917444807</v>
      </c>
    </row>
    <row r="1408" spans="1:11" x14ac:dyDescent="0.25">
      <c r="A1408">
        <v>7235</v>
      </c>
      <c r="B1408" t="s">
        <v>5497</v>
      </c>
      <c r="C1408" t="s">
        <v>5498</v>
      </c>
      <c r="D1408" t="s">
        <v>5499</v>
      </c>
      <c r="E1408" t="s">
        <v>5500</v>
      </c>
      <c r="F1408" s="4">
        <v>33109</v>
      </c>
      <c r="G1408" s="4">
        <v>4.5199460638375291</v>
      </c>
      <c r="H1408" s="4">
        <v>16227</v>
      </c>
      <c r="I1408" s="4">
        <v>4.210238236161727</v>
      </c>
      <c r="J1408" s="4">
        <v>24668</v>
      </c>
      <c r="K1408" s="4">
        <v>4.3921339397542667</v>
      </c>
    </row>
    <row r="1409" spans="1:11" x14ac:dyDescent="0.25">
      <c r="A1409">
        <v>6315</v>
      </c>
      <c r="B1409" t="s">
        <v>5501</v>
      </c>
      <c r="C1409" t="s">
        <v>5502</v>
      </c>
      <c r="D1409" t="s">
        <v>5503</v>
      </c>
      <c r="F1409" s="4">
        <v>33117</v>
      </c>
      <c r="G1409" s="4">
        <v>4.5200509880628221</v>
      </c>
      <c r="H1409" s="4">
        <v>13938</v>
      </c>
      <c r="I1409" s="4">
        <v>4.1442004601838791</v>
      </c>
      <c r="J1409" s="4">
        <v>23527.5</v>
      </c>
      <c r="K1409" s="4">
        <v>4.3715757820894448</v>
      </c>
    </row>
    <row r="1410" spans="1:11" x14ac:dyDescent="0.25">
      <c r="A1410">
        <v>721</v>
      </c>
      <c r="B1410" t="s">
        <v>5504</v>
      </c>
      <c r="C1410" t="s">
        <v>5504</v>
      </c>
      <c r="E1410" t="s">
        <v>5505</v>
      </c>
      <c r="F1410" s="4">
        <v>33126</v>
      </c>
      <c r="G1410" s="4">
        <v>4.5201689975237818</v>
      </c>
      <c r="H1410" s="4">
        <v>21321</v>
      </c>
      <c r="I1410" s="4">
        <v>4.3288075701620903</v>
      </c>
      <c r="J1410" s="4">
        <v>27223.5</v>
      </c>
      <c r="K1410" s="4">
        <v>4.4349439596979847</v>
      </c>
    </row>
    <row r="1411" spans="1:11" x14ac:dyDescent="0.25">
      <c r="A1411">
        <v>1860</v>
      </c>
      <c r="B1411" t="s">
        <v>5508</v>
      </c>
      <c r="C1411" t="s">
        <v>5508</v>
      </c>
      <c r="E1411" t="s">
        <v>5509</v>
      </c>
      <c r="F1411" s="4">
        <v>33153</v>
      </c>
      <c r="G1411" s="4">
        <v>4.5205228336305439</v>
      </c>
      <c r="H1411" s="4">
        <v>16515</v>
      </c>
      <c r="I1411" s="4">
        <v>4.2178785780274328</v>
      </c>
      <c r="J1411" s="4">
        <v>24834</v>
      </c>
      <c r="K1411" s="4">
        <v>4.3950466767844034</v>
      </c>
    </row>
    <row r="1412" spans="1:11" x14ac:dyDescent="0.25">
      <c r="A1412">
        <v>7124</v>
      </c>
      <c r="B1412" t="s">
        <v>5512</v>
      </c>
      <c r="C1412" t="s">
        <v>5512</v>
      </c>
      <c r="E1412" t="s">
        <v>5513</v>
      </c>
      <c r="F1412" s="4">
        <v>33190</v>
      </c>
      <c r="G1412" s="4">
        <v>4.5210072524086042</v>
      </c>
      <c r="H1412" s="4">
        <v>0</v>
      </c>
      <c r="I1412" s="4" t="s">
        <v>30839</v>
      </c>
      <c r="J1412" s="4">
        <v>16595</v>
      </c>
      <c r="K1412" s="4">
        <v>4.219977256744623</v>
      </c>
    </row>
    <row r="1413" spans="1:11" x14ac:dyDescent="0.25">
      <c r="A1413">
        <v>814</v>
      </c>
      <c r="B1413" t="s">
        <v>5514</v>
      </c>
      <c r="C1413" t="s">
        <v>5514</v>
      </c>
      <c r="E1413" t="s">
        <v>5515</v>
      </c>
      <c r="F1413" s="4">
        <v>33208</v>
      </c>
      <c r="G1413" s="4">
        <v>4.5212427203704628</v>
      </c>
      <c r="H1413" s="4">
        <v>40246</v>
      </c>
      <c r="I1413" s="4">
        <v>4.6047227228590986</v>
      </c>
      <c r="J1413" s="4">
        <v>36727</v>
      </c>
      <c r="K1413" s="4">
        <v>4.5649854549813815</v>
      </c>
    </row>
    <row r="1414" spans="1:11" x14ac:dyDescent="0.25">
      <c r="A1414">
        <v>4629</v>
      </c>
      <c r="B1414" t="s">
        <v>5516</v>
      </c>
      <c r="C1414" t="s">
        <v>5516</v>
      </c>
      <c r="D1414" t="s">
        <v>5517</v>
      </c>
      <c r="F1414" s="4">
        <v>33230</v>
      </c>
      <c r="G1414" s="4">
        <v>4.5215303412787113</v>
      </c>
      <c r="H1414" s="4">
        <v>50325</v>
      </c>
      <c r="I1414" s="4">
        <v>4.7017837835606917</v>
      </c>
      <c r="J1414" s="4">
        <v>41777.5</v>
      </c>
      <c r="K1414" s="4">
        <v>4.620942447882447</v>
      </c>
    </row>
    <row r="1415" spans="1:11" x14ac:dyDescent="0.25">
      <c r="A1415">
        <v>579</v>
      </c>
      <c r="B1415" t="s">
        <v>5519</v>
      </c>
      <c r="C1415" t="s">
        <v>5519</v>
      </c>
      <c r="D1415" t="s">
        <v>5520</v>
      </c>
      <c r="E1415" t="s">
        <v>5521</v>
      </c>
      <c r="F1415" s="4">
        <v>33273</v>
      </c>
      <c r="G1415" s="4">
        <v>4.5220919600124319</v>
      </c>
      <c r="H1415" s="4">
        <v>24267</v>
      </c>
      <c r="I1415" s="4">
        <v>4.3850160901359452</v>
      </c>
      <c r="J1415" s="4">
        <v>28770</v>
      </c>
      <c r="K1415" s="4">
        <v>4.4589398618903262</v>
      </c>
    </row>
    <row r="1416" spans="1:11" x14ac:dyDescent="0.25">
      <c r="A1416">
        <v>6885</v>
      </c>
      <c r="B1416" t="s">
        <v>5522</v>
      </c>
      <c r="C1416" t="s">
        <v>5522</v>
      </c>
      <c r="D1416" t="s">
        <v>5523</v>
      </c>
      <c r="E1416" t="s">
        <v>5524</v>
      </c>
      <c r="F1416" s="4">
        <v>33324</v>
      </c>
      <c r="G1416" s="4">
        <v>4.5227571257978827</v>
      </c>
      <c r="H1416" s="4">
        <v>17873</v>
      </c>
      <c r="I1416" s="4">
        <v>4.2521974553648763</v>
      </c>
      <c r="J1416" s="4">
        <v>25598.5</v>
      </c>
      <c r="K1416" s="4">
        <v>4.408214517624006</v>
      </c>
    </row>
    <row r="1417" spans="1:11" x14ac:dyDescent="0.25">
      <c r="A1417">
        <v>5949</v>
      </c>
      <c r="B1417" t="s">
        <v>5527</v>
      </c>
      <c r="C1417" t="s">
        <v>5527</v>
      </c>
      <c r="E1417" t="s">
        <v>5528</v>
      </c>
      <c r="F1417" s="4">
        <v>33324</v>
      </c>
      <c r="G1417" s="4">
        <v>4.5227571257978827</v>
      </c>
      <c r="H1417" s="4">
        <v>18083</v>
      </c>
      <c r="I1417" s="4">
        <v>4.2572704822988836</v>
      </c>
      <c r="J1417" s="4">
        <v>25703.5</v>
      </c>
      <c r="K1417" s="4">
        <v>4.4099922644671707</v>
      </c>
    </row>
    <row r="1418" spans="1:11" x14ac:dyDescent="0.25">
      <c r="A1418">
        <v>1000</v>
      </c>
      <c r="B1418" t="s">
        <v>5530</v>
      </c>
      <c r="C1418" t="s">
        <v>5531</v>
      </c>
      <c r="E1418" t="s">
        <v>5532</v>
      </c>
      <c r="F1418" s="4">
        <v>33339</v>
      </c>
      <c r="G1418" s="4">
        <v>4.5229525690674173</v>
      </c>
      <c r="H1418" s="4">
        <v>18608</v>
      </c>
      <c r="I1418" s="4">
        <v>4.2696996973843735</v>
      </c>
      <c r="J1418" s="4">
        <v>25973.5</v>
      </c>
      <c r="K1418" s="4">
        <v>4.4145304759391957</v>
      </c>
    </row>
    <row r="1419" spans="1:11" x14ac:dyDescent="0.25">
      <c r="A1419">
        <v>2332</v>
      </c>
      <c r="B1419" t="s">
        <v>5534</v>
      </c>
      <c r="C1419" t="s">
        <v>5534</v>
      </c>
      <c r="D1419" t="s">
        <v>5535</v>
      </c>
      <c r="E1419" t="s">
        <v>5536</v>
      </c>
      <c r="F1419" s="4">
        <v>33349</v>
      </c>
      <c r="G1419" s="4">
        <v>4.523082815734031</v>
      </c>
      <c r="H1419" s="4">
        <v>16131</v>
      </c>
      <c r="I1419" s="4">
        <v>4.2076612911967812</v>
      </c>
      <c r="J1419" s="4">
        <v>24740</v>
      </c>
      <c r="K1419" s="4">
        <v>4.3933996952931018</v>
      </c>
    </row>
    <row r="1420" spans="1:11" x14ac:dyDescent="0.25">
      <c r="A1420">
        <v>959</v>
      </c>
      <c r="B1420" t="s">
        <v>5538</v>
      </c>
      <c r="C1420" t="s">
        <v>5538</v>
      </c>
      <c r="E1420" t="s">
        <v>5539</v>
      </c>
      <c r="F1420" s="4">
        <v>33359</v>
      </c>
      <c r="G1420" s="4">
        <v>4.5232130233508556</v>
      </c>
      <c r="H1420" s="4">
        <v>25044</v>
      </c>
      <c r="I1420" s="4">
        <v>4.3987036951130785</v>
      </c>
      <c r="J1420" s="4">
        <v>29201.5</v>
      </c>
      <c r="K1420" s="4">
        <v>4.465405160523459</v>
      </c>
    </row>
    <row r="1421" spans="1:11" x14ac:dyDescent="0.25">
      <c r="A1421">
        <v>2094</v>
      </c>
      <c r="B1421" t="s">
        <v>5540</v>
      </c>
      <c r="C1421" t="s">
        <v>5540</v>
      </c>
      <c r="D1421" t="s">
        <v>5541</v>
      </c>
      <c r="F1421" s="4">
        <v>33373</v>
      </c>
      <c r="G1421" s="4">
        <v>4.523395248455329</v>
      </c>
      <c r="H1421" s="4">
        <v>15239</v>
      </c>
      <c r="I1421" s="4">
        <v>4.1829564690553509</v>
      </c>
      <c r="J1421" s="4">
        <v>24306</v>
      </c>
      <c r="K1421" s="4">
        <v>4.3857134935672315</v>
      </c>
    </row>
    <row r="1422" spans="1:11" x14ac:dyDescent="0.25">
      <c r="A1422">
        <v>8075</v>
      </c>
      <c r="B1422" t="s">
        <v>5543</v>
      </c>
      <c r="C1422" t="s">
        <v>5543</v>
      </c>
      <c r="D1422" t="s">
        <v>5544</v>
      </c>
      <c r="E1422" t="s">
        <v>5545</v>
      </c>
      <c r="F1422" s="4">
        <v>33381</v>
      </c>
      <c r="G1422" s="4">
        <v>4.5234993427679351</v>
      </c>
      <c r="H1422" s="4">
        <v>15354</v>
      </c>
      <c r="I1422" s="4">
        <v>4.1862215362708293</v>
      </c>
      <c r="J1422" s="4">
        <v>24367.5</v>
      </c>
      <c r="K1422" s="4">
        <v>4.386810974736683</v>
      </c>
    </row>
    <row r="1423" spans="1:11" x14ac:dyDescent="0.25">
      <c r="A1423">
        <v>5857</v>
      </c>
      <c r="B1423" t="s">
        <v>5548</v>
      </c>
      <c r="C1423" t="s">
        <v>5548</v>
      </c>
      <c r="D1423" t="s">
        <v>5549</v>
      </c>
      <c r="E1423" t="s">
        <v>5550</v>
      </c>
      <c r="F1423" s="4">
        <v>33395</v>
      </c>
      <c r="G1423" s="4">
        <v>4.5236814478007528</v>
      </c>
      <c r="H1423" s="4">
        <v>16582</v>
      </c>
      <c r="I1423" s="4">
        <v>4.2196369108089629</v>
      </c>
      <c r="J1423" s="4">
        <v>24988.5</v>
      </c>
      <c r="K1423" s="4">
        <v>4.3977401872479103</v>
      </c>
    </row>
    <row r="1424" spans="1:11" x14ac:dyDescent="0.25">
      <c r="A1424">
        <v>4639</v>
      </c>
      <c r="B1424" t="s">
        <v>5552</v>
      </c>
      <c r="C1424" t="s">
        <v>5552</v>
      </c>
      <c r="F1424" s="4">
        <v>33401</v>
      </c>
      <c r="G1424" s="4">
        <v>4.5237594694457144</v>
      </c>
      <c r="H1424" s="4">
        <v>19799</v>
      </c>
      <c r="I1424" s="4">
        <v>4.2966432556428797</v>
      </c>
      <c r="J1424" s="4">
        <v>26600</v>
      </c>
      <c r="K1424" s="4">
        <v>4.424881636631067</v>
      </c>
    </row>
    <row r="1425" spans="1:11" x14ac:dyDescent="0.25">
      <c r="A1425">
        <v>7072</v>
      </c>
      <c r="B1425" t="s">
        <v>5553</v>
      </c>
      <c r="C1425" t="s">
        <v>5553</v>
      </c>
      <c r="E1425" t="s">
        <v>5554</v>
      </c>
      <c r="F1425" s="4">
        <v>33417</v>
      </c>
      <c r="G1425" s="4">
        <v>4.5239674586654841</v>
      </c>
      <c r="H1425" s="4">
        <v>11553</v>
      </c>
      <c r="I1425" s="4">
        <v>4.0626947733423933</v>
      </c>
      <c r="J1425" s="4">
        <v>22485</v>
      </c>
      <c r="K1425" s="4">
        <v>4.3518928919039608</v>
      </c>
    </row>
    <row r="1426" spans="1:11" x14ac:dyDescent="0.25">
      <c r="A1426">
        <v>3379</v>
      </c>
      <c r="B1426" t="s">
        <v>5556</v>
      </c>
      <c r="C1426" t="s">
        <v>5556</v>
      </c>
      <c r="F1426" s="4">
        <v>33533</v>
      </c>
      <c r="G1426" s="4">
        <v>4.5254724089362259</v>
      </c>
      <c r="H1426" s="4">
        <v>19051</v>
      </c>
      <c r="I1426" s="4">
        <v>4.2799177770238952</v>
      </c>
      <c r="J1426" s="4">
        <v>26292</v>
      </c>
      <c r="K1426" s="4">
        <v>4.4198236236083304</v>
      </c>
    </row>
    <row r="1427" spans="1:11" x14ac:dyDescent="0.25">
      <c r="A1427">
        <v>636</v>
      </c>
      <c r="B1427" t="s">
        <v>5557</v>
      </c>
      <c r="C1427" t="s">
        <v>5557</v>
      </c>
      <c r="D1427" t="s">
        <v>5558</v>
      </c>
      <c r="E1427" t="s">
        <v>5559</v>
      </c>
      <c r="F1427" s="4">
        <v>33534</v>
      </c>
      <c r="G1427" s="4">
        <v>4.525485359999549</v>
      </c>
      <c r="H1427" s="4">
        <v>23958</v>
      </c>
      <c r="I1427" s="4">
        <v>4.3794505605779808</v>
      </c>
      <c r="J1427" s="4">
        <v>28746</v>
      </c>
      <c r="K1427" s="4">
        <v>4.458577421241789</v>
      </c>
    </row>
    <row r="1428" spans="1:11" x14ac:dyDescent="0.25">
      <c r="A1428">
        <v>6650</v>
      </c>
      <c r="B1428" t="s">
        <v>5560</v>
      </c>
      <c r="C1428" t="s">
        <v>5561</v>
      </c>
      <c r="D1428" t="s">
        <v>5562</v>
      </c>
      <c r="E1428" t="s">
        <v>5563</v>
      </c>
      <c r="F1428" s="4">
        <v>33649</v>
      </c>
      <c r="G1428" s="4">
        <v>4.5269721621429033</v>
      </c>
      <c r="H1428" s="4">
        <v>32719</v>
      </c>
      <c r="I1428" s="4">
        <v>4.5148000217377158</v>
      </c>
      <c r="J1428" s="4">
        <v>33184</v>
      </c>
      <c r="K1428" s="4">
        <v>4.5209287347089466</v>
      </c>
    </row>
    <row r="1429" spans="1:11" x14ac:dyDescent="0.25">
      <c r="A1429">
        <v>4339</v>
      </c>
      <c r="B1429" t="s">
        <v>5564</v>
      </c>
      <c r="C1429" t="s">
        <v>5564</v>
      </c>
      <c r="D1429" t="s">
        <v>5565</v>
      </c>
      <c r="E1429" t="s">
        <v>5566</v>
      </c>
      <c r="F1429" s="4">
        <v>33650</v>
      </c>
      <c r="G1429" s="4">
        <v>4.5269850685599957</v>
      </c>
      <c r="H1429" s="4">
        <v>47896</v>
      </c>
      <c r="I1429" s="4">
        <v>4.6802992451376282</v>
      </c>
      <c r="J1429" s="4">
        <v>40773</v>
      </c>
      <c r="K1429" s="4">
        <v>4.6103726671919825</v>
      </c>
    </row>
    <row r="1430" spans="1:11" x14ac:dyDescent="0.25">
      <c r="A1430">
        <v>671</v>
      </c>
      <c r="B1430" t="s">
        <v>5567</v>
      </c>
      <c r="C1430" t="s">
        <v>5567</v>
      </c>
      <c r="D1430" t="s">
        <v>5568</v>
      </c>
      <c r="E1430" t="s">
        <v>5569</v>
      </c>
      <c r="F1430" s="4">
        <v>33654</v>
      </c>
      <c r="G1430" s="4">
        <v>4.5270366903931603</v>
      </c>
      <c r="H1430" s="4">
        <v>35823</v>
      </c>
      <c r="I1430" s="4">
        <v>4.5541619530621231</v>
      </c>
      <c r="J1430" s="4">
        <v>34738.5</v>
      </c>
      <c r="K1430" s="4">
        <v>4.5408110617855995</v>
      </c>
    </row>
    <row r="1431" spans="1:11" x14ac:dyDescent="0.25">
      <c r="A1431">
        <v>4399</v>
      </c>
      <c r="B1431" t="s">
        <v>5571</v>
      </c>
      <c r="C1431" t="s">
        <v>5571</v>
      </c>
      <c r="F1431" s="4">
        <v>33675</v>
      </c>
      <c r="G1431" s="4">
        <v>4.5273076043950233</v>
      </c>
      <c r="H1431" s="4">
        <v>54238</v>
      </c>
      <c r="I1431" s="4">
        <v>4.7343036667554301</v>
      </c>
      <c r="J1431" s="4">
        <v>43956.5</v>
      </c>
      <c r="K1431" s="4">
        <v>4.6430231047887451</v>
      </c>
    </row>
    <row r="1432" spans="1:11" x14ac:dyDescent="0.25">
      <c r="A1432">
        <v>1498</v>
      </c>
      <c r="B1432" t="s">
        <v>5574</v>
      </c>
      <c r="C1432" t="s">
        <v>5574</v>
      </c>
      <c r="E1432" t="s">
        <v>5575</v>
      </c>
      <c r="F1432" s="4">
        <v>33678</v>
      </c>
      <c r="G1432" s="4">
        <v>4.5273462926033163</v>
      </c>
      <c r="H1432" s="4">
        <v>21005</v>
      </c>
      <c r="I1432" s="4">
        <v>4.3223226858740107</v>
      </c>
      <c r="J1432" s="4">
        <v>27341.5</v>
      </c>
      <c r="K1432" s="4">
        <v>4.4368223370003825</v>
      </c>
    </row>
    <row r="1433" spans="1:11" x14ac:dyDescent="0.25">
      <c r="A1433">
        <v>7776</v>
      </c>
      <c r="B1433" t="s">
        <v>5578</v>
      </c>
      <c r="C1433" t="s">
        <v>5579</v>
      </c>
      <c r="E1433" t="s">
        <v>5580</v>
      </c>
      <c r="F1433" s="4">
        <v>33697</v>
      </c>
      <c r="G1433" s="4">
        <v>4.5275912379205669</v>
      </c>
      <c r="H1433" s="4">
        <v>16097</v>
      </c>
      <c r="I1433" s="4">
        <v>4.2067449440537477</v>
      </c>
      <c r="J1433" s="4">
        <v>24897</v>
      </c>
      <c r="K1433" s="4">
        <v>4.3961470193070227</v>
      </c>
    </row>
    <row r="1434" spans="1:11" x14ac:dyDescent="0.25">
      <c r="A1434">
        <v>179</v>
      </c>
      <c r="B1434" t="s">
        <v>5582</v>
      </c>
      <c r="C1434" t="s">
        <v>5582</v>
      </c>
      <c r="F1434" s="4">
        <v>33708</v>
      </c>
      <c r="G1434" s="4">
        <v>4.5277329852492025</v>
      </c>
      <c r="H1434" s="4">
        <v>21569</v>
      </c>
      <c r="I1434" s="4">
        <v>4.333830010445646</v>
      </c>
      <c r="J1434" s="4">
        <v>27638.5</v>
      </c>
      <c r="K1434" s="4">
        <v>4.4415144692593209</v>
      </c>
    </row>
    <row r="1435" spans="1:11" x14ac:dyDescent="0.25">
      <c r="A1435">
        <v>7246</v>
      </c>
      <c r="B1435" t="s">
        <v>5583</v>
      </c>
      <c r="C1435" t="s">
        <v>5583</v>
      </c>
      <c r="D1435" t="s">
        <v>5584</v>
      </c>
      <c r="F1435" s="4">
        <v>33735</v>
      </c>
      <c r="G1435" s="4">
        <v>4.5280807144913133</v>
      </c>
      <c r="H1435" s="4">
        <v>32470</v>
      </c>
      <c r="I1435" s="4">
        <v>4.5114822886260013</v>
      </c>
      <c r="J1435" s="4">
        <v>33102.5</v>
      </c>
      <c r="K1435" s="4">
        <v>4.5198607942350755</v>
      </c>
    </row>
    <row r="1436" spans="1:11" x14ac:dyDescent="0.25">
      <c r="A1436">
        <v>595</v>
      </c>
      <c r="B1436" t="s">
        <v>5588</v>
      </c>
      <c r="C1436" t="s">
        <v>5588</v>
      </c>
      <c r="D1436" t="s">
        <v>5589</v>
      </c>
      <c r="E1436" t="s">
        <v>5590</v>
      </c>
      <c r="F1436" s="4">
        <v>33750</v>
      </c>
      <c r="G1436" s="4">
        <v>4.528273777167044</v>
      </c>
      <c r="H1436" s="4">
        <v>23089</v>
      </c>
      <c r="I1436" s="4">
        <v>4.3634051237406251</v>
      </c>
      <c r="J1436" s="4">
        <v>28419.5</v>
      </c>
      <c r="K1436" s="4">
        <v>4.453616432875366</v>
      </c>
    </row>
    <row r="1437" spans="1:11" x14ac:dyDescent="0.25">
      <c r="A1437">
        <v>2220</v>
      </c>
      <c r="B1437" t="s">
        <v>5594</v>
      </c>
      <c r="C1437" t="s">
        <v>5594</v>
      </c>
      <c r="E1437" t="s">
        <v>5595</v>
      </c>
      <c r="F1437" s="4">
        <v>33771</v>
      </c>
      <c r="G1437" s="4">
        <v>4.5285439208086968</v>
      </c>
      <c r="H1437" s="4">
        <v>28591</v>
      </c>
      <c r="I1437" s="4">
        <v>4.4562293455254203</v>
      </c>
      <c r="J1437" s="4">
        <v>31181</v>
      </c>
      <c r="K1437" s="4">
        <v>4.4938900392530066</v>
      </c>
    </row>
    <row r="1438" spans="1:11" x14ac:dyDescent="0.25">
      <c r="A1438">
        <v>3251</v>
      </c>
      <c r="B1438" t="s">
        <v>5597</v>
      </c>
      <c r="C1438" t="s">
        <v>5597</v>
      </c>
      <c r="F1438" s="4">
        <v>33819</v>
      </c>
      <c r="G1438" s="4">
        <v>4.5291607617211342</v>
      </c>
      <c r="H1438" s="4">
        <v>14858</v>
      </c>
      <c r="I1438" s="4">
        <v>4.1719603540126773</v>
      </c>
      <c r="J1438" s="4">
        <v>24338.5</v>
      </c>
      <c r="K1438" s="4">
        <v>4.3862938088243313</v>
      </c>
    </row>
    <row r="1439" spans="1:11" x14ac:dyDescent="0.25">
      <c r="A1439">
        <v>8116</v>
      </c>
      <c r="B1439" t="s">
        <v>5598</v>
      </c>
      <c r="C1439" t="s">
        <v>5598</v>
      </c>
      <c r="D1439" t="s">
        <v>5599</v>
      </c>
      <c r="E1439" t="s">
        <v>5600</v>
      </c>
      <c r="F1439" s="4">
        <v>33859</v>
      </c>
      <c r="G1439" s="4">
        <v>4.5296741274027124</v>
      </c>
      <c r="H1439" s="4">
        <v>12852</v>
      </c>
      <c r="I1439" s="4">
        <v>4.1089707168794805</v>
      </c>
      <c r="J1439" s="4">
        <v>23355.5</v>
      </c>
      <c r="K1439" s="4">
        <v>4.3683891692010466</v>
      </c>
    </row>
    <row r="1440" spans="1:11" x14ac:dyDescent="0.25">
      <c r="A1440">
        <v>7478</v>
      </c>
      <c r="B1440" t="s">
        <v>5604</v>
      </c>
      <c r="C1440" t="s">
        <v>5604</v>
      </c>
      <c r="D1440" t="s">
        <v>5605</v>
      </c>
      <c r="E1440" t="s">
        <v>5606</v>
      </c>
      <c r="F1440" s="4">
        <v>33903</v>
      </c>
      <c r="G1440" s="4">
        <v>4.5302381296425924</v>
      </c>
      <c r="H1440" s="4">
        <v>35636</v>
      </c>
      <c r="I1440" s="4">
        <v>4.551888950263276</v>
      </c>
      <c r="J1440" s="4">
        <v>34769.5</v>
      </c>
      <c r="K1440" s="4">
        <v>4.5411984453912746</v>
      </c>
    </row>
    <row r="1441" spans="1:11" x14ac:dyDescent="0.25">
      <c r="A1441">
        <v>2570</v>
      </c>
      <c r="B1441" t="s">
        <v>5609</v>
      </c>
      <c r="C1441" t="s">
        <v>5609</v>
      </c>
      <c r="E1441" t="s">
        <v>5610</v>
      </c>
      <c r="F1441" s="4">
        <v>33958</v>
      </c>
      <c r="G1441" s="4">
        <v>4.5309421039941284</v>
      </c>
      <c r="H1441" s="4">
        <v>12579</v>
      </c>
      <c r="I1441" s="4">
        <v>4.099646117123231</v>
      </c>
      <c r="J1441" s="4">
        <v>23268.5</v>
      </c>
      <c r="K1441" s="4">
        <v>4.3667683874672223</v>
      </c>
    </row>
    <row r="1442" spans="1:11" x14ac:dyDescent="0.25">
      <c r="A1442">
        <v>3978</v>
      </c>
      <c r="B1442" t="s">
        <v>5611</v>
      </c>
      <c r="C1442" t="s">
        <v>5611</v>
      </c>
      <c r="D1442" t="s">
        <v>5612</v>
      </c>
      <c r="F1442" s="4">
        <v>33998</v>
      </c>
      <c r="G1442" s="4">
        <v>4.5314533695566217</v>
      </c>
      <c r="H1442" s="4">
        <v>24184</v>
      </c>
      <c r="I1442" s="4">
        <v>4.3835281341697607</v>
      </c>
      <c r="J1442" s="4">
        <v>29091</v>
      </c>
      <c r="K1442" s="4">
        <v>4.4637586503298161</v>
      </c>
    </row>
    <row r="1443" spans="1:11" x14ac:dyDescent="0.25">
      <c r="A1443">
        <v>7195</v>
      </c>
      <c r="B1443" t="s">
        <v>5615</v>
      </c>
      <c r="C1443" t="s">
        <v>5616</v>
      </c>
      <c r="E1443" t="s">
        <v>5617</v>
      </c>
      <c r="F1443" s="4">
        <v>34024</v>
      </c>
      <c r="G1443" s="4">
        <v>4.5317853697059665</v>
      </c>
      <c r="H1443" s="4">
        <v>15428</v>
      </c>
      <c r="I1443" s="4">
        <v>4.1883096301940039</v>
      </c>
      <c r="J1443" s="4">
        <v>24726</v>
      </c>
      <c r="K1443" s="4">
        <v>4.393153864908232</v>
      </c>
    </row>
    <row r="1444" spans="1:11" x14ac:dyDescent="0.25">
      <c r="A1444">
        <v>7506</v>
      </c>
      <c r="B1444" t="s">
        <v>5619</v>
      </c>
      <c r="C1444" t="s">
        <v>5619</v>
      </c>
      <c r="E1444" t="s">
        <v>5620</v>
      </c>
      <c r="F1444" s="4">
        <v>34045</v>
      </c>
      <c r="G1444" s="4">
        <v>4.5320533385143618</v>
      </c>
      <c r="H1444" s="4">
        <v>12550</v>
      </c>
      <c r="I1444" s="4">
        <v>4.0986437258170572</v>
      </c>
      <c r="J1444" s="4">
        <v>23297.5</v>
      </c>
      <c r="K1444" s="4">
        <v>4.3673093204055649</v>
      </c>
    </row>
    <row r="1445" spans="1:11" x14ac:dyDescent="0.25">
      <c r="A1445">
        <v>4268</v>
      </c>
      <c r="B1445" t="s">
        <v>5621</v>
      </c>
      <c r="C1445" t="s">
        <v>5621</v>
      </c>
      <c r="E1445" t="s">
        <v>5622</v>
      </c>
      <c r="F1445" s="4">
        <v>34064</v>
      </c>
      <c r="G1445" s="4">
        <v>4.5322956440942477</v>
      </c>
      <c r="H1445" s="4">
        <v>52055</v>
      </c>
      <c r="I1445" s="4">
        <v>4.7164624508132942</v>
      </c>
      <c r="J1445" s="4">
        <v>43059.5</v>
      </c>
      <c r="K1445" s="4">
        <v>4.6340689825589569</v>
      </c>
    </row>
    <row r="1446" spans="1:11" x14ac:dyDescent="0.25">
      <c r="A1446">
        <v>7750</v>
      </c>
      <c r="B1446" t="s">
        <v>5623</v>
      </c>
      <c r="C1446" t="s">
        <v>5623</v>
      </c>
      <c r="D1446" t="s">
        <v>5624</v>
      </c>
      <c r="E1446" t="s">
        <v>5625</v>
      </c>
      <c r="F1446" s="4">
        <v>34065</v>
      </c>
      <c r="G1446" s="4">
        <v>4.5323083932754162</v>
      </c>
      <c r="H1446" s="4">
        <v>4666.5</v>
      </c>
      <c r="I1446" s="4">
        <v>3.6689912701643848</v>
      </c>
      <c r="J1446" s="4">
        <v>19365.75</v>
      </c>
      <c r="K1446" s="4">
        <v>4.287034321077023</v>
      </c>
    </row>
    <row r="1447" spans="1:11" x14ac:dyDescent="0.25">
      <c r="A1447">
        <v>7488</v>
      </c>
      <c r="B1447" t="s">
        <v>5626</v>
      </c>
      <c r="C1447" t="s">
        <v>5626</v>
      </c>
      <c r="E1447" t="s">
        <v>5627</v>
      </c>
      <c r="F1447" s="4">
        <v>34145</v>
      </c>
      <c r="G1447" s="4">
        <v>4.5333271170544238</v>
      </c>
      <c r="H1447" s="4">
        <v>10748</v>
      </c>
      <c r="I1447" s="4">
        <v>4.031327657761131</v>
      </c>
      <c r="J1447" s="4">
        <v>22446.5</v>
      </c>
      <c r="K1447" s="4">
        <v>4.3511486326806832</v>
      </c>
    </row>
    <row r="1448" spans="1:11" x14ac:dyDescent="0.25">
      <c r="A1448">
        <v>5149</v>
      </c>
      <c r="B1448" t="s">
        <v>5630</v>
      </c>
      <c r="C1448" t="s">
        <v>5630</v>
      </c>
      <c r="F1448" s="4">
        <v>34160</v>
      </c>
      <c r="G1448" s="4">
        <v>4.5335178620169678</v>
      </c>
      <c r="H1448" s="4">
        <v>501110</v>
      </c>
      <c r="I1448" s="4">
        <v>5.6999330694786279</v>
      </c>
      <c r="J1448" s="4">
        <v>267635</v>
      </c>
      <c r="K1448" s="4">
        <v>5.4275429077240078</v>
      </c>
    </row>
    <row r="1449" spans="1:11" x14ac:dyDescent="0.25">
      <c r="A1449">
        <v>6754</v>
      </c>
      <c r="B1449" t="s">
        <v>5632</v>
      </c>
      <c r="C1449" t="s">
        <v>5633</v>
      </c>
      <c r="D1449" t="s">
        <v>5634</v>
      </c>
      <c r="E1449" t="s">
        <v>5635</v>
      </c>
      <c r="F1449" s="4">
        <v>34173</v>
      </c>
      <c r="G1449" s="4">
        <v>4.5336831065791223</v>
      </c>
      <c r="H1449" s="4">
        <v>37093</v>
      </c>
      <c r="I1449" s="4">
        <v>4.5692919595285861</v>
      </c>
      <c r="J1449" s="4">
        <v>35633</v>
      </c>
      <c r="K1449" s="4">
        <v>4.5518523878463348</v>
      </c>
    </row>
    <row r="1450" spans="1:11" x14ac:dyDescent="0.25">
      <c r="A1450">
        <v>3946</v>
      </c>
      <c r="B1450" t="s">
        <v>5637</v>
      </c>
      <c r="C1450" t="s">
        <v>5637</v>
      </c>
      <c r="F1450" s="4">
        <v>34222</v>
      </c>
      <c r="G1450" s="4">
        <v>4.5343053869579251</v>
      </c>
      <c r="H1450" s="4">
        <v>9669.9</v>
      </c>
      <c r="I1450" s="4">
        <v>3.985421982906916</v>
      </c>
      <c r="J1450" s="4">
        <v>21945.949999999997</v>
      </c>
      <c r="K1450" s="4">
        <v>4.3413543854009857</v>
      </c>
    </row>
    <row r="1451" spans="1:11" x14ac:dyDescent="0.25">
      <c r="A1451">
        <v>5174</v>
      </c>
      <c r="B1451" t="s">
        <v>5639</v>
      </c>
      <c r="C1451" t="s">
        <v>5640</v>
      </c>
      <c r="E1451" t="s">
        <v>5641</v>
      </c>
      <c r="F1451" s="4">
        <v>34240</v>
      </c>
      <c r="G1451" s="4">
        <v>4.534533756005116</v>
      </c>
      <c r="H1451" s="4">
        <v>28253</v>
      </c>
      <c r="I1451" s="4">
        <v>4.4510645694747835</v>
      </c>
      <c r="J1451" s="4">
        <v>31246.5</v>
      </c>
      <c r="K1451" s="4">
        <v>4.4948013779740226</v>
      </c>
    </row>
    <row r="1452" spans="1:11" x14ac:dyDescent="0.25">
      <c r="A1452">
        <v>3128</v>
      </c>
      <c r="B1452" t="s">
        <v>5643</v>
      </c>
      <c r="C1452" t="s">
        <v>5644</v>
      </c>
      <c r="D1452" t="s">
        <v>5645</v>
      </c>
      <c r="E1452" t="s">
        <v>5646</v>
      </c>
      <c r="F1452" s="4">
        <v>34254</v>
      </c>
      <c r="G1452" s="4">
        <v>4.5347112933903269</v>
      </c>
      <c r="H1452" s="4">
        <v>32945</v>
      </c>
      <c r="I1452" s="4">
        <v>4.5177895118835556</v>
      </c>
      <c r="J1452" s="4">
        <v>33599.5</v>
      </c>
      <c r="K1452" s="4">
        <v>4.5263328146262536</v>
      </c>
    </row>
    <row r="1453" spans="1:11" x14ac:dyDescent="0.25">
      <c r="A1453">
        <v>7298</v>
      </c>
      <c r="B1453" t="s">
        <v>5649</v>
      </c>
      <c r="C1453" t="s">
        <v>5649</v>
      </c>
      <c r="D1453" t="s">
        <v>5650</v>
      </c>
      <c r="F1453" s="4">
        <v>34258</v>
      </c>
      <c r="G1453" s="4">
        <v>4.5347620050300268</v>
      </c>
      <c r="H1453" s="4">
        <v>23420</v>
      </c>
      <c r="I1453" s="4">
        <v>4.3695868907363442</v>
      </c>
      <c r="J1453" s="4">
        <v>28839</v>
      </c>
      <c r="K1453" s="4">
        <v>4.4599801970317374</v>
      </c>
    </row>
    <row r="1454" spans="1:11" x14ac:dyDescent="0.25">
      <c r="A1454">
        <v>635</v>
      </c>
      <c r="B1454" t="s">
        <v>5651</v>
      </c>
      <c r="C1454" t="s">
        <v>5651</v>
      </c>
      <c r="E1454" t="s">
        <v>5652</v>
      </c>
      <c r="F1454" s="4">
        <v>34262</v>
      </c>
      <c r="G1454" s="4">
        <v>4.5348127107489296</v>
      </c>
      <c r="H1454" s="4">
        <v>20868</v>
      </c>
      <c r="I1454" s="4">
        <v>4.3194808280503372</v>
      </c>
      <c r="J1454" s="4">
        <v>27565</v>
      </c>
      <c r="K1454" s="4">
        <v>4.4403579968152878</v>
      </c>
    </row>
    <row r="1455" spans="1:11" x14ac:dyDescent="0.25">
      <c r="A1455">
        <v>4787</v>
      </c>
      <c r="B1455" t="s">
        <v>5653</v>
      </c>
      <c r="C1455" t="s">
        <v>5653</v>
      </c>
      <c r="F1455" s="4">
        <v>34269</v>
      </c>
      <c r="G1455" s="4">
        <v>4.5349014315142444</v>
      </c>
      <c r="H1455" s="4">
        <v>0</v>
      </c>
      <c r="I1455" s="4" t="s">
        <v>30839</v>
      </c>
      <c r="J1455" s="4">
        <v>17134.5</v>
      </c>
      <c r="K1455" s="4">
        <v>4.2338714358502632</v>
      </c>
    </row>
    <row r="1456" spans="1:11" x14ac:dyDescent="0.25">
      <c r="A1456">
        <v>2617</v>
      </c>
      <c r="B1456" t="s">
        <v>5654</v>
      </c>
      <c r="C1456" t="s">
        <v>5654</v>
      </c>
      <c r="D1456" t="s">
        <v>5655</v>
      </c>
      <c r="E1456" t="s">
        <v>5656</v>
      </c>
      <c r="F1456" s="4">
        <v>34298</v>
      </c>
      <c r="G1456" s="4">
        <v>4.5352687960110476</v>
      </c>
      <c r="H1456" s="4">
        <v>34833</v>
      </c>
      <c r="I1456" s="4">
        <v>4.541990879779469</v>
      </c>
      <c r="J1456" s="4">
        <v>34565.5</v>
      </c>
      <c r="K1456" s="4">
        <v>4.5386428434597486</v>
      </c>
    </row>
    <row r="1457" spans="1:11" x14ac:dyDescent="0.25">
      <c r="A1457">
        <v>8393</v>
      </c>
      <c r="B1457" t="s">
        <v>5657</v>
      </c>
      <c r="C1457" t="s">
        <v>5657</v>
      </c>
      <c r="F1457" s="4">
        <v>34299</v>
      </c>
      <c r="G1457" s="4">
        <v>4.5352814582114922</v>
      </c>
      <c r="H1457" s="4">
        <v>0</v>
      </c>
      <c r="I1457" s="4" t="s">
        <v>30839</v>
      </c>
      <c r="J1457" s="4">
        <v>17149.5</v>
      </c>
      <c r="K1457" s="4">
        <v>4.2342514625475109</v>
      </c>
    </row>
    <row r="1458" spans="1:11" x14ac:dyDescent="0.25">
      <c r="A1458">
        <v>4878</v>
      </c>
      <c r="B1458" t="s">
        <v>5658</v>
      </c>
      <c r="C1458" t="s">
        <v>5658</v>
      </c>
      <c r="E1458" t="s">
        <v>5659</v>
      </c>
      <c r="F1458" s="4">
        <v>34300</v>
      </c>
      <c r="G1458" s="4">
        <v>4.5352941200427708</v>
      </c>
      <c r="H1458" s="4">
        <v>28135</v>
      </c>
      <c r="I1458" s="4">
        <v>4.4492469194900117</v>
      </c>
      <c r="J1458" s="4">
        <v>31217.5</v>
      </c>
      <c r="K1458" s="4">
        <v>4.4943981203894907</v>
      </c>
    </row>
    <row r="1459" spans="1:11" x14ac:dyDescent="0.25">
      <c r="A1459">
        <v>3860</v>
      </c>
      <c r="B1459" t="s">
        <v>5660</v>
      </c>
      <c r="C1459" t="s">
        <v>5660</v>
      </c>
      <c r="D1459" t="s">
        <v>5661</v>
      </c>
      <c r="E1459" t="s">
        <v>5662</v>
      </c>
      <c r="F1459" s="4">
        <v>34315</v>
      </c>
      <c r="G1459" s="4">
        <v>4.5354840032266903</v>
      </c>
      <c r="H1459" s="4">
        <v>427140</v>
      </c>
      <c r="I1459" s="4">
        <v>5.630570243320645</v>
      </c>
      <c r="J1459" s="4">
        <v>230727.5</v>
      </c>
      <c r="K1459" s="4">
        <v>5.363099360392293</v>
      </c>
    </row>
    <row r="1460" spans="1:11" x14ac:dyDescent="0.25">
      <c r="A1460">
        <v>160</v>
      </c>
      <c r="B1460" t="s">
        <v>5665</v>
      </c>
      <c r="C1460" t="s">
        <v>5665</v>
      </c>
      <c r="D1460" t="s">
        <v>5666</v>
      </c>
      <c r="E1460" t="s">
        <v>5667</v>
      </c>
      <c r="F1460" s="4">
        <v>34354</v>
      </c>
      <c r="G1460" s="4">
        <v>4.5359773113166675</v>
      </c>
      <c r="H1460" s="4">
        <v>27133</v>
      </c>
      <c r="I1460" s="4">
        <v>4.4334978148237205</v>
      </c>
      <c r="J1460" s="4">
        <v>30743.5</v>
      </c>
      <c r="K1460" s="4">
        <v>4.4877533083218033</v>
      </c>
    </row>
    <row r="1461" spans="1:11" x14ac:dyDescent="0.25">
      <c r="A1461">
        <v>5261</v>
      </c>
      <c r="B1461" t="s">
        <v>5668</v>
      </c>
      <c r="C1461" t="s">
        <v>5669</v>
      </c>
      <c r="D1461" t="s">
        <v>5670</v>
      </c>
      <c r="E1461" t="s">
        <v>5671</v>
      </c>
      <c r="F1461" s="4">
        <v>34370</v>
      </c>
      <c r="G1461" s="4">
        <v>4.5361795321372256</v>
      </c>
      <c r="H1461" s="4">
        <v>43139</v>
      </c>
      <c r="I1461" s="4">
        <v>4.6348700735547617</v>
      </c>
      <c r="J1461" s="4">
        <v>38754.5</v>
      </c>
      <c r="K1461" s="4">
        <v>4.5883221381120167</v>
      </c>
    </row>
    <row r="1462" spans="1:11" x14ac:dyDescent="0.25">
      <c r="A1462">
        <v>6493</v>
      </c>
      <c r="B1462" t="s">
        <v>5673</v>
      </c>
      <c r="C1462" t="s">
        <v>5673</v>
      </c>
      <c r="D1462" t="s">
        <v>5674</v>
      </c>
      <c r="F1462" s="4">
        <v>34410</v>
      </c>
      <c r="G1462" s="4">
        <v>4.5366846726209298</v>
      </c>
      <c r="H1462" s="4">
        <v>38265</v>
      </c>
      <c r="I1462" s="4">
        <v>4.582801717665471</v>
      </c>
      <c r="J1462" s="4">
        <v>36337.5</v>
      </c>
      <c r="K1462" s="4">
        <v>4.5603550447784844</v>
      </c>
    </row>
    <row r="1463" spans="1:11" x14ac:dyDescent="0.25">
      <c r="A1463">
        <v>2869</v>
      </c>
      <c r="B1463" t="s">
        <v>5677</v>
      </c>
      <c r="C1463" t="s">
        <v>5677</v>
      </c>
      <c r="D1463" t="s">
        <v>5678</v>
      </c>
      <c r="E1463" t="s">
        <v>5679</v>
      </c>
      <c r="F1463" s="4">
        <v>34429</v>
      </c>
      <c r="G1463" s="4">
        <v>4.5369244086823404</v>
      </c>
      <c r="H1463" s="4">
        <v>0</v>
      </c>
      <c r="I1463" s="4" t="s">
        <v>30839</v>
      </c>
      <c r="J1463" s="4">
        <v>17214.5</v>
      </c>
      <c r="K1463" s="4">
        <v>4.2358944130183591</v>
      </c>
    </row>
    <row r="1464" spans="1:11" x14ac:dyDescent="0.25">
      <c r="A1464">
        <v>4065</v>
      </c>
      <c r="B1464" t="s">
        <v>5681</v>
      </c>
      <c r="C1464" t="s">
        <v>5682</v>
      </c>
      <c r="E1464" t="s">
        <v>5683</v>
      </c>
      <c r="F1464" s="4">
        <v>34456</v>
      </c>
      <c r="G1464" s="4">
        <v>4.5372648587545434</v>
      </c>
      <c r="H1464" s="4">
        <v>8445</v>
      </c>
      <c r="I1464" s="4">
        <v>3.9265996539070276</v>
      </c>
      <c r="J1464" s="4">
        <v>21450.5</v>
      </c>
      <c r="K1464" s="4">
        <v>4.3314374198172532</v>
      </c>
    </row>
    <row r="1465" spans="1:11" x14ac:dyDescent="0.25">
      <c r="A1465">
        <v>6467</v>
      </c>
      <c r="B1465" t="s">
        <v>5687</v>
      </c>
      <c r="C1465" t="s">
        <v>5687</v>
      </c>
      <c r="E1465" t="s">
        <v>5688</v>
      </c>
      <c r="F1465" s="4">
        <v>34496</v>
      </c>
      <c r="G1465" s="4">
        <v>4.5377687391706258</v>
      </c>
      <c r="H1465" s="4">
        <v>26386</v>
      </c>
      <c r="I1465" s="4">
        <v>4.4213735581020055</v>
      </c>
      <c r="J1465" s="4">
        <v>30441</v>
      </c>
      <c r="K1465" s="4">
        <v>4.4834589150942135</v>
      </c>
    </row>
    <row r="1466" spans="1:11" x14ac:dyDescent="0.25">
      <c r="A1466">
        <v>5575</v>
      </c>
      <c r="B1466" t="s">
        <v>5689</v>
      </c>
      <c r="C1466" t="s">
        <v>5689</v>
      </c>
      <c r="D1466" t="s">
        <v>5690</v>
      </c>
      <c r="F1466" s="4">
        <v>34505</v>
      </c>
      <c r="G1466" s="4">
        <v>4.5378820317420177</v>
      </c>
      <c r="H1466" s="4">
        <v>20359</v>
      </c>
      <c r="I1466" s="4">
        <v>4.3087564423706333</v>
      </c>
      <c r="J1466" s="4">
        <v>27432</v>
      </c>
      <c r="K1466" s="4">
        <v>4.4382574721068879</v>
      </c>
    </row>
    <row r="1467" spans="1:11" x14ac:dyDescent="0.25">
      <c r="A1467">
        <v>1094</v>
      </c>
      <c r="B1467" t="s">
        <v>5692</v>
      </c>
      <c r="C1467" t="s">
        <v>5693</v>
      </c>
      <c r="D1467" t="s">
        <v>5694</v>
      </c>
      <c r="E1467" t="s">
        <v>5695</v>
      </c>
      <c r="F1467" s="4">
        <v>34554</v>
      </c>
      <c r="G1467" s="4">
        <v>4.5384983289135503</v>
      </c>
      <c r="H1467" s="4">
        <v>12005</v>
      </c>
      <c r="I1467" s="4">
        <v>4.0793621643930464</v>
      </c>
      <c r="J1467" s="4">
        <v>23279.5</v>
      </c>
      <c r="K1467" s="4">
        <v>4.3669736482470567</v>
      </c>
    </row>
    <row r="1468" spans="1:11" x14ac:dyDescent="0.25">
      <c r="A1468">
        <v>6128</v>
      </c>
      <c r="B1468" t="s">
        <v>5699</v>
      </c>
      <c r="C1468" t="s">
        <v>5699</v>
      </c>
      <c r="E1468" t="s">
        <v>5700</v>
      </c>
      <c r="F1468" s="4">
        <v>34573</v>
      </c>
      <c r="G1468" s="4">
        <v>4.5387370661758046</v>
      </c>
      <c r="H1468" s="4">
        <v>29525</v>
      </c>
      <c r="I1468" s="4">
        <v>4.4701899062855528</v>
      </c>
      <c r="J1468" s="4">
        <v>32049</v>
      </c>
      <c r="K1468" s="4">
        <v>4.5058144831135785</v>
      </c>
    </row>
    <row r="1469" spans="1:11" x14ac:dyDescent="0.25">
      <c r="A1469">
        <v>2016</v>
      </c>
      <c r="B1469" t="s">
        <v>5702</v>
      </c>
      <c r="C1469" t="s">
        <v>5702</v>
      </c>
      <c r="E1469" t="s">
        <v>5703</v>
      </c>
      <c r="F1469" s="4">
        <v>34598</v>
      </c>
      <c r="G1469" s="4">
        <v>4.53905099433993</v>
      </c>
      <c r="H1469" s="4">
        <v>14584</v>
      </c>
      <c r="I1469" s="4">
        <v>4.16387665564692</v>
      </c>
      <c r="J1469" s="4">
        <v>24591</v>
      </c>
      <c r="K1469" s="4">
        <v>4.3907761898062825</v>
      </c>
    </row>
    <row r="1470" spans="1:11" x14ac:dyDescent="0.25">
      <c r="A1470">
        <v>1682</v>
      </c>
      <c r="B1470" t="s">
        <v>5704</v>
      </c>
      <c r="C1470" t="s">
        <v>5704</v>
      </c>
      <c r="D1470" t="s">
        <v>5705</v>
      </c>
      <c r="E1470" t="s">
        <v>5706</v>
      </c>
      <c r="F1470" s="4">
        <v>34613</v>
      </c>
      <c r="G1470" s="4">
        <v>4.5392392423736396</v>
      </c>
      <c r="H1470" s="4">
        <v>12216</v>
      </c>
      <c r="I1470" s="4">
        <v>4.0869290240483647</v>
      </c>
      <c r="J1470" s="4">
        <v>23414.5</v>
      </c>
      <c r="K1470" s="4">
        <v>4.3694848881672366</v>
      </c>
    </row>
    <row r="1471" spans="1:11" x14ac:dyDescent="0.25">
      <c r="A1471">
        <v>8357</v>
      </c>
      <c r="B1471" t="s">
        <v>5711</v>
      </c>
      <c r="C1471" t="s">
        <v>5711</v>
      </c>
      <c r="F1471" s="4">
        <v>34626</v>
      </c>
      <c r="G1471" s="4">
        <v>4.5394023246923068</v>
      </c>
      <c r="H1471" s="4">
        <v>19371</v>
      </c>
      <c r="I1471" s="4">
        <v>4.287152041125502</v>
      </c>
      <c r="J1471" s="4">
        <v>26998.5</v>
      </c>
      <c r="K1471" s="4">
        <v>4.4313396360175377</v>
      </c>
    </row>
    <row r="1472" spans="1:11" x14ac:dyDescent="0.25">
      <c r="A1472">
        <v>3851</v>
      </c>
      <c r="B1472" t="s">
        <v>5712</v>
      </c>
      <c r="C1472" t="s">
        <v>5712</v>
      </c>
      <c r="E1472" t="s">
        <v>5713</v>
      </c>
      <c r="F1472" s="4">
        <v>34679</v>
      </c>
      <c r="G1472" s="4">
        <v>4.5400665657146835</v>
      </c>
      <c r="H1472" s="4">
        <v>47172</v>
      </c>
      <c r="I1472" s="4">
        <v>4.6736842898677144</v>
      </c>
      <c r="J1472" s="4">
        <v>40925.5</v>
      </c>
      <c r="K1472" s="4">
        <v>4.6119939940317973</v>
      </c>
    </row>
    <row r="1473" spans="1:11" x14ac:dyDescent="0.25">
      <c r="A1473">
        <v>442</v>
      </c>
      <c r="B1473" t="s">
        <v>5716</v>
      </c>
      <c r="C1473" t="s">
        <v>5717</v>
      </c>
      <c r="E1473" t="s">
        <v>5718</v>
      </c>
      <c r="F1473" s="4">
        <v>34742</v>
      </c>
      <c r="G1473" s="4">
        <v>4.5408548159522484</v>
      </c>
      <c r="H1473" s="4">
        <v>15697</v>
      </c>
      <c r="I1473" s="4">
        <v>4.1958166582728724</v>
      </c>
      <c r="J1473" s="4">
        <v>25219.5</v>
      </c>
      <c r="K1473" s="4">
        <v>4.4017364720311347</v>
      </c>
    </row>
    <row r="1474" spans="1:11" x14ac:dyDescent="0.25">
      <c r="A1474">
        <v>4010</v>
      </c>
      <c r="B1474" t="s">
        <v>5720</v>
      </c>
      <c r="C1474" t="s">
        <v>5721</v>
      </c>
      <c r="D1474" t="s">
        <v>5722</v>
      </c>
      <c r="E1474" t="s">
        <v>5723</v>
      </c>
      <c r="F1474" s="4">
        <v>34777</v>
      </c>
      <c r="G1474" s="4">
        <v>4.5412921153423689</v>
      </c>
      <c r="H1474" s="4">
        <v>19496</v>
      </c>
      <c r="I1474" s="4">
        <v>4.289945516176668</v>
      </c>
      <c r="J1474" s="4">
        <v>27136.5</v>
      </c>
      <c r="K1474" s="4">
        <v>4.4335538326860107</v>
      </c>
    </row>
    <row r="1475" spans="1:11" x14ac:dyDescent="0.25">
      <c r="A1475">
        <v>1982</v>
      </c>
      <c r="B1475" t="s">
        <v>5726</v>
      </c>
      <c r="C1475" t="s">
        <v>5726</v>
      </c>
      <c r="F1475" s="4">
        <v>34790</v>
      </c>
      <c r="G1475" s="4">
        <v>4.5414544287475893</v>
      </c>
      <c r="H1475" s="4">
        <v>0</v>
      </c>
      <c r="I1475" s="4" t="s">
        <v>30839</v>
      </c>
      <c r="J1475" s="4">
        <v>17395</v>
      </c>
      <c r="K1475" s="4">
        <v>4.2404244330836081</v>
      </c>
    </row>
    <row r="1476" spans="1:11" x14ac:dyDescent="0.25">
      <c r="A1476">
        <v>1676</v>
      </c>
      <c r="B1476" t="s">
        <v>5728</v>
      </c>
      <c r="C1476" t="s">
        <v>5728</v>
      </c>
      <c r="E1476" t="s">
        <v>5729</v>
      </c>
      <c r="F1476" s="4">
        <v>34858</v>
      </c>
      <c r="G1476" s="4">
        <v>4.542302465565677</v>
      </c>
      <c r="H1476" s="4">
        <v>27086</v>
      </c>
      <c r="I1476" s="4">
        <v>4.4327448741290496</v>
      </c>
      <c r="J1476" s="4">
        <v>30972</v>
      </c>
      <c r="K1476" s="4">
        <v>4.490969250591494</v>
      </c>
    </row>
    <row r="1477" spans="1:11" x14ac:dyDescent="0.25">
      <c r="A1477">
        <v>4056</v>
      </c>
      <c r="B1477" t="s">
        <v>5732</v>
      </c>
      <c r="C1477" t="s">
        <v>5732</v>
      </c>
      <c r="E1477" t="s">
        <v>5733</v>
      </c>
      <c r="F1477" s="4">
        <v>34864</v>
      </c>
      <c r="G1477" s="4">
        <v>4.5423772129021804</v>
      </c>
      <c r="H1477" s="4">
        <v>9784.2999999999993</v>
      </c>
      <c r="I1477" s="4">
        <v>3.9905297602942902</v>
      </c>
      <c r="J1477" s="4">
        <v>22324.15</v>
      </c>
      <c r="K1477" s="4">
        <v>4.3487749319575695</v>
      </c>
    </row>
    <row r="1478" spans="1:11" x14ac:dyDescent="0.25">
      <c r="A1478">
        <v>7258</v>
      </c>
      <c r="B1478" t="s">
        <v>5734</v>
      </c>
      <c r="C1478" t="s">
        <v>5734</v>
      </c>
      <c r="E1478" t="s">
        <v>5735</v>
      </c>
      <c r="F1478" s="4">
        <v>34873</v>
      </c>
      <c r="G1478" s="4">
        <v>4.5424893097907422</v>
      </c>
      <c r="H1478" s="4">
        <v>16427</v>
      </c>
      <c r="I1478" s="4">
        <v>4.2155582571411623</v>
      </c>
      <c r="J1478" s="4">
        <v>25650</v>
      </c>
      <c r="K1478" s="4">
        <v>4.4090873694478354</v>
      </c>
    </row>
    <row r="1479" spans="1:11" x14ac:dyDescent="0.25">
      <c r="A1479">
        <v>2447</v>
      </c>
      <c r="B1479" t="s">
        <v>5736</v>
      </c>
      <c r="C1479" t="s">
        <v>5736</v>
      </c>
      <c r="F1479" s="4">
        <v>34906</v>
      </c>
      <c r="G1479" s="4">
        <v>4.5429000843495997</v>
      </c>
      <c r="H1479" s="4">
        <v>5584.3</v>
      </c>
      <c r="I1479" s="4">
        <v>3.7469687414282906</v>
      </c>
      <c r="J1479" s="4">
        <v>20245.150000000001</v>
      </c>
      <c r="K1479" s="4">
        <v>4.3063209988831899</v>
      </c>
    </row>
    <row r="1480" spans="1:11" x14ac:dyDescent="0.25">
      <c r="A1480">
        <v>5302</v>
      </c>
      <c r="B1480" t="s">
        <v>5738</v>
      </c>
      <c r="C1480" t="s">
        <v>5738</v>
      </c>
      <c r="E1480" t="s">
        <v>5739</v>
      </c>
      <c r="F1480" s="4">
        <v>34914</v>
      </c>
      <c r="G1480" s="4">
        <v>4.5429996075770545</v>
      </c>
      <c r="H1480" s="4">
        <v>13312</v>
      </c>
      <c r="I1480" s="4">
        <v>4.1242433089466486</v>
      </c>
      <c r="J1480" s="4">
        <v>24113</v>
      </c>
      <c r="K1480" s="4">
        <v>4.3822512461465841</v>
      </c>
    </row>
    <row r="1481" spans="1:11" x14ac:dyDescent="0.25">
      <c r="A1481">
        <v>875</v>
      </c>
      <c r="B1481" t="s">
        <v>5740</v>
      </c>
      <c r="C1481" t="s">
        <v>5740</v>
      </c>
      <c r="F1481" s="4">
        <v>34921</v>
      </c>
      <c r="G1481" s="4">
        <v>4.543086671696293</v>
      </c>
      <c r="H1481" s="4">
        <v>25807</v>
      </c>
      <c r="I1481" s="4">
        <v>4.4117375218173569</v>
      </c>
      <c r="J1481" s="4">
        <v>30364</v>
      </c>
      <c r="K1481" s="4">
        <v>4.4823589827537154</v>
      </c>
    </row>
    <row r="1482" spans="1:11" x14ac:dyDescent="0.25">
      <c r="A1482">
        <v>1824</v>
      </c>
      <c r="B1482" t="s">
        <v>5741</v>
      </c>
      <c r="C1482" t="s">
        <v>5741</v>
      </c>
      <c r="E1482" t="s">
        <v>5742</v>
      </c>
      <c r="F1482" s="4">
        <v>34927</v>
      </c>
      <c r="G1482" s="4">
        <v>4.5431612841947988</v>
      </c>
      <c r="H1482" s="4">
        <v>32709</v>
      </c>
      <c r="I1482" s="4">
        <v>4.514667266805489</v>
      </c>
      <c r="J1482" s="4">
        <v>33818</v>
      </c>
      <c r="K1482" s="4">
        <v>4.5291479198008266</v>
      </c>
    </row>
    <row r="1483" spans="1:11" x14ac:dyDescent="0.25">
      <c r="A1483">
        <v>5205</v>
      </c>
      <c r="B1483" t="s">
        <v>5743</v>
      </c>
      <c r="C1483" t="s">
        <v>5743</v>
      </c>
      <c r="D1483" t="s">
        <v>5744</v>
      </c>
      <c r="E1483" t="s">
        <v>5745</v>
      </c>
      <c r="F1483" s="4">
        <v>35016</v>
      </c>
      <c r="G1483" s="4">
        <v>4.5442665336050574</v>
      </c>
      <c r="H1483" s="4">
        <v>17714</v>
      </c>
      <c r="I1483" s="4">
        <v>4.2483166403417796</v>
      </c>
      <c r="J1483" s="4">
        <v>26365</v>
      </c>
      <c r="K1483" s="4">
        <v>4.4210277756674827</v>
      </c>
    </row>
    <row r="1484" spans="1:11" x14ac:dyDescent="0.25">
      <c r="A1484">
        <v>1103</v>
      </c>
      <c r="B1484" t="s">
        <v>5750</v>
      </c>
      <c r="C1484" t="s">
        <v>5750</v>
      </c>
      <c r="D1484" t="s">
        <v>5751</v>
      </c>
      <c r="E1484" t="s">
        <v>5752</v>
      </c>
      <c r="F1484" s="4">
        <v>35043</v>
      </c>
      <c r="G1484" s="4">
        <v>4.5446012786511449</v>
      </c>
      <c r="H1484" s="4">
        <v>43335</v>
      </c>
      <c r="I1484" s="4">
        <v>4.636838800899878</v>
      </c>
      <c r="J1484" s="4">
        <v>39189</v>
      </c>
      <c r="K1484" s="4">
        <v>4.5931641815688682</v>
      </c>
    </row>
    <row r="1485" spans="1:11" x14ac:dyDescent="0.25">
      <c r="A1485">
        <v>4977</v>
      </c>
      <c r="B1485" t="s">
        <v>5753</v>
      </c>
      <c r="C1485" t="s">
        <v>5753</v>
      </c>
      <c r="E1485" t="s">
        <v>5754</v>
      </c>
      <c r="F1485" s="4">
        <v>35048</v>
      </c>
      <c r="G1485" s="4">
        <v>4.5446632401701192</v>
      </c>
      <c r="H1485" s="4">
        <v>13648</v>
      </c>
      <c r="I1485" s="4">
        <v>4.1350690138234478</v>
      </c>
      <c r="J1485" s="4">
        <v>24348</v>
      </c>
      <c r="K1485" s="4">
        <v>4.386463293080971</v>
      </c>
    </row>
    <row r="1486" spans="1:11" x14ac:dyDescent="0.25">
      <c r="A1486">
        <v>147</v>
      </c>
      <c r="B1486" t="s">
        <v>5756</v>
      </c>
      <c r="C1486" t="s">
        <v>5756</v>
      </c>
      <c r="E1486" t="s">
        <v>5757</v>
      </c>
      <c r="F1486" s="4">
        <v>35120</v>
      </c>
      <c r="G1486" s="4">
        <v>4.5455545072340646</v>
      </c>
      <c r="H1486" s="4">
        <v>16467</v>
      </c>
      <c r="I1486" s="4">
        <v>4.2166144855012773</v>
      </c>
      <c r="J1486" s="4">
        <v>25793.5</v>
      </c>
      <c r="K1486" s="4">
        <v>4.4115102769015344</v>
      </c>
    </row>
    <row r="1487" spans="1:11" x14ac:dyDescent="0.25">
      <c r="A1487">
        <v>8259</v>
      </c>
      <c r="B1487" t="s">
        <v>5758</v>
      </c>
      <c r="C1487" t="s">
        <v>5758</v>
      </c>
      <c r="D1487" t="s">
        <v>5759</v>
      </c>
      <c r="E1487" t="s">
        <v>5760</v>
      </c>
      <c r="F1487" s="4">
        <v>35128</v>
      </c>
      <c r="G1487" s="4">
        <v>4.5456534240963311</v>
      </c>
      <c r="H1487" s="4">
        <v>18080</v>
      </c>
      <c r="I1487" s="4">
        <v>4.2571984261393441</v>
      </c>
      <c r="J1487" s="4">
        <v>26604</v>
      </c>
      <c r="K1487" s="4">
        <v>4.4249469391621128</v>
      </c>
    </row>
    <row r="1488" spans="1:11" x14ac:dyDescent="0.25">
      <c r="A1488">
        <v>4678</v>
      </c>
      <c r="B1488" t="s">
        <v>5764</v>
      </c>
      <c r="C1488" t="s">
        <v>5764</v>
      </c>
      <c r="F1488" s="4">
        <v>35220</v>
      </c>
      <c r="G1488" s="4">
        <v>4.5467893516312579</v>
      </c>
      <c r="H1488" s="4">
        <v>17846</v>
      </c>
      <c r="I1488" s="4">
        <v>4.2515408886499779</v>
      </c>
      <c r="J1488" s="4">
        <v>26533</v>
      </c>
      <c r="K1488" s="4">
        <v>4.423786357022907</v>
      </c>
    </row>
    <row r="1489" spans="1:11" x14ac:dyDescent="0.25">
      <c r="A1489">
        <v>2229</v>
      </c>
      <c r="B1489" t="s">
        <v>5766</v>
      </c>
      <c r="C1489" t="s">
        <v>5766</v>
      </c>
      <c r="D1489" t="s">
        <v>5767</v>
      </c>
      <c r="E1489" t="s">
        <v>5768</v>
      </c>
      <c r="F1489" s="4">
        <v>35225</v>
      </c>
      <c r="G1489" s="4">
        <v>4.5468510017813939</v>
      </c>
      <c r="H1489" s="4">
        <v>22619</v>
      </c>
      <c r="I1489" s="4">
        <v>4.3544734005858121</v>
      </c>
      <c r="J1489" s="4">
        <v>28922</v>
      </c>
      <c r="K1489" s="4">
        <v>4.46122832178055</v>
      </c>
    </row>
    <row r="1490" spans="1:11" x14ac:dyDescent="0.25">
      <c r="A1490">
        <v>4475</v>
      </c>
      <c r="B1490" t="s">
        <v>5771</v>
      </c>
      <c r="C1490" t="s">
        <v>5771</v>
      </c>
      <c r="D1490" t="s">
        <v>5772</v>
      </c>
      <c r="F1490" s="4">
        <v>35272</v>
      </c>
      <c r="G1490" s="4">
        <v>4.5474300858182666</v>
      </c>
      <c r="H1490" s="4">
        <v>25238</v>
      </c>
      <c r="I1490" s="4">
        <v>4.4020549360166763</v>
      </c>
      <c r="J1490" s="4">
        <v>30255</v>
      </c>
      <c r="K1490" s="4">
        <v>4.4807971572684471</v>
      </c>
    </row>
    <row r="1491" spans="1:11" x14ac:dyDescent="0.25">
      <c r="A1491">
        <v>852</v>
      </c>
      <c r="B1491" t="s">
        <v>5775</v>
      </c>
      <c r="C1491" t="s">
        <v>5775</v>
      </c>
      <c r="E1491" t="s">
        <v>5776</v>
      </c>
      <c r="F1491" s="4">
        <v>35298</v>
      </c>
      <c r="G1491" s="4">
        <v>4.5477500987710897</v>
      </c>
      <c r="H1491" s="4">
        <v>77832</v>
      </c>
      <c r="I1491" s="4">
        <v>4.8911581903845791</v>
      </c>
      <c r="J1491" s="4">
        <v>56565</v>
      </c>
      <c r="K1491" s="4">
        <v>4.7525477914613017</v>
      </c>
    </row>
    <row r="1492" spans="1:11" x14ac:dyDescent="0.25">
      <c r="A1492">
        <v>6055</v>
      </c>
      <c r="B1492" t="s">
        <v>5778</v>
      </c>
      <c r="C1492" t="s">
        <v>5778</v>
      </c>
      <c r="F1492" s="4">
        <v>35302</v>
      </c>
      <c r="G1492" s="4">
        <v>4.5477993106104515</v>
      </c>
      <c r="H1492" s="4">
        <v>18938</v>
      </c>
      <c r="I1492" s="4">
        <v>4.2773341122159838</v>
      </c>
      <c r="J1492" s="4">
        <v>27120</v>
      </c>
      <c r="K1492" s="4">
        <v>4.4332896851950254</v>
      </c>
    </row>
    <row r="1493" spans="1:11" x14ac:dyDescent="0.25">
      <c r="A1493">
        <v>5865</v>
      </c>
      <c r="B1493" t="s">
        <v>5781</v>
      </c>
      <c r="C1493" t="s">
        <v>5781</v>
      </c>
      <c r="E1493" t="s">
        <v>5782</v>
      </c>
      <c r="F1493" s="4">
        <v>35355</v>
      </c>
      <c r="G1493" s="4">
        <v>4.5484508415800047</v>
      </c>
      <c r="H1493" s="4">
        <v>9354.2000000000007</v>
      </c>
      <c r="I1493" s="4">
        <v>3.9710066512222415</v>
      </c>
      <c r="J1493" s="4">
        <v>22354.6</v>
      </c>
      <c r="K1493" s="4">
        <v>4.3493669032647997</v>
      </c>
    </row>
    <row r="1494" spans="1:11" x14ac:dyDescent="0.25">
      <c r="A1494">
        <v>3902</v>
      </c>
      <c r="B1494" t="s">
        <v>5784</v>
      </c>
      <c r="C1494" t="s">
        <v>5784</v>
      </c>
      <c r="E1494" t="s">
        <v>5785</v>
      </c>
      <c r="F1494" s="4">
        <v>35359</v>
      </c>
      <c r="G1494" s="4">
        <v>4.5484999740835956</v>
      </c>
      <c r="H1494" s="4">
        <v>47652</v>
      </c>
      <c r="I1494" s="4">
        <v>4.6780811331115082</v>
      </c>
      <c r="J1494" s="4">
        <v>41505.5</v>
      </c>
      <c r="K1494" s="4">
        <v>4.6181056499984159</v>
      </c>
    </row>
    <row r="1495" spans="1:11" x14ac:dyDescent="0.25">
      <c r="A1495">
        <v>2281</v>
      </c>
      <c r="B1495" t="s">
        <v>5789</v>
      </c>
      <c r="C1495" t="s">
        <v>5789</v>
      </c>
      <c r="E1495" t="s">
        <v>5790</v>
      </c>
      <c r="F1495" s="4">
        <v>35379</v>
      </c>
      <c r="G1495" s="4">
        <v>4.5487455532594137</v>
      </c>
      <c r="H1495" s="4">
        <v>18860</v>
      </c>
      <c r="I1495" s="4">
        <v>4.2755416884013098</v>
      </c>
      <c r="J1495" s="4">
        <v>27119.5</v>
      </c>
      <c r="K1495" s="4">
        <v>4.4332816782170497</v>
      </c>
    </row>
    <row r="1496" spans="1:11" x14ac:dyDescent="0.25">
      <c r="A1496">
        <v>4251</v>
      </c>
      <c r="B1496" t="s">
        <v>5793</v>
      </c>
      <c r="C1496" t="s">
        <v>5793</v>
      </c>
      <c r="E1496" t="s">
        <v>5794</v>
      </c>
      <c r="F1496" s="4">
        <v>35411</v>
      </c>
      <c r="G1496" s="4">
        <v>4.54913819132602</v>
      </c>
      <c r="H1496" s="4">
        <v>0</v>
      </c>
      <c r="I1496" s="4" t="s">
        <v>30839</v>
      </c>
      <c r="J1496" s="4">
        <v>17705.5</v>
      </c>
      <c r="K1496" s="4">
        <v>4.2481081956620388</v>
      </c>
    </row>
    <row r="1497" spans="1:11" x14ac:dyDescent="0.25">
      <c r="A1497">
        <v>6801</v>
      </c>
      <c r="B1497" t="s">
        <v>5795</v>
      </c>
      <c r="C1497" t="s">
        <v>5795</v>
      </c>
      <c r="E1497" t="s">
        <v>5796</v>
      </c>
      <c r="F1497" s="4">
        <v>35506</v>
      </c>
      <c r="G1497" s="4">
        <v>4.5503017487370823</v>
      </c>
      <c r="H1497" s="4">
        <v>74467</v>
      </c>
      <c r="I1497" s="4">
        <v>4.8719638580774296</v>
      </c>
      <c r="J1497" s="4">
        <v>54986.5</v>
      </c>
      <c r="K1497" s="4">
        <v>4.7402560768547808</v>
      </c>
    </row>
    <row r="1498" spans="1:11" x14ac:dyDescent="0.25">
      <c r="A1498">
        <v>5000</v>
      </c>
      <c r="B1498" t="s">
        <v>5798</v>
      </c>
      <c r="C1498" t="s">
        <v>5798</v>
      </c>
      <c r="E1498" t="s">
        <v>5799</v>
      </c>
      <c r="F1498" s="4">
        <v>35543</v>
      </c>
      <c r="G1498" s="4">
        <v>4.5507540815576153</v>
      </c>
      <c r="H1498" s="4">
        <v>62204</v>
      </c>
      <c r="I1498" s="4">
        <v>4.7938183126984102</v>
      </c>
      <c r="J1498" s="4">
        <v>48873.5</v>
      </c>
      <c r="K1498" s="4">
        <v>4.6890734414684836</v>
      </c>
    </row>
    <row r="1499" spans="1:11" x14ac:dyDescent="0.25">
      <c r="A1499">
        <v>1290</v>
      </c>
      <c r="B1499" t="s">
        <v>5800</v>
      </c>
      <c r="C1499" t="s">
        <v>5800</v>
      </c>
      <c r="E1499" t="s">
        <v>5801</v>
      </c>
      <c r="F1499" s="4">
        <v>35579</v>
      </c>
      <c r="G1499" s="4">
        <v>4.5511937374357903</v>
      </c>
      <c r="H1499" s="4">
        <v>0</v>
      </c>
      <c r="I1499" s="4" t="s">
        <v>30839</v>
      </c>
      <c r="J1499" s="4">
        <v>17789.5</v>
      </c>
      <c r="K1499" s="4">
        <v>4.250163741771809</v>
      </c>
    </row>
    <row r="1500" spans="1:11" x14ac:dyDescent="0.25">
      <c r="A1500">
        <v>2132</v>
      </c>
      <c r="B1500" t="s">
        <v>5802</v>
      </c>
      <c r="C1500" t="s">
        <v>5802</v>
      </c>
      <c r="E1500" t="s">
        <v>5803</v>
      </c>
      <c r="F1500" s="4">
        <v>35580</v>
      </c>
      <c r="G1500" s="4">
        <v>4.551205943747906</v>
      </c>
      <c r="H1500" s="4">
        <v>16484</v>
      </c>
      <c r="I1500" s="4">
        <v>4.2170626058525507</v>
      </c>
      <c r="J1500" s="4">
        <v>26032</v>
      </c>
      <c r="K1500" s="4">
        <v>4.4155075355927833</v>
      </c>
    </row>
    <row r="1501" spans="1:11" x14ac:dyDescent="0.25">
      <c r="A1501">
        <v>1430</v>
      </c>
      <c r="B1501" t="s">
        <v>5804</v>
      </c>
      <c r="C1501" t="s">
        <v>5804</v>
      </c>
      <c r="E1501" t="s">
        <v>5805</v>
      </c>
      <c r="F1501" s="4">
        <v>35580</v>
      </c>
      <c r="G1501" s="4">
        <v>4.551205943747906</v>
      </c>
      <c r="H1501" s="4">
        <v>24954</v>
      </c>
      <c r="I1501" s="4">
        <v>4.3971401707485773</v>
      </c>
      <c r="J1501" s="4">
        <v>30267</v>
      </c>
      <c r="K1501" s="4">
        <v>4.4809693767539605</v>
      </c>
    </row>
    <row r="1502" spans="1:11" x14ac:dyDescent="0.25">
      <c r="A1502">
        <v>2187</v>
      </c>
      <c r="B1502" t="s">
        <v>5806</v>
      </c>
      <c r="C1502" t="s">
        <v>5806</v>
      </c>
      <c r="E1502" t="s">
        <v>5807</v>
      </c>
      <c r="F1502" s="4">
        <v>35646</v>
      </c>
      <c r="G1502" s="4">
        <v>4.5520108027603303</v>
      </c>
      <c r="H1502" s="4">
        <v>30897</v>
      </c>
      <c r="I1502" s="4">
        <v>4.4899163128650752</v>
      </c>
      <c r="J1502" s="4">
        <v>33271.5</v>
      </c>
      <c r="K1502" s="4">
        <v>4.522072380881986</v>
      </c>
    </row>
    <row r="1503" spans="1:11" x14ac:dyDescent="0.25">
      <c r="A1503">
        <v>6564</v>
      </c>
      <c r="B1503" t="s">
        <v>5809</v>
      </c>
      <c r="C1503" t="s">
        <v>5809</v>
      </c>
      <c r="E1503" t="s">
        <v>5810</v>
      </c>
      <c r="F1503" s="4">
        <v>35648</v>
      </c>
      <c r="G1503" s="4">
        <v>4.552035169157616</v>
      </c>
      <c r="H1503" s="4">
        <v>25082</v>
      </c>
      <c r="I1503" s="4">
        <v>4.3993621635116655</v>
      </c>
      <c r="J1503" s="4">
        <v>30365</v>
      </c>
      <c r="K1503" s="4">
        <v>4.482373285458582</v>
      </c>
    </row>
    <row r="1504" spans="1:11" x14ac:dyDescent="0.25">
      <c r="A1504">
        <v>2573</v>
      </c>
      <c r="B1504" t="s">
        <v>5811</v>
      </c>
      <c r="C1504" t="s">
        <v>5811</v>
      </c>
      <c r="D1504" t="s">
        <v>5812</v>
      </c>
      <c r="F1504" s="4">
        <v>35682</v>
      </c>
      <c r="G1504" s="4">
        <v>4.552449188882921</v>
      </c>
      <c r="H1504" s="4">
        <v>12652</v>
      </c>
      <c r="I1504" s="4">
        <v>4.1021591832436854</v>
      </c>
      <c r="J1504" s="4">
        <v>24167</v>
      </c>
      <c r="K1504" s="4">
        <v>4.3832227420787353</v>
      </c>
    </row>
    <row r="1505" spans="1:11" x14ac:dyDescent="0.25">
      <c r="A1505">
        <v>4496</v>
      </c>
      <c r="B1505" t="s">
        <v>5814</v>
      </c>
      <c r="C1505" t="s">
        <v>5814</v>
      </c>
      <c r="E1505" t="s">
        <v>5815</v>
      </c>
      <c r="F1505" s="4">
        <v>35711</v>
      </c>
      <c r="G1505" s="4">
        <v>4.5528020117273984</v>
      </c>
      <c r="H1505" s="4">
        <v>53722</v>
      </c>
      <c r="I1505" s="4">
        <v>4.7301521725148348</v>
      </c>
      <c r="J1505" s="4">
        <v>44716.5</v>
      </c>
      <c r="K1505" s="4">
        <v>4.650467803595447</v>
      </c>
    </row>
    <row r="1506" spans="1:11" x14ac:dyDescent="0.25">
      <c r="A1506">
        <v>5498</v>
      </c>
      <c r="B1506" t="s">
        <v>5817</v>
      </c>
      <c r="C1506" t="s">
        <v>5817</v>
      </c>
      <c r="D1506" t="s">
        <v>5818</v>
      </c>
      <c r="E1506" t="s">
        <v>5819</v>
      </c>
      <c r="F1506" s="4">
        <v>35715</v>
      </c>
      <c r="G1506" s="4">
        <v>4.5528506544605607</v>
      </c>
      <c r="H1506" s="4">
        <v>30378</v>
      </c>
      <c r="I1506" s="4">
        <v>4.4825591777704847</v>
      </c>
      <c r="J1506" s="4">
        <v>33046.5</v>
      </c>
      <c r="K1506" s="4">
        <v>4.5191254695348793</v>
      </c>
    </row>
    <row r="1507" spans="1:11" x14ac:dyDescent="0.25">
      <c r="A1507">
        <v>5249</v>
      </c>
      <c r="B1507" t="s">
        <v>5821</v>
      </c>
      <c r="C1507" t="s">
        <v>5821</v>
      </c>
      <c r="D1507" t="s">
        <v>5822</v>
      </c>
      <c r="F1507" s="4">
        <v>35728</v>
      </c>
      <c r="G1507" s="4">
        <v>4.5530087057273629</v>
      </c>
      <c r="H1507" s="4">
        <v>21617</v>
      </c>
      <c r="I1507" s="4">
        <v>4.3347954225567742</v>
      </c>
      <c r="J1507" s="4">
        <v>28672.5</v>
      </c>
      <c r="K1507" s="4">
        <v>4.4574655614107286</v>
      </c>
    </row>
    <row r="1508" spans="1:11" x14ac:dyDescent="0.25">
      <c r="A1508">
        <v>7703</v>
      </c>
      <c r="B1508" t="s">
        <v>5823</v>
      </c>
      <c r="C1508" t="s">
        <v>5823</v>
      </c>
      <c r="E1508" t="s">
        <v>5824</v>
      </c>
      <c r="F1508" s="4">
        <v>35745</v>
      </c>
      <c r="G1508" s="4">
        <v>4.5532153014021377</v>
      </c>
      <c r="H1508" s="4">
        <v>12963</v>
      </c>
      <c r="I1508" s="4">
        <v>4.1127055210308923</v>
      </c>
      <c r="J1508" s="4">
        <v>24354</v>
      </c>
      <c r="K1508" s="4">
        <v>4.386570301700929</v>
      </c>
    </row>
    <row r="1509" spans="1:11" x14ac:dyDescent="0.25">
      <c r="A1509">
        <v>3512</v>
      </c>
      <c r="B1509" t="s">
        <v>5825</v>
      </c>
      <c r="C1509" t="s">
        <v>5825</v>
      </c>
      <c r="D1509" t="s">
        <v>5826</v>
      </c>
      <c r="E1509" t="s">
        <v>5827</v>
      </c>
      <c r="F1509" s="4">
        <v>35812</v>
      </c>
      <c r="G1509" s="4">
        <v>4.5540285758208734</v>
      </c>
      <c r="H1509" s="4">
        <v>93570</v>
      </c>
      <c r="I1509" s="4">
        <v>4.9711366294768062</v>
      </c>
      <c r="J1509" s="4">
        <v>64691</v>
      </c>
      <c r="K1509" s="4">
        <v>4.8108438645602627</v>
      </c>
    </row>
    <row r="1510" spans="1:11" x14ac:dyDescent="0.25">
      <c r="A1510">
        <v>4428</v>
      </c>
      <c r="B1510" t="s">
        <v>5828</v>
      </c>
      <c r="C1510" t="s">
        <v>5828</v>
      </c>
      <c r="E1510" t="s">
        <v>5829</v>
      </c>
      <c r="F1510" s="4">
        <v>35867</v>
      </c>
      <c r="G1510" s="4">
        <v>4.5546950527860224</v>
      </c>
      <c r="H1510" s="4">
        <v>9754.2999999999993</v>
      </c>
      <c r="I1510" s="4">
        <v>3.9891961084773024</v>
      </c>
      <c r="J1510" s="4">
        <v>22810.65</v>
      </c>
      <c r="K1510" s="4">
        <v>4.358137660874684</v>
      </c>
    </row>
    <row r="1511" spans="1:11" x14ac:dyDescent="0.25">
      <c r="A1511">
        <v>5297</v>
      </c>
      <c r="B1511" t="s">
        <v>5830</v>
      </c>
      <c r="C1511" t="s">
        <v>5830</v>
      </c>
      <c r="D1511" t="s">
        <v>5831</v>
      </c>
      <c r="E1511" t="s">
        <v>5832</v>
      </c>
      <c r="F1511" s="4">
        <v>35894</v>
      </c>
      <c r="G1511" s="4">
        <v>4.5550218584761524</v>
      </c>
      <c r="H1511" s="4">
        <v>14193</v>
      </c>
      <c r="I1511" s="4">
        <v>4.1520742027682278</v>
      </c>
      <c r="J1511" s="4">
        <v>25043.5</v>
      </c>
      <c r="K1511" s="4">
        <v>4.3986950243971936</v>
      </c>
    </row>
    <row r="1512" spans="1:11" x14ac:dyDescent="0.25">
      <c r="A1512">
        <v>1468</v>
      </c>
      <c r="B1512" t="s">
        <v>5836</v>
      </c>
      <c r="C1512" t="s">
        <v>5836</v>
      </c>
      <c r="E1512" t="s">
        <v>5837</v>
      </c>
      <c r="F1512" s="4">
        <v>35903</v>
      </c>
      <c r="G1512" s="4">
        <v>4.5551307390800106</v>
      </c>
      <c r="H1512" s="4">
        <v>262290</v>
      </c>
      <c r="I1512" s="4">
        <v>5.4187817331080552</v>
      </c>
      <c r="J1512" s="4">
        <v>149096.5</v>
      </c>
      <c r="K1512" s="4">
        <v>5.1734674486271883</v>
      </c>
    </row>
    <row r="1513" spans="1:11" x14ac:dyDescent="0.25">
      <c r="A1513">
        <v>930</v>
      </c>
      <c r="B1513" t="s">
        <v>5841</v>
      </c>
      <c r="C1513" t="s">
        <v>5841</v>
      </c>
      <c r="E1513" t="s">
        <v>5842</v>
      </c>
      <c r="F1513" s="4">
        <v>35920</v>
      </c>
      <c r="G1513" s="4">
        <v>4.555336327995267</v>
      </c>
      <c r="H1513" s="4">
        <v>15952</v>
      </c>
      <c r="I1513" s="4">
        <v>4.2028151409675809</v>
      </c>
      <c r="J1513" s="4">
        <v>25936</v>
      </c>
      <c r="K1513" s="4">
        <v>4.4139029975044402</v>
      </c>
    </row>
    <row r="1514" spans="1:11" x14ac:dyDescent="0.25">
      <c r="A1514">
        <v>1116</v>
      </c>
      <c r="B1514" t="s">
        <v>5847</v>
      </c>
      <c r="C1514" t="s">
        <v>5847</v>
      </c>
      <c r="E1514" t="s">
        <v>5848</v>
      </c>
      <c r="F1514" s="4">
        <v>35941</v>
      </c>
      <c r="G1514" s="4">
        <v>4.555590156480247</v>
      </c>
      <c r="H1514" s="4">
        <v>136060</v>
      </c>
      <c r="I1514" s="4">
        <v>5.1337304666245487</v>
      </c>
      <c r="J1514" s="4">
        <v>86000.5</v>
      </c>
      <c r="K1514" s="4">
        <v>4.9345009762041459</v>
      </c>
    </row>
    <row r="1515" spans="1:11" x14ac:dyDescent="0.25">
      <c r="A1515">
        <v>1147</v>
      </c>
      <c r="B1515" t="s">
        <v>5849</v>
      </c>
      <c r="C1515" t="s">
        <v>5849</v>
      </c>
      <c r="E1515" t="s">
        <v>5850</v>
      </c>
      <c r="F1515" s="4">
        <v>35942</v>
      </c>
      <c r="G1515" s="4">
        <v>4.5556022398513347</v>
      </c>
      <c r="H1515" s="4">
        <v>14878</v>
      </c>
      <c r="I1515" s="4">
        <v>4.1725445543723634</v>
      </c>
      <c r="J1515" s="4">
        <v>25410</v>
      </c>
      <c r="K1515" s="4">
        <v>4.4050046650503694</v>
      </c>
    </row>
    <row r="1516" spans="1:11" x14ac:dyDescent="0.25">
      <c r="A1516">
        <v>1679</v>
      </c>
      <c r="B1516" t="s">
        <v>5852</v>
      </c>
      <c r="C1516" t="s">
        <v>5852</v>
      </c>
      <c r="D1516" t="s">
        <v>5853</v>
      </c>
      <c r="E1516" t="s">
        <v>5854</v>
      </c>
      <c r="F1516" s="4">
        <v>36004</v>
      </c>
      <c r="G1516" s="4">
        <v>4.556350753029089</v>
      </c>
      <c r="H1516" s="4">
        <v>26665</v>
      </c>
      <c r="I1516" s="4">
        <v>4.4259415880188957</v>
      </c>
      <c r="J1516" s="4">
        <v>31334.5</v>
      </c>
      <c r="K1516" s="4">
        <v>4.4960227691182162</v>
      </c>
    </row>
    <row r="1517" spans="1:11" x14ac:dyDescent="0.25">
      <c r="A1517">
        <v>1364</v>
      </c>
      <c r="B1517" t="s">
        <v>5857</v>
      </c>
      <c r="C1517" t="s">
        <v>5857</v>
      </c>
      <c r="E1517" t="s">
        <v>5858</v>
      </c>
      <c r="F1517" s="4">
        <v>36010</v>
      </c>
      <c r="G1517" s="4">
        <v>4.5564231213712851</v>
      </c>
      <c r="H1517" s="4">
        <v>10592</v>
      </c>
      <c r="I1517" s="4">
        <v>4.0249779720956251</v>
      </c>
      <c r="J1517" s="4">
        <v>23301</v>
      </c>
      <c r="K1517" s="4">
        <v>4.3673745598741966</v>
      </c>
    </row>
    <row r="1518" spans="1:11" x14ac:dyDescent="0.25">
      <c r="A1518">
        <v>4468</v>
      </c>
      <c r="B1518" t="s">
        <v>5859</v>
      </c>
      <c r="C1518" t="s">
        <v>5860</v>
      </c>
      <c r="E1518" t="s">
        <v>5861</v>
      </c>
      <c r="F1518" s="4">
        <v>36023</v>
      </c>
      <c r="G1518" s="4">
        <v>4.5565798780890683</v>
      </c>
      <c r="H1518" s="4">
        <v>24393</v>
      </c>
      <c r="I1518" s="4">
        <v>4.3872652157841756</v>
      </c>
      <c r="J1518" s="4">
        <v>30208</v>
      </c>
      <c r="K1518" s="4">
        <v>4.4801219726179751</v>
      </c>
    </row>
    <row r="1519" spans="1:11" x14ac:dyDescent="0.25">
      <c r="A1519">
        <v>5290</v>
      </c>
      <c r="B1519" t="s">
        <v>5864</v>
      </c>
      <c r="C1519" t="s">
        <v>5864</v>
      </c>
      <c r="D1519" t="s">
        <v>5865</v>
      </c>
      <c r="E1519" t="s">
        <v>5866</v>
      </c>
      <c r="F1519" s="4">
        <v>36047</v>
      </c>
      <c r="G1519" s="4">
        <v>4.5568691265406009</v>
      </c>
      <c r="H1519" s="4">
        <v>36674</v>
      </c>
      <c r="I1519" s="4">
        <v>4.5643582806502119</v>
      </c>
      <c r="J1519" s="4">
        <v>36360.5</v>
      </c>
      <c r="K1519" s="4">
        <v>4.5606298466552087</v>
      </c>
    </row>
    <row r="1520" spans="1:11" x14ac:dyDescent="0.25">
      <c r="A1520">
        <v>1189</v>
      </c>
      <c r="B1520" t="s">
        <v>5868</v>
      </c>
      <c r="C1520" t="s">
        <v>5868</v>
      </c>
      <c r="E1520" t="s">
        <v>5869</v>
      </c>
      <c r="F1520" s="4">
        <v>36066</v>
      </c>
      <c r="G1520" s="4">
        <v>4.5570979783522603</v>
      </c>
      <c r="H1520" s="4">
        <v>13227</v>
      </c>
      <c r="I1520" s="4">
        <v>4.1214613535459854</v>
      </c>
      <c r="J1520" s="4">
        <v>24646.5</v>
      </c>
      <c r="K1520" s="4">
        <v>4.3917552547041288</v>
      </c>
    </row>
    <row r="1521" spans="1:11" x14ac:dyDescent="0.25">
      <c r="A1521">
        <v>5344</v>
      </c>
      <c r="B1521" t="s">
        <v>5871</v>
      </c>
      <c r="C1521" t="s">
        <v>5871</v>
      </c>
      <c r="E1521" t="s">
        <v>5872</v>
      </c>
      <c r="F1521" s="4">
        <v>36115</v>
      </c>
      <c r="G1521" s="4">
        <v>4.5576876191963107</v>
      </c>
      <c r="H1521" s="4">
        <v>20972</v>
      </c>
      <c r="I1521" s="4">
        <v>4.3216398490416861</v>
      </c>
      <c r="J1521" s="4">
        <v>28543.5</v>
      </c>
      <c r="K1521" s="4">
        <v>4.4555072251728074</v>
      </c>
    </row>
    <row r="1522" spans="1:11" x14ac:dyDescent="0.25">
      <c r="A1522">
        <v>34</v>
      </c>
      <c r="B1522" t="s">
        <v>5873</v>
      </c>
      <c r="C1522" t="s">
        <v>5873</v>
      </c>
      <c r="E1522" t="s">
        <v>5874</v>
      </c>
      <c r="F1522" s="4">
        <v>36143</v>
      </c>
      <c r="G1522" s="4">
        <v>4.5580241977371481</v>
      </c>
      <c r="H1522" s="4">
        <v>28747</v>
      </c>
      <c r="I1522" s="4">
        <v>4.4585925289760153</v>
      </c>
      <c r="J1522" s="4">
        <v>32445</v>
      </c>
      <c r="K1522" s="4">
        <v>4.5111477784947729</v>
      </c>
    </row>
    <row r="1523" spans="1:11" x14ac:dyDescent="0.25">
      <c r="A1523">
        <v>7565</v>
      </c>
      <c r="B1523" t="s">
        <v>5876</v>
      </c>
      <c r="C1523" t="s">
        <v>5876</v>
      </c>
      <c r="D1523" t="s">
        <v>5877</v>
      </c>
      <c r="E1523" t="s">
        <v>5878</v>
      </c>
      <c r="F1523" s="4">
        <v>36179</v>
      </c>
      <c r="G1523" s="4">
        <v>4.5584565586408798</v>
      </c>
      <c r="H1523" s="4">
        <v>22912</v>
      </c>
      <c r="I1523" s="4">
        <v>4.3600630006277612</v>
      </c>
      <c r="J1523" s="4">
        <v>29545.5</v>
      </c>
      <c r="K1523" s="4">
        <v>4.4704913439654925</v>
      </c>
    </row>
    <row r="1524" spans="1:11" x14ac:dyDescent="0.25">
      <c r="A1524">
        <v>4532</v>
      </c>
      <c r="B1524" t="s">
        <v>5880</v>
      </c>
      <c r="C1524" t="s">
        <v>5880</v>
      </c>
      <c r="F1524" s="4">
        <v>36283</v>
      </c>
      <c r="G1524" s="4">
        <v>4.559703188795468</v>
      </c>
      <c r="H1524" s="4">
        <v>54812</v>
      </c>
      <c r="I1524" s="4">
        <v>4.7388756490548118</v>
      </c>
      <c r="J1524" s="4">
        <v>45547.5</v>
      </c>
      <c r="K1524" s="4">
        <v>4.6584645445142634</v>
      </c>
    </row>
    <row r="1525" spans="1:11" x14ac:dyDescent="0.25">
      <c r="A1525">
        <v>2707</v>
      </c>
      <c r="B1525" t="s">
        <v>5882</v>
      </c>
      <c r="C1525" t="s">
        <v>5882</v>
      </c>
      <c r="E1525" t="s">
        <v>5883</v>
      </c>
      <c r="F1525" s="4">
        <v>36354</v>
      </c>
      <c r="G1525" s="4">
        <v>4.5605522028801735</v>
      </c>
      <c r="H1525" s="4">
        <v>19542</v>
      </c>
      <c r="I1525" s="4">
        <v>4.2909690089485171</v>
      </c>
      <c r="J1525" s="4">
        <v>27948</v>
      </c>
      <c r="K1525" s="4">
        <v>4.4463507345823059</v>
      </c>
    </row>
    <row r="1526" spans="1:11" x14ac:dyDescent="0.25">
      <c r="A1526">
        <v>141</v>
      </c>
      <c r="B1526" t="s">
        <v>5887</v>
      </c>
      <c r="C1526" t="s">
        <v>5887</v>
      </c>
      <c r="F1526" s="4">
        <v>36396</v>
      </c>
      <c r="G1526" s="4">
        <v>4.561053656358288</v>
      </c>
      <c r="H1526" s="4">
        <v>15796</v>
      </c>
      <c r="I1526" s="4">
        <v>4.1985471250645068</v>
      </c>
      <c r="J1526" s="4">
        <v>26096</v>
      </c>
      <c r="K1526" s="4">
        <v>4.4165739436962008</v>
      </c>
    </row>
    <row r="1527" spans="1:11" x14ac:dyDescent="0.25">
      <c r="A1527">
        <v>41</v>
      </c>
      <c r="B1527" t="s">
        <v>5889</v>
      </c>
      <c r="C1527" t="s">
        <v>5889</v>
      </c>
      <c r="E1527" t="s">
        <v>5890</v>
      </c>
      <c r="F1527" s="4">
        <v>36398</v>
      </c>
      <c r="G1527" s="4">
        <v>4.5610775206593033</v>
      </c>
      <c r="H1527" s="4">
        <v>75934</v>
      </c>
      <c r="I1527" s="4">
        <v>4.8804362779520885</v>
      </c>
      <c r="J1527" s="4">
        <v>56166</v>
      </c>
      <c r="K1527" s="4">
        <v>4.7494734956264564</v>
      </c>
    </row>
    <row r="1528" spans="1:11" x14ac:dyDescent="0.25">
      <c r="A1528">
        <v>1626</v>
      </c>
      <c r="B1528" t="s">
        <v>5892</v>
      </c>
      <c r="C1528" t="s">
        <v>5892</v>
      </c>
      <c r="E1528" t="s">
        <v>5893</v>
      </c>
      <c r="F1528" s="4">
        <v>36431</v>
      </c>
      <c r="G1528" s="4">
        <v>4.5614710924201027</v>
      </c>
      <c r="H1528" s="4">
        <v>27131</v>
      </c>
      <c r="I1528" s="4">
        <v>4.4334658013722912</v>
      </c>
      <c r="J1528" s="4">
        <v>31781</v>
      </c>
      <c r="K1528" s="4">
        <v>4.5021675583102914</v>
      </c>
    </row>
    <row r="1529" spans="1:11" x14ac:dyDescent="0.25">
      <c r="A1529">
        <v>773</v>
      </c>
      <c r="B1529" t="s">
        <v>5895</v>
      </c>
      <c r="C1529" t="s">
        <v>5895</v>
      </c>
      <c r="E1529" t="s">
        <v>5896</v>
      </c>
      <c r="F1529" s="4">
        <v>36434</v>
      </c>
      <c r="G1529" s="4">
        <v>4.5615068539914043</v>
      </c>
      <c r="H1529" s="4">
        <v>17856</v>
      </c>
      <c r="I1529" s="4">
        <v>4.2517841772574849</v>
      </c>
      <c r="J1529" s="4">
        <v>27145</v>
      </c>
      <c r="K1529" s="4">
        <v>4.4336898459916982</v>
      </c>
    </row>
    <row r="1530" spans="1:11" x14ac:dyDescent="0.25">
      <c r="A1530">
        <v>8209</v>
      </c>
      <c r="B1530" t="s">
        <v>5898</v>
      </c>
      <c r="C1530" t="s">
        <v>5898</v>
      </c>
      <c r="D1530" t="s">
        <v>5899</v>
      </c>
      <c r="F1530" s="4">
        <v>36444</v>
      </c>
      <c r="G1530" s="4">
        <v>4.5616260379658904</v>
      </c>
      <c r="H1530" s="4">
        <v>14807</v>
      </c>
      <c r="I1530" s="4">
        <v>4.1704670763859371</v>
      </c>
      <c r="J1530" s="4">
        <v>25625.5</v>
      </c>
      <c r="K1530" s="4">
        <v>4.4086723480198096</v>
      </c>
    </row>
    <row r="1531" spans="1:11" x14ac:dyDescent="0.25">
      <c r="A1531">
        <v>5074</v>
      </c>
      <c r="B1531" t="s">
        <v>5901</v>
      </c>
      <c r="C1531" t="s">
        <v>5901</v>
      </c>
      <c r="E1531" t="s">
        <v>5902</v>
      </c>
      <c r="F1531" s="4">
        <v>36478</v>
      </c>
      <c r="G1531" s="4">
        <v>4.5620310189991775</v>
      </c>
      <c r="H1531" s="4">
        <v>23822</v>
      </c>
      <c r="I1531" s="4">
        <v>4.3769782203080165</v>
      </c>
      <c r="J1531" s="4">
        <v>30150</v>
      </c>
      <c r="K1531" s="4">
        <v>4.47928731647617</v>
      </c>
    </row>
    <row r="1532" spans="1:11" x14ac:dyDescent="0.25">
      <c r="A1532">
        <v>3370</v>
      </c>
      <c r="B1532" t="s">
        <v>5906</v>
      </c>
      <c r="C1532" t="s">
        <v>5906</v>
      </c>
      <c r="E1532" t="s">
        <v>5907</v>
      </c>
      <c r="F1532" s="4">
        <v>36507</v>
      </c>
      <c r="G1532" s="4">
        <v>4.5623761458235395</v>
      </c>
      <c r="H1532" s="4">
        <v>16791</v>
      </c>
      <c r="I1532" s="4">
        <v>4.2250765616263921</v>
      </c>
      <c r="J1532" s="4">
        <v>26649</v>
      </c>
      <c r="K1532" s="4">
        <v>4.4256809168286244</v>
      </c>
    </row>
    <row r="1533" spans="1:11" x14ac:dyDescent="0.25">
      <c r="A1533">
        <v>3873</v>
      </c>
      <c r="B1533" t="s">
        <v>5909</v>
      </c>
      <c r="C1533" t="s">
        <v>5909</v>
      </c>
      <c r="D1533" t="s">
        <v>5910</v>
      </c>
      <c r="E1533" t="s">
        <v>5911</v>
      </c>
      <c r="F1533" s="4">
        <v>36511</v>
      </c>
      <c r="G1533" s="4">
        <v>4.5624237280068183</v>
      </c>
      <c r="H1533" s="4">
        <v>19328</v>
      </c>
      <c r="I1533" s="4">
        <v>4.2861869169410376</v>
      </c>
      <c r="J1533" s="4">
        <v>27919.5</v>
      </c>
      <c r="K1533" s="4">
        <v>4.4459076364015049</v>
      </c>
    </row>
    <row r="1534" spans="1:11" x14ac:dyDescent="0.25">
      <c r="A1534">
        <v>5721</v>
      </c>
      <c r="B1534" t="s">
        <v>5913</v>
      </c>
      <c r="C1534" t="s">
        <v>5913</v>
      </c>
      <c r="D1534" t="s">
        <v>5914</v>
      </c>
      <c r="E1534" t="s">
        <v>5915</v>
      </c>
      <c r="F1534" s="4">
        <v>36538</v>
      </c>
      <c r="G1534" s="4">
        <v>4.5627447714583473</v>
      </c>
      <c r="H1534" s="4">
        <v>29575</v>
      </c>
      <c r="I1534" s="4">
        <v>4.4709247532999683</v>
      </c>
      <c r="J1534" s="4">
        <v>33056.5</v>
      </c>
      <c r="K1534" s="4">
        <v>4.5192568688617527</v>
      </c>
    </row>
    <row r="1535" spans="1:11" x14ac:dyDescent="0.25">
      <c r="A1535">
        <v>7706</v>
      </c>
      <c r="B1535" t="s">
        <v>5917</v>
      </c>
      <c r="C1535" t="s">
        <v>5917</v>
      </c>
      <c r="F1535" s="4">
        <v>36625</v>
      </c>
      <c r="G1535" s="4">
        <v>4.5637776333621662</v>
      </c>
      <c r="H1535" s="4">
        <v>15488</v>
      </c>
      <c r="I1535" s="4">
        <v>4.1899953399643186</v>
      </c>
      <c r="J1535" s="4">
        <v>26056.5</v>
      </c>
      <c r="K1535" s="4">
        <v>4.4159160793439485</v>
      </c>
    </row>
    <row r="1536" spans="1:11" x14ac:dyDescent="0.25">
      <c r="A1536">
        <v>4538</v>
      </c>
      <c r="B1536" t="s">
        <v>5921</v>
      </c>
      <c r="C1536" t="s">
        <v>5922</v>
      </c>
      <c r="E1536" t="s">
        <v>5923</v>
      </c>
      <c r="F1536" s="4">
        <v>36667</v>
      </c>
      <c r="G1536" s="4">
        <v>4.5642753785522707</v>
      </c>
      <c r="H1536" s="4">
        <v>39044</v>
      </c>
      <c r="I1536" s="4">
        <v>4.5915543041006712</v>
      </c>
      <c r="J1536" s="4">
        <v>37855.5</v>
      </c>
      <c r="K1536" s="4">
        <v>4.578128986771933</v>
      </c>
    </row>
    <row r="1537" spans="1:11" x14ac:dyDescent="0.25">
      <c r="A1537">
        <v>5301</v>
      </c>
      <c r="B1537" t="s">
        <v>5925</v>
      </c>
      <c r="C1537" t="s">
        <v>5925</v>
      </c>
      <c r="E1537" t="s">
        <v>5926</v>
      </c>
      <c r="F1537" s="4">
        <v>36695</v>
      </c>
      <c r="G1537" s="4">
        <v>4.5646068920356475</v>
      </c>
      <c r="H1537" s="4">
        <v>13544</v>
      </c>
      <c r="I1537" s="4">
        <v>4.131746945100879</v>
      </c>
      <c r="J1537" s="4">
        <v>25119.5</v>
      </c>
      <c r="K1537" s="4">
        <v>4.4000109905825919</v>
      </c>
    </row>
    <row r="1538" spans="1:11" x14ac:dyDescent="0.25">
      <c r="A1538">
        <v>8372</v>
      </c>
      <c r="B1538" t="s">
        <v>5927</v>
      </c>
      <c r="C1538" t="s">
        <v>5927</v>
      </c>
      <c r="D1538" t="s">
        <v>5928</v>
      </c>
      <c r="E1538" t="s">
        <v>5929</v>
      </c>
      <c r="F1538" s="4">
        <v>36764</v>
      </c>
      <c r="G1538" s="4">
        <v>4.5654227574316986</v>
      </c>
      <c r="H1538" s="4">
        <v>59210</v>
      </c>
      <c r="I1538" s="4">
        <v>4.7723950610820003</v>
      </c>
      <c r="J1538" s="4">
        <v>47987</v>
      </c>
      <c r="K1538" s="4">
        <v>4.6811236000226275</v>
      </c>
    </row>
    <row r="1539" spans="1:11" x14ac:dyDescent="0.25">
      <c r="A1539">
        <v>1584</v>
      </c>
      <c r="B1539" t="s">
        <v>5932</v>
      </c>
      <c r="C1539" t="s">
        <v>5932</v>
      </c>
      <c r="D1539" t="s">
        <v>5933</v>
      </c>
      <c r="E1539" t="s">
        <v>5934</v>
      </c>
      <c r="F1539" s="4">
        <v>36774</v>
      </c>
      <c r="G1539" s="4">
        <v>4.5655408717357533</v>
      </c>
      <c r="H1539" s="4">
        <v>11978</v>
      </c>
      <c r="I1539" s="4">
        <v>4.0783843087481904</v>
      </c>
      <c r="J1539" s="4">
        <v>24376</v>
      </c>
      <c r="K1539" s="4">
        <v>4.3869624412146173</v>
      </c>
    </row>
    <row r="1540" spans="1:11" x14ac:dyDescent="0.25">
      <c r="A1540">
        <v>5051</v>
      </c>
      <c r="B1540" t="s">
        <v>5937</v>
      </c>
      <c r="C1540" t="s">
        <v>5937</v>
      </c>
      <c r="E1540" t="s">
        <v>5938</v>
      </c>
      <c r="F1540" s="4">
        <v>36800</v>
      </c>
      <c r="G1540" s="4">
        <v>4.5658478186735181</v>
      </c>
      <c r="H1540" s="4">
        <v>17267</v>
      </c>
      <c r="I1540" s="4">
        <v>4.2372168890080015</v>
      </c>
      <c r="J1540" s="4">
        <v>27033.5</v>
      </c>
      <c r="K1540" s="4">
        <v>4.4319022770077892</v>
      </c>
    </row>
    <row r="1541" spans="1:11" x14ac:dyDescent="0.25">
      <c r="A1541">
        <v>1410</v>
      </c>
      <c r="B1541" t="s">
        <v>5941</v>
      </c>
      <c r="C1541" t="s">
        <v>5941</v>
      </c>
      <c r="E1541" t="s">
        <v>5942</v>
      </c>
      <c r="F1541" s="4">
        <v>36826</v>
      </c>
      <c r="G1541" s="4">
        <v>4.5661545488231621</v>
      </c>
      <c r="H1541" s="4">
        <v>26836</v>
      </c>
      <c r="I1541" s="4">
        <v>4.4287177832038314</v>
      </c>
      <c r="J1541" s="4">
        <v>31831</v>
      </c>
      <c r="K1541" s="4">
        <v>4.5028502825939833</v>
      </c>
    </row>
    <row r="1542" spans="1:11" x14ac:dyDescent="0.25">
      <c r="A1542">
        <v>7087</v>
      </c>
      <c r="B1542" t="s">
        <v>5943</v>
      </c>
      <c r="C1542" t="s">
        <v>5943</v>
      </c>
      <c r="D1542" t="s">
        <v>5944</v>
      </c>
      <c r="F1542" s="4">
        <v>36841</v>
      </c>
      <c r="G1542" s="4">
        <v>4.566331410031534</v>
      </c>
      <c r="H1542" s="4">
        <v>17369</v>
      </c>
      <c r="I1542" s="4">
        <v>4.2397748151665189</v>
      </c>
      <c r="J1542" s="4">
        <v>27105</v>
      </c>
      <c r="K1542" s="4">
        <v>4.4330494116166133</v>
      </c>
    </row>
    <row r="1543" spans="1:11" x14ac:dyDescent="0.25">
      <c r="A1543">
        <v>6979</v>
      </c>
      <c r="B1543" t="s">
        <v>5946</v>
      </c>
      <c r="C1543" t="s">
        <v>5946</v>
      </c>
      <c r="E1543" t="s">
        <v>5947</v>
      </c>
      <c r="F1543" s="4">
        <v>36846</v>
      </c>
      <c r="G1543" s="4">
        <v>4.5663903477658119</v>
      </c>
      <c r="H1543" s="4">
        <v>4066</v>
      </c>
      <c r="I1543" s="4">
        <v>3.6091673743020198</v>
      </c>
      <c r="J1543" s="4">
        <v>20456</v>
      </c>
      <c r="K1543" s="4">
        <v>4.3108207150182789</v>
      </c>
    </row>
    <row r="1544" spans="1:11" x14ac:dyDescent="0.25">
      <c r="A1544">
        <v>7012</v>
      </c>
      <c r="B1544" t="s">
        <v>5949</v>
      </c>
      <c r="C1544" t="s">
        <v>5949</v>
      </c>
      <c r="D1544" t="s">
        <v>5950</v>
      </c>
      <c r="E1544" t="s">
        <v>5951</v>
      </c>
      <c r="F1544" s="4">
        <v>36859</v>
      </c>
      <c r="G1544" s="4">
        <v>4.5665435484529642</v>
      </c>
      <c r="H1544" s="4">
        <v>26967</v>
      </c>
      <c r="I1544" s="4">
        <v>4.430832635147218</v>
      </c>
      <c r="J1544" s="4">
        <v>31913</v>
      </c>
      <c r="K1544" s="4">
        <v>4.5039676322162192</v>
      </c>
    </row>
    <row r="1545" spans="1:11" x14ac:dyDescent="0.25">
      <c r="A1545">
        <v>3810</v>
      </c>
      <c r="B1545" t="s">
        <v>5953</v>
      </c>
      <c r="C1545" t="s">
        <v>5953</v>
      </c>
      <c r="E1545" t="s">
        <v>5954</v>
      </c>
      <c r="F1545" s="4">
        <v>36877</v>
      </c>
      <c r="G1545" s="4">
        <v>4.5667555833024149</v>
      </c>
      <c r="H1545" s="4">
        <v>70331</v>
      </c>
      <c r="I1545" s="4">
        <v>4.8471467924652245</v>
      </c>
      <c r="J1545" s="4">
        <v>53604</v>
      </c>
      <c r="K1545" s="4">
        <v>4.7291971985194632</v>
      </c>
    </row>
    <row r="1546" spans="1:11" x14ac:dyDescent="0.25">
      <c r="A1546">
        <v>93</v>
      </c>
      <c r="B1546" t="s">
        <v>5955</v>
      </c>
      <c r="C1546" t="s">
        <v>5955</v>
      </c>
      <c r="D1546" t="s">
        <v>5956</v>
      </c>
      <c r="E1546" t="s">
        <v>5957</v>
      </c>
      <c r="F1546" s="4">
        <v>36884</v>
      </c>
      <c r="G1546" s="4">
        <v>4.5668380133503383</v>
      </c>
      <c r="H1546" s="4">
        <v>29233</v>
      </c>
      <c r="I1546" s="4">
        <v>4.4658733865716007</v>
      </c>
      <c r="J1546" s="4">
        <v>33058.5</v>
      </c>
      <c r="K1546" s="4">
        <v>4.5192831439570886</v>
      </c>
    </row>
    <row r="1547" spans="1:11" x14ac:dyDescent="0.25">
      <c r="A1547">
        <v>7710</v>
      </c>
      <c r="B1547" t="s">
        <v>5959</v>
      </c>
      <c r="C1547" t="s">
        <v>5959</v>
      </c>
      <c r="E1547" t="s">
        <v>5960</v>
      </c>
      <c r="F1547" s="4">
        <v>36915</v>
      </c>
      <c r="G1547" s="4">
        <v>4.5672028727584841</v>
      </c>
      <c r="H1547" s="4">
        <v>13311</v>
      </c>
      <c r="I1547" s="4">
        <v>4.1242106834362176</v>
      </c>
      <c r="J1547" s="4">
        <v>25113</v>
      </c>
      <c r="K1547" s="4">
        <v>4.3998985966484607</v>
      </c>
    </row>
    <row r="1548" spans="1:11" x14ac:dyDescent="0.25">
      <c r="A1548">
        <v>2340</v>
      </c>
      <c r="B1548" t="s">
        <v>5962</v>
      </c>
      <c r="C1548" t="s">
        <v>5962</v>
      </c>
      <c r="E1548" t="s">
        <v>5963</v>
      </c>
      <c r="F1548" s="4">
        <v>36917</v>
      </c>
      <c r="G1548" s="4">
        <v>4.5672264015526114</v>
      </c>
      <c r="H1548" s="4">
        <v>24865</v>
      </c>
      <c r="I1548" s="4">
        <v>4.3955884635682434</v>
      </c>
      <c r="J1548" s="4">
        <v>30891</v>
      </c>
      <c r="K1548" s="4">
        <v>4.4898319674614493</v>
      </c>
    </row>
    <row r="1549" spans="1:11" x14ac:dyDescent="0.25">
      <c r="A1549">
        <v>4357</v>
      </c>
      <c r="B1549" t="s">
        <v>5964</v>
      </c>
      <c r="C1549" t="s">
        <v>5965</v>
      </c>
      <c r="E1549" t="s">
        <v>5966</v>
      </c>
      <c r="F1549" s="4">
        <v>36995</v>
      </c>
      <c r="G1549" s="4">
        <v>4.5681430316577023</v>
      </c>
      <c r="H1549" s="4">
        <v>18772</v>
      </c>
      <c r="I1549" s="4">
        <v>4.2735105455404572</v>
      </c>
      <c r="J1549" s="4">
        <v>27883.5</v>
      </c>
      <c r="K1549" s="4">
        <v>4.4453472864734547</v>
      </c>
    </row>
    <row r="1550" spans="1:11" x14ac:dyDescent="0.25">
      <c r="A1550">
        <v>1380</v>
      </c>
      <c r="B1550" t="s">
        <v>5969</v>
      </c>
      <c r="C1550" t="s">
        <v>5969</v>
      </c>
      <c r="E1550" t="s">
        <v>5970</v>
      </c>
      <c r="F1550" s="4">
        <v>37008</v>
      </c>
      <c r="G1550" s="4">
        <v>4.5682956154265444</v>
      </c>
      <c r="H1550" s="4">
        <v>32522</v>
      </c>
      <c r="I1550" s="4">
        <v>4.5121772454784734</v>
      </c>
      <c r="J1550" s="4">
        <v>34765</v>
      </c>
      <c r="K1550" s="4">
        <v>4.5411422337216347</v>
      </c>
    </row>
    <row r="1551" spans="1:11" x14ac:dyDescent="0.25">
      <c r="A1551">
        <v>5122</v>
      </c>
      <c r="B1551" t="s">
        <v>5971</v>
      </c>
      <c r="C1551" t="s">
        <v>5971</v>
      </c>
      <c r="E1551" t="s">
        <v>5972</v>
      </c>
      <c r="F1551" s="4">
        <v>37045</v>
      </c>
      <c r="G1551" s="4">
        <v>4.5687295991184289</v>
      </c>
      <c r="H1551" s="4">
        <v>22788</v>
      </c>
      <c r="I1551" s="4">
        <v>4.3577062107846425</v>
      </c>
      <c r="J1551" s="4">
        <v>29916.5</v>
      </c>
      <c r="K1551" s="4">
        <v>4.4759107830560891</v>
      </c>
    </row>
    <row r="1552" spans="1:11" x14ac:dyDescent="0.25">
      <c r="A1552">
        <v>8272</v>
      </c>
      <c r="B1552" t="s">
        <v>5975</v>
      </c>
      <c r="C1552" t="s">
        <v>5975</v>
      </c>
      <c r="E1552" t="s">
        <v>5976</v>
      </c>
      <c r="F1552" s="4">
        <v>37056</v>
      </c>
      <c r="G1552" s="4">
        <v>4.5688585377113231</v>
      </c>
      <c r="H1552" s="4">
        <v>0</v>
      </c>
      <c r="I1552" s="4" t="s">
        <v>30839</v>
      </c>
      <c r="J1552" s="4">
        <v>18528</v>
      </c>
      <c r="K1552" s="4">
        <v>4.2678285420473419</v>
      </c>
    </row>
    <row r="1553" spans="1:11" x14ac:dyDescent="0.25">
      <c r="A1553">
        <v>3848</v>
      </c>
      <c r="B1553" t="s">
        <v>5978</v>
      </c>
      <c r="C1553" t="s">
        <v>5978</v>
      </c>
      <c r="D1553" t="s">
        <v>5979</v>
      </c>
      <c r="E1553" t="s">
        <v>5980</v>
      </c>
      <c r="F1553" s="4">
        <v>37061</v>
      </c>
      <c r="G1553" s="4">
        <v>4.5689171335102037</v>
      </c>
      <c r="H1553" s="4">
        <v>19083</v>
      </c>
      <c r="I1553" s="4">
        <v>4.2806466502961946</v>
      </c>
      <c r="J1553" s="4">
        <v>28072</v>
      </c>
      <c r="K1553" s="4">
        <v>4.4482733552073501</v>
      </c>
    </row>
    <row r="1554" spans="1:11" x14ac:dyDescent="0.25">
      <c r="A1554">
        <v>8164</v>
      </c>
      <c r="B1554" t="s">
        <v>5981</v>
      </c>
      <c r="C1554" t="s">
        <v>5982</v>
      </c>
      <c r="E1554" t="s">
        <v>5983</v>
      </c>
      <c r="F1554" s="4">
        <v>37100</v>
      </c>
      <c r="G1554" s="4">
        <v>4.5693739096150461</v>
      </c>
      <c r="H1554" s="4">
        <v>9618.2000000000007</v>
      </c>
      <c r="I1554" s="4">
        <v>3.9830938035127215</v>
      </c>
      <c r="J1554" s="4">
        <v>23359.1</v>
      </c>
      <c r="K1554" s="4">
        <v>4.3684561058819966</v>
      </c>
    </row>
    <row r="1555" spans="1:11" x14ac:dyDescent="0.25">
      <c r="A1555">
        <v>2972</v>
      </c>
      <c r="B1555" t="s">
        <v>5984</v>
      </c>
      <c r="C1555" t="s">
        <v>5984</v>
      </c>
      <c r="D1555" t="s">
        <v>5985</v>
      </c>
      <c r="E1555" t="s">
        <v>5986</v>
      </c>
      <c r="F1555" s="4">
        <v>37146</v>
      </c>
      <c r="G1555" s="4">
        <v>4.5699120543965481</v>
      </c>
      <c r="H1555" s="4">
        <v>22332</v>
      </c>
      <c r="I1555" s="4">
        <v>4.3489276191783919</v>
      </c>
      <c r="J1555" s="4">
        <v>29739</v>
      </c>
      <c r="K1555" s="4">
        <v>4.4733263608979872</v>
      </c>
    </row>
    <row r="1556" spans="1:11" x14ac:dyDescent="0.25">
      <c r="A1556">
        <v>4778</v>
      </c>
      <c r="B1556" t="s">
        <v>5989</v>
      </c>
      <c r="C1556" t="s">
        <v>5989</v>
      </c>
      <c r="E1556" t="s">
        <v>5990</v>
      </c>
      <c r="F1556" s="4">
        <v>37149</v>
      </c>
      <c r="G1556" s="4">
        <v>4.5699471276436423</v>
      </c>
      <c r="H1556" s="4">
        <v>17146</v>
      </c>
      <c r="I1556" s="4">
        <v>4.2341628193907157</v>
      </c>
      <c r="J1556" s="4">
        <v>27147.5</v>
      </c>
      <c r="K1556" s="4">
        <v>4.4337298417997948</v>
      </c>
    </row>
    <row r="1557" spans="1:11" x14ac:dyDescent="0.25">
      <c r="A1557">
        <v>3744</v>
      </c>
      <c r="B1557" t="s">
        <v>5992</v>
      </c>
      <c r="C1557" t="s">
        <v>5992</v>
      </c>
      <c r="D1557" t="s">
        <v>5993</v>
      </c>
      <c r="E1557" t="s">
        <v>5994</v>
      </c>
      <c r="F1557" s="4">
        <v>37154</v>
      </c>
      <c r="G1557" s="4">
        <v>4.5700055767617878</v>
      </c>
      <c r="H1557" s="4">
        <v>15334</v>
      </c>
      <c r="I1557" s="4">
        <v>4.1856554589202153</v>
      </c>
      <c r="J1557" s="4">
        <v>26244</v>
      </c>
      <c r="K1557" s="4">
        <v>4.4190300290852615</v>
      </c>
    </row>
    <row r="1558" spans="1:11" x14ac:dyDescent="0.25">
      <c r="A1558">
        <v>5175</v>
      </c>
      <c r="B1558" t="s">
        <v>5995</v>
      </c>
      <c r="C1558" t="s">
        <v>5995</v>
      </c>
      <c r="E1558" t="s">
        <v>5996</v>
      </c>
      <c r="F1558" s="4">
        <v>37214</v>
      </c>
      <c r="G1558" s="4">
        <v>4.5707063532938461</v>
      </c>
      <c r="H1558" s="4">
        <v>20381</v>
      </c>
      <c r="I1558" s="4">
        <v>4.3092254889848007</v>
      </c>
      <c r="J1558" s="4">
        <v>28797.5</v>
      </c>
      <c r="K1558" s="4">
        <v>4.4593547869491106</v>
      </c>
    </row>
    <row r="1559" spans="1:11" x14ac:dyDescent="0.25">
      <c r="A1559">
        <v>1965</v>
      </c>
      <c r="B1559" t="s">
        <v>5999</v>
      </c>
      <c r="C1559" t="s">
        <v>5999</v>
      </c>
      <c r="D1559" t="s">
        <v>6000</v>
      </c>
      <c r="E1559" t="s">
        <v>6001</v>
      </c>
      <c r="F1559" s="4">
        <v>37233</v>
      </c>
      <c r="G1559" s="4">
        <v>4.5709280303348372</v>
      </c>
      <c r="H1559" s="4">
        <v>24274</v>
      </c>
      <c r="I1559" s="4">
        <v>4.3851413476046579</v>
      </c>
      <c r="J1559" s="4">
        <v>30753.5</v>
      </c>
      <c r="K1559" s="4">
        <v>4.4878945491907007</v>
      </c>
    </row>
    <row r="1560" spans="1:11" x14ac:dyDescent="0.25">
      <c r="A1560">
        <v>5338</v>
      </c>
      <c r="B1560" t="s">
        <v>6005</v>
      </c>
      <c r="C1560" t="s">
        <v>6005</v>
      </c>
      <c r="E1560" t="s">
        <v>6006</v>
      </c>
      <c r="F1560" s="4">
        <v>37315</v>
      </c>
      <c r="G1560" s="4">
        <v>4.5718834459564137</v>
      </c>
      <c r="H1560" s="4">
        <v>25369</v>
      </c>
      <c r="I1560" s="4">
        <v>4.4043033484577832</v>
      </c>
      <c r="J1560" s="4">
        <v>31342</v>
      </c>
      <c r="K1560" s="4">
        <v>4.4961267062758372</v>
      </c>
    </row>
    <row r="1561" spans="1:11" x14ac:dyDescent="0.25">
      <c r="A1561">
        <v>2095</v>
      </c>
      <c r="B1561" t="s">
        <v>6009</v>
      </c>
      <c r="C1561" t="s">
        <v>6009</v>
      </c>
      <c r="D1561" t="s">
        <v>6010</v>
      </c>
      <c r="E1561" t="s">
        <v>6011</v>
      </c>
      <c r="F1561" s="4">
        <v>37317</v>
      </c>
      <c r="G1561" s="4">
        <v>4.5719067225392207</v>
      </c>
      <c r="H1561" s="4">
        <v>12605</v>
      </c>
      <c r="I1561" s="4">
        <v>4.1005428500124648</v>
      </c>
      <c r="J1561" s="4">
        <v>24961</v>
      </c>
      <c r="K1561" s="4">
        <v>4.3972619802805113</v>
      </c>
    </row>
    <row r="1562" spans="1:11" x14ac:dyDescent="0.25">
      <c r="A1562">
        <v>6041</v>
      </c>
      <c r="B1562" t="s">
        <v>6016</v>
      </c>
      <c r="C1562" t="s">
        <v>6016</v>
      </c>
      <c r="E1562" t="s">
        <v>6017</v>
      </c>
      <c r="F1562" s="4">
        <v>37356</v>
      </c>
      <c r="G1562" s="4">
        <v>4.5723603667301402</v>
      </c>
      <c r="H1562" s="4">
        <v>0</v>
      </c>
      <c r="I1562" s="4" t="s">
        <v>30839</v>
      </c>
      <c r="J1562" s="4">
        <v>18678</v>
      </c>
      <c r="K1562" s="4">
        <v>4.271330371066159</v>
      </c>
    </row>
    <row r="1563" spans="1:11" x14ac:dyDescent="0.25">
      <c r="A1563">
        <v>8426</v>
      </c>
      <c r="B1563" t="s">
        <v>6019</v>
      </c>
      <c r="C1563" t="s">
        <v>6019</v>
      </c>
      <c r="D1563" t="s">
        <v>6020</v>
      </c>
      <c r="E1563" t="s">
        <v>6021</v>
      </c>
      <c r="F1563" s="4">
        <v>37399</v>
      </c>
      <c r="G1563" s="4">
        <v>4.5728599898933124</v>
      </c>
      <c r="H1563" s="4">
        <v>0</v>
      </c>
      <c r="I1563" s="4" t="s">
        <v>30839</v>
      </c>
      <c r="J1563" s="4">
        <v>18699.5</v>
      </c>
      <c r="K1563" s="4">
        <v>4.2718299942293312</v>
      </c>
    </row>
    <row r="1564" spans="1:11" x14ac:dyDescent="0.25">
      <c r="A1564">
        <v>639</v>
      </c>
      <c r="B1564" t="s">
        <v>6023</v>
      </c>
      <c r="C1564" t="s">
        <v>6023</v>
      </c>
      <c r="E1564" t="s">
        <v>6024</v>
      </c>
      <c r="F1564" s="4">
        <v>37454</v>
      </c>
      <c r="G1564" s="4">
        <v>4.5734982061519345</v>
      </c>
      <c r="H1564" s="4">
        <v>19270</v>
      </c>
      <c r="I1564" s="4">
        <v>4.2848817146554525</v>
      </c>
      <c r="J1564" s="4">
        <v>28362</v>
      </c>
      <c r="K1564" s="4">
        <v>4.4527368526865576</v>
      </c>
    </row>
    <row r="1565" spans="1:11" x14ac:dyDescent="0.25">
      <c r="A1565">
        <v>2345</v>
      </c>
      <c r="B1565" t="s">
        <v>6025</v>
      </c>
      <c r="C1565" t="s">
        <v>6025</v>
      </c>
      <c r="E1565" t="s">
        <v>6026</v>
      </c>
      <c r="F1565" s="4">
        <v>37482</v>
      </c>
      <c r="G1565" s="4">
        <v>4.5738227563296654</v>
      </c>
      <c r="H1565" s="4">
        <v>10180</v>
      </c>
      <c r="I1565" s="4">
        <v>4.0077477780007396</v>
      </c>
      <c r="J1565" s="4">
        <v>23831</v>
      </c>
      <c r="K1565" s="4">
        <v>4.3771422666590789</v>
      </c>
    </row>
    <row r="1566" spans="1:11" x14ac:dyDescent="0.25">
      <c r="A1566">
        <v>103</v>
      </c>
      <c r="B1566" t="s">
        <v>6027</v>
      </c>
      <c r="C1566" t="s">
        <v>6027</v>
      </c>
      <c r="E1566" t="s">
        <v>6028</v>
      </c>
      <c r="F1566" s="4">
        <v>37485</v>
      </c>
      <c r="G1566" s="4">
        <v>4.573857515182131</v>
      </c>
      <c r="H1566" s="4">
        <v>0</v>
      </c>
      <c r="I1566" s="4" t="s">
        <v>30839</v>
      </c>
      <c r="J1566" s="4">
        <v>18742.5</v>
      </c>
      <c r="K1566" s="4">
        <v>4.2728275195181498</v>
      </c>
    </row>
    <row r="1567" spans="1:11" x14ac:dyDescent="0.25">
      <c r="A1567">
        <v>1192</v>
      </c>
      <c r="B1567" t="s">
        <v>6030</v>
      </c>
      <c r="C1567" t="s">
        <v>6030</v>
      </c>
      <c r="E1567" t="s">
        <v>2177</v>
      </c>
      <c r="F1567" s="4">
        <v>37504</v>
      </c>
      <c r="G1567" s="4">
        <v>4.5740775900019779</v>
      </c>
      <c r="H1567" s="4">
        <v>24912</v>
      </c>
      <c r="I1567" s="4">
        <v>4.3964085952240453</v>
      </c>
      <c r="J1567" s="4">
        <v>31208</v>
      </c>
      <c r="K1567" s="4">
        <v>4.4942659373037346</v>
      </c>
    </row>
    <row r="1568" spans="1:11" x14ac:dyDescent="0.25">
      <c r="A1568">
        <v>1893</v>
      </c>
      <c r="B1568" t="s">
        <v>6031</v>
      </c>
      <c r="C1568" t="s">
        <v>6031</v>
      </c>
      <c r="E1568" t="s">
        <v>6032</v>
      </c>
      <c r="F1568" s="4">
        <v>37532</v>
      </c>
      <c r="G1568" s="4">
        <v>4.5744017076537107</v>
      </c>
      <c r="H1568" s="4">
        <v>17854</v>
      </c>
      <c r="I1568" s="4">
        <v>4.2517355304378421</v>
      </c>
      <c r="J1568" s="4">
        <v>27693</v>
      </c>
      <c r="K1568" s="4">
        <v>4.442370005686783</v>
      </c>
    </row>
    <row r="1569" spans="1:11" x14ac:dyDescent="0.25">
      <c r="A1569">
        <v>7458</v>
      </c>
      <c r="B1569" t="s">
        <v>6035</v>
      </c>
      <c r="C1569" t="s">
        <v>6035</v>
      </c>
      <c r="E1569" t="s">
        <v>6036</v>
      </c>
      <c r="F1569" s="4">
        <v>37542</v>
      </c>
      <c r="G1569" s="4">
        <v>4.5745174053611652</v>
      </c>
      <c r="H1569" s="4">
        <v>23887</v>
      </c>
      <c r="I1569" s="4">
        <v>4.3781616095549127</v>
      </c>
      <c r="J1569" s="4">
        <v>30714.5</v>
      </c>
      <c r="K1569" s="4">
        <v>4.4873434498522808</v>
      </c>
    </row>
    <row r="1570" spans="1:11" x14ac:dyDescent="0.25">
      <c r="A1570">
        <v>5157</v>
      </c>
      <c r="B1570" t="s">
        <v>6037</v>
      </c>
      <c r="C1570" t="s">
        <v>6037</v>
      </c>
      <c r="D1570" t="s">
        <v>6038</v>
      </c>
      <c r="E1570" t="s">
        <v>6039</v>
      </c>
      <c r="F1570" s="4">
        <v>37563</v>
      </c>
      <c r="G1570" s="4">
        <v>4.5747602702665011</v>
      </c>
      <c r="H1570" s="4">
        <v>10459</v>
      </c>
      <c r="I1570" s="4">
        <v>4.0194901629975082</v>
      </c>
      <c r="J1570" s="4">
        <v>24011</v>
      </c>
      <c r="K1570" s="4">
        <v>4.3804102477470783</v>
      </c>
    </row>
    <row r="1571" spans="1:11" x14ac:dyDescent="0.25">
      <c r="A1571">
        <v>3945</v>
      </c>
      <c r="B1571" t="s">
        <v>6041</v>
      </c>
      <c r="C1571" t="s">
        <v>6041</v>
      </c>
      <c r="D1571" t="s">
        <v>6042</v>
      </c>
      <c r="E1571" t="s">
        <v>6043</v>
      </c>
      <c r="F1571" s="4">
        <v>37564</v>
      </c>
      <c r="G1571" s="4">
        <v>4.5747718318750286</v>
      </c>
      <c r="H1571" s="4">
        <v>29263</v>
      </c>
      <c r="I1571" s="4">
        <v>4.466318847307357</v>
      </c>
      <c r="J1571" s="4">
        <v>33413.5</v>
      </c>
      <c r="K1571" s="4">
        <v>4.5239219695343822</v>
      </c>
    </row>
    <row r="1572" spans="1:11" x14ac:dyDescent="0.25">
      <c r="A1572">
        <v>1595</v>
      </c>
      <c r="B1572" t="s">
        <v>6048</v>
      </c>
      <c r="C1572" t="s">
        <v>6048</v>
      </c>
      <c r="E1572" t="s">
        <v>6049</v>
      </c>
      <c r="F1572" s="4">
        <v>37566</v>
      </c>
      <c r="G1572" s="4">
        <v>4.5747949541687598</v>
      </c>
      <c r="H1572" s="4">
        <v>12671</v>
      </c>
      <c r="I1572" s="4">
        <v>4.1028108909169152</v>
      </c>
      <c r="J1572" s="4">
        <v>25118.5</v>
      </c>
      <c r="K1572" s="4">
        <v>4.3999937011012449</v>
      </c>
    </row>
    <row r="1573" spans="1:11" x14ac:dyDescent="0.25">
      <c r="A1573">
        <v>7864</v>
      </c>
      <c r="B1573" t="s">
        <v>6050</v>
      </c>
      <c r="C1573" t="s">
        <v>6050</v>
      </c>
      <c r="D1573" t="s">
        <v>6051</v>
      </c>
      <c r="E1573" t="s">
        <v>6052</v>
      </c>
      <c r="F1573" s="4">
        <v>37603</v>
      </c>
      <c r="G1573" s="4">
        <v>4.5752224947008457</v>
      </c>
      <c r="H1573" s="4">
        <v>27711</v>
      </c>
      <c r="I1573" s="4">
        <v>4.4426521983425227</v>
      </c>
      <c r="J1573" s="4">
        <v>32657</v>
      </c>
      <c r="K1573" s="4">
        <v>4.5139762862399673</v>
      </c>
    </row>
    <row r="1574" spans="1:11" x14ac:dyDescent="0.25">
      <c r="A1574">
        <v>2088</v>
      </c>
      <c r="B1574" t="s">
        <v>6054</v>
      </c>
      <c r="C1574" t="s">
        <v>6054</v>
      </c>
      <c r="E1574" t="s">
        <v>6055</v>
      </c>
      <c r="F1574" s="4">
        <v>37642</v>
      </c>
      <c r="G1574" s="4">
        <v>4.5756726903633069</v>
      </c>
      <c r="H1574" s="4">
        <v>14524</v>
      </c>
      <c r="I1574" s="4">
        <v>4.1620862402408543</v>
      </c>
      <c r="J1574" s="4">
        <v>26083</v>
      </c>
      <c r="K1574" s="4">
        <v>4.4163575413741336</v>
      </c>
    </row>
    <row r="1575" spans="1:11" x14ac:dyDescent="0.25">
      <c r="A1575">
        <v>7262</v>
      </c>
      <c r="B1575" t="s">
        <v>6059</v>
      </c>
      <c r="C1575" t="s">
        <v>6059</v>
      </c>
      <c r="D1575" t="s">
        <v>6060</v>
      </c>
      <c r="E1575" t="s">
        <v>6061</v>
      </c>
      <c r="F1575" s="4">
        <v>37674</v>
      </c>
      <c r="G1575" s="4">
        <v>4.5760417334419925</v>
      </c>
      <c r="H1575" s="4">
        <v>1711.2</v>
      </c>
      <c r="I1575" s="4">
        <v>3.2333007715634716</v>
      </c>
      <c r="J1575" s="4">
        <v>19692.600000000002</v>
      </c>
      <c r="K1575" s="4">
        <v>4.2943030595158831</v>
      </c>
    </row>
    <row r="1576" spans="1:11" x14ac:dyDescent="0.25">
      <c r="A1576">
        <v>5822</v>
      </c>
      <c r="B1576" t="s">
        <v>6065</v>
      </c>
      <c r="C1576" t="s">
        <v>6065</v>
      </c>
      <c r="E1576" t="s">
        <v>6066</v>
      </c>
      <c r="F1576" s="4">
        <v>37709</v>
      </c>
      <c r="G1576" s="4">
        <v>4.5764450155602114</v>
      </c>
      <c r="H1576" s="4">
        <v>12766</v>
      </c>
      <c r="I1576" s="4">
        <v>4.1060548400937869</v>
      </c>
      <c r="J1576" s="4">
        <v>25237.5</v>
      </c>
      <c r="K1576" s="4">
        <v>4.4020463319516958</v>
      </c>
    </row>
    <row r="1577" spans="1:11" x14ac:dyDescent="0.25">
      <c r="A1577">
        <v>2261</v>
      </c>
      <c r="B1577" t="s">
        <v>6067</v>
      </c>
      <c r="C1577" t="s">
        <v>6068</v>
      </c>
      <c r="E1577" t="s">
        <v>6069</v>
      </c>
      <c r="F1577" s="4">
        <v>37735</v>
      </c>
      <c r="G1577" s="4">
        <v>4.5767443543274169</v>
      </c>
      <c r="H1577" s="4">
        <v>17896</v>
      </c>
      <c r="I1577" s="4">
        <v>4.2527559710885736</v>
      </c>
      <c r="J1577" s="4">
        <v>27815.5</v>
      </c>
      <c r="K1577" s="4">
        <v>4.4442868710461898</v>
      </c>
    </row>
    <row r="1578" spans="1:11" x14ac:dyDescent="0.25">
      <c r="A1578">
        <v>2045</v>
      </c>
      <c r="B1578" t="s">
        <v>6071</v>
      </c>
      <c r="C1578" t="s">
        <v>6071</v>
      </c>
      <c r="D1578" t="s">
        <v>6072</v>
      </c>
      <c r="E1578" t="s">
        <v>6073</v>
      </c>
      <c r="F1578" s="4">
        <v>37736</v>
      </c>
      <c r="G1578" s="4">
        <v>4.5767558632376453</v>
      </c>
      <c r="H1578" s="4">
        <v>16448</v>
      </c>
      <c r="I1578" s="4">
        <v>4.2161130973151817</v>
      </c>
      <c r="J1578" s="4">
        <v>27092</v>
      </c>
      <c r="K1578" s="4">
        <v>4.4328410669343237</v>
      </c>
    </row>
    <row r="1579" spans="1:11" x14ac:dyDescent="0.25">
      <c r="A1579">
        <v>2736</v>
      </c>
      <c r="B1579" t="s">
        <v>6076</v>
      </c>
      <c r="C1579" t="s">
        <v>6076</v>
      </c>
      <c r="D1579" t="s">
        <v>6077</v>
      </c>
      <c r="E1579" t="s">
        <v>6078</v>
      </c>
      <c r="F1579" s="4">
        <v>37744</v>
      </c>
      <c r="G1579" s="4">
        <v>4.5768479235415205</v>
      </c>
      <c r="H1579" s="4">
        <v>21347</v>
      </c>
      <c r="I1579" s="4">
        <v>4.3293368500874241</v>
      </c>
      <c r="J1579" s="4">
        <v>29545.5</v>
      </c>
      <c r="K1579" s="4">
        <v>4.4704913439654925</v>
      </c>
    </row>
    <row r="1580" spans="1:11" x14ac:dyDescent="0.25">
      <c r="A1580">
        <v>7135</v>
      </c>
      <c r="B1580" t="s">
        <v>6082</v>
      </c>
      <c r="C1580" t="s">
        <v>6082</v>
      </c>
      <c r="D1580" t="s">
        <v>6083</v>
      </c>
      <c r="E1580" t="s">
        <v>6084</v>
      </c>
      <c r="F1580" s="4">
        <v>37805</v>
      </c>
      <c r="G1580" s="4">
        <v>4.5775492423982378</v>
      </c>
      <c r="H1580" s="4">
        <v>23655</v>
      </c>
      <c r="I1580" s="4">
        <v>4.373922952384584</v>
      </c>
      <c r="J1580" s="4">
        <v>30730</v>
      </c>
      <c r="K1580" s="4">
        <v>4.4875625602563778</v>
      </c>
    </row>
    <row r="1581" spans="1:11" x14ac:dyDescent="0.25">
      <c r="A1581">
        <v>578</v>
      </c>
      <c r="B1581" t="s">
        <v>6086</v>
      </c>
      <c r="C1581" t="s">
        <v>6086</v>
      </c>
      <c r="D1581" t="s">
        <v>6087</v>
      </c>
      <c r="E1581" t="s">
        <v>6088</v>
      </c>
      <c r="F1581" s="4">
        <v>37857</v>
      </c>
      <c r="G1581" s="4">
        <v>4.5781461950723576</v>
      </c>
      <c r="H1581" s="4">
        <v>25252</v>
      </c>
      <c r="I1581" s="4">
        <v>4.402295780655316</v>
      </c>
      <c r="J1581" s="4">
        <v>31554.5</v>
      </c>
      <c r="K1581" s="4">
        <v>4.4990613029084701</v>
      </c>
    </row>
    <row r="1582" spans="1:11" x14ac:dyDescent="0.25">
      <c r="A1582">
        <v>7171</v>
      </c>
      <c r="B1582" t="s">
        <v>6092</v>
      </c>
      <c r="C1582" t="s">
        <v>6092</v>
      </c>
      <c r="E1582" t="s">
        <v>6093</v>
      </c>
      <c r="F1582" s="4">
        <v>37863</v>
      </c>
      <c r="G1582" s="4">
        <v>4.5782150214563213</v>
      </c>
      <c r="H1582" s="4">
        <v>10478</v>
      </c>
      <c r="I1582" s="4">
        <v>4.0202783941119273</v>
      </c>
      <c r="J1582" s="4">
        <v>24170.5</v>
      </c>
      <c r="K1582" s="4">
        <v>4.3832856344786038</v>
      </c>
    </row>
    <row r="1583" spans="1:11" x14ac:dyDescent="0.25">
      <c r="A1583">
        <v>2509</v>
      </c>
      <c r="B1583" t="s">
        <v>6094</v>
      </c>
      <c r="C1583" t="s">
        <v>6094</v>
      </c>
      <c r="D1583" t="s">
        <v>6095</v>
      </c>
      <c r="F1583" s="4">
        <v>37880</v>
      </c>
      <c r="G1583" s="4">
        <v>4.5784099703312355</v>
      </c>
      <c r="H1583" s="4">
        <v>0</v>
      </c>
      <c r="I1583" s="4" t="s">
        <v>30839</v>
      </c>
      <c r="J1583" s="4">
        <v>18940</v>
      </c>
      <c r="K1583" s="4">
        <v>4.2773799746672543</v>
      </c>
    </row>
    <row r="1584" spans="1:11" x14ac:dyDescent="0.25">
      <c r="A1584">
        <v>1926</v>
      </c>
      <c r="B1584" t="s">
        <v>6097</v>
      </c>
      <c r="C1584" t="s">
        <v>6098</v>
      </c>
      <c r="E1584" t="s">
        <v>6099</v>
      </c>
      <c r="F1584" s="4">
        <v>37940</v>
      </c>
      <c r="G1584" s="4">
        <v>4.5790973265526436</v>
      </c>
      <c r="H1584" s="4">
        <v>22494</v>
      </c>
      <c r="I1584" s="4">
        <v>4.3520666908051941</v>
      </c>
      <c r="J1584" s="4">
        <v>30217</v>
      </c>
      <c r="K1584" s="4">
        <v>4.4802513445787868</v>
      </c>
    </row>
    <row r="1585" spans="1:11" x14ac:dyDescent="0.25">
      <c r="A1585">
        <v>7499</v>
      </c>
      <c r="B1585" t="s">
        <v>6100</v>
      </c>
      <c r="C1585" t="s">
        <v>6100</v>
      </c>
      <c r="D1585" t="s">
        <v>6101</v>
      </c>
      <c r="E1585" t="s">
        <v>6102</v>
      </c>
      <c r="F1585" s="4">
        <v>37942</v>
      </c>
      <c r="G1585" s="4">
        <v>4.5791202197015854</v>
      </c>
      <c r="H1585" s="4">
        <v>6667.5</v>
      </c>
      <c r="I1585" s="4">
        <v>3.8239630243619138</v>
      </c>
      <c r="J1585" s="4">
        <v>22304.75</v>
      </c>
      <c r="K1585" s="4">
        <v>4.348397359869546</v>
      </c>
    </row>
    <row r="1586" spans="1:11" x14ac:dyDescent="0.25">
      <c r="A1586">
        <v>4327</v>
      </c>
      <c r="B1586" t="s">
        <v>6105</v>
      </c>
      <c r="C1586" t="s">
        <v>6105</v>
      </c>
      <c r="E1586" t="s">
        <v>6106</v>
      </c>
      <c r="F1586" s="4">
        <v>37972</v>
      </c>
      <c r="G1586" s="4">
        <v>4.5794634722013967</v>
      </c>
      <c r="H1586" s="4">
        <v>21583</v>
      </c>
      <c r="I1586" s="4">
        <v>4.3341118107311472</v>
      </c>
      <c r="J1586" s="4">
        <v>29777.5</v>
      </c>
      <c r="K1586" s="4">
        <v>4.4738882333160728</v>
      </c>
    </row>
    <row r="1587" spans="1:11" x14ac:dyDescent="0.25">
      <c r="A1587">
        <v>8239</v>
      </c>
      <c r="B1587" t="s">
        <v>6107</v>
      </c>
      <c r="C1587" t="s">
        <v>6107</v>
      </c>
      <c r="D1587" t="s">
        <v>6108</v>
      </c>
      <c r="E1587" t="s">
        <v>6109</v>
      </c>
      <c r="F1587" s="4">
        <v>38032</v>
      </c>
      <c r="G1587" s="4">
        <v>4.580149164384105</v>
      </c>
      <c r="H1587" s="4">
        <v>47897</v>
      </c>
      <c r="I1587" s="4">
        <v>4.6803083124908156</v>
      </c>
      <c r="J1587" s="4">
        <v>42964.5</v>
      </c>
      <c r="K1587" s="4">
        <v>4.6331097620494903</v>
      </c>
    </row>
    <row r="1588" spans="1:11" x14ac:dyDescent="0.25">
      <c r="A1588">
        <v>1145</v>
      </c>
      <c r="B1588" t="s">
        <v>6110</v>
      </c>
      <c r="C1588" t="s">
        <v>6111</v>
      </c>
      <c r="F1588" s="4">
        <v>38049</v>
      </c>
      <c r="G1588" s="4">
        <v>4.5803432471725865</v>
      </c>
      <c r="H1588" s="4">
        <v>17013</v>
      </c>
      <c r="I1588" s="4">
        <v>4.2307809020056615</v>
      </c>
      <c r="J1588" s="4">
        <v>27531</v>
      </c>
      <c r="K1588" s="4">
        <v>4.4398219864240032</v>
      </c>
    </row>
    <row r="1589" spans="1:11" x14ac:dyDescent="0.25">
      <c r="A1589">
        <v>4122</v>
      </c>
      <c r="B1589" t="s">
        <v>6112</v>
      </c>
      <c r="C1589" t="s">
        <v>6112</v>
      </c>
      <c r="D1589" t="s">
        <v>6113</v>
      </c>
      <c r="E1589" t="s">
        <v>6114</v>
      </c>
      <c r="F1589" s="4">
        <v>38110</v>
      </c>
      <c r="G1589" s="4">
        <v>4.581038948772167</v>
      </c>
      <c r="H1589" s="4">
        <v>25967</v>
      </c>
      <c r="I1589" s="4">
        <v>4.414421777942561</v>
      </c>
      <c r="J1589" s="4">
        <v>32038.5</v>
      </c>
      <c r="K1589" s="4">
        <v>4.5056721747975796</v>
      </c>
    </row>
    <row r="1590" spans="1:11" x14ac:dyDescent="0.25">
      <c r="A1590">
        <v>3629</v>
      </c>
      <c r="B1590" t="s">
        <v>6115</v>
      </c>
      <c r="C1590" t="s">
        <v>6115</v>
      </c>
      <c r="D1590" t="s">
        <v>6116</v>
      </c>
      <c r="E1590" t="s">
        <v>6117</v>
      </c>
      <c r="F1590" s="4">
        <v>38174</v>
      </c>
      <c r="G1590" s="4">
        <v>4.5817676691686628</v>
      </c>
      <c r="H1590" s="4">
        <v>26327</v>
      </c>
      <c r="I1590" s="4">
        <v>4.4204013734366558</v>
      </c>
      <c r="J1590" s="4">
        <v>32250.5</v>
      </c>
      <c r="K1590" s="4">
        <v>4.5085364521668732</v>
      </c>
    </row>
    <row r="1591" spans="1:11" x14ac:dyDescent="0.25">
      <c r="A1591">
        <v>3177</v>
      </c>
      <c r="B1591" t="s">
        <v>6118</v>
      </c>
      <c r="C1591" t="s">
        <v>6118</v>
      </c>
      <c r="D1591" t="s">
        <v>6119</v>
      </c>
      <c r="E1591" t="s">
        <v>6120</v>
      </c>
      <c r="F1591" s="4">
        <v>38189</v>
      </c>
      <c r="G1591" s="4">
        <v>4.5819382862819857</v>
      </c>
      <c r="H1591" s="4">
        <v>38500</v>
      </c>
      <c r="I1591" s="4">
        <v>4.585460729508501</v>
      </c>
      <c r="J1591" s="4">
        <v>38344.5</v>
      </c>
      <c r="K1591" s="4">
        <v>4.5837030790816131</v>
      </c>
    </row>
    <row r="1592" spans="1:11" x14ac:dyDescent="0.25">
      <c r="A1592">
        <v>227</v>
      </c>
      <c r="B1592" t="s">
        <v>6122</v>
      </c>
      <c r="C1592" t="s">
        <v>6123</v>
      </c>
      <c r="D1592" t="s">
        <v>6124</v>
      </c>
      <c r="E1592" t="s">
        <v>6125</v>
      </c>
      <c r="F1592" s="4">
        <v>38249</v>
      </c>
      <c r="G1592" s="4">
        <v>4.582620085237112</v>
      </c>
      <c r="H1592" s="4">
        <v>22856</v>
      </c>
      <c r="I1592" s="4">
        <v>4.3590002273746862</v>
      </c>
      <c r="J1592" s="4">
        <v>30552.5</v>
      </c>
      <c r="K1592" s="4">
        <v>4.4850467527711304</v>
      </c>
    </row>
    <row r="1593" spans="1:11" x14ac:dyDescent="0.25">
      <c r="A1593">
        <v>1232</v>
      </c>
      <c r="B1593" t="s">
        <v>6130</v>
      </c>
      <c r="C1593" t="s">
        <v>6130</v>
      </c>
      <c r="D1593" t="s">
        <v>6131</v>
      </c>
      <c r="E1593" t="s">
        <v>6132</v>
      </c>
      <c r="F1593" s="4">
        <v>38325</v>
      </c>
      <c r="G1593" s="4">
        <v>4.5834821635264129</v>
      </c>
      <c r="H1593" s="4">
        <v>27026</v>
      </c>
      <c r="I1593" s="4">
        <v>4.4317817724291242</v>
      </c>
      <c r="J1593" s="4">
        <v>32675.5</v>
      </c>
      <c r="K1593" s="4">
        <v>4.5142222418709306</v>
      </c>
    </row>
    <row r="1594" spans="1:11" x14ac:dyDescent="0.25">
      <c r="A1594">
        <v>8003</v>
      </c>
      <c r="B1594" t="s">
        <v>6134</v>
      </c>
      <c r="C1594" t="s">
        <v>6134</v>
      </c>
      <c r="E1594" t="s">
        <v>6135</v>
      </c>
      <c r="F1594" s="4">
        <v>38335</v>
      </c>
      <c r="G1594" s="4">
        <v>4.5835954675922537</v>
      </c>
      <c r="H1594" s="4">
        <v>17908</v>
      </c>
      <c r="I1594" s="4">
        <v>4.2530470857114073</v>
      </c>
      <c r="J1594" s="4">
        <v>28121.5</v>
      </c>
      <c r="K1594" s="4">
        <v>4.4490384822207805</v>
      </c>
    </row>
    <row r="1595" spans="1:11" x14ac:dyDescent="0.25">
      <c r="A1595">
        <v>4572</v>
      </c>
      <c r="B1595" t="s">
        <v>6136</v>
      </c>
      <c r="C1595" t="s">
        <v>6136</v>
      </c>
      <c r="D1595" t="s">
        <v>6137</v>
      </c>
      <c r="E1595" t="s">
        <v>6138</v>
      </c>
      <c r="F1595" s="4">
        <v>38364</v>
      </c>
      <c r="G1595" s="4">
        <v>4.5839238823193131</v>
      </c>
      <c r="H1595" s="4">
        <v>163490</v>
      </c>
      <c r="I1595" s="4">
        <v>5.2134911938303343</v>
      </c>
      <c r="J1595" s="4">
        <v>100927</v>
      </c>
      <c r="K1595" s="4">
        <v>5.0040073642786131</v>
      </c>
    </row>
    <row r="1596" spans="1:11" x14ac:dyDescent="0.25">
      <c r="A1596">
        <v>2546</v>
      </c>
      <c r="B1596" t="s">
        <v>6142</v>
      </c>
      <c r="C1596" t="s">
        <v>6142</v>
      </c>
      <c r="D1596" t="s">
        <v>6143</v>
      </c>
      <c r="E1596" t="s">
        <v>6144</v>
      </c>
      <c r="F1596" s="4">
        <v>38398</v>
      </c>
      <c r="G1596" s="4">
        <v>4.5843086042741952</v>
      </c>
      <c r="H1596" s="4">
        <v>16564</v>
      </c>
      <c r="I1596" s="4">
        <v>4.2191652218303402</v>
      </c>
      <c r="J1596" s="4">
        <v>27481</v>
      </c>
      <c r="K1596" s="4">
        <v>4.4390325321204127</v>
      </c>
    </row>
    <row r="1597" spans="1:11" x14ac:dyDescent="0.25">
      <c r="A1597">
        <v>2620</v>
      </c>
      <c r="B1597" t="s">
        <v>6146</v>
      </c>
      <c r="C1597" t="s">
        <v>6146</v>
      </c>
      <c r="E1597" t="s">
        <v>6147</v>
      </c>
      <c r="F1597" s="4">
        <v>38426</v>
      </c>
      <c r="G1597" s="4">
        <v>4.5846251784185181</v>
      </c>
      <c r="H1597" s="4">
        <v>22434</v>
      </c>
      <c r="I1597" s="4">
        <v>4.3509067155378629</v>
      </c>
      <c r="J1597" s="4">
        <v>30430</v>
      </c>
      <c r="K1597" s="4">
        <v>4.4833019523581674</v>
      </c>
    </row>
    <row r="1598" spans="1:11" x14ac:dyDescent="0.25">
      <c r="A1598">
        <v>7011</v>
      </c>
      <c r="B1598" t="s">
        <v>6149</v>
      </c>
      <c r="C1598" t="s">
        <v>6150</v>
      </c>
      <c r="F1598" s="4">
        <v>38429</v>
      </c>
      <c r="G1598" s="4">
        <v>4.5846590833940271</v>
      </c>
      <c r="H1598" s="4">
        <v>13379</v>
      </c>
      <c r="I1598" s="4">
        <v>4.1264236537373389</v>
      </c>
      <c r="J1598" s="4">
        <v>25904</v>
      </c>
      <c r="K1598" s="4">
        <v>4.4133668314092986</v>
      </c>
    </row>
    <row r="1599" spans="1:11" x14ac:dyDescent="0.25">
      <c r="A1599">
        <v>7130</v>
      </c>
      <c r="B1599" t="s">
        <v>6151</v>
      </c>
      <c r="C1599" t="s">
        <v>6151</v>
      </c>
      <c r="E1599" t="s">
        <v>6152</v>
      </c>
      <c r="F1599" s="4">
        <v>38444</v>
      </c>
      <c r="G1599" s="4">
        <v>4.584828568578974</v>
      </c>
      <c r="H1599" s="4">
        <v>18503</v>
      </c>
      <c r="I1599" s="4">
        <v>4.2672421488256047</v>
      </c>
      <c r="J1599" s="4">
        <v>28473.5</v>
      </c>
      <c r="K1599" s="4">
        <v>4.4544408544760996</v>
      </c>
    </row>
    <row r="1600" spans="1:11" x14ac:dyDescent="0.25">
      <c r="A1600">
        <v>8104</v>
      </c>
      <c r="B1600" t="s">
        <v>6153</v>
      </c>
      <c r="C1600" t="s">
        <v>6153</v>
      </c>
      <c r="D1600" t="s">
        <v>6154</v>
      </c>
      <c r="E1600" t="s">
        <v>6155</v>
      </c>
      <c r="F1600" s="4">
        <v>38533</v>
      </c>
      <c r="G1600" s="4">
        <v>4.5858328224759175</v>
      </c>
      <c r="H1600" s="4">
        <v>24293</v>
      </c>
      <c r="I1600" s="4">
        <v>4.3854811501692446</v>
      </c>
      <c r="J1600" s="4">
        <v>31413</v>
      </c>
      <c r="K1600" s="4">
        <v>4.4971094143109474</v>
      </c>
    </row>
    <row r="1601" spans="1:11" x14ac:dyDescent="0.25">
      <c r="A1601">
        <v>1109</v>
      </c>
      <c r="B1601" t="s">
        <v>6157</v>
      </c>
      <c r="C1601" t="s">
        <v>6157</v>
      </c>
      <c r="E1601" t="s">
        <v>6158</v>
      </c>
      <c r="F1601" s="4">
        <v>38624</v>
      </c>
      <c r="G1601" s="4">
        <v>4.586857248417255</v>
      </c>
      <c r="H1601" s="4">
        <v>25069</v>
      </c>
      <c r="I1601" s="4">
        <v>4.3991370103386007</v>
      </c>
      <c r="J1601" s="4">
        <v>31846.5</v>
      </c>
      <c r="K1601" s="4">
        <v>4.5030617093806011</v>
      </c>
    </row>
    <row r="1602" spans="1:11" x14ac:dyDescent="0.25">
      <c r="A1602">
        <v>4210</v>
      </c>
      <c r="B1602" t="s">
        <v>6159</v>
      </c>
      <c r="C1602" t="s">
        <v>6159</v>
      </c>
      <c r="D1602" t="s">
        <v>6160</v>
      </c>
      <c r="F1602" s="4">
        <v>38662</v>
      </c>
      <c r="G1602" s="4">
        <v>4.5872843164927719</v>
      </c>
      <c r="H1602" s="4">
        <v>24976</v>
      </c>
      <c r="I1602" s="4">
        <v>4.3975228857183426</v>
      </c>
      <c r="J1602" s="4">
        <v>31819</v>
      </c>
      <c r="K1602" s="4">
        <v>4.5026865266208622</v>
      </c>
    </row>
    <row r="1603" spans="1:11" x14ac:dyDescent="0.25">
      <c r="A1603">
        <v>5849</v>
      </c>
      <c r="B1603" t="s">
        <v>6161</v>
      </c>
      <c r="C1603" t="s">
        <v>6161</v>
      </c>
      <c r="E1603" t="s">
        <v>6162</v>
      </c>
      <c r="F1603" s="4">
        <v>38698</v>
      </c>
      <c r="G1603" s="4">
        <v>4.5876885202796673</v>
      </c>
      <c r="H1603" s="4">
        <v>28349</v>
      </c>
      <c r="I1603" s="4">
        <v>4.4525377439293985</v>
      </c>
      <c r="J1603" s="4">
        <v>33523.5</v>
      </c>
      <c r="K1603" s="4">
        <v>4.5253493545684709</v>
      </c>
    </row>
    <row r="1604" spans="1:11" x14ac:dyDescent="0.25">
      <c r="A1604">
        <v>6144</v>
      </c>
      <c r="B1604" t="s">
        <v>6167</v>
      </c>
      <c r="C1604" t="s">
        <v>6167</v>
      </c>
      <c r="E1604" t="s">
        <v>6168</v>
      </c>
      <c r="F1604" s="4">
        <v>38709</v>
      </c>
      <c r="G1604" s="4">
        <v>4.5878119519934168</v>
      </c>
      <c r="H1604" s="4">
        <v>23789</v>
      </c>
      <c r="I1604" s="4">
        <v>4.3763761863159623</v>
      </c>
      <c r="J1604" s="4">
        <v>31249</v>
      </c>
      <c r="K1604" s="4">
        <v>4.4948361240343093</v>
      </c>
    </row>
    <row r="1605" spans="1:11" x14ac:dyDescent="0.25">
      <c r="A1605">
        <v>1328</v>
      </c>
      <c r="B1605" t="s">
        <v>6169</v>
      </c>
      <c r="C1605" t="s">
        <v>6169</v>
      </c>
      <c r="D1605" t="s">
        <v>6170</v>
      </c>
      <c r="E1605" t="s">
        <v>6171</v>
      </c>
      <c r="F1605" s="4">
        <v>38787</v>
      </c>
      <c r="G1605" s="4">
        <v>4.5886861901741609</v>
      </c>
      <c r="H1605" s="4">
        <v>0</v>
      </c>
      <c r="I1605" s="4" t="s">
        <v>30839</v>
      </c>
      <c r="J1605" s="4">
        <v>19393.5</v>
      </c>
      <c r="K1605" s="4">
        <v>4.2876561945101797</v>
      </c>
    </row>
    <row r="1606" spans="1:11" x14ac:dyDescent="0.25">
      <c r="A1606">
        <v>588</v>
      </c>
      <c r="B1606" t="s">
        <v>6177</v>
      </c>
      <c r="C1606" t="s">
        <v>6177</v>
      </c>
      <c r="D1606" t="s">
        <v>6178</v>
      </c>
      <c r="E1606" t="s">
        <v>6179</v>
      </c>
      <c r="F1606" s="4">
        <v>38804</v>
      </c>
      <c r="G1606" s="4">
        <v>4.5888764959134987</v>
      </c>
      <c r="H1606" s="4">
        <v>22030</v>
      </c>
      <c r="I1606" s="4">
        <v>4.3430144971507678</v>
      </c>
      <c r="J1606" s="4">
        <v>30417</v>
      </c>
      <c r="K1606" s="4">
        <v>4.4831163777743539</v>
      </c>
    </row>
    <row r="1607" spans="1:11" x14ac:dyDescent="0.25">
      <c r="A1607">
        <v>3803</v>
      </c>
      <c r="B1607" t="s">
        <v>6180</v>
      </c>
      <c r="C1607" t="s">
        <v>6180</v>
      </c>
      <c r="D1607" t="s">
        <v>6181</v>
      </c>
      <c r="E1607" t="s">
        <v>6182</v>
      </c>
      <c r="F1607" s="4">
        <v>38822</v>
      </c>
      <c r="G1607" s="4">
        <v>4.5890779052560999</v>
      </c>
      <c r="H1607" s="4">
        <v>29660</v>
      </c>
      <c r="I1607" s="4">
        <v>4.4721711466923635</v>
      </c>
      <c r="J1607" s="4">
        <v>34241</v>
      </c>
      <c r="K1607" s="4">
        <v>4.5345464396540676</v>
      </c>
    </row>
    <row r="1608" spans="1:11" x14ac:dyDescent="0.25">
      <c r="A1608">
        <v>3602</v>
      </c>
      <c r="B1608" t="s">
        <v>6187</v>
      </c>
      <c r="C1608" t="s">
        <v>6188</v>
      </c>
      <c r="D1608" t="s">
        <v>6189</v>
      </c>
      <c r="E1608" t="s">
        <v>6190</v>
      </c>
      <c r="F1608" s="4">
        <v>38930</v>
      </c>
      <c r="G1608" s="4">
        <v>4.5902844037181616</v>
      </c>
      <c r="H1608" s="4">
        <v>25304</v>
      </c>
      <c r="I1608" s="4">
        <v>4.4031891789076667</v>
      </c>
      <c r="J1608" s="4">
        <v>32117</v>
      </c>
      <c r="K1608" s="4">
        <v>4.5067349717157965</v>
      </c>
    </row>
    <row r="1609" spans="1:11" x14ac:dyDescent="0.25">
      <c r="A1609">
        <v>1390</v>
      </c>
      <c r="B1609" t="s">
        <v>6193</v>
      </c>
      <c r="C1609" t="s">
        <v>6193</v>
      </c>
      <c r="E1609" t="s">
        <v>6194</v>
      </c>
      <c r="F1609" s="4">
        <v>38947</v>
      </c>
      <c r="G1609" s="4">
        <v>4.5904740105676716</v>
      </c>
      <c r="H1609" s="4">
        <v>18035</v>
      </c>
      <c r="I1609" s="4">
        <v>4.2561161466543815</v>
      </c>
      <c r="J1609" s="4">
        <v>28491</v>
      </c>
      <c r="K1609" s="4">
        <v>4.4547076927235132</v>
      </c>
    </row>
    <row r="1610" spans="1:11" x14ac:dyDescent="0.25">
      <c r="A1610">
        <v>4720</v>
      </c>
      <c r="B1610" t="s">
        <v>6196</v>
      </c>
      <c r="C1610" t="s">
        <v>6196</v>
      </c>
      <c r="E1610" t="s">
        <v>6197</v>
      </c>
      <c r="F1610" s="4">
        <v>38968</v>
      </c>
      <c r="G1610" s="4">
        <v>4.5907081165637136</v>
      </c>
      <c r="H1610" s="4">
        <v>12772</v>
      </c>
      <c r="I1610" s="4">
        <v>4.1062589098674076</v>
      </c>
      <c r="J1610" s="4">
        <v>25870</v>
      </c>
      <c r="K1610" s="4">
        <v>4.4127964287165433</v>
      </c>
    </row>
    <row r="1611" spans="1:11" x14ac:dyDescent="0.25">
      <c r="A1611">
        <v>1255</v>
      </c>
      <c r="B1611" t="s">
        <v>6198</v>
      </c>
      <c r="C1611" t="s">
        <v>6198</v>
      </c>
      <c r="D1611" t="s">
        <v>6199</v>
      </c>
      <c r="E1611" t="s">
        <v>6200</v>
      </c>
      <c r="F1611" s="4">
        <v>38986</v>
      </c>
      <c r="G1611" s="4">
        <v>4.5909086784543973</v>
      </c>
      <c r="H1611" s="4">
        <v>7807.8</v>
      </c>
      <c r="I1611" s="4">
        <v>3.8925286801697991</v>
      </c>
      <c r="J1611" s="4">
        <v>23396.9</v>
      </c>
      <c r="K1611" s="4">
        <v>4.3691583188596885</v>
      </c>
    </row>
    <row r="1612" spans="1:11" x14ac:dyDescent="0.25">
      <c r="A1612">
        <v>2756</v>
      </c>
      <c r="B1612" t="s">
        <v>6201</v>
      </c>
      <c r="C1612" t="s">
        <v>6201</v>
      </c>
      <c r="E1612" t="s">
        <v>6202</v>
      </c>
      <c r="F1612" s="4">
        <v>39018</v>
      </c>
      <c r="G1612" s="4">
        <v>4.5912650043915422</v>
      </c>
      <c r="H1612" s="4">
        <v>25498</v>
      </c>
      <c r="I1612" s="4">
        <v>4.4065061167858026</v>
      </c>
      <c r="J1612" s="4">
        <v>32258</v>
      </c>
      <c r="K1612" s="4">
        <v>4.5086374375758949</v>
      </c>
    </row>
    <row r="1613" spans="1:11" x14ac:dyDescent="0.25">
      <c r="A1613">
        <v>4634</v>
      </c>
      <c r="B1613" t="s">
        <v>6203</v>
      </c>
      <c r="C1613" t="s">
        <v>6203</v>
      </c>
      <c r="F1613" s="4">
        <v>39042</v>
      </c>
      <c r="G1613" s="4">
        <v>4.5915320571174991</v>
      </c>
      <c r="H1613" s="4">
        <v>0</v>
      </c>
      <c r="I1613" s="4" t="s">
        <v>30839</v>
      </c>
      <c r="J1613" s="4">
        <v>19521</v>
      </c>
      <c r="K1613" s="4">
        <v>4.2905020614535179</v>
      </c>
    </row>
    <row r="1614" spans="1:11" x14ac:dyDescent="0.25">
      <c r="A1614">
        <v>2398</v>
      </c>
      <c r="B1614" t="s">
        <v>6207</v>
      </c>
      <c r="C1614" t="s">
        <v>6207</v>
      </c>
      <c r="D1614" t="s">
        <v>6208</v>
      </c>
      <c r="E1614" t="s">
        <v>6209</v>
      </c>
      <c r="F1614" s="4">
        <v>39044</v>
      </c>
      <c r="G1614" s="4">
        <v>4.5915543041006712</v>
      </c>
      <c r="H1614" s="4">
        <v>27300</v>
      </c>
      <c r="I1614" s="4">
        <v>4.4361626470407565</v>
      </c>
      <c r="J1614" s="4">
        <v>33172</v>
      </c>
      <c r="K1614" s="4">
        <v>4.5207716567102834</v>
      </c>
    </row>
    <row r="1615" spans="1:11" x14ac:dyDescent="0.25">
      <c r="A1615">
        <v>1754</v>
      </c>
      <c r="B1615" t="s">
        <v>6212</v>
      </c>
      <c r="C1615" t="s">
        <v>6212</v>
      </c>
      <c r="D1615" t="s">
        <v>6213</v>
      </c>
      <c r="E1615" t="s">
        <v>6214</v>
      </c>
      <c r="F1615" s="4">
        <v>39055</v>
      </c>
      <c r="G1615" s="4">
        <v>4.5916766421416844</v>
      </c>
      <c r="H1615" s="4">
        <v>19670</v>
      </c>
      <c r="I1615" s="4">
        <v>4.2938043599193367</v>
      </c>
      <c r="J1615" s="4">
        <v>29362.5</v>
      </c>
      <c r="K1615" s="4">
        <v>4.4677930297856623</v>
      </c>
    </row>
    <row r="1616" spans="1:11" x14ac:dyDescent="0.25">
      <c r="A1616">
        <v>5798</v>
      </c>
      <c r="B1616" t="s">
        <v>6220</v>
      </c>
      <c r="C1616" t="s">
        <v>6220</v>
      </c>
      <c r="E1616" t="s">
        <v>6221</v>
      </c>
      <c r="F1616" s="4">
        <v>39094</v>
      </c>
      <c r="G1616" s="4">
        <v>4.5921101086275078</v>
      </c>
      <c r="H1616" s="4">
        <v>23223</v>
      </c>
      <c r="I1616" s="4">
        <v>4.3659183221763431</v>
      </c>
      <c r="J1616" s="4">
        <v>31158.5</v>
      </c>
      <c r="K1616" s="4">
        <v>4.4935765421519029</v>
      </c>
    </row>
    <row r="1617" spans="1:11" x14ac:dyDescent="0.25">
      <c r="A1617">
        <v>5015</v>
      </c>
      <c r="B1617" t="s">
        <v>6222</v>
      </c>
      <c r="C1617" t="s">
        <v>6222</v>
      </c>
      <c r="F1617" s="4">
        <v>39107</v>
      </c>
      <c r="G1617" s="4">
        <v>4.5922545013671598</v>
      </c>
      <c r="H1617" s="4">
        <v>25799</v>
      </c>
      <c r="I1617" s="4">
        <v>4.4116028725175447</v>
      </c>
      <c r="J1617" s="4">
        <v>32453</v>
      </c>
      <c r="K1617" s="4">
        <v>4.5112548497719409</v>
      </c>
    </row>
    <row r="1618" spans="1:11" x14ac:dyDescent="0.25">
      <c r="A1618">
        <v>6134</v>
      </c>
      <c r="B1618" t="s">
        <v>6223</v>
      </c>
      <c r="C1618" t="s">
        <v>6223</v>
      </c>
      <c r="F1618" s="4">
        <v>39120</v>
      </c>
      <c r="G1618" s="4">
        <v>4.5923988461155636</v>
      </c>
      <c r="H1618" s="4">
        <v>30101</v>
      </c>
      <c r="I1618" s="4">
        <v>4.4785809237422773</v>
      </c>
      <c r="J1618" s="4">
        <v>34610.5</v>
      </c>
      <c r="K1618" s="4">
        <v>4.5392078733672987</v>
      </c>
    </row>
    <row r="1619" spans="1:11" x14ac:dyDescent="0.25">
      <c r="A1619">
        <v>2531</v>
      </c>
      <c r="B1619" t="s">
        <v>6225</v>
      </c>
      <c r="C1619" t="s">
        <v>6225</v>
      </c>
      <c r="E1619" t="s">
        <v>6226</v>
      </c>
      <c r="F1619" s="4">
        <v>39125</v>
      </c>
      <c r="G1619" s="4">
        <v>4.5924543505545046</v>
      </c>
      <c r="H1619" s="4">
        <v>15697</v>
      </c>
      <c r="I1619" s="4">
        <v>4.1958166582728724</v>
      </c>
      <c r="J1619" s="4">
        <v>27411</v>
      </c>
      <c r="K1619" s="4">
        <v>4.4379248796314323</v>
      </c>
    </row>
    <row r="1620" spans="1:11" x14ac:dyDescent="0.25">
      <c r="A1620">
        <v>6721</v>
      </c>
      <c r="B1620" t="s">
        <v>6228</v>
      </c>
      <c r="C1620" t="s">
        <v>6228</v>
      </c>
      <c r="D1620" t="s">
        <v>6229</v>
      </c>
      <c r="E1620" t="s">
        <v>6230</v>
      </c>
      <c r="F1620" s="4">
        <v>39144</v>
      </c>
      <c r="G1620" s="4">
        <v>4.5926652027518822</v>
      </c>
      <c r="H1620" s="4">
        <v>16623</v>
      </c>
      <c r="I1620" s="4">
        <v>4.2207094048795666</v>
      </c>
      <c r="J1620" s="4">
        <v>27883.5</v>
      </c>
      <c r="K1620" s="4">
        <v>4.4453472864734547</v>
      </c>
    </row>
    <row r="1621" spans="1:11" x14ac:dyDescent="0.25">
      <c r="A1621">
        <v>1202</v>
      </c>
      <c r="B1621" t="s">
        <v>6232</v>
      </c>
      <c r="C1621" t="s">
        <v>6232</v>
      </c>
      <c r="E1621" t="s">
        <v>6233</v>
      </c>
      <c r="F1621" s="4">
        <v>39173</v>
      </c>
      <c r="G1621" s="4">
        <v>4.5929868325525849</v>
      </c>
      <c r="H1621" s="4">
        <v>30962</v>
      </c>
      <c r="I1621" s="4">
        <v>4.4908290063038079</v>
      </c>
      <c r="J1621" s="4">
        <v>35067.5</v>
      </c>
      <c r="K1621" s="4">
        <v>4.5449048056617851</v>
      </c>
    </row>
    <row r="1622" spans="1:11" x14ac:dyDescent="0.25">
      <c r="A1622">
        <v>1462</v>
      </c>
      <c r="B1622" t="s">
        <v>6234</v>
      </c>
      <c r="C1622" t="s">
        <v>6234</v>
      </c>
      <c r="E1622" t="s">
        <v>6235</v>
      </c>
      <c r="F1622" s="4">
        <v>39183</v>
      </c>
      <c r="G1622" s="4">
        <v>4.5930976841744799</v>
      </c>
      <c r="H1622" s="4">
        <v>5193.7</v>
      </c>
      <c r="I1622" s="4">
        <v>3.7154768601744208</v>
      </c>
      <c r="J1622" s="4">
        <v>22188.350000000002</v>
      </c>
      <c r="K1622" s="4">
        <v>4.3461250078409162</v>
      </c>
    </row>
    <row r="1623" spans="1:11" x14ac:dyDescent="0.25">
      <c r="A1623">
        <v>6300</v>
      </c>
      <c r="B1623" t="s">
        <v>6236</v>
      </c>
      <c r="C1623" t="s">
        <v>6236</v>
      </c>
      <c r="D1623" t="s">
        <v>6237</v>
      </c>
      <c r="E1623" t="s">
        <v>6238</v>
      </c>
      <c r="F1623" s="4">
        <v>39277</v>
      </c>
      <c r="G1623" s="4">
        <v>4.5941383087177137</v>
      </c>
      <c r="H1623" s="4">
        <v>125980</v>
      </c>
      <c r="I1623" s="4">
        <v>5.100301604013854</v>
      </c>
      <c r="J1623" s="4">
        <v>82628.5</v>
      </c>
      <c r="K1623" s="4">
        <v>4.917129868844599</v>
      </c>
    </row>
    <row r="1624" spans="1:11" x14ac:dyDescent="0.25">
      <c r="A1624">
        <v>8043</v>
      </c>
      <c r="B1624" t="s">
        <v>6241</v>
      </c>
      <c r="C1624" t="s">
        <v>6241</v>
      </c>
      <c r="D1624" t="s">
        <v>6242</v>
      </c>
      <c r="E1624" t="s">
        <v>6243</v>
      </c>
      <c r="F1624" s="4">
        <v>39286</v>
      </c>
      <c r="G1624" s="4">
        <v>4.5942378123098431</v>
      </c>
      <c r="H1624" s="4">
        <v>67492</v>
      </c>
      <c r="I1624" s="4">
        <v>4.8292522978419994</v>
      </c>
      <c r="J1624" s="4">
        <v>53389</v>
      </c>
      <c r="K1624" s="4">
        <v>4.7274517864029706</v>
      </c>
    </row>
    <row r="1625" spans="1:11" x14ac:dyDescent="0.25">
      <c r="A1625">
        <v>5126</v>
      </c>
      <c r="B1625" t="s">
        <v>6245</v>
      </c>
      <c r="C1625" t="s">
        <v>6245</v>
      </c>
      <c r="E1625" t="s">
        <v>6246</v>
      </c>
      <c r="F1625" s="4">
        <v>39311</v>
      </c>
      <c r="G1625" s="4">
        <v>4.5945140916185636</v>
      </c>
      <c r="H1625" s="4">
        <v>18516</v>
      </c>
      <c r="I1625" s="4">
        <v>4.2675471721107732</v>
      </c>
      <c r="J1625" s="4">
        <v>28913.5</v>
      </c>
      <c r="K1625" s="4">
        <v>4.4611006665126691</v>
      </c>
    </row>
    <row r="1626" spans="1:11" x14ac:dyDescent="0.25">
      <c r="A1626">
        <v>6546</v>
      </c>
      <c r="B1626" t="s">
        <v>6248</v>
      </c>
      <c r="C1626" t="s">
        <v>6248</v>
      </c>
      <c r="E1626" t="s">
        <v>6249</v>
      </c>
      <c r="F1626" s="4">
        <v>39318</v>
      </c>
      <c r="G1626" s="4">
        <v>4.5945914183397827</v>
      </c>
      <c r="H1626" s="4">
        <v>21301</v>
      </c>
      <c r="I1626" s="4">
        <v>4.3283999923724243</v>
      </c>
      <c r="J1626" s="4">
        <v>30309.5</v>
      </c>
      <c r="K1626" s="4">
        <v>4.4815787720973477</v>
      </c>
    </row>
    <row r="1627" spans="1:11" x14ac:dyDescent="0.25">
      <c r="A1627">
        <v>4191</v>
      </c>
      <c r="B1627" t="s">
        <v>6251</v>
      </c>
      <c r="C1627" t="s">
        <v>6252</v>
      </c>
      <c r="E1627" t="s">
        <v>6253</v>
      </c>
      <c r="F1627" s="4">
        <v>39349</v>
      </c>
      <c r="G1627" s="4">
        <v>4.5949336998462815</v>
      </c>
      <c r="H1627" s="4">
        <v>14342</v>
      </c>
      <c r="I1627" s="4">
        <v>4.1566097181656989</v>
      </c>
      <c r="J1627" s="4">
        <v>26845.5</v>
      </c>
      <c r="K1627" s="4">
        <v>4.428871497150765</v>
      </c>
    </row>
    <row r="1628" spans="1:11" x14ac:dyDescent="0.25">
      <c r="A1628">
        <v>5392</v>
      </c>
      <c r="B1628" t="s">
        <v>6254</v>
      </c>
      <c r="C1628" t="s">
        <v>6254</v>
      </c>
      <c r="D1628" t="s">
        <v>6255</v>
      </c>
      <c r="E1628" t="s">
        <v>6256</v>
      </c>
      <c r="F1628" s="4">
        <v>39360</v>
      </c>
      <c r="G1628" s="4">
        <v>4.5950550897593043</v>
      </c>
      <c r="H1628" s="4">
        <v>27024</v>
      </c>
      <c r="I1628" s="4">
        <v>4.4317496322269339</v>
      </c>
      <c r="J1628" s="4">
        <v>33192</v>
      </c>
      <c r="K1628" s="4">
        <v>4.5210334218209169</v>
      </c>
    </row>
    <row r="1629" spans="1:11" x14ac:dyDescent="0.25">
      <c r="A1629">
        <v>2086</v>
      </c>
      <c r="B1629" t="s">
        <v>6259</v>
      </c>
      <c r="C1629" t="s">
        <v>6259</v>
      </c>
      <c r="E1629" t="s">
        <v>6260</v>
      </c>
      <c r="F1629" s="4">
        <v>39370</v>
      </c>
      <c r="G1629" s="4">
        <v>4.5951654147902294</v>
      </c>
      <c r="H1629" s="4">
        <v>38714</v>
      </c>
      <c r="I1629" s="4">
        <v>4.5878680457229937</v>
      </c>
      <c r="J1629" s="4">
        <v>39042</v>
      </c>
      <c r="K1629" s="4">
        <v>4.5915320571174991</v>
      </c>
    </row>
    <row r="1630" spans="1:11" x14ac:dyDescent="0.25">
      <c r="A1630">
        <v>6508</v>
      </c>
      <c r="B1630" t="s">
        <v>6264</v>
      </c>
      <c r="C1630" t="s">
        <v>6264</v>
      </c>
      <c r="E1630" t="s">
        <v>6265</v>
      </c>
      <c r="F1630" s="4">
        <v>39393</v>
      </c>
      <c r="G1630" s="4">
        <v>4.5954190560524388</v>
      </c>
      <c r="H1630" s="4">
        <v>48595</v>
      </c>
      <c r="I1630" s="4">
        <v>4.6865915864615024</v>
      </c>
      <c r="J1630" s="4">
        <v>43994</v>
      </c>
      <c r="K1630" s="4">
        <v>4.6433934504731535</v>
      </c>
    </row>
    <row r="1631" spans="1:11" x14ac:dyDescent="0.25">
      <c r="A1631">
        <v>5326</v>
      </c>
      <c r="B1631" t="s">
        <v>6266</v>
      </c>
      <c r="C1631" t="s">
        <v>6266</v>
      </c>
      <c r="D1631" t="s">
        <v>6267</v>
      </c>
      <c r="E1631" t="s">
        <v>6268</v>
      </c>
      <c r="F1631" s="4">
        <v>39425</v>
      </c>
      <c r="G1631" s="4">
        <v>4.5957717020009401</v>
      </c>
      <c r="H1631" s="4">
        <v>53283</v>
      </c>
      <c r="I1631" s="4">
        <v>4.7265886689919521</v>
      </c>
      <c r="J1631" s="4">
        <v>46354</v>
      </c>
      <c r="K1631" s="4">
        <v>4.6660872164303067</v>
      </c>
    </row>
    <row r="1632" spans="1:11" x14ac:dyDescent="0.25">
      <c r="A1632">
        <v>3926</v>
      </c>
      <c r="B1632" t="s">
        <v>6273</v>
      </c>
      <c r="C1632" t="s">
        <v>6273</v>
      </c>
      <c r="D1632" t="s">
        <v>6274</v>
      </c>
      <c r="E1632" t="s">
        <v>6275</v>
      </c>
      <c r="F1632" s="4">
        <v>39509</v>
      </c>
      <c r="G1632" s="4">
        <v>4.5966960375281181</v>
      </c>
      <c r="H1632" s="4">
        <v>11999</v>
      </c>
      <c r="I1632" s="4">
        <v>4.0791450533327485</v>
      </c>
      <c r="J1632" s="4">
        <v>25754</v>
      </c>
      <c r="K1632" s="4">
        <v>4.4108446913583803</v>
      </c>
    </row>
    <row r="1633" spans="1:11" x14ac:dyDescent="0.25">
      <c r="A1633">
        <v>1358</v>
      </c>
      <c r="B1633" t="s">
        <v>6280</v>
      </c>
      <c r="C1633" t="s">
        <v>6280</v>
      </c>
      <c r="D1633" t="s">
        <v>6281</v>
      </c>
      <c r="E1633" t="s">
        <v>6282</v>
      </c>
      <c r="F1633" s="4">
        <v>39552</v>
      </c>
      <c r="G1633" s="4">
        <v>4.5971684490727034</v>
      </c>
      <c r="H1633" s="4">
        <v>30787</v>
      </c>
      <c r="I1633" s="4">
        <v>4.4883673716923322</v>
      </c>
      <c r="J1633" s="4">
        <v>35169.5</v>
      </c>
      <c r="K1633" s="4">
        <v>4.5461661940552274</v>
      </c>
    </row>
    <row r="1634" spans="1:11" x14ac:dyDescent="0.25">
      <c r="A1634">
        <v>1463</v>
      </c>
      <c r="B1634" t="s">
        <v>6286</v>
      </c>
      <c r="C1634" t="s">
        <v>6286</v>
      </c>
      <c r="D1634" t="s">
        <v>6287</v>
      </c>
      <c r="E1634" t="s">
        <v>6288</v>
      </c>
      <c r="F1634" s="4">
        <v>39586</v>
      </c>
      <c r="G1634" s="4">
        <v>4.5975416203252797</v>
      </c>
      <c r="H1634" s="4">
        <v>12517</v>
      </c>
      <c r="I1634" s="4">
        <v>4.0975002522316863</v>
      </c>
      <c r="J1634" s="4">
        <v>26051.5</v>
      </c>
      <c r="K1634" s="4">
        <v>4.4158327342753916</v>
      </c>
    </row>
    <row r="1635" spans="1:11" x14ac:dyDescent="0.25">
      <c r="A1635">
        <v>5541</v>
      </c>
      <c r="B1635" t="s">
        <v>6289</v>
      </c>
      <c r="C1635" t="s">
        <v>6289</v>
      </c>
      <c r="D1635" t="s">
        <v>6290</v>
      </c>
      <c r="F1635" s="4">
        <v>39599</v>
      </c>
      <c r="G1635" s="4">
        <v>4.597684218754666</v>
      </c>
      <c r="H1635" s="4">
        <v>13590</v>
      </c>
      <c r="I1635" s="4">
        <v>4.133219456732494</v>
      </c>
      <c r="J1635" s="4">
        <v>26594.5</v>
      </c>
      <c r="K1635" s="4">
        <v>4.4247918296149669</v>
      </c>
    </row>
    <row r="1636" spans="1:11" x14ac:dyDescent="0.25">
      <c r="A1636">
        <v>5439</v>
      </c>
      <c r="B1636" t="s">
        <v>6291</v>
      </c>
      <c r="C1636" t="s">
        <v>6291</v>
      </c>
      <c r="D1636" t="s">
        <v>6292</v>
      </c>
      <c r="E1636" t="s">
        <v>6293</v>
      </c>
      <c r="F1636" s="4">
        <v>39714</v>
      </c>
      <c r="G1636" s="4">
        <v>4.5989436314718475</v>
      </c>
      <c r="H1636" s="4">
        <v>24999</v>
      </c>
      <c r="I1636" s="4">
        <v>4.3979226365453163</v>
      </c>
      <c r="J1636" s="4">
        <v>32356.5</v>
      </c>
      <c r="K1636" s="4">
        <v>4.50996153788169</v>
      </c>
    </row>
    <row r="1637" spans="1:11" x14ac:dyDescent="0.25">
      <c r="A1637">
        <v>7532</v>
      </c>
      <c r="B1637" t="s">
        <v>6295</v>
      </c>
      <c r="C1637" t="s">
        <v>6295</v>
      </c>
      <c r="D1637" t="s">
        <v>6296</v>
      </c>
      <c r="E1637" t="s">
        <v>6297</v>
      </c>
      <c r="F1637" s="4">
        <v>39715</v>
      </c>
      <c r="G1637" s="4">
        <v>4.5989545668854097</v>
      </c>
      <c r="H1637" s="4">
        <v>20254</v>
      </c>
      <c r="I1637" s="4">
        <v>4.3065108056433825</v>
      </c>
      <c r="J1637" s="4">
        <v>29984.5</v>
      </c>
      <c r="K1637" s="4">
        <v>4.4768968112511223</v>
      </c>
    </row>
    <row r="1638" spans="1:11" x14ac:dyDescent="0.25">
      <c r="A1638">
        <v>6753</v>
      </c>
      <c r="B1638" t="s">
        <v>6303</v>
      </c>
      <c r="C1638" t="s">
        <v>6303</v>
      </c>
      <c r="E1638" t="s">
        <v>6304</v>
      </c>
      <c r="F1638" s="4">
        <v>39767</v>
      </c>
      <c r="G1638" s="4">
        <v>4.5995228292915158</v>
      </c>
      <c r="H1638" s="4">
        <v>17327</v>
      </c>
      <c r="I1638" s="4">
        <v>4.2387233753953977</v>
      </c>
      <c r="J1638" s="4">
        <v>28547</v>
      </c>
      <c r="K1638" s="4">
        <v>4.4555604750370952</v>
      </c>
    </row>
    <row r="1639" spans="1:11" x14ac:dyDescent="0.25">
      <c r="A1639">
        <v>5986</v>
      </c>
      <c r="B1639" t="s">
        <v>6305</v>
      </c>
      <c r="C1639" t="s">
        <v>6305</v>
      </c>
      <c r="F1639" s="4">
        <v>39767</v>
      </c>
      <c r="G1639" s="4">
        <v>4.5995228292915158</v>
      </c>
      <c r="H1639" s="4">
        <v>19752</v>
      </c>
      <c r="I1639" s="4">
        <v>4.2956110769238762</v>
      </c>
      <c r="J1639" s="4">
        <v>29759.5</v>
      </c>
      <c r="K1639" s="4">
        <v>4.4736256301982653</v>
      </c>
    </row>
    <row r="1640" spans="1:11" x14ac:dyDescent="0.25">
      <c r="A1640">
        <v>7015</v>
      </c>
      <c r="B1640" t="s">
        <v>6307</v>
      </c>
      <c r="C1640" t="s">
        <v>6307</v>
      </c>
      <c r="F1640" s="4">
        <v>39780</v>
      </c>
      <c r="G1640" s="4">
        <v>4.5996647787884166</v>
      </c>
      <c r="H1640" s="4">
        <v>17173</v>
      </c>
      <c r="I1640" s="4">
        <v>4.2348461699213642</v>
      </c>
      <c r="J1640" s="4">
        <v>28476.5</v>
      </c>
      <c r="K1640" s="4">
        <v>4.4544866098210312</v>
      </c>
    </row>
    <row r="1641" spans="1:11" x14ac:dyDescent="0.25">
      <c r="A1641">
        <v>6271</v>
      </c>
      <c r="B1641" t="s">
        <v>6308</v>
      </c>
      <c r="C1641" t="s">
        <v>6308</v>
      </c>
      <c r="F1641" s="4">
        <v>39795</v>
      </c>
      <c r="G1641" s="4">
        <v>4.5998285090380104</v>
      </c>
      <c r="H1641" s="4">
        <v>0</v>
      </c>
      <c r="I1641" s="4" t="s">
        <v>30839</v>
      </c>
      <c r="J1641" s="4">
        <v>19897.5</v>
      </c>
      <c r="K1641" s="4">
        <v>4.2987985133740292</v>
      </c>
    </row>
    <row r="1642" spans="1:11" x14ac:dyDescent="0.25">
      <c r="A1642">
        <v>6175</v>
      </c>
      <c r="B1642" t="s">
        <v>6312</v>
      </c>
      <c r="C1642" t="s">
        <v>6312</v>
      </c>
      <c r="D1642" t="s">
        <v>6313</v>
      </c>
      <c r="E1642" t="s">
        <v>6314</v>
      </c>
      <c r="F1642" s="4">
        <v>39814</v>
      </c>
      <c r="G1642" s="4">
        <v>4.6000358121146183</v>
      </c>
      <c r="H1642" s="4">
        <v>24604</v>
      </c>
      <c r="I1642" s="4">
        <v>4.3910057183517104</v>
      </c>
      <c r="J1642" s="4">
        <v>32209</v>
      </c>
      <c r="K1642" s="4">
        <v>4.5079772413914503</v>
      </c>
    </row>
    <row r="1643" spans="1:11" x14ac:dyDescent="0.25">
      <c r="A1643">
        <v>1519</v>
      </c>
      <c r="B1643" t="s">
        <v>6315</v>
      </c>
      <c r="C1643" t="s">
        <v>6315</v>
      </c>
      <c r="E1643" t="s">
        <v>6316</v>
      </c>
      <c r="F1643" s="4">
        <v>39839</v>
      </c>
      <c r="G1643" s="4">
        <v>4.6003084286489386</v>
      </c>
      <c r="H1643" s="4">
        <v>10537</v>
      </c>
      <c r="I1643" s="4">
        <v>4.0227169800510296</v>
      </c>
      <c r="J1643" s="4">
        <v>25188</v>
      </c>
      <c r="K1643" s="4">
        <v>4.4011936846300257</v>
      </c>
    </row>
    <row r="1644" spans="1:11" x14ac:dyDescent="0.25">
      <c r="A1644">
        <v>6720</v>
      </c>
      <c r="B1644" t="s">
        <v>6317</v>
      </c>
      <c r="C1644" t="s">
        <v>6317</v>
      </c>
      <c r="D1644" t="s">
        <v>6318</v>
      </c>
      <c r="E1644" t="s">
        <v>6319</v>
      </c>
      <c r="F1644" s="4">
        <v>39927</v>
      </c>
      <c r="G1644" s="4">
        <v>4.6012666797813164</v>
      </c>
      <c r="H1644" s="4">
        <v>12577</v>
      </c>
      <c r="I1644" s="4">
        <v>4.0995770609167081</v>
      </c>
      <c r="J1644" s="4">
        <v>26252</v>
      </c>
      <c r="K1644" s="4">
        <v>4.4191623955848858</v>
      </c>
    </row>
    <row r="1645" spans="1:11" x14ac:dyDescent="0.25">
      <c r="A1645">
        <v>816</v>
      </c>
      <c r="B1645" t="s">
        <v>6325</v>
      </c>
      <c r="C1645" t="s">
        <v>6326</v>
      </c>
      <c r="E1645" t="s">
        <v>6327</v>
      </c>
      <c r="F1645" s="4">
        <v>39957</v>
      </c>
      <c r="G1645" s="4">
        <v>4.6015928736391505</v>
      </c>
      <c r="H1645" s="4">
        <v>27115</v>
      </c>
      <c r="I1645" s="4">
        <v>4.4332096087714739</v>
      </c>
      <c r="J1645" s="4">
        <v>33536</v>
      </c>
      <c r="K1645" s="4">
        <v>4.5255112609676136</v>
      </c>
    </row>
    <row r="1646" spans="1:11" x14ac:dyDescent="0.25">
      <c r="A1646">
        <v>6730</v>
      </c>
      <c r="B1646" t="s">
        <v>6329</v>
      </c>
      <c r="C1646" t="s">
        <v>6330</v>
      </c>
      <c r="D1646" t="s">
        <v>6331</v>
      </c>
      <c r="E1646" t="s">
        <v>6332</v>
      </c>
      <c r="F1646" s="4">
        <v>40110</v>
      </c>
      <c r="G1646" s="4">
        <v>4.6032526619816467</v>
      </c>
      <c r="H1646" s="4">
        <v>0</v>
      </c>
      <c r="I1646" s="4" t="s">
        <v>30839</v>
      </c>
      <c r="J1646" s="4">
        <v>20055</v>
      </c>
      <c r="K1646" s="4">
        <v>4.3022226663176655</v>
      </c>
    </row>
    <row r="1647" spans="1:11" x14ac:dyDescent="0.25">
      <c r="A1647">
        <v>7583</v>
      </c>
      <c r="B1647" t="s">
        <v>6334</v>
      </c>
      <c r="C1647" t="s">
        <v>6334</v>
      </c>
      <c r="D1647" t="s">
        <v>6335</v>
      </c>
      <c r="F1647" s="4">
        <v>40111</v>
      </c>
      <c r="G1647" s="4">
        <v>4.6032634894328606</v>
      </c>
      <c r="H1647" s="4">
        <v>26550</v>
      </c>
      <c r="I1647" s="4">
        <v>4.4240645254174877</v>
      </c>
      <c r="J1647" s="4">
        <v>33330.5</v>
      </c>
      <c r="K1647" s="4">
        <v>4.5228418286803977</v>
      </c>
    </row>
    <row r="1648" spans="1:11" x14ac:dyDescent="0.25">
      <c r="A1648">
        <v>3745</v>
      </c>
      <c r="B1648" t="s">
        <v>6338</v>
      </c>
      <c r="C1648" t="s">
        <v>6338</v>
      </c>
      <c r="E1648" t="s">
        <v>6339</v>
      </c>
      <c r="F1648" s="4">
        <v>40143</v>
      </c>
      <c r="G1648" s="4">
        <v>4.6036098254200368</v>
      </c>
      <c r="H1648" s="4">
        <v>43402</v>
      </c>
      <c r="I1648" s="4">
        <v>4.6375097426219769</v>
      </c>
      <c r="J1648" s="4">
        <v>41772.5</v>
      </c>
      <c r="K1648" s="4">
        <v>4.6208904676930489</v>
      </c>
    </row>
    <row r="1649" spans="1:11" x14ac:dyDescent="0.25">
      <c r="A1649">
        <v>8115</v>
      </c>
      <c r="B1649" t="s">
        <v>6341</v>
      </c>
      <c r="C1649" t="s">
        <v>6342</v>
      </c>
      <c r="D1649" t="s">
        <v>6343</v>
      </c>
      <c r="E1649" t="s">
        <v>6344</v>
      </c>
      <c r="F1649" s="4">
        <v>40147</v>
      </c>
      <c r="G1649" s="4">
        <v>4.6036530980051422</v>
      </c>
      <c r="H1649" s="4">
        <v>36521</v>
      </c>
      <c r="I1649" s="4">
        <v>4.5625426606622623</v>
      </c>
      <c r="J1649" s="4">
        <v>38334</v>
      </c>
      <c r="K1649" s="4">
        <v>4.5835841385157838</v>
      </c>
    </row>
    <row r="1650" spans="1:11" x14ac:dyDescent="0.25">
      <c r="A1650">
        <v>7997</v>
      </c>
      <c r="B1650" t="s">
        <v>6347</v>
      </c>
      <c r="C1650" t="s">
        <v>6347</v>
      </c>
      <c r="D1650" t="s">
        <v>6348</v>
      </c>
      <c r="F1650" s="4">
        <v>40187</v>
      </c>
      <c r="G1650" s="4">
        <v>4.604085586881876</v>
      </c>
      <c r="H1650" s="4">
        <v>45786</v>
      </c>
      <c r="I1650" s="4">
        <v>4.6607327039380948</v>
      </c>
      <c r="J1650" s="4">
        <v>42986.5</v>
      </c>
      <c r="K1650" s="4">
        <v>4.6333320859040246</v>
      </c>
    </row>
    <row r="1651" spans="1:11" x14ac:dyDescent="0.25">
      <c r="A1651">
        <v>6943</v>
      </c>
      <c r="B1651" t="s">
        <v>6352</v>
      </c>
      <c r="C1651" t="s">
        <v>6352</v>
      </c>
      <c r="E1651" t="s">
        <v>6353</v>
      </c>
      <c r="F1651" s="4">
        <v>40214</v>
      </c>
      <c r="G1651" s="4">
        <v>4.6043772735885629</v>
      </c>
      <c r="H1651" s="4">
        <v>89203</v>
      </c>
      <c r="I1651" s="4">
        <v>4.9503794604471629</v>
      </c>
      <c r="J1651" s="4">
        <v>64708.5</v>
      </c>
      <c r="K1651" s="4">
        <v>4.810961332610443</v>
      </c>
    </row>
    <row r="1652" spans="1:11" x14ac:dyDescent="0.25">
      <c r="A1652">
        <v>3300</v>
      </c>
      <c r="B1652" t="s">
        <v>6354</v>
      </c>
      <c r="C1652" t="s">
        <v>6354</v>
      </c>
      <c r="D1652" t="s">
        <v>6355</v>
      </c>
      <c r="E1652" t="s">
        <v>6356</v>
      </c>
      <c r="F1652" s="4">
        <v>40281</v>
      </c>
      <c r="G1652" s="4">
        <v>4.6051002436365716</v>
      </c>
      <c r="H1652" s="4">
        <v>35578</v>
      </c>
      <c r="I1652" s="4">
        <v>4.5511815307805934</v>
      </c>
      <c r="J1652" s="4">
        <v>37929.5</v>
      </c>
      <c r="K1652" s="4">
        <v>4.5789771177180238</v>
      </c>
    </row>
    <row r="1653" spans="1:11" x14ac:dyDescent="0.25">
      <c r="A1653">
        <v>2524</v>
      </c>
      <c r="B1653" t="s">
        <v>6358</v>
      </c>
      <c r="C1653" t="s">
        <v>6358</v>
      </c>
      <c r="D1653" t="s">
        <v>6359</v>
      </c>
      <c r="E1653" t="s">
        <v>6360</v>
      </c>
      <c r="F1653" s="4">
        <v>40291</v>
      </c>
      <c r="G1653" s="4">
        <v>4.6052080464673644</v>
      </c>
      <c r="H1653" s="4">
        <v>3408.2</v>
      </c>
      <c r="I1653" s="4">
        <v>3.5325250721122106</v>
      </c>
      <c r="J1653" s="4">
        <v>21849.600000000002</v>
      </c>
      <c r="K1653" s="4">
        <v>4.3394434907626023</v>
      </c>
    </row>
    <row r="1654" spans="1:11" x14ac:dyDescent="0.25">
      <c r="A1654">
        <v>3458</v>
      </c>
      <c r="B1654" t="s">
        <v>6363</v>
      </c>
      <c r="C1654" t="s">
        <v>6363</v>
      </c>
      <c r="D1654" t="s">
        <v>6364</v>
      </c>
      <c r="F1654" s="4">
        <v>40424</v>
      </c>
      <c r="G1654" s="4">
        <v>4.6066392852301741</v>
      </c>
      <c r="H1654" s="4">
        <v>24313</v>
      </c>
      <c r="I1654" s="4">
        <v>4.3858385500839985</v>
      </c>
      <c r="J1654" s="4">
        <v>32368.5</v>
      </c>
      <c r="K1654" s="4">
        <v>4.5101225740761297</v>
      </c>
    </row>
    <row r="1655" spans="1:11" x14ac:dyDescent="0.25">
      <c r="A1655">
        <v>3767</v>
      </c>
      <c r="B1655" t="s">
        <v>6367</v>
      </c>
      <c r="C1655" t="s">
        <v>6367</v>
      </c>
      <c r="D1655" t="s">
        <v>6368</v>
      </c>
      <c r="E1655" t="s">
        <v>6369</v>
      </c>
      <c r="F1655" s="4">
        <v>40429</v>
      </c>
      <c r="G1655" s="4">
        <v>4.6066929993140615</v>
      </c>
      <c r="H1655" s="4">
        <v>30230</v>
      </c>
      <c r="I1655" s="4">
        <v>4.480438147177817</v>
      </c>
      <c r="J1655" s="4">
        <v>35329.5</v>
      </c>
      <c r="K1655" s="4">
        <v>4.5481374911348871</v>
      </c>
    </row>
    <row r="1656" spans="1:11" x14ac:dyDescent="0.25">
      <c r="A1656">
        <v>5644</v>
      </c>
      <c r="B1656" t="s">
        <v>6372</v>
      </c>
      <c r="C1656" t="s">
        <v>6372</v>
      </c>
      <c r="D1656" t="s">
        <v>6373</v>
      </c>
      <c r="E1656" t="s">
        <v>6374</v>
      </c>
      <c r="F1656" s="4">
        <v>40443</v>
      </c>
      <c r="G1656" s="4">
        <v>4.6068433634155399</v>
      </c>
      <c r="H1656" s="4">
        <v>33596</v>
      </c>
      <c r="I1656" s="4">
        <v>4.52628757258808</v>
      </c>
      <c r="J1656" s="4">
        <v>37019.5</v>
      </c>
      <c r="K1656" s="4">
        <v>4.5684305487035575</v>
      </c>
    </row>
    <row r="1657" spans="1:11" x14ac:dyDescent="0.25">
      <c r="A1657">
        <v>6245</v>
      </c>
      <c r="B1657" t="s">
        <v>6376</v>
      </c>
      <c r="C1657" t="s">
        <v>6376</v>
      </c>
      <c r="D1657" t="s">
        <v>6377</v>
      </c>
      <c r="E1657" t="s">
        <v>6378</v>
      </c>
      <c r="F1657" s="4">
        <v>40481</v>
      </c>
      <c r="G1657" s="4">
        <v>4.6072512323178518</v>
      </c>
      <c r="H1657" s="4">
        <v>95238</v>
      </c>
      <c r="I1657" s="4">
        <v>4.9788102666353629</v>
      </c>
      <c r="J1657" s="4">
        <v>67859.5</v>
      </c>
      <c r="K1657" s="4">
        <v>4.8316106553674407</v>
      </c>
    </row>
    <row r="1658" spans="1:11" x14ac:dyDescent="0.25">
      <c r="A1658">
        <v>35</v>
      </c>
      <c r="B1658" t="s">
        <v>6382</v>
      </c>
      <c r="C1658" t="s">
        <v>6382</v>
      </c>
      <c r="D1658" t="s">
        <v>6383</v>
      </c>
      <c r="E1658" t="s">
        <v>6384</v>
      </c>
      <c r="F1658" s="4">
        <v>40488</v>
      </c>
      <c r="G1658" s="4">
        <v>4.6073263243007316</v>
      </c>
      <c r="H1658" s="4">
        <v>38371</v>
      </c>
      <c r="I1658" s="4">
        <v>4.5840031176456115</v>
      </c>
      <c r="J1658" s="4">
        <v>39429.5</v>
      </c>
      <c r="K1658" s="4">
        <v>4.5958212698802798</v>
      </c>
    </row>
    <row r="1659" spans="1:11" x14ac:dyDescent="0.25">
      <c r="A1659">
        <v>1375</v>
      </c>
      <c r="B1659" t="s">
        <v>6386</v>
      </c>
      <c r="C1659" t="s">
        <v>6386</v>
      </c>
      <c r="F1659" s="4">
        <v>40500</v>
      </c>
      <c r="G1659" s="4">
        <v>4.6074550232146683</v>
      </c>
      <c r="H1659" s="4">
        <v>43122</v>
      </c>
      <c r="I1659" s="4">
        <v>4.6346988952403914</v>
      </c>
      <c r="J1659" s="4">
        <v>41811</v>
      </c>
      <c r="K1659" s="4">
        <v>4.6212905547613286</v>
      </c>
    </row>
    <row r="1660" spans="1:11" x14ac:dyDescent="0.25">
      <c r="A1660">
        <v>1528</v>
      </c>
      <c r="B1660" t="s">
        <v>6387</v>
      </c>
      <c r="C1660" t="s">
        <v>6387</v>
      </c>
      <c r="E1660" t="s">
        <v>6388</v>
      </c>
      <c r="F1660" s="4">
        <v>40524</v>
      </c>
      <c r="G1660" s="4">
        <v>4.6077123066830366</v>
      </c>
      <c r="H1660" s="4">
        <v>4625.5</v>
      </c>
      <c r="I1660" s="4">
        <v>3.6651586852921558</v>
      </c>
      <c r="J1660" s="4">
        <v>22574.75</v>
      </c>
      <c r="K1660" s="4">
        <v>4.353622949496212</v>
      </c>
    </row>
    <row r="1661" spans="1:11" x14ac:dyDescent="0.25">
      <c r="A1661">
        <v>4644</v>
      </c>
      <c r="B1661" t="s">
        <v>6390</v>
      </c>
      <c r="C1661" t="s">
        <v>6390</v>
      </c>
      <c r="E1661" t="s">
        <v>6391</v>
      </c>
      <c r="F1661" s="4">
        <v>40526</v>
      </c>
      <c r="G1661" s="4">
        <v>4.6077337400936216</v>
      </c>
      <c r="H1661" s="4">
        <v>37094</v>
      </c>
      <c r="I1661" s="4">
        <v>4.5693036676305967</v>
      </c>
      <c r="J1661" s="4">
        <v>38810</v>
      </c>
      <c r="K1661" s="4">
        <v>4.5889436427400145</v>
      </c>
    </row>
    <row r="1662" spans="1:11" x14ac:dyDescent="0.25">
      <c r="A1662">
        <v>2321</v>
      </c>
      <c r="B1662" t="s">
        <v>6393</v>
      </c>
      <c r="C1662" t="s">
        <v>6393</v>
      </c>
      <c r="D1662" t="s">
        <v>6394</v>
      </c>
      <c r="E1662" t="s">
        <v>6395</v>
      </c>
      <c r="F1662" s="4">
        <v>40568</v>
      </c>
      <c r="G1662" s="4">
        <v>4.6081835975398171</v>
      </c>
      <c r="H1662" s="4">
        <v>31553</v>
      </c>
      <c r="I1662" s="4">
        <v>4.4990406574472175</v>
      </c>
      <c r="J1662" s="4">
        <v>36060.5</v>
      </c>
      <c r="K1662" s="4">
        <v>4.5570317441760535</v>
      </c>
    </row>
    <row r="1663" spans="1:11" x14ac:dyDescent="0.25">
      <c r="A1663">
        <v>4989</v>
      </c>
      <c r="B1663" t="s">
        <v>6399</v>
      </c>
      <c r="C1663" t="s">
        <v>6399</v>
      </c>
      <c r="D1663" t="s">
        <v>6400</v>
      </c>
      <c r="E1663" t="s">
        <v>6401</v>
      </c>
      <c r="F1663" s="4">
        <v>40590</v>
      </c>
      <c r="G1663" s="4">
        <v>4.6084190513172851</v>
      </c>
      <c r="H1663" s="4">
        <v>14782</v>
      </c>
      <c r="I1663" s="4">
        <v>4.1697331979425183</v>
      </c>
      <c r="J1663" s="4">
        <v>27686</v>
      </c>
      <c r="K1663" s="4">
        <v>4.4422602145605614</v>
      </c>
    </row>
    <row r="1664" spans="1:11" x14ac:dyDescent="0.25">
      <c r="A1664">
        <v>3950</v>
      </c>
      <c r="B1664" t="s">
        <v>6406</v>
      </c>
      <c r="C1664" t="s">
        <v>6406</v>
      </c>
      <c r="E1664" t="s">
        <v>6407</v>
      </c>
      <c r="F1664" s="4">
        <v>40657</v>
      </c>
      <c r="G1664" s="4">
        <v>4.6091353297493116</v>
      </c>
      <c r="H1664" s="4">
        <v>17000</v>
      </c>
      <c r="I1664" s="4">
        <v>4.2304489213782741</v>
      </c>
      <c r="J1664" s="4">
        <v>28828.5</v>
      </c>
      <c r="K1664" s="4">
        <v>4.4598220458335627</v>
      </c>
    </row>
    <row r="1665" spans="1:11" x14ac:dyDescent="0.25">
      <c r="A1665">
        <v>6525</v>
      </c>
      <c r="B1665" t="s">
        <v>6408</v>
      </c>
      <c r="C1665" t="s">
        <v>6408</v>
      </c>
      <c r="E1665" t="s">
        <v>6409</v>
      </c>
      <c r="F1665" s="4">
        <v>40676</v>
      </c>
      <c r="G1665" s="4">
        <v>4.6093382386622066</v>
      </c>
      <c r="H1665" s="4">
        <v>23972</v>
      </c>
      <c r="I1665" s="4">
        <v>4.3797042690244474</v>
      </c>
      <c r="J1665" s="4">
        <v>32324</v>
      </c>
      <c r="K1665" s="4">
        <v>4.5095250980938184</v>
      </c>
    </row>
    <row r="1666" spans="1:11" x14ac:dyDescent="0.25">
      <c r="A1666">
        <v>1681</v>
      </c>
      <c r="B1666" t="s">
        <v>6411</v>
      </c>
      <c r="C1666" t="s">
        <v>6411</v>
      </c>
      <c r="D1666" t="s">
        <v>6412</v>
      </c>
      <c r="E1666" t="s">
        <v>6413</v>
      </c>
      <c r="F1666" s="4">
        <v>40703</v>
      </c>
      <c r="G1666" s="4">
        <v>4.6096264199237522</v>
      </c>
      <c r="H1666" s="4">
        <v>61187</v>
      </c>
      <c r="I1666" s="4">
        <v>4.7866591602503279</v>
      </c>
      <c r="J1666" s="4">
        <v>50945</v>
      </c>
      <c r="K1666" s="4">
        <v>4.7071015665766813</v>
      </c>
    </row>
    <row r="1667" spans="1:11" x14ac:dyDescent="0.25">
      <c r="A1667">
        <v>3162</v>
      </c>
      <c r="B1667" t="s">
        <v>6415</v>
      </c>
      <c r="C1667" t="s">
        <v>6415</v>
      </c>
      <c r="D1667" t="s">
        <v>6416</v>
      </c>
      <c r="E1667" t="s">
        <v>6417</v>
      </c>
      <c r="F1667" s="4">
        <v>40745</v>
      </c>
      <c r="G1667" s="4">
        <v>4.6100743221400551</v>
      </c>
      <c r="H1667" s="4">
        <v>15826</v>
      </c>
      <c r="I1667" s="4">
        <v>4.1993711613914906</v>
      </c>
      <c r="J1667" s="4">
        <v>28285.5</v>
      </c>
      <c r="K1667" s="4">
        <v>4.4515638601251002</v>
      </c>
    </row>
    <row r="1668" spans="1:11" x14ac:dyDescent="0.25">
      <c r="A1668">
        <v>1451</v>
      </c>
      <c r="B1668" t="s">
        <v>6420</v>
      </c>
      <c r="C1668" t="s">
        <v>6420</v>
      </c>
      <c r="E1668" t="s">
        <v>6421</v>
      </c>
      <c r="F1668" s="4">
        <v>40864</v>
      </c>
      <c r="G1668" s="4">
        <v>4.6113408755833216</v>
      </c>
      <c r="H1668" s="4">
        <v>27791</v>
      </c>
      <c r="I1668" s="4">
        <v>4.4439041742213528</v>
      </c>
      <c r="J1668" s="4">
        <v>34327.5</v>
      </c>
      <c r="K1668" s="4">
        <v>4.5356421758189995</v>
      </c>
    </row>
    <row r="1669" spans="1:11" x14ac:dyDescent="0.25">
      <c r="A1669">
        <v>775</v>
      </c>
      <c r="B1669" t="s">
        <v>6422</v>
      </c>
      <c r="C1669" t="s">
        <v>6422</v>
      </c>
      <c r="E1669" t="s">
        <v>6423</v>
      </c>
      <c r="F1669" s="4">
        <v>40871</v>
      </c>
      <c r="G1669" s="4">
        <v>4.6114152638228942</v>
      </c>
      <c r="H1669" s="4">
        <v>27811</v>
      </c>
      <c r="I1669" s="4">
        <v>4.4442166050696201</v>
      </c>
      <c r="J1669" s="4">
        <v>34341</v>
      </c>
      <c r="K1669" s="4">
        <v>4.5358129375388927</v>
      </c>
    </row>
    <row r="1670" spans="1:11" x14ac:dyDescent="0.25">
      <c r="A1670">
        <v>330</v>
      </c>
      <c r="B1670" t="s">
        <v>6425</v>
      </c>
      <c r="C1670" t="s">
        <v>6425</v>
      </c>
      <c r="E1670" t="s">
        <v>6426</v>
      </c>
      <c r="F1670" s="4">
        <v>40898</v>
      </c>
      <c r="G1670" s="4">
        <v>4.611702070594105</v>
      </c>
      <c r="H1670" s="4">
        <v>22117</v>
      </c>
      <c r="I1670" s="4">
        <v>4.3447262179398605</v>
      </c>
      <c r="J1670" s="4">
        <v>31507.5</v>
      </c>
      <c r="K1670" s="4">
        <v>4.498413944929692</v>
      </c>
    </row>
    <row r="1671" spans="1:11" x14ac:dyDescent="0.25">
      <c r="A1671">
        <v>2615</v>
      </c>
      <c r="B1671" t="s">
        <v>6428</v>
      </c>
      <c r="C1671" t="s">
        <v>6428</v>
      </c>
      <c r="F1671" s="4">
        <v>40943</v>
      </c>
      <c r="G1671" s="4">
        <v>4.6121796613775787</v>
      </c>
      <c r="H1671" s="4">
        <v>27026</v>
      </c>
      <c r="I1671" s="4">
        <v>4.4317817724291242</v>
      </c>
      <c r="J1671" s="4">
        <v>33984.5</v>
      </c>
      <c r="K1671" s="4">
        <v>4.5312808847088224</v>
      </c>
    </row>
    <row r="1672" spans="1:11" x14ac:dyDescent="0.25">
      <c r="A1672">
        <v>4525</v>
      </c>
      <c r="B1672" t="s">
        <v>6432</v>
      </c>
      <c r="C1672" t="s">
        <v>6432</v>
      </c>
      <c r="E1672" t="s">
        <v>6433</v>
      </c>
      <c r="F1672" s="4">
        <v>40947</v>
      </c>
      <c r="G1672" s="4">
        <v>4.6122220884853817</v>
      </c>
      <c r="H1672" s="4">
        <v>32059</v>
      </c>
      <c r="I1672" s="4">
        <v>4.5059499715036155</v>
      </c>
      <c r="J1672" s="4">
        <v>36503</v>
      </c>
      <c r="K1672" s="4">
        <v>4.5623285584264881</v>
      </c>
    </row>
    <row r="1673" spans="1:11" x14ac:dyDescent="0.25">
      <c r="A1673">
        <v>5953</v>
      </c>
      <c r="B1673" t="s">
        <v>6435</v>
      </c>
      <c r="C1673" t="s">
        <v>6435</v>
      </c>
      <c r="E1673" t="s">
        <v>6436</v>
      </c>
      <c r="F1673" s="4">
        <v>41028</v>
      </c>
      <c r="G1673" s="4">
        <v>4.6130803468442192</v>
      </c>
      <c r="H1673" s="4">
        <v>85545</v>
      </c>
      <c r="I1673" s="4">
        <v>4.9321946306407867</v>
      </c>
      <c r="J1673" s="4">
        <v>63286.5</v>
      </c>
      <c r="K1673" s="4">
        <v>4.8013110780932884</v>
      </c>
    </row>
    <row r="1674" spans="1:11" x14ac:dyDescent="0.25">
      <c r="A1674">
        <v>2375</v>
      </c>
      <c r="B1674" t="s">
        <v>6438</v>
      </c>
      <c r="C1674" t="s">
        <v>6438</v>
      </c>
      <c r="E1674" t="s">
        <v>6439</v>
      </c>
      <c r="F1674" s="4">
        <v>41067</v>
      </c>
      <c r="G1674" s="4">
        <v>4.613492978211986</v>
      </c>
      <c r="H1674" s="4">
        <v>0</v>
      </c>
      <c r="I1674" s="4" t="s">
        <v>30839</v>
      </c>
      <c r="J1674" s="4">
        <v>20533.5</v>
      </c>
      <c r="K1674" s="4">
        <v>4.3124629825480048</v>
      </c>
    </row>
    <row r="1675" spans="1:11" x14ac:dyDescent="0.25">
      <c r="A1675">
        <v>3701</v>
      </c>
      <c r="B1675" t="s">
        <v>6442</v>
      </c>
      <c r="C1675" t="s">
        <v>6442</v>
      </c>
      <c r="E1675" t="s">
        <v>6443</v>
      </c>
      <c r="F1675" s="4">
        <v>41120</v>
      </c>
      <c r="G1675" s="4">
        <v>4.6140531059872192</v>
      </c>
      <c r="H1675" s="4">
        <v>29426</v>
      </c>
      <c r="I1675" s="4">
        <v>4.468731230635349</v>
      </c>
      <c r="J1675" s="4">
        <v>35273</v>
      </c>
      <c r="K1675" s="4">
        <v>4.5474423983700252</v>
      </c>
    </row>
    <row r="1676" spans="1:11" x14ac:dyDescent="0.25">
      <c r="A1676">
        <v>208</v>
      </c>
      <c r="B1676" t="s">
        <v>6445</v>
      </c>
      <c r="C1676" t="s">
        <v>6445</v>
      </c>
      <c r="D1676" t="s">
        <v>6446</v>
      </c>
      <c r="E1676" t="s">
        <v>6447</v>
      </c>
      <c r="F1676" s="4">
        <v>41121</v>
      </c>
      <c r="G1676" s="4">
        <v>4.6140636674950297</v>
      </c>
      <c r="H1676" s="4">
        <v>0</v>
      </c>
      <c r="I1676" s="4" t="s">
        <v>30839</v>
      </c>
      <c r="J1676" s="4">
        <v>20560.5</v>
      </c>
      <c r="K1676" s="4">
        <v>4.3130336718310485</v>
      </c>
    </row>
    <row r="1677" spans="1:11" x14ac:dyDescent="0.25">
      <c r="A1677">
        <v>7913</v>
      </c>
      <c r="B1677" t="s">
        <v>6452</v>
      </c>
      <c r="C1677" t="s">
        <v>6452</v>
      </c>
      <c r="D1677" t="s">
        <v>6453</v>
      </c>
      <c r="E1677" t="s">
        <v>6454</v>
      </c>
      <c r="F1677" s="4">
        <v>41134</v>
      </c>
      <c r="G1677" s="4">
        <v>4.6142009437289788</v>
      </c>
      <c r="H1677" s="4">
        <v>22690</v>
      </c>
      <c r="I1677" s="4">
        <v>4.3558344958849355</v>
      </c>
      <c r="J1677" s="4">
        <v>31912</v>
      </c>
      <c r="K1677" s="4">
        <v>4.503954023301783</v>
      </c>
    </row>
    <row r="1678" spans="1:11" x14ac:dyDescent="0.25">
      <c r="A1678">
        <v>799</v>
      </c>
      <c r="B1678" t="s">
        <v>6458</v>
      </c>
      <c r="C1678" t="s">
        <v>6458</v>
      </c>
      <c r="E1678" t="s">
        <v>6459</v>
      </c>
      <c r="F1678" s="4">
        <v>41176</v>
      </c>
      <c r="G1678" s="4">
        <v>4.6146441552421127</v>
      </c>
      <c r="H1678" s="4">
        <v>23600</v>
      </c>
      <c r="I1678" s="4">
        <v>4.3729120029701063</v>
      </c>
      <c r="J1678" s="4">
        <v>32388</v>
      </c>
      <c r="K1678" s="4">
        <v>4.5103841306041419</v>
      </c>
    </row>
    <row r="1679" spans="1:11" x14ac:dyDescent="0.25">
      <c r="A1679">
        <v>4180</v>
      </c>
      <c r="B1679" t="s">
        <v>6461</v>
      </c>
      <c r="C1679" t="s">
        <v>6461</v>
      </c>
      <c r="D1679" t="s">
        <v>6462</v>
      </c>
      <c r="E1679" t="s">
        <v>6463</v>
      </c>
      <c r="F1679" s="4">
        <v>41206</v>
      </c>
      <c r="G1679" s="4">
        <v>4.6149604581974435</v>
      </c>
      <c r="H1679" s="4">
        <v>32464</v>
      </c>
      <c r="I1679" s="4">
        <v>4.511402029689271</v>
      </c>
      <c r="J1679" s="4">
        <v>36835</v>
      </c>
      <c r="K1679" s="4">
        <v>4.5662606741909029</v>
      </c>
    </row>
    <row r="1680" spans="1:11" x14ac:dyDescent="0.25">
      <c r="A1680">
        <v>7976</v>
      </c>
      <c r="B1680" t="s">
        <v>6468</v>
      </c>
      <c r="C1680" t="s">
        <v>6468</v>
      </c>
      <c r="D1680" t="s">
        <v>6469</v>
      </c>
      <c r="E1680" t="s">
        <v>6470</v>
      </c>
      <c r="F1680" s="4">
        <v>41209</v>
      </c>
      <c r="G1680" s="4">
        <v>4.614992075826426</v>
      </c>
      <c r="H1680" s="4">
        <v>5896.7</v>
      </c>
      <c r="I1680" s="4">
        <v>3.7706090332112838</v>
      </c>
      <c r="J1680" s="4">
        <v>23552.850000000002</v>
      </c>
      <c r="K1680" s="4">
        <v>4.3720434662158452</v>
      </c>
    </row>
    <row r="1681" spans="1:11" x14ac:dyDescent="0.25">
      <c r="A1681">
        <v>2677</v>
      </c>
      <c r="B1681" t="s">
        <v>6474</v>
      </c>
      <c r="C1681" t="s">
        <v>6474</v>
      </c>
      <c r="E1681" t="s">
        <v>6475</v>
      </c>
      <c r="F1681" s="4">
        <v>41293</v>
      </c>
      <c r="G1681" s="4">
        <v>4.6158764361834042</v>
      </c>
      <c r="H1681" s="4">
        <v>20240</v>
      </c>
      <c r="I1681" s="4">
        <v>4.3062105081677613</v>
      </c>
      <c r="J1681" s="4">
        <v>30766.5</v>
      </c>
      <c r="K1681" s="4">
        <v>4.4880780936753819</v>
      </c>
    </row>
    <row r="1682" spans="1:11" x14ac:dyDescent="0.25">
      <c r="A1682">
        <v>2955</v>
      </c>
      <c r="B1682" t="s">
        <v>6476</v>
      </c>
      <c r="C1682" t="s">
        <v>6476</v>
      </c>
      <c r="D1682" t="s">
        <v>6477</v>
      </c>
      <c r="E1682" t="s">
        <v>6478</v>
      </c>
      <c r="F1682" s="4">
        <v>41308</v>
      </c>
      <c r="G1682" s="4">
        <v>4.6160341683488788</v>
      </c>
      <c r="H1682" s="4">
        <v>27492</v>
      </c>
      <c r="I1682" s="4">
        <v>4.4392063352370226</v>
      </c>
      <c r="J1682" s="4">
        <v>34400</v>
      </c>
      <c r="K1682" s="4">
        <v>4.53655844257153</v>
      </c>
    </row>
    <row r="1683" spans="1:11" x14ac:dyDescent="0.25">
      <c r="A1683">
        <v>5628</v>
      </c>
      <c r="B1683" t="s">
        <v>6481</v>
      </c>
      <c r="C1683" t="s">
        <v>6481</v>
      </c>
      <c r="D1683" t="s">
        <v>6482</v>
      </c>
      <c r="E1683" t="s">
        <v>6483</v>
      </c>
      <c r="F1683" s="4">
        <v>41309</v>
      </c>
      <c r="G1683" s="4">
        <v>4.6160446817899841</v>
      </c>
      <c r="H1683" s="4">
        <v>11725</v>
      </c>
      <c r="I1683" s="4">
        <v>4.0691128513871213</v>
      </c>
      <c r="J1683" s="4">
        <v>26517</v>
      </c>
      <c r="K1683" s="4">
        <v>4.4235243886187172</v>
      </c>
    </row>
    <row r="1684" spans="1:11" x14ac:dyDescent="0.25">
      <c r="A1684">
        <v>1009</v>
      </c>
      <c r="B1684" t="s">
        <v>6484</v>
      </c>
      <c r="C1684" t="s">
        <v>6484</v>
      </c>
      <c r="E1684" t="s">
        <v>6485</v>
      </c>
      <c r="F1684" s="4">
        <v>41388</v>
      </c>
      <c r="G1684" s="4">
        <v>4.6168744404150157</v>
      </c>
      <c r="H1684" s="4">
        <v>16682</v>
      </c>
      <c r="I1684" s="4">
        <v>4.2222481168589319</v>
      </c>
      <c r="J1684" s="4">
        <v>29035</v>
      </c>
      <c r="K1684" s="4">
        <v>4.4629218303693428</v>
      </c>
    </row>
    <row r="1685" spans="1:11" x14ac:dyDescent="0.25">
      <c r="A1685">
        <v>3820</v>
      </c>
      <c r="B1685" t="s">
        <v>6486</v>
      </c>
      <c r="C1685" t="s">
        <v>6486</v>
      </c>
      <c r="F1685" s="4">
        <v>41417</v>
      </c>
      <c r="G1685" s="4">
        <v>4.6171786379994639</v>
      </c>
      <c r="H1685" s="4">
        <v>19836</v>
      </c>
      <c r="I1685" s="4">
        <v>4.2974540996190722</v>
      </c>
      <c r="J1685" s="4">
        <v>30626.5</v>
      </c>
      <c r="K1685" s="4">
        <v>4.4860973684181298</v>
      </c>
    </row>
    <row r="1686" spans="1:11" x14ac:dyDescent="0.25">
      <c r="A1686">
        <v>5236</v>
      </c>
      <c r="B1686" t="s">
        <v>6488</v>
      </c>
      <c r="C1686" t="s">
        <v>6488</v>
      </c>
      <c r="D1686" t="s">
        <v>6489</v>
      </c>
      <c r="E1686" t="s">
        <v>6490</v>
      </c>
      <c r="F1686" s="4">
        <v>41417</v>
      </c>
      <c r="G1686" s="4">
        <v>4.6171786379994639</v>
      </c>
      <c r="H1686" s="4">
        <v>22298</v>
      </c>
      <c r="I1686" s="4">
        <v>4.3482659111236623</v>
      </c>
      <c r="J1686" s="4">
        <v>31857.5</v>
      </c>
      <c r="K1686" s="4">
        <v>4.503211691778831</v>
      </c>
    </row>
    <row r="1687" spans="1:11" x14ac:dyDescent="0.25">
      <c r="A1687">
        <v>1389</v>
      </c>
      <c r="B1687" t="s">
        <v>6493</v>
      </c>
      <c r="C1687" t="s">
        <v>6493</v>
      </c>
      <c r="D1687" t="s">
        <v>6494</v>
      </c>
      <c r="E1687" t="s">
        <v>6495</v>
      </c>
      <c r="F1687" s="4">
        <v>41421</v>
      </c>
      <c r="G1687" s="4">
        <v>4.6172205795704571</v>
      </c>
      <c r="H1687" s="4">
        <v>28200</v>
      </c>
      <c r="I1687" s="4">
        <v>4.4502491083193609</v>
      </c>
      <c r="J1687" s="4">
        <v>34810.5</v>
      </c>
      <c r="K1687" s="4">
        <v>4.5417102613101843</v>
      </c>
    </row>
    <row r="1688" spans="1:11" x14ac:dyDescent="0.25">
      <c r="A1688">
        <v>4920</v>
      </c>
      <c r="B1688" t="s">
        <v>6498</v>
      </c>
      <c r="C1688" t="s">
        <v>6498</v>
      </c>
      <c r="E1688" t="s">
        <v>6499</v>
      </c>
      <c r="F1688" s="4">
        <v>41540</v>
      </c>
      <c r="G1688" s="4">
        <v>4.6184664921990803</v>
      </c>
      <c r="H1688" s="4">
        <v>36088</v>
      </c>
      <c r="I1688" s="4">
        <v>4.5573628140896538</v>
      </c>
      <c r="J1688" s="4">
        <v>38814</v>
      </c>
      <c r="K1688" s="4">
        <v>4.5889884015241318</v>
      </c>
    </row>
    <row r="1689" spans="1:11" x14ac:dyDescent="0.25">
      <c r="A1689">
        <v>5279</v>
      </c>
      <c r="B1689" t="s">
        <v>6500</v>
      </c>
      <c r="C1689" t="s">
        <v>6500</v>
      </c>
      <c r="D1689" t="s">
        <v>6501</v>
      </c>
      <c r="F1689" s="4">
        <v>41563</v>
      </c>
      <c r="G1689" s="4">
        <v>4.6187068872110251</v>
      </c>
      <c r="H1689" s="4">
        <v>15950</v>
      </c>
      <c r="I1689" s="4">
        <v>4.2027606873931997</v>
      </c>
      <c r="J1689" s="4">
        <v>28756.5</v>
      </c>
      <c r="K1689" s="4">
        <v>4.458736026245421</v>
      </c>
    </row>
    <row r="1690" spans="1:11" x14ac:dyDescent="0.25">
      <c r="A1690">
        <v>7962</v>
      </c>
      <c r="B1690" t="s">
        <v>6502</v>
      </c>
      <c r="C1690" t="s">
        <v>6502</v>
      </c>
      <c r="D1690" t="s">
        <v>6503</v>
      </c>
      <c r="E1690" t="s">
        <v>6504</v>
      </c>
      <c r="F1690" s="4">
        <v>41605</v>
      </c>
      <c r="G1690" s="4">
        <v>4.6191455263460419</v>
      </c>
      <c r="H1690" s="4">
        <v>15069</v>
      </c>
      <c r="I1690" s="4">
        <v>4.1780844328792117</v>
      </c>
      <c r="J1690" s="4">
        <v>28337</v>
      </c>
      <c r="K1690" s="4">
        <v>4.4523538701735967</v>
      </c>
    </row>
    <row r="1691" spans="1:11" x14ac:dyDescent="0.25">
      <c r="A1691">
        <v>2224</v>
      </c>
      <c r="B1691" t="s">
        <v>6508</v>
      </c>
      <c r="C1691" t="s">
        <v>6508</v>
      </c>
      <c r="E1691" t="s">
        <v>6509</v>
      </c>
      <c r="F1691" s="4">
        <v>41614</v>
      </c>
      <c r="G1691" s="4">
        <v>4.6192394628353615</v>
      </c>
      <c r="H1691" s="4">
        <v>22303</v>
      </c>
      <c r="I1691" s="4">
        <v>4.3483632843851865</v>
      </c>
      <c r="J1691" s="4">
        <v>31958.5</v>
      </c>
      <c r="K1691" s="4">
        <v>4.5045863871309839</v>
      </c>
    </row>
    <row r="1692" spans="1:11" x14ac:dyDescent="0.25">
      <c r="A1692">
        <v>8134</v>
      </c>
      <c r="B1692" t="s">
        <v>6510</v>
      </c>
      <c r="C1692" t="s">
        <v>6511</v>
      </c>
      <c r="E1692" t="s">
        <v>6512</v>
      </c>
      <c r="F1692" s="4">
        <v>41627</v>
      </c>
      <c r="G1692" s="4">
        <v>4.6193751130152165</v>
      </c>
      <c r="H1692" s="4">
        <v>27423</v>
      </c>
      <c r="I1692" s="4">
        <v>4.4381149636619988</v>
      </c>
      <c r="J1692" s="4">
        <v>34525</v>
      </c>
      <c r="K1692" s="4">
        <v>4.538133687250669</v>
      </c>
    </row>
    <row r="1693" spans="1:11" x14ac:dyDescent="0.25">
      <c r="A1693">
        <v>5379</v>
      </c>
      <c r="B1693" t="s">
        <v>6513</v>
      </c>
      <c r="C1693" t="s">
        <v>6513</v>
      </c>
      <c r="E1693" t="s">
        <v>6514</v>
      </c>
      <c r="F1693" s="4">
        <v>41632</v>
      </c>
      <c r="G1693" s="4">
        <v>4.6194272748814926</v>
      </c>
      <c r="H1693" s="4">
        <v>16645</v>
      </c>
      <c r="I1693" s="4">
        <v>4.221283799492686</v>
      </c>
      <c r="J1693" s="4">
        <v>29138.5</v>
      </c>
      <c r="K1693" s="4">
        <v>4.4644671912743927</v>
      </c>
    </row>
    <row r="1694" spans="1:11" x14ac:dyDescent="0.25">
      <c r="A1694">
        <v>8096</v>
      </c>
      <c r="B1694" t="s">
        <v>6516</v>
      </c>
      <c r="C1694" t="s">
        <v>6516</v>
      </c>
      <c r="E1694" t="s">
        <v>6517</v>
      </c>
      <c r="F1694" s="4">
        <v>41643</v>
      </c>
      <c r="G1694" s="4">
        <v>4.6195420089392218</v>
      </c>
      <c r="H1694" s="4">
        <v>22922</v>
      </c>
      <c r="I1694" s="4">
        <v>4.3602525081936712</v>
      </c>
      <c r="J1694" s="4">
        <v>32282.5</v>
      </c>
      <c r="K1694" s="4">
        <v>4.5089671596982122</v>
      </c>
    </row>
    <row r="1695" spans="1:11" x14ac:dyDescent="0.25">
      <c r="A1695">
        <v>7831</v>
      </c>
      <c r="B1695" t="s">
        <v>6518</v>
      </c>
      <c r="C1695" t="s">
        <v>6518</v>
      </c>
      <c r="D1695" t="s">
        <v>6519</v>
      </c>
      <c r="E1695" t="s">
        <v>6520</v>
      </c>
      <c r="F1695" s="4">
        <v>41647</v>
      </c>
      <c r="G1695" s="4">
        <v>4.619583722900777</v>
      </c>
      <c r="H1695" s="4">
        <v>19214</v>
      </c>
      <c r="I1695" s="4">
        <v>4.2836177863656433</v>
      </c>
      <c r="J1695" s="4">
        <v>30430.5</v>
      </c>
      <c r="K1695" s="4">
        <v>4.4833090882588236</v>
      </c>
    </row>
    <row r="1696" spans="1:11" x14ac:dyDescent="0.25">
      <c r="A1696">
        <v>495</v>
      </c>
      <c r="B1696" t="s">
        <v>6524</v>
      </c>
      <c r="C1696" t="s">
        <v>6524</v>
      </c>
      <c r="D1696" t="s">
        <v>6525</v>
      </c>
      <c r="E1696" t="s">
        <v>6526</v>
      </c>
      <c r="F1696" s="4">
        <v>41717</v>
      </c>
      <c r="G1696" s="4">
        <v>4.6203130694023411</v>
      </c>
      <c r="H1696" s="4">
        <v>20531</v>
      </c>
      <c r="I1696" s="4">
        <v>4.312410102994809</v>
      </c>
      <c r="J1696" s="4">
        <v>31124</v>
      </c>
      <c r="K1696" s="4">
        <v>4.4930954066432731</v>
      </c>
    </row>
    <row r="1697" spans="1:11" x14ac:dyDescent="0.25">
      <c r="A1697">
        <v>1643</v>
      </c>
      <c r="B1697" t="s">
        <v>6528</v>
      </c>
      <c r="C1697" t="s">
        <v>6528</v>
      </c>
      <c r="E1697" t="s">
        <v>6529</v>
      </c>
      <c r="F1697" s="4">
        <v>41754</v>
      </c>
      <c r="G1697" s="4">
        <v>4.6206980868786589</v>
      </c>
      <c r="H1697" s="4">
        <v>19632</v>
      </c>
      <c r="I1697" s="4">
        <v>4.2929645453829286</v>
      </c>
      <c r="J1697" s="4">
        <v>30693</v>
      </c>
      <c r="K1697" s="4">
        <v>4.4870393393855634</v>
      </c>
    </row>
    <row r="1698" spans="1:11" x14ac:dyDescent="0.25">
      <c r="A1698">
        <v>2595</v>
      </c>
      <c r="B1698" t="s">
        <v>6531</v>
      </c>
      <c r="C1698" t="s">
        <v>6531</v>
      </c>
      <c r="D1698" t="s">
        <v>6532</v>
      </c>
      <c r="F1698" s="4">
        <v>41777</v>
      </c>
      <c r="G1698" s="4">
        <v>4.6209372501434638</v>
      </c>
      <c r="H1698" s="4">
        <v>17875</v>
      </c>
      <c r="I1698" s="4">
        <v>4.2522460504731185</v>
      </c>
      <c r="J1698" s="4">
        <v>29826</v>
      </c>
      <c r="K1698" s="4">
        <v>4.4745950135226424</v>
      </c>
    </row>
    <row r="1699" spans="1:11" x14ac:dyDescent="0.25">
      <c r="A1699">
        <v>7505</v>
      </c>
      <c r="B1699" t="s">
        <v>6533</v>
      </c>
      <c r="C1699" t="s">
        <v>6533</v>
      </c>
      <c r="D1699" t="s">
        <v>6534</v>
      </c>
      <c r="E1699" s="1">
        <v>42649</v>
      </c>
      <c r="F1699" s="4">
        <v>41892</v>
      </c>
      <c r="G1699" s="4">
        <v>4.6221310948618033</v>
      </c>
      <c r="H1699" s="4">
        <v>29944</v>
      </c>
      <c r="I1699" s="4">
        <v>4.4763098141063651</v>
      </c>
      <c r="J1699" s="4">
        <v>35918</v>
      </c>
      <c r="K1699" s="4">
        <v>4.5553121461148125</v>
      </c>
    </row>
    <row r="1700" spans="1:11" x14ac:dyDescent="0.25">
      <c r="A1700">
        <v>3047</v>
      </c>
      <c r="B1700" t="s">
        <v>6537</v>
      </c>
      <c r="C1700" t="s">
        <v>6537</v>
      </c>
      <c r="D1700" t="s">
        <v>6538</v>
      </c>
      <c r="E1700" t="s">
        <v>6539</v>
      </c>
      <c r="F1700" s="4">
        <v>41897</v>
      </c>
      <c r="G1700" s="4">
        <v>4.6221829267827506</v>
      </c>
      <c r="H1700" s="4">
        <v>26994</v>
      </c>
      <c r="I1700" s="4">
        <v>4.4312672435492102</v>
      </c>
      <c r="J1700" s="4">
        <v>34445.5</v>
      </c>
      <c r="K1700" s="4">
        <v>4.5371324932154691</v>
      </c>
    </row>
    <row r="1701" spans="1:11" x14ac:dyDescent="0.25">
      <c r="A1701">
        <v>1774</v>
      </c>
      <c r="B1701" t="s">
        <v>6543</v>
      </c>
      <c r="C1701" t="s">
        <v>6543</v>
      </c>
      <c r="F1701" s="4">
        <v>41918</v>
      </c>
      <c r="G1701" s="4">
        <v>4.6224005533247965</v>
      </c>
      <c r="H1701" s="4">
        <v>25925</v>
      </c>
      <c r="I1701" s="4">
        <v>4.4137187650610787</v>
      </c>
      <c r="J1701" s="4">
        <v>33921.5</v>
      </c>
      <c r="K1701" s="4">
        <v>4.5304750483995155</v>
      </c>
    </row>
    <row r="1702" spans="1:11" x14ac:dyDescent="0.25">
      <c r="A1702">
        <v>2611</v>
      </c>
      <c r="B1702" t="s">
        <v>6545</v>
      </c>
      <c r="C1702" t="s">
        <v>6545</v>
      </c>
      <c r="D1702" t="s">
        <v>6546</v>
      </c>
      <c r="E1702" t="s">
        <v>6547</v>
      </c>
      <c r="F1702" s="4">
        <v>41946</v>
      </c>
      <c r="G1702" s="4">
        <v>4.6226905525126512</v>
      </c>
      <c r="H1702" s="4">
        <v>70893</v>
      </c>
      <c r="I1702" s="4">
        <v>4.8506033549086416</v>
      </c>
      <c r="J1702" s="4">
        <v>56419.5</v>
      </c>
      <c r="K1702" s="4">
        <v>4.7514292330387171</v>
      </c>
    </row>
    <row r="1703" spans="1:11" x14ac:dyDescent="0.25">
      <c r="A1703">
        <v>5847</v>
      </c>
      <c r="B1703" t="s">
        <v>6549</v>
      </c>
      <c r="C1703" t="s">
        <v>6549</v>
      </c>
      <c r="D1703" t="s">
        <v>6550</v>
      </c>
      <c r="E1703" t="s">
        <v>6551</v>
      </c>
      <c r="F1703" s="4">
        <v>41954</v>
      </c>
      <c r="G1703" s="4">
        <v>4.6227733738682115</v>
      </c>
      <c r="H1703" s="4">
        <v>23717</v>
      </c>
      <c r="I1703" s="4">
        <v>4.3750597535858127</v>
      </c>
      <c r="J1703" s="4">
        <v>32835.5</v>
      </c>
      <c r="K1703" s="4">
        <v>4.5163436338591127</v>
      </c>
    </row>
    <row r="1704" spans="1:11" x14ac:dyDescent="0.25">
      <c r="A1704">
        <v>8438</v>
      </c>
      <c r="B1704" t="s">
        <v>6555</v>
      </c>
      <c r="C1704" t="s">
        <v>6555</v>
      </c>
      <c r="D1704" t="s">
        <v>6556</v>
      </c>
      <c r="E1704" t="s">
        <v>6557</v>
      </c>
      <c r="F1704" s="4">
        <v>42066</v>
      </c>
      <c r="G1704" s="4">
        <v>4.6239312174955334</v>
      </c>
      <c r="H1704" s="4">
        <v>8413.2999999999993</v>
      </c>
      <c r="I1704" s="4">
        <v>3.9249663751894301</v>
      </c>
      <c r="J1704" s="4">
        <v>25239.649999999998</v>
      </c>
      <c r="K1704" s="4">
        <v>4.4020833282217566</v>
      </c>
    </row>
    <row r="1705" spans="1:11" x14ac:dyDescent="0.25">
      <c r="A1705">
        <v>1056</v>
      </c>
      <c r="B1705" t="s">
        <v>6562</v>
      </c>
      <c r="C1705" t="s">
        <v>6562</v>
      </c>
      <c r="F1705" s="4">
        <v>42137</v>
      </c>
      <c r="G1705" s="4">
        <v>4.6246636121969775</v>
      </c>
      <c r="H1705" s="4">
        <v>20139</v>
      </c>
      <c r="I1705" s="4">
        <v>4.3040379019045831</v>
      </c>
      <c r="J1705" s="4">
        <v>31138</v>
      </c>
      <c r="K1705" s="4">
        <v>4.493290714306025</v>
      </c>
    </row>
    <row r="1706" spans="1:11" x14ac:dyDescent="0.25">
      <c r="A1706">
        <v>8086</v>
      </c>
      <c r="B1706" t="s">
        <v>6564</v>
      </c>
      <c r="C1706" t="s">
        <v>6564</v>
      </c>
      <c r="E1706" t="s">
        <v>6565</v>
      </c>
      <c r="F1706" s="4">
        <v>42145</v>
      </c>
      <c r="G1706" s="4">
        <v>4.6247460581727653</v>
      </c>
      <c r="H1706" s="4">
        <v>17525</v>
      </c>
      <c r="I1706" s="4">
        <v>4.2436580266386965</v>
      </c>
      <c r="J1706" s="4">
        <v>29835</v>
      </c>
      <c r="K1706" s="4">
        <v>4.4747260421801167</v>
      </c>
    </row>
    <row r="1707" spans="1:11" x14ac:dyDescent="0.25">
      <c r="A1707">
        <v>3992</v>
      </c>
      <c r="B1707" t="s">
        <v>6566</v>
      </c>
      <c r="C1707" t="s">
        <v>6566</v>
      </c>
      <c r="E1707" t="s">
        <v>6567</v>
      </c>
      <c r="F1707" s="4">
        <v>42146</v>
      </c>
      <c r="G1707" s="4">
        <v>4.6247563628193333</v>
      </c>
      <c r="H1707" s="4">
        <v>29446</v>
      </c>
      <c r="I1707" s="4">
        <v>4.4690263077508616</v>
      </c>
      <c r="J1707" s="4">
        <v>35796</v>
      </c>
      <c r="K1707" s="4">
        <v>4.5538344994096871</v>
      </c>
    </row>
    <row r="1708" spans="1:11" x14ac:dyDescent="0.25">
      <c r="A1708">
        <v>1551</v>
      </c>
      <c r="B1708" t="s">
        <v>6570</v>
      </c>
      <c r="C1708" t="s">
        <v>6570</v>
      </c>
      <c r="F1708" s="4">
        <v>42197</v>
      </c>
      <c r="G1708" s="4">
        <v>4.625281575848903</v>
      </c>
      <c r="H1708" s="4">
        <v>39376</v>
      </c>
      <c r="I1708" s="4">
        <v>4.5952315963587269</v>
      </c>
      <c r="J1708" s="4">
        <v>40786.5</v>
      </c>
      <c r="K1708" s="4">
        <v>4.6105164389306328</v>
      </c>
    </row>
    <row r="1709" spans="1:11" x14ac:dyDescent="0.25">
      <c r="A1709">
        <v>332</v>
      </c>
      <c r="B1709" t="s">
        <v>6571</v>
      </c>
      <c r="C1709" t="s">
        <v>6571</v>
      </c>
      <c r="D1709" t="s">
        <v>6572</v>
      </c>
      <c r="E1709" t="s">
        <v>6573</v>
      </c>
      <c r="F1709" s="4">
        <v>42219</v>
      </c>
      <c r="G1709" s="4">
        <v>4.6255079423864833</v>
      </c>
      <c r="H1709" s="4">
        <v>86428</v>
      </c>
      <c r="I1709" s="4">
        <v>4.9366544632602443</v>
      </c>
      <c r="J1709" s="4">
        <v>64323.5</v>
      </c>
      <c r="K1709" s="4">
        <v>4.8083696674153265</v>
      </c>
    </row>
    <row r="1710" spans="1:11" x14ac:dyDescent="0.25">
      <c r="A1710">
        <v>3741</v>
      </c>
      <c r="B1710" t="s">
        <v>6579</v>
      </c>
      <c r="C1710" t="s">
        <v>6579</v>
      </c>
      <c r="E1710" t="s">
        <v>6580</v>
      </c>
      <c r="F1710" s="4">
        <v>42227</v>
      </c>
      <c r="G1710" s="4">
        <v>4.6255902282464554</v>
      </c>
      <c r="H1710" s="4">
        <v>1771.7</v>
      </c>
      <c r="I1710" s="4">
        <v>3.2483901851725112</v>
      </c>
      <c r="J1710" s="4">
        <v>21999.350000000002</v>
      </c>
      <c r="K1710" s="4">
        <v>4.3424098492047731</v>
      </c>
    </row>
    <row r="1711" spans="1:11" x14ac:dyDescent="0.25">
      <c r="A1711">
        <v>5827</v>
      </c>
      <c r="B1711" t="s">
        <v>6584</v>
      </c>
      <c r="C1711" t="s">
        <v>6584</v>
      </c>
      <c r="E1711" t="s">
        <v>6585</v>
      </c>
      <c r="F1711" s="4">
        <v>42252</v>
      </c>
      <c r="G1711" s="4">
        <v>4.6258472711178094</v>
      </c>
      <c r="H1711" s="4">
        <v>23331</v>
      </c>
      <c r="I1711" s="4">
        <v>4.3679333536747871</v>
      </c>
      <c r="J1711" s="4">
        <v>32791.5</v>
      </c>
      <c r="K1711" s="4">
        <v>4.5157612833001366</v>
      </c>
    </row>
    <row r="1712" spans="1:11" x14ac:dyDescent="0.25">
      <c r="A1712">
        <v>8109</v>
      </c>
      <c r="B1712" t="s">
        <v>6587</v>
      </c>
      <c r="C1712" t="s">
        <v>6587</v>
      </c>
      <c r="E1712" t="s">
        <v>6588</v>
      </c>
      <c r="F1712" s="4">
        <v>42312</v>
      </c>
      <c r="G1712" s="4">
        <v>4.626463554010928</v>
      </c>
      <c r="H1712" s="4">
        <v>16056</v>
      </c>
      <c r="I1712" s="4">
        <v>4.2056373594794287</v>
      </c>
      <c r="J1712" s="4">
        <v>29184</v>
      </c>
      <c r="K1712" s="4">
        <v>4.4651448166483219</v>
      </c>
    </row>
    <row r="1713" spans="1:11" x14ac:dyDescent="0.25">
      <c r="A1713">
        <v>7468</v>
      </c>
      <c r="B1713" t="s">
        <v>6591</v>
      </c>
      <c r="C1713" t="s">
        <v>6591</v>
      </c>
      <c r="D1713" t="s">
        <v>6592</v>
      </c>
      <c r="E1713" t="s">
        <v>6593</v>
      </c>
      <c r="F1713" s="4">
        <v>42383</v>
      </c>
      <c r="G1713" s="4">
        <v>4.6271916941712261</v>
      </c>
      <c r="H1713" s="4">
        <v>35275</v>
      </c>
      <c r="I1713" s="4">
        <v>4.5474670224263853</v>
      </c>
      <c r="J1713" s="4">
        <v>38829</v>
      </c>
      <c r="K1713" s="4">
        <v>4.5891562058930919</v>
      </c>
    </row>
    <row r="1714" spans="1:11" x14ac:dyDescent="0.25">
      <c r="A1714">
        <v>3693</v>
      </c>
      <c r="B1714" t="s">
        <v>6596</v>
      </c>
      <c r="C1714" t="s">
        <v>6596</v>
      </c>
      <c r="D1714" t="s">
        <v>6597</v>
      </c>
      <c r="E1714" t="s">
        <v>6598</v>
      </c>
      <c r="F1714" s="4">
        <v>42397</v>
      </c>
      <c r="G1714" s="4">
        <v>4.6273351271224392</v>
      </c>
      <c r="H1714" s="4">
        <v>38125</v>
      </c>
      <c r="I1714" s="4">
        <v>4.5812098523548421</v>
      </c>
      <c r="J1714" s="4">
        <v>40261</v>
      </c>
      <c r="K1714" s="4">
        <v>4.6048845576636239</v>
      </c>
    </row>
    <row r="1715" spans="1:11" x14ac:dyDescent="0.25">
      <c r="A1715">
        <v>3325</v>
      </c>
      <c r="B1715" t="s">
        <v>6600</v>
      </c>
      <c r="C1715" t="s">
        <v>6600</v>
      </c>
      <c r="E1715" t="s">
        <v>6601</v>
      </c>
      <c r="F1715" s="4">
        <v>42463</v>
      </c>
      <c r="G1715" s="4">
        <v>4.6280106737070508</v>
      </c>
      <c r="H1715" s="4">
        <v>26957</v>
      </c>
      <c r="I1715" s="4">
        <v>4.4306715586369876</v>
      </c>
      <c r="J1715" s="4">
        <v>34710</v>
      </c>
      <c r="K1715" s="4">
        <v>4.5404546136714119</v>
      </c>
    </row>
    <row r="1716" spans="1:11" x14ac:dyDescent="0.25">
      <c r="A1716">
        <v>3455</v>
      </c>
      <c r="B1716" t="s">
        <v>6602</v>
      </c>
      <c r="C1716" t="s">
        <v>6602</v>
      </c>
      <c r="D1716" t="s">
        <v>6603</v>
      </c>
      <c r="E1716" t="s">
        <v>6604</v>
      </c>
      <c r="F1716" s="4">
        <v>42471</v>
      </c>
      <c r="G1716" s="4">
        <v>4.6280924867822746</v>
      </c>
      <c r="H1716" s="4">
        <v>46708</v>
      </c>
      <c r="I1716" s="4">
        <v>4.6693912715361305</v>
      </c>
      <c r="J1716" s="4">
        <v>44589.5</v>
      </c>
      <c r="K1716" s="4">
        <v>4.6492326024581869</v>
      </c>
    </row>
    <row r="1717" spans="1:11" x14ac:dyDescent="0.25">
      <c r="A1717">
        <v>7221</v>
      </c>
      <c r="B1717" t="s">
        <v>6605</v>
      </c>
      <c r="C1717" t="s">
        <v>6605</v>
      </c>
      <c r="D1717" t="s">
        <v>6606</v>
      </c>
      <c r="E1717" t="s">
        <v>6607</v>
      </c>
      <c r="F1717" s="4">
        <v>42555</v>
      </c>
      <c r="G1717" s="4">
        <v>4.6289505948515339</v>
      </c>
      <c r="H1717" s="4">
        <v>14852</v>
      </c>
      <c r="I1717" s="4">
        <v>4.1717849405541214</v>
      </c>
      <c r="J1717" s="4">
        <v>28703.5</v>
      </c>
      <c r="K1717" s="4">
        <v>4.4579348562465153</v>
      </c>
    </row>
    <row r="1718" spans="1:11" x14ac:dyDescent="0.25">
      <c r="A1718">
        <v>7461</v>
      </c>
      <c r="B1718" t="s">
        <v>6608</v>
      </c>
      <c r="C1718" t="s">
        <v>6608</v>
      </c>
      <c r="D1718" t="s">
        <v>6609</v>
      </c>
      <c r="E1718" t="s">
        <v>6610</v>
      </c>
      <c r="F1718" s="4">
        <v>42597</v>
      </c>
      <c r="G1718" s="4">
        <v>4.629379013907319</v>
      </c>
      <c r="H1718" s="4">
        <v>46761</v>
      </c>
      <c r="I1718" s="4">
        <v>4.6698837901253478</v>
      </c>
      <c r="J1718" s="4">
        <v>44679</v>
      </c>
      <c r="K1718" s="4">
        <v>4.6501034442255316</v>
      </c>
    </row>
    <row r="1719" spans="1:11" x14ac:dyDescent="0.25">
      <c r="A1719">
        <v>3267</v>
      </c>
      <c r="B1719" t="s">
        <v>6615</v>
      </c>
      <c r="C1719" t="s">
        <v>6615</v>
      </c>
      <c r="D1719" t="s">
        <v>6616</v>
      </c>
      <c r="E1719" t="s">
        <v>6617</v>
      </c>
      <c r="F1719" s="4">
        <v>42634</v>
      </c>
      <c r="G1719" s="4">
        <v>4.6297560808627658</v>
      </c>
      <c r="H1719" s="4">
        <v>34873</v>
      </c>
      <c r="I1719" s="4">
        <v>4.5424893097907422</v>
      </c>
      <c r="J1719" s="4">
        <v>38753.5</v>
      </c>
      <c r="K1719" s="4">
        <v>4.5883109316692776</v>
      </c>
    </row>
    <row r="1720" spans="1:11" x14ac:dyDescent="0.25">
      <c r="A1720">
        <v>3649</v>
      </c>
      <c r="B1720" t="s">
        <v>6618</v>
      </c>
      <c r="C1720" t="s">
        <v>6618</v>
      </c>
      <c r="D1720" t="s">
        <v>6619</v>
      </c>
      <c r="E1720" t="s">
        <v>6620</v>
      </c>
      <c r="F1720" s="4">
        <v>42716</v>
      </c>
      <c r="G1720" s="4">
        <v>4.6305905778392908</v>
      </c>
      <c r="H1720" s="4">
        <v>26834</v>
      </c>
      <c r="I1720" s="4">
        <v>4.4286854154391886</v>
      </c>
      <c r="J1720" s="4">
        <v>34775</v>
      </c>
      <c r="K1720" s="4">
        <v>4.5412671386640842</v>
      </c>
    </row>
    <row r="1721" spans="1:11" x14ac:dyDescent="0.25">
      <c r="A1721">
        <v>6818</v>
      </c>
      <c r="B1721" t="s">
        <v>6622</v>
      </c>
      <c r="C1721" t="s">
        <v>6622</v>
      </c>
      <c r="E1721" t="s">
        <v>6623</v>
      </c>
      <c r="F1721" s="4">
        <v>42726</v>
      </c>
      <c r="G1721" s="4">
        <v>4.6306922361534424</v>
      </c>
      <c r="H1721" s="4">
        <v>30260</v>
      </c>
      <c r="I1721" s="4">
        <v>4.4808689236871677</v>
      </c>
      <c r="J1721" s="4">
        <v>36493</v>
      </c>
      <c r="K1721" s="4">
        <v>4.5622095671161098</v>
      </c>
    </row>
    <row r="1722" spans="1:11" x14ac:dyDescent="0.25">
      <c r="A1722">
        <v>1007</v>
      </c>
      <c r="B1722" t="s">
        <v>6624</v>
      </c>
      <c r="C1722" t="s">
        <v>6624</v>
      </c>
      <c r="E1722" t="s">
        <v>6625</v>
      </c>
      <c r="F1722" s="4">
        <v>42735</v>
      </c>
      <c r="G1722" s="4">
        <v>4.6307837082951577</v>
      </c>
      <c r="H1722" s="4">
        <v>34680</v>
      </c>
      <c r="I1722" s="4">
        <v>4.5400790888041724</v>
      </c>
      <c r="J1722" s="4">
        <v>38707.5</v>
      </c>
      <c r="K1722" s="4">
        <v>4.5877951224616522</v>
      </c>
    </row>
    <row r="1723" spans="1:11" x14ac:dyDescent="0.25">
      <c r="A1723">
        <v>5940</v>
      </c>
      <c r="B1723" t="s">
        <v>6627</v>
      </c>
      <c r="C1723" t="s">
        <v>6627</v>
      </c>
      <c r="D1723" t="s">
        <v>6628</v>
      </c>
      <c r="E1723" s="1">
        <v>42644</v>
      </c>
      <c r="F1723" s="4">
        <v>42740</v>
      </c>
      <c r="G1723" s="4">
        <v>4.6308345178280508</v>
      </c>
      <c r="H1723" s="4">
        <v>26476</v>
      </c>
      <c r="I1723" s="4">
        <v>4.4228523724161661</v>
      </c>
      <c r="J1723" s="4">
        <v>34608</v>
      </c>
      <c r="K1723" s="4">
        <v>4.5391765020950166</v>
      </c>
    </row>
    <row r="1724" spans="1:11" x14ac:dyDescent="0.25">
      <c r="A1724">
        <v>5210</v>
      </c>
      <c r="B1724" t="s">
        <v>6630</v>
      </c>
      <c r="C1724" t="s">
        <v>6630</v>
      </c>
      <c r="E1724" t="s">
        <v>6631</v>
      </c>
      <c r="F1724" s="4">
        <v>42752</v>
      </c>
      <c r="G1724" s="4">
        <v>4.6309564364594324</v>
      </c>
      <c r="H1724" s="4">
        <v>29978</v>
      </c>
      <c r="I1724" s="4">
        <v>4.4768026552655167</v>
      </c>
      <c r="J1724" s="4">
        <v>36365</v>
      </c>
      <c r="K1724" s="4">
        <v>4.5606835919074529</v>
      </c>
    </row>
    <row r="1725" spans="1:11" x14ac:dyDescent="0.25">
      <c r="A1725">
        <v>5300</v>
      </c>
      <c r="B1725" t="s">
        <v>6633</v>
      </c>
      <c r="C1725" t="s">
        <v>6633</v>
      </c>
      <c r="D1725" t="s">
        <v>6634</v>
      </c>
      <c r="E1725" t="s">
        <v>6635</v>
      </c>
      <c r="F1725" s="4">
        <v>42884</v>
      </c>
      <c r="G1725" s="4">
        <v>4.6322952873402068</v>
      </c>
      <c r="H1725" s="4">
        <v>14726</v>
      </c>
      <c r="I1725" s="4">
        <v>4.1680847961406826</v>
      </c>
      <c r="J1725" s="4">
        <v>28805</v>
      </c>
      <c r="K1725" s="4">
        <v>4.4594678795625455</v>
      </c>
    </row>
    <row r="1726" spans="1:11" x14ac:dyDescent="0.25">
      <c r="A1726">
        <v>1983</v>
      </c>
      <c r="B1726" t="s">
        <v>6638</v>
      </c>
      <c r="C1726" t="s">
        <v>6638</v>
      </c>
      <c r="F1726" s="4">
        <v>42929</v>
      </c>
      <c r="G1726" s="4">
        <v>4.6327507720214802</v>
      </c>
      <c r="H1726" s="4">
        <v>19261</v>
      </c>
      <c r="I1726" s="4">
        <v>4.2846788312416715</v>
      </c>
      <c r="J1726" s="4">
        <v>31095</v>
      </c>
      <c r="K1726" s="4">
        <v>4.4926905611495425</v>
      </c>
    </row>
    <row r="1727" spans="1:11" x14ac:dyDescent="0.25">
      <c r="A1727">
        <v>3057</v>
      </c>
      <c r="B1727" t="s">
        <v>6639</v>
      </c>
      <c r="C1727" t="s">
        <v>6639</v>
      </c>
      <c r="D1727" t="s">
        <v>6640</v>
      </c>
      <c r="E1727" t="s">
        <v>6641</v>
      </c>
      <c r="F1727" s="4">
        <v>42985</v>
      </c>
      <c r="G1727" s="4">
        <v>4.6333169310742743</v>
      </c>
      <c r="H1727" s="4">
        <v>211370</v>
      </c>
      <c r="I1727" s="4">
        <v>5.325043347403704</v>
      </c>
      <c r="J1727" s="4">
        <v>127177.5</v>
      </c>
      <c r="K1727" s="4">
        <v>5.1044102835594032</v>
      </c>
    </row>
    <row r="1728" spans="1:11" x14ac:dyDescent="0.25">
      <c r="A1728">
        <v>1709</v>
      </c>
      <c r="B1728" t="s">
        <v>6642</v>
      </c>
      <c r="C1728" t="s">
        <v>6642</v>
      </c>
      <c r="E1728" t="s">
        <v>6643</v>
      </c>
      <c r="F1728" s="4">
        <v>43021</v>
      </c>
      <c r="G1728" s="4">
        <v>4.6336805011103559</v>
      </c>
      <c r="H1728" s="4">
        <v>41837</v>
      </c>
      <c r="I1728" s="4">
        <v>4.6215605350810769</v>
      </c>
      <c r="J1728" s="4">
        <v>42429</v>
      </c>
      <c r="K1728" s="4">
        <v>4.6276627960937482</v>
      </c>
    </row>
    <row r="1729" spans="1:11" x14ac:dyDescent="0.25">
      <c r="A1729">
        <v>5918</v>
      </c>
      <c r="B1729" t="s">
        <v>6647</v>
      </c>
      <c r="C1729" t="s">
        <v>6647</v>
      </c>
      <c r="E1729" t="s">
        <v>6648</v>
      </c>
      <c r="F1729" s="4">
        <v>43063</v>
      </c>
      <c r="G1729" s="4">
        <v>4.6341042818288924</v>
      </c>
      <c r="H1729" s="4">
        <v>38154</v>
      </c>
      <c r="I1729" s="4">
        <v>4.5815400753672568</v>
      </c>
      <c r="J1729" s="4">
        <v>40608.5</v>
      </c>
      <c r="K1729" s="4">
        <v>4.6086169477822256</v>
      </c>
    </row>
    <row r="1730" spans="1:11" x14ac:dyDescent="0.25">
      <c r="A1730">
        <v>1371</v>
      </c>
      <c r="B1730" t="s">
        <v>6650</v>
      </c>
      <c r="C1730" t="s">
        <v>6650</v>
      </c>
      <c r="E1730" t="s">
        <v>6651</v>
      </c>
      <c r="F1730" s="4">
        <v>43090</v>
      </c>
      <c r="G1730" s="4">
        <v>4.634376494088368</v>
      </c>
      <c r="H1730" s="4">
        <v>11600</v>
      </c>
      <c r="I1730" s="4">
        <v>4.0644579892269181</v>
      </c>
      <c r="J1730" s="4">
        <v>27345</v>
      </c>
      <c r="K1730" s="4">
        <v>4.4368779277106576</v>
      </c>
    </row>
    <row r="1731" spans="1:11" x14ac:dyDescent="0.25">
      <c r="A1731">
        <v>8106</v>
      </c>
      <c r="B1731" t="s">
        <v>6653</v>
      </c>
      <c r="C1731" t="s">
        <v>6653</v>
      </c>
      <c r="E1731" t="s">
        <v>6654</v>
      </c>
      <c r="F1731" s="4">
        <v>43111</v>
      </c>
      <c r="G1731" s="4">
        <v>4.6345880968377653</v>
      </c>
      <c r="H1731" s="4">
        <v>25861</v>
      </c>
      <c r="I1731" s="4">
        <v>4.4126453142831643</v>
      </c>
      <c r="J1731" s="4">
        <v>34486</v>
      </c>
      <c r="K1731" s="4">
        <v>4.5376428238637496</v>
      </c>
    </row>
    <row r="1732" spans="1:11" x14ac:dyDescent="0.25">
      <c r="A1732">
        <v>8017</v>
      </c>
      <c r="B1732" t="s">
        <v>6655</v>
      </c>
      <c r="C1732" t="s">
        <v>6655</v>
      </c>
      <c r="E1732" t="s">
        <v>6656</v>
      </c>
      <c r="F1732" s="4">
        <v>43119</v>
      </c>
      <c r="G1732" s="4">
        <v>4.6346686802974704</v>
      </c>
      <c r="H1732" s="4">
        <v>26483</v>
      </c>
      <c r="I1732" s="4">
        <v>4.4229671805277633</v>
      </c>
      <c r="J1732" s="4">
        <v>34801</v>
      </c>
      <c r="K1732" s="4">
        <v>4.5415917234937693</v>
      </c>
    </row>
    <row r="1733" spans="1:11" x14ac:dyDescent="0.25">
      <c r="A1733">
        <v>542</v>
      </c>
      <c r="B1733" t="s">
        <v>6657</v>
      </c>
      <c r="C1733" t="s">
        <v>6657</v>
      </c>
      <c r="D1733" t="s">
        <v>6658</v>
      </c>
      <c r="E1733" t="s">
        <v>6659</v>
      </c>
      <c r="F1733" s="4">
        <v>43201</v>
      </c>
      <c r="G1733" s="4">
        <v>4.6354937998115657</v>
      </c>
      <c r="H1733" s="4">
        <v>30807</v>
      </c>
      <c r="I1733" s="4">
        <v>4.488649408577202</v>
      </c>
      <c r="J1733" s="4">
        <v>37004</v>
      </c>
      <c r="K1733" s="4">
        <v>4.5682486722841</v>
      </c>
    </row>
    <row r="1734" spans="1:11" x14ac:dyDescent="0.25">
      <c r="A1734">
        <v>1881</v>
      </c>
      <c r="B1734" t="s">
        <v>6661</v>
      </c>
      <c r="C1734" t="s">
        <v>6661</v>
      </c>
      <c r="F1734" s="4">
        <v>43273</v>
      </c>
      <c r="G1734" s="4">
        <v>4.636217004703739</v>
      </c>
      <c r="H1734" s="4">
        <v>24626</v>
      </c>
      <c r="I1734" s="4">
        <v>4.3913938751356989</v>
      </c>
      <c r="J1734" s="4">
        <v>33949.5</v>
      </c>
      <c r="K1734" s="4">
        <v>4.530833382479849</v>
      </c>
    </row>
    <row r="1735" spans="1:11" x14ac:dyDescent="0.25">
      <c r="A1735">
        <v>1507</v>
      </c>
      <c r="B1735" t="s">
        <v>6663</v>
      </c>
      <c r="C1735" t="s">
        <v>6663</v>
      </c>
      <c r="D1735" t="s">
        <v>6664</v>
      </c>
      <c r="F1735" s="4">
        <v>43279</v>
      </c>
      <c r="G1735" s="4">
        <v>4.6362772174520428</v>
      </c>
      <c r="H1735" s="4">
        <v>23505</v>
      </c>
      <c r="I1735" s="4">
        <v>4.3711602555242717</v>
      </c>
      <c r="J1735" s="4">
        <v>33392</v>
      </c>
      <c r="K1735" s="4">
        <v>4.5236424317213793</v>
      </c>
    </row>
    <row r="1736" spans="1:11" x14ac:dyDescent="0.25">
      <c r="A1736">
        <v>1473</v>
      </c>
      <c r="B1736" t="s">
        <v>6665</v>
      </c>
      <c r="C1736" t="s">
        <v>6665</v>
      </c>
      <c r="D1736" t="s">
        <v>6666</v>
      </c>
      <c r="E1736" t="s">
        <v>6667</v>
      </c>
      <c r="F1736" s="4">
        <v>43328</v>
      </c>
      <c r="G1736" s="4">
        <v>4.6367686426690318</v>
      </c>
      <c r="H1736" s="4">
        <v>17070</v>
      </c>
      <c r="I1736" s="4">
        <v>4.2322335211147335</v>
      </c>
      <c r="J1736" s="4">
        <v>30199</v>
      </c>
      <c r="K1736" s="4">
        <v>4.4799925621070722</v>
      </c>
    </row>
    <row r="1737" spans="1:11" x14ac:dyDescent="0.25">
      <c r="A1737">
        <v>6769</v>
      </c>
      <c r="B1737" t="s">
        <v>6669</v>
      </c>
      <c r="C1737" t="s">
        <v>6669</v>
      </c>
      <c r="E1737" t="s">
        <v>6670</v>
      </c>
      <c r="F1737" s="4">
        <v>43372</v>
      </c>
      <c r="G1737" s="4">
        <v>4.6372094491014249</v>
      </c>
      <c r="H1737" s="4">
        <v>18665</v>
      </c>
      <c r="I1737" s="4">
        <v>4.2710279942623233</v>
      </c>
      <c r="J1737" s="4">
        <v>31018.5</v>
      </c>
      <c r="K1737" s="4">
        <v>4.4916207922695301</v>
      </c>
    </row>
    <row r="1738" spans="1:11" x14ac:dyDescent="0.25">
      <c r="A1738">
        <v>5810</v>
      </c>
      <c r="B1738" t="s">
        <v>6672</v>
      </c>
      <c r="C1738" t="s">
        <v>6672</v>
      </c>
      <c r="E1738" t="s">
        <v>6673</v>
      </c>
      <c r="F1738" s="4">
        <v>43425</v>
      </c>
      <c r="G1738" s="4">
        <v>4.6377398271191366</v>
      </c>
      <c r="H1738" s="4">
        <v>26807</v>
      </c>
      <c r="I1738" s="4">
        <v>4.4282482143429496</v>
      </c>
      <c r="J1738" s="4">
        <v>35116</v>
      </c>
      <c r="K1738" s="4">
        <v>4.5455050403529924</v>
      </c>
    </row>
    <row r="1739" spans="1:11" x14ac:dyDescent="0.25">
      <c r="A1739">
        <v>4949</v>
      </c>
      <c r="B1739" t="s">
        <v>6677</v>
      </c>
      <c r="C1739" t="s">
        <v>6677</v>
      </c>
      <c r="F1739" s="4">
        <v>43482</v>
      </c>
      <c r="G1739" s="4">
        <v>4.6383095117019222</v>
      </c>
      <c r="H1739" s="4">
        <v>32237</v>
      </c>
      <c r="I1739" s="4">
        <v>4.5083546192351776</v>
      </c>
      <c r="J1739" s="4">
        <v>37859.5</v>
      </c>
      <c r="K1739" s="4">
        <v>4.5781748740579191</v>
      </c>
    </row>
    <row r="1740" spans="1:11" x14ac:dyDescent="0.25">
      <c r="A1740">
        <v>1489</v>
      </c>
      <c r="B1740" t="s">
        <v>6678</v>
      </c>
      <c r="C1740" t="s">
        <v>6678</v>
      </c>
      <c r="E1740" t="s">
        <v>6679</v>
      </c>
      <c r="F1740" s="4">
        <v>43573</v>
      </c>
      <c r="G1740" s="4">
        <v>4.6392174621297624</v>
      </c>
      <c r="H1740" s="4">
        <v>14945</v>
      </c>
      <c r="I1740" s="4">
        <v>4.1744959193752997</v>
      </c>
      <c r="J1740" s="4">
        <v>29259</v>
      </c>
      <c r="K1740" s="4">
        <v>4.4662594789354513</v>
      </c>
    </row>
    <row r="1741" spans="1:11" x14ac:dyDescent="0.25">
      <c r="A1741">
        <v>2379</v>
      </c>
      <c r="B1741" t="s">
        <v>6680</v>
      </c>
      <c r="C1741" t="s">
        <v>6681</v>
      </c>
      <c r="E1741" t="s">
        <v>6682</v>
      </c>
      <c r="F1741" s="4">
        <v>43626</v>
      </c>
      <c r="G1741" s="4">
        <v>4.6397453950275089</v>
      </c>
      <c r="H1741" s="4">
        <v>62930</v>
      </c>
      <c r="I1741" s="4">
        <v>4.7988577317474856</v>
      </c>
      <c r="J1741" s="4">
        <v>53278</v>
      </c>
      <c r="K1741" s="4">
        <v>4.7265479135108457</v>
      </c>
    </row>
    <row r="1742" spans="1:11" x14ac:dyDescent="0.25">
      <c r="A1742">
        <v>1891</v>
      </c>
      <c r="B1742" t="s">
        <v>6684</v>
      </c>
      <c r="C1742" t="s">
        <v>6685</v>
      </c>
      <c r="E1742" t="s">
        <v>6686</v>
      </c>
      <c r="F1742" s="4">
        <v>43846</v>
      </c>
      <c r="G1742" s="4">
        <v>4.6419299795226943</v>
      </c>
      <c r="H1742" s="4">
        <v>37308</v>
      </c>
      <c r="I1742" s="4">
        <v>4.5718019680908171</v>
      </c>
      <c r="J1742" s="4">
        <v>40577</v>
      </c>
      <c r="K1742" s="4">
        <v>4.6082799349691879</v>
      </c>
    </row>
    <row r="1743" spans="1:11" x14ac:dyDescent="0.25">
      <c r="A1743">
        <v>4783</v>
      </c>
      <c r="B1743" t="s">
        <v>6688</v>
      </c>
      <c r="C1743" t="s">
        <v>6688</v>
      </c>
      <c r="E1743" t="s">
        <v>6689</v>
      </c>
      <c r="F1743" s="4">
        <v>43863</v>
      </c>
      <c r="G1743" s="4">
        <v>4.6420983318305487</v>
      </c>
      <c r="H1743" s="4">
        <v>32233</v>
      </c>
      <c r="I1743" s="4">
        <v>4.5083007281872538</v>
      </c>
      <c r="J1743" s="4">
        <v>38048</v>
      </c>
      <c r="K1743" s="4">
        <v>4.5803318329385974</v>
      </c>
    </row>
    <row r="1744" spans="1:11" x14ac:dyDescent="0.25">
      <c r="A1744">
        <v>5784</v>
      </c>
      <c r="B1744" t="s">
        <v>6694</v>
      </c>
      <c r="C1744" t="s">
        <v>6694</v>
      </c>
      <c r="D1744" t="s">
        <v>6695</v>
      </c>
      <c r="E1744" t="s">
        <v>6696</v>
      </c>
      <c r="F1744" s="4">
        <v>43879</v>
      </c>
      <c r="G1744" s="4">
        <v>4.6422567214680646</v>
      </c>
      <c r="H1744" s="4">
        <v>27815</v>
      </c>
      <c r="I1744" s="4">
        <v>4.4442790642768468</v>
      </c>
      <c r="J1744" s="4">
        <v>35847</v>
      </c>
      <c r="K1744" s="4">
        <v>4.554452815848653</v>
      </c>
    </row>
    <row r="1745" spans="1:11" x14ac:dyDescent="0.25">
      <c r="A1745">
        <v>1238</v>
      </c>
      <c r="B1745" t="s">
        <v>6699</v>
      </c>
      <c r="C1745" t="s">
        <v>6699</v>
      </c>
      <c r="E1745" t="s">
        <v>6700</v>
      </c>
      <c r="F1745" s="4">
        <v>43925</v>
      </c>
      <c r="G1745" s="4">
        <v>4.6427117701673328</v>
      </c>
      <c r="H1745" s="4">
        <v>30444</v>
      </c>
      <c r="I1745" s="4">
        <v>4.483501713269356</v>
      </c>
      <c r="J1745" s="4">
        <v>37184.5</v>
      </c>
      <c r="K1745" s="4">
        <v>4.5703619461381217</v>
      </c>
    </row>
    <row r="1746" spans="1:11" x14ac:dyDescent="0.25">
      <c r="A1746">
        <v>585</v>
      </c>
      <c r="B1746" t="s">
        <v>6705</v>
      </c>
      <c r="C1746" t="s">
        <v>6705</v>
      </c>
      <c r="D1746" t="s">
        <v>6706</v>
      </c>
      <c r="E1746" t="s">
        <v>6707</v>
      </c>
      <c r="F1746" s="4">
        <v>43963</v>
      </c>
      <c r="G1746" s="4">
        <v>4.6430873206711718</v>
      </c>
      <c r="H1746" s="4">
        <v>37818</v>
      </c>
      <c r="I1746" s="4">
        <v>4.577698557509259</v>
      </c>
      <c r="J1746" s="4">
        <v>40890.5</v>
      </c>
      <c r="K1746" s="4">
        <v>4.6116224210437791</v>
      </c>
    </row>
    <row r="1747" spans="1:11" x14ac:dyDescent="0.25">
      <c r="A1747">
        <v>2364</v>
      </c>
      <c r="B1747" t="s">
        <v>6710</v>
      </c>
      <c r="C1747" t="s">
        <v>6710</v>
      </c>
      <c r="D1747" t="s">
        <v>6711</v>
      </c>
      <c r="E1747" t="s">
        <v>6712</v>
      </c>
      <c r="F1747" s="4">
        <v>43998</v>
      </c>
      <c r="G1747" s="4">
        <v>4.6434329353792538</v>
      </c>
      <c r="H1747" s="4">
        <v>40751</v>
      </c>
      <c r="I1747" s="4">
        <v>4.6101382704785285</v>
      </c>
      <c r="J1747" s="4">
        <v>42374.5</v>
      </c>
      <c r="K1747" s="4">
        <v>4.6271045867622407</v>
      </c>
    </row>
    <row r="1748" spans="1:11" x14ac:dyDescent="0.25">
      <c r="A1748">
        <v>353</v>
      </c>
      <c r="B1748" t="s">
        <v>6714</v>
      </c>
      <c r="C1748" t="s">
        <v>6714</v>
      </c>
      <c r="D1748" t="s">
        <v>6715</v>
      </c>
      <c r="E1748" t="s">
        <v>6716</v>
      </c>
      <c r="F1748" s="4">
        <v>44039</v>
      </c>
      <c r="G1748" s="4">
        <v>4.6438374488234961</v>
      </c>
      <c r="H1748" s="4">
        <v>15670</v>
      </c>
      <c r="I1748" s="4">
        <v>4.1950689964685903</v>
      </c>
      <c r="J1748" s="4">
        <v>29854.5</v>
      </c>
      <c r="K1748" s="4">
        <v>4.4750098020607787</v>
      </c>
    </row>
    <row r="1749" spans="1:11" x14ac:dyDescent="0.25">
      <c r="A1749">
        <v>170</v>
      </c>
      <c r="B1749" t="s">
        <v>6719</v>
      </c>
      <c r="C1749" t="s">
        <v>6719</v>
      </c>
      <c r="E1749" t="s">
        <v>6720</v>
      </c>
      <c r="F1749" s="4">
        <v>44060</v>
      </c>
      <c r="G1749" s="4">
        <v>4.6440444928147491</v>
      </c>
      <c r="H1749" s="4">
        <v>37965</v>
      </c>
      <c r="I1749" s="4">
        <v>4.5793834042139352</v>
      </c>
      <c r="J1749" s="4">
        <v>41012.5</v>
      </c>
      <c r="K1749" s="4">
        <v>4.6129162433941042</v>
      </c>
    </row>
    <row r="1750" spans="1:11" x14ac:dyDescent="0.25">
      <c r="A1750">
        <v>183</v>
      </c>
      <c r="B1750" t="s">
        <v>6721</v>
      </c>
      <c r="C1750" t="s">
        <v>6721</v>
      </c>
      <c r="E1750" t="s">
        <v>6722</v>
      </c>
      <c r="F1750" s="4">
        <v>44073</v>
      </c>
      <c r="G1750" s="4">
        <v>4.6441726134575427</v>
      </c>
      <c r="H1750" s="4">
        <v>8630.2000000000007</v>
      </c>
      <c r="I1750" s="4">
        <v>3.9360208603606233</v>
      </c>
      <c r="J1750" s="4">
        <v>26351.600000000002</v>
      </c>
      <c r="K1750" s="4">
        <v>4.4208069895703961</v>
      </c>
    </row>
    <row r="1751" spans="1:11" x14ac:dyDescent="0.25">
      <c r="A1751">
        <v>5185</v>
      </c>
      <c r="B1751" t="s">
        <v>6723</v>
      </c>
      <c r="C1751" t="s">
        <v>6723</v>
      </c>
      <c r="D1751" t="s">
        <v>6724</v>
      </c>
      <c r="E1751" t="s">
        <v>6725</v>
      </c>
      <c r="F1751" s="4">
        <v>44164</v>
      </c>
      <c r="G1751" s="4">
        <v>4.6450684012079142</v>
      </c>
      <c r="H1751" s="4">
        <v>23036</v>
      </c>
      <c r="I1751" s="4">
        <v>4.362407069857869</v>
      </c>
      <c r="J1751" s="4">
        <v>33600</v>
      </c>
      <c r="K1751" s="4">
        <v>4.5263392773898437</v>
      </c>
    </row>
    <row r="1752" spans="1:11" x14ac:dyDescent="0.25">
      <c r="A1752">
        <v>3998</v>
      </c>
      <c r="B1752" t="s">
        <v>6728</v>
      </c>
      <c r="C1752" t="s">
        <v>6728</v>
      </c>
      <c r="D1752" t="s">
        <v>6729</v>
      </c>
      <c r="E1752" t="s">
        <v>6730</v>
      </c>
      <c r="F1752" s="4">
        <v>44170</v>
      </c>
      <c r="G1752" s="4">
        <v>4.6451273992583912</v>
      </c>
      <c r="H1752" s="4">
        <v>15995</v>
      </c>
      <c r="I1752" s="4">
        <v>4.2039842444201261</v>
      </c>
      <c r="J1752" s="4">
        <v>30082.5</v>
      </c>
      <c r="K1752" s="4">
        <v>4.4783139253733468</v>
      </c>
    </row>
    <row r="1753" spans="1:11" x14ac:dyDescent="0.25">
      <c r="A1753">
        <v>603</v>
      </c>
      <c r="B1753" t="s">
        <v>6732</v>
      </c>
      <c r="C1753" t="s">
        <v>6732</v>
      </c>
      <c r="D1753" t="s">
        <v>6733</v>
      </c>
      <c r="E1753" t="s">
        <v>6734</v>
      </c>
      <c r="F1753" s="4">
        <v>44256</v>
      </c>
      <c r="G1753" s="4">
        <v>4.6459721584292168</v>
      </c>
      <c r="H1753" s="4">
        <v>47368</v>
      </c>
      <c r="I1753" s="4">
        <v>4.675485048073944</v>
      </c>
      <c r="J1753" s="4">
        <v>45812</v>
      </c>
      <c r="K1753" s="4">
        <v>4.6609792520468467</v>
      </c>
    </row>
    <row r="1754" spans="1:11" x14ac:dyDescent="0.25">
      <c r="A1754">
        <v>3847</v>
      </c>
      <c r="B1754" t="s">
        <v>6740</v>
      </c>
      <c r="C1754" t="s">
        <v>6741</v>
      </c>
      <c r="D1754" t="s">
        <v>6742</v>
      </c>
      <c r="E1754" t="s">
        <v>6743</v>
      </c>
      <c r="F1754" s="4">
        <v>44277</v>
      </c>
      <c r="G1754" s="4">
        <v>4.6461781874645141</v>
      </c>
      <c r="H1754" s="4">
        <v>12249</v>
      </c>
      <c r="I1754" s="4">
        <v>4.0881006346426592</v>
      </c>
      <c r="J1754" s="4">
        <v>28263</v>
      </c>
      <c r="K1754" s="4">
        <v>4.4512182585137934</v>
      </c>
    </row>
    <row r="1755" spans="1:11" x14ac:dyDescent="0.25">
      <c r="A1755">
        <v>4512</v>
      </c>
      <c r="B1755" t="s">
        <v>6745</v>
      </c>
      <c r="C1755" t="s">
        <v>6745</v>
      </c>
      <c r="D1755" t="s">
        <v>6746</v>
      </c>
      <c r="F1755" s="4">
        <v>44357</v>
      </c>
      <c r="G1755" s="4">
        <v>4.6469621658021065</v>
      </c>
      <c r="H1755" s="4">
        <v>7136</v>
      </c>
      <c r="I1755" s="4">
        <v>3.8534548413680665</v>
      </c>
      <c r="J1755" s="4">
        <v>25746.5</v>
      </c>
      <c r="K1755" s="4">
        <v>4.4107181990471487</v>
      </c>
    </row>
    <row r="1756" spans="1:11" x14ac:dyDescent="0.25">
      <c r="A1756">
        <v>915</v>
      </c>
      <c r="B1756" t="s">
        <v>6751</v>
      </c>
      <c r="C1756" t="s">
        <v>6752</v>
      </c>
      <c r="E1756" t="s">
        <v>6753</v>
      </c>
      <c r="F1756" s="4">
        <v>44389</v>
      </c>
      <c r="G1756" s="4">
        <v>4.6472753613043984</v>
      </c>
      <c r="H1756" s="4">
        <v>30975</v>
      </c>
      <c r="I1756" s="4">
        <v>4.4910113150481008</v>
      </c>
      <c r="J1756" s="4">
        <v>37682</v>
      </c>
      <c r="K1756" s="4">
        <v>4.5761339452331775</v>
      </c>
    </row>
    <row r="1757" spans="1:11" x14ac:dyDescent="0.25">
      <c r="A1757">
        <v>3274</v>
      </c>
      <c r="B1757" t="s">
        <v>6758</v>
      </c>
      <c r="C1757" t="s">
        <v>6758</v>
      </c>
      <c r="E1757" t="s">
        <v>6759</v>
      </c>
      <c r="F1757" s="4">
        <v>44492</v>
      </c>
      <c r="G1757" s="4">
        <v>4.6482819285495989</v>
      </c>
      <c r="H1757" s="4">
        <v>25655</v>
      </c>
      <c r="I1757" s="4">
        <v>4.4091720189914039</v>
      </c>
      <c r="J1757" s="4">
        <v>35073.5</v>
      </c>
      <c r="K1757" s="4">
        <v>4.5449791064814988</v>
      </c>
    </row>
    <row r="1758" spans="1:11" x14ac:dyDescent="0.25">
      <c r="A1758">
        <v>5418</v>
      </c>
      <c r="B1758" t="s">
        <v>6760</v>
      </c>
      <c r="C1758" t="s">
        <v>6760</v>
      </c>
      <c r="E1758" t="s">
        <v>6761</v>
      </c>
      <c r="F1758" s="4">
        <v>44535</v>
      </c>
      <c r="G1758" s="4">
        <v>4.6487014566517262</v>
      </c>
      <c r="H1758" s="4">
        <v>23475</v>
      </c>
      <c r="I1758" s="4">
        <v>4.3706056009381484</v>
      </c>
      <c r="J1758" s="4">
        <v>34005</v>
      </c>
      <c r="K1758" s="4">
        <v>4.5315427791821987</v>
      </c>
    </row>
    <row r="1759" spans="1:11" x14ac:dyDescent="0.25">
      <c r="A1759">
        <v>40</v>
      </c>
      <c r="B1759" t="s">
        <v>6762</v>
      </c>
      <c r="C1759" t="s">
        <v>6762</v>
      </c>
      <c r="F1759" s="4">
        <v>44549</v>
      </c>
      <c r="G1759" s="4">
        <v>4.6488379597902627</v>
      </c>
      <c r="H1759" s="4">
        <v>13592</v>
      </c>
      <c r="I1759" s="4">
        <v>4.1332833658609891</v>
      </c>
      <c r="J1759" s="4">
        <v>29070.5</v>
      </c>
      <c r="K1759" s="4">
        <v>4.4634525015115187</v>
      </c>
    </row>
    <row r="1760" spans="1:11" x14ac:dyDescent="0.25">
      <c r="A1760">
        <v>3206</v>
      </c>
      <c r="B1760" t="s">
        <v>6764</v>
      </c>
      <c r="C1760" t="s">
        <v>6764</v>
      </c>
      <c r="F1760" s="4">
        <v>44604</v>
      </c>
      <c r="G1760" s="4">
        <v>4.649373807143351</v>
      </c>
      <c r="H1760" s="4">
        <v>6140.8</v>
      </c>
      <c r="I1760" s="4">
        <v>3.7882249530553773</v>
      </c>
      <c r="J1760" s="4">
        <v>25372.399999999998</v>
      </c>
      <c r="K1760" s="4">
        <v>4.4043615495023225</v>
      </c>
    </row>
    <row r="1761" spans="1:11" x14ac:dyDescent="0.25">
      <c r="A1761">
        <v>1758</v>
      </c>
      <c r="B1761" t="s">
        <v>6768</v>
      </c>
      <c r="C1761" t="s">
        <v>6768</v>
      </c>
      <c r="E1761" t="s">
        <v>6769</v>
      </c>
      <c r="F1761" s="4">
        <v>44639</v>
      </c>
      <c r="G1761" s="4">
        <v>4.6497144570015116</v>
      </c>
      <c r="H1761" s="4">
        <v>16245</v>
      </c>
      <c r="I1761" s="4">
        <v>4.2107197156810017</v>
      </c>
      <c r="J1761" s="4">
        <v>30442</v>
      </c>
      <c r="K1761" s="4">
        <v>4.4834731816212221</v>
      </c>
    </row>
    <row r="1762" spans="1:11" x14ac:dyDescent="0.25">
      <c r="A1762">
        <v>360</v>
      </c>
      <c r="B1762" t="s">
        <v>6771</v>
      </c>
      <c r="C1762" t="s">
        <v>6771</v>
      </c>
      <c r="D1762" t="s">
        <v>6772</v>
      </c>
      <c r="E1762" t="s">
        <v>6773</v>
      </c>
      <c r="F1762" s="4">
        <v>44650</v>
      </c>
      <c r="G1762" s="4">
        <v>4.6498214632245656</v>
      </c>
      <c r="H1762" s="4">
        <v>19488</v>
      </c>
      <c r="I1762" s="4">
        <v>4.2897672709527814</v>
      </c>
      <c r="J1762" s="4">
        <v>32069</v>
      </c>
      <c r="K1762" s="4">
        <v>4.506085417638042</v>
      </c>
    </row>
    <row r="1763" spans="1:11" x14ac:dyDescent="0.25">
      <c r="A1763">
        <v>6064</v>
      </c>
      <c r="B1763" t="s">
        <v>6775</v>
      </c>
      <c r="C1763" t="s">
        <v>6775</v>
      </c>
      <c r="D1763" t="s">
        <v>6776</v>
      </c>
      <c r="E1763" t="s">
        <v>6777</v>
      </c>
      <c r="F1763" s="4">
        <v>44666</v>
      </c>
      <c r="G1763" s="4">
        <v>4.6499770615895786</v>
      </c>
      <c r="H1763" s="4">
        <v>28354</v>
      </c>
      <c r="I1763" s="4">
        <v>4.4526143350238776</v>
      </c>
      <c r="J1763" s="4">
        <v>36510</v>
      </c>
      <c r="K1763" s="4">
        <v>4.5624118329497279</v>
      </c>
    </row>
    <row r="1764" spans="1:11" x14ac:dyDescent="0.25">
      <c r="A1764">
        <v>617</v>
      </c>
      <c r="B1764" t="s">
        <v>6781</v>
      </c>
      <c r="C1764" t="s">
        <v>6781</v>
      </c>
      <c r="E1764" t="s">
        <v>6782</v>
      </c>
      <c r="F1764" s="4">
        <v>44721</v>
      </c>
      <c r="G1764" s="4">
        <v>4.6505115061848574</v>
      </c>
      <c r="H1764" s="4">
        <v>33455</v>
      </c>
      <c r="I1764" s="4">
        <v>4.5244610342154497</v>
      </c>
      <c r="J1764" s="4">
        <v>39088</v>
      </c>
      <c r="K1764" s="4">
        <v>4.5920434496293616</v>
      </c>
    </row>
    <row r="1765" spans="1:11" x14ac:dyDescent="0.25">
      <c r="A1765">
        <v>8066</v>
      </c>
      <c r="B1765" t="s">
        <v>6783</v>
      </c>
      <c r="C1765" t="s">
        <v>6783</v>
      </c>
      <c r="D1765" t="s">
        <v>4093</v>
      </c>
      <c r="E1765" t="s">
        <v>6784</v>
      </c>
      <c r="F1765" s="4">
        <v>44733</v>
      </c>
      <c r="G1765" s="4">
        <v>4.6506280249277667</v>
      </c>
      <c r="H1765" s="4">
        <v>66143</v>
      </c>
      <c r="I1765" s="4">
        <v>4.8204838890037243</v>
      </c>
      <c r="J1765" s="4">
        <v>55438</v>
      </c>
      <c r="K1765" s="4">
        <v>4.7438075541320446</v>
      </c>
    </row>
    <row r="1766" spans="1:11" x14ac:dyDescent="0.25">
      <c r="A1766">
        <v>2545</v>
      </c>
      <c r="B1766" t="s">
        <v>6786</v>
      </c>
      <c r="C1766" t="s">
        <v>6786</v>
      </c>
      <c r="E1766" t="s">
        <v>6787</v>
      </c>
      <c r="F1766" s="4">
        <v>44750</v>
      </c>
      <c r="G1766" s="4">
        <v>4.6507930396519308</v>
      </c>
      <c r="H1766" s="4">
        <v>27030</v>
      </c>
      <c r="I1766" s="4">
        <v>4.431846045698725</v>
      </c>
      <c r="J1766" s="4">
        <v>35890</v>
      </c>
      <c r="K1766" s="4">
        <v>4.5549734583332402</v>
      </c>
    </row>
    <row r="1767" spans="1:11" x14ac:dyDescent="0.25">
      <c r="A1767">
        <v>1144</v>
      </c>
      <c r="B1767" t="s">
        <v>6788</v>
      </c>
      <c r="C1767" t="s">
        <v>6788</v>
      </c>
      <c r="E1767" t="s">
        <v>6789</v>
      </c>
      <c r="F1767" s="4">
        <v>44754</v>
      </c>
      <c r="G1767" s="4">
        <v>4.6508318575355734</v>
      </c>
      <c r="H1767" s="4">
        <v>30333</v>
      </c>
      <c r="I1767" s="4">
        <v>4.4819153651083745</v>
      </c>
      <c r="J1767" s="4">
        <v>37543.5</v>
      </c>
      <c r="K1767" s="4">
        <v>4.5745347573591655</v>
      </c>
    </row>
    <row r="1768" spans="1:11" x14ac:dyDescent="0.25">
      <c r="A1768">
        <v>6953</v>
      </c>
      <c r="B1768" t="s">
        <v>6790</v>
      </c>
      <c r="C1768" t="s">
        <v>6790</v>
      </c>
      <c r="E1768" t="s">
        <v>6791</v>
      </c>
      <c r="F1768" s="4">
        <v>44777</v>
      </c>
      <c r="G1768" s="4">
        <v>4.6510549930596605</v>
      </c>
      <c r="H1768" s="4">
        <v>30995</v>
      </c>
      <c r="I1768" s="4">
        <v>4.4912916406875922</v>
      </c>
      <c r="J1768" s="4">
        <v>37886</v>
      </c>
      <c r="K1768" s="4">
        <v>4.578478754928466</v>
      </c>
    </row>
    <row r="1769" spans="1:11" x14ac:dyDescent="0.25">
      <c r="A1769">
        <v>5753</v>
      </c>
      <c r="B1769" t="s">
        <v>6792</v>
      </c>
      <c r="C1769" t="s">
        <v>6792</v>
      </c>
      <c r="D1769" t="s">
        <v>6793</v>
      </c>
      <c r="E1769" t="s">
        <v>6794</v>
      </c>
      <c r="F1769" s="4">
        <v>44801</v>
      </c>
      <c r="G1769" s="4">
        <v>4.6512877079632098</v>
      </c>
      <c r="H1769" s="4">
        <v>45810</v>
      </c>
      <c r="I1769" s="4">
        <v>4.6609602917760835</v>
      </c>
      <c r="J1769" s="4">
        <v>45305.5</v>
      </c>
      <c r="K1769" s="4">
        <v>4.6561509277227149</v>
      </c>
    </row>
    <row r="1770" spans="1:11" x14ac:dyDescent="0.25">
      <c r="A1770">
        <v>5985</v>
      </c>
      <c r="B1770" t="s">
        <v>6796</v>
      </c>
      <c r="C1770" t="s">
        <v>6796</v>
      </c>
      <c r="E1770" t="s">
        <v>6797</v>
      </c>
      <c r="F1770" s="4">
        <v>44814</v>
      </c>
      <c r="G1770" s="4">
        <v>4.6514137098223705</v>
      </c>
      <c r="H1770" s="4">
        <v>35122</v>
      </c>
      <c r="I1770" s="4">
        <v>4.5455792385618761</v>
      </c>
      <c r="J1770" s="4">
        <v>39968</v>
      </c>
      <c r="K1770" s="4">
        <v>4.6017124166940411</v>
      </c>
    </row>
    <row r="1771" spans="1:11" x14ac:dyDescent="0.25">
      <c r="A1771">
        <v>7469</v>
      </c>
      <c r="B1771" t="s">
        <v>6798</v>
      </c>
      <c r="C1771" t="s">
        <v>6798</v>
      </c>
      <c r="E1771" t="s">
        <v>6799</v>
      </c>
      <c r="F1771" s="4">
        <v>44841</v>
      </c>
      <c r="G1771" s="4">
        <v>4.6516752892404929</v>
      </c>
      <c r="H1771" s="4">
        <v>22915</v>
      </c>
      <c r="I1771" s="4">
        <v>4.360119861580805</v>
      </c>
      <c r="J1771" s="4">
        <v>33878</v>
      </c>
      <c r="K1771" s="4">
        <v>4.5299177636834029</v>
      </c>
    </row>
    <row r="1772" spans="1:11" x14ac:dyDescent="0.25">
      <c r="A1772">
        <v>5475</v>
      </c>
      <c r="B1772" t="s">
        <v>6800</v>
      </c>
      <c r="C1772" t="s">
        <v>6800</v>
      </c>
      <c r="D1772" t="s">
        <v>2918</v>
      </c>
      <c r="E1772" t="s">
        <v>6801</v>
      </c>
      <c r="F1772" s="4">
        <v>44882</v>
      </c>
      <c r="G1772" s="4">
        <v>4.6520722014034259</v>
      </c>
      <c r="H1772" s="4">
        <v>36695</v>
      </c>
      <c r="I1772" s="4">
        <v>4.5646068920356475</v>
      </c>
      <c r="J1772" s="4">
        <v>40788.5</v>
      </c>
      <c r="K1772" s="4">
        <v>4.6105377344001761</v>
      </c>
    </row>
    <row r="1773" spans="1:11" x14ac:dyDescent="0.25">
      <c r="A1773">
        <v>142</v>
      </c>
      <c r="B1773" t="s">
        <v>6802</v>
      </c>
      <c r="C1773" t="s">
        <v>6802</v>
      </c>
      <c r="E1773" t="s">
        <v>6803</v>
      </c>
      <c r="F1773" s="4">
        <v>44886</v>
      </c>
      <c r="G1773" s="4">
        <v>4.6521109051269969</v>
      </c>
      <c r="H1773" s="4">
        <v>27711</v>
      </c>
      <c r="I1773" s="4">
        <v>4.4426521983425227</v>
      </c>
      <c r="J1773" s="4">
        <v>36298.5</v>
      </c>
      <c r="K1773" s="4">
        <v>4.5598886786123449</v>
      </c>
    </row>
    <row r="1774" spans="1:11" x14ac:dyDescent="0.25">
      <c r="A1774">
        <v>1363</v>
      </c>
      <c r="B1774" t="s">
        <v>6804</v>
      </c>
      <c r="C1774" t="s">
        <v>6804</v>
      </c>
      <c r="E1774" t="s">
        <v>6805</v>
      </c>
      <c r="F1774" s="4">
        <v>44889</v>
      </c>
      <c r="G1774" s="4">
        <v>4.6521399306562907</v>
      </c>
      <c r="H1774" s="4">
        <v>12092</v>
      </c>
      <c r="I1774" s="4">
        <v>4.0824981385057795</v>
      </c>
      <c r="J1774" s="4">
        <v>28490.5</v>
      </c>
      <c r="K1774" s="4">
        <v>4.4547000710483751</v>
      </c>
    </row>
    <row r="1775" spans="1:11" x14ac:dyDescent="0.25">
      <c r="A1775">
        <v>967</v>
      </c>
      <c r="B1775" t="s">
        <v>6806</v>
      </c>
      <c r="C1775" t="s">
        <v>6806</v>
      </c>
      <c r="F1775" s="4">
        <v>44950</v>
      </c>
      <c r="G1775" s="4">
        <v>4.6527296960692475</v>
      </c>
      <c r="H1775" s="4">
        <v>8214.2999999999993</v>
      </c>
      <c r="I1775" s="4">
        <v>3.914570559969468</v>
      </c>
      <c r="J1775" s="4">
        <v>26582.149999999998</v>
      </c>
      <c r="K1775" s="4">
        <v>4.4245901043484093</v>
      </c>
    </row>
    <row r="1776" spans="1:11" x14ac:dyDescent="0.25">
      <c r="A1776">
        <v>1790</v>
      </c>
      <c r="B1776" t="s">
        <v>6808</v>
      </c>
      <c r="C1776" t="s">
        <v>6808</v>
      </c>
      <c r="D1776" t="s">
        <v>6809</v>
      </c>
      <c r="E1776" t="s">
        <v>6810</v>
      </c>
      <c r="F1776" s="4">
        <v>44980</v>
      </c>
      <c r="G1776" s="4">
        <v>4.6530194510996132</v>
      </c>
      <c r="H1776" s="4">
        <v>31979</v>
      </c>
      <c r="I1776" s="4">
        <v>4.5048648790077097</v>
      </c>
      <c r="J1776" s="4">
        <v>38479.5</v>
      </c>
      <c r="K1776" s="4">
        <v>4.5852294202095454</v>
      </c>
    </row>
    <row r="1777" spans="1:11" x14ac:dyDescent="0.25">
      <c r="A1777">
        <v>3908</v>
      </c>
      <c r="B1777" t="s">
        <v>6815</v>
      </c>
      <c r="C1777" t="s">
        <v>6815</v>
      </c>
      <c r="D1777" t="s">
        <v>6816</v>
      </c>
      <c r="E1777" t="s">
        <v>6817</v>
      </c>
      <c r="F1777" s="4">
        <v>45000</v>
      </c>
      <c r="G1777" s="4">
        <v>4.653212513775344</v>
      </c>
      <c r="H1777" s="4">
        <v>24086</v>
      </c>
      <c r="I1777" s="4">
        <v>4.3817646820171241</v>
      </c>
      <c r="J1777" s="4">
        <v>34543</v>
      </c>
      <c r="K1777" s="4">
        <v>4.5383600525964507</v>
      </c>
    </row>
    <row r="1778" spans="1:11" x14ac:dyDescent="0.25">
      <c r="A1778">
        <v>3430</v>
      </c>
      <c r="B1778" t="s">
        <v>6818</v>
      </c>
      <c r="C1778" t="s">
        <v>6818</v>
      </c>
      <c r="F1778" s="4">
        <v>45026</v>
      </c>
      <c r="G1778" s="4">
        <v>4.653463367014262</v>
      </c>
      <c r="H1778" s="4">
        <v>41125</v>
      </c>
      <c r="I1778" s="4">
        <v>4.6141059109580311</v>
      </c>
      <c r="J1778" s="4">
        <v>43075.5</v>
      </c>
      <c r="K1778" s="4">
        <v>4.6342303272339533</v>
      </c>
    </row>
    <row r="1779" spans="1:11" x14ac:dyDescent="0.25">
      <c r="A1779">
        <v>6050</v>
      </c>
      <c r="B1779" t="s">
        <v>6819</v>
      </c>
      <c r="C1779" t="s">
        <v>6819</v>
      </c>
      <c r="E1779" t="s">
        <v>6820</v>
      </c>
      <c r="F1779" s="4">
        <v>45048</v>
      </c>
      <c r="G1779" s="4">
        <v>4.653675514332952</v>
      </c>
      <c r="H1779" s="4">
        <v>25219</v>
      </c>
      <c r="I1779" s="4">
        <v>4.401727861654499</v>
      </c>
      <c r="J1779" s="4">
        <v>35133.5</v>
      </c>
      <c r="K1779" s="4">
        <v>4.5457214163724808</v>
      </c>
    </row>
    <row r="1780" spans="1:11" x14ac:dyDescent="0.25">
      <c r="A1780">
        <v>3210</v>
      </c>
      <c r="B1780" t="s">
        <v>6821</v>
      </c>
      <c r="C1780" t="s">
        <v>6821</v>
      </c>
      <c r="E1780" t="s">
        <v>6822</v>
      </c>
      <c r="F1780" s="4">
        <v>45072</v>
      </c>
      <c r="G1780" s="4">
        <v>4.6539068296416986</v>
      </c>
      <c r="H1780" s="4">
        <v>28723</v>
      </c>
      <c r="I1780" s="4">
        <v>4.4582297982235675</v>
      </c>
      <c r="J1780" s="4">
        <v>36897.5</v>
      </c>
      <c r="K1780" s="4">
        <v>4.5669969414168898</v>
      </c>
    </row>
    <row r="1781" spans="1:11" x14ac:dyDescent="0.25">
      <c r="A1781">
        <v>1233</v>
      </c>
      <c r="B1781" t="s">
        <v>6823</v>
      </c>
      <c r="C1781" t="s">
        <v>6823</v>
      </c>
      <c r="E1781" t="s">
        <v>6824</v>
      </c>
      <c r="F1781" s="4">
        <v>45127</v>
      </c>
      <c r="G1781" s="4">
        <v>4.6544364629960606</v>
      </c>
      <c r="H1781" s="4">
        <v>26398</v>
      </c>
      <c r="I1781" s="4">
        <v>4.4215710245264006</v>
      </c>
      <c r="J1781" s="4">
        <v>35762.5</v>
      </c>
      <c r="K1781" s="4">
        <v>4.5534278708133193</v>
      </c>
    </row>
    <row r="1782" spans="1:11" x14ac:dyDescent="0.25">
      <c r="A1782">
        <v>4450</v>
      </c>
      <c r="B1782" t="s">
        <v>6827</v>
      </c>
      <c r="C1782" t="s">
        <v>6827</v>
      </c>
      <c r="E1782" t="s">
        <v>6828</v>
      </c>
      <c r="F1782" s="4">
        <v>45152</v>
      </c>
      <c r="G1782" s="4">
        <v>4.6546769920742541</v>
      </c>
      <c r="H1782" s="4">
        <v>31300</v>
      </c>
      <c r="I1782" s="4">
        <v>4.4955443375464483</v>
      </c>
      <c r="J1782" s="4">
        <v>38226</v>
      </c>
      <c r="K1782" s="4">
        <v>4.5823588554656851</v>
      </c>
    </row>
    <row r="1783" spans="1:11" x14ac:dyDescent="0.25">
      <c r="A1783">
        <v>263</v>
      </c>
      <c r="B1783" t="s">
        <v>6830</v>
      </c>
      <c r="C1783" t="s">
        <v>6830</v>
      </c>
      <c r="E1783" t="s">
        <v>6831</v>
      </c>
      <c r="F1783" s="4">
        <v>45175</v>
      </c>
      <c r="G1783" s="4">
        <v>4.6548981612329694</v>
      </c>
      <c r="H1783" s="4">
        <v>17104</v>
      </c>
      <c r="I1783" s="4">
        <v>4.2330976878647029</v>
      </c>
      <c r="J1783" s="4">
        <v>31139.5</v>
      </c>
      <c r="K1783" s="4">
        <v>4.4933116349185402</v>
      </c>
    </row>
    <row r="1784" spans="1:11" x14ac:dyDescent="0.25">
      <c r="A1784">
        <v>682</v>
      </c>
      <c r="B1784" t="s">
        <v>6832</v>
      </c>
      <c r="C1784" t="s">
        <v>6832</v>
      </c>
      <c r="D1784" t="s">
        <v>6833</v>
      </c>
      <c r="E1784" t="s">
        <v>6834</v>
      </c>
      <c r="F1784" s="4">
        <v>45177</v>
      </c>
      <c r="G1784" s="4">
        <v>4.654917388011877</v>
      </c>
      <c r="H1784" s="4">
        <v>30451</v>
      </c>
      <c r="I1784" s="4">
        <v>4.4836015592792648</v>
      </c>
      <c r="J1784" s="4">
        <v>37814</v>
      </c>
      <c r="K1784" s="4">
        <v>4.5776526198656891</v>
      </c>
    </row>
    <row r="1785" spans="1:11" x14ac:dyDescent="0.25">
      <c r="A1785">
        <v>3706</v>
      </c>
      <c r="B1785" t="s">
        <v>6835</v>
      </c>
      <c r="C1785" t="s">
        <v>6835</v>
      </c>
      <c r="D1785" t="s">
        <v>6836</v>
      </c>
      <c r="F1785" s="4">
        <v>45237</v>
      </c>
      <c r="G1785" s="4">
        <v>4.6554937959296625</v>
      </c>
      <c r="H1785" s="4">
        <v>36076</v>
      </c>
      <c r="I1785" s="4">
        <v>4.5572183782537561</v>
      </c>
      <c r="J1785" s="4">
        <v>40656.5</v>
      </c>
      <c r="K1785" s="4">
        <v>4.6091299887606452</v>
      </c>
    </row>
    <row r="1786" spans="1:11" x14ac:dyDescent="0.25">
      <c r="A1786">
        <v>1833</v>
      </c>
      <c r="B1786" t="s">
        <v>6837</v>
      </c>
      <c r="C1786" t="s">
        <v>6837</v>
      </c>
      <c r="E1786" t="s">
        <v>6838</v>
      </c>
      <c r="F1786" s="4">
        <v>45267</v>
      </c>
      <c r="G1786" s="4">
        <v>4.6557817132578316</v>
      </c>
      <c r="H1786" s="4">
        <v>40150</v>
      </c>
      <c r="I1786" s="4">
        <v>4.6036855496147</v>
      </c>
      <c r="J1786" s="4">
        <v>42708.5</v>
      </c>
      <c r="K1786" s="4">
        <v>4.630514318484594</v>
      </c>
    </row>
    <row r="1787" spans="1:11" x14ac:dyDescent="0.25">
      <c r="A1787">
        <v>2488</v>
      </c>
      <c r="B1787" t="s">
        <v>6840</v>
      </c>
      <c r="C1787" t="s">
        <v>6840</v>
      </c>
      <c r="D1787" t="s">
        <v>6841</v>
      </c>
      <c r="E1787" t="s">
        <v>6842</v>
      </c>
      <c r="F1787" s="4">
        <v>45300</v>
      </c>
      <c r="G1787" s="4">
        <v>4.6560982020128323</v>
      </c>
      <c r="H1787" s="4">
        <v>21066</v>
      </c>
      <c r="I1787" s="4">
        <v>4.323582079848995</v>
      </c>
      <c r="J1787" s="4">
        <v>33183</v>
      </c>
      <c r="K1787" s="4">
        <v>4.5209156470454417</v>
      </c>
    </row>
    <row r="1788" spans="1:11" x14ac:dyDescent="0.25">
      <c r="A1788">
        <v>5757</v>
      </c>
      <c r="B1788" t="s">
        <v>6843</v>
      </c>
      <c r="C1788" t="s">
        <v>6843</v>
      </c>
      <c r="D1788" t="s">
        <v>6844</v>
      </c>
      <c r="E1788" t="s">
        <v>6845</v>
      </c>
      <c r="F1788" s="4">
        <v>45301</v>
      </c>
      <c r="G1788" s="4">
        <v>4.6561077889816715</v>
      </c>
      <c r="H1788" s="4">
        <v>18213</v>
      </c>
      <c r="I1788" s="4">
        <v>4.2603814875926114</v>
      </c>
      <c r="J1788" s="4">
        <v>31757</v>
      </c>
      <c r="K1788" s="4">
        <v>4.5018394690389458</v>
      </c>
    </row>
    <row r="1789" spans="1:11" x14ac:dyDescent="0.25">
      <c r="A1789">
        <v>5243</v>
      </c>
      <c r="B1789" t="s">
        <v>6848</v>
      </c>
      <c r="C1789" t="s">
        <v>6848</v>
      </c>
      <c r="D1789" t="s">
        <v>6849</v>
      </c>
      <c r="E1789" t="s">
        <v>6850</v>
      </c>
      <c r="F1789" s="4">
        <v>45303</v>
      </c>
      <c r="G1789" s="4">
        <v>4.6561269622844828</v>
      </c>
      <c r="H1789" s="4">
        <v>23202</v>
      </c>
      <c r="I1789" s="4">
        <v>4.3655254224567095</v>
      </c>
      <c r="J1789" s="4">
        <v>34252.5</v>
      </c>
      <c r="K1789" s="4">
        <v>4.5346922749987009</v>
      </c>
    </row>
    <row r="1790" spans="1:11" x14ac:dyDescent="0.25">
      <c r="A1790">
        <v>3108</v>
      </c>
      <c r="B1790" t="s">
        <v>6854</v>
      </c>
      <c r="C1790" t="s">
        <v>6854</v>
      </c>
      <c r="D1790" t="s">
        <v>6855</v>
      </c>
      <c r="E1790" t="s">
        <v>6856</v>
      </c>
      <c r="F1790" s="4">
        <v>45343</v>
      </c>
      <c r="G1790" s="4">
        <v>4.65651025069001</v>
      </c>
      <c r="H1790" s="4">
        <v>79025</v>
      </c>
      <c r="I1790" s="4">
        <v>4.8977645045116169</v>
      </c>
      <c r="J1790" s="4">
        <v>62184</v>
      </c>
      <c r="K1790" s="4">
        <v>4.7936786546974313</v>
      </c>
    </row>
    <row r="1791" spans="1:11" x14ac:dyDescent="0.25">
      <c r="A1791">
        <v>4883</v>
      </c>
      <c r="B1791" t="s">
        <v>6859</v>
      </c>
      <c r="C1791" t="s">
        <v>6859</v>
      </c>
      <c r="D1791" t="s">
        <v>6860</v>
      </c>
      <c r="E1791" t="s">
        <v>6861</v>
      </c>
      <c r="F1791" s="4">
        <v>45392</v>
      </c>
      <c r="G1791" s="4">
        <v>4.6569793184517767</v>
      </c>
      <c r="H1791" s="4">
        <v>17748</v>
      </c>
      <c r="I1791" s="4">
        <v>4.2491494200445175</v>
      </c>
      <c r="J1791" s="4">
        <v>31570</v>
      </c>
      <c r="K1791" s="4">
        <v>4.4992745818922177</v>
      </c>
    </row>
    <row r="1792" spans="1:11" x14ac:dyDescent="0.25">
      <c r="A1792">
        <v>3266</v>
      </c>
      <c r="B1792" t="s">
        <v>6863</v>
      </c>
      <c r="C1792" t="s">
        <v>6863</v>
      </c>
      <c r="D1792" t="s">
        <v>6864</v>
      </c>
      <c r="F1792" s="4">
        <v>45403</v>
      </c>
      <c r="G1792" s="4">
        <v>4.6570845497822315</v>
      </c>
      <c r="H1792" s="4">
        <v>47331</v>
      </c>
      <c r="I1792" s="4">
        <v>4.6751456802527827</v>
      </c>
      <c r="J1792" s="4">
        <v>46367</v>
      </c>
      <c r="K1792" s="4">
        <v>4.6662089974357253</v>
      </c>
    </row>
    <row r="1793" spans="1:11" x14ac:dyDescent="0.25">
      <c r="A1793">
        <v>1465</v>
      </c>
      <c r="B1793" t="s">
        <v>6865</v>
      </c>
      <c r="C1793" t="s">
        <v>6865</v>
      </c>
      <c r="E1793" t="s">
        <v>6866</v>
      </c>
      <c r="F1793" s="4">
        <v>45424</v>
      </c>
      <c r="G1793" s="4">
        <v>4.6572853751817824</v>
      </c>
      <c r="H1793" s="4">
        <v>28879</v>
      </c>
      <c r="I1793" s="4">
        <v>4.460582150739671</v>
      </c>
      <c r="J1793" s="4">
        <v>37151.5</v>
      </c>
      <c r="K1793" s="4">
        <v>4.5699763531860054</v>
      </c>
    </row>
    <row r="1794" spans="1:11" x14ac:dyDescent="0.25">
      <c r="A1794">
        <v>1640</v>
      </c>
      <c r="B1794" t="s">
        <v>6868</v>
      </c>
      <c r="C1794" t="s">
        <v>6869</v>
      </c>
      <c r="E1794" t="s">
        <v>6870</v>
      </c>
      <c r="F1794" s="4">
        <v>45426</v>
      </c>
      <c r="G1794" s="4">
        <v>4.6573044965678898</v>
      </c>
      <c r="H1794" s="4">
        <v>22313</v>
      </c>
      <c r="I1794" s="4">
        <v>4.3485579654364575</v>
      </c>
      <c r="J1794" s="4">
        <v>33869.5</v>
      </c>
      <c r="K1794" s="4">
        <v>4.5298087854003501</v>
      </c>
    </row>
    <row r="1795" spans="1:11" x14ac:dyDescent="0.25">
      <c r="A1795">
        <v>4355</v>
      </c>
      <c r="B1795" t="s">
        <v>6873</v>
      </c>
      <c r="C1795" t="s">
        <v>6873</v>
      </c>
      <c r="D1795" t="s">
        <v>6874</v>
      </c>
      <c r="E1795" t="s">
        <v>6875</v>
      </c>
      <c r="F1795" s="4">
        <v>45589</v>
      </c>
      <c r="G1795" s="4">
        <v>4.6588600660066337</v>
      </c>
      <c r="H1795" s="4">
        <v>54457</v>
      </c>
      <c r="I1795" s="4">
        <v>4.7360537126680562</v>
      </c>
      <c r="J1795" s="4">
        <v>50023</v>
      </c>
      <c r="K1795" s="4">
        <v>4.6991697338634237</v>
      </c>
    </row>
    <row r="1796" spans="1:11" x14ac:dyDescent="0.25">
      <c r="A1796">
        <v>1025</v>
      </c>
      <c r="B1796" t="s">
        <v>6877</v>
      </c>
      <c r="C1796" t="s">
        <v>6877</v>
      </c>
      <c r="E1796" t="s">
        <v>6878</v>
      </c>
      <c r="F1796" s="4">
        <v>45626</v>
      </c>
      <c r="G1796" s="4">
        <v>4.6592123961433822</v>
      </c>
      <c r="H1796" s="4">
        <v>59303</v>
      </c>
      <c r="I1796" s="4">
        <v>4.7730766638615689</v>
      </c>
      <c r="J1796" s="4">
        <v>52464.5</v>
      </c>
      <c r="K1796" s="4">
        <v>4.7198655382816455</v>
      </c>
    </row>
    <row r="1797" spans="1:11" x14ac:dyDescent="0.25">
      <c r="A1797">
        <v>1772</v>
      </c>
      <c r="B1797" t="s">
        <v>6879</v>
      </c>
      <c r="C1797" t="s">
        <v>6879</v>
      </c>
      <c r="E1797" t="s">
        <v>6880</v>
      </c>
      <c r="F1797" s="4">
        <v>45650</v>
      </c>
      <c r="G1797" s="4">
        <v>4.6594407818703178</v>
      </c>
      <c r="H1797" s="4">
        <v>26446</v>
      </c>
      <c r="I1797" s="4">
        <v>4.4223599936000717</v>
      </c>
      <c r="J1797" s="4">
        <v>36048</v>
      </c>
      <c r="K1797" s="4">
        <v>4.5568811743797557</v>
      </c>
    </row>
    <row r="1798" spans="1:11" x14ac:dyDescent="0.25">
      <c r="A1798">
        <v>8063</v>
      </c>
      <c r="B1798" t="s">
        <v>6882</v>
      </c>
      <c r="C1798" t="s">
        <v>6882</v>
      </c>
      <c r="D1798" t="s">
        <v>6883</v>
      </c>
      <c r="E1798" t="s">
        <v>6884</v>
      </c>
      <c r="F1798" s="4">
        <v>45741</v>
      </c>
      <c r="G1798" s="4">
        <v>4.6603056550178774</v>
      </c>
      <c r="H1798" s="4">
        <v>20944</v>
      </c>
      <c r="I1798" s="4">
        <v>4.3210596292066805</v>
      </c>
      <c r="J1798" s="4">
        <v>33342.5</v>
      </c>
      <c r="K1798" s="4">
        <v>4.5229981598441107</v>
      </c>
    </row>
    <row r="1799" spans="1:11" x14ac:dyDescent="0.25">
      <c r="A1799">
        <v>2402</v>
      </c>
      <c r="B1799" t="s">
        <v>6885</v>
      </c>
      <c r="C1799" t="s">
        <v>6885</v>
      </c>
      <c r="D1799" t="s">
        <v>6886</v>
      </c>
      <c r="E1799" t="s">
        <v>6887</v>
      </c>
      <c r="F1799" s="4">
        <v>45745</v>
      </c>
      <c r="G1799" s="4">
        <v>4.6603436319308198</v>
      </c>
      <c r="H1799" s="4">
        <v>28496</v>
      </c>
      <c r="I1799" s="4">
        <v>4.4547839021191686</v>
      </c>
      <c r="J1799" s="4">
        <v>37120.5</v>
      </c>
      <c r="K1799" s="4">
        <v>4.5696138173792189</v>
      </c>
    </row>
    <row r="1800" spans="1:11" x14ac:dyDescent="0.25">
      <c r="A1800">
        <v>1998</v>
      </c>
      <c r="B1800" t="s">
        <v>6888</v>
      </c>
      <c r="C1800" t="s">
        <v>6888</v>
      </c>
      <c r="D1800" t="s">
        <v>6889</v>
      </c>
      <c r="E1800" t="s">
        <v>6890</v>
      </c>
      <c r="F1800" s="4">
        <v>45779</v>
      </c>
      <c r="G1800" s="4">
        <v>4.6606663016800436</v>
      </c>
      <c r="H1800" s="4">
        <v>27043</v>
      </c>
      <c r="I1800" s="4">
        <v>4.4320548681562739</v>
      </c>
      <c r="J1800" s="4">
        <v>36411</v>
      </c>
      <c r="K1800" s="4">
        <v>4.5612326066603393</v>
      </c>
    </row>
    <row r="1801" spans="1:11" x14ac:dyDescent="0.25">
      <c r="A1801">
        <v>4827</v>
      </c>
      <c r="B1801" t="s">
        <v>6892</v>
      </c>
      <c r="C1801" t="s">
        <v>6892</v>
      </c>
      <c r="D1801" t="s">
        <v>6893</v>
      </c>
      <c r="E1801" t="s">
        <v>6894</v>
      </c>
      <c r="F1801" s="4">
        <v>45788</v>
      </c>
      <c r="G1801" s="4">
        <v>4.6607516741471926</v>
      </c>
      <c r="H1801" s="4">
        <v>54243</v>
      </c>
      <c r="I1801" s="4">
        <v>4.7343437009072362</v>
      </c>
      <c r="J1801" s="4">
        <v>50015.5</v>
      </c>
      <c r="K1801" s="4">
        <v>4.6991046147618709</v>
      </c>
    </row>
    <row r="1802" spans="1:11" x14ac:dyDescent="0.25">
      <c r="A1802">
        <v>2246</v>
      </c>
      <c r="B1802" t="s">
        <v>6897</v>
      </c>
      <c r="C1802" t="s">
        <v>6897</v>
      </c>
      <c r="E1802" t="s">
        <v>6898</v>
      </c>
      <c r="F1802" s="4">
        <v>45807</v>
      </c>
      <c r="G1802" s="4">
        <v>4.6609318498177972</v>
      </c>
      <c r="H1802" s="4">
        <v>27110</v>
      </c>
      <c r="I1802" s="4">
        <v>4.4331295175804852</v>
      </c>
      <c r="J1802" s="4">
        <v>36458.5</v>
      </c>
      <c r="K1802" s="4">
        <v>4.5617987966523721</v>
      </c>
    </row>
    <row r="1803" spans="1:11" x14ac:dyDescent="0.25">
      <c r="A1803">
        <v>5739</v>
      </c>
      <c r="B1803" t="s">
        <v>6900</v>
      </c>
      <c r="C1803" t="s">
        <v>6900</v>
      </c>
      <c r="D1803" t="s">
        <v>6901</v>
      </c>
      <c r="E1803" t="s">
        <v>6902</v>
      </c>
      <c r="F1803" s="4">
        <v>45808</v>
      </c>
      <c r="G1803" s="4">
        <v>4.6609413306775238</v>
      </c>
      <c r="H1803" s="4">
        <v>20179</v>
      </c>
      <c r="I1803" s="4">
        <v>4.3048996403328648</v>
      </c>
      <c r="J1803" s="4">
        <v>32993.5</v>
      </c>
      <c r="K1803" s="4">
        <v>4.5184283885996104</v>
      </c>
    </row>
    <row r="1804" spans="1:11" x14ac:dyDescent="0.25">
      <c r="A1804">
        <v>5386</v>
      </c>
      <c r="B1804" t="s">
        <v>6904</v>
      </c>
      <c r="C1804" t="s">
        <v>6904</v>
      </c>
      <c r="E1804" t="s">
        <v>6905</v>
      </c>
      <c r="F1804" s="4">
        <v>45815</v>
      </c>
      <c r="G1804" s="4">
        <v>4.6610076909010312</v>
      </c>
      <c r="H1804" s="4">
        <v>28975</v>
      </c>
      <c r="I1804" s="4">
        <v>4.4620234446356335</v>
      </c>
      <c r="J1804" s="4">
        <v>37395</v>
      </c>
      <c r="K1804" s="4">
        <v>4.5728135375594547</v>
      </c>
    </row>
    <row r="1805" spans="1:11" x14ac:dyDescent="0.25">
      <c r="A1805">
        <v>4371</v>
      </c>
      <c r="B1805" t="s">
        <v>6906</v>
      </c>
      <c r="C1805" t="s">
        <v>6906</v>
      </c>
      <c r="E1805" t="s">
        <v>6907</v>
      </c>
      <c r="F1805" s="4">
        <v>45831</v>
      </c>
      <c r="G1805" s="4">
        <v>4.6611593333465509</v>
      </c>
      <c r="H1805" s="4">
        <v>15060</v>
      </c>
      <c r="I1805" s="4">
        <v>4.1778249718646814</v>
      </c>
      <c r="J1805" s="4">
        <v>30445.5</v>
      </c>
      <c r="K1805" s="4">
        <v>4.4835231107754279</v>
      </c>
    </row>
    <row r="1806" spans="1:11" x14ac:dyDescent="0.25">
      <c r="A1806">
        <v>5455</v>
      </c>
      <c r="B1806" t="s">
        <v>6908</v>
      </c>
      <c r="C1806" t="s">
        <v>6908</v>
      </c>
      <c r="E1806" t="s">
        <v>6909</v>
      </c>
      <c r="F1806" s="4">
        <v>45872</v>
      </c>
      <c r="G1806" s="4">
        <v>4.6615476756024092</v>
      </c>
      <c r="H1806" s="4">
        <v>26071</v>
      </c>
      <c r="I1806" s="4">
        <v>4.4161576896321852</v>
      </c>
      <c r="J1806" s="4">
        <v>35971.5</v>
      </c>
      <c r="K1806" s="4">
        <v>4.5559585481365596</v>
      </c>
    </row>
    <row r="1807" spans="1:11" x14ac:dyDescent="0.25">
      <c r="A1807">
        <v>5689</v>
      </c>
      <c r="B1807" t="s">
        <v>6910</v>
      </c>
      <c r="C1807" t="s">
        <v>6910</v>
      </c>
      <c r="D1807" t="s">
        <v>6911</v>
      </c>
      <c r="F1807" s="4">
        <v>45944</v>
      </c>
      <c r="G1807" s="4">
        <v>4.6622288032731101</v>
      </c>
      <c r="H1807" s="4">
        <v>15541</v>
      </c>
      <c r="I1807" s="4">
        <v>4.1914789604435994</v>
      </c>
      <c r="J1807" s="4">
        <v>30742.5</v>
      </c>
      <c r="K1807" s="4">
        <v>4.4877391817082017</v>
      </c>
    </row>
    <row r="1808" spans="1:11" x14ac:dyDescent="0.25">
      <c r="A1808">
        <v>6299</v>
      </c>
      <c r="B1808" t="s">
        <v>6913</v>
      </c>
      <c r="C1808" t="s">
        <v>6913</v>
      </c>
      <c r="F1808" s="4">
        <v>45973</v>
      </c>
      <c r="G1808" s="4">
        <v>4.6625028448626544</v>
      </c>
      <c r="H1808" s="4">
        <v>15413</v>
      </c>
      <c r="I1808" s="4">
        <v>4.1878871784095475</v>
      </c>
      <c r="J1808" s="4">
        <v>30693</v>
      </c>
      <c r="K1808" s="4">
        <v>4.4870393393855634</v>
      </c>
    </row>
    <row r="1809" spans="1:11" x14ac:dyDescent="0.25">
      <c r="A1809">
        <v>3743</v>
      </c>
      <c r="B1809" t="s">
        <v>6914</v>
      </c>
      <c r="C1809" t="s">
        <v>6914</v>
      </c>
      <c r="E1809" t="s">
        <v>6915</v>
      </c>
      <c r="F1809" s="4">
        <v>46092</v>
      </c>
      <c r="G1809" s="4">
        <v>4.6636255532128006</v>
      </c>
      <c r="H1809" s="4">
        <v>19027</v>
      </c>
      <c r="I1809" s="4">
        <v>4.2793703181791081</v>
      </c>
      <c r="J1809" s="4">
        <v>32559.5</v>
      </c>
      <c r="K1809" s="4">
        <v>4.5126777270246494</v>
      </c>
    </row>
    <row r="1810" spans="1:11" x14ac:dyDescent="0.25">
      <c r="A1810">
        <v>336</v>
      </c>
      <c r="B1810" t="s">
        <v>6917</v>
      </c>
      <c r="C1810" t="s">
        <v>6917</v>
      </c>
      <c r="D1810" t="s">
        <v>6918</v>
      </c>
      <c r="E1810" t="s">
        <v>6919</v>
      </c>
      <c r="F1810" s="4">
        <v>46177</v>
      </c>
      <c r="G1810" s="4">
        <v>4.6644257145108394</v>
      </c>
      <c r="H1810" s="4">
        <v>20386</v>
      </c>
      <c r="I1810" s="4">
        <v>4.309332019875983</v>
      </c>
      <c r="J1810" s="4">
        <v>33281.5</v>
      </c>
      <c r="K1810" s="4">
        <v>4.5222028917485648</v>
      </c>
    </row>
    <row r="1811" spans="1:11" x14ac:dyDescent="0.25">
      <c r="A1811">
        <v>6711</v>
      </c>
      <c r="B1811" t="s">
        <v>6921</v>
      </c>
      <c r="C1811" t="s">
        <v>6921</v>
      </c>
      <c r="F1811" s="4">
        <v>46251</v>
      </c>
      <c r="G1811" s="4">
        <v>4.6651211271244977</v>
      </c>
      <c r="H1811" s="4">
        <v>39254</v>
      </c>
      <c r="I1811" s="4">
        <v>4.5938839181364308</v>
      </c>
      <c r="J1811" s="4">
        <v>42752.5</v>
      </c>
      <c r="K1811" s="4">
        <v>4.630961515659731</v>
      </c>
    </row>
    <row r="1812" spans="1:11" x14ac:dyDescent="0.25">
      <c r="A1812">
        <v>7291</v>
      </c>
      <c r="B1812" t="s">
        <v>6923</v>
      </c>
      <c r="C1812" t="s">
        <v>6923</v>
      </c>
      <c r="E1812" t="s">
        <v>6924</v>
      </c>
      <c r="F1812" s="4">
        <v>46263</v>
      </c>
      <c r="G1812" s="4">
        <v>4.6652337918846865</v>
      </c>
      <c r="H1812" s="4">
        <v>33097</v>
      </c>
      <c r="I1812" s="4">
        <v>4.5197886299541983</v>
      </c>
      <c r="J1812" s="4">
        <v>39680</v>
      </c>
      <c r="K1812" s="4">
        <v>4.598571663482141</v>
      </c>
    </row>
    <row r="1813" spans="1:11" x14ac:dyDescent="0.25">
      <c r="A1813">
        <v>1530</v>
      </c>
      <c r="B1813" t="s">
        <v>6927</v>
      </c>
      <c r="C1813" t="s">
        <v>6928</v>
      </c>
      <c r="F1813" s="4">
        <v>46300</v>
      </c>
      <c r="G1813" s="4">
        <v>4.6655809910179533</v>
      </c>
      <c r="H1813" s="4">
        <v>41807</v>
      </c>
      <c r="I1813" s="4">
        <v>4.6212490044269767</v>
      </c>
      <c r="J1813" s="4">
        <v>44053.5</v>
      </c>
      <c r="K1813" s="4">
        <v>4.6439804183168008</v>
      </c>
    </row>
    <row r="1814" spans="1:11" x14ac:dyDescent="0.25">
      <c r="A1814">
        <v>1693</v>
      </c>
      <c r="B1814" t="s">
        <v>6931</v>
      </c>
      <c r="C1814" t="s">
        <v>6931</v>
      </c>
      <c r="E1814" t="s">
        <v>6932</v>
      </c>
      <c r="F1814" s="4">
        <v>46353</v>
      </c>
      <c r="G1814" s="4">
        <v>4.6660778472460613</v>
      </c>
      <c r="H1814" s="4">
        <v>25382</v>
      </c>
      <c r="I1814" s="4">
        <v>4.404525839773747</v>
      </c>
      <c r="J1814" s="4">
        <v>35867.5</v>
      </c>
      <c r="K1814" s="4">
        <v>4.554701106978662</v>
      </c>
    </row>
    <row r="1815" spans="1:11" x14ac:dyDescent="0.25">
      <c r="A1815">
        <v>6523</v>
      </c>
      <c r="B1815" t="s">
        <v>6934</v>
      </c>
      <c r="C1815" t="s">
        <v>6934</v>
      </c>
      <c r="E1815" t="s">
        <v>6935</v>
      </c>
      <c r="F1815" s="4">
        <v>46436</v>
      </c>
      <c r="G1815" s="4">
        <v>4.6668548025233454</v>
      </c>
      <c r="H1815" s="4">
        <v>28158</v>
      </c>
      <c r="I1815" s="4">
        <v>4.4496018045961385</v>
      </c>
      <c r="J1815" s="4">
        <v>37297</v>
      </c>
      <c r="K1815" s="4">
        <v>4.5716739005528355</v>
      </c>
    </row>
    <row r="1816" spans="1:11" x14ac:dyDescent="0.25">
      <c r="A1816">
        <v>3034</v>
      </c>
      <c r="B1816" t="s">
        <v>6936</v>
      </c>
      <c r="C1816" t="s">
        <v>6936</v>
      </c>
      <c r="D1816" t="s">
        <v>6937</v>
      </c>
      <c r="E1816" t="s">
        <v>6938</v>
      </c>
      <c r="F1816" s="4">
        <v>46501</v>
      </c>
      <c r="G1816" s="4">
        <v>4.6674622924558067</v>
      </c>
      <c r="H1816" s="4">
        <v>58392</v>
      </c>
      <c r="I1816" s="4">
        <v>4.766353350642424</v>
      </c>
      <c r="J1816" s="4">
        <v>52446.5</v>
      </c>
      <c r="K1816" s="4">
        <v>4.7197165109965944</v>
      </c>
    </row>
    <row r="1817" spans="1:11" x14ac:dyDescent="0.25">
      <c r="A1817">
        <v>8339</v>
      </c>
      <c r="B1817" t="s">
        <v>6941</v>
      </c>
      <c r="C1817" t="s">
        <v>6941</v>
      </c>
      <c r="D1817" t="s">
        <v>6942</v>
      </c>
      <c r="E1817" t="s">
        <v>6943</v>
      </c>
      <c r="F1817" s="4">
        <v>46505</v>
      </c>
      <c r="G1817" s="4">
        <v>4.6674996487108587</v>
      </c>
      <c r="H1817" s="4">
        <v>31190</v>
      </c>
      <c r="I1817" s="4">
        <v>4.4940153747571436</v>
      </c>
      <c r="J1817" s="4">
        <v>38847.5</v>
      </c>
      <c r="K1817" s="4">
        <v>4.5893630753598451</v>
      </c>
    </row>
    <row r="1818" spans="1:11" x14ac:dyDescent="0.25">
      <c r="A1818">
        <v>1480</v>
      </c>
      <c r="B1818" t="s">
        <v>6946</v>
      </c>
      <c r="C1818" t="s">
        <v>6947</v>
      </c>
      <c r="F1818" s="4">
        <v>46518</v>
      </c>
      <c r="G1818" s="4">
        <v>4.667621034353151</v>
      </c>
      <c r="H1818" s="4">
        <v>20215</v>
      </c>
      <c r="I1818" s="4">
        <v>4.3056737456696927</v>
      </c>
      <c r="J1818" s="4">
        <v>33366.5</v>
      </c>
      <c r="K1818" s="4">
        <v>4.5233106534511318</v>
      </c>
    </row>
    <row r="1819" spans="1:11" x14ac:dyDescent="0.25">
      <c r="A1819">
        <v>5016</v>
      </c>
      <c r="B1819" t="s">
        <v>6949</v>
      </c>
      <c r="C1819" t="s">
        <v>6949</v>
      </c>
      <c r="E1819" t="s">
        <v>6950</v>
      </c>
      <c r="F1819" s="4">
        <v>46619</v>
      </c>
      <c r="G1819" s="4">
        <v>4.6685629534586939</v>
      </c>
      <c r="H1819" s="4">
        <v>60823</v>
      </c>
      <c r="I1819" s="4">
        <v>4.7840678372371475</v>
      </c>
      <c r="J1819" s="4">
        <v>53721</v>
      </c>
      <c r="K1819" s="4">
        <v>4.7301440883309995</v>
      </c>
    </row>
    <row r="1820" spans="1:11" x14ac:dyDescent="0.25">
      <c r="A1820">
        <v>1825</v>
      </c>
      <c r="B1820" t="s">
        <v>6951</v>
      </c>
      <c r="C1820" t="s">
        <v>6952</v>
      </c>
      <c r="E1820" t="s">
        <v>6953</v>
      </c>
      <c r="F1820" s="4">
        <v>46690</v>
      </c>
      <c r="G1820" s="4">
        <v>4.6692238739308056</v>
      </c>
      <c r="H1820" s="4">
        <v>20990</v>
      </c>
      <c r="I1820" s="4">
        <v>4.3220124385824006</v>
      </c>
      <c r="J1820" s="4">
        <v>33840</v>
      </c>
      <c r="K1820" s="4">
        <v>4.529430354366986</v>
      </c>
    </row>
    <row r="1821" spans="1:11" x14ac:dyDescent="0.25">
      <c r="A1821">
        <v>3003</v>
      </c>
      <c r="B1821" t="s">
        <v>6955</v>
      </c>
      <c r="C1821" t="s">
        <v>6955</v>
      </c>
      <c r="D1821" t="s">
        <v>6956</v>
      </c>
      <c r="E1821" t="s">
        <v>6957</v>
      </c>
      <c r="F1821" s="4">
        <v>46773</v>
      </c>
      <c r="G1821" s="4">
        <v>4.6699952262621842</v>
      </c>
      <c r="H1821" s="4">
        <v>33471</v>
      </c>
      <c r="I1821" s="4">
        <v>4.5246686877982976</v>
      </c>
      <c r="J1821" s="4">
        <v>40122</v>
      </c>
      <c r="K1821" s="4">
        <v>4.6033825735835441</v>
      </c>
    </row>
    <row r="1822" spans="1:11" x14ac:dyDescent="0.25">
      <c r="A1822">
        <v>109</v>
      </c>
      <c r="B1822" t="s">
        <v>6959</v>
      </c>
      <c r="C1822" t="s">
        <v>6959</v>
      </c>
      <c r="D1822" t="s">
        <v>6960</v>
      </c>
      <c r="E1822" t="s">
        <v>6961</v>
      </c>
      <c r="F1822" s="4">
        <v>46812</v>
      </c>
      <c r="G1822" s="4">
        <v>4.6703571963594159</v>
      </c>
      <c r="H1822" s="4">
        <v>11302</v>
      </c>
      <c r="I1822" s="4">
        <v>4.0531553029618799</v>
      </c>
      <c r="J1822" s="4">
        <v>29057</v>
      </c>
      <c r="K1822" s="4">
        <v>4.463250773392776</v>
      </c>
    </row>
    <row r="1823" spans="1:11" x14ac:dyDescent="0.25">
      <c r="A1823">
        <v>1699</v>
      </c>
      <c r="B1823" t="s">
        <v>6965</v>
      </c>
      <c r="C1823" t="s">
        <v>6965</v>
      </c>
      <c r="E1823" t="s">
        <v>6966</v>
      </c>
      <c r="F1823" s="4">
        <v>46841</v>
      </c>
      <c r="G1823" s="4">
        <v>4.670626158173298</v>
      </c>
      <c r="H1823" s="4">
        <v>21130</v>
      </c>
      <c r="I1823" s="4">
        <v>4.3248994970523134</v>
      </c>
      <c r="J1823" s="4">
        <v>33985.5</v>
      </c>
      <c r="K1823" s="4">
        <v>4.5312936637137344</v>
      </c>
    </row>
    <row r="1824" spans="1:11" x14ac:dyDescent="0.25">
      <c r="A1824">
        <v>7463</v>
      </c>
      <c r="B1824" t="s">
        <v>6967</v>
      </c>
      <c r="C1824" t="s">
        <v>6967</v>
      </c>
      <c r="D1824" t="s">
        <v>6968</v>
      </c>
      <c r="F1824" s="4">
        <v>46865</v>
      </c>
      <c r="G1824" s="4">
        <v>4.6708486213622846</v>
      </c>
      <c r="H1824" s="4">
        <v>56244</v>
      </c>
      <c r="I1824" s="4">
        <v>4.7500761995678351</v>
      </c>
      <c r="J1824" s="4">
        <v>51554.5</v>
      </c>
      <c r="K1824" s="4">
        <v>4.7122665792194036</v>
      </c>
    </row>
    <row r="1825" spans="1:11" x14ac:dyDescent="0.25">
      <c r="A1825">
        <v>5470</v>
      </c>
      <c r="B1825" t="s">
        <v>6969</v>
      </c>
      <c r="C1825" t="s">
        <v>6969</v>
      </c>
      <c r="E1825" t="s">
        <v>6970</v>
      </c>
      <c r="F1825" s="4">
        <v>46878</v>
      </c>
      <c r="G1825" s="4">
        <v>4.67096907469322</v>
      </c>
      <c r="H1825" s="4">
        <v>52169</v>
      </c>
      <c r="I1825" s="4">
        <v>4.7174125120406751</v>
      </c>
      <c r="J1825" s="4">
        <v>49523.5</v>
      </c>
      <c r="K1825" s="4">
        <v>4.6948113302158667</v>
      </c>
    </row>
    <row r="1826" spans="1:11" x14ac:dyDescent="0.25">
      <c r="A1826">
        <v>5759</v>
      </c>
      <c r="B1826" t="s">
        <v>6974</v>
      </c>
      <c r="C1826" t="s">
        <v>6974</v>
      </c>
      <c r="E1826" t="s">
        <v>6975</v>
      </c>
      <c r="F1826" s="4">
        <v>46909</v>
      </c>
      <c r="G1826" s="4">
        <v>4.6712561748121981</v>
      </c>
      <c r="H1826" s="4">
        <v>35405</v>
      </c>
      <c r="I1826" s="4">
        <v>4.5490645987227198</v>
      </c>
      <c r="J1826" s="4">
        <v>41157</v>
      </c>
      <c r="K1826" s="4">
        <v>4.6144437108200069</v>
      </c>
    </row>
    <row r="1827" spans="1:11" x14ac:dyDescent="0.25">
      <c r="A1827">
        <v>4047</v>
      </c>
      <c r="B1827" t="s">
        <v>6977</v>
      </c>
      <c r="C1827" t="s">
        <v>6977</v>
      </c>
      <c r="E1827" t="s">
        <v>6978</v>
      </c>
      <c r="F1827" s="4">
        <v>46946</v>
      </c>
      <c r="G1827" s="4">
        <v>4.6715985944310328</v>
      </c>
      <c r="H1827" s="4">
        <v>31409</v>
      </c>
      <c r="I1827" s="4">
        <v>4.4970541095473306</v>
      </c>
      <c r="J1827" s="4">
        <v>39177.5</v>
      </c>
      <c r="K1827" s="4">
        <v>4.5930367192838935</v>
      </c>
    </row>
    <row r="1828" spans="1:11" x14ac:dyDescent="0.25">
      <c r="A1828">
        <v>528</v>
      </c>
      <c r="B1828" t="s">
        <v>6980</v>
      </c>
      <c r="C1828" t="s">
        <v>6980</v>
      </c>
      <c r="D1828" t="s">
        <v>6981</v>
      </c>
      <c r="F1828" s="4">
        <v>46963</v>
      </c>
      <c r="G1828" s="4">
        <v>4.6717558318901258</v>
      </c>
      <c r="H1828" s="4">
        <v>40477</v>
      </c>
      <c r="I1828" s="4">
        <v>4.6072083167831535</v>
      </c>
      <c r="J1828" s="4">
        <v>43720</v>
      </c>
      <c r="K1828" s="4">
        <v>4.6406801532776649</v>
      </c>
    </row>
    <row r="1829" spans="1:11" x14ac:dyDescent="0.25">
      <c r="A1829">
        <v>8382</v>
      </c>
      <c r="B1829" t="s">
        <v>6983</v>
      </c>
      <c r="C1829" t="s">
        <v>6983</v>
      </c>
      <c r="E1829" t="s">
        <v>6984</v>
      </c>
      <c r="F1829" s="4">
        <v>46982</v>
      </c>
      <c r="G1829" s="4">
        <v>4.6719315005317501</v>
      </c>
      <c r="H1829" s="4">
        <v>13037</v>
      </c>
      <c r="I1829" s="4">
        <v>4.1151776655262493</v>
      </c>
      <c r="J1829" s="4">
        <v>30009.5</v>
      </c>
      <c r="K1829" s="4">
        <v>4.4772587595351512</v>
      </c>
    </row>
    <row r="1830" spans="1:11" x14ac:dyDescent="0.25">
      <c r="A1830">
        <v>46</v>
      </c>
      <c r="B1830" t="s">
        <v>6988</v>
      </c>
      <c r="C1830" t="s">
        <v>6988</v>
      </c>
      <c r="F1830" s="4">
        <v>46982</v>
      </c>
      <c r="G1830" s="4">
        <v>4.6719315005317501</v>
      </c>
      <c r="H1830" s="4">
        <v>32092</v>
      </c>
      <c r="I1830" s="4">
        <v>4.506396783530457</v>
      </c>
      <c r="J1830" s="4">
        <v>39537</v>
      </c>
      <c r="K1830" s="4">
        <v>4.5970037127046455</v>
      </c>
    </row>
    <row r="1831" spans="1:11" x14ac:dyDescent="0.25">
      <c r="A1831">
        <v>4439</v>
      </c>
      <c r="B1831" t="s">
        <v>6989</v>
      </c>
      <c r="C1831" t="s">
        <v>6989</v>
      </c>
      <c r="F1831" s="4">
        <v>47025</v>
      </c>
      <c r="G1831" s="4">
        <v>4.6723288042224169</v>
      </c>
      <c r="H1831" s="4">
        <v>22976</v>
      </c>
      <c r="I1831" s="4">
        <v>4.3612744225622064</v>
      </c>
      <c r="J1831" s="4">
        <v>35000.5</v>
      </c>
      <c r="K1831" s="4">
        <v>4.5440742485128442</v>
      </c>
    </row>
    <row r="1832" spans="1:11" x14ac:dyDescent="0.25">
      <c r="A1832">
        <v>3791</v>
      </c>
      <c r="B1832" t="s">
        <v>6991</v>
      </c>
      <c r="C1832" t="s">
        <v>6991</v>
      </c>
      <c r="D1832" t="s">
        <v>6992</v>
      </c>
      <c r="E1832" t="s">
        <v>6993</v>
      </c>
      <c r="F1832" s="4">
        <v>47059</v>
      </c>
      <c r="G1832" s="4">
        <v>4.6726426942149235</v>
      </c>
      <c r="H1832" s="4">
        <v>12809</v>
      </c>
      <c r="I1832" s="4">
        <v>4.1075152256514649</v>
      </c>
      <c r="J1832" s="4">
        <v>29934</v>
      </c>
      <c r="K1832" s="4">
        <v>4.4761647543228253</v>
      </c>
    </row>
    <row r="1833" spans="1:11" x14ac:dyDescent="0.25">
      <c r="A1833">
        <v>1442</v>
      </c>
      <c r="B1833" t="s">
        <v>6995</v>
      </c>
      <c r="C1833" t="s">
        <v>6995</v>
      </c>
      <c r="D1833" t="s">
        <v>6996</v>
      </c>
      <c r="F1833" s="4">
        <v>47061</v>
      </c>
      <c r="G1833" s="4">
        <v>4.6726611512689802</v>
      </c>
      <c r="H1833" s="4">
        <v>25777</v>
      </c>
      <c r="I1833" s="4">
        <v>4.4112323715410691</v>
      </c>
      <c r="J1833" s="4">
        <v>36419</v>
      </c>
      <c r="K1833" s="4">
        <v>4.5613280166800898</v>
      </c>
    </row>
    <row r="1834" spans="1:11" x14ac:dyDescent="0.25">
      <c r="A1834">
        <v>5977</v>
      </c>
      <c r="B1834" t="s">
        <v>6999</v>
      </c>
      <c r="C1834" t="s">
        <v>6999</v>
      </c>
      <c r="E1834" t="s">
        <v>7000</v>
      </c>
      <c r="F1834" s="4">
        <v>47086</v>
      </c>
      <c r="G1834" s="4">
        <v>4.6728917982848763</v>
      </c>
      <c r="H1834" s="4">
        <v>22694</v>
      </c>
      <c r="I1834" s="4">
        <v>4.3559110505267533</v>
      </c>
      <c r="J1834" s="4">
        <v>34890</v>
      </c>
      <c r="K1834" s="4">
        <v>4.5427009694481111</v>
      </c>
    </row>
    <row r="1835" spans="1:11" x14ac:dyDescent="0.25">
      <c r="A1835">
        <v>1151</v>
      </c>
      <c r="B1835" t="s">
        <v>7001</v>
      </c>
      <c r="C1835" t="s">
        <v>7001</v>
      </c>
      <c r="E1835" t="s">
        <v>7002</v>
      </c>
      <c r="F1835" s="4">
        <v>47104</v>
      </c>
      <c r="G1835" s="4">
        <v>4.673057788321386</v>
      </c>
      <c r="H1835" s="4">
        <v>35653</v>
      </c>
      <c r="I1835" s="4">
        <v>4.5520960791704654</v>
      </c>
      <c r="J1835" s="4">
        <v>41378.5</v>
      </c>
      <c r="K1835" s="4">
        <v>4.6167747431317858</v>
      </c>
    </row>
    <row r="1836" spans="1:11" x14ac:dyDescent="0.25">
      <c r="A1836">
        <v>6904</v>
      </c>
      <c r="B1836" t="s">
        <v>7004</v>
      </c>
      <c r="C1836" t="s">
        <v>7004</v>
      </c>
      <c r="F1836" s="4">
        <v>47107</v>
      </c>
      <c r="G1836" s="4">
        <v>4.6730854471605054</v>
      </c>
      <c r="H1836" s="4">
        <v>32846</v>
      </c>
      <c r="I1836" s="4">
        <v>4.5164824885472319</v>
      </c>
      <c r="J1836" s="4">
        <v>39976.5</v>
      </c>
      <c r="K1836" s="4">
        <v>4.6018047683407488</v>
      </c>
    </row>
    <row r="1837" spans="1:11" x14ac:dyDescent="0.25">
      <c r="A1837">
        <v>4241</v>
      </c>
      <c r="B1837" t="s">
        <v>7006</v>
      </c>
      <c r="C1837" t="s">
        <v>7006</v>
      </c>
      <c r="E1837" t="s">
        <v>7007</v>
      </c>
      <c r="F1837" s="4">
        <v>47130</v>
      </c>
      <c r="G1837" s="4">
        <v>4.6732974397596356</v>
      </c>
      <c r="H1837" s="4">
        <v>51198</v>
      </c>
      <c r="I1837" s="4">
        <v>4.7092529960162821</v>
      </c>
      <c r="J1837" s="4">
        <v>49164</v>
      </c>
      <c r="K1837" s="4">
        <v>4.6916472100007676</v>
      </c>
    </row>
    <row r="1838" spans="1:11" x14ac:dyDescent="0.25">
      <c r="A1838">
        <v>7578</v>
      </c>
      <c r="B1838" t="s">
        <v>7008</v>
      </c>
      <c r="C1838" t="s">
        <v>7008</v>
      </c>
      <c r="E1838" t="s">
        <v>7009</v>
      </c>
      <c r="F1838" s="4">
        <v>47131</v>
      </c>
      <c r="G1838" s="4">
        <v>4.6733066544822019</v>
      </c>
      <c r="H1838" s="4">
        <v>28798</v>
      </c>
      <c r="I1838" s="4">
        <v>4.4593623273729621</v>
      </c>
      <c r="J1838" s="4">
        <v>37964.5</v>
      </c>
      <c r="K1838" s="4">
        <v>4.5793776845070768</v>
      </c>
    </row>
    <row r="1839" spans="1:11" x14ac:dyDescent="0.25">
      <c r="A1839">
        <v>7749</v>
      </c>
      <c r="B1839" t="s">
        <v>7011</v>
      </c>
      <c r="C1839" t="s">
        <v>7011</v>
      </c>
      <c r="E1839" t="s">
        <v>7012</v>
      </c>
      <c r="F1839" s="4">
        <v>47131</v>
      </c>
      <c r="G1839" s="4">
        <v>4.6733066544822019</v>
      </c>
      <c r="H1839" s="4">
        <v>51900</v>
      </c>
      <c r="I1839" s="4">
        <v>4.7151673578484576</v>
      </c>
      <c r="J1839" s="4">
        <v>49515.5</v>
      </c>
      <c r="K1839" s="4">
        <v>4.6947411688478651</v>
      </c>
    </row>
    <row r="1840" spans="1:11" x14ac:dyDescent="0.25">
      <c r="A1840">
        <v>6214</v>
      </c>
      <c r="B1840" t="s">
        <v>7014</v>
      </c>
      <c r="C1840" t="s">
        <v>7014</v>
      </c>
      <c r="D1840" t="s">
        <v>7015</v>
      </c>
      <c r="E1840" t="s">
        <v>7016</v>
      </c>
      <c r="F1840" s="4">
        <v>47191</v>
      </c>
      <c r="G1840" s="4">
        <v>4.6738591803495275</v>
      </c>
      <c r="H1840" s="4">
        <v>14703</v>
      </c>
      <c r="I1840" s="4">
        <v>4.1674059572322921</v>
      </c>
      <c r="J1840" s="4">
        <v>30947</v>
      </c>
      <c r="K1840" s="4">
        <v>4.4906185549201307</v>
      </c>
    </row>
    <row r="1841" spans="1:11" x14ac:dyDescent="0.25">
      <c r="A1841">
        <v>3380</v>
      </c>
      <c r="B1841" t="s">
        <v>7022</v>
      </c>
      <c r="C1841" t="s">
        <v>7022</v>
      </c>
      <c r="F1841" s="4">
        <v>47200</v>
      </c>
      <c r="G1841" s="4">
        <v>4.6739419986340875</v>
      </c>
      <c r="H1841" s="4">
        <v>17694</v>
      </c>
      <c r="I1841" s="4">
        <v>4.2478260229354419</v>
      </c>
      <c r="J1841" s="4">
        <v>32447</v>
      </c>
      <c r="K1841" s="4">
        <v>4.5111745487889259</v>
      </c>
    </row>
    <row r="1842" spans="1:11" x14ac:dyDescent="0.25">
      <c r="A1842">
        <v>1187</v>
      </c>
      <c r="B1842" t="s">
        <v>7026</v>
      </c>
      <c r="C1842" t="s">
        <v>7026</v>
      </c>
      <c r="F1842" s="4">
        <v>47223</v>
      </c>
      <c r="G1842" s="4">
        <v>4.674153573637664</v>
      </c>
      <c r="H1842" s="4">
        <v>26843</v>
      </c>
      <c r="I1842" s="4">
        <v>4.4288310513865685</v>
      </c>
      <c r="J1842" s="4">
        <v>37033</v>
      </c>
      <c r="K1842" s="4">
        <v>4.568588895162371</v>
      </c>
    </row>
    <row r="1843" spans="1:11" x14ac:dyDescent="0.25">
      <c r="A1843">
        <v>4948</v>
      </c>
      <c r="B1843" t="s">
        <v>7027</v>
      </c>
      <c r="C1843" t="s">
        <v>7027</v>
      </c>
      <c r="E1843" t="s">
        <v>7028</v>
      </c>
      <c r="F1843" s="4">
        <v>47234</v>
      </c>
      <c r="G1843" s="4">
        <v>4.6742547252584545</v>
      </c>
      <c r="H1843" s="4">
        <v>15171</v>
      </c>
      <c r="I1843" s="4">
        <v>4.1810142083522068</v>
      </c>
      <c r="J1843" s="4">
        <v>31202.5</v>
      </c>
      <c r="K1843" s="4">
        <v>4.4941893918616493</v>
      </c>
    </row>
    <row r="1844" spans="1:11" x14ac:dyDescent="0.25">
      <c r="A1844">
        <v>4913</v>
      </c>
      <c r="B1844" t="s">
        <v>7030</v>
      </c>
      <c r="C1844" t="s">
        <v>7030</v>
      </c>
      <c r="D1844" t="s">
        <v>7031</v>
      </c>
      <c r="F1844" s="4">
        <v>47253</v>
      </c>
      <c r="G1844" s="4">
        <v>4.6744293862227648</v>
      </c>
      <c r="H1844" s="4">
        <v>49990</v>
      </c>
      <c r="I1844" s="4">
        <v>4.6988831367525901</v>
      </c>
      <c r="J1844" s="4">
        <v>48621.5</v>
      </c>
      <c r="K1844" s="4">
        <v>4.6868283529374706</v>
      </c>
    </row>
    <row r="1845" spans="1:11" x14ac:dyDescent="0.25">
      <c r="A1845">
        <v>408</v>
      </c>
      <c r="B1845" t="s">
        <v>7033</v>
      </c>
      <c r="C1845" t="s">
        <v>7033</v>
      </c>
      <c r="E1845" t="s">
        <v>7034</v>
      </c>
      <c r="F1845" s="4">
        <v>47286</v>
      </c>
      <c r="G1845" s="4">
        <v>4.674732577889376</v>
      </c>
      <c r="H1845" s="4">
        <v>25080</v>
      </c>
      <c r="I1845" s="4">
        <v>4.3993275321586784</v>
      </c>
      <c r="J1845" s="4">
        <v>36183</v>
      </c>
      <c r="K1845" s="4">
        <v>4.5585045721819482</v>
      </c>
    </row>
    <row r="1846" spans="1:11" x14ac:dyDescent="0.25">
      <c r="A1846">
        <v>535</v>
      </c>
      <c r="B1846" t="s">
        <v>7035</v>
      </c>
      <c r="C1846" t="s">
        <v>7035</v>
      </c>
      <c r="D1846" t="s">
        <v>7036</v>
      </c>
      <c r="E1846" t="s">
        <v>7037</v>
      </c>
      <c r="F1846" s="4">
        <v>47313</v>
      </c>
      <c r="G1846" s="4">
        <v>4.6749804864577502</v>
      </c>
      <c r="H1846" s="4">
        <v>24932</v>
      </c>
      <c r="I1846" s="4">
        <v>4.396757118219961</v>
      </c>
      <c r="J1846" s="4">
        <v>36122.5</v>
      </c>
      <c r="K1846" s="4">
        <v>4.5577777997431452</v>
      </c>
    </row>
    <row r="1847" spans="1:11" x14ac:dyDescent="0.25">
      <c r="A1847">
        <v>1903</v>
      </c>
      <c r="B1847" t="s">
        <v>7038</v>
      </c>
      <c r="C1847" t="s">
        <v>7038</v>
      </c>
      <c r="D1847" t="s">
        <v>7039</v>
      </c>
      <c r="E1847" t="s">
        <v>7040</v>
      </c>
      <c r="F1847" s="4">
        <v>47316</v>
      </c>
      <c r="G1847" s="4">
        <v>4.6750080231208484</v>
      </c>
      <c r="H1847" s="4">
        <v>21100</v>
      </c>
      <c r="I1847" s="4">
        <v>4.3242824552976931</v>
      </c>
      <c r="J1847" s="4">
        <v>34208</v>
      </c>
      <c r="K1847" s="4">
        <v>4.5341276835286841</v>
      </c>
    </row>
    <row r="1848" spans="1:11" x14ac:dyDescent="0.25">
      <c r="A1848">
        <v>3595</v>
      </c>
      <c r="B1848" t="s">
        <v>7045</v>
      </c>
      <c r="C1848" t="s">
        <v>7045</v>
      </c>
      <c r="D1848" t="s">
        <v>7046</v>
      </c>
      <c r="F1848" s="4">
        <v>47342</v>
      </c>
      <c r="G1848" s="4">
        <v>4.675246601092355</v>
      </c>
      <c r="H1848" s="4">
        <v>21614</v>
      </c>
      <c r="I1848" s="4">
        <v>4.3347351471318332</v>
      </c>
      <c r="J1848" s="4">
        <v>34478</v>
      </c>
      <c r="K1848" s="4">
        <v>4.537542065326809</v>
      </c>
    </row>
    <row r="1849" spans="1:11" x14ac:dyDescent="0.25">
      <c r="A1849">
        <v>1974</v>
      </c>
      <c r="B1849" t="s">
        <v>7048</v>
      </c>
      <c r="C1849" t="s">
        <v>7048</v>
      </c>
      <c r="E1849" t="s">
        <v>7049</v>
      </c>
      <c r="F1849" s="4">
        <v>47343</v>
      </c>
      <c r="G1849" s="4">
        <v>4.6752557745513386</v>
      </c>
      <c r="H1849" s="4">
        <v>37238</v>
      </c>
      <c r="I1849" s="4">
        <v>4.570986347596933</v>
      </c>
      <c r="J1849" s="4">
        <v>42290.5</v>
      </c>
      <c r="K1849" s="4">
        <v>4.6262428198349417</v>
      </c>
    </row>
    <row r="1850" spans="1:11" x14ac:dyDescent="0.25">
      <c r="A1850">
        <v>3777</v>
      </c>
      <c r="B1850" t="s">
        <v>7050</v>
      </c>
      <c r="C1850" t="s">
        <v>7050</v>
      </c>
      <c r="D1850" t="s">
        <v>7051</v>
      </c>
      <c r="F1850" s="4">
        <v>47364</v>
      </c>
      <c r="G1850" s="4">
        <v>4.6754483724431406</v>
      </c>
      <c r="H1850" s="4">
        <v>73555</v>
      </c>
      <c r="I1850" s="4">
        <v>4.866612199818185</v>
      </c>
      <c r="J1850" s="4">
        <v>60459.5</v>
      </c>
      <c r="K1850" s="4">
        <v>4.7814645512417515</v>
      </c>
    </row>
    <row r="1851" spans="1:11" x14ac:dyDescent="0.25">
      <c r="A1851">
        <v>7040</v>
      </c>
      <c r="B1851" t="s">
        <v>7052</v>
      </c>
      <c r="C1851" t="s">
        <v>7052</v>
      </c>
      <c r="F1851" s="4">
        <v>47371</v>
      </c>
      <c r="G1851" s="4">
        <v>4.6755125527646442</v>
      </c>
      <c r="H1851" s="4">
        <v>28728</v>
      </c>
      <c r="I1851" s="4">
        <v>4.4583053921180165</v>
      </c>
      <c r="J1851" s="4">
        <v>38049.5</v>
      </c>
      <c r="K1851" s="4">
        <v>4.5803489541770857</v>
      </c>
    </row>
    <row r="1852" spans="1:11" x14ac:dyDescent="0.25">
      <c r="A1852">
        <v>3921</v>
      </c>
      <c r="B1852" t="s">
        <v>7055</v>
      </c>
      <c r="C1852" t="s">
        <v>7055</v>
      </c>
      <c r="D1852" t="s">
        <v>7056</v>
      </c>
      <c r="E1852" t="s">
        <v>7057</v>
      </c>
      <c r="F1852" s="4">
        <v>47399</v>
      </c>
      <c r="G1852" s="4">
        <v>4.6757691792465925</v>
      </c>
      <c r="H1852" s="4">
        <v>14193</v>
      </c>
      <c r="I1852" s="4">
        <v>4.1520742027682278</v>
      </c>
      <c r="J1852" s="4">
        <v>30796</v>
      </c>
      <c r="K1852" s="4">
        <v>4.4884943109569004</v>
      </c>
    </row>
    <row r="1853" spans="1:11" x14ac:dyDescent="0.25">
      <c r="A1853">
        <v>7679</v>
      </c>
      <c r="B1853" t="s">
        <v>7059</v>
      </c>
      <c r="C1853" t="s">
        <v>7059</v>
      </c>
      <c r="F1853" s="4">
        <v>47464</v>
      </c>
      <c r="G1853" s="4">
        <v>4.6763643353293975</v>
      </c>
      <c r="H1853" s="4">
        <v>0</v>
      </c>
      <c r="I1853" s="4" t="s">
        <v>30839</v>
      </c>
      <c r="J1853" s="4">
        <v>23732</v>
      </c>
      <c r="K1853" s="4">
        <v>4.3753343396654163</v>
      </c>
    </row>
    <row r="1854" spans="1:11" x14ac:dyDescent="0.25">
      <c r="A1854">
        <v>1288</v>
      </c>
      <c r="B1854" t="s">
        <v>7061</v>
      </c>
      <c r="C1854" t="s">
        <v>7062</v>
      </c>
      <c r="E1854" t="s">
        <v>7063</v>
      </c>
      <c r="F1854" s="4">
        <v>47496</v>
      </c>
      <c r="G1854" s="4">
        <v>4.6766570359180024</v>
      </c>
      <c r="H1854" s="4">
        <v>27439</v>
      </c>
      <c r="I1854" s="4">
        <v>4.4383682796879347</v>
      </c>
      <c r="J1854" s="4">
        <v>37467.5</v>
      </c>
      <c r="K1854" s="4">
        <v>4.5736547159807328</v>
      </c>
    </row>
    <row r="1855" spans="1:11" x14ac:dyDescent="0.25">
      <c r="A1855">
        <v>2626</v>
      </c>
      <c r="B1855" t="s">
        <v>7064</v>
      </c>
      <c r="C1855" t="s">
        <v>7064</v>
      </c>
      <c r="D1855" t="s">
        <v>7065</v>
      </c>
      <c r="E1855" t="s">
        <v>7066</v>
      </c>
      <c r="F1855" s="4">
        <v>47520</v>
      </c>
      <c r="G1855" s="4">
        <v>4.6768764319731373</v>
      </c>
      <c r="H1855" s="4">
        <v>60092</v>
      </c>
      <c r="I1855" s="4">
        <v>4.7788166585732208</v>
      </c>
      <c r="J1855" s="4">
        <v>53806</v>
      </c>
      <c r="K1855" s="4">
        <v>4.7308307072946274</v>
      </c>
    </row>
    <row r="1856" spans="1:11" x14ac:dyDescent="0.25">
      <c r="A1856">
        <v>2730</v>
      </c>
      <c r="B1856" t="s">
        <v>7068</v>
      </c>
      <c r="C1856" t="s">
        <v>7068</v>
      </c>
      <c r="D1856" t="s">
        <v>7069</v>
      </c>
      <c r="E1856" t="s">
        <v>7070</v>
      </c>
      <c r="F1856" s="4">
        <v>47527</v>
      </c>
      <c r="G1856" s="4">
        <v>4.6769404016171832</v>
      </c>
      <c r="H1856" s="4">
        <v>15316</v>
      </c>
      <c r="I1856" s="4">
        <v>4.1851453576756503</v>
      </c>
      <c r="J1856" s="4">
        <v>31421.5</v>
      </c>
      <c r="K1856" s="4">
        <v>4.4972269135547931</v>
      </c>
    </row>
    <row r="1857" spans="1:11" x14ac:dyDescent="0.25">
      <c r="A1857">
        <v>920</v>
      </c>
      <c r="B1857" t="s">
        <v>7073</v>
      </c>
      <c r="C1857" t="s">
        <v>7073</v>
      </c>
      <c r="E1857" t="s">
        <v>7074</v>
      </c>
      <c r="F1857" s="4">
        <v>47572</v>
      </c>
      <c r="G1857" s="4">
        <v>4.6773514102112648</v>
      </c>
      <c r="H1857" s="4">
        <v>27941</v>
      </c>
      <c r="I1857" s="4">
        <v>4.4462419453254132</v>
      </c>
      <c r="J1857" s="4">
        <v>37756.5</v>
      </c>
      <c r="K1857" s="4">
        <v>4.5769917287103175</v>
      </c>
    </row>
    <row r="1858" spans="1:11" x14ac:dyDescent="0.25">
      <c r="A1858">
        <v>8010</v>
      </c>
      <c r="B1858" t="s">
        <v>7075</v>
      </c>
      <c r="C1858" t="s">
        <v>7076</v>
      </c>
      <c r="D1858" t="s">
        <v>7077</v>
      </c>
      <c r="E1858" t="s">
        <v>7078</v>
      </c>
      <c r="F1858" s="4">
        <v>47597</v>
      </c>
      <c r="G1858" s="4">
        <v>4.6775795803569498</v>
      </c>
      <c r="H1858" s="4">
        <v>26294</v>
      </c>
      <c r="I1858" s="4">
        <v>4.4198566585972712</v>
      </c>
      <c r="J1858" s="4">
        <v>36945.5</v>
      </c>
      <c r="K1858" s="4">
        <v>4.5675615484363075</v>
      </c>
    </row>
    <row r="1859" spans="1:11" x14ac:dyDescent="0.25">
      <c r="A1859">
        <v>5723</v>
      </c>
      <c r="B1859" t="s">
        <v>7081</v>
      </c>
      <c r="C1859" t="s">
        <v>7081</v>
      </c>
      <c r="E1859" t="s">
        <v>7082</v>
      </c>
      <c r="F1859" s="4">
        <v>47643</v>
      </c>
      <c r="G1859" s="4">
        <v>4.6779991004686883</v>
      </c>
      <c r="H1859" s="4">
        <v>27234</v>
      </c>
      <c r="I1859" s="4">
        <v>4.4351114331264929</v>
      </c>
      <c r="J1859" s="4">
        <v>37438.5</v>
      </c>
      <c r="K1859" s="4">
        <v>4.5733184400988423</v>
      </c>
    </row>
    <row r="1860" spans="1:11" x14ac:dyDescent="0.25">
      <c r="A1860">
        <v>4415</v>
      </c>
      <c r="B1860" t="s">
        <v>7083</v>
      </c>
      <c r="C1860" t="s">
        <v>7083</v>
      </c>
      <c r="F1860" s="4">
        <v>47652</v>
      </c>
      <c r="G1860" s="4">
        <v>4.6780811331115082</v>
      </c>
      <c r="H1860" s="4">
        <v>26318</v>
      </c>
      <c r="I1860" s="4">
        <v>4.4202528825875644</v>
      </c>
      <c r="J1860" s="4">
        <v>36985</v>
      </c>
      <c r="K1860" s="4">
        <v>4.5680256230379266</v>
      </c>
    </row>
    <row r="1861" spans="1:11" x14ac:dyDescent="0.25">
      <c r="A1861">
        <v>3959</v>
      </c>
      <c r="B1861" t="s">
        <v>7084</v>
      </c>
      <c r="C1861" t="s">
        <v>7084</v>
      </c>
      <c r="E1861" t="s">
        <v>7085</v>
      </c>
      <c r="F1861" s="4">
        <v>47661</v>
      </c>
      <c r="G1861" s="4">
        <v>4.6781631502623426</v>
      </c>
      <c r="H1861" s="4">
        <v>32182</v>
      </c>
      <c r="I1861" s="4">
        <v>4.5076130305017728</v>
      </c>
      <c r="J1861" s="4">
        <v>39921.5</v>
      </c>
      <c r="K1861" s="4">
        <v>4.6012068509891852</v>
      </c>
    </row>
    <row r="1862" spans="1:11" x14ac:dyDescent="0.25">
      <c r="A1862">
        <v>6909</v>
      </c>
      <c r="B1862" t="s">
        <v>7086</v>
      </c>
      <c r="C1862" t="s">
        <v>7086</v>
      </c>
      <c r="F1862" s="4">
        <v>47690</v>
      </c>
      <c r="G1862" s="4">
        <v>4.6784273224338673</v>
      </c>
      <c r="H1862" s="4">
        <v>22486</v>
      </c>
      <c r="I1862" s="4">
        <v>4.3519122063280102</v>
      </c>
      <c r="J1862" s="4">
        <v>35088</v>
      </c>
      <c r="K1862" s="4">
        <v>4.5451586143334479</v>
      </c>
    </row>
    <row r="1863" spans="1:11" x14ac:dyDescent="0.25">
      <c r="A1863">
        <v>2618</v>
      </c>
      <c r="B1863" t="s">
        <v>7091</v>
      </c>
      <c r="C1863" t="s">
        <v>7091</v>
      </c>
      <c r="F1863" s="4">
        <v>47746</v>
      </c>
      <c r="G1863" s="4">
        <v>4.6789369937062979</v>
      </c>
      <c r="H1863" s="4">
        <v>42739</v>
      </c>
      <c r="I1863" s="4">
        <v>4.6308243563970111</v>
      </c>
      <c r="J1863" s="4">
        <v>45242.5</v>
      </c>
      <c r="K1863" s="4">
        <v>4.6555465950643491</v>
      </c>
    </row>
    <row r="1864" spans="1:11" x14ac:dyDescent="0.25">
      <c r="A1864">
        <v>6873</v>
      </c>
      <c r="B1864" t="s">
        <v>7093</v>
      </c>
      <c r="C1864" t="s">
        <v>7094</v>
      </c>
      <c r="F1864" s="4">
        <v>47747</v>
      </c>
      <c r="G1864" s="4">
        <v>4.6789460895454047</v>
      </c>
      <c r="H1864" s="4">
        <v>26984</v>
      </c>
      <c r="I1864" s="4">
        <v>4.4311063281811451</v>
      </c>
      <c r="J1864" s="4">
        <v>37365.5</v>
      </c>
      <c r="K1864" s="4">
        <v>4.5724707980678492</v>
      </c>
    </row>
    <row r="1865" spans="1:11" x14ac:dyDescent="0.25">
      <c r="A1865">
        <v>7088</v>
      </c>
      <c r="B1865" t="s">
        <v>7095</v>
      </c>
      <c r="C1865" t="s">
        <v>7095</v>
      </c>
      <c r="E1865" t="s">
        <v>7096</v>
      </c>
      <c r="F1865" s="4">
        <v>47765</v>
      </c>
      <c r="G1865" s="4">
        <v>4.6791097820817731</v>
      </c>
      <c r="H1865" s="4">
        <v>29549</v>
      </c>
      <c r="I1865" s="4">
        <v>4.4705427880318078</v>
      </c>
      <c r="J1865" s="4">
        <v>38657</v>
      </c>
      <c r="K1865" s="4">
        <v>4.5872281473128149</v>
      </c>
    </row>
    <row r="1866" spans="1:11" x14ac:dyDescent="0.25">
      <c r="A1866">
        <v>6321</v>
      </c>
      <c r="B1866" t="s">
        <v>7097</v>
      </c>
      <c r="C1866" t="s">
        <v>7098</v>
      </c>
      <c r="E1866" t="s">
        <v>7099</v>
      </c>
      <c r="F1866" s="4">
        <v>47942</v>
      </c>
      <c r="G1866" s="4">
        <v>4.6807161475709362</v>
      </c>
      <c r="H1866" s="4">
        <v>12815</v>
      </c>
      <c r="I1866" s="4">
        <v>4.107718610520263</v>
      </c>
      <c r="J1866" s="4">
        <v>30378.5</v>
      </c>
      <c r="K1866" s="4">
        <v>4.482566325886026</v>
      </c>
    </row>
    <row r="1867" spans="1:11" x14ac:dyDescent="0.25">
      <c r="A1867">
        <v>4181</v>
      </c>
      <c r="B1867" t="s">
        <v>7100</v>
      </c>
      <c r="C1867" t="s">
        <v>7100</v>
      </c>
      <c r="E1867" t="s">
        <v>7101</v>
      </c>
      <c r="F1867" s="4">
        <v>47942</v>
      </c>
      <c r="G1867" s="4">
        <v>4.6807161475709362</v>
      </c>
      <c r="H1867" s="4">
        <v>50681</v>
      </c>
      <c r="I1867" s="4">
        <v>4.7048451754733867</v>
      </c>
      <c r="J1867" s="4">
        <v>49311.5</v>
      </c>
      <c r="K1867" s="4">
        <v>4.6929482134785054</v>
      </c>
    </row>
    <row r="1868" spans="1:11" x14ac:dyDescent="0.25">
      <c r="A1868">
        <v>5071</v>
      </c>
      <c r="B1868" t="s">
        <v>7103</v>
      </c>
      <c r="C1868" t="s">
        <v>7103</v>
      </c>
      <c r="E1868" t="s">
        <v>7104</v>
      </c>
      <c r="F1868" s="4">
        <v>47972</v>
      </c>
      <c r="G1868" s="4">
        <v>4.6809878250086818</v>
      </c>
      <c r="H1868" s="4">
        <v>50488</v>
      </c>
      <c r="I1868" s="4">
        <v>4.7031881671667195</v>
      </c>
      <c r="J1868" s="4">
        <v>49230</v>
      </c>
      <c r="K1868" s="4">
        <v>4.6922298357727552</v>
      </c>
    </row>
    <row r="1869" spans="1:11" x14ac:dyDescent="0.25">
      <c r="A1869">
        <v>4294</v>
      </c>
      <c r="B1869" t="s">
        <v>7107</v>
      </c>
      <c r="C1869" t="s">
        <v>7107</v>
      </c>
      <c r="D1869" t="s">
        <v>7108</v>
      </c>
      <c r="E1869" t="s">
        <v>7109</v>
      </c>
      <c r="F1869" s="4">
        <v>47988</v>
      </c>
      <c r="G1869" s="4">
        <v>4.6811326501811461</v>
      </c>
      <c r="H1869" s="4">
        <v>18788</v>
      </c>
      <c r="I1869" s="4">
        <v>4.273880551511211</v>
      </c>
      <c r="J1869" s="4">
        <v>33388</v>
      </c>
      <c r="K1869" s="4">
        <v>4.5235904048292044</v>
      </c>
    </row>
    <row r="1870" spans="1:11" x14ac:dyDescent="0.25">
      <c r="A1870">
        <v>1204</v>
      </c>
      <c r="B1870" t="s">
        <v>7111</v>
      </c>
      <c r="C1870" t="s">
        <v>7111</v>
      </c>
      <c r="E1870" t="s">
        <v>7112</v>
      </c>
      <c r="F1870" s="4">
        <v>48040</v>
      </c>
      <c r="G1870" s="4">
        <v>4.6816029987308685</v>
      </c>
      <c r="H1870" s="4">
        <v>21980</v>
      </c>
      <c r="I1870" s="4">
        <v>4.3420276880874722</v>
      </c>
      <c r="J1870" s="4">
        <v>35010</v>
      </c>
      <c r="K1870" s="4">
        <v>4.5441921107650325</v>
      </c>
    </row>
    <row r="1871" spans="1:11" x14ac:dyDescent="0.25">
      <c r="A1871">
        <v>1961</v>
      </c>
      <c r="B1871" t="s">
        <v>7113</v>
      </c>
      <c r="C1871" t="s">
        <v>7113</v>
      </c>
      <c r="D1871" t="s">
        <v>7114</v>
      </c>
      <c r="E1871" t="s">
        <v>7115</v>
      </c>
      <c r="F1871" s="4">
        <v>48101</v>
      </c>
      <c r="G1871" s="4">
        <v>4.6821541052712847</v>
      </c>
      <c r="H1871" s="4">
        <v>25488</v>
      </c>
      <c r="I1871" s="4">
        <v>4.4063357584570566</v>
      </c>
      <c r="J1871" s="4">
        <v>36794.5</v>
      </c>
      <c r="K1871" s="4">
        <v>4.5657829056798862</v>
      </c>
    </row>
    <row r="1872" spans="1:11" x14ac:dyDescent="0.25">
      <c r="A1872">
        <v>2782</v>
      </c>
      <c r="B1872" t="s">
        <v>7118</v>
      </c>
      <c r="C1872" t="s">
        <v>7118</v>
      </c>
      <c r="D1872" t="s">
        <v>7119</v>
      </c>
      <c r="F1872" s="4">
        <v>48114</v>
      </c>
      <c r="G1872" s="4">
        <v>4.6822714638598431</v>
      </c>
      <c r="H1872" s="4">
        <v>16569</v>
      </c>
      <c r="I1872" s="4">
        <v>4.2192962979433393</v>
      </c>
      <c r="J1872" s="4">
        <v>32341.5</v>
      </c>
      <c r="K1872" s="4">
        <v>4.5097601586320915</v>
      </c>
    </row>
    <row r="1873" spans="1:11" x14ac:dyDescent="0.25">
      <c r="A1873">
        <v>6959</v>
      </c>
      <c r="B1873" t="s">
        <v>7121</v>
      </c>
      <c r="C1873" t="s">
        <v>7121</v>
      </c>
      <c r="D1873" t="s">
        <v>7122</v>
      </c>
      <c r="E1873" t="s">
        <v>7123</v>
      </c>
      <c r="F1873" s="4">
        <v>48125</v>
      </c>
      <c r="G1873" s="4">
        <v>4.6823707425165573</v>
      </c>
      <c r="H1873" s="4">
        <v>15657</v>
      </c>
      <c r="I1873" s="4">
        <v>4.1947085515751228</v>
      </c>
      <c r="J1873" s="4">
        <v>31891</v>
      </c>
      <c r="K1873" s="4">
        <v>4.5036681375456489</v>
      </c>
    </row>
    <row r="1874" spans="1:11" x14ac:dyDescent="0.25">
      <c r="A1874">
        <v>3154</v>
      </c>
      <c r="B1874" t="s">
        <v>7125</v>
      </c>
      <c r="C1874" t="s">
        <v>7126</v>
      </c>
      <c r="D1874" t="s">
        <v>7127</v>
      </c>
      <c r="F1874" s="4">
        <v>48196</v>
      </c>
      <c r="G1874" s="4">
        <v>4.6830109957074457</v>
      </c>
      <c r="H1874" s="4">
        <v>18912</v>
      </c>
      <c r="I1874" s="4">
        <v>4.2767374592011613</v>
      </c>
      <c r="J1874" s="4">
        <v>33554</v>
      </c>
      <c r="K1874" s="4">
        <v>4.5257443001943791</v>
      </c>
    </row>
    <row r="1875" spans="1:11" x14ac:dyDescent="0.25">
      <c r="A1875">
        <v>6465</v>
      </c>
      <c r="B1875" t="s">
        <v>7132</v>
      </c>
      <c r="C1875" t="s">
        <v>7132</v>
      </c>
      <c r="D1875" t="s">
        <v>7133</v>
      </c>
      <c r="F1875" s="4">
        <v>48294</v>
      </c>
      <c r="G1875" s="4">
        <v>4.6838931777752455</v>
      </c>
      <c r="H1875" s="4">
        <v>20125</v>
      </c>
      <c r="I1875" s="4">
        <v>4.3037358890399062</v>
      </c>
      <c r="J1875" s="4">
        <v>34209.5</v>
      </c>
      <c r="K1875" s="4">
        <v>4.5341467266601327</v>
      </c>
    </row>
    <row r="1876" spans="1:11" x14ac:dyDescent="0.25">
      <c r="A1876">
        <v>1076</v>
      </c>
      <c r="B1876" t="s">
        <v>7135</v>
      </c>
      <c r="C1876" t="s">
        <v>7135</v>
      </c>
      <c r="E1876" t="s">
        <v>7136</v>
      </c>
      <c r="F1876" s="4">
        <v>48305</v>
      </c>
      <c r="G1876" s="4">
        <v>4.6839920864455538</v>
      </c>
      <c r="H1876" s="4">
        <v>39350</v>
      </c>
      <c r="I1876" s="4">
        <v>4.5949447366950835</v>
      </c>
      <c r="J1876" s="4">
        <v>43827.5</v>
      </c>
      <c r="K1876" s="4">
        <v>4.6417466984164424</v>
      </c>
    </row>
    <row r="1877" spans="1:11" x14ac:dyDescent="0.25">
      <c r="A1877">
        <v>301</v>
      </c>
      <c r="B1877" t="s">
        <v>7141</v>
      </c>
      <c r="C1877" t="s">
        <v>7141</v>
      </c>
      <c r="D1877" t="s">
        <v>7142</v>
      </c>
      <c r="E1877" t="s">
        <v>7143</v>
      </c>
      <c r="F1877" s="4">
        <v>48333</v>
      </c>
      <c r="G1877" s="4">
        <v>4.6842437523706266</v>
      </c>
      <c r="H1877" s="4">
        <v>40416</v>
      </c>
      <c r="I1877" s="4">
        <v>4.6065533288752372</v>
      </c>
      <c r="J1877" s="4">
        <v>44374.5</v>
      </c>
      <c r="K1877" s="4">
        <v>4.6471334725766305</v>
      </c>
    </row>
    <row r="1878" spans="1:11" x14ac:dyDescent="0.25">
      <c r="A1878">
        <v>4198</v>
      </c>
      <c r="B1878" t="s">
        <v>7145</v>
      </c>
      <c r="C1878" t="s">
        <v>7145</v>
      </c>
      <c r="D1878" t="s">
        <v>7146</v>
      </c>
      <c r="E1878" t="s">
        <v>7147</v>
      </c>
      <c r="F1878" s="4">
        <v>48369</v>
      </c>
      <c r="G1878" s="4">
        <v>4.6845671087039138</v>
      </c>
      <c r="H1878" s="4">
        <v>16506</v>
      </c>
      <c r="I1878" s="4">
        <v>4.2176418407733269</v>
      </c>
      <c r="J1878" s="4">
        <v>32437.5</v>
      </c>
      <c r="K1878" s="4">
        <v>4.5110473751925326</v>
      </c>
    </row>
    <row r="1879" spans="1:11" x14ac:dyDescent="0.25">
      <c r="A1879">
        <v>4488</v>
      </c>
      <c r="B1879" t="s">
        <v>7150</v>
      </c>
      <c r="C1879" t="s">
        <v>7150</v>
      </c>
      <c r="E1879" t="s">
        <v>7151</v>
      </c>
      <c r="F1879" s="4">
        <v>48383</v>
      </c>
      <c r="G1879" s="4">
        <v>4.684692793398578</v>
      </c>
      <c r="H1879" s="4">
        <v>22715</v>
      </c>
      <c r="I1879" s="4">
        <v>4.3563127411506448</v>
      </c>
      <c r="J1879" s="4">
        <v>35549</v>
      </c>
      <c r="K1879" s="4">
        <v>4.5508273884528387</v>
      </c>
    </row>
    <row r="1880" spans="1:11" x14ac:dyDescent="0.25">
      <c r="A1880">
        <v>1915</v>
      </c>
      <c r="B1880" t="s">
        <v>7155</v>
      </c>
      <c r="C1880" t="s">
        <v>7155</v>
      </c>
      <c r="D1880" t="s">
        <v>7156</v>
      </c>
      <c r="E1880" t="s">
        <v>7157</v>
      </c>
      <c r="F1880" s="4">
        <v>48424</v>
      </c>
      <c r="G1880" s="4">
        <v>4.6850606609044956</v>
      </c>
      <c r="H1880" s="4">
        <v>8918.2000000000007</v>
      </c>
      <c r="I1880" s="4">
        <v>3.9502772076326087</v>
      </c>
      <c r="J1880" s="4">
        <v>28671.100000000002</v>
      </c>
      <c r="K1880" s="4">
        <v>4.4574443554775538</v>
      </c>
    </row>
    <row r="1881" spans="1:11" x14ac:dyDescent="0.25">
      <c r="A1881">
        <v>5335</v>
      </c>
      <c r="B1881" t="s">
        <v>7160</v>
      </c>
      <c r="C1881" t="s">
        <v>7160</v>
      </c>
      <c r="E1881" t="s">
        <v>7161</v>
      </c>
      <c r="F1881" s="4">
        <v>48425</v>
      </c>
      <c r="G1881" s="4">
        <v>4.6850696293911485</v>
      </c>
      <c r="H1881" s="4">
        <v>43651</v>
      </c>
      <c r="I1881" s="4">
        <v>4.6399941974002878</v>
      </c>
      <c r="J1881" s="4">
        <v>46038</v>
      </c>
      <c r="K1881" s="4">
        <v>4.6631164485843764</v>
      </c>
    </row>
    <row r="1882" spans="1:11" x14ac:dyDescent="0.25">
      <c r="A1882">
        <v>6978</v>
      </c>
      <c r="B1882" t="s">
        <v>7166</v>
      </c>
      <c r="C1882" t="s">
        <v>7166</v>
      </c>
      <c r="F1882" s="4">
        <v>48509</v>
      </c>
      <c r="G1882" s="4">
        <v>4.6858223218542987</v>
      </c>
      <c r="H1882" s="4">
        <v>11972</v>
      </c>
      <c r="I1882" s="4">
        <v>4.0781667081681539</v>
      </c>
      <c r="J1882" s="4">
        <v>30240.5</v>
      </c>
      <c r="K1882" s="4">
        <v>4.4805889675648096</v>
      </c>
    </row>
    <row r="1883" spans="1:11" x14ac:dyDescent="0.25">
      <c r="A1883">
        <v>1130</v>
      </c>
      <c r="B1883" t="s">
        <v>7167</v>
      </c>
      <c r="C1883" t="s">
        <v>7167</v>
      </c>
      <c r="D1883" t="s">
        <v>7168</v>
      </c>
      <c r="E1883" t="s">
        <v>7169</v>
      </c>
      <c r="F1883" s="4">
        <v>48517</v>
      </c>
      <c r="G1883" s="4">
        <v>4.6858939388613505</v>
      </c>
      <c r="H1883" s="4">
        <v>30005</v>
      </c>
      <c r="I1883" s="4">
        <v>4.4771936311021152</v>
      </c>
      <c r="J1883" s="4">
        <v>39261</v>
      </c>
      <c r="K1883" s="4">
        <v>4.5939613571323266</v>
      </c>
    </row>
    <row r="1884" spans="1:11" x14ac:dyDescent="0.25">
      <c r="A1884">
        <v>1901</v>
      </c>
      <c r="B1884" t="s">
        <v>7173</v>
      </c>
      <c r="C1884" t="s">
        <v>7173</v>
      </c>
      <c r="E1884" t="s">
        <v>7174</v>
      </c>
      <c r="F1884" s="4">
        <v>48528</v>
      </c>
      <c r="G1884" s="4">
        <v>4.6859923929665879</v>
      </c>
      <c r="H1884" s="4">
        <v>18966</v>
      </c>
      <c r="I1884" s="4">
        <v>4.2779757462232233</v>
      </c>
      <c r="J1884" s="4">
        <v>33747</v>
      </c>
      <c r="K1884" s="4">
        <v>4.528235171497264</v>
      </c>
    </row>
    <row r="1885" spans="1:11" x14ac:dyDescent="0.25">
      <c r="A1885">
        <v>4183</v>
      </c>
      <c r="B1885" t="s">
        <v>7177</v>
      </c>
      <c r="C1885" t="s">
        <v>7177</v>
      </c>
      <c r="D1885" t="s">
        <v>7178</v>
      </c>
      <c r="E1885" t="s">
        <v>7179</v>
      </c>
      <c r="F1885" s="4">
        <v>48529</v>
      </c>
      <c r="G1885" s="4">
        <v>4.6860013422331415</v>
      </c>
      <c r="H1885" s="4">
        <v>28766</v>
      </c>
      <c r="I1885" s="4">
        <v>4.4588794761168833</v>
      </c>
      <c r="J1885" s="4">
        <v>38647.5</v>
      </c>
      <c r="K1885" s="4">
        <v>4.5871214058527752</v>
      </c>
    </row>
    <row r="1886" spans="1:11" x14ac:dyDescent="0.25">
      <c r="A1886">
        <v>4193</v>
      </c>
      <c r="B1886" t="s">
        <v>7183</v>
      </c>
      <c r="C1886" t="s">
        <v>7183</v>
      </c>
      <c r="D1886" t="s">
        <v>7184</v>
      </c>
      <c r="E1886" t="s">
        <v>7185</v>
      </c>
      <c r="F1886" s="4">
        <v>48537</v>
      </c>
      <c r="G1886" s="4">
        <v>4.6860729297274872</v>
      </c>
      <c r="H1886" s="4">
        <v>18168</v>
      </c>
      <c r="I1886" s="4">
        <v>4.2593071212116786</v>
      </c>
      <c r="J1886" s="4">
        <v>33352.5</v>
      </c>
      <c r="K1886" s="4">
        <v>4.5231283928406345</v>
      </c>
    </row>
    <row r="1887" spans="1:11" x14ac:dyDescent="0.25">
      <c r="A1887">
        <v>3209</v>
      </c>
      <c r="B1887" t="s">
        <v>7187</v>
      </c>
      <c r="C1887" t="s">
        <v>7187</v>
      </c>
      <c r="F1887" s="4">
        <v>48583</v>
      </c>
      <c r="G1887" s="4">
        <v>4.686484328979164</v>
      </c>
      <c r="H1887" s="4">
        <v>38338</v>
      </c>
      <c r="I1887" s="4">
        <v>4.5836294530485775</v>
      </c>
      <c r="J1887" s="4">
        <v>43460.5</v>
      </c>
      <c r="K1887" s="4">
        <v>4.6380947184408301</v>
      </c>
    </row>
    <row r="1888" spans="1:11" x14ac:dyDescent="0.25">
      <c r="A1888">
        <v>526</v>
      </c>
      <c r="B1888" t="s">
        <v>7188</v>
      </c>
      <c r="C1888" t="s">
        <v>7188</v>
      </c>
      <c r="D1888" t="s">
        <v>7189</v>
      </c>
      <c r="F1888" s="4">
        <v>48614</v>
      </c>
      <c r="G1888" s="4">
        <v>4.6867613566527657</v>
      </c>
      <c r="H1888" s="4">
        <v>26917</v>
      </c>
      <c r="I1888" s="4">
        <v>4.430026654510014</v>
      </c>
      <c r="J1888" s="4">
        <v>37765.5</v>
      </c>
      <c r="K1888" s="4">
        <v>4.577095238955164</v>
      </c>
    </row>
    <row r="1889" spans="1:11" x14ac:dyDescent="0.25">
      <c r="A1889">
        <v>759</v>
      </c>
      <c r="B1889" t="s">
        <v>7190</v>
      </c>
      <c r="C1889" t="s">
        <v>7190</v>
      </c>
      <c r="E1889" t="s">
        <v>7191</v>
      </c>
      <c r="F1889" s="4">
        <v>48615</v>
      </c>
      <c r="G1889" s="4">
        <v>4.6867702900878916</v>
      </c>
      <c r="H1889" s="4">
        <v>6242.5</v>
      </c>
      <c r="I1889" s="4">
        <v>3.7953585510233854</v>
      </c>
      <c r="J1889" s="4">
        <v>27428.75</v>
      </c>
      <c r="K1889" s="4">
        <v>4.438206016118122</v>
      </c>
    </row>
    <row r="1890" spans="1:11" x14ac:dyDescent="0.25">
      <c r="A1890">
        <v>6404</v>
      </c>
      <c r="B1890" t="s">
        <v>7196</v>
      </c>
      <c r="C1890" t="s">
        <v>7196</v>
      </c>
      <c r="E1890" t="s">
        <v>7197</v>
      </c>
      <c r="F1890" s="4">
        <v>48618</v>
      </c>
      <c r="G1890" s="4">
        <v>4.6867970892907573</v>
      </c>
      <c r="H1890" s="4">
        <v>57980</v>
      </c>
      <c r="I1890" s="4">
        <v>4.7632782110189789</v>
      </c>
      <c r="J1890" s="4">
        <v>53299</v>
      </c>
      <c r="K1890" s="4">
        <v>4.7267190608360279</v>
      </c>
    </row>
    <row r="1891" spans="1:11" x14ac:dyDescent="0.25">
      <c r="A1891">
        <v>3837</v>
      </c>
      <c r="B1891" t="s">
        <v>7198</v>
      </c>
      <c r="C1891" t="s">
        <v>7198</v>
      </c>
      <c r="E1891" t="s">
        <v>7199</v>
      </c>
      <c r="F1891" s="4">
        <v>48782</v>
      </c>
      <c r="G1891" s="4">
        <v>4.6882596018645106</v>
      </c>
      <c r="H1891" s="4">
        <v>51840</v>
      </c>
      <c r="I1891" s="4">
        <v>4.714664992862537</v>
      </c>
      <c r="J1891" s="4">
        <v>50311</v>
      </c>
      <c r="K1891" s="4">
        <v>4.7016629496089077</v>
      </c>
    </row>
    <row r="1892" spans="1:11" x14ac:dyDescent="0.25">
      <c r="A1892">
        <v>1137</v>
      </c>
      <c r="B1892" t="s">
        <v>7200</v>
      </c>
      <c r="C1892" t="s">
        <v>7200</v>
      </c>
      <c r="E1892" t="s">
        <v>7201</v>
      </c>
      <c r="F1892" s="4">
        <v>48805</v>
      </c>
      <c r="G1892" s="4">
        <v>4.6884643171087284</v>
      </c>
      <c r="H1892" s="4">
        <v>56911</v>
      </c>
      <c r="I1892" s="4">
        <v>4.7551962167920596</v>
      </c>
      <c r="J1892" s="4">
        <v>52858</v>
      </c>
      <c r="K1892" s="4">
        <v>4.7231107266088568</v>
      </c>
    </row>
    <row r="1893" spans="1:11" x14ac:dyDescent="0.25">
      <c r="A1893">
        <v>4114</v>
      </c>
      <c r="B1893" t="s">
        <v>7202</v>
      </c>
      <c r="C1893" t="s">
        <v>7203</v>
      </c>
      <c r="F1893" s="4">
        <v>48807</v>
      </c>
      <c r="G1893" s="4">
        <v>4.6884821138747803</v>
      </c>
      <c r="H1893" s="4">
        <v>30676</v>
      </c>
      <c r="I1893" s="4">
        <v>4.4867987290975941</v>
      </c>
      <c r="J1893" s="4">
        <v>39741.5</v>
      </c>
      <c r="K1893" s="4">
        <v>4.5992442550593706</v>
      </c>
    </row>
    <row r="1894" spans="1:11" x14ac:dyDescent="0.25">
      <c r="A1894">
        <v>6614</v>
      </c>
      <c r="B1894" t="s">
        <v>7205</v>
      </c>
      <c r="C1894" t="s">
        <v>7205</v>
      </c>
      <c r="F1894" s="4">
        <v>48814</v>
      </c>
      <c r="G1894" s="4">
        <v>4.6885443968134615</v>
      </c>
      <c r="H1894" s="4">
        <v>38783</v>
      </c>
      <c r="I1894" s="4">
        <v>4.5886414002314213</v>
      </c>
      <c r="J1894" s="4">
        <v>43798.5</v>
      </c>
      <c r="K1894" s="4">
        <v>4.6414592371507224</v>
      </c>
    </row>
    <row r="1895" spans="1:11" x14ac:dyDescent="0.25">
      <c r="A1895">
        <v>1354</v>
      </c>
      <c r="B1895" t="s">
        <v>7207</v>
      </c>
      <c r="C1895" t="s">
        <v>7207</v>
      </c>
      <c r="E1895" t="s">
        <v>7208</v>
      </c>
      <c r="F1895" s="4">
        <v>48837</v>
      </c>
      <c r="G1895" s="4">
        <v>4.6887489778882792</v>
      </c>
      <c r="H1895" s="4">
        <v>32491</v>
      </c>
      <c r="I1895" s="4">
        <v>4.5117630781593423</v>
      </c>
      <c r="J1895" s="4">
        <v>40664</v>
      </c>
      <c r="K1895" s="4">
        <v>4.609210096694647</v>
      </c>
    </row>
    <row r="1896" spans="1:11" x14ac:dyDescent="0.25">
      <c r="A1896">
        <v>726</v>
      </c>
      <c r="B1896" t="s">
        <v>7212</v>
      </c>
      <c r="C1896" t="s">
        <v>7212</v>
      </c>
      <c r="D1896" t="s">
        <v>7213</v>
      </c>
      <c r="F1896" s="4">
        <v>48846</v>
      </c>
      <c r="G1896" s="4">
        <v>4.6888290051263493</v>
      </c>
      <c r="H1896" s="4">
        <v>23547</v>
      </c>
      <c r="I1896" s="4">
        <v>4.371935583802963</v>
      </c>
      <c r="J1896" s="4">
        <v>36196.5</v>
      </c>
      <c r="K1896" s="4">
        <v>4.558666578705167</v>
      </c>
    </row>
    <row r="1897" spans="1:11" x14ac:dyDescent="0.25">
      <c r="A1897">
        <v>2367</v>
      </c>
      <c r="B1897" t="s">
        <v>7214</v>
      </c>
      <c r="C1897" t="s">
        <v>7214</v>
      </c>
      <c r="D1897" t="s">
        <v>7215</v>
      </c>
      <c r="F1897" s="4">
        <v>48893</v>
      </c>
      <c r="G1897" s="4">
        <v>4.6892466857292359</v>
      </c>
      <c r="H1897" s="4">
        <v>45909</v>
      </c>
      <c r="I1897" s="4">
        <v>4.6618978329705119</v>
      </c>
      <c r="J1897" s="4">
        <v>47401</v>
      </c>
      <c r="K1897" s="4">
        <v>4.6757875039082792</v>
      </c>
    </row>
    <row r="1898" spans="1:11" x14ac:dyDescent="0.25">
      <c r="A1898">
        <v>4577</v>
      </c>
      <c r="B1898" t="s">
        <v>7216</v>
      </c>
      <c r="C1898" t="s">
        <v>7216</v>
      </c>
      <c r="D1898" t="s">
        <v>7217</v>
      </c>
      <c r="E1898" t="s">
        <v>7218</v>
      </c>
      <c r="F1898" s="4">
        <v>48899</v>
      </c>
      <c r="G1898" s="4">
        <v>4.6892999777550601</v>
      </c>
      <c r="H1898" s="4">
        <v>22478</v>
      </c>
      <c r="I1898" s="4">
        <v>4.3517576668790339</v>
      </c>
      <c r="J1898" s="4">
        <v>35688.5</v>
      </c>
      <c r="K1898" s="4">
        <v>4.5525282947919496</v>
      </c>
    </row>
    <row r="1899" spans="1:11" x14ac:dyDescent="0.25">
      <c r="A1899">
        <v>191</v>
      </c>
      <c r="B1899" t="s">
        <v>7222</v>
      </c>
      <c r="C1899" t="s">
        <v>7222</v>
      </c>
      <c r="D1899" t="s">
        <v>7223</v>
      </c>
      <c r="F1899" s="4">
        <v>48912</v>
      </c>
      <c r="G1899" s="4">
        <v>4.6894154213820132</v>
      </c>
      <c r="H1899" s="4">
        <v>36826</v>
      </c>
      <c r="I1899" s="4">
        <v>4.5661545488231621</v>
      </c>
      <c r="J1899" s="4">
        <v>42869</v>
      </c>
      <c r="K1899" s="4">
        <v>4.6321433528937153</v>
      </c>
    </row>
    <row r="1900" spans="1:11" x14ac:dyDescent="0.25">
      <c r="A1900">
        <v>3084</v>
      </c>
      <c r="B1900" t="s">
        <v>7224</v>
      </c>
      <c r="C1900" t="s">
        <v>7224</v>
      </c>
      <c r="D1900" t="s">
        <v>7225</v>
      </c>
      <c r="E1900" t="s">
        <v>7226</v>
      </c>
      <c r="F1900" s="4">
        <v>49030</v>
      </c>
      <c r="G1900" s="4">
        <v>4.6904618932461783</v>
      </c>
      <c r="H1900" s="4">
        <v>194770</v>
      </c>
      <c r="I1900" s="4">
        <v>5.2895220642581657</v>
      </c>
      <c r="J1900" s="4">
        <v>121900</v>
      </c>
      <c r="K1900" s="4">
        <v>5.0860037056183822</v>
      </c>
    </row>
    <row r="1901" spans="1:11" x14ac:dyDescent="0.25">
      <c r="A1901">
        <v>3277</v>
      </c>
      <c r="B1901" t="s">
        <v>7229</v>
      </c>
      <c r="C1901" t="s">
        <v>7229</v>
      </c>
      <c r="E1901" t="s">
        <v>7230</v>
      </c>
      <c r="F1901" s="4">
        <v>49114</v>
      </c>
      <c r="G1901" s="4">
        <v>4.6912053058926517</v>
      </c>
      <c r="H1901" s="4">
        <v>24719</v>
      </c>
      <c r="I1901" s="4">
        <v>4.3930308975144152</v>
      </c>
      <c r="J1901" s="4">
        <v>36916.5</v>
      </c>
      <c r="K1901" s="4">
        <v>4.5672205194735831</v>
      </c>
    </row>
    <row r="1902" spans="1:11" x14ac:dyDescent="0.25">
      <c r="A1902">
        <v>3757</v>
      </c>
      <c r="B1902" t="s">
        <v>7231</v>
      </c>
      <c r="C1902" t="s">
        <v>7231</v>
      </c>
      <c r="D1902" t="s">
        <v>7232</v>
      </c>
      <c r="E1902" t="s">
        <v>7233</v>
      </c>
      <c r="F1902" s="4">
        <v>49173</v>
      </c>
      <c r="G1902" s="4">
        <v>4.6917267050097271</v>
      </c>
      <c r="H1902" s="4">
        <v>22427</v>
      </c>
      <c r="I1902" s="4">
        <v>4.3507711830531663</v>
      </c>
      <c r="J1902" s="4">
        <v>35800</v>
      </c>
      <c r="K1902" s="4">
        <v>4.5538830266438746</v>
      </c>
    </row>
    <row r="1903" spans="1:11" x14ac:dyDescent="0.25">
      <c r="A1903">
        <v>770</v>
      </c>
      <c r="B1903" t="s">
        <v>7235</v>
      </c>
      <c r="C1903" t="s">
        <v>7235</v>
      </c>
      <c r="F1903" s="4">
        <v>49305</v>
      </c>
      <c r="G1903" s="4">
        <v>4.6928909631373052</v>
      </c>
      <c r="H1903" s="4">
        <v>105380</v>
      </c>
      <c r="I1903" s="4">
        <v>5.0227581942367694</v>
      </c>
      <c r="J1903" s="4">
        <v>77342.5</v>
      </c>
      <c r="K1903" s="4">
        <v>4.8884182059922452</v>
      </c>
    </row>
    <row r="1904" spans="1:11" x14ac:dyDescent="0.25">
      <c r="A1904">
        <v>6827</v>
      </c>
      <c r="B1904" t="s">
        <v>7237</v>
      </c>
      <c r="C1904" t="s">
        <v>7237</v>
      </c>
      <c r="D1904" t="s">
        <v>7238</v>
      </c>
      <c r="E1904" t="s">
        <v>7239</v>
      </c>
      <c r="F1904" s="4">
        <v>49358</v>
      </c>
      <c r="G1904" s="4">
        <v>4.6933575536475249</v>
      </c>
      <c r="H1904" s="4">
        <v>32767</v>
      </c>
      <c r="I1904" s="4">
        <v>4.5154366811416988</v>
      </c>
      <c r="J1904" s="4">
        <v>41062.5</v>
      </c>
      <c r="K1904" s="4">
        <v>4.6134453869038561</v>
      </c>
    </row>
    <row r="1905" spans="1:11" x14ac:dyDescent="0.25">
      <c r="A1905">
        <v>1737</v>
      </c>
      <c r="B1905" t="s">
        <v>7241</v>
      </c>
      <c r="C1905" t="s">
        <v>7241</v>
      </c>
      <c r="E1905" t="s">
        <v>7242</v>
      </c>
      <c r="F1905" s="4">
        <v>49389</v>
      </c>
      <c r="G1905" s="4">
        <v>4.6936302329062629</v>
      </c>
      <c r="H1905" s="4">
        <v>25000</v>
      </c>
      <c r="I1905" s="4">
        <v>4.3979400086720375</v>
      </c>
      <c r="J1905" s="4">
        <v>37194.5</v>
      </c>
      <c r="K1905" s="4">
        <v>4.5704787249290497</v>
      </c>
    </row>
    <row r="1906" spans="1:11" x14ac:dyDescent="0.25">
      <c r="A1906">
        <v>4744</v>
      </c>
      <c r="B1906" t="s">
        <v>7245</v>
      </c>
      <c r="C1906" t="s">
        <v>7245</v>
      </c>
      <c r="F1906" s="4">
        <v>49426</v>
      </c>
      <c r="G1906" s="4">
        <v>4.6939554648362609</v>
      </c>
      <c r="H1906" s="4">
        <v>42301</v>
      </c>
      <c r="I1906" s="4">
        <v>4.626350634262713</v>
      </c>
      <c r="J1906" s="4">
        <v>45863.5</v>
      </c>
      <c r="K1906" s="4">
        <v>4.6614671941506973</v>
      </c>
    </row>
    <row r="1907" spans="1:11" x14ac:dyDescent="0.25">
      <c r="A1907">
        <v>4437</v>
      </c>
      <c r="B1907" t="s">
        <v>7247</v>
      </c>
      <c r="C1907" t="s">
        <v>7247</v>
      </c>
      <c r="D1907" t="s">
        <v>7248</v>
      </c>
      <c r="F1907" s="4">
        <v>49490</v>
      </c>
      <c r="G1907" s="4">
        <v>4.694517453811156</v>
      </c>
      <c r="H1907" s="4">
        <v>41667</v>
      </c>
      <c r="I1907" s="4">
        <v>4.6197922326303518</v>
      </c>
      <c r="J1907" s="4">
        <v>45578.5</v>
      </c>
      <c r="K1907" s="4">
        <v>4.6587600283379444</v>
      </c>
    </row>
    <row r="1908" spans="1:11" x14ac:dyDescent="0.25">
      <c r="A1908">
        <v>6009</v>
      </c>
      <c r="B1908" t="s">
        <v>7250</v>
      </c>
      <c r="C1908" t="s">
        <v>7250</v>
      </c>
      <c r="F1908" s="4">
        <v>49608</v>
      </c>
      <c r="G1908" s="4">
        <v>4.6955517183388942</v>
      </c>
      <c r="H1908" s="4">
        <v>17665</v>
      </c>
      <c r="I1908" s="4">
        <v>4.2471136417708646</v>
      </c>
      <c r="J1908" s="4">
        <v>33636.5</v>
      </c>
      <c r="K1908" s="4">
        <v>4.5268107995585058</v>
      </c>
    </row>
    <row r="1909" spans="1:11" x14ac:dyDescent="0.25">
      <c r="A1909">
        <v>6156</v>
      </c>
      <c r="B1909" t="s">
        <v>7251</v>
      </c>
      <c r="C1909" t="s">
        <v>7251</v>
      </c>
      <c r="F1909" s="4">
        <v>49699</v>
      </c>
      <c r="G1909" s="4">
        <v>4.6963476503258645</v>
      </c>
      <c r="H1909" s="4">
        <v>34081</v>
      </c>
      <c r="I1909" s="4">
        <v>4.5325123292903884</v>
      </c>
      <c r="J1909" s="4">
        <v>41890</v>
      </c>
      <c r="K1909" s="4">
        <v>4.6221103603612193</v>
      </c>
    </row>
    <row r="1910" spans="1:11" x14ac:dyDescent="0.25">
      <c r="A1910">
        <v>4932</v>
      </c>
      <c r="B1910" t="s">
        <v>7253</v>
      </c>
      <c r="C1910" t="s">
        <v>7253</v>
      </c>
      <c r="E1910" t="s">
        <v>7254</v>
      </c>
      <c r="F1910" s="4">
        <v>49710</v>
      </c>
      <c r="G1910" s="4">
        <v>4.6964437631389995</v>
      </c>
      <c r="H1910" s="4">
        <v>14463</v>
      </c>
      <c r="I1910" s="4">
        <v>4.1602583862026696</v>
      </c>
      <c r="J1910" s="4">
        <v>32086.5</v>
      </c>
      <c r="K1910" s="4">
        <v>4.5063223467749607</v>
      </c>
    </row>
    <row r="1911" spans="1:11" x14ac:dyDescent="0.25">
      <c r="A1911">
        <v>4132</v>
      </c>
      <c r="B1911" t="s">
        <v>7255</v>
      </c>
      <c r="C1911" t="s">
        <v>7255</v>
      </c>
      <c r="E1911" t="s">
        <v>7256</v>
      </c>
      <c r="F1911" s="4">
        <v>49786</v>
      </c>
      <c r="G1911" s="4">
        <v>4.6971072347769347</v>
      </c>
      <c r="H1911" s="4">
        <v>30203</v>
      </c>
      <c r="I1911" s="4">
        <v>4.480050082650437</v>
      </c>
      <c r="J1911" s="4">
        <v>39994.5</v>
      </c>
      <c r="K1911" s="4">
        <v>4.6020002717308843</v>
      </c>
    </row>
    <row r="1912" spans="1:11" x14ac:dyDescent="0.25">
      <c r="A1912">
        <v>4064</v>
      </c>
      <c r="B1912" t="s">
        <v>7258</v>
      </c>
      <c r="C1912" t="s">
        <v>7258</v>
      </c>
      <c r="D1912" t="s">
        <v>7259</v>
      </c>
      <c r="E1912" t="s">
        <v>7260</v>
      </c>
      <c r="F1912" s="4">
        <v>49823</v>
      </c>
      <c r="G1912" s="4">
        <v>4.6974298742285798</v>
      </c>
      <c r="H1912" s="4">
        <v>58374</v>
      </c>
      <c r="I1912" s="4">
        <v>4.7662194537762792</v>
      </c>
      <c r="J1912" s="4">
        <v>54098.5</v>
      </c>
      <c r="K1912" s="4">
        <v>4.7331852235029812</v>
      </c>
    </row>
    <row r="1913" spans="1:11" x14ac:dyDescent="0.25">
      <c r="A1913">
        <v>1539</v>
      </c>
      <c r="B1913" t="s">
        <v>7265</v>
      </c>
      <c r="C1913" t="s">
        <v>7266</v>
      </c>
      <c r="E1913" t="s">
        <v>7267</v>
      </c>
      <c r="F1913" s="4">
        <v>49828</v>
      </c>
      <c r="G1913" s="4">
        <v>4.6974734557764091</v>
      </c>
      <c r="H1913" s="4">
        <v>24974</v>
      </c>
      <c r="I1913" s="4">
        <v>4.3974881073814345</v>
      </c>
      <c r="J1913" s="4">
        <v>37401</v>
      </c>
      <c r="K1913" s="4">
        <v>4.5728832141971631</v>
      </c>
    </row>
    <row r="1914" spans="1:11" x14ac:dyDescent="0.25">
      <c r="A1914">
        <v>4224</v>
      </c>
      <c r="B1914" t="s">
        <v>7269</v>
      </c>
      <c r="C1914" t="s">
        <v>7269</v>
      </c>
      <c r="D1914" t="s">
        <v>7270</v>
      </c>
      <c r="F1914" s="4">
        <v>49837</v>
      </c>
      <c r="G1914" s="4">
        <v>4.6975518915431822</v>
      </c>
      <c r="H1914" s="4">
        <v>0</v>
      </c>
      <c r="I1914" s="4" t="s">
        <v>30839</v>
      </c>
      <c r="J1914" s="4">
        <v>24918.5</v>
      </c>
      <c r="K1914" s="4">
        <v>4.3965218958792009</v>
      </c>
    </row>
    <row r="1915" spans="1:11" x14ac:dyDescent="0.25">
      <c r="A1915">
        <v>4360</v>
      </c>
      <c r="B1915" t="s">
        <v>7272</v>
      </c>
      <c r="C1915" t="s">
        <v>7272</v>
      </c>
      <c r="E1915" t="s">
        <v>7273</v>
      </c>
      <c r="F1915" s="4">
        <v>49853</v>
      </c>
      <c r="G1915" s="4">
        <v>4.6976912979384098</v>
      </c>
      <c r="H1915" s="4">
        <v>5380.1</v>
      </c>
      <c r="I1915" s="4">
        <v>3.7307903479795073</v>
      </c>
      <c r="J1915" s="4">
        <v>27616.550000000003</v>
      </c>
      <c r="K1915" s="4">
        <v>4.4411694233538617</v>
      </c>
    </row>
    <row r="1916" spans="1:11" x14ac:dyDescent="0.25">
      <c r="A1916">
        <v>5459</v>
      </c>
      <c r="B1916" t="s">
        <v>7276</v>
      </c>
      <c r="C1916" t="s">
        <v>7276</v>
      </c>
      <c r="D1916" t="s">
        <v>7277</v>
      </c>
      <c r="E1916" t="s">
        <v>7278</v>
      </c>
      <c r="F1916" s="4">
        <v>49853</v>
      </c>
      <c r="G1916" s="4">
        <v>4.6976912979384098</v>
      </c>
      <c r="H1916" s="4">
        <v>39173</v>
      </c>
      <c r="I1916" s="4">
        <v>4.5929868325525849</v>
      </c>
      <c r="J1916" s="4">
        <v>44513</v>
      </c>
      <c r="K1916" s="4">
        <v>4.6484868649978699</v>
      </c>
    </row>
    <row r="1917" spans="1:11" x14ac:dyDescent="0.25">
      <c r="A1917">
        <v>6073</v>
      </c>
      <c r="B1917" t="s">
        <v>7283</v>
      </c>
      <c r="C1917" t="s">
        <v>7283</v>
      </c>
      <c r="D1917" t="s">
        <v>7284</v>
      </c>
      <c r="E1917" t="s">
        <v>7285</v>
      </c>
      <c r="F1917" s="4">
        <v>49861</v>
      </c>
      <c r="G1917" s="4">
        <v>4.6977609843588262</v>
      </c>
      <c r="H1917" s="4">
        <v>49240</v>
      </c>
      <c r="I1917" s="4">
        <v>4.6923180442592791</v>
      </c>
      <c r="J1917" s="4">
        <v>49550.5</v>
      </c>
      <c r="K1917" s="4">
        <v>4.6950480411854789</v>
      </c>
    </row>
    <row r="1918" spans="1:11" x14ac:dyDescent="0.25">
      <c r="A1918">
        <v>3751</v>
      </c>
      <c r="B1918" t="s">
        <v>7287</v>
      </c>
      <c r="C1918" t="s">
        <v>7287</v>
      </c>
      <c r="E1918" t="s">
        <v>7288</v>
      </c>
      <c r="F1918" s="4">
        <v>49927</v>
      </c>
      <c r="G1918" s="4">
        <v>4.6983354710703598</v>
      </c>
      <c r="H1918" s="4">
        <v>36762</v>
      </c>
      <c r="I1918" s="4">
        <v>4.5653991307155977</v>
      </c>
      <c r="J1918" s="4">
        <v>43344.5</v>
      </c>
      <c r="K1918" s="4">
        <v>4.6369339975171773</v>
      </c>
    </row>
    <row r="1919" spans="1:11" x14ac:dyDescent="0.25">
      <c r="A1919">
        <v>2193</v>
      </c>
      <c r="B1919" t="s">
        <v>7289</v>
      </c>
      <c r="C1919" t="s">
        <v>7289</v>
      </c>
      <c r="E1919" t="s">
        <v>7290</v>
      </c>
      <c r="F1919" s="4">
        <v>49929</v>
      </c>
      <c r="G1919" s="4">
        <v>4.6983528679010744</v>
      </c>
      <c r="H1919" s="4">
        <v>15855</v>
      </c>
      <c r="I1919" s="4">
        <v>4.2001662463631071</v>
      </c>
      <c r="J1919" s="4">
        <v>32892</v>
      </c>
      <c r="K1919" s="4">
        <v>4.517090281587123</v>
      </c>
    </row>
    <row r="1920" spans="1:11" x14ac:dyDescent="0.25">
      <c r="A1920">
        <v>1564</v>
      </c>
      <c r="B1920" t="s">
        <v>7292</v>
      </c>
      <c r="C1920" t="s">
        <v>7292</v>
      </c>
      <c r="D1920" t="s">
        <v>7293</v>
      </c>
      <c r="E1920" t="s">
        <v>7294</v>
      </c>
      <c r="F1920" s="4">
        <v>49973</v>
      </c>
      <c r="G1920" s="4">
        <v>4.6987354219728514</v>
      </c>
      <c r="H1920" s="4">
        <v>35858</v>
      </c>
      <c r="I1920" s="4">
        <v>4.5545860628841011</v>
      </c>
      <c r="J1920" s="4">
        <v>42915.5</v>
      </c>
      <c r="K1920" s="4">
        <v>4.6326141767695068</v>
      </c>
    </row>
    <row r="1921" spans="1:11" x14ac:dyDescent="0.25">
      <c r="A1921">
        <v>947</v>
      </c>
      <c r="B1921" t="s">
        <v>7299</v>
      </c>
      <c r="C1921" t="s">
        <v>7300</v>
      </c>
      <c r="E1921" t="s">
        <v>7301</v>
      </c>
      <c r="F1921" s="4">
        <v>50091</v>
      </c>
      <c r="G1921" s="4">
        <v>4.699759701886097</v>
      </c>
      <c r="H1921" s="4">
        <v>17630</v>
      </c>
      <c r="I1921" s="4">
        <v>4.2462523122993217</v>
      </c>
      <c r="J1921" s="4">
        <v>33860.5</v>
      </c>
      <c r="K1921" s="4">
        <v>4.5296933668159669</v>
      </c>
    </row>
    <row r="1922" spans="1:11" x14ac:dyDescent="0.25">
      <c r="A1922">
        <v>6423</v>
      </c>
      <c r="B1922" t="s">
        <v>7302</v>
      </c>
      <c r="C1922" t="s">
        <v>7302</v>
      </c>
      <c r="D1922" t="s">
        <v>7303</v>
      </c>
      <c r="E1922" t="s">
        <v>7304</v>
      </c>
      <c r="F1922" s="4">
        <v>50130</v>
      </c>
      <c r="G1922" s="4">
        <v>4.7000977046130537</v>
      </c>
      <c r="H1922" s="4">
        <v>41096</v>
      </c>
      <c r="I1922" s="4">
        <v>4.6137995527162809</v>
      </c>
      <c r="J1922" s="4">
        <v>45613</v>
      </c>
      <c r="K1922" s="4">
        <v>4.6590886370424949</v>
      </c>
    </row>
    <row r="1923" spans="1:11" x14ac:dyDescent="0.25">
      <c r="A1923">
        <v>4999</v>
      </c>
      <c r="B1923" t="s">
        <v>7305</v>
      </c>
      <c r="C1923" t="s">
        <v>7305</v>
      </c>
      <c r="D1923" t="s">
        <v>7306</v>
      </c>
      <c r="E1923" t="s">
        <v>7307</v>
      </c>
      <c r="F1923" s="4">
        <v>50197</v>
      </c>
      <c r="G1923" s="4">
        <v>4.7006777625159746</v>
      </c>
      <c r="H1923" s="4">
        <v>13287</v>
      </c>
      <c r="I1923" s="4">
        <v>4.1234269350044208</v>
      </c>
      <c r="J1923" s="4">
        <v>31742</v>
      </c>
      <c r="K1923" s="4">
        <v>4.5016342873085335</v>
      </c>
    </row>
    <row r="1924" spans="1:11" x14ac:dyDescent="0.25">
      <c r="A1924">
        <v>910</v>
      </c>
      <c r="B1924" t="s">
        <v>7308</v>
      </c>
      <c r="C1924" t="s">
        <v>7308</v>
      </c>
      <c r="E1924" t="s">
        <v>7309</v>
      </c>
      <c r="F1924" s="4">
        <v>50228</v>
      </c>
      <c r="G1924" s="4">
        <v>4.7009458855802837</v>
      </c>
      <c r="H1924" s="4">
        <v>58841</v>
      </c>
      <c r="I1924" s="4">
        <v>4.7696800449323025</v>
      </c>
      <c r="J1924" s="4">
        <v>54534.5</v>
      </c>
      <c r="K1924" s="4">
        <v>4.7366713356573742</v>
      </c>
    </row>
    <row r="1925" spans="1:11" x14ac:dyDescent="0.25">
      <c r="A1925">
        <v>1047</v>
      </c>
      <c r="B1925" t="s">
        <v>7311</v>
      </c>
      <c r="C1925" t="s">
        <v>7311</v>
      </c>
      <c r="E1925" t="s">
        <v>7312</v>
      </c>
      <c r="F1925" s="4">
        <v>50264</v>
      </c>
      <c r="G1925" s="4">
        <v>4.7012570467078829</v>
      </c>
      <c r="H1925" s="4">
        <v>37826</v>
      </c>
      <c r="I1925" s="4">
        <v>4.5777904182217588</v>
      </c>
      <c r="J1925" s="4">
        <v>44045</v>
      </c>
      <c r="K1925" s="4">
        <v>4.6438966143222347</v>
      </c>
    </row>
    <row r="1926" spans="1:11" x14ac:dyDescent="0.25">
      <c r="A1926">
        <v>3967</v>
      </c>
      <c r="B1926" t="s">
        <v>7313</v>
      </c>
      <c r="C1926" t="s">
        <v>7313</v>
      </c>
      <c r="D1926" t="s">
        <v>7314</v>
      </c>
      <c r="F1926" s="4">
        <v>50270</v>
      </c>
      <c r="G1926" s="4">
        <v>4.7013088852280749</v>
      </c>
      <c r="H1926" s="4">
        <v>6282.3</v>
      </c>
      <c r="I1926" s="4">
        <v>3.7981186715138833</v>
      </c>
      <c r="J1926" s="4">
        <v>28276.149999999998</v>
      </c>
      <c r="K1926" s="4">
        <v>4.4514202768511755</v>
      </c>
    </row>
    <row r="1927" spans="1:11" x14ac:dyDescent="0.25">
      <c r="A1927">
        <v>7592</v>
      </c>
      <c r="B1927" t="s">
        <v>7316</v>
      </c>
      <c r="C1927" t="s">
        <v>7317</v>
      </c>
      <c r="E1927" t="s">
        <v>7318</v>
      </c>
      <c r="F1927" s="4">
        <v>50273</v>
      </c>
      <c r="G1927" s="4">
        <v>4.701334802168013</v>
      </c>
      <c r="H1927" s="4">
        <v>33870</v>
      </c>
      <c r="I1927" s="4">
        <v>4.5298151966446305</v>
      </c>
      <c r="J1927" s="4">
        <v>42071.5</v>
      </c>
      <c r="K1927" s="4">
        <v>4.6239879964503121</v>
      </c>
    </row>
    <row r="1928" spans="1:11" x14ac:dyDescent="0.25">
      <c r="A1928">
        <v>6054</v>
      </c>
      <c r="B1928" t="s">
        <v>7319</v>
      </c>
      <c r="C1928" t="s">
        <v>7319</v>
      </c>
      <c r="F1928" s="4">
        <v>50295</v>
      </c>
      <c r="G1928" s="4">
        <v>4.701524812484501</v>
      </c>
      <c r="H1928" s="4">
        <v>28990</v>
      </c>
      <c r="I1928" s="4">
        <v>4.4622482153549976</v>
      </c>
      <c r="J1928" s="4">
        <v>39642.5</v>
      </c>
      <c r="K1928" s="4">
        <v>4.5981610348639137</v>
      </c>
    </row>
    <row r="1929" spans="1:11" x14ac:dyDescent="0.25">
      <c r="A1929">
        <v>1438</v>
      </c>
      <c r="B1929" t="s">
        <v>7320</v>
      </c>
      <c r="C1929" t="s">
        <v>7320</v>
      </c>
      <c r="E1929" t="s">
        <v>7321</v>
      </c>
      <c r="F1929" s="4">
        <v>50367</v>
      </c>
      <c r="G1929" s="4">
        <v>4.7021460838287927</v>
      </c>
      <c r="H1929" s="4">
        <v>22561</v>
      </c>
      <c r="I1929" s="4">
        <v>4.3533583455265914</v>
      </c>
      <c r="J1929" s="4">
        <v>36464</v>
      </c>
      <c r="K1929" s="4">
        <v>4.5618643078363004</v>
      </c>
    </row>
    <row r="1930" spans="1:11" x14ac:dyDescent="0.25">
      <c r="A1930">
        <v>5075</v>
      </c>
      <c r="B1930" t="s">
        <v>7322</v>
      </c>
      <c r="C1930" t="s">
        <v>7322</v>
      </c>
      <c r="D1930" t="s">
        <v>7323</v>
      </c>
      <c r="E1930" t="s">
        <v>7324</v>
      </c>
      <c r="F1930" s="4">
        <v>50387</v>
      </c>
      <c r="G1930" s="4">
        <v>4.7023185015938864</v>
      </c>
      <c r="H1930" s="4">
        <v>29379</v>
      </c>
      <c r="I1930" s="4">
        <v>4.4680370092257471</v>
      </c>
      <c r="J1930" s="4">
        <v>39883</v>
      </c>
      <c r="K1930" s="4">
        <v>4.600787818507297</v>
      </c>
    </row>
    <row r="1931" spans="1:11" x14ac:dyDescent="0.25">
      <c r="A1931">
        <v>3501</v>
      </c>
      <c r="B1931" t="s">
        <v>7327</v>
      </c>
      <c r="C1931" t="s">
        <v>7327</v>
      </c>
      <c r="D1931" t="s">
        <v>7328</v>
      </c>
      <c r="E1931" t="s">
        <v>7329</v>
      </c>
      <c r="F1931" s="4">
        <v>50402</v>
      </c>
      <c r="G1931" s="4">
        <v>4.7024477700116041</v>
      </c>
      <c r="H1931" s="4">
        <v>45321</v>
      </c>
      <c r="I1931" s="4">
        <v>4.6562994839294563</v>
      </c>
      <c r="J1931" s="4">
        <v>47861.5</v>
      </c>
      <c r="K1931" s="4">
        <v>4.6799863054666062</v>
      </c>
    </row>
    <row r="1932" spans="1:11" x14ac:dyDescent="0.25">
      <c r="A1932">
        <v>7219</v>
      </c>
      <c r="B1932" t="s">
        <v>7331</v>
      </c>
      <c r="C1932" t="s">
        <v>7331</v>
      </c>
      <c r="E1932" t="s">
        <v>7332</v>
      </c>
      <c r="F1932" s="4">
        <v>50462</v>
      </c>
      <c r="G1932" s="4">
        <v>4.7029644592562851</v>
      </c>
      <c r="H1932" s="4">
        <v>12633</v>
      </c>
      <c r="I1932" s="4">
        <v>4.1015064961399279</v>
      </c>
      <c r="J1932" s="4">
        <v>31547.5</v>
      </c>
      <c r="K1932" s="4">
        <v>4.4989649490247325</v>
      </c>
    </row>
    <row r="1933" spans="1:11" x14ac:dyDescent="0.25">
      <c r="A1933">
        <v>5760</v>
      </c>
      <c r="B1933" t="s">
        <v>7333</v>
      </c>
      <c r="C1933" t="s">
        <v>7333</v>
      </c>
      <c r="D1933" t="s">
        <v>7334</v>
      </c>
      <c r="E1933" t="s">
        <v>7335</v>
      </c>
      <c r="F1933" s="4">
        <v>50463</v>
      </c>
      <c r="G1933" s="4">
        <v>4.7029730655378197</v>
      </c>
      <c r="H1933" s="4">
        <v>36970</v>
      </c>
      <c r="I1933" s="4">
        <v>4.5678494505731067</v>
      </c>
      <c r="J1933" s="4">
        <v>43716.5</v>
      </c>
      <c r="K1933" s="4">
        <v>4.640645384486886</v>
      </c>
    </row>
    <row r="1934" spans="1:11" x14ac:dyDescent="0.25">
      <c r="A1934">
        <v>4240</v>
      </c>
      <c r="B1934" t="s">
        <v>7339</v>
      </c>
      <c r="C1934" t="s">
        <v>7339</v>
      </c>
      <c r="E1934" t="s">
        <v>7340</v>
      </c>
      <c r="F1934" s="4">
        <v>50477</v>
      </c>
      <c r="G1934" s="4">
        <v>4.7030935355751806</v>
      </c>
      <c r="H1934" s="4">
        <v>23265</v>
      </c>
      <c r="I1934" s="4">
        <v>4.3667030568692864</v>
      </c>
      <c r="J1934" s="4">
        <v>36871</v>
      </c>
      <c r="K1934" s="4">
        <v>4.5666849165210195</v>
      </c>
    </row>
    <row r="1935" spans="1:11" x14ac:dyDescent="0.25">
      <c r="A1935">
        <v>3968</v>
      </c>
      <c r="B1935" t="s">
        <v>7342</v>
      </c>
      <c r="C1935" t="s">
        <v>7342</v>
      </c>
      <c r="E1935" t="s">
        <v>7343</v>
      </c>
      <c r="F1935" s="4">
        <v>50527</v>
      </c>
      <c r="G1935" s="4">
        <v>4.7035235131180295</v>
      </c>
      <c r="H1935" s="4">
        <v>21469</v>
      </c>
      <c r="I1935" s="4">
        <v>4.3318118159967423</v>
      </c>
      <c r="J1935" s="4">
        <v>35998</v>
      </c>
      <c r="K1935" s="4">
        <v>4.5562783726258385</v>
      </c>
    </row>
    <row r="1936" spans="1:11" x14ac:dyDescent="0.25">
      <c r="A1936">
        <v>2946</v>
      </c>
      <c r="B1936" t="s">
        <v>7345</v>
      </c>
      <c r="C1936" t="s">
        <v>7345</v>
      </c>
      <c r="D1936" t="s">
        <v>7346</v>
      </c>
      <c r="E1936" t="s">
        <v>7347</v>
      </c>
      <c r="F1936" s="4">
        <v>50546</v>
      </c>
      <c r="G1936" s="4">
        <v>4.7036867930296449</v>
      </c>
      <c r="H1936" s="4">
        <v>25798</v>
      </c>
      <c r="I1936" s="4">
        <v>4.4115860384193626</v>
      </c>
      <c r="J1936" s="4">
        <v>38172</v>
      </c>
      <c r="K1936" s="4">
        <v>4.5817449151549878</v>
      </c>
    </row>
    <row r="1937" spans="1:11" x14ac:dyDescent="0.25">
      <c r="A1937">
        <v>1439</v>
      </c>
      <c r="B1937" t="s">
        <v>7350</v>
      </c>
      <c r="C1937" t="s">
        <v>7350</v>
      </c>
      <c r="E1937" t="s">
        <v>7351</v>
      </c>
      <c r="F1937" s="4">
        <v>50560</v>
      </c>
      <c r="G1937" s="4">
        <v>4.7038070652743285</v>
      </c>
      <c r="H1937" s="4">
        <v>83036</v>
      </c>
      <c r="I1937" s="4">
        <v>4.9192664202277872</v>
      </c>
      <c r="J1937" s="4">
        <v>66798</v>
      </c>
      <c r="K1937" s="4">
        <v>4.8247634594520887</v>
      </c>
    </row>
    <row r="1938" spans="1:11" x14ac:dyDescent="0.25">
      <c r="A1938">
        <v>334</v>
      </c>
      <c r="B1938" t="s">
        <v>7352</v>
      </c>
      <c r="C1938" t="s">
        <v>7352</v>
      </c>
      <c r="D1938" t="s">
        <v>7353</v>
      </c>
      <c r="E1938" t="s">
        <v>7354</v>
      </c>
      <c r="F1938" s="4">
        <v>50601</v>
      </c>
      <c r="G1938" s="4">
        <v>4.7041590996498881</v>
      </c>
      <c r="H1938" s="4">
        <v>37277</v>
      </c>
      <c r="I1938" s="4">
        <v>4.5714409536853928</v>
      </c>
      <c r="J1938" s="4">
        <v>43939</v>
      </c>
      <c r="K1938" s="4">
        <v>4.6428501686649675</v>
      </c>
    </row>
    <row r="1939" spans="1:11" x14ac:dyDescent="0.25">
      <c r="A1939">
        <v>3836</v>
      </c>
      <c r="B1939" t="s">
        <v>7356</v>
      </c>
      <c r="C1939" t="s">
        <v>7356</v>
      </c>
      <c r="E1939" t="s">
        <v>7357</v>
      </c>
      <c r="F1939" s="4">
        <v>50673</v>
      </c>
      <c r="G1939" s="4">
        <v>4.7047766166427047</v>
      </c>
      <c r="H1939" s="4">
        <v>20489</v>
      </c>
      <c r="I1939" s="4">
        <v>4.3115207624480485</v>
      </c>
      <c r="J1939" s="4">
        <v>35581</v>
      </c>
      <c r="K1939" s="4">
        <v>4.5512181497169601</v>
      </c>
    </row>
    <row r="1940" spans="1:11" x14ac:dyDescent="0.25">
      <c r="A1940">
        <v>6487</v>
      </c>
      <c r="B1940" t="s">
        <v>7358</v>
      </c>
      <c r="C1940" t="s">
        <v>7358</v>
      </c>
      <c r="D1940" t="s">
        <v>7359</v>
      </c>
      <c r="E1940" t="s">
        <v>7360</v>
      </c>
      <c r="F1940" s="4">
        <v>50684</v>
      </c>
      <c r="G1940" s="4">
        <v>4.7048708822448777</v>
      </c>
      <c r="H1940" s="4">
        <v>23182</v>
      </c>
      <c r="I1940" s="4">
        <v>4.3651509014936032</v>
      </c>
      <c r="J1940" s="4">
        <v>36933</v>
      </c>
      <c r="K1940" s="4">
        <v>4.5674145860297726</v>
      </c>
    </row>
    <row r="1941" spans="1:11" x14ac:dyDescent="0.25">
      <c r="A1941">
        <v>6225</v>
      </c>
      <c r="B1941" t="s">
        <v>7361</v>
      </c>
      <c r="C1941" t="s">
        <v>7361</v>
      </c>
      <c r="F1941" s="4">
        <v>50703</v>
      </c>
      <c r="G1941" s="4">
        <v>4.7050336564714108</v>
      </c>
      <c r="H1941" s="4">
        <v>53554</v>
      </c>
      <c r="I1941" s="4">
        <v>4.7287919142537804</v>
      </c>
      <c r="J1941" s="4">
        <v>52128.5</v>
      </c>
      <c r="K1941" s="4">
        <v>4.7170752282629982</v>
      </c>
    </row>
    <row r="1942" spans="1:11" x14ac:dyDescent="0.25">
      <c r="A1942">
        <v>2137</v>
      </c>
      <c r="B1942" t="s">
        <v>7362</v>
      </c>
      <c r="C1942" t="s">
        <v>7362</v>
      </c>
      <c r="D1942" t="s">
        <v>7363</v>
      </c>
      <c r="E1942" t="s">
        <v>7364</v>
      </c>
      <c r="F1942" s="4">
        <v>50719</v>
      </c>
      <c r="G1942" s="4">
        <v>4.7051706822008992</v>
      </c>
      <c r="H1942" s="4">
        <v>78840</v>
      </c>
      <c r="I1942" s="4">
        <v>4.8967466156074053</v>
      </c>
      <c r="J1942" s="4">
        <v>64779.5</v>
      </c>
      <c r="K1942" s="4">
        <v>4.8114375915889624</v>
      </c>
    </row>
    <row r="1943" spans="1:11" x14ac:dyDescent="0.25">
      <c r="A1943">
        <v>534</v>
      </c>
      <c r="B1943" t="s">
        <v>7367</v>
      </c>
      <c r="C1943" t="s">
        <v>7367</v>
      </c>
      <c r="D1943" t="s">
        <v>7368</v>
      </c>
      <c r="F1943" s="4">
        <v>50738</v>
      </c>
      <c r="G1943" s="4">
        <v>4.7053333441217644</v>
      </c>
      <c r="H1943" s="4">
        <v>29660</v>
      </c>
      <c r="I1943" s="4">
        <v>4.4721711466923635</v>
      </c>
      <c r="J1943" s="4">
        <v>40199</v>
      </c>
      <c r="K1943" s="4">
        <v>4.6042152496047768</v>
      </c>
    </row>
    <row r="1944" spans="1:11" x14ac:dyDescent="0.25">
      <c r="A1944">
        <v>1864</v>
      </c>
      <c r="B1944" t="s">
        <v>7370</v>
      </c>
      <c r="C1944" t="s">
        <v>7370</v>
      </c>
      <c r="D1944" t="s">
        <v>7371</v>
      </c>
      <c r="E1944" t="s">
        <v>7372</v>
      </c>
      <c r="F1944" s="4">
        <v>50744</v>
      </c>
      <c r="G1944" s="4">
        <v>4.7053846983894072</v>
      </c>
      <c r="H1944" s="4">
        <v>22378</v>
      </c>
      <c r="I1944" s="4">
        <v>4.3498212695123906</v>
      </c>
      <c r="J1944" s="4">
        <v>36561</v>
      </c>
      <c r="K1944" s="4">
        <v>4.5630180658512502</v>
      </c>
    </row>
    <row r="1945" spans="1:11" x14ac:dyDescent="0.25">
      <c r="A1945">
        <v>2448</v>
      </c>
      <c r="B1945" t="s">
        <v>7375</v>
      </c>
      <c r="C1945" t="s">
        <v>7375</v>
      </c>
      <c r="E1945" t="s">
        <v>7376</v>
      </c>
      <c r="F1945" s="4">
        <v>50805</v>
      </c>
      <c r="G1945" s="4">
        <v>4.7059064557003119</v>
      </c>
      <c r="H1945" s="4">
        <v>29562</v>
      </c>
      <c r="I1945" s="4">
        <v>4.470733812658553</v>
      </c>
      <c r="J1945" s="4">
        <v>40183.5</v>
      </c>
      <c r="K1945" s="4">
        <v>4.6040477612944377</v>
      </c>
    </row>
    <row r="1946" spans="1:11" x14ac:dyDescent="0.25">
      <c r="A1946">
        <v>278</v>
      </c>
      <c r="B1946" t="s">
        <v>7378</v>
      </c>
      <c r="C1946" t="s">
        <v>7378</v>
      </c>
      <c r="E1946" t="s">
        <v>7379</v>
      </c>
      <c r="F1946" s="4">
        <v>50853</v>
      </c>
      <c r="G1946" s="4">
        <v>4.706316578596307</v>
      </c>
      <c r="H1946" s="4">
        <v>28313</v>
      </c>
      <c r="I1946" s="4">
        <v>4.4519858889489088</v>
      </c>
      <c r="J1946" s="4">
        <v>39583</v>
      </c>
      <c r="K1946" s="4">
        <v>4.5975087063451534</v>
      </c>
    </row>
    <row r="1947" spans="1:11" x14ac:dyDescent="0.25">
      <c r="A1947">
        <v>7930</v>
      </c>
      <c r="B1947" t="s">
        <v>7381</v>
      </c>
      <c r="C1947" t="s">
        <v>7381</v>
      </c>
      <c r="E1947" t="s">
        <v>7382</v>
      </c>
      <c r="F1947" s="4">
        <v>50907</v>
      </c>
      <c r="G1947" s="4">
        <v>4.7067775043868751</v>
      </c>
      <c r="H1947" s="4">
        <v>25854</v>
      </c>
      <c r="I1947" s="4">
        <v>4.412527744472011</v>
      </c>
      <c r="J1947" s="4">
        <v>38380.5</v>
      </c>
      <c r="K1947" s="4">
        <v>4.5841106281854485</v>
      </c>
    </row>
    <row r="1948" spans="1:11" x14ac:dyDescent="0.25">
      <c r="A1948">
        <v>162</v>
      </c>
      <c r="B1948" t="s">
        <v>7385</v>
      </c>
      <c r="C1948" t="s">
        <v>7385</v>
      </c>
      <c r="F1948" s="4">
        <v>50921</v>
      </c>
      <c r="G1948" s="4">
        <v>4.7068969238547025</v>
      </c>
      <c r="H1948" s="4">
        <v>49055</v>
      </c>
      <c r="I1948" s="4">
        <v>4.6906832800491083</v>
      </c>
      <c r="J1948" s="4">
        <v>49988</v>
      </c>
      <c r="K1948" s="4">
        <v>4.698865761150679</v>
      </c>
    </row>
    <row r="1949" spans="1:11" x14ac:dyDescent="0.25">
      <c r="A1949">
        <v>3737</v>
      </c>
      <c r="B1949" t="s">
        <v>7387</v>
      </c>
      <c r="C1949" t="s">
        <v>7387</v>
      </c>
      <c r="D1949" t="s">
        <v>7388</v>
      </c>
      <c r="F1949" s="4">
        <v>50932</v>
      </c>
      <c r="G1949" s="4">
        <v>4.7069907304057024</v>
      </c>
      <c r="H1949" s="4">
        <v>25102</v>
      </c>
      <c r="I1949" s="4">
        <v>4.3997083252404208</v>
      </c>
      <c r="J1949" s="4">
        <v>38017</v>
      </c>
      <c r="K1949" s="4">
        <v>4.5799778428068842</v>
      </c>
    </row>
    <row r="1950" spans="1:11" x14ac:dyDescent="0.25">
      <c r="A1950">
        <v>3910</v>
      </c>
      <c r="B1950" t="s">
        <v>7391</v>
      </c>
      <c r="C1950" t="s">
        <v>7391</v>
      </c>
      <c r="E1950" t="s">
        <v>7392</v>
      </c>
      <c r="F1950" s="4">
        <v>50960</v>
      </c>
      <c r="G1950" s="4">
        <v>4.7072294193272937</v>
      </c>
      <c r="H1950" s="4">
        <v>24751</v>
      </c>
      <c r="I1950" s="4">
        <v>4.393592750166901</v>
      </c>
      <c r="J1950" s="4">
        <v>37855.5</v>
      </c>
      <c r="K1950" s="4">
        <v>4.578128986771933</v>
      </c>
    </row>
    <row r="1951" spans="1:11" x14ac:dyDescent="0.25">
      <c r="A1951">
        <v>7094</v>
      </c>
      <c r="B1951" t="s">
        <v>7393</v>
      </c>
      <c r="C1951" t="s">
        <v>7393</v>
      </c>
      <c r="E1951" t="s">
        <v>7394</v>
      </c>
      <c r="F1951" s="4">
        <v>50964</v>
      </c>
      <c r="G1951" s="4">
        <v>4.707263507038304</v>
      </c>
      <c r="H1951" s="4">
        <v>20371</v>
      </c>
      <c r="I1951" s="4">
        <v>4.3090123487754273</v>
      </c>
      <c r="J1951" s="4">
        <v>35667.5</v>
      </c>
      <c r="K1951" s="4">
        <v>4.552272669914343</v>
      </c>
    </row>
    <row r="1952" spans="1:11" x14ac:dyDescent="0.25">
      <c r="A1952">
        <v>8195</v>
      </c>
      <c r="B1952" t="s">
        <v>7395</v>
      </c>
      <c r="C1952" t="s">
        <v>7395</v>
      </c>
      <c r="D1952" t="s">
        <v>7396</v>
      </c>
      <c r="E1952" t="s">
        <v>7397</v>
      </c>
      <c r="F1952" s="4">
        <v>51016</v>
      </c>
      <c r="G1952" s="4">
        <v>4.7077064039791985</v>
      </c>
      <c r="H1952" s="4">
        <v>43406</v>
      </c>
      <c r="I1952" s="4">
        <v>4.6375497660743976</v>
      </c>
      <c r="J1952" s="4">
        <v>47211</v>
      </c>
      <c r="K1952" s="4">
        <v>4.6740431995391214</v>
      </c>
    </row>
    <row r="1953" spans="1:11" x14ac:dyDescent="0.25">
      <c r="A1953">
        <v>284</v>
      </c>
      <c r="B1953" t="s">
        <v>7400</v>
      </c>
      <c r="C1953" t="s">
        <v>7400</v>
      </c>
      <c r="F1953" s="4">
        <v>51083</v>
      </c>
      <c r="G1953" s="4">
        <v>4.7082763945660666</v>
      </c>
      <c r="H1953" s="4">
        <v>28596</v>
      </c>
      <c r="I1953" s="4">
        <v>4.4563052883940806</v>
      </c>
      <c r="J1953" s="4">
        <v>39839.5</v>
      </c>
      <c r="K1953" s="4">
        <v>4.6003138792345029</v>
      </c>
    </row>
    <row r="1954" spans="1:11" x14ac:dyDescent="0.25">
      <c r="A1954">
        <v>6206</v>
      </c>
      <c r="B1954" t="s">
        <v>7401</v>
      </c>
      <c r="C1954" t="s">
        <v>7401</v>
      </c>
      <c r="F1954" s="4">
        <v>51114</v>
      </c>
      <c r="G1954" s="4">
        <v>4.7085398686279651</v>
      </c>
      <c r="H1954" s="4">
        <v>17272</v>
      </c>
      <c r="I1954" s="4">
        <v>4.2373426293261742</v>
      </c>
      <c r="J1954" s="4">
        <v>34193</v>
      </c>
      <c r="K1954" s="4">
        <v>4.5339372062744632</v>
      </c>
    </row>
    <row r="1955" spans="1:11" x14ac:dyDescent="0.25">
      <c r="A1955">
        <v>5084</v>
      </c>
      <c r="B1955" t="s">
        <v>7403</v>
      </c>
      <c r="C1955" t="s">
        <v>7403</v>
      </c>
      <c r="D1955" t="s">
        <v>7404</v>
      </c>
      <c r="F1955" s="4">
        <v>51115</v>
      </c>
      <c r="G1955" s="4">
        <v>4.7085483651305609</v>
      </c>
      <c r="H1955" s="4">
        <v>29134</v>
      </c>
      <c r="I1955" s="4">
        <v>4.4644001158898652</v>
      </c>
      <c r="J1955" s="4">
        <v>40124.5</v>
      </c>
      <c r="K1955" s="4">
        <v>4.6034096336099655</v>
      </c>
    </row>
    <row r="1956" spans="1:11" x14ac:dyDescent="0.25">
      <c r="A1956">
        <v>887</v>
      </c>
      <c r="B1956" t="s">
        <v>7407</v>
      </c>
      <c r="C1956" t="s">
        <v>7407</v>
      </c>
      <c r="E1956" t="s">
        <v>7408</v>
      </c>
      <c r="F1956" s="4">
        <v>51146</v>
      </c>
      <c r="G1956" s="4">
        <v>4.7088116742973289</v>
      </c>
      <c r="H1956" s="4">
        <v>33936</v>
      </c>
      <c r="I1956" s="4">
        <v>4.5306606511724867</v>
      </c>
      <c r="J1956" s="4">
        <v>42541</v>
      </c>
      <c r="K1956" s="4">
        <v>4.6288076945318588</v>
      </c>
    </row>
    <row r="1957" spans="1:11" x14ac:dyDescent="0.25">
      <c r="A1957">
        <v>1034</v>
      </c>
      <c r="B1957" t="s">
        <v>7410</v>
      </c>
      <c r="C1957" t="s">
        <v>7410</v>
      </c>
      <c r="F1957" s="4">
        <v>51210</v>
      </c>
      <c r="G1957" s="4">
        <v>4.7093547758343961</v>
      </c>
      <c r="H1957" s="4">
        <v>56809</v>
      </c>
      <c r="I1957" s="4">
        <v>4.7544171445262586</v>
      </c>
      <c r="J1957" s="4">
        <v>54009.5</v>
      </c>
      <c r="K1957" s="4">
        <v>4.7324701567619174</v>
      </c>
    </row>
    <row r="1958" spans="1:11" x14ac:dyDescent="0.25">
      <c r="A1958">
        <v>2146</v>
      </c>
      <c r="B1958" t="s">
        <v>7411</v>
      </c>
      <c r="C1958" t="s">
        <v>7411</v>
      </c>
      <c r="D1958" t="s">
        <v>7412</v>
      </c>
      <c r="E1958" t="s">
        <v>7413</v>
      </c>
      <c r="F1958" s="4">
        <v>51269</v>
      </c>
      <c r="G1958" s="4">
        <v>4.7098548466247694</v>
      </c>
      <c r="H1958" s="4">
        <v>20958</v>
      </c>
      <c r="I1958" s="4">
        <v>4.3213498360212901</v>
      </c>
      <c r="J1958" s="4">
        <v>36113.5</v>
      </c>
      <c r="K1958" s="4">
        <v>4.5576695808396241</v>
      </c>
    </row>
    <row r="1959" spans="1:11" x14ac:dyDescent="0.25">
      <c r="A1959">
        <v>905</v>
      </c>
      <c r="B1959" t="s">
        <v>7417</v>
      </c>
      <c r="C1959" t="s">
        <v>7418</v>
      </c>
      <c r="D1959" t="s">
        <v>7419</v>
      </c>
      <c r="E1959" t="s">
        <v>7420</v>
      </c>
      <c r="F1959" s="4">
        <v>51345</v>
      </c>
      <c r="G1959" s="4">
        <v>4.7104981581935581</v>
      </c>
      <c r="H1959" s="4">
        <v>26052</v>
      </c>
      <c r="I1959" s="4">
        <v>4.4158410695020445</v>
      </c>
      <c r="J1959" s="4">
        <v>38698.5</v>
      </c>
      <c r="K1959" s="4">
        <v>4.587694131573226</v>
      </c>
    </row>
    <row r="1960" spans="1:11" x14ac:dyDescent="0.25">
      <c r="A1960">
        <v>2330</v>
      </c>
      <c r="B1960" t="s">
        <v>7425</v>
      </c>
      <c r="C1960" t="s">
        <v>7426</v>
      </c>
      <c r="E1960" t="s">
        <v>7427</v>
      </c>
      <c r="F1960" s="4">
        <v>51488</v>
      </c>
      <c r="G1960" s="4">
        <v>4.7117060224189355</v>
      </c>
      <c r="H1960" s="4">
        <v>26715</v>
      </c>
      <c r="I1960" s="4">
        <v>4.426755178518925</v>
      </c>
      <c r="J1960" s="4">
        <v>39101.5</v>
      </c>
      <c r="K1960" s="4">
        <v>4.59219341798992</v>
      </c>
    </row>
    <row r="1961" spans="1:11" x14ac:dyDescent="0.25">
      <c r="A1961">
        <v>4527</v>
      </c>
      <c r="B1961" t="s">
        <v>7428</v>
      </c>
      <c r="C1961" t="s">
        <v>7428</v>
      </c>
      <c r="E1961" t="s">
        <v>7429</v>
      </c>
      <c r="F1961" s="4">
        <v>51536</v>
      </c>
      <c r="G1961" s="4">
        <v>4.7121107074756159</v>
      </c>
      <c r="H1961" s="4">
        <v>23995</v>
      </c>
      <c r="I1961" s="4">
        <v>4.3801207542684404</v>
      </c>
      <c r="J1961" s="4">
        <v>37765.5</v>
      </c>
      <c r="K1961" s="4">
        <v>4.577095238955164</v>
      </c>
    </row>
    <row r="1962" spans="1:11" x14ac:dyDescent="0.25">
      <c r="A1962">
        <v>6296</v>
      </c>
      <c r="B1962" t="s">
        <v>7430</v>
      </c>
      <c r="C1962" t="s">
        <v>7430</v>
      </c>
      <c r="F1962" s="4">
        <v>51546</v>
      </c>
      <c r="G1962" s="4">
        <v>4.7121949694191692</v>
      </c>
      <c r="H1962" s="4">
        <v>159040</v>
      </c>
      <c r="I1962" s="4">
        <v>5.2015063670532378</v>
      </c>
      <c r="J1962" s="4">
        <v>105293</v>
      </c>
      <c r="K1962" s="4">
        <v>5.0223994997474577</v>
      </c>
    </row>
    <row r="1963" spans="1:11" x14ac:dyDescent="0.25">
      <c r="A1963">
        <v>6912</v>
      </c>
      <c r="B1963" t="s">
        <v>7431</v>
      </c>
      <c r="C1963" t="s">
        <v>7432</v>
      </c>
      <c r="D1963" t="s">
        <v>7433</v>
      </c>
      <c r="F1963" s="4">
        <v>51595</v>
      </c>
      <c r="G1963" s="4">
        <v>4.7126076167895503</v>
      </c>
      <c r="H1963" s="4">
        <v>26806</v>
      </c>
      <c r="I1963" s="4">
        <v>4.4282320132543349</v>
      </c>
      <c r="J1963" s="4">
        <v>39200.5</v>
      </c>
      <c r="K1963" s="4">
        <v>4.593291606455562</v>
      </c>
    </row>
    <row r="1964" spans="1:11" x14ac:dyDescent="0.25">
      <c r="A1964">
        <v>6385</v>
      </c>
      <c r="B1964" t="s">
        <v>7435</v>
      </c>
      <c r="C1964" t="s">
        <v>7435</v>
      </c>
      <c r="D1964" t="s">
        <v>7436</v>
      </c>
      <c r="E1964" t="s">
        <v>7437</v>
      </c>
      <c r="F1964" s="4">
        <v>51664</v>
      </c>
      <c r="G1964" s="4">
        <v>4.7131880276730866</v>
      </c>
      <c r="H1964" s="4">
        <v>7507.3</v>
      </c>
      <c r="I1964" s="4">
        <v>3.8754837711003409</v>
      </c>
      <c r="J1964" s="4">
        <v>29585.649999999998</v>
      </c>
      <c r="K1964" s="4">
        <v>4.4710811152156076</v>
      </c>
    </row>
    <row r="1965" spans="1:11" x14ac:dyDescent="0.25">
      <c r="A1965">
        <v>5152</v>
      </c>
      <c r="B1965" t="s">
        <v>7442</v>
      </c>
      <c r="C1965" t="s">
        <v>7442</v>
      </c>
      <c r="D1965" t="s">
        <v>7443</v>
      </c>
      <c r="E1965" t="s">
        <v>7444</v>
      </c>
      <c r="F1965" s="4">
        <v>51685</v>
      </c>
      <c r="G1965" s="4">
        <v>4.713364520609554</v>
      </c>
      <c r="H1965" s="4">
        <v>20081</v>
      </c>
      <c r="I1965" s="4">
        <v>4.3027853361456989</v>
      </c>
      <c r="J1965" s="4">
        <v>35883</v>
      </c>
      <c r="K1965" s="4">
        <v>4.554888745101719</v>
      </c>
    </row>
    <row r="1966" spans="1:11" x14ac:dyDescent="0.25">
      <c r="A1966">
        <v>3923</v>
      </c>
      <c r="B1966" t="s">
        <v>7448</v>
      </c>
      <c r="C1966" t="s">
        <v>7448</v>
      </c>
      <c r="F1966" s="4">
        <v>51726</v>
      </c>
      <c r="G1966" s="4">
        <v>4.7137088954766577</v>
      </c>
      <c r="H1966" s="4">
        <v>51014</v>
      </c>
      <c r="I1966" s="4">
        <v>4.707689377830734</v>
      </c>
      <c r="J1966" s="4">
        <v>51370</v>
      </c>
      <c r="K1966" s="4">
        <v>4.7107095657243372</v>
      </c>
    </row>
    <row r="1967" spans="1:11" x14ac:dyDescent="0.25">
      <c r="A1967">
        <v>2735</v>
      </c>
      <c r="B1967" t="s">
        <v>7449</v>
      </c>
      <c r="C1967" t="s">
        <v>7449</v>
      </c>
      <c r="D1967" t="s">
        <v>7450</v>
      </c>
      <c r="E1967" t="s">
        <v>7451</v>
      </c>
      <c r="F1967" s="4">
        <v>51738</v>
      </c>
      <c r="G1967" s="4">
        <v>4.7138096364842781</v>
      </c>
      <c r="H1967" s="4">
        <v>37508</v>
      </c>
      <c r="I1967" s="4">
        <v>4.5741239073359843</v>
      </c>
      <c r="J1967" s="4">
        <v>44623</v>
      </c>
      <c r="K1967" s="4">
        <v>4.6495587645056036</v>
      </c>
    </row>
    <row r="1968" spans="1:11" x14ac:dyDescent="0.25">
      <c r="A1968">
        <v>5916</v>
      </c>
      <c r="B1968" t="s">
        <v>7454</v>
      </c>
      <c r="C1968" t="s">
        <v>7455</v>
      </c>
      <c r="E1968" t="s">
        <v>7456</v>
      </c>
      <c r="F1968" s="4">
        <v>51880</v>
      </c>
      <c r="G1968" s="4">
        <v>4.7149999674120426</v>
      </c>
      <c r="H1968" s="4">
        <v>35240</v>
      </c>
      <c r="I1968" s="4">
        <v>4.5470358997400107</v>
      </c>
      <c r="J1968" s="4">
        <v>43560</v>
      </c>
      <c r="K1968" s="4">
        <v>4.6390878710837375</v>
      </c>
    </row>
    <row r="1969" spans="1:11" x14ac:dyDescent="0.25">
      <c r="A1969">
        <v>6455</v>
      </c>
      <c r="B1969" t="s">
        <v>7457</v>
      </c>
      <c r="C1969" t="s">
        <v>7457</v>
      </c>
      <c r="D1969" t="s">
        <v>7458</v>
      </c>
      <c r="E1969" t="s">
        <v>7459</v>
      </c>
      <c r="F1969" s="4">
        <v>51882</v>
      </c>
      <c r="G1969" s="4">
        <v>4.7150167093592659</v>
      </c>
      <c r="H1969" s="4">
        <v>36744</v>
      </c>
      <c r="I1969" s="4">
        <v>4.5651864324098668</v>
      </c>
      <c r="J1969" s="4">
        <v>44313</v>
      </c>
      <c r="K1969" s="4">
        <v>4.646531152860363</v>
      </c>
    </row>
    <row r="1970" spans="1:11" x14ac:dyDescent="0.25">
      <c r="A1970">
        <v>849</v>
      </c>
      <c r="B1970" t="s">
        <v>7461</v>
      </c>
      <c r="C1970" t="s">
        <v>7461</v>
      </c>
      <c r="D1970" t="s">
        <v>7462</v>
      </c>
      <c r="E1970" t="s">
        <v>7463</v>
      </c>
      <c r="F1970" s="4">
        <v>51886</v>
      </c>
      <c r="G1970" s="4">
        <v>4.7150501913176441</v>
      </c>
      <c r="H1970" s="4">
        <v>23264</v>
      </c>
      <c r="I1970" s="4">
        <v>4.3666843891789435</v>
      </c>
      <c r="J1970" s="4">
        <v>37575</v>
      </c>
      <c r="K1970" s="4">
        <v>4.574898989258946</v>
      </c>
    </row>
    <row r="1971" spans="1:11" x14ac:dyDescent="0.25">
      <c r="A1971">
        <v>395</v>
      </c>
      <c r="B1971" t="s">
        <v>7465</v>
      </c>
      <c r="C1971" t="s">
        <v>7465</v>
      </c>
      <c r="E1971" t="s">
        <v>7466</v>
      </c>
      <c r="F1971" s="4">
        <v>51895</v>
      </c>
      <c r="G1971" s="4">
        <v>4.7151255162874737</v>
      </c>
      <c r="H1971" s="4">
        <v>43394</v>
      </c>
      <c r="I1971" s="4">
        <v>4.6374296846500647</v>
      </c>
      <c r="J1971" s="4">
        <v>47644.5</v>
      </c>
      <c r="K1971" s="4">
        <v>4.678012773651905</v>
      </c>
    </row>
    <row r="1972" spans="1:11" x14ac:dyDescent="0.25">
      <c r="A1972">
        <v>1425</v>
      </c>
      <c r="B1972" t="s">
        <v>7468</v>
      </c>
      <c r="C1972" t="s">
        <v>7468</v>
      </c>
      <c r="E1972" t="s">
        <v>7469</v>
      </c>
      <c r="F1972" s="4">
        <v>51907</v>
      </c>
      <c r="G1972" s="4">
        <v>4.7152259292622922</v>
      </c>
      <c r="H1972" s="4">
        <v>30353</v>
      </c>
      <c r="I1972" s="4">
        <v>4.4822016219040943</v>
      </c>
      <c r="J1972" s="4">
        <v>41130</v>
      </c>
      <c r="K1972" s="4">
        <v>4.6141587095091747</v>
      </c>
    </row>
    <row r="1973" spans="1:11" x14ac:dyDescent="0.25">
      <c r="A1973">
        <v>5854</v>
      </c>
      <c r="B1973" t="s">
        <v>7470</v>
      </c>
      <c r="C1973" t="s">
        <v>7470</v>
      </c>
      <c r="D1973" t="s">
        <v>7471</v>
      </c>
      <c r="E1973" t="s">
        <v>7472</v>
      </c>
      <c r="F1973" s="4">
        <v>51912</v>
      </c>
      <c r="G1973" s="4">
        <v>4.7152677611506979</v>
      </c>
      <c r="H1973" s="4">
        <v>60037</v>
      </c>
      <c r="I1973" s="4">
        <v>4.7784189827718127</v>
      </c>
      <c r="J1973" s="4">
        <v>55974.5</v>
      </c>
      <c r="K1973" s="4">
        <v>4.7479902228725814</v>
      </c>
    </row>
    <row r="1974" spans="1:11" x14ac:dyDescent="0.25">
      <c r="A1974">
        <v>313</v>
      </c>
      <c r="B1974" t="s">
        <v>7473</v>
      </c>
      <c r="C1974" t="s">
        <v>7473</v>
      </c>
      <c r="E1974" t="s">
        <v>7474</v>
      </c>
      <c r="F1974" s="4">
        <v>51918</v>
      </c>
      <c r="G1974" s="4">
        <v>4.7153179540986763</v>
      </c>
      <c r="H1974" s="4">
        <v>28565</v>
      </c>
      <c r="I1974" s="4">
        <v>4.4558342283965677</v>
      </c>
      <c r="J1974" s="4">
        <v>40241.5</v>
      </c>
      <c r="K1974" s="4">
        <v>4.6046741606557609</v>
      </c>
    </row>
    <row r="1975" spans="1:11" x14ac:dyDescent="0.25">
      <c r="A1975">
        <v>3230</v>
      </c>
      <c r="B1975" t="s">
        <v>7478</v>
      </c>
      <c r="C1975" t="s">
        <v>7478</v>
      </c>
      <c r="F1975" s="4">
        <v>51951</v>
      </c>
      <c r="G1975" s="4">
        <v>4.7155939116680186</v>
      </c>
      <c r="H1975" s="4">
        <v>35624</v>
      </c>
      <c r="I1975" s="4">
        <v>4.5517426821231668</v>
      </c>
      <c r="J1975" s="4">
        <v>43787.5</v>
      </c>
      <c r="K1975" s="4">
        <v>4.6413501503257484</v>
      </c>
    </row>
    <row r="1976" spans="1:11" x14ac:dyDescent="0.25">
      <c r="A1976">
        <v>4112</v>
      </c>
      <c r="B1976" t="s">
        <v>7479</v>
      </c>
      <c r="C1976" t="s">
        <v>7479</v>
      </c>
      <c r="F1976" s="4">
        <v>52034</v>
      </c>
      <c r="G1976" s="4">
        <v>4.7162872126182167</v>
      </c>
      <c r="H1976" s="4">
        <v>35386</v>
      </c>
      <c r="I1976" s="4">
        <v>4.548831473174153</v>
      </c>
      <c r="J1976" s="4">
        <v>43710</v>
      </c>
      <c r="K1976" s="4">
        <v>4.6405808064896528</v>
      </c>
    </row>
    <row r="1977" spans="1:11" x14ac:dyDescent="0.25">
      <c r="A1977">
        <v>4046</v>
      </c>
      <c r="B1977" t="s">
        <v>7482</v>
      </c>
      <c r="C1977" t="s">
        <v>7482</v>
      </c>
      <c r="D1977" t="s">
        <v>7483</v>
      </c>
      <c r="E1977" t="s">
        <v>7484</v>
      </c>
      <c r="F1977" s="4">
        <v>52037</v>
      </c>
      <c r="G1977" s="4">
        <v>4.7163122509756086</v>
      </c>
      <c r="H1977" s="4">
        <v>58268</v>
      </c>
      <c r="I1977" s="4">
        <v>4.7654301115538464</v>
      </c>
      <c r="J1977" s="4">
        <v>55152.5</v>
      </c>
      <c r="K1977" s="4">
        <v>4.7415652032965498</v>
      </c>
    </row>
    <row r="1978" spans="1:11" x14ac:dyDescent="0.25">
      <c r="A1978">
        <v>5600</v>
      </c>
      <c r="B1978" t="s">
        <v>7487</v>
      </c>
      <c r="C1978" t="s">
        <v>7487</v>
      </c>
      <c r="E1978" t="s">
        <v>7488</v>
      </c>
      <c r="F1978" s="4">
        <v>52037</v>
      </c>
      <c r="G1978" s="4">
        <v>4.7163122509756086</v>
      </c>
      <c r="H1978" s="4">
        <v>62576</v>
      </c>
      <c r="I1978" s="4">
        <v>4.7964077986080556</v>
      </c>
      <c r="J1978" s="4">
        <v>57306.5</v>
      </c>
      <c r="K1978" s="4">
        <v>4.7582038846904533</v>
      </c>
    </row>
    <row r="1979" spans="1:11" x14ac:dyDescent="0.25">
      <c r="A1979">
        <v>8284</v>
      </c>
      <c r="B1979" t="s">
        <v>7490</v>
      </c>
      <c r="C1979" t="s">
        <v>7490</v>
      </c>
      <c r="F1979" s="4">
        <v>52106</v>
      </c>
      <c r="G1979" s="4">
        <v>4.7168877351394238</v>
      </c>
      <c r="H1979" s="4">
        <v>32186</v>
      </c>
      <c r="I1979" s="4">
        <v>4.5076670069475169</v>
      </c>
      <c r="J1979" s="4">
        <v>42146</v>
      </c>
      <c r="K1979" s="4">
        <v>4.6247563628193333</v>
      </c>
    </row>
    <row r="1980" spans="1:11" x14ac:dyDescent="0.25">
      <c r="A1980">
        <v>7234</v>
      </c>
      <c r="B1980" t="s">
        <v>7491</v>
      </c>
      <c r="C1980" t="s">
        <v>7491</v>
      </c>
      <c r="D1980" t="s">
        <v>7492</v>
      </c>
      <c r="E1980" t="s">
        <v>7493</v>
      </c>
      <c r="F1980" s="4">
        <v>52115</v>
      </c>
      <c r="G1980" s="4">
        <v>4.716962742102452</v>
      </c>
      <c r="H1980" s="4">
        <v>36366</v>
      </c>
      <c r="I1980" s="4">
        <v>4.5606955343936537</v>
      </c>
      <c r="J1980" s="4">
        <v>44240.5</v>
      </c>
      <c r="K1980" s="4">
        <v>4.6458200266604273</v>
      </c>
    </row>
    <row r="1981" spans="1:11" x14ac:dyDescent="0.25">
      <c r="A1981">
        <v>5871</v>
      </c>
      <c r="B1981" t="s">
        <v>7497</v>
      </c>
      <c r="C1981" t="s">
        <v>7497</v>
      </c>
      <c r="D1981" t="s">
        <v>7498</v>
      </c>
      <c r="F1981" s="4">
        <v>52195</v>
      </c>
      <c r="G1981" s="4">
        <v>4.7176289019215369</v>
      </c>
      <c r="H1981" s="4">
        <v>25349</v>
      </c>
      <c r="I1981" s="4">
        <v>4.4039608313992131</v>
      </c>
      <c r="J1981" s="4">
        <v>38772</v>
      </c>
      <c r="K1981" s="4">
        <v>4.5885182040652692</v>
      </c>
    </row>
    <row r="1982" spans="1:11" x14ac:dyDescent="0.25">
      <c r="A1982">
        <v>7239</v>
      </c>
      <c r="B1982" t="s">
        <v>7499</v>
      </c>
      <c r="C1982" t="s">
        <v>7499</v>
      </c>
      <c r="D1982" t="s">
        <v>7500</v>
      </c>
      <c r="F1982" s="4">
        <v>52255</v>
      </c>
      <c r="G1982" s="4">
        <v>4.7181278520753009</v>
      </c>
      <c r="H1982" s="4">
        <v>78471</v>
      </c>
      <c r="I1982" s="4">
        <v>4.8947091871028539</v>
      </c>
      <c r="J1982" s="4">
        <v>65363</v>
      </c>
      <c r="K1982" s="4">
        <v>4.8153319770241403</v>
      </c>
    </row>
    <row r="1983" spans="1:11" x14ac:dyDescent="0.25">
      <c r="A1983">
        <v>6936</v>
      </c>
      <c r="B1983" t="s">
        <v>7501</v>
      </c>
      <c r="C1983" t="s">
        <v>7502</v>
      </c>
      <c r="F1983" s="4">
        <v>52273</v>
      </c>
      <c r="G1983" s="4">
        <v>4.7182774254097479</v>
      </c>
      <c r="H1983" s="4">
        <v>17184</v>
      </c>
      <c r="I1983" s="4">
        <v>4.2351242640194613</v>
      </c>
      <c r="J1983" s="4">
        <v>34728.5</v>
      </c>
      <c r="K1983" s="4">
        <v>4.5406860255857051</v>
      </c>
    </row>
    <row r="1984" spans="1:11" x14ac:dyDescent="0.25">
      <c r="A1984">
        <v>7106</v>
      </c>
      <c r="B1984" t="s">
        <v>7503</v>
      </c>
      <c r="C1984" t="s">
        <v>7503</v>
      </c>
      <c r="E1984" t="s">
        <v>7504</v>
      </c>
      <c r="F1984" s="4">
        <v>52324</v>
      </c>
      <c r="G1984" s="4">
        <v>4.7187009369890918</v>
      </c>
      <c r="H1984" s="4">
        <v>26134</v>
      </c>
      <c r="I1984" s="4">
        <v>4.4172058867643305</v>
      </c>
      <c r="J1984" s="4">
        <v>39229</v>
      </c>
      <c r="K1984" s="4">
        <v>4.5936072375198691</v>
      </c>
    </row>
    <row r="1985" spans="1:11" x14ac:dyDescent="0.25">
      <c r="A1985">
        <v>6870</v>
      </c>
      <c r="B1985" t="s">
        <v>7505</v>
      </c>
      <c r="C1985" t="s">
        <v>7505</v>
      </c>
      <c r="D1985" t="s">
        <v>7506</v>
      </c>
      <c r="F1985" s="4">
        <v>52344</v>
      </c>
      <c r="G1985" s="4">
        <v>4.7188669072903062</v>
      </c>
      <c r="H1985" s="4">
        <v>27900</v>
      </c>
      <c r="I1985" s="4">
        <v>4.4456042032735974</v>
      </c>
      <c r="J1985" s="4">
        <v>40122</v>
      </c>
      <c r="K1985" s="4">
        <v>4.6033825735835441</v>
      </c>
    </row>
    <row r="1986" spans="1:11" x14ac:dyDescent="0.25">
      <c r="A1986">
        <v>6495</v>
      </c>
      <c r="B1986" t="s">
        <v>7508</v>
      </c>
      <c r="C1986" t="s">
        <v>7508</v>
      </c>
      <c r="D1986" t="s">
        <v>7509</v>
      </c>
      <c r="E1986" t="s">
        <v>7510</v>
      </c>
      <c r="F1986" s="4">
        <v>52371</v>
      </c>
      <c r="G1986" s="4">
        <v>4.7190908666327358</v>
      </c>
      <c r="H1986" s="4">
        <v>32594</v>
      </c>
      <c r="I1986" s="4">
        <v>4.5131376612116405</v>
      </c>
      <c r="J1986" s="4">
        <v>42482.5</v>
      </c>
      <c r="K1986" s="4">
        <v>4.6282100660832421</v>
      </c>
    </row>
    <row r="1987" spans="1:11" x14ac:dyDescent="0.25">
      <c r="A1987">
        <v>8023</v>
      </c>
      <c r="B1987" t="s">
        <v>7511</v>
      </c>
      <c r="C1987" t="s">
        <v>7511</v>
      </c>
      <c r="E1987" t="s">
        <v>7512</v>
      </c>
      <c r="F1987" s="4">
        <v>52382</v>
      </c>
      <c r="G1987" s="4">
        <v>4.719182076227086</v>
      </c>
      <c r="H1987" s="4">
        <v>62004</v>
      </c>
      <c r="I1987" s="4">
        <v>4.7924197075932868</v>
      </c>
      <c r="J1987" s="4">
        <v>57193</v>
      </c>
      <c r="K1987" s="4">
        <v>4.757342877614593</v>
      </c>
    </row>
    <row r="1988" spans="1:11" x14ac:dyDescent="0.25">
      <c r="A1988">
        <v>42</v>
      </c>
      <c r="B1988" t="s">
        <v>7515</v>
      </c>
      <c r="C1988" t="s">
        <v>7515</v>
      </c>
      <c r="D1988" t="s">
        <v>7516</v>
      </c>
      <c r="E1988" t="s">
        <v>7517</v>
      </c>
      <c r="F1988" s="4">
        <v>52387</v>
      </c>
      <c r="G1988" s="4">
        <v>4.7192235288020115</v>
      </c>
      <c r="H1988" s="4">
        <v>22596</v>
      </c>
      <c r="I1988" s="4">
        <v>4.3540315660642896</v>
      </c>
      <c r="J1988" s="4">
        <v>37491.5</v>
      </c>
      <c r="K1988" s="4">
        <v>4.5739328164869253</v>
      </c>
    </row>
    <row r="1989" spans="1:11" x14ac:dyDescent="0.25">
      <c r="A1989">
        <v>511</v>
      </c>
      <c r="B1989" t="s">
        <v>7521</v>
      </c>
      <c r="C1989" t="s">
        <v>7521</v>
      </c>
      <c r="D1989" t="s">
        <v>7522</v>
      </c>
      <c r="E1989" t="s">
        <v>7523</v>
      </c>
      <c r="F1989" s="4">
        <v>52417</v>
      </c>
      <c r="G1989" s="4">
        <v>4.7194721611979684</v>
      </c>
      <c r="H1989" s="4">
        <v>25175</v>
      </c>
      <c r="I1989" s="4">
        <v>4.4009694792256555</v>
      </c>
      <c r="J1989" s="4">
        <v>38796</v>
      </c>
      <c r="K1989" s="4">
        <v>4.5887869506591805</v>
      </c>
    </row>
    <row r="1990" spans="1:11" x14ac:dyDescent="0.25">
      <c r="A1990">
        <v>7069</v>
      </c>
      <c r="B1990" t="s">
        <v>7525</v>
      </c>
      <c r="C1990" t="s">
        <v>7525</v>
      </c>
      <c r="E1990" t="s">
        <v>7526</v>
      </c>
      <c r="F1990" s="4">
        <v>52454</v>
      </c>
      <c r="G1990" s="4">
        <v>4.7197786119135552</v>
      </c>
      <c r="H1990" s="4">
        <v>20152</v>
      </c>
      <c r="I1990" s="4">
        <v>4.3043181544900566</v>
      </c>
      <c r="J1990" s="4">
        <v>36303</v>
      </c>
      <c r="K1990" s="4">
        <v>4.5599425156589914</v>
      </c>
    </row>
    <row r="1991" spans="1:11" x14ac:dyDescent="0.25">
      <c r="A1991">
        <v>8146</v>
      </c>
      <c r="B1991" t="s">
        <v>7530</v>
      </c>
      <c r="C1991" t="s">
        <v>7530</v>
      </c>
      <c r="D1991" t="s">
        <v>7531</v>
      </c>
      <c r="E1991" t="s">
        <v>7532</v>
      </c>
      <c r="F1991" s="4">
        <v>52454</v>
      </c>
      <c r="G1991" s="4">
        <v>4.7197786119135552</v>
      </c>
      <c r="H1991" s="4">
        <v>42214</v>
      </c>
      <c r="I1991" s="4">
        <v>4.6254565058057135</v>
      </c>
      <c r="J1991" s="4">
        <v>47334</v>
      </c>
      <c r="K1991" s="4">
        <v>4.6751732064440068</v>
      </c>
    </row>
    <row r="1992" spans="1:11" x14ac:dyDescent="0.25">
      <c r="A1992">
        <v>7375</v>
      </c>
      <c r="B1992" t="s">
        <v>7535</v>
      </c>
      <c r="C1992" t="s">
        <v>7535</v>
      </c>
      <c r="E1992" t="s">
        <v>7536</v>
      </c>
      <c r="F1992" s="4">
        <v>52465</v>
      </c>
      <c r="G1992" s="4">
        <v>4.7198696771985551</v>
      </c>
      <c r="H1992" s="4">
        <v>15488</v>
      </c>
      <c r="I1992" s="4">
        <v>4.1899953399643186</v>
      </c>
      <c r="J1992" s="4">
        <v>33976.5</v>
      </c>
      <c r="K1992" s="4">
        <v>4.5311786391305855</v>
      </c>
    </row>
    <row r="1993" spans="1:11" x14ac:dyDescent="0.25">
      <c r="A1993">
        <v>7105</v>
      </c>
      <c r="B1993" t="s">
        <v>7537</v>
      </c>
      <c r="C1993" t="s">
        <v>7537</v>
      </c>
      <c r="E1993" t="s">
        <v>7538</v>
      </c>
      <c r="F1993" s="4">
        <v>52492</v>
      </c>
      <c r="G1993" s="4">
        <v>4.7200931201565295</v>
      </c>
      <c r="H1993" s="4">
        <v>64555</v>
      </c>
      <c r="I1993" s="4">
        <v>4.8099298854608969</v>
      </c>
      <c r="J1993" s="4">
        <v>58523.5</v>
      </c>
      <c r="K1993" s="4">
        <v>4.767330291226906</v>
      </c>
    </row>
    <row r="1994" spans="1:11" x14ac:dyDescent="0.25">
      <c r="A1994">
        <v>5314</v>
      </c>
      <c r="B1994" t="s">
        <v>7539</v>
      </c>
      <c r="C1994" t="s">
        <v>7539</v>
      </c>
      <c r="E1994" t="s">
        <v>7540</v>
      </c>
      <c r="F1994" s="4">
        <v>52525</v>
      </c>
      <c r="G1994" s="4">
        <v>4.7203660610779901</v>
      </c>
      <c r="H1994" s="4">
        <v>32283</v>
      </c>
      <c r="I1994" s="4">
        <v>4.5089738861152915</v>
      </c>
      <c r="J1994" s="4">
        <v>42404</v>
      </c>
      <c r="K1994" s="4">
        <v>4.6274068258377898</v>
      </c>
    </row>
    <row r="1995" spans="1:11" x14ac:dyDescent="0.25">
      <c r="A1995">
        <v>7884</v>
      </c>
      <c r="B1995" t="s">
        <v>7541</v>
      </c>
      <c r="C1995" t="s">
        <v>7541</v>
      </c>
      <c r="D1995" t="s">
        <v>7542</v>
      </c>
      <c r="E1995" t="s">
        <v>7543</v>
      </c>
      <c r="F1995" s="4">
        <v>52578</v>
      </c>
      <c r="G1995" s="4">
        <v>4.7208040620768559</v>
      </c>
      <c r="H1995" s="4">
        <v>15934</v>
      </c>
      <c r="I1995" s="4">
        <v>4.2023248128295485</v>
      </c>
      <c r="J1995" s="4">
        <v>34256</v>
      </c>
      <c r="K1995" s="4">
        <v>4.5347366499503634</v>
      </c>
    </row>
    <row r="1996" spans="1:11" x14ac:dyDescent="0.25">
      <c r="A1996">
        <v>5737</v>
      </c>
      <c r="B1996" t="s">
        <v>7546</v>
      </c>
      <c r="C1996" t="s">
        <v>7546</v>
      </c>
      <c r="E1996" t="s">
        <v>7547</v>
      </c>
      <c r="F1996" s="4">
        <v>52587</v>
      </c>
      <c r="G1996" s="4">
        <v>4.7208783957495921</v>
      </c>
      <c r="H1996" s="4">
        <v>17706</v>
      </c>
      <c r="I1996" s="4">
        <v>4.2481204598836033</v>
      </c>
      <c r="J1996" s="4">
        <v>35146.5</v>
      </c>
      <c r="K1996" s="4">
        <v>4.5458820830864575</v>
      </c>
    </row>
    <row r="1997" spans="1:11" x14ac:dyDescent="0.25">
      <c r="A1997">
        <v>7006</v>
      </c>
      <c r="B1997" t="s">
        <v>7549</v>
      </c>
      <c r="C1997" t="s">
        <v>7549</v>
      </c>
      <c r="D1997" t="s">
        <v>7550</v>
      </c>
      <c r="E1997" t="s">
        <v>7551</v>
      </c>
      <c r="F1997" s="4">
        <v>52590</v>
      </c>
      <c r="G1997" s="4">
        <v>4.7209031708134575</v>
      </c>
      <c r="H1997" s="4">
        <v>49623</v>
      </c>
      <c r="I1997" s="4">
        <v>4.6956830163662886</v>
      </c>
      <c r="J1997" s="4">
        <v>51106.5</v>
      </c>
      <c r="K1997" s="4">
        <v>4.7084761395595276</v>
      </c>
    </row>
    <row r="1998" spans="1:11" x14ac:dyDescent="0.25">
      <c r="A1998">
        <v>8136</v>
      </c>
      <c r="B1998" t="s">
        <v>7553</v>
      </c>
      <c r="C1998" t="s">
        <v>7553</v>
      </c>
      <c r="D1998" t="s">
        <v>7554</v>
      </c>
      <c r="E1998" t="s">
        <v>7555</v>
      </c>
      <c r="F1998" s="4">
        <v>52705</v>
      </c>
      <c r="G1998" s="4">
        <v>4.7218518176680497</v>
      </c>
      <c r="H1998" s="4">
        <v>15872</v>
      </c>
      <c r="I1998" s="4">
        <v>4.2006316548101035</v>
      </c>
      <c r="J1998" s="4">
        <v>34288.5</v>
      </c>
      <c r="K1998" s="4">
        <v>4.53514848669057</v>
      </c>
    </row>
    <row r="1999" spans="1:11" x14ac:dyDescent="0.25">
      <c r="A1999">
        <v>4885</v>
      </c>
      <c r="B1999" t="s">
        <v>7556</v>
      </c>
      <c r="C1999" t="s">
        <v>7556</v>
      </c>
      <c r="E1999" t="s">
        <v>7557</v>
      </c>
      <c r="F1999" s="4">
        <v>52706</v>
      </c>
      <c r="G1999" s="4">
        <v>4.7218600576900949</v>
      </c>
      <c r="H1999" s="4">
        <v>49775</v>
      </c>
      <c r="I1999" s="4">
        <v>4.6970112686994474</v>
      </c>
      <c r="J1999" s="4">
        <v>51240.5</v>
      </c>
      <c r="K1999" s="4">
        <v>4.7096133588982045</v>
      </c>
    </row>
    <row r="2000" spans="1:11" x14ac:dyDescent="0.25">
      <c r="A2000">
        <v>972</v>
      </c>
      <c r="B2000" t="s">
        <v>7559</v>
      </c>
      <c r="C2000" t="s">
        <v>7559</v>
      </c>
      <c r="E2000" t="s">
        <v>7560</v>
      </c>
      <c r="F2000" s="4">
        <v>52814</v>
      </c>
      <c r="G2000" s="4">
        <v>4.7227490611098011</v>
      </c>
      <c r="H2000" s="4">
        <v>6002.6</v>
      </c>
      <c r="I2000" s="4">
        <v>3.7783394038954845</v>
      </c>
      <c r="J2000" s="4">
        <v>29408.300000000003</v>
      </c>
      <c r="K2000" s="4">
        <v>4.4684699200542228</v>
      </c>
    </row>
    <row r="2001" spans="1:11" x14ac:dyDescent="0.25">
      <c r="A2001">
        <v>1902</v>
      </c>
      <c r="B2001" t="s">
        <v>7563</v>
      </c>
      <c r="C2001" t="s">
        <v>7563</v>
      </c>
      <c r="E2001" t="s">
        <v>7564</v>
      </c>
      <c r="F2001" s="4">
        <v>52870</v>
      </c>
      <c r="G2001" s="4">
        <v>4.7232093104051112</v>
      </c>
      <c r="H2001" s="4">
        <v>9727.4</v>
      </c>
      <c r="I2001" s="4">
        <v>3.9879967748475176</v>
      </c>
      <c r="J2001" s="4">
        <v>31298.699999999997</v>
      </c>
      <c r="K2001" s="4">
        <v>4.4955262993818685</v>
      </c>
    </row>
    <row r="2002" spans="1:11" x14ac:dyDescent="0.25">
      <c r="A2002">
        <v>7238</v>
      </c>
      <c r="B2002" t="s">
        <v>7565</v>
      </c>
      <c r="C2002" t="s">
        <v>7565</v>
      </c>
      <c r="E2002" t="s">
        <v>7566</v>
      </c>
      <c r="F2002" s="4">
        <v>52927</v>
      </c>
      <c r="G2002" s="4">
        <v>4.723677278076476</v>
      </c>
      <c r="H2002" s="4">
        <v>38299</v>
      </c>
      <c r="I2002" s="4">
        <v>4.5831874345390755</v>
      </c>
      <c r="J2002" s="4">
        <v>45613</v>
      </c>
      <c r="K2002" s="4">
        <v>4.6590886370424949</v>
      </c>
    </row>
    <row r="2003" spans="1:11" x14ac:dyDescent="0.25">
      <c r="A2003">
        <v>3735</v>
      </c>
      <c r="B2003" t="s">
        <v>7570</v>
      </c>
      <c r="C2003" t="s">
        <v>7570</v>
      </c>
      <c r="E2003" t="s">
        <v>7571</v>
      </c>
      <c r="F2003" s="4">
        <v>52933</v>
      </c>
      <c r="G2003" s="4">
        <v>4.7237265085109028</v>
      </c>
      <c r="H2003" s="4">
        <v>33637</v>
      </c>
      <c r="I2003" s="4">
        <v>4.526817255213138</v>
      </c>
      <c r="J2003" s="4">
        <v>43285</v>
      </c>
      <c r="K2003" s="4">
        <v>4.636337421853308</v>
      </c>
    </row>
    <row r="2004" spans="1:11" x14ac:dyDescent="0.25">
      <c r="A2004">
        <v>4721</v>
      </c>
      <c r="B2004" t="s">
        <v>7573</v>
      </c>
      <c r="C2004" t="s">
        <v>7573</v>
      </c>
      <c r="D2004" t="s">
        <v>7574</v>
      </c>
      <c r="E2004" t="s">
        <v>7575</v>
      </c>
      <c r="F2004" s="4">
        <v>52937</v>
      </c>
      <c r="G2004" s="4">
        <v>4.7237593257004455</v>
      </c>
      <c r="H2004" s="4">
        <v>27003</v>
      </c>
      <c r="I2004" s="4">
        <v>4.4314120164207891</v>
      </c>
      <c r="J2004" s="4">
        <v>39970</v>
      </c>
      <c r="K2004" s="4">
        <v>4.6017341482601051</v>
      </c>
    </row>
    <row r="2005" spans="1:11" x14ac:dyDescent="0.25">
      <c r="A2005">
        <v>3362</v>
      </c>
      <c r="B2005" t="s">
        <v>7576</v>
      </c>
      <c r="C2005" t="s">
        <v>7576</v>
      </c>
      <c r="E2005" t="s">
        <v>7577</v>
      </c>
      <c r="F2005" s="4">
        <v>52987</v>
      </c>
      <c r="G2005" s="4">
        <v>4.7241693314726589</v>
      </c>
      <c r="H2005" s="4">
        <v>10179</v>
      </c>
      <c r="I2005" s="4">
        <v>4.0077051143647804</v>
      </c>
      <c r="J2005" s="4">
        <v>31583</v>
      </c>
      <c r="K2005" s="4">
        <v>4.4994533803133372</v>
      </c>
    </row>
    <row r="2006" spans="1:11" x14ac:dyDescent="0.25">
      <c r="A2006">
        <v>691</v>
      </c>
      <c r="B2006" t="s">
        <v>7578</v>
      </c>
      <c r="C2006" t="s">
        <v>7578</v>
      </c>
      <c r="D2006" t="s">
        <v>7579</v>
      </c>
      <c r="E2006" t="s">
        <v>7580</v>
      </c>
      <c r="F2006" s="4">
        <v>53003</v>
      </c>
      <c r="G2006" s="4">
        <v>4.7243004516116009</v>
      </c>
      <c r="H2006" s="4">
        <v>31672</v>
      </c>
      <c r="I2006" s="4">
        <v>4.5006754887441485</v>
      </c>
      <c r="J2006" s="4">
        <v>42337.5</v>
      </c>
      <c r="K2006" s="4">
        <v>4.6267252096526867</v>
      </c>
    </row>
    <row r="2007" spans="1:11" x14ac:dyDescent="0.25">
      <c r="A2007">
        <v>1029</v>
      </c>
      <c r="B2007" t="s">
        <v>7584</v>
      </c>
      <c r="C2007" t="s">
        <v>7584</v>
      </c>
      <c r="F2007" s="4">
        <v>53035</v>
      </c>
      <c r="G2007" s="4">
        <v>4.7245625731876926</v>
      </c>
      <c r="H2007" s="4">
        <v>31901</v>
      </c>
      <c r="I2007" s="4">
        <v>4.5038042970908778</v>
      </c>
      <c r="J2007" s="4">
        <v>42468</v>
      </c>
      <c r="K2007" s="4">
        <v>4.6280618086851399</v>
      </c>
    </row>
    <row r="2008" spans="1:11" x14ac:dyDescent="0.25">
      <c r="A2008">
        <v>668</v>
      </c>
      <c r="B2008" t="s">
        <v>7587</v>
      </c>
      <c r="C2008" t="s">
        <v>7587</v>
      </c>
      <c r="D2008" t="s">
        <v>7588</v>
      </c>
      <c r="E2008" t="s">
        <v>7589</v>
      </c>
      <c r="F2008" s="4">
        <v>53065</v>
      </c>
      <c r="G2008" s="4">
        <v>4.7248081685657191</v>
      </c>
      <c r="H2008" s="4">
        <v>52130</v>
      </c>
      <c r="I2008" s="4">
        <v>4.7170877249270191</v>
      </c>
      <c r="J2008" s="4">
        <v>52597.5</v>
      </c>
      <c r="K2008" s="4">
        <v>4.7209651022904824</v>
      </c>
    </row>
    <row r="2009" spans="1:11" x14ac:dyDescent="0.25">
      <c r="A2009">
        <v>1739</v>
      </c>
      <c r="B2009" t="s">
        <v>7594</v>
      </c>
      <c r="C2009" t="s">
        <v>7594</v>
      </c>
      <c r="F2009" s="4">
        <v>53109</v>
      </c>
      <c r="G2009" s="4">
        <v>4.7251681240783237</v>
      </c>
      <c r="H2009" s="4">
        <v>11193</v>
      </c>
      <c r="I2009" s="4">
        <v>4.0489465037604919</v>
      </c>
      <c r="J2009" s="4">
        <v>32151</v>
      </c>
      <c r="K2009" s="4">
        <v>4.5071944854321799</v>
      </c>
    </row>
    <row r="2010" spans="1:11" x14ac:dyDescent="0.25">
      <c r="A2010">
        <v>7009</v>
      </c>
      <c r="B2010" t="s">
        <v>7595</v>
      </c>
      <c r="C2010" t="s">
        <v>7595</v>
      </c>
      <c r="D2010" t="s">
        <v>7596</v>
      </c>
      <c r="E2010" t="s">
        <v>7597</v>
      </c>
      <c r="F2010" s="4">
        <v>53118</v>
      </c>
      <c r="G2010" s="4">
        <v>4.7252417146032659</v>
      </c>
      <c r="H2010" s="4">
        <v>57766</v>
      </c>
      <c r="I2010" s="4">
        <v>4.7616722959113007</v>
      </c>
      <c r="J2010" s="4">
        <v>55442</v>
      </c>
      <c r="K2010" s="4">
        <v>4.743838888510262</v>
      </c>
    </row>
    <row r="2011" spans="1:11" x14ac:dyDescent="0.25">
      <c r="A2011">
        <v>3638</v>
      </c>
      <c r="B2011" t="s">
        <v>7598</v>
      </c>
      <c r="C2011" t="s">
        <v>7598</v>
      </c>
      <c r="D2011" t="s">
        <v>7599</v>
      </c>
      <c r="E2011" t="s">
        <v>7600</v>
      </c>
      <c r="F2011" s="4">
        <v>53166</v>
      </c>
      <c r="G2011" s="4">
        <v>4.7256339869405624</v>
      </c>
      <c r="H2011" s="4">
        <v>36544</v>
      </c>
      <c r="I2011" s="4">
        <v>4.5628160822297348</v>
      </c>
      <c r="J2011" s="4">
        <v>44855</v>
      </c>
      <c r="K2011" s="4">
        <v>4.6518108610117208</v>
      </c>
    </row>
    <row r="2012" spans="1:11" x14ac:dyDescent="0.25">
      <c r="A2012">
        <v>4573</v>
      </c>
      <c r="B2012" t="s">
        <v>7605</v>
      </c>
      <c r="C2012" t="s">
        <v>7605</v>
      </c>
      <c r="D2012" t="s">
        <v>7606</v>
      </c>
      <c r="F2012" s="4">
        <v>53210</v>
      </c>
      <c r="G2012" s="4">
        <v>4.7259932589247224</v>
      </c>
      <c r="H2012" s="4">
        <v>25622</v>
      </c>
      <c r="I2012" s="4">
        <v>4.4086130268553028</v>
      </c>
      <c r="J2012" s="4">
        <v>39416</v>
      </c>
      <c r="K2012" s="4">
        <v>4.5956725492668529</v>
      </c>
    </row>
    <row r="2013" spans="1:11" x14ac:dyDescent="0.25">
      <c r="A2013">
        <v>843</v>
      </c>
      <c r="B2013" t="s">
        <v>7607</v>
      </c>
      <c r="C2013" t="s">
        <v>7607</v>
      </c>
      <c r="E2013" t="s">
        <v>7608</v>
      </c>
      <c r="F2013" s="4">
        <v>53248</v>
      </c>
      <c r="G2013" s="4">
        <v>4.7263033002746111</v>
      </c>
      <c r="H2013" s="4">
        <v>24135</v>
      </c>
      <c r="I2013" s="4">
        <v>4.3826473031547106</v>
      </c>
      <c r="J2013" s="4">
        <v>38691.5</v>
      </c>
      <c r="K2013" s="4">
        <v>4.5876155668650824</v>
      </c>
    </row>
    <row r="2014" spans="1:11" x14ac:dyDescent="0.25">
      <c r="A2014">
        <v>8286</v>
      </c>
      <c r="B2014" t="s">
        <v>7609</v>
      </c>
      <c r="C2014" t="s">
        <v>7609</v>
      </c>
      <c r="D2014" t="s">
        <v>7610</v>
      </c>
      <c r="E2014" t="s">
        <v>7611</v>
      </c>
      <c r="F2014" s="4">
        <v>53295</v>
      </c>
      <c r="G2014" s="4">
        <v>4.7266864665450088</v>
      </c>
      <c r="H2014" s="4">
        <v>30714</v>
      </c>
      <c r="I2014" s="4">
        <v>4.4873363799338888</v>
      </c>
      <c r="J2014" s="4">
        <v>42004.5</v>
      </c>
      <c r="K2014" s="4">
        <v>4.6232958194569491</v>
      </c>
    </row>
    <row r="2015" spans="1:11" x14ac:dyDescent="0.25">
      <c r="A2015">
        <v>5989</v>
      </c>
      <c r="B2015" t="s">
        <v>7612</v>
      </c>
      <c r="C2015" t="s">
        <v>7613</v>
      </c>
      <c r="F2015" s="4">
        <v>53375</v>
      </c>
      <c r="G2015" s="4">
        <v>4.7273378880330803</v>
      </c>
      <c r="H2015" s="4">
        <v>41653</v>
      </c>
      <c r="I2015" s="4">
        <v>4.6196462863316512</v>
      </c>
      <c r="J2015" s="4">
        <v>47514</v>
      </c>
      <c r="K2015" s="4">
        <v>4.6768215933491737</v>
      </c>
    </row>
    <row r="2016" spans="1:11" x14ac:dyDescent="0.25">
      <c r="A2016">
        <v>2369</v>
      </c>
      <c r="B2016" t="s">
        <v>7614</v>
      </c>
      <c r="C2016" t="s">
        <v>7614</v>
      </c>
      <c r="E2016" t="s">
        <v>7615</v>
      </c>
      <c r="F2016" s="4">
        <v>53401</v>
      </c>
      <c r="G2016" s="4">
        <v>4.7275493898078738</v>
      </c>
      <c r="H2016" s="4">
        <v>34600</v>
      </c>
      <c r="I2016" s="4">
        <v>4.5390760987927763</v>
      </c>
      <c r="J2016" s="4">
        <v>44000.5</v>
      </c>
      <c r="K2016" s="4">
        <v>4.643457611622714</v>
      </c>
    </row>
    <row r="2017" spans="1:11" x14ac:dyDescent="0.25">
      <c r="A2017">
        <v>7865</v>
      </c>
      <c r="B2017" t="s">
        <v>7617</v>
      </c>
      <c r="C2017" t="s">
        <v>7617</v>
      </c>
      <c r="E2017" t="s">
        <v>7618</v>
      </c>
      <c r="F2017" s="4">
        <v>53466</v>
      </c>
      <c r="G2017" s="4">
        <v>4.7280776940515556</v>
      </c>
      <c r="H2017" s="4">
        <v>25870</v>
      </c>
      <c r="I2017" s="4">
        <v>4.4127964287165433</v>
      </c>
      <c r="J2017" s="4">
        <v>39668</v>
      </c>
      <c r="K2017" s="4">
        <v>4.5984403045613726</v>
      </c>
    </row>
    <row r="2018" spans="1:11" x14ac:dyDescent="0.25">
      <c r="A2018">
        <v>2729</v>
      </c>
      <c r="B2018" t="s">
        <v>7621</v>
      </c>
      <c r="C2018" t="s">
        <v>7621</v>
      </c>
      <c r="E2018" t="s">
        <v>7622</v>
      </c>
      <c r="F2018" s="4">
        <v>53520</v>
      </c>
      <c r="G2018" s="4">
        <v>4.728516104759767</v>
      </c>
      <c r="H2018" s="4">
        <v>29249</v>
      </c>
      <c r="I2018" s="4">
        <v>4.466111022489792</v>
      </c>
      <c r="J2018" s="4">
        <v>41384.5</v>
      </c>
      <c r="K2018" s="4">
        <v>4.6168377124996436</v>
      </c>
    </row>
    <row r="2019" spans="1:11" x14ac:dyDescent="0.25">
      <c r="A2019">
        <v>592</v>
      </c>
      <c r="B2019" t="s">
        <v>7623</v>
      </c>
      <c r="C2019" t="s">
        <v>7623</v>
      </c>
      <c r="E2019" t="s">
        <v>7624</v>
      </c>
      <c r="F2019" s="4">
        <v>53606</v>
      </c>
      <c r="G2019" s="4">
        <v>4.729213402025926</v>
      </c>
      <c r="H2019" s="4">
        <v>37022</v>
      </c>
      <c r="I2019" s="4">
        <v>4.568459876477986</v>
      </c>
      <c r="J2019" s="4">
        <v>45314</v>
      </c>
      <c r="K2019" s="4">
        <v>4.6562324003220343</v>
      </c>
    </row>
    <row r="2020" spans="1:11" x14ac:dyDescent="0.25">
      <c r="A2020">
        <v>2489</v>
      </c>
      <c r="B2020" t="s">
        <v>7625</v>
      </c>
      <c r="C2020" t="s">
        <v>7626</v>
      </c>
      <c r="E2020" t="s">
        <v>7627</v>
      </c>
      <c r="F2020" s="4">
        <v>53636</v>
      </c>
      <c r="G2020" s="4">
        <v>4.7294563821045692</v>
      </c>
      <c r="H2020" s="4">
        <v>48330</v>
      </c>
      <c r="I2020" s="4">
        <v>4.6842167951388802</v>
      </c>
      <c r="J2020" s="4">
        <v>50983</v>
      </c>
      <c r="K2020" s="4">
        <v>4.7074253871378007</v>
      </c>
    </row>
    <row r="2021" spans="1:11" x14ac:dyDescent="0.25">
      <c r="A2021">
        <v>6198</v>
      </c>
      <c r="B2021" t="s">
        <v>7629</v>
      </c>
      <c r="C2021" t="s">
        <v>7629</v>
      </c>
      <c r="F2021" s="4">
        <v>53663</v>
      </c>
      <c r="G2021" s="4">
        <v>4.7296749480046971</v>
      </c>
      <c r="H2021" s="4">
        <v>31020</v>
      </c>
      <c r="I2021" s="4">
        <v>4.4916417934775863</v>
      </c>
      <c r="J2021" s="4">
        <v>42341.5</v>
      </c>
      <c r="K2021" s="4">
        <v>4.6267662393750237</v>
      </c>
    </row>
    <row r="2022" spans="1:11" x14ac:dyDescent="0.25">
      <c r="A2022">
        <v>6443</v>
      </c>
      <c r="B2022" t="s">
        <v>7630</v>
      </c>
      <c r="C2022" t="s">
        <v>7630</v>
      </c>
      <c r="D2022" t="s">
        <v>7631</v>
      </c>
      <c r="E2022" t="s">
        <v>7632</v>
      </c>
      <c r="F2022" s="4">
        <v>53749</v>
      </c>
      <c r="G2022" s="4">
        <v>4.7303703886151425</v>
      </c>
      <c r="H2022" s="4">
        <v>61442</v>
      </c>
      <c r="I2022" s="4">
        <v>4.7884653439835292</v>
      </c>
      <c r="J2022" s="4">
        <v>57595.5</v>
      </c>
      <c r="K2022" s="4">
        <v>4.7603885528413832</v>
      </c>
    </row>
    <row r="2023" spans="1:11" x14ac:dyDescent="0.25">
      <c r="A2023">
        <v>7408</v>
      </c>
      <c r="B2023" t="s">
        <v>7636</v>
      </c>
      <c r="C2023" t="s">
        <v>7636</v>
      </c>
      <c r="D2023" t="s">
        <v>7637</v>
      </c>
      <c r="E2023" t="s">
        <v>7638</v>
      </c>
      <c r="F2023" s="4">
        <v>53772</v>
      </c>
      <c r="G2023" s="4">
        <v>4.7305561899606685</v>
      </c>
      <c r="H2023" s="4">
        <v>34704</v>
      </c>
      <c r="I2023" s="4">
        <v>4.5403795346701177</v>
      </c>
      <c r="J2023" s="4">
        <v>44238</v>
      </c>
      <c r="K2023" s="4">
        <v>4.6457954842867419</v>
      </c>
    </row>
    <row r="2024" spans="1:11" x14ac:dyDescent="0.25">
      <c r="A2024">
        <v>725</v>
      </c>
      <c r="B2024" t="s">
        <v>7642</v>
      </c>
      <c r="C2024" t="s">
        <v>7642</v>
      </c>
      <c r="F2024" s="4">
        <v>53976</v>
      </c>
      <c r="G2024" s="4">
        <v>4.7322006971472383</v>
      </c>
      <c r="H2024" s="4">
        <v>25383</v>
      </c>
      <c r="I2024" s="4">
        <v>4.4045429497700814</v>
      </c>
      <c r="J2024" s="4">
        <v>39679.5</v>
      </c>
      <c r="K2024" s="4">
        <v>4.5985661909869524</v>
      </c>
    </row>
    <row r="2025" spans="1:11" x14ac:dyDescent="0.25">
      <c r="A2025">
        <v>4739</v>
      </c>
      <c r="B2025" t="s">
        <v>7645</v>
      </c>
      <c r="C2025" t="s">
        <v>7645</v>
      </c>
      <c r="E2025" t="s">
        <v>7646</v>
      </c>
      <c r="F2025" s="4">
        <v>54079</v>
      </c>
      <c r="G2025" s="4">
        <v>4.7330286522661007</v>
      </c>
      <c r="H2025" s="4">
        <v>46227</v>
      </c>
      <c r="I2025" s="4">
        <v>4.6648957098836474</v>
      </c>
      <c r="J2025" s="4">
        <v>50153</v>
      </c>
      <c r="K2025" s="4">
        <v>4.7002969163091324</v>
      </c>
    </row>
    <row r="2026" spans="1:11" x14ac:dyDescent="0.25">
      <c r="A2026">
        <v>4624</v>
      </c>
      <c r="B2026" t="s">
        <v>7647</v>
      </c>
      <c r="C2026" t="s">
        <v>7647</v>
      </c>
      <c r="E2026" t="s">
        <v>7648</v>
      </c>
      <c r="F2026" s="4">
        <v>54087</v>
      </c>
      <c r="G2026" s="4">
        <v>4.7330928934483865</v>
      </c>
      <c r="H2026" s="4">
        <v>24386</v>
      </c>
      <c r="I2026" s="4">
        <v>4.3871405694653012</v>
      </c>
      <c r="J2026" s="4">
        <v>39236.5</v>
      </c>
      <c r="K2026" s="4">
        <v>4.5936902602145357</v>
      </c>
    </row>
    <row r="2027" spans="1:11" x14ac:dyDescent="0.25">
      <c r="A2027">
        <v>5551</v>
      </c>
      <c r="B2027" t="s">
        <v>7650</v>
      </c>
      <c r="C2027" t="s">
        <v>7650</v>
      </c>
      <c r="F2027" s="4">
        <v>54099</v>
      </c>
      <c r="G2027" s="4">
        <v>4.7331892374079416</v>
      </c>
      <c r="H2027" s="4">
        <v>29958</v>
      </c>
      <c r="I2027" s="4">
        <v>4.4765128164387535</v>
      </c>
      <c r="J2027" s="4">
        <v>42028.5</v>
      </c>
      <c r="K2027" s="4">
        <v>4.623543890282674</v>
      </c>
    </row>
    <row r="2028" spans="1:11" x14ac:dyDescent="0.25">
      <c r="A2028">
        <v>7341</v>
      </c>
      <c r="B2028" t="s">
        <v>7653</v>
      </c>
      <c r="C2028" t="s">
        <v>7653</v>
      </c>
      <c r="D2028" t="s">
        <v>7654</v>
      </c>
      <c r="E2028" t="s">
        <v>7655</v>
      </c>
      <c r="F2028" s="4">
        <v>54281</v>
      </c>
      <c r="G2028" s="4">
        <v>4.7346478399177192</v>
      </c>
      <c r="H2028" s="4">
        <v>8021.4</v>
      </c>
      <c r="I2028" s="4">
        <v>3.9042501736722479</v>
      </c>
      <c r="J2028" s="4">
        <v>31151.199999999997</v>
      </c>
      <c r="K2028" s="4">
        <v>4.4934747811184721</v>
      </c>
    </row>
    <row r="2029" spans="1:11" x14ac:dyDescent="0.25">
      <c r="A2029">
        <v>7903</v>
      </c>
      <c r="B2029" t="s">
        <v>7659</v>
      </c>
      <c r="C2029" t="s">
        <v>7659</v>
      </c>
      <c r="D2029" t="s">
        <v>7660</v>
      </c>
      <c r="E2029" t="s">
        <v>7661</v>
      </c>
      <c r="F2029" s="4">
        <v>54336</v>
      </c>
      <c r="G2029" s="4">
        <v>4.7350876642278399</v>
      </c>
      <c r="H2029" s="4">
        <v>54319</v>
      </c>
      <c r="I2029" s="4">
        <v>4.7349517660868869</v>
      </c>
      <c r="J2029" s="4">
        <v>54327.5</v>
      </c>
      <c r="K2029" s="4">
        <v>4.7350197204729687</v>
      </c>
    </row>
    <row r="2030" spans="1:11" x14ac:dyDescent="0.25">
      <c r="A2030">
        <v>8102</v>
      </c>
      <c r="B2030" t="s">
        <v>7663</v>
      </c>
      <c r="C2030" t="s">
        <v>7663</v>
      </c>
      <c r="D2030" t="s">
        <v>7664</v>
      </c>
      <c r="E2030" t="s">
        <v>7665</v>
      </c>
      <c r="F2030" s="4">
        <v>54344</v>
      </c>
      <c r="G2030" s="4">
        <v>4.7351516015826709</v>
      </c>
      <c r="H2030" s="4">
        <v>68843</v>
      </c>
      <c r="I2030" s="4">
        <v>4.8378597874988865</v>
      </c>
      <c r="J2030" s="4">
        <v>61593.5</v>
      </c>
      <c r="K2030" s="4">
        <v>4.7895348832183364</v>
      </c>
    </row>
    <row r="2031" spans="1:11" x14ac:dyDescent="0.25">
      <c r="A2031">
        <v>5829</v>
      </c>
      <c r="B2031" t="s">
        <v>7669</v>
      </c>
      <c r="C2031" t="s">
        <v>7669</v>
      </c>
      <c r="D2031" t="s">
        <v>7670</v>
      </c>
      <c r="E2031" t="s">
        <v>7671</v>
      </c>
      <c r="F2031" s="4">
        <v>54396</v>
      </c>
      <c r="G2031" s="4">
        <v>4.7355669651063126</v>
      </c>
      <c r="H2031" s="4">
        <v>21248</v>
      </c>
      <c r="I2031" s="4">
        <v>4.3273180576879238</v>
      </c>
      <c r="J2031" s="4">
        <v>37822</v>
      </c>
      <c r="K2031" s="4">
        <v>4.5777444902942728</v>
      </c>
    </row>
    <row r="2032" spans="1:11" x14ac:dyDescent="0.25">
      <c r="A2032">
        <v>3551</v>
      </c>
      <c r="B2032" t="s">
        <v>7672</v>
      </c>
      <c r="C2032" t="s">
        <v>7672</v>
      </c>
      <c r="D2032" t="s">
        <v>7673</v>
      </c>
      <c r="E2032" t="s">
        <v>7674</v>
      </c>
      <c r="F2032" s="4">
        <v>54400</v>
      </c>
      <c r="G2032" s="4">
        <v>4.7355988996981795</v>
      </c>
      <c r="H2032" s="4">
        <v>66382</v>
      </c>
      <c r="I2032" s="4">
        <v>4.8220503329758539</v>
      </c>
      <c r="J2032" s="4">
        <v>60391</v>
      </c>
      <c r="K2032" s="4">
        <v>4.7809722210454124</v>
      </c>
    </row>
    <row r="2033" spans="1:11" x14ac:dyDescent="0.25">
      <c r="A2033">
        <v>872</v>
      </c>
      <c r="B2033" t="s">
        <v>7678</v>
      </c>
      <c r="C2033" t="s">
        <v>7678</v>
      </c>
      <c r="E2033" t="s">
        <v>7679</v>
      </c>
      <c r="F2033" s="4">
        <v>54405</v>
      </c>
      <c r="G2033" s="4">
        <v>4.7356388146361157</v>
      </c>
      <c r="H2033" s="4">
        <v>11468</v>
      </c>
      <c r="I2033" s="4">
        <v>4.0594876842744467</v>
      </c>
      <c r="J2033" s="4">
        <v>32936.5</v>
      </c>
      <c r="K2033" s="4">
        <v>4.5176774469452443</v>
      </c>
    </row>
    <row r="2034" spans="1:11" x14ac:dyDescent="0.25">
      <c r="A2034">
        <v>3486</v>
      </c>
      <c r="B2034" t="s">
        <v>7682</v>
      </c>
      <c r="C2034" t="s">
        <v>7682</v>
      </c>
      <c r="D2034" t="s">
        <v>7683</v>
      </c>
      <c r="E2034" t="s">
        <v>7684</v>
      </c>
      <c r="F2034" s="4">
        <v>54413</v>
      </c>
      <c r="G2034" s="4">
        <v>4.7357026709073482</v>
      </c>
      <c r="H2034" s="4">
        <v>63753</v>
      </c>
      <c r="I2034" s="4">
        <v>4.804500626012512</v>
      </c>
      <c r="J2034" s="4">
        <v>59083</v>
      </c>
      <c r="K2034" s="4">
        <v>4.7714625389480965</v>
      </c>
    </row>
    <row r="2035" spans="1:11" x14ac:dyDescent="0.25">
      <c r="A2035">
        <v>8414</v>
      </c>
      <c r="B2035" t="s">
        <v>7689</v>
      </c>
      <c r="C2035" t="s">
        <v>7689</v>
      </c>
      <c r="E2035" t="s">
        <v>7690</v>
      </c>
      <c r="F2035" s="4">
        <v>54533</v>
      </c>
      <c r="G2035" s="4">
        <v>4.736659389995781</v>
      </c>
      <c r="H2035" s="4">
        <v>20514</v>
      </c>
      <c r="I2035" s="4">
        <v>4.3120503511802379</v>
      </c>
      <c r="J2035" s="4">
        <v>37523.5</v>
      </c>
      <c r="K2035" s="4">
        <v>4.57430334036252</v>
      </c>
    </row>
    <row r="2036" spans="1:11" x14ac:dyDescent="0.25">
      <c r="A2036">
        <v>842</v>
      </c>
      <c r="B2036" t="s">
        <v>7692</v>
      </c>
      <c r="C2036" t="s">
        <v>7692</v>
      </c>
      <c r="D2036" t="s">
        <v>7693</v>
      </c>
      <c r="E2036" t="s">
        <v>7694</v>
      </c>
      <c r="F2036" s="4">
        <v>54561</v>
      </c>
      <c r="G2036" s="4">
        <v>4.7368823215183271</v>
      </c>
      <c r="H2036" s="4">
        <v>31981</v>
      </c>
      <c r="I2036" s="4">
        <v>4.5048920393880758</v>
      </c>
      <c r="J2036" s="4">
        <v>43271</v>
      </c>
      <c r="K2036" s="4">
        <v>4.6361969319323402</v>
      </c>
    </row>
    <row r="2037" spans="1:11" x14ac:dyDescent="0.25">
      <c r="A2037">
        <v>3345</v>
      </c>
      <c r="B2037" t="s">
        <v>7695</v>
      </c>
      <c r="C2037" t="s">
        <v>7695</v>
      </c>
      <c r="E2037" t="s">
        <v>7696</v>
      </c>
      <c r="F2037" s="4">
        <v>54573</v>
      </c>
      <c r="G2037" s="4">
        <v>4.7369778285794411</v>
      </c>
      <c r="H2037" s="4">
        <v>51181</v>
      </c>
      <c r="I2037" s="4">
        <v>4.7091087670970664</v>
      </c>
      <c r="J2037" s="4">
        <v>52877</v>
      </c>
      <c r="K2037" s="4">
        <v>4.7232668072868718</v>
      </c>
    </row>
    <row r="2038" spans="1:11" x14ac:dyDescent="0.25">
      <c r="A2038">
        <v>6755</v>
      </c>
      <c r="B2038" t="s">
        <v>7697</v>
      </c>
      <c r="C2038" t="s">
        <v>7697</v>
      </c>
      <c r="D2038" t="s">
        <v>7698</v>
      </c>
      <c r="F2038" s="4">
        <v>54626</v>
      </c>
      <c r="G2038" s="4">
        <v>4.7373994003767708</v>
      </c>
      <c r="H2038" s="4">
        <v>86504</v>
      </c>
      <c r="I2038" s="4">
        <v>4.9370361899823045</v>
      </c>
      <c r="J2038" s="4">
        <v>70565</v>
      </c>
      <c r="K2038" s="4">
        <v>4.848589345869172</v>
      </c>
    </row>
    <row r="2039" spans="1:11" x14ac:dyDescent="0.25">
      <c r="A2039">
        <v>2046</v>
      </c>
      <c r="B2039" t="s">
        <v>7699</v>
      </c>
      <c r="C2039" t="s">
        <v>7699</v>
      </c>
      <c r="E2039" t="s">
        <v>7700</v>
      </c>
      <c r="F2039" s="4">
        <v>54654</v>
      </c>
      <c r="G2039" s="4">
        <v>4.7376219524587508</v>
      </c>
      <c r="H2039" s="4">
        <v>19986</v>
      </c>
      <c r="I2039" s="4">
        <v>4.3007258830748203</v>
      </c>
      <c r="J2039" s="4">
        <v>37320</v>
      </c>
      <c r="K2039" s="4">
        <v>4.5719416350744622</v>
      </c>
    </row>
    <row r="2040" spans="1:11" x14ac:dyDescent="0.25">
      <c r="A2040">
        <v>7508</v>
      </c>
      <c r="B2040" t="s">
        <v>7703</v>
      </c>
      <c r="C2040" t="s">
        <v>7703</v>
      </c>
      <c r="E2040" t="s">
        <v>7704</v>
      </c>
      <c r="F2040" s="4">
        <v>54682</v>
      </c>
      <c r="G2040" s="4">
        <v>4.7378443905534153</v>
      </c>
      <c r="H2040" s="4">
        <v>34254</v>
      </c>
      <c r="I2040" s="4">
        <v>4.5347112933903269</v>
      </c>
      <c r="J2040" s="4">
        <v>44468</v>
      </c>
      <c r="K2040" s="4">
        <v>4.6480475969889294</v>
      </c>
    </row>
    <row r="2041" spans="1:11" x14ac:dyDescent="0.25">
      <c r="A2041">
        <v>3449</v>
      </c>
      <c r="B2041" t="s">
        <v>7707</v>
      </c>
      <c r="C2041" t="s">
        <v>7707</v>
      </c>
      <c r="E2041" t="s">
        <v>7708</v>
      </c>
      <c r="F2041" s="4">
        <v>54738</v>
      </c>
      <c r="G2041" s="4">
        <v>4.7382889252474385</v>
      </c>
      <c r="H2041" s="4">
        <v>26676</v>
      </c>
      <c r="I2041" s="4">
        <v>4.4261207087466152</v>
      </c>
      <c r="J2041" s="4">
        <v>40707</v>
      </c>
      <c r="K2041" s="4">
        <v>4.6096690971852432</v>
      </c>
    </row>
    <row r="2042" spans="1:11" x14ac:dyDescent="0.25">
      <c r="A2042">
        <v>4222</v>
      </c>
      <c r="B2042" t="s">
        <v>7709</v>
      </c>
      <c r="C2042" t="s">
        <v>7709</v>
      </c>
      <c r="E2042" t="s">
        <v>7710</v>
      </c>
      <c r="F2042" s="4">
        <v>54799</v>
      </c>
      <c r="G2042" s="4">
        <v>4.7387726333302727</v>
      </c>
      <c r="H2042" s="4">
        <v>21397</v>
      </c>
      <c r="I2042" s="4">
        <v>4.3303528866773284</v>
      </c>
      <c r="J2042" s="4">
        <v>38098</v>
      </c>
      <c r="K2042" s="4">
        <v>4.580902177466637</v>
      </c>
    </row>
    <row r="2043" spans="1:11" x14ac:dyDescent="0.25">
      <c r="A2043">
        <v>3962</v>
      </c>
      <c r="B2043" t="s">
        <v>7713</v>
      </c>
      <c r="C2043" t="s">
        <v>7713</v>
      </c>
      <c r="D2043" t="s">
        <v>7714</v>
      </c>
      <c r="F2043" s="4">
        <v>54846</v>
      </c>
      <c r="G2043" s="4">
        <v>4.73914495932598</v>
      </c>
      <c r="H2043" s="4">
        <v>46221</v>
      </c>
      <c r="I2043" s="4">
        <v>4.6648393372872672</v>
      </c>
      <c r="J2043" s="4">
        <v>50533.5</v>
      </c>
      <c r="K2043" s="4">
        <v>4.7035793789436733</v>
      </c>
    </row>
    <row r="2044" spans="1:11" x14ac:dyDescent="0.25">
      <c r="A2044">
        <v>3594</v>
      </c>
      <c r="B2044" t="s">
        <v>7717</v>
      </c>
      <c r="C2044" t="s">
        <v>7718</v>
      </c>
      <c r="D2044" t="s">
        <v>7719</v>
      </c>
      <c r="F2044" s="4">
        <v>54858</v>
      </c>
      <c r="G2044" s="4">
        <v>4.73923997015154</v>
      </c>
      <c r="H2044" s="4">
        <v>25747</v>
      </c>
      <c r="I2044" s="4">
        <v>4.4107266330141917</v>
      </c>
      <c r="J2044" s="4">
        <v>40302.5</v>
      </c>
      <c r="K2044" s="4">
        <v>4.6053319866505253</v>
      </c>
    </row>
    <row r="2045" spans="1:11" x14ac:dyDescent="0.25">
      <c r="A2045">
        <v>7169</v>
      </c>
      <c r="B2045" t="s">
        <v>7721</v>
      </c>
      <c r="C2045" t="s">
        <v>7721</v>
      </c>
      <c r="E2045" t="s">
        <v>7722</v>
      </c>
      <c r="F2045" s="4">
        <v>54939</v>
      </c>
      <c r="G2045" s="4">
        <v>4.7398807501257814</v>
      </c>
      <c r="H2045" s="4">
        <v>28637</v>
      </c>
      <c r="I2045" s="4">
        <v>4.4569275195126306</v>
      </c>
      <c r="J2045" s="4">
        <v>41788</v>
      </c>
      <c r="K2045" s="4">
        <v>4.6210515860335741</v>
      </c>
    </row>
    <row r="2046" spans="1:11" x14ac:dyDescent="0.25">
      <c r="A2046">
        <v>7554</v>
      </c>
      <c r="B2046" t="s">
        <v>7723</v>
      </c>
      <c r="C2046" t="s">
        <v>7723</v>
      </c>
      <c r="D2046" t="s">
        <v>7724</v>
      </c>
      <c r="E2046" t="s">
        <v>7725</v>
      </c>
      <c r="F2046" s="4">
        <v>55065</v>
      </c>
      <c r="G2046" s="4">
        <v>4.7408756435596677</v>
      </c>
      <c r="H2046" s="4">
        <v>22246</v>
      </c>
      <c r="I2046" s="4">
        <v>4.3472519328856176</v>
      </c>
      <c r="J2046" s="4">
        <v>38655.5</v>
      </c>
      <c r="K2046" s="4">
        <v>4.5872112951421329</v>
      </c>
    </row>
    <row r="2047" spans="1:11" x14ac:dyDescent="0.25">
      <c r="A2047">
        <v>8054</v>
      </c>
      <c r="B2047" t="s">
        <v>7727</v>
      </c>
      <c r="C2047" t="s">
        <v>7727</v>
      </c>
      <c r="E2047" t="s">
        <v>7728</v>
      </c>
      <c r="F2047" s="4">
        <v>55067</v>
      </c>
      <c r="G2047" s="4">
        <v>4.7408914171579664</v>
      </c>
      <c r="H2047" s="4">
        <v>13596</v>
      </c>
      <c r="I2047" s="4">
        <v>4.1334111559110225</v>
      </c>
      <c r="J2047" s="4">
        <v>34331.5</v>
      </c>
      <c r="K2047" s="4">
        <v>4.5356927788842807</v>
      </c>
    </row>
    <row r="2048" spans="1:11" x14ac:dyDescent="0.25">
      <c r="A2048">
        <v>8242</v>
      </c>
      <c r="B2048" t="s">
        <v>7729</v>
      </c>
      <c r="C2048" t="s">
        <v>7729</v>
      </c>
      <c r="D2048" t="s">
        <v>7730</v>
      </c>
      <c r="E2048" t="s">
        <v>7731</v>
      </c>
      <c r="F2048" s="4">
        <v>55077</v>
      </c>
      <c r="G2048" s="4">
        <v>4.7409702765571344</v>
      </c>
      <c r="H2048" s="4">
        <v>23103</v>
      </c>
      <c r="I2048" s="4">
        <v>4.3636683781107681</v>
      </c>
      <c r="J2048" s="4">
        <v>39090</v>
      </c>
      <c r="K2048" s="4">
        <v>4.5920656704322473</v>
      </c>
    </row>
    <row r="2049" spans="1:11" x14ac:dyDescent="0.25">
      <c r="A2049">
        <v>1461</v>
      </c>
      <c r="B2049" t="s">
        <v>7734</v>
      </c>
      <c r="C2049" t="s">
        <v>7735</v>
      </c>
      <c r="E2049" t="s">
        <v>7736</v>
      </c>
      <c r="F2049" s="4">
        <v>55084</v>
      </c>
      <c r="G2049" s="4">
        <v>4.7410254696177896</v>
      </c>
      <c r="H2049" s="4">
        <v>30495</v>
      </c>
      <c r="I2049" s="4">
        <v>4.4842286376937199</v>
      </c>
      <c r="J2049" s="4">
        <v>42789.5</v>
      </c>
      <c r="K2049" s="4">
        <v>4.6313372117349347</v>
      </c>
    </row>
    <row r="2050" spans="1:11" x14ac:dyDescent="0.25">
      <c r="A2050">
        <v>3133</v>
      </c>
      <c r="B2050" t="s">
        <v>7737</v>
      </c>
      <c r="C2050" t="s">
        <v>7738</v>
      </c>
      <c r="D2050" t="s">
        <v>7739</v>
      </c>
      <c r="E2050" t="s">
        <v>7740</v>
      </c>
      <c r="F2050" s="4">
        <v>55088</v>
      </c>
      <c r="G2050" s="4">
        <v>4.7410570053605987</v>
      </c>
      <c r="H2050" s="4">
        <v>67629</v>
      </c>
      <c r="I2050" s="4">
        <v>4.8301329657531156</v>
      </c>
      <c r="J2050" s="4">
        <v>61358.5</v>
      </c>
      <c r="K2050" s="4">
        <v>4.7878747340946806</v>
      </c>
    </row>
    <row r="2051" spans="1:11" x14ac:dyDescent="0.25">
      <c r="A2051">
        <v>3750</v>
      </c>
      <c r="B2051" t="s">
        <v>7746</v>
      </c>
      <c r="C2051" t="s">
        <v>7747</v>
      </c>
      <c r="D2051" t="s">
        <v>7748</v>
      </c>
      <c r="E2051" t="s">
        <v>7749</v>
      </c>
      <c r="F2051" s="4">
        <v>55146</v>
      </c>
      <c r="G2051" s="4">
        <v>4.7415140164873799</v>
      </c>
      <c r="H2051" s="4">
        <v>61254</v>
      </c>
      <c r="I2051" s="4">
        <v>4.7871344541991157</v>
      </c>
      <c r="J2051" s="4">
        <v>58200</v>
      </c>
      <c r="K2051" s="4">
        <v>4.7649229846498882</v>
      </c>
    </row>
    <row r="2052" spans="1:11" x14ac:dyDescent="0.25">
      <c r="A2052">
        <v>1670</v>
      </c>
      <c r="B2052" t="s">
        <v>7751</v>
      </c>
      <c r="C2052" t="s">
        <v>7751</v>
      </c>
      <c r="E2052" t="s">
        <v>7752</v>
      </c>
      <c r="F2052" s="4">
        <v>55269</v>
      </c>
      <c r="G2052" s="4">
        <v>4.7424816068214932</v>
      </c>
      <c r="H2052" s="4">
        <v>39032</v>
      </c>
      <c r="I2052" s="4">
        <v>4.5914208051042102</v>
      </c>
      <c r="J2052" s="4">
        <v>47150.5</v>
      </c>
      <c r="K2052" s="4">
        <v>4.6734863025047275</v>
      </c>
    </row>
    <row r="2053" spans="1:11" x14ac:dyDescent="0.25">
      <c r="A2053">
        <v>3796</v>
      </c>
      <c r="B2053" t="s">
        <v>7753</v>
      </c>
      <c r="C2053" t="s">
        <v>7753</v>
      </c>
      <c r="D2053" t="s">
        <v>7754</v>
      </c>
      <c r="E2053" t="s">
        <v>7755</v>
      </c>
      <c r="F2053" s="4">
        <v>55302</v>
      </c>
      <c r="G2053" s="4">
        <v>4.7427408378735469</v>
      </c>
      <c r="H2053" s="4">
        <v>7372.1</v>
      </c>
      <c r="I2053" s="4">
        <v>3.8675912176422123</v>
      </c>
      <c r="J2053" s="4">
        <v>31337.050000000003</v>
      </c>
      <c r="K2053" s="4">
        <v>4.4960581105428172</v>
      </c>
    </row>
    <row r="2054" spans="1:11" x14ac:dyDescent="0.25">
      <c r="A2054">
        <v>1141</v>
      </c>
      <c r="B2054" t="s">
        <v>7757</v>
      </c>
      <c r="C2054" t="s">
        <v>7757</v>
      </c>
      <c r="D2054" t="s">
        <v>7758</v>
      </c>
      <c r="E2054" t="s">
        <v>7759</v>
      </c>
      <c r="F2054" s="4">
        <v>55411</v>
      </c>
      <c r="G2054" s="4">
        <v>4.7435959879249827</v>
      </c>
      <c r="H2054" s="4">
        <v>20317</v>
      </c>
      <c r="I2054" s="4">
        <v>4.3078595805984667</v>
      </c>
      <c r="J2054" s="4">
        <v>37864</v>
      </c>
      <c r="K2054" s="4">
        <v>4.5782264914599375</v>
      </c>
    </row>
    <row r="2055" spans="1:11" x14ac:dyDescent="0.25">
      <c r="A2055">
        <v>2773</v>
      </c>
      <c r="B2055" t="s">
        <v>7762</v>
      </c>
      <c r="C2055" t="s">
        <v>7762</v>
      </c>
      <c r="D2055" t="s">
        <v>7763</v>
      </c>
      <c r="E2055" t="s">
        <v>7764</v>
      </c>
      <c r="F2055" s="4">
        <v>55434</v>
      </c>
      <c r="G2055" s="4">
        <v>4.7437762174928864</v>
      </c>
      <c r="H2055" s="4">
        <v>53504</v>
      </c>
      <c r="I2055" s="4">
        <v>4.7283862514229034</v>
      </c>
      <c r="J2055" s="4">
        <v>54469</v>
      </c>
      <c r="K2055" s="4">
        <v>4.7361494021049939</v>
      </c>
    </row>
    <row r="2056" spans="1:11" x14ac:dyDescent="0.25">
      <c r="A2056">
        <v>4842</v>
      </c>
      <c r="B2056" t="s">
        <v>7767</v>
      </c>
      <c r="C2056" t="s">
        <v>7767</v>
      </c>
      <c r="E2056" t="s">
        <v>7768</v>
      </c>
      <c r="F2056" s="4">
        <v>55493</v>
      </c>
      <c r="G2056" s="4">
        <v>4.7442382037874502</v>
      </c>
      <c r="H2056" s="4">
        <v>14530</v>
      </c>
      <c r="I2056" s="4">
        <v>4.1622656142980219</v>
      </c>
      <c r="J2056" s="4">
        <v>35011.5</v>
      </c>
      <c r="K2056" s="4">
        <v>4.5442107176707101</v>
      </c>
    </row>
    <row r="2057" spans="1:11" x14ac:dyDescent="0.25">
      <c r="A2057">
        <v>3839</v>
      </c>
      <c r="B2057" t="s">
        <v>7770</v>
      </c>
      <c r="C2057" t="s">
        <v>7770</v>
      </c>
      <c r="E2057" t="s">
        <v>7771</v>
      </c>
      <c r="F2057" s="4">
        <v>55649</v>
      </c>
      <c r="G2057" s="4">
        <v>4.7454573645667928</v>
      </c>
      <c r="H2057" s="4">
        <v>35397</v>
      </c>
      <c r="I2057" s="4">
        <v>4.5489664558490714</v>
      </c>
      <c r="J2057" s="4">
        <v>45523</v>
      </c>
      <c r="K2057" s="4">
        <v>4.6582308746636905</v>
      </c>
    </row>
    <row r="2058" spans="1:11" x14ac:dyDescent="0.25">
      <c r="A2058">
        <v>4882</v>
      </c>
      <c r="B2058" t="s">
        <v>7774</v>
      </c>
      <c r="C2058" t="s">
        <v>7774</v>
      </c>
      <c r="D2058" t="s">
        <v>7775</v>
      </c>
      <c r="E2058" t="s">
        <v>7776</v>
      </c>
      <c r="F2058" s="4">
        <v>55655</v>
      </c>
      <c r="G2058" s="4">
        <v>4.7455041870869881</v>
      </c>
      <c r="H2058" s="4">
        <v>41175</v>
      </c>
      <c r="I2058" s="4">
        <v>4.6146336078417916</v>
      </c>
      <c r="J2058" s="4">
        <v>48415</v>
      </c>
      <c r="K2058" s="4">
        <v>4.6849799361892801</v>
      </c>
    </row>
    <row r="2059" spans="1:11" x14ac:dyDescent="0.25">
      <c r="A2059">
        <v>3596</v>
      </c>
      <c r="B2059" t="s">
        <v>7777</v>
      </c>
      <c r="C2059" t="s">
        <v>7777</v>
      </c>
      <c r="F2059" s="4">
        <v>55666</v>
      </c>
      <c r="G2059" s="4">
        <v>4.7455900152652566</v>
      </c>
      <c r="H2059" s="4">
        <v>0</v>
      </c>
      <c r="I2059" s="4" t="s">
        <v>30839</v>
      </c>
      <c r="J2059" s="4">
        <v>27833</v>
      </c>
      <c r="K2059" s="4">
        <v>4.4445600196012753</v>
      </c>
    </row>
    <row r="2060" spans="1:11" x14ac:dyDescent="0.25">
      <c r="A2060">
        <v>6925</v>
      </c>
      <c r="B2060" t="s">
        <v>7778</v>
      </c>
      <c r="C2060" t="s">
        <v>7779</v>
      </c>
      <c r="D2060" t="s">
        <v>7780</v>
      </c>
      <c r="E2060" t="s">
        <v>7781</v>
      </c>
      <c r="F2060" s="4">
        <v>55668</v>
      </c>
      <c r="G2060" s="4">
        <v>4.7456056185663842</v>
      </c>
      <c r="H2060" s="4">
        <v>30440</v>
      </c>
      <c r="I2060" s="4">
        <v>4.4834446480985353</v>
      </c>
      <c r="J2060" s="4">
        <v>43054</v>
      </c>
      <c r="K2060" s="4">
        <v>4.6340135064802075</v>
      </c>
    </row>
    <row r="2061" spans="1:11" x14ac:dyDescent="0.25">
      <c r="A2061">
        <v>4057</v>
      </c>
      <c r="B2061" t="s">
        <v>7782</v>
      </c>
      <c r="C2061" t="s">
        <v>7782</v>
      </c>
      <c r="E2061" t="s">
        <v>7783</v>
      </c>
      <c r="F2061" s="4">
        <v>55733</v>
      </c>
      <c r="G2061" s="4">
        <v>4.7461124209205323</v>
      </c>
      <c r="H2061" s="4">
        <v>29178</v>
      </c>
      <c r="I2061" s="4">
        <v>4.4650555199518207</v>
      </c>
      <c r="J2061" s="4">
        <v>42455.5</v>
      </c>
      <c r="K2061" s="4">
        <v>4.6279339599492069</v>
      </c>
    </row>
    <row r="2062" spans="1:11" x14ac:dyDescent="0.25">
      <c r="A2062">
        <v>82</v>
      </c>
      <c r="B2062" t="s">
        <v>7784</v>
      </c>
      <c r="C2062" t="s">
        <v>7784</v>
      </c>
      <c r="F2062" s="4">
        <v>55749</v>
      </c>
      <c r="G2062" s="4">
        <v>4.7462370816147814</v>
      </c>
      <c r="H2062" s="4">
        <v>26092</v>
      </c>
      <c r="I2062" s="4">
        <v>4.41650736985045</v>
      </c>
      <c r="J2062" s="4">
        <v>40920.5</v>
      </c>
      <c r="K2062" s="4">
        <v>4.6119409316362692</v>
      </c>
    </row>
    <row r="2063" spans="1:11" x14ac:dyDescent="0.25">
      <c r="A2063">
        <v>2522</v>
      </c>
      <c r="B2063" t="s">
        <v>7785</v>
      </c>
      <c r="C2063" t="s">
        <v>7786</v>
      </c>
      <c r="E2063" t="s">
        <v>7787</v>
      </c>
      <c r="F2063" s="4">
        <v>55789</v>
      </c>
      <c r="G2063" s="4">
        <v>4.7465485768903086</v>
      </c>
      <c r="H2063" s="4">
        <v>45826</v>
      </c>
      <c r="I2063" s="4">
        <v>4.6611119507699517</v>
      </c>
      <c r="J2063" s="4">
        <v>50807.5</v>
      </c>
      <c r="K2063" s="4">
        <v>4.7059278258310533</v>
      </c>
    </row>
    <row r="2064" spans="1:11" x14ac:dyDescent="0.25">
      <c r="A2064">
        <v>4273</v>
      </c>
      <c r="B2064" t="s">
        <v>7791</v>
      </c>
      <c r="C2064" t="s">
        <v>7791</v>
      </c>
      <c r="E2064" t="s">
        <v>7792</v>
      </c>
      <c r="F2064" s="4">
        <v>55818</v>
      </c>
      <c r="G2064" s="4">
        <v>4.7467742713406329</v>
      </c>
      <c r="H2064" s="4">
        <v>33434</v>
      </c>
      <c r="I2064" s="4">
        <v>4.5241883381243255</v>
      </c>
      <c r="J2064" s="4">
        <v>44626</v>
      </c>
      <c r="K2064" s="4">
        <v>4.6495879611004387</v>
      </c>
    </row>
    <row r="2065" spans="1:11" x14ac:dyDescent="0.25">
      <c r="A2065">
        <v>5073</v>
      </c>
      <c r="B2065" t="s">
        <v>7793</v>
      </c>
      <c r="C2065" t="s">
        <v>7793</v>
      </c>
      <c r="F2065" s="4">
        <v>55832</v>
      </c>
      <c r="G2065" s="4">
        <v>4.7468831853178566</v>
      </c>
      <c r="H2065" s="4">
        <v>22744</v>
      </c>
      <c r="I2065" s="4">
        <v>4.3568668466823857</v>
      </c>
      <c r="J2065" s="4">
        <v>39288</v>
      </c>
      <c r="K2065" s="4">
        <v>4.5942599211235473</v>
      </c>
    </row>
    <row r="2066" spans="1:11" x14ac:dyDescent="0.25">
      <c r="A2066">
        <v>4741</v>
      </c>
      <c r="B2066" t="s">
        <v>7795</v>
      </c>
      <c r="C2066" t="s">
        <v>7795</v>
      </c>
      <c r="E2066" t="s">
        <v>7796</v>
      </c>
      <c r="F2066" s="4">
        <v>55843</v>
      </c>
      <c r="G2066" s="4">
        <v>4.7469687414282911</v>
      </c>
      <c r="H2066" s="4">
        <v>16628</v>
      </c>
      <c r="I2066" s="4">
        <v>4.2208400158341774</v>
      </c>
      <c r="J2066" s="4">
        <v>36235.5</v>
      </c>
      <c r="K2066" s="4">
        <v>4.5591342583614249</v>
      </c>
    </row>
    <row r="2067" spans="1:11" x14ac:dyDescent="0.25">
      <c r="A2067">
        <v>5057</v>
      </c>
      <c r="B2067" t="s">
        <v>7797</v>
      </c>
      <c r="C2067" t="s">
        <v>7797</v>
      </c>
      <c r="D2067" t="s">
        <v>7798</v>
      </c>
      <c r="F2067" s="4">
        <v>55849</v>
      </c>
      <c r="G2067" s="4">
        <v>4.7470154012946004</v>
      </c>
      <c r="H2067" s="4">
        <v>28439</v>
      </c>
      <c r="I2067" s="4">
        <v>4.4539143212378498</v>
      </c>
      <c r="J2067" s="4">
        <v>42144</v>
      </c>
      <c r="K2067" s="4">
        <v>4.6247357532816897</v>
      </c>
    </row>
    <row r="2068" spans="1:11" x14ac:dyDescent="0.25">
      <c r="A2068">
        <v>3085</v>
      </c>
      <c r="B2068" t="s">
        <v>7799</v>
      </c>
      <c r="C2068" t="s">
        <v>7799</v>
      </c>
      <c r="D2068" t="s">
        <v>7800</v>
      </c>
      <c r="E2068" t="s">
        <v>7801</v>
      </c>
      <c r="F2068" s="4">
        <v>55888</v>
      </c>
      <c r="G2068" s="4">
        <v>4.7473185682935712</v>
      </c>
      <c r="H2068" s="4">
        <v>31128</v>
      </c>
      <c r="I2068" s="4">
        <v>4.4931512177956865</v>
      </c>
      <c r="J2068" s="4">
        <v>43508</v>
      </c>
      <c r="K2068" s="4">
        <v>4.6385691198606924</v>
      </c>
    </row>
    <row r="2069" spans="1:11" x14ac:dyDescent="0.25">
      <c r="A2069">
        <v>4663</v>
      </c>
      <c r="B2069" t="s">
        <v>7806</v>
      </c>
      <c r="C2069" t="s">
        <v>7806</v>
      </c>
      <c r="E2069" t="s">
        <v>7807</v>
      </c>
      <c r="F2069" s="4">
        <v>55936</v>
      </c>
      <c r="G2069" s="4">
        <v>4.7476914066182898</v>
      </c>
      <c r="H2069" s="4">
        <v>17762</v>
      </c>
      <c r="I2069" s="4">
        <v>4.2494918657252647</v>
      </c>
      <c r="J2069" s="4">
        <v>36849</v>
      </c>
      <c r="K2069" s="4">
        <v>4.5664257065675331</v>
      </c>
    </row>
    <row r="2070" spans="1:11" x14ac:dyDescent="0.25">
      <c r="A2070">
        <v>5903</v>
      </c>
      <c r="B2070" t="s">
        <v>7810</v>
      </c>
      <c r="C2070" t="s">
        <v>7810</v>
      </c>
      <c r="E2070" t="s">
        <v>7811</v>
      </c>
      <c r="F2070" s="4">
        <v>55936</v>
      </c>
      <c r="G2070" s="4">
        <v>4.7476914066182898</v>
      </c>
      <c r="H2070" s="4">
        <v>23720</v>
      </c>
      <c r="I2070" s="4">
        <v>4.3751146846922246</v>
      </c>
      <c r="J2070" s="4">
        <v>39828</v>
      </c>
      <c r="K2070" s="4">
        <v>4.6001884984562285</v>
      </c>
    </row>
    <row r="2071" spans="1:11" x14ac:dyDescent="0.25">
      <c r="A2071">
        <v>3591</v>
      </c>
      <c r="B2071" t="s">
        <v>7812</v>
      </c>
      <c r="C2071" t="s">
        <v>7813</v>
      </c>
      <c r="D2071" t="s">
        <v>7814</v>
      </c>
      <c r="E2071" t="s">
        <v>7815</v>
      </c>
      <c r="F2071" s="4">
        <v>55975</v>
      </c>
      <c r="G2071" s="4">
        <v>4.7479941022510674</v>
      </c>
      <c r="H2071" s="4">
        <v>20988</v>
      </c>
      <c r="I2071" s="4">
        <v>4.3219710555263013</v>
      </c>
      <c r="J2071" s="4">
        <v>38481.5</v>
      </c>
      <c r="K2071" s="4">
        <v>4.5852519923945216</v>
      </c>
    </row>
    <row r="2072" spans="1:11" x14ac:dyDescent="0.25">
      <c r="A2072">
        <v>1169</v>
      </c>
      <c r="B2072" t="s">
        <v>7816</v>
      </c>
      <c r="C2072" t="s">
        <v>7816</v>
      </c>
      <c r="D2072" t="s">
        <v>7817</v>
      </c>
      <c r="E2072" t="s">
        <v>7818</v>
      </c>
      <c r="F2072" s="4">
        <v>55981</v>
      </c>
      <c r="G2072" s="4">
        <v>4.7480406520901814</v>
      </c>
      <c r="H2072" s="4">
        <v>21656</v>
      </c>
      <c r="I2072" s="4">
        <v>4.3355782427624501</v>
      </c>
      <c r="J2072" s="4">
        <v>38818.5</v>
      </c>
      <c r="K2072" s="4">
        <v>4.5890387496430449</v>
      </c>
    </row>
    <row r="2073" spans="1:11" x14ac:dyDescent="0.25">
      <c r="A2073">
        <v>6178</v>
      </c>
      <c r="B2073" t="s">
        <v>7822</v>
      </c>
      <c r="C2073" t="s">
        <v>7822</v>
      </c>
      <c r="F2073" s="4">
        <v>56038</v>
      </c>
      <c r="G2073" s="4">
        <v>4.7484826268909739</v>
      </c>
      <c r="H2073" s="4">
        <v>66500</v>
      </c>
      <c r="I2073" s="4">
        <v>4.8228216453031045</v>
      </c>
      <c r="J2073" s="4">
        <v>61269</v>
      </c>
      <c r="K2073" s="4">
        <v>4.7872407920664726</v>
      </c>
    </row>
    <row r="2074" spans="1:11" x14ac:dyDescent="0.25">
      <c r="A2074">
        <v>1557</v>
      </c>
      <c r="B2074" t="s">
        <v>7823</v>
      </c>
      <c r="C2074" t="s">
        <v>7823</v>
      </c>
      <c r="D2074" t="s">
        <v>7824</v>
      </c>
      <c r="E2074" t="s">
        <v>7825</v>
      </c>
      <c r="F2074" s="4">
        <v>56093</v>
      </c>
      <c r="G2074" s="4">
        <v>4.7489086678327341</v>
      </c>
      <c r="H2074" s="4">
        <v>33187</v>
      </c>
      <c r="I2074" s="4">
        <v>4.5209679953332138</v>
      </c>
      <c r="J2074" s="4">
        <v>44640</v>
      </c>
      <c r="K2074" s="4">
        <v>4.6497241859295224</v>
      </c>
    </row>
    <row r="2075" spans="1:11" x14ac:dyDescent="0.25">
      <c r="A2075">
        <v>2184</v>
      </c>
      <c r="B2075" t="s">
        <v>7826</v>
      </c>
      <c r="C2075" t="s">
        <v>7826</v>
      </c>
      <c r="E2075" t="s">
        <v>7827</v>
      </c>
      <c r="F2075" s="4">
        <v>56140</v>
      </c>
      <c r="G2075" s="4">
        <v>4.7492724082984203</v>
      </c>
      <c r="H2075" s="4">
        <v>32569</v>
      </c>
      <c r="I2075" s="4">
        <v>4.5128044241728213</v>
      </c>
      <c r="J2075" s="4">
        <v>44354.5</v>
      </c>
      <c r="K2075" s="4">
        <v>4.6469376878887569</v>
      </c>
    </row>
    <row r="2076" spans="1:11" x14ac:dyDescent="0.25">
      <c r="A2076">
        <v>2889</v>
      </c>
      <c r="B2076" t="s">
        <v>7828</v>
      </c>
      <c r="C2076" t="s">
        <v>7828</v>
      </c>
      <c r="D2076" t="s">
        <v>7829</v>
      </c>
      <c r="E2076" t="s">
        <v>7830</v>
      </c>
      <c r="F2076" s="4">
        <v>56170</v>
      </c>
      <c r="G2076" s="4">
        <v>4.7495044238761421</v>
      </c>
      <c r="H2076" s="4">
        <v>179950</v>
      </c>
      <c r="I2076" s="4">
        <v>5.2551518509889297</v>
      </c>
      <c r="J2076" s="4">
        <v>118060</v>
      </c>
      <c r="K2076" s="4">
        <v>5.072102778885176</v>
      </c>
    </row>
    <row r="2077" spans="1:11" x14ac:dyDescent="0.25">
      <c r="A2077">
        <v>2912</v>
      </c>
      <c r="B2077" t="s">
        <v>7833</v>
      </c>
      <c r="C2077" t="s">
        <v>7833</v>
      </c>
      <c r="D2077" t="s">
        <v>7834</v>
      </c>
      <c r="E2077" t="s">
        <v>7835</v>
      </c>
      <c r="F2077" s="4">
        <v>56253</v>
      </c>
      <c r="G2077" s="4">
        <v>4.7501456885381268</v>
      </c>
      <c r="H2077" s="4">
        <v>36072</v>
      </c>
      <c r="I2077" s="4">
        <v>4.557170222298514</v>
      </c>
      <c r="J2077" s="4">
        <v>46162.5</v>
      </c>
      <c r="K2077" s="4">
        <v>4.6642893206590355</v>
      </c>
    </row>
    <row r="2078" spans="1:11" x14ac:dyDescent="0.25">
      <c r="A2078">
        <v>537</v>
      </c>
      <c r="B2078" t="s">
        <v>7840</v>
      </c>
      <c r="C2078" t="s">
        <v>7840</v>
      </c>
      <c r="D2078" t="s">
        <v>7841</v>
      </c>
      <c r="F2078" s="4">
        <v>56270</v>
      </c>
      <c r="G2078" s="4">
        <v>4.750276915153993</v>
      </c>
      <c r="H2078" s="4">
        <v>34513</v>
      </c>
      <c r="I2078" s="4">
        <v>4.5379827114450162</v>
      </c>
      <c r="J2078" s="4">
        <v>45391.5</v>
      </c>
      <c r="K2078" s="4">
        <v>4.6569745346035898</v>
      </c>
    </row>
    <row r="2079" spans="1:11" x14ac:dyDescent="0.25">
      <c r="A2079">
        <v>1019</v>
      </c>
      <c r="B2079" t="s">
        <v>7843</v>
      </c>
      <c r="C2079" t="s">
        <v>7843</v>
      </c>
      <c r="E2079" t="s">
        <v>7844</v>
      </c>
      <c r="F2079" s="4">
        <v>56325</v>
      </c>
      <c r="G2079" s="4">
        <v>4.7507012003958682</v>
      </c>
      <c r="H2079" s="4">
        <v>18299</v>
      </c>
      <c r="I2079" s="4">
        <v>4.2624273571430908</v>
      </c>
      <c r="J2079" s="4">
        <v>37312</v>
      </c>
      <c r="K2079" s="4">
        <v>4.5718485287429012</v>
      </c>
    </row>
    <row r="2080" spans="1:11" x14ac:dyDescent="0.25">
      <c r="A2080">
        <v>3739</v>
      </c>
      <c r="B2080" t="s">
        <v>7846</v>
      </c>
      <c r="C2080" t="s">
        <v>7846</v>
      </c>
      <c r="D2080" t="s">
        <v>7847</v>
      </c>
      <c r="F2080" s="4">
        <v>56333</v>
      </c>
      <c r="G2080" s="4">
        <v>4.7507628800965742</v>
      </c>
      <c r="H2080" s="4">
        <v>47839</v>
      </c>
      <c r="I2080" s="4">
        <v>4.6797820928235607</v>
      </c>
      <c r="J2080" s="4">
        <v>52086</v>
      </c>
      <c r="K2080" s="4">
        <v>4.7167210066047049</v>
      </c>
    </row>
    <row r="2081" spans="1:11" x14ac:dyDescent="0.25">
      <c r="A2081">
        <v>2538</v>
      </c>
      <c r="B2081" t="s">
        <v>7848</v>
      </c>
      <c r="C2081" t="s">
        <v>7848</v>
      </c>
      <c r="E2081" t="s">
        <v>7849</v>
      </c>
      <c r="F2081" s="4">
        <v>56373</v>
      </c>
      <c r="G2081" s="4">
        <v>4.7510711472696707</v>
      </c>
      <c r="H2081" s="4">
        <v>11126</v>
      </c>
      <c r="I2081" s="4">
        <v>4.0463390556048093</v>
      </c>
      <c r="J2081" s="4">
        <v>33749.5</v>
      </c>
      <c r="K2081" s="4">
        <v>4.5282673431270597</v>
      </c>
    </row>
    <row r="2082" spans="1:11" x14ac:dyDescent="0.25">
      <c r="A2082">
        <v>2604</v>
      </c>
      <c r="B2082" t="s">
        <v>7852</v>
      </c>
      <c r="C2082" t="s">
        <v>7852</v>
      </c>
      <c r="F2082" s="4">
        <v>56490</v>
      </c>
      <c r="G2082" s="4">
        <v>4.7519715747363271</v>
      </c>
      <c r="H2082" s="4">
        <v>48947</v>
      </c>
      <c r="I2082" s="4">
        <v>4.6897260787056068</v>
      </c>
      <c r="J2082" s="4">
        <v>52718.5</v>
      </c>
      <c r="K2082" s="4">
        <v>4.7219630447765732</v>
      </c>
    </row>
    <row r="2083" spans="1:11" x14ac:dyDescent="0.25">
      <c r="A2083">
        <v>7979</v>
      </c>
      <c r="B2083" t="s">
        <v>7854</v>
      </c>
      <c r="C2083" t="s">
        <v>7854</v>
      </c>
      <c r="D2083" t="s">
        <v>7855</v>
      </c>
      <c r="E2083" t="s">
        <v>7856</v>
      </c>
      <c r="F2083" s="4">
        <v>56539</v>
      </c>
      <c r="G2083" s="4">
        <v>4.7523481228955848</v>
      </c>
      <c r="H2083" s="4">
        <v>32368</v>
      </c>
      <c r="I2083" s="4">
        <v>4.5101158654267293</v>
      </c>
      <c r="J2083" s="4">
        <v>44453.5</v>
      </c>
      <c r="K2083" s="4">
        <v>4.6479059603758852</v>
      </c>
    </row>
    <row r="2084" spans="1:11" x14ac:dyDescent="0.25">
      <c r="A2084">
        <v>3887</v>
      </c>
      <c r="B2084" t="s">
        <v>7857</v>
      </c>
      <c r="C2084" t="s">
        <v>7857</v>
      </c>
      <c r="E2084" t="s">
        <v>7858</v>
      </c>
      <c r="F2084" s="4">
        <v>56573</v>
      </c>
      <c r="G2084" s="4">
        <v>4.7526092094793153</v>
      </c>
      <c r="H2084" s="4">
        <v>1330300</v>
      </c>
      <c r="I2084" s="4">
        <v>6.1239495910818276</v>
      </c>
      <c r="J2084" s="4">
        <v>693436.5</v>
      </c>
      <c r="K2084" s="4">
        <v>5.8410066976194734</v>
      </c>
    </row>
    <row r="2085" spans="1:11" x14ac:dyDescent="0.25">
      <c r="A2085">
        <v>4250</v>
      </c>
      <c r="B2085" t="s">
        <v>7861</v>
      </c>
      <c r="C2085" t="s">
        <v>7861</v>
      </c>
      <c r="E2085" t="s">
        <v>7862</v>
      </c>
      <c r="F2085" s="4">
        <v>56621</v>
      </c>
      <c r="G2085" s="4">
        <v>4.752977535298367</v>
      </c>
      <c r="H2085" s="4">
        <v>35880</v>
      </c>
      <c r="I2085" s="4">
        <v>4.5548524343720542</v>
      </c>
      <c r="J2085" s="4">
        <v>46250.5</v>
      </c>
      <c r="K2085" s="4">
        <v>4.6651164321251528</v>
      </c>
    </row>
    <row r="2086" spans="1:11" x14ac:dyDescent="0.25">
      <c r="A2086">
        <v>1808</v>
      </c>
      <c r="B2086" t="s">
        <v>7866</v>
      </c>
      <c r="C2086" t="s">
        <v>7866</v>
      </c>
      <c r="E2086" t="s">
        <v>7867</v>
      </c>
      <c r="F2086" s="4">
        <v>56624</v>
      </c>
      <c r="G2086" s="4">
        <v>4.7530005452934398</v>
      </c>
      <c r="H2086" s="4">
        <v>32051</v>
      </c>
      <c r="I2086" s="4">
        <v>4.5058415841733002</v>
      </c>
      <c r="J2086" s="4">
        <v>44337.5</v>
      </c>
      <c r="K2086" s="4">
        <v>4.6467712014799991</v>
      </c>
    </row>
    <row r="2087" spans="1:11" x14ac:dyDescent="0.25">
      <c r="A2087">
        <v>3561</v>
      </c>
      <c r="B2087" t="s">
        <v>7868</v>
      </c>
      <c r="C2087" t="s">
        <v>7869</v>
      </c>
      <c r="E2087" t="s">
        <v>7870</v>
      </c>
      <c r="F2087" s="4">
        <v>56701</v>
      </c>
      <c r="G2087" s="4">
        <v>4.7535907183400354</v>
      </c>
      <c r="H2087" s="4">
        <v>65845</v>
      </c>
      <c r="I2087" s="4">
        <v>4.8185228020031357</v>
      </c>
      <c r="J2087" s="4">
        <v>61273</v>
      </c>
      <c r="K2087" s="4">
        <v>4.7872691444342852</v>
      </c>
    </row>
    <row r="2088" spans="1:11" x14ac:dyDescent="0.25">
      <c r="A2088">
        <v>4560</v>
      </c>
      <c r="B2088" t="s">
        <v>7872</v>
      </c>
      <c r="C2088" t="s">
        <v>7872</v>
      </c>
      <c r="D2088" t="s">
        <v>7873</v>
      </c>
      <c r="F2088" s="4">
        <v>56734</v>
      </c>
      <c r="G2088" s="4">
        <v>4.7538434043418354</v>
      </c>
      <c r="H2088" s="4">
        <v>40773</v>
      </c>
      <c r="I2088" s="4">
        <v>4.6103726671919825</v>
      </c>
      <c r="J2088" s="4">
        <v>48753.5</v>
      </c>
      <c r="K2088" s="4">
        <v>4.6880057990319726</v>
      </c>
    </row>
    <row r="2089" spans="1:11" x14ac:dyDescent="0.25">
      <c r="A2089">
        <v>7944</v>
      </c>
      <c r="B2089" t="s">
        <v>7874</v>
      </c>
      <c r="C2089" t="s">
        <v>7875</v>
      </c>
      <c r="E2089" t="s">
        <v>7876</v>
      </c>
      <c r="F2089" s="4">
        <v>56787</v>
      </c>
      <c r="G2089" s="4">
        <v>4.7542489259495255</v>
      </c>
      <c r="H2089" s="4">
        <v>37156</v>
      </c>
      <c r="I2089" s="4">
        <v>4.5700289542066548</v>
      </c>
      <c r="J2089" s="4">
        <v>46971.5</v>
      </c>
      <c r="K2089" s="4">
        <v>4.6718344292767364</v>
      </c>
    </row>
    <row r="2090" spans="1:11" x14ac:dyDescent="0.25">
      <c r="A2090">
        <v>4768</v>
      </c>
      <c r="B2090" t="s">
        <v>7877</v>
      </c>
      <c r="C2090" t="s">
        <v>7877</v>
      </c>
      <c r="E2090" t="s">
        <v>7878</v>
      </c>
      <c r="F2090" s="4">
        <v>56848</v>
      </c>
      <c r="G2090" s="4">
        <v>4.7547151901452525</v>
      </c>
      <c r="H2090" s="4">
        <v>31836</v>
      </c>
      <c r="I2090" s="4">
        <v>4.5029184960299542</v>
      </c>
      <c r="J2090" s="4">
        <v>44342</v>
      </c>
      <c r="K2090" s="4">
        <v>4.6468152776231948</v>
      </c>
    </row>
    <row r="2091" spans="1:11" x14ac:dyDescent="0.25">
      <c r="A2091">
        <v>3942</v>
      </c>
      <c r="B2091" t="s">
        <v>7879</v>
      </c>
      <c r="C2091" t="s">
        <v>7879</v>
      </c>
      <c r="D2091" t="s">
        <v>7880</v>
      </c>
      <c r="E2091" t="s">
        <v>7881</v>
      </c>
      <c r="F2091" s="4">
        <v>56868</v>
      </c>
      <c r="G2091" s="4">
        <v>4.7548679547470263</v>
      </c>
      <c r="H2091" s="4">
        <v>22401</v>
      </c>
      <c r="I2091" s="4">
        <v>4.3502674060479185</v>
      </c>
      <c r="J2091" s="4">
        <v>39634.5</v>
      </c>
      <c r="K2091" s="4">
        <v>4.5980733838209371</v>
      </c>
    </row>
    <row r="2092" spans="1:11" x14ac:dyDescent="0.25">
      <c r="A2092">
        <v>2393</v>
      </c>
      <c r="B2092" t="s">
        <v>7884</v>
      </c>
      <c r="C2092" t="s">
        <v>7885</v>
      </c>
      <c r="D2092" t="s">
        <v>7886</v>
      </c>
      <c r="E2092" t="s">
        <v>7887</v>
      </c>
      <c r="F2092" s="4">
        <v>56878</v>
      </c>
      <c r="G2092" s="4">
        <v>4.7549443169018311</v>
      </c>
      <c r="H2092" s="4">
        <v>25480</v>
      </c>
      <c r="I2092" s="4">
        <v>4.4061994236633124</v>
      </c>
      <c r="J2092" s="4">
        <v>41179</v>
      </c>
      <c r="K2092" s="4">
        <v>4.614675795906221</v>
      </c>
    </row>
    <row r="2093" spans="1:11" x14ac:dyDescent="0.25">
      <c r="A2093">
        <v>5229</v>
      </c>
      <c r="B2093" t="s">
        <v>7890</v>
      </c>
      <c r="C2093" t="s">
        <v>7890</v>
      </c>
      <c r="D2093" t="s">
        <v>7891</v>
      </c>
      <c r="E2093" t="s">
        <v>7892</v>
      </c>
      <c r="F2093" s="4">
        <v>57045</v>
      </c>
      <c r="G2093" s="4">
        <v>4.7562175844672634</v>
      </c>
      <c r="H2093" s="4">
        <v>1443800</v>
      </c>
      <c r="I2093" s="4">
        <v>6.1595070374773213</v>
      </c>
      <c r="J2093" s="4">
        <v>750422.5</v>
      </c>
      <c r="K2093" s="4">
        <v>5.8753058470652375</v>
      </c>
    </row>
    <row r="2094" spans="1:11" x14ac:dyDescent="0.25">
      <c r="A2094">
        <v>1021</v>
      </c>
      <c r="B2094" t="s">
        <v>7894</v>
      </c>
      <c r="C2094" t="s">
        <v>7894</v>
      </c>
      <c r="E2094" t="s">
        <v>7895</v>
      </c>
      <c r="F2094" s="4">
        <v>57145</v>
      </c>
      <c r="G2094" s="4">
        <v>4.7569782370514213</v>
      </c>
      <c r="H2094" s="4">
        <v>172190</v>
      </c>
      <c r="I2094" s="4">
        <v>5.2360079260321211</v>
      </c>
      <c r="J2094" s="4">
        <v>114667.5</v>
      </c>
      <c r="K2094" s="4">
        <v>5.0594403440502962</v>
      </c>
    </row>
    <row r="2095" spans="1:11" x14ac:dyDescent="0.25">
      <c r="A2095">
        <v>7822</v>
      </c>
      <c r="B2095" t="s">
        <v>7897</v>
      </c>
      <c r="C2095" t="s">
        <v>7897</v>
      </c>
      <c r="E2095" t="s">
        <v>7898</v>
      </c>
      <c r="F2095" s="4">
        <v>57187</v>
      </c>
      <c r="G2095" s="4">
        <v>4.7572973142836998</v>
      </c>
      <c r="H2095" s="4">
        <v>0</v>
      </c>
      <c r="I2095" s="4" t="s">
        <v>30839</v>
      </c>
      <c r="J2095" s="4">
        <v>28593.5</v>
      </c>
      <c r="K2095" s="4">
        <v>4.4562673186197186</v>
      </c>
    </row>
    <row r="2096" spans="1:11" x14ac:dyDescent="0.25">
      <c r="A2096">
        <v>1268</v>
      </c>
      <c r="B2096" t="s">
        <v>7902</v>
      </c>
      <c r="C2096" t="s">
        <v>7902</v>
      </c>
      <c r="E2096" t="s">
        <v>7903</v>
      </c>
      <c r="F2096" s="4">
        <v>57206</v>
      </c>
      <c r="G2096" s="4">
        <v>4.7574415817691582</v>
      </c>
      <c r="H2096" s="4">
        <v>37874</v>
      </c>
      <c r="I2096" s="4">
        <v>4.5783411748380116</v>
      </c>
      <c r="J2096" s="4">
        <v>47540</v>
      </c>
      <c r="K2096" s="4">
        <v>4.6770591773921613</v>
      </c>
    </row>
    <row r="2097" spans="1:11" x14ac:dyDescent="0.25">
      <c r="A2097">
        <v>2748</v>
      </c>
      <c r="B2097" t="s">
        <v>7905</v>
      </c>
      <c r="C2097" t="s">
        <v>7905</v>
      </c>
      <c r="E2097" t="s">
        <v>7906</v>
      </c>
      <c r="F2097" s="4">
        <v>57216</v>
      </c>
      <c r="G2097" s="4">
        <v>4.7575174927798045</v>
      </c>
      <c r="H2097" s="4">
        <v>41579</v>
      </c>
      <c r="I2097" s="4">
        <v>4.6188740400771149</v>
      </c>
      <c r="J2097" s="4">
        <v>49397.5</v>
      </c>
      <c r="K2097" s="4">
        <v>4.6937049699018099</v>
      </c>
    </row>
    <row r="2098" spans="1:11" x14ac:dyDescent="0.25">
      <c r="A2098">
        <v>3721</v>
      </c>
      <c r="B2098" t="s">
        <v>7909</v>
      </c>
      <c r="C2098" t="s">
        <v>7909</v>
      </c>
      <c r="D2098" t="s">
        <v>7910</v>
      </c>
      <c r="E2098" t="s">
        <v>7911</v>
      </c>
      <c r="F2098" s="4">
        <v>57244</v>
      </c>
      <c r="G2098" s="4">
        <v>4.7577299730477733</v>
      </c>
      <c r="H2098" s="4">
        <v>27931</v>
      </c>
      <c r="I2098" s="4">
        <v>4.4460864848133355</v>
      </c>
      <c r="J2098" s="4">
        <v>42587.5</v>
      </c>
      <c r="K2098" s="4">
        <v>4.6292821465759335</v>
      </c>
    </row>
    <row r="2099" spans="1:11" x14ac:dyDescent="0.25">
      <c r="A2099">
        <v>1178</v>
      </c>
      <c r="B2099" t="s">
        <v>7914</v>
      </c>
      <c r="C2099" t="s">
        <v>7914</v>
      </c>
      <c r="E2099" t="s">
        <v>7915</v>
      </c>
      <c r="F2099" s="4">
        <v>57296</v>
      </c>
      <c r="G2099" s="4">
        <v>4.7581243036678273</v>
      </c>
      <c r="H2099" s="4">
        <v>33041</v>
      </c>
      <c r="I2099" s="4">
        <v>4.5190531829555418</v>
      </c>
      <c r="J2099" s="4">
        <v>45168.5</v>
      </c>
      <c r="K2099" s="4">
        <v>4.6548356683223062</v>
      </c>
    </row>
    <row r="2100" spans="1:11" x14ac:dyDescent="0.25">
      <c r="A2100">
        <v>1574</v>
      </c>
      <c r="B2100" t="s">
        <v>7917</v>
      </c>
      <c r="C2100" t="s">
        <v>7917</v>
      </c>
      <c r="E2100" t="s">
        <v>7918</v>
      </c>
      <c r="F2100" s="4">
        <v>57302</v>
      </c>
      <c r="G2100" s="4">
        <v>4.7581697803235077</v>
      </c>
      <c r="H2100" s="4">
        <v>26064</v>
      </c>
      <c r="I2100" s="4">
        <v>4.4160410669644339</v>
      </c>
      <c r="J2100" s="4">
        <v>41683</v>
      </c>
      <c r="K2100" s="4">
        <v>4.619958968366304</v>
      </c>
    </row>
    <row r="2101" spans="1:11" x14ac:dyDescent="0.25">
      <c r="A2101">
        <v>6396</v>
      </c>
      <c r="B2101" t="s">
        <v>7920</v>
      </c>
      <c r="C2101" t="s">
        <v>7920</v>
      </c>
      <c r="D2101" t="s">
        <v>7921</v>
      </c>
      <c r="F2101" s="4">
        <v>57334</v>
      </c>
      <c r="G2101" s="4">
        <v>4.7584122420943631</v>
      </c>
      <c r="H2101" s="4">
        <v>52879</v>
      </c>
      <c r="I2101" s="4">
        <v>4.7232832335693313</v>
      </c>
      <c r="J2101" s="4">
        <v>55106.5</v>
      </c>
      <c r="K2101" s="4">
        <v>4.7412028283915246</v>
      </c>
    </row>
    <row r="2102" spans="1:11" x14ac:dyDescent="0.25">
      <c r="A2102">
        <v>8230</v>
      </c>
      <c r="B2102" t="s">
        <v>7923</v>
      </c>
      <c r="C2102" t="s">
        <v>7923</v>
      </c>
      <c r="D2102" t="s">
        <v>7924</v>
      </c>
      <c r="E2102" t="s">
        <v>7925</v>
      </c>
      <c r="F2102" s="4">
        <v>57351</v>
      </c>
      <c r="G2102" s="4">
        <v>4.7585409948736528</v>
      </c>
      <c r="H2102" s="4">
        <v>37098</v>
      </c>
      <c r="I2102" s="4">
        <v>4.5693504968825192</v>
      </c>
      <c r="J2102" s="4">
        <v>47224.5</v>
      </c>
      <c r="K2102" s="4">
        <v>4.6741673684278471</v>
      </c>
    </row>
    <row r="2103" spans="1:11" x14ac:dyDescent="0.25">
      <c r="A2103">
        <v>2337</v>
      </c>
      <c r="B2103" t="s">
        <v>7928</v>
      </c>
      <c r="C2103" t="s">
        <v>7928</v>
      </c>
      <c r="E2103" t="s">
        <v>7929</v>
      </c>
      <c r="F2103" s="4">
        <v>57394</v>
      </c>
      <c r="G2103" s="4">
        <v>4.7588664933894229</v>
      </c>
      <c r="H2103" s="4">
        <v>28570</v>
      </c>
      <c r="I2103" s="4">
        <v>4.4559102403827433</v>
      </c>
      <c r="J2103" s="4">
        <v>42982</v>
      </c>
      <c r="K2103" s="4">
        <v>4.6332866198281861</v>
      </c>
    </row>
    <row r="2104" spans="1:11" x14ac:dyDescent="0.25">
      <c r="A2104">
        <v>8405</v>
      </c>
      <c r="B2104" t="s">
        <v>7931</v>
      </c>
      <c r="C2104" t="s">
        <v>7931</v>
      </c>
      <c r="F2104" s="4">
        <v>57543</v>
      </c>
      <c r="G2104" s="4">
        <v>4.7599925000548682</v>
      </c>
      <c r="H2104" s="4">
        <v>178240</v>
      </c>
      <c r="I2104" s="4">
        <v>5.2510051734936347</v>
      </c>
      <c r="J2104" s="4">
        <v>117891.5</v>
      </c>
      <c r="K2104" s="4">
        <v>5.0714824935075402</v>
      </c>
    </row>
    <row r="2105" spans="1:11" x14ac:dyDescent="0.25">
      <c r="A2105">
        <v>679</v>
      </c>
      <c r="B2105" t="s">
        <v>7933</v>
      </c>
      <c r="C2105" t="s">
        <v>7933</v>
      </c>
      <c r="E2105" t="s">
        <v>7934</v>
      </c>
      <c r="F2105" s="4">
        <v>57607</v>
      </c>
      <c r="G2105" s="4">
        <v>4.760475259059711</v>
      </c>
      <c r="H2105" s="4">
        <v>10845</v>
      </c>
      <c r="I2105" s="4">
        <v>4.0352295563502123</v>
      </c>
      <c r="J2105" s="4">
        <v>34226</v>
      </c>
      <c r="K2105" s="4">
        <v>4.5343561460138382</v>
      </c>
    </row>
    <row r="2106" spans="1:11" x14ac:dyDescent="0.25">
      <c r="A2106">
        <v>2812</v>
      </c>
      <c r="B2106" t="s">
        <v>7936</v>
      </c>
      <c r="C2106" t="s">
        <v>7936</v>
      </c>
      <c r="D2106" t="s">
        <v>7937</v>
      </c>
      <c r="E2106" t="s">
        <v>7938</v>
      </c>
      <c r="F2106" s="4">
        <v>57616</v>
      </c>
      <c r="G2106" s="4">
        <v>4.7605431040272101</v>
      </c>
      <c r="H2106" s="4">
        <v>58785</v>
      </c>
      <c r="I2106" s="4">
        <v>4.7692665225337842</v>
      </c>
      <c r="J2106" s="4">
        <v>58200.5</v>
      </c>
      <c r="K2106" s="4">
        <v>4.7649267156861121</v>
      </c>
    </row>
    <row r="2107" spans="1:11" x14ac:dyDescent="0.25">
      <c r="A2107">
        <v>6125</v>
      </c>
      <c r="B2107" t="s">
        <v>7941</v>
      </c>
      <c r="C2107" t="s">
        <v>7942</v>
      </c>
      <c r="D2107" t="s">
        <v>7943</v>
      </c>
      <c r="E2107" t="s">
        <v>7944</v>
      </c>
      <c r="F2107" s="4">
        <v>57619</v>
      </c>
      <c r="G2107" s="4">
        <v>4.7605657166613229</v>
      </c>
      <c r="H2107" s="4">
        <v>36976</v>
      </c>
      <c r="I2107" s="4">
        <v>4.5679199281350344</v>
      </c>
      <c r="J2107" s="4">
        <v>47297.5</v>
      </c>
      <c r="K2107" s="4">
        <v>4.674838185877376</v>
      </c>
    </row>
    <row r="2108" spans="1:11" x14ac:dyDescent="0.25">
      <c r="A2108">
        <v>6618</v>
      </c>
      <c r="B2108" t="s">
        <v>7948</v>
      </c>
      <c r="C2108" t="s">
        <v>7948</v>
      </c>
      <c r="D2108" t="s">
        <v>7949</v>
      </c>
      <c r="E2108" t="s">
        <v>7950</v>
      </c>
      <c r="F2108" s="4">
        <v>57664</v>
      </c>
      <c r="G2108" s="4">
        <v>4.7609047649629499</v>
      </c>
      <c r="H2108" s="4">
        <v>33685</v>
      </c>
      <c r="I2108" s="4">
        <v>4.5274365516886972</v>
      </c>
      <c r="J2108" s="4">
        <v>45674.5</v>
      </c>
      <c r="K2108" s="4">
        <v>4.6596738018170329</v>
      </c>
    </row>
    <row r="2109" spans="1:11" x14ac:dyDescent="0.25">
      <c r="A2109">
        <v>7892</v>
      </c>
      <c r="B2109" t="s">
        <v>7952</v>
      </c>
      <c r="C2109" t="s">
        <v>7952</v>
      </c>
      <c r="E2109" t="s">
        <v>7953</v>
      </c>
      <c r="F2109" s="4">
        <v>57667</v>
      </c>
      <c r="G2109" s="4">
        <v>4.7609273587746053</v>
      </c>
      <c r="H2109" s="4">
        <v>22381</v>
      </c>
      <c r="I2109" s="4">
        <v>4.349879487231628</v>
      </c>
      <c r="J2109" s="4">
        <v>40024</v>
      </c>
      <c r="K2109" s="4">
        <v>4.6023204898753525</v>
      </c>
    </row>
    <row r="2110" spans="1:11" x14ac:dyDescent="0.25">
      <c r="A2110">
        <v>8013</v>
      </c>
      <c r="B2110" t="s">
        <v>7954</v>
      </c>
      <c r="C2110" t="s">
        <v>7954</v>
      </c>
      <c r="D2110" t="s">
        <v>7955</v>
      </c>
      <c r="F2110" s="4">
        <v>57673</v>
      </c>
      <c r="G2110" s="4">
        <v>4.760972542871948</v>
      </c>
      <c r="H2110" s="4">
        <v>7017</v>
      </c>
      <c r="I2110" s="4">
        <v>3.8461514765288154</v>
      </c>
      <c r="J2110" s="4">
        <v>32345</v>
      </c>
      <c r="K2110" s="4">
        <v>4.5098071554765076</v>
      </c>
    </row>
    <row r="2111" spans="1:11" x14ac:dyDescent="0.25">
      <c r="A2111">
        <v>6383</v>
      </c>
      <c r="B2111" t="s">
        <v>7956</v>
      </c>
      <c r="C2111" t="s">
        <v>7956</v>
      </c>
      <c r="D2111" t="s">
        <v>7957</v>
      </c>
      <c r="E2111" t="s">
        <v>7958</v>
      </c>
      <c r="F2111" s="4">
        <v>57775</v>
      </c>
      <c r="G2111" s="4">
        <v>4.7617399541511469</v>
      </c>
      <c r="H2111" s="4">
        <v>89986</v>
      </c>
      <c r="I2111" s="4">
        <v>4.9541749472649457</v>
      </c>
      <c r="J2111" s="4">
        <v>73880.5</v>
      </c>
      <c r="K2111" s="4">
        <v>4.8685298259466849</v>
      </c>
    </row>
    <row r="2112" spans="1:11" x14ac:dyDescent="0.25">
      <c r="A2112">
        <v>7016</v>
      </c>
      <c r="B2112" t="s">
        <v>7962</v>
      </c>
      <c r="C2112" t="s">
        <v>7962</v>
      </c>
      <c r="F2112" s="4">
        <v>57778</v>
      </c>
      <c r="G2112" s="4">
        <v>4.7617625045556542</v>
      </c>
      <c r="H2112" s="4">
        <v>39020</v>
      </c>
      <c r="I2112" s="4">
        <v>4.591287265058499</v>
      </c>
      <c r="J2112" s="4">
        <v>48399</v>
      </c>
      <c r="K2112" s="4">
        <v>4.6848363885252287</v>
      </c>
    </row>
    <row r="2113" spans="1:11" x14ac:dyDescent="0.25">
      <c r="A2113">
        <v>2557</v>
      </c>
      <c r="B2113" t="s">
        <v>7963</v>
      </c>
      <c r="C2113" t="s">
        <v>7963</v>
      </c>
      <c r="D2113" t="s">
        <v>7964</v>
      </c>
      <c r="E2113" t="s">
        <v>7965</v>
      </c>
      <c r="F2113" s="4">
        <v>57905</v>
      </c>
      <c r="G2113" s="4">
        <v>4.7627160659494621</v>
      </c>
      <c r="H2113" s="4">
        <v>37603</v>
      </c>
      <c r="I2113" s="4">
        <v>4.5752224947008457</v>
      </c>
      <c r="J2113" s="4">
        <v>47754</v>
      </c>
      <c r="K2113" s="4">
        <v>4.6790097550856355</v>
      </c>
    </row>
    <row r="2114" spans="1:11" x14ac:dyDescent="0.25">
      <c r="A2114">
        <v>962</v>
      </c>
      <c r="B2114" t="s">
        <v>7969</v>
      </c>
      <c r="C2114" t="s">
        <v>7969</v>
      </c>
      <c r="E2114" t="s">
        <v>7970</v>
      </c>
      <c r="F2114" s="4">
        <v>57934</v>
      </c>
      <c r="G2114" s="4">
        <v>4.7629335149992347</v>
      </c>
      <c r="H2114" s="4">
        <v>47186</v>
      </c>
      <c r="I2114" s="4">
        <v>4.6738131633663311</v>
      </c>
      <c r="J2114" s="4">
        <v>52560</v>
      </c>
      <c r="K2114" s="4">
        <v>4.720655356551724</v>
      </c>
    </row>
    <row r="2115" spans="1:11" x14ac:dyDescent="0.25">
      <c r="A2115">
        <v>252</v>
      </c>
      <c r="B2115" t="s">
        <v>7971</v>
      </c>
      <c r="C2115" t="s">
        <v>7971</v>
      </c>
      <c r="E2115" t="s">
        <v>7972</v>
      </c>
      <c r="F2115" s="4">
        <v>57954</v>
      </c>
      <c r="G2115" s="4">
        <v>4.7630834164510558</v>
      </c>
      <c r="H2115" s="4">
        <v>15534</v>
      </c>
      <c r="I2115" s="4">
        <v>4.1912833008185153</v>
      </c>
      <c r="J2115" s="4">
        <v>36744</v>
      </c>
      <c r="K2115" s="4">
        <v>4.5651864324098668</v>
      </c>
    </row>
    <row r="2116" spans="1:11" x14ac:dyDescent="0.25">
      <c r="A2116">
        <v>3710</v>
      </c>
      <c r="B2116" t="s">
        <v>7973</v>
      </c>
      <c r="C2116" t="s">
        <v>7973</v>
      </c>
      <c r="D2116" t="s">
        <v>7974</v>
      </c>
      <c r="E2116" t="s">
        <v>7975</v>
      </c>
      <c r="F2116" s="4">
        <v>57957</v>
      </c>
      <c r="G2116" s="4">
        <v>4.7631058972069118</v>
      </c>
      <c r="H2116" s="4">
        <v>28713</v>
      </c>
      <c r="I2116" s="4">
        <v>4.4580785709492829</v>
      </c>
      <c r="J2116" s="4">
        <v>43335</v>
      </c>
      <c r="K2116" s="4">
        <v>4.636838800899878</v>
      </c>
    </row>
    <row r="2117" spans="1:11" x14ac:dyDescent="0.25">
      <c r="A2117">
        <v>1910</v>
      </c>
      <c r="B2117" t="s">
        <v>7977</v>
      </c>
      <c r="C2117" t="s">
        <v>7977</v>
      </c>
      <c r="F2117" s="4">
        <v>57958</v>
      </c>
      <c r="G2117" s="4">
        <v>4.7631133905336061</v>
      </c>
      <c r="H2117" s="4">
        <v>33086</v>
      </c>
      <c r="I2117" s="4">
        <v>4.5196442654090756</v>
      </c>
      <c r="J2117" s="4">
        <v>45522</v>
      </c>
      <c r="K2117" s="4">
        <v>4.6582213344477106</v>
      </c>
    </row>
    <row r="2118" spans="1:11" x14ac:dyDescent="0.25">
      <c r="A2118">
        <v>1481</v>
      </c>
      <c r="B2118" t="s">
        <v>7978</v>
      </c>
      <c r="C2118" t="s">
        <v>7978</v>
      </c>
      <c r="E2118" t="s">
        <v>7979</v>
      </c>
      <c r="F2118" s="4">
        <v>57989</v>
      </c>
      <c r="G2118" s="4">
        <v>4.7633456195565183</v>
      </c>
      <c r="H2118" s="4">
        <v>45831</v>
      </c>
      <c r="I2118" s="4">
        <v>4.6611593333465509</v>
      </c>
      <c r="J2118" s="4">
        <v>51910</v>
      </c>
      <c r="K2118" s="4">
        <v>4.7152510288788489</v>
      </c>
    </row>
    <row r="2119" spans="1:11" x14ac:dyDescent="0.25">
      <c r="A2119">
        <v>4069</v>
      </c>
      <c r="B2119" t="s">
        <v>7980</v>
      </c>
      <c r="C2119" t="s">
        <v>7980</v>
      </c>
      <c r="F2119" s="4">
        <v>58052</v>
      </c>
      <c r="G2119" s="4">
        <v>4.7638171865896899</v>
      </c>
      <c r="H2119" s="4">
        <v>61614</v>
      </c>
      <c r="I2119" s="4">
        <v>4.7896794042411832</v>
      </c>
      <c r="J2119" s="4">
        <v>59833</v>
      </c>
      <c r="K2119" s="4">
        <v>4.7769407787200704</v>
      </c>
    </row>
    <row r="2120" spans="1:11" x14ac:dyDescent="0.25">
      <c r="A2120">
        <v>745</v>
      </c>
      <c r="B2120" t="s">
        <v>7983</v>
      </c>
      <c r="C2120" t="s">
        <v>7984</v>
      </c>
      <c r="F2120" s="4">
        <v>58060</v>
      </c>
      <c r="G2120" s="4">
        <v>4.7638770314956549</v>
      </c>
      <c r="H2120" s="4">
        <v>21446</v>
      </c>
      <c r="I2120" s="4">
        <v>4.3313463016525668</v>
      </c>
      <c r="J2120" s="4">
        <v>39753</v>
      </c>
      <c r="K2120" s="4">
        <v>4.5993699086977164</v>
      </c>
    </row>
    <row r="2121" spans="1:11" x14ac:dyDescent="0.25">
      <c r="A2121">
        <v>1660</v>
      </c>
      <c r="B2121" t="s">
        <v>7985</v>
      </c>
      <c r="C2121" t="s">
        <v>7985</v>
      </c>
      <c r="E2121" t="s">
        <v>7986</v>
      </c>
      <c r="F2121" s="4">
        <v>58070</v>
      </c>
      <c r="G2121" s="4">
        <v>4.763951826033324</v>
      </c>
      <c r="H2121" s="4">
        <v>41378</v>
      </c>
      <c r="I2121" s="4">
        <v>4.6167694952723197</v>
      </c>
      <c r="J2121" s="4">
        <v>49724</v>
      </c>
      <c r="K2121" s="4">
        <v>4.6965660577824178</v>
      </c>
    </row>
    <row r="2122" spans="1:11" x14ac:dyDescent="0.25">
      <c r="A2122">
        <v>6039</v>
      </c>
      <c r="B2122" t="s">
        <v>7987</v>
      </c>
      <c r="C2122" t="s">
        <v>7987</v>
      </c>
      <c r="E2122" t="s">
        <v>2177</v>
      </c>
      <c r="F2122" s="4">
        <v>58193</v>
      </c>
      <c r="G2122" s="4">
        <v>4.7648707467768725</v>
      </c>
      <c r="H2122" s="4">
        <v>18008</v>
      </c>
      <c r="I2122" s="4">
        <v>4.2554654819924638</v>
      </c>
      <c r="J2122" s="4">
        <v>38100.5</v>
      </c>
      <c r="K2122" s="4">
        <v>4.5809306750408716</v>
      </c>
    </row>
    <row r="2123" spans="1:11" x14ac:dyDescent="0.25">
      <c r="A2123">
        <v>7057</v>
      </c>
      <c r="B2123" t="s">
        <v>7989</v>
      </c>
      <c r="C2123" t="s">
        <v>7989</v>
      </c>
      <c r="E2123" t="s">
        <v>7990</v>
      </c>
      <c r="F2123" s="4">
        <v>58206</v>
      </c>
      <c r="G2123" s="4">
        <v>4.76496775496918</v>
      </c>
      <c r="H2123" s="4">
        <v>86963</v>
      </c>
      <c r="I2123" s="4">
        <v>4.9393345133801283</v>
      </c>
      <c r="J2123" s="4">
        <v>72584.5</v>
      </c>
      <c r="K2123" s="4">
        <v>4.860843889527068</v>
      </c>
    </row>
    <row r="2124" spans="1:11" x14ac:dyDescent="0.25">
      <c r="A2124">
        <v>1725</v>
      </c>
      <c r="B2124" t="s">
        <v>7991</v>
      </c>
      <c r="C2124" t="s">
        <v>7991</v>
      </c>
      <c r="E2124" t="s">
        <v>7992</v>
      </c>
      <c r="F2124" s="4">
        <v>58231</v>
      </c>
      <c r="G2124" s="4">
        <v>4.7651542483040208</v>
      </c>
      <c r="H2124" s="4">
        <v>49166</v>
      </c>
      <c r="I2124" s="4">
        <v>4.6916648768158575</v>
      </c>
      <c r="J2124" s="4">
        <v>53698.5</v>
      </c>
      <c r="K2124" s="4">
        <v>4.7299621543993435</v>
      </c>
    </row>
    <row r="2125" spans="1:11" x14ac:dyDescent="0.25">
      <c r="A2125">
        <v>5004</v>
      </c>
      <c r="B2125" t="s">
        <v>7993</v>
      </c>
      <c r="C2125" t="s">
        <v>7993</v>
      </c>
      <c r="D2125" t="s">
        <v>7994</v>
      </c>
      <c r="E2125" t="s">
        <v>7995</v>
      </c>
      <c r="F2125" s="4">
        <v>58236</v>
      </c>
      <c r="G2125" s="4">
        <v>4.7651915373629103</v>
      </c>
      <c r="H2125" s="4">
        <v>53827</v>
      </c>
      <c r="I2125" s="4">
        <v>4.731000175473266</v>
      </c>
      <c r="J2125" s="4">
        <v>56031.5</v>
      </c>
      <c r="K2125" s="4">
        <v>4.7484322489712811</v>
      </c>
    </row>
    <row r="2126" spans="1:11" x14ac:dyDescent="0.25">
      <c r="A2126">
        <v>5462</v>
      </c>
      <c r="B2126" t="s">
        <v>7996</v>
      </c>
      <c r="C2126" t="s">
        <v>7996</v>
      </c>
      <c r="E2126" t="s">
        <v>7997</v>
      </c>
      <c r="F2126" s="4">
        <v>58307</v>
      </c>
      <c r="G2126" s="4">
        <v>4.7657206967638164</v>
      </c>
      <c r="H2126" s="4">
        <v>50941</v>
      </c>
      <c r="I2126" s="4">
        <v>4.7070674661521181</v>
      </c>
      <c r="J2126" s="4">
        <v>54624</v>
      </c>
      <c r="K2126" s="4">
        <v>4.7373834994346398</v>
      </c>
    </row>
    <row r="2127" spans="1:11" x14ac:dyDescent="0.25">
      <c r="A2127">
        <v>6814</v>
      </c>
      <c r="B2127" t="s">
        <v>7999</v>
      </c>
      <c r="C2127" t="s">
        <v>7999</v>
      </c>
      <c r="E2127" t="s">
        <v>8000</v>
      </c>
      <c r="F2127" s="4">
        <v>58316</v>
      </c>
      <c r="G2127" s="4">
        <v>4.7657877272868667</v>
      </c>
      <c r="H2127" s="4">
        <v>202240</v>
      </c>
      <c r="I2127" s="4">
        <v>5.305867056602291</v>
      </c>
      <c r="J2127" s="4">
        <v>130278</v>
      </c>
      <c r="K2127" s="4">
        <v>5.1148710827479862</v>
      </c>
    </row>
    <row r="2128" spans="1:11" x14ac:dyDescent="0.25">
      <c r="A2128">
        <v>3891</v>
      </c>
      <c r="B2128" t="s">
        <v>8001</v>
      </c>
      <c r="C2128" t="s">
        <v>8001</v>
      </c>
      <c r="F2128" s="4">
        <v>58361</v>
      </c>
      <c r="G2128" s="4">
        <v>4.7661227248040241</v>
      </c>
      <c r="H2128" s="4">
        <v>95706</v>
      </c>
      <c r="I2128" s="4">
        <v>4.9809391654174844</v>
      </c>
      <c r="J2128" s="4">
        <v>77033.5</v>
      </c>
      <c r="K2128" s="4">
        <v>4.8866796303830125</v>
      </c>
    </row>
    <row r="2129" spans="1:11" x14ac:dyDescent="0.25">
      <c r="A2129">
        <v>7914</v>
      </c>
      <c r="B2129" t="s">
        <v>8002</v>
      </c>
      <c r="C2129" t="s">
        <v>8002</v>
      </c>
      <c r="D2129" t="s">
        <v>8003</v>
      </c>
      <c r="E2129" t="s">
        <v>8004</v>
      </c>
      <c r="F2129" s="4">
        <v>58416</v>
      </c>
      <c r="G2129" s="4">
        <v>4.766531815605652</v>
      </c>
      <c r="H2129" s="4">
        <v>60635</v>
      </c>
      <c r="I2129" s="4">
        <v>4.7827233819060302</v>
      </c>
      <c r="J2129" s="4">
        <v>59525.5</v>
      </c>
      <c r="K2129" s="4">
        <v>4.774703052062284</v>
      </c>
    </row>
    <row r="2130" spans="1:11" x14ac:dyDescent="0.25">
      <c r="A2130">
        <v>5616</v>
      </c>
      <c r="B2130" t="s">
        <v>8008</v>
      </c>
      <c r="C2130" t="s">
        <v>8008</v>
      </c>
      <c r="F2130" s="4">
        <v>58555</v>
      </c>
      <c r="G2130" s="4">
        <v>4.7675639853126706</v>
      </c>
      <c r="H2130" s="4">
        <v>11444</v>
      </c>
      <c r="I2130" s="4">
        <v>4.0585778491332247</v>
      </c>
      <c r="J2130" s="4">
        <v>34999.5</v>
      </c>
      <c r="K2130" s="4">
        <v>4.5440618400990749</v>
      </c>
    </row>
    <row r="2131" spans="1:11" x14ac:dyDescent="0.25">
      <c r="A2131">
        <v>711</v>
      </c>
      <c r="B2131" t="s">
        <v>8010</v>
      </c>
      <c r="C2131" t="s">
        <v>8010</v>
      </c>
      <c r="E2131" t="s">
        <v>8011</v>
      </c>
      <c r="F2131" s="4">
        <v>58572</v>
      </c>
      <c r="G2131" s="4">
        <v>4.767690053704146</v>
      </c>
      <c r="H2131" s="4">
        <v>0</v>
      </c>
      <c r="I2131" s="4" t="s">
        <v>30839</v>
      </c>
      <c r="J2131" s="4">
        <v>29286</v>
      </c>
      <c r="K2131" s="4">
        <v>4.4666600580401647</v>
      </c>
    </row>
    <row r="2132" spans="1:11" x14ac:dyDescent="0.25">
      <c r="A2132">
        <v>161</v>
      </c>
      <c r="B2132" t="s">
        <v>8012</v>
      </c>
      <c r="C2132" t="s">
        <v>8013</v>
      </c>
      <c r="F2132" s="4">
        <v>58654</v>
      </c>
      <c r="G2132" s="4">
        <v>4.7682976348435604</v>
      </c>
      <c r="H2132" s="4">
        <v>33118</v>
      </c>
      <c r="I2132" s="4">
        <v>4.520064101808785</v>
      </c>
      <c r="J2132" s="4">
        <v>45886</v>
      </c>
      <c r="K2132" s="4">
        <v>4.6616802007837306</v>
      </c>
    </row>
    <row r="2133" spans="1:11" x14ac:dyDescent="0.25">
      <c r="A2133">
        <v>2439</v>
      </c>
      <c r="B2133" t="s">
        <v>8014</v>
      </c>
      <c r="C2133" t="s">
        <v>8014</v>
      </c>
      <c r="E2133" t="s">
        <v>8015</v>
      </c>
      <c r="F2133" s="4">
        <v>58675</v>
      </c>
      <c r="G2133" s="4">
        <v>4.7684530982706299</v>
      </c>
      <c r="H2133" s="4">
        <v>29854</v>
      </c>
      <c r="I2133" s="4">
        <v>4.4750025284819435</v>
      </c>
      <c r="J2133" s="4">
        <v>44264.5</v>
      </c>
      <c r="K2133" s="4">
        <v>4.6460555629085754</v>
      </c>
    </row>
    <row r="2134" spans="1:11" x14ac:dyDescent="0.25">
      <c r="A2134">
        <v>2089</v>
      </c>
      <c r="B2134" t="s">
        <v>8017</v>
      </c>
      <c r="C2134" t="s">
        <v>8018</v>
      </c>
      <c r="E2134" t="s">
        <v>8019</v>
      </c>
      <c r="F2134" s="4">
        <v>58682</v>
      </c>
      <c r="G2134" s="4">
        <v>4.7685049070485803</v>
      </c>
      <c r="H2134" s="4">
        <v>34074</v>
      </c>
      <c r="I2134" s="4">
        <v>4.5324231190671025</v>
      </c>
      <c r="J2134" s="4">
        <v>46378</v>
      </c>
      <c r="K2134" s="4">
        <v>4.666312016236164</v>
      </c>
    </row>
    <row r="2135" spans="1:11" x14ac:dyDescent="0.25">
      <c r="A2135">
        <v>1970</v>
      </c>
      <c r="B2135" t="s">
        <v>8023</v>
      </c>
      <c r="C2135" t="s">
        <v>8023</v>
      </c>
      <c r="F2135" s="4">
        <v>58721</v>
      </c>
      <c r="G2135" s="4">
        <v>4.7687934428682306</v>
      </c>
      <c r="H2135" s="4">
        <v>28431</v>
      </c>
      <c r="I2135" s="4">
        <v>4.4537921353444743</v>
      </c>
      <c r="J2135" s="4">
        <v>43576</v>
      </c>
      <c r="K2135" s="4">
        <v>4.6392473622650758</v>
      </c>
    </row>
    <row r="2136" spans="1:11" x14ac:dyDescent="0.25">
      <c r="A2136">
        <v>855</v>
      </c>
      <c r="B2136" t="s">
        <v>8026</v>
      </c>
      <c r="C2136" t="s">
        <v>8026</v>
      </c>
      <c r="D2136" t="s">
        <v>8027</v>
      </c>
      <c r="E2136" t="s">
        <v>8028</v>
      </c>
      <c r="F2136" s="4">
        <v>58724</v>
      </c>
      <c r="G2136" s="4">
        <v>4.7688156299931999</v>
      </c>
      <c r="H2136" s="4">
        <v>52354</v>
      </c>
      <c r="I2136" s="4">
        <v>4.7189498686617224</v>
      </c>
      <c r="J2136" s="4">
        <v>55539</v>
      </c>
      <c r="K2136" s="4">
        <v>4.7445980558537117</v>
      </c>
    </row>
    <row r="2137" spans="1:11" x14ac:dyDescent="0.25">
      <c r="A2137">
        <v>7707</v>
      </c>
      <c r="B2137" t="s">
        <v>8031</v>
      </c>
      <c r="C2137" t="s">
        <v>8031</v>
      </c>
      <c r="F2137" s="4">
        <v>58736</v>
      </c>
      <c r="G2137" s="4">
        <v>4.7689043671599114</v>
      </c>
      <c r="H2137" s="4">
        <v>26293</v>
      </c>
      <c r="I2137" s="4">
        <v>4.4198401414169046</v>
      </c>
      <c r="J2137" s="4">
        <v>42514.5</v>
      </c>
      <c r="K2137" s="4">
        <v>4.6285370758383513</v>
      </c>
    </row>
    <row r="2138" spans="1:11" x14ac:dyDescent="0.25">
      <c r="A2138">
        <v>5068</v>
      </c>
      <c r="B2138" t="s">
        <v>8032</v>
      </c>
      <c r="C2138" t="s">
        <v>8033</v>
      </c>
      <c r="D2138" t="s">
        <v>8034</v>
      </c>
      <c r="E2138" t="s">
        <v>8035</v>
      </c>
      <c r="F2138" s="4">
        <v>58747</v>
      </c>
      <c r="G2138" s="4">
        <v>4.7689856936380384</v>
      </c>
      <c r="H2138" s="4">
        <v>29639</v>
      </c>
      <c r="I2138" s="4">
        <v>4.4718635467496579</v>
      </c>
      <c r="J2138" s="4">
        <v>44193</v>
      </c>
      <c r="K2138" s="4">
        <v>4.645353484233083</v>
      </c>
    </row>
    <row r="2139" spans="1:11" x14ac:dyDescent="0.25">
      <c r="A2139">
        <v>2723</v>
      </c>
      <c r="B2139" t="s">
        <v>8037</v>
      </c>
      <c r="C2139" t="s">
        <v>8037</v>
      </c>
      <c r="E2139" t="s">
        <v>8038</v>
      </c>
      <c r="F2139" s="4">
        <v>58849</v>
      </c>
      <c r="G2139" s="4">
        <v>4.7697390874314198</v>
      </c>
      <c r="H2139" s="4">
        <v>49688</v>
      </c>
      <c r="I2139" s="4">
        <v>4.6962515162374947</v>
      </c>
      <c r="J2139" s="4">
        <v>54268.5</v>
      </c>
      <c r="K2139" s="4">
        <v>4.7345478176965612</v>
      </c>
    </row>
    <row r="2140" spans="1:11" x14ac:dyDescent="0.25">
      <c r="A2140">
        <v>5565</v>
      </c>
      <c r="B2140" t="s">
        <v>8040</v>
      </c>
      <c r="C2140" t="s">
        <v>8040</v>
      </c>
      <c r="F2140" s="4">
        <v>58895</v>
      </c>
      <c r="G2140" s="4">
        <v>4.7700784261184683</v>
      </c>
      <c r="H2140" s="4">
        <v>53895</v>
      </c>
      <c r="I2140" s="4">
        <v>4.7315484762603308</v>
      </c>
      <c r="J2140" s="4">
        <v>56395</v>
      </c>
      <c r="K2140" s="4">
        <v>4.7512406009927677</v>
      </c>
    </row>
    <row r="2141" spans="1:11" x14ac:dyDescent="0.25">
      <c r="A2141">
        <v>3446</v>
      </c>
      <c r="B2141" t="s">
        <v>8041</v>
      </c>
      <c r="C2141" t="s">
        <v>8041</v>
      </c>
      <c r="E2141" t="s">
        <v>8042</v>
      </c>
      <c r="F2141" s="4">
        <v>58927</v>
      </c>
      <c r="G2141" s="4">
        <v>4.7703143315310843</v>
      </c>
      <c r="H2141" s="4">
        <v>29562</v>
      </c>
      <c r="I2141" s="4">
        <v>4.470733812658553</v>
      </c>
      <c r="J2141" s="4">
        <v>44244.5</v>
      </c>
      <c r="K2141" s="4">
        <v>4.6458592915737755</v>
      </c>
    </row>
    <row r="2142" spans="1:11" x14ac:dyDescent="0.25">
      <c r="A2142">
        <v>4912</v>
      </c>
      <c r="B2142" t="s">
        <v>8044</v>
      </c>
      <c r="C2142" t="s">
        <v>8044</v>
      </c>
      <c r="F2142" s="4">
        <v>59002</v>
      </c>
      <c r="G2142" s="4">
        <v>4.7708667332394707</v>
      </c>
      <c r="H2142" s="4">
        <v>37965</v>
      </c>
      <c r="I2142" s="4">
        <v>4.5793834042139352</v>
      </c>
      <c r="J2142" s="4">
        <v>48483.5</v>
      </c>
      <c r="K2142" s="4">
        <v>4.6855939637947852</v>
      </c>
    </row>
    <row r="2143" spans="1:11" x14ac:dyDescent="0.25">
      <c r="A2143">
        <v>7476</v>
      </c>
      <c r="B2143" t="s">
        <v>8046</v>
      </c>
      <c r="C2143" t="s">
        <v>8046</v>
      </c>
      <c r="D2143" t="s">
        <v>8047</v>
      </c>
      <c r="F2143" s="4">
        <v>59080</v>
      </c>
      <c r="G2143" s="4">
        <v>4.7714404866399116</v>
      </c>
      <c r="H2143" s="4">
        <v>31792</v>
      </c>
      <c r="I2143" s="4">
        <v>4.5023178497657401</v>
      </c>
      <c r="J2143" s="4">
        <v>45436</v>
      </c>
      <c r="K2143" s="4">
        <v>4.6574000908721436</v>
      </c>
    </row>
    <row r="2144" spans="1:11" x14ac:dyDescent="0.25">
      <c r="A2144">
        <v>4944</v>
      </c>
      <c r="B2144" t="s">
        <v>8051</v>
      </c>
      <c r="C2144" t="s">
        <v>8051</v>
      </c>
      <c r="D2144" t="s">
        <v>8052</v>
      </c>
      <c r="E2144" t="s">
        <v>8053</v>
      </c>
      <c r="F2144" s="4">
        <v>59119</v>
      </c>
      <c r="G2144" s="4">
        <v>4.7717270793421998</v>
      </c>
      <c r="H2144" s="4">
        <v>30021</v>
      </c>
      <c r="I2144" s="4">
        <v>4.4774251545044752</v>
      </c>
      <c r="J2144" s="4">
        <v>44570</v>
      </c>
      <c r="K2144" s="4">
        <v>4.6490426340861761</v>
      </c>
    </row>
    <row r="2145" spans="1:11" x14ac:dyDescent="0.25">
      <c r="A2145">
        <v>1293</v>
      </c>
      <c r="B2145" t="s">
        <v>8055</v>
      </c>
      <c r="C2145" t="s">
        <v>8055</v>
      </c>
      <c r="F2145" s="4">
        <v>59179</v>
      </c>
      <c r="G2145" s="4">
        <v>4.7721676222279399</v>
      </c>
      <c r="H2145" s="4">
        <v>35393</v>
      </c>
      <c r="I2145" s="4">
        <v>4.5489173760940362</v>
      </c>
      <c r="J2145" s="4">
        <v>47286</v>
      </c>
      <c r="K2145" s="4">
        <v>4.674732577889376</v>
      </c>
    </row>
    <row r="2146" spans="1:11" x14ac:dyDescent="0.25">
      <c r="A2146">
        <v>7082</v>
      </c>
      <c r="B2146" t="s">
        <v>8056</v>
      </c>
      <c r="C2146" t="s">
        <v>8056</v>
      </c>
      <c r="E2146" t="s">
        <v>8057</v>
      </c>
      <c r="F2146" s="4">
        <v>59188</v>
      </c>
      <c r="G2146" s="4">
        <v>4.7722336651342339</v>
      </c>
      <c r="H2146" s="4">
        <v>45802</v>
      </c>
      <c r="I2146" s="4">
        <v>4.6608844424143392</v>
      </c>
      <c r="J2146" s="4">
        <v>52495</v>
      </c>
      <c r="K2146" s="4">
        <v>4.7201179400570137</v>
      </c>
    </row>
    <row r="2147" spans="1:11" x14ac:dyDescent="0.25">
      <c r="A2147">
        <v>1770</v>
      </c>
      <c r="B2147" t="s">
        <v>8058</v>
      </c>
      <c r="C2147" t="s">
        <v>8058</v>
      </c>
      <c r="E2147" t="s">
        <v>8059</v>
      </c>
      <c r="F2147" s="4">
        <v>59248</v>
      </c>
      <c r="G2147" s="4">
        <v>4.7726736947053672</v>
      </c>
      <c r="H2147" s="4">
        <v>25694</v>
      </c>
      <c r="I2147" s="4">
        <v>4.4098317197860064</v>
      </c>
      <c r="J2147" s="4">
        <v>42471</v>
      </c>
      <c r="K2147" s="4">
        <v>4.6280924867822746</v>
      </c>
    </row>
    <row r="2148" spans="1:11" x14ac:dyDescent="0.25">
      <c r="A2148">
        <v>8177</v>
      </c>
      <c r="B2148" t="s">
        <v>8060</v>
      </c>
      <c r="C2148" t="s">
        <v>8060</v>
      </c>
      <c r="E2148" t="s">
        <v>8061</v>
      </c>
      <c r="F2148" s="4">
        <v>59249</v>
      </c>
      <c r="G2148" s="4">
        <v>4.7726810247556122</v>
      </c>
      <c r="H2148" s="4">
        <v>46250</v>
      </c>
      <c r="I2148" s="4">
        <v>4.6651117370750512</v>
      </c>
      <c r="J2148" s="4">
        <v>52749.5</v>
      </c>
      <c r="K2148" s="4">
        <v>4.7222183474148469</v>
      </c>
    </row>
    <row r="2149" spans="1:11" x14ac:dyDescent="0.25">
      <c r="A2149">
        <v>6502</v>
      </c>
      <c r="B2149" t="s">
        <v>8063</v>
      </c>
      <c r="C2149" t="s">
        <v>8063</v>
      </c>
      <c r="E2149" t="s">
        <v>8064</v>
      </c>
      <c r="F2149" s="4">
        <v>59396</v>
      </c>
      <c r="G2149" s="4">
        <v>4.7737571985767984</v>
      </c>
      <c r="H2149" s="4">
        <v>33847</v>
      </c>
      <c r="I2149" s="4">
        <v>4.5295201814056831</v>
      </c>
      <c r="J2149" s="4">
        <v>46621.5</v>
      </c>
      <c r="K2149" s="4">
        <v>4.6685862423986935</v>
      </c>
    </row>
    <row r="2150" spans="1:11" x14ac:dyDescent="0.25">
      <c r="A2150">
        <v>4000</v>
      </c>
      <c r="B2150" t="s">
        <v>8066</v>
      </c>
      <c r="C2150" t="s">
        <v>8067</v>
      </c>
      <c r="D2150" t="s">
        <v>8068</v>
      </c>
      <c r="E2150" t="s">
        <v>8069</v>
      </c>
      <c r="F2150" s="4">
        <v>59423</v>
      </c>
      <c r="G2150" s="4">
        <v>4.7739545735961677</v>
      </c>
      <c r="H2150" s="4">
        <v>44932</v>
      </c>
      <c r="I2150" s="4">
        <v>4.6525557502118176</v>
      </c>
      <c r="J2150" s="4">
        <v>52177.5</v>
      </c>
      <c r="K2150" s="4">
        <v>4.7174832667493503</v>
      </c>
    </row>
    <row r="2151" spans="1:11" x14ac:dyDescent="0.25">
      <c r="A2151">
        <v>5573</v>
      </c>
      <c r="B2151" t="s">
        <v>8073</v>
      </c>
      <c r="C2151" t="s">
        <v>8073</v>
      </c>
      <c r="E2151" t="s">
        <v>8074</v>
      </c>
      <c r="F2151" s="4">
        <v>59468</v>
      </c>
      <c r="G2151" s="4">
        <v>4.774283332755715</v>
      </c>
      <c r="H2151" s="4">
        <v>15729</v>
      </c>
      <c r="I2151" s="4">
        <v>4.1967011124333862</v>
      </c>
      <c r="J2151" s="4">
        <v>37598.5</v>
      </c>
      <c r="K2151" s="4">
        <v>4.5751705190043266</v>
      </c>
    </row>
    <row r="2152" spans="1:11" x14ac:dyDescent="0.25">
      <c r="A2152">
        <v>1809</v>
      </c>
      <c r="B2152" t="s">
        <v>8075</v>
      </c>
      <c r="C2152" t="s">
        <v>8075</v>
      </c>
      <c r="E2152" t="s">
        <v>8076</v>
      </c>
      <c r="F2152" s="4">
        <v>59474</v>
      </c>
      <c r="G2152" s="4">
        <v>4.7743271485128682</v>
      </c>
      <c r="H2152" s="4">
        <v>136090</v>
      </c>
      <c r="I2152" s="4">
        <v>5.1338262140763939</v>
      </c>
      <c r="J2152" s="4">
        <v>97782</v>
      </c>
      <c r="K2152" s="4">
        <v>4.9902589159313022</v>
      </c>
    </row>
    <row r="2153" spans="1:11" x14ac:dyDescent="0.25">
      <c r="A2153">
        <v>7585</v>
      </c>
      <c r="B2153" t="s">
        <v>8078</v>
      </c>
      <c r="C2153" t="s">
        <v>8078</v>
      </c>
      <c r="D2153" t="s">
        <v>8079</v>
      </c>
      <c r="F2153" s="4">
        <v>59541</v>
      </c>
      <c r="G2153" s="4">
        <v>4.7748161244127356</v>
      </c>
      <c r="H2153" s="4">
        <v>31194</v>
      </c>
      <c r="I2153" s="4">
        <v>4.4940710678172229</v>
      </c>
      <c r="J2153" s="4">
        <v>45367.5</v>
      </c>
      <c r="K2153" s="4">
        <v>4.6567448478990512</v>
      </c>
    </row>
    <row r="2154" spans="1:11" x14ac:dyDescent="0.25">
      <c r="A2154">
        <v>5491</v>
      </c>
      <c r="B2154" t="s">
        <v>8081</v>
      </c>
      <c r="C2154" t="s">
        <v>8081</v>
      </c>
      <c r="D2154" t="s">
        <v>8082</v>
      </c>
      <c r="E2154" t="s">
        <v>8083</v>
      </c>
      <c r="F2154" s="4">
        <v>59546</v>
      </c>
      <c r="G2154" s="4">
        <v>4.7748525930854004</v>
      </c>
      <c r="H2154" s="4">
        <v>47553</v>
      </c>
      <c r="I2154" s="4">
        <v>4.6771779206918769</v>
      </c>
      <c r="J2154" s="4">
        <v>53549.5</v>
      </c>
      <c r="K2154" s="4">
        <v>4.7287554201117636</v>
      </c>
    </row>
    <row r="2155" spans="1:11" x14ac:dyDescent="0.25">
      <c r="A2155">
        <v>3140</v>
      </c>
      <c r="B2155" t="s">
        <v>8087</v>
      </c>
      <c r="C2155" t="s">
        <v>8087</v>
      </c>
      <c r="D2155" t="s">
        <v>8088</v>
      </c>
      <c r="E2155" t="s">
        <v>8089</v>
      </c>
      <c r="F2155" s="4">
        <v>59616</v>
      </c>
      <c r="G2155" s="4">
        <v>4.7753628332161489</v>
      </c>
      <c r="H2155" s="4">
        <v>51800</v>
      </c>
      <c r="I2155" s="4">
        <v>4.7143297597452332</v>
      </c>
      <c r="J2155" s="4">
        <v>55708</v>
      </c>
      <c r="K2155" s="4">
        <v>4.7459175669219196</v>
      </c>
    </row>
    <row r="2156" spans="1:11" x14ac:dyDescent="0.25">
      <c r="A2156">
        <v>4594</v>
      </c>
      <c r="B2156" t="s">
        <v>8092</v>
      </c>
      <c r="C2156" t="s">
        <v>8092</v>
      </c>
      <c r="F2156" s="4">
        <v>59640</v>
      </c>
      <c r="G2156" s="4">
        <v>4.7755376347809566</v>
      </c>
      <c r="H2156" s="4">
        <v>29114</v>
      </c>
      <c r="I2156" s="4">
        <v>4.4641018776678001</v>
      </c>
      <c r="J2156" s="4">
        <v>44377</v>
      </c>
      <c r="K2156" s="4">
        <v>4.647157939457867</v>
      </c>
    </row>
    <row r="2157" spans="1:11" x14ac:dyDescent="0.25">
      <c r="A2157">
        <v>292</v>
      </c>
      <c r="B2157" t="s">
        <v>8093</v>
      </c>
      <c r="C2157" t="s">
        <v>8093</v>
      </c>
      <c r="E2157" t="s">
        <v>8094</v>
      </c>
      <c r="F2157" s="4">
        <v>59694</v>
      </c>
      <c r="G2157" s="4">
        <v>4.7759306812492479</v>
      </c>
      <c r="H2157" s="4">
        <v>40730</v>
      </c>
      <c r="I2157" s="4">
        <v>4.6099144100859979</v>
      </c>
      <c r="J2157" s="4">
        <v>50212</v>
      </c>
      <c r="K2157" s="4">
        <v>4.7008075201527806</v>
      </c>
    </row>
    <row r="2158" spans="1:11" x14ac:dyDescent="0.25">
      <c r="A2158">
        <v>5208</v>
      </c>
      <c r="B2158" t="s">
        <v>8095</v>
      </c>
      <c r="C2158" t="s">
        <v>8095</v>
      </c>
      <c r="D2158" t="s">
        <v>8096</v>
      </c>
      <c r="E2158" t="s">
        <v>8097</v>
      </c>
      <c r="F2158" s="4">
        <v>59791</v>
      </c>
      <c r="G2158" s="4">
        <v>4.776635817023597</v>
      </c>
      <c r="H2158" s="4">
        <v>44775</v>
      </c>
      <c r="I2158" s="4">
        <v>4.6510355945210691</v>
      </c>
      <c r="J2158" s="4">
        <v>52283</v>
      </c>
      <c r="K2158" s="4">
        <v>4.7183604994529835</v>
      </c>
    </row>
    <row r="2159" spans="1:11" x14ac:dyDescent="0.25">
      <c r="A2159">
        <v>5131</v>
      </c>
      <c r="B2159" t="s">
        <v>8100</v>
      </c>
      <c r="C2159" t="s">
        <v>8100</v>
      </c>
      <c r="D2159" t="s">
        <v>8101</v>
      </c>
      <c r="F2159" s="4">
        <v>59895</v>
      </c>
      <c r="G2159" s="4">
        <v>4.7773905692500191</v>
      </c>
      <c r="H2159" s="4">
        <v>16103</v>
      </c>
      <c r="I2159" s="4">
        <v>4.2069067929308641</v>
      </c>
      <c r="J2159" s="4">
        <v>37999</v>
      </c>
      <c r="K2159" s="4">
        <v>4.5797721676642729</v>
      </c>
    </row>
    <row r="2160" spans="1:11" x14ac:dyDescent="0.25">
      <c r="A2160">
        <v>6975</v>
      </c>
      <c r="B2160" t="s">
        <v>8105</v>
      </c>
      <c r="C2160" t="s">
        <v>8105</v>
      </c>
      <c r="D2160" t="s">
        <v>8106</v>
      </c>
      <c r="E2160" t="s">
        <v>8107</v>
      </c>
      <c r="F2160" s="4">
        <v>59940</v>
      </c>
      <c r="G2160" s="4">
        <v>4.7777167386096258</v>
      </c>
      <c r="H2160" s="4">
        <v>51720</v>
      </c>
      <c r="I2160" s="4">
        <v>4.7136585162083566</v>
      </c>
      <c r="J2160" s="4">
        <v>55830</v>
      </c>
      <c r="K2160" s="4">
        <v>4.7468676278504294</v>
      </c>
    </row>
    <row r="2161" spans="1:11" x14ac:dyDescent="0.25">
      <c r="A2161">
        <v>1801</v>
      </c>
      <c r="B2161" t="s">
        <v>8112</v>
      </c>
      <c r="C2161" t="s">
        <v>8112</v>
      </c>
      <c r="D2161" t="s">
        <v>8113</v>
      </c>
      <c r="E2161" t="s">
        <v>8114</v>
      </c>
      <c r="F2161" s="4">
        <v>59966</v>
      </c>
      <c r="G2161" s="4">
        <v>4.777905080422487</v>
      </c>
      <c r="H2161" s="4">
        <v>20992</v>
      </c>
      <c r="I2161" s="4">
        <v>4.3220538176955658</v>
      </c>
      <c r="J2161" s="4">
        <v>40479</v>
      </c>
      <c r="K2161" s="4">
        <v>4.6072297750805991</v>
      </c>
    </row>
    <row r="2162" spans="1:11" x14ac:dyDescent="0.25">
      <c r="A2162">
        <v>5027</v>
      </c>
      <c r="B2162" t="s">
        <v>8119</v>
      </c>
      <c r="C2162" t="s">
        <v>8120</v>
      </c>
      <c r="F2162" s="4">
        <v>60017</v>
      </c>
      <c r="G2162" s="4">
        <v>4.7782742830580434</v>
      </c>
      <c r="H2162" s="4">
        <v>34007</v>
      </c>
      <c r="I2162" s="4">
        <v>4.5315683214089839</v>
      </c>
      <c r="J2162" s="4">
        <v>47012</v>
      </c>
      <c r="K2162" s="4">
        <v>4.6722087274802684</v>
      </c>
    </row>
    <row r="2163" spans="1:11" x14ac:dyDescent="0.25">
      <c r="A2163">
        <v>238</v>
      </c>
      <c r="B2163" t="s">
        <v>8121</v>
      </c>
      <c r="C2163" t="s">
        <v>8122</v>
      </c>
      <c r="D2163" t="s">
        <v>8123</v>
      </c>
      <c r="E2163" t="s">
        <v>8124</v>
      </c>
      <c r="F2163" s="4">
        <v>60148</v>
      </c>
      <c r="G2163" s="4">
        <v>4.7792211910540097</v>
      </c>
      <c r="H2163" s="4">
        <v>43886</v>
      </c>
      <c r="I2163" s="4">
        <v>4.6423259987740471</v>
      </c>
      <c r="J2163" s="4">
        <v>52017</v>
      </c>
      <c r="K2163" s="4">
        <v>4.7161453013197558</v>
      </c>
    </row>
    <row r="2164" spans="1:11" x14ac:dyDescent="0.25">
      <c r="A2164">
        <v>6108</v>
      </c>
      <c r="B2164" t="s">
        <v>8127</v>
      </c>
      <c r="C2164" t="s">
        <v>8127</v>
      </c>
      <c r="F2164" s="4">
        <v>60151</v>
      </c>
      <c r="G2164" s="4">
        <v>4.7792428518067336</v>
      </c>
      <c r="H2164" s="4">
        <v>52498</v>
      </c>
      <c r="I2164" s="4">
        <v>4.7201427585391231</v>
      </c>
      <c r="J2164" s="4">
        <v>56324.5</v>
      </c>
      <c r="K2164" s="4">
        <v>4.7506973451237018</v>
      </c>
    </row>
    <row r="2165" spans="1:11" x14ac:dyDescent="0.25">
      <c r="A2165">
        <v>1075</v>
      </c>
      <c r="B2165" t="s">
        <v>8128</v>
      </c>
      <c r="C2165" t="s">
        <v>8129</v>
      </c>
      <c r="E2165" t="s">
        <v>8130</v>
      </c>
      <c r="F2165" s="4">
        <v>60232</v>
      </c>
      <c r="G2165" s="4">
        <v>4.7798272841326082</v>
      </c>
      <c r="H2165" s="4">
        <v>43552</v>
      </c>
      <c r="I2165" s="4">
        <v>4.6390081035232411</v>
      </c>
      <c r="J2165" s="4">
        <v>51892</v>
      </c>
      <c r="K2165" s="4">
        <v>4.7151004094157827</v>
      </c>
    </row>
    <row r="2166" spans="1:11" x14ac:dyDescent="0.25">
      <c r="A2166">
        <v>8068</v>
      </c>
      <c r="B2166" t="s">
        <v>8132</v>
      </c>
      <c r="C2166" t="s">
        <v>8132</v>
      </c>
      <c r="E2166" t="s">
        <v>8133</v>
      </c>
      <c r="F2166" s="4">
        <v>60245</v>
      </c>
      <c r="G2166" s="4">
        <v>4.779921008715502</v>
      </c>
      <c r="H2166" s="4">
        <v>26954</v>
      </c>
      <c r="I2166" s="4">
        <v>4.4306232240319146</v>
      </c>
      <c r="J2166" s="4">
        <v>43599.5</v>
      </c>
      <c r="K2166" s="4">
        <v>4.6394815087987222</v>
      </c>
    </row>
    <row r="2167" spans="1:11" x14ac:dyDescent="0.25">
      <c r="A2167">
        <v>6559</v>
      </c>
      <c r="B2167" t="s">
        <v>8134</v>
      </c>
      <c r="C2167" t="s">
        <v>8134</v>
      </c>
      <c r="D2167" t="s">
        <v>8135</v>
      </c>
      <c r="E2167" t="s">
        <v>8136</v>
      </c>
      <c r="F2167" s="4">
        <v>60255</v>
      </c>
      <c r="G2167" s="4">
        <v>4.7799930907873529</v>
      </c>
      <c r="H2167" s="4">
        <v>45607</v>
      </c>
      <c r="I2167" s="4">
        <v>4.6590315055604687</v>
      </c>
      <c r="J2167" s="4">
        <v>52931</v>
      </c>
      <c r="K2167" s="4">
        <v>4.7237100989861558</v>
      </c>
    </row>
    <row r="2168" spans="1:11" x14ac:dyDescent="0.25">
      <c r="A2168">
        <v>7320</v>
      </c>
      <c r="B2168" t="s">
        <v>8138</v>
      </c>
      <c r="C2168" t="s">
        <v>8138</v>
      </c>
      <c r="D2168" t="s">
        <v>8139</v>
      </c>
      <c r="E2168" t="s">
        <v>8140</v>
      </c>
      <c r="F2168" s="4">
        <v>60290</v>
      </c>
      <c r="G2168" s="4">
        <v>4.7802452838653524</v>
      </c>
      <c r="H2168" s="4">
        <v>12483</v>
      </c>
      <c r="I2168" s="4">
        <v>4.09631897051261</v>
      </c>
      <c r="J2168" s="4">
        <v>36386.5</v>
      </c>
      <c r="K2168" s="4">
        <v>4.5609402830171275</v>
      </c>
    </row>
    <row r="2169" spans="1:11" x14ac:dyDescent="0.25">
      <c r="A2169">
        <v>1909</v>
      </c>
      <c r="B2169" t="s">
        <v>8141</v>
      </c>
      <c r="C2169" t="s">
        <v>8141</v>
      </c>
      <c r="D2169" t="s">
        <v>8142</v>
      </c>
      <c r="E2169" t="s">
        <v>8143</v>
      </c>
      <c r="F2169" s="4">
        <v>60441</v>
      </c>
      <c r="G2169" s="4">
        <v>4.7813316411548961</v>
      </c>
      <c r="H2169" s="4">
        <v>20499</v>
      </c>
      <c r="I2169" s="4">
        <v>4.3117326754423493</v>
      </c>
      <c r="J2169" s="4">
        <v>40470</v>
      </c>
      <c r="K2169" s="4">
        <v>4.6071332043915669</v>
      </c>
    </row>
    <row r="2170" spans="1:11" x14ac:dyDescent="0.25">
      <c r="A2170">
        <v>2284</v>
      </c>
      <c r="B2170" t="s">
        <v>8145</v>
      </c>
      <c r="C2170" t="s">
        <v>8145</v>
      </c>
      <c r="D2170" t="s">
        <v>8146</v>
      </c>
      <c r="E2170" t="s">
        <v>8147</v>
      </c>
      <c r="F2170" s="4">
        <v>60453</v>
      </c>
      <c r="G2170" s="4">
        <v>4.7814178577380178</v>
      </c>
      <c r="H2170" s="4">
        <v>16775</v>
      </c>
      <c r="I2170" s="4">
        <v>4.22466252884103</v>
      </c>
      <c r="J2170" s="4">
        <v>38614</v>
      </c>
      <c r="K2170" s="4">
        <v>4.5867447922468907</v>
      </c>
    </row>
    <row r="2171" spans="1:11" x14ac:dyDescent="0.25">
      <c r="A2171">
        <v>804</v>
      </c>
      <c r="B2171" t="s">
        <v>8150</v>
      </c>
      <c r="C2171" t="s">
        <v>8150</v>
      </c>
      <c r="E2171" t="s">
        <v>8151</v>
      </c>
      <c r="F2171" s="4">
        <v>60467</v>
      </c>
      <c r="G2171" s="4">
        <v>4.7815184221239555</v>
      </c>
      <c r="H2171" s="4">
        <v>25073</v>
      </c>
      <c r="I2171" s="4">
        <v>4.3992063006713078</v>
      </c>
      <c r="J2171" s="4">
        <v>42770</v>
      </c>
      <c r="K2171" s="4">
        <v>4.6311392502568109</v>
      </c>
    </row>
    <row r="2172" spans="1:11" x14ac:dyDescent="0.25">
      <c r="A2172">
        <v>8309</v>
      </c>
      <c r="B2172" t="s">
        <v>8153</v>
      </c>
      <c r="C2172" t="s">
        <v>8153</v>
      </c>
      <c r="D2172" t="s">
        <v>8154</v>
      </c>
      <c r="E2172" t="s">
        <v>8155</v>
      </c>
      <c r="F2172" s="4">
        <v>60513</v>
      </c>
      <c r="G2172" s="4">
        <v>4.7818486841032959</v>
      </c>
      <c r="H2172" s="4">
        <v>198860</v>
      </c>
      <c r="I2172" s="4">
        <v>5.2985474350787056</v>
      </c>
      <c r="J2172" s="4">
        <v>129686.5</v>
      </c>
      <c r="K2172" s="4">
        <v>5.1128947696025477</v>
      </c>
    </row>
    <row r="2173" spans="1:11" x14ac:dyDescent="0.25">
      <c r="A2173">
        <v>6572</v>
      </c>
      <c r="B2173" t="s">
        <v>8157</v>
      </c>
      <c r="C2173" t="s">
        <v>8157</v>
      </c>
      <c r="E2173" t="s">
        <v>8158</v>
      </c>
      <c r="F2173" s="4">
        <v>60546</v>
      </c>
      <c r="G2173" s="4">
        <v>4.7820854565573523</v>
      </c>
      <c r="H2173" s="4">
        <v>45322</v>
      </c>
      <c r="I2173" s="4">
        <v>4.6563090664561146</v>
      </c>
      <c r="J2173" s="4">
        <v>52934</v>
      </c>
      <c r="K2173" s="4">
        <v>4.7237347130407734</v>
      </c>
    </row>
    <row r="2174" spans="1:11" x14ac:dyDescent="0.25">
      <c r="A2174">
        <v>2687</v>
      </c>
      <c r="B2174" t="s">
        <v>8159</v>
      </c>
      <c r="C2174" t="s">
        <v>8159</v>
      </c>
      <c r="F2174" s="4">
        <v>60593</v>
      </c>
      <c r="G2174" s="4">
        <v>4.7824224552394226</v>
      </c>
      <c r="H2174" s="4">
        <v>15551</v>
      </c>
      <c r="I2174" s="4">
        <v>4.1917583213704477</v>
      </c>
      <c r="J2174" s="4">
        <v>38072</v>
      </c>
      <c r="K2174" s="4">
        <v>4.5806056917907014</v>
      </c>
    </row>
    <row r="2175" spans="1:11" x14ac:dyDescent="0.25">
      <c r="A2175">
        <v>6193</v>
      </c>
      <c r="B2175" t="s">
        <v>8160</v>
      </c>
      <c r="C2175" t="s">
        <v>8160</v>
      </c>
      <c r="D2175" t="s">
        <v>8161</v>
      </c>
      <c r="E2175" t="s">
        <v>8162</v>
      </c>
      <c r="F2175" s="4">
        <v>60658</v>
      </c>
      <c r="G2175" s="4">
        <v>4.7828880867645704</v>
      </c>
      <c r="H2175" s="4">
        <v>95644</v>
      </c>
      <c r="I2175" s="4">
        <v>4.9806577307812656</v>
      </c>
      <c r="J2175" s="4">
        <v>78151</v>
      </c>
      <c r="K2175" s="4">
        <v>4.8929345395107182</v>
      </c>
    </row>
    <row r="2176" spans="1:11" x14ac:dyDescent="0.25">
      <c r="A2176">
        <v>5819</v>
      </c>
      <c r="B2176" t="s">
        <v>8165</v>
      </c>
      <c r="C2176" t="s">
        <v>8165</v>
      </c>
      <c r="E2176" t="s">
        <v>8166</v>
      </c>
      <c r="F2176" s="4">
        <v>60770</v>
      </c>
      <c r="G2176" s="4">
        <v>4.7836892363473167</v>
      </c>
      <c r="H2176" s="4">
        <v>32115</v>
      </c>
      <c r="I2176" s="4">
        <v>4.5067079263501197</v>
      </c>
      <c r="J2176" s="4">
        <v>46442.5</v>
      </c>
      <c r="K2176" s="4">
        <v>4.6669155897698449</v>
      </c>
    </row>
    <row r="2177" spans="1:11" x14ac:dyDescent="0.25">
      <c r="A2177">
        <v>3059</v>
      </c>
      <c r="B2177" t="s">
        <v>8167</v>
      </c>
      <c r="C2177" t="s">
        <v>8167</v>
      </c>
      <c r="D2177" t="s">
        <v>8168</v>
      </c>
      <c r="E2177" t="s">
        <v>8169</v>
      </c>
      <c r="F2177" s="4">
        <v>60821</v>
      </c>
      <c r="G2177" s="4">
        <v>4.7840535564018589</v>
      </c>
      <c r="H2177" s="4">
        <v>67482</v>
      </c>
      <c r="I2177" s="4">
        <v>4.8291879455248568</v>
      </c>
      <c r="J2177" s="4">
        <v>64151.5</v>
      </c>
      <c r="K2177" s="4">
        <v>4.807206815568418</v>
      </c>
    </row>
    <row r="2178" spans="1:11" x14ac:dyDescent="0.25">
      <c r="A2178">
        <v>4712</v>
      </c>
      <c r="B2178" t="s">
        <v>8174</v>
      </c>
      <c r="C2178" t="s">
        <v>8174</v>
      </c>
      <c r="F2178" s="4">
        <v>60832</v>
      </c>
      <c r="G2178" s="4">
        <v>4.784132095185349</v>
      </c>
      <c r="H2178" s="4">
        <v>12183</v>
      </c>
      <c r="I2178" s="4">
        <v>4.0857542442096992</v>
      </c>
      <c r="J2178" s="4">
        <v>36507.5</v>
      </c>
      <c r="K2178" s="4">
        <v>4.5623820938815536</v>
      </c>
    </row>
    <row r="2179" spans="1:11" x14ac:dyDescent="0.25">
      <c r="A2179">
        <v>2219</v>
      </c>
      <c r="B2179" t="s">
        <v>8175</v>
      </c>
      <c r="C2179" t="s">
        <v>8175</v>
      </c>
      <c r="D2179" t="s">
        <v>8176</v>
      </c>
      <c r="E2179" t="s">
        <v>8177</v>
      </c>
      <c r="F2179" s="4">
        <v>60955</v>
      </c>
      <c r="G2179" s="4">
        <v>4.7850093356040579</v>
      </c>
      <c r="H2179" s="4">
        <v>24033</v>
      </c>
      <c r="I2179" s="4">
        <v>4.3808079864561646</v>
      </c>
      <c r="J2179" s="4">
        <v>42494</v>
      </c>
      <c r="K2179" s="4">
        <v>4.6283276135598355</v>
      </c>
    </row>
    <row r="2180" spans="1:11" x14ac:dyDescent="0.25">
      <c r="A2180">
        <v>234</v>
      </c>
      <c r="B2180" t="s">
        <v>8182</v>
      </c>
      <c r="C2180" t="s">
        <v>8182</v>
      </c>
      <c r="D2180" t="s">
        <v>8183</v>
      </c>
      <c r="E2180" t="s">
        <v>8184</v>
      </c>
      <c r="F2180" s="4">
        <v>60971</v>
      </c>
      <c r="G2180" s="4">
        <v>4.785123318048333</v>
      </c>
      <c r="H2180" s="4">
        <v>27998</v>
      </c>
      <c r="I2180" s="4">
        <v>4.4471270091998507</v>
      </c>
      <c r="J2180" s="4">
        <v>44484.5</v>
      </c>
      <c r="K2180" s="4">
        <v>4.6482087135181693</v>
      </c>
    </row>
    <row r="2181" spans="1:11" x14ac:dyDescent="0.25">
      <c r="A2181">
        <v>5685</v>
      </c>
      <c r="B2181" t="s">
        <v>8187</v>
      </c>
      <c r="C2181" t="s">
        <v>8188</v>
      </c>
      <c r="D2181" t="s">
        <v>8189</v>
      </c>
      <c r="E2181" t="s">
        <v>8190</v>
      </c>
      <c r="F2181" s="4">
        <v>61023</v>
      </c>
      <c r="G2181" s="4">
        <v>4.7854935545259742</v>
      </c>
      <c r="H2181" s="4">
        <v>33514</v>
      </c>
      <c r="I2181" s="4">
        <v>4.5252262653242212</v>
      </c>
      <c r="J2181" s="4">
        <v>47268.5</v>
      </c>
      <c r="K2181" s="4">
        <v>4.6745718207911935</v>
      </c>
    </row>
    <row r="2182" spans="1:11" x14ac:dyDescent="0.25">
      <c r="A2182">
        <v>7455</v>
      </c>
      <c r="B2182" t="s">
        <v>8193</v>
      </c>
      <c r="C2182" t="s">
        <v>8193</v>
      </c>
      <c r="D2182" t="s">
        <v>8194</v>
      </c>
      <c r="E2182" t="s">
        <v>8195</v>
      </c>
      <c r="F2182" s="4">
        <v>61068</v>
      </c>
      <c r="G2182" s="4">
        <v>4.7858136969209193</v>
      </c>
      <c r="H2182" s="4">
        <v>35849</v>
      </c>
      <c r="I2182" s="4">
        <v>4.5544770456233694</v>
      </c>
      <c r="J2182" s="4">
        <v>48458.5</v>
      </c>
      <c r="K2182" s="4">
        <v>4.685369966718425</v>
      </c>
    </row>
    <row r="2183" spans="1:11" x14ac:dyDescent="0.25">
      <c r="A2183">
        <v>5786</v>
      </c>
      <c r="B2183" t="s">
        <v>8199</v>
      </c>
      <c r="C2183" t="s">
        <v>8199</v>
      </c>
      <c r="D2183" t="s">
        <v>8200</v>
      </c>
      <c r="E2183" t="s">
        <v>8201</v>
      </c>
      <c r="F2183" s="4">
        <v>61111</v>
      </c>
      <c r="G2183" s="4">
        <v>4.7861193904278707</v>
      </c>
      <c r="H2183" s="4">
        <v>13340</v>
      </c>
      <c r="I2183" s="4">
        <v>4.12515582958053</v>
      </c>
      <c r="J2183" s="4">
        <v>37225.5</v>
      </c>
      <c r="K2183" s="4">
        <v>4.5708405397561851</v>
      </c>
    </row>
    <row r="2184" spans="1:11" x14ac:dyDescent="0.25">
      <c r="A2184">
        <v>4290</v>
      </c>
      <c r="B2184" t="s">
        <v>8203</v>
      </c>
      <c r="C2184" t="s">
        <v>8203</v>
      </c>
      <c r="E2184" t="s">
        <v>8204</v>
      </c>
      <c r="F2184" s="4">
        <v>61165</v>
      </c>
      <c r="G2184" s="4">
        <v>4.7865029800701127</v>
      </c>
      <c r="H2184" s="4">
        <v>27806</v>
      </c>
      <c r="I2184" s="4">
        <v>4.4441385184264934</v>
      </c>
      <c r="J2184" s="4">
        <v>44485.5</v>
      </c>
      <c r="K2184" s="4">
        <v>4.6482184762355327</v>
      </c>
    </row>
    <row r="2185" spans="1:11" x14ac:dyDescent="0.25">
      <c r="A2185">
        <v>8247</v>
      </c>
      <c r="B2185" t="s">
        <v>8206</v>
      </c>
      <c r="C2185" t="s">
        <v>8206</v>
      </c>
      <c r="D2185" t="s">
        <v>8207</v>
      </c>
      <c r="F2185" s="4">
        <v>61211</v>
      </c>
      <c r="G2185" s="4">
        <v>4.7868294745969555</v>
      </c>
      <c r="H2185" s="4">
        <v>59234</v>
      </c>
      <c r="I2185" s="4">
        <v>4.7725710610095327</v>
      </c>
      <c r="J2185" s="4">
        <v>60222.5</v>
      </c>
      <c r="K2185" s="4">
        <v>4.7797587802977723</v>
      </c>
    </row>
    <row r="2186" spans="1:11" x14ac:dyDescent="0.25">
      <c r="A2186">
        <v>6413</v>
      </c>
      <c r="B2186" t="s">
        <v>8208</v>
      </c>
      <c r="C2186" t="s">
        <v>8208</v>
      </c>
      <c r="D2186" t="s">
        <v>8209</v>
      </c>
      <c r="E2186" t="s">
        <v>8210</v>
      </c>
      <c r="F2186" s="4">
        <v>61213</v>
      </c>
      <c r="G2186" s="4">
        <v>4.7868436644447607</v>
      </c>
      <c r="H2186" s="4">
        <v>37288</v>
      </c>
      <c r="I2186" s="4">
        <v>4.5715690899245294</v>
      </c>
      <c r="J2186" s="4">
        <v>49250.5</v>
      </c>
      <c r="K2186" s="4">
        <v>4.6924106438922841</v>
      </c>
    </row>
    <row r="2187" spans="1:11" x14ac:dyDescent="0.25">
      <c r="A2187">
        <v>736</v>
      </c>
      <c r="B2187" t="s">
        <v>8211</v>
      </c>
      <c r="C2187" t="s">
        <v>8211</v>
      </c>
      <c r="E2187" t="s">
        <v>8212</v>
      </c>
      <c r="F2187" s="4">
        <v>61268</v>
      </c>
      <c r="G2187" s="4">
        <v>4.787233703685299</v>
      </c>
      <c r="H2187" s="4">
        <v>43267</v>
      </c>
      <c r="I2187" s="4">
        <v>4.636156783606082</v>
      </c>
      <c r="J2187" s="4">
        <v>52267.5</v>
      </c>
      <c r="K2187" s="4">
        <v>4.718231727911598</v>
      </c>
    </row>
    <row r="2188" spans="1:11" x14ac:dyDescent="0.25">
      <c r="A2188">
        <v>1095</v>
      </c>
      <c r="B2188" t="s">
        <v>8217</v>
      </c>
      <c r="C2188" t="s">
        <v>8217</v>
      </c>
      <c r="E2188" t="s">
        <v>8218</v>
      </c>
      <c r="F2188" s="4">
        <v>61300</v>
      </c>
      <c r="G2188" s="4">
        <v>4.7874604745184151</v>
      </c>
      <c r="H2188" s="4">
        <v>28664</v>
      </c>
      <c r="I2188" s="4">
        <v>4.4573367951580538</v>
      </c>
      <c r="J2188" s="4">
        <v>44982</v>
      </c>
      <c r="K2188" s="4">
        <v>4.6530387612297561</v>
      </c>
    </row>
    <row r="2189" spans="1:11" x14ac:dyDescent="0.25">
      <c r="A2189">
        <v>877</v>
      </c>
      <c r="B2189" t="s">
        <v>8219</v>
      </c>
      <c r="C2189" t="s">
        <v>8220</v>
      </c>
      <c r="E2189" t="s">
        <v>8221</v>
      </c>
      <c r="F2189" s="4">
        <v>61327</v>
      </c>
      <c r="G2189" s="4">
        <v>4.7876517203484665</v>
      </c>
      <c r="H2189" s="4">
        <v>23193</v>
      </c>
      <c r="I2189" s="4">
        <v>4.3653569279902298</v>
      </c>
      <c r="J2189" s="4">
        <v>42260</v>
      </c>
      <c r="K2189" s="4">
        <v>4.6259294927162946</v>
      </c>
    </row>
    <row r="2190" spans="1:11" x14ac:dyDescent="0.25">
      <c r="A2190">
        <v>2092</v>
      </c>
      <c r="B2190" t="s">
        <v>8222</v>
      </c>
      <c r="C2190" t="s">
        <v>8222</v>
      </c>
      <c r="F2190" s="4">
        <v>61458</v>
      </c>
      <c r="G2190" s="4">
        <v>4.7885784231006925</v>
      </c>
      <c r="H2190" s="4">
        <v>33601</v>
      </c>
      <c r="I2190" s="4">
        <v>4.5263522026285141</v>
      </c>
      <c r="J2190" s="4">
        <v>47529.5</v>
      </c>
      <c r="K2190" s="4">
        <v>4.6769632456353198</v>
      </c>
    </row>
    <row r="2191" spans="1:11" x14ac:dyDescent="0.25">
      <c r="A2191">
        <v>5200</v>
      </c>
      <c r="B2191" t="s">
        <v>8223</v>
      </c>
      <c r="C2191" t="s">
        <v>8223</v>
      </c>
      <c r="E2191" t="s">
        <v>8224</v>
      </c>
      <c r="F2191" s="4">
        <v>61461</v>
      </c>
      <c r="G2191" s="4">
        <v>4.7885996221577303</v>
      </c>
      <c r="H2191" s="4">
        <v>46378</v>
      </c>
      <c r="I2191" s="4">
        <v>4.666312016236164</v>
      </c>
      <c r="J2191" s="4">
        <v>53919.5</v>
      </c>
      <c r="K2191" s="4">
        <v>4.7317458562971488</v>
      </c>
    </row>
    <row r="2192" spans="1:11" x14ac:dyDescent="0.25">
      <c r="A2192">
        <v>151</v>
      </c>
      <c r="B2192" t="s">
        <v>8226</v>
      </c>
      <c r="C2192" t="s">
        <v>8226</v>
      </c>
      <c r="E2192" t="s">
        <v>8227</v>
      </c>
      <c r="F2192" s="4">
        <v>61554</v>
      </c>
      <c r="G2192" s="4">
        <v>4.7892562801996235</v>
      </c>
      <c r="H2192" s="4">
        <v>19709</v>
      </c>
      <c r="I2192" s="4">
        <v>4.2946645895001749</v>
      </c>
      <c r="J2192" s="4">
        <v>40631.5</v>
      </c>
      <c r="K2192" s="4">
        <v>4.6088628555456586</v>
      </c>
    </row>
    <row r="2193" spans="1:11" x14ac:dyDescent="0.25">
      <c r="A2193">
        <v>925</v>
      </c>
      <c r="B2193" t="s">
        <v>8228</v>
      </c>
      <c r="C2193" t="s">
        <v>8228</v>
      </c>
      <c r="D2193" t="s">
        <v>8229</v>
      </c>
      <c r="F2193" s="4">
        <v>61863</v>
      </c>
      <c r="G2193" s="4">
        <v>4.7914309769645094</v>
      </c>
      <c r="H2193" s="4">
        <v>21511</v>
      </c>
      <c r="I2193" s="4">
        <v>4.3326606002706347</v>
      </c>
      <c r="J2193" s="4">
        <v>41687</v>
      </c>
      <c r="K2193" s="4">
        <v>4.6200006423000675</v>
      </c>
    </row>
    <row r="2194" spans="1:11" x14ac:dyDescent="0.25">
      <c r="A2194">
        <v>446</v>
      </c>
      <c r="B2194" t="s">
        <v>8231</v>
      </c>
      <c r="C2194" t="s">
        <v>8231</v>
      </c>
      <c r="E2194" t="s">
        <v>8232</v>
      </c>
      <c r="F2194" s="4">
        <v>61993</v>
      </c>
      <c r="G2194" s="4">
        <v>4.7923426534820823</v>
      </c>
      <c r="H2194" s="4">
        <v>39803</v>
      </c>
      <c r="I2194" s="4">
        <v>4.5999158066049572</v>
      </c>
      <c r="J2194" s="4">
        <v>50898</v>
      </c>
      <c r="K2194" s="4">
        <v>4.7067007173853073</v>
      </c>
    </row>
    <row r="2195" spans="1:11" x14ac:dyDescent="0.25">
      <c r="A2195">
        <v>4586</v>
      </c>
      <c r="B2195" t="s">
        <v>8234</v>
      </c>
      <c r="C2195" t="s">
        <v>8234</v>
      </c>
      <c r="F2195" s="4">
        <v>61998</v>
      </c>
      <c r="G2195" s="4">
        <v>4.7923776797728728</v>
      </c>
      <c r="H2195" s="4">
        <v>14022</v>
      </c>
      <c r="I2195" s="4">
        <v>4.1468099627758708</v>
      </c>
      <c r="J2195" s="4">
        <v>38010</v>
      </c>
      <c r="K2195" s="4">
        <v>4.5798978696031041</v>
      </c>
    </row>
    <row r="2196" spans="1:11" x14ac:dyDescent="0.25">
      <c r="A2196">
        <v>2067</v>
      </c>
      <c r="B2196" t="s">
        <v>8236</v>
      </c>
      <c r="C2196" t="s">
        <v>8236</v>
      </c>
      <c r="D2196" t="s">
        <v>8237</v>
      </c>
      <c r="F2196" s="4">
        <v>62020</v>
      </c>
      <c r="G2196" s="4">
        <v>4.7925317619013077</v>
      </c>
      <c r="H2196" s="4">
        <v>101180</v>
      </c>
      <c r="I2196" s="4">
        <v>5.0050946750725487</v>
      </c>
      <c r="J2196" s="4">
        <v>81600</v>
      </c>
      <c r="K2196" s="4">
        <v>4.9116901587538608</v>
      </c>
    </row>
    <row r="2197" spans="1:11" x14ac:dyDescent="0.25">
      <c r="A2197">
        <v>5861</v>
      </c>
      <c r="B2197" t="s">
        <v>8240</v>
      </c>
      <c r="C2197" t="s">
        <v>8240</v>
      </c>
      <c r="E2197" t="s">
        <v>8241</v>
      </c>
      <c r="F2197" s="4">
        <v>62045</v>
      </c>
      <c r="G2197" s="4">
        <v>4.7927067888983581</v>
      </c>
      <c r="H2197" s="4">
        <v>36308</v>
      </c>
      <c r="I2197" s="4">
        <v>4.5600023267733674</v>
      </c>
      <c r="J2197" s="4">
        <v>49176.5</v>
      </c>
      <c r="K2197" s="4">
        <v>4.6917576158061687</v>
      </c>
    </row>
    <row r="2198" spans="1:11" x14ac:dyDescent="0.25">
      <c r="A2198">
        <v>21</v>
      </c>
      <c r="B2198" t="s">
        <v>8243</v>
      </c>
      <c r="C2198" t="s">
        <v>8243</v>
      </c>
      <c r="D2198" t="s">
        <v>8244</v>
      </c>
      <c r="F2198" s="4">
        <v>62055</v>
      </c>
      <c r="G2198" s="4">
        <v>4.7927767799511933</v>
      </c>
      <c r="H2198" s="4">
        <v>89417</v>
      </c>
      <c r="I2198" s="4">
        <v>4.9514200949068536</v>
      </c>
      <c r="J2198" s="4">
        <v>75736</v>
      </c>
      <c r="K2198" s="4">
        <v>4.8793023641093205</v>
      </c>
    </row>
    <row r="2199" spans="1:11" x14ac:dyDescent="0.25">
      <c r="A2199">
        <v>4504</v>
      </c>
      <c r="B2199" t="s">
        <v>8245</v>
      </c>
      <c r="C2199" t="s">
        <v>8245</v>
      </c>
      <c r="D2199" t="s">
        <v>8246</v>
      </c>
      <c r="E2199" t="s">
        <v>8247</v>
      </c>
      <c r="F2199" s="4">
        <v>62088</v>
      </c>
      <c r="G2199" s="4">
        <v>4.7930076704281497</v>
      </c>
      <c r="H2199" s="4">
        <v>73684</v>
      </c>
      <c r="I2199" s="4">
        <v>4.8673731938822593</v>
      </c>
      <c r="J2199" s="4">
        <v>67886</v>
      </c>
      <c r="K2199" s="4">
        <v>4.831780219793762</v>
      </c>
    </row>
    <row r="2200" spans="1:11" x14ac:dyDescent="0.25">
      <c r="A2200">
        <v>1272</v>
      </c>
      <c r="B2200" t="s">
        <v>8249</v>
      </c>
      <c r="C2200" t="s">
        <v>8249</v>
      </c>
      <c r="D2200" t="s">
        <v>8250</v>
      </c>
      <c r="E2200" t="s">
        <v>8251</v>
      </c>
      <c r="F2200" s="4">
        <v>62136</v>
      </c>
      <c r="G2200" s="4">
        <v>4.7933432921464778</v>
      </c>
      <c r="H2200" s="4">
        <v>53987</v>
      </c>
      <c r="I2200" s="4">
        <v>4.7322891948606669</v>
      </c>
      <c r="J2200" s="4">
        <v>58061.5</v>
      </c>
      <c r="K2200" s="4">
        <v>4.7638882514975132</v>
      </c>
    </row>
    <row r="2201" spans="1:11" x14ac:dyDescent="0.25">
      <c r="A2201">
        <v>6917</v>
      </c>
      <c r="B2201" t="s">
        <v>8253</v>
      </c>
      <c r="C2201" t="s">
        <v>8253</v>
      </c>
      <c r="D2201" t="s">
        <v>8254</v>
      </c>
      <c r="E2201" t="s">
        <v>8255</v>
      </c>
      <c r="F2201" s="4">
        <v>62218</v>
      </c>
      <c r="G2201" s="4">
        <v>4.793916046584255</v>
      </c>
      <c r="H2201" s="4">
        <v>28788</v>
      </c>
      <c r="I2201" s="4">
        <v>4.459211494015455</v>
      </c>
      <c r="J2201" s="4">
        <v>45503</v>
      </c>
      <c r="K2201" s="4">
        <v>4.6580400305141545</v>
      </c>
    </row>
    <row r="2202" spans="1:11" x14ac:dyDescent="0.25">
      <c r="A2202">
        <v>2131</v>
      </c>
      <c r="B2202" t="s">
        <v>8256</v>
      </c>
      <c r="C2202" t="s">
        <v>8257</v>
      </c>
      <c r="D2202" t="s">
        <v>8258</v>
      </c>
      <c r="E2202" t="s">
        <v>8259</v>
      </c>
      <c r="F2202" s="4">
        <v>62280</v>
      </c>
      <c r="G2202" s="4">
        <v>4.7943486038960827</v>
      </c>
      <c r="H2202" s="4">
        <v>96584</v>
      </c>
      <c r="I2202" s="4">
        <v>4.9849051876242232</v>
      </c>
      <c r="J2202" s="4">
        <v>79432</v>
      </c>
      <c r="K2202" s="4">
        <v>4.8999954976876099</v>
      </c>
    </row>
    <row r="2203" spans="1:11" x14ac:dyDescent="0.25">
      <c r="A2203">
        <v>4096</v>
      </c>
      <c r="B2203" t="s">
        <v>8265</v>
      </c>
      <c r="C2203" t="s">
        <v>8265</v>
      </c>
      <c r="D2203" t="s">
        <v>8266</v>
      </c>
      <c r="E2203" t="s">
        <v>8267</v>
      </c>
      <c r="F2203" s="4">
        <v>62414</v>
      </c>
      <c r="G2203" s="4">
        <v>4.7952820166180583</v>
      </c>
      <c r="H2203" s="4">
        <v>23924</v>
      </c>
      <c r="I2203" s="4">
        <v>4.3788337937400694</v>
      </c>
      <c r="J2203" s="4">
        <v>43169</v>
      </c>
      <c r="K2203" s="4">
        <v>4.635171988440562</v>
      </c>
    </row>
    <row r="2204" spans="1:11" x14ac:dyDescent="0.25">
      <c r="A2204">
        <v>3546</v>
      </c>
      <c r="B2204" t="s">
        <v>8269</v>
      </c>
      <c r="C2204" t="s">
        <v>8269</v>
      </c>
      <c r="D2204" t="s">
        <v>8270</v>
      </c>
      <c r="E2204" t="s">
        <v>8271</v>
      </c>
      <c r="F2204" s="4">
        <v>62476</v>
      </c>
      <c r="G2204" s="4">
        <v>4.7957132162351614</v>
      </c>
      <c r="H2204" s="4">
        <v>154520</v>
      </c>
      <c r="I2204" s="4">
        <v>5.1889846994727824</v>
      </c>
      <c r="J2204" s="4">
        <v>108498</v>
      </c>
      <c r="K2204" s="4">
        <v>5.0354217326825266</v>
      </c>
    </row>
    <row r="2205" spans="1:11" x14ac:dyDescent="0.25">
      <c r="A2205">
        <v>2607</v>
      </c>
      <c r="B2205" t="s">
        <v>8273</v>
      </c>
      <c r="C2205" t="s">
        <v>8273</v>
      </c>
      <c r="D2205" t="s">
        <v>8274</v>
      </c>
      <c r="E2205" t="s">
        <v>8275</v>
      </c>
      <c r="F2205" s="4">
        <v>62548</v>
      </c>
      <c r="G2205" s="4">
        <v>4.7962134274930612</v>
      </c>
      <c r="H2205" s="4">
        <v>15264</v>
      </c>
      <c r="I2205" s="4">
        <v>4.1836683573600197</v>
      </c>
      <c r="J2205" s="4">
        <v>38906</v>
      </c>
      <c r="K2205" s="4">
        <v>4.5900165824556103</v>
      </c>
    </row>
    <row r="2206" spans="1:11" x14ac:dyDescent="0.25">
      <c r="A2206">
        <v>7666</v>
      </c>
      <c r="B2206" t="s">
        <v>8278</v>
      </c>
      <c r="C2206" t="s">
        <v>8278</v>
      </c>
      <c r="D2206" t="s">
        <v>8279</v>
      </c>
      <c r="E2206" t="s">
        <v>8280</v>
      </c>
      <c r="F2206" s="4">
        <v>62664</v>
      </c>
      <c r="G2206" s="4">
        <v>4.7970181135345502</v>
      </c>
      <c r="H2206" s="4">
        <v>39210</v>
      </c>
      <c r="I2206" s="4">
        <v>4.5933968423002067</v>
      </c>
      <c r="J2206" s="4">
        <v>50937</v>
      </c>
      <c r="K2206" s="4">
        <v>4.7070333630498098</v>
      </c>
    </row>
    <row r="2207" spans="1:11" x14ac:dyDescent="0.25">
      <c r="A2207">
        <v>1880</v>
      </c>
      <c r="B2207" t="s">
        <v>8284</v>
      </c>
      <c r="C2207" t="s">
        <v>8284</v>
      </c>
      <c r="E2207" t="s">
        <v>8285</v>
      </c>
      <c r="F2207" s="4">
        <v>62683</v>
      </c>
      <c r="G2207" s="4">
        <v>4.7971497735698021</v>
      </c>
      <c r="H2207" s="4">
        <v>39223</v>
      </c>
      <c r="I2207" s="4">
        <v>4.5935408079349891</v>
      </c>
      <c r="J2207" s="4">
        <v>50953</v>
      </c>
      <c r="K2207" s="4">
        <v>4.707169759394251</v>
      </c>
    </row>
    <row r="2208" spans="1:11" x14ac:dyDescent="0.25">
      <c r="A2208">
        <v>6366</v>
      </c>
      <c r="B2208" t="s">
        <v>8287</v>
      </c>
      <c r="C2208" t="s">
        <v>8287</v>
      </c>
      <c r="D2208" t="s">
        <v>8288</v>
      </c>
      <c r="E2208" t="s">
        <v>8289</v>
      </c>
      <c r="F2208" s="4">
        <v>62780</v>
      </c>
      <c r="G2208" s="4">
        <v>4.7978213113640233</v>
      </c>
      <c r="H2208" s="4">
        <v>23294</v>
      </c>
      <c r="I2208" s="4">
        <v>4.3672440711352252</v>
      </c>
      <c r="J2208" s="4">
        <v>43037</v>
      </c>
      <c r="K2208" s="4">
        <v>4.6338419901477614</v>
      </c>
    </row>
    <row r="2209" spans="1:11" x14ac:dyDescent="0.25">
      <c r="A2209">
        <v>7231</v>
      </c>
      <c r="B2209" t="s">
        <v>8292</v>
      </c>
      <c r="C2209" t="s">
        <v>8292</v>
      </c>
      <c r="D2209" t="s">
        <v>8293</v>
      </c>
      <c r="E2209" t="s">
        <v>8294</v>
      </c>
      <c r="F2209" s="4">
        <v>62786</v>
      </c>
      <c r="G2209" s="4">
        <v>4.7978628157026728</v>
      </c>
      <c r="H2209" s="4">
        <v>66164</v>
      </c>
      <c r="I2209" s="4">
        <v>4.8206217529745885</v>
      </c>
      <c r="J2209" s="4">
        <v>64475</v>
      </c>
      <c r="K2209" s="4">
        <v>4.8093913508099755</v>
      </c>
    </row>
    <row r="2210" spans="1:11" x14ac:dyDescent="0.25">
      <c r="A2210">
        <v>488</v>
      </c>
      <c r="B2210" t="s">
        <v>8298</v>
      </c>
      <c r="C2210" t="s">
        <v>8298</v>
      </c>
      <c r="D2210" t="s">
        <v>8299</v>
      </c>
      <c r="E2210" t="s">
        <v>8300</v>
      </c>
      <c r="F2210" s="4">
        <v>62838</v>
      </c>
      <c r="G2210" s="4">
        <v>4.7982223539174846</v>
      </c>
      <c r="H2210" s="4">
        <v>76260</v>
      </c>
      <c r="I2210" s="4">
        <v>4.8822968009376515</v>
      </c>
      <c r="J2210" s="4">
        <v>69549</v>
      </c>
      <c r="K2210" s="4">
        <v>4.8422908899340449</v>
      </c>
    </row>
    <row r="2211" spans="1:11" x14ac:dyDescent="0.25">
      <c r="A2211">
        <v>2032</v>
      </c>
      <c r="B2211" t="s">
        <v>8302</v>
      </c>
      <c r="C2211" t="s">
        <v>8302</v>
      </c>
      <c r="E2211" t="s">
        <v>8303</v>
      </c>
      <c r="F2211" s="4">
        <v>62865</v>
      </c>
      <c r="G2211" s="4">
        <v>4.7984089198895257</v>
      </c>
      <c r="H2211" s="4">
        <v>22272</v>
      </c>
      <c r="I2211" s="4">
        <v>4.3477592179304683</v>
      </c>
      <c r="J2211" s="4">
        <v>42568.5</v>
      </c>
      <c r="K2211" s="4">
        <v>4.6290883470716571</v>
      </c>
    </row>
    <row r="2212" spans="1:11" x14ac:dyDescent="0.25">
      <c r="A2212">
        <v>4374</v>
      </c>
      <c r="B2212" t="s">
        <v>8305</v>
      </c>
      <c r="C2212" t="s">
        <v>8305</v>
      </c>
      <c r="D2212" t="s">
        <v>8306</v>
      </c>
      <c r="F2212" s="4">
        <v>62933</v>
      </c>
      <c r="G2212" s="4">
        <v>4.798878434947726</v>
      </c>
      <c r="H2212" s="4">
        <v>32294</v>
      </c>
      <c r="I2212" s="4">
        <v>4.5091218409396756</v>
      </c>
      <c r="J2212" s="4">
        <v>47613.5</v>
      </c>
      <c r="K2212" s="4">
        <v>4.6777301070115334</v>
      </c>
    </row>
    <row r="2213" spans="1:11" x14ac:dyDescent="0.25">
      <c r="A2213">
        <v>400</v>
      </c>
      <c r="B2213" t="s">
        <v>8307</v>
      </c>
      <c r="C2213" t="s">
        <v>8307</v>
      </c>
      <c r="E2213" t="s">
        <v>8308</v>
      </c>
      <c r="F2213" s="4">
        <v>62997</v>
      </c>
      <c r="G2213" s="4">
        <v>4.7993198682715539</v>
      </c>
      <c r="H2213" s="4">
        <v>52001</v>
      </c>
      <c r="I2213" s="4">
        <v>4.7160116953714537</v>
      </c>
      <c r="J2213" s="4">
        <v>57499</v>
      </c>
      <c r="K2213" s="4">
        <v>4.7596602916764406</v>
      </c>
    </row>
    <row r="2214" spans="1:11" x14ac:dyDescent="0.25">
      <c r="A2214">
        <v>8223</v>
      </c>
      <c r="B2214" t="s">
        <v>8310</v>
      </c>
      <c r="C2214" t="s">
        <v>8310</v>
      </c>
      <c r="D2214" t="s">
        <v>8311</v>
      </c>
      <c r="F2214" s="4">
        <v>63015</v>
      </c>
      <c r="G2214" s="4">
        <v>4.7994439405936733</v>
      </c>
      <c r="H2214" s="4">
        <v>0</v>
      </c>
      <c r="I2214" s="4" t="s">
        <v>30839</v>
      </c>
      <c r="J2214" s="4">
        <v>31507.5</v>
      </c>
      <c r="K2214" s="4">
        <v>4.498413944929692</v>
      </c>
    </row>
    <row r="2215" spans="1:11" x14ac:dyDescent="0.25">
      <c r="A2215">
        <v>5034</v>
      </c>
      <c r="B2215" t="s">
        <v>8312</v>
      </c>
      <c r="C2215" t="s">
        <v>8312</v>
      </c>
      <c r="E2215" t="s">
        <v>8313</v>
      </c>
      <c r="F2215" s="4">
        <v>63038</v>
      </c>
      <c r="G2215" s="4">
        <v>4.7996024258846957</v>
      </c>
      <c r="H2215" s="4">
        <v>45058</v>
      </c>
      <c r="I2215" s="4">
        <v>4.6537719106847346</v>
      </c>
      <c r="J2215" s="4">
        <v>54048</v>
      </c>
      <c r="K2215" s="4">
        <v>4.7327796278909142</v>
      </c>
    </row>
    <row r="2216" spans="1:11" x14ac:dyDescent="0.25">
      <c r="A2216">
        <v>999</v>
      </c>
      <c r="B2216" t="s">
        <v>8314</v>
      </c>
      <c r="C2216" t="s">
        <v>8314</v>
      </c>
      <c r="D2216" t="s">
        <v>8315</v>
      </c>
      <c r="E2216" t="s">
        <v>8316</v>
      </c>
      <c r="F2216" s="4">
        <v>63056</v>
      </c>
      <c r="G2216" s="4">
        <v>4.7997264175215282</v>
      </c>
      <c r="H2216" s="4">
        <v>38149</v>
      </c>
      <c r="I2216" s="4">
        <v>4.5814831582758551</v>
      </c>
      <c r="J2216" s="4">
        <v>50602.5</v>
      </c>
      <c r="K2216" s="4">
        <v>4.7041719735469947</v>
      </c>
    </row>
    <row r="2217" spans="1:11" x14ac:dyDescent="0.25">
      <c r="A2217">
        <v>6281</v>
      </c>
      <c r="B2217" t="s">
        <v>8321</v>
      </c>
      <c r="C2217" t="s">
        <v>8321</v>
      </c>
      <c r="D2217" t="s">
        <v>8322</v>
      </c>
      <c r="E2217" t="s">
        <v>8323</v>
      </c>
      <c r="F2217" s="4">
        <v>63094</v>
      </c>
      <c r="G2217" s="4">
        <v>4.7999880614503665</v>
      </c>
      <c r="H2217" s="4">
        <v>66808</v>
      </c>
      <c r="I2217" s="4">
        <v>4.8248284706765423</v>
      </c>
      <c r="J2217" s="4">
        <v>64951</v>
      </c>
      <c r="K2217" s="4">
        <v>4.8125858419546761</v>
      </c>
    </row>
    <row r="2218" spans="1:11" x14ac:dyDescent="0.25">
      <c r="A2218">
        <v>1931</v>
      </c>
      <c r="B2218" t="s">
        <v>8325</v>
      </c>
      <c r="C2218" t="s">
        <v>8325</v>
      </c>
      <c r="E2218" t="s">
        <v>8326</v>
      </c>
      <c r="F2218" s="4">
        <v>63096</v>
      </c>
      <c r="G2218" s="4">
        <v>4.8000018278179688</v>
      </c>
      <c r="H2218" s="4">
        <v>28049</v>
      </c>
      <c r="I2218" s="4">
        <v>4.4479173824469562</v>
      </c>
      <c r="J2218" s="4">
        <v>45572.5</v>
      </c>
      <c r="K2218" s="4">
        <v>4.6587028536082062</v>
      </c>
    </row>
    <row r="2219" spans="1:11" x14ac:dyDescent="0.25">
      <c r="A2219">
        <v>2588</v>
      </c>
      <c r="B2219" t="s">
        <v>8327</v>
      </c>
      <c r="C2219" t="s">
        <v>8328</v>
      </c>
      <c r="D2219" t="s">
        <v>8329</v>
      </c>
      <c r="E2219" t="s">
        <v>8330</v>
      </c>
      <c r="F2219" s="4">
        <v>63140</v>
      </c>
      <c r="G2219" s="4">
        <v>4.800304577556199</v>
      </c>
      <c r="H2219" s="4">
        <v>55108</v>
      </c>
      <c r="I2219" s="4">
        <v>4.7412146497348671</v>
      </c>
      <c r="J2219" s="4">
        <v>59124</v>
      </c>
      <c r="K2219" s="4">
        <v>4.7717638083225342</v>
      </c>
    </row>
    <row r="2220" spans="1:11" x14ac:dyDescent="0.25">
      <c r="A2220">
        <v>7557</v>
      </c>
      <c r="B2220" t="s">
        <v>8334</v>
      </c>
      <c r="C2220" t="s">
        <v>8334</v>
      </c>
      <c r="D2220" t="s">
        <v>8335</v>
      </c>
      <c r="E2220" t="s">
        <v>8336</v>
      </c>
      <c r="F2220" s="4">
        <v>63145</v>
      </c>
      <c r="G2220" s="4">
        <v>4.8003389675852697</v>
      </c>
      <c r="H2220" s="4">
        <v>23433</v>
      </c>
      <c r="I2220" s="4">
        <v>4.3698278925253282</v>
      </c>
      <c r="J2220" s="4">
        <v>43289</v>
      </c>
      <c r="K2220" s="4">
        <v>4.6363775534847189</v>
      </c>
    </row>
    <row r="2221" spans="1:11" x14ac:dyDescent="0.25">
      <c r="A2221">
        <v>990</v>
      </c>
      <c r="B2221" t="s">
        <v>8338</v>
      </c>
      <c r="C2221" t="s">
        <v>8338</v>
      </c>
      <c r="E2221" t="s">
        <v>8339</v>
      </c>
      <c r="F2221" s="4">
        <v>63146</v>
      </c>
      <c r="G2221" s="4">
        <v>4.800345845264312</v>
      </c>
      <c r="H2221" s="4">
        <v>27773</v>
      </c>
      <c r="I2221" s="4">
        <v>4.4436227941570046</v>
      </c>
      <c r="J2221" s="4">
        <v>45459.5</v>
      </c>
      <c r="K2221" s="4">
        <v>4.6576246546965825</v>
      </c>
    </row>
    <row r="2222" spans="1:11" x14ac:dyDescent="0.25">
      <c r="A2222">
        <v>4427</v>
      </c>
      <c r="B2222" t="s">
        <v>8340</v>
      </c>
      <c r="C2222" t="s">
        <v>8341</v>
      </c>
      <c r="D2222" t="s">
        <v>8342</v>
      </c>
      <c r="E2222" t="s">
        <v>8343</v>
      </c>
      <c r="F2222" s="4">
        <v>63271</v>
      </c>
      <c r="G2222" s="4">
        <v>4.8012046985503432</v>
      </c>
      <c r="H2222" s="4">
        <v>36225</v>
      </c>
      <c r="I2222" s="4">
        <v>4.5590083941432118</v>
      </c>
      <c r="J2222" s="4">
        <v>49748</v>
      </c>
      <c r="K2222" s="4">
        <v>4.6967756256561497</v>
      </c>
    </row>
    <row r="2223" spans="1:11" x14ac:dyDescent="0.25">
      <c r="A2223">
        <v>2841</v>
      </c>
      <c r="B2223" t="s">
        <v>8345</v>
      </c>
      <c r="C2223" t="s">
        <v>8345</v>
      </c>
      <c r="D2223" t="s">
        <v>8346</v>
      </c>
      <c r="E2223" t="s">
        <v>8347</v>
      </c>
      <c r="F2223" s="4">
        <v>63302</v>
      </c>
      <c r="G2223" s="4">
        <v>4.8014174315851639</v>
      </c>
      <c r="H2223" s="4">
        <v>49314</v>
      </c>
      <c r="I2223" s="4">
        <v>4.6929702308311168</v>
      </c>
      <c r="J2223" s="4">
        <v>56308</v>
      </c>
      <c r="K2223" s="4">
        <v>4.750570101938961</v>
      </c>
    </row>
    <row r="2224" spans="1:11" x14ac:dyDescent="0.25">
      <c r="A2224">
        <v>2442</v>
      </c>
      <c r="B2224" t="s">
        <v>8349</v>
      </c>
      <c r="C2224" t="s">
        <v>8349</v>
      </c>
      <c r="D2224" t="s">
        <v>8350</v>
      </c>
      <c r="E2224" t="s">
        <v>8351</v>
      </c>
      <c r="F2224" s="4">
        <v>63420</v>
      </c>
      <c r="G2224" s="4">
        <v>4.8022262376910696</v>
      </c>
      <c r="H2224" s="4">
        <v>41279</v>
      </c>
      <c r="I2224" s="4">
        <v>4.6157291677920638</v>
      </c>
      <c r="J2224" s="4">
        <v>52349.5</v>
      </c>
      <c r="K2224" s="4">
        <v>4.7189125380057311</v>
      </c>
    </row>
    <row r="2225" spans="1:11" x14ac:dyDescent="0.25">
      <c r="A2225">
        <v>113</v>
      </c>
      <c r="B2225" t="s">
        <v>8354</v>
      </c>
      <c r="C2225" t="s">
        <v>8354</v>
      </c>
      <c r="E2225" t="s">
        <v>8355</v>
      </c>
      <c r="F2225" s="4">
        <v>63521</v>
      </c>
      <c r="G2225" s="4">
        <v>4.8029173264949749</v>
      </c>
      <c r="H2225" s="4">
        <v>55063</v>
      </c>
      <c r="I2225" s="4">
        <v>4.7408598693884505</v>
      </c>
      <c r="J2225" s="4">
        <v>59292</v>
      </c>
      <c r="K2225" s="4">
        <v>4.7729960999370418</v>
      </c>
    </row>
    <row r="2226" spans="1:11" x14ac:dyDescent="0.25">
      <c r="A2226">
        <v>433</v>
      </c>
      <c r="B2226" t="s">
        <v>8359</v>
      </c>
      <c r="C2226" t="s">
        <v>8359</v>
      </c>
      <c r="E2226" t="s">
        <v>8360</v>
      </c>
      <c r="F2226" s="4">
        <v>63526</v>
      </c>
      <c r="G2226" s="4">
        <v>4.8029515102602049</v>
      </c>
      <c r="H2226" s="4">
        <v>32701</v>
      </c>
      <c r="I2226" s="4">
        <v>4.5145610336340312</v>
      </c>
      <c r="J2226" s="4">
        <v>48113.5</v>
      </c>
      <c r="K2226" s="4">
        <v>4.6822669506543466</v>
      </c>
    </row>
    <row r="2227" spans="1:11" x14ac:dyDescent="0.25">
      <c r="A2227">
        <v>5383</v>
      </c>
      <c r="B2227" t="s">
        <v>8362</v>
      </c>
      <c r="C2227" t="s">
        <v>8362</v>
      </c>
      <c r="D2227" t="s">
        <v>8363</v>
      </c>
      <c r="F2227" s="4">
        <v>63528</v>
      </c>
      <c r="G2227" s="4">
        <v>4.8029651830129545</v>
      </c>
      <c r="H2227" s="4">
        <v>28145</v>
      </c>
      <c r="I2227" s="4">
        <v>4.4494012529962212</v>
      </c>
      <c r="J2227" s="4">
        <v>45836.5</v>
      </c>
      <c r="K2227" s="4">
        <v>4.661211448210671</v>
      </c>
    </row>
    <row r="2228" spans="1:11" x14ac:dyDescent="0.25">
      <c r="A2228">
        <v>4658</v>
      </c>
      <c r="B2228" t="s">
        <v>8366</v>
      </c>
      <c r="C2228" t="s">
        <v>8366</v>
      </c>
      <c r="E2228" t="s">
        <v>8367</v>
      </c>
      <c r="F2228" s="4">
        <v>63660</v>
      </c>
      <c r="G2228" s="4">
        <v>4.8038666342849847</v>
      </c>
      <c r="H2228" s="4">
        <v>32159</v>
      </c>
      <c r="I2228" s="4">
        <v>4.5073025356848051</v>
      </c>
      <c r="J2228" s="4">
        <v>47909.5</v>
      </c>
      <c r="K2228" s="4">
        <v>4.6804216384353934</v>
      </c>
    </row>
    <row r="2229" spans="1:11" x14ac:dyDescent="0.25">
      <c r="A2229">
        <v>1956</v>
      </c>
      <c r="B2229" t="s">
        <v>8371</v>
      </c>
      <c r="C2229" t="s">
        <v>8371</v>
      </c>
      <c r="E2229" t="s">
        <v>8372</v>
      </c>
      <c r="F2229" s="4">
        <v>63676</v>
      </c>
      <c r="G2229" s="4">
        <v>4.8039757740686593</v>
      </c>
      <c r="H2229" s="4">
        <v>84560</v>
      </c>
      <c r="I2229" s="4">
        <v>4.9271649742993695</v>
      </c>
      <c r="J2229" s="4">
        <v>74118</v>
      </c>
      <c r="K2229" s="4">
        <v>4.8699236918033266</v>
      </c>
    </row>
    <row r="2230" spans="1:11" x14ac:dyDescent="0.25">
      <c r="A2230">
        <v>7785</v>
      </c>
      <c r="B2230" t="s">
        <v>8374</v>
      </c>
      <c r="C2230" t="s">
        <v>8375</v>
      </c>
      <c r="E2230" t="s">
        <v>8376</v>
      </c>
      <c r="F2230" s="4">
        <v>63699</v>
      </c>
      <c r="G2230" s="4">
        <v>4.8041326144720715</v>
      </c>
      <c r="H2230" s="4">
        <v>17529</v>
      </c>
      <c r="I2230" s="4">
        <v>4.2437571410299304</v>
      </c>
      <c r="J2230" s="4">
        <v>40614</v>
      </c>
      <c r="K2230" s="4">
        <v>4.6086757644809024</v>
      </c>
    </row>
    <row r="2231" spans="1:11" x14ac:dyDescent="0.25">
      <c r="A2231">
        <v>4961</v>
      </c>
      <c r="B2231" t="s">
        <v>8378</v>
      </c>
      <c r="C2231" t="s">
        <v>8378</v>
      </c>
      <c r="D2231" t="s">
        <v>8379</v>
      </c>
      <c r="F2231" s="4">
        <v>63720</v>
      </c>
      <c r="G2231" s="4">
        <v>4.8042757671290941</v>
      </c>
      <c r="H2231" s="4">
        <v>32859</v>
      </c>
      <c r="I2231" s="4">
        <v>4.5166543423890522</v>
      </c>
      <c r="J2231" s="4">
        <v>48289.5</v>
      </c>
      <c r="K2231" s="4">
        <v>4.6838527086439754</v>
      </c>
    </row>
    <row r="2232" spans="1:11" x14ac:dyDescent="0.25">
      <c r="A2232">
        <v>3346</v>
      </c>
      <c r="B2232" t="s">
        <v>8382</v>
      </c>
      <c r="C2232" t="s">
        <v>8382</v>
      </c>
      <c r="D2232" t="s">
        <v>8383</v>
      </c>
      <c r="E2232" t="s">
        <v>8384</v>
      </c>
      <c r="F2232" s="4">
        <v>63734</v>
      </c>
      <c r="G2232" s="4">
        <v>4.8043711760259677</v>
      </c>
      <c r="H2232" s="4">
        <v>35078</v>
      </c>
      <c r="I2232" s="4">
        <v>4.5450348237554348</v>
      </c>
      <c r="J2232" s="4">
        <v>49406</v>
      </c>
      <c r="K2232" s="4">
        <v>4.6937796940382075</v>
      </c>
    </row>
    <row r="2233" spans="1:11" x14ac:dyDescent="0.25">
      <c r="A2233">
        <v>363</v>
      </c>
      <c r="B2233" t="s">
        <v>8389</v>
      </c>
      <c r="C2233" t="s">
        <v>8389</v>
      </c>
      <c r="E2233" t="s">
        <v>8390</v>
      </c>
      <c r="F2233" s="4">
        <v>63752</v>
      </c>
      <c r="G2233" s="4">
        <v>4.8044938138171958</v>
      </c>
      <c r="H2233" s="4">
        <v>25160</v>
      </c>
      <c r="I2233" s="4">
        <v>4.4007106367732316</v>
      </c>
      <c r="J2233" s="4">
        <v>44456</v>
      </c>
      <c r="K2233" s="4">
        <v>4.6479303837773225</v>
      </c>
    </row>
    <row r="2234" spans="1:11" x14ac:dyDescent="0.25">
      <c r="A2234">
        <v>4780</v>
      </c>
      <c r="B2234" t="s">
        <v>8392</v>
      </c>
      <c r="C2234" t="s">
        <v>8392</v>
      </c>
      <c r="D2234" t="s">
        <v>8393</v>
      </c>
      <c r="E2234" t="s">
        <v>8394</v>
      </c>
      <c r="F2234" s="4">
        <v>63778</v>
      </c>
      <c r="G2234" s="4">
        <v>4.8046708961772033</v>
      </c>
      <c r="H2234" s="4">
        <v>31844</v>
      </c>
      <c r="I2234" s="4">
        <v>4.5030276152470865</v>
      </c>
      <c r="J2234" s="4">
        <v>47811</v>
      </c>
      <c r="K2234" s="4">
        <v>4.6795278273590419</v>
      </c>
    </row>
    <row r="2235" spans="1:11" x14ac:dyDescent="0.25">
      <c r="A2235">
        <v>4417</v>
      </c>
      <c r="B2235" t="s">
        <v>8395</v>
      </c>
      <c r="C2235" t="s">
        <v>8395</v>
      </c>
      <c r="E2235" t="s">
        <v>8396</v>
      </c>
      <c r="F2235" s="4">
        <v>63811</v>
      </c>
      <c r="G2235" s="4">
        <v>4.8048955506258224</v>
      </c>
      <c r="H2235" s="4">
        <v>32141</v>
      </c>
      <c r="I2235" s="4">
        <v>4.5070593848021154</v>
      </c>
      <c r="J2235" s="4">
        <v>47976</v>
      </c>
      <c r="K2235" s="4">
        <v>4.681024035829723</v>
      </c>
    </row>
    <row r="2236" spans="1:11" x14ac:dyDescent="0.25">
      <c r="A2236">
        <v>3412</v>
      </c>
      <c r="B2236" t="s">
        <v>8398</v>
      </c>
      <c r="C2236" t="s">
        <v>8398</v>
      </c>
      <c r="D2236" t="s">
        <v>8399</v>
      </c>
      <c r="E2236" t="s">
        <v>8400</v>
      </c>
      <c r="F2236" s="4">
        <v>63941</v>
      </c>
      <c r="G2236" s="4">
        <v>4.8057794241015408</v>
      </c>
      <c r="H2236" s="4">
        <v>46777</v>
      </c>
      <c r="I2236" s="4">
        <v>4.6700323652879172</v>
      </c>
      <c r="J2236" s="4">
        <v>55359</v>
      </c>
      <c r="K2236" s="4">
        <v>4.7431882364630722</v>
      </c>
    </row>
    <row r="2237" spans="1:11" x14ac:dyDescent="0.25">
      <c r="A2237">
        <v>2134</v>
      </c>
      <c r="B2237" t="s">
        <v>8401</v>
      </c>
      <c r="C2237" t="s">
        <v>8401</v>
      </c>
      <c r="D2237" t="s">
        <v>8402</v>
      </c>
      <c r="E2237" t="s">
        <v>8403</v>
      </c>
      <c r="F2237" s="4">
        <v>63962</v>
      </c>
      <c r="G2237" s="4">
        <v>4.8059220350520571</v>
      </c>
      <c r="H2237" s="4">
        <v>39689</v>
      </c>
      <c r="I2237" s="4">
        <v>4.5986701566054986</v>
      </c>
      <c r="J2237" s="4">
        <v>51825.5</v>
      </c>
      <c r="K2237" s="4">
        <v>4.7145435007551599</v>
      </c>
    </row>
    <row r="2238" spans="1:11" x14ac:dyDescent="0.25">
      <c r="A2238">
        <v>1287</v>
      </c>
      <c r="B2238" t="s">
        <v>8405</v>
      </c>
      <c r="C2238" t="s">
        <v>8406</v>
      </c>
      <c r="E2238" t="s">
        <v>8407</v>
      </c>
      <c r="F2238" s="4">
        <v>64023</v>
      </c>
      <c r="G2238" s="4">
        <v>4.8063360205253876</v>
      </c>
      <c r="H2238" s="4">
        <v>38460</v>
      </c>
      <c r="I2238" s="4">
        <v>4.5850092799024607</v>
      </c>
      <c r="J2238" s="4">
        <v>51241.5</v>
      </c>
      <c r="K2238" s="4">
        <v>4.7096218344252616</v>
      </c>
    </row>
    <row r="2239" spans="1:11" x14ac:dyDescent="0.25">
      <c r="A2239">
        <v>933</v>
      </c>
      <c r="B2239" t="s">
        <v>8409</v>
      </c>
      <c r="C2239" t="s">
        <v>8409</v>
      </c>
      <c r="E2239" t="s">
        <v>8410</v>
      </c>
      <c r="F2239" s="4">
        <v>64068</v>
      </c>
      <c r="G2239" s="4">
        <v>4.8066411669055338</v>
      </c>
      <c r="H2239" s="4">
        <v>20894</v>
      </c>
      <c r="I2239" s="4">
        <v>4.3200215903695929</v>
      </c>
      <c r="J2239" s="4">
        <v>42481</v>
      </c>
      <c r="K2239" s="4">
        <v>4.6281947314578344</v>
      </c>
    </row>
    <row r="2240" spans="1:11" x14ac:dyDescent="0.25">
      <c r="A2240">
        <v>3459</v>
      </c>
      <c r="B2240" t="s">
        <v>8414</v>
      </c>
      <c r="C2240" t="s">
        <v>8414</v>
      </c>
      <c r="D2240" t="s">
        <v>8415</v>
      </c>
      <c r="F2240" s="4">
        <v>64079</v>
      </c>
      <c r="G2240" s="4">
        <v>4.8067157256437429</v>
      </c>
      <c r="H2240" s="4">
        <v>137320</v>
      </c>
      <c r="I2240" s="4">
        <v>5.1377337947537125</v>
      </c>
      <c r="J2240" s="4">
        <v>100699.5</v>
      </c>
      <c r="K2240" s="4">
        <v>5.0030273141704997</v>
      </c>
    </row>
    <row r="2241" spans="1:11" x14ac:dyDescent="0.25">
      <c r="A2241">
        <v>1731</v>
      </c>
      <c r="B2241" t="s">
        <v>8418</v>
      </c>
      <c r="C2241" t="s">
        <v>8418</v>
      </c>
      <c r="F2241" s="4">
        <v>64105</v>
      </c>
      <c r="G2241" s="4">
        <v>4.8068919045222982</v>
      </c>
      <c r="H2241" s="4">
        <v>90284</v>
      </c>
      <c r="I2241" s="4">
        <v>4.9556107920920835</v>
      </c>
      <c r="J2241" s="4">
        <v>77194.5</v>
      </c>
      <c r="K2241" s="4">
        <v>4.8875863585644748</v>
      </c>
    </row>
    <row r="2242" spans="1:11" x14ac:dyDescent="0.25">
      <c r="A2242">
        <v>8435</v>
      </c>
      <c r="B2242" t="s">
        <v>8420</v>
      </c>
      <c r="C2242" t="s">
        <v>8420</v>
      </c>
      <c r="E2242" t="s">
        <v>8421</v>
      </c>
      <c r="F2242" s="4">
        <v>64112</v>
      </c>
      <c r="G2242" s="4">
        <v>4.8069393250886243</v>
      </c>
      <c r="H2242" s="4">
        <v>176220</v>
      </c>
      <c r="I2242" s="4">
        <v>5.2460551969064442</v>
      </c>
      <c r="J2242" s="4">
        <v>120166</v>
      </c>
      <c r="K2242" s="4">
        <v>5.0797816049283702</v>
      </c>
    </row>
    <row r="2243" spans="1:11" x14ac:dyDescent="0.25">
      <c r="A2243">
        <v>1082</v>
      </c>
      <c r="B2243" t="s">
        <v>8424</v>
      </c>
      <c r="C2243" t="s">
        <v>8424</v>
      </c>
      <c r="E2243" t="s">
        <v>8425</v>
      </c>
      <c r="F2243" s="4">
        <v>64181</v>
      </c>
      <c r="G2243" s="4">
        <v>4.8074064795263682</v>
      </c>
      <c r="H2243" s="4">
        <v>48981</v>
      </c>
      <c r="I2243" s="4">
        <v>4.6900276474699645</v>
      </c>
      <c r="J2243" s="4">
        <v>56581</v>
      </c>
      <c r="K2243" s="4">
        <v>4.7526706188128074</v>
      </c>
    </row>
    <row r="2244" spans="1:11" x14ac:dyDescent="0.25">
      <c r="A2244">
        <v>1680</v>
      </c>
      <c r="B2244" t="s">
        <v>8426</v>
      </c>
      <c r="C2244" t="s">
        <v>8427</v>
      </c>
      <c r="E2244" t="s">
        <v>8428</v>
      </c>
      <c r="F2244" s="4">
        <v>64289</v>
      </c>
      <c r="G2244" s="4">
        <v>4.8081366704673618</v>
      </c>
      <c r="H2244" s="4">
        <v>43613</v>
      </c>
      <c r="I2244" s="4">
        <v>4.6396159614414634</v>
      </c>
      <c r="J2244" s="4">
        <v>53951</v>
      </c>
      <c r="K2244" s="4">
        <v>4.7319994988883822</v>
      </c>
    </row>
    <row r="2245" spans="1:11" x14ac:dyDescent="0.25">
      <c r="A2245">
        <v>7902</v>
      </c>
      <c r="B2245" t="s">
        <v>8429</v>
      </c>
      <c r="C2245" t="s">
        <v>8429</v>
      </c>
      <c r="D2245" t="s">
        <v>8430</v>
      </c>
      <c r="F2245" s="4">
        <v>64306</v>
      </c>
      <c r="G2245" s="4">
        <v>4.8082514961796425</v>
      </c>
      <c r="H2245" s="4">
        <v>34963</v>
      </c>
      <c r="I2245" s="4">
        <v>4.5436086901965522</v>
      </c>
      <c r="J2245" s="4">
        <v>49634.5</v>
      </c>
      <c r="K2245" s="4">
        <v>4.6957836513120448</v>
      </c>
    </row>
    <row r="2246" spans="1:11" x14ac:dyDescent="0.25">
      <c r="A2246">
        <v>1933</v>
      </c>
      <c r="B2246" t="s">
        <v>8433</v>
      </c>
      <c r="C2246" t="s">
        <v>8433</v>
      </c>
      <c r="E2246" t="s">
        <v>8434</v>
      </c>
      <c r="F2246" s="4">
        <v>64333</v>
      </c>
      <c r="G2246" s="4">
        <v>4.8084338040518055</v>
      </c>
      <c r="H2246" s="4">
        <v>82185</v>
      </c>
      <c r="I2246" s="4">
        <v>4.9147925594903912</v>
      </c>
      <c r="J2246" s="4">
        <v>73259</v>
      </c>
      <c r="K2246" s="4">
        <v>4.8648609861624603</v>
      </c>
    </row>
    <row r="2247" spans="1:11" x14ac:dyDescent="0.25">
      <c r="A2247">
        <v>7213</v>
      </c>
      <c r="B2247" t="s">
        <v>8438</v>
      </c>
      <c r="C2247" t="s">
        <v>8438</v>
      </c>
      <c r="E2247" t="s">
        <v>8439</v>
      </c>
      <c r="F2247" s="4">
        <v>64346</v>
      </c>
      <c r="G2247" s="4">
        <v>4.8085215546293503</v>
      </c>
      <c r="H2247" s="4">
        <v>25310</v>
      </c>
      <c r="I2247" s="4">
        <v>4.4032921451582538</v>
      </c>
      <c r="J2247" s="4">
        <v>44828</v>
      </c>
      <c r="K2247" s="4">
        <v>4.6515493632615188</v>
      </c>
    </row>
    <row r="2248" spans="1:11" x14ac:dyDescent="0.25">
      <c r="A2248">
        <v>5197</v>
      </c>
      <c r="B2248" t="s">
        <v>8440</v>
      </c>
      <c r="C2248" t="s">
        <v>8440</v>
      </c>
      <c r="D2248" t="s">
        <v>8441</v>
      </c>
      <c r="F2248" s="4">
        <v>64402</v>
      </c>
      <c r="G2248" s="4">
        <v>4.8088993545566545</v>
      </c>
      <c r="H2248" s="4">
        <v>48035</v>
      </c>
      <c r="I2248" s="4">
        <v>4.6815577950376817</v>
      </c>
      <c r="J2248" s="4">
        <v>56218.5</v>
      </c>
      <c r="K2248" s="4">
        <v>4.7498792537507262</v>
      </c>
    </row>
    <row r="2249" spans="1:11" x14ac:dyDescent="0.25">
      <c r="A2249">
        <v>791</v>
      </c>
      <c r="B2249" t="s">
        <v>8444</v>
      </c>
      <c r="C2249" t="s">
        <v>8444</v>
      </c>
      <c r="D2249" t="s">
        <v>2944</v>
      </c>
      <c r="E2249" t="s">
        <v>8445</v>
      </c>
      <c r="F2249" s="4">
        <v>64485</v>
      </c>
      <c r="G2249" s="4">
        <v>4.8094587041726884</v>
      </c>
      <c r="H2249" s="4">
        <v>61380</v>
      </c>
      <c r="I2249" s="4">
        <v>4.788026884095804</v>
      </c>
      <c r="J2249" s="4">
        <v>62932.5</v>
      </c>
      <c r="K2249" s="4">
        <v>4.7988749844828895</v>
      </c>
    </row>
    <row r="2250" spans="1:11" x14ac:dyDescent="0.25">
      <c r="A2250">
        <v>221</v>
      </c>
      <c r="B2250" t="s">
        <v>8447</v>
      </c>
      <c r="C2250" t="s">
        <v>8447</v>
      </c>
      <c r="D2250" t="s">
        <v>8448</v>
      </c>
      <c r="E2250" t="s">
        <v>8449</v>
      </c>
      <c r="F2250" s="4">
        <v>64560</v>
      </c>
      <c r="G2250" s="4">
        <v>4.809963521714014</v>
      </c>
      <c r="H2250" s="4">
        <v>63644</v>
      </c>
      <c r="I2250" s="4">
        <v>4.8037574670671903</v>
      </c>
      <c r="J2250" s="4">
        <v>64102</v>
      </c>
      <c r="K2250" s="4">
        <v>4.8068715798372814</v>
      </c>
    </row>
    <row r="2251" spans="1:11" x14ac:dyDescent="0.25">
      <c r="A2251">
        <v>4703</v>
      </c>
      <c r="B2251" t="s">
        <v>8453</v>
      </c>
      <c r="C2251" t="s">
        <v>8453</v>
      </c>
      <c r="D2251" t="s">
        <v>8454</v>
      </c>
      <c r="E2251" t="s">
        <v>8455</v>
      </c>
      <c r="F2251" s="4">
        <v>64573</v>
      </c>
      <c r="G2251" s="4">
        <v>4.8100509637820181</v>
      </c>
      <c r="H2251" s="4">
        <v>25083</v>
      </c>
      <c r="I2251" s="4">
        <v>4.3993794781526292</v>
      </c>
      <c r="J2251" s="4">
        <v>44828</v>
      </c>
      <c r="K2251" s="4">
        <v>4.6515493632615188</v>
      </c>
    </row>
    <row r="2252" spans="1:11" x14ac:dyDescent="0.25">
      <c r="A2252">
        <v>833</v>
      </c>
      <c r="B2252" t="s">
        <v>8457</v>
      </c>
      <c r="C2252" t="s">
        <v>8457</v>
      </c>
      <c r="E2252" t="s">
        <v>8458</v>
      </c>
      <c r="F2252" s="4">
        <v>64610</v>
      </c>
      <c r="G2252" s="4">
        <v>4.8102997410401684</v>
      </c>
      <c r="H2252" s="4">
        <v>60238</v>
      </c>
      <c r="I2252" s="4">
        <v>4.7798705441457825</v>
      </c>
      <c r="J2252" s="4">
        <v>62424</v>
      </c>
      <c r="K2252" s="4">
        <v>4.7953515939074789</v>
      </c>
    </row>
    <row r="2253" spans="1:11" x14ac:dyDescent="0.25">
      <c r="A2253">
        <v>366</v>
      </c>
      <c r="B2253" t="s">
        <v>8459</v>
      </c>
      <c r="C2253" t="s">
        <v>8459</v>
      </c>
      <c r="E2253" t="s">
        <v>8460</v>
      </c>
      <c r="F2253" s="4">
        <v>64657</v>
      </c>
      <c r="G2253" s="4">
        <v>4.8106155500486381</v>
      </c>
      <c r="H2253" s="4">
        <v>28354</v>
      </c>
      <c r="I2253" s="4">
        <v>4.4526143350238776</v>
      </c>
      <c r="J2253" s="4">
        <v>46505.5</v>
      </c>
      <c r="K2253" s="4">
        <v>4.6675043180168174</v>
      </c>
    </row>
    <row r="2254" spans="1:11" x14ac:dyDescent="0.25">
      <c r="A2254">
        <v>4546</v>
      </c>
      <c r="B2254" t="s">
        <v>8462</v>
      </c>
      <c r="C2254" t="s">
        <v>8462</v>
      </c>
      <c r="E2254" t="s">
        <v>8463</v>
      </c>
      <c r="F2254" s="4">
        <v>64737</v>
      </c>
      <c r="G2254" s="4">
        <v>4.811152569740111</v>
      </c>
      <c r="H2254" s="4">
        <v>38188</v>
      </c>
      <c r="I2254" s="4">
        <v>4.5819269138928655</v>
      </c>
      <c r="J2254" s="4">
        <v>51462.5</v>
      </c>
      <c r="K2254" s="4">
        <v>4.7114908800055426</v>
      </c>
    </row>
    <row r="2255" spans="1:11" x14ac:dyDescent="0.25">
      <c r="A2255">
        <v>958</v>
      </c>
      <c r="B2255" t="s">
        <v>8464</v>
      </c>
      <c r="C2255" t="s">
        <v>8464</v>
      </c>
      <c r="E2255" t="s">
        <v>8465</v>
      </c>
      <c r="F2255" s="4">
        <v>64753</v>
      </c>
      <c r="G2255" s="4">
        <v>4.8112598940392202</v>
      </c>
      <c r="H2255" s="4">
        <v>32326</v>
      </c>
      <c r="I2255" s="4">
        <v>4.5095519685954146</v>
      </c>
      <c r="J2255" s="4">
        <v>48539.5</v>
      </c>
      <c r="K2255" s="4">
        <v>4.6860952983997199</v>
      </c>
    </row>
    <row r="2256" spans="1:11" x14ac:dyDescent="0.25">
      <c r="A2256">
        <v>6099</v>
      </c>
      <c r="B2256" t="s">
        <v>8466</v>
      </c>
      <c r="C2256" t="s">
        <v>8467</v>
      </c>
      <c r="D2256" t="s">
        <v>8468</v>
      </c>
      <c r="E2256" t="s">
        <v>8469</v>
      </c>
      <c r="F2256" s="4">
        <v>64928</v>
      </c>
      <c r="G2256" s="4">
        <v>4.8124320253532522</v>
      </c>
      <c r="H2256" s="4">
        <v>31073</v>
      </c>
      <c r="I2256" s="4">
        <v>4.4923831850396239</v>
      </c>
      <c r="J2256" s="4">
        <v>48000.5</v>
      </c>
      <c r="K2256" s="4">
        <v>4.6812457612528782</v>
      </c>
    </row>
    <row r="2257" spans="1:11" x14ac:dyDescent="0.25">
      <c r="A2257">
        <v>6985</v>
      </c>
      <c r="B2257" t="s">
        <v>8473</v>
      </c>
      <c r="C2257" t="s">
        <v>8473</v>
      </c>
      <c r="F2257" s="4">
        <v>64964</v>
      </c>
      <c r="G2257" s="4">
        <v>4.8126727576808603</v>
      </c>
      <c r="H2257" s="4">
        <v>0</v>
      </c>
      <c r="I2257" s="4" t="s">
        <v>30839</v>
      </c>
      <c r="J2257" s="4">
        <v>32482</v>
      </c>
      <c r="K2257" s="4">
        <v>4.5116427620168791</v>
      </c>
    </row>
    <row r="2258" spans="1:11" x14ac:dyDescent="0.25">
      <c r="A2258">
        <v>6006</v>
      </c>
      <c r="B2258" t="s">
        <v>8475</v>
      </c>
      <c r="C2258" t="s">
        <v>8475</v>
      </c>
      <c r="F2258" s="4">
        <v>64977</v>
      </c>
      <c r="G2258" s="4">
        <v>4.8127596560160057</v>
      </c>
      <c r="H2258" s="4">
        <v>15156</v>
      </c>
      <c r="I2258" s="4">
        <v>4.180584596602956</v>
      </c>
      <c r="J2258" s="4">
        <v>40066.5</v>
      </c>
      <c r="K2258" s="4">
        <v>4.6027814063938752</v>
      </c>
    </row>
    <row r="2259" spans="1:11" x14ac:dyDescent="0.25">
      <c r="A2259">
        <v>5343</v>
      </c>
      <c r="B2259" t="s">
        <v>8476</v>
      </c>
      <c r="C2259" t="s">
        <v>8476</v>
      </c>
      <c r="D2259" t="s">
        <v>8477</v>
      </c>
      <c r="F2259" s="4">
        <v>65053</v>
      </c>
      <c r="G2259" s="4">
        <v>4.8132673293895838</v>
      </c>
      <c r="H2259" s="4">
        <v>58426</v>
      </c>
      <c r="I2259" s="4">
        <v>4.7666061543679064</v>
      </c>
      <c r="J2259" s="4">
        <v>61739.5</v>
      </c>
      <c r="K2259" s="4">
        <v>4.7905631080077509</v>
      </c>
    </row>
    <row r="2260" spans="1:11" x14ac:dyDescent="0.25">
      <c r="A2260">
        <v>7529</v>
      </c>
      <c r="B2260" t="s">
        <v>8478</v>
      </c>
      <c r="C2260" t="s">
        <v>8478</v>
      </c>
      <c r="E2260" t="s">
        <v>8479</v>
      </c>
      <c r="F2260" s="4">
        <v>65115</v>
      </c>
      <c r="G2260" s="4">
        <v>4.8136810448943814</v>
      </c>
      <c r="H2260" s="4">
        <v>28401</v>
      </c>
      <c r="I2260" s="4">
        <v>4.4533336318370393</v>
      </c>
      <c r="J2260" s="4">
        <v>46758</v>
      </c>
      <c r="K2260" s="4">
        <v>4.6698559266228266</v>
      </c>
    </row>
    <row r="2261" spans="1:11" x14ac:dyDescent="0.25">
      <c r="A2261">
        <v>8273</v>
      </c>
      <c r="B2261" t="s">
        <v>8480</v>
      </c>
      <c r="C2261" t="s">
        <v>8480</v>
      </c>
      <c r="D2261" t="s">
        <v>8481</v>
      </c>
      <c r="E2261" t="s">
        <v>8482</v>
      </c>
      <c r="F2261" s="4">
        <v>65140</v>
      </c>
      <c r="G2261" s="4">
        <v>4.8138477542288545</v>
      </c>
      <c r="H2261" s="4">
        <v>40376</v>
      </c>
      <c r="I2261" s="4">
        <v>4.6061232917256296</v>
      </c>
      <c r="J2261" s="4">
        <v>52758</v>
      </c>
      <c r="K2261" s="4">
        <v>4.7222883235417417</v>
      </c>
    </row>
    <row r="2262" spans="1:11" x14ac:dyDescent="0.25">
      <c r="A2262">
        <v>889</v>
      </c>
      <c r="B2262" t="s">
        <v>8484</v>
      </c>
      <c r="C2262" t="s">
        <v>8484</v>
      </c>
      <c r="E2262" t="s">
        <v>8485</v>
      </c>
      <c r="F2262" s="4">
        <v>65160</v>
      </c>
      <c r="G2262" s="4">
        <v>4.8139810756364714</v>
      </c>
      <c r="H2262" s="4">
        <v>46970</v>
      </c>
      <c r="I2262" s="4">
        <v>4.6718205601832485</v>
      </c>
      <c r="J2262" s="4">
        <v>56065</v>
      </c>
      <c r="K2262" s="4">
        <v>4.7486918264884537</v>
      </c>
    </row>
    <row r="2263" spans="1:11" x14ac:dyDescent="0.25">
      <c r="A2263">
        <v>4704</v>
      </c>
      <c r="B2263" t="s">
        <v>8487</v>
      </c>
      <c r="C2263" t="s">
        <v>8487</v>
      </c>
      <c r="D2263" t="s">
        <v>8488</v>
      </c>
      <c r="E2263" t="s">
        <v>8489</v>
      </c>
      <c r="F2263" s="4">
        <v>65165</v>
      </c>
      <c r="G2263" s="4">
        <v>4.8140143995944316</v>
      </c>
      <c r="H2263" s="4">
        <v>34844</v>
      </c>
      <c r="I2263" s="4">
        <v>4.5421280050673154</v>
      </c>
      <c r="J2263" s="4">
        <v>50004.5</v>
      </c>
      <c r="K2263" s="4">
        <v>4.6990090890806027</v>
      </c>
    </row>
    <row r="2264" spans="1:11" x14ac:dyDescent="0.25">
      <c r="A2264">
        <v>1567</v>
      </c>
      <c r="B2264" t="s">
        <v>8491</v>
      </c>
      <c r="C2264" t="s">
        <v>8491</v>
      </c>
      <c r="E2264" t="s">
        <v>8492</v>
      </c>
      <c r="F2264" s="4">
        <v>65170</v>
      </c>
      <c r="G2264" s="4">
        <v>4.8140477209955996</v>
      </c>
      <c r="H2264" s="4">
        <v>37315</v>
      </c>
      <c r="I2264" s="4">
        <v>4.5718834459564137</v>
      </c>
      <c r="J2264" s="4">
        <v>51242.5</v>
      </c>
      <c r="K2264" s="4">
        <v>4.7096303097869168</v>
      </c>
    </row>
    <row r="2265" spans="1:11" x14ac:dyDescent="0.25">
      <c r="A2265">
        <v>681</v>
      </c>
      <c r="B2265" t="s">
        <v>8493</v>
      </c>
      <c r="C2265" t="s">
        <v>8493</v>
      </c>
      <c r="E2265" t="s">
        <v>8494</v>
      </c>
      <c r="F2265" s="4">
        <v>65176</v>
      </c>
      <c r="G2265" s="4">
        <v>4.8140877033025866</v>
      </c>
      <c r="H2265" s="4">
        <v>31928</v>
      </c>
      <c r="I2265" s="4">
        <v>4.5041717147759668</v>
      </c>
      <c r="J2265" s="4">
        <v>48552</v>
      </c>
      <c r="K2265" s="4">
        <v>4.6862071244824106</v>
      </c>
    </row>
    <row r="2266" spans="1:11" x14ac:dyDescent="0.25">
      <c r="A2266">
        <v>6030</v>
      </c>
      <c r="B2266" t="s">
        <v>8495</v>
      </c>
      <c r="C2266" t="s">
        <v>8495</v>
      </c>
      <c r="E2266" t="s">
        <v>8496</v>
      </c>
      <c r="F2266" s="4">
        <v>65181</v>
      </c>
      <c r="G2266" s="4">
        <v>4.8141210190801909</v>
      </c>
      <c r="H2266" s="4">
        <v>35532</v>
      </c>
      <c r="I2266" s="4">
        <v>4.5506196534369243</v>
      </c>
      <c r="J2266" s="4">
        <v>50356.5</v>
      </c>
      <c r="K2266" s="4">
        <v>4.7020555370928969</v>
      </c>
    </row>
    <row r="2267" spans="1:11" x14ac:dyDescent="0.25">
      <c r="A2267">
        <v>3531</v>
      </c>
      <c r="B2267" t="s">
        <v>8498</v>
      </c>
      <c r="C2267" t="s">
        <v>8499</v>
      </c>
      <c r="D2267" t="s">
        <v>8500</v>
      </c>
      <c r="E2267" t="s">
        <v>8501</v>
      </c>
      <c r="F2267" s="4">
        <v>65375</v>
      </c>
      <c r="G2267" s="4">
        <v>4.8154117018753304</v>
      </c>
      <c r="H2267" s="4">
        <v>24087</v>
      </c>
      <c r="I2267" s="4">
        <v>4.3817827126351867</v>
      </c>
      <c r="J2267" s="4">
        <v>44731</v>
      </c>
      <c r="K2267" s="4">
        <v>4.6506086073080777</v>
      </c>
    </row>
    <row r="2268" spans="1:11" x14ac:dyDescent="0.25">
      <c r="A2268">
        <v>4769</v>
      </c>
      <c r="B2268" t="s">
        <v>8504</v>
      </c>
      <c r="C2268" t="s">
        <v>8504</v>
      </c>
      <c r="E2268" t="s">
        <v>8505</v>
      </c>
      <c r="F2268" s="4">
        <v>65400</v>
      </c>
      <c r="G2268" s="4">
        <v>4.8155777483242677</v>
      </c>
      <c r="H2268" s="4">
        <v>39679</v>
      </c>
      <c r="I2268" s="4">
        <v>4.5985607184228048</v>
      </c>
      <c r="J2268" s="4">
        <v>52539.5</v>
      </c>
      <c r="K2268" s="4">
        <v>4.7204859354414062</v>
      </c>
    </row>
    <row r="2269" spans="1:11" x14ac:dyDescent="0.25">
      <c r="A2269">
        <v>6916</v>
      </c>
      <c r="B2269" t="s">
        <v>8506</v>
      </c>
      <c r="C2269" t="s">
        <v>8507</v>
      </c>
      <c r="D2269" t="s">
        <v>8508</v>
      </c>
      <c r="F2269" s="4">
        <v>65477</v>
      </c>
      <c r="G2269" s="4">
        <v>4.816088772858218</v>
      </c>
      <c r="H2269" s="4">
        <v>19312</v>
      </c>
      <c r="I2269" s="4">
        <v>4.2858272527532737</v>
      </c>
      <c r="J2269" s="4">
        <v>42394.5</v>
      </c>
      <c r="K2269" s="4">
        <v>4.6273095175694747</v>
      </c>
    </row>
    <row r="2270" spans="1:11" x14ac:dyDescent="0.25">
      <c r="A2270">
        <v>4301</v>
      </c>
      <c r="B2270" t="s">
        <v>8509</v>
      </c>
      <c r="C2270" t="s">
        <v>8509</v>
      </c>
      <c r="E2270" t="s">
        <v>8510</v>
      </c>
      <c r="F2270" s="4">
        <v>65493</v>
      </c>
      <c r="G2270" s="4">
        <v>4.8161948843607769</v>
      </c>
      <c r="H2270" s="4">
        <v>22392</v>
      </c>
      <c r="I2270" s="4">
        <v>4.350092885458106</v>
      </c>
      <c r="J2270" s="4">
        <v>43942.5</v>
      </c>
      <c r="K2270" s="4">
        <v>4.642884761399217</v>
      </c>
    </row>
    <row r="2271" spans="1:11" x14ac:dyDescent="0.25">
      <c r="A2271">
        <v>5317</v>
      </c>
      <c r="B2271" t="s">
        <v>8511</v>
      </c>
      <c r="C2271" t="s">
        <v>8511</v>
      </c>
      <c r="E2271" t="s">
        <v>8512</v>
      </c>
      <c r="F2271" s="4">
        <v>65515</v>
      </c>
      <c r="G2271" s="4">
        <v>4.8163407453569249</v>
      </c>
      <c r="H2271" s="4">
        <v>28221</v>
      </c>
      <c r="I2271" s="4">
        <v>4.4505723987445975</v>
      </c>
      <c r="J2271" s="4">
        <v>46868</v>
      </c>
      <c r="K2271" s="4">
        <v>4.6708764212501821</v>
      </c>
    </row>
    <row r="2272" spans="1:11" x14ac:dyDescent="0.25">
      <c r="A2272">
        <v>7978</v>
      </c>
      <c r="B2272" t="s">
        <v>8513</v>
      </c>
      <c r="C2272" t="s">
        <v>8513</v>
      </c>
      <c r="D2272" t="s">
        <v>8514</v>
      </c>
      <c r="E2272" t="s">
        <v>8515</v>
      </c>
      <c r="F2272" s="4">
        <v>65553</v>
      </c>
      <c r="G2272" s="4">
        <v>4.816592571748946</v>
      </c>
      <c r="H2272" s="4">
        <v>35522</v>
      </c>
      <c r="I2272" s="4">
        <v>4.5504974099362707</v>
      </c>
      <c r="J2272" s="4">
        <v>50537.5</v>
      </c>
      <c r="K2272" s="4">
        <v>4.7036137543417311</v>
      </c>
    </row>
    <row r="2273" spans="1:11" x14ac:dyDescent="0.25">
      <c r="A2273">
        <v>4529</v>
      </c>
      <c r="B2273" t="s">
        <v>8516</v>
      </c>
      <c r="C2273" t="s">
        <v>8516</v>
      </c>
      <c r="D2273" t="s">
        <v>8517</v>
      </c>
      <c r="E2273" t="s">
        <v>8518</v>
      </c>
      <c r="F2273" s="4">
        <v>65619</v>
      </c>
      <c r="G2273" s="4">
        <v>4.8170296076746695</v>
      </c>
      <c r="H2273" s="4">
        <v>182240</v>
      </c>
      <c r="I2273" s="4">
        <v>5.2606437067350251</v>
      </c>
      <c r="J2273" s="4">
        <v>123929.5</v>
      </c>
      <c r="K2273" s="4">
        <v>5.0931746975161554</v>
      </c>
    </row>
    <row r="2274" spans="1:11" x14ac:dyDescent="0.25">
      <c r="A2274">
        <v>6844</v>
      </c>
      <c r="B2274" t="s">
        <v>8520</v>
      </c>
      <c r="C2274" t="s">
        <v>8520</v>
      </c>
      <c r="D2274" t="s">
        <v>8521</v>
      </c>
      <c r="E2274" t="s">
        <v>8522</v>
      </c>
      <c r="F2274" s="4">
        <v>65620</v>
      </c>
      <c r="G2274" s="4">
        <v>4.8170362260500292</v>
      </c>
      <c r="H2274" s="4">
        <v>109880</v>
      </c>
      <c r="I2274" s="4">
        <v>5.040918650748524</v>
      </c>
      <c r="J2274" s="4">
        <v>87750</v>
      </c>
      <c r="K2274" s="4">
        <v>4.9432471251378614</v>
      </c>
    </row>
    <row r="2275" spans="1:11" x14ac:dyDescent="0.25">
      <c r="A2275">
        <v>751</v>
      </c>
      <c r="B2275" t="s">
        <v>8525</v>
      </c>
      <c r="C2275" t="s">
        <v>8525</v>
      </c>
      <c r="E2275" t="s">
        <v>8526</v>
      </c>
      <c r="F2275" s="4">
        <v>65737</v>
      </c>
      <c r="G2275" s="4">
        <v>4.817809880561323</v>
      </c>
      <c r="H2275" s="4">
        <v>62649</v>
      </c>
      <c r="I2275" s="4">
        <v>4.7969141432001132</v>
      </c>
      <c r="J2275" s="4">
        <v>64193</v>
      </c>
      <c r="K2275" s="4">
        <v>4.8074876725062241</v>
      </c>
    </row>
    <row r="2276" spans="1:11" x14ac:dyDescent="0.25">
      <c r="A2276">
        <v>4387</v>
      </c>
      <c r="B2276" t="s">
        <v>8527</v>
      </c>
      <c r="C2276" t="s">
        <v>8527</v>
      </c>
      <c r="D2276" t="s">
        <v>8528</v>
      </c>
      <c r="E2276" t="s">
        <v>8529</v>
      </c>
      <c r="F2276" s="4">
        <v>65776</v>
      </c>
      <c r="G2276" s="4">
        <v>4.8180674594362749</v>
      </c>
      <c r="H2276" s="4">
        <v>17577</v>
      </c>
      <c r="I2276" s="4">
        <v>4.2449447527271795</v>
      </c>
      <c r="J2276" s="4">
        <v>41676.5</v>
      </c>
      <c r="K2276" s="4">
        <v>4.6198912396937928</v>
      </c>
    </row>
    <row r="2277" spans="1:11" x14ac:dyDescent="0.25">
      <c r="A2277">
        <v>4522</v>
      </c>
      <c r="B2277" t="s">
        <v>8533</v>
      </c>
      <c r="C2277" t="s">
        <v>8533</v>
      </c>
      <c r="E2277" t="s">
        <v>8534</v>
      </c>
      <c r="F2277" s="4">
        <v>65788</v>
      </c>
      <c r="G2277" s="4">
        <v>4.818146683749875</v>
      </c>
      <c r="H2277" s="4">
        <v>41350</v>
      </c>
      <c r="I2277" s="4">
        <v>4.6164755138885658</v>
      </c>
      <c r="J2277" s="4">
        <v>53569</v>
      </c>
      <c r="K2277" s="4">
        <v>4.7289135392506738</v>
      </c>
    </row>
    <row r="2278" spans="1:11" x14ac:dyDescent="0.25">
      <c r="A2278">
        <v>5902</v>
      </c>
      <c r="B2278" t="s">
        <v>8536</v>
      </c>
      <c r="C2278" t="s">
        <v>8536</v>
      </c>
      <c r="E2278" t="s">
        <v>8537</v>
      </c>
      <c r="F2278" s="4">
        <v>65846</v>
      </c>
      <c r="G2278" s="4">
        <v>4.818529397662398</v>
      </c>
      <c r="H2278" s="4">
        <v>0</v>
      </c>
      <c r="I2278" s="4" t="s">
        <v>30839</v>
      </c>
      <c r="J2278" s="4">
        <v>32923</v>
      </c>
      <c r="K2278" s="4">
        <v>4.5174994019984167</v>
      </c>
    </row>
    <row r="2279" spans="1:11" x14ac:dyDescent="0.25">
      <c r="A2279">
        <v>84</v>
      </c>
      <c r="B2279" t="s">
        <v>8539</v>
      </c>
      <c r="C2279" t="s">
        <v>8539</v>
      </c>
      <c r="D2279" t="s">
        <v>8540</v>
      </c>
      <c r="E2279" t="s">
        <v>8541</v>
      </c>
      <c r="F2279" s="4">
        <v>65998</v>
      </c>
      <c r="G2279" s="4">
        <v>4.8195307749036189</v>
      </c>
      <c r="H2279" s="4">
        <v>52872</v>
      </c>
      <c r="I2279" s="4">
        <v>4.7232257388623733</v>
      </c>
      <c r="J2279" s="4">
        <v>59435</v>
      </c>
      <c r="K2279" s="4">
        <v>4.7740422670421374</v>
      </c>
    </row>
    <row r="2280" spans="1:11" x14ac:dyDescent="0.25">
      <c r="A2280">
        <v>5193</v>
      </c>
      <c r="B2280" t="s">
        <v>8542</v>
      </c>
      <c r="C2280" t="s">
        <v>8543</v>
      </c>
      <c r="D2280" t="s">
        <v>8544</v>
      </c>
      <c r="E2280" t="s">
        <v>8545</v>
      </c>
      <c r="F2280" s="4">
        <v>66030</v>
      </c>
      <c r="G2280" s="4">
        <v>4.8197412972730103</v>
      </c>
      <c r="H2280" s="4">
        <v>29517</v>
      </c>
      <c r="I2280" s="4">
        <v>4.4700722152901085</v>
      </c>
      <c r="J2280" s="4">
        <v>47773.5</v>
      </c>
      <c r="K2280" s="4">
        <v>4.6791870598934597</v>
      </c>
    </row>
    <row r="2281" spans="1:11" x14ac:dyDescent="0.25">
      <c r="A2281">
        <v>430</v>
      </c>
      <c r="B2281" t="s">
        <v>8546</v>
      </c>
      <c r="C2281" t="s">
        <v>8546</v>
      </c>
      <c r="F2281" s="4">
        <v>66063</v>
      </c>
      <c r="G2281" s="4">
        <v>4.8199582916360875</v>
      </c>
      <c r="H2281" s="4">
        <v>97808</v>
      </c>
      <c r="I2281" s="4">
        <v>4.9903743784457051</v>
      </c>
      <c r="J2281" s="4">
        <v>81935.5</v>
      </c>
      <c r="K2281" s="4">
        <v>4.9134721082766966</v>
      </c>
    </row>
    <row r="2282" spans="1:11" x14ac:dyDescent="0.25">
      <c r="A2282">
        <v>5787</v>
      </c>
      <c r="B2282" t="s">
        <v>8547</v>
      </c>
      <c r="C2282" t="s">
        <v>8547</v>
      </c>
      <c r="E2282" t="s">
        <v>8548</v>
      </c>
      <c r="F2282" s="4">
        <v>66086</v>
      </c>
      <c r="G2282" s="4">
        <v>4.8201094660405044</v>
      </c>
      <c r="H2282" s="4">
        <v>31545</v>
      </c>
      <c r="I2282" s="4">
        <v>4.4989305317420021</v>
      </c>
      <c r="J2282" s="4">
        <v>48815.5</v>
      </c>
      <c r="K2282" s="4">
        <v>4.6885577419954592</v>
      </c>
    </row>
    <row r="2283" spans="1:11" x14ac:dyDescent="0.25">
      <c r="A2283">
        <v>4849</v>
      </c>
      <c r="B2283" t="s">
        <v>8549</v>
      </c>
      <c r="C2283" t="s">
        <v>8549</v>
      </c>
      <c r="F2283" s="4">
        <v>66092</v>
      </c>
      <c r="G2283" s="4">
        <v>4.8201488941888071</v>
      </c>
      <c r="H2283" s="4">
        <v>34654</v>
      </c>
      <c r="I2283" s="4">
        <v>4.5397533710593789</v>
      </c>
      <c r="J2283" s="4">
        <v>50373</v>
      </c>
      <c r="K2283" s="4">
        <v>4.7021978163460547</v>
      </c>
    </row>
    <row r="2284" spans="1:11" x14ac:dyDescent="0.25">
      <c r="A2284">
        <v>4866</v>
      </c>
      <c r="B2284" t="s">
        <v>8550</v>
      </c>
      <c r="C2284" t="s">
        <v>8550</v>
      </c>
      <c r="D2284" t="s">
        <v>8551</v>
      </c>
      <c r="E2284" t="s">
        <v>8552</v>
      </c>
      <c r="F2284" s="4">
        <v>66148</v>
      </c>
      <c r="G2284" s="4">
        <v>4.820516717728438</v>
      </c>
      <c r="H2284" s="4">
        <v>44512</v>
      </c>
      <c r="I2284" s="4">
        <v>4.648477108311952</v>
      </c>
      <c r="J2284" s="4">
        <v>55330</v>
      </c>
      <c r="K2284" s="4">
        <v>4.7429606702141527</v>
      </c>
    </row>
    <row r="2285" spans="1:11" x14ac:dyDescent="0.25">
      <c r="A2285">
        <v>3048</v>
      </c>
      <c r="B2285" t="s">
        <v>8553</v>
      </c>
      <c r="C2285" t="s">
        <v>8553</v>
      </c>
      <c r="D2285" t="s">
        <v>8554</v>
      </c>
      <c r="E2285" t="s">
        <v>8555</v>
      </c>
      <c r="F2285" s="4">
        <v>66325</v>
      </c>
      <c r="G2285" s="4">
        <v>4.8216772586543666</v>
      </c>
      <c r="H2285" s="4">
        <v>22850</v>
      </c>
      <c r="I2285" s="4">
        <v>4.3588862044058692</v>
      </c>
      <c r="J2285" s="4">
        <v>44587.5</v>
      </c>
      <c r="K2285" s="4">
        <v>4.6492131223464108</v>
      </c>
    </row>
    <row r="2286" spans="1:11" x14ac:dyDescent="0.25">
      <c r="A2286">
        <v>2720</v>
      </c>
      <c r="B2286" t="s">
        <v>8559</v>
      </c>
      <c r="C2286" t="s">
        <v>8559</v>
      </c>
      <c r="D2286" t="s">
        <v>8560</v>
      </c>
      <c r="F2286" s="4">
        <v>66376</v>
      </c>
      <c r="G2286" s="4">
        <v>4.8220110770832791</v>
      </c>
      <c r="H2286" s="4">
        <v>34455</v>
      </c>
      <c r="I2286" s="4">
        <v>4.5372522542507072</v>
      </c>
      <c r="J2286" s="4">
        <v>50415.5</v>
      </c>
      <c r="K2286" s="4">
        <v>4.7025640786988996</v>
      </c>
    </row>
    <row r="2287" spans="1:11" x14ac:dyDescent="0.25">
      <c r="A2287">
        <v>4836</v>
      </c>
      <c r="B2287" t="s">
        <v>8563</v>
      </c>
      <c r="C2287" t="s">
        <v>8563</v>
      </c>
      <c r="D2287" t="s">
        <v>8564</v>
      </c>
      <c r="E2287" t="s">
        <v>8565</v>
      </c>
      <c r="F2287" s="4">
        <v>66517</v>
      </c>
      <c r="G2287" s="4">
        <v>4.822932653764167</v>
      </c>
      <c r="H2287" s="4">
        <v>38358</v>
      </c>
      <c r="I2287" s="4">
        <v>4.5838559548175084</v>
      </c>
      <c r="J2287" s="4">
        <v>52437.5</v>
      </c>
      <c r="K2287" s="4">
        <v>4.7196419781727759</v>
      </c>
    </row>
    <row r="2288" spans="1:11" x14ac:dyDescent="0.25">
      <c r="A2288">
        <v>3327</v>
      </c>
      <c r="B2288" t="s">
        <v>8569</v>
      </c>
      <c r="C2288" t="s">
        <v>8569</v>
      </c>
      <c r="E2288" t="s">
        <v>8570</v>
      </c>
      <c r="F2288" s="4">
        <v>66527</v>
      </c>
      <c r="G2288" s="4">
        <v>4.8229979396068536</v>
      </c>
      <c r="H2288" s="4">
        <v>40466</v>
      </c>
      <c r="I2288" s="4">
        <v>4.6070902771915812</v>
      </c>
      <c r="J2288" s="4">
        <v>53496.5</v>
      </c>
      <c r="K2288" s="4">
        <v>4.7283253693032945</v>
      </c>
    </row>
    <row r="2289" spans="1:11" x14ac:dyDescent="0.25">
      <c r="A2289">
        <v>2412</v>
      </c>
      <c r="B2289" t="s">
        <v>8571</v>
      </c>
      <c r="C2289" t="s">
        <v>8571</v>
      </c>
      <c r="E2289" t="s">
        <v>8572</v>
      </c>
      <c r="F2289" s="4">
        <v>66542</v>
      </c>
      <c r="G2289" s="4">
        <v>4.8230958499729963</v>
      </c>
      <c r="H2289" s="4">
        <v>39984</v>
      </c>
      <c r="I2289" s="4">
        <v>4.6018862387823747</v>
      </c>
      <c r="J2289" s="4">
        <v>53263</v>
      </c>
      <c r="K2289" s="4">
        <v>4.7264256241148086</v>
      </c>
    </row>
    <row r="2290" spans="1:11" x14ac:dyDescent="0.25">
      <c r="A2290">
        <v>2520</v>
      </c>
      <c r="B2290" t="s">
        <v>8573</v>
      </c>
      <c r="C2290" t="s">
        <v>8574</v>
      </c>
      <c r="D2290" t="s">
        <v>8575</v>
      </c>
      <c r="E2290" t="s">
        <v>8576</v>
      </c>
      <c r="F2290" s="4">
        <v>66580</v>
      </c>
      <c r="G2290" s="4">
        <v>4.8233437908206485</v>
      </c>
      <c r="H2290" s="4">
        <v>76550</v>
      </c>
      <c r="I2290" s="4">
        <v>4.88394519503428</v>
      </c>
      <c r="J2290" s="4">
        <v>71565</v>
      </c>
      <c r="K2290" s="4">
        <v>4.8547006756146072</v>
      </c>
    </row>
    <row r="2291" spans="1:11" x14ac:dyDescent="0.25">
      <c r="A2291">
        <v>5158</v>
      </c>
      <c r="B2291" t="s">
        <v>8580</v>
      </c>
      <c r="C2291" t="s">
        <v>8580</v>
      </c>
      <c r="D2291" t="s">
        <v>8581</v>
      </c>
      <c r="F2291" s="4">
        <v>66614</v>
      </c>
      <c r="G2291" s="4">
        <v>4.823565512710605</v>
      </c>
      <c r="H2291" s="4">
        <v>53816</v>
      </c>
      <c r="I2291" s="4">
        <v>4.730911414674746</v>
      </c>
      <c r="J2291" s="4">
        <v>60215</v>
      </c>
      <c r="K2291" s="4">
        <v>4.7797046906891616</v>
      </c>
    </row>
    <row r="2292" spans="1:11" x14ac:dyDescent="0.25">
      <c r="A2292">
        <v>1941</v>
      </c>
      <c r="B2292" t="s">
        <v>8582</v>
      </c>
      <c r="C2292" t="s">
        <v>8582</v>
      </c>
      <c r="E2292" t="s">
        <v>8583</v>
      </c>
      <c r="F2292" s="4">
        <v>66670</v>
      </c>
      <c r="G2292" s="4">
        <v>4.8239304551255637</v>
      </c>
      <c r="H2292" s="4">
        <v>63766</v>
      </c>
      <c r="I2292" s="4">
        <v>4.8045891748293048</v>
      </c>
      <c r="J2292" s="4">
        <v>65218</v>
      </c>
      <c r="K2292" s="4">
        <v>4.8143674764343372</v>
      </c>
    </row>
    <row r="2293" spans="1:11" x14ac:dyDescent="0.25">
      <c r="A2293">
        <v>6898</v>
      </c>
      <c r="B2293" t="s">
        <v>8584</v>
      </c>
      <c r="C2293" t="s">
        <v>8584</v>
      </c>
      <c r="D2293" t="s">
        <v>8585</v>
      </c>
      <c r="E2293" t="s">
        <v>8586</v>
      </c>
      <c r="F2293" s="4">
        <v>66684</v>
      </c>
      <c r="G2293" s="4">
        <v>4.8240216428330038</v>
      </c>
      <c r="H2293" s="4">
        <v>30341</v>
      </c>
      <c r="I2293" s="4">
        <v>4.4820298904693319</v>
      </c>
      <c r="J2293" s="4">
        <v>48512.5</v>
      </c>
      <c r="K2293" s="4">
        <v>4.6858536557480717</v>
      </c>
    </row>
    <row r="2294" spans="1:11" x14ac:dyDescent="0.25">
      <c r="A2294">
        <v>5012</v>
      </c>
      <c r="B2294" t="s">
        <v>8588</v>
      </c>
      <c r="C2294" t="s">
        <v>8588</v>
      </c>
      <c r="D2294" t="s">
        <v>8589</v>
      </c>
      <c r="E2294" t="s">
        <v>8590</v>
      </c>
      <c r="F2294" s="4">
        <v>66772</v>
      </c>
      <c r="G2294" s="4">
        <v>4.8245943847096751</v>
      </c>
      <c r="H2294" s="4">
        <v>72218</v>
      </c>
      <c r="I2294" s="4">
        <v>4.858645456937789</v>
      </c>
      <c r="J2294" s="4">
        <v>69495</v>
      </c>
      <c r="K2294" s="4">
        <v>4.8419535592588367</v>
      </c>
    </row>
    <row r="2295" spans="1:11" x14ac:dyDescent="0.25">
      <c r="A2295">
        <v>5512</v>
      </c>
      <c r="B2295" t="s">
        <v>8592</v>
      </c>
      <c r="C2295" t="s">
        <v>8592</v>
      </c>
      <c r="D2295" t="s">
        <v>8593</v>
      </c>
      <c r="E2295" t="s">
        <v>8594</v>
      </c>
      <c r="F2295" s="4">
        <v>66843</v>
      </c>
      <c r="G2295" s="4">
        <v>4.8250559333549221</v>
      </c>
      <c r="H2295" s="4">
        <v>41546</v>
      </c>
      <c r="I2295" s="4">
        <v>4.6185292167711127</v>
      </c>
      <c r="J2295" s="4">
        <v>54194.5</v>
      </c>
      <c r="K2295" s="4">
        <v>4.7339552138289314</v>
      </c>
    </row>
    <row r="2296" spans="1:11" x14ac:dyDescent="0.25">
      <c r="A2296">
        <v>6359</v>
      </c>
      <c r="B2296" t="s">
        <v>8597</v>
      </c>
      <c r="C2296" t="s">
        <v>8597</v>
      </c>
      <c r="D2296" t="s">
        <v>8598</v>
      </c>
      <c r="E2296" t="s">
        <v>8599</v>
      </c>
      <c r="F2296" s="4">
        <v>66852</v>
      </c>
      <c r="G2296" s="4">
        <v>4.825114404507068</v>
      </c>
      <c r="H2296" s="4">
        <v>126230</v>
      </c>
      <c r="I2296" s="4">
        <v>5.1011625822148412</v>
      </c>
      <c r="J2296" s="4">
        <v>96541</v>
      </c>
      <c r="K2296" s="4">
        <v>4.9847117930556237</v>
      </c>
    </row>
    <row r="2297" spans="1:11" x14ac:dyDescent="0.25">
      <c r="A2297">
        <v>2992</v>
      </c>
      <c r="B2297" t="s">
        <v>8601</v>
      </c>
      <c r="C2297" t="s">
        <v>8601</v>
      </c>
      <c r="D2297" t="s">
        <v>8602</v>
      </c>
      <c r="E2297" t="s">
        <v>8603</v>
      </c>
      <c r="F2297" s="4">
        <v>66963</v>
      </c>
      <c r="G2297" s="4">
        <v>4.8258349021874158</v>
      </c>
      <c r="H2297" s="4">
        <v>18139</v>
      </c>
      <c r="I2297" s="4">
        <v>4.2586133408027438</v>
      </c>
      <c r="J2297" s="4">
        <v>42551</v>
      </c>
      <c r="K2297" s="4">
        <v>4.628909770986497</v>
      </c>
    </row>
    <row r="2298" spans="1:11" x14ac:dyDescent="0.25">
      <c r="A2298">
        <v>4892</v>
      </c>
      <c r="B2298" t="s">
        <v>8606</v>
      </c>
      <c r="C2298" t="s">
        <v>8606</v>
      </c>
      <c r="D2298" t="s">
        <v>8607</v>
      </c>
      <c r="E2298" t="s">
        <v>8608</v>
      </c>
      <c r="F2298" s="4">
        <v>67063</v>
      </c>
      <c r="G2298" s="4">
        <v>4.8264829772810449</v>
      </c>
      <c r="H2298" s="4">
        <v>33119</v>
      </c>
      <c r="I2298" s="4">
        <v>4.5200772151587838</v>
      </c>
      <c r="J2298" s="4">
        <v>50091</v>
      </c>
      <c r="K2298" s="4">
        <v>4.699759701886097</v>
      </c>
    </row>
    <row r="2299" spans="1:11" x14ac:dyDescent="0.25">
      <c r="A2299">
        <v>27</v>
      </c>
      <c r="B2299" t="s">
        <v>8612</v>
      </c>
      <c r="C2299" t="s">
        <v>8612</v>
      </c>
      <c r="D2299" t="s">
        <v>8613</v>
      </c>
      <c r="E2299" t="s">
        <v>8614</v>
      </c>
      <c r="F2299" s="4">
        <v>67236</v>
      </c>
      <c r="G2299" s="4">
        <v>4.8276018685151936</v>
      </c>
      <c r="H2299" s="4">
        <v>0</v>
      </c>
      <c r="I2299" s="4" t="s">
        <v>30839</v>
      </c>
      <c r="J2299" s="4">
        <v>33618</v>
      </c>
      <c r="K2299" s="4">
        <v>4.5265718728512123</v>
      </c>
    </row>
    <row r="2300" spans="1:11" x14ac:dyDescent="0.25">
      <c r="A2300">
        <v>56</v>
      </c>
      <c r="B2300" t="s">
        <v>8617</v>
      </c>
      <c r="C2300" t="s">
        <v>8617</v>
      </c>
      <c r="D2300" t="s">
        <v>8618</v>
      </c>
      <c r="E2300" t="s">
        <v>8619</v>
      </c>
      <c r="F2300" s="4">
        <v>67312</v>
      </c>
      <c r="G2300" s="4">
        <v>4.8280924946729211</v>
      </c>
      <c r="H2300" s="4">
        <v>39932</v>
      </c>
      <c r="I2300" s="4">
        <v>4.6013210624410625</v>
      </c>
      <c r="J2300" s="4">
        <v>53622</v>
      </c>
      <c r="K2300" s="4">
        <v>4.7293430083183496</v>
      </c>
    </row>
    <row r="2301" spans="1:11" x14ac:dyDescent="0.25">
      <c r="A2301">
        <v>2031</v>
      </c>
      <c r="B2301" t="s">
        <v>8622</v>
      </c>
      <c r="C2301" t="s">
        <v>8622</v>
      </c>
      <c r="E2301" t="s">
        <v>8623</v>
      </c>
      <c r="F2301" s="4">
        <v>67313</v>
      </c>
      <c r="G2301" s="4">
        <v>4.8280989465872297</v>
      </c>
      <c r="H2301" s="4">
        <v>9377.7999999999993</v>
      </c>
      <c r="I2301" s="4">
        <v>3.9721009663189544</v>
      </c>
      <c r="J2301" s="4">
        <v>38345.399999999994</v>
      </c>
      <c r="K2301" s="4">
        <v>4.583713272471714</v>
      </c>
    </row>
    <row r="2302" spans="1:11" x14ac:dyDescent="0.25">
      <c r="A2302">
        <v>3990</v>
      </c>
      <c r="B2302" t="s">
        <v>8624</v>
      </c>
      <c r="C2302" t="s">
        <v>8624</v>
      </c>
      <c r="E2302" t="s">
        <v>8625</v>
      </c>
      <c r="F2302" s="4">
        <v>67327</v>
      </c>
      <c r="G2302" s="4">
        <v>4.828189263324731</v>
      </c>
      <c r="H2302" s="4">
        <v>34486</v>
      </c>
      <c r="I2302" s="4">
        <v>4.5376428238637496</v>
      </c>
      <c r="J2302" s="4">
        <v>50906.5</v>
      </c>
      <c r="K2302" s="4">
        <v>4.7067732387985011</v>
      </c>
    </row>
    <row r="2303" spans="1:11" x14ac:dyDescent="0.25">
      <c r="A2303">
        <v>1379</v>
      </c>
      <c r="B2303" t="s">
        <v>8627</v>
      </c>
      <c r="C2303" t="s">
        <v>8627</v>
      </c>
      <c r="E2303" t="s">
        <v>8628</v>
      </c>
      <c r="F2303" s="4">
        <v>67420</v>
      </c>
      <c r="G2303" s="4">
        <v>4.8287887481849534</v>
      </c>
      <c r="H2303" s="4">
        <v>49534</v>
      </c>
      <c r="I2303" s="4">
        <v>4.6949033998133647</v>
      </c>
      <c r="J2303" s="4">
        <v>58477</v>
      </c>
      <c r="K2303" s="4">
        <v>4.7669850842496411</v>
      </c>
    </row>
    <row r="2304" spans="1:11" x14ac:dyDescent="0.25">
      <c r="A2304">
        <v>8262</v>
      </c>
      <c r="B2304" t="s">
        <v>8629</v>
      </c>
      <c r="C2304" t="s">
        <v>8629</v>
      </c>
      <c r="D2304" t="s">
        <v>8630</v>
      </c>
      <c r="F2304" s="4">
        <v>67462</v>
      </c>
      <c r="G2304" s="4">
        <v>4.8290592122769667</v>
      </c>
      <c r="H2304" s="4">
        <v>27438</v>
      </c>
      <c r="I2304" s="4">
        <v>4.4383524517643256</v>
      </c>
      <c r="J2304" s="4">
        <v>47450</v>
      </c>
      <c r="K2304" s="4">
        <v>4.6762362167633116</v>
      </c>
    </row>
    <row r="2305" spans="1:11" x14ac:dyDescent="0.25">
      <c r="A2305">
        <v>6468</v>
      </c>
      <c r="B2305" t="s">
        <v>8631</v>
      </c>
      <c r="C2305" t="s">
        <v>8631</v>
      </c>
      <c r="D2305" t="s">
        <v>8632</v>
      </c>
      <c r="E2305" t="s">
        <v>8633</v>
      </c>
      <c r="F2305" s="4">
        <v>67495</v>
      </c>
      <c r="G2305" s="4">
        <v>4.8292716016778634</v>
      </c>
      <c r="H2305" s="4">
        <v>31241</v>
      </c>
      <c r="I2305" s="4">
        <v>4.4947249268547864</v>
      </c>
      <c r="J2305" s="4">
        <v>49368</v>
      </c>
      <c r="K2305" s="4">
        <v>4.6934455334063303</v>
      </c>
    </row>
    <row r="2306" spans="1:11" x14ac:dyDescent="0.25">
      <c r="A2306">
        <v>4133</v>
      </c>
      <c r="B2306" t="s">
        <v>8635</v>
      </c>
      <c r="C2306" t="s">
        <v>8635</v>
      </c>
      <c r="F2306" s="4">
        <v>67502</v>
      </c>
      <c r="G2306" s="4">
        <v>4.8293166406250405</v>
      </c>
      <c r="H2306" s="4">
        <v>65901</v>
      </c>
      <c r="I2306" s="4">
        <v>4.8188920047485899</v>
      </c>
      <c r="J2306" s="4">
        <v>66701.5</v>
      </c>
      <c r="K2306" s="4">
        <v>4.8241356005492015</v>
      </c>
    </row>
    <row r="2307" spans="1:11" x14ac:dyDescent="0.25">
      <c r="A2307">
        <v>1993</v>
      </c>
      <c r="B2307" t="s">
        <v>8636</v>
      </c>
      <c r="C2307" t="s">
        <v>8636</v>
      </c>
      <c r="D2307" t="s">
        <v>8637</v>
      </c>
      <c r="E2307" t="s">
        <v>8638</v>
      </c>
      <c r="F2307" s="4">
        <v>67512</v>
      </c>
      <c r="G2307" s="4">
        <v>4.8293809738768072</v>
      </c>
      <c r="H2307" s="4">
        <v>22641</v>
      </c>
      <c r="I2307" s="4">
        <v>4.3548956047110607</v>
      </c>
      <c r="J2307" s="4">
        <v>45076.5</v>
      </c>
      <c r="K2307" s="4">
        <v>4.6539501875493769</v>
      </c>
    </row>
    <row r="2308" spans="1:11" x14ac:dyDescent="0.25">
      <c r="A2308">
        <v>1397</v>
      </c>
      <c r="B2308" t="s">
        <v>8641</v>
      </c>
      <c r="C2308" t="s">
        <v>8641</v>
      </c>
      <c r="E2308" t="s">
        <v>8642</v>
      </c>
      <c r="F2308" s="4">
        <v>67517</v>
      </c>
      <c r="G2308" s="4">
        <v>4.829413136929344</v>
      </c>
      <c r="H2308" s="4">
        <v>33671</v>
      </c>
      <c r="I2308" s="4">
        <v>4.5272560147555598</v>
      </c>
      <c r="J2308" s="4">
        <v>50594</v>
      </c>
      <c r="K2308" s="4">
        <v>4.7040990164169587</v>
      </c>
    </row>
    <row r="2309" spans="1:11" x14ac:dyDescent="0.25">
      <c r="A2309">
        <v>5274</v>
      </c>
      <c r="B2309" t="s">
        <v>8644</v>
      </c>
      <c r="C2309" t="s">
        <v>8644</v>
      </c>
      <c r="D2309" t="s">
        <v>8645</v>
      </c>
      <c r="E2309" t="s">
        <v>8646</v>
      </c>
      <c r="F2309" s="4">
        <v>67521</v>
      </c>
      <c r="G2309" s="4">
        <v>4.8294388656564893</v>
      </c>
      <c r="H2309" s="4">
        <v>41985</v>
      </c>
      <c r="I2309" s="4">
        <v>4.6230941575218436</v>
      </c>
      <c r="J2309" s="4">
        <v>54753</v>
      </c>
      <c r="K2309" s="4">
        <v>4.7384079198181208</v>
      </c>
    </row>
    <row r="2310" spans="1:11" x14ac:dyDescent="0.25">
      <c r="A2310">
        <v>779</v>
      </c>
      <c r="B2310" t="s">
        <v>8647</v>
      </c>
      <c r="C2310" t="s">
        <v>8647</v>
      </c>
      <c r="E2310" t="s">
        <v>8648</v>
      </c>
      <c r="F2310" s="4">
        <v>67622</v>
      </c>
      <c r="G2310" s="4">
        <v>4.8300880113886215</v>
      </c>
      <c r="H2310" s="4">
        <v>53067</v>
      </c>
      <c r="I2310" s="4">
        <v>4.7248245366538342</v>
      </c>
      <c r="J2310" s="4">
        <v>60344.5</v>
      </c>
      <c r="K2310" s="4">
        <v>4.7806376931823227</v>
      </c>
    </row>
    <row r="2311" spans="1:11" x14ac:dyDescent="0.25">
      <c r="A2311">
        <v>4899</v>
      </c>
      <c r="B2311" t="s">
        <v>8650</v>
      </c>
      <c r="C2311" t="s">
        <v>8650</v>
      </c>
      <c r="E2311" t="s">
        <v>8651</v>
      </c>
      <c r="F2311" s="4">
        <v>67648</v>
      </c>
      <c r="G2311" s="4">
        <v>4.8302549612913133</v>
      </c>
      <c r="H2311" s="4">
        <v>22768</v>
      </c>
      <c r="I2311" s="4">
        <v>4.3573248827402091</v>
      </c>
      <c r="J2311" s="4">
        <v>45208</v>
      </c>
      <c r="K2311" s="4">
        <v>4.6552152942898415</v>
      </c>
    </row>
    <row r="2312" spans="1:11" x14ac:dyDescent="0.25">
      <c r="A2312">
        <v>5065</v>
      </c>
      <c r="B2312" t="s">
        <v>8652</v>
      </c>
      <c r="C2312" t="s">
        <v>8652</v>
      </c>
      <c r="D2312" t="s">
        <v>8653</v>
      </c>
      <c r="F2312" s="4">
        <v>67654</v>
      </c>
      <c r="G2312" s="4">
        <v>4.8302934790795664</v>
      </c>
      <c r="H2312" s="4">
        <v>30492</v>
      </c>
      <c r="I2312" s="4">
        <v>4.4841859110979945</v>
      </c>
      <c r="J2312" s="4">
        <v>49073</v>
      </c>
      <c r="K2312" s="4">
        <v>4.6908426086966282</v>
      </c>
    </row>
    <row r="2313" spans="1:11" x14ac:dyDescent="0.25">
      <c r="A2313">
        <v>2063</v>
      </c>
      <c r="B2313" t="s">
        <v>8654</v>
      </c>
      <c r="C2313" t="s">
        <v>8654</v>
      </c>
      <c r="F2313" s="4">
        <v>67661</v>
      </c>
      <c r="G2313" s="4">
        <v>4.8303384121819732</v>
      </c>
      <c r="H2313" s="4">
        <v>17700</v>
      </c>
      <c r="I2313" s="4">
        <v>4.2479732663618064</v>
      </c>
      <c r="J2313" s="4">
        <v>42680.5</v>
      </c>
      <c r="K2313" s="4">
        <v>4.6302294985211532</v>
      </c>
    </row>
    <row r="2314" spans="1:11" x14ac:dyDescent="0.25">
      <c r="A2314">
        <v>6327</v>
      </c>
      <c r="B2314" t="s">
        <v>8656</v>
      </c>
      <c r="C2314" t="s">
        <v>8656</v>
      </c>
      <c r="D2314" t="s">
        <v>8657</v>
      </c>
      <c r="F2314" s="4">
        <v>67727</v>
      </c>
      <c r="G2314" s="4">
        <v>4.8307618387497069</v>
      </c>
      <c r="H2314" s="4">
        <v>66679</v>
      </c>
      <c r="I2314" s="4">
        <v>4.8239890779925227</v>
      </c>
      <c r="J2314" s="4">
        <v>67203</v>
      </c>
      <c r="K2314" s="4">
        <v>4.8273886607675802</v>
      </c>
    </row>
    <row r="2315" spans="1:11" x14ac:dyDescent="0.25">
      <c r="A2315">
        <v>5554</v>
      </c>
      <c r="B2315" t="s">
        <v>8659</v>
      </c>
      <c r="C2315" t="s">
        <v>8659</v>
      </c>
      <c r="F2315" s="4">
        <v>67763</v>
      </c>
      <c r="G2315" s="4">
        <v>4.8309926248109134</v>
      </c>
      <c r="H2315" s="4">
        <v>100350</v>
      </c>
      <c r="I2315" s="4">
        <v>5.0015173768235046</v>
      </c>
      <c r="J2315" s="4">
        <v>84056.5</v>
      </c>
      <c r="K2315" s="4">
        <v>4.9245713026057469</v>
      </c>
    </row>
    <row r="2316" spans="1:11" x14ac:dyDescent="0.25">
      <c r="A2316">
        <v>8033</v>
      </c>
      <c r="B2316" t="s">
        <v>8661</v>
      </c>
      <c r="C2316" t="s">
        <v>8661</v>
      </c>
      <c r="D2316" t="s">
        <v>8662</v>
      </c>
      <c r="F2316" s="4">
        <v>67807</v>
      </c>
      <c r="G2316" s="4">
        <v>4.8312745302158655</v>
      </c>
      <c r="H2316" s="4">
        <v>15015</v>
      </c>
      <c r="I2316" s="4">
        <v>4.1765253365349997</v>
      </c>
      <c r="J2316" s="4">
        <v>41411</v>
      </c>
      <c r="K2316" s="4">
        <v>4.617115718047371</v>
      </c>
    </row>
    <row r="2317" spans="1:11" x14ac:dyDescent="0.25">
      <c r="A2317">
        <v>1671</v>
      </c>
      <c r="B2317" t="s">
        <v>8663</v>
      </c>
      <c r="C2317" t="s">
        <v>8663</v>
      </c>
      <c r="E2317" t="s">
        <v>8664</v>
      </c>
      <c r="F2317" s="4">
        <v>67906</v>
      </c>
      <c r="G2317" s="4">
        <v>4.8319081491224543</v>
      </c>
      <c r="H2317" s="4">
        <v>35752</v>
      </c>
      <c r="I2317" s="4">
        <v>4.553300341652303</v>
      </c>
      <c r="J2317" s="4">
        <v>51829</v>
      </c>
      <c r="K2317" s="4">
        <v>4.7145728295481639</v>
      </c>
    </row>
    <row r="2318" spans="1:11" x14ac:dyDescent="0.25">
      <c r="A2318">
        <v>2578</v>
      </c>
      <c r="B2318" t="s">
        <v>8665</v>
      </c>
      <c r="C2318" t="s">
        <v>8665</v>
      </c>
      <c r="E2318" t="s">
        <v>8666</v>
      </c>
      <c r="F2318" s="4">
        <v>67952</v>
      </c>
      <c r="G2318" s="4">
        <v>4.8322022436466039</v>
      </c>
      <c r="H2318" s="4">
        <v>34575</v>
      </c>
      <c r="I2318" s="4">
        <v>4.5387621887813481</v>
      </c>
      <c r="J2318" s="4">
        <v>51263.5</v>
      </c>
      <c r="K2318" s="4">
        <v>4.709808254185246</v>
      </c>
    </row>
    <row r="2319" spans="1:11" x14ac:dyDescent="0.25">
      <c r="A2319">
        <v>4030</v>
      </c>
      <c r="B2319" t="s">
        <v>8667</v>
      </c>
      <c r="C2319" t="s">
        <v>8667</v>
      </c>
      <c r="D2319" t="s">
        <v>8668</v>
      </c>
      <c r="E2319" t="s">
        <v>8669</v>
      </c>
      <c r="F2319" s="4">
        <v>67959</v>
      </c>
      <c r="G2319" s="4">
        <v>4.8322469797073504</v>
      </c>
      <c r="H2319" s="4">
        <v>53570</v>
      </c>
      <c r="I2319" s="4">
        <v>4.7289216463728589</v>
      </c>
      <c r="J2319" s="4">
        <v>60764.5</v>
      </c>
      <c r="K2319" s="4">
        <v>4.7836499286667467</v>
      </c>
    </row>
    <row r="2320" spans="1:11" x14ac:dyDescent="0.25">
      <c r="A2320">
        <v>4080</v>
      </c>
      <c r="B2320" t="s">
        <v>8672</v>
      </c>
      <c r="C2320" t="s">
        <v>8672</v>
      </c>
      <c r="E2320" t="s">
        <v>8673</v>
      </c>
      <c r="F2320" s="4">
        <v>68078</v>
      </c>
      <c r="G2320" s="4">
        <v>4.8330067885318426</v>
      </c>
      <c r="H2320" s="4">
        <v>53492</v>
      </c>
      <c r="I2320" s="4">
        <v>4.7282888359343866</v>
      </c>
      <c r="J2320" s="4">
        <v>60785</v>
      </c>
      <c r="K2320" s="4">
        <v>4.7837964210334523</v>
      </c>
    </row>
    <row r="2321" spans="1:11" x14ac:dyDescent="0.25">
      <c r="A2321">
        <v>1896</v>
      </c>
      <c r="B2321" t="s">
        <v>8676</v>
      </c>
      <c r="C2321" t="s">
        <v>8676</v>
      </c>
      <c r="F2321" s="4">
        <v>68113</v>
      </c>
      <c r="G2321" s="4">
        <v>4.8332300089678659</v>
      </c>
      <c r="H2321" s="4">
        <v>35268</v>
      </c>
      <c r="I2321" s="4">
        <v>4.5473808321202371</v>
      </c>
      <c r="J2321" s="4">
        <v>51690.5</v>
      </c>
      <c r="K2321" s="4">
        <v>4.7134107330999937</v>
      </c>
    </row>
    <row r="2322" spans="1:11" x14ac:dyDescent="0.25">
      <c r="A2322">
        <v>4218</v>
      </c>
      <c r="B2322" t="s">
        <v>8679</v>
      </c>
      <c r="C2322" t="s">
        <v>8679</v>
      </c>
      <c r="F2322" s="4">
        <v>68172</v>
      </c>
      <c r="G2322" s="4">
        <v>4.8336060353248831</v>
      </c>
      <c r="H2322" s="4">
        <v>17218</v>
      </c>
      <c r="I2322" s="4">
        <v>4.2359827034818389</v>
      </c>
      <c r="J2322" s="4">
        <v>42695</v>
      </c>
      <c r="K2322" s="4">
        <v>4.6303770178925925</v>
      </c>
    </row>
    <row r="2323" spans="1:11" x14ac:dyDescent="0.25">
      <c r="A2323">
        <v>6836</v>
      </c>
      <c r="B2323" t="s">
        <v>8680</v>
      </c>
      <c r="C2323" t="s">
        <v>8680</v>
      </c>
      <c r="F2323" s="4">
        <v>68179</v>
      </c>
      <c r="G2323" s="4">
        <v>4.8336506270238955</v>
      </c>
      <c r="H2323" s="4">
        <v>23552</v>
      </c>
      <c r="I2323" s="4">
        <v>4.3720277926574047</v>
      </c>
      <c r="J2323" s="4">
        <v>45865.5</v>
      </c>
      <c r="K2323" s="4">
        <v>4.6614861323046934</v>
      </c>
    </row>
    <row r="2324" spans="1:11" x14ac:dyDescent="0.25">
      <c r="A2324">
        <v>7898</v>
      </c>
      <c r="B2324" t="s">
        <v>8681</v>
      </c>
      <c r="C2324" t="s">
        <v>8681</v>
      </c>
      <c r="D2324" t="s">
        <v>8682</v>
      </c>
      <c r="E2324" t="s">
        <v>8683</v>
      </c>
      <c r="F2324" s="4">
        <v>68215</v>
      </c>
      <c r="G2324" s="4">
        <v>4.8338798834678967</v>
      </c>
      <c r="H2324" s="4">
        <v>39491</v>
      </c>
      <c r="I2324" s="4">
        <v>4.5964981311785094</v>
      </c>
      <c r="J2324" s="4">
        <v>53853</v>
      </c>
      <c r="K2324" s="4">
        <v>4.7312099016387368</v>
      </c>
    </row>
    <row r="2325" spans="1:11" x14ac:dyDescent="0.25">
      <c r="A2325">
        <v>879</v>
      </c>
      <c r="B2325" t="s">
        <v>8687</v>
      </c>
      <c r="C2325" t="s">
        <v>8687</v>
      </c>
      <c r="D2325" t="s">
        <v>4093</v>
      </c>
      <c r="E2325" t="s">
        <v>8688</v>
      </c>
      <c r="F2325" s="4">
        <v>68283</v>
      </c>
      <c r="G2325" s="4">
        <v>4.8343125935033919</v>
      </c>
      <c r="H2325" s="4">
        <v>27613</v>
      </c>
      <c r="I2325" s="4">
        <v>4.4411135929003134</v>
      </c>
      <c r="J2325" s="4">
        <v>47948</v>
      </c>
      <c r="K2325" s="4">
        <v>4.6807704966562387</v>
      </c>
    </row>
    <row r="2326" spans="1:11" x14ac:dyDescent="0.25">
      <c r="A2326">
        <v>5118</v>
      </c>
      <c r="B2326" t="s">
        <v>8690</v>
      </c>
      <c r="C2326" t="s">
        <v>8690</v>
      </c>
      <c r="E2326" t="s">
        <v>8691</v>
      </c>
      <c r="F2326" s="4">
        <v>68285</v>
      </c>
      <c r="G2326" s="4">
        <v>4.8343253137447935</v>
      </c>
      <c r="H2326" s="4">
        <v>29761</v>
      </c>
      <c r="I2326" s="4">
        <v>4.4736475198572236</v>
      </c>
      <c r="J2326" s="4">
        <v>49023</v>
      </c>
      <c r="K2326" s="4">
        <v>4.6903998847124573</v>
      </c>
    </row>
    <row r="2327" spans="1:11" x14ac:dyDescent="0.25">
      <c r="A2327">
        <v>7378</v>
      </c>
      <c r="B2327" t="s">
        <v>8692</v>
      </c>
      <c r="C2327" t="s">
        <v>8692</v>
      </c>
      <c r="D2327" t="s">
        <v>8693</v>
      </c>
      <c r="E2327" t="s">
        <v>8694</v>
      </c>
      <c r="F2327" s="4">
        <v>68323</v>
      </c>
      <c r="G2327" s="4">
        <v>4.8345669275703091</v>
      </c>
      <c r="H2327" s="4">
        <v>69503</v>
      </c>
      <c r="I2327" s="4">
        <v>4.8420035507099231</v>
      </c>
      <c r="J2327" s="4">
        <v>68913</v>
      </c>
      <c r="K2327" s="4">
        <v>4.8383011565332632</v>
      </c>
    </row>
    <row r="2328" spans="1:11" x14ac:dyDescent="0.25">
      <c r="A2328">
        <v>30</v>
      </c>
      <c r="B2328" t="s">
        <v>8695</v>
      </c>
      <c r="C2328" t="s">
        <v>8695</v>
      </c>
      <c r="D2328" t="s">
        <v>8696</v>
      </c>
      <c r="E2328" t="s">
        <v>8697</v>
      </c>
      <c r="F2328" s="4">
        <v>68382</v>
      </c>
      <c r="G2328" s="4">
        <v>4.8349417986580265</v>
      </c>
      <c r="H2328" s="4">
        <v>28304</v>
      </c>
      <c r="I2328" s="4">
        <v>4.4518478155656478</v>
      </c>
      <c r="J2328" s="4">
        <v>48343</v>
      </c>
      <c r="K2328" s="4">
        <v>4.6843335977269618</v>
      </c>
    </row>
    <row r="2329" spans="1:11" x14ac:dyDescent="0.25">
      <c r="A2329">
        <v>3717</v>
      </c>
      <c r="B2329" t="s">
        <v>8701</v>
      </c>
      <c r="C2329" t="s">
        <v>8701</v>
      </c>
      <c r="D2329" t="s">
        <v>8702</v>
      </c>
      <c r="E2329" t="s">
        <v>8703</v>
      </c>
      <c r="F2329" s="4">
        <v>68431</v>
      </c>
      <c r="G2329" s="4">
        <v>4.8352528865008946</v>
      </c>
      <c r="H2329" s="4">
        <v>49320</v>
      </c>
      <c r="I2329" s="4">
        <v>4.6930230679236944</v>
      </c>
      <c r="J2329" s="4">
        <v>58875.5</v>
      </c>
      <c r="K2329" s="4">
        <v>4.7699346083971461</v>
      </c>
    </row>
    <row r="2330" spans="1:11" x14ac:dyDescent="0.25">
      <c r="A2330">
        <v>4220</v>
      </c>
      <c r="B2330" t="s">
        <v>8707</v>
      </c>
      <c r="C2330" t="s">
        <v>8708</v>
      </c>
      <c r="E2330" t="s">
        <v>8709</v>
      </c>
      <c r="F2330" s="4">
        <v>68491</v>
      </c>
      <c r="G2330" s="4">
        <v>4.8356335071547285</v>
      </c>
      <c r="H2330" s="4">
        <v>30330</v>
      </c>
      <c r="I2330" s="4">
        <v>4.4818724103106637</v>
      </c>
      <c r="J2330" s="4">
        <v>49410.5</v>
      </c>
      <c r="K2330" s="4">
        <v>4.6938192486706809</v>
      </c>
    </row>
    <row r="2331" spans="1:11" x14ac:dyDescent="0.25">
      <c r="A2331">
        <v>6254</v>
      </c>
      <c r="B2331" t="s">
        <v>8710</v>
      </c>
      <c r="C2331" t="s">
        <v>8710</v>
      </c>
      <c r="D2331" t="s">
        <v>8711</v>
      </c>
      <c r="F2331" s="4">
        <v>68532</v>
      </c>
      <c r="G2331" s="4">
        <v>4.8358934062123966</v>
      </c>
      <c r="H2331" s="4">
        <v>53591</v>
      </c>
      <c r="I2331" s="4">
        <v>4.7290918609889365</v>
      </c>
      <c r="J2331" s="4">
        <v>61061.5</v>
      </c>
      <c r="K2331" s="4">
        <v>4.7857674687101266</v>
      </c>
    </row>
    <row r="2332" spans="1:11" x14ac:dyDescent="0.25">
      <c r="A2332">
        <v>4606</v>
      </c>
      <c r="B2332" t="s">
        <v>8712</v>
      </c>
      <c r="C2332" t="s">
        <v>8712</v>
      </c>
      <c r="D2332" t="s">
        <v>8713</v>
      </c>
      <c r="E2332" t="s">
        <v>8714</v>
      </c>
      <c r="F2332" s="4">
        <v>68607</v>
      </c>
      <c r="G2332" s="4">
        <v>4.8363684292093563</v>
      </c>
      <c r="H2332" s="4">
        <v>50701</v>
      </c>
      <c r="I2332" s="4">
        <v>4.7050165252149725</v>
      </c>
      <c r="J2332" s="4">
        <v>59654</v>
      </c>
      <c r="K2332" s="4">
        <v>4.7756395698786909</v>
      </c>
    </row>
    <row r="2333" spans="1:11" x14ac:dyDescent="0.25">
      <c r="A2333">
        <v>2739</v>
      </c>
      <c r="B2333" t="s">
        <v>8715</v>
      </c>
      <c r="C2333" t="s">
        <v>8715</v>
      </c>
      <c r="E2333" t="s">
        <v>8716</v>
      </c>
      <c r="F2333" s="4">
        <v>68751</v>
      </c>
      <c r="G2333" s="4">
        <v>4.8372790194670046</v>
      </c>
      <c r="H2333" s="4">
        <v>31676</v>
      </c>
      <c r="I2333" s="4">
        <v>4.5007303342934923</v>
      </c>
      <c r="J2333" s="4">
        <v>50213.5</v>
      </c>
      <c r="K2333" s="4">
        <v>4.7008204937844358</v>
      </c>
    </row>
    <row r="2334" spans="1:11" x14ac:dyDescent="0.25">
      <c r="A2334">
        <v>1335</v>
      </c>
      <c r="B2334" t="s">
        <v>8719</v>
      </c>
      <c r="C2334" t="s">
        <v>8719</v>
      </c>
      <c r="F2334" s="4">
        <v>68764</v>
      </c>
      <c r="G2334" s="4">
        <v>4.8373611316479534</v>
      </c>
      <c r="H2334" s="4">
        <v>30058</v>
      </c>
      <c r="I2334" s="4">
        <v>4.477960080114487</v>
      </c>
      <c r="J2334" s="4">
        <v>49411</v>
      </c>
      <c r="K2334" s="4">
        <v>4.6938236434074732</v>
      </c>
    </row>
    <row r="2335" spans="1:11" x14ac:dyDescent="0.25">
      <c r="A2335">
        <v>5142</v>
      </c>
      <c r="B2335" t="s">
        <v>8721</v>
      </c>
      <c r="C2335" t="s">
        <v>8721</v>
      </c>
      <c r="F2335" s="4">
        <v>68768</v>
      </c>
      <c r="G2335" s="4">
        <v>4.8373863938113493</v>
      </c>
      <c r="H2335" s="4">
        <v>25417</v>
      </c>
      <c r="I2335" s="4">
        <v>4.4051242889271496</v>
      </c>
      <c r="J2335" s="4">
        <v>47092.5</v>
      </c>
      <c r="K2335" s="4">
        <v>4.6729517464500487</v>
      </c>
    </row>
    <row r="2336" spans="1:11" x14ac:dyDescent="0.25">
      <c r="A2336">
        <v>2070</v>
      </c>
      <c r="B2336" t="s">
        <v>8723</v>
      </c>
      <c r="C2336" t="s">
        <v>8723</v>
      </c>
      <c r="E2336" t="s">
        <v>8724</v>
      </c>
      <c r="F2336" s="4">
        <v>68780</v>
      </c>
      <c r="G2336" s="4">
        <v>4.8374621714859947</v>
      </c>
      <c r="H2336" s="4">
        <v>42996</v>
      </c>
      <c r="I2336" s="4">
        <v>4.6334280542137352</v>
      </c>
      <c r="J2336" s="4">
        <v>55888</v>
      </c>
      <c r="K2336" s="4">
        <v>4.7473185682935712</v>
      </c>
    </row>
    <row r="2337" spans="1:11" x14ac:dyDescent="0.25">
      <c r="A2337">
        <v>7366</v>
      </c>
      <c r="B2337" t="s">
        <v>8726</v>
      </c>
      <c r="C2337" t="s">
        <v>8726</v>
      </c>
      <c r="D2337" t="s">
        <v>8727</v>
      </c>
      <c r="E2337" t="s">
        <v>8728</v>
      </c>
      <c r="F2337" s="4">
        <v>68790</v>
      </c>
      <c r="G2337" s="4">
        <v>4.8375253094496014</v>
      </c>
      <c r="H2337" s="4">
        <v>16887</v>
      </c>
      <c r="I2337" s="4">
        <v>4.2275525033798642</v>
      </c>
      <c r="J2337" s="4">
        <v>42838.5</v>
      </c>
      <c r="K2337" s="4">
        <v>4.6318342555041712</v>
      </c>
    </row>
    <row r="2338" spans="1:11" x14ac:dyDescent="0.25">
      <c r="A2338">
        <v>7260</v>
      </c>
      <c r="B2338" t="s">
        <v>8730</v>
      </c>
      <c r="C2338" t="s">
        <v>8730</v>
      </c>
      <c r="E2338" t="s">
        <v>8731</v>
      </c>
      <c r="F2338" s="4">
        <v>68855</v>
      </c>
      <c r="G2338" s="4">
        <v>4.8379354826258458</v>
      </c>
      <c r="H2338" s="4">
        <v>31221</v>
      </c>
      <c r="I2338" s="4">
        <v>4.494446809281385</v>
      </c>
      <c r="J2338" s="4">
        <v>50038</v>
      </c>
      <c r="K2338" s="4">
        <v>4.699299942781531</v>
      </c>
    </row>
    <row r="2339" spans="1:11" x14ac:dyDescent="0.25">
      <c r="A2339">
        <v>6856</v>
      </c>
      <c r="B2339" t="s">
        <v>8735</v>
      </c>
      <c r="C2339" t="s">
        <v>8735</v>
      </c>
      <c r="D2339" t="s">
        <v>8736</v>
      </c>
      <c r="E2339" t="s">
        <v>8737</v>
      </c>
      <c r="F2339" s="4">
        <v>68919</v>
      </c>
      <c r="G2339" s="4">
        <v>4.8383389673013442</v>
      </c>
      <c r="H2339" s="4">
        <v>13637</v>
      </c>
      <c r="I2339" s="4">
        <v>4.134718840500395</v>
      </c>
      <c r="J2339" s="4">
        <v>41278</v>
      </c>
      <c r="K2339" s="4">
        <v>4.6157186467100972</v>
      </c>
    </row>
    <row r="2340" spans="1:11" x14ac:dyDescent="0.25">
      <c r="A2340">
        <v>3184</v>
      </c>
      <c r="B2340" t="s">
        <v>8738</v>
      </c>
      <c r="C2340" t="s">
        <v>8738</v>
      </c>
      <c r="D2340" t="s">
        <v>8739</v>
      </c>
      <c r="E2340" t="s">
        <v>8740</v>
      </c>
      <c r="F2340" s="4">
        <v>69042</v>
      </c>
      <c r="G2340" s="4">
        <v>4.8391133634774759</v>
      </c>
      <c r="H2340" s="4">
        <v>18754</v>
      </c>
      <c r="I2340" s="4">
        <v>4.273093911672003</v>
      </c>
      <c r="J2340" s="4">
        <v>43898</v>
      </c>
      <c r="K2340" s="4">
        <v>4.642444734165811</v>
      </c>
    </row>
    <row r="2341" spans="1:11" x14ac:dyDescent="0.25">
      <c r="A2341">
        <v>4169</v>
      </c>
      <c r="B2341" t="s">
        <v>8744</v>
      </c>
      <c r="C2341" t="s">
        <v>8744</v>
      </c>
      <c r="D2341" t="s">
        <v>8745</v>
      </c>
      <c r="E2341" t="s">
        <v>8746</v>
      </c>
      <c r="F2341" s="4">
        <v>69100</v>
      </c>
      <c r="G2341" s="4">
        <v>4.8394780473741985</v>
      </c>
      <c r="H2341" s="4">
        <v>31764</v>
      </c>
      <c r="I2341" s="4">
        <v>4.5019351873489732</v>
      </c>
      <c r="J2341" s="4">
        <v>50432</v>
      </c>
      <c r="K2341" s="4">
        <v>4.7027061914734425</v>
      </c>
    </row>
    <row r="2342" spans="1:11" x14ac:dyDescent="0.25">
      <c r="A2342">
        <v>48</v>
      </c>
      <c r="B2342" t="s">
        <v>8751</v>
      </c>
      <c r="C2342" t="s">
        <v>8751</v>
      </c>
      <c r="F2342" s="4">
        <v>69133</v>
      </c>
      <c r="G2342" s="4">
        <v>4.8396854033337027</v>
      </c>
      <c r="H2342" s="4">
        <v>43833</v>
      </c>
      <c r="I2342" s="4">
        <v>4.6418011954739224</v>
      </c>
      <c r="J2342" s="4">
        <v>56483</v>
      </c>
      <c r="K2342" s="4">
        <v>4.7519177554808021</v>
      </c>
    </row>
    <row r="2343" spans="1:11" x14ac:dyDescent="0.25">
      <c r="A2343">
        <v>1810</v>
      </c>
      <c r="B2343" t="s">
        <v>8752</v>
      </c>
      <c r="C2343" t="s">
        <v>8752</v>
      </c>
      <c r="E2343" t="s">
        <v>1872</v>
      </c>
      <c r="F2343" s="4">
        <v>69164</v>
      </c>
      <c r="G2343" s="4">
        <v>4.8398801021220272</v>
      </c>
      <c r="H2343" s="4">
        <v>34937</v>
      </c>
      <c r="I2343" s="4">
        <v>4.5432856098803791</v>
      </c>
      <c r="J2343" s="4">
        <v>52050.5</v>
      </c>
      <c r="K2343" s="4">
        <v>4.7164249057235574</v>
      </c>
    </row>
    <row r="2344" spans="1:11" x14ac:dyDescent="0.25">
      <c r="A2344">
        <v>3890</v>
      </c>
      <c r="B2344" t="s">
        <v>8753</v>
      </c>
      <c r="C2344" t="s">
        <v>8753</v>
      </c>
      <c r="E2344" t="s">
        <v>8754</v>
      </c>
      <c r="F2344" s="4">
        <v>69164</v>
      </c>
      <c r="G2344" s="4">
        <v>4.8398801021220272</v>
      </c>
      <c r="H2344" s="4">
        <v>49679</v>
      </c>
      <c r="I2344" s="4">
        <v>4.6961728452431437</v>
      </c>
      <c r="J2344" s="4">
        <v>59421.5</v>
      </c>
      <c r="K2344" s="4">
        <v>4.7739436106702788</v>
      </c>
    </row>
    <row r="2345" spans="1:11" x14ac:dyDescent="0.25">
      <c r="A2345">
        <v>7813</v>
      </c>
      <c r="B2345" t="s">
        <v>8756</v>
      </c>
      <c r="C2345" t="s">
        <v>8756</v>
      </c>
      <c r="D2345" t="s">
        <v>8757</v>
      </c>
      <c r="F2345" s="4">
        <v>69195</v>
      </c>
      <c r="G2345" s="4">
        <v>4.8400747136639479</v>
      </c>
      <c r="H2345" s="4">
        <v>43154</v>
      </c>
      <c r="I2345" s="4">
        <v>4.6350210572334873</v>
      </c>
      <c r="J2345" s="4">
        <v>56174.5</v>
      </c>
      <c r="K2345" s="4">
        <v>4.7495392155245026</v>
      </c>
    </row>
    <row r="2346" spans="1:11" x14ac:dyDescent="0.25">
      <c r="A2346">
        <v>1949</v>
      </c>
      <c r="B2346" t="s">
        <v>8759</v>
      </c>
      <c r="C2346" t="s">
        <v>8759</v>
      </c>
      <c r="F2346" s="4">
        <v>69397</v>
      </c>
      <c r="G2346" s="4">
        <v>4.8413406965123933</v>
      </c>
      <c r="H2346" s="4">
        <v>35711</v>
      </c>
      <c r="I2346" s="4">
        <v>4.5528020117273984</v>
      </c>
      <c r="J2346" s="4">
        <v>52554</v>
      </c>
      <c r="K2346" s="4">
        <v>4.7206057767261207</v>
      </c>
    </row>
    <row r="2347" spans="1:11" x14ac:dyDescent="0.25">
      <c r="A2347">
        <v>1369</v>
      </c>
      <c r="B2347" t="s">
        <v>8763</v>
      </c>
      <c r="C2347" t="s">
        <v>8764</v>
      </c>
      <c r="E2347" t="s">
        <v>8765</v>
      </c>
      <c r="F2347" s="4">
        <v>69423</v>
      </c>
      <c r="G2347" s="4">
        <v>4.8415033770578697</v>
      </c>
      <c r="H2347" s="4">
        <v>38478</v>
      </c>
      <c r="I2347" s="4">
        <v>4.5852124903008828</v>
      </c>
      <c r="J2347" s="4">
        <v>53950.5</v>
      </c>
      <c r="K2347" s="4">
        <v>4.7319954739723071</v>
      </c>
    </row>
    <row r="2348" spans="1:11" x14ac:dyDescent="0.25">
      <c r="A2348">
        <v>1919</v>
      </c>
      <c r="B2348" t="s">
        <v>8766</v>
      </c>
      <c r="C2348" t="s">
        <v>8767</v>
      </c>
      <c r="E2348" t="s">
        <v>8768</v>
      </c>
      <c r="F2348" s="4">
        <v>69494</v>
      </c>
      <c r="G2348" s="4">
        <v>4.8419473099228183</v>
      </c>
      <c r="H2348" s="4">
        <v>39696</v>
      </c>
      <c r="I2348" s="4">
        <v>4.5987467469281338</v>
      </c>
      <c r="J2348" s="4">
        <v>54595</v>
      </c>
      <c r="K2348" s="4">
        <v>4.7371528703266792</v>
      </c>
    </row>
    <row r="2349" spans="1:11" x14ac:dyDescent="0.25">
      <c r="A2349">
        <v>4803</v>
      </c>
      <c r="B2349" t="s">
        <v>8770</v>
      </c>
      <c r="C2349" t="s">
        <v>8770</v>
      </c>
      <c r="E2349" t="s">
        <v>8771</v>
      </c>
      <c r="F2349" s="4">
        <v>69507</v>
      </c>
      <c r="G2349" s="4">
        <v>4.8420285442776967</v>
      </c>
      <c r="H2349" s="4">
        <v>15515</v>
      </c>
      <c r="I2349" s="4">
        <v>4.1907517799201841</v>
      </c>
      <c r="J2349" s="4">
        <v>42511</v>
      </c>
      <c r="K2349" s="4">
        <v>4.6285013211368202</v>
      </c>
    </row>
    <row r="2350" spans="1:11" x14ac:dyDescent="0.25">
      <c r="A2350">
        <v>4172</v>
      </c>
      <c r="B2350" t="s">
        <v>8776</v>
      </c>
      <c r="C2350" t="s">
        <v>8776</v>
      </c>
      <c r="E2350" t="s">
        <v>8777</v>
      </c>
      <c r="F2350" s="4">
        <v>69526</v>
      </c>
      <c r="G2350" s="4">
        <v>4.8421472440857638</v>
      </c>
      <c r="H2350" s="4">
        <v>15424</v>
      </c>
      <c r="I2350" s="4">
        <v>4.1881970165587559</v>
      </c>
      <c r="J2350" s="4">
        <v>42475</v>
      </c>
      <c r="K2350" s="4">
        <v>4.6281333875410828</v>
      </c>
    </row>
    <row r="2351" spans="1:11" x14ac:dyDescent="0.25">
      <c r="A2351">
        <v>822</v>
      </c>
      <c r="B2351" t="s">
        <v>8780</v>
      </c>
      <c r="C2351" t="s">
        <v>8780</v>
      </c>
      <c r="E2351" t="s">
        <v>8781</v>
      </c>
      <c r="F2351" s="4">
        <v>69569</v>
      </c>
      <c r="G2351" s="4">
        <v>4.8424157607587821</v>
      </c>
      <c r="H2351" s="4">
        <v>53318</v>
      </c>
      <c r="I2351" s="4">
        <v>4.7268738503206977</v>
      </c>
      <c r="J2351" s="4">
        <v>61443.5</v>
      </c>
      <c r="K2351" s="4">
        <v>4.7884759464015998</v>
      </c>
    </row>
    <row r="2352" spans="1:11" x14ac:dyDescent="0.25">
      <c r="A2352">
        <v>287</v>
      </c>
      <c r="B2352" t="s">
        <v>8782</v>
      </c>
      <c r="C2352" t="s">
        <v>8782</v>
      </c>
      <c r="E2352" t="s">
        <v>8783</v>
      </c>
      <c r="F2352" s="4">
        <v>69614</v>
      </c>
      <c r="G2352" s="4">
        <v>4.8426965889111662</v>
      </c>
      <c r="H2352" s="4">
        <v>57563</v>
      </c>
      <c r="I2352" s="4">
        <v>4.76014341989789</v>
      </c>
      <c r="J2352" s="4">
        <v>63588.5</v>
      </c>
      <c r="K2352" s="4">
        <v>4.8033785804576459</v>
      </c>
    </row>
    <row r="2353" spans="1:11" x14ac:dyDescent="0.25">
      <c r="A2353">
        <v>4760</v>
      </c>
      <c r="B2353" t="s">
        <v>8784</v>
      </c>
      <c r="C2353" t="s">
        <v>8784</v>
      </c>
      <c r="F2353" s="4">
        <v>69617</v>
      </c>
      <c r="G2353" s="4">
        <v>4.8427153043329598</v>
      </c>
      <c r="H2353" s="4">
        <v>9709.5</v>
      </c>
      <c r="I2353" s="4">
        <v>3.9871968660736115</v>
      </c>
      <c r="J2353" s="4">
        <v>39663.25</v>
      </c>
      <c r="K2353" s="4">
        <v>4.5983882973437504</v>
      </c>
    </row>
    <row r="2354" spans="1:11" x14ac:dyDescent="0.25">
      <c r="A2354">
        <v>7417</v>
      </c>
      <c r="B2354" t="s">
        <v>8786</v>
      </c>
      <c r="C2354" t="s">
        <v>8786</v>
      </c>
      <c r="E2354" t="s">
        <v>8787</v>
      </c>
      <c r="F2354" s="4">
        <v>69687</v>
      </c>
      <c r="G2354" s="4">
        <v>4.8431517687028558</v>
      </c>
      <c r="H2354" s="4">
        <v>37617</v>
      </c>
      <c r="I2354" s="4">
        <v>4.5753841570995917</v>
      </c>
      <c r="J2354" s="4">
        <v>53652</v>
      </c>
      <c r="K2354" s="4">
        <v>4.7295859159156564</v>
      </c>
    </row>
    <row r="2355" spans="1:11" x14ac:dyDescent="0.25">
      <c r="A2355">
        <v>6982</v>
      </c>
      <c r="B2355" t="s">
        <v>8788</v>
      </c>
      <c r="C2355" t="s">
        <v>8788</v>
      </c>
      <c r="F2355" s="4">
        <v>69770</v>
      </c>
      <c r="G2355" s="4">
        <v>4.8436687229791442</v>
      </c>
      <c r="H2355" s="4">
        <v>34021</v>
      </c>
      <c r="I2355" s="4">
        <v>4.5317470749467175</v>
      </c>
      <c r="J2355" s="4">
        <v>51895.5</v>
      </c>
      <c r="K2355" s="4">
        <v>4.7151297006249795</v>
      </c>
    </row>
    <row r="2356" spans="1:11" x14ac:dyDescent="0.25">
      <c r="A2356">
        <v>2403</v>
      </c>
      <c r="B2356" t="s">
        <v>8789</v>
      </c>
      <c r="C2356" t="s">
        <v>8789</v>
      </c>
      <c r="E2356" t="s">
        <v>8790</v>
      </c>
      <c r="F2356" s="4">
        <v>69794</v>
      </c>
      <c r="G2356" s="4">
        <v>4.8438180891146576</v>
      </c>
      <c r="H2356" s="4">
        <v>39736</v>
      </c>
      <c r="I2356" s="4">
        <v>4.5991841469871666</v>
      </c>
      <c r="J2356" s="4">
        <v>54765</v>
      </c>
      <c r="K2356" s="4">
        <v>4.7385030920054083</v>
      </c>
    </row>
    <row r="2357" spans="1:11" x14ac:dyDescent="0.25">
      <c r="A2357">
        <v>4401</v>
      </c>
      <c r="B2357" t="s">
        <v>8791</v>
      </c>
      <c r="C2357" t="s">
        <v>8791</v>
      </c>
      <c r="D2357" t="s">
        <v>8792</v>
      </c>
      <c r="F2357" s="4">
        <v>69814</v>
      </c>
      <c r="G2357" s="4">
        <v>4.8439425216643324</v>
      </c>
      <c r="H2357" s="4">
        <v>1290700</v>
      </c>
      <c r="I2357" s="4">
        <v>6.110825310054965</v>
      </c>
      <c r="J2357" s="4">
        <v>680257</v>
      </c>
      <c r="K2357" s="4">
        <v>5.8326730194642638</v>
      </c>
    </row>
    <row r="2358" spans="1:11" x14ac:dyDescent="0.25">
      <c r="A2358">
        <v>937</v>
      </c>
      <c r="B2358" t="s">
        <v>8793</v>
      </c>
      <c r="C2358" t="s">
        <v>8793</v>
      </c>
      <c r="D2358" t="s">
        <v>8794</v>
      </c>
      <c r="E2358" t="s">
        <v>8795</v>
      </c>
      <c r="F2358" s="4">
        <v>69845</v>
      </c>
      <c r="G2358" s="4">
        <v>4.8441353216866743</v>
      </c>
      <c r="H2358" s="4">
        <v>38979</v>
      </c>
      <c r="I2358" s="4">
        <v>4.5908306931691669</v>
      </c>
      <c r="J2358" s="4">
        <v>54412</v>
      </c>
      <c r="K2358" s="4">
        <v>4.7356946893868903</v>
      </c>
    </row>
    <row r="2359" spans="1:11" x14ac:dyDescent="0.25">
      <c r="A2359">
        <v>6526</v>
      </c>
      <c r="B2359" t="s">
        <v>8796</v>
      </c>
      <c r="C2359" t="s">
        <v>8796</v>
      </c>
      <c r="D2359" t="s">
        <v>8797</v>
      </c>
      <c r="E2359" t="s">
        <v>8798</v>
      </c>
      <c r="F2359" s="4">
        <v>69871</v>
      </c>
      <c r="G2359" s="4">
        <v>4.8442969589602836</v>
      </c>
      <c r="H2359" s="4">
        <v>29227</v>
      </c>
      <c r="I2359" s="4">
        <v>4.4657842395685021</v>
      </c>
      <c r="J2359" s="4">
        <v>49549</v>
      </c>
      <c r="K2359" s="4">
        <v>4.6950348939602575</v>
      </c>
    </row>
    <row r="2360" spans="1:11" x14ac:dyDescent="0.25">
      <c r="A2360">
        <v>5032</v>
      </c>
      <c r="B2360" t="s">
        <v>8800</v>
      </c>
      <c r="C2360" t="s">
        <v>8801</v>
      </c>
      <c r="F2360" s="4">
        <v>69893</v>
      </c>
      <c r="G2360" s="4">
        <v>4.8444336819888285</v>
      </c>
      <c r="H2360" s="4">
        <v>31616</v>
      </c>
      <c r="I2360" s="4">
        <v>4.4999069229075337</v>
      </c>
      <c r="J2360" s="4">
        <v>50754.5</v>
      </c>
      <c r="K2360" s="4">
        <v>4.7054745537483784</v>
      </c>
    </row>
    <row r="2361" spans="1:11" x14ac:dyDescent="0.25">
      <c r="A2361">
        <v>7528</v>
      </c>
      <c r="B2361" t="s">
        <v>8803</v>
      </c>
      <c r="C2361" t="s">
        <v>8803</v>
      </c>
      <c r="E2361" t="s">
        <v>8804</v>
      </c>
      <c r="F2361" s="4">
        <v>69898</v>
      </c>
      <c r="G2361" s="4">
        <v>4.8444647494024737</v>
      </c>
      <c r="H2361" s="4">
        <v>39891</v>
      </c>
      <c r="I2361" s="4">
        <v>4.6008749234755033</v>
      </c>
      <c r="J2361" s="4">
        <v>54894.5</v>
      </c>
      <c r="K2361" s="4">
        <v>4.7395288337159025</v>
      </c>
    </row>
    <row r="2362" spans="1:11" x14ac:dyDescent="0.25">
      <c r="A2362">
        <v>5683</v>
      </c>
      <c r="B2362" t="s">
        <v>8806</v>
      </c>
      <c r="C2362" t="s">
        <v>8806</v>
      </c>
      <c r="D2362" t="s">
        <v>8807</v>
      </c>
      <c r="E2362" t="s">
        <v>8808</v>
      </c>
      <c r="F2362" s="4">
        <v>69908</v>
      </c>
      <c r="G2362" s="4">
        <v>4.844526877563303</v>
      </c>
      <c r="H2362" s="4">
        <v>63906</v>
      </c>
      <c r="I2362" s="4">
        <v>4.8055416350686126</v>
      </c>
      <c r="J2362" s="4">
        <v>66907</v>
      </c>
      <c r="K2362" s="4">
        <v>4.8254715572646525</v>
      </c>
    </row>
    <row r="2363" spans="1:11" x14ac:dyDescent="0.25">
      <c r="A2363">
        <v>7637</v>
      </c>
      <c r="B2363" t="s">
        <v>8814</v>
      </c>
      <c r="C2363" t="s">
        <v>8814</v>
      </c>
      <c r="E2363" t="s">
        <v>8815</v>
      </c>
      <c r="F2363" s="4">
        <v>70003</v>
      </c>
      <c r="G2363" s="4">
        <v>4.8451166522360793</v>
      </c>
      <c r="H2363" s="4">
        <v>42403</v>
      </c>
      <c r="I2363" s="4">
        <v>4.6273965838888484</v>
      </c>
      <c r="J2363" s="4">
        <v>56203</v>
      </c>
      <c r="K2363" s="4">
        <v>4.749759497929781</v>
      </c>
    </row>
    <row r="2364" spans="1:11" x14ac:dyDescent="0.25">
      <c r="A2364">
        <v>3259</v>
      </c>
      <c r="B2364" t="s">
        <v>8816</v>
      </c>
      <c r="C2364" t="s">
        <v>8817</v>
      </c>
      <c r="D2364" t="s">
        <v>8818</v>
      </c>
      <c r="E2364" t="s">
        <v>8819</v>
      </c>
      <c r="F2364" s="4">
        <v>70009</v>
      </c>
      <c r="G2364" s="4">
        <v>4.8451538742869467</v>
      </c>
      <c r="H2364" s="4">
        <v>43705</v>
      </c>
      <c r="I2364" s="4">
        <v>4.6405311245720897</v>
      </c>
      <c r="J2364" s="4">
        <v>56857</v>
      </c>
      <c r="K2364" s="4">
        <v>4.7547839408658943</v>
      </c>
    </row>
    <row r="2365" spans="1:11" x14ac:dyDescent="0.25">
      <c r="A2365">
        <v>6471</v>
      </c>
      <c r="B2365" t="s">
        <v>8821</v>
      </c>
      <c r="C2365" t="s">
        <v>8821</v>
      </c>
      <c r="D2365" t="s">
        <v>8822</v>
      </c>
      <c r="F2365" s="4">
        <v>70200</v>
      </c>
      <c r="G2365" s="4">
        <v>4.8463371121298051</v>
      </c>
      <c r="H2365" s="4">
        <v>51708</v>
      </c>
      <c r="I2365" s="4">
        <v>4.7135577401359923</v>
      </c>
      <c r="J2365" s="4">
        <v>60954</v>
      </c>
      <c r="K2365" s="4">
        <v>4.7850022107079155</v>
      </c>
    </row>
    <row r="2366" spans="1:11" x14ac:dyDescent="0.25">
      <c r="A2366">
        <v>262</v>
      </c>
      <c r="B2366" t="s">
        <v>8823</v>
      </c>
      <c r="C2366" t="s">
        <v>8823</v>
      </c>
      <c r="E2366" t="s">
        <v>8824</v>
      </c>
      <c r="F2366" s="4">
        <v>70295</v>
      </c>
      <c r="G2366" s="4">
        <v>4.846924435266839</v>
      </c>
      <c r="H2366" s="4">
        <v>14561</v>
      </c>
      <c r="I2366" s="4">
        <v>4.1631912018704682</v>
      </c>
      <c r="J2366" s="4">
        <v>42428</v>
      </c>
      <c r="K2366" s="4">
        <v>4.6276525601796363</v>
      </c>
    </row>
    <row r="2367" spans="1:11" x14ac:dyDescent="0.25">
      <c r="A2367">
        <v>8300</v>
      </c>
      <c r="B2367" t="s">
        <v>8827</v>
      </c>
      <c r="C2367" t="s">
        <v>8827</v>
      </c>
      <c r="D2367" t="s">
        <v>8828</v>
      </c>
      <c r="F2367" s="4">
        <v>70307</v>
      </c>
      <c r="G2367" s="4">
        <v>4.8469985669832516</v>
      </c>
      <c r="H2367" s="4">
        <v>148180</v>
      </c>
      <c r="I2367" s="4">
        <v>5.1707895904463914</v>
      </c>
      <c r="J2367" s="4">
        <v>109243.5</v>
      </c>
      <c r="K2367" s="4">
        <v>5.0383956058428021</v>
      </c>
    </row>
    <row r="2368" spans="1:11" x14ac:dyDescent="0.25">
      <c r="A2368">
        <v>4403</v>
      </c>
      <c r="B2368" t="s">
        <v>8830</v>
      </c>
      <c r="C2368" t="s">
        <v>8830</v>
      </c>
      <c r="E2368" t="s">
        <v>8831</v>
      </c>
      <c r="F2368" s="4">
        <v>70350</v>
      </c>
      <c r="G2368" s="4">
        <v>4.8472641017707643</v>
      </c>
      <c r="H2368" s="4">
        <v>38201</v>
      </c>
      <c r="I2368" s="4">
        <v>4.5820747317283974</v>
      </c>
      <c r="J2368" s="4">
        <v>54275.5</v>
      </c>
      <c r="K2368" s="4">
        <v>4.7346038329784292</v>
      </c>
    </row>
    <row r="2369" spans="1:11" x14ac:dyDescent="0.25">
      <c r="A2369">
        <v>3377</v>
      </c>
      <c r="B2369" t="s">
        <v>8834</v>
      </c>
      <c r="C2369" t="s">
        <v>8834</v>
      </c>
      <c r="E2369" t="s">
        <v>8835</v>
      </c>
      <c r="F2369" s="4">
        <v>70408</v>
      </c>
      <c r="G2369" s="4">
        <v>4.847622007983925</v>
      </c>
      <c r="H2369" s="4">
        <v>36044</v>
      </c>
      <c r="I2369" s="4">
        <v>4.5568329810176795</v>
      </c>
      <c r="J2369" s="4">
        <v>53226</v>
      </c>
      <c r="K2369" s="4">
        <v>4.7261238296294241</v>
      </c>
    </row>
    <row r="2370" spans="1:11" x14ac:dyDescent="0.25">
      <c r="A2370">
        <v>6762</v>
      </c>
      <c r="B2370" t="s">
        <v>8838</v>
      </c>
      <c r="C2370" t="s">
        <v>8838</v>
      </c>
      <c r="D2370" t="s">
        <v>8839</v>
      </c>
      <c r="E2370" t="s">
        <v>8840</v>
      </c>
      <c r="F2370" s="4">
        <v>70440</v>
      </c>
      <c r="G2370" s="4">
        <v>4.8478193472952391</v>
      </c>
      <c r="H2370" s="4">
        <v>69855</v>
      </c>
      <c r="I2370" s="4">
        <v>4.8441974969884125</v>
      </c>
      <c r="J2370" s="4">
        <v>70147.5</v>
      </c>
      <c r="K2370" s="4">
        <v>4.8460121977371244</v>
      </c>
    </row>
    <row r="2371" spans="1:11" x14ac:dyDescent="0.25">
      <c r="A2371">
        <v>5886</v>
      </c>
      <c r="B2371" t="s">
        <v>8843</v>
      </c>
      <c r="C2371" t="s">
        <v>8843</v>
      </c>
      <c r="E2371" t="s">
        <v>8844</v>
      </c>
      <c r="F2371" s="4">
        <v>70566</v>
      </c>
      <c r="G2371" s="4">
        <v>4.8485955003565904</v>
      </c>
      <c r="H2371" s="4">
        <v>29040</v>
      </c>
      <c r="I2371" s="4">
        <v>4.4629966120280562</v>
      </c>
      <c r="J2371" s="4">
        <v>49803</v>
      </c>
      <c r="K2371" s="4">
        <v>4.6972555042899149</v>
      </c>
    </row>
    <row r="2372" spans="1:11" x14ac:dyDescent="0.25">
      <c r="A2372">
        <v>4287</v>
      </c>
      <c r="B2372" t="s">
        <v>8846</v>
      </c>
      <c r="C2372" t="s">
        <v>8846</v>
      </c>
      <c r="E2372" t="s">
        <v>8847</v>
      </c>
      <c r="F2372" s="4">
        <v>70667</v>
      </c>
      <c r="G2372" s="4">
        <v>4.8492166547631346</v>
      </c>
      <c r="H2372" s="4">
        <v>0</v>
      </c>
      <c r="I2372" s="4" t="s">
        <v>30839</v>
      </c>
      <c r="J2372" s="4">
        <v>35333.5</v>
      </c>
      <c r="K2372" s="4">
        <v>4.5481866590991533</v>
      </c>
    </row>
    <row r="2373" spans="1:11" x14ac:dyDescent="0.25">
      <c r="A2373">
        <v>1520</v>
      </c>
      <c r="B2373" t="s">
        <v>8848</v>
      </c>
      <c r="C2373" t="s">
        <v>8848</v>
      </c>
      <c r="D2373" t="s">
        <v>8849</v>
      </c>
      <c r="E2373" t="s">
        <v>8850</v>
      </c>
      <c r="F2373" s="4">
        <v>70676</v>
      </c>
      <c r="G2373" s="4">
        <v>4.8492719620700742</v>
      </c>
      <c r="H2373" s="4">
        <v>21838</v>
      </c>
      <c r="I2373" s="4">
        <v>4.3392128616546417</v>
      </c>
      <c r="J2373" s="4">
        <v>46257</v>
      </c>
      <c r="K2373" s="4">
        <v>4.6651774631580318</v>
      </c>
    </row>
    <row r="2374" spans="1:11" x14ac:dyDescent="0.25">
      <c r="A2374">
        <v>6698</v>
      </c>
      <c r="B2374" t="s">
        <v>8852</v>
      </c>
      <c r="C2374" t="s">
        <v>8853</v>
      </c>
      <c r="D2374" t="s">
        <v>8854</v>
      </c>
      <c r="F2374" s="4">
        <v>70690</v>
      </c>
      <c r="G2374" s="4">
        <v>4.8493579816612993</v>
      </c>
      <c r="H2374" s="4">
        <v>56717</v>
      </c>
      <c r="I2374" s="4">
        <v>4.7537132511259514</v>
      </c>
      <c r="J2374" s="4">
        <v>63703.5</v>
      </c>
      <c r="K2374" s="4">
        <v>4.8041632940139865</v>
      </c>
    </row>
    <row r="2375" spans="1:11" x14ac:dyDescent="0.25">
      <c r="A2375">
        <v>5880</v>
      </c>
      <c r="B2375" t="s">
        <v>8857</v>
      </c>
      <c r="C2375" t="s">
        <v>8857</v>
      </c>
      <c r="E2375" t="s">
        <v>8858</v>
      </c>
      <c r="F2375" s="4">
        <v>70692</v>
      </c>
      <c r="G2375" s="4">
        <v>4.849370268783618</v>
      </c>
      <c r="H2375" s="4">
        <v>47087</v>
      </c>
      <c r="I2375" s="4">
        <v>4.6729010216181441</v>
      </c>
      <c r="J2375" s="4">
        <v>58889.5</v>
      </c>
      <c r="K2375" s="4">
        <v>4.7700378669676091</v>
      </c>
    </row>
    <row r="2376" spans="1:11" x14ac:dyDescent="0.25">
      <c r="A2376">
        <v>1123</v>
      </c>
      <c r="B2376" t="s">
        <v>8859</v>
      </c>
      <c r="C2376" t="s">
        <v>8859</v>
      </c>
      <c r="F2376" s="4">
        <v>70811</v>
      </c>
      <c r="G2376" s="4">
        <v>4.850100727579969</v>
      </c>
      <c r="H2376" s="4">
        <v>44795</v>
      </c>
      <c r="I2376" s="4">
        <v>4.6512295409268392</v>
      </c>
      <c r="J2376" s="4">
        <v>57803</v>
      </c>
      <c r="K2376" s="4">
        <v>4.7619503790716537</v>
      </c>
    </row>
    <row r="2377" spans="1:11" x14ac:dyDescent="0.25">
      <c r="A2377">
        <v>5510</v>
      </c>
      <c r="B2377" t="s">
        <v>8861</v>
      </c>
      <c r="C2377" t="s">
        <v>8861</v>
      </c>
      <c r="F2377" s="4">
        <v>70838</v>
      </c>
      <c r="G2377" s="4">
        <v>4.8502662910665224</v>
      </c>
      <c r="H2377" s="4">
        <v>63918</v>
      </c>
      <c r="I2377" s="4">
        <v>4.8056231774049216</v>
      </c>
      <c r="J2377" s="4">
        <v>67378</v>
      </c>
      <c r="K2377" s="4">
        <v>4.8285181155519732</v>
      </c>
    </row>
    <row r="2378" spans="1:11" x14ac:dyDescent="0.25">
      <c r="A2378">
        <v>547</v>
      </c>
      <c r="B2378" t="s">
        <v>8862</v>
      </c>
      <c r="C2378" t="s">
        <v>8863</v>
      </c>
      <c r="D2378" t="s">
        <v>8864</v>
      </c>
      <c r="E2378" t="s">
        <v>8865</v>
      </c>
      <c r="F2378" s="4">
        <v>70881</v>
      </c>
      <c r="G2378" s="4">
        <v>4.8505298360152578</v>
      </c>
      <c r="H2378" s="4">
        <v>49752</v>
      </c>
      <c r="I2378" s="4">
        <v>4.6968105438054666</v>
      </c>
      <c r="J2378" s="4">
        <v>60316.5</v>
      </c>
      <c r="K2378" s="4">
        <v>4.7804361326828815</v>
      </c>
    </row>
    <row r="2379" spans="1:11" x14ac:dyDescent="0.25">
      <c r="A2379">
        <v>7157</v>
      </c>
      <c r="B2379" t="s">
        <v>8866</v>
      </c>
      <c r="C2379" t="s">
        <v>8866</v>
      </c>
      <c r="E2379" t="s">
        <v>8867</v>
      </c>
      <c r="F2379" s="4">
        <v>70898</v>
      </c>
      <c r="G2379" s="4">
        <v>4.8506339841081028</v>
      </c>
      <c r="H2379" s="4">
        <v>22353</v>
      </c>
      <c r="I2379" s="4">
        <v>4.3493358181172477</v>
      </c>
      <c r="J2379" s="4">
        <v>46625.5</v>
      </c>
      <c r="K2379" s="4">
        <v>4.6686235021052509</v>
      </c>
    </row>
    <row r="2380" spans="1:11" x14ac:dyDescent="0.25">
      <c r="A2380">
        <v>461</v>
      </c>
      <c r="B2380" t="s">
        <v>8868</v>
      </c>
      <c r="C2380" t="s">
        <v>8869</v>
      </c>
      <c r="D2380" t="s">
        <v>8870</v>
      </c>
      <c r="E2380" t="s">
        <v>8871</v>
      </c>
      <c r="F2380" s="4">
        <v>71054</v>
      </c>
      <c r="G2380" s="4">
        <v>4.8515885316516556</v>
      </c>
      <c r="H2380" s="4">
        <v>56638</v>
      </c>
      <c r="I2380" s="4">
        <v>4.7531079091538269</v>
      </c>
      <c r="J2380" s="4">
        <v>63846</v>
      </c>
      <c r="K2380" s="4">
        <v>4.8051336935752484</v>
      </c>
    </row>
    <row r="2381" spans="1:11" x14ac:dyDescent="0.25">
      <c r="A2381">
        <v>4828</v>
      </c>
      <c r="B2381" t="s">
        <v>8873</v>
      </c>
      <c r="C2381" t="s">
        <v>8874</v>
      </c>
      <c r="E2381" t="s">
        <v>8875</v>
      </c>
      <c r="F2381" s="4">
        <v>71085</v>
      </c>
      <c r="G2381" s="4">
        <v>4.8517779677550825</v>
      </c>
      <c r="H2381" s="4">
        <v>42878</v>
      </c>
      <c r="I2381" s="4">
        <v>4.6322345199398276</v>
      </c>
      <c r="J2381" s="4">
        <v>56981.5</v>
      </c>
      <c r="K2381" s="4">
        <v>4.7557338775666453</v>
      </c>
    </row>
    <row r="2382" spans="1:11" x14ac:dyDescent="0.25">
      <c r="A2382">
        <v>4681</v>
      </c>
      <c r="B2382" t="s">
        <v>8877</v>
      </c>
      <c r="C2382" t="s">
        <v>8877</v>
      </c>
      <c r="F2382" s="4">
        <v>71095</v>
      </c>
      <c r="G2382" s="4">
        <v>4.8518390585530318</v>
      </c>
      <c r="H2382" s="4">
        <v>32636</v>
      </c>
      <c r="I2382" s="4">
        <v>4.5136969244574043</v>
      </c>
      <c r="J2382" s="4">
        <v>51865.5</v>
      </c>
      <c r="K2382" s="4">
        <v>4.7148785689893913</v>
      </c>
    </row>
    <row r="2383" spans="1:11" x14ac:dyDescent="0.25">
      <c r="A2383">
        <v>6939</v>
      </c>
      <c r="B2383" t="s">
        <v>8878</v>
      </c>
      <c r="C2383" t="s">
        <v>8878</v>
      </c>
      <c r="F2383" s="4">
        <v>71183</v>
      </c>
      <c r="G2383" s="4">
        <v>4.852376287348501</v>
      </c>
      <c r="H2383" s="4">
        <v>49999</v>
      </c>
      <c r="I2383" s="4">
        <v>4.6989613183595207</v>
      </c>
      <c r="J2383" s="4">
        <v>60591</v>
      </c>
      <c r="K2383" s="4">
        <v>4.7824081201957878</v>
      </c>
    </row>
    <row r="2384" spans="1:11" x14ac:dyDescent="0.25">
      <c r="A2384">
        <v>1164</v>
      </c>
      <c r="B2384" t="s">
        <v>8882</v>
      </c>
      <c r="C2384" t="s">
        <v>8882</v>
      </c>
      <c r="E2384" t="s">
        <v>8883</v>
      </c>
      <c r="F2384" s="4">
        <v>71183</v>
      </c>
      <c r="G2384" s="4">
        <v>4.852376287348501</v>
      </c>
      <c r="H2384" s="4">
        <v>53574</v>
      </c>
      <c r="I2384" s="4">
        <v>4.7289540733483024</v>
      </c>
      <c r="J2384" s="4">
        <v>62378.5</v>
      </c>
      <c r="K2384" s="4">
        <v>4.7950349271772117</v>
      </c>
    </row>
    <row r="2385" spans="1:11" x14ac:dyDescent="0.25">
      <c r="A2385">
        <v>8089</v>
      </c>
      <c r="B2385" t="s">
        <v>8887</v>
      </c>
      <c r="C2385" t="s">
        <v>8887</v>
      </c>
      <c r="D2385" t="s">
        <v>8888</v>
      </c>
      <c r="F2385" s="4">
        <v>71207</v>
      </c>
      <c r="G2385" s="4">
        <v>4.852522689029299</v>
      </c>
      <c r="H2385" s="4">
        <v>58585</v>
      </c>
      <c r="I2385" s="4">
        <v>4.7677864342582383</v>
      </c>
      <c r="J2385" s="4">
        <v>64896</v>
      </c>
      <c r="K2385" s="4">
        <v>4.8122179289812044</v>
      </c>
    </row>
    <row r="2386" spans="1:11" x14ac:dyDescent="0.25">
      <c r="A2386">
        <v>3772</v>
      </c>
      <c r="B2386" t="s">
        <v>8890</v>
      </c>
      <c r="C2386" t="s">
        <v>8890</v>
      </c>
      <c r="D2386" t="s">
        <v>8891</v>
      </c>
      <c r="E2386" t="s">
        <v>8892</v>
      </c>
      <c r="F2386" s="4">
        <v>71215</v>
      </c>
      <c r="G2386" s="4">
        <v>4.8525714786244301</v>
      </c>
      <c r="H2386" s="4">
        <v>222150</v>
      </c>
      <c r="I2386" s="4">
        <v>5.3466463175768899</v>
      </c>
      <c r="J2386" s="4">
        <v>146682.5</v>
      </c>
      <c r="K2386" s="4">
        <v>5.1663783032994202</v>
      </c>
    </row>
    <row r="2387" spans="1:11" x14ac:dyDescent="0.25">
      <c r="A2387">
        <v>2724</v>
      </c>
      <c r="B2387" t="s">
        <v>8894</v>
      </c>
      <c r="C2387" t="s">
        <v>8894</v>
      </c>
      <c r="D2387" t="s">
        <v>8895</v>
      </c>
      <c r="E2387" t="s">
        <v>8896</v>
      </c>
      <c r="F2387" s="4">
        <v>71301</v>
      </c>
      <c r="G2387" s="4">
        <v>4.8530956208958544</v>
      </c>
      <c r="H2387" s="4">
        <v>57652</v>
      </c>
      <c r="I2387" s="4">
        <v>4.7608143779602505</v>
      </c>
      <c r="J2387" s="4">
        <v>64476.5</v>
      </c>
      <c r="K2387" s="4">
        <v>4.8094014544803141</v>
      </c>
    </row>
    <row r="2388" spans="1:11" x14ac:dyDescent="0.25">
      <c r="A2388">
        <v>7480</v>
      </c>
      <c r="B2388" t="s">
        <v>8900</v>
      </c>
      <c r="C2388" t="s">
        <v>8900</v>
      </c>
      <c r="E2388" t="s">
        <v>8901</v>
      </c>
      <c r="F2388" s="4">
        <v>71315</v>
      </c>
      <c r="G2388" s="4">
        <v>4.8531808865429928</v>
      </c>
      <c r="H2388" s="4">
        <v>48797</v>
      </c>
      <c r="I2388" s="4">
        <v>4.6883931227507638</v>
      </c>
      <c r="J2388" s="4">
        <v>60056</v>
      </c>
      <c r="K2388" s="4">
        <v>4.7785564028583289</v>
      </c>
    </row>
    <row r="2389" spans="1:11" x14ac:dyDescent="0.25">
      <c r="A2389">
        <v>848</v>
      </c>
      <c r="B2389" t="s">
        <v>8902</v>
      </c>
      <c r="C2389" t="s">
        <v>8902</v>
      </c>
      <c r="D2389" t="s">
        <v>8903</v>
      </c>
      <c r="E2389" t="s">
        <v>8904</v>
      </c>
      <c r="F2389" s="4">
        <v>71364</v>
      </c>
      <c r="G2389" s="4">
        <v>4.8534791845469023</v>
      </c>
      <c r="H2389" s="4">
        <v>45796</v>
      </c>
      <c r="I2389" s="4">
        <v>4.660827546698382</v>
      </c>
      <c r="J2389" s="4">
        <v>58580</v>
      </c>
      <c r="K2389" s="4">
        <v>4.76774936734558</v>
      </c>
    </row>
    <row r="2390" spans="1:11" x14ac:dyDescent="0.25">
      <c r="A2390">
        <v>767</v>
      </c>
      <c r="B2390" t="s">
        <v>8908</v>
      </c>
      <c r="C2390" t="s">
        <v>8908</v>
      </c>
      <c r="D2390" t="s">
        <v>8909</v>
      </c>
      <c r="E2390" t="s">
        <v>8910</v>
      </c>
      <c r="F2390" s="4">
        <v>71406</v>
      </c>
      <c r="G2390" s="4">
        <v>4.8537347055774562</v>
      </c>
      <c r="H2390" s="4">
        <v>29717</v>
      </c>
      <c r="I2390" s="4">
        <v>4.4730049642672709</v>
      </c>
      <c r="J2390" s="4">
        <v>50561.5</v>
      </c>
      <c r="K2390" s="4">
        <v>4.7038199496109518</v>
      </c>
    </row>
    <row r="2391" spans="1:11" x14ac:dyDescent="0.25">
      <c r="A2391">
        <v>4051</v>
      </c>
      <c r="B2391" t="s">
        <v>8913</v>
      </c>
      <c r="C2391" t="s">
        <v>8913</v>
      </c>
      <c r="D2391" t="s">
        <v>8914</v>
      </c>
      <c r="E2391" t="s">
        <v>8915</v>
      </c>
      <c r="F2391" s="4">
        <v>71417</v>
      </c>
      <c r="G2391" s="4">
        <v>4.8538016029162661</v>
      </c>
      <c r="H2391" s="4">
        <v>50436</v>
      </c>
      <c r="I2391" s="4">
        <v>4.7027406360530621</v>
      </c>
      <c r="J2391" s="4">
        <v>60926.5</v>
      </c>
      <c r="K2391" s="4">
        <v>4.7848062302441825</v>
      </c>
    </row>
    <row r="2392" spans="1:11" x14ac:dyDescent="0.25">
      <c r="A2392">
        <v>1128</v>
      </c>
      <c r="B2392" t="s">
        <v>8919</v>
      </c>
      <c r="C2392" t="s">
        <v>8919</v>
      </c>
      <c r="D2392" t="s">
        <v>8920</v>
      </c>
      <c r="E2392" t="s">
        <v>8921</v>
      </c>
      <c r="F2392" s="4">
        <v>71422</v>
      </c>
      <c r="G2392" s="4">
        <v>4.8538320073913797</v>
      </c>
      <c r="H2392" s="4">
        <v>82653</v>
      </c>
      <c r="I2392" s="4">
        <v>4.9172586214864191</v>
      </c>
      <c r="J2392" s="4">
        <v>77037.5</v>
      </c>
      <c r="K2392" s="4">
        <v>4.8867021807387321</v>
      </c>
    </row>
    <row r="2393" spans="1:11" x14ac:dyDescent="0.25">
      <c r="A2393">
        <v>2899</v>
      </c>
      <c r="B2393" t="s">
        <v>8923</v>
      </c>
      <c r="C2393" t="s">
        <v>8923</v>
      </c>
      <c r="D2393" t="s">
        <v>8924</v>
      </c>
      <c r="E2393" t="s">
        <v>8925</v>
      </c>
      <c r="F2393" s="4">
        <v>71445</v>
      </c>
      <c r="G2393" s="4">
        <v>4.8539718405672714</v>
      </c>
      <c r="H2393" s="4">
        <v>51074</v>
      </c>
      <c r="I2393" s="4">
        <v>4.7081998721476861</v>
      </c>
      <c r="J2393" s="4">
        <v>61259.5</v>
      </c>
      <c r="K2393" s="4">
        <v>4.7871734477737347</v>
      </c>
    </row>
    <row r="2394" spans="1:11" x14ac:dyDescent="0.25">
      <c r="A2394">
        <v>1747</v>
      </c>
      <c r="B2394" t="s">
        <v>8929</v>
      </c>
      <c r="C2394" t="s">
        <v>8929</v>
      </c>
      <c r="E2394" t="s">
        <v>8930</v>
      </c>
      <c r="F2394" s="4">
        <v>71470</v>
      </c>
      <c r="G2394" s="4">
        <v>4.8541237821011674</v>
      </c>
      <c r="H2394" s="4">
        <v>29000</v>
      </c>
      <c r="I2394" s="4">
        <v>4.4623979978989565</v>
      </c>
      <c r="J2394" s="4">
        <v>50235</v>
      </c>
      <c r="K2394" s="4">
        <v>4.7010064065955479</v>
      </c>
    </row>
    <row r="2395" spans="1:11" x14ac:dyDescent="0.25">
      <c r="A2395">
        <v>841</v>
      </c>
      <c r="B2395" t="s">
        <v>8932</v>
      </c>
      <c r="C2395" t="s">
        <v>8932</v>
      </c>
      <c r="D2395" t="s">
        <v>8933</v>
      </c>
      <c r="E2395" t="s">
        <v>8934</v>
      </c>
      <c r="F2395" s="4">
        <v>71557</v>
      </c>
      <c r="G2395" s="4">
        <v>4.854652124646079</v>
      </c>
      <c r="H2395" s="4">
        <v>47571</v>
      </c>
      <c r="I2395" s="4">
        <v>4.6773422809115388</v>
      </c>
      <c r="J2395" s="4">
        <v>59564</v>
      </c>
      <c r="K2395" s="4">
        <v>4.7749838549565071</v>
      </c>
    </row>
    <row r="2396" spans="1:11" x14ac:dyDescent="0.25">
      <c r="A2396">
        <v>7447</v>
      </c>
      <c r="B2396" t="s">
        <v>8935</v>
      </c>
      <c r="C2396" t="s">
        <v>8935</v>
      </c>
      <c r="D2396" t="s">
        <v>8936</v>
      </c>
      <c r="E2396" t="s">
        <v>8937</v>
      </c>
      <c r="F2396" s="4">
        <v>71588</v>
      </c>
      <c r="G2396" s="4">
        <v>4.8548402294230462</v>
      </c>
      <c r="H2396" s="4">
        <v>76195</v>
      </c>
      <c r="I2396" s="4">
        <v>4.8819264733913696</v>
      </c>
      <c r="J2396" s="4">
        <v>73891.5</v>
      </c>
      <c r="K2396" s="4">
        <v>4.8685944828412211</v>
      </c>
    </row>
    <row r="2397" spans="1:11" x14ac:dyDescent="0.25">
      <c r="A2397">
        <v>345</v>
      </c>
      <c r="B2397" t="s">
        <v>8940</v>
      </c>
      <c r="C2397" t="s">
        <v>8940</v>
      </c>
      <c r="D2397" t="s">
        <v>8941</v>
      </c>
      <c r="E2397" t="s">
        <v>8942</v>
      </c>
      <c r="F2397" s="4">
        <v>71593</v>
      </c>
      <c r="G2397" s="4">
        <v>4.8548705612744847</v>
      </c>
      <c r="H2397" s="4">
        <v>86011</v>
      </c>
      <c r="I2397" s="4">
        <v>4.9345539969854961</v>
      </c>
      <c r="J2397" s="4">
        <v>78802</v>
      </c>
      <c r="K2397" s="4">
        <v>4.896537240052262</v>
      </c>
    </row>
    <row r="2398" spans="1:11" x14ac:dyDescent="0.25">
      <c r="A2398">
        <v>6999</v>
      </c>
      <c r="B2398" t="s">
        <v>8944</v>
      </c>
      <c r="C2398" t="s">
        <v>8944</v>
      </c>
      <c r="F2398" s="4">
        <v>71640</v>
      </c>
      <c r="G2398" s="4">
        <v>4.8551555771769941</v>
      </c>
      <c r="H2398" s="4">
        <v>43481</v>
      </c>
      <c r="I2398" s="4">
        <v>4.6382995236729458</v>
      </c>
      <c r="J2398" s="4">
        <v>57560.5</v>
      </c>
      <c r="K2398" s="4">
        <v>4.7601245577853772</v>
      </c>
    </row>
    <row r="2399" spans="1:11" x14ac:dyDescent="0.25">
      <c r="A2399">
        <v>5767</v>
      </c>
      <c r="B2399" t="s">
        <v>8945</v>
      </c>
      <c r="C2399" t="s">
        <v>8945</v>
      </c>
      <c r="D2399" t="s">
        <v>8946</v>
      </c>
      <c r="E2399" t="s">
        <v>8947</v>
      </c>
      <c r="F2399" s="4">
        <v>71718</v>
      </c>
      <c r="G2399" s="4">
        <v>4.8556281698879857</v>
      </c>
      <c r="H2399" s="4">
        <v>54470</v>
      </c>
      <c r="I2399" s="4">
        <v>4.7361573752731321</v>
      </c>
      <c r="J2399" s="4">
        <v>63094</v>
      </c>
      <c r="K2399" s="4">
        <v>4.7999880614503665</v>
      </c>
    </row>
    <row r="2400" spans="1:11" x14ac:dyDescent="0.25">
      <c r="A2400">
        <v>8062</v>
      </c>
      <c r="B2400" t="s">
        <v>8948</v>
      </c>
      <c r="C2400" t="s">
        <v>8948</v>
      </c>
      <c r="D2400" t="s">
        <v>8949</v>
      </c>
      <c r="F2400" s="4">
        <v>71733</v>
      </c>
      <c r="G2400" s="4">
        <v>4.8557189941729657</v>
      </c>
      <c r="H2400" s="4">
        <v>50479</v>
      </c>
      <c r="I2400" s="4">
        <v>4.7031107428528847</v>
      </c>
      <c r="J2400" s="4">
        <v>61106</v>
      </c>
      <c r="K2400" s="4">
        <v>4.7860838557246668</v>
      </c>
    </row>
    <row r="2401" spans="1:11" x14ac:dyDescent="0.25">
      <c r="A2401">
        <v>6226</v>
      </c>
      <c r="B2401" t="s">
        <v>8950</v>
      </c>
      <c r="C2401" t="s">
        <v>8950</v>
      </c>
      <c r="D2401" t="s">
        <v>8951</v>
      </c>
      <c r="E2401" t="s">
        <v>8952</v>
      </c>
      <c r="F2401" s="4">
        <v>71768</v>
      </c>
      <c r="G2401" s="4">
        <v>4.8559308436676449</v>
      </c>
      <c r="H2401" s="4">
        <v>31731</v>
      </c>
      <c r="I2401" s="4">
        <v>4.5014837590729444</v>
      </c>
      <c r="J2401" s="4">
        <v>51749.5</v>
      </c>
      <c r="K2401" s="4">
        <v>4.7139061580267336</v>
      </c>
    </row>
    <row r="2402" spans="1:11" x14ac:dyDescent="0.25">
      <c r="A2402">
        <v>3468</v>
      </c>
      <c r="B2402" t="s">
        <v>8955</v>
      </c>
      <c r="C2402" t="s">
        <v>8955</v>
      </c>
      <c r="E2402" t="s">
        <v>8956</v>
      </c>
      <c r="F2402" s="4">
        <v>71819</v>
      </c>
      <c r="G2402" s="4">
        <v>4.856239353762688</v>
      </c>
      <c r="H2402" s="4">
        <v>24225</v>
      </c>
      <c r="I2402" s="4">
        <v>4.3842637857228031</v>
      </c>
      <c r="J2402" s="4">
        <v>48022</v>
      </c>
      <c r="K2402" s="4">
        <v>4.6814402434110596</v>
      </c>
    </row>
    <row r="2403" spans="1:11" x14ac:dyDescent="0.25">
      <c r="A2403">
        <v>8383</v>
      </c>
      <c r="B2403" t="s">
        <v>8959</v>
      </c>
      <c r="C2403" t="s">
        <v>8959</v>
      </c>
      <c r="E2403" t="s">
        <v>8960</v>
      </c>
      <c r="F2403" s="4">
        <v>71826</v>
      </c>
      <c r="G2403" s="4">
        <v>4.856281681186208</v>
      </c>
      <c r="H2403" s="4">
        <v>86673</v>
      </c>
      <c r="I2403" s="4">
        <v>4.9378838289960409</v>
      </c>
      <c r="J2403" s="4">
        <v>79249.5</v>
      </c>
      <c r="K2403" s="4">
        <v>4.8989965308528687</v>
      </c>
    </row>
    <row r="2404" spans="1:11" x14ac:dyDescent="0.25">
      <c r="A2404">
        <v>5990</v>
      </c>
      <c r="B2404" t="s">
        <v>8961</v>
      </c>
      <c r="C2404" t="s">
        <v>8961</v>
      </c>
      <c r="E2404" t="s">
        <v>8962</v>
      </c>
      <c r="F2404" s="4">
        <v>71852</v>
      </c>
      <c r="G2404" s="4">
        <v>4.8564388612228555</v>
      </c>
      <c r="H2404" s="4">
        <v>41561</v>
      </c>
      <c r="I2404" s="4">
        <v>4.618685988578525</v>
      </c>
      <c r="J2404" s="4">
        <v>56706.5</v>
      </c>
      <c r="K2404" s="4">
        <v>4.7536328428847492</v>
      </c>
    </row>
    <row r="2405" spans="1:11" x14ac:dyDescent="0.25">
      <c r="A2405">
        <v>2423</v>
      </c>
      <c r="B2405" t="s">
        <v>8965</v>
      </c>
      <c r="C2405" t="s">
        <v>8966</v>
      </c>
      <c r="D2405" t="s">
        <v>8967</v>
      </c>
      <c r="E2405" t="s">
        <v>8968</v>
      </c>
      <c r="F2405" s="4">
        <v>71868</v>
      </c>
      <c r="G2405" s="4">
        <v>4.8565355591318333</v>
      </c>
      <c r="H2405" s="4">
        <v>58465</v>
      </c>
      <c r="I2405" s="4">
        <v>4.7668959540175404</v>
      </c>
      <c r="J2405" s="4">
        <v>65166.5</v>
      </c>
      <c r="K2405" s="4">
        <v>4.8140243962832274</v>
      </c>
    </row>
    <row r="2406" spans="1:11" x14ac:dyDescent="0.25">
      <c r="A2406">
        <v>7464</v>
      </c>
      <c r="B2406" t="s">
        <v>8971</v>
      </c>
      <c r="C2406" t="s">
        <v>8971</v>
      </c>
      <c r="D2406" t="s">
        <v>8972</v>
      </c>
      <c r="E2406" t="s">
        <v>8973</v>
      </c>
      <c r="F2406" s="4">
        <v>71943</v>
      </c>
      <c r="G2406" s="4">
        <v>4.8569885438005409</v>
      </c>
      <c r="H2406" s="4">
        <v>24558</v>
      </c>
      <c r="I2406" s="4">
        <v>4.3901929950289134</v>
      </c>
      <c r="J2406" s="4">
        <v>48250.5</v>
      </c>
      <c r="K2406" s="4">
        <v>4.6835018181174455</v>
      </c>
    </row>
    <row r="2407" spans="1:11" x14ac:dyDescent="0.25">
      <c r="A2407">
        <v>1378</v>
      </c>
      <c r="B2407" t="s">
        <v>8974</v>
      </c>
      <c r="C2407" t="s">
        <v>8975</v>
      </c>
      <c r="E2407" t="s">
        <v>8976</v>
      </c>
      <c r="F2407" s="4">
        <v>71949</v>
      </c>
      <c r="G2407" s="4">
        <v>4.8570247621711653</v>
      </c>
      <c r="H2407" s="4">
        <v>42476</v>
      </c>
      <c r="I2407" s="4">
        <v>4.6281436121289499</v>
      </c>
      <c r="J2407" s="4">
        <v>57212.5</v>
      </c>
      <c r="K2407" s="4">
        <v>4.7574909254353557</v>
      </c>
    </row>
    <row r="2408" spans="1:11" x14ac:dyDescent="0.25">
      <c r="A2408">
        <v>6115</v>
      </c>
      <c r="B2408" t="s">
        <v>8978</v>
      </c>
      <c r="C2408" t="s">
        <v>8978</v>
      </c>
      <c r="D2408" t="s">
        <v>8979</v>
      </c>
      <c r="E2408" t="s">
        <v>8980</v>
      </c>
      <c r="F2408" s="4">
        <v>72021</v>
      </c>
      <c r="G2408" s="4">
        <v>4.8574591471861526</v>
      </c>
      <c r="H2408" s="4">
        <v>26626</v>
      </c>
      <c r="I2408" s="4">
        <v>4.4253059276703191</v>
      </c>
      <c r="J2408" s="4">
        <v>49323.5</v>
      </c>
      <c r="K2408" s="4">
        <v>4.6930538865926845</v>
      </c>
    </row>
    <row r="2409" spans="1:11" x14ac:dyDescent="0.25">
      <c r="A2409">
        <v>5017</v>
      </c>
      <c r="B2409" t="s">
        <v>8985</v>
      </c>
      <c r="C2409" t="s">
        <v>8985</v>
      </c>
      <c r="D2409" t="s">
        <v>8986</v>
      </c>
      <c r="E2409" t="s">
        <v>8987</v>
      </c>
      <c r="F2409" s="4">
        <v>72066</v>
      </c>
      <c r="G2409" s="4">
        <v>4.8577304173537748</v>
      </c>
      <c r="H2409" s="4">
        <v>24488</v>
      </c>
      <c r="I2409" s="4">
        <v>4.3889533165892782</v>
      </c>
      <c r="J2409" s="4">
        <v>48277</v>
      </c>
      <c r="K2409" s="4">
        <v>4.6837402745999936</v>
      </c>
    </row>
    <row r="2410" spans="1:11" x14ac:dyDescent="0.25">
      <c r="A2410">
        <v>6400</v>
      </c>
      <c r="B2410" t="s">
        <v>8988</v>
      </c>
      <c r="C2410" t="s">
        <v>8989</v>
      </c>
      <c r="E2410" t="s">
        <v>8990</v>
      </c>
      <c r="F2410" s="4">
        <v>72069</v>
      </c>
      <c r="G2410" s="4">
        <v>4.8577484960084512</v>
      </c>
      <c r="H2410" s="4">
        <v>59234</v>
      </c>
      <c r="I2410" s="4">
        <v>4.7725710610095327</v>
      </c>
      <c r="J2410" s="4">
        <v>65651.5</v>
      </c>
      <c r="K2410" s="4">
        <v>4.8172446532629811</v>
      </c>
    </row>
    <row r="2411" spans="1:11" x14ac:dyDescent="0.25">
      <c r="A2411">
        <v>2930</v>
      </c>
      <c r="B2411" t="s">
        <v>8991</v>
      </c>
      <c r="C2411" t="s">
        <v>8991</v>
      </c>
      <c r="D2411" t="s">
        <v>8992</v>
      </c>
      <c r="E2411" t="s">
        <v>8993</v>
      </c>
      <c r="F2411" s="4">
        <v>72119</v>
      </c>
      <c r="G2411" s="4">
        <v>4.8580496961771971</v>
      </c>
      <c r="H2411" s="4">
        <v>445650</v>
      </c>
      <c r="I2411" s="4">
        <v>5.6489939108593452</v>
      </c>
      <c r="J2411" s="4">
        <v>258884.5</v>
      </c>
      <c r="K2411" s="4">
        <v>5.4131060490212661</v>
      </c>
    </row>
    <row r="2412" spans="1:11" x14ac:dyDescent="0.25">
      <c r="A2412">
        <v>1097</v>
      </c>
      <c r="B2412" t="s">
        <v>8996</v>
      </c>
      <c r="C2412" t="s">
        <v>8996</v>
      </c>
      <c r="D2412" t="s">
        <v>8997</v>
      </c>
      <c r="F2412" s="4">
        <v>72206</v>
      </c>
      <c r="G2412" s="4">
        <v>4.8585732870242726</v>
      </c>
      <c r="H2412" s="4">
        <v>18913</v>
      </c>
      <c r="I2412" s="4">
        <v>4.2767604225577776</v>
      </c>
      <c r="J2412" s="4">
        <v>45559.5</v>
      </c>
      <c r="K2412" s="4">
        <v>4.6585789491991498</v>
      </c>
    </row>
    <row r="2413" spans="1:11" x14ac:dyDescent="0.25">
      <c r="A2413">
        <v>7472</v>
      </c>
      <c r="B2413" t="s">
        <v>8998</v>
      </c>
      <c r="C2413" t="s">
        <v>8998</v>
      </c>
      <c r="E2413" t="s">
        <v>8999</v>
      </c>
      <c r="F2413" s="4">
        <v>72229</v>
      </c>
      <c r="G2413" s="4">
        <v>4.8587116021579764</v>
      </c>
      <c r="H2413" s="4">
        <v>0</v>
      </c>
      <c r="I2413" s="4" t="s">
        <v>30839</v>
      </c>
      <c r="J2413" s="4">
        <v>36114.5</v>
      </c>
      <c r="K2413" s="4">
        <v>4.5576816064939951</v>
      </c>
    </row>
    <row r="2414" spans="1:11" x14ac:dyDescent="0.25">
      <c r="A2414">
        <v>2635</v>
      </c>
      <c r="B2414" t="s">
        <v>9000</v>
      </c>
      <c r="C2414" t="s">
        <v>9000</v>
      </c>
      <c r="E2414" t="s">
        <v>9001</v>
      </c>
      <c r="F2414" s="4">
        <v>72319</v>
      </c>
      <c r="G2414" s="4">
        <v>4.859252412247665</v>
      </c>
      <c r="H2414" s="4">
        <v>65839</v>
      </c>
      <c r="I2414" s="4">
        <v>4.8184832259438846</v>
      </c>
      <c r="J2414" s="4">
        <v>69079</v>
      </c>
      <c r="K2414" s="4">
        <v>4.8393460420160732</v>
      </c>
    </row>
    <row r="2415" spans="1:11" x14ac:dyDescent="0.25">
      <c r="A2415">
        <v>1795</v>
      </c>
      <c r="B2415" t="s">
        <v>9002</v>
      </c>
      <c r="C2415" t="s">
        <v>9002</v>
      </c>
      <c r="D2415" t="s">
        <v>9003</v>
      </c>
      <c r="E2415" t="s">
        <v>9004</v>
      </c>
      <c r="F2415" s="4">
        <v>72345</v>
      </c>
      <c r="G2415" s="4">
        <v>4.8594085209775635</v>
      </c>
      <c r="H2415" s="4">
        <v>70677</v>
      </c>
      <c r="I2415" s="4">
        <v>4.8492781068916475</v>
      </c>
      <c r="J2415" s="4">
        <v>71511</v>
      </c>
      <c r="K2415" s="4">
        <v>4.8543728511977058</v>
      </c>
    </row>
    <row r="2416" spans="1:11" x14ac:dyDescent="0.25">
      <c r="A2416">
        <v>948</v>
      </c>
      <c r="B2416" t="s">
        <v>9009</v>
      </c>
      <c r="C2416" t="s">
        <v>9009</v>
      </c>
      <c r="E2416" t="s">
        <v>9010</v>
      </c>
      <c r="F2416" s="4">
        <v>72440</v>
      </c>
      <c r="G2416" s="4">
        <v>4.8599784416420206</v>
      </c>
      <c r="H2416" s="4">
        <v>42364</v>
      </c>
      <c r="I2416" s="4">
        <v>4.6269969593654059</v>
      </c>
      <c r="J2416" s="4">
        <v>57402</v>
      </c>
      <c r="K2416" s="4">
        <v>4.7589270243462654</v>
      </c>
    </row>
    <row r="2417" spans="1:11" x14ac:dyDescent="0.25">
      <c r="A2417">
        <v>8034</v>
      </c>
      <c r="B2417" t="s">
        <v>9011</v>
      </c>
      <c r="C2417" t="s">
        <v>9011</v>
      </c>
      <c r="E2417" t="s">
        <v>9012</v>
      </c>
      <c r="F2417" s="4">
        <v>72452</v>
      </c>
      <c r="G2417" s="4">
        <v>4.8600503784472933</v>
      </c>
      <c r="H2417" s="4">
        <v>43577</v>
      </c>
      <c r="I2417" s="4">
        <v>4.6392573285194079</v>
      </c>
      <c r="J2417" s="4">
        <v>58014.5</v>
      </c>
      <c r="K2417" s="4">
        <v>4.7635365536139718</v>
      </c>
    </row>
    <row r="2418" spans="1:11" x14ac:dyDescent="0.25">
      <c r="A2418">
        <v>2205</v>
      </c>
      <c r="B2418" t="s">
        <v>9013</v>
      </c>
      <c r="C2418" t="s">
        <v>9013</v>
      </c>
      <c r="E2418" t="s">
        <v>9014</v>
      </c>
      <c r="F2418" s="4">
        <v>72497</v>
      </c>
      <c r="G2418" s="4">
        <v>4.860320035393026</v>
      </c>
      <c r="H2418" s="4">
        <v>0</v>
      </c>
      <c r="I2418" s="4" t="s">
        <v>30839</v>
      </c>
      <c r="J2418" s="4">
        <v>36248.5</v>
      </c>
      <c r="K2418" s="4">
        <v>4.5592900397290448</v>
      </c>
    </row>
    <row r="2419" spans="1:11" x14ac:dyDescent="0.25">
      <c r="A2419">
        <v>4414</v>
      </c>
      <c r="B2419" t="s">
        <v>9015</v>
      </c>
      <c r="C2419" t="s">
        <v>9015</v>
      </c>
      <c r="E2419" t="s">
        <v>9016</v>
      </c>
      <c r="F2419" s="4">
        <v>72527</v>
      </c>
      <c r="G2419" s="4">
        <v>4.8604997137172061</v>
      </c>
      <c r="H2419" s="4">
        <v>40438</v>
      </c>
      <c r="I2419" s="4">
        <v>4.6067896679268028</v>
      </c>
      <c r="J2419" s="4">
        <v>56482.5</v>
      </c>
      <c r="K2419" s="4">
        <v>4.7519139109930437</v>
      </c>
    </row>
    <row r="2420" spans="1:11" x14ac:dyDescent="0.25">
      <c r="A2420">
        <v>1938</v>
      </c>
      <c r="B2420" t="s">
        <v>9017</v>
      </c>
      <c r="C2420" t="s">
        <v>9017</v>
      </c>
      <c r="E2420" t="s">
        <v>9018</v>
      </c>
      <c r="F2420" s="4">
        <v>72576</v>
      </c>
      <c r="G2420" s="4">
        <v>4.8607930285407752</v>
      </c>
      <c r="H2420" s="4">
        <v>3808</v>
      </c>
      <c r="I2420" s="4">
        <v>3.5806969397124369</v>
      </c>
      <c r="J2420" s="4">
        <v>38192</v>
      </c>
      <c r="K2420" s="4">
        <v>4.5819724016626795</v>
      </c>
    </row>
    <row r="2421" spans="1:11" x14ac:dyDescent="0.25">
      <c r="A2421">
        <v>2366</v>
      </c>
      <c r="B2421" t="s">
        <v>9020</v>
      </c>
      <c r="C2421" t="s">
        <v>9020</v>
      </c>
      <c r="E2421" t="s">
        <v>9021</v>
      </c>
      <c r="F2421" s="4">
        <v>72581</v>
      </c>
      <c r="G2421" s="4">
        <v>4.8608229474893667</v>
      </c>
      <c r="H2421" s="4">
        <v>52252</v>
      </c>
      <c r="I2421" s="4">
        <v>4.7181029181771681</v>
      </c>
      <c r="J2421" s="4">
        <v>62416.5</v>
      </c>
      <c r="K2421" s="4">
        <v>4.7952994119854555</v>
      </c>
    </row>
    <row r="2422" spans="1:11" x14ac:dyDescent="0.25">
      <c r="A2422">
        <v>8141</v>
      </c>
      <c r="B2422" t="s">
        <v>9023</v>
      </c>
      <c r="C2422" t="s">
        <v>9023</v>
      </c>
      <c r="E2422" t="s">
        <v>9024</v>
      </c>
      <c r="F2422" s="4">
        <v>72597</v>
      </c>
      <c r="G2422" s="4">
        <v>4.8609186742763262</v>
      </c>
      <c r="H2422" s="4">
        <v>23529</v>
      </c>
      <c r="I2422" s="4">
        <v>4.3716034697297532</v>
      </c>
      <c r="J2422" s="4">
        <v>48063</v>
      </c>
      <c r="K2422" s="4">
        <v>4.6818108751400231</v>
      </c>
    </row>
    <row r="2423" spans="1:11" x14ac:dyDescent="0.25">
      <c r="A2423">
        <v>6027</v>
      </c>
      <c r="B2423" t="s">
        <v>9025</v>
      </c>
      <c r="C2423" t="s">
        <v>9025</v>
      </c>
      <c r="F2423" s="4">
        <v>72597</v>
      </c>
      <c r="G2423" s="4">
        <v>4.8609186742763262</v>
      </c>
      <c r="H2423" s="4">
        <v>45727</v>
      </c>
      <c r="I2423" s="4">
        <v>4.6601727096644394</v>
      </c>
      <c r="J2423" s="4">
        <v>59162</v>
      </c>
      <c r="K2423" s="4">
        <v>4.7720428471078522</v>
      </c>
    </row>
    <row r="2424" spans="1:11" x14ac:dyDescent="0.25">
      <c r="A2424">
        <v>3028</v>
      </c>
      <c r="B2424" t="s">
        <v>9028</v>
      </c>
      <c r="C2424" t="s">
        <v>9028</v>
      </c>
      <c r="D2424" t="s">
        <v>9029</v>
      </c>
      <c r="E2424" t="s">
        <v>9030</v>
      </c>
      <c r="F2424" s="4">
        <v>72613</v>
      </c>
      <c r="G2424" s="4">
        <v>4.8610143799679255</v>
      </c>
      <c r="H2424" s="4">
        <v>45028</v>
      </c>
      <c r="I2424" s="4">
        <v>4.6534826574169967</v>
      </c>
      <c r="J2424" s="4">
        <v>58820.5</v>
      </c>
      <c r="K2424" s="4">
        <v>4.7695287118799596</v>
      </c>
    </row>
    <row r="2425" spans="1:11" x14ac:dyDescent="0.25">
      <c r="A2425">
        <v>6793</v>
      </c>
      <c r="B2425" t="s">
        <v>9035</v>
      </c>
      <c r="C2425" t="s">
        <v>9035</v>
      </c>
      <c r="F2425" s="4">
        <v>72705</v>
      </c>
      <c r="G2425" s="4">
        <v>4.8615642787784408</v>
      </c>
      <c r="H2425" s="4">
        <v>31279</v>
      </c>
      <c r="I2425" s="4">
        <v>4.495252860071183</v>
      </c>
      <c r="J2425" s="4">
        <v>51992</v>
      </c>
      <c r="K2425" s="4">
        <v>4.715936523959015</v>
      </c>
    </row>
    <row r="2426" spans="1:11" x14ac:dyDescent="0.25">
      <c r="A2426">
        <v>3305</v>
      </c>
      <c r="B2426" t="s">
        <v>9037</v>
      </c>
      <c r="C2426" t="s">
        <v>9037</v>
      </c>
      <c r="D2426" t="s">
        <v>9038</v>
      </c>
      <c r="E2426" t="s">
        <v>9039</v>
      </c>
      <c r="F2426" s="4">
        <v>72715</v>
      </c>
      <c r="G2426" s="4">
        <v>4.8616240084555944</v>
      </c>
      <c r="H2426" s="4">
        <v>151740</v>
      </c>
      <c r="I2426" s="4">
        <v>5.181100079728048</v>
      </c>
      <c r="J2426" s="4">
        <v>112227.5</v>
      </c>
      <c r="K2426" s="4">
        <v>5.0500992886035334</v>
      </c>
    </row>
    <row r="2427" spans="1:11" x14ac:dyDescent="0.25">
      <c r="A2427">
        <v>6372</v>
      </c>
      <c r="B2427" t="s">
        <v>9040</v>
      </c>
      <c r="C2427" t="s">
        <v>9040</v>
      </c>
      <c r="F2427" s="4">
        <v>72774</v>
      </c>
      <c r="G2427" s="4">
        <v>4.8619762464369805</v>
      </c>
      <c r="H2427" s="4">
        <v>57397</v>
      </c>
      <c r="I2427" s="4">
        <v>4.7588891934869215</v>
      </c>
      <c r="J2427" s="4">
        <v>65085.5</v>
      </c>
      <c r="K2427" s="4">
        <v>4.8134842455359239</v>
      </c>
    </row>
    <row r="2428" spans="1:11" x14ac:dyDescent="0.25">
      <c r="A2428">
        <v>5627</v>
      </c>
      <c r="B2428" t="s">
        <v>9042</v>
      </c>
      <c r="C2428" t="s">
        <v>9043</v>
      </c>
      <c r="E2428" t="s">
        <v>9044</v>
      </c>
      <c r="F2428" s="4">
        <v>72797</v>
      </c>
      <c r="G2428" s="4">
        <v>4.8621134821936476</v>
      </c>
      <c r="H2428" s="4">
        <v>17714</v>
      </c>
      <c r="I2428" s="4">
        <v>4.2483166403417796</v>
      </c>
      <c r="J2428" s="4">
        <v>45255.5</v>
      </c>
      <c r="K2428" s="4">
        <v>4.6556713675080177</v>
      </c>
    </row>
    <row r="2429" spans="1:11" x14ac:dyDescent="0.25">
      <c r="A2429">
        <v>6954</v>
      </c>
      <c r="B2429" t="s">
        <v>9045</v>
      </c>
      <c r="C2429" t="s">
        <v>9045</v>
      </c>
      <c r="E2429" t="s">
        <v>9046</v>
      </c>
      <c r="F2429" s="4">
        <v>73045</v>
      </c>
      <c r="G2429" s="4">
        <v>4.8635904934157299</v>
      </c>
      <c r="H2429" s="4">
        <v>12507</v>
      </c>
      <c r="I2429" s="4">
        <v>4.0971531498459601</v>
      </c>
      <c r="J2429" s="4">
        <v>42776</v>
      </c>
      <c r="K2429" s="4">
        <v>4.6312001710922841</v>
      </c>
    </row>
    <row r="2430" spans="1:11" x14ac:dyDescent="0.25">
      <c r="A2430">
        <v>8358</v>
      </c>
      <c r="B2430" t="s">
        <v>9047</v>
      </c>
      <c r="C2430" t="s">
        <v>9047</v>
      </c>
      <c r="D2430" t="s">
        <v>9048</v>
      </c>
      <c r="E2430" t="s">
        <v>9049</v>
      </c>
      <c r="F2430" s="4">
        <v>73055</v>
      </c>
      <c r="G2430" s="4">
        <v>4.8636499450902786</v>
      </c>
      <c r="H2430" s="4">
        <v>80802</v>
      </c>
      <c r="I2430" s="4">
        <v>4.9074221105049594</v>
      </c>
      <c r="J2430" s="4">
        <v>76928.5</v>
      </c>
      <c r="K2430" s="4">
        <v>4.886087264374912</v>
      </c>
    </row>
    <row r="2431" spans="1:11" x14ac:dyDescent="0.25">
      <c r="A2431">
        <v>5141</v>
      </c>
      <c r="B2431" t="s">
        <v>9051</v>
      </c>
      <c r="C2431" t="s">
        <v>9051</v>
      </c>
      <c r="E2431" t="s">
        <v>9052</v>
      </c>
      <c r="F2431" s="4">
        <v>73117</v>
      </c>
      <c r="G2431" s="4">
        <v>4.8640183639323658</v>
      </c>
      <c r="H2431" s="4">
        <v>58668</v>
      </c>
      <c r="I2431" s="4">
        <v>4.7684012833114604</v>
      </c>
      <c r="J2431" s="4">
        <v>65892.5</v>
      </c>
      <c r="K2431" s="4">
        <v>4.8188359852468503</v>
      </c>
    </row>
    <row r="2432" spans="1:11" x14ac:dyDescent="0.25">
      <c r="A2432">
        <v>1352</v>
      </c>
      <c r="B2432" t="s">
        <v>9054</v>
      </c>
      <c r="C2432" t="s">
        <v>9054</v>
      </c>
      <c r="E2432" t="s">
        <v>9055</v>
      </c>
      <c r="F2432" s="4">
        <v>73198</v>
      </c>
      <c r="G2432" s="4">
        <v>4.8644992149268349</v>
      </c>
      <c r="H2432" s="4">
        <v>55179</v>
      </c>
      <c r="I2432" s="4">
        <v>4.7417738255665594</v>
      </c>
      <c r="J2432" s="4">
        <v>64188.5</v>
      </c>
      <c r="K2432" s="4">
        <v>4.8074572269175784</v>
      </c>
    </row>
    <row r="2433" spans="1:11" x14ac:dyDescent="0.25">
      <c r="A2433">
        <v>7245</v>
      </c>
      <c r="B2433" t="s">
        <v>9056</v>
      </c>
      <c r="C2433" t="s">
        <v>9056</v>
      </c>
      <c r="E2433" t="s">
        <v>9057</v>
      </c>
      <c r="F2433" s="4">
        <v>73215</v>
      </c>
      <c r="G2433" s="4">
        <v>4.8646000667122022</v>
      </c>
      <c r="H2433" s="4">
        <v>32496</v>
      </c>
      <c r="I2433" s="4">
        <v>4.5118299060607319</v>
      </c>
      <c r="J2433" s="4">
        <v>52855.5</v>
      </c>
      <c r="K2433" s="4">
        <v>4.7230901855009568</v>
      </c>
    </row>
    <row r="2434" spans="1:11" x14ac:dyDescent="0.25">
      <c r="A2434">
        <v>7110</v>
      </c>
      <c r="B2434" t="s">
        <v>9060</v>
      </c>
      <c r="C2434" t="s">
        <v>9060</v>
      </c>
      <c r="E2434" t="s">
        <v>9061</v>
      </c>
      <c r="F2434" s="4">
        <v>73282</v>
      </c>
      <c r="G2434" s="4">
        <v>4.864997313513383</v>
      </c>
      <c r="H2434" s="4">
        <v>26737</v>
      </c>
      <c r="I2434" s="4">
        <v>4.4271126760547093</v>
      </c>
      <c r="J2434" s="4">
        <v>50009.5</v>
      </c>
      <c r="K2434" s="4">
        <v>4.6990525124495575</v>
      </c>
    </row>
    <row r="2435" spans="1:11" x14ac:dyDescent="0.25">
      <c r="A2435">
        <v>5599</v>
      </c>
      <c r="B2435" t="s">
        <v>9063</v>
      </c>
      <c r="C2435" t="s">
        <v>9063</v>
      </c>
      <c r="F2435" s="4">
        <v>73290</v>
      </c>
      <c r="G2435" s="4">
        <v>4.8650447216930992</v>
      </c>
      <c r="H2435" s="4">
        <v>91350</v>
      </c>
      <c r="I2435" s="4">
        <v>4.9607085516885565</v>
      </c>
      <c r="J2435" s="4">
        <v>82320</v>
      </c>
      <c r="K2435" s="4">
        <v>4.9155053617543762</v>
      </c>
    </row>
    <row r="2436" spans="1:11" x14ac:dyDescent="0.25">
      <c r="A2436">
        <v>8368</v>
      </c>
      <c r="B2436" t="s">
        <v>9064</v>
      </c>
      <c r="C2436" t="s">
        <v>9064</v>
      </c>
      <c r="E2436" t="s">
        <v>9065</v>
      </c>
      <c r="F2436" s="4">
        <v>73313</v>
      </c>
      <c r="G2436" s="4">
        <v>4.8651809913897051</v>
      </c>
      <c r="H2436" s="4">
        <v>44488</v>
      </c>
      <c r="I2436" s="4">
        <v>4.6482428820688435</v>
      </c>
      <c r="J2436" s="4">
        <v>58900.5</v>
      </c>
      <c r="K2436" s="4">
        <v>4.7701189814818266</v>
      </c>
    </row>
    <row r="2437" spans="1:11" x14ac:dyDescent="0.25">
      <c r="A2437">
        <v>5308</v>
      </c>
      <c r="B2437" t="s">
        <v>9066</v>
      </c>
      <c r="C2437" t="s">
        <v>9066</v>
      </c>
      <c r="E2437" t="s">
        <v>9067</v>
      </c>
      <c r="F2437" s="4">
        <v>73340</v>
      </c>
      <c r="G2437" s="4">
        <v>4.865340905624584</v>
      </c>
      <c r="H2437" s="4">
        <v>22329</v>
      </c>
      <c r="I2437" s="4">
        <v>4.348869273711534</v>
      </c>
      <c r="J2437" s="4">
        <v>47834.5</v>
      </c>
      <c r="K2437" s="4">
        <v>4.6797412387695125</v>
      </c>
    </row>
    <row r="2438" spans="1:11" x14ac:dyDescent="0.25">
      <c r="A2438">
        <v>2526</v>
      </c>
      <c r="B2438" t="s">
        <v>9068</v>
      </c>
      <c r="C2438" t="s">
        <v>9068</v>
      </c>
      <c r="D2438" t="s">
        <v>9069</v>
      </c>
      <c r="F2438" s="4">
        <v>73383</v>
      </c>
      <c r="G2438" s="4">
        <v>4.8655954623506119</v>
      </c>
      <c r="H2438" s="4">
        <v>0</v>
      </c>
      <c r="I2438" s="4" t="s">
        <v>30839</v>
      </c>
      <c r="J2438" s="4">
        <v>36691.5</v>
      </c>
      <c r="K2438" s="4">
        <v>4.5645654666866307</v>
      </c>
    </row>
    <row r="2439" spans="1:11" x14ac:dyDescent="0.25">
      <c r="A2439">
        <v>866</v>
      </c>
      <c r="B2439" t="s">
        <v>9070</v>
      </c>
      <c r="C2439" t="s">
        <v>9070</v>
      </c>
      <c r="D2439" t="s">
        <v>2290</v>
      </c>
      <c r="E2439" t="s">
        <v>9071</v>
      </c>
      <c r="F2439" s="4">
        <v>73405</v>
      </c>
      <c r="G2439" s="4">
        <v>4.8657256430012561</v>
      </c>
      <c r="H2439" s="4">
        <v>167120</v>
      </c>
      <c r="I2439" s="4">
        <v>5.2230284269722524</v>
      </c>
      <c r="J2439" s="4">
        <v>120262.5</v>
      </c>
      <c r="K2439" s="4">
        <v>5.0801302276561593</v>
      </c>
    </row>
    <row r="2440" spans="1:11" x14ac:dyDescent="0.25">
      <c r="A2440">
        <v>8348</v>
      </c>
      <c r="B2440" t="s">
        <v>9072</v>
      </c>
      <c r="C2440" t="s">
        <v>9072</v>
      </c>
      <c r="E2440" t="s">
        <v>9073</v>
      </c>
      <c r="F2440" s="4">
        <v>73407</v>
      </c>
      <c r="G2440" s="4">
        <v>4.8657374756711178</v>
      </c>
      <c r="H2440" s="4">
        <v>65599</v>
      </c>
      <c r="I2440" s="4">
        <v>4.8168972189824881</v>
      </c>
      <c r="J2440" s="4">
        <v>69503</v>
      </c>
      <c r="K2440" s="4">
        <v>4.8420035507099231</v>
      </c>
    </row>
    <row r="2441" spans="1:11" x14ac:dyDescent="0.25">
      <c r="A2441">
        <v>7322</v>
      </c>
      <c r="B2441" t="s">
        <v>9075</v>
      </c>
      <c r="C2441" t="s">
        <v>9075</v>
      </c>
      <c r="E2441" t="s">
        <v>9076</v>
      </c>
      <c r="F2441" s="4">
        <v>73426</v>
      </c>
      <c r="G2441" s="4">
        <v>4.8658498699585362</v>
      </c>
      <c r="H2441" s="4">
        <v>35160</v>
      </c>
      <c r="I2441" s="4">
        <v>4.5460488664017342</v>
      </c>
      <c r="J2441" s="4">
        <v>54293</v>
      </c>
      <c r="K2441" s="4">
        <v>4.7347438395825385</v>
      </c>
    </row>
    <row r="2442" spans="1:11" x14ac:dyDescent="0.25">
      <c r="A2442">
        <v>6313</v>
      </c>
      <c r="B2442" t="s">
        <v>9077</v>
      </c>
      <c r="C2442" t="s">
        <v>9077</v>
      </c>
      <c r="E2442" t="s">
        <v>9078</v>
      </c>
      <c r="F2442" s="4">
        <v>73429</v>
      </c>
      <c r="G2442" s="4">
        <v>4.8658676137663175</v>
      </c>
      <c r="H2442" s="4">
        <v>53637</v>
      </c>
      <c r="I2442" s="4">
        <v>4.7294644790997484</v>
      </c>
      <c r="J2442" s="4">
        <v>63533</v>
      </c>
      <c r="K2442" s="4">
        <v>4.8029993630117049</v>
      </c>
    </row>
    <row r="2443" spans="1:11" x14ac:dyDescent="0.25">
      <c r="A2443">
        <v>5611</v>
      </c>
      <c r="B2443" t="s">
        <v>9081</v>
      </c>
      <c r="C2443" t="s">
        <v>9081</v>
      </c>
      <c r="D2443" t="s">
        <v>9082</v>
      </c>
      <c r="E2443" t="s">
        <v>9083</v>
      </c>
      <c r="F2443" s="4">
        <v>73453</v>
      </c>
      <c r="G2443" s="4">
        <v>4.8660095381363346</v>
      </c>
      <c r="H2443" s="4">
        <v>30716</v>
      </c>
      <c r="I2443" s="4">
        <v>4.4873646589169303</v>
      </c>
      <c r="J2443" s="4">
        <v>52084.5</v>
      </c>
      <c r="K2443" s="4">
        <v>4.7167084993838913</v>
      </c>
    </row>
    <row r="2444" spans="1:11" x14ac:dyDescent="0.25">
      <c r="A2444">
        <v>4161</v>
      </c>
      <c r="B2444" t="s">
        <v>9085</v>
      </c>
      <c r="C2444" t="s">
        <v>9085</v>
      </c>
      <c r="D2444" t="s">
        <v>9086</v>
      </c>
      <c r="F2444" s="4">
        <v>73498</v>
      </c>
      <c r="G2444" s="4">
        <v>4.8662755213864868</v>
      </c>
      <c r="H2444" s="4">
        <v>38644</v>
      </c>
      <c r="I2444" s="4">
        <v>4.5870820734374975</v>
      </c>
      <c r="J2444" s="4">
        <v>56071</v>
      </c>
      <c r="K2444" s="4">
        <v>4.7487383016060596</v>
      </c>
    </row>
    <row r="2445" spans="1:11" x14ac:dyDescent="0.25">
      <c r="A2445">
        <v>4531</v>
      </c>
      <c r="B2445" t="s">
        <v>9087</v>
      </c>
      <c r="C2445" t="s">
        <v>9087</v>
      </c>
      <c r="F2445" s="4">
        <v>73499</v>
      </c>
      <c r="G2445" s="4">
        <v>4.8662814302755377</v>
      </c>
      <c r="H2445" s="4">
        <v>35214</v>
      </c>
      <c r="I2445" s="4">
        <v>4.5467153598972168</v>
      </c>
      <c r="J2445" s="4">
        <v>54356.5</v>
      </c>
      <c r="K2445" s="4">
        <v>4.7352514848591545</v>
      </c>
    </row>
    <row r="2446" spans="1:11" x14ac:dyDescent="0.25">
      <c r="A2446">
        <v>6098</v>
      </c>
      <c r="B2446" t="s">
        <v>9088</v>
      </c>
      <c r="C2446" t="s">
        <v>9088</v>
      </c>
      <c r="F2446" s="4">
        <v>73692</v>
      </c>
      <c r="G2446" s="4">
        <v>4.8674203434297931</v>
      </c>
      <c r="H2446" s="4">
        <v>56478</v>
      </c>
      <c r="I2446" s="4">
        <v>4.7518793090716711</v>
      </c>
      <c r="J2446" s="4">
        <v>65085</v>
      </c>
      <c r="K2446" s="4">
        <v>4.8134809091848929</v>
      </c>
    </row>
    <row r="2447" spans="1:11" x14ac:dyDescent="0.25">
      <c r="A2447">
        <v>630</v>
      </c>
      <c r="B2447" t="s">
        <v>9089</v>
      </c>
      <c r="C2447" t="s">
        <v>9089</v>
      </c>
      <c r="E2447" t="s">
        <v>9090</v>
      </c>
      <c r="F2447" s="4">
        <v>73705</v>
      </c>
      <c r="G2447" s="4">
        <v>4.8674969505287082</v>
      </c>
      <c r="H2447" s="4">
        <v>46335</v>
      </c>
      <c r="I2447" s="4">
        <v>4.6659091673571318</v>
      </c>
      <c r="J2447" s="4">
        <v>60020</v>
      </c>
      <c r="K2447" s="4">
        <v>4.7782959910888341</v>
      </c>
    </row>
    <row r="2448" spans="1:11" x14ac:dyDescent="0.25">
      <c r="A2448">
        <v>4907</v>
      </c>
      <c r="B2448" t="s">
        <v>9092</v>
      </c>
      <c r="C2448" t="s">
        <v>9092</v>
      </c>
      <c r="D2448" t="s">
        <v>9093</v>
      </c>
      <c r="E2448" t="s">
        <v>9094</v>
      </c>
      <c r="F2448" s="4">
        <v>73722</v>
      </c>
      <c r="G2448" s="4">
        <v>4.8675971086574776</v>
      </c>
      <c r="H2448" s="4">
        <v>22160</v>
      </c>
      <c r="I2448" s="4">
        <v>4.345569756056392</v>
      </c>
      <c r="J2448" s="4">
        <v>47941</v>
      </c>
      <c r="K2448" s="4">
        <v>4.6807070887287656</v>
      </c>
    </row>
    <row r="2449" spans="1:11" x14ac:dyDescent="0.25">
      <c r="A2449">
        <v>3917</v>
      </c>
      <c r="B2449" t="s">
        <v>9098</v>
      </c>
      <c r="C2449" t="s">
        <v>9098</v>
      </c>
      <c r="E2449" t="s">
        <v>9099</v>
      </c>
      <c r="F2449" s="4">
        <v>73724</v>
      </c>
      <c r="G2449" s="4">
        <v>4.8676088904482873</v>
      </c>
      <c r="H2449" s="4">
        <v>32209</v>
      </c>
      <c r="I2449" s="4">
        <v>4.5079772413914503</v>
      </c>
      <c r="J2449" s="4">
        <v>52966.5</v>
      </c>
      <c r="K2449" s="4">
        <v>4.7240012759201742</v>
      </c>
    </row>
    <row r="2450" spans="1:11" x14ac:dyDescent="0.25">
      <c r="A2450">
        <v>140</v>
      </c>
      <c r="B2450" t="s">
        <v>9100</v>
      </c>
      <c r="C2450" t="s">
        <v>9100</v>
      </c>
      <c r="D2450" t="s">
        <v>9101</v>
      </c>
      <c r="E2450" t="s">
        <v>9102</v>
      </c>
      <c r="F2450" s="4">
        <v>73749</v>
      </c>
      <c r="G2450" s="4">
        <v>4.8677561358715389</v>
      </c>
      <c r="H2450" s="4">
        <v>54960</v>
      </c>
      <c r="I2450" s="4">
        <v>4.7400467240514939</v>
      </c>
      <c r="J2450" s="4">
        <v>64354.5</v>
      </c>
      <c r="K2450" s="4">
        <v>4.8085789204220477</v>
      </c>
    </row>
    <row r="2451" spans="1:11" x14ac:dyDescent="0.25">
      <c r="A2451">
        <v>837</v>
      </c>
      <c r="B2451" t="s">
        <v>9103</v>
      </c>
      <c r="C2451" t="s">
        <v>9104</v>
      </c>
      <c r="E2451" t="s">
        <v>9105</v>
      </c>
      <c r="F2451" s="4">
        <v>73753</v>
      </c>
      <c r="G2451" s="4">
        <v>4.8677796905071107</v>
      </c>
      <c r="H2451" s="4">
        <v>41474</v>
      </c>
      <c r="I2451" s="4">
        <v>4.6177759233349134</v>
      </c>
      <c r="J2451" s="4">
        <v>57613.5</v>
      </c>
      <c r="K2451" s="4">
        <v>4.7605242592660177</v>
      </c>
    </row>
    <row r="2452" spans="1:11" x14ac:dyDescent="0.25">
      <c r="A2452">
        <v>1751</v>
      </c>
      <c r="B2452" t="s">
        <v>9107</v>
      </c>
      <c r="C2452" t="s">
        <v>9107</v>
      </c>
      <c r="D2452" t="s">
        <v>9108</v>
      </c>
      <c r="E2452" t="s">
        <v>9109</v>
      </c>
      <c r="F2452" s="4">
        <v>73767</v>
      </c>
      <c r="G2452" s="4">
        <v>4.8678621216725784</v>
      </c>
      <c r="H2452" s="4">
        <v>56857</v>
      </c>
      <c r="I2452" s="4">
        <v>4.7547839408658943</v>
      </c>
      <c r="J2452" s="4">
        <v>65312</v>
      </c>
      <c r="K2452" s="4">
        <v>4.8149929830359763</v>
      </c>
    </row>
    <row r="2453" spans="1:11" x14ac:dyDescent="0.25">
      <c r="A2453">
        <v>6478</v>
      </c>
      <c r="B2453" t="s">
        <v>9112</v>
      </c>
      <c r="C2453" t="s">
        <v>9112</v>
      </c>
      <c r="D2453" t="s">
        <v>9113</v>
      </c>
      <c r="F2453" s="4">
        <v>73883</v>
      </c>
      <c r="G2453" s="4">
        <v>4.8685445215407235</v>
      </c>
      <c r="H2453" s="4">
        <v>42733</v>
      </c>
      <c r="I2453" s="4">
        <v>4.6307633828174595</v>
      </c>
      <c r="J2453" s="4">
        <v>58308</v>
      </c>
      <c r="K2453" s="4">
        <v>4.7657281451106313</v>
      </c>
    </row>
    <row r="2454" spans="1:11" x14ac:dyDescent="0.25">
      <c r="A2454">
        <v>5464</v>
      </c>
      <c r="B2454" t="s">
        <v>9115</v>
      </c>
      <c r="C2454" t="s">
        <v>9115</v>
      </c>
      <c r="E2454" t="s">
        <v>9116</v>
      </c>
      <c r="F2454" s="4">
        <v>73885</v>
      </c>
      <c r="G2454" s="4">
        <v>4.8685562776579321</v>
      </c>
      <c r="H2454" s="4">
        <v>8348.2000000000007</v>
      </c>
      <c r="I2454" s="4">
        <v>3.9215928450239774</v>
      </c>
      <c r="J2454" s="4">
        <v>41116.600000000006</v>
      </c>
      <c r="K2454" s="4">
        <v>4.6140171949393576</v>
      </c>
    </row>
    <row r="2455" spans="1:11" x14ac:dyDescent="0.25">
      <c r="A2455">
        <v>1765</v>
      </c>
      <c r="B2455" t="s">
        <v>9117</v>
      </c>
      <c r="C2455" t="s">
        <v>9118</v>
      </c>
      <c r="F2455" s="4">
        <v>73888</v>
      </c>
      <c r="G2455" s="4">
        <v>4.8685739112370827</v>
      </c>
      <c r="H2455" s="4">
        <v>52544</v>
      </c>
      <c r="I2455" s="4">
        <v>4.7205231311033282</v>
      </c>
      <c r="J2455" s="4">
        <v>63216</v>
      </c>
      <c r="K2455" s="4">
        <v>4.8008270123373711</v>
      </c>
    </row>
    <row r="2456" spans="1:11" x14ac:dyDescent="0.25">
      <c r="A2456">
        <v>6330</v>
      </c>
      <c r="B2456" t="s">
        <v>9120</v>
      </c>
      <c r="C2456" t="s">
        <v>9121</v>
      </c>
      <c r="D2456" t="s">
        <v>9122</v>
      </c>
      <c r="E2456" t="s">
        <v>9123</v>
      </c>
      <c r="F2456" s="4">
        <v>73900</v>
      </c>
      <c r="G2456" s="4">
        <v>4.868644438394826</v>
      </c>
      <c r="H2456" s="4">
        <v>106410</v>
      </c>
      <c r="I2456" s="4">
        <v>5.0269824431916055</v>
      </c>
      <c r="J2456" s="4">
        <v>90155</v>
      </c>
      <c r="K2456" s="4">
        <v>4.9549898177161404</v>
      </c>
    </row>
    <row r="2457" spans="1:11" x14ac:dyDescent="0.25">
      <c r="A2457">
        <v>4463</v>
      </c>
      <c r="B2457" t="s">
        <v>9126</v>
      </c>
      <c r="C2457" t="s">
        <v>9126</v>
      </c>
      <c r="E2457" t="s">
        <v>9127</v>
      </c>
      <c r="F2457" s="4">
        <v>73908</v>
      </c>
      <c r="G2457" s="4">
        <v>4.8686914501378791</v>
      </c>
      <c r="H2457" s="4">
        <v>51226</v>
      </c>
      <c r="I2457" s="4">
        <v>4.7094904451648452</v>
      </c>
      <c r="J2457" s="4">
        <v>62567</v>
      </c>
      <c r="K2457" s="4">
        <v>4.7963453316647371</v>
      </c>
    </row>
    <row r="2458" spans="1:11" x14ac:dyDescent="0.25">
      <c r="A2458">
        <v>7792</v>
      </c>
      <c r="B2458" t="s">
        <v>9128</v>
      </c>
      <c r="C2458" t="s">
        <v>9128</v>
      </c>
      <c r="D2458" t="s">
        <v>9129</v>
      </c>
      <c r="E2458" t="s">
        <v>9130</v>
      </c>
      <c r="F2458" s="4">
        <v>73965</v>
      </c>
      <c r="G2458" s="4">
        <v>4.8690262615868187</v>
      </c>
      <c r="H2458" s="4">
        <v>81685</v>
      </c>
      <c r="I2458" s="4">
        <v>4.9121423133828381</v>
      </c>
      <c r="J2458" s="4">
        <v>77825</v>
      </c>
      <c r="K2458" s="4">
        <v>4.8911191293545526</v>
      </c>
    </row>
    <row r="2459" spans="1:11" x14ac:dyDescent="0.25">
      <c r="A2459">
        <v>900</v>
      </c>
      <c r="B2459" t="s">
        <v>9132</v>
      </c>
      <c r="C2459" t="s">
        <v>9132</v>
      </c>
      <c r="E2459" t="s">
        <v>9133</v>
      </c>
      <c r="F2459" s="4">
        <v>73991</v>
      </c>
      <c r="G2459" s="4">
        <v>4.8691788969195624</v>
      </c>
      <c r="H2459" s="4">
        <v>41359</v>
      </c>
      <c r="I2459" s="4">
        <v>4.6165700296088028</v>
      </c>
      <c r="J2459" s="4">
        <v>57675</v>
      </c>
      <c r="K2459" s="4">
        <v>4.7609876031931311</v>
      </c>
    </row>
    <row r="2460" spans="1:11" x14ac:dyDescent="0.25">
      <c r="A2460">
        <v>1449</v>
      </c>
      <c r="B2460" t="s">
        <v>9134</v>
      </c>
      <c r="C2460" t="s">
        <v>9135</v>
      </c>
      <c r="F2460" s="4">
        <v>74061</v>
      </c>
      <c r="G2460" s="4">
        <v>4.8695895717635169</v>
      </c>
      <c r="H2460" s="4">
        <v>36433</v>
      </c>
      <c r="I2460" s="4">
        <v>4.5614949337948287</v>
      </c>
      <c r="J2460" s="4">
        <v>55247</v>
      </c>
      <c r="K2460" s="4">
        <v>4.7423087001160731</v>
      </c>
    </row>
    <row r="2461" spans="1:11" x14ac:dyDescent="0.25">
      <c r="A2461">
        <v>485</v>
      </c>
      <c r="B2461" t="s">
        <v>9136</v>
      </c>
      <c r="C2461" t="s">
        <v>9136</v>
      </c>
      <c r="E2461" t="s">
        <v>9137</v>
      </c>
      <c r="F2461" s="4">
        <v>74061</v>
      </c>
      <c r="G2461" s="4">
        <v>4.8695895717635169</v>
      </c>
      <c r="H2461" s="4">
        <v>49694</v>
      </c>
      <c r="I2461" s="4">
        <v>4.6963039556509614</v>
      </c>
      <c r="J2461" s="4">
        <v>61877.5</v>
      </c>
      <c r="K2461" s="4">
        <v>4.7915327588389385</v>
      </c>
    </row>
    <row r="2462" spans="1:11" x14ac:dyDescent="0.25">
      <c r="A2462">
        <v>7</v>
      </c>
      <c r="B2462" t="s">
        <v>9140</v>
      </c>
      <c r="C2462" t="s">
        <v>9140</v>
      </c>
      <c r="E2462" t="s">
        <v>9141</v>
      </c>
      <c r="F2462" s="4">
        <v>74475</v>
      </c>
      <c r="G2462" s="4">
        <v>4.8720105118870816</v>
      </c>
      <c r="H2462" s="4">
        <v>85206</v>
      </c>
      <c r="I2462" s="4">
        <v>4.9304701778082887</v>
      </c>
      <c r="J2462" s="4">
        <v>79840.5</v>
      </c>
      <c r="K2462" s="4">
        <v>4.9022232480508707</v>
      </c>
    </row>
    <row r="2463" spans="1:11" x14ac:dyDescent="0.25">
      <c r="A2463">
        <v>4158</v>
      </c>
      <c r="B2463" t="s">
        <v>9143</v>
      </c>
      <c r="C2463" t="s">
        <v>9143</v>
      </c>
      <c r="F2463" s="4">
        <v>74575</v>
      </c>
      <c r="G2463" s="4">
        <v>4.8725932620341004</v>
      </c>
      <c r="H2463" s="4">
        <v>39156</v>
      </c>
      <c r="I2463" s="4">
        <v>4.5927983198354996</v>
      </c>
      <c r="J2463" s="4">
        <v>56865.5</v>
      </c>
      <c r="K2463" s="4">
        <v>4.7548488621102054</v>
      </c>
    </row>
    <row r="2464" spans="1:11" x14ac:dyDescent="0.25">
      <c r="A2464">
        <v>4283</v>
      </c>
      <c r="B2464" t="s">
        <v>9144</v>
      </c>
      <c r="C2464" t="s">
        <v>9144</v>
      </c>
      <c r="E2464" t="s">
        <v>9145</v>
      </c>
      <c r="F2464" s="4">
        <v>74647</v>
      </c>
      <c r="G2464" s="4">
        <v>4.8730123584826615</v>
      </c>
      <c r="H2464" s="4">
        <v>21662</v>
      </c>
      <c r="I2464" s="4">
        <v>4.335698551498222</v>
      </c>
      <c r="J2464" s="4">
        <v>48154.5</v>
      </c>
      <c r="K2464" s="4">
        <v>4.6826368778333602</v>
      </c>
    </row>
    <row r="2465" spans="1:11" x14ac:dyDescent="0.25">
      <c r="A2465">
        <v>5559</v>
      </c>
      <c r="B2465" t="s">
        <v>9146</v>
      </c>
      <c r="C2465" t="s">
        <v>9146</v>
      </c>
      <c r="F2465" s="4">
        <v>74660</v>
      </c>
      <c r="G2465" s="4">
        <v>4.8730879855902858</v>
      </c>
      <c r="H2465" s="4">
        <v>48378</v>
      </c>
      <c r="I2465" s="4">
        <v>4.6846479101829965</v>
      </c>
      <c r="J2465" s="4">
        <v>61519</v>
      </c>
      <c r="K2465" s="4">
        <v>4.7890092673328475</v>
      </c>
    </row>
    <row r="2466" spans="1:11" x14ac:dyDescent="0.25">
      <c r="A2466">
        <v>7403</v>
      </c>
      <c r="B2466" t="s">
        <v>9147</v>
      </c>
      <c r="C2466" t="s">
        <v>9147</v>
      </c>
      <c r="E2466" t="s">
        <v>9148</v>
      </c>
      <c r="F2466" s="4">
        <v>74691</v>
      </c>
      <c r="G2466" s="4">
        <v>4.8732682740266853</v>
      </c>
      <c r="H2466" s="4">
        <v>38433</v>
      </c>
      <c r="I2466" s="4">
        <v>4.5847042859109841</v>
      </c>
      <c r="J2466" s="4">
        <v>56562</v>
      </c>
      <c r="K2466" s="4">
        <v>4.7525247574650669</v>
      </c>
    </row>
    <row r="2467" spans="1:11" x14ac:dyDescent="0.25">
      <c r="A2467">
        <v>1490</v>
      </c>
      <c r="B2467" t="s">
        <v>9149</v>
      </c>
      <c r="C2467" t="s">
        <v>9149</v>
      </c>
      <c r="E2467" t="s">
        <v>9150</v>
      </c>
      <c r="F2467" s="4">
        <v>74709</v>
      </c>
      <c r="G2467" s="4">
        <v>4.8733729232999394</v>
      </c>
      <c r="H2467" s="4">
        <v>55269</v>
      </c>
      <c r="I2467" s="4">
        <v>4.7424816068214932</v>
      </c>
      <c r="J2467" s="4">
        <v>64989</v>
      </c>
      <c r="K2467" s="4">
        <v>4.8128398544340172</v>
      </c>
    </row>
    <row r="2468" spans="1:11" x14ac:dyDescent="0.25">
      <c r="A2468">
        <v>3864</v>
      </c>
      <c r="B2468" t="s">
        <v>9151</v>
      </c>
      <c r="C2468" t="s">
        <v>9151</v>
      </c>
      <c r="D2468" t="s">
        <v>9152</v>
      </c>
      <c r="E2468" t="s">
        <v>9153</v>
      </c>
      <c r="F2468" s="4">
        <v>74742</v>
      </c>
      <c r="G2468" s="4">
        <v>4.8735647148320904</v>
      </c>
      <c r="H2468" s="4">
        <v>29165</v>
      </c>
      <c r="I2468" s="4">
        <v>4.4648619807660346</v>
      </c>
      <c r="J2468" s="4">
        <v>51953.5</v>
      </c>
      <c r="K2468" s="4">
        <v>4.7156148104010853</v>
      </c>
    </row>
    <row r="2469" spans="1:11" x14ac:dyDescent="0.25">
      <c r="A2469">
        <v>7545</v>
      </c>
      <c r="B2469" t="s">
        <v>9157</v>
      </c>
      <c r="C2469" t="s">
        <v>9157</v>
      </c>
      <c r="D2469" t="s">
        <v>9158</v>
      </c>
      <c r="F2469" s="4">
        <v>74745</v>
      </c>
      <c r="G2469" s="4">
        <v>4.8735821462267381</v>
      </c>
      <c r="H2469" s="4">
        <v>43310</v>
      </c>
      <c r="I2469" s="4">
        <v>4.6365881837298426</v>
      </c>
      <c r="J2469" s="4">
        <v>59027.5</v>
      </c>
      <c r="K2469" s="4">
        <v>4.7710543898754958</v>
      </c>
    </row>
    <row r="2470" spans="1:11" x14ac:dyDescent="0.25">
      <c r="A2470">
        <v>8125</v>
      </c>
      <c r="B2470" t="s">
        <v>9159</v>
      </c>
      <c r="C2470" t="s">
        <v>9159</v>
      </c>
      <c r="D2470" t="s">
        <v>9160</v>
      </c>
      <c r="E2470" t="s">
        <v>9161</v>
      </c>
      <c r="F2470" s="4">
        <v>74762</v>
      </c>
      <c r="G2470" s="4">
        <v>4.8736809109163399</v>
      </c>
      <c r="H2470" s="4">
        <v>41217</v>
      </c>
      <c r="I2470" s="4">
        <v>4.6150763782520228</v>
      </c>
      <c r="J2470" s="4">
        <v>57989.5</v>
      </c>
      <c r="K2470" s="4">
        <v>4.7633493641685103</v>
      </c>
    </row>
    <row r="2471" spans="1:11" x14ac:dyDescent="0.25">
      <c r="A2471">
        <v>7732</v>
      </c>
      <c r="B2471" t="s">
        <v>9163</v>
      </c>
      <c r="C2471" t="s">
        <v>9163</v>
      </c>
      <c r="D2471" t="s">
        <v>9164</v>
      </c>
      <c r="E2471" t="s">
        <v>9165</v>
      </c>
      <c r="F2471" s="4">
        <v>74790</v>
      </c>
      <c r="G2471" s="4">
        <v>4.873843533223436</v>
      </c>
      <c r="H2471" s="4">
        <v>77392</v>
      </c>
      <c r="I2471" s="4">
        <v>4.8886960700443804</v>
      </c>
      <c r="J2471" s="4">
        <v>76091</v>
      </c>
      <c r="K2471" s="4">
        <v>4.881333291705074</v>
      </c>
    </row>
    <row r="2472" spans="1:11" x14ac:dyDescent="0.25">
      <c r="A2472">
        <v>4215</v>
      </c>
      <c r="B2472" t="s">
        <v>9171</v>
      </c>
      <c r="C2472" t="s">
        <v>9171</v>
      </c>
      <c r="E2472" t="s">
        <v>9172</v>
      </c>
      <c r="F2472" s="4">
        <v>74819</v>
      </c>
      <c r="G2472" s="4">
        <v>4.8740118992994468</v>
      </c>
      <c r="H2472" s="4">
        <v>56897</v>
      </c>
      <c r="I2472" s="4">
        <v>4.7550893680155708</v>
      </c>
      <c r="J2472" s="4">
        <v>65858</v>
      </c>
      <c r="K2472" s="4">
        <v>4.8186085377613663</v>
      </c>
    </row>
    <row r="2473" spans="1:11" x14ac:dyDescent="0.25">
      <c r="A2473">
        <v>4607</v>
      </c>
      <c r="B2473" t="s">
        <v>9173</v>
      </c>
      <c r="C2473" t="s">
        <v>9173</v>
      </c>
      <c r="E2473" t="s">
        <v>9174</v>
      </c>
      <c r="F2473" s="4">
        <v>74825</v>
      </c>
      <c r="G2473" s="4">
        <v>4.8740467255122288</v>
      </c>
      <c r="H2473" s="4">
        <v>49286</v>
      </c>
      <c r="I2473" s="4">
        <v>4.6927235727008902</v>
      </c>
      <c r="J2473" s="4">
        <v>62055.5</v>
      </c>
      <c r="K2473" s="4">
        <v>4.7927802792077587</v>
      </c>
    </row>
    <row r="2474" spans="1:11" x14ac:dyDescent="0.25">
      <c r="A2474">
        <v>3683</v>
      </c>
      <c r="B2474" t="s">
        <v>9176</v>
      </c>
      <c r="C2474" t="s">
        <v>9176</v>
      </c>
      <c r="E2474" t="s">
        <v>9177</v>
      </c>
      <c r="F2474" s="4">
        <v>74840</v>
      </c>
      <c r="G2474" s="4">
        <v>4.8741337788279724</v>
      </c>
      <c r="H2474" s="4">
        <v>68804</v>
      </c>
      <c r="I2474" s="4">
        <v>4.8376136871807178</v>
      </c>
      <c r="J2474" s="4">
        <v>71822</v>
      </c>
      <c r="K2474" s="4">
        <v>4.8562574945921995</v>
      </c>
    </row>
    <row r="2475" spans="1:11" x14ac:dyDescent="0.25">
      <c r="A2475">
        <v>7875</v>
      </c>
      <c r="B2475" t="s">
        <v>9178</v>
      </c>
      <c r="C2475" t="s">
        <v>9178</v>
      </c>
      <c r="D2475" t="s">
        <v>9179</v>
      </c>
      <c r="E2475" t="s">
        <v>9180</v>
      </c>
      <c r="F2475" s="4">
        <v>74976</v>
      </c>
      <c r="G2475" s="4">
        <v>4.8749222669168688</v>
      </c>
      <c r="H2475" s="4">
        <v>23101</v>
      </c>
      <c r="I2475" s="4">
        <v>4.3636307801121381</v>
      </c>
      <c r="J2475" s="4">
        <v>49038.5</v>
      </c>
      <c r="K2475" s="4">
        <v>4.6905371774221454</v>
      </c>
    </row>
    <row r="2476" spans="1:11" x14ac:dyDescent="0.25">
      <c r="A2476">
        <v>6992</v>
      </c>
      <c r="B2476" t="s">
        <v>9181</v>
      </c>
      <c r="C2476" t="s">
        <v>9181</v>
      </c>
      <c r="D2476" t="s">
        <v>9182</v>
      </c>
      <c r="E2476" t="s">
        <v>9183</v>
      </c>
      <c r="F2476" s="4">
        <v>75078</v>
      </c>
      <c r="G2476" s="4">
        <v>4.8755126949491379</v>
      </c>
      <c r="H2476" s="4">
        <v>30886</v>
      </c>
      <c r="I2476" s="4">
        <v>4.4897616671097245</v>
      </c>
      <c r="J2476" s="4">
        <v>52982</v>
      </c>
      <c r="K2476" s="4">
        <v>4.7241283483094483</v>
      </c>
    </row>
    <row r="2477" spans="1:11" x14ac:dyDescent="0.25">
      <c r="A2477">
        <v>5715</v>
      </c>
      <c r="B2477" t="s">
        <v>9185</v>
      </c>
      <c r="C2477" t="s">
        <v>9185</v>
      </c>
      <c r="D2477" t="s">
        <v>9186</v>
      </c>
      <c r="E2477" t="s">
        <v>9187</v>
      </c>
      <c r="F2477" s="4">
        <v>75108</v>
      </c>
      <c r="G2477" s="4">
        <v>4.8756861976009214</v>
      </c>
      <c r="H2477" s="4">
        <v>19280</v>
      </c>
      <c r="I2477" s="4">
        <v>4.2851070295668121</v>
      </c>
      <c r="J2477" s="4">
        <v>47194</v>
      </c>
      <c r="K2477" s="4">
        <v>4.6738867881992103</v>
      </c>
    </row>
    <row r="2478" spans="1:11" x14ac:dyDescent="0.25">
      <c r="A2478">
        <v>5928</v>
      </c>
      <c r="B2478" t="s">
        <v>9189</v>
      </c>
      <c r="C2478" t="s">
        <v>9189</v>
      </c>
      <c r="D2478" t="s">
        <v>9190</v>
      </c>
      <c r="E2478" t="s">
        <v>9191</v>
      </c>
      <c r="F2478" s="4">
        <v>75198</v>
      </c>
      <c r="G2478" s="4">
        <v>4.8762062900528873</v>
      </c>
      <c r="H2478" s="4">
        <v>31004</v>
      </c>
      <c r="I2478" s="4">
        <v>4.4914177282168941</v>
      </c>
      <c r="J2478" s="4">
        <v>53101</v>
      </c>
      <c r="K2478" s="4">
        <v>4.725102699808259</v>
      </c>
    </row>
    <row r="2479" spans="1:11" x14ac:dyDescent="0.25">
      <c r="A2479">
        <v>6293</v>
      </c>
      <c r="B2479" t="s">
        <v>9193</v>
      </c>
      <c r="C2479" t="s">
        <v>9193</v>
      </c>
      <c r="F2479" s="4">
        <v>75203</v>
      </c>
      <c r="G2479" s="4">
        <v>4.8762351658237968</v>
      </c>
      <c r="H2479" s="4">
        <v>52942</v>
      </c>
      <c r="I2479" s="4">
        <v>4.7238003437004483</v>
      </c>
      <c r="J2479" s="4">
        <v>64072.5</v>
      </c>
      <c r="K2479" s="4">
        <v>4.8066716697546621</v>
      </c>
    </row>
    <row r="2480" spans="1:11" x14ac:dyDescent="0.25">
      <c r="A2480">
        <v>8352</v>
      </c>
      <c r="B2480" t="s">
        <v>9195</v>
      </c>
      <c r="C2480" t="s">
        <v>9195</v>
      </c>
      <c r="E2480" t="s">
        <v>9196</v>
      </c>
      <c r="F2480" s="4">
        <v>75226</v>
      </c>
      <c r="G2480" s="4">
        <v>4.876367969647017</v>
      </c>
      <c r="H2480" s="4">
        <v>45374</v>
      </c>
      <c r="I2480" s="4">
        <v>4.6568070667104484</v>
      </c>
      <c r="J2480" s="4">
        <v>60300</v>
      </c>
      <c r="K2480" s="4">
        <v>4.7803173121401512</v>
      </c>
    </row>
    <row r="2481" spans="1:11" x14ac:dyDescent="0.25">
      <c r="A2481">
        <v>1345</v>
      </c>
      <c r="B2481" t="s">
        <v>9198</v>
      </c>
      <c r="C2481" t="s">
        <v>9198</v>
      </c>
      <c r="D2481" t="s">
        <v>9199</v>
      </c>
      <c r="F2481" s="4">
        <v>75261</v>
      </c>
      <c r="G2481" s="4">
        <v>4.8765699845338935</v>
      </c>
      <c r="H2481" s="4">
        <v>9438.2000000000007</v>
      </c>
      <c r="I2481" s="4">
        <v>3.9748891760135083</v>
      </c>
      <c r="J2481" s="4">
        <v>42349.600000000006</v>
      </c>
      <c r="K2481" s="4">
        <v>4.6268493126923893</v>
      </c>
    </row>
    <row r="2482" spans="1:11" x14ac:dyDescent="0.25">
      <c r="A2482">
        <v>242</v>
      </c>
      <c r="B2482" t="s">
        <v>9203</v>
      </c>
      <c r="C2482" t="s">
        <v>9203</v>
      </c>
      <c r="D2482" t="s">
        <v>9204</v>
      </c>
      <c r="E2482" t="s">
        <v>9205</v>
      </c>
      <c r="F2482" s="4">
        <v>75289</v>
      </c>
      <c r="G2482" s="4">
        <v>4.8767315288133162</v>
      </c>
      <c r="H2482" s="4">
        <v>85177</v>
      </c>
      <c r="I2482" s="4">
        <v>4.9303223398186207</v>
      </c>
      <c r="J2482" s="4">
        <v>80233</v>
      </c>
      <c r="K2482" s="4">
        <v>4.9043530312538133</v>
      </c>
    </row>
    <row r="2483" spans="1:11" x14ac:dyDescent="0.25">
      <c r="A2483">
        <v>7709</v>
      </c>
      <c r="B2483" t="s">
        <v>9207</v>
      </c>
      <c r="C2483" t="s">
        <v>9207</v>
      </c>
      <c r="D2483" t="s">
        <v>9208</v>
      </c>
      <c r="E2483" t="s">
        <v>9209</v>
      </c>
      <c r="F2483" s="4">
        <v>75320</v>
      </c>
      <c r="G2483" s="4">
        <v>4.876910311344627</v>
      </c>
      <c r="H2483" s="4">
        <v>60147</v>
      </c>
      <c r="I2483" s="4">
        <v>4.7792139705630179</v>
      </c>
      <c r="J2483" s="4">
        <v>67733.5</v>
      </c>
      <c r="K2483" s="4">
        <v>4.830803517528901</v>
      </c>
    </row>
    <row r="2484" spans="1:11" x14ac:dyDescent="0.25">
      <c r="A2484">
        <v>47</v>
      </c>
      <c r="B2484" t="s">
        <v>9212</v>
      </c>
      <c r="C2484" t="s">
        <v>9212</v>
      </c>
      <c r="F2484" s="4">
        <v>75482</v>
      </c>
      <c r="G2484" s="4">
        <v>4.8778433988783796</v>
      </c>
      <c r="H2484" s="4">
        <v>53611</v>
      </c>
      <c r="I2484" s="4">
        <v>4.7292539081473635</v>
      </c>
      <c r="J2484" s="4">
        <v>64546.5</v>
      </c>
      <c r="K2484" s="4">
        <v>4.8098726978511248</v>
      </c>
    </row>
    <row r="2485" spans="1:11" x14ac:dyDescent="0.25">
      <c r="A2485">
        <v>8362</v>
      </c>
      <c r="B2485" t="s">
        <v>9213</v>
      </c>
      <c r="C2485" t="s">
        <v>9214</v>
      </c>
      <c r="E2485" t="s">
        <v>9215</v>
      </c>
      <c r="F2485" s="4">
        <v>75497</v>
      </c>
      <c r="G2485" s="4">
        <v>4.8779296945519501</v>
      </c>
      <c r="H2485" s="4">
        <v>65371</v>
      </c>
      <c r="I2485" s="4">
        <v>4.8153851285510507</v>
      </c>
      <c r="J2485" s="4">
        <v>70434</v>
      </c>
      <c r="K2485" s="4">
        <v>4.8477823530039865</v>
      </c>
    </row>
    <row r="2486" spans="1:11" x14ac:dyDescent="0.25">
      <c r="A2486">
        <v>3825</v>
      </c>
      <c r="B2486" t="s">
        <v>9217</v>
      </c>
      <c r="C2486" t="s">
        <v>9217</v>
      </c>
      <c r="E2486" t="s">
        <v>9218</v>
      </c>
      <c r="F2486" s="4">
        <v>75540</v>
      </c>
      <c r="G2486" s="4">
        <v>4.8781769804915065</v>
      </c>
      <c r="H2486" s="4">
        <v>47674</v>
      </c>
      <c r="I2486" s="4">
        <v>4.6782815921420244</v>
      </c>
      <c r="J2486" s="4">
        <v>61607</v>
      </c>
      <c r="K2486" s="4">
        <v>4.7896300610062381</v>
      </c>
    </row>
    <row r="2487" spans="1:11" x14ac:dyDescent="0.25">
      <c r="A2487">
        <v>1711</v>
      </c>
      <c r="B2487" t="s">
        <v>9219</v>
      </c>
      <c r="C2487" t="s">
        <v>9219</v>
      </c>
      <c r="E2487" t="s">
        <v>9220</v>
      </c>
      <c r="F2487" s="4">
        <v>75557</v>
      </c>
      <c r="G2487" s="4">
        <v>4.8782747058761728</v>
      </c>
      <c r="H2487" s="4">
        <v>10127</v>
      </c>
      <c r="I2487" s="4">
        <v>4.0054808099794013</v>
      </c>
      <c r="J2487" s="4">
        <v>42842</v>
      </c>
      <c r="K2487" s="4">
        <v>4.631869736872452</v>
      </c>
    </row>
    <row r="2488" spans="1:11" x14ac:dyDescent="0.25">
      <c r="A2488">
        <v>2426</v>
      </c>
      <c r="B2488" t="s">
        <v>9223</v>
      </c>
      <c r="C2488" t="s">
        <v>9223</v>
      </c>
      <c r="D2488" t="s">
        <v>9224</v>
      </c>
      <c r="E2488" t="s">
        <v>9225</v>
      </c>
      <c r="F2488" s="4">
        <v>75606</v>
      </c>
      <c r="G2488" s="4">
        <v>4.8785562619495328</v>
      </c>
      <c r="H2488" s="4">
        <v>46552</v>
      </c>
      <c r="I2488" s="4">
        <v>4.6679383441853544</v>
      </c>
      <c r="J2488" s="4">
        <v>61079</v>
      </c>
      <c r="K2488" s="4">
        <v>4.785891918069435</v>
      </c>
    </row>
    <row r="2489" spans="1:11" x14ac:dyDescent="0.25">
      <c r="A2489">
        <v>1516</v>
      </c>
      <c r="B2489" t="s">
        <v>9226</v>
      </c>
      <c r="C2489" t="s">
        <v>9226</v>
      </c>
      <c r="F2489" s="4">
        <v>75635</v>
      </c>
      <c r="G2489" s="4">
        <v>4.8787228112335166</v>
      </c>
      <c r="H2489" s="4">
        <v>35509</v>
      </c>
      <c r="I2489" s="4">
        <v>4.5503384419271544</v>
      </c>
      <c r="J2489" s="4">
        <v>55572</v>
      </c>
      <c r="K2489" s="4">
        <v>4.7448560270415179</v>
      </c>
    </row>
    <row r="2490" spans="1:11" x14ac:dyDescent="0.25">
      <c r="A2490">
        <v>6872</v>
      </c>
      <c r="B2490" t="s">
        <v>9228</v>
      </c>
      <c r="C2490" t="s">
        <v>9228</v>
      </c>
      <c r="D2490" t="s">
        <v>9229</v>
      </c>
      <c r="E2490" t="s">
        <v>9230</v>
      </c>
      <c r="F2490" s="4">
        <v>75655</v>
      </c>
      <c r="G2490" s="4">
        <v>4.8788376356064251</v>
      </c>
      <c r="H2490" s="4">
        <v>0</v>
      </c>
      <c r="I2490" s="4" t="s">
        <v>30839</v>
      </c>
      <c r="J2490" s="4">
        <v>37827.5</v>
      </c>
      <c r="K2490" s="4">
        <v>4.5778076399424439</v>
      </c>
    </row>
    <row r="2491" spans="1:11" x14ac:dyDescent="0.25">
      <c r="A2491">
        <v>3862</v>
      </c>
      <c r="B2491" t="s">
        <v>9231</v>
      </c>
      <c r="C2491" t="s">
        <v>9231</v>
      </c>
      <c r="E2491" t="s">
        <v>9232</v>
      </c>
      <c r="F2491" s="4">
        <v>75702</v>
      </c>
      <c r="G2491" s="4">
        <v>4.8791073534431364</v>
      </c>
      <c r="H2491" s="4">
        <v>81392</v>
      </c>
      <c r="I2491" s="4">
        <v>4.9105817202872792</v>
      </c>
      <c r="J2491" s="4">
        <v>78547</v>
      </c>
      <c r="K2491" s="4">
        <v>4.8951296023826583</v>
      </c>
    </row>
    <row r="2492" spans="1:11" x14ac:dyDescent="0.25">
      <c r="A2492">
        <v>2387</v>
      </c>
      <c r="B2492" t="s">
        <v>9235</v>
      </c>
      <c r="C2492" t="s">
        <v>9235</v>
      </c>
      <c r="D2492" t="s">
        <v>9236</v>
      </c>
      <c r="E2492" t="s">
        <v>9237</v>
      </c>
      <c r="F2492" s="4">
        <v>75772</v>
      </c>
      <c r="G2492" s="4">
        <v>4.8795087505924473</v>
      </c>
      <c r="H2492" s="4">
        <v>35005</v>
      </c>
      <c r="I2492" s="4">
        <v>4.5441300819879649</v>
      </c>
      <c r="J2492" s="4">
        <v>55388.5</v>
      </c>
      <c r="K2492" s="4">
        <v>4.7434196039886452</v>
      </c>
    </row>
    <row r="2493" spans="1:11" x14ac:dyDescent="0.25">
      <c r="A2493">
        <v>5155</v>
      </c>
      <c r="B2493" t="s">
        <v>9239</v>
      </c>
      <c r="C2493" t="s">
        <v>9239</v>
      </c>
      <c r="D2493" t="s">
        <v>9240</v>
      </c>
      <c r="E2493" t="s">
        <v>9241</v>
      </c>
      <c r="F2493" s="4">
        <v>75841</v>
      </c>
      <c r="G2493" s="4">
        <v>4.8799040507490332</v>
      </c>
      <c r="H2493" s="4">
        <v>71836</v>
      </c>
      <c r="I2493" s="4">
        <v>4.8563421417787938</v>
      </c>
      <c r="J2493" s="4">
        <v>73838.5</v>
      </c>
      <c r="K2493" s="4">
        <v>4.8682828655863863</v>
      </c>
    </row>
    <row r="2494" spans="1:11" x14ac:dyDescent="0.25">
      <c r="A2494">
        <v>4791</v>
      </c>
      <c r="B2494" t="s">
        <v>9244</v>
      </c>
      <c r="C2494" t="s">
        <v>9244</v>
      </c>
      <c r="E2494" t="s">
        <v>9245</v>
      </c>
      <c r="F2494" s="4">
        <v>75869</v>
      </c>
      <c r="G2494" s="4">
        <v>4.8800643598338835</v>
      </c>
      <c r="H2494" s="4">
        <v>46274</v>
      </c>
      <c r="I2494" s="4">
        <v>4.6653370422455902</v>
      </c>
      <c r="J2494" s="4">
        <v>61071.5</v>
      </c>
      <c r="K2494" s="4">
        <v>4.7858385869964</v>
      </c>
    </row>
    <row r="2495" spans="1:11" x14ac:dyDescent="0.25">
      <c r="A2495">
        <v>2174</v>
      </c>
      <c r="B2495" t="s">
        <v>9246</v>
      </c>
      <c r="C2495" t="s">
        <v>9246</v>
      </c>
      <c r="E2495" t="s">
        <v>9247</v>
      </c>
      <c r="F2495" s="4">
        <v>75949</v>
      </c>
      <c r="G2495" s="4">
        <v>4.8805220599981336</v>
      </c>
      <c r="H2495" s="4">
        <v>33544</v>
      </c>
      <c r="I2495" s="4">
        <v>4.5256148493955122</v>
      </c>
      <c r="J2495" s="4">
        <v>54746.5</v>
      </c>
      <c r="K2495" s="4">
        <v>4.7383563595071481</v>
      </c>
    </row>
    <row r="2496" spans="1:11" x14ac:dyDescent="0.25">
      <c r="A2496">
        <v>3585</v>
      </c>
      <c r="B2496" t="s">
        <v>9248</v>
      </c>
      <c r="C2496" t="s">
        <v>9248</v>
      </c>
      <c r="F2496" s="4">
        <v>75992</v>
      </c>
      <c r="G2496" s="4">
        <v>4.8807678746659375</v>
      </c>
      <c r="H2496" s="4">
        <v>57282</v>
      </c>
      <c r="I2496" s="4">
        <v>4.7580181729485469</v>
      </c>
      <c r="J2496" s="4">
        <v>66637</v>
      </c>
      <c r="K2496" s="4">
        <v>4.8237154368865287</v>
      </c>
    </row>
    <row r="2497" spans="1:11" x14ac:dyDescent="0.25">
      <c r="A2497">
        <v>2166</v>
      </c>
      <c r="B2497" t="s">
        <v>9249</v>
      </c>
      <c r="C2497" t="s">
        <v>9249</v>
      </c>
      <c r="D2497" t="s">
        <v>9250</v>
      </c>
      <c r="E2497" t="s">
        <v>9251</v>
      </c>
      <c r="F2497" s="4">
        <v>76056</v>
      </c>
      <c r="G2497" s="4">
        <v>4.8811334809019069</v>
      </c>
      <c r="H2497" s="4">
        <v>57293</v>
      </c>
      <c r="I2497" s="4">
        <v>4.7581015635540993</v>
      </c>
      <c r="J2497" s="4">
        <v>66674.5</v>
      </c>
      <c r="K2497" s="4">
        <v>4.823959767548188</v>
      </c>
    </row>
    <row r="2498" spans="1:11" x14ac:dyDescent="0.25">
      <c r="A2498">
        <v>2101</v>
      </c>
      <c r="B2498" t="s">
        <v>9252</v>
      </c>
      <c r="C2498" t="s">
        <v>9252</v>
      </c>
      <c r="D2498" t="s">
        <v>9253</v>
      </c>
      <c r="E2498" t="s">
        <v>9254</v>
      </c>
      <c r="F2498" s="4">
        <v>76160</v>
      </c>
      <c r="G2498" s="4">
        <v>4.8817269353764177</v>
      </c>
      <c r="H2498" s="4">
        <v>10291</v>
      </c>
      <c r="I2498" s="4">
        <v>4.0124575782007739</v>
      </c>
      <c r="J2498" s="4">
        <v>43225.5</v>
      </c>
      <c r="K2498" s="4">
        <v>4.6357400255662045</v>
      </c>
    </row>
    <row r="2499" spans="1:11" x14ac:dyDescent="0.25">
      <c r="A2499">
        <v>6592</v>
      </c>
      <c r="B2499" t="s">
        <v>9257</v>
      </c>
      <c r="C2499" t="s">
        <v>9257</v>
      </c>
      <c r="F2499" s="4">
        <v>76166</v>
      </c>
      <c r="G2499" s="4">
        <v>4.8817611484049586</v>
      </c>
      <c r="H2499" s="4">
        <v>51014</v>
      </c>
      <c r="I2499" s="4">
        <v>4.707689377830734</v>
      </c>
      <c r="J2499" s="4">
        <v>63590</v>
      </c>
      <c r="K2499" s="4">
        <v>4.8033888249836139</v>
      </c>
    </row>
    <row r="2500" spans="1:11" x14ac:dyDescent="0.25">
      <c r="A2500">
        <v>6022</v>
      </c>
      <c r="B2500" t="s">
        <v>9258</v>
      </c>
      <c r="C2500" t="s">
        <v>9258</v>
      </c>
      <c r="D2500" t="s">
        <v>9259</v>
      </c>
      <c r="E2500" t="s">
        <v>9260</v>
      </c>
      <c r="F2500" s="4">
        <v>76168</v>
      </c>
      <c r="G2500" s="4">
        <v>4.8817725521488882</v>
      </c>
      <c r="H2500" s="4">
        <v>42201</v>
      </c>
      <c r="I2500" s="4">
        <v>4.6253227421781746</v>
      </c>
      <c r="J2500" s="4">
        <v>59184.5</v>
      </c>
      <c r="K2500" s="4">
        <v>4.772207982975166</v>
      </c>
    </row>
    <row r="2501" spans="1:11" x14ac:dyDescent="0.25">
      <c r="A2501">
        <v>1208</v>
      </c>
      <c r="B2501" t="s">
        <v>9265</v>
      </c>
      <c r="C2501" t="s">
        <v>9265</v>
      </c>
      <c r="F2501" s="4">
        <v>76219</v>
      </c>
      <c r="G2501" s="4">
        <v>4.8820632464916338</v>
      </c>
      <c r="H2501" s="4">
        <v>48586</v>
      </c>
      <c r="I2501" s="4">
        <v>4.6865111458332249</v>
      </c>
      <c r="J2501" s="4">
        <v>62402.5</v>
      </c>
      <c r="K2501" s="4">
        <v>4.7952019889525497</v>
      </c>
    </row>
    <row r="2502" spans="1:11" x14ac:dyDescent="0.25">
      <c r="A2502">
        <v>1036</v>
      </c>
      <c r="B2502" t="s">
        <v>9266</v>
      </c>
      <c r="C2502" t="s">
        <v>9266</v>
      </c>
      <c r="D2502" t="s">
        <v>9267</v>
      </c>
      <c r="E2502" t="s">
        <v>9268</v>
      </c>
      <c r="F2502" s="4">
        <v>76221</v>
      </c>
      <c r="G2502" s="4">
        <v>4.8820746423059065</v>
      </c>
      <c r="H2502" s="4">
        <v>0</v>
      </c>
      <c r="I2502" s="4" t="s">
        <v>30839</v>
      </c>
      <c r="J2502" s="4">
        <v>38110.5</v>
      </c>
      <c r="K2502" s="4">
        <v>4.5810446466419252</v>
      </c>
    </row>
    <row r="2503" spans="1:11" x14ac:dyDescent="0.25">
      <c r="A2503">
        <v>7671</v>
      </c>
      <c r="B2503" t="s">
        <v>9269</v>
      </c>
      <c r="C2503" t="s">
        <v>9269</v>
      </c>
      <c r="D2503" t="s">
        <v>9270</v>
      </c>
      <c r="E2503" t="s">
        <v>9271</v>
      </c>
      <c r="F2503" s="4">
        <v>76261</v>
      </c>
      <c r="G2503" s="4">
        <v>4.8823024958187755</v>
      </c>
      <c r="H2503" s="4">
        <v>40861</v>
      </c>
      <c r="I2503" s="4">
        <v>4.6113089910083129</v>
      </c>
      <c r="J2503" s="4">
        <v>58561</v>
      </c>
      <c r="K2503" s="4">
        <v>4.7676084842179209</v>
      </c>
    </row>
    <row r="2504" spans="1:11" x14ac:dyDescent="0.25">
      <c r="A2504">
        <v>5360</v>
      </c>
      <c r="B2504" t="s">
        <v>9273</v>
      </c>
      <c r="C2504" t="s">
        <v>9273</v>
      </c>
      <c r="E2504" t="s">
        <v>9274</v>
      </c>
      <c r="F2504" s="4">
        <v>76272</v>
      </c>
      <c r="G2504" s="4">
        <v>4.8823651345829671</v>
      </c>
      <c r="H2504" s="4">
        <v>78109</v>
      </c>
      <c r="I2504" s="4">
        <v>4.8927010777331787</v>
      </c>
      <c r="J2504" s="4">
        <v>77190.5</v>
      </c>
      <c r="K2504" s="4">
        <v>4.8875638540733908</v>
      </c>
    </row>
    <row r="2505" spans="1:11" x14ac:dyDescent="0.25">
      <c r="A2505">
        <v>2311</v>
      </c>
      <c r="B2505" t="s">
        <v>9278</v>
      </c>
      <c r="C2505" t="s">
        <v>9278</v>
      </c>
      <c r="D2505" t="s">
        <v>9279</v>
      </c>
      <c r="E2505" t="s">
        <v>9280</v>
      </c>
      <c r="F2505" s="4">
        <v>76278</v>
      </c>
      <c r="G2505" s="4">
        <v>4.8823992973740875</v>
      </c>
      <c r="H2505" s="4">
        <v>37127</v>
      </c>
      <c r="I2505" s="4">
        <v>4.5696898580308121</v>
      </c>
      <c r="J2505" s="4">
        <v>56702.5</v>
      </c>
      <c r="K2505" s="4">
        <v>4.7536022072574475</v>
      </c>
    </row>
    <row r="2506" spans="1:11" x14ac:dyDescent="0.25">
      <c r="A2506">
        <v>2302</v>
      </c>
      <c r="B2506" t="s">
        <v>9284</v>
      </c>
      <c r="C2506" t="s">
        <v>9284</v>
      </c>
      <c r="E2506" t="s">
        <v>9285</v>
      </c>
      <c r="F2506" s="4">
        <v>76343</v>
      </c>
      <c r="G2506" s="4">
        <v>4.882769222129272</v>
      </c>
      <c r="H2506" s="4">
        <v>38119</v>
      </c>
      <c r="I2506" s="4">
        <v>4.5811414989920385</v>
      </c>
      <c r="J2506" s="4">
        <v>57231</v>
      </c>
      <c r="K2506" s="4">
        <v>4.7576313344229382</v>
      </c>
    </row>
    <row r="2507" spans="1:11" x14ac:dyDescent="0.25">
      <c r="A2507">
        <v>282</v>
      </c>
      <c r="B2507" t="s">
        <v>9288</v>
      </c>
      <c r="C2507" t="s">
        <v>9288</v>
      </c>
      <c r="E2507" t="s">
        <v>9289</v>
      </c>
      <c r="F2507" s="4">
        <v>76421</v>
      </c>
      <c r="G2507" s="4">
        <v>4.8832127163102603</v>
      </c>
      <c r="H2507" s="4">
        <v>98666</v>
      </c>
      <c r="I2507" s="4">
        <v>4.9941675219071877</v>
      </c>
      <c r="J2507" s="4">
        <v>87543.5</v>
      </c>
      <c r="K2507" s="4">
        <v>4.9422239057715061</v>
      </c>
    </row>
    <row r="2508" spans="1:11" x14ac:dyDescent="0.25">
      <c r="A2508">
        <v>5873</v>
      </c>
      <c r="B2508" t="s">
        <v>9291</v>
      </c>
      <c r="C2508" t="s">
        <v>9291</v>
      </c>
      <c r="E2508" t="s">
        <v>9292</v>
      </c>
      <c r="F2508" s="4">
        <v>76491</v>
      </c>
      <c r="G2508" s="4">
        <v>4.8836103386794241</v>
      </c>
      <c r="H2508" s="4">
        <v>48455</v>
      </c>
      <c r="I2508" s="4">
        <v>4.6853385979062914</v>
      </c>
      <c r="J2508" s="4">
        <v>62473</v>
      </c>
      <c r="K2508" s="4">
        <v>4.7956923615913309</v>
      </c>
    </row>
    <row r="2509" spans="1:11" x14ac:dyDescent="0.25">
      <c r="A2509">
        <v>6635</v>
      </c>
      <c r="B2509" t="s">
        <v>9295</v>
      </c>
      <c r="C2509" t="s">
        <v>9295</v>
      </c>
      <c r="D2509" t="s">
        <v>9296</v>
      </c>
      <c r="F2509" s="4">
        <v>76635</v>
      </c>
      <c r="G2509" s="4">
        <v>4.8844271617379444</v>
      </c>
      <c r="H2509" s="4">
        <v>36584</v>
      </c>
      <c r="I2509" s="4">
        <v>4.5632911883726255</v>
      </c>
      <c r="J2509" s="4">
        <v>56609.5</v>
      </c>
      <c r="K2509" s="4">
        <v>4.7528893190216737</v>
      </c>
    </row>
    <row r="2510" spans="1:11" x14ac:dyDescent="0.25">
      <c r="A2510">
        <v>2251</v>
      </c>
      <c r="B2510" t="s">
        <v>9297</v>
      </c>
      <c r="C2510" t="s">
        <v>9297</v>
      </c>
      <c r="E2510" t="s">
        <v>9298</v>
      </c>
      <c r="F2510" s="4">
        <v>76675</v>
      </c>
      <c r="G2510" s="4">
        <v>4.8846537846545228</v>
      </c>
      <c r="H2510" s="4">
        <v>84064</v>
      </c>
      <c r="I2510" s="4">
        <v>4.9246100511059758</v>
      </c>
      <c r="J2510" s="4">
        <v>80369.5</v>
      </c>
      <c r="K2510" s="4">
        <v>4.9050912664749857</v>
      </c>
    </row>
    <row r="2511" spans="1:11" x14ac:dyDescent="0.25">
      <c r="A2511">
        <v>2170</v>
      </c>
      <c r="B2511" t="s">
        <v>9300</v>
      </c>
      <c r="C2511" t="s">
        <v>9300</v>
      </c>
      <c r="F2511" s="4">
        <v>76685</v>
      </c>
      <c r="G2511" s="4">
        <v>4.8847104219109809</v>
      </c>
      <c r="H2511" s="4">
        <v>26679</v>
      </c>
      <c r="I2511" s="4">
        <v>4.4261695470353262</v>
      </c>
      <c r="J2511" s="4">
        <v>51682</v>
      </c>
      <c r="K2511" s="4">
        <v>4.7133393117238152</v>
      </c>
    </row>
    <row r="2512" spans="1:11" x14ac:dyDescent="0.25">
      <c r="A2512">
        <v>6578</v>
      </c>
      <c r="B2512" t="s">
        <v>9301</v>
      </c>
      <c r="C2512" t="s">
        <v>9301</v>
      </c>
      <c r="E2512" t="s">
        <v>9302</v>
      </c>
      <c r="F2512" s="4">
        <v>76766</v>
      </c>
      <c r="G2512" s="4">
        <v>4.8851689116738548</v>
      </c>
      <c r="H2512" s="4">
        <v>28503</v>
      </c>
      <c r="I2512" s="4">
        <v>4.4548905728112365</v>
      </c>
      <c r="J2512" s="4">
        <v>52634.5</v>
      </c>
      <c r="K2512" s="4">
        <v>4.7212705017220733</v>
      </c>
    </row>
    <row r="2513" spans="1:11" x14ac:dyDescent="0.25">
      <c r="A2513">
        <v>4953</v>
      </c>
      <c r="B2513" t="s">
        <v>9303</v>
      </c>
      <c r="C2513" t="s">
        <v>9303</v>
      </c>
      <c r="E2513" t="s">
        <v>9304</v>
      </c>
      <c r="F2513" s="4">
        <v>76918</v>
      </c>
      <c r="G2513" s="4">
        <v>4.8860279833114229</v>
      </c>
      <c r="H2513" s="4">
        <v>68377</v>
      </c>
      <c r="I2513" s="4">
        <v>4.8349100424677873</v>
      </c>
      <c r="J2513" s="4">
        <v>72647.5</v>
      </c>
      <c r="K2513" s="4">
        <v>4.8612206736252839</v>
      </c>
    </row>
    <row r="2514" spans="1:11" x14ac:dyDescent="0.25">
      <c r="A2514">
        <v>5533</v>
      </c>
      <c r="B2514" t="s">
        <v>9307</v>
      </c>
      <c r="C2514" t="s">
        <v>9307</v>
      </c>
      <c r="E2514" t="s">
        <v>9308</v>
      </c>
      <c r="F2514" s="4">
        <v>77027</v>
      </c>
      <c r="G2514" s="4">
        <v>4.8866429835574596</v>
      </c>
      <c r="H2514" s="4">
        <v>29297</v>
      </c>
      <c r="I2514" s="4">
        <v>4.4668231510656868</v>
      </c>
      <c r="J2514" s="4">
        <v>53162</v>
      </c>
      <c r="K2514" s="4">
        <v>4.7256013111086377</v>
      </c>
    </row>
    <row r="2515" spans="1:11" x14ac:dyDescent="0.25">
      <c r="A2515">
        <v>7397</v>
      </c>
      <c r="B2515" t="s">
        <v>9309</v>
      </c>
      <c r="C2515" t="s">
        <v>9309</v>
      </c>
      <c r="D2515" t="s">
        <v>9310</v>
      </c>
      <c r="E2515" t="s">
        <v>9311</v>
      </c>
      <c r="F2515" s="4">
        <v>77027</v>
      </c>
      <c r="G2515" s="4">
        <v>4.8866429835574596</v>
      </c>
      <c r="H2515" s="4">
        <v>116910</v>
      </c>
      <c r="I2515" s="4">
        <v>5.0678516605123525</v>
      </c>
      <c r="J2515" s="4">
        <v>96968.5</v>
      </c>
      <c r="K2515" s="4">
        <v>4.9866306775864206</v>
      </c>
    </row>
    <row r="2516" spans="1:11" x14ac:dyDescent="0.25">
      <c r="A2516">
        <v>7365</v>
      </c>
      <c r="B2516" t="s">
        <v>9315</v>
      </c>
      <c r="C2516" t="s">
        <v>9315</v>
      </c>
      <c r="D2516" t="s">
        <v>9316</v>
      </c>
      <c r="F2516" s="4">
        <v>77034</v>
      </c>
      <c r="G2516" s="4">
        <v>4.886682449241512</v>
      </c>
      <c r="H2516" s="4">
        <v>53324</v>
      </c>
      <c r="I2516" s="4">
        <v>4.7269227197510189</v>
      </c>
      <c r="J2516" s="4">
        <v>65179</v>
      </c>
      <c r="K2516" s="4">
        <v>4.8141076930758357</v>
      </c>
    </row>
    <row r="2517" spans="1:11" x14ac:dyDescent="0.25">
      <c r="A2517">
        <v>2036</v>
      </c>
      <c r="B2517" t="s">
        <v>9318</v>
      </c>
      <c r="C2517" t="s">
        <v>9318</v>
      </c>
      <c r="E2517" t="s">
        <v>9319</v>
      </c>
      <c r="F2517" s="4">
        <v>77056</v>
      </c>
      <c r="G2517" s="4">
        <v>4.8868064609056932</v>
      </c>
      <c r="H2517" s="4">
        <v>0</v>
      </c>
      <c r="I2517" s="4" t="s">
        <v>30839</v>
      </c>
      <c r="J2517" s="4">
        <v>38528</v>
      </c>
      <c r="K2517" s="4">
        <v>4.5857764652417119</v>
      </c>
    </row>
    <row r="2518" spans="1:11" x14ac:dyDescent="0.25">
      <c r="A2518">
        <v>5329</v>
      </c>
      <c r="B2518" t="s">
        <v>9320</v>
      </c>
      <c r="C2518" t="s">
        <v>9320</v>
      </c>
      <c r="F2518" s="4">
        <v>77247</v>
      </c>
      <c r="G2518" s="4">
        <v>4.88788162196425</v>
      </c>
      <c r="H2518" s="4">
        <v>60252</v>
      </c>
      <c r="I2518" s="4">
        <v>4.779971467421972</v>
      </c>
      <c r="J2518" s="4">
        <v>68749.5</v>
      </c>
      <c r="K2518" s="4">
        <v>4.8372695439854914</v>
      </c>
    </row>
    <row r="2519" spans="1:11" x14ac:dyDescent="0.25">
      <c r="A2519">
        <v>1724</v>
      </c>
      <c r="B2519" t="s">
        <v>9321</v>
      </c>
      <c r="C2519" t="s">
        <v>9321</v>
      </c>
      <c r="E2519" t="s">
        <v>9322</v>
      </c>
      <c r="F2519" s="4">
        <v>77261</v>
      </c>
      <c r="G2519" s="4">
        <v>4.8879603249798</v>
      </c>
      <c r="H2519" s="4">
        <v>79861</v>
      </c>
      <c r="I2519" s="4">
        <v>4.9023347440221405</v>
      </c>
      <c r="J2519" s="4">
        <v>78561</v>
      </c>
      <c r="K2519" s="4">
        <v>4.895207002932124</v>
      </c>
    </row>
    <row r="2520" spans="1:11" x14ac:dyDescent="0.25">
      <c r="A2520">
        <v>1188</v>
      </c>
      <c r="B2520" t="s">
        <v>9325</v>
      </c>
      <c r="C2520" t="s">
        <v>9325</v>
      </c>
      <c r="D2520" t="s">
        <v>9326</v>
      </c>
      <c r="E2520" t="s">
        <v>9327</v>
      </c>
      <c r="F2520" s="4">
        <v>77275</v>
      </c>
      <c r="G2520" s="4">
        <v>4.8880390137353427</v>
      </c>
      <c r="H2520" s="4">
        <v>42083</v>
      </c>
      <c r="I2520" s="4">
        <v>4.6241066921011207</v>
      </c>
      <c r="J2520" s="4">
        <v>59679</v>
      </c>
      <c r="K2520" s="4">
        <v>4.7758215373513337</v>
      </c>
    </row>
    <row r="2521" spans="1:11" x14ac:dyDescent="0.25">
      <c r="A2521">
        <v>294</v>
      </c>
      <c r="B2521" t="s">
        <v>9331</v>
      </c>
      <c r="C2521" t="s">
        <v>9331</v>
      </c>
      <c r="E2521" t="s">
        <v>9332</v>
      </c>
      <c r="F2521" s="4">
        <v>77341</v>
      </c>
      <c r="G2521" s="4">
        <v>4.8884097830935795</v>
      </c>
      <c r="H2521" s="4">
        <v>53470</v>
      </c>
      <c r="I2521" s="4">
        <v>4.7281101841003403</v>
      </c>
      <c r="J2521" s="4">
        <v>65405.5</v>
      </c>
      <c r="K2521" s="4">
        <v>4.8156142700248363</v>
      </c>
    </row>
    <row r="2522" spans="1:11" x14ac:dyDescent="0.25">
      <c r="A2522">
        <v>5960</v>
      </c>
      <c r="B2522" t="s">
        <v>9333</v>
      </c>
      <c r="C2522" t="s">
        <v>9333</v>
      </c>
      <c r="D2522" t="s">
        <v>9334</v>
      </c>
      <c r="E2522" t="s">
        <v>9335</v>
      </c>
      <c r="F2522" s="4">
        <v>77393</v>
      </c>
      <c r="G2522" s="4">
        <v>4.888701681627956</v>
      </c>
      <c r="H2522" s="4">
        <v>31304</v>
      </c>
      <c r="I2522" s="4">
        <v>4.4955998348926238</v>
      </c>
      <c r="J2522" s="4">
        <v>54348.5</v>
      </c>
      <c r="K2522" s="4">
        <v>4.735187562208651</v>
      </c>
    </row>
    <row r="2523" spans="1:11" x14ac:dyDescent="0.25">
      <c r="A2523">
        <v>7189</v>
      </c>
      <c r="B2523" t="s">
        <v>9339</v>
      </c>
      <c r="C2523" t="s">
        <v>9339</v>
      </c>
      <c r="E2523" t="s">
        <v>9340</v>
      </c>
      <c r="F2523" s="4">
        <v>77490</v>
      </c>
      <c r="G2523" s="4">
        <v>4.8892456608929793</v>
      </c>
      <c r="H2523" s="4">
        <v>45684</v>
      </c>
      <c r="I2523" s="4">
        <v>4.6597641228619917</v>
      </c>
      <c r="J2523" s="4">
        <v>61587</v>
      </c>
      <c r="K2523" s="4">
        <v>4.7894890494356357</v>
      </c>
    </row>
    <row r="2524" spans="1:11" x14ac:dyDescent="0.25">
      <c r="A2524">
        <v>1732</v>
      </c>
      <c r="B2524" t="s">
        <v>9342</v>
      </c>
      <c r="C2524" t="s">
        <v>9343</v>
      </c>
      <c r="E2524" t="s">
        <v>9344</v>
      </c>
      <c r="F2524" s="4">
        <v>77503</v>
      </c>
      <c r="G2524" s="4">
        <v>4.8893185135802364</v>
      </c>
      <c r="H2524" s="4">
        <v>12784</v>
      </c>
      <c r="I2524" s="4">
        <v>4.1066667619699162</v>
      </c>
      <c r="J2524" s="4">
        <v>45143.5</v>
      </c>
      <c r="K2524" s="4">
        <v>4.6545952271334299</v>
      </c>
    </row>
    <row r="2525" spans="1:11" x14ac:dyDescent="0.25">
      <c r="A2525">
        <v>7887</v>
      </c>
      <c r="B2525" t="s">
        <v>9346</v>
      </c>
      <c r="C2525" t="s">
        <v>9346</v>
      </c>
      <c r="D2525" t="s">
        <v>9347</v>
      </c>
      <c r="F2525" s="4">
        <v>77577</v>
      </c>
      <c r="G2525" s="4">
        <v>4.8897329808758263</v>
      </c>
      <c r="H2525" s="4">
        <v>56268</v>
      </c>
      <c r="I2525" s="4">
        <v>4.7502614787864745</v>
      </c>
      <c r="J2525" s="4">
        <v>66922.5</v>
      </c>
      <c r="K2525" s="4">
        <v>4.8255721563776968</v>
      </c>
    </row>
    <row r="2526" spans="1:11" x14ac:dyDescent="0.25">
      <c r="A2526">
        <v>6931</v>
      </c>
      <c r="B2526" t="s">
        <v>9348</v>
      </c>
      <c r="C2526" t="s">
        <v>9348</v>
      </c>
      <c r="E2526" t="s">
        <v>9349</v>
      </c>
      <c r="F2526" s="4">
        <v>77588</v>
      </c>
      <c r="G2526" s="4">
        <v>4.8897945571244508</v>
      </c>
      <c r="H2526" s="4">
        <v>40444</v>
      </c>
      <c r="I2526" s="4">
        <v>4.6068541017166744</v>
      </c>
      <c r="J2526" s="4">
        <v>59016</v>
      </c>
      <c r="K2526" s="4">
        <v>4.7709697704503231</v>
      </c>
    </row>
    <row r="2527" spans="1:11" x14ac:dyDescent="0.25">
      <c r="A2527">
        <v>4234</v>
      </c>
      <c r="B2527" t="s">
        <v>9351</v>
      </c>
      <c r="C2527" t="s">
        <v>9351</v>
      </c>
      <c r="F2527" s="4">
        <v>77597</v>
      </c>
      <c r="G2527" s="4">
        <v>4.8898449311985113</v>
      </c>
      <c r="H2527" s="4">
        <v>50537</v>
      </c>
      <c r="I2527" s="4">
        <v>4.7036094575657694</v>
      </c>
      <c r="J2527" s="4">
        <v>64067</v>
      </c>
      <c r="K2527" s="4">
        <v>4.8066343882036655</v>
      </c>
    </row>
    <row r="2528" spans="1:11" x14ac:dyDescent="0.25">
      <c r="A2528">
        <v>1760</v>
      </c>
      <c r="B2528" t="s">
        <v>9353</v>
      </c>
      <c r="C2528" t="s">
        <v>9353</v>
      </c>
      <c r="E2528" t="s">
        <v>9354</v>
      </c>
      <c r="F2528" s="4">
        <v>77677</v>
      </c>
      <c r="G2528" s="4">
        <v>4.8902924441321183</v>
      </c>
      <c r="H2528" s="4">
        <v>45489</v>
      </c>
      <c r="I2528" s="4">
        <v>4.6579063896931014</v>
      </c>
      <c r="J2528" s="4">
        <v>61583</v>
      </c>
      <c r="K2528" s="4">
        <v>4.7894608416264584</v>
      </c>
    </row>
    <row r="2529" spans="1:11" x14ac:dyDescent="0.25">
      <c r="A2529">
        <v>7249</v>
      </c>
      <c r="B2529" t="s">
        <v>9357</v>
      </c>
      <c r="C2529" t="s">
        <v>9357</v>
      </c>
      <c r="E2529" t="s">
        <v>9358</v>
      </c>
      <c r="F2529" s="4">
        <v>77693</v>
      </c>
      <c r="G2529" s="4">
        <v>4.8903818914093922</v>
      </c>
      <c r="H2529" s="4">
        <v>43205</v>
      </c>
      <c r="I2529" s="4">
        <v>4.6355340094712849</v>
      </c>
      <c r="J2529" s="4">
        <v>60449</v>
      </c>
      <c r="K2529" s="4">
        <v>4.7813891207786909</v>
      </c>
    </row>
    <row r="2530" spans="1:11" x14ac:dyDescent="0.25">
      <c r="A2530">
        <v>7389</v>
      </c>
      <c r="B2530" t="s">
        <v>9359</v>
      </c>
      <c r="C2530" t="s">
        <v>9359</v>
      </c>
      <c r="E2530" t="s">
        <v>9360</v>
      </c>
      <c r="F2530" s="4">
        <v>77757</v>
      </c>
      <c r="G2530" s="4">
        <v>4.8907394964066553</v>
      </c>
      <c r="H2530" s="4">
        <v>29484</v>
      </c>
      <c r="I2530" s="4">
        <v>4.4695864025277059</v>
      </c>
      <c r="J2530" s="4">
        <v>53620.5</v>
      </c>
      <c r="K2530" s="4">
        <v>4.7293308593713759</v>
      </c>
    </row>
    <row r="2531" spans="1:11" x14ac:dyDescent="0.25">
      <c r="A2531">
        <v>5252</v>
      </c>
      <c r="B2531" t="s">
        <v>9362</v>
      </c>
      <c r="C2531" t="s">
        <v>9362</v>
      </c>
      <c r="E2531" t="s">
        <v>9363</v>
      </c>
      <c r="F2531" s="4">
        <v>77767</v>
      </c>
      <c r="G2531" s="4">
        <v>4.8907953455980984</v>
      </c>
      <c r="H2531" s="4">
        <v>39878</v>
      </c>
      <c r="I2531" s="4">
        <v>4.6007333690291716</v>
      </c>
      <c r="J2531" s="4">
        <v>58822.5</v>
      </c>
      <c r="K2531" s="4">
        <v>4.7695434784017907</v>
      </c>
    </row>
    <row r="2532" spans="1:11" x14ac:dyDescent="0.25">
      <c r="A2532">
        <v>6148</v>
      </c>
      <c r="B2532" t="s">
        <v>9364</v>
      </c>
      <c r="C2532" t="s">
        <v>9364</v>
      </c>
      <c r="F2532" s="4">
        <v>77781</v>
      </c>
      <c r="G2532" s="4">
        <v>4.8908735224022113</v>
      </c>
      <c r="H2532" s="4">
        <v>36259</v>
      </c>
      <c r="I2532" s="4">
        <v>4.559415822360962</v>
      </c>
      <c r="J2532" s="4">
        <v>57020</v>
      </c>
      <c r="K2532" s="4">
        <v>4.7560272129734411</v>
      </c>
    </row>
    <row r="2533" spans="1:11" x14ac:dyDescent="0.25">
      <c r="A2533">
        <v>2762</v>
      </c>
      <c r="B2533" t="s">
        <v>9366</v>
      </c>
      <c r="C2533" t="s">
        <v>9366</v>
      </c>
      <c r="D2533" t="s">
        <v>9367</v>
      </c>
      <c r="E2533" t="s">
        <v>9368</v>
      </c>
      <c r="F2533" s="4">
        <v>77805</v>
      </c>
      <c r="G2533" s="4">
        <v>4.8910075070492667</v>
      </c>
      <c r="H2533" s="4">
        <v>119840</v>
      </c>
      <c r="I2533" s="4">
        <v>5.0786018003553917</v>
      </c>
      <c r="J2533" s="4">
        <v>98822.5</v>
      </c>
      <c r="K2533" s="4">
        <v>4.9948558364231737</v>
      </c>
    </row>
    <row r="2534" spans="1:11" x14ac:dyDescent="0.25">
      <c r="A2534">
        <v>2576</v>
      </c>
      <c r="B2534" t="s">
        <v>9371</v>
      </c>
      <c r="C2534" t="s">
        <v>9371</v>
      </c>
      <c r="F2534" s="4">
        <v>77827</v>
      </c>
      <c r="G2534" s="4">
        <v>4.8911302900073403</v>
      </c>
      <c r="H2534" s="4">
        <v>38278</v>
      </c>
      <c r="I2534" s="4">
        <v>4.5829492381002339</v>
      </c>
      <c r="J2534" s="4">
        <v>58052.5</v>
      </c>
      <c r="K2534" s="4">
        <v>4.7638209271379193</v>
      </c>
    </row>
    <row r="2535" spans="1:11" x14ac:dyDescent="0.25">
      <c r="A2535">
        <v>4458</v>
      </c>
      <c r="B2535" t="s">
        <v>9372</v>
      </c>
      <c r="C2535" t="s">
        <v>9372</v>
      </c>
      <c r="F2535" s="4">
        <v>77884</v>
      </c>
      <c r="G2535" s="4">
        <v>4.8914482481037398</v>
      </c>
      <c r="H2535" s="4">
        <v>19631</v>
      </c>
      <c r="I2535" s="4">
        <v>4.292942423054936</v>
      </c>
      <c r="J2535" s="4">
        <v>48757.5</v>
      </c>
      <c r="K2535" s="4">
        <v>4.6880414294311805</v>
      </c>
    </row>
    <row r="2536" spans="1:11" x14ac:dyDescent="0.25">
      <c r="A2536">
        <v>720</v>
      </c>
      <c r="B2536" t="s">
        <v>9375</v>
      </c>
      <c r="C2536" t="s">
        <v>9375</v>
      </c>
      <c r="D2536" t="s">
        <v>9376</v>
      </c>
      <c r="F2536" s="4">
        <v>77899</v>
      </c>
      <c r="G2536" s="4">
        <v>4.8915318826113392</v>
      </c>
      <c r="H2536" s="4">
        <v>41196</v>
      </c>
      <c r="I2536" s="4">
        <v>4.6148550494733751</v>
      </c>
      <c r="J2536" s="4">
        <v>59547.5</v>
      </c>
      <c r="K2536" s="4">
        <v>4.7748635330900671</v>
      </c>
    </row>
    <row r="2537" spans="1:11" x14ac:dyDescent="0.25">
      <c r="A2537">
        <v>1778</v>
      </c>
      <c r="B2537" t="s">
        <v>9377</v>
      </c>
      <c r="C2537" t="s">
        <v>9377</v>
      </c>
      <c r="D2537" t="s">
        <v>9378</v>
      </c>
      <c r="E2537" t="s">
        <v>9379</v>
      </c>
      <c r="F2537" s="4">
        <v>78043</v>
      </c>
      <c r="G2537" s="4">
        <v>4.892333955473938</v>
      </c>
      <c r="H2537" s="4">
        <v>77405</v>
      </c>
      <c r="I2537" s="4">
        <v>4.8887690149758454</v>
      </c>
      <c r="J2537" s="4">
        <v>77724</v>
      </c>
      <c r="K2537" s="4">
        <v>4.8905551431015182</v>
      </c>
    </row>
    <row r="2538" spans="1:11" x14ac:dyDescent="0.25">
      <c r="A2538">
        <v>5467</v>
      </c>
      <c r="B2538" t="s">
        <v>9384</v>
      </c>
      <c r="C2538" t="s">
        <v>9384</v>
      </c>
      <c r="F2538" s="4">
        <v>78181</v>
      </c>
      <c r="G2538" s="4">
        <v>4.8931012211193083</v>
      </c>
      <c r="H2538" s="4">
        <v>71273</v>
      </c>
      <c r="I2538" s="4">
        <v>4.8529250393641634</v>
      </c>
      <c r="J2538" s="4">
        <v>74727</v>
      </c>
      <c r="K2538" s="4">
        <v>4.873477547362576</v>
      </c>
    </row>
    <row r="2539" spans="1:11" x14ac:dyDescent="0.25">
      <c r="A2539">
        <v>1764</v>
      </c>
      <c r="B2539" t="s">
        <v>9386</v>
      </c>
      <c r="C2539" t="s">
        <v>9386</v>
      </c>
      <c r="D2539" t="s">
        <v>9387</v>
      </c>
      <c r="E2539" t="s">
        <v>9388</v>
      </c>
      <c r="F2539" s="4">
        <v>78256</v>
      </c>
      <c r="G2539" s="4">
        <v>4.8935176454772069</v>
      </c>
      <c r="H2539" s="4">
        <v>72496</v>
      </c>
      <c r="I2539" s="4">
        <v>4.8603140448351105</v>
      </c>
      <c r="J2539" s="4">
        <v>75376</v>
      </c>
      <c r="K2539" s="4">
        <v>4.877233086894158</v>
      </c>
    </row>
    <row r="2540" spans="1:11" x14ac:dyDescent="0.25">
      <c r="A2540">
        <v>1381</v>
      </c>
      <c r="B2540" t="s">
        <v>9389</v>
      </c>
      <c r="C2540" t="s">
        <v>9389</v>
      </c>
      <c r="E2540" t="s">
        <v>9390</v>
      </c>
      <c r="F2540" s="4">
        <v>78279</v>
      </c>
      <c r="G2540" s="4">
        <v>4.8936452689883154</v>
      </c>
      <c r="H2540" s="4">
        <v>97701</v>
      </c>
      <c r="I2540" s="4">
        <v>4.9898990088800765</v>
      </c>
      <c r="J2540" s="4">
        <v>87990</v>
      </c>
      <c r="K2540" s="4">
        <v>4.9444333177002147</v>
      </c>
    </row>
    <row r="2541" spans="1:11" x14ac:dyDescent="0.25">
      <c r="A2541">
        <v>7992</v>
      </c>
      <c r="B2541" t="s">
        <v>9391</v>
      </c>
      <c r="C2541" t="s">
        <v>9391</v>
      </c>
      <c r="E2541" t="s">
        <v>9392</v>
      </c>
      <c r="F2541" s="4">
        <v>78364</v>
      </c>
      <c r="G2541" s="4">
        <v>4.8941165959494306</v>
      </c>
      <c r="H2541" s="4">
        <v>28898</v>
      </c>
      <c r="I2541" s="4">
        <v>4.4608677867350881</v>
      </c>
      <c r="J2541" s="4">
        <v>53631</v>
      </c>
      <c r="K2541" s="4">
        <v>4.7294158948641121</v>
      </c>
    </row>
    <row r="2542" spans="1:11" x14ac:dyDescent="0.25">
      <c r="A2542">
        <v>7673</v>
      </c>
      <c r="B2542" t="s">
        <v>9396</v>
      </c>
      <c r="C2542" t="s">
        <v>9396</v>
      </c>
      <c r="D2542" t="s">
        <v>9397</v>
      </c>
      <c r="E2542" t="s">
        <v>9398</v>
      </c>
      <c r="F2542" s="4">
        <v>78365</v>
      </c>
      <c r="G2542" s="4">
        <v>4.8941221379293056</v>
      </c>
      <c r="H2542" s="4">
        <v>75400</v>
      </c>
      <c r="I2542" s="4">
        <v>4.8773713458697738</v>
      </c>
      <c r="J2542" s="4">
        <v>76882.5</v>
      </c>
      <c r="K2542" s="4">
        <v>4.8858274969101254</v>
      </c>
    </row>
    <row r="2543" spans="1:11" x14ac:dyDescent="0.25">
      <c r="A2543">
        <v>5606</v>
      </c>
      <c r="B2543" t="s">
        <v>9400</v>
      </c>
      <c r="C2543" t="s">
        <v>9401</v>
      </c>
      <c r="E2543" t="s">
        <v>9402</v>
      </c>
      <c r="F2543" s="4">
        <v>78366</v>
      </c>
      <c r="G2543" s="4">
        <v>4.8941276798384612</v>
      </c>
      <c r="H2543" s="4">
        <v>56928</v>
      </c>
      <c r="I2543" s="4">
        <v>4.755325926403831</v>
      </c>
      <c r="J2543" s="4">
        <v>67647</v>
      </c>
      <c r="K2543" s="4">
        <v>4.8302485413277978</v>
      </c>
    </row>
    <row r="2544" spans="1:11" x14ac:dyDescent="0.25">
      <c r="A2544">
        <v>2396</v>
      </c>
      <c r="B2544" t="s">
        <v>9404</v>
      </c>
      <c r="C2544" t="s">
        <v>9404</v>
      </c>
      <c r="E2544" t="s">
        <v>9405</v>
      </c>
      <c r="F2544" s="4">
        <v>78525</v>
      </c>
      <c r="G2544" s="4">
        <v>4.8950079450705424</v>
      </c>
      <c r="H2544" s="4">
        <v>71340</v>
      </c>
      <c r="I2544" s="4">
        <v>4.8533331050023349</v>
      </c>
      <c r="J2544" s="4">
        <v>74932.5</v>
      </c>
      <c r="K2544" s="4">
        <v>4.8746702223631173</v>
      </c>
    </row>
    <row r="2545" spans="1:11" x14ac:dyDescent="0.25">
      <c r="A2545">
        <v>1487</v>
      </c>
      <c r="B2545" t="s">
        <v>9407</v>
      </c>
      <c r="C2545" t="s">
        <v>9407</v>
      </c>
      <c r="E2545" t="s">
        <v>9408</v>
      </c>
      <c r="F2545" s="4">
        <v>78556</v>
      </c>
      <c r="G2545" s="4">
        <v>4.8951793614622607</v>
      </c>
      <c r="H2545" s="4">
        <v>17658</v>
      </c>
      <c r="I2545" s="4">
        <v>4.2469415124832546</v>
      </c>
      <c r="J2545" s="4">
        <v>48107</v>
      </c>
      <c r="K2545" s="4">
        <v>4.6822082747144655</v>
      </c>
    </row>
    <row r="2546" spans="1:11" x14ac:dyDescent="0.25">
      <c r="A2546">
        <v>8413</v>
      </c>
      <c r="B2546" t="s">
        <v>9409</v>
      </c>
      <c r="C2546" t="s">
        <v>9409</v>
      </c>
      <c r="D2546" t="s">
        <v>9410</v>
      </c>
      <c r="F2546" s="4">
        <v>78575</v>
      </c>
      <c r="G2546" s="4">
        <v>4.8952843896896177</v>
      </c>
      <c r="H2546" s="4">
        <v>36822</v>
      </c>
      <c r="I2546" s="4">
        <v>4.5661073736675757</v>
      </c>
      <c r="J2546" s="4">
        <v>57698.5</v>
      </c>
      <c r="K2546" s="4">
        <v>4.7611645228578006</v>
      </c>
    </row>
    <row r="2547" spans="1:11" x14ac:dyDescent="0.25">
      <c r="A2547">
        <v>6687</v>
      </c>
      <c r="B2547" t="s">
        <v>9413</v>
      </c>
      <c r="C2547" t="s">
        <v>9413</v>
      </c>
      <c r="D2547" t="s">
        <v>9414</v>
      </c>
      <c r="E2547" t="s">
        <v>9415</v>
      </c>
      <c r="F2547" s="4">
        <v>78578</v>
      </c>
      <c r="G2547" s="4">
        <v>4.8953009707723316</v>
      </c>
      <c r="H2547" s="4">
        <v>30802</v>
      </c>
      <c r="I2547" s="4">
        <v>4.4885789165252525</v>
      </c>
      <c r="J2547" s="4">
        <v>54690</v>
      </c>
      <c r="K2547" s="4">
        <v>4.7379079233746388</v>
      </c>
    </row>
    <row r="2548" spans="1:11" x14ac:dyDescent="0.25">
      <c r="A2548">
        <v>2100</v>
      </c>
      <c r="B2548" t="s">
        <v>9416</v>
      </c>
      <c r="C2548" t="s">
        <v>9416</v>
      </c>
      <c r="D2548" t="s">
        <v>9417</v>
      </c>
      <c r="E2548" t="s">
        <v>9418</v>
      </c>
      <c r="F2548" s="4">
        <v>78580</v>
      </c>
      <c r="G2548" s="4">
        <v>4.8953120244757873</v>
      </c>
      <c r="H2548" s="4">
        <v>62655</v>
      </c>
      <c r="I2548" s="4">
        <v>4.796955734320802</v>
      </c>
      <c r="J2548" s="4">
        <v>70617.5</v>
      </c>
      <c r="K2548" s="4">
        <v>4.8489123386104946</v>
      </c>
    </row>
    <row r="2549" spans="1:11" x14ac:dyDescent="0.25">
      <c r="A2549">
        <v>3181</v>
      </c>
      <c r="B2549" t="s">
        <v>9421</v>
      </c>
      <c r="C2549" t="s">
        <v>9421</v>
      </c>
      <c r="D2549" t="s">
        <v>9422</v>
      </c>
      <c r="E2549" t="s">
        <v>9423</v>
      </c>
      <c r="F2549" s="4">
        <v>78686</v>
      </c>
      <c r="G2549" s="4">
        <v>4.8958974685266696</v>
      </c>
      <c r="H2549" s="4">
        <v>57847</v>
      </c>
      <c r="I2549" s="4">
        <v>4.7622808409501793</v>
      </c>
      <c r="J2549" s="4">
        <v>68266.5</v>
      </c>
      <c r="K2549" s="4">
        <v>4.8342076372935736</v>
      </c>
    </row>
    <row r="2550" spans="1:11" x14ac:dyDescent="0.25">
      <c r="A2550">
        <v>3431</v>
      </c>
      <c r="B2550" t="s">
        <v>9428</v>
      </c>
      <c r="C2550" t="s">
        <v>9428</v>
      </c>
      <c r="F2550" s="4">
        <v>78717</v>
      </c>
      <c r="G2550" s="4">
        <v>4.896068534251123</v>
      </c>
      <c r="H2550" s="4">
        <v>52252</v>
      </c>
      <c r="I2550" s="4">
        <v>4.7181029181771681</v>
      </c>
      <c r="J2550" s="4">
        <v>65484.5</v>
      </c>
      <c r="K2550" s="4">
        <v>4.8161385158531873</v>
      </c>
    </row>
    <row r="2551" spans="1:11" x14ac:dyDescent="0.25">
      <c r="A2551">
        <v>1138</v>
      </c>
      <c r="B2551" t="s">
        <v>9429</v>
      </c>
      <c r="C2551" t="s">
        <v>9430</v>
      </c>
      <c r="D2551" t="s">
        <v>9431</v>
      </c>
      <c r="E2551" t="s">
        <v>9432</v>
      </c>
      <c r="F2551" s="4">
        <v>78739</v>
      </c>
      <c r="G2551" s="4">
        <v>4.8961898948682352</v>
      </c>
      <c r="H2551" s="4">
        <v>49246</v>
      </c>
      <c r="I2551" s="4">
        <v>4.6923709607528847</v>
      </c>
      <c r="J2551" s="4">
        <v>63992.5</v>
      </c>
      <c r="K2551" s="4">
        <v>4.8061290771169922</v>
      </c>
    </row>
    <row r="2552" spans="1:11" x14ac:dyDescent="0.25">
      <c r="A2552">
        <v>3797</v>
      </c>
      <c r="B2552" t="s">
        <v>9434</v>
      </c>
      <c r="C2552" t="s">
        <v>9434</v>
      </c>
      <c r="F2552" s="4">
        <v>78775</v>
      </c>
      <c r="G2552" s="4">
        <v>4.8963884118460372</v>
      </c>
      <c r="H2552" s="4">
        <v>43020</v>
      </c>
      <c r="I2552" s="4">
        <v>4.6336704060514435</v>
      </c>
      <c r="J2552" s="4">
        <v>60897.5</v>
      </c>
      <c r="K2552" s="4">
        <v>4.7845994640862317</v>
      </c>
    </row>
    <row r="2553" spans="1:11" x14ac:dyDescent="0.25">
      <c r="A2553">
        <v>1186</v>
      </c>
      <c r="B2553" t="s">
        <v>9435</v>
      </c>
      <c r="C2553" t="s">
        <v>9435</v>
      </c>
      <c r="E2553" t="s">
        <v>9436</v>
      </c>
      <c r="F2553" s="4">
        <v>78852</v>
      </c>
      <c r="G2553" s="4">
        <v>4.8968127132381403</v>
      </c>
      <c r="H2553" s="4">
        <v>7899.3</v>
      </c>
      <c r="I2553" s="4">
        <v>3.8975886077959156</v>
      </c>
      <c r="J2553" s="4">
        <v>43375.65</v>
      </c>
      <c r="K2553" s="4">
        <v>4.6372459959095496</v>
      </c>
    </row>
    <row r="2554" spans="1:11" x14ac:dyDescent="0.25">
      <c r="A2554">
        <v>801</v>
      </c>
      <c r="B2554" t="s">
        <v>9437</v>
      </c>
      <c r="C2554" t="s">
        <v>9437</v>
      </c>
      <c r="D2554" t="s">
        <v>9438</v>
      </c>
      <c r="E2554" t="s">
        <v>9439</v>
      </c>
      <c r="F2554" s="4">
        <v>78883</v>
      </c>
      <c r="G2554" s="4">
        <v>4.8969834189041288</v>
      </c>
      <c r="H2554" s="4">
        <v>37477</v>
      </c>
      <c r="I2554" s="4">
        <v>4.5737648187261026</v>
      </c>
      <c r="J2554" s="4">
        <v>58180</v>
      </c>
      <c r="K2554" s="4">
        <v>4.7647737169110407</v>
      </c>
    </row>
    <row r="2555" spans="1:11" x14ac:dyDescent="0.25">
      <c r="A2555">
        <v>3236</v>
      </c>
      <c r="B2555" t="s">
        <v>9441</v>
      </c>
      <c r="C2555" t="s">
        <v>9441</v>
      </c>
      <c r="E2555" t="s">
        <v>9442</v>
      </c>
      <c r="F2555" s="4">
        <v>78918</v>
      </c>
      <c r="G2555" s="4">
        <v>4.8971760704984257</v>
      </c>
      <c r="H2555" s="4">
        <v>87485</v>
      </c>
      <c r="I2555" s="4">
        <v>4.9419335961575017</v>
      </c>
      <c r="J2555" s="4">
        <v>83201.5</v>
      </c>
      <c r="K2555" s="4">
        <v>4.9201311560485435</v>
      </c>
    </row>
    <row r="2556" spans="1:11" x14ac:dyDescent="0.25">
      <c r="A2556">
        <v>4274</v>
      </c>
      <c r="B2556" t="s">
        <v>9443</v>
      </c>
      <c r="C2556" t="s">
        <v>9443</v>
      </c>
      <c r="E2556" t="s">
        <v>9444</v>
      </c>
      <c r="F2556" s="4">
        <v>78920</v>
      </c>
      <c r="G2556" s="4">
        <v>4.8971870765801535</v>
      </c>
      <c r="H2556" s="4">
        <v>23899</v>
      </c>
      <c r="I2556" s="4">
        <v>4.3783797292507396</v>
      </c>
      <c r="J2556" s="4">
        <v>51409.5</v>
      </c>
      <c r="K2556" s="4">
        <v>4.7110433800137583</v>
      </c>
    </row>
    <row r="2557" spans="1:11" x14ac:dyDescent="0.25">
      <c r="A2557">
        <v>4451</v>
      </c>
      <c r="B2557" t="s">
        <v>9445</v>
      </c>
      <c r="C2557" t="s">
        <v>9445</v>
      </c>
      <c r="E2557" t="s">
        <v>9446</v>
      </c>
      <c r="F2557" s="4">
        <v>78969</v>
      </c>
      <c r="G2557" s="4">
        <v>4.8974566384913247</v>
      </c>
      <c r="H2557" s="4">
        <v>26088</v>
      </c>
      <c r="I2557" s="4">
        <v>4.4164407857979002</v>
      </c>
      <c r="J2557" s="4">
        <v>52528.5</v>
      </c>
      <c r="K2557" s="4">
        <v>4.7203949992987484</v>
      </c>
    </row>
    <row r="2558" spans="1:11" x14ac:dyDescent="0.25">
      <c r="A2558">
        <v>7303</v>
      </c>
      <c r="B2558" t="s">
        <v>9447</v>
      </c>
      <c r="C2558" t="s">
        <v>9447</v>
      </c>
      <c r="D2558" t="s">
        <v>9448</v>
      </c>
      <c r="E2558" t="s">
        <v>9449</v>
      </c>
      <c r="F2558" s="4">
        <v>79017</v>
      </c>
      <c r="G2558" s="4">
        <v>4.8977205370111028</v>
      </c>
      <c r="H2558" s="4">
        <v>70070</v>
      </c>
      <c r="I2558" s="4">
        <v>4.8455321174935753</v>
      </c>
      <c r="J2558" s="4">
        <v>74543.5</v>
      </c>
      <c r="K2558" s="4">
        <v>4.8724097800867439</v>
      </c>
    </row>
    <row r="2559" spans="1:11" x14ac:dyDescent="0.25">
      <c r="A2559">
        <v>4356</v>
      </c>
      <c r="B2559" t="s">
        <v>9453</v>
      </c>
      <c r="C2559" t="s">
        <v>9453</v>
      </c>
      <c r="D2559" t="s">
        <v>9454</v>
      </c>
      <c r="E2559" t="s">
        <v>9455</v>
      </c>
      <c r="F2559" s="4">
        <v>79162</v>
      </c>
      <c r="G2559" s="4">
        <v>4.8985167579698237</v>
      </c>
      <c r="H2559" s="4">
        <v>64219</v>
      </c>
      <c r="I2559" s="4">
        <v>4.8076635385730055</v>
      </c>
      <c r="J2559" s="4">
        <v>71690.5</v>
      </c>
      <c r="K2559" s="4">
        <v>4.8554616093507974</v>
      </c>
    </row>
    <row r="2560" spans="1:11" x14ac:dyDescent="0.25">
      <c r="A2560">
        <v>6889</v>
      </c>
      <c r="B2560" t="s">
        <v>9456</v>
      </c>
      <c r="C2560" t="s">
        <v>9456</v>
      </c>
      <c r="D2560" t="s">
        <v>9457</v>
      </c>
      <c r="E2560" t="s">
        <v>9458</v>
      </c>
      <c r="F2560" s="4">
        <v>79248</v>
      </c>
      <c r="G2560" s="4">
        <v>4.8989883106383809</v>
      </c>
      <c r="H2560" s="4">
        <v>158510</v>
      </c>
      <c r="I2560" s="4">
        <v>5.2000566659722143</v>
      </c>
      <c r="J2560" s="4">
        <v>118879</v>
      </c>
      <c r="K2560" s="4">
        <v>5.0751051431837571</v>
      </c>
    </row>
    <row r="2561" spans="1:11" x14ac:dyDescent="0.25">
      <c r="A2561">
        <v>5395</v>
      </c>
      <c r="B2561" t="s">
        <v>9459</v>
      </c>
      <c r="C2561" t="s">
        <v>9459</v>
      </c>
      <c r="E2561" t="s">
        <v>9460</v>
      </c>
      <c r="F2561" s="4">
        <v>79268</v>
      </c>
      <c r="G2561" s="4">
        <v>4.8990979007073223</v>
      </c>
      <c r="H2561" s="4">
        <v>54116</v>
      </c>
      <c r="I2561" s="4">
        <v>4.7333256881079944</v>
      </c>
      <c r="J2561" s="4">
        <v>66692</v>
      </c>
      <c r="K2561" s="4">
        <v>4.8240737414993218</v>
      </c>
    </row>
    <row r="2562" spans="1:11" x14ac:dyDescent="0.25">
      <c r="A2562">
        <v>4087</v>
      </c>
      <c r="B2562" t="s">
        <v>9463</v>
      </c>
      <c r="C2562" t="s">
        <v>9463</v>
      </c>
      <c r="F2562" s="4">
        <v>79372</v>
      </c>
      <c r="G2562" s="4">
        <v>4.8996673237102017</v>
      </c>
      <c r="H2562" s="4">
        <v>38568</v>
      </c>
      <c r="I2562" s="4">
        <v>4.5862271184749508</v>
      </c>
      <c r="J2562" s="4">
        <v>58970</v>
      </c>
      <c r="K2562" s="4">
        <v>4.7706311277778068</v>
      </c>
    </row>
    <row r="2563" spans="1:11" x14ac:dyDescent="0.25">
      <c r="A2563">
        <v>2559</v>
      </c>
      <c r="B2563" t="s">
        <v>9464</v>
      </c>
      <c r="C2563" t="s">
        <v>9464</v>
      </c>
      <c r="D2563" t="s">
        <v>9465</v>
      </c>
      <c r="F2563" s="4">
        <v>79394</v>
      </c>
      <c r="G2563" s="4">
        <v>4.8997876829642371</v>
      </c>
      <c r="H2563" s="4">
        <v>30713</v>
      </c>
      <c r="I2563" s="4">
        <v>4.4873222397518209</v>
      </c>
      <c r="J2563" s="4">
        <v>55053.5</v>
      </c>
      <c r="K2563" s="4">
        <v>4.7407849342499686</v>
      </c>
    </row>
    <row r="2564" spans="1:11" x14ac:dyDescent="0.25">
      <c r="A2564">
        <v>1039</v>
      </c>
      <c r="B2564" t="s">
        <v>9466</v>
      </c>
      <c r="C2564" t="s">
        <v>9466</v>
      </c>
      <c r="E2564" t="s">
        <v>9467</v>
      </c>
      <c r="F2564" s="4">
        <v>79467</v>
      </c>
      <c r="G2564" s="4">
        <v>4.9001868180497574</v>
      </c>
      <c r="H2564" s="4">
        <v>29210</v>
      </c>
      <c r="I2564" s="4">
        <v>4.4655315569735494</v>
      </c>
      <c r="J2564" s="4">
        <v>54338.5</v>
      </c>
      <c r="K2564" s="4">
        <v>4.7351076456623984</v>
      </c>
    </row>
    <row r="2565" spans="1:11" x14ac:dyDescent="0.25">
      <c r="A2565">
        <v>3904</v>
      </c>
      <c r="B2565" t="s">
        <v>9468</v>
      </c>
      <c r="C2565" t="s">
        <v>9468</v>
      </c>
      <c r="E2565" t="s">
        <v>9469</v>
      </c>
      <c r="F2565" s="4">
        <v>79502</v>
      </c>
      <c r="G2565" s="4">
        <v>4.9003780541663868</v>
      </c>
      <c r="H2565" s="4">
        <v>55241</v>
      </c>
      <c r="I2565" s="4">
        <v>4.7422615317920203</v>
      </c>
      <c r="J2565" s="4">
        <v>67371.5</v>
      </c>
      <c r="K2565" s="4">
        <v>4.8284762168564743</v>
      </c>
    </row>
    <row r="2566" spans="1:11" x14ac:dyDescent="0.25">
      <c r="A2566">
        <v>3770</v>
      </c>
      <c r="B2566" t="s">
        <v>9474</v>
      </c>
      <c r="C2566" t="s">
        <v>9474</v>
      </c>
      <c r="F2566" s="4">
        <v>79527</v>
      </c>
      <c r="G2566" s="4">
        <v>4.9005145998547457</v>
      </c>
      <c r="H2566" s="4">
        <v>153360</v>
      </c>
      <c r="I2566" s="4">
        <v>5.1857120998700061</v>
      </c>
      <c r="J2566" s="4">
        <v>116443.5</v>
      </c>
      <c r="K2566" s="4">
        <v>5.0661152507674796</v>
      </c>
    </row>
    <row r="2567" spans="1:11" x14ac:dyDescent="0.25">
      <c r="A2567">
        <v>6114</v>
      </c>
      <c r="B2567" t="s">
        <v>9476</v>
      </c>
      <c r="C2567" t="s">
        <v>9477</v>
      </c>
      <c r="D2567" t="s">
        <v>9478</v>
      </c>
      <c r="E2567" t="s">
        <v>9479</v>
      </c>
      <c r="F2567" s="4">
        <v>79570</v>
      </c>
      <c r="G2567" s="4">
        <v>4.9007493580610797</v>
      </c>
      <c r="H2567" s="4">
        <v>79949</v>
      </c>
      <c r="I2567" s="4">
        <v>4.9028130359722102</v>
      </c>
      <c r="J2567" s="4">
        <v>79759.5</v>
      </c>
      <c r="K2567" s="4">
        <v>4.9017824227870301</v>
      </c>
    </row>
    <row r="2568" spans="1:11" x14ac:dyDescent="0.25">
      <c r="A2568">
        <v>3286</v>
      </c>
      <c r="B2568" t="s">
        <v>9481</v>
      </c>
      <c r="C2568" t="s">
        <v>9481</v>
      </c>
      <c r="E2568" t="s">
        <v>9482</v>
      </c>
      <c r="F2568" s="4">
        <v>79588</v>
      </c>
      <c r="G2568" s="4">
        <v>4.900847591272198</v>
      </c>
      <c r="H2568" s="4">
        <v>39641</v>
      </c>
      <c r="I2568" s="4">
        <v>4.5981446016407856</v>
      </c>
      <c r="J2568" s="4">
        <v>59614.5</v>
      </c>
      <c r="K2568" s="4">
        <v>4.7753519057819283</v>
      </c>
    </row>
    <row r="2569" spans="1:11" x14ac:dyDescent="0.25">
      <c r="A2569">
        <v>2468</v>
      </c>
      <c r="B2569" t="s">
        <v>9484</v>
      </c>
      <c r="C2569" t="s">
        <v>9484</v>
      </c>
      <c r="D2569" t="s">
        <v>9485</v>
      </c>
      <c r="E2569" t="s">
        <v>1797</v>
      </c>
      <c r="F2569" s="4">
        <v>79627</v>
      </c>
      <c r="G2569" s="4">
        <v>4.9010603537020314</v>
      </c>
      <c r="H2569" s="4">
        <v>57721</v>
      </c>
      <c r="I2569" s="4">
        <v>4.7613338465157025</v>
      </c>
      <c r="J2569" s="4">
        <v>68674</v>
      </c>
      <c r="K2569" s="4">
        <v>4.836792344137101</v>
      </c>
    </row>
    <row r="2570" spans="1:11" x14ac:dyDescent="0.25">
      <c r="A2570">
        <v>412</v>
      </c>
      <c r="B2570" t="s">
        <v>9486</v>
      </c>
      <c r="C2570" t="s">
        <v>9486</v>
      </c>
      <c r="E2570" t="s">
        <v>9487</v>
      </c>
      <c r="F2570" s="4">
        <v>79678</v>
      </c>
      <c r="G2570" s="4">
        <v>4.9013384243129199</v>
      </c>
      <c r="H2570" s="4">
        <v>63849</v>
      </c>
      <c r="I2570" s="4">
        <v>4.8051540997531879</v>
      </c>
      <c r="J2570" s="4">
        <v>71763.5</v>
      </c>
      <c r="K2570" s="4">
        <v>4.8559036116639493</v>
      </c>
    </row>
    <row r="2571" spans="1:11" x14ac:dyDescent="0.25">
      <c r="A2571">
        <v>1630</v>
      </c>
      <c r="B2571" t="s">
        <v>9488</v>
      </c>
      <c r="C2571" t="s">
        <v>9488</v>
      </c>
      <c r="E2571" t="s">
        <v>9489</v>
      </c>
      <c r="F2571" s="4">
        <v>79722</v>
      </c>
      <c r="G2571" s="4">
        <v>4.9015781853880647</v>
      </c>
      <c r="H2571" s="4">
        <v>30429</v>
      </c>
      <c r="I2571" s="4">
        <v>4.4832876802050938</v>
      </c>
      <c r="J2571" s="4">
        <v>55075.5</v>
      </c>
      <c r="K2571" s="4">
        <v>4.7409584485600771</v>
      </c>
    </row>
    <row r="2572" spans="1:11" x14ac:dyDescent="0.25">
      <c r="A2572">
        <v>6369</v>
      </c>
      <c r="B2572" t="s">
        <v>9490</v>
      </c>
      <c r="C2572" t="s">
        <v>9490</v>
      </c>
      <c r="E2572" t="s">
        <v>9491</v>
      </c>
      <c r="F2572" s="4">
        <v>79725</v>
      </c>
      <c r="G2572" s="4">
        <v>4.9015945279149964</v>
      </c>
      <c r="H2572" s="4">
        <v>29634</v>
      </c>
      <c r="I2572" s="4">
        <v>4.4717902765451916</v>
      </c>
      <c r="J2572" s="4">
        <v>54679.5</v>
      </c>
      <c r="K2572" s="4">
        <v>4.7378245346405947</v>
      </c>
    </row>
    <row r="2573" spans="1:11" x14ac:dyDescent="0.25">
      <c r="A2573">
        <v>7856</v>
      </c>
      <c r="B2573" t="s">
        <v>9492</v>
      </c>
      <c r="C2573" t="s">
        <v>9492</v>
      </c>
      <c r="D2573" t="s">
        <v>9493</v>
      </c>
      <c r="E2573" t="s">
        <v>9494</v>
      </c>
      <c r="F2573" s="4">
        <v>79733</v>
      </c>
      <c r="G2573" s="4">
        <v>4.9016381049805329</v>
      </c>
      <c r="H2573" s="4">
        <v>76329</v>
      </c>
      <c r="I2573" s="4">
        <v>4.8826895726485064</v>
      </c>
      <c r="J2573" s="4">
        <v>78031</v>
      </c>
      <c r="K2573" s="4">
        <v>4.892267172617176</v>
      </c>
    </row>
    <row r="2574" spans="1:11" x14ac:dyDescent="0.25">
      <c r="A2574">
        <v>3758</v>
      </c>
      <c r="B2574" t="s">
        <v>9497</v>
      </c>
      <c r="C2574" t="s">
        <v>9497</v>
      </c>
      <c r="D2574" t="s">
        <v>9498</v>
      </c>
      <c r="E2574" t="s">
        <v>9499</v>
      </c>
      <c r="F2574" s="4">
        <v>79758</v>
      </c>
      <c r="G2574" s="4">
        <v>4.9017742551349182</v>
      </c>
      <c r="H2574" s="4">
        <v>46780</v>
      </c>
      <c r="I2574" s="4">
        <v>4.670060217473134</v>
      </c>
      <c r="J2574" s="4">
        <v>63269</v>
      </c>
      <c r="K2574" s="4">
        <v>4.8011909702594648</v>
      </c>
    </row>
    <row r="2575" spans="1:11" x14ac:dyDescent="0.25">
      <c r="A2575">
        <v>1105</v>
      </c>
      <c r="B2575" t="s">
        <v>9501</v>
      </c>
      <c r="C2575" t="s">
        <v>9501</v>
      </c>
      <c r="D2575" t="s">
        <v>9502</v>
      </c>
      <c r="E2575" t="s">
        <v>9503</v>
      </c>
      <c r="F2575" s="4">
        <v>79809</v>
      </c>
      <c r="G2575" s="4">
        <v>4.9020518691695401</v>
      </c>
      <c r="H2575" s="4">
        <v>82087</v>
      </c>
      <c r="I2575" s="4">
        <v>4.914274383973253</v>
      </c>
      <c r="J2575" s="4">
        <v>80948</v>
      </c>
      <c r="K2575" s="4">
        <v>4.9082061230128771</v>
      </c>
    </row>
    <row r="2576" spans="1:11" x14ac:dyDescent="0.25">
      <c r="A2576">
        <v>5303</v>
      </c>
      <c r="B2576" t="s">
        <v>9507</v>
      </c>
      <c r="C2576" t="s">
        <v>9507</v>
      </c>
      <c r="E2576" t="s">
        <v>9508</v>
      </c>
      <c r="F2576" s="4">
        <v>79865</v>
      </c>
      <c r="G2576" s="4">
        <v>4.9023564959964965</v>
      </c>
      <c r="H2576" s="4">
        <v>24881</v>
      </c>
      <c r="I2576" s="4">
        <v>4.3958678312339883</v>
      </c>
      <c r="J2576" s="4">
        <v>52373</v>
      </c>
      <c r="K2576" s="4">
        <v>4.7191074516202081</v>
      </c>
    </row>
    <row r="2577" spans="1:11" x14ac:dyDescent="0.25">
      <c r="A2577">
        <v>3630</v>
      </c>
      <c r="B2577" t="s">
        <v>9512</v>
      </c>
      <c r="C2577" t="s">
        <v>9512</v>
      </c>
      <c r="D2577" t="s">
        <v>9513</v>
      </c>
      <c r="E2577" t="s">
        <v>9514</v>
      </c>
      <c r="F2577" s="4">
        <v>79913</v>
      </c>
      <c r="G2577" s="4">
        <v>4.9026174347459923</v>
      </c>
      <c r="H2577" s="4">
        <v>23993</v>
      </c>
      <c r="I2577" s="4">
        <v>4.3800845540115301</v>
      </c>
      <c r="J2577" s="4">
        <v>51953</v>
      </c>
      <c r="K2577" s="4">
        <v>4.7156106307349246</v>
      </c>
    </row>
    <row r="2578" spans="1:11" x14ac:dyDescent="0.25">
      <c r="A2578">
        <v>7269</v>
      </c>
      <c r="B2578" t="s">
        <v>9517</v>
      </c>
      <c r="C2578" t="s">
        <v>9518</v>
      </c>
      <c r="E2578" t="s">
        <v>9519</v>
      </c>
      <c r="F2578" s="4">
        <v>79958</v>
      </c>
      <c r="G2578" s="4">
        <v>4.90286192251678</v>
      </c>
      <c r="H2578" s="4">
        <v>159040</v>
      </c>
      <c r="I2578" s="4">
        <v>5.2015063670532378</v>
      </c>
      <c r="J2578" s="4">
        <v>119499</v>
      </c>
      <c r="K2578" s="4">
        <v>5.0773642710055036</v>
      </c>
    </row>
    <row r="2579" spans="1:11" x14ac:dyDescent="0.25">
      <c r="A2579">
        <v>1388</v>
      </c>
      <c r="B2579" t="s">
        <v>9523</v>
      </c>
      <c r="C2579" t="s">
        <v>9523</v>
      </c>
      <c r="F2579" s="4">
        <v>79973</v>
      </c>
      <c r="G2579" s="4">
        <v>4.9029433878643065</v>
      </c>
      <c r="H2579" s="4">
        <v>34282</v>
      </c>
      <c r="I2579" s="4">
        <v>4.5350661505798282</v>
      </c>
      <c r="J2579" s="4">
        <v>57127.5</v>
      </c>
      <c r="K2579" s="4">
        <v>4.7568452189850845</v>
      </c>
    </row>
    <row r="2580" spans="1:11" x14ac:dyDescent="0.25">
      <c r="A2580">
        <v>8092</v>
      </c>
      <c r="B2580" t="s">
        <v>9525</v>
      </c>
      <c r="C2580" t="s">
        <v>9525</v>
      </c>
      <c r="D2580" t="s">
        <v>9526</v>
      </c>
      <c r="E2580" t="s">
        <v>9527</v>
      </c>
      <c r="F2580" s="4">
        <v>79999</v>
      </c>
      <c r="G2580" s="4">
        <v>4.9030845582769906</v>
      </c>
      <c r="H2580" s="4">
        <v>110200</v>
      </c>
      <c r="I2580" s="4">
        <v>5.0421815945157666</v>
      </c>
      <c r="J2580" s="4">
        <v>95099.5</v>
      </c>
      <c r="K2580" s="4">
        <v>4.9781782335745142</v>
      </c>
    </row>
    <row r="2581" spans="1:11" x14ac:dyDescent="0.25">
      <c r="A2581">
        <v>1180</v>
      </c>
      <c r="B2581" t="s">
        <v>9528</v>
      </c>
      <c r="C2581" t="s">
        <v>9528</v>
      </c>
      <c r="E2581" t="s">
        <v>9529</v>
      </c>
      <c r="F2581" s="4">
        <v>80031</v>
      </c>
      <c r="G2581" s="4">
        <v>4.9032582435060865</v>
      </c>
      <c r="H2581" s="4">
        <v>15590</v>
      </c>
      <c r="I2581" s="4">
        <v>4.1928461151888419</v>
      </c>
      <c r="J2581" s="4">
        <v>47810.5</v>
      </c>
      <c r="K2581" s="4">
        <v>4.6795232855511646</v>
      </c>
    </row>
    <row r="2582" spans="1:11" x14ac:dyDescent="0.25">
      <c r="A2582">
        <v>619</v>
      </c>
      <c r="B2582" t="s">
        <v>9530</v>
      </c>
      <c r="C2582" t="s">
        <v>9531</v>
      </c>
      <c r="D2582" t="s">
        <v>9532</v>
      </c>
      <c r="E2582" t="s">
        <v>9533</v>
      </c>
      <c r="F2582" s="4">
        <v>80045</v>
      </c>
      <c r="G2582" s="4">
        <v>4.9033342089570242</v>
      </c>
      <c r="H2582" s="4">
        <v>49449</v>
      </c>
      <c r="I2582" s="4">
        <v>4.6941575133472888</v>
      </c>
      <c r="J2582" s="4">
        <v>64747</v>
      </c>
      <c r="K2582" s="4">
        <v>4.8112196505350768</v>
      </c>
    </row>
    <row r="2583" spans="1:11" x14ac:dyDescent="0.25">
      <c r="A2583">
        <v>144</v>
      </c>
      <c r="B2583" t="s">
        <v>9535</v>
      </c>
      <c r="C2583" t="s">
        <v>9535</v>
      </c>
      <c r="E2583" t="s">
        <v>9536</v>
      </c>
      <c r="F2583" s="4">
        <v>80090</v>
      </c>
      <c r="G2583" s="4">
        <v>4.9035782936630543</v>
      </c>
      <c r="H2583" s="4">
        <v>59597</v>
      </c>
      <c r="I2583" s="4">
        <v>4.7752243987295397</v>
      </c>
      <c r="J2583" s="4">
        <v>69843.5</v>
      </c>
      <c r="K2583" s="4">
        <v>4.8441259946236315</v>
      </c>
    </row>
    <row r="2584" spans="1:11" x14ac:dyDescent="0.25">
      <c r="A2584">
        <v>5102</v>
      </c>
      <c r="B2584" t="s">
        <v>9538</v>
      </c>
      <c r="C2584" t="s">
        <v>9538</v>
      </c>
      <c r="E2584" t="s">
        <v>9539</v>
      </c>
      <c r="F2584" s="4">
        <v>80091</v>
      </c>
      <c r="G2584" s="4">
        <v>4.9035837162098224</v>
      </c>
      <c r="H2584" s="4">
        <v>67718</v>
      </c>
      <c r="I2584" s="4">
        <v>4.8307041230666936</v>
      </c>
      <c r="J2584" s="4">
        <v>73904.5</v>
      </c>
      <c r="K2584" s="4">
        <v>4.8686708831264705</v>
      </c>
    </row>
    <row r="2585" spans="1:11" x14ac:dyDescent="0.25">
      <c r="A2585">
        <v>3306</v>
      </c>
      <c r="B2585" t="s">
        <v>9541</v>
      </c>
      <c r="C2585" t="s">
        <v>9541</v>
      </c>
      <c r="E2585" t="s">
        <v>9542</v>
      </c>
      <c r="F2585" s="4">
        <v>80122</v>
      </c>
      <c r="G2585" s="4">
        <v>4.9037517815866272</v>
      </c>
      <c r="H2585" s="4">
        <v>70393</v>
      </c>
      <c r="I2585" s="4">
        <v>4.8475294743051416</v>
      </c>
      <c r="J2585" s="4">
        <v>75257.5</v>
      </c>
      <c r="K2585" s="4">
        <v>4.8765497872732659</v>
      </c>
    </row>
    <row r="2586" spans="1:11" x14ac:dyDescent="0.25">
      <c r="A2586">
        <v>5936</v>
      </c>
      <c r="B2586" t="s">
        <v>9546</v>
      </c>
      <c r="C2586" t="s">
        <v>9546</v>
      </c>
      <c r="E2586" t="s">
        <v>9547</v>
      </c>
      <c r="F2586" s="4">
        <v>80127</v>
      </c>
      <c r="G2586" s="4">
        <v>4.9037788828154678</v>
      </c>
      <c r="H2586" s="4">
        <v>71388</v>
      </c>
      <c r="I2586" s="4">
        <v>4.85362521497259</v>
      </c>
      <c r="J2586" s="4">
        <v>75757.5</v>
      </c>
      <c r="K2586" s="4">
        <v>4.8794256344994507</v>
      </c>
    </row>
    <row r="2587" spans="1:11" x14ac:dyDescent="0.25">
      <c r="A2587">
        <v>3356</v>
      </c>
      <c r="B2587" t="s">
        <v>9551</v>
      </c>
      <c r="C2587" t="s">
        <v>9551</v>
      </c>
      <c r="E2587" t="s">
        <v>9552</v>
      </c>
      <c r="F2587" s="4">
        <v>80144</v>
      </c>
      <c r="G2587" s="4">
        <v>4.9038710143454391</v>
      </c>
      <c r="H2587" s="4">
        <v>54678</v>
      </c>
      <c r="I2587" s="4">
        <v>4.7378126206571389</v>
      </c>
      <c r="J2587" s="4">
        <v>67411</v>
      </c>
      <c r="K2587" s="4">
        <v>4.8287307696734398</v>
      </c>
    </row>
    <row r="2588" spans="1:11" x14ac:dyDescent="0.25">
      <c r="A2588">
        <v>5635</v>
      </c>
      <c r="B2588" t="s">
        <v>9554</v>
      </c>
      <c r="C2588" t="s">
        <v>9554</v>
      </c>
      <c r="F2588" s="4">
        <v>80191</v>
      </c>
      <c r="G2588" s="4">
        <v>4.9041256292608866</v>
      </c>
      <c r="H2588" s="4">
        <v>49482</v>
      </c>
      <c r="I2588" s="4">
        <v>4.6944472449467742</v>
      </c>
      <c r="J2588" s="4">
        <v>64836.5</v>
      </c>
      <c r="K2588" s="4">
        <v>4.8118195627509222</v>
      </c>
    </row>
    <row r="2589" spans="1:11" x14ac:dyDescent="0.25">
      <c r="A2589">
        <v>6154</v>
      </c>
      <c r="B2589" t="s">
        <v>9556</v>
      </c>
      <c r="C2589" t="s">
        <v>9556</v>
      </c>
      <c r="F2589" s="4">
        <v>80264</v>
      </c>
      <c r="G2589" s="4">
        <v>4.9045207992383419</v>
      </c>
      <c r="H2589" s="4">
        <v>53510</v>
      </c>
      <c r="I2589" s="4">
        <v>4.7284349509742549</v>
      </c>
      <c r="J2589" s="4">
        <v>66887</v>
      </c>
      <c r="K2589" s="4">
        <v>4.8253417175154443</v>
      </c>
    </row>
    <row r="2590" spans="1:11" x14ac:dyDescent="0.25">
      <c r="A2590">
        <v>2529</v>
      </c>
      <c r="B2590" t="s">
        <v>9557</v>
      </c>
      <c r="C2590" t="s">
        <v>9557</v>
      </c>
      <c r="F2590" s="4">
        <v>80348</v>
      </c>
      <c r="G2590" s="4">
        <v>4.9049750708968238</v>
      </c>
      <c r="H2590" s="4">
        <v>13174</v>
      </c>
      <c r="I2590" s="4">
        <v>4.1197176591054951</v>
      </c>
      <c r="J2590" s="4">
        <v>46761</v>
      </c>
      <c r="K2590" s="4">
        <v>4.6698837901253478</v>
      </c>
    </row>
    <row r="2591" spans="1:11" x14ac:dyDescent="0.25">
      <c r="A2591">
        <v>1870</v>
      </c>
      <c r="B2591" t="s">
        <v>9559</v>
      </c>
      <c r="C2591" t="s">
        <v>9559</v>
      </c>
      <c r="E2591" t="s">
        <v>9560</v>
      </c>
      <c r="F2591" s="4">
        <v>80370</v>
      </c>
      <c r="G2591" s="4">
        <v>4.9050939683278711</v>
      </c>
      <c r="H2591" s="4">
        <v>96781</v>
      </c>
      <c r="I2591" s="4">
        <v>4.9857901051898219</v>
      </c>
      <c r="J2591" s="4">
        <v>88575.5</v>
      </c>
      <c r="K2591" s="4">
        <v>4.9473136125618398</v>
      </c>
    </row>
    <row r="2592" spans="1:11" x14ac:dyDescent="0.25">
      <c r="A2592">
        <v>3263</v>
      </c>
      <c r="B2592" t="s">
        <v>9561</v>
      </c>
      <c r="C2592" t="s">
        <v>9561</v>
      </c>
      <c r="E2592" t="s">
        <v>9562</v>
      </c>
      <c r="F2592" s="4">
        <v>80384</v>
      </c>
      <c r="G2592" s="4">
        <v>4.9051696133850644</v>
      </c>
      <c r="H2592" s="4">
        <v>37701</v>
      </c>
      <c r="I2592" s="4">
        <v>4.5763528698005445</v>
      </c>
      <c r="J2592" s="4">
        <v>59042.5</v>
      </c>
      <c r="K2592" s="4">
        <v>4.7711647382665117</v>
      </c>
    </row>
    <row r="2593" spans="1:11" x14ac:dyDescent="0.25">
      <c r="A2593">
        <v>2075</v>
      </c>
      <c r="B2593" t="s">
        <v>9563</v>
      </c>
      <c r="C2593" t="s">
        <v>9563</v>
      </c>
      <c r="D2593" t="s">
        <v>9564</v>
      </c>
      <c r="E2593" t="s">
        <v>9565</v>
      </c>
      <c r="F2593" s="4">
        <v>80481</v>
      </c>
      <c r="G2593" s="4">
        <v>4.9056933639815314</v>
      </c>
      <c r="H2593" s="4">
        <v>61609</v>
      </c>
      <c r="I2593" s="4">
        <v>4.7896441596454391</v>
      </c>
      <c r="J2593" s="4">
        <v>71045</v>
      </c>
      <c r="K2593" s="4">
        <v>4.8515335185925581</v>
      </c>
    </row>
    <row r="2594" spans="1:11" x14ac:dyDescent="0.25">
      <c r="A2594">
        <v>2159</v>
      </c>
      <c r="B2594" t="s">
        <v>9569</v>
      </c>
      <c r="C2594" t="s">
        <v>9569</v>
      </c>
      <c r="D2594" t="s">
        <v>9570</v>
      </c>
      <c r="E2594" t="s">
        <v>9571</v>
      </c>
      <c r="F2594" s="4">
        <v>80512</v>
      </c>
      <c r="G2594" s="4">
        <v>4.905860615093137</v>
      </c>
      <c r="H2594" s="4">
        <v>92186</v>
      </c>
      <c r="I2594" s="4">
        <v>4.9646649711142814</v>
      </c>
      <c r="J2594" s="4">
        <v>86349</v>
      </c>
      <c r="K2594" s="4">
        <v>4.9362573124072799</v>
      </c>
    </row>
    <row r="2595" spans="1:11" x14ac:dyDescent="0.25">
      <c r="A2595">
        <v>3563</v>
      </c>
      <c r="B2595" t="s">
        <v>9573</v>
      </c>
      <c r="C2595" t="s">
        <v>9573</v>
      </c>
      <c r="D2595" t="s">
        <v>9574</v>
      </c>
      <c r="E2595" t="s">
        <v>9575</v>
      </c>
      <c r="F2595" s="4">
        <v>80576</v>
      </c>
      <c r="G2595" s="4">
        <v>4.9062057040917502</v>
      </c>
      <c r="H2595" s="4">
        <v>206430</v>
      </c>
      <c r="I2595" s="4">
        <v>5.3147728125660549</v>
      </c>
      <c r="J2595" s="4">
        <v>143503</v>
      </c>
      <c r="K2595" s="4">
        <v>5.1568609803022545</v>
      </c>
    </row>
    <row r="2596" spans="1:11" x14ac:dyDescent="0.25">
      <c r="A2596">
        <v>3781</v>
      </c>
      <c r="B2596" t="s">
        <v>9578</v>
      </c>
      <c r="C2596" t="s">
        <v>9578</v>
      </c>
      <c r="F2596" s="4">
        <v>80602</v>
      </c>
      <c r="G2596" s="4">
        <v>4.9063458182094015</v>
      </c>
      <c r="H2596" s="4">
        <v>57501</v>
      </c>
      <c r="I2596" s="4">
        <v>4.7596753975714652</v>
      </c>
      <c r="J2596" s="4">
        <v>69051.5</v>
      </c>
      <c r="K2596" s="4">
        <v>4.839173117160084</v>
      </c>
    </row>
    <row r="2597" spans="1:11" x14ac:dyDescent="0.25">
      <c r="A2597">
        <v>674</v>
      </c>
      <c r="B2597" t="s">
        <v>9579</v>
      </c>
      <c r="C2597" t="s">
        <v>9580</v>
      </c>
      <c r="D2597" t="s">
        <v>9581</v>
      </c>
      <c r="E2597" t="s">
        <v>9582</v>
      </c>
      <c r="F2597" s="4">
        <v>80608</v>
      </c>
      <c r="G2597" s="4">
        <v>4.9063781458180191</v>
      </c>
      <c r="H2597" s="4">
        <v>34950</v>
      </c>
      <c r="I2597" s="4">
        <v>4.5434471800817002</v>
      </c>
      <c r="J2597" s="4">
        <v>57779</v>
      </c>
      <c r="K2597" s="4">
        <v>4.7617700210969609</v>
      </c>
    </row>
    <row r="2598" spans="1:11" x14ac:dyDescent="0.25">
      <c r="A2598">
        <v>3969</v>
      </c>
      <c r="B2598" t="s">
        <v>9584</v>
      </c>
      <c r="C2598" t="s">
        <v>9584</v>
      </c>
      <c r="D2598" t="s">
        <v>9585</v>
      </c>
      <c r="E2598" t="s">
        <v>9586</v>
      </c>
      <c r="F2598" s="4">
        <v>80664</v>
      </c>
      <c r="G2598" s="4">
        <v>4.9066797541810834</v>
      </c>
      <c r="H2598" s="4">
        <v>41294</v>
      </c>
      <c r="I2598" s="4">
        <v>4.6158869534435523</v>
      </c>
      <c r="J2598" s="4">
        <v>60979</v>
      </c>
      <c r="K2598" s="4">
        <v>4.7851802980542404</v>
      </c>
    </row>
    <row r="2599" spans="1:11" x14ac:dyDescent="0.25">
      <c r="A2599">
        <v>6790</v>
      </c>
      <c r="B2599" t="s">
        <v>9588</v>
      </c>
      <c r="C2599" t="s">
        <v>9588</v>
      </c>
      <c r="D2599" t="s">
        <v>9589</v>
      </c>
      <c r="F2599" s="4">
        <v>80703</v>
      </c>
      <c r="G2599" s="4">
        <v>4.9068896791982679</v>
      </c>
      <c r="H2599" s="4">
        <v>15175</v>
      </c>
      <c r="I2599" s="4">
        <v>4.181128699747295</v>
      </c>
      <c r="J2599" s="4">
        <v>47939</v>
      </c>
      <c r="K2599" s="4">
        <v>4.6806889704775365</v>
      </c>
    </row>
    <row r="2600" spans="1:11" x14ac:dyDescent="0.25">
      <c r="A2600">
        <v>6803</v>
      </c>
      <c r="B2600" t="s">
        <v>9592</v>
      </c>
      <c r="C2600" t="s">
        <v>9592</v>
      </c>
      <c r="D2600" t="s">
        <v>9593</v>
      </c>
      <c r="E2600" t="s">
        <v>9594</v>
      </c>
      <c r="F2600" s="4">
        <v>80711</v>
      </c>
      <c r="G2600" s="4">
        <v>4.9069327282009327</v>
      </c>
      <c r="H2600" s="4">
        <v>13184</v>
      </c>
      <c r="I2600" s="4">
        <v>4.1200471943530408</v>
      </c>
      <c r="J2600" s="4">
        <v>46947.5</v>
      </c>
      <c r="K2600" s="4">
        <v>4.6716124706146429</v>
      </c>
    </row>
    <row r="2601" spans="1:11" x14ac:dyDescent="0.25">
      <c r="A2601">
        <v>5110</v>
      </c>
      <c r="B2601" t="s">
        <v>9597</v>
      </c>
      <c r="C2601" t="s">
        <v>9597</v>
      </c>
      <c r="D2601" t="s">
        <v>9598</v>
      </c>
      <c r="E2601" t="s">
        <v>9599</v>
      </c>
      <c r="F2601" s="4">
        <v>80839</v>
      </c>
      <c r="G2601" s="4">
        <v>4.9076209325378723</v>
      </c>
      <c r="H2601" s="4">
        <v>57351</v>
      </c>
      <c r="I2601" s="4">
        <v>4.7585409948736528</v>
      </c>
      <c r="J2601" s="4">
        <v>69095</v>
      </c>
      <c r="K2601" s="4">
        <v>4.839446621166152</v>
      </c>
    </row>
    <row r="2602" spans="1:11" x14ac:dyDescent="0.25">
      <c r="A2602">
        <v>5887</v>
      </c>
      <c r="B2602" t="s">
        <v>9601</v>
      </c>
      <c r="C2602" t="s">
        <v>9601</v>
      </c>
      <c r="D2602" t="s">
        <v>9602</v>
      </c>
      <c r="E2602" t="s">
        <v>9603</v>
      </c>
      <c r="F2602" s="4">
        <v>80918</v>
      </c>
      <c r="G2602" s="4">
        <v>4.9080451400441714</v>
      </c>
      <c r="H2602" s="4">
        <v>27842</v>
      </c>
      <c r="I2602" s="4">
        <v>4.4447004291341417</v>
      </c>
      <c r="J2602" s="4">
        <v>54380</v>
      </c>
      <c r="K2602" s="4">
        <v>4.7354392032514809</v>
      </c>
    </row>
    <row r="2603" spans="1:11" x14ac:dyDescent="0.25">
      <c r="A2603">
        <v>477</v>
      </c>
      <c r="B2603" t="s">
        <v>9606</v>
      </c>
      <c r="C2603" t="s">
        <v>9606</v>
      </c>
      <c r="F2603" s="4">
        <v>80942</v>
      </c>
      <c r="G2603" s="4">
        <v>4.9081739311925965</v>
      </c>
      <c r="H2603" s="4">
        <v>34720</v>
      </c>
      <c r="I2603" s="4">
        <v>4.5405797165044541</v>
      </c>
      <c r="J2603" s="4">
        <v>57831</v>
      </c>
      <c r="K2603" s="4">
        <v>4.7621607020861818</v>
      </c>
    </row>
    <row r="2604" spans="1:11" x14ac:dyDescent="0.25">
      <c r="A2604">
        <v>2377</v>
      </c>
      <c r="B2604" t="s">
        <v>9609</v>
      </c>
      <c r="C2604" t="s">
        <v>9609</v>
      </c>
      <c r="D2604" t="s">
        <v>9610</v>
      </c>
      <c r="E2604" t="s">
        <v>9611</v>
      </c>
      <c r="F2604" s="4">
        <v>80943</v>
      </c>
      <c r="G2604" s="4">
        <v>4.9081792966616877</v>
      </c>
      <c r="H2604" s="4">
        <v>13284</v>
      </c>
      <c r="I2604" s="4">
        <v>4.1233288669263475</v>
      </c>
      <c r="J2604" s="4">
        <v>47113.5</v>
      </c>
      <c r="K2604" s="4">
        <v>4.673145368603012</v>
      </c>
    </row>
    <row r="2605" spans="1:11" x14ac:dyDescent="0.25">
      <c r="A2605">
        <v>6234</v>
      </c>
      <c r="B2605" t="s">
        <v>9614</v>
      </c>
      <c r="C2605" t="s">
        <v>9614</v>
      </c>
      <c r="E2605" t="s">
        <v>9615</v>
      </c>
      <c r="F2605" s="4">
        <v>80954</v>
      </c>
      <c r="G2605" s="4">
        <v>4.9082383124471347</v>
      </c>
      <c r="H2605" s="4">
        <v>233220</v>
      </c>
      <c r="I2605" s="4">
        <v>5.3677657910149099</v>
      </c>
      <c r="J2605" s="4">
        <v>157087</v>
      </c>
      <c r="K2605" s="4">
        <v>5.1961402457537016</v>
      </c>
    </row>
    <row r="2606" spans="1:11" x14ac:dyDescent="0.25">
      <c r="A2606">
        <v>753</v>
      </c>
      <c r="B2606" t="s">
        <v>9619</v>
      </c>
      <c r="C2606" t="s">
        <v>9619</v>
      </c>
      <c r="E2606" t="s">
        <v>9620</v>
      </c>
      <c r="F2606" s="4">
        <v>81052</v>
      </c>
      <c r="G2606" s="4">
        <v>4.9087637357576028</v>
      </c>
      <c r="H2606" s="4">
        <v>61681</v>
      </c>
      <c r="I2606" s="4">
        <v>4.7901514060766459</v>
      </c>
      <c r="J2606" s="4">
        <v>71366.5</v>
      </c>
      <c r="K2606" s="4">
        <v>4.853494398340799</v>
      </c>
    </row>
    <row r="2607" spans="1:11" x14ac:dyDescent="0.25">
      <c r="A2607">
        <v>2563</v>
      </c>
      <c r="B2607" t="s">
        <v>9621</v>
      </c>
      <c r="C2607" t="s">
        <v>9621</v>
      </c>
      <c r="E2607" t="s">
        <v>9622</v>
      </c>
      <c r="F2607" s="4">
        <v>81104</v>
      </c>
      <c r="G2607" s="4">
        <v>4.9090422738793267</v>
      </c>
      <c r="H2607" s="4">
        <v>26284</v>
      </c>
      <c r="I2607" s="4">
        <v>4.4196914585184777</v>
      </c>
      <c r="J2607" s="4">
        <v>53694</v>
      </c>
      <c r="K2607" s="4">
        <v>4.7299257584653684</v>
      </c>
    </row>
    <row r="2608" spans="1:11" x14ac:dyDescent="0.25">
      <c r="A2608">
        <v>4369</v>
      </c>
      <c r="B2608" t="s">
        <v>9625</v>
      </c>
      <c r="C2608" t="s">
        <v>9625</v>
      </c>
      <c r="D2608" t="s">
        <v>9626</v>
      </c>
      <c r="F2608" s="4">
        <v>81171</v>
      </c>
      <c r="G2608" s="4">
        <v>4.9094008963651188</v>
      </c>
      <c r="H2608" s="4">
        <v>62179</v>
      </c>
      <c r="I2608" s="4">
        <v>4.7936437331788007</v>
      </c>
      <c r="J2608" s="4">
        <v>71675</v>
      </c>
      <c r="K2608" s="4">
        <v>4.8553677016185217</v>
      </c>
    </row>
    <row r="2609" spans="1:11" x14ac:dyDescent="0.25">
      <c r="A2609">
        <v>2693</v>
      </c>
      <c r="B2609" t="s">
        <v>9629</v>
      </c>
      <c r="C2609" t="s">
        <v>9629</v>
      </c>
      <c r="F2609" s="4">
        <v>81278</v>
      </c>
      <c r="G2609" s="4">
        <v>4.9099730084283975</v>
      </c>
      <c r="H2609" s="4">
        <v>56636</v>
      </c>
      <c r="I2609" s="4">
        <v>4.7530925730844045</v>
      </c>
      <c r="J2609" s="4">
        <v>68957</v>
      </c>
      <c r="K2609" s="4">
        <v>4.838578359084253</v>
      </c>
    </row>
    <row r="2610" spans="1:11" x14ac:dyDescent="0.25">
      <c r="A2610">
        <v>3707</v>
      </c>
      <c r="B2610" t="s">
        <v>9630</v>
      </c>
      <c r="C2610" t="s">
        <v>9630</v>
      </c>
      <c r="E2610" t="s">
        <v>9631</v>
      </c>
      <c r="F2610" s="4">
        <v>81281</v>
      </c>
      <c r="G2610" s="4">
        <v>4.9099890380969597</v>
      </c>
      <c r="H2610" s="4">
        <v>53657</v>
      </c>
      <c r="I2610" s="4">
        <v>4.7296263873096889</v>
      </c>
      <c r="J2610" s="4">
        <v>67469</v>
      </c>
      <c r="K2610" s="4">
        <v>4.829104273254444</v>
      </c>
    </row>
    <row r="2611" spans="1:11" x14ac:dyDescent="0.25">
      <c r="A2611">
        <v>4845</v>
      </c>
      <c r="B2611" t="s">
        <v>9636</v>
      </c>
      <c r="C2611" t="s">
        <v>9636</v>
      </c>
      <c r="F2611" s="4">
        <v>81302</v>
      </c>
      <c r="G2611" s="4">
        <v>4.9101012292137511</v>
      </c>
      <c r="H2611" s="4">
        <v>8505.5</v>
      </c>
      <c r="I2611" s="4">
        <v>3.9296998489136992</v>
      </c>
      <c r="J2611" s="4">
        <v>44903.75</v>
      </c>
      <c r="K2611" s="4">
        <v>4.6522826112995652</v>
      </c>
    </row>
    <row r="2612" spans="1:11" x14ac:dyDescent="0.25">
      <c r="A2612">
        <v>4923</v>
      </c>
      <c r="B2612" t="s">
        <v>9637</v>
      </c>
      <c r="C2612" t="s">
        <v>9637</v>
      </c>
      <c r="E2612" t="s">
        <v>9638</v>
      </c>
      <c r="F2612" s="4">
        <v>81328</v>
      </c>
      <c r="G2612" s="4">
        <v>4.9102400923586282</v>
      </c>
      <c r="H2612" s="4">
        <v>26421</v>
      </c>
      <c r="I2612" s="4">
        <v>4.4219492510628786</v>
      </c>
      <c r="J2612" s="4">
        <v>53874.5</v>
      </c>
      <c r="K2612" s="4">
        <v>4.7313832525748465</v>
      </c>
    </row>
    <row r="2613" spans="1:11" x14ac:dyDescent="0.25">
      <c r="A2613">
        <v>6658</v>
      </c>
      <c r="B2613" t="s">
        <v>9640</v>
      </c>
      <c r="C2613" t="s">
        <v>9641</v>
      </c>
      <c r="E2613" t="s">
        <v>9642</v>
      </c>
      <c r="F2613" s="4">
        <v>81404</v>
      </c>
      <c r="G2613" s="4">
        <v>4.9106457456170451</v>
      </c>
      <c r="H2613" s="4">
        <v>34222</v>
      </c>
      <c r="I2613" s="4">
        <v>4.5343053869579251</v>
      </c>
      <c r="J2613" s="4">
        <v>57813</v>
      </c>
      <c r="K2613" s="4">
        <v>4.7620255061272498</v>
      </c>
    </row>
    <row r="2614" spans="1:11" x14ac:dyDescent="0.25">
      <c r="A2614">
        <v>4351</v>
      </c>
      <c r="B2614" t="s">
        <v>9645</v>
      </c>
      <c r="C2614" t="s">
        <v>9645</v>
      </c>
      <c r="D2614" t="s">
        <v>9646</v>
      </c>
      <c r="E2614" t="s">
        <v>9647</v>
      </c>
      <c r="F2614" s="4">
        <v>81413</v>
      </c>
      <c r="G2614" s="4">
        <v>4.9106937584208818</v>
      </c>
      <c r="H2614" s="4">
        <v>14235</v>
      </c>
      <c r="I2614" s="4">
        <v>4.1533574714829742</v>
      </c>
      <c r="J2614" s="4">
        <v>47824</v>
      </c>
      <c r="K2614" s="4">
        <v>4.6796458976952051</v>
      </c>
    </row>
    <row r="2615" spans="1:11" x14ac:dyDescent="0.25">
      <c r="A2615">
        <v>2136</v>
      </c>
      <c r="B2615" t="s">
        <v>9651</v>
      </c>
      <c r="C2615" t="s">
        <v>9651</v>
      </c>
      <c r="D2615" t="s">
        <v>9652</v>
      </c>
      <c r="F2615" s="4">
        <v>81473</v>
      </c>
      <c r="G2615" s="4">
        <v>4.9110137082028489</v>
      </c>
      <c r="H2615" s="4">
        <v>42291</v>
      </c>
      <c r="I2615" s="4">
        <v>4.6262479544622765</v>
      </c>
      <c r="J2615" s="4">
        <v>61882</v>
      </c>
      <c r="K2615" s="4">
        <v>4.791564341467657</v>
      </c>
    </row>
    <row r="2616" spans="1:11" x14ac:dyDescent="0.25">
      <c r="A2616">
        <v>1006</v>
      </c>
      <c r="B2616" t="s">
        <v>9654</v>
      </c>
      <c r="C2616" t="s">
        <v>9655</v>
      </c>
      <c r="E2616" t="s">
        <v>9656</v>
      </c>
      <c r="F2616" s="4">
        <v>81551</v>
      </c>
      <c r="G2616" s="4">
        <v>4.911429290843115</v>
      </c>
      <c r="H2616" s="4">
        <v>53188</v>
      </c>
      <c r="I2616" s="4">
        <v>4.7258136600838041</v>
      </c>
      <c r="J2616" s="4">
        <v>67369.5</v>
      </c>
      <c r="K2616" s="4">
        <v>4.8284633241369033</v>
      </c>
    </row>
    <row r="2617" spans="1:11" x14ac:dyDescent="0.25">
      <c r="A2617">
        <v>2068</v>
      </c>
      <c r="B2617" t="s">
        <v>9658</v>
      </c>
      <c r="C2617" t="s">
        <v>9658</v>
      </c>
      <c r="E2617" t="s">
        <v>9659</v>
      </c>
      <c r="F2617" s="4">
        <v>81606</v>
      </c>
      <c r="G2617" s="4">
        <v>4.9117220909976833</v>
      </c>
      <c r="H2617" s="4">
        <v>49071</v>
      </c>
      <c r="I2617" s="4">
        <v>4.6908249083998417</v>
      </c>
      <c r="J2617" s="4">
        <v>65338.5</v>
      </c>
      <c r="K2617" s="4">
        <v>4.8151691599955484</v>
      </c>
    </row>
    <row r="2618" spans="1:11" x14ac:dyDescent="0.25">
      <c r="A2618">
        <v>7696</v>
      </c>
      <c r="B2618" t="s">
        <v>9660</v>
      </c>
      <c r="C2618" t="s">
        <v>9660</v>
      </c>
      <c r="F2618" s="4">
        <v>81622</v>
      </c>
      <c r="G2618" s="4">
        <v>4.9118072321711672</v>
      </c>
      <c r="H2618" s="4">
        <v>106750</v>
      </c>
      <c r="I2618" s="4">
        <v>5.0283678836970616</v>
      </c>
      <c r="J2618" s="4">
        <v>94186</v>
      </c>
      <c r="K2618" s="4">
        <v>4.9739863531686179</v>
      </c>
    </row>
    <row r="2619" spans="1:11" x14ac:dyDescent="0.25">
      <c r="A2619">
        <v>7621</v>
      </c>
      <c r="B2619" t="s">
        <v>9662</v>
      </c>
      <c r="C2619" t="s">
        <v>9662</v>
      </c>
      <c r="E2619" t="s">
        <v>9663</v>
      </c>
      <c r="F2619" s="4">
        <v>81663</v>
      </c>
      <c r="G2619" s="4">
        <v>4.9120253302712031</v>
      </c>
      <c r="H2619" s="4">
        <v>61869</v>
      </c>
      <c r="I2619" s="4">
        <v>4.7914730964953254</v>
      </c>
      <c r="J2619" s="4">
        <v>71766</v>
      </c>
      <c r="K2619" s="4">
        <v>4.8559187407657003</v>
      </c>
    </row>
    <row r="2620" spans="1:11" x14ac:dyDescent="0.25">
      <c r="A2620">
        <v>1942</v>
      </c>
      <c r="B2620" t="s">
        <v>9667</v>
      </c>
      <c r="C2620" t="s">
        <v>9667</v>
      </c>
      <c r="D2620" t="s">
        <v>9668</v>
      </c>
      <c r="E2620" t="s">
        <v>9669</v>
      </c>
      <c r="F2620" s="4">
        <v>81798</v>
      </c>
      <c r="G2620" s="4">
        <v>4.9127426850945204</v>
      </c>
      <c r="H2620" s="4">
        <v>24929</v>
      </c>
      <c r="I2620" s="4">
        <v>4.3967048575975394</v>
      </c>
      <c r="J2620" s="4">
        <v>53363.5</v>
      </c>
      <c r="K2620" s="4">
        <v>4.7272443063065017</v>
      </c>
    </row>
    <row r="2621" spans="1:11" x14ac:dyDescent="0.25">
      <c r="A2621">
        <v>1224</v>
      </c>
      <c r="B2621" t="s">
        <v>9672</v>
      </c>
      <c r="C2621" t="s">
        <v>9673</v>
      </c>
      <c r="E2621" t="s">
        <v>9674</v>
      </c>
      <c r="F2621" s="4">
        <v>81829</v>
      </c>
      <c r="G2621" s="4">
        <v>4.9129072438666066</v>
      </c>
      <c r="H2621" s="4">
        <v>42675</v>
      </c>
      <c r="I2621" s="4">
        <v>4.630173529786771</v>
      </c>
      <c r="J2621" s="4">
        <v>62252</v>
      </c>
      <c r="K2621" s="4">
        <v>4.7941533087799968</v>
      </c>
    </row>
    <row r="2622" spans="1:11" x14ac:dyDescent="0.25">
      <c r="A2622">
        <v>1655</v>
      </c>
      <c r="B2622" t="s">
        <v>9678</v>
      </c>
      <c r="C2622" t="s">
        <v>9678</v>
      </c>
      <c r="D2622" t="s">
        <v>9679</v>
      </c>
      <c r="E2622" t="s">
        <v>9680</v>
      </c>
      <c r="F2622" s="4">
        <v>81837</v>
      </c>
      <c r="G2622" s="4">
        <v>4.9129497005266094</v>
      </c>
      <c r="H2622" s="4">
        <v>34456</v>
      </c>
      <c r="I2622" s="4">
        <v>4.5372648587545434</v>
      </c>
      <c r="J2622" s="4">
        <v>58146.5</v>
      </c>
      <c r="K2622" s="4">
        <v>4.7645235784551261</v>
      </c>
    </row>
    <row r="2623" spans="1:11" x14ac:dyDescent="0.25">
      <c r="A2623">
        <v>6480</v>
      </c>
      <c r="B2623" t="s">
        <v>9683</v>
      </c>
      <c r="C2623" t="s">
        <v>9683</v>
      </c>
      <c r="D2623" t="s">
        <v>9684</v>
      </c>
      <c r="E2623" t="s">
        <v>9685</v>
      </c>
      <c r="F2623" s="4">
        <v>81861</v>
      </c>
      <c r="G2623" s="4">
        <v>4.9130770456088992</v>
      </c>
      <c r="H2623" s="4">
        <v>147000</v>
      </c>
      <c r="I2623" s="4">
        <v>5.1673173347481764</v>
      </c>
      <c r="J2623" s="4">
        <v>114430.5</v>
      </c>
      <c r="K2623" s="4">
        <v>5.0585417955782193</v>
      </c>
    </row>
    <row r="2624" spans="1:11" x14ac:dyDescent="0.25">
      <c r="A2624">
        <v>7684</v>
      </c>
      <c r="B2624" t="s">
        <v>9690</v>
      </c>
      <c r="C2624" t="s">
        <v>9690</v>
      </c>
      <c r="F2624" s="4">
        <v>81896</v>
      </c>
      <c r="G2624" s="4">
        <v>4.9132626902787226</v>
      </c>
      <c r="H2624" s="4">
        <v>174390</v>
      </c>
      <c r="I2624" s="4">
        <v>5.2415215776760506</v>
      </c>
      <c r="J2624" s="4">
        <v>128143</v>
      </c>
      <c r="K2624" s="4">
        <v>5.1076948871928671</v>
      </c>
    </row>
    <row r="2625" spans="1:11" x14ac:dyDescent="0.25">
      <c r="A2625">
        <v>5553</v>
      </c>
      <c r="B2625" t="s">
        <v>9692</v>
      </c>
      <c r="C2625" t="s">
        <v>9692</v>
      </c>
      <c r="E2625" t="s">
        <v>9693</v>
      </c>
      <c r="F2625" s="4">
        <v>81918</v>
      </c>
      <c r="G2625" s="4">
        <v>4.9133793406096986</v>
      </c>
      <c r="H2625" s="4">
        <v>56830</v>
      </c>
      <c r="I2625" s="4">
        <v>4.7545776560447299</v>
      </c>
      <c r="J2625" s="4">
        <v>69374</v>
      </c>
      <c r="K2625" s="4">
        <v>4.8411967359849744</v>
      </c>
    </row>
    <row r="2626" spans="1:11" x14ac:dyDescent="0.25">
      <c r="A2626">
        <v>1454</v>
      </c>
      <c r="B2626" t="s">
        <v>9695</v>
      </c>
      <c r="C2626" t="s">
        <v>9696</v>
      </c>
      <c r="E2626" t="s">
        <v>9697</v>
      </c>
      <c r="F2626" s="4">
        <v>82106</v>
      </c>
      <c r="G2626" s="4">
        <v>4.9143748948987254</v>
      </c>
      <c r="H2626" s="4">
        <v>77535</v>
      </c>
      <c r="I2626" s="4">
        <v>4.8894977912233726</v>
      </c>
      <c r="J2626" s="4">
        <v>79820.5</v>
      </c>
      <c r="K2626" s="4">
        <v>4.9021144439010342</v>
      </c>
    </row>
    <row r="2627" spans="1:11" x14ac:dyDescent="0.25">
      <c r="A2627">
        <v>1715</v>
      </c>
      <c r="B2627" t="s">
        <v>9699</v>
      </c>
      <c r="C2627" t="s">
        <v>9700</v>
      </c>
      <c r="E2627" t="s">
        <v>9701</v>
      </c>
      <c r="F2627" s="4">
        <v>82170</v>
      </c>
      <c r="G2627" s="4">
        <v>4.9147132869736234</v>
      </c>
      <c r="H2627" s="4">
        <v>55592</v>
      </c>
      <c r="I2627" s="4">
        <v>4.7450122986713943</v>
      </c>
      <c r="J2627" s="4">
        <v>68881</v>
      </c>
      <c r="K2627" s="4">
        <v>4.8380994434881268</v>
      </c>
    </row>
    <row r="2628" spans="1:11" x14ac:dyDescent="0.25">
      <c r="A2628">
        <v>7641</v>
      </c>
      <c r="B2628" t="s">
        <v>9705</v>
      </c>
      <c r="C2628" t="s">
        <v>9705</v>
      </c>
      <c r="E2628" t="s">
        <v>9706</v>
      </c>
      <c r="F2628" s="4">
        <v>82173</v>
      </c>
      <c r="G2628" s="4">
        <v>4.9147291426345996</v>
      </c>
      <c r="H2628" s="4">
        <v>64148</v>
      </c>
      <c r="I2628" s="4">
        <v>4.8071831205316169</v>
      </c>
      <c r="J2628" s="4">
        <v>73160.5</v>
      </c>
      <c r="K2628" s="4">
        <v>4.8642766649085196</v>
      </c>
    </row>
    <row r="2629" spans="1:11" x14ac:dyDescent="0.25">
      <c r="A2629">
        <v>5151</v>
      </c>
      <c r="B2629" t="s">
        <v>9708</v>
      </c>
      <c r="C2629" t="s">
        <v>9708</v>
      </c>
      <c r="D2629" t="s">
        <v>9709</v>
      </c>
      <c r="E2629" t="s">
        <v>9710</v>
      </c>
      <c r="F2629" s="4">
        <v>82184</v>
      </c>
      <c r="G2629" s="4">
        <v>4.9147872751060859</v>
      </c>
      <c r="H2629" s="4">
        <v>46601</v>
      </c>
      <c r="I2629" s="4">
        <v>4.6683952362140806</v>
      </c>
      <c r="J2629" s="4">
        <v>64392.5</v>
      </c>
      <c r="K2629" s="4">
        <v>4.8088352866409352</v>
      </c>
    </row>
    <row r="2630" spans="1:11" x14ac:dyDescent="0.25">
      <c r="A2630">
        <v>2152</v>
      </c>
      <c r="B2630" t="s">
        <v>9713</v>
      </c>
      <c r="C2630" t="s">
        <v>9713</v>
      </c>
      <c r="D2630" t="s">
        <v>9714</v>
      </c>
      <c r="E2630" t="s">
        <v>9715</v>
      </c>
      <c r="F2630" s="4">
        <v>82226</v>
      </c>
      <c r="G2630" s="4">
        <v>4.9150091639040507</v>
      </c>
      <c r="H2630" s="4">
        <v>74082</v>
      </c>
      <c r="I2630" s="4">
        <v>4.8697126985286161</v>
      </c>
      <c r="J2630" s="4">
        <v>78154</v>
      </c>
      <c r="K2630" s="4">
        <v>4.8929512105506197</v>
      </c>
    </row>
    <row r="2631" spans="1:11" x14ac:dyDescent="0.25">
      <c r="A2631">
        <v>3606</v>
      </c>
      <c r="B2631" t="s">
        <v>9719</v>
      </c>
      <c r="C2631" t="s">
        <v>9719</v>
      </c>
      <c r="D2631" t="s">
        <v>9720</v>
      </c>
      <c r="E2631" t="s">
        <v>9721</v>
      </c>
      <c r="F2631" s="4">
        <v>82319</v>
      </c>
      <c r="G2631" s="4">
        <v>4.9155000860362064</v>
      </c>
      <c r="H2631" s="4">
        <v>55089</v>
      </c>
      <c r="I2631" s="4">
        <v>4.7410648889385127</v>
      </c>
      <c r="J2631" s="4">
        <v>68704</v>
      </c>
      <c r="K2631" s="4">
        <v>4.8369820227561551</v>
      </c>
    </row>
    <row r="2632" spans="1:11" x14ac:dyDescent="0.25">
      <c r="A2632">
        <v>1994</v>
      </c>
      <c r="B2632" t="s">
        <v>9725</v>
      </c>
      <c r="C2632" t="s">
        <v>9725</v>
      </c>
      <c r="E2632" t="s">
        <v>9726</v>
      </c>
      <c r="F2632" s="4">
        <v>82330</v>
      </c>
      <c r="G2632" s="4">
        <v>4.9155581154115202</v>
      </c>
      <c r="H2632" s="4">
        <v>24595</v>
      </c>
      <c r="I2632" s="4">
        <v>4.3908468268953502</v>
      </c>
      <c r="J2632" s="4">
        <v>53462.5</v>
      </c>
      <c r="K2632" s="4">
        <v>4.7280492632648672</v>
      </c>
    </row>
    <row r="2633" spans="1:11" x14ac:dyDescent="0.25">
      <c r="A2633">
        <v>1789</v>
      </c>
      <c r="B2633" t="s">
        <v>9727</v>
      </c>
      <c r="C2633" t="s">
        <v>9727</v>
      </c>
      <c r="D2633" t="s">
        <v>9728</v>
      </c>
      <c r="E2633" t="s">
        <v>9729</v>
      </c>
      <c r="F2633" s="4">
        <v>82386</v>
      </c>
      <c r="G2633" s="4">
        <v>4.9158534175306059</v>
      </c>
      <c r="H2633" s="4">
        <v>47743</v>
      </c>
      <c r="I2633" s="4">
        <v>4.6789097050459052</v>
      </c>
      <c r="J2633" s="4">
        <v>65064.5</v>
      </c>
      <c r="K2633" s="4">
        <v>4.8133440967199563</v>
      </c>
    </row>
    <row r="2634" spans="1:11" x14ac:dyDescent="0.25">
      <c r="A2634">
        <v>6247</v>
      </c>
      <c r="B2634" t="s">
        <v>9730</v>
      </c>
      <c r="C2634" t="s">
        <v>9730</v>
      </c>
      <c r="F2634" s="4">
        <v>82519</v>
      </c>
      <c r="G2634" s="4">
        <v>4.9165539563695413</v>
      </c>
      <c r="H2634" s="4">
        <v>51473</v>
      </c>
      <c r="I2634" s="4">
        <v>4.7115794809658684</v>
      </c>
      <c r="J2634" s="4">
        <v>66996</v>
      </c>
      <c r="K2634" s="4">
        <v>4.8260488738980545</v>
      </c>
    </row>
    <row r="2635" spans="1:11" x14ac:dyDescent="0.25">
      <c r="A2635">
        <v>1627</v>
      </c>
      <c r="B2635" t="s">
        <v>9731</v>
      </c>
      <c r="C2635" t="s">
        <v>9732</v>
      </c>
      <c r="E2635" t="s">
        <v>9733</v>
      </c>
      <c r="F2635" s="4">
        <v>82521</v>
      </c>
      <c r="G2635" s="4">
        <v>4.9165644821689094</v>
      </c>
      <c r="H2635" s="4">
        <v>49031</v>
      </c>
      <c r="I2635" s="4">
        <v>4.6904707508854422</v>
      </c>
      <c r="J2635" s="4">
        <v>65776</v>
      </c>
      <c r="K2635" s="4">
        <v>4.8180674594362749</v>
      </c>
    </row>
    <row r="2636" spans="1:11" x14ac:dyDescent="0.25">
      <c r="A2636">
        <v>623</v>
      </c>
      <c r="B2636" t="s">
        <v>9735</v>
      </c>
      <c r="C2636" t="s">
        <v>9735</v>
      </c>
      <c r="E2636" t="s">
        <v>9736</v>
      </c>
      <c r="F2636" s="4">
        <v>82552</v>
      </c>
      <c r="G2636" s="4">
        <v>4.9167275994454753</v>
      </c>
      <c r="H2636" s="4">
        <v>49191</v>
      </c>
      <c r="I2636" s="4">
        <v>4.6918856513877012</v>
      </c>
      <c r="J2636" s="4">
        <v>65871.5</v>
      </c>
      <c r="K2636" s="4">
        <v>4.8186975531379703</v>
      </c>
    </row>
    <row r="2637" spans="1:11" x14ac:dyDescent="0.25">
      <c r="A2637">
        <v>1887</v>
      </c>
      <c r="B2637" t="s">
        <v>9738</v>
      </c>
      <c r="C2637" t="s">
        <v>9738</v>
      </c>
      <c r="E2637" t="s">
        <v>9739</v>
      </c>
      <c r="F2637" s="4">
        <v>82600</v>
      </c>
      <c r="G2637" s="4">
        <v>4.916980047320382</v>
      </c>
      <c r="H2637" s="4">
        <v>11464</v>
      </c>
      <c r="I2637" s="4">
        <v>4.0593361773892882</v>
      </c>
      <c r="J2637" s="4">
        <v>47032</v>
      </c>
      <c r="K2637" s="4">
        <v>4.6723934471810251</v>
      </c>
    </row>
    <row r="2638" spans="1:11" x14ac:dyDescent="0.25">
      <c r="A2638">
        <v>7122</v>
      </c>
      <c r="B2638" t="s">
        <v>9740</v>
      </c>
      <c r="C2638" t="s">
        <v>9740</v>
      </c>
      <c r="D2638" t="s">
        <v>9741</v>
      </c>
      <c r="E2638" t="s">
        <v>9742</v>
      </c>
      <c r="F2638" s="4">
        <v>82642</v>
      </c>
      <c r="G2638" s="4">
        <v>4.9172008188994329</v>
      </c>
      <c r="H2638" s="4">
        <v>49684</v>
      </c>
      <c r="I2638" s="4">
        <v>4.696216553110486</v>
      </c>
      <c r="J2638" s="4">
        <v>66163</v>
      </c>
      <c r="K2638" s="4">
        <v>4.8206151890158813</v>
      </c>
    </row>
    <row r="2639" spans="1:11" x14ac:dyDescent="0.25">
      <c r="A2639">
        <v>6500</v>
      </c>
      <c r="B2639" t="s">
        <v>9743</v>
      </c>
      <c r="C2639" t="s">
        <v>9743</v>
      </c>
      <c r="D2639" t="s">
        <v>9744</v>
      </c>
      <c r="F2639" s="4">
        <v>82681</v>
      </c>
      <c r="G2639" s="4">
        <v>4.9174057206385546</v>
      </c>
      <c r="H2639" s="4">
        <v>40272</v>
      </c>
      <c r="I2639" s="4">
        <v>4.6050031982042876</v>
      </c>
      <c r="J2639" s="4">
        <v>61476.5</v>
      </c>
      <c r="K2639" s="4">
        <v>4.7887091341374788</v>
      </c>
    </row>
    <row r="2640" spans="1:11" x14ac:dyDescent="0.25">
      <c r="A2640">
        <v>1413</v>
      </c>
      <c r="B2640" t="s">
        <v>9745</v>
      </c>
      <c r="C2640" t="s">
        <v>9745</v>
      </c>
      <c r="E2640" t="s">
        <v>9746</v>
      </c>
      <c r="F2640" s="4">
        <v>82731</v>
      </c>
      <c r="G2640" s="4">
        <v>4.9176682738361039</v>
      </c>
      <c r="H2640" s="4">
        <v>51435</v>
      </c>
      <c r="I2640" s="4">
        <v>4.7112587441706255</v>
      </c>
      <c r="J2640" s="4">
        <v>67083</v>
      </c>
      <c r="K2640" s="4">
        <v>4.8266124763298786</v>
      </c>
    </row>
    <row r="2641" spans="1:11" x14ac:dyDescent="0.25">
      <c r="A2641">
        <v>1987</v>
      </c>
      <c r="B2641" t="s">
        <v>9747</v>
      </c>
      <c r="C2641" t="s">
        <v>9747</v>
      </c>
      <c r="F2641" s="4">
        <v>82838</v>
      </c>
      <c r="G2641" s="4">
        <v>4.9182296049552496</v>
      </c>
      <c r="H2641" s="4">
        <v>34250</v>
      </c>
      <c r="I2641" s="4">
        <v>4.5346605758284442</v>
      </c>
      <c r="J2641" s="4">
        <v>58544</v>
      </c>
      <c r="K2641" s="4">
        <v>4.767482392142532</v>
      </c>
    </row>
    <row r="2642" spans="1:11" x14ac:dyDescent="0.25">
      <c r="A2642">
        <v>4506</v>
      </c>
      <c r="B2642" t="s">
        <v>9752</v>
      </c>
      <c r="C2642" t="s">
        <v>9752</v>
      </c>
      <c r="E2642" t="s">
        <v>9753</v>
      </c>
      <c r="F2642" s="4">
        <v>82907</v>
      </c>
      <c r="G2642" s="4">
        <v>4.918591200430015</v>
      </c>
      <c r="H2642" s="4">
        <v>71774</v>
      </c>
      <c r="I2642" s="4">
        <v>4.8559671503499118</v>
      </c>
      <c r="J2642" s="4">
        <v>77340.5</v>
      </c>
      <c r="K2642" s="4">
        <v>4.8884069754243891</v>
      </c>
    </row>
    <row r="2643" spans="1:11" x14ac:dyDescent="0.25">
      <c r="A2643">
        <v>1911</v>
      </c>
      <c r="B2643" t="s">
        <v>9755</v>
      </c>
      <c r="C2643" t="s">
        <v>9755</v>
      </c>
      <c r="E2643" t="s">
        <v>9756</v>
      </c>
      <c r="F2643" s="4">
        <v>83030</v>
      </c>
      <c r="G2643" s="4">
        <v>4.9192350379232508</v>
      </c>
      <c r="H2643" s="4">
        <v>49520</v>
      </c>
      <c r="I2643" s="4">
        <v>4.6947806360120614</v>
      </c>
      <c r="J2643" s="4">
        <v>66275</v>
      </c>
      <c r="K2643" s="4">
        <v>4.8213497364051312</v>
      </c>
    </row>
    <row r="2644" spans="1:11" x14ac:dyDescent="0.25">
      <c r="A2644">
        <v>1469</v>
      </c>
      <c r="B2644" t="s">
        <v>9758</v>
      </c>
      <c r="C2644" t="s">
        <v>9758</v>
      </c>
      <c r="E2644" t="s">
        <v>9759</v>
      </c>
      <c r="F2644" s="4">
        <v>83049</v>
      </c>
      <c r="G2644" s="4">
        <v>4.9193344074424816</v>
      </c>
      <c r="H2644" s="4">
        <v>46765</v>
      </c>
      <c r="I2644" s="4">
        <v>4.6699209386814431</v>
      </c>
      <c r="J2644" s="4">
        <v>64907</v>
      </c>
      <c r="K2644" s="4">
        <v>4.8122915365143486</v>
      </c>
    </row>
    <row r="2645" spans="1:11" x14ac:dyDescent="0.25">
      <c r="A2645">
        <v>4863</v>
      </c>
      <c r="B2645" t="s">
        <v>9763</v>
      </c>
      <c r="C2645" t="s">
        <v>9763</v>
      </c>
      <c r="F2645" s="4">
        <v>83106</v>
      </c>
      <c r="G2645" s="4">
        <v>4.9196323796544474</v>
      </c>
      <c r="H2645" s="4">
        <v>59617</v>
      </c>
      <c r="I2645" s="4">
        <v>4.7753701180195485</v>
      </c>
      <c r="J2645" s="4">
        <v>71361.5</v>
      </c>
      <c r="K2645" s="4">
        <v>4.853463970220032</v>
      </c>
    </row>
    <row r="2646" spans="1:11" x14ac:dyDescent="0.25">
      <c r="A2646">
        <v>3684</v>
      </c>
      <c r="B2646" t="s">
        <v>9764</v>
      </c>
      <c r="C2646" t="s">
        <v>9764</v>
      </c>
      <c r="E2646" t="s">
        <v>9765</v>
      </c>
      <c r="F2646" s="4">
        <v>83170</v>
      </c>
      <c r="G2646" s="4">
        <v>4.9199667014833874</v>
      </c>
      <c r="H2646" s="4">
        <v>31471</v>
      </c>
      <c r="I2646" s="4">
        <v>4.4979105429634876</v>
      </c>
      <c r="J2646" s="4">
        <v>57320.5</v>
      </c>
      <c r="K2646" s="4">
        <v>4.7583099700416689</v>
      </c>
    </row>
    <row r="2647" spans="1:11" x14ac:dyDescent="0.25">
      <c r="A2647">
        <v>3869</v>
      </c>
      <c r="B2647" t="s">
        <v>9766</v>
      </c>
      <c r="C2647" t="s">
        <v>9766</v>
      </c>
      <c r="E2647" t="s">
        <v>9767</v>
      </c>
      <c r="F2647" s="4">
        <v>83247</v>
      </c>
      <c r="G2647" s="4">
        <v>4.9203685916447641</v>
      </c>
      <c r="H2647" s="4">
        <v>62791</v>
      </c>
      <c r="I2647" s="4">
        <v>4.7978973996218723</v>
      </c>
      <c r="J2647" s="4">
        <v>73019</v>
      </c>
      <c r="K2647" s="4">
        <v>4.8634358809629861</v>
      </c>
    </row>
    <row r="2648" spans="1:11" x14ac:dyDescent="0.25">
      <c r="A2648">
        <v>7527</v>
      </c>
      <c r="B2648" t="s">
        <v>9768</v>
      </c>
      <c r="C2648" t="s">
        <v>9769</v>
      </c>
      <c r="E2648" t="s">
        <v>9770</v>
      </c>
      <c r="F2648" s="4">
        <v>83314</v>
      </c>
      <c r="G2648" s="4">
        <v>4.9207179859430328</v>
      </c>
      <c r="H2648" s="4">
        <v>19283</v>
      </c>
      <c r="I2648" s="4">
        <v>4.2851746012520202</v>
      </c>
      <c r="J2648" s="4">
        <v>51298.5</v>
      </c>
      <c r="K2648" s="4">
        <v>4.7101046662570978</v>
      </c>
    </row>
    <row r="2649" spans="1:11" x14ac:dyDescent="0.25">
      <c r="A2649">
        <v>7481</v>
      </c>
      <c r="B2649" t="s">
        <v>9772</v>
      </c>
      <c r="C2649" t="s">
        <v>9772</v>
      </c>
      <c r="D2649" t="s">
        <v>9773</v>
      </c>
      <c r="E2649" t="s">
        <v>9774</v>
      </c>
      <c r="F2649" s="4">
        <v>83331</v>
      </c>
      <c r="G2649" s="4">
        <v>4.9208065935366356</v>
      </c>
      <c r="H2649" s="4">
        <v>54662</v>
      </c>
      <c r="I2649" s="4">
        <v>4.7376855178263355</v>
      </c>
      <c r="J2649" s="4">
        <v>68996.5</v>
      </c>
      <c r="K2649" s="4">
        <v>4.8388270607482777</v>
      </c>
    </row>
    <row r="2650" spans="1:11" x14ac:dyDescent="0.25">
      <c r="A2650">
        <v>110</v>
      </c>
      <c r="B2650" t="s">
        <v>9775</v>
      </c>
      <c r="C2650" t="s">
        <v>9775</v>
      </c>
      <c r="E2650" t="s">
        <v>9776</v>
      </c>
      <c r="F2650" s="4">
        <v>83466</v>
      </c>
      <c r="G2650" s="4">
        <v>4.9215096009991104</v>
      </c>
      <c r="H2650" s="4">
        <v>50136</v>
      </c>
      <c r="I2650" s="4">
        <v>4.7001496816919142</v>
      </c>
      <c r="J2650" s="4">
        <v>66801</v>
      </c>
      <c r="K2650" s="4">
        <v>4.8247829638412822</v>
      </c>
    </row>
    <row r="2651" spans="1:11" x14ac:dyDescent="0.25">
      <c r="A2651">
        <v>5173</v>
      </c>
      <c r="B2651" t="s">
        <v>9777</v>
      </c>
      <c r="C2651" t="s">
        <v>9777</v>
      </c>
      <c r="D2651" t="s">
        <v>9778</v>
      </c>
      <c r="E2651" t="s">
        <v>9779</v>
      </c>
      <c r="F2651" s="4">
        <v>83477</v>
      </c>
      <c r="G2651" s="4">
        <v>4.9215668329801803</v>
      </c>
      <c r="H2651" s="4">
        <v>43006</v>
      </c>
      <c r="I2651" s="4">
        <v>4.6335290505821591</v>
      </c>
      <c r="J2651" s="4">
        <v>63241.5</v>
      </c>
      <c r="K2651" s="4">
        <v>4.8010021622405183</v>
      </c>
    </row>
    <row r="2652" spans="1:11" x14ac:dyDescent="0.25">
      <c r="A2652">
        <v>557</v>
      </c>
      <c r="B2652" t="s">
        <v>9782</v>
      </c>
      <c r="C2652" t="s">
        <v>9782</v>
      </c>
      <c r="D2652" t="s">
        <v>9783</v>
      </c>
      <c r="E2652" t="s">
        <v>2177</v>
      </c>
      <c r="F2652" s="4">
        <v>83493</v>
      </c>
      <c r="G2652" s="4">
        <v>4.9216500660367979</v>
      </c>
      <c r="H2652" s="4">
        <v>61352</v>
      </c>
      <c r="I2652" s="4">
        <v>4.7878287247615754</v>
      </c>
      <c r="J2652" s="4">
        <v>72422.5</v>
      </c>
      <c r="K2652" s="4">
        <v>4.8598735124371499</v>
      </c>
    </row>
    <row r="2653" spans="1:11" x14ac:dyDescent="0.25">
      <c r="A2653">
        <v>7278</v>
      </c>
      <c r="B2653" t="s">
        <v>9784</v>
      </c>
      <c r="C2653" t="s">
        <v>9784</v>
      </c>
      <c r="D2653" t="s">
        <v>9785</v>
      </c>
      <c r="E2653" t="s">
        <v>9786</v>
      </c>
      <c r="F2653" s="4">
        <v>83514</v>
      </c>
      <c r="G2653" s="4">
        <v>4.9217592852212393</v>
      </c>
      <c r="H2653" s="4">
        <v>62411</v>
      </c>
      <c r="I2653" s="4">
        <v>4.7952611412574182</v>
      </c>
      <c r="J2653" s="4">
        <v>72962.5</v>
      </c>
      <c r="K2653" s="4">
        <v>4.8630997063182164</v>
      </c>
    </row>
    <row r="2654" spans="1:11" x14ac:dyDescent="0.25">
      <c r="A2654">
        <v>3451</v>
      </c>
      <c r="B2654" t="s">
        <v>9788</v>
      </c>
      <c r="C2654" t="s">
        <v>9788</v>
      </c>
      <c r="F2654" s="4">
        <v>83562</v>
      </c>
      <c r="G2654" s="4">
        <v>4.9220088259776009</v>
      </c>
      <c r="H2654" s="4">
        <v>31509</v>
      </c>
      <c r="I2654" s="4">
        <v>4.4984346202043577</v>
      </c>
      <c r="J2654" s="4">
        <v>57535.5</v>
      </c>
      <c r="K2654" s="4">
        <v>4.7599358915898824</v>
      </c>
    </row>
    <row r="2655" spans="1:11" x14ac:dyDescent="0.25">
      <c r="A2655">
        <v>201</v>
      </c>
      <c r="B2655" t="s">
        <v>9790</v>
      </c>
      <c r="C2655" t="s">
        <v>9790</v>
      </c>
      <c r="F2655" s="4">
        <v>83771</v>
      </c>
      <c r="G2655" s="4">
        <v>4.9230936997791517</v>
      </c>
      <c r="H2655" s="4">
        <v>78746</v>
      </c>
      <c r="I2655" s="4">
        <v>4.8962285024991248</v>
      </c>
      <c r="J2655" s="4">
        <v>81258.5</v>
      </c>
      <c r="K2655" s="4">
        <v>4.9098688011587965</v>
      </c>
    </row>
    <row r="2656" spans="1:11" x14ac:dyDescent="0.25">
      <c r="A2656">
        <v>5266</v>
      </c>
      <c r="B2656" t="s">
        <v>9791</v>
      </c>
      <c r="C2656" t="s">
        <v>9791</v>
      </c>
      <c r="E2656" t="s">
        <v>9792</v>
      </c>
      <c r="F2656" s="4">
        <v>83918</v>
      </c>
      <c r="G2656" s="4">
        <v>4.9238551248600224</v>
      </c>
      <c r="H2656" s="4">
        <v>74601</v>
      </c>
      <c r="I2656" s="4">
        <v>4.8727446490754991</v>
      </c>
      <c r="J2656" s="4">
        <v>79259.5</v>
      </c>
      <c r="K2656" s="4">
        <v>4.8990513283069532</v>
      </c>
    </row>
    <row r="2657" spans="1:11" x14ac:dyDescent="0.25">
      <c r="A2657">
        <v>883</v>
      </c>
      <c r="B2657" t="s">
        <v>9794</v>
      </c>
      <c r="C2657" t="s">
        <v>9794</v>
      </c>
      <c r="D2657" t="s">
        <v>9795</v>
      </c>
      <c r="F2657" s="4">
        <v>83920</v>
      </c>
      <c r="G2657" s="4">
        <v>4.9238654751855018</v>
      </c>
      <c r="H2657" s="4">
        <v>60996</v>
      </c>
      <c r="I2657" s="4">
        <v>4.7853013557503283</v>
      </c>
      <c r="J2657" s="4">
        <v>72458</v>
      </c>
      <c r="K2657" s="4">
        <v>4.8600863423820515</v>
      </c>
    </row>
    <row r="2658" spans="1:11" x14ac:dyDescent="0.25">
      <c r="A2658">
        <v>7042</v>
      </c>
      <c r="B2658" t="s">
        <v>9796</v>
      </c>
      <c r="C2658" t="s">
        <v>9796</v>
      </c>
      <c r="D2658" t="s">
        <v>9797</v>
      </c>
      <c r="E2658" t="s">
        <v>9798</v>
      </c>
      <c r="F2658" s="4">
        <v>83922</v>
      </c>
      <c r="G2658" s="4">
        <v>4.9238758252643118</v>
      </c>
      <c r="H2658" s="4">
        <v>66286</v>
      </c>
      <c r="I2658" s="4">
        <v>4.8214218124955632</v>
      </c>
      <c r="J2658" s="4">
        <v>75104</v>
      </c>
      <c r="K2658" s="4">
        <v>4.8756630679184987</v>
      </c>
    </row>
    <row r="2659" spans="1:11" x14ac:dyDescent="0.25">
      <c r="A2659">
        <v>6213</v>
      </c>
      <c r="B2659" t="s">
        <v>9801</v>
      </c>
      <c r="C2659" t="s">
        <v>9801</v>
      </c>
      <c r="E2659" t="s">
        <v>9802</v>
      </c>
      <c r="F2659" s="4">
        <v>83952</v>
      </c>
      <c r="G2659" s="4">
        <v>4.9240310468542638</v>
      </c>
      <c r="H2659" s="4">
        <v>54934</v>
      </c>
      <c r="I2659" s="4">
        <v>4.7398412231735536</v>
      </c>
      <c r="J2659" s="4">
        <v>69443</v>
      </c>
      <c r="K2659" s="4">
        <v>4.8416284744855789</v>
      </c>
    </row>
    <row r="2660" spans="1:11" x14ac:dyDescent="0.25">
      <c r="A2660">
        <v>2584</v>
      </c>
      <c r="B2660" t="s">
        <v>9805</v>
      </c>
      <c r="C2660" t="s">
        <v>9805</v>
      </c>
      <c r="D2660" t="s">
        <v>9806</v>
      </c>
      <c r="E2660" t="s">
        <v>9807</v>
      </c>
      <c r="F2660" s="4">
        <v>83968</v>
      </c>
      <c r="G2660" s="4">
        <v>4.9241138090235284</v>
      </c>
      <c r="H2660" s="4">
        <v>50311</v>
      </c>
      <c r="I2660" s="4">
        <v>4.7016629496089077</v>
      </c>
      <c r="J2660" s="4">
        <v>67139.5</v>
      </c>
      <c r="K2660" s="4">
        <v>4.8269781026544791</v>
      </c>
    </row>
    <row r="2661" spans="1:11" x14ac:dyDescent="0.25">
      <c r="A2661">
        <v>1521</v>
      </c>
      <c r="B2661" t="s">
        <v>9811</v>
      </c>
      <c r="C2661" t="s">
        <v>9811</v>
      </c>
      <c r="E2661" t="s">
        <v>9812</v>
      </c>
      <c r="F2661" s="4">
        <v>84135</v>
      </c>
      <c r="G2661" s="4">
        <v>4.9249766990651977</v>
      </c>
      <c r="H2661" s="4">
        <v>61753</v>
      </c>
      <c r="I2661" s="4">
        <v>4.7906580607462415</v>
      </c>
      <c r="J2661" s="4">
        <v>72944</v>
      </c>
      <c r="K2661" s="4">
        <v>4.8629895748578873</v>
      </c>
    </row>
    <row r="2662" spans="1:11" x14ac:dyDescent="0.25">
      <c r="A2662">
        <v>5429</v>
      </c>
      <c r="B2662" t="s">
        <v>9813</v>
      </c>
      <c r="C2662" t="s">
        <v>9813</v>
      </c>
      <c r="D2662" t="s">
        <v>9814</v>
      </c>
      <c r="F2662" s="4">
        <v>84164</v>
      </c>
      <c r="G2662" s="4">
        <v>4.9251263676918668</v>
      </c>
      <c r="H2662" s="4">
        <v>64618</v>
      </c>
      <c r="I2662" s="4">
        <v>4.8103535119854692</v>
      </c>
      <c r="J2662" s="4">
        <v>74391</v>
      </c>
      <c r="K2662" s="4">
        <v>4.8715203967452538</v>
      </c>
    </row>
    <row r="2663" spans="1:11" x14ac:dyDescent="0.25">
      <c r="A2663">
        <v>7064</v>
      </c>
      <c r="B2663" t="s">
        <v>9815</v>
      </c>
      <c r="C2663" t="s">
        <v>9815</v>
      </c>
      <c r="F2663" s="4">
        <v>84197</v>
      </c>
      <c r="G2663" s="4">
        <v>4.9252966175488568</v>
      </c>
      <c r="H2663" s="4">
        <v>181090</v>
      </c>
      <c r="I2663" s="4">
        <v>5.2578944687308002</v>
      </c>
      <c r="J2663" s="4">
        <v>132643.5</v>
      </c>
      <c r="K2663" s="4">
        <v>5.1226859728762246</v>
      </c>
    </row>
    <row r="2664" spans="1:11" x14ac:dyDescent="0.25">
      <c r="A2664">
        <v>3941</v>
      </c>
      <c r="B2664" t="s">
        <v>9816</v>
      </c>
      <c r="C2664" t="s">
        <v>9816</v>
      </c>
      <c r="F2664" s="4">
        <v>84218</v>
      </c>
      <c r="G2664" s="4">
        <v>4.9254049236280917</v>
      </c>
      <c r="H2664" s="4">
        <v>16504</v>
      </c>
      <c r="I2664" s="4">
        <v>4.2175892149650949</v>
      </c>
      <c r="J2664" s="4">
        <v>50361</v>
      </c>
      <c r="K2664" s="4">
        <v>4.7020943451484953</v>
      </c>
    </row>
    <row r="2665" spans="1:11" x14ac:dyDescent="0.25">
      <c r="A2665">
        <v>4467</v>
      </c>
      <c r="B2665" t="s">
        <v>9817</v>
      </c>
      <c r="C2665" t="s">
        <v>9817</v>
      </c>
      <c r="D2665" t="s">
        <v>9818</v>
      </c>
      <c r="E2665" t="s">
        <v>9819</v>
      </c>
      <c r="F2665" s="4">
        <v>84222</v>
      </c>
      <c r="G2665" s="4">
        <v>4.9254255502954862</v>
      </c>
      <c r="H2665" s="4">
        <v>55631</v>
      </c>
      <c r="I2665" s="4">
        <v>4.7453168667101702</v>
      </c>
      <c r="J2665" s="4">
        <v>69926.5</v>
      </c>
      <c r="K2665" s="4">
        <v>4.84464179123571</v>
      </c>
    </row>
    <row r="2666" spans="1:11" x14ac:dyDescent="0.25">
      <c r="A2666">
        <v>7598</v>
      </c>
      <c r="B2666" t="s">
        <v>9820</v>
      </c>
      <c r="C2666" t="s">
        <v>9820</v>
      </c>
      <c r="D2666" t="s">
        <v>9821</v>
      </c>
      <c r="E2666" t="s">
        <v>9822</v>
      </c>
      <c r="F2666" s="4">
        <v>84233</v>
      </c>
      <c r="G2666" s="4">
        <v>4.9254822685799864</v>
      </c>
      <c r="H2666" s="4">
        <v>17758</v>
      </c>
      <c r="I2666" s="4">
        <v>4.2493940516523505</v>
      </c>
      <c r="J2666" s="4">
        <v>50995.5</v>
      </c>
      <c r="K2666" s="4">
        <v>4.7075318543059002</v>
      </c>
    </row>
    <row r="2667" spans="1:11" x14ac:dyDescent="0.25">
      <c r="A2667">
        <v>358</v>
      </c>
      <c r="B2667" t="s">
        <v>9823</v>
      </c>
      <c r="C2667" t="s">
        <v>9823</v>
      </c>
      <c r="D2667" t="s">
        <v>9824</v>
      </c>
      <c r="E2667" t="s">
        <v>9825</v>
      </c>
      <c r="F2667" s="4">
        <v>84262</v>
      </c>
      <c r="G2667" s="4">
        <v>4.9256317631062281</v>
      </c>
      <c r="H2667" s="4">
        <v>56136</v>
      </c>
      <c r="I2667" s="4">
        <v>4.7492414635207592</v>
      </c>
      <c r="J2667" s="4">
        <v>70199</v>
      </c>
      <c r="K2667" s="4">
        <v>4.8463309255546596</v>
      </c>
    </row>
    <row r="2668" spans="1:11" x14ac:dyDescent="0.25">
      <c r="A2668">
        <v>5211</v>
      </c>
      <c r="B2668" t="s">
        <v>9827</v>
      </c>
      <c r="C2668" t="s">
        <v>9827</v>
      </c>
      <c r="D2668" t="s">
        <v>9828</v>
      </c>
      <c r="E2668" t="s">
        <v>9829</v>
      </c>
      <c r="F2668" s="4">
        <v>84285</v>
      </c>
      <c r="G2668" s="4">
        <v>4.9257502911505808</v>
      </c>
      <c r="H2668" s="4">
        <v>35784</v>
      </c>
      <c r="I2668" s="4">
        <v>4.5536888851646005</v>
      </c>
      <c r="J2668" s="4">
        <v>60034.5</v>
      </c>
      <c r="K2668" s="4">
        <v>4.778400897943941</v>
      </c>
    </row>
    <row r="2669" spans="1:11" x14ac:dyDescent="0.25">
      <c r="A2669">
        <v>5195</v>
      </c>
      <c r="B2669" t="s">
        <v>9830</v>
      </c>
      <c r="C2669" t="s">
        <v>9830</v>
      </c>
      <c r="D2669" t="s">
        <v>9831</v>
      </c>
      <c r="E2669" t="s">
        <v>9832</v>
      </c>
      <c r="F2669" s="4">
        <v>84400</v>
      </c>
      <c r="G2669" s="4">
        <v>4.9263424466256547</v>
      </c>
      <c r="H2669" s="4">
        <v>48607</v>
      </c>
      <c r="I2669" s="4">
        <v>4.686698817461056</v>
      </c>
      <c r="J2669" s="4">
        <v>66503.5</v>
      </c>
      <c r="K2669" s="4">
        <v>4.8228445023059203</v>
      </c>
    </row>
    <row r="2670" spans="1:11" x14ac:dyDescent="0.25">
      <c r="A2670">
        <v>1228</v>
      </c>
      <c r="B2670" t="s">
        <v>9834</v>
      </c>
      <c r="C2670" t="s">
        <v>9834</v>
      </c>
      <c r="E2670" t="s">
        <v>9835</v>
      </c>
      <c r="F2670" s="4">
        <v>84441</v>
      </c>
      <c r="G2670" s="4">
        <v>4.9265533678368305</v>
      </c>
      <c r="H2670" s="4">
        <v>35314</v>
      </c>
      <c r="I2670" s="4">
        <v>4.5479469126789072</v>
      </c>
      <c r="J2670" s="4">
        <v>59877.5</v>
      </c>
      <c r="K2670" s="4">
        <v>4.777263659425353</v>
      </c>
    </row>
    <row r="2671" spans="1:11" x14ac:dyDescent="0.25">
      <c r="A2671">
        <v>4115</v>
      </c>
      <c r="B2671" t="s">
        <v>9839</v>
      </c>
      <c r="C2671" t="s">
        <v>9839</v>
      </c>
      <c r="D2671" t="s">
        <v>9840</v>
      </c>
      <c r="E2671" t="s">
        <v>9841</v>
      </c>
      <c r="F2671" s="4">
        <v>84468</v>
      </c>
      <c r="G2671" s="4">
        <v>4.9266922112508729</v>
      </c>
      <c r="H2671" s="4">
        <v>52961</v>
      </c>
      <c r="I2671" s="4">
        <v>4.7239561767787306</v>
      </c>
      <c r="J2671" s="4">
        <v>68714.5</v>
      </c>
      <c r="K2671" s="4">
        <v>4.8370483907061592</v>
      </c>
    </row>
    <row r="2672" spans="1:11" x14ac:dyDescent="0.25">
      <c r="A2672">
        <v>4105</v>
      </c>
      <c r="B2672" t="s">
        <v>9844</v>
      </c>
      <c r="C2672" t="s">
        <v>9844</v>
      </c>
      <c r="E2672" t="s">
        <v>9845</v>
      </c>
      <c r="F2672" s="4">
        <v>84547</v>
      </c>
      <c r="G2672" s="4">
        <v>4.9270982020394882</v>
      </c>
      <c r="H2672" s="4">
        <v>76798</v>
      </c>
      <c r="I2672" s="4">
        <v>4.8853499101321143</v>
      </c>
      <c r="J2672" s="4">
        <v>80672.5</v>
      </c>
      <c r="K2672" s="4">
        <v>4.9067255157179908</v>
      </c>
    </row>
    <row r="2673" spans="1:11" x14ac:dyDescent="0.25">
      <c r="A2673">
        <v>251</v>
      </c>
      <c r="B2673" t="s">
        <v>9848</v>
      </c>
      <c r="C2673" t="s">
        <v>9848</v>
      </c>
      <c r="D2673" t="s">
        <v>9849</v>
      </c>
      <c r="E2673" t="s">
        <v>9850</v>
      </c>
      <c r="F2673" s="4">
        <v>84556</v>
      </c>
      <c r="G2673" s="4">
        <v>4.9271444300820519</v>
      </c>
      <c r="H2673" s="4">
        <v>46626</v>
      </c>
      <c r="I2673" s="4">
        <v>4.6686281593438146</v>
      </c>
      <c r="J2673" s="4">
        <v>65591</v>
      </c>
      <c r="K2673" s="4">
        <v>4.8168442522036248</v>
      </c>
    </row>
    <row r="2674" spans="1:11" x14ac:dyDescent="0.25">
      <c r="A2674">
        <v>2407</v>
      </c>
      <c r="B2674" t="s">
        <v>9854</v>
      </c>
      <c r="C2674" t="s">
        <v>9855</v>
      </c>
      <c r="E2674" t="s">
        <v>9856</v>
      </c>
      <c r="F2674" s="4">
        <v>84636</v>
      </c>
      <c r="G2674" s="4">
        <v>4.9275551298922267</v>
      </c>
      <c r="H2674" s="4">
        <v>37615</v>
      </c>
      <c r="I2674" s="4">
        <v>4.5753610661552067</v>
      </c>
      <c r="J2674" s="4">
        <v>61125.5</v>
      </c>
      <c r="K2674" s="4">
        <v>4.7862224246282468</v>
      </c>
    </row>
    <row r="2675" spans="1:11" x14ac:dyDescent="0.25">
      <c r="A2675">
        <v>6363</v>
      </c>
      <c r="B2675" t="s">
        <v>9858</v>
      </c>
      <c r="C2675" t="s">
        <v>9858</v>
      </c>
      <c r="D2675" t="s">
        <v>9859</v>
      </c>
      <c r="E2675" t="s">
        <v>9860</v>
      </c>
      <c r="F2675" s="4">
        <v>84643</v>
      </c>
      <c r="G2675" s="4">
        <v>4.927591047653733</v>
      </c>
      <c r="H2675" s="4">
        <v>51842</v>
      </c>
      <c r="I2675" s="4">
        <v>4.7146817477276803</v>
      </c>
      <c r="J2675" s="4">
        <v>68242.5</v>
      </c>
      <c r="K2675" s="4">
        <v>4.8340549284220256</v>
      </c>
    </row>
    <row r="2676" spans="1:11" x14ac:dyDescent="0.25">
      <c r="A2676">
        <v>4020</v>
      </c>
      <c r="B2676" t="s">
        <v>9865</v>
      </c>
      <c r="C2676" t="s">
        <v>9865</v>
      </c>
      <c r="E2676" t="s">
        <v>9866</v>
      </c>
      <c r="F2676" s="4">
        <v>84683</v>
      </c>
      <c r="G2676" s="4">
        <v>4.927796235039005</v>
      </c>
      <c r="H2676" s="4">
        <v>58825</v>
      </c>
      <c r="I2676" s="4">
        <v>4.769561935848059</v>
      </c>
      <c r="J2676" s="4">
        <v>71754</v>
      </c>
      <c r="K2676" s="4">
        <v>4.8558461162702296</v>
      </c>
    </row>
    <row r="2677" spans="1:11" x14ac:dyDescent="0.25">
      <c r="A2677">
        <v>2632</v>
      </c>
      <c r="B2677" t="s">
        <v>9868</v>
      </c>
      <c r="C2677" t="s">
        <v>9868</v>
      </c>
      <c r="D2677" t="s">
        <v>9869</v>
      </c>
      <c r="E2677" t="s">
        <v>9870</v>
      </c>
      <c r="F2677" s="4">
        <v>84742</v>
      </c>
      <c r="G2677" s="4">
        <v>4.92809870959079</v>
      </c>
      <c r="H2677" s="4">
        <v>42020</v>
      </c>
      <c r="I2677" s="4">
        <v>4.6234560480699338</v>
      </c>
      <c r="J2677" s="4">
        <v>63381</v>
      </c>
      <c r="K2677" s="4">
        <v>4.8019590870325057</v>
      </c>
    </row>
    <row r="2678" spans="1:11" x14ac:dyDescent="0.25">
      <c r="A2678">
        <v>2681</v>
      </c>
      <c r="B2678" t="s">
        <v>9874</v>
      </c>
      <c r="C2678" t="s">
        <v>9874</v>
      </c>
      <c r="D2678" t="s">
        <v>9875</v>
      </c>
      <c r="E2678" t="s">
        <v>9876</v>
      </c>
      <c r="F2678" s="4">
        <v>84806</v>
      </c>
      <c r="G2678" s="4">
        <v>4.9284265795528297</v>
      </c>
      <c r="H2678" s="4">
        <v>42777</v>
      </c>
      <c r="I2678" s="4">
        <v>4.6312103237340834</v>
      </c>
      <c r="J2678" s="4">
        <v>63791.5</v>
      </c>
      <c r="K2678" s="4">
        <v>4.8047628143163763</v>
      </c>
    </row>
    <row r="2679" spans="1:11" x14ac:dyDescent="0.25">
      <c r="A2679">
        <v>285</v>
      </c>
      <c r="B2679" t="s">
        <v>9880</v>
      </c>
      <c r="C2679" t="s">
        <v>9880</v>
      </c>
      <c r="E2679" t="s">
        <v>9881</v>
      </c>
      <c r="F2679" s="4">
        <v>84809</v>
      </c>
      <c r="G2679" s="4">
        <v>4.9284419423856667</v>
      </c>
      <c r="H2679" s="4">
        <v>43157</v>
      </c>
      <c r="I2679" s="4">
        <v>4.6350512476714671</v>
      </c>
      <c r="J2679" s="4">
        <v>63983</v>
      </c>
      <c r="K2679" s="4">
        <v>4.8060645991882378</v>
      </c>
    </row>
    <row r="2680" spans="1:11" x14ac:dyDescent="0.25">
      <c r="A2680">
        <v>1674</v>
      </c>
      <c r="B2680" t="s">
        <v>9886</v>
      </c>
      <c r="C2680" t="s">
        <v>9886</v>
      </c>
      <c r="F2680" s="4">
        <v>84809</v>
      </c>
      <c r="G2680" s="4">
        <v>4.9284419423856667</v>
      </c>
      <c r="H2680" s="4">
        <v>125210</v>
      </c>
      <c r="I2680" s="4">
        <v>5.0976390155468385</v>
      </c>
      <c r="J2680" s="4">
        <v>105009.5</v>
      </c>
      <c r="K2680" s="4">
        <v>5.0212285906027585</v>
      </c>
    </row>
    <row r="2681" spans="1:11" x14ac:dyDescent="0.25">
      <c r="A2681">
        <v>1721</v>
      </c>
      <c r="B2681" t="s">
        <v>9889</v>
      </c>
      <c r="C2681" t="s">
        <v>9889</v>
      </c>
      <c r="E2681" t="s">
        <v>9890</v>
      </c>
      <c r="F2681" s="4">
        <v>84858</v>
      </c>
      <c r="G2681" s="4">
        <v>4.9286927917577295</v>
      </c>
      <c r="H2681" s="4">
        <v>37037</v>
      </c>
      <c r="I2681" s="4">
        <v>4.5686358015463133</v>
      </c>
      <c r="J2681" s="4">
        <v>60947.5</v>
      </c>
      <c r="K2681" s="4">
        <v>4.7849558960336083</v>
      </c>
    </row>
    <row r="2682" spans="1:11" x14ac:dyDescent="0.25">
      <c r="A2682">
        <v>3947</v>
      </c>
      <c r="B2682" t="s">
        <v>9891</v>
      </c>
      <c r="C2682" t="s">
        <v>9891</v>
      </c>
      <c r="E2682" t="s">
        <v>9892</v>
      </c>
      <c r="F2682" s="4">
        <v>84909</v>
      </c>
      <c r="G2682" s="4">
        <v>4.9289537260882339</v>
      </c>
      <c r="H2682" s="4">
        <v>49968</v>
      </c>
      <c r="I2682" s="4">
        <v>4.6986919668861233</v>
      </c>
      <c r="J2682" s="4">
        <v>67438.5</v>
      </c>
      <c r="K2682" s="4">
        <v>4.8289079019344845</v>
      </c>
    </row>
    <row r="2683" spans="1:11" x14ac:dyDescent="0.25">
      <c r="A2683">
        <v>3800</v>
      </c>
      <c r="B2683" t="s">
        <v>9893</v>
      </c>
      <c r="C2683" t="s">
        <v>9893</v>
      </c>
      <c r="D2683" t="s">
        <v>9894</v>
      </c>
      <c r="E2683" t="s">
        <v>9895</v>
      </c>
      <c r="F2683" s="4">
        <v>84953</v>
      </c>
      <c r="G2683" s="4">
        <v>4.9291787199965968</v>
      </c>
      <c r="H2683" s="4">
        <v>73471</v>
      </c>
      <c r="I2683" s="4">
        <v>4.8661159509853364</v>
      </c>
      <c r="J2683" s="4">
        <v>79212</v>
      </c>
      <c r="K2683" s="4">
        <v>4.8987909787992097</v>
      </c>
    </row>
    <row r="2684" spans="1:11" x14ac:dyDescent="0.25">
      <c r="A2684">
        <v>4045</v>
      </c>
      <c r="B2684" t="s">
        <v>9896</v>
      </c>
      <c r="C2684" t="s">
        <v>9896</v>
      </c>
      <c r="F2684" s="4">
        <v>84991</v>
      </c>
      <c r="G2684" s="4">
        <v>4.9293729391580543</v>
      </c>
      <c r="H2684" s="4">
        <v>21759</v>
      </c>
      <c r="I2684" s="4">
        <v>4.3376389321814086</v>
      </c>
      <c r="J2684" s="4">
        <v>53375</v>
      </c>
      <c r="K2684" s="4">
        <v>4.7273378880330803</v>
      </c>
    </row>
    <row r="2685" spans="1:11" x14ac:dyDescent="0.25">
      <c r="A2685">
        <v>7800</v>
      </c>
      <c r="B2685" t="s">
        <v>9898</v>
      </c>
      <c r="C2685" t="s">
        <v>9898</v>
      </c>
      <c r="F2685" s="4">
        <v>85102</v>
      </c>
      <c r="G2685" s="4">
        <v>4.9299397666504783</v>
      </c>
      <c r="H2685" s="4">
        <v>11476</v>
      </c>
      <c r="I2685" s="4">
        <v>4.0597905395739611</v>
      </c>
      <c r="J2685" s="4">
        <v>48289</v>
      </c>
      <c r="K2685" s="4">
        <v>4.6838482118410445</v>
      </c>
    </row>
    <row r="2686" spans="1:11" x14ac:dyDescent="0.25">
      <c r="A2686">
        <v>729</v>
      </c>
      <c r="B2686" t="s">
        <v>9900</v>
      </c>
      <c r="C2686" t="s">
        <v>9900</v>
      </c>
      <c r="E2686" t="s">
        <v>9901</v>
      </c>
      <c r="F2686" s="4">
        <v>85126</v>
      </c>
      <c r="G2686" s="4">
        <v>4.9300622267350089</v>
      </c>
      <c r="H2686" s="4">
        <v>69042</v>
      </c>
      <c r="I2686" s="4">
        <v>4.8391133634774759</v>
      </c>
      <c r="J2686" s="4">
        <v>77084</v>
      </c>
      <c r="K2686" s="4">
        <v>4.8869642427355497</v>
      </c>
    </row>
    <row r="2687" spans="1:11" x14ac:dyDescent="0.25">
      <c r="A2687">
        <v>3368</v>
      </c>
      <c r="B2687" t="s">
        <v>9903</v>
      </c>
      <c r="C2687" t="s">
        <v>9903</v>
      </c>
      <c r="E2687" t="s">
        <v>9904</v>
      </c>
      <c r="F2687" s="4">
        <v>85139</v>
      </c>
      <c r="G2687" s="4">
        <v>4.9301285448658723</v>
      </c>
      <c r="H2687" s="4">
        <v>45007</v>
      </c>
      <c r="I2687" s="4">
        <v>4.6532800654408684</v>
      </c>
      <c r="J2687" s="4">
        <v>65073</v>
      </c>
      <c r="K2687" s="4">
        <v>4.8134008290699928</v>
      </c>
    </row>
    <row r="2688" spans="1:11" x14ac:dyDescent="0.25">
      <c r="A2688">
        <v>7736</v>
      </c>
      <c r="B2688" t="s">
        <v>9907</v>
      </c>
      <c r="C2688" t="s">
        <v>9907</v>
      </c>
      <c r="D2688" t="s">
        <v>9908</v>
      </c>
      <c r="E2688" t="s">
        <v>9909</v>
      </c>
      <c r="F2688" s="4">
        <v>85146</v>
      </c>
      <c r="G2688" s="4">
        <v>4.930164250434478</v>
      </c>
      <c r="H2688" s="4">
        <v>33292</v>
      </c>
      <c r="I2688" s="4">
        <v>4.5223398859609105</v>
      </c>
      <c r="J2688" s="4">
        <v>59219</v>
      </c>
      <c r="K2688" s="4">
        <v>4.7724610694134837</v>
      </c>
    </row>
    <row r="2689" spans="1:11" x14ac:dyDescent="0.25">
      <c r="A2689">
        <v>3258</v>
      </c>
      <c r="B2689" t="s">
        <v>9911</v>
      </c>
      <c r="C2689" t="s">
        <v>9911</v>
      </c>
      <c r="D2689" t="s">
        <v>9912</v>
      </c>
      <c r="E2689" t="s">
        <v>9913</v>
      </c>
      <c r="F2689" s="4">
        <v>85153</v>
      </c>
      <c r="G2689" s="4">
        <v>4.9301999530677882</v>
      </c>
      <c r="H2689" s="4">
        <v>32364</v>
      </c>
      <c r="I2689" s="4">
        <v>4.5100621925005164</v>
      </c>
      <c r="J2689" s="4">
        <v>58758.5</v>
      </c>
      <c r="K2689" s="4">
        <v>4.7690707004940212</v>
      </c>
    </row>
    <row r="2690" spans="1:11" x14ac:dyDescent="0.25">
      <c r="A2690">
        <v>2173</v>
      </c>
      <c r="B2690" t="s">
        <v>9919</v>
      </c>
      <c r="C2690" t="s">
        <v>9919</v>
      </c>
      <c r="E2690" t="s">
        <v>9920</v>
      </c>
      <c r="F2690" s="4">
        <v>85201</v>
      </c>
      <c r="G2690" s="4">
        <v>4.9304446920898606</v>
      </c>
      <c r="H2690" s="4">
        <v>69484</v>
      </c>
      <c r="I2690" s="4">
        <v>4.8418848116162296</v>
      </c>
      <c r="J2690" s="4">
        <v>77342.5</v>
      </c>
      <c r="K2690" s="4">
        <v>4.8884182059922452</v>
      </c>
    </row>
    <row r="2691" spans="1:11" x14ac:dyDescent="0.25">
      <c r="A2691">
        <v>6647</v>
      </c>
      <c r="B2691" t="s">
        <v>9923</v>
      </c>
      <c r="C2691" t="s">
        <v>9923</v>
      </c>
      <c r="F2691" s="4">
        <v>85338</v>
      </c>
      <c r="G2691" s="4">
        <v>4.9311424604222625</v>
      </c>
      <c r="H2691" s="4">
        <v>59996</v>
      </c>
      <c r="I2691" s="4">
        <v>4.7781222964530414</v>
      </c>
      <c r="J2691" s="4">
        <v>72667</v>
      </c>
      <c r="K2691" s="4">
        <v>4.8613372310568961</v>
      </c>
    </row>
    <row r="2692" spans="1:11" x14ac:dyDescent="0.25">
      <c r="A2692">
        <v>6464</v>
      </c>
      <c r="B2692" t="s">
        <v>9926</v>
      </c>
      <c r="C2692" t="s">
        <v>9926</v>
      </c>
      <c r="D2692" t="s">
        <v>9927</v>
      </c>
      <c r="E2692" t="s">
        <v>9928</v>
      </c>
      <c r="F2692" s="4">
        <v>85356</v>
      </c>
      <c r="G2692" s="4">
        <v>4.9312340547454756</v>
      </c>
      <c r="H2692" s="4">
        <v>47756</v>
      </c>
      <c r="I2692" s="4">
        <v>4.679027943525881</v>
      </c>
      <c r="J2692" s="4">
        <v>66556</v>
      </c>
      <c r="K2692" s="4">
        <v>4.8231872130703994</v>
      </c>
    </row>
    <row r="2693" spans="1:11" x14ac:dyDescent="0.25">
      <c r="A2693">
        <v>8337</v>
      </c>
      <c r="B2693" t="s">
        <v>9932</v>
      </c>
      <c r="C2693" t="s">
        <v>9932</v>
      </c>
      <c r="D2693" t="s">
        <v>9933</v>
      </c>
      <c r="E2693" t="s">
        <v>9934</v>
      </c>
      <c r="F2693" s="4">
        <v>85370</v>
      </c>
      <c r="G2693" s="4">
        <v>4.9313052814216736</v>
      </c>
      <c r="H2693" s="4">
        <v>42179</v>
      </c>
      <c r="I2693" s="4">
        <v>4.625096279063257</v>
      </c>
      <c r="J2693" s="4">
        <v>63774.5</v>
      </c>
      <c r="K2693" s="4">
        <v>4.8046470623725028</v>
      </c>
    </row>
    <row r="2694" spans="1:11" x14ac:dyDescent="0.25">
      <c r="A2694">
        <v>6713</v>
      </c>
      <c r="B2694" t="s">
        <v>9938</v>
      </c>
      <c r="C2694" t="s">
        <v>9938</v>
      </c>
      <c r="D2694" t="s">
        <v>9939</v>
      </c>
      <c r="E2694" t="s">
        <v>9940</v>
      </c>
      <c r="F2694" s="4">
        <v>85508</v>
      </c>
      <c r="G2694" s="4">
        <v>4.9320067485682006</v>
      </c>
      <c r="H2694" s="4">
        <v>46719</v>
      </c>
      <c r="I2694" s="4">
        <v>4.6694935383181742</v>
      </c>
      <c r="J2694" s="4">
        <v>66113.5</v>
      </c>
      <c r="K2694" s="4">
        <v>4.8202901489995869</v>
      </c>
    </row>
    <row r="2695" spans="1:11" x14ac:dyDescent="0.25">
      <c r="A2695">
        <v>1472</v>
      </c>
      <c r="B2695" t="s">
        <v>9945</v>
      </c>
      <c r="C2695" t="s">
        <v>9946</v>
      </c>
      <c r="E2695" t="s">
        <v>9947</v>
      </c>
      <c r="F2695" s="4">
        <v>85517</v>
      </c>
      <c r="G2695" s="4">
        <v>4.9320524570943309</v>
      </c>
      <c r="H2695" s="4">
        <v>43662</v>
      </c>
      <c r="I2695" s="4">
        <v>4.6401036253050956</v>
      </c>
      <c r="J2695" s="4">
        <v>64589.5</v>
      </c>
      <c r="K2695" s="4">
        <v>4.8101619225973149</v>
      </c>
    </row>
    <row r="2696" spans="1:11" x14ac:dyDescent="0.25">
      <c r="A2696">
        <v>7284</v>
      </c>
      <c r="B2696" t="s">
        <v>9948</v>
      </c>
      <c r="C2696" t="s">
        <v>9948</v>
      </c>
      <c r="D2696" t="s">
        <v>9949</v>
      </c>
      <c r="E2696" t="s">
        <v>7611</v>
      </c>
      <c r="F2696" s="4">
        <v>85585</v>
      </c>
      <c r="G2696" s="4">
        <v>4.9323976550034647</v>
      </c>
      <c r="H2696" s="4">
        <v>85578</v>
      </c>
      <c r="I2696" s="4">
        <v>4.932362132590618</v>
      </c>
      <c r="J2696" s="4">
        <v>85581.5</v>
      </c>
      <c r="K2696" s="4">
        <v>4.9323798941602286</v>
      </c>
    </row>
    <row r="2697" spans="1:11" x14ac:dyDescent="0.25">
      <c r="A2697">
        <v>5018</v>
      </c>
      <c r="B2697" t="s">
        <v>9951</v>
      </c>
      <c r="C2697" t="s">
        <v>9951</v>
      </c>
      <c r="F2697" s="4">
        <v>85601</v>
      </c>
      <c r="G2697" s="4">
        <v>4.9324788381811855</v>
      </c>
      <c r="H2697" s="4">
        <v>42636</v>
      </c>
      <c r="I2697" s="4">
        <v>4.6297764535369526</v>
      </c>
      <c r="J2697" s="4">
        <v>64118.5</v>
      </c>
      <c r="K2697" s="4">
        <v>4.8069833538358386</v>
      </c>
    </row>
    <row r="2698" spans="1:11" x14ac:dyDescent="0.25">
      <c r="A2698">
        <v>2091</v>
      </c>
      <c r="B2698" t="s">
        <v>9953</v>
      </c>
      <c r="C2698" t="s">
        <v>9953</v>
      </c>
      <c r="D2698" t="s">
        <v>9954</v>
      </c>
      <c r="E2698" t="s">
        <v>9955</v>
      </c>
      <c r="F2698" s="4">
        <v>85625</v>
      </c>
      <c r="G2698" s="4">
        <v>4.9326005845004817</v>
      </c>
      <c r="H2698" s="4">
        <v>64053</v>
      </c>
      <c r="I2698" s="4">
        <v>4.8065394752662502</v>
      </c>
      <c r="J2698" s="4">
        <v>74839</v>
      </c>
      <c r="K2698" s="4">
        <v>4.8741279758164353</v>
      </c>
    </row>
    <row r="2699" spans="1:11" x14ac:dyDescent="0.25">
      <c r="A2699">
        <v>6767</v>
      </c>
      <c r="B2699" t="s">
        <v>9958</v>
      </c>
      <c r="C2699" t="s">
        <v>9958</v>
      </c>
      <c r="D2699" t="s">
        <v>9959</v>
      </c>
      <c r="E2699" t="s">
        <v>9960</v>
      </c>
      <c r="F2699" s="4">
        <v>85765</v>
      </c>
      <c r="G2699" s="4">
        <v>4.9333100919512036</v>
      </c>
      <c r="H2699" s="4">
        <v>63011</v>
      </c>
      <c r="I2699" s="4">
        <v>4.7994163720295964</v>
      </c>
      <c r="J2699" s="4">
        <v>74388</v>
      </c>
      <c r="K2699" s="4">
        <v>4.8715028823991986</v>
      </c>
    </row>
    <row r="2700" spans="1:11" x14ac:dyDescent="0.25">
      <c r="A2700">
        <v>5868</v>
      </c>
      <c r="B2700" t="s">
        <v>9965</v>
      </c>
      <c r="C2700" t="s">
        <v>9966</v>
      </c>
      <c r="E2700" t="s">
        <v>9967</v>
      </c>
      <c r="F2700" s="4">
        <v>85900</v>
      </c>
      <c r="G2700" s="4">
        <v>4.933993163831242</v>
      </c>
      <c r="H2700" s="4">
        <v>43418</v>
      </c>
      <c r="I2700" s="4">
        <v>4.6376698143056707</v>
      </c>
      <c r="J2700" s="4">
        <v>64659</v>
      </c>
      <c r="K2700" s="4">
        <v>4.810628983637117</v>
      </c>
    </row>
    <row r="2701" spans="1:11" x14ac:dyDescent="0.25">
      <c r="A2701">
        <v>4148</v>
      </c>
      <c r="B2701" t="s">
        <v>9971</v>
      </c>
      <c r="C2701" t="s">
        <v>9971</v>
      </c>
      <c r="D2701" t="s">
        <v>9972</v>
      </c>
      <c r="F2701" s="4">
        <v>85954</v>
      </c>
      <c r="G2701" s="4">
        <v>4.9342660920469905</v>
      </c>
      <c r="H2701" s="4">
        <v>92482</v>
      </c>
      <c r="I2701" s="4">
        <v>4.9660572131565983</v>
      </c>
      <c r="J2701" s="4">
        <v>89218</v>
      </c>
      <c r="K2701" s="4">
        <v>4.9504524834348587</v>
      </c>
    </row>
    <row r="2702" spans="1:11" x14ac:dyDescent="0.25">
      <c r="A2702">
        <v>3273</v>
      </c>
      <c r="B2702" t="s">
        <v>9973</v>
      </c>
      <c r="C2702" t="s">
        <v>9973</v>
      </c>
      <c r="D2702" t="s">
        <v>9974</v>
      </c>
      <c r="F2702" s="4">
        <v>86019</v>
      </c>
      <c r="G2702" s="4">
        <v>4.934594389427021</v>
      </c>
      <c r="H2702" s="4">
        <v>48854</v>
      </c>
      <c r="I2702" s="4">
        <v>4.6889001280713432</v>
      </c>
      <c r="J2702" s="4">
        <v>67436.5</v>
      </c>
      <c r="K2702" s="4">
        <v>4.8288950220239917</v>
      </c>
    </row>
    <row r="2703" spans="1:11" x14ac:dyDescent="0.25">
      <c r="A2703">
        <v>7638</v>
      </c>
      <c r="B2703" t="s">
        <v>9975</v>
      </c>
      <c r="C2703" t="s">
        <v>9976</v>
      </c>
      <c r="D2703" t="s">
        <v>9977</v>
      </c>
      <c r="E2703" t="s">
        <v>9978</v>
      </c>
      <c r="F2703" s="4">
        <v>86041</v>
      </c>
      <c r="G2703" s="4">
        <v>4.9347054492742126</v>
      </c>
      <c r="H2703" s="4">
        <v>81197</v>
      </c>
      <c r="I2703" s="4">
        <v>4.9095399835821318</v>
      </c>
      <c r="J2703" s="4">
        <v>83619</v>
      </c>
      <c r="K2703" s="4">
        <v>4.9223049695157739</v>
      </c>
    </row>
    <row r="2704" spans="1:11" x14ac:dyDescent="0.25">
      <c r="A2704">
        <v>7176</v>
      </c>
      <c r="B2704" t="s">
        <v>9981</v>
      </c>
      <c r="C2704" t="s">
        <v>9981</v>
      </c>
      <c r="D2704" t="s">
        <v>9982</v>
      </c>
      <c r="F2704" s="4">
        <v>86055</v>
      </c>
      <c r="G2704" s="4">
        <v>4.9347761089381219</v>
      </c>
      <c r="H2704" s="4">
        <v>41084</v>
      </c>
      <c r="I2704" s="4">
        <v>4.6136727205473864</v>
      </c>
      <c r="J2704" s="4">
        <v>63569.5</v>
      </c>
      <c r="K2704" s="4">
        <v>4.8032487955409664</v>
      </c>
    </row>
    <row r="2705" spans="1:11" x14ac:dyDescent="0.25">
      <c r="A2705">
        <v>4382</v>
      </c>
      <c r="B2705" t="s">
        <v>9983</v>
      </c>
      <c r="C2705" t="s">
        <v>9983</v>
      </c>
      <c r="D2705" t="s">
        <v>1250</v>
      </c>
      <c r="E2705" t="s">
        <v>9984</v>
      </c>
      <c r="F2705" s="4">
        <v>86088</v>
      </c>
      <c r="G2705" s="4">
        <v>4.9349426183875726</v>
      </c>
      <c r="H2705" s="4">
        <v>58594</v>
      </c>
      <c r="I2705" s="4">
        <v>4.7678531467296681</v>
      </c>
      <c r="J2705" s="4">
        <v>72341</v>
      </c>
      <c r="K2705" s="4">
        <v>4.8593845079019653</v>
      </c>
    </row>
    <row r="2706" spans="1:11" x14ac:dyDescent="0.25">
      <c r="A2706">
        <v>7180</v>
      </c>
      <c r="B2706" t="s">
        <v>9986</v>
      </c>
      <c r="C2706" t="s">
        <v>9986</v>
      </c>
      <c r="D2706" t="s">
        <v>9987</v>
      </c>
      <c r="E2706" t="s">
        <v>9988</v>
      </c>
      <c r="F2706" s="4">
        <v>86234</v>
      </c>
      <c r="G2706" s="4">
        <v>4.9356785314982581</v>
      </c>
      <c r="H2706" s="4">
        <v>34375</v>
      </c>
      <c r="I2706" s="4">
        <v>4.5362427068383191</v>
      </c>
      <c r="J2706" s="4">
        <v>60304.5</v>
      </c>
      <c r="K2706" s="4">
        <v>4.7803497209668446</v>
      </c>
    </row>
    <row r="2707" spans="1:11" x14ac:dyDescent="0.25">
      <c r="A2707">
        <v>1434</v>
      </c>
      <c r="B2707" t="s">
        <v>9991</v>
      </c>
      <c r="C2707" t="s">
        <v>9991</v>
      </c>
      <c r="E2707" t="s">
        <v>9992</v>
      </c>
      <c r="F2707" s="4">
        <v>86238</v>
      </c>
      <c r="G2707" s="4">
        <v>4.9356986759614516</v>
      </c>
      <c r="H2707" s="4">
        <v>36000</v>
      </c>
      <c r="I2707" s="4">
        <v>4.5563025007672868</v>
      </c>
      <c r="J2707" s="4">
        <v>61119</v>
      </c>
      <c r="K2707" s="4">
        <v>4.7861762399060703</v>
      </c>
    </row>
    <row r="2708" spans="1:11" x14ac:dyDescent="0.25">
      <c r="A2708">
        <v>956</v>
      </c>
      <c r="B2708" t="s">
        <v>9993</v>
      </c>
      <c r="C2708" t="s">
        <v>9993</v>
      </c>
      <c r="E2708" t="s">
        <v>9994</v>
      </c>
      <c r="F2708" s="4">
        <v>86320</v>
      </c>
      <c r="G2708" s="4">
        <v>4.9361114316748544</v>
      </c>
      <c r="H2708" s="4">
        <v>84838</v>
      </c>
      <c r="I2708" s="4">
        <v>4.9285904217586927</v>
      </c>
      <c r="J2708" s="4">
        <v>85579</v>
      </c>
      <c r="K2708" s="4">
        <v>4.932367207398916</v>
      </c>
    </row>
    <row r="2709" spans="1:11" x14ac:dyDescent="0.25">
      <c r="A2709">
        <v>1602</v>
      </c>
      <c r="B2709" t="s">
        <v>9995</v>
      </c>
      <c r="C2709" t="s">
        <v>9996</v>
      </c>
      <c r="F2709" s="4">
        <v>86379</v>
      </c>
      <c r="G2709" s="4">
        <v>4.9364081719620492</v>
      </c>
      <c r="H2709" s="4">
        <v>35014</v>
      </c>
      <c r="I2709" s="4">
        <v>4.5442417274087408</v>
      </c>
      <c r="J2709" s="4">
        <v>60696.5</v>
      </c>
      <c r="K2709" s="4">
        <v>4.7831636486615619</v>
      </c>
    </row>
    <row r="2710" spans="1:11" x14ac:dyDescent="0.25">
      <c r="A2710">
        <v>4402</v>
      </c>
      <c r="B2710" t="s">
        <v>9997</v>
      </c>
      <c r="C2710" t="s">
        <v>9998</v>
      </c>
      <c r="D2710" t="s">
        <v>9999</v>
      </c>
      <c r="E2710" t="s">
        <v>10000</v>
      </c>
      <c r="F2710" s="4">
        <v>86401</v>
      </c>
      <c r="G2710" s="4">
        <v>4.9365187690063079</v>
      </c>
      <c r="H2710" s="4">
        <v>64209</v>
      </c>
      <c r="I2710" s="4">
        <v>4.8075959062057994</v>
      </c>
      <c r="J2710" s="4">
        <v>75305</v>
      </c>
      <c r="K2710" s="4">
        <v>4.8768238128583192</v>
      </c>
    </row>
    <row r="2711" spans="1:11" x14ac:dyDescent="0.25">
      <c r="A2711">
        <v>1327</v>
      </c>
      <c r="B2711" t="s">
        <v>10003</v>
      </c>
      <c r="C2711" t="s">
        <v>10004</v>
      </c>
      <c r="E2711" t="s">
        <v>10005</v>
      </c>
      <c r="F2711" s="4">
        <v>86403</v>
      </c>
      <c r="G2711" s="4">
        <v>4.9365288218866104</v>
      </c>
      <c r="H2711" s="4">
        <v>40762</v>
      </c>
      <c r="I2711" s="4">
        <v>4.610255484648782</v>
      </c>
      <c r="J2711" s="4">
        <v>63582.5</v>
      </c>
      <c r="K2711" s="4">
        <v>4.8033375999370342</v>
      </c>
    </row>
    <row r="2712" spans="1:11" x14ac:dyDescent="0.25">
      <c r="A2712">
        <v>2299</v>
      </c>
      <c r="B2712" t="s">
        <v>10006</v>
      </c>
      <c r="C2712" t="s">
        <v>10006</v>
      </c>
      <c r="D2712" t="s">
        <v>10007</v>
      </c>
      <c r="E2712" t="s">
        <v>10008</v>
      </c>
      <c r="F2712" s="4">
        <v>86405</v>
      </c>
      <c r="G2712" s="4">
        <v>4.9365388745342171</v>
      </c>
      <c r="H2712" s="4">
        <v>49728</v>
      </c>
      <c r="I2712" s="4">
        <v>4.6966009927848011</v>
      </c>
      <c r="J2712" s="4">
        <v>68066.5</v>
      </c>
      <c r="K2712" s="4">
        <v>4.8329334196252214</v>
      </c>
    </row>
    <row r="2713" spans="1:11" x14ac:dyDescent="0.25">
      <c r="A2713">
        <v>176</v>
      </c>
      <c r="B2713" t="s">
        <v>10012</v>
      </c>
      <c r="C2713" t="s">
        <v>10013</v>
      </c>
      <c r="E2713" t="s">
        <v>10014</v>
      </c>
      <c r="F2713" s="4">
        <v>86426</v>
      </c>
      <c r="G2713" s="4">
        <v>4.9366444132878531</v>
      </c>
      <c r="H2713" s="4">
        <v>38048</v>
      </c>
      <c r="I2713" s="4">
        <v>4.5803318329385974</v>
      </c>
      <c r="J2713" s="4">
        <v>62237</v>
      </c>
      <c r="K2713" s="4">
        <v>4.7940486502598052</v>
      </c>
    </row>
    <row r="2714" spans="1:11" x14ac:dyDescent="0.25">
      <c r="A2714">
        <v>1806</v>
      </c>
      <c r="B2714" t="s">
        <v>10016</v>
      </c>
      <c r="C2714" t="s">
        <v>10016</v>
      </c>
      <c r="E2714" t="s">
        <v>10017</v>
      </c>
      <c r="F2714" s="4">
        <v>86446</v>
      </c>
      <c r="G2714" s="4">
        <v>4.9367449025478471</v>
      </c>
      <c r="H2714" s="4">
        <v>87472</v>
      </c>
      <c r="I2714" s="4">
        <v>4.9418690565474819</v>
      </c>
      <c r="J2714" s="4">
        <v>86959</v>
      </c>
      <c r="K2714" s="4">
        <v>4.9393145368627485</v>
      </c>
    </row>
    <row r="2715" spans="1:11" x14ac:dyDescent="0.25">
      <c r="A2715">
        <v>7866</v>
      </c>
      <c r="B2715" t="s">
        <v>10019</v>
      </c>
      <c r="C2715" t="s">
        <v>10019</v>
      </c>
      <c r="D2715" t="s">
        <v>10020</v>
      </c>
      <c r="E2715" t="s">
        <v>10021</v>
      </c>
      <c r="F2715" s="4">
        <v>86491</v>
      </c>
      <c r="G2715" s="4">
        <v>4.9369709184047981</v>
      </c>
      <c r="H2715" s="4">
        <v>52951</v>
      </c>
      <c r="I2715" s="4">
        <v>4.7238741663392725</v>
      </c>
      <c r="J2715" s="4">
        <v>69721</v>
      </c>
      <c r="K2715" s="4">
        <v>4.8433636075166611</v>
      </c>
    </row>
    <row r="2716" spans="1:11" x14ac:dyDescent="0.25">
      <c r="A2716">
        <v>5580</v>
      </c>
      <c r="B2716" t="s">
        <v>10023</v>
      </c>
      <c r="C2716" t="s">
        <v>10023</v>
      </c>
      <c r="D2716" t="s">
        <v>10024</v>
      </c>
      <c r="E2716" t="s">
        <v>10025</v>
      </c>
      <c r="F2716" s="4">
        <v>86520</v>
      </c>
      <c r="G2716" s="4">
        <v>4.937116510767054</v>
      </c>
      <c r="H2716" s="4">
        <v>41845</v>
      </c>
      <c r="I2716" s="4">
        <v>4.6216435721945732</v>
      </c>
      <c r="J2716" s="4">
        <v>64182.5</v>
      </c>
      <c r="K2716" s="4">
        <v>4.8074166294790084</v>
      </c>
    </row>
    <row r="2717" spans="1:11" x14ac:dyDescent="0.25">
      <c r="A2717">
        <v>2582</v>
      </c>
      <c r="B2717" t="s">
        <v>10031</v>
      </c>
      <c r="C2717" t="s">
        <v>10032</v>
      </c>
      <c r="E2717" t="s">
        <v>10033</v>
      </c>
      <c r="F2717" s="4">
        <v>86759</v>
      </c>
      <c r="G2717" s="4">
        <v>4.9383145376138851</v>
      </c>
      <c r="H2717" s="4">
        <v>123090</v>
      </c>
      <c r="I2717" s="4">
        <v>5.0902227716865749</v>
      </c>
      <c r="J2717" s="4">
        <v>104924.5</v>
      </c>
      <c r="K2717" s="4">
        <v>5.0208769083313873</v>
      </c>
    </row>
    <row r="2718" spans="1:11" x14ac:dyDescent="0.25">
      <c r="A2718">
        <v>4379</v>
      </c>
      <c r="B2718" t="s">
        <v>10035</v>
      </c>
      <c r="C2718" t="s">
        <v>10035</v>
      </c>
      <c r="E2718" t="s">
        <v>10036</v>
      </c>
      <c r="F2718" s="4">
        <v>86760</v>
      </c>
      <c r="G2718" s="4">
        <v>4.9383195433421561</v>
      </c>
      <c r="H2718" s="4">
        <v>57226</v>
      </c>
      <c r="I2718" s="4">
        <v>4.7575933905241659</v>
      </c>
      <c r="J2718" s="4">
        <v>71993</v>
      </c>
      <c r="K2718" s="4">
        <v>4.8572902713039952</v>
      </c>
    </row>
    <row r="2719" spans="1:11" x14ac:dyDescent="0.25">
      <c r="A2719">
        <v>6341</v>
      </c>
      <c r="B2719" t="s">
        <v>10038</v>
      </c>
      <c r="C2719" t="s">
        <v>10038</v>
      </c>
      <c r="F2719" s="4">
        <v>86797</v>
      </c>
      <c r="G2719" s="4">
        <v>4.9385047147391479</v>
      </c>
      <c r="H2719" s="4">
        <v>19241</v>
      </c>
      <c r="I2719" s="4">
        <v>4.2842276395934809</v>
      </c>
      <c r="J2719" s="4">
        <v>53019</v>
      </c>
      <c r="K2719" s="4">
        <v>4.7244315321753181</v>
      </c>
    </row>
    <row r="2720" spans="1:11" x14ac:dyDescent="0.25">
      <c r="A2720">
        <v>5125</v>
      </c>
      <c r="B2720" t="s">
        <v>10040</v>
      </c>
      <c r="C2720" t="s">
        <v>10040</v>
      </c>
      <c r="E2720" t="s">
        <v>10041</v>
      </c>
      <c r="F2720" s="4">
        <v>86815</v>
      </c>
      <c r="G2720" s="4">
        <v>4.9385947695821573</v>
      </c>
      <c r="H2720" s="4">
        <v>39693</v>
      </c>
      <c r="I2720" s="4">
        <v>4.5987139241580692</v>
      </c>
      <c r="J2720" s="4">
        <v>63254</v>
      </c>
      <c r="K2720" s="4">
        <v>4.8010879942431028</v>
      </c>
    </row>
    <row r="2721" spans="1:11" x14ac:dyDescent="0.25">
      <c r="A2721">
        <v>8025</v>
      </c>
      <c r="B2721" t="s">
        <v>10043</v>
      </c>
      <c r="C2721" t="s">
        <v>10043</v>
      </c>
      <c r="D2721" t="s">
        <v>10044</v>
      </c>
      <c r="E2721" t="s">
        <v>10045</v>
      </c>
      <c r="F2721" s="4">
        <v>86895</v>
      </c>
      <c r="G2721" s="4">
        <v>4.938994787554738</v>
      </c>
      <c r="H2721" s="4">
        <v>38902</v>
      </c>
      <c r="I2721" s="4">
        <v>4.5899719295168593</v>
      </c>
      <c r="J2721" s="4">
        <v>62898.5</v>
      </c>
      <c r="K2721" s="4">
        <v>4.7986402885376291</v>
      </c>
    </row>
    <row r="2722" spans="1:11" x14ac:dyDescent="0.25">
      <c r="A2722">
        <v>1504</v>
      </c>
      <c r="B2722" t="s">
        <v>10048</v>
      </c>
      <c r="C2722" t="s">
        <v>10048</v>
      </c>
      <c r="D2722" t="s">
        <v>10049</v>
      </c>
      <c r="E2722" t="s">
        <v>10050</v>
      </c>
      <c r="F2722" s="4">
        <v>86952</v>
      </c>
      <c r="G2722" s="4">
        <v>4.9392795757461432</v>
      </c>
      <c r="H2722" s="4">
        <v>58642</v>
      </c>
      <c r="I2722" s="4">
        <v>4.7682087736070127</v>
      </c>
      <c r="J2722" s="4">
        <v>72797</v>
      </c>
      <c r="K2722" s="4">
        <v>4.8621134821936476</v>
      </c>
    </row>
    <row r="2723" spans="1:11" x14ac:dyDescent="0.25">
      <c r="A2723">
        <v>2646</v>
      </c>
      <c r="B2723" t="s">
        <v>10053</v>
      </c>
      <c r="C2723" t="s">
        <v>10053</v>
      </c>
      <c r="D2723" t="s">
        <v>10054</v>
      </c>
      <c r="E2723" t="s">
        <v>10055</v>
      </c>
      <c r="F2723" s="4">
        <v>86997</v>
      </c>
      <c r="G2723" s="4">
        <v>4.9395042766886217</v>
      </c>
      <c r="H2723" s="4">
        <v>67587</v>
      </c>
      <c r="I2723" s="4">
        <v>4.829863169740416</v>
      </c>
      <c r="J2723" s="4">
        <v>77292</v>
      </c>
      <c r="K2723" s="4">
        <v>4.8881345452035356</v>
      </c>
    </row>
    <row r="2724" spans="1:11" x14ac:dyDescent="0.25">
      <c r="A2724">
        <v>1614</v>
      </c>
      <c r="B2724" t="s">
        <v>10058</v>
      </c>
      <c r="C2724" t="s">
        <v>10058</v>
      </c>
      <c r="E2724" t="s">
        <v>10059</v>
      </c>
      <c r="F2724" s="4">
        <v>87004</v>
      </c>
      <c r="G2724" s="4">
        <v>4.9395392197219943</v>
      </c>
      <c r="H2724" s="4">
        <v>46225</v>
      </c>
      <c r="I2724" s="4">
        <v>4.6648769198312108</v>
      </c>
      <c r="J2724" s="4">
        <v>66614.5</v>
      </c>
      <c r="K2724" s="4">
        <v>4.8235687724822149</v>
      </c>
    </row>
    <row r="2725" spans="1:11" x14ac:dyDescent="0.25">
      <c r="A2725">
        <v>1073</v>
      </c>
      <c r="B2725" t="s">
        <v>10063</v>
      </c>
      <c r="C2725" t="s">
        <v>10063</v>
      </c>
      <c r="E2725" t="s">
        <v>10064</v>
      </c>
      <c r="F2725" s="4">
        <v>87049</v>
      </c>
      <c r="G2725" s="4">
        <v>4.9397637864013522</v>
      </c>
      <c r="H2725" s="4">
        <v>54860</v>
      </c>
      <c r="I2725" s="4">
        <v>4.7392558032685104</v>
      </c>
      <c r="J2725" s="4">
        <v>70954.5</v>
      </c>
      <c r="K2725" s="4">
        <v>4.8509799440245667</v>
      </c>
    </row>
    <row r="2726" spans="1:11" x14ac:dyDescent="0.25">
      <c r="A2726">
        <v>8225</v>
      </c>
      <c r="B2726" t="s">
        <v>10066</v>
      </c>
      <c r="C2726" t="s">
        <v>10066</v>
      </c>
      <c r="E2726" t="s">
        <v>10067</v>
      </c>
      <c r="F2726" s="4">
        <v>87079</v>
      </c>
      <c r="G2726" s="4">
        <v>4.9399134330358505</v>
      </c>
      <c r="H2726" s="4">
        <v>48869</v>
      </c>
      <c r="I2726" s="4">
        <v>4.6890334522075188</v>
      </c>
      <c r="J2726" s="4">
        <v>67974</v>
      </c>
      <c r="K2726" s="4">
        <v>4.8323428271800752</v>
      </c>
    </row>
    <row r="2727" spans="1:11" x14ac:dyDescent="0.25">
      <c r="A2727">
        <v>2082</v>
      </c>
      <c r="B2727" t="s">
        <v>10068</v>
      </c>
      <c r="C2727" t="s">
        <v>10068</v>
      </c>
      <c r="D2727" t="s">
        <v>10069</v>
      </c>
      <c r="E2727" t="s">
        <v>10070</v>
      </c>
      <c r="F2727" s="4">
        <v>87227</v>
      </c>
      <c r="G2727" s="4">
        <v>4.9406509360336583</v>
      </c>
      <c r="H2727" s="4">
        <v>50528</v>
      </c>
      <c r="I2727" s="4">
        <v>4.7035321083281998</v>
      </c>
      <c r="J2727" s="4">
        <v>68877.5</v>
      </c>
      <c r="K2727" s="4">
        <v>4.8380773754387949</v>
      </c>
    </row>
    <row r="2728" spans="1:11" x14ac:dyDescent="0.25">
      <c r="A2728">
        <v>5304</v>
      </c>
      <c r="B2728" t="s">
        <v>10075</v>
      </c>
      <c r="C2728" t="s">
        <v>10075</v>
      </c>
      <c r="D2728" t="s">
        <v>10076</v>
      </c>
      <c r="E2728" t="s">
        <v>10077</v>
      </c>
      <c r="F2728" s="4">
        <v>87260</v>
      </c>
      <c r="G2728" s="4">
        <v>4.9408152086508013</v>
      </c>
      <c r="H2728" s="4">
        <v>45156</v>
      </c>
      <c r="I2728" s="4">
        <v>4.6547154643674888</v>
      </c>
      <c r="J2728" s="4">
        <v>66208</v>
      </c>
      <c r="K2728" s="4">
        <v>4.8209104689856401</v>
      </c>
    </row>
    <row r="2729" spans="1:11" x14ac:dyDescent="0.25">
      <c r="A2729">
        <v>3488</v>
      </c>
      <c r="B2729" t="s">
        <v>10081</v>
      </c>
      <c r="C2729" t="s">
        <v>10081</v>
      </c>
      <c r="E2729" t="s">
        <v>10082</v>
      </c>
      <c r="F2729" s="4">
        <v>87305</v>
      </c>
      <c r="G2729" s="4">
        <v>4.9410391166749594</v>
      </c>
      <c r="H2729" s="4">
        <v>77271</v>
      </c>
      <c r="I2729" s="4">
        <v>4.8880165326885603</v>
      </c>
      <c r="J2729" s="4">
        <v>82288</v>
      </c>
      <c r="K2729" s="4">
        <v>4.915336506977015</v>
      </c>
    </row>
    <row r="2730" spans="1:11" x14ac:dyDescent="0.25">
      <c r="A2730">
        <v>4277</v>
      </c>
      <c r="B2730" t="s">
        <v>10086</v>
      </c>
      <c r="C2730" t="s">
        <v>10086</v>
      </c>
      <c r="E2730" t="s">
        <v>10087</v>
      </c>
      <c r="F2730" s="4">
        <v>87328</v>
      </c>
      <c r="G2730" s="4">
        <v>4.9411535139898026</v>
      </c>
      <c r="H2730" s="4">
        <v>42346</v>
      </c>
      <c r="I2730" s="4">
        <v>4.6268123931797867</v>
      </c>
      <c r="J2730" s="4">
        <v>64837</v>
      </c>
      <c r="K2730" s="4">
        <v>4.8118229118891955</v>
      </c>
    </row>
    <row r="2731" spans="1:11" x14ac:dyDescent="0.25">
      <c r="A2731">
        <v>4566</v>
      </c>
      <c r="B2731" t="s">
        <v>10089</v>
      </c>
      <c r="C2731" t="s">
        <v>10089</v>
      </c>
      <c r="D2731" t="s">
        <v>10090</v>
      </c>
      <c r="E2731" t="s">
        <v>10091</v>
      </c>
      <c r="F2731" s="4">
        <v>87442</v>
      </c>
      <c r="G2731" s="4">
        <v>4.9417200823706313</v>
      </c>
      <c r="H2731" s="4">
        <v>40386</v>
      </c>
      <c r="I2731" s="4">
        <v>4.6062308409403894</v>
      </c>
      <c r="J2731" s="4">
        <v>63914</v>
      </c>
      <c r="K2731" s="4">
        <v>4.805595998327254</v>
      </c>
    </row>
    <row r="2732" spans="1:11" x14ac:dyDescent="0.25">
      <c r="A2732">
        <v>529</v>
      </c>
      <c r="B2732" t="s">
        <v>10092</v>
      </c>
      <c r="C2732" t="s">
        <v>10092</v>
      </c>
      <c r="E2732" t="s">
        <v>10093</v>
      </c>
      <c r="F2732" s="4">
        <v>87496</v>
      </c>
      <c r="G2732" s="4">
        <v>4.9419881991064765</v>
      </c>
      <c r="H2732" s="4">
        <v>58326</v>
      </c>
      <c r="I2732" s="4">
        <v>4.7658621935139491</v>
      </c>
      <c r="J2732" s="4">
        <v>72911</v>
      </c>
      <c r="K2732" s="4">
        <v>4.8627930547777067</v>
      </c>
    </row>
    <row r="2733" spans="1:11" x14ac:dyDescent="0.25">
      <c r="A2733">
        <v>968</v>
      </c>
      <c r="B2733" t="s">
        <v>10094</v>
      </c>
      <c r="C2733" t="s">
        <v>10095</v>
      </c>
      <c r="E2733" t="s">
        <v>10096</v>
      </c>
      <c r="F2733" s="4">
        <v>87511</v>
      </c>
      <c r="G2733" s="4">
        <v>4.9420626466113706</v>
      </c>
      <c r="H2733" s="4">
        <v>51215</v>
      </c>
      <c r="I2733" s="4">
        <v>4.7093971770530683</v>
      </c>
      <c r="J2733" s="4">
        <v>69363</v>
      </c>
      <c r="K2733" s="4">
        <v>4.8411278684253336</v>
      </c>
    </row>
    <row r="2734" spans="1:11" x14ac:dyDescent="0.25">
      <c r="A2734">
        <v>4601</v>
      </c>
      <c r="B2734" t="s">
        <v>10097</v>
      </c>
      <c r="C2734" t="s">
        <v>10097</v>
      </c>
      <c r="D2734" t="s">
        <v>10098</v>
      </c>
      <c r="E2734" t="s">
        <v>10099</v>
      </c>
      <c r="F2734" s="4">
        <v>87547</v>
      </c>
      <c r="G2734" s="4">
        <v>4.9422412685717365</v>
      </c>
      <c r="H2734" s="4">
        <v>91020</v>
      </c>
      <c r="I2734" s="4">
        <v>4.9591368311703743</v>
      </c>
      <c r="J2734" s="4">
        <v>89283.5</v>
      </c>
      <c r="K2734" s="4">
        <v>4.9507712066931111</v>
      </c>
    </row>
    <row r="2735" spans="1:11" x14ac:dyDescent="0.25">
      <c r="A2735">
        <v>6119</v>
      </c>
      <c r="B2735" t="s">
        <v>10101</v>
      </c>
      <c r="C2735" t="s">
        <v>10101</v>
      </c>
      <c r="F2735" s="4">
        <v>87738</v>
      </c>
      <c r="G2735" s="4">
        <v>4.9431877303782095</v>
      </c>
      <c r="H2735" s="4">
        <v>20706</v>
      </c>
      <c r="I2735" s="4">
        <v>4.3160962096751305</v>
      </c>
      <c r="J2735" s="4">
        <v>54222</v>
      </c>
      <c r="K2735" s="4">
        <v>4.7341755326643211</v>
      </c>
    </row>
    <row r="2736" spans="1:11" x14ac:dyDescent="0.25">
      <c r="A2736">
        <v>288</v>
      </c>
      <c r="B2736" t="s">
        <v>10102</v>
      </c>
      <c r="C2736" t="s">
        <v>10102</v>
      </c>
      <c r="D2736" t="s">
        <v>10103</v>
      </c>
      <c r="F2736" s="4">
        <v>87787</v>
      </c>
      <c r="G2736" s="4">
        <v>4.9434302078619412</v>
      </c>
      <c r="H2736" s="4">
        <v>104190</v>
      </c>
      <c r="I2736" s="4">
        <v>5.0178260380304245</v>
      </c>
      <c r="J2736" s="4">
        <v>95988.5</v>
      </c>
      <c r="K2736" s="4">
        <v>4.9822192050634362</v>
      </c>
    </row>
    <row r="2737" spans="1:11" x14ac:dyDescent="0.25">
      <c r="A2737">
        <v>7427</v>
      </c>
      <c r="B2737" t="s">
        <v>10108</v>
      </c>
      <c r="C2737" t="s">
        <v>10108</v>
      </c>
      <c r="F2737" s="4">
        <v>87832</v>
      </c>
      <c r="G2737" s="4">
        <v>4.9436527720732553</v>
      </c>
      <c r="H2737" s="4">
        <v>29774</v>
      </c>
      <c r="I2737" s="4">
        <v>4.4738371840330684</v>
      </c>
      <c r="J2737" s="4">
        <v>58803</v>
      </c>
      <c r="K2737" s="4">
        <v>4.7693994833926352</v>
      </c>
    </row>
    <row r="2738" spans="1:11" x14ac:dyDescent="0.25">
      <c r="A2738">
        <v>1110</v>
      </c>
      <c r="B2738" t="s">
        <v>10110</v>
      </c>
      <c r="C2738" t="s">
        <v>10110</v>
      </c>
      <c r="E2738" t="s">
        <v>10111</v>
      </c>
      <c r="F2738" s="4">
        <v>87875</v>
      </c>
      <c r="G2738" s="4">
        <v>4.9438653380278801</v>
      </c>
      <c r="H2738" s="4">
        <v>37973</v>
      </c>
      <c r="I2738" s="4">
        <v>4.5794749092803864</v>
      </c>
      <c r="J2738" s="4">
        <v>62924</v>
      </c>
      <c r="K2738" s="4">
        <v>4.7988163223859495</v>
      </c>
    </row>
    <row r="2739" spans="1:11" x14ac:dyDescent="0.25">
      <c r="A2739">
        <v>810</v>
      </c>
      <c r="B2739" t="s">
        <v>10112</v>
      </c>
      <c r="C2739" t="s">
        <v>10113</v>
      </c>
      <c r="E2739" t="s">
        <v>10114</v>
      </c>
      <c r="F2739" s="4">
        <v>87881</v>
      </c>
      <c r="G2739" s="4">
        <v>4.9438949901238818</v>
      </c>
      <c r="H2739" s="4">
        <v>56125</v>
      </c>
      <c r="I2739" s="4">
        <v>4.7491563540113795</v>
      </c>
      <c r="J2739" s="4">
        <v>72003</v>
      </c>
      <c r="K2739" s="4">
        <v>4.8573505916577</v>
      </c>
    </row>
    <row r="2740" spans="1:11" x14ac:dyDescent="0.25">
      <c r="A2740">
        <v>1663</v>
      </c>
      <c r="B2740" t="s">
        <v>10115</v>
      </c>
      <c r="C2740" t="s">
        <v>10115</v>
      </c>
      <c r="E2740" t="s">
        <v>10116</v>
      </c>
      <c r="F2740" s="4">
        <v>87939</v>
      </c>
      <c r="G2740" s="4">
        <v>4.9441815227238601</v>
      </c>
      <c r="H2740" s="4">
        <v>54010</v>
      </c>
      <c r="I2740" s="4">
        <v>4.7324741772811931</v>
      </c>
      <c r="J2740" s="4">
        <v>70974.5</v>
      </c>
      <c r="K2740" s="4">
        <v>4.851102341697989</v>
      </c>
    </row>
    <row r="2741" spans="1:11" x14ac:dyDescent="0.25">
      <c r="A2741">
        <v>1153</v>
      </c>
      <c r="B2741" t="s">
        <v>10117</v>
      </c>
      <c r="C2741" t="s">
        <v>10118</v>
      </c>
      <c r="F2741" s="4">
        <v>87990</v>
      </c>
      <c r="G2741" s="4">
        <v>4.9444333177002147</v>
      </c>
      <c r="H2741" s="4">
        <v>42355</v>
      </c>
      <c r="I2741" s="4">
        <v>4.6269046860771983</v>
      </c>
      <c r="J2741" s="4">
        <v>65172.5</v>
      </c>
      <c r="K2741" s="4">
        <v>4.8140643807375083</v>
      </c>
    </row>
    <row r="2742" spans="1:11" x14ac:dyDescent="0.25">
      <c r="A2742">
        <v>4117</v>
      </c>
      <c r="B2742" t="s">
        <v>10119</v>
      </c>
      <c r="C2742" t="s">
        <v>10119</v>
      </c>
      <c r="D2742" t="s">
        <v>10120</v>
      </c>
      <c r="E2742" t="s">
        <v>10121</v>
      </c>
      <c r="F2742" s="4">
        <v>88008</v>
      </c>
      <c r="G2742" s="4">
        <v>4.9445221516722091</v>
      </c>
      <c r="H2742" s="4">
        <v>36475</v>
      </c>
      <c r="I2742" s="4">
        <v>4.5619953005654894</v>
      </c>
      <c r="J2742" s="4">
        <v>62241.5</v>
      </c>
      <c r="K2742" s="4">
        <v>4.7940800504641681</v>
      </c>
    </row>
    <row r="2743" spans="1:11" x14ac:dyDescent="0.25">
      <c r="A2743">
        <v>3829</v>
      </c>
      <c r="B2743" t="s">
        <v>10122</v>
      </c>
      <c r="C2743" t="s">
        <v>10122</v>
      </c>
      <c r="D2743" t="s">
        <v>10123</v>
      </c>
      <c r="E2743" t="s">
        <v>10124</v>
      </c>
      <c r="F2743" s="4">
        <v>88090</v>
      </c>
      <c r="G2743" s="4">
        <v>4.9449266099862159</v>
      </c>
      <c r="H2743" s="4">
        <v>39521</v>
      </c>
      <c r="I2743" s="4">
        <v>4.5968279250094009</v>
      </c>
      <c r="J2743" s="4">
        <v>63805.5</v>
      </c>
      <c r="K2743" s="4">
        <v>4.8048581162869715</v>
      </c>
    </row>
    <row r="2744" spans="1:11" x14ac:dyDescent="0.25">
      <c r="A2744">
        <v>3970</v>
      </c>
      <c r="B2744" t="s">
        <v>10127</v>
      </c>
      <c r="C2744" t="s">
        <v>10127</v>
      </c>
      <c r="E2744" t="s">
        <v>10128</v>
      </c>
      <c r="F2744" s="4">
        <v>88093</v>
      </c>
      <c r="G2744" s="4">
        <v>4.9449414001015599</v>
      </c>
      <c r="H2744" s="4">
        <v>56439</v>
      </c>
      <c r="I2744" s="4">
        <v>4.7515793102146748</v>
      </c>
      <c r="J2744" s="4">
        <v>72266</v>
      </c>
      <c r="K2744" s="4">
        <v>4.8589340167215473</v>
      </c>
    </row>
    <row r="2745" spans="1:11" x14ac:dyDescent="0.25">
      <c r="A2745">
        <v>7212</v>
      </c>
      <c r="B2745" t="s">
        <v>10130</v>
      </c>
      <c r="C2745" t="s">
        <v>10130</v>
      </c>
      <c r="E2745" t="s">
        <v>10131</v>
      </c>
      <c r="F2745" s="4">
        <v>88104</v>
      </c>
      <c r="G2745" s="4">
        <v>4.9449956262155927</v>
      </c>
      <c r="H2745" s="4">
        <v>52009</v>
      </c>
      <c r="I2745" s="4">
        <v>4.7160785034834065</v>
      </c>
      <c r="J2745" s="4">
        <v>70056.5</v>
      </c>
      <c r="K2745" s="4">
        <v>4.845448436312302</v>
      </c>
    </row>
    <row r="2746" spans="1:11" x14ac:dyDescent="0.25">
      <c r="A2746">
        <v>4257</v>
      </c>
      <c r="B2746" t="s">
        <v>10136</v>
      </c>
      <c r="C2746" t="s">
        <v>10136</v>
      </c>
      <c r="D2746" t="s">
        <v>10137</v>
      </c>
      <c r="E2746" t="s">
        <v>10138</v>
      </c>
      <c r="F2746" s="4">
        <v>88115</v>
      </c>
      <c r="G2746" s="4">
        <v>4.9450498455597858</v>
      </c>
      <c r="H2746" s="4">
        <v>7978.1</v>
      </c>
      <c r="I2746" s="4">
        <v>3.9018994755907688</v>
      </c>
      <c r="J2746" s="4">
        <v>48046.549999999996</v>
      </c>
      <c r="K2746" s="4">
        <v>4.6816622084508737</v>
      </c>
    </row>
    <row r="2747" spans="1:11" x14ac:dyDescent="0.25">
      <c r="A2747">
        <v>1177</v>
      </c>
      <c r="B2747" t="s">
        <v>10140</v>
      </c>
      <c r="C2747" t="s">
        <v>10140</v>
      </c>
      <c r="D2747" t="s">
        <v>10141</v>
      </c>
      <c r="E2747" t="s">
        <v>10142</v>
      </c>
      <c r="F2747" s="4">
        <v>88214</v>
      </c>
      <c r="G2747" s="4">
        <v>4.9455375152933652</v>
      </c>
      <c r="H2747" s="4">
        <v>75742</v>
      </c>
      <c r="I2747" s="4">
        <v>4.8793367686683036</v>
      </c>
      <c r="J2747" s="4">
        <v>81978</v>
      </c>
      <c r="K2747" s="4">
        <v>4.9136973187187225</v>
      </c>
    </row>
    <row r="2748" spans="1:11" x14ac:dyDescent="0.25">
      <c r="A2748">
        <v>2703</v>
      </c>
      <c r="B2748" t="s">
        <v>10146</v>
      </c>
      <c r="C2748" t="s">
        <v>10146</v>
      </c>
      <c r="E2748" t="s">
        <v>10147</v>
      </c>
      <c r="F2748" s="4">
        <v>88230</v>
      </c>
      <c r="G2748" s="4">
        <v>4.9456162792267317</v>
      </c>
      <c r="H2748" s="4">
        <v>77390</v>
      </c>
      <c r="I2748" s="4">
        <v>4.8886848466596993</v>
      </c>
      <c r="J2748" s="4">
        <v>82810</v>
      </c>
      <c r="K2748" s="4">
        <v>4.9180827846421868</v>
      </c>
    </row>
    <row r="2749" spans="1:11" x14ac:dyDescent="0.25">
      <c r="A2749">
        <v>6871</v>
      </c>
      <c r="B2749" t="s">
        <v>10151</v>
      </c>
      <c r="C2749" t="s">
        <v>10151</v>
      </c>
      <c r="D2749" t="s">
        <v>10152</v>
      </c>
      <c r="E2749" t="s">
        <v>10153</v>
      </c>
      <c r="F2749" s="4">
        <v>88331</v>
      </c>
      <c r="G2749" s="4">
        <v>4.9461131471359163</v>
      </c>
      <c r="H2749" s="4">
        <v>62199</v>
      </c>
      <c r="I2749" s="4">
        <v>4.7937834024082937</v>
      </c>
      <c r="J2749" s="4">
        <v>75265</v>
      </c>
      <c r="K2749" s="4">
        <v>4.8765930659673744</v>
      </c>
    </row>
    <row r="2750" spans="1:11" x14ac:dyDescent="0.25">
      <c r="A2750">
        <v>4590</v>
      </c>
      <c r="B2750" t="s">
        <v>10157</v>
      </c>
      <c r="C2750" t="s">
        <v>10157</v>
      </c>
      <c r="D2750" t="s">
        <v>10158</v>
      </c>
      <c r="E2750" t="s">
        <v>10159</v>
      </c>
      <c r="F2750" s="4">
        <v>88373</v>
      </c>
      <c r="G2750" s="4">
        <v>4.9463195982471921</v>
      </c>
      <c r="H2750" s="4">
        <v>52760</v>
      </c>
      <c r="I2750" s="4">
        <v>4.7223047868743278</v>
      </c>
      <c r="J2750" s="4">
        <v>70566.5</v>
      </c>
      <c r="K2750" s="4">
        <v>4.8485985775675937</v>
      </c>
    </row>
    <row r="2751" spans="1:11" x14ac:dyDescent="0.25">
      <c r="A2751">
        <v>4992</v>
      </c>
      <c r="B2751" t="s">
        <v>10163</v>
      </c>
      <c r="C2751" t="s">
        <v>10163</v>
      </c>
      <c r="D2751" t="s">
        <v>10164</v>
      </c>
      <c r="E2751" t="s">
        <v>10165</v>
      </c>
      <c r="F2751" s="4">
        <v>88396</v>
      </c>
      <c r="G2751" s="4">
        <v>4.9464326132344363</v>
      </c>
      <c r="H2751" s="4">
        <v>41062</v>
      </c>
      <c r="I2751" s="4">
        <v>4.6134400986587902</v>
      </c>
      <c r="J2751" s="4">
        <v>64729</v>
      </c>
      <c r="K2751" s="4">
        <v>4.8110988976430411</v>
      </c>
    </row>
    <row r="2752" spans="1:11" x14ac:dyDescent="0.25">
      <c r="A2752">
        <v>7196</v>
      </c>
      <c r="B2752" t="s">
        <v>10167</v>
      </c>
      <c r="C2752" t="s">
        <v>10167</v>
      </c>
      <c r="D2752" t="s">
        <v>10168</v>
      </c>
      <c r="F2752" s="4">
        <v>88568</v>
      </c>
      <c r="G2752" s="4">
        <v>4.9472768377593068</v>
      </c>
      <c r="H2752" s="4">
        <v>120970</v>
      </c>
      <c r="I2752" s="4">
        <v>5.0826776806481124</v>
      </c>
      <c r="J2752" s="4">
        <v>104769</v>
      </c>
      <c r="K2752" s="4">
        <v>5.020232798673101</v>
      </c>
    </row>
    <row r="2753" spans="1:11" x14ac:dyDescent="0.25">
      <c r="A2753">
        <v>5441</v>
      </c>
      <c r="B2753" t="s">
        <v>10169</v>
      </c>
      <c r="C2753" t="s">
        <v>10169</v>
      </c>
      <c r="F2753" s="4">
        <v>88612</v>
      </c>
      <c r="G2753" s="4">
        <v>4.9474925388271087</v>
      </c>
      <c r="H2753" s="4">
        <v>40031</v>
      </c>
      <c r="I2753" s="4">
        <v>4.6023964391947221</v>
      </c>
      <c r="J2753" s="4">
        <v>64321.5</v>
      </c>
      <c r="K2753" s="4">
        <v>4.8083561637585364</v>
      </c>
    </row>
    <row r="2754" spans="1:11" x14ac:dyDescent="0.25">
      <c r="A2754">
        <v>2431</v>
      </c>
      <c r="B2754" t="s">
        <v>10170</v>
      </c>
      <c r="C2754" t="s">
        <v>10170</v>
      </c>
      <c r="F2754" s="4">
        <v>88642</v>
      </c>
      <c r="G2754" s="4">
        <v>4.9476395463370269</v>
      </c>
      <c r="H2754" s="4">
        <v>64441</v>
      </c>
      <c r="I2754" s="4">
        <v>4.8091622712119877</v>
      </c>
      <c r="J2754" s="4">
        <v>76541.5</v>
      </c>
      <c r="K2754" s="4">
        <v>4.8838969689328966</v>
      </c>
    </row>
    <row r="2755" spans="1:11" x14ac:dyDescent="0.25">
      <c r="A2755">
        <v>44</v>
      </c>
      <c r="B2755" t="s">
        <v>10171</v>
      </c>
      <c r="C2755" t="s">
        <v>10171</v>
      </c>
      <c r="E2755" t="s">
        <v>10172</v>
      </c>
      <c r="F2755" s="4">
        <v>88653</v>
      </c>
      <c r="G2755" s="4">
        <v>4.9476934366250447</v>
      </c>
      <c r="H2755" s="4">
        <v>88708</v>
      </c>
      <c r="I2755" s="4">
        <v>4.9479627878045074</v>
      </c>
      <c r="J2755" s="4">
        <v>88680.5</v>
      </c>
      <c r="K2755" s="4">
        <v>4.9478281330963609</v>
      </c>
    </row>
    <row r="2756" spans="1:11" x14ac:dyDescent="0.25">
      <c r="A2756">
        <v>1197</v>
      </c>
      <c r="B2756" t="s">
        <v>10173</v>
      </c>
      <c r="C2756" t="s">
        <v>10173</v>
      </c>
      <c r="E2756" t="s">
        <v>10174</v>
      </c>
      <c r="F2756" s="4">
        <v>88685</v>
      </c>
      <c r="G2756" s="4">
        <v>4.9478501703603044</v>
      </c>
      <c r="H2756" s="4">
        <v>77871</v>
      </c>
      <c r="I2756" s="4">
        <v>4.8913757518335998</v>
      </c>
      <c r="J2756" s="4">
        <v>83278</v>
      </c>
      <c r="K2756" s="4">
        <v>4.9205302866346399</v>
      </c>
    </row>
    <row r="2757" spans="1:11" x14ac:dyDescent="0.25">
      <c r="A2757">
        <v>6089</v>
      </c>
      <c r="B2757" t="s">
        <v>10177</v>
      </c>
      <c r="C2757" t="s">
        <v>10177</v>
      </c>
      <c r="D2757" t="s">
        <v>10178</v>
      </c>
      <c r="E2757" t="s">
        <v>10179</v>
      </c>
      <c r="F2757" s="4">
        <v>88691</v>
      </c>
      <c r="G2757" s="4">
        <v>4.9478795516395353</v>
      </c>
      <c r="H2757" s="4">
        <v>41967</v>
      </c>
      <c r="I2757" s="4">
        <v>4.6229079248938172</v>
      </c>
      <c r="J2757" s="4">
        <v>65329</v>
      </c>
      <c r="K2757" s="4">
        <v>4.8151060104352466</v>
      </c>
    </row>
    <row r="2758" spans="1:11" x14ac:dyDescent="0.25">
      <c r="A2758">
        <v>1554</v>
      </c>
      <c r="B2758" t="s">
        <v>10182</v>
      </c>
      <c r="C2758" t="s">
        <v>10182</v>
      </c>
      <c r="E2758" t="s">
        <v>10183</v>
      </c>
      <c r="F2758" s="4">
        <v>88760</v>
      </c>
      <c r="G2758" s="4">
        <v>4.9482172935599706</v>
      </c>
      <c r="H2758" s="4">
        <v>48608</v>
      </c>
      <c r="I2758" s="4">
        <v>4.6867077521826923</v>
      </c>
      <c r="J2758" s="4">
        <v>68684</v>
      </c>
      <c r="K2758" s="4">
        <v>4.8368555795486046</v>
      </c>
    </row>
    <row r="2759" spans="1:11" x14ac:dyDescent="0.25">
      <c r="A2759">
        <v>3780</v>
      </c>
      <c r="B2759" t="s">
        <v>10184</v>
      </c>
      <c r="C2759" t="s">
        <v>10185</v>
      </c>
      <c r="D2759" t="s">
        <v>10186</v>
      </c>
      <c r="E2759" t="s">
        <v>10187</v>
      </c>
      <c r="F2759" s="4">
        <v>88766</v>
      </c>
      <c r="G2759" s="4">
        <v>4.948246650013588</v>
      </c>
      <c r="H2759" s="4">
        <v>67794</v>
      </c>
      <c r="I2759" s="4">
        <v>4.8311912590263901</v>
      </c>
      <c r="J2759" s="4">
        <v>78280</v>
      </c>
      <c r="K2759" s="4">
        <v>4.8936508169859634</v>
      </c>
    </row>
    <row r="2760" spans="1:11" x14ac:dyDescent="0.25">
      <c r="A2760">
        <v>6203</v>
      </c>
      <c r="B2760" t="s">
        <v>10189</v>
      </c>
      <c r="C2760" t="s">
        <v>10189</v>
      </c>
      <c r="E2760" t="s">
        <v>10190</v>
      </c>
      <c r="F2760" s="4">
        <v>88815</v>
      </c>
      <c r="G2760" s="4">
        <v>4.9484863201376816</v>
      </c>
      <c r="H2760" s="4">
        <v>50652</v>
      </c>
      <c r="I2760" s="4">
        <v>4.7045965982020332</v>
      </c>
      <c r="J2760" s="4">
        <v>69733.5</v>
      </c>
      <c r="K2760" s="4">
        <v>4.8434414634630576</v>
      </c>
    </row>
    <row r="2761" spans="1:11" x14ac:dyDescent="0.25">
      <c r="A2761">
        <v>2446</v>
      </c>
      <c r="B2761" t="s">
        <v>10192</v>
      </c>
      <c r="C2761" t="s">
        <v>10193</v>
      </c>
      <c r="F2761" s="4">
        <v>88842</v>
      </c>
      <c r="G2761" s="4">
        <v>4.9486183267695809</v>
      </c>
      <c r="H2761" s="4">
        <v>57264</v>
      </c>
      <c r="I2761" s="4">
        <v>4.7578816810459292</v>
      </c>
      <c r="J2761" s="4">
        <v>73053</v>
      </c>
      <c r="K2761" s="4">
        <v>4.8636380554064305</v>
      </c>
    </row>
    <row r="2762" spans="1:11" x14ac:dyDescent="0.25">
      <c r="A2762">
        <v>4194</v>
      </c>
      <c r="B2762" t="s">
        <v>10195</v>
      </c>
      <c r="C2762" t="s">
        <v>10196</v>
      </c>
      <c r="E2762" t="s">
        <v>10197</v>
      </c>
      <c r="F2762" s="4">
        <v>88876</v>
      </c>
      <c r="G2762" s="4">
        <v>4.9487845002867807</v>
      </c>
      <c r="H2762" s="4">
        <v>44396</v>
      </c>
      <c r="I2762" s="4">
        <v>4.6473438427230978</v>
      </c>
      <c r="J2762" s="4">
        <v>66636</v>
      </c>
      <c r="K2762" s="4">
        <v>4.8237089195201914</v>
      </c>
    </row>
    <row r="2763" spans="1:11" x14ac:dyDescent="0.25">
      <c r="A2763">
        <v>6023</v>
      </c>
      <c r="B2763" t="s">
        <v>10200</v>
      </c>
      <c r="C2763" t="s">
        <v>10200</v>
      </c>
      <c r="F2763" s="4">
        <v>88947</v>
      </c>
      <c r="G2763" s="4">
        <v>4.9491313048042356</v>
      </c>
      <c r="H2763" s="4">
        <v>41385</v>
      </c>
      <c r="I2763" s="4">
        <v>4.6168429595348668</v>
      </c>
      <c r="J2763" s="4">
        <v>65166</v>
      </c>
      <c r="K2763" s="4">
        <v>4.8140210640791965</v>
      </c>
    </row>
    <row r="2764" spans="1:11" x14ac:dyDescent="0.25">
      <c r="A2764">
        <v>1593</v>
      </c>
      <c r="B2764" t="s">
        <v>10201</v>
      </c>
      <c r="C2764" t="s">
        <v>10201</v>
      </c>
      <c r="D2764" t="s">
        <v>10202</v>
      </c>
      <c r="E2764" t="s">
        <v>10203</v>
      </c>
      <c r="F2764" s="4">
        <v>89034</v>
      </c>
      <c r="G2764" s="4">
        <v>4.9495558852137727</v>
      </c>
      <c r="H2764" s="4">
        <v>52243</v>
      </c>
      <c r="I2764" s="4">
        <v>4.7180281078925272</v>
      </c>
      <c r="J2764" s="4">
        <v>70638.5</v>
      </c>
      <c r="K2764" s="4">
        <v>4.8490414684766545</v>
      </c>
    </row>
    <row r="2765" spans="1:11" x14ac:dyDescent="0.25">
      <c r="A2765">
        <v>5720</v>
      </c>
      <c r="B2765" t="s">
        <v>10206</v>
      </c>
      <c r="C2765" t="s">
        <v>10206</v>
      </c>
      <c r="D2765" t="s">
        <v>10207</v>
      </c>
      <c r="E2765" t="s">
        <v>10208</v>
      </c>
      <c r="F2765" s="4">
        <v>89138</v>
      </c>
      <c r="G2765" s="4">
        <v>4.9500628855420796</v>
      </c>
      <c r="H2765" s="4">
        <v>57071</v>
      </c>
      <c r="I2765" s="4">
        <v>4.7564154823382871</v>
      </c>
      <c r="J2765" s="4">
        <v>73104.5</v>
      </c>
      <c r="K2765" s="4">
        <v>4.8639441110894248</v>
      </c>
    </row>
    <row r="2766" spans="1:11" x14ac:dyDescent="0.25">
      <c r="A2766">
        <v>4788</v>
      </c>
      <c r="B2766" t="s">
        <v>10213</v>
      </c>
      <c r="C2766" t="s">
        <v>10213</v>
      </c>
      <c r="D2766" t="s">
        <v>10214</v>
      </c>
      <c r="E2766" t="s">
        <v>10215</v>
      </c>
      <c r="F2766" s="4">
        <v>89151</v>
      </c>
      <c r="G2766" s="4">
        <v>4.9501262189869335</v>
      </c>
      <c r="H2766" s="4">
        <v>55657</v>
      </c>
      <c r="I2766" s="4">
        <v>4.7455197934719946</v>
      </c>
      <c r="J2766" s="4">
        <v>72404</v>
      </c>
      <c r="K2766" s="4">
        <v>4.8597625597046195</v>
      </c>
    </row>
    <row r="2767" spans="1:11" x14ac:dyDescent="0.25">
      <c r="A2767">
        <v>2500</v>
      </c>
      <c r="B2767" t="s">
        <v>10216</v>
      </c>
      <c r="C2767" t="s">
        <v>10216</v>
      </c>
      <c r="D2767" t="s">
        <v>10217</v>
      </c>
      <c r="E2767" t="s">
        <v>10218</v>
      </c>
      <c r="F2767" s="4">
        <v>89186</v>
      </c>
      <c r="G2767" s="4">
        <v>4.9502966862154025</v>
      </c>
      <c r="H2767" s="4">
        <v>50835</v>
      </c>
      <c r="I2767" s="4">
        <v>4.7061628278930598</v>
      </c>
      <c r="J2767" s="4">
        <v>70010.5</v>
      </c>
      <c r="K2767" s="4">
        <v>4.8451631793012178</v>
      </c>
    </row>
    <row r="2768" spans="1:11" x14ac:dyDescent="0.25">
      <c r="A2768">
        <v>7534</v>
      </c>
      <c r="B2768" t="s">
        <v>10220</v>
      </c>
      <c r="C2768" t="s">
        <v>10220</v>
      </c>
      <c r="D2768" t="s">
        <v>10221</v>
      </c>
      <c r="E2768" s="1">
        <v>42648</v>
      </c>
      <c r="F2768" s="4">
        <v>89186</v>
      </c>
      <c r="G2768" s="4">
        <v>4.9502966862154025</v>
      </c>
      <c r="H2768" s="4">
        <v>60522</v>
      </c>
      <c r="I2768" s="4">
        <v>4.7819132712118897</v>
      </c>
      <c r="J2768" s="4">
        <v>74854</v>
      </c>
      <c r="K2768" s="4">
        <v>4.8742150128489001</v>
      </c>
    </row>
    <row r="2769" spans="1:11" x14ac:dyDescent="0.25">
      <c r="A2769">
        <v>7616</v>
      </c>
      <c r="B2769" t="s">
        <v>10223</v>
      </c>
      <c r="C2769" t="s">
        <v>10223</v>
      </c>
      <c r="E2769" t="s">
        <v>10224</v>
      </c>
      <c r="F2769" s="4">
        <v>89239</v>
      </c>
      <c r="G2769" s="4">
        <v>4.9505546949946417</v>
      </c>
      <c r="H2769" s="4">
        <v>46383</v>
      </c>
      <c r="I2769" s="4">
        <v>4.6663588348864939</v>
      </c>
      <c r="J2769" s="4">
        <v>67811</v>
      </c>
      <c r="K2769" s="4">
        <v>4.8313001489084897</v>
      </c>
    </row>
    <row r="2770" spans="1:11" x14ac:dyDescent="0.25">
      <c r="A2770">
        <v>6339</v>
      </c>
      <c r="B2770" t="s">
        <v>10226</v>
      </c>
      <c r="C2770" t="s">
        <v>10226</v>
      </c>
      <c r="E2770" t="s">
        <v>10227</v>
      </c>
      <c r="F2770" s="4">
        <v>89247</v>
      </c>
      <c r="G2770" s="4">
        <v>4.9505936264050332</v>
      </c>
      <c r="H2770" s="4">
        <v>42943</v>
      </c>
      <c r="I2770" s="4">
        <v>4.6328923809929847</v>
      </c>
      <c r="J2770" s="4">
        <v>66095</v>
      </c>
      <c r="K2770" s="4">
        <v>4.820168606920709</v>
      </c>
    </row>
    <row r="2771" spans="1:11" x14ac:dyDescent="0.25">
      <c r="A2771">
        <v>6346</v>
      </c>
      <c r="B2771" t="s">
        <v>10231</v>
      </c>
      <c r="C2771" t="s">
        <v>10231</v>
      </c>
      <c r="D2771" t="s">
        <v>10232</v>
      </c>
      <c r="E2771" t="s">
        <v>10233</v>
      </c>
      <c r="F2771" s="4">
        <v>89328</v>
      </c>
      <c r="G2771" s="4">
        <v>4.9509876105063544</v>
      </c>
      <c r="H2771" s="4">
        <v>48396</v>
      </c>
      <c r="I2771" s="4">
        <v>4.6848094680552439</v>
      </c>
      <c r="J2771" s="4">
        <v>68862</v>
      </c>
      <c r="K2771" s="4">
        <v>4.8379796320246262</v>
      </c>
    </row>
    <row r="2772" spans="1:11" x14ac:dyDescent="0.25">
      <c r="A2772">
        <v>1665</v>
      </c>
      <c r="B2772" t="s">
        <v>10237</v>
      </c>
      <c r="C2772" t="s">
        <v>10237</v>
      </c>
      <c r="F2772" s="4">
        <v>89338</v>
      </c>
      <c r="G2772" s="4">
        <v>4.95103622574175</v>
      </c>
      <c r="H2772" s="4">
        <v>61097</v>
      </c>
      <c r="I2772" s="4">
        <v>4.7860198859310579</v>
      </c>
      <c r="J2772" s="4">
        <v>75217.5</v>
      </c>
      <c r="K2772" s="4">
        <v>4.8763188947039309</v>
      </c>
    </row>
    <row r="2773" spans="1:11" x14ac:dyDescent="0.25">
      <c r="A2773">
        <v>3850</v>
      </c>
      <c r="B2773" t="s">
        <v>10239</v>
      </c>
      <c r="C2773" t="s">
        <v>10240</v>
      </c>
      <c r="D2773" t="s">
        <v>10241</v>
      </c>
      <c r="E2773" t="s">
        <v>10242</v>
      </c>
      <c r="F2773" s="4">
        <v>89363</v>
      </c>
      <c r="G2773" s="4">
        <v>4.9511577400267104</v>
      </c>
      <c r="H2773" s="4">
        <v>57996</v>
      </c>
      <c r="I2773" s="4">
        <v>4.7633980411865053</v>
      </c>
      <c r="J2773" s="4">
        <v>73679.5</v>
      </c>
      <c r="K2773" s="4">
        <v>4.8673466700121129</v>
      </c>
    </row>
    <row r="2774" spans="1:11" x14ac:dyDescent="0.25">
      <c r="A2774">
        <v>6813</v>
      </c>
      <c r="B2774" t="s">
        <v>10244</v>
      </c>
      <c r="C2774" t="s">
        <v>10244</v>
      </c>
      <c r="D2774" t="s">
        <v>10245</v>
      </c>
      <c r="E2774" t="s">
        <v>10246</v>
      </c>
      <c r="F2774" s="4">
        <v>89481</v>
      </c>
      <c r="G2774" s="4">
        <v>4.9517308289343722</v>
      </c>
      <c r="H2774" s="4">
        <v>28980</v>
      </c>
      <c r="I2774" s="4">
        <v>4.4620983811351556</v>
      </c>
      <c r="J2774" s="4">
        <v>59230.5</v>
      </c>
      <c r="K2774" s="4">
        <v>4.7725453987953319</v>
      </c>
    </row>
    <row r="2775" spans="1:11" x14ac:dyDescent="0.25">
      <c r="A2775">
        <v>7586</v>
      </c>
      <c r="B2775" t="s">
        <v>10250</v>
      </c>
      <c r="C2775" t="s">
        <v>10250</v>
      </c>
      <c r="D2775" t="s">
        <v>10251</v>
      </c>
      <c r="F2775" s="4">
        <v>89548</v>
      </c>
      <c r="G2775" s="4">
        <v>4.9520558905908185</v>
      </c>
      <c r="H2775" s="4">
        <v>74254</v>
      </c>
      <c r="I2775" s="4">
        <v>4.8707198536947933</v>
      </c>
      <c r="J2775" s="4">
        <v>81901</v>
      </c>
      <c r="K2775" s="4">
        <v>4.9132892044689722</v>
      </c>
    </row>
    <row r="2776" spans="1:11" x14ac:dyDescent="0.25">
      <c r="A2776">
        <v>4135</v>
      </c>
      <c r="B2776" t="s">
        <v>10252</v>
      </c>
      <c r="C2776" t="s">
        <v>10252</v>
      </c>
      <c r="E2776" t="s">
        <v>10253</v>
      </c>
      <c r="F2776" s="4">
        <v>89549</v>
      </c>
      <c r="G2776" s="4">
        <v>4.9520607404150132</v>
      </c>
      <c r="H2776" s="4">
        <v>82409</v>
      </c>
      <c r="I2776" s="4">
        <v>4.9159746441837031</v>
      </c>
      <c r="J2776" s="4">
        <v>85979</v>
      </c>
      <c r="K2776" s="4">
        <v>4.9343923896411015</v>
      </c>
    </row>
    <row r="2777" spans="1:11" x14ac:dyDescent="0.25">
      <c r="A2777">
        <v>869</v>
      </c>
      <c r="B2777" t="s">
        <v>10254</v>
      </c>
      <c r="C2777" t="s">
        <v>10254</v>
      </c>
      <c r="E2777" t="s">
        <v>10255</v>
      </c>
      <c r="F2777" s="4">
        <v>89600</v>
      </c>
      <c r="G2777" s="4">
        <v>4.9523080096621248</v>
      </c>
      <c r="H2777" s="4">
        <v>32683</v>
      </c>
      <c r="I2777" s="4">
        <v>4.5143219139450625</v>
      </c>
      <c r="J2777" s="4">
        <v>61141.5</v>
      </c>
      <c r="K2777" s="4">
        <v>4.7863360891779632</v>
      </c>
    </row>
    <row r="2778" spans="1:11" x14ac:dyDescent="0.25">
      <c r="A2778">
        <v>7384</v>
      </c>
      <c r="B2778" t="s">
        <v>10256</v>
      </c>
      <c r="C2778" t="s">
        <v>10256</v>
      </c>
      <c r="D2778" t="s">
        <v>10257</v>
      </c>
      <c r="E2778" t="s">
        <v>10258</v>
      </c>
      <c r="F2778" s="4">
        <v>89650</v>
      </c>
      <c r="G2778" s="4">
        <v>4.9525502938982013</v>
      </c>
      <c r="H2778" s="4">
        <v>47628</v>
      </c>
      <c r="I2778" s="4">
        <v>4.6778623449547885</v>
      </c>
      <c r="J2778" s="4">
        <v>68639</v>
      </c>
      <c r="K2778" s="4">
        <v>4.8365709476604986</v>
      </c>
    </row>
    <row r="2779" spans="1:11" x14ac:dyDescent="0.25">
      <c r="A2779">
        <v>1457</v>
      </c>
      <c r="B2779" t="s">
        <v>10261</v>
      </c>
      <c r="C2779" t="s">
        <v>10261</v>
      </c>
      <c r="E2779" t="s">
        <v>10262</v>
      </c>
      <c r="F2779" s="4">
        <v>89721</v>
      </c>
      <c r="G2779" s="4">
        <v>4.9528941054376983</v>
      </c>
      <c r="H2779" s="4">
        <v>48506</v>
      </c>
      <c r="I2779" s="4">
        <v>4.6857954624316092</v>
      </c>
      <c r="J2779" s="4">
        <v>69113.5</v>
      </c>
      <c r="K2779" s="4">
        <v>4.8395628867788059</v>
      </c>
    </row>
    <row r="2780" spans="1:11" x14ac:dyDescent="0.25">
      <c r="A2780">
        <v>7524</v>
      </c>
      <c r="B2780" t="s">
        <v>10265</v>
      </c>
      <c r="C2780" t="s">
        <v>10265</v>
      </c>
      <c r="D2780" t="s">
        <v>10266</v>
      </c>
      <c r="E2780" t="s">
        <v>10267</v>
      </c>
      <c r="F2780" s="4">
        <v>89762</v>
      </c>
      <c r="G2780" s="4">
        <v>4.9530925205975489</v>
      </c>
      <c r="H2780" s="4">
        <v>89419</v>
      </c>
      <c r="I2780" s="4">
        <v>4.9514298087112758</v>
      </c>
      <c r="J2780" s="4">
        <v>89590.5</v>
      </c>
      <c r="K2780" s="4">
        <v>4.9522619603728835</v>
      </c>
    </row>
    <row r="2781" spans="1:11" x14ac:dyDescent="0.25">
      <c r="A2781">
        <v>6746</v>
      </c>
      <c r="B2781" t="s">
        <v>10269</v>
      </c>
      <c r="C2781" t="s">
        <v>10269</v>
      </c>
      <c r="E2781" t="s">
        <v>10270</v>
      </c>
      <c r="F2781" s="4">
        <v>89770</v>
      </c>
      <c r="G2781" s="4">
        <v>4.9531312251834452</v>
      </c>
      <c r="H2781" s="4">
        <v>62489</v>
      </c>
      <c r="I2781" s="4">
        <v>4.7958035747881178</v>
      </c>
      <c r="J2781" s="4">
        <v>76129.5</v>
      </c>
      <c r="K2781" s="4">
        <v>4.8815529774623769</v>
      </c>
    </row>
    <row r="2782" spans="1:11" x14ac:dyDescent="0.25">
      <c r="A2782">
        <v>1106</v>
      </c>
      <c r="B2782" t="s">
        <v>10271</v>
      </c>
      <c r="C2782" t="s">
        <v>10271</v>
      </c>
      <c r="E2782" t="s">
        <v>10272</v>
      </c>
      <c r="F2782" s="4">
        <v>89786</v>
      </c>
      <c r="G2782" s="4">
        <v>4.9532086240086457</v>
      </c>
      <c r="H2782" s="4">
        <v>35705</v>
      </c>
      <c r="I2782" s="4">
        <v>4.5527290374107876</v>
      </c>
      <c r="J2782" s="4">
        <v>62745.5</v>
      </c>
      <c r="K2782" s="4">
        <v>4.7975825844120825</v>
      </c>
    </row>
    <row r="2783" spans="1:11" x14ac:dyDescent="0.25">
      <c r="A2783">
        <v>7151</v>
      </c>
      <c r="B2783" t="s">
        <v>10273</v>
      </c>
      <c r="C2783" t="s">
        <v>10273</v>
      </c>
      <c r="D2783" t="s">
        <v>10274</v>
      </c>
      <c r="F2783" s="4">
        <v>89792</v>
      </c>
      <c r="G2783" s="4">
        <v>4.9532376450122468</v>
      </c>
      <c r="H2783" s="4">
        <v>221510</v>
      </c>
      <c r="I2783" s="4">
        <v>5.3453933370908588</v>
      </c>
      <c r="J2783" s="4">
        <v>155651</v>
      </c>
      <c r="K2783" s="4">
        <v>5.19215191520862</v>
      </c>
    </row>
    <row r="2784" spans="1:11" x14ac:dyDescent="0.25">
      <c r="A2784">
        <v>6269</v>
      </c>
      <c r="B2784" t="s">
        <v>10275</v>
      </c>
      <c r="C2784" t="s">
        <v>10275</v>
      </c>
      <c r="D2784" t="s">
        <v>10276</v>
      </c>
      <c r="E2784" t="s">
        <v>10277</v>
      </c>
      <c r="F2784" s="4">
        <v>89894</v>
      </c>
      <c r="G2784" s="4">
        <v>4.9537307055947331</v>
      </c>
      <c r="H2784" s="4">
        <v>67437</v>
      </c>
      <c r="I2784" s="4">
        <v>4.8288982420374262</v>
      </c>
      <c r="J2784" s="4">
        <v>78665.5</v>
      </c>
      <c r="K2784" s="4">
        <v>4.8957843073946892</v>
      </c>
    </row>
    <row r="2785" spans="1:11" x14ac:dyDescent="0.25">
      <c r="A2785">
        <v>6566</v>
      </c>
      <c r="B2785" t="s">
        <v>10281</v>
      </c>
      <c r="C2785" t="s">
        <v>10281</v>
      </c>
      <c r="D2785" t="s">
        <v>10282</v>
      </c>
      <c r="E2785" t="s">
        <v>10283</v>
      </c>
      <c r="F2785" s="4">
        <v>89924</v>
      </c>
      <c r="G2785" s="4">
        <v>4.9538756169448535</v>
      </c>
      <c r="H2785" s="4">
        <v>59633</v>
      </c>
      <c r="I2785" s="4">
        <v>4.7754866582585782</v>
      </c>
      <c r="J2785" s="4">
        <v>74778.5</v>
      </c>
      <c r="K2785" s="4">
        <v>4.8737767492876243</v>
      </c>
    </row>
    <row r="2786" spans="1:11" x14ac:dyDescent="0.25">
      <c r="A2786">
        <v>6201</v>
      </c>
      <c r="B2786" t="s">
        <v>10287</v>
      </c>
      <c r="C2786" t="s">
        <v>10288</v>
      </c>
      <c r="F2786" s="4">
        <v>89965</v>
      </c>
      <c r="G2786" s="4">
        <v>4.9540735842921215</v>
      </c>
      <c r="H2786" s="4">
        <v>52047</v>
      </c>
      <c r="I2786" s="4">
        <v>4.7163957017429192</v>
      </c>
      <c r="J2786" s="4">
        <v>71006</v>
      </c>
      <c r="K2786" s="4">
        <v>4.8512950481105515</v>
      </c>
    </row>
    <row r="2787" spans="1:11" x14ac:dyDescent="0.25">
      <c r="A2787">
        <v>6180</v>
      </c>
      <c r="B2787" t="s">
        <v>10289</v>
      </c>
      <c r="C2787" t="s">
        <v>10289</v>
      </c>
      <c r="F2787" s="4">
        <v>89970</v>
      </c>
      <c r="G2787" s="4">
        <v>4.9540977204791892</v>
      </c>
      <c r="H2787" s="4">
        <v>52742</v>
      </c>
      <c r="I2787" s="4">
        <v>4.72215659440878</v>
      </c>
      <c r="J2787" s="4">
        <v>71356</v>
      </c>
      <c r="K2787" s="4">
        <v>4.8534304968246644</v>
      </c>
    </row>
    <row r="2788" spans="1:11" x14ac:dyDescent="0.25">
      <c r="A2788">
        <v>5106</v>
      </c>
      <c r="B2788" t="s">
        <v>10290</v>
      </c>
      <c r="C2788" t="s">
        <v>10290</v>
      </c>
      <c r="D2788" t="s">
        <v>10291</v>
      </c>
      <c r="E2788" t="s">
        <v>10292</v>
      </c>
      <c r="F2788" s="4">
        <v>90006</v>
      </c>
      <c r="G2788" s="4">
        <v>4.9542714614397294</v>
      </c>
      <c r="H2788" s="4">
        <v>80458</v>
      </c>
      <c r="I2788" s="4">
        <v>4.9055692328119358</v>
      </c>
      <c r="J2788" s="4">
        <v>85232</v>
      </c>
      <c r="K2788" s="4">
        <v>4.9306026794407547</v>
      </c>
    </row>
    <row r="2789" spans="1:11" x14ac:dyDescent="0.25">
      <c r="A2789">
        <v>3893</v>
      </c>
      <c r="B2789" t="s">
        <v>10296</v>
      </c>
      <c r="C2789" t="s">
        <v>10296</v>
      </c>
      <c r="D2789" t="s">
        <v>10297</v>
      </c>
      <c r="E2789" t="s">
        <v>10298</v>
      </c>
      <c r="F2789" s="4">
        <v>90091</v>
      </c>
      <c r="G2789" s="4">
        <v>4.9546814075654586</v>
      </c>
      <c r="H2789" s="4">
        <v>37494</v>
      </c>
      <c r="I2789" s="4">
        <v>4.5739617750510515</v>
      </c>
      <c r="J2789" s="4">
        <v>63792.5</v>
      </c>
      <c r="K2789" s="4">
        <v>4.8047696222935823</v>
      </c>
    </row>
    <row r="2790" spans="1:11" x14ac:dyDescent="0.25">
      <c r="A2790">
        <v>5410</v>
      </c>
      <c r="B2790" t="s">
        <v>10303</v>
      </c>
      <c r="C2790" t="s">
        <v>10304</v>
      </c>
      <c r="D2790" t="s">
        <v>10305</v>
      </c>
      <c r="F2790" s="4">
        <v>90152</v>
      </c>
      <c r="G2790" s="4">
        <v>4.9549753658818156</v>
      </c>
      <c r="H2790" s="4">
        <v>22452</v>
      </c>
      <c r="I2790" s="4">
        <v>4.351255033547635</v>
      </c>
      <c r="J2790" s="4">
        <v>56302</v>
      </c>
      <c r="K2790" s="4">
        <v>4.7505238224452411</v>
      </c>
    </row>
    <row r="2791" spans="1:11" x14ac:dyDescent="0.25">
      <c r="A2791">
        <v>5178</v>
      </c>
      <c r="B2791" t="s">
        <v>10306</v>
      </c>
      <c r="C2791" t="s">
        <v>10306</v>
      </c>
      <c r="E2791" t="s">
        <v>10307</v>
      </c>
      <c r="F2791" s="4">
        <v>90241</v>
      </c>
      <c r="G2791" s="4">
        <v>4.9554038992730831</v>
      </c>
      <c r="H2791" s="4">
        <v>39988</v>
      </c>
      <c r="I2791" s="4">
        <v>4.6019296834362304</v>
      </c>
      <c r="J2791" s="4">
        <v>65114.5</v>
      </c>
      <c r="K2791" s="4">
        <v>4.813677710054872</v>
      </c>
    </row>
    <row r="2792" spans="1:11" x14ac:dyDescent="0.25">
      <c r="A2792">
        <v>6101</v>
      </c>
      <c r="B2792" t="s">
        <v>10308</v>
      </c>
      <c r="C2792" t="s">
        <v>10308</v>
      </c>
      <c r="D2792" t="s">
        <v>10309</v>
      </c>
      <c r="E2792" t="s">
        <v>10310</v>
      </c>
      <c r="F2792" s="4">
        <v>90439</v>
      </c>
      <c r="G2792" s="4">
        <v>4.9563557516290615</v>
      </c>
      <c r="H2792" s="4">
        <v>133630</v>
      </c>
      <c r="I2792" s="4">
        <v>5.1259039684079237</v>
      </c>
      <c r="J2792" s="4">
        <v>112034.5</v>
      </c>
      <c r="K2792" s="4">
        <v>5.0493517802811221</v>
      </c>
    </row>
    <row r="2793" spans="1:11" x14ac:dyDescent="0.25">
      <c r="A2793">
        <v>4457</v>
      </c>
      <c r="B2793" t="s">
        <v>10312</v>
      </c>
      <c r="C2793" t="s">
        <v>10312</v>
      </c>
      <c r="D2793" t="s">
        <v>10313</v>
      </c>
      <c r="F2793" s="4">
        <v>90496</v>
      </c>
      <c r="G2793" s="4">
        <v>4.9566293834447679</v>
      </c>
      <c r="H2793" s="4">
        <v>70995</v>
      </c>
      <c r="I2793" s="4">
        <v>4.8512277635236751</v>
      </c>
      <c r="J2793" s="4">
        <v>80745.5</v>
      </c>
      <c r="K2793" s="4">
        <v>4.9071183281594815</v>
      </c>
    </row>
    <row r="2794" spans="1:11" x14ac:dyDescent="0.25">
      <c r="A2794">
        <v>4211</v>
      </c>
      <c r="B2794" t="s">
        <v>10314</v>
      </c>
      <c r="C2794" t="s">
        <v>10314</v>
      </c>
      <c r="E2794" t="s">
        <v>10315</v>
      </c>
      <c r="F2794" s="4">
        <v>90497</v>
      </c>
      <c r="G2794" s="4">
        <v>4.9566341824644198</v>
      </c>
      <c r="H2794" s="4">
        <v>82747</v>
      </c>
      <c r="I2794" s="4">
        <v>4.9177522573472912</v>
      </c>
      <c r="J2794" s="4">
        <v>86622</v>
      </c>
      <c r="K2794" s="4">
        <v>4.9376282068578776</v>
      </c>
    </row>
    <row r="2795" spans="1:11" x14ac:dyDescent="0.25">
      <c r="A2795">
        <v>6840</v>
      </c>
      <c r="B2795" t="s">
        <v>10317</v>
      </c>
      <c r="C2795" t="s">
        <v>10317</v>
      </c>
      <c r="D2795" t="s">
        <v>10318</v>
      </c>
      <c r="E2795" t="s">
        <v>10319</v>
      </c>
      <c r="F2795" s="4">
        <v>90527</v>
      </c>
      <c r="G2795" s="4">
        <v>4.9567781284006092</v>
      </c>
      <c r="H2795" s="4">
        <v>35008</v>
      </c>
      <c r="I2795" s="4">
        <v>4.5441673003173175</v>
      </c>
      <c r="J2795" s="4">
        <v>62767.5</v>
      </c>
      <c r="K2795" s="4">
        <v>4.7977348312502546</v>
      </c>
    </row>
    <row r="2796" spans="1:11" x14ac:dyDescent="0.25">
      <c r="A2796">
        <v>150</v>
      </c>
      <c r="B2796" t="s">
        <v>10320</v>
      </c>
      <c r="C2796" t="s">
        <v>10320</v>
      </c>
      <c r="E2796" t="s">
        <v>10321</v>
      </c>
      <c r="F2796" s="4">
        <v>90554</v>
      </c>
      <c r="G2796" s="4">
        <v>4.9569076389632665</v>
      </c>
      <c r="H2796" s="4">
        <v>59066</v>
      </c>
      <c r="I2796" s="4">
        <v>4.7713375610601192</v>
      </c>
      <c r="J2796" s="4">
        <v>74810</v>
      </c>
      <c r="K2796" s="4">
        <v>4.873959654743353</v>
      </c>
    </row>
    <row r="2797" spans="1:11" x14ac:dyDescent="0.25">
      <c r="A2797">
        <v>99</v>
      </c>
      <c r="B2797" t="s">
        <v>10323</v>
      </c>
      <c r="C2797" t="s">
        <v>10323</v>
      </c>
      <c r="D2797" t="s">
        <v>10324</v>
      </c>
      <c r="E2797" t="s">
        <v>10325</v>
      </c>
      <c r="F2797" s="4">
        <v>90566</v>
      </c>
      <c r="G2797" s="4">
        <v>4.9569651868187261</v>
      </c>
      <c r="H2797" s="4">
        <v>66333</v>
      </c>
      <c r="I2797" s="4">
        <v>4.82172963930023</v>
      </c>
      <c r="J2797" s="4">
        <v>78449.5</v>
      </c>
      <c r="K2797" s="4">
        <v>4.8945901799442053</v>
      </c>
    </row>
    <row r="2798" spans="1:11" x14ac:dyDescent="0.25">
      <c r="A2798">
        <v>1437</v>
      </c>
      <c r="B2798" t="s">
        <v>10327</v>
      </c>
      <c r="C2798" t="s">
        <v>10328</v>
      </c>
      <c r="E2798" t="s">
        <v>10329</v>
      </c>
      <c r="F2798" s="4">
        <v>90589</v>
      </c>
      <c r="G2798" s="4">
        <v>4.9570754655649649</v>
      </c>
      <c r="H2798" s="4">
        <v>43626</v>
      </c>
      <c r="I2798" s="4">
        <v>4.6397453950275089</v>
      </c>
      <c r="J2798" s="4">
        <v>67107.5</v>
      </c>
      <c r="K2798" s="4">
        <v>4.826771060058606</v>
      </c>
    </row>
    <row r="2799" spans="1:11" x14ac:dyDescent="0.25">
      <c r="A2799">
        <v>1334</v>
      </c>
      <c r="B2799" t="s">
        <v>10330</v>
      </c>
      <c r="C2799" t="s">
        <v>10330</v>
      </c>
      <c r="D2799" t="s">
        <v>10331</v>
      </c>
      <c r="F2799" s="4">
        <v>90662</v>
      </c>
      <c r="G2799" s="4">
        <v>4.9574252953467948</v>
      </c>
      <c r="H2799" s="4">
        <v>51438</v>
      </c>
      <c r="I2799" s="4">
        <v>4.7112840741103783</v>
      </c>
      <c r="J2799" s="4">
        <v>71050</v>
      </c>
      <c r="K2799" s="4">
        <v>4.8515640822634882</v>
      </c>
    </row>
    <row r="2800" spans="1:11" x14ac:dyDescent="0.25">
      <c r="A2800">
        <v>3337</v>
      </c>
      <c r="B2800" t="s">
        <v>10332</v>
      </c>
      <c r="C2800" t="s">
        <v>10332</v>
      </c>
      <c r="D2800" t="s">
        <v>10333</v>
      </c>
      <c r="E2800" t="s">
        <v>10334</v>
      </c>
      <c r="F2800" s="4">
        <v>90766</v>
      </c>
      <c r="G2800" s="4">
        <v>4.9579231967849964</v>
      </c>
      <c r="H2800" s="4">
        <v>0</v>
      </c>
      <c r="I2800" s="4" t="s">
        <v>30839</v>
      </c>
      <c r="J2800" s="4">
        <v>45383</v>
      </c>
      <c r="K2800" s="4">
        <v>4.656893201121016</v>
      </c>
    </row>
    <row r="2801" spans="1:11" x14ac:dyDescent="0.25">
      <c r="A2801">
        <v>4894</v>
      </c>
      <c r="B2801" t="s">
        <v>10338</v>
      </c>
      <c r="C2801" t="s">
        <v>10338</v>
      </c>
      <c r="E2801" t="s">
        <v>10339</v>
      </c>
      <c r="F2801" s="4">
        <v>90814</v>
      </c>
      <c r="G2801" s="4">
        <v>4.9581528050636283</v>
      </c>
      <c r="H2801" s="4">
        <v>38975</v>
      </c>
      <c r="I2801" s="4">
        <v>4.5907861238608794</v>
      </c>
      <c r="J2801" s="4">
        <v>64894.5</v>
      </c>
      <c r="K2801" s="4">
        <v>4.812207890623653</v>
      </c>
    </row>
    <row r="2802" spans="1:11" x14ac:dyDescent="0.25">
      <c r="A2802">
        <v>1538</v>
      </c>
      <c r="B2802" t="s">
        <v>10340</v>
      </c>
      <c r="C2802" t="s">
        <v>10340</v>
      </c>
      <c r="E2802" t="s">
        <v>10341</v>
      </c>
      <c r="F2802" s="4">
        <v>90840</v>
      </c>
      <c r="G2802" s="4">
        <v>4.9582771255476974</v>
      </c>
      <c r="H2802" s="4">
        <v>51885</v>
      </c>
      <c r="I2802" s="4">
        <v>4.7150418210700424</v>
      </c>
      <c r="J2802" s="4">
        <v>71362.5</v>
      </c>
      <c r="K2802" s="4">
        <v>4.8534700560147392</v>
      </c>
    </row>
    <row r="2803" spans="1:11" x14ac:dyDescent="0.25">
      <c r="A2803">
        <v>8149</v>
      </c>
      <c r="B2803" t="s">
        <v>10342</v>
      </c>
      <c r="C2803" t="s">
        <v>10342</v>
      </c>
      <c r="E2803" t="s">
        <v>10343</v>
      </c>
      <c r="F2803" s="4">
        <v>90857</v>
      </c>
      <c r="G2803" s="4">
        <v>4.9583583927806609</v>
      </c>
      <c r="H2803" s="4">
        <v>34775</v>
      </c>
      <c r="I2803" s="4">
        <v>4.5412671386640842</v>
      </c>
      <c r="J2803" s="4">
        <v>62816</v>
      </c>
      <c r="K2803" s="4">
        <v>4.798070277919912</v>
      </c>
    </row>
    <row r="2804" spans="1:11" x14ac:dyDescent="0.25">
      <c r="A2804">
        <v>5547</v>
      </c>
      <c r="B2804" t="s">
        <v>10345</v>
      </c>
      <c r="C2804" t="s">
        <v>10346</v>
      </c>
      <c r="D2804" t="s">
        <v>10347</v>
      </c>
      <c r="E2804" t="s">
        <v>10348</v>
      </c>
      <c r="F2804" s="4">
        <v>91194</v>
      </c>
      <c r="G2804" s="4">
        <v>4.9599662653831178</v>
      </c>
      <c r="H2804" s="4">
        <v>62846</v>
      </c>
      <c r="I2804" s="4">
        <v>4.7982776410798911</v>
      </c>
      <c r="J2804" s="4">
        <v>77020</v>
      </c>
      <c r="K2804" s="4">
        <v>4.8866035142867119</v>
      </c>
    </row>
    <row r="2805" spans="1:11" x14ac:dyDescent="0.25">
      <c r="A2805">
        <v>3517</v>
      </c>
      <c r="B2805" t="s">
        <v>10353</v>
      </c>
      <c r="C2805" t="s">
        <v>10353</v>
      </c>
      <c r="D2805" t="s">
        <v>10354</v>
      </c>
      <c r="E2805" t="s">
        <v>10355</v>
      </c>
      <c r="F2805" s="4">
        <v>91350</v>
      </c>
      <c r="G2805" s="4">
        <v>4.9607085516885565</v>
      </c>
      <c r="H2805" s="4">
        <v>50156</v>
      </c>
      <c r="I2805" s="4">
        <v>4.7003228937078916</v>
      </c>
      <c r="J2805" s="4">
        <v>70753</v>
      </c>
      <c r="K2805" s="4">
        <v>4.8497448591196282</v>
      </c>
    </row>
    <row r="2806" spans="1:11" x14ac:dyDescent="0.25">
      <c r="A2806">
        <v>2226</v>
      </c>
      <c r="B2806" t="s">
        <v>10358</v>
      </c>
      <c r="C2806" t="s">
        <v>10358</v>
      </c>
      <c r="E2806" t="s">
        <v>10359</v>
      </c>
      <c r="F2806" s="4">
        <v>91446</v>
      </c>
      <c r="G2806" s="4">
        <v>4.961164713465573</v>
      </c>
      <c r="H2806" s="4">
        <v>42416</v>
      </c>
      <c r="I2806" s="4">
        <v>4.6275297103890178</v>
      </c>
      <c r="J2806" s="4">
        <v>66931</v>
      </c>
      <c r="K2806" s="4">
        <v>4.8256273137415482</v>
      </c>
    </row>
    <row r="2807" spans="1:11" x14ac:dyDescent="0.25">
      <c r="A2807">
        <v>1906</v>
      </c>
      <c r="B2807" t="s">
        <v>10360</v>
      </c>
      <c r="C2807" t="s">
        <v>10360</v>
      </c>
      <c r="D2807" t="s">
        <v>10361</v>
      </c>
      <c r="E2807" t="s">
        <v>10362</v>
      </c>
      <c r="F2807" s="4">
        <v>91451</v>
      </c>
      <c r="G2807" s="4">
        <v>4.9611884587693238</v>
      </c>
      <c r="H2807" s="4">
        <v>64422</v>
      </c>
      <c r="I2807" s="4">
        <v>4.8090342034933107</v>
      </c>
      <c r="J2807" s="4">
        <v>77936.5</v>
      </c>
      <c r="K2807" s="4">
        <v>4.8917408984438771</v>
      </c>
    </row>
    <row r="2808" spans="1:11" x14ac:dyDescent="0.25">
      <c r="A2808">
        <v>5544</v>
      </c>
      <c r="B2808" t="s">
        <v>10367</v>
      </c>
      <c r="C2808" t="s">
        <v>10367</v>
      </c>
      <c r="D2808" t="s">
        <v>10368</v>
      </c>
      <c r="E2808" t="s">
        <v>10369</v>
      </c>
      <c r="F2808" s="4">
        <v>91504</v>
      </c>
      <c r="G2808" s="4">
        <v>4.961440079202597</v>
      </c>
      <c r="H2808" s="4">
        <v>31056</v>
      </c>
      <c r="I2808" s="4">
        <v>4.4921455180442873</v>
      </c>
      <c r="J2808" s="4">
        <v>61280</v>
      </c>
      <c r="K2808" s="4">
        <v>4.7873187566245479</v>
      </c>
    </row>
    <row r="2809" spans="1:11" x14ac:dyDescent="0.25">
      <c r="A2809">
        <v>6033</v>
      </c>
      <c r="B2809" t="s">
        <v>10371</v>
      </c>
      <c r="C2809" t="s">
        <v>10371</v>
      </c>
      <c r="F2809" s="4">
        <v>91510</v>
      </c>
      <c r="G2809" s="4">
        <v>4.9614685553507867</v>
      </c>
      <c r="H2809" s="4">
        <v>46602</v>
      </c>
      <c r="I2809" s="4">
        <v>4.6684045555381779</v>
      </c>
      <c r="J2809" s="4">
        <v>69056</v>
      </c>
      <c r="K2809" s="4">
        <v>4.8392014186667982</v>
      </c>
    </row>
    <row r="2810" spans="1:11" x14ac:dyDescent="0.25">
      <c r="A2810">
        <v>7966</v>
      </c>
      <c r="B2810" t="s">
        <v>10374</v>
      </c>
      <c r="C2810" t="s">
        <v>10374</v>
      </c>
      <c r="E2810" t="s">
        <v>10375</v>
      </c>
      <c r="F2810" s="4">
        <v>91603</v>
      </c>
      <c r="G2810" s="4">
        <v>4.961909697053339</v>
      </c>
      <c r="H2810" s="4">
        <v>57800</v>
      </c>
      <c r="I2810" s="4">
        <v>4.7619278384205295</v>
      </c>
      <c r="J2810" s="4">
        <v>74701.5</v>
      </c>
      <c r="K2810" s="4">
        <v>4.8733293225005712</v>
      </c>
    </row>
    <row r="2811" spans="1:11" x14ac:dyDescent="0.25">
      <c r="A2811">
        <v>5460</v>
      </c>
      <c r="B2811" t="s">
        <v>10376</v>
      </c>
      <c r="C2811" t="s">
        <v>10376</v>
      </c>
      <c r="D2811" t="s">
        <v>10377</v>
      </c>
      <c r="E2811" t="s">
        <v>10378</v>
      </c>
      <c r="F2811" s="4">
        <v>91730</v>
      </c>
      <c r="G2811" s="4">
        <v>4.9625113935075973</v>
      </c>
      <c r="H2811" s="4">
        <v>31390</v>
      </c>
      <c r="I2811" s="4">
        <v>4.4967913157000421</v>
      </c>
      <c r="J2811" s="4">
        <v>61560</v>
      </c>
      <c r="K2811" s="4">
        <v>4.7892986111594409</v>
      </c>
    </row>
    <row r="2812" spans="1:11" x14ac:dyDescent="0.25">
      <c r="A2812">
        <v>5907</v>
      </c>
      <c r="B2812" t="s">
        <v>10380</v>
      </c>
      <c r="C2812" t="s">
        <v>10380</v>
      </c>
      <c r="E2812" t="s">
        <v>10381</v>
      </c>
      <c r="F2812" s="4">
        <v>91891</v>
      </c>
      <c r="G2812" s="4">
        <v>4.9632729777436557</v>
      </c>
      <c r="H2812" s="4">
        <v>188720</v>
      </c>
      <c r="I2812" s="4">
        <v>5.2758179278775392</v>
      </c>
      <c r="J2812" s="4">
        <v>140305.5</v>
      </c>
      <c r="K2812" s="4">
        <v>5.1470746957812654</v>
      </c>
    </row>
    <row r="2813" spans="1:11" x14ac:dyDescent="0.25">
      <c r="A2813">
        <v>8012</v>
      </c>
      <c r="B2813" t="s">
        <v>10383</v>
      </c>
      <c r="C2813" t="s">
        <v>10383</v>
      </c>
      <c r="D2813" t="s">
        <v>10384</v>
      </c>
      <c r="F2813" s="4">
        <v>91925</v>
      </c>
      <c r="G2813" s="4">
        <v>4.9634336385409004</v>
      </c>
      <c r="H2813" s="4">
        <v>44965</v>
      </c>
      <c r="I2813" s="4">
        <v>4.6528745977494781</v>
      </c>
      <c r="J2813" s="4">
        <v>68445</v>
      </c>
      <c r="K2813" s="4">
        <v>4.8353417278283422</v>
      </c>
    </row>
    <row r="2814" spans="1:11" x14ac:dyDescent="0.25">
      <c r="A2814">
        <v>1275</v>
      </c>
      <c r="B2814" t="s">
        <v>10386</v>
      </c>
      <c r="C2814" t="s">
        <v>10386</v>
      </c>
      <c r="E2814" t="s">
        <v>10387</v>
      </c>
      <c r="F2814" s="4">
        <v>91993</v>
      </c>
      <c r="G2814" s="4">
        <v>4.963754781943015</v>
      </c>
      <c r="H2814" s="4">
        <v>37813</v>
      </c>
      <c r="I2814" s="4">
        <v>4.5776411346955266</v>
      </c>
      <c r="J2814" s="4">
        <v>64903</v>
      </c>
      <c r="K2814" s="4">
        <v>4.8122647715820914</v>
      </c>
    </row>
    <row r="2815" spans="1:11" x14ac:dyDescent="0.25">
      <c r="A2815">
        <v>2574</v>
      </c>
      <c r="B2815" t="s">
        <v>10388</v>
      </c>
      <c r="C2815" t="s">
        <v>10388</v>
      </c>
      <c r="E2815" t="s">
        <v>10389</v>
      </c>
      <c r="F2815" s="4">
        <v>92006</v>
      </c>
      <c r="G2815" s="4">
        <v>4.9638161499751687</v>
      </c>
      <c r="H2815" s="4">
        <v>68511</v>
      </c>
      <c r="I2815" s="4">
        <v>4.8357603066131265</v>
      </c>
      <c r="J2815" s="4">
        <v>80258.5</v>
      </c>
      <c r="K2815" s="4">
        <v>4.9044910386795246</v>
      </c>
    </row>
    <row r="2816" spans="1:11" x14ac:dyDescent="0.25">
      <c r="A2816">
        <v>3143</v>
      </c>
      <c r="B2816" t="s">
        <v>10390</v>
      </c>
      <c r="C2816" t="s">
        <v>10390</v>
      </c>
      <c r="F2816" s="4">
        <v>92045</v>
      </c>
      <c r="G2816" s="4">
        <v>4.9640002020590774</v>
      </c>
      <c r="H2816" s="4">
        <v>69131</v>
      </c>
      <c r="I2816" s="4">
        <v>4.8396728391237289</v>
      </c>
      <c r="J2816" s="4">
        <v>80588</v>
      </c>
      <c r="K2816" s="4">
        <v>4.906270377763196</v>
      </c>
    </row>
    <row r="2817" spans="1:11" x14ac:dyDescent="0.25">
      <c r="A2817">
        <v>8217</v>
      </c>
      <c r="B2817" t="s">
        <v>10392</v>
      </c>
      <c r="C2817" t="s">
        <v>10392</v>
      </c>
      <c r="E2817" t="s">
        <v>10393</v>
      </c>
      <c r="F2817" s="4">
        <v>92096</v>
      </c>
      <c r="G2817" s="4">
        <v>4.9642407679204927</v>
      </c>
      <c r="H2817" s="4">
        <v>42967</v>
      </c>
      <c r="I2817" s="4">
        <v>4.6331350318563729</v>
      </c>
      <c r="J2817" s="4">
        <v>67531.5</v>
      </c>
      <c r="K2817" s="4">
        <v>4.8295063963141098</v>
      </c>
    </row>
    <row r="2818" spans="1:11" x14ac:dyDescent="0.25">
      <c r="A2818">
        <v>5366</v>
      </c>
      <c r="B2818" t="s">
        <v>10394</v>
      </c>
      <c r="C2818" t="s">
        <v>10394</v>
      </c>
      <c r="E2818" t="s">
        <v>10395</v>
      </c>
      <c r="F2818" s="4">
        <v>92132</v>
      </c>
      <c r="G2818" s="4">
        <v>4.9644104989228106</v>
      </c>
      <c r="H2818" s="4">
        <v>55431</v>
      </c>
      <c r="I2818" s="4">
        <v>4.7437527135295792</v>
      </c>
      <c r="J2818" s="4">
        <v>73781.5</v>
      </c>
      <c r="K2818" s="4">
        <v>4.8679474803174694</v>
      </c>
    </row>
    <row r="2819" spans="1:11" x14ac:dyDescent="0.25">
      <c r="A2819">
        <v>6377</v>
      </c>
      <c r="B2819" t="s">
        <v>10396</v>
      </c>
      <c r="C2819" t="s">
        <v>10396</v>
      </c>
      <c r="D2819" t="s">
        <v>10397</v>
      </c>
      <c r="E2819" t="s">
        <v>10398</v>
      </c>
      <c r="F2819" s="4">
        <v>92227</v>
      </c>
      <c r="G2819" s="4">
        <v>4.9648580819475887</v>
      </c>
      <c r="H2819" s="4">
        <v>91159</v>
      </c>
      <c r="I2819" s="4">
        <v>4.9597995523917957</v>
      </c>
      <c r="J2819" s="4">
        <v>91693</v>
      </c>
      <c r="K2819" s="4">
        <v>4.9623361821540763</v>
      </c>
    </row>
    <row r="2820" spans="1:11" x14ac:dyDescent="0.25">
      <c r="A2820">
        <v>3783</v>
      </c>
      <c r="B2820" t="s">
        <v>10401</v>
      </c>
      <c r="C2820" t="s">
        <v>10401</v>
      </c>
      <c r="D2820" t="s">
        <v>10402</v>
      </c>
      <c r="E2820" t="s">
        <v>10403</v>
      </c>
      <c r="F2820" s="4">
        <v>92262</v>
      </c>
      <c r="G2820" s="4">
        <v>4.9650228647481782</v>
      </c>
      <c r="H2820" s="4">
        <v>76971</v>
      </c>
      <c r="I2820" s="4">
        <v>4.8863271289092358</v>
      </c>
      <c r="J2820" s="4">
        <v>84616.5</v>
      </c>
      <c r="K2820" s="4">
        <v>4.927455057604555</v>
      </c>
    </row>
    <row r="2821" spans="1:11" x14ac:dyDescent="0.25">
      <c r="A2821">
        <v>4129</v>
      </c>
      <c r="B2821" t="s">
        <v>10408</v>
      </c>
      <c r="C2821" t="s">
        <v>10408</v>
      </c>
      <c r="E2821" t="s">
        <v>10409</v>
      </c>
      <c r="F2821" s="4">
        <v>92301</v>
      </c>
      <c r="G2821" s="4">
        <v>4.9652064062494148</v>
      </c>
      <c r="H2821" s="4">
        <v>60249</v>
      </c>
      <c r="I2821" s="4">
        <v>4.7799498429799181</v>
      </c>
      <c r="J2821" s="4">
        <v>76275</v>
      </c>
      <c r="K2821" s="4">
        <v>4.8823822163144444</v>
      </c>
    </row>
    <row r="2822" spans="1:11" x14ac:dyDescent="0.25">
      <c r="A2822">
        <v>7095</v>
      </c>
      <c r="B2822" t="s">
        <v>10411</v>
      </c>
      <c r="C2822" t="s">
        <v>10411</v>
      </c>
      <c r="E2822" t="s">
        <v>10412</v>
      </c>
      <c r="F2822" s="4">
        <v>92461</v>
      </c>
      <c r="G2822" s="4">
        <v>4.9659585861833238</v>
      </c>
      <c r="H2822" s="4">
        <v>81045</v>
      </c>
      <c r="I2822" s="4">
        <v>4.9087262265948768</v>
      </c>
      <c r="J2822" s="4">
        <v>86753</v>
      </c>
      <c r="K2822" s="4">
        <v>4.9382845020325714</v>
      </c>
    </row>
    <row r="2823" spans="1:11" x14ac:dyDescent="0.25">
      <c r="A2823">
        <v>3628</v>
      </c>
      <c r="B2823" t="s">
        <v>10414</v>
      </c>
      <c r="C2823" t="s">
        <v>10414</v>
      </c>
      <c r="D2823" t="s">
        <v>10415</v>
      </c>
      <c r="E2823" t="s">
        <v>10416</v>
      </c>
      <c r="F2823" s="4">
        <v>92474</v>
      </c>
      <c r="G2823" s="4">
        <v>4.966019643617277</v>
      </c>
      <c r="H2823" s="4">
        <v>62881</v>
      </c>
      <c r="I2823" s="4">
        <v>4.7985194396952924</v>
      </c>
      <c r="J2823" s="4">
        <v>77677.5</v>
      </c>
      <c r="K2823" s="4">
        <v>4.8902952396384087</v>
      </c>
    </row>
    <row r="2824" spans="1:11" x14ac:dyDescent="0.25">
      <c r="A2824">
        <v>8240</v>
      </c>
      <c r="B2824" t="s">
        <v>10419</v>
      </c>
      <c r="C2824" t="s">
        <v>10420</v>
      </c>
      <c r="D2824" t="s">
        <v>10421</v>
      </c>
      <c r="E2824" t="s">
        <v>10422</v>
      </c>
      <c r="F2824" s="4">
        <v>92736</v>
      </c>
      <c r="G2824" s="4">
        <v>4.9672483594550618</v>
      </c>
      <c r="H2824" s="4">
        <v>54663</v>
      </c>
      <c r="I2824" s="4">
        <v>4.7376934628431551</v>
      </c>
      <c r="J2824" s="4">
        <v>73699.5</v>
      </c>
      <c r="K2824" s="4">
        <v>4.8674645414821516</v>
      </c>
    </row>
    <row r="2825" spans="1:11" x14ac:dyDescent="0.25">
      <c r="A2825">
        <v>1543</v>
      </c>
      <c r="B2825" t="s">
        <v>10426</v>
      </c>
      <c r="C2825" t="s">
        <v>10427</v>
      </c>
      <c r="E2825" t="s">
        <v>10428</v>
      </c>
      <c r="F2825" s="4">
        <v>92846</v>
      </c>
      <c r="G2825" s="4">
        <v>4.9677631981635999</v>
      </c>
      <c r="H2825" s="4">
        <v>60031</v>
      </c>
      <c r="I2825" s="4">
        <v>4.778375577919669</v>
      </c>
      <c r="J2825" s="4">
        <v>76438.5</v>
      </c>
      <c r="K2825" s="4">
        <v>4.8833121560371531</v>
      </c>
    </row>
    <row r="2826" spans="1:11" x14ac:dyDescent="0.25">
      <c r="A2826">
        <v>4603</v>
      </c>
      <c r="B2826" t="s">
        <v>10430</v>
      </c>
      <c r="C2826" t="s">
        <v>10430</v>
      </c>
      <c r="D2826" t="s">
        <v>10431</v>
      </c>
      <c r="F2826" s="4">
        <v>92876</v>
      </c>
      <c r="G2826" s="4">
        <v>4.9679035028617013</v>
      </c>
      <c r="H2826" s="4">
        <v>0</v>
      </c>
      <c r="I2826" s="4" t="s">
        <v>30839</v>
      </c>
      <c r="J2826" s="4">
        <v>46438</v>
      </c>
      <c r="K2826" s="4">
        <v>4.6668735071977201</v>
      </c>
    </row>
    <row r="2827" spans="1:11" x14ac:dyDescent="0.25">
      <c r="A2827">
        <v>7967</v>
      </c>
      <c r="B2827" t="s">
        <v>10432</v>
      </c>
      <c r="C2827" t="s">
        <v>10432</v>
      </c>
      <c r="D2827" t="s">
        <v>10433</v>
      </c>
      <c r="E2827" t="s">
        <v>10434</v>
      </c>
      <c r="F2827" s="4">
        <v>92891</v>
      </c>
      <c r="G2827" s="4">
        <v>4.9679736382166642</v>
      </c>
      <c r="H2827" s="4">
        <v>17006</v>
      </c>
      <c r="I2827" s="4">
        <v>4.2306021747405316</v>
      </c>
      <c r="J2827" s="4">
        <v>54948.5</v>
      </c>
      <c r="K2827" s="4">
        <v>4.7399558414253073</v>
      </c>
    </row>
    <row r="2828" spans="1:11" x14ac:dyDescent="0.25">
      <c r="A2828">
        <v>1415</v>
      </c>
      <c r="B2828" t="s">
        <v>10435</v>
      </c>
      <c r="C2828" t="s">
        <v>10436</v>
      </c>
      <c r="E2828" t="s">
        <v>10437</v>
      </c>
      <c r="F2828" s="4">
        <v>93011</v>
      </c>
      <c r="G2828" s="4">
        <v>4.9685343136807987</v>
      </c>
      <c r="H2828" s="4">
        <v>58843</v>
      </c>
      <c r="I2828" s="4">
        <v>4.7696948063096158</v>
      </c>
      <c r="J2828" s="4">
        <v>75927</v>
      </c>
      <c r="K2828" s="4">
        <v>4.8803962405313488</v>
      </c>
    </row>
    <row r="2829" spans="1:11" x14ac:dyDescent="0.25">
      <c r="A2829">
        <v>7752</v>
      </c>
      <c r="B2829" t="s">
        <v>10438</v>
      </c>
      <c r="C2829" t="s">
        <v>10438</v>
      </c>
      <c r="D2829" t="s">
        <v>10439</v>
      </c>
      <c r="E2829" t="s">
        <v>10440</v>
      </c>
      <c r="F2829" s="4">
        <v>93057</v>
      </c>
      <c r="G2829" s="4">
        <v>4.9687490475047182</v>
      </c>
      <c r="H2829" s="4">
        <v>71075</v>
      </c>
      <c r="I2829" s="4">
        <v>4.8517168683624794</v>
      </c>
      <c r="J2829" s="4">
        <v>82066</v>
      </c>
      <c r="K2829" s="4">
        <v>4.914163265880136</v>
      </c>
    </row>
    <row r="2830" spans="1:11" x14ac:dyDescent="0.25">
      <c r="A2830">
        <v>2218</v>
      </c>
      <c r="B2830" t="s">
        <v>10442</v>
      </c>
      <c r="C2830" t="s">
        <v>10442</v>
      </c>
      <c r="E2830" t="s">
        <v>10443</v>
      </c>
      <c r="F2830" s="4">
        <v>93143</v>
      </c>
      <c r="G2830" s="4">
        <v>4.9691502218129839</v>
      </c>
      <c r="H2830" s="4">
        <v>21647</v>
      </c>
      <c r="I2830" s="4">
        <v>4.3353977171455913</v>
      </c>
      <c r="J2830" s="4">
        <v>57395</v>
      </c>
      <c r="K2830" s="4">
        <v>4.7588740602204238</v>
      </c>
    </row>
    <row r="2831" spans="1:11" x14ac:dyDescent="0.25">
      <c r="A2831">
        <v>591</v>
      </c>
      <c r="B2831" t="s">
        <v>10447</v>
      </c>
      <c r="C2831" t="s">
        <v>10447</v>
      </c>
      <c r="E2831" t="s">
        <v>10448</v>
      </c>
      <c r="F2831" s="4">
        <v>93270</v>
      </c>
      <c r="G2831" s="4">
        <v>4.9697419767628546</v>
      </c>
      <c r="H2831" s="4">
        <v>57809</v>
      </c>
      <c r="I2831" s="4">
        <v>4.7619954568645086</v>
      </c>
      <c r="J2831" s="4">
        <v>75539.5</v>
      </c>
      <c r="K2831" s="4">
        <v>4.8781741058825627</v>
      </c>
    </row>
    <row r="2832" spans="1:11" x14ac:dyDescent="0.25">
      <c r="A2832">
        <v>768</v>
      </c>
      <c r="B2832" t="s">
        <v>10449</v>
      </c>
      <c r="C2832" t="s">
        <v>10450</v>
      </c>
      <c r="E2832" t="s">
        <v>10451</v>
      </c>
      <c r="F2832" s="4">
        <v>93385</v>
      </c>
      <c r="G2832" s="4">
        <v>4.970277123120983</v>
      </c>
      <c r="H2832" s="4">
        <v>46364</v>
      </c>
      <c r="I2832" s="4">
        <v>4.6661808971575844</v>
      </c>
      <c r="J2832" s="4">
        <v>69874.5</v>
      </c>
      <c r="K2832" s="4">
        <v>4.844318713230539</v>
      </c>
    </row>
    <row r="2833" spans="1:11" x14ac:dyDescent="0.25">
      <c r="A2833">
        <v>4556</v>
      </c>
      <c r="B2833" t="s">
        <v>10453</v>
      </c>
      <c r="C2833" t="s">
        <v>10453</v>
      </c>
      <c r="E2833" t="s">
        <v>10454</v>
      </c>
      <c r="F2833" s="4">
        <v>93436</v>
      </c>
      <c r="G2833" s="4">
        <v>4.970514237997012</v>
      </c>
      <c r="H2833" s="4">
        <v>62107</v>
      </c>
      <c r="I2833" s="4">
        <v>4.7931405517071148</v>
      </c>
      <c r="J2833" s="4">
        <v>77771.5</v>
      </c>
      <c r="K2833" s="4">
        <v>4.8908204753912896</v>
      </c>
    </row>
    <row r="2834" spans="1:11" x14ac:dyDescent="0.25">
      <c r="A2834">
        <v>2118</v>
      </c>
      <c r="B2834" t="s">
        <v>10456</v>
      </c>
      <c r="C2834" t="s">
        <v>10456</v>
      </c>
      <c r="D2834" t="s">
        <v>10457</v>
      </c>
      <c r="E2834" t="s">
        <v>10458</v>
      </c>
      <c r="F2834" s="4">
        <v>93455</v>
      </c>
      <c r="G2834" s="4">
        <v>4.9706025418231414</v>
      </c>
      <c r="H2834" s="4">
        <v>68820</v>
      </c>
      <c r="I2834" s="4">
        <v>4.837714668284911</v>
      </c>
      <c r="J2834" s="4">
        <v>81137.5</v>
      </c>
      <c r="K2834" s="4">
        <v>4.9092216221391798</v>
      </c>
    </row>
    <row r="2835" spans="1:11" x14ac:dyDescent="0.25">
      <c r="A2835">
        <v>3257</v>
      </c>
      <c r="B2835" t="s">
        <v>10459</v>
      </c>
      <c r="C2835" t="s">
        <v>10459</v>
      </c>
      <c r="D2835" t="s">
        <v>10460</v>
      </c>
      <c r="E2835" t="s">
        <v>10461</v>
      </c>
      <c r="F2835" s="4">
        <v>93460</v>
      </c>
      <c r="G2835" s="4">
        <v>4.9706257766882942</v>
      </c>
      <c r="H2835" s="4">
        <v>30330</v>
      </c>
      <c r="I2835" s="4">
        <v>4.4818724103106637</v>
      </c>
      <c r="J2835" s="4">
        <v>61895</v>
      </c>
      <c r="K2835" s="4">
        <v>4.7916555672735095</v>
      </c>
    </row>
    <row r="2836" spans="1:11" x14ac:dyDescent="0.25">
      <c r="A2836">
        <v>3849</v>
      </c>
      <c r="B2836" t="s">
        <v>10465</v>
      </c>
      <c r="C2836" t="s">
        <v>10465</v>
      </c>
      <c r="D2836" t="s">
        <v>10466</v>
      </c>
      <c r="E2836" t="s">
        <v>10467</v>
      </c>
      <c r="F2836" s="4">
        <v>93468</v>
      </c>
      <c r="G2836" s="4">
        <v>4.9706629498871449</v>
      </c>
      <c r="H2836" s="4">
        <v>41353</v>
      </c>
      <c r="I2836" s="4">
        <v>4.6165070214142006</v>
      </c>
      <c r="J2836" s="4">
        <v>67410.5</v>
      </c>
      <c r="K2836" s="4">
        <v>4.8287275484180618</v>
      </c>
    </row>
    <row r="2837" spans="1:11" x14ac:dyDescent="0.25">
      <c r="A2837">
        <v>4910</v>
      </c>
      <c r="B2837" t="s">
        <v>10469</v>
      </c>
      <c r="C2837" t="s">
        <v>10469</v>
      </c>
      <c r="D2837" t="s">
        <v>10470</v>
      </c>
      <c r="E2837" t="s">
        <v>10471</v>
      </c>
      <c r="F2837" s="4">
        <v>93559</v>
      </c>
      <c r="G2837" s="4">
        <v>4.9710855712302875</v>
      </c>
      <c r="H2837" s="4">
        <v>78813</v>
      </c>
      <c r="I2837" s="4">
        <v>4.8965978591470014</v>
      </c>
      <c r="J2837" s="4">
        <v>86186</v>
      </c>
      <c r="K2837" s="4">
        <v>4.9354367250295201</v>
      </c>
    </row>
    <row r="2838" spans="1:11" x14ac:dyDescent="0.25">
      <c r="A2838">
        <v>5222</v>
      </c>
      <c r="B2838" t="s">
        <v>10473</v>
      </c>
      <c r="C2838" t="s">
        <v>10473</v>
      </c>
      <c r="E2838" t="s">
        <v>10474</v>
      </c>
      <c r="F2838" s="4">
        <v>93565</v>
      </c>
      <c r="G2838" s="4">
        <v>4.9711134219270692</v>
      </c>
      <c r="H2838" s="4">
        <v>51705</v>
      </c>
      <c r="I2838" s="4">
        <v>4.7135325424636285</v>
      </c>
      <c r="J2838" s="4">
        <v>72635</v>
      </c>
      <c r="K2838" s="4">
        <v>4.861145940866181</v>
      </c>
    </row>
    <row r="2839" spans="1:11" x14ac:dyDescent="0.25">
      <c r="A2839">
        <v>6666</v>
      </c>
      <c r="B2839" t="s">
        <v>10476</v>
      </c>
      <c r="C2839" t="s">
        <v>10477</v>
      </c>
      <c r="F2839" s="4">
        <v>93579</v>
      </c>
      <c r="G2839" s="4">
        <v>4.9711783999414108</v>
      </c>
      <c r="H2839" s="4">
        <v>65942</v>
      </c>
      <c r="I2839" s="4">
        <v>4.8191621150211414</v>
      </c>
      <c r="J2839" s="4">
        <v>79760.5</v>
      </c>
      <c r="K2839" s="4">
        <v>4.9017878678031019</v>
      </c>
    </row>
    <row r="2840" spans="1:11" x14ac:dyDescent="0.25">
      <c r="A2840">
        <v>6560</v>
      </c>
      <c r="B2840" t="s">
        <v>10478</v>
      </c>
      <c r="C2840" t="s">
        <v>10478</v>
      </c>
      <c r="E2840" t="s">
        <v>10479</v>
      </c>
      <c r="F2840" s="4">
        <v>93583</v>
      </c>
      <c r="G2840" s="4">
        <v>4.9711969633028614</v>
      </c>
      <c r="H2840" s="4">
        <v>17635</v>
      </c>
      <c r="I2840" s="4">
        <v>4.2463754640035081</v>
      </c>
      <c r="J2840" s="4">
        <v>55609</v>
      </c>
      <c r="K2840" s="4">
        <v>4.7451450853594617</v>
      </c>
    </row>
    <row r="2841" spans="1:11" x14ac:dyDescent="0.25">
      <c r="A2841">
        <v>2346</v>
      </c>
      <c r="B2841" t="s">
        <v>10483</v>
      </c>
      <c r="C2841" t="s">
        <v>10483</v>
      </c>
      <c r="E2841" t="s">
        <v>10484</v>
      </c>
      <c r="F2841" s="4">
        <v>93697</v>
      </c>
      <c r="G2841" s="4">
        <v>4.9717256858258425</v>
      </c>
      <c r="H2841" s="4">
        <v>43412</v>
      </c>
      <c r="I2841" s="4">
        <v>4.6376097943380197</v>
      </c>
      <c r="J2841" s="4">
        <v>68554.5</v>
      </c>
      <c r="K2841" s="4">
        <v>4.8360359676744018</v>
      </c>
    </row>
    <row r="2842" spans="1:11" x14ac:dyDescent="0.25">
      <c r="A2842">
        <v>1207</v>
      </c>
      <c r="B2842" t="s">
        <v>10485</v>
      </c>
      <c r="C2842" t="s">
        <v>10485</v>
      </c>
      <c r="F2842" s="4">
        <v>93713</v>
      </c>
      <c r="G2842" s="4">
        <v>4.97179984101209</v>
      </c>
      <c r="H2842" s="4">
        <v>57292</v>
      </c>
      <c r="I2842" s="4">
        <v>4.7580939832515829</v>
      </c>
      <c r="J2842" s="4">
        <v>75502.5</v>
      </c>
      <c r="K2842" s="4">
        <v>4.8779613320030872</v>
      </c>
    </row>
    <row r="2843" spans="1:11" x14ac:dyDescent="0.25">
      <c r="A2843">
        <v>22</v>
      </c>
      <c r="B2843" t="s">
        <v>10488</v>
      </c>
      <c r="C2843" t="s">
        <v>10488</v>
      </c>
      <c r="E2843" t="s">
        <v>10489</v>
      </c>
      <c r="F2843" s="4">
        <v>93728</v>
      </c>
      <c r="G2843" s="4">
        <v>4.971869350001505</v>
      </c>
      <c r="H2843" s="4">
        <v>95868</v>
      </c>
      <c r="I2843" s="4">
        <v>4.9816736672062287</v>
      </c>
      <c r="J2843" s="4">
        <v>94798</v>
      </c>
      <c r="K2843" s="4">
        <v>4.9767991749105738</v>
      </c>
    </row>
    <row r="2844" spans="1:11" x14ac:dyDescent="0.25">
      <c r="A2844">
        <v>3239</v>
      </c>
      <c r="B2844" t="s">
        <v>10490</v>
      </c>
      <c r="C2844" t="s">
        <v>10490</v>
      </c>
      <c r="D2844" t="s">
        <v>10491</v>
      </c>
      <c r="E2844" t="s">
        <v>10492</v>
      </c>
      <c r="F2844" s="4">
        <v>93969</v>
      </c>
      <c r="G2844" s="4">
        <v>4.9729846052017068</v>
      </c>
      <c r="H2844" s="4">
        <v>57288</v>
      </c>
      <c r="I2844" s="4">
        <v>4.7580636607183608</v>
      </c>
      <c r="J2844" s="4">
        <v>75628.5</v>
      </c>
      <c r="K2844" s="4">
        <v>4.8786854867747529</v>
      </c>
    </row>
    <row r="2845" spans="1:11" x14ac:dyDescent="0.25">
      <c r="A2845">
        <v>776</v>
      </c>
      <c r="B2845" t="s">
        <v>10494</v>
      </c>
      <c r="C2845" t="s">
        <v>10494</v>
      </c>
      <c r="E2845" t="s">
        <v>10495</v>
      </c>
      <c r="F2845" s="4">
        <v>94052</v>
      </c>
      <c r="G2845" s="4">
        <v>4.9733680351838832</v>
      </c>
      <c r="H2845" s="4">
        <v>13712</v>
      </c>
      <c r="I2845" s="4">
        <v>4.1371008045791227</v>
      </c>
      <c r="J2845" s="4">
        <v>53882</v>
      </c>
      <c r="K2845" s="4">
        <v>4.7314437075565792</v>
      </c>
    </row>
    <row r="2846" spans="1:11" x14ac:dyDescent="0.25">
      <c r="A2846">
        <v>7393</v>
      </c>
      <c r="B2846" t="s">
        <v>10496</v>
      </c>
      <c r="C2846" t="s">
        <v>10496</v>
      </c>
      <c r="D2846" t="s">
        <v>10497</v>
      </c>
      <c r="F2846" s="4">
        <v>94105</v>
      </c>
      <c r="G2846" s="4">
        <v>4.9736126990353444</v>
      </c>
      <c r="H2846" s="4">
        <v>103290</v>
      </c>
      <c r="I2846" s="4">
        <v>5.0140582774243363</v>
      </c>
      <c r="J2846" s="4">
        <v>98697.5</v>
      </c>
      <c r="K2846" s="4">
        <v>4.9943061521635022</v>
      </c>
    </row>
    <row r="2847" spans="1:11" x14ac:dyDescent="0.25">
      <c r="A2847">
        <v>850</v>
      </c>
      <c r="B2847" t="s">
        <v>10499</v>
      </c>
      <c r="C2847" t="s">
        <v>10499</v>
      </c>
      <c r="E2847" t="s">
        <v>10500</v>
      </c>
      <c r="F2847" s="4">
        <v>94169</v>
      </c>
      <c r="G2847" s="4">
        <v>4.9739079585816688</v>
      </c>
      <c r="H2847" s="4">
        <v>18826</v>
      </c>
      <c r="I2847" s="4">
        <v>4.2747580543520085</v>
      </c>
      <c r="J2847" s="4">
        <v>56497.5</v>
      </c>
      <c r="K2847" s="4">
        <v>4.7520292308242853</v>
      </c>
    </row>
    <row r="2848" spans="1:11" x14ac:dyDescent="0.25">
      <c r="A2848">
        <v>359</v>
      </c>
      <c r="B2848" t="s">
        <v>10501</v>
      </c>
      <c r="C2848" t="s">
        <v>10501</v>
      </c>
      <c r="E2848" t="s">
        <v>10502</v>
      </c>
      <c r="F2848" s="4">
        <v>94235</v>
      </c>
      <c r="G2848" s="4">
        <v>4.9742122348919189</v>
      </c>
      <c r="H2848" s="4">
        <v>42461</v>
      </c>
      <c r="I2848" s="4">
        <v>4.6279902180298818</v>
      </c>
      <c r="J2848" s="4">
        <v>68348</v>
      </c>
      <c r="K2848" s="4">
        <v>4.8347258107594078</v>
      </c>
    </row>
    <row r="2849" spans="1:11" x14ac:dyDescent="0.25">
      <c r="A2849">
        <v>6129</v>
      </c>
      <c r="B2849" t="s">
        <v>10505</v>
      </c>
      <c r="C2849" t="s">
        <v>10505</v>
      </c>
      <c r="F2849" s="4">
        <v>94272</v>
      </c>
      <c r="G2849" s="4">
        <v>4.9743827208265179</v>
      </c>
      <c r="H2849" s="4">
        <v>35756</v>
      </c>
      <c r="I2849" s="4">
        <v>4.5533489286056348</v>
      </c>
      <c r="J2849" s="4">
        <v>65014</v>
      </c>
      <c r="K2849" s="4">
        <v>4.8130068869206744</v>
      </c>
    </row>
    <row r="2850" spans="1:11" x14ac:dyDescent="0.25">
      <c r="A2850">
        <v>1963</v>
      </c>
      <c r="B2850" t="s">
        <v>10506</v>
      </c>
      <c r="C2850" t="s">
        <v>10506</v>
      </c>
      <c r="F2850" s="4">
        <v>94294</v>
      </c>
      <c r="G2850" s="4">
        <v>4.9744840591234034</v>
      </c>
      <c r="H2850" s="4">
        <v>59080</v>
      </c>
      <c r="I2850" s="4">
        <v>4.7714404866399116</v>
      </c>
      <c r="J2850" s="4">
        <v>76687</v>
      </c>
      <c r="K2850" s="4">
        <v>4.8847217484759842</v>
      </c>
    </row>
    <row r="2851" spans="1:11" x14ac:dyDescent="0.25">
      <c r="A2851">
        <v>6532</v>
      </c>
      <c r="B2851" t="s">
        <v>10508</v>
      </c>
      <c r="C2851" t="s">
        <v>10508</v>
      </c>
      <c r="D2851" t="s">
        <v>10509</v>
      </c>
      <c r="F2851" s="4">
        <v>94297</v>
      </c>
      <c r="G2851" s="4">
        <v>4.9744978761501519</v>
      </c>
      <c r="H2851" s="4">
        <v>52522</v>
      </c>
      <c r="I2851" s="4">
        <v>4.7203412553539605</v>
      </c>
      <c r="J2851" s="4">
        <v>73409.5</v>
      </c>
      <c r="K2851" s="4">
        <v>4.8657522660550985</v>
      </c>
    </row>
    <row r="2852" spans="1:11" x14ac:dyDescent="0.25">
      <c r="A2852">
        <v>7008</v>
      </c>
      <c r="B2852" t="s">
        <v>10511</v>
      </c>
      <c r="C2852" t="s">
        <v>10511</v>
      </c>
      <c r="D2852" t="s">
        <v>10512</v>
      </c>
      <c r="E2852" t="s">
        <v>10513</v>
      </c>
      <c r="F2852" s="4">
        <v>94342</v>
      </c>
      <c r="G2852" s="4">
        <v>4.9747050788182792</v>
      </c>
      <c r="H2852" s="4">
        <v>63358</v>
      </c>
      <c r="I2852" s="4">
        <v>4.8018014595746052</v>
      </c>
      <c r="J2852" s="4">
        <v>78850</v>
      </c>
      <c r="K2852" s="4">
        <v>4.8968016976649213</v>
      </c>
    </row>
    <row r="2853" spans="1:11" x14ac:dyDescent="0.25">
      <c r="A2853">
        <v>4405</v>
      </c>
      <c r="B2853" t="s">
        <v>10516</v>
      </c>
      <c r="C2853" t="s">
        <v>10516</v>
      </c>
      <c r="D2853" t="s">
        <v>6042</v>
      </c>
      <c r="E2853" t="s">
        <v>10517</v>
      </c>
      <c r="F2853" s="4">
        <v>94356</v>
      </c>
      <c r="G2853" s="4">
        <v>4.9747695217138874</v>
      </c>
      <c r="H2853" s="4">
        <v>60643</v>
      </c>
      <c r="I2853" s="4">
        <v>4.7827806776374944</v>
      </c>
      <c r="J2853" s="4">
        <v>77499.5</v>
      </c>
      <c r="K2853" s="4">
        <v>4.8892989005973888</v>
      </c>
    </row>
    <row r="2854" spans="1:11" x14ac:dyDescent="0.25">
      <c r="A2854">
        <v>4358</v>
      </c>
      <c r="B2854" t="s">
        <v>10519</v>
      </c>
      <c r="C2854" t="s">
        <v>10519</v>
      </c>
      <c r="E2854" t="s">
        <v>10520</v>
      </c>
      <c r="F2854" s="4">
        <v>94426</v>
      </c>
      <c r="G2854" s="4">
        <v>4.9750915928342963</v>
      </c>
      <c r="H2854" s="4">
        <v>40563</v>
      </c>
      <c r="I2854" s="4">
        <v>4.6081300675103023</v>
      </c>
      <c r="J2854" s="4">
        <v>67494.5</v>
      </c>
      <c r="K2854" s="4">
        <v>4.8292683844314714</v>
      </c>
    </row>
    <row r="2855" spans="1:11" x14ac:dyDescent="0.25">
      <c r="A2855">
        <v>5597</v>
      </c>
      <c r="B2855" t="s">
        <v>10521</v>
      </c>
      <c r="C2855" t="s">
        <v>10521</v>
      </c>
      <c r="D2855" t="s">
        <v>10522</v>
      </c>
      <c r="E2855" t="s">
        <v>10523</v>
      </c>
      <c r="F2855" s="4">
        <v>94428</v>
      </c>
      <c r="G2855" s="4">
        <v>4.9751007913576411</v>
      </c>
      <c r="H2855" s="4">
        <v>52269</v>
      </c>
      <c r="I2855" s="4">
        <v>4.7182441913425128</v>
      </c>
      <c r="J2855" s="4">
        <v>73348.5</v>
      </c>
      <c r="K2855" s="4">
        <v>4.8653912368107415</v>
      </c>
    </row>
    <row r="2856" spans="1:11" x14ac:dyDescent="0.25">
      <c r="A2856">
        <v>5980</v>
      </c>
      <c r="B2856" t="s">
        <v>10526</v>
      </c>
      <c r="C2856" t="s">
        <v>10526</v>
      </c>
      <c r="D2856" t="s">
        <v>10527</v>
      </c>
      <c r="E2856" t="s">
        <v>10528</v>
      </c>
      <c r="F2856" s="4">
        <v>94495</v>
      </c>
      <c r="G2856" s="4">
        <v>4.9754088293573275</v>
      </c>
      <c r="H2856" s="4">
        <v>55436</v>
      </c>
      <c r="I2856" s="4">
        <v>4.7437918860951038</v>
      </c>
      <c r="J2856" s="4">
        <v>74965.5</v>
      </c>
      <c r="K2856" s="4">
        <v>4.8748614419675729</v>
      </c>
    </row>
    <row r="2857" spans="1:11" x14ac:dyDescent="0.25">
      <c r="A2857">
        <v>8094</v>
      </c>
      <c r="B2857" t="s">
        <v>10529</v>
      </c>
      <c r="C2857" t="s">
        <v>10529</v>
      </c>
      <c r="D2857" t="s">
        <v>10530</v>
      </c>
      <c r="E2857" t="s">
        <v>10531</v>
      </c>
      <c r="F2857" s="4">
        <v>94591</v>
      </c>
      <c r="G2857" s="4">
        <v>4.9758498167793999</v>
      </c>
      <c r="H2857" s="4">
        <v>95000</v>
      </c>
      <c r="I2857" s="4">
        <v>4.9777236052888476</v>
      </c>
      <c r="J2857" s="4">
        <v>94795.5</v>
      </c>
      <c r="K2857" s="4">
        <v>4.9767877216043708</v>
      </c>
    </row>
    <row r="2858" spans="1:11" x14ac:dyDescent="0.25">
      <c r="A2858">
        <v>7871</v>
      </c>
      <c r="B2858" t="s">
        <v>10535</v>
      </c>
      <c r="C2858" t="s">
        <v>10535</v>
      </c>
      <c r="E2858" t="s">
        <v>10536</v>
      </c>
      <c r="F2858" s="4">
        <v>94654</v>
      </c>
      <c r="G2858" s="4">
        <v>4.9761389716143558</v>
      </c>
      <c r="H2858" s="4">
        <v>75515</v>
      </c>
      <c r="I2858" s="4">
        <v>4.8780332267309987</v>
      </c>
      <c r="J2858" s="4">
        <v>85084.5</v>
      </c>
      <c r="K2858" s="4">
        <v>4.9298504510648113</v>
      </c>
    </row>
    <row r="2859" spans="1:11" x14ac:dyDescent="0.25">
      <c r="A2859">
        <v>992</v>
      </c>
      <c r="B2859" t="s">
        <v>10538</v>
      </c>
      <c r="C2859" t="s">
        <v>10538</v>
      </c>
      <c r="E2859" t="s">
        <v>10539</v>
      </c>
      <c r="F2859" s="4">
        <v>94693</v>
      </c>
      <c r="G2859" s="4">
        <v>4.9763178757959246</v>
      </c>
      <c r="H2859" s="4">
        <v>62444</v>
      </c>
      <c r="I2859" s="4">
        <v>4.7954907150548074</v>
      </c>
      <c r="J2859" s="4">
        <v>78568.5</v>
      </c>
      <c r="K2859" s="4">
        <v>4.8952484618385261</v>
      </c>
    </row>
    <row r="2860" spans="1:11" x14ac:dyDescent="0.25">
      <c r="A2860">
        <v>5316</v>
      </c>
      <c r="B2860" t="s">
        <v>10541</v>
      </c>
      <c r="C2860" t="s">
        <v>10541</v>
      </c>
      <c r="D2860" t="s">
        <v>10542</v>
      </c>
      <c r="F2860" s="4">
        <v>94696</v>
      </c>
      <c r="G2860" s="4">
        <v>4.9763316346039419</v>
      </c>
      <c r="H2860" s="4">
        <v>20585</v>
      </c>
      <c r="I2860" s="4">
        <v>4.3135508713335051</v>
      </c>
      <c r="J2860" s="4">
        <v>57640.5</v>
      </c>
      <c r="K2860" s="4">
        <v>4.7607277394268079</v>
      </c>
    </row>
    <row r="2861" spans="1:11" x14ac:dyDescent="0.25">
      <c r="A2861">
        <v>2625</v>
      </c>
      <c r="B2861" t="s">
        <v>10544</v>
      </c>
      <c r="C2861" t="s">
        <v>10544</v>
      </c>
      <c r="D2861" t="s">
        <v>10545</v>
      </c>
      <c r="E2861" t="s">
        <v>10546</v>
      </c>
      <c r="F2861" s="4">
        <v>94807</v>
      </c>
      <c r="G2861" s="4">
        <v>4.9768404043121199</v>
      </c>
      <c r="H2861" s="4">
        <v>36467</v>
      </c>
      <c r="I2861" s="4">
        <v>4.5619000370446328</v>
      </c>
      <c r="J2861" s="4">
        <v>65637</v>
      </c>
      <c r="K2861" s="4">
        <v>4.8171487230023233</v>
      </c>
    </row>
    <row r="2862" spans="1:11" x14ac:dyDescent="0.25">
      <c r="A2862">
        <v>3472</v>
      </c>
      <c r="B2862" t="s">
        <v>10547</v>
      </c>
      <c r="C2862" t="s">
        <v>10547</v>
      </c>
      <c r="E2862" t="s">
        <v>10548</v>
      </c>
      <c r="F2862" s="4">
        <v>94829</v>
      </c>
      <c r="G2862" s="4">
        <v>4.976941170818951</v>
      </c>
      <c r="H2862" s="4">
        <v>37972</v>
      </c>
      <c r="I2862" s="4">
        <v>4.5794634722013967</v>
      </c>
      <c r="J2862" s="4">
        <v>66400.5</v>
      </c>
      <c r="K2862" s="4">
        <v>4.8221713496454779</v>
      </c>
    </row>
    <row r="2863" spans="1:11" x14ac:dyDescent="0.25">
      <c r="A2863">
        <v>7584</v>
      </c>
      <c r="B2863" t="s">
        <v>10550</v>
      </c>
      <c r="C2863" t="s">
        <v>10550</v>
      </c>
      <c r="E2863" t="s">
        <v>10551</v>
      </c>
      <c r="F2863" s="4">
        <v>94963</v>
      </c>
      <c r="G2863" s="4">
        <v>4.9775544260693829</v>
      </c>
      <c r="H2863" s="4">
        <v>12303</v>
      </c>
      <c r="I2863" s="4">
        <v>4.090011024007147</v>
      </c>
      <c r="J2863" s="4">
        <v>53633</v>
      </c>
      <c r="K2863" s="4">
        <v>4.7294320902132299</v>
      </c>
    </row>
    <row r="2864" spans="1:11" x14ac:dyDescent="0.25">
      <c r="A2864">
        <v>667</v>
      </c>
      <c r="B2864" t="s">
        <v>10552</v>
      </c>
      <c r="C2864" t="s">
        <v>10552</v>
      </c>
      <c r="D2864" t="s">
        <v>10553</v>
      </c>
      <c r="E2864" t="s">
        <v>10554</v>
      </c>
      <c r="F2864" s="4">
        <v>95190</v>
      </c>
      <c r="G2864" s="4">
        <v>4.9785913268200748</v>
      </c>
      <c r="H2864" s="4">
        <v>40905</v>
      </c>
      <c r="I2864" s="4">
        <v>4.6117763969973113</v>
      </c>
      <c r="J2864" s="4">
        <v>68047.5</v>
      </c>
      <c r="K2864" s="4">
        <v>4.8328121742689794</v>
      </c>
    </row>
    <row r="2865" spans="1:11" x14ac:dyDescent="0.25">
      <c r="A2865">
        <v>324</v>
      </c>
      <c r="B2865" t="s">
        <v>10555</v>
      </c>
      <c r="C2865" t="s">
        <v>10555</v>
      </c>
      <c r="D2865" t="s">
        <v>10556</v>
      </c>
      <c r="E2865" t="s">
        <v>10557</v>
      </c>
      <c r="F2865" s="4">
        <v>95193</v>
      </c>
      <c r="G2865" s="4">
        <v>4.978605013792607</v>
      </c>
      <c r="H2865" s="4">
        <v>52285</v>
      </c>
      <c r="I2865" s="4">
        <v>4.7183771123549025</v>
      </c>
      <c r="J2865" s="4">
        <v>73739</v>
      </c>
      <c r="K2865" s="4">
        <v>4.8676972436928443</v>
      </c>
    </row>
    <row r="2866" spans="1:11" x14ac:dyDescent="0.25">
      <c r="A2866">
        <v>2629</v>
      </c>
      <c r="B2866" t="s">
        <v>10562</v>
      </c>
      <c r="C2866" t="s">
        <v>10562</v>
      </c>
      <c r="F2866" s="4">
        <v>95229</v>
      </c>
      <c r="G2866" s="4">
        <v>4.9787692238264771</v>
      </c>
      <c r="H2866" s="4">
        <v>40242</v>
      </c>
      <c r="I2866" s="4">
        <v>4.6046795567242951</v>
      </c>
      <c r="J2866" s="4">
        <v>67735.5</v>
      </c>
      <c r="K2866" s="4">
        <v>4.8308163409639882</v>
      </c>
    </row>
    <row r="2867" spans="1:11" x14ac:dyDescent="0.25">
      <c r="A2867">
        <v>1122</v>
      </c>
      <c r="B2867" t="s">
        <v>10564</v>
      </c>
      <c r="C2867" t="s">
        <v>10564</v>
      </c>
      <c r="F2867" s="4">
        <v>95287</v>
      </c>
      <c r="G2867" s="4">
        <v>4.9790336539082398</v>
      </c>
      <c r="H2867" s="4">
        <v>59784</v>
      </c>
      <c r="I2867" s="4">
        <v>4.7765849692481126</v>
      </c>
      <c r="J2867" s="4">
        <v>77535.5</v>
      </c>
      <c r="K2867" s="4">
        <v>4.8895005918494219</v>
      </c>
    </row>
    <row r="2868" spans="1:11" x14ac:dyDescent="0.25">
      <c r="A2868">
        <v>858</v>
      </c>
      <c r="B2868" t="s">
        <v>10565</v>
      </c>
      <c r="C2868" t="s">
        <v>10565</v>
      </c>
      <c r="D2868" t="s">
        <v>10566</v>
      </c>
      <c r="E2868" t="s">
        <v>10567</v>
      </c>
      <c r="F2868" s="4">
        <v>95372</v>
      </c>
      <c r="G2868" s="4">
        <v>4.9794208901090746</v>
      </c>
      <c r="H2868" s="4">
        <v>55551</v>
      </c>
      <c r="I2868" s="4">
        <v>4.7446918812890004</v>
      </c>
      <c r="J2868" s="4">
        <v>75461.5</v>
      </c>
      <c r="K2868" s="4">
        <v>4.8777254337201086</v>
      </c>
    </row>
    <row r="2869" spans="1:11" x14ac:dyDescent="0.25">
      <c r="A2869">
        <v>3511</v>
      </c>
      <c r="B2869" t="s">
        <v>10569</v>
      </c>
      <c r="C2869" t="s">
        <v>10569</v>
      </c>
      <c r="D2869" t="s">
        <v>10570</v>
      </c>
      <c r="E2869" t="s">
        <v>10571</v>
      </c>
      <c r="F2869" s="4">
        <v>95375</v>
      </c>
      <c r="G2869" s="4">
        <v>4.979434550962937</v>
      </c>
      <c r="H2869" s="4">
        <v>169930</v>
      </c>
      <c r="I2869" s="4">
        <v>5.2302700574112047</v>
      </c>
      <c r="J2869" s="4">
        <v>132652.5</v>
      </c>
      <c r="K2869" s="4">
        <v>5.1227154392107241</v>
      </c>
    </row>
    <row r="2870" spans="1:11" x14ac:dyDescent="0.25">
      <c r="A2870">
        <v>6984</v>
      </c>
      <c r="B2870" t="s">
        <v>10572</v>
      </c>
      <c r="C2870" t="s">
        <v>10572</v>
      </c>
      <c r="D2870" t="s">
        <v>10573</v>
      </c>
      <c r="F2870" s="4">
        <v>95404</v>
      </c>
      <c r="G2870" s="4">
        <v>4.9795665837345959</v>
      </c>
      <c r="H2870" s="4">
        <v>42308</v>
      </c>
      <c r="I2870" s="4">
        <v>4.6264224956812443</v>
      </c>
      <c r="J2870" s="4">
        <v>68856</v>
      </c>
      <c r="K2870" s="4">
        <v>4.837941789957604</v>
      </c>
    </row>
    <row r="2871" spans="1:11" x14ac:dyDescent="0.25">
      <c r="A2871">
        <v>4991</v>
      </c>
      <c r="B2871" t="s">
        <v>10574</v>
      </c>
      <c r="C2871" t="s">
        <v>10574</v>
      </c>
      <c r="E2871" t="s">
        <v>10575</v>
      </c>
      <c r="F2871" s="4">
        <v>95603</v>
      </c>
      <c r="G2871" s="4">
        <v>4.9804715205501946</v>
      </c>
      <c r="H2871" s="4">
        <v>62469</v>
      </c>
      <c r="I2871" s="4">
        <v>4.795664553841684</v>
      </c>
      <c r="J2871" s="4">
        <v>79036</v>
      </c>
      <c r="K2871" s="4">
        <v>4.897824952557734</v>
      </c>
    </row>
    <row r="2872" spans="1:11" x14ac:dyDescent="0.25">
      <c r="A2872">
        <v>8404</v>
      </c>
      <c r="B2872" t="s">
        <v>10576</v>
      </c>
      <c r="C2872" t="s">
        <v>10576</v>
      </c>
      <c r="D2872" t="s">
        <v>10577</v>
      </c>
      <c r="F2872" s="4">
        <v>95774</v>
      </c>
      <c r="G2872" s="4">
        <v>4.981247626102788</v>
      </c>
      <c r="H2872" s="4">
        <v>33229</v>
      </c>
      <c r="I2872" s="4">
        <v>4.5215172717326171</v>
      </c>
      <c r="J2872" s="4">
        <v>64501.5</v>
      </c>
      <c r="K2872" s="4">
        <v>4.8095698143895014</v>
      </c>
    </row>
    <row r="2873" spans="1:11" x14ac:dyDescent="0.25">
      <c r="A2873">
        <v>6453</v>
      </c>
      <c r="B2873" t="s">
        <v>10580</v>
      </c>
      <c r="C2873" t="s">
        <v>10580</v>
      </c>
      <c r="D2873" t="s">
        <v>10581</v>
      </c>
      <c r="E2873" t="s">
        <v>10582</v>
      </c>
      <c r="F2873" s="4">
        <v>95793</v>
      </c>
      <c r="G2873" s="4">
        <v>4.9813337745018673</v>
      </c>
      <c r="H2873" s="4">
        <v>29552</v>
      </c>
      <c r="I2873" s="4">
        <v>4.4705868780961664</v>
      </c>
      <c r="J2873" s="4">
        <v>62672.5</v>
      </c>
      <c r="K2873" s="4">
        <v>4.7970770190106382</v>
      </c>
    </row>
    <row r="2874" spans="1:11" x14ac:dyDescent="0.25">
      <c r="A2874">
        <v>5477</v>
      </c>
      <c r="B2874" t="s">
        <v>10585</v>
      </c>
      <c r="C2874" t="s">
        <v>10585</v>
      </c>
      <c r="E2874" t="s">
        <v>10586</v>
      </c>
      <c r="F2874" s="4">
        <v>95815</v>
      </c>
      <c r="G2874" s="4">
        <v>4.9814335039353335</v>
      </c>
      <c r="H2874" s="4">
        <v>62394</v>
      </c>
      <c r="I2874" s="4">
        <v>4.7951428285898485</v>
      </c>
      <c r="J2874" s="4">
        <v>79104.5</v>
      </c>
      <c r="K2874" s="4">
        <v>4.8982011898134781</v>
      </c>
    </row>
    <row r="2875" spans="1:11" x14ac:dyDescent="0.25">
      <c r="A2875">
        <v>2485</v>
      </c>
      <c r="B2875" t="s">
        <v>10588</v>
      </c>
      <c r="C2875" t="s">
        <v>10588</v>
      </c>
      <c r="D2875" t="s">
        <v>10589</v>
      </c>
      <c r="E2875" t="s">
        <v>10590</v>
      </c>
      <c r="F2875" s="4">
        <v>95908</v>
      </c>
      <c r="G2875" s="4">
        <v>4.9818548346049445</v>
      </c>
      <c r="H2875" s="4">
        <v>87025</v>
      </c>
      <c r="I2875" s="4">
        <v>4.939644031956326</v>
      </c>
      <c r="J2875" s="4">
        <v>91466.5</v>
      </c>
      <c r="K2875" s="4">
        <v>4.9612620609614115</v>
      </c>
    </row>
    <row r="2876" spans="1:11" x14ac:dyDescent="0.25">
      <c r="A2876">
        <v>8361</v>
      </c>
      <c r="B2876" t="s">
        <v>10593</v>
      </c>
      <c r="C2876" t="s">
        <v>10593</v>
      </c>
      <c r="D2876" t="s">
        <v>10594</v>
      </c>
      <c r="F2876" s="4">
        <v>96091</v>
      </c>
      <c r="G2876" s="4">
        <v>4.9826827130236353</v>
      </c>
      <c r="H2876" s="4">
        <v>8635.4</v>
      </c>
      <c r="I2876" s="4">
        <v>3.9362824593058297</v>
      </c>
      <c r="J2876" s="4">
        <v>52363.200000000004</v>
      </c>
      <c r="K2876" s="4">
        <v>4.7190261791292247</v>
      </c>
    </row>
    <row r="2877" spans="1:11" x14ac:dyDescent="0.25">
      <c r="A2877">
        <v>3513</v>
      </c>
      <c r="B2877" t="s">
        <v>10598</v>
      </c>
      <c r="C2877" t="s">
        <v>10598</v>
      </c>
      <c r="E2877" t="s">
        <v>10599</v>
      </c>
      <c r="F2877" s="4">
        <v>96141</v>
      </c>
      <c r="G2877" s="4">
        <v>4.9829086350822394</v>
      </c>
      <c r="H2877" s="4">
        <v>42574</v>
      </c>
      <c r="I2877" s="4">
        <v>4.6291444558223702</v>
      </c>
      <c r="J2877" s="4">
        <v>69357.5</v>
      </c>
      <c r="K2877" s="4">
        <v>4.8410934305498685</v>
      </c>
    </row>
    <row r="2878" spans="1:11" x14ac:dyDescent="0.25">
      <c r="A2878">
        <v>7121</v>
      </c>
      <c r="B2878" t="s">
        <v>10602</v>
      </c>
      <c r="C2878" t="s">
        <v>10602</v>
      </c>
      <c r="D2878" t="s">
        <v>10603</v>
      </c>
      <c r="E2878" t="s">
        <v>10604</v>
      </c>
      <c r="F2878" s="4">
        <v>96387</v>
      </c>
      <c r="G2878" s="4">
        <v>4.9840184632702336</v>
      </c>
      <c r="H2878" s="4">
        <v>60449</v>
      </c>
      <c r="I2878" s="4">
        <v>4.7813891207786909</v>
      </c>
      <c r="J2878" s="4">
        <v>78418</v>
      </c>
      <c r="K2878" s="4">
        <v>4.8944157617076192</v>
      </c>
    </row>
    <row r="2879" spans="1:11" x14ac:dyDescent="0.25">
      <c r="A2879">
        <v>5988</v>
      </c>
      <c r="B2879" t="s">
        <v>10606</v>
      </c>
      <c r="C2879" t="s">
        <v>10606</v>
      </c>
      <c r="D2879" t="s">
        <v>10607</v>
      </c>
      <c r="E2879" t="s">
        <v>10608</v>
      </c>
      <c r="F2879" s="4">
        <v>96510</v>
      </c>
      <c r="G2879" s="4">
        <v>4.9845723156216319</v>
      </c>
      <c r="H2879" s="4">
        <v>61370</v>
      </c>
      <c r="I2879" s="4">
        <v>4.7879561232839318</v>
      </c>
      <c r="J2879" s="4">
        <v>78940</v>
      </c>
      <c r="K2879" s="4">
        <v>4.8972971220594967</v>
      </c>
    </row>
    <row r="2880" spans="1:11" x14ac:dyDescent="0.25">
      <c r="A2880">
        <v>2279</v>
      </c>
      <c r="B2880" t="s">
        <v>10612</v>
      </c>
      <c r="C2880" t="s">
        <v>10612</v>
      </c>
      <c r="D2880" t="s">
        <v>10613</v>
      </c>
      <c r="E2880" t="s">
        <v>10614</v>
      </c>
      <c r="F2880" s="4">
        <v>96547</v>
      </c>
      <c r="G2880" s="4">
        <v>4.9847387835148158</v>
      </c>
      <c r="H2880" s="4">
        <v>50233</v>
      </c>
      <c r="I2880" s="4">
        <v>4.7009891157374852</v>
      </c>
      <c r="J2880" s="4">
        <v>73390</v>
      </c>
      <c r="K2880" s="4">
        <v>4.8656368876996288</v>
      </c>
    </row>
    <row r="2881" spans="1:11" x14ac:dyDescent="0.25">
      <c r="A2881">
        <v>4318</v>
      </c>
      <c r="B2881" t="s">
        <v>10619</v>
      </c>
      <c r="C2881" t="s">
        <v>10620</v>
      </c>
      <c r="D2881" t="s">
        <v>10621</v>
      </c>
      <c r="E2881" t="s">
        <v>10622</v>
      </c>
      <c r="F2881" s="4">
        <v>96583</v>
      </c>
      <c r="G2881" s="4">
        <v>4.9849006910540856</v>
      </c>
      <c r="H2881" s="4">
        <v>59206</v>
      </c>
      <c r="I2881" s="4">
        <v>4.772365720825138</v>
      </c>
      <c r="J2881" s="4">
        <v>77894.5</v>
      </c>
      <c r="K2881" s="4">
        <v>4.8915067939501418</v>
      </c>
    </row>
    <row r="2882" spans="1:11" x14ac:dyDescent="0.25">
      <c r="A2882">
        <v>7075</v>
      </c>
      <c r="B2882" t="s">
        <v>10623</v>
      </c>
      <c r="C2882" t="s">
        <v>10623</v>
      </c>
      <c r="E2882" t="s">
        <v>10624</v>
      </c>
      <c r="F2882" s="4">
        <v>96712</v>
      </c>
      <c r="G2882" s="4">
        <v>4.9854803645736592</v>
      </c>
      <c r="H2882" s="4">
        <v>108490</v>
      </c>
      <c r="I2882" s="4">
        <v>5.035389709198677</v>
      </c>
      <c r="J2882" s="4">
        <v>102601</v>
      </c>
      <c r="K2882" s="4">
        <v>5.0111515936448567</v>
      </c>
    </row>
    <row r="2883" spans="1:11" x14ac:dyDescent="0.25">
      <c r="A2883">
        <v>123</v>
      </c>
      <c r="B2883" t="s">
        <v>10625</v>
      </c>
      <c r="C2883" t="s">
        <v>10625</v>
      </c>
      <c r="F2883" s="4">
        <v>96776</v>
      </c>
      <c r="G2883" s="4">
        <v>4.9857676676400562</v>
      </c>
      <c r="H2883" s="4">
        <v>36705</v>
      </c>
      <c r="I2883" s="4">
        <v>4.5647252284074709</v>
      </c>
      <c r="J2883" s="4">
        <v>66740.5</v>
      </c>
      <c r="K2883" s="4">
        <v>4.8243894559362079</v>
      </c>
    </row>
    <row r="2884" spans="1:11" x14ac:dyDescent="0.25">
      <c r="A2884">
        <v>3988</v>
      </c>
      <c r="B2884" t="s">
        <v>10626</v>
      </c>
      <c r="C2884" t="s">
        <v>10626</v>
      </c>
      <c r="D2884" t="s">
        <v>10627</v>
      </c>
      <c r="E2884" t="s">
        <v>9165</v>
      </c>
      <c r="F2884" s="4">
        <v>96880</v>
      </c>
      <c r="G2884" s="4">
        <v>4.9862341301349957</v>
      </c>
      <c r="H2884" s="4">
        <v>50099</v>
      </c>
      <c r="I2884" s="4">
        <v>4.6998290572281993</v>
      </c>
      <c r="J2884" s="4">
        <v>73489.5</v>
      </c>
      <c r="K2884" s="4">
        <v>4.8662252925833531</v>
      </c>
    </row>
    <row r="2885" spans="1:11" x14ac:dyDescent="0.25">
      <c r="A2885">
        <v>789</v>
      </c>
      <c r="B2885" t="s">
        <v>10630</v>
      </c>
      <c r="C2885" t="s">
        <v>10630</v>
      </c>
      <c r="D2885" t="s">
        <v>10631</v>
      </c>
      <c r="F2885" s="4">
        <v>97029</v>
      </c>
      <c r="G2885" s="4">
        <v>4.9869015554792488</v>
      </c>
      <c r="H2885" s="4">
        <v>36819</v>
      </c>
      <c r="I2885" s="4">
        <v>4.5660719889376988</v>
      </c>
      <c r="J2885" s="4">
        <v>66924</v>
      </c>
      <c r="K2885" s="4">
        <v>4.8255818905391861</v>
      </c>
    </row>
    <row r="2886" spans="1:11" x14ac:dyDescent="0.25">
      <c r="A2886">
        <v>6600</v>
      </c>
      <c r="B2886" t="s">
        <v>10635</v>
      </c>
      <c r="C2886" t="s">
        <v>10635</v>
      </c>
      <c r="E2886" t="s">
        <v>10636</v>
      </c>
      <c r="F2886" s="4">
        <v>97106</v>
      </c>
      <c r="G2886" s="4">
        <v>4.9872460649892307</v>
      </c>
      <c r="H2886" s="4">
        <v>53525</v>
      </c>
      <c r="I2886" s="4">
        <v>4.7285566759664759</v>
      </c>
      <c r="J2886" s="4">
        <v>75315.5</v>
      </c>
      <c r="K2886" s="4">
        <v>4.8768843636076173</v>
      </c>
    </row>
    <row r="2887" spans="1:11" x14ac:dyDescent="0.25">
      <c r="A2887">
        <v>2411</v>
      </c>
      <c r="B2887" t="s">
        <v>10637</v>
      </c>
      <c r="C2887" t="s">
        <v>10637</v>
      </c>
      <c r="D2887" t="s">
        <v>10638</v>
      </c>
      <c r="E2887" t="s">
        <v>10639</v>
      </c>
      <c r="F2887" s="4">
        <v>97198</v>
      </c>
      <c r="G2887" s="4">
        <v>4.9876573287338877</v>
      </c>
      <c r="H2887" s="4">
        <v>203240</v>
      </c>
      <c r="I2887" s="4">
        <v>5.3080091862382579</v>
      </c>
      <c r="J2887" s="4">
        <v>150219</v>
      </c>
      <c r="K2887" s="4">
        <v>5.1767248665782359</v>
      </c>
    </row>
    <row r="2888" spans="1:11" x14ac:dyDescent="0.25">
      <c r="A2888">
        <v>7988</v>
      </c>
      <c r="B2888" t="s">
        <v>10640</v>
      </c>
      <c r="C2888" t="s">
        <v>10640</v>
      </c>
      <c r="E2888" t="s">
        <v>10641</v>
      </c>
      <c r="F2888" s="4">
        <v>97263</v>
      </c>
      <c r="G2888" s="4">
        <v>4.9879476609071771</v>
      </c>
      <c r="H2888" s="4">
        <v>42817</v>
      </c>
      <c r="I2888" s="4">
        <v>4.6316162349087158</v>
      </c>
      <c r="J2888" s="4">
        <v>70040</v>
      </c>
      <c r="K2888" s="4">
        <v>4.8453461374114086</v>
      </c>
    </row>
    <row r="2889" spans="1:11" x14ac:dyDescent="0.25">
      <c r="A2889">
        <v>7391</v>
      </c>
      <c r="B2889" t="s">
        <v>10644</v>
      </c>
      <c r="C2889" t="s">
        <v>10644</v>
      </c>
      <c r="D2889" t="s">
        <v>10645</v>
      </c>
      <c r="E2889" t="s">
        <v>10646</v>
      </c>
      <c r="F2889" s="4">
        <v>97360</v>
      </c>
      <c r="G2889" s="4">
        <v>4.988380565222009</v>
      </c>
      <c r="H2889" s="4">
        <v>78752</v>
      </c>
      <c r="I2889" s="4">
        <v>4.8962615920227082</v>
      </c>
      <c r="J2889" s="4">
        <v>88056</v>
      </c>
      <c r="K2889" s="4">
        <v>4.944758953467554</v>
      </c>
    </row>
    <row r="2890" spans="1:11" x14ac:dyDescent="0.25">
      <c r="A2890">
        <v>7005</v>
      </c>
      <c r="B2890" t="s">
        <v>10649</v>
      </c>
      <c r="C2890" t="s">
        <v>10649</v>
      </c>
      <c r="E2890" t="s">
        <v>10650</v>
      </c>
      <c r="F2890" s="4">
        <v>97405</v>
      </c>
      <c r="G2890" s="4">
        <v>4.9885812506843186</v>
      </c>
      <c r="H2890" s="4">
        <v>82085</v>
      </c>
      <c r="I2890" s="4">
        <v>4.9142638025225329</v>
      </c>
      <c r="J2890" s="4">
        <v>89745</v>
      </c>
      <c r="K2890" s="4">
        <v>4.9530102618977274</v>
      </c>
    </row>
    <row r="2891" spans="1:11" x14ac:dyDescent="0.25">
      <c r="A2891">
        <v>5391</v>
      </c>
      <c r="B2891" t="s">
        <v>10652</v>
      </c>
      <c r="C2891" t="s">
        <v>10652</v>
      </c>
      <c r="E2891" t="s">
        <v>10653</v>
      </c>
      <c r="F2891" s="4">
        <v>97432</v>
      </c>
      <c r="G2891" s="4">
        <v>4.9887016174635903</v>
      </c>
      <c r="H2891" s="4">
        <v>62670</v>
      </c>
      <c r="I2891" s="4">
        <v>4.7970596946999713</v>
      </c>
      <c r="J2891" s="4">
        <v>80051</v>
      </c>
      <c r="K2891" s="4">
        <v>4.9033667615116494</v>
      </c>
    </row>
    <row r="2892" spans="1:11" x14ac:dyDescent="0.25">
      <c r="A2892">
        <v>1952</v>
      </c>
      <c r="B2892" t="s">
        <v>10657</v>
      </c>
      <c r="C2892" t="s">
        <v>10657</v>
      </c>
      <c r="E2892" t="s">
        <v>10658</v>
      </c>
      <c r="F2892" s="4">
        <v>97469</v>
      </c>
      <c r="G2892" s="4">
        <v>4.9888665103684335</v>
      </c>
      <c r="H2892" s="4">
        <v>50381</v>
      </c>
      <c r="I2892" s="4">
        <v>4.7022667834513312</v>
      </c>
      <c r="J2892" s="4">
        <v>73925</v>
      </c>
      <c r="K2892" s="4">
        <v>4.8687913331981552</v>
      </c>
    </row>
    <row r="2893" spans="1:11" x14ac:dyDescent="0.25">
      <c r="A2893">
        <v>8271</v>
      </c>
      <c r="B2893" t="s">
        <v>10659</v>
      </c>
      <c r="C2893" t="s">
        <v>10660</v>
      </c>
      <c r="E2893" t="s">
        <v>10661</v>
      </c>
      <c r="F2893" s="4">
        <v>97469</v>
      </c>
      <c r="G2893" s="4">
        <v>4.9888665103684335</v>
      </c>
      <c r="H2893" s="4">
        <v>58116</v>
      </c>
      <c r="I2893" s="4">
        <v>4.7642957150941641</v>
      </c>
      <c r="J2893" s="4">
        <v>77792.5</v>
      </c>
      <c r="K2893" s="4">
        <v>4.8909377285369446</v>
      </c>
    </row>
    <row r="2894" spans="1:11" x14ac:dyDescent="0.25">
      <c r="A2894">
        <v>7338</v>
      </c>
      <c r="B2894" t="s">
        <v>10662</v>
      </c>
      <c r="C2894" t="s">
        <v>10663</v>
      </c>
      <c r="E2894" t="s">
        <v>10664</v>
      </c>
      <c r="F2894" s="4">
        <v>97573</v>
      </c>
      <c r="G2894" s="4">
        <v>4.9893296581048041</v>
      </c>
      <c r="H2894" s="4">
        <v>54226</v>
      </c>
      <c r="I2894" s="4">
        <v>4.7342075697314572</v>
      </c>
      <c r="J2894" s="4">
        <v>75899.5</v>
      </c>
      <c r="K2894" s="4">
        <v>4.8802389149210903</v>
      </c>
    </row>
    <row r="2895" spans="1:11" x14ac:dyDescent="0.25">
      <c r="A2895">
        <v>6568</v>
      </c>
      <c r="B2895" t="s">
        <v>10666</v>
      </c>
      <c r="C2895" t="s">
        <v>10666</v>
      </c>
      <c r="D2895" t="s">
        <v>10667</v>
      </c>
      <c r="E2895" t="s">
        <v>10668</v>
      </c>
      <c r="F2895" s="4">
        <v>97601</v>
      </c>
      <c r="G2895" s="4">
        <v>4.98945426738244</v>
      </c>
      <c r="H2895" s="4">
        <v>43786</v>
      </c>
      <c r="I2895" s="4">
        <v>4.6413352727264083</v>
      </c>
      <c r="J2895" s="4">
        <v>70693.5</v>
      </c>
      <c r="K2895" s="4">
        <v>4.8493794838972315</v>
      </c>
    </row>
    <row r="2896" spans="1:11" x14ac:dyDescent="0.25">
      <c r="A2896">
        <v>6932</v>
      </c>
      <c r="B2896" t="s">
        <v>10672</v>
      </c>
      <c r="C2896" t="s">
        <v>10672</v>
      </c>
      <c r="D2896" t="s">
        <v>10673</v>
      </c>
      <c r="E2896" t="s">
        <v>10674</v>
      </c>
      <c r="F2896" s="4">
        <v>97764</v>
      </c>
      <c r="G2896" s="4">
        <v>4.990178962358268</v>
      </c>
      <c r="H2896" s="4">
        <v>84450</v>
      </c>
      <c r="I2896" s="4">
        <v>4.9265996539070276</v>
      </c>
      <c r="J2896" s="4">
        <v>91107</v>
      </c>
      <c r="K2896" s="4">
        <v>4.9595517462878416</v>
      </c>
    </row>
    <row r="2897" spans="1:11" x14ac:dyDescent="0.25">
      <c r="A2897">
        <v>3853</v>
      </c>
      <c r="B2897" t="s">
        <v>10677</v>
      </c>
      <c r="C2897" t="s">
        <v>10677</v>
      </c>
      <c r="E2897" t="s">
        <v>10678</v>
      </c>
      <c r="F2897" s="4">
        <v>97807</v>
      </c>
      <c r="G2897" s="4">
        <v>4.9903699381473441</v>
      </c>
      <c r="H2897" s="4">
        <v>60069</v>
      </c>
      <c r="I2897" s="4">
        <v>4.7786504020805856</v>
      </c>
      <c r="J2897" s="4">
        <v>78938</v>
      </c>
      <c r="K2897" s="4">
        <v>4.8972861187662717</v>
      </c>
    </row>
    <row r="2898" spans="1:11" x14ac:dyDescent="0.25">
      <c r="A2898">
        <v>6069</v>
      </c>
      <c r="B2898" t="s">
        <v>10679</v>
      </c>
      <c r="C2898" t="s">
        <v>10679</v>
      </c>
      <c r="D2898" t="s">
        <v>10680</v>
      </c>
      <c r="E2898" t="s">
        <v>10681</v>
      </c>
      <c r="F2898" s="4">
        <v>97843</v>
      </c>
      <c r="G2898" s="4">
        <v>4.9905297602942902</v>
      </c>
      <c r="H2898" s="4">
        <v>71619</v>
      </c>
      <c r="I2898" s="4">
        <v>4.8550282527619792</v>
      </c>
      <c r="J2898" s="4">
        <v>84731</v>
      </c>
      <c r="K2898" s="4">
        <v>4.9280423320048898</v>
      </c>
    </row>
    <row r="2899" spans="1:11" x14ac:dyDescent="0.25">
      <c r="A2899">
        <v>4771</v>
      </c>
      <c r="B2899" t="s">
        <v>10684</v>
      </c>
      <c r="C2899" t="s">
        <v>10684</v>
      </c>
      <c r="E2899" t="s">
        <v>10685</v>
      </c>
      <c r="F2899" s="4">
        <v>97875</v>
      </c>
      <c r="G2899" s="4">
        <v>4.9906717750659997</v>
      </c>
      <c r="H2899" s="4">
        <v>65015</v>
      </c>
      <c r="I2899" s="4">
        <v>4.8130135668840959</v>
      </c>
      <c r="J2899" s="4">
        <v>81445</v>
      </c>
      <c r="K2899" s="4">
        <v>4.9108644276370059</v>
      </c>
    </row>
    <row r="2900" spans="1:11" x14ac:dyDescent="0.25">
      <c r="A2900">
        <v>8254</v>
      </c>
      <c r="B2900" t="s">
        <v>10686</v>
      </c>
      <c r="C2900" t="s">
        <v>10687</v>
      </c>
      <c r="D2900" t="s">
        <v>10688</v>
      </c>
      <c r="E2900" t="s">
        <v>10689</v>
      </c>
      <c r="F2900" s="4">
        <v>97892</v>
      </c>
      <c r="G2900" s="4">
        <v>4.9907472015292029</v>
      </c>
      <c r="H2900" s="4">
        <v>21958</v>
      </c>
      <c r="I2900" s="4">
        <v>4.3415927807452928</v>
      </c>
      <c r="J2900" s="4">
        <v>59925</v>
      </c>
      <c r="K2900" s="4">
        <v>4.7776080427056913</v>
      </c>
    </row>
    <row r="2901" spans="1:11" x14ac:dyDescent="0.25">
      <c r="A2901">
        <v>3811</v>
      </c>
      <c r="B2901" t="s">
        <v>10693</v>
      </c>
      <c r="C2901" t="s">
        <v>10693</v>
      </c>
      <c r="E2901" t="s">
        <v>10694</v>
      </c>
      <c r="F2901" s="4">
        <v>97898</v>
      </c>
      <c r="G2901" s="4">
        <v>4.9907738195065479</v>
      </c>
      <c r="H2901" s="4">
        <v>57801</v>
      </c>
      <c r="I2901" s="4">
        <v>4.7619353521008936</v>
      </c>
      <c r="J2901" s="4">
        <v>77849.5</v>
      </c>
      <c r="K2901" s="4">
        <v>4.8912558275921505</v>
      </c>
    </row>
    <row r="2902" spans="1:11" x14ac:dyDescent="0.25">
      <c r="A2902">
        <v>8031</v>
      </c>
      <c r="B2902" t="s">
        <v>10695</v>
      </c>
      <c r="C2902" t="s">
        <v>10695</v>
      </c>
      <c r="D2902" t="s">
        <v>10696</v>
      </c>
      <c r="F2902" s="4">
        <v>97963</v>
      </c>
      <c r="G2902" s="4">
        <v>4.9910620764066973</v>
      </c>
      <c r="H2902" s="4">
        <v>85029</v>
      </c>
      <c r="I2902" s="4">
        <v>4.9295670715023325</v>
      </c>
      <c r="J2902" s="4">
        <v>91496</v>
      </c>
      <c r="K2902" s="4">
        <v>4.9614021081003301</v>
      </c>
    </row>
    <row r="2903" spans="1:11" x14ac:dyDescent="0.25">
      <c r="A2903">
        <v>6308</v>
      </c>
      <c r="B2903" t="s">
        <v>10697</v>
      </c>
      <c r="C2903" t="s">
        <v>10697</v>
      </c>
      <c r="E2903" t="s">
        <v>10698</v>
      </c>
      <c r="F2903" s="4">
        <v>98015</v>
      </c>
      <c r="G2903" s="4">
        <v>4.9912925442509346</v>
      </c>
      <c r="H2903" s="4">
        <v>48478</v>
      </c>
      <c r="I2903" s="4">
        <v>4.6855446943496339</v>
      </c>
      <c r="J2903" s="4">
        <v>73246.5</v>
      </c>
      <c r="K2903" s="4">
        <v>4.8647868772581946</v>
      </c>
    </row>
    <row r="2904" spans="1:11" x14ac:dyDescent="0.25">
      <c r="A2904">
        <v>4773</v>
      </c>
      <c r="B2904" t="s">
        <v>10699</v>
      </c>
      <c r="C2904" t="s">
        <v>10700</v>
      </c>
      <c r="D2904" t="s">
        <v>10701</v>
      </c>
      <c r="E2904" t="s">
        <v>10702</v>
      </c>
      <c r="F2904" s="4">
        <v>98018</v>
      </c>
      <c r="G2904" s="4">
        <v>4.9913058367419518</v>
      </c>
      <c r="H2904" s="4">
        <v>24936</v>
      </c>
      <c r="I2904" s="4">
        <v>4.3968267892687836</v>
      </c>
      <c r="J2904" s="4">
        <v>61477</v>
      </c>
      <c r="K2904" s="4">
        <v>4.7887126663222634</v>
      </c>
    </row>
    <row r="2905" spans="1:11" x14ac:dyDescent="0.25">
      <c r="A2905">
        <v>2028</v>
      </c>
      <c r="B2905" t="s">
        <v>10706</v>
      </c>
      <c r="C2905" t="s">
        <v>10706</v>
      </c>
      <c r="D2905" t="s">
        <v>10707</v>
      </c>
      <c r="E2905" t="s">
        <v>10708</v>
      </c>
      <c r="F2905" s="4">
        <v>98029</v>
      </c>
      <c r="G2905" s="4">
        <v>4.9913545723951982</v>
      </c>
      <c r="H2905" s="4">
        <v>62351</v>
      </c>
      <c r="I2905" s="4">
        <v>4.7948434231874444</v>
      </c>
      <c r="J2905" s="4">
        <v>80190</v>
      </c>
      <c r="K2905" s="4">
        <v>4.9041202134762001</v>
      </c>
    </row>
    <row r="2906" spans="1:11" x14ac:dyDescent="0.25">
      <c r="A2906">
        <v>5779</v>
      </c>
      <c r="B2906" t="s">
        <v>10710</v>
      </c>
      <c r="C2906" t="s">
        <v>10710</v>
      </c>
      <c r="D2906" t="s">
        <v>10024</v>
      </c>
      <c r="E2906" t="s">
        <v>10711</v>
      </c>
      <c r="F2906" s="4">
        <v>98040</v>
      </c>
      <c r="G2906" s="4">
        <v>4.9914033025800402</v>
      </c>
      <c r="H2906" s="4">
        <v>10981</v>
      </c>
      <c r="I2906" s="4">
        <v>4.0406418915445368</v>
      </c>
      <c r="J2906" s="4">
        <v>54510.5</v>
      </c>
      <c r="K2906" s="4">
        <v>4.7364801656315318</v>
      </c>
    </row>
    <row r="2907" spans="1:11" x14ac:dyDescent="0.25">
      <c r="A2907">
        <v>6922</v>
      </c>
      <c r="B2907" t="s">
        <v>10713</v>
      </c>
      <c r="C2907" t="s">
        <v>10713</v>
      </c>
      <c r="F2907" s="4">
        <v>98089</v>
      </c>
      <c r="G2907" s="4">
        <v>4.9916203070011713</v>
      </c>
      <c r="H2907" s="4">
        <v>42724</v>
      </c>
      <c r="I2907" s="4">
        <v>4.6306719063941921</v>
      </c>
      <c r="J2907" s="4">
        <v>70406.5</v>
      </c>
      <c r="K2907" s="4">
        <v>4.8476127555032091</v>
      </c>
    </row>
    <row r="2908" spans="1:11" x14ac:dyDescent="0.25">
      <c r="A2908">
        <v>5059</v>
      </c>
      <c r="B2908" t="s">
        <v>10714</v>
      </c>
      <c r="C2908" t="s">
        <v>10714</v>
      </c>
      <c r="F2908" s="4">
        <v>98114</v>
      </c>
      <c r="G2908" s="4">
        <v>4.9917309817829674</v>
      </c>
      <c r="H2908" s="4">
        <v>16198</v>
      </c>
      <c r="I2908" s="4">
        <v>4.2094613946299875</v>
      </c>
      <c r="J2908" s="4">
        <v>57156</v>
      </c>
      <c r="K2908" s="4">
        <v>4.7570618275592151</v>
      </c>
    </row>
    <row r="2909" spans="1:11" x14ac:dyDescent="0.25">
      <c r="A2909">
        <v>6031</v>
      </c>
      <c r="B2909" t="s">
        <v>10715</v>
      </c>
      <c r="C2909" t="s">
        <v>10715</v>
      </c>
      <c r="D2909" t="s">
        <v>10716</v>
      </c>
      <c r="F2909" s="4">
        <v>98125</v>
      </c>
      <c r="G2909" s="4">
        <v>4.991779669753309</v>
      </c>
      <c r="H2909" s="4">
        <v>56964</v>
      </c>
      <c r="I2909" s="4">
        <v>4.7556004777659853</v>
      </c>
      <c r="J2909" s="4">
        <v>77544.5</v>
      </c>
      <c r="K2909" s="4">
        <v>4.8895510000302513</v>
      </c>
    </row>
    <row r="2910" spans="1:11" x14ac:dyDescent="0.25">
      <c r="A2910">
        <v>8307</v>
      </c>
      <c r="B2910" t="s">
        <v>10717</v>
      </c>
      <c r="C2910" t="s">
        <v>10717</v>
      </c>
      <c r="D2910" t="s">
        <v>10718</v>
      </c>
      <c r="E2910" t="s">
        <v>10719</v>
      </c>
      <c r="F2910" s="4">
        <v>98134</v>
      </c>
      <c r="G2910" s="4">
        <v>4.9918195013058986</v>
      </c>
      <c r="H2910" s="4">
        <v>50102</v>
      </c>
      <c r="I2910" s="4">
        <v>4.6998550626262707</v>
      </c>
      <c r="J2910" s="4">
        <v>74118</v>
      </c>
      <c r="K2910" s="4">
        <v>4.8699236918033266</v>
      </c>
    </row>
    <row r="2911" spans="1:11" x14ac:dyDescent="0.25">
      <c r="A2911">
        <v>7410</v>
      </c>
      <c r="B2911" t="s">
        <v>10721</v>
      </c>
      <c r="C2911" t="s">
        <v>10721</v>
      </c>
      <c r="F2911" s="4">
        <v>98294</v>
      </c>
      <c r="G2911" s="4">
        <v>4.992527008712913</v>
      </c>
      <c r="H2911" s="4">
        <v>16558</v>
      </c>
      <c r="I2911" s="4">
        <v>4.2190078782568898</v>
      </c>
      <c r="J2911" s="4">
        <v>57426</v>
      </c>
      <c r="K2911" s="4">
        <v>4.7591085666132642</v>
      </c>
    </row>
    <row r="2912" spans="1:11" x14ac:dyDescent="0.25">
      <c r="A2912">
        <v>4464</v>
      </c>
      <c r="B2912" t="s">
        <v>10722</v>
      </c>
      <c r="C2912" t="s">
        <v>10722</v>
      </c>
      <c r="D2912" t="s">
        <v>10723</v>
      </c>
      <c r="E2912" t="s">
        <v>10724</v>
      </c>
      <c r="F2912" s="4">
        <v>98318</v>
      </c>
      <c r="G2912" s="4">
        <v>4.992633035482565</v>
      </c>
      <c r="H2912" s="4">
        <v>74955</v>
      </c>
      <c r="I2912" s="4">
        <v>4.8748006084982682</v>
      </c>
      <c r="J2912" s="4">
        <v>86636.5</v>
      </c>
      <c r="K2912" s="4">
        <v>4.9377008990490525</v>
      </c>
    </row>
    <row r="2913" spans="1:11" x14ac:dyDescent="0.25">
      <c r="A2913">
        <v>5856</v>
      </c>
      <c r="B2913" t="s">
        <v>10726</v>
      </c>
      <c r="C2913" t="s">
        <v>10727</v>
      </c>
      <c r="D2913" t="s">
        <v>10728</v>
      </c>
      <c r="E2913" t="s">
        <v>10729</v>
      </c>
      <c r="F2913" s="4">
        <v>98444</v>
      </c>
      <c r="G2913" s="4">
        <v>4.9931892517458643</v>
      </c>
      <c r="H2913" s="4">
        <v>42336</v>
      </c>
      <c r="I2913" s="4">
        <v>4.626709822507407</v>
      </c>
      <c r="J2913" s="4">
        <v>70390</v>
      </c>
      <c r="K2913" s="4">
        <v>4.8475109652032478</v>
      </c>
    </row>
    <row r="2914" spans="1:11" x14ac:dyDescent="0.25">
      <c r="A2914">
        <v>7786</v>
      </c>
      <c r="B2914" t="s">
        <v>10731</v>
      </c>
      <c r="C2914" t="s">
        <v>10731</v>
      </c>
      <c r="D2914" t="s">
        <v>10732</v>
      </c>
      <c r="E2914" t="s">
        <v>10733</v>
      </c>
      <c r="F2914" s="4">
        <v>98476</v>
      </c>
      <c r="G2914" s="4">
        <v>4.993330399659162</v>
      </c>
      <c r="H2914" s="4">
        <v>29404</v>
      </c>
      <c r="I2914" s="4">
        <v>4.4684064140775641</v>
      </c>
      <c r="J2914" s="4">
        <v>63940</v>
      </c>
      <c r="K2914" s="4">
        <v>4.8057726319356693</v>
      </c>
    </row>
    <row r="2915" spans="1:11" x14ac:dyDescent="0.25">
      <c r="A2915">
        <v>7840</v>
      </c>
      <c r="B2915" t="s">
        <v>10735</v>
      </c>
      <c r="C2915" t="s">
        <v>10735</v>
      </c>
      <c r="D2915" t="s">
        <v>10736</v>
      </c>
      <c r="E2915" t="s">
        <v>10737</v>
      </c>
      <c r="F2915" s="4">
        <v>98593</v>
      </c>
      <c r="G2915" s="4">
        <v>4.9938460815812586</v>
      </c>
      <c r="H2915" s="4">
        <v>54012</v>
      </c>
      <c r="I2915" s="4">
        <v>4.732490258986104</v>
      </c>
      <c r="J2915" s="4">
        <v>76302.5</v>
      </c>
      <c r="K2915" s="4">
        <v>4.8825387675540659</v>
      </c>
    </row>
    <row r="2916" spans="1:11" x14ac:dyDescent="0.25">
      <c r="A2916">
        <v>4139</v>
      </c>
      <c r="B2916" t="s">
        <v>10739</v>
      </c>
      <c r="C2916" t="s">
        <v>10739</v>
      </c>
      <c r="F2916" s="4">
        <v>98621</v>
      </c>
      <c r="G2916" s="4">
        <v>4.9939694018888936</v>
      </c>
      <c r="H2916" s="4">
        <v>51880</v>
      </c>
      <c r="I2916" s="4">
        <v>4.7149999674120426</v>
      </c>
      <c r="J2916" s="4">
        <v>75250.5</v>
      </c>
      <c r="K2916" s="4">
        <v>4.8765093899339149</v>
      </c>
    </row>
    <row r="2917" spans="1:11" x14ac:dyDescent="0.25">
      <c r="A2917">
        <v>7890</v>
      </c>
      <c r="B2917" t="s">
        <v>10741</v>
      </c>
      <c r="C2917" t="s">
        <v>10741</v>
      </c>
      <c r="E2917" t="s">
        <v>10742</v>
      </c>
      <c r="F2917" s="4">
        <v>98630</v>
      </c>
      <c r="G2917" s="4">
        <v>4.9940090331236133</v>
      </c>
      <c r="H2917" s="4">
        <v>74120</v>
      </c>
      <c r="I2917" s="4">
        <v>4.8699354106468595</v>
      </c>
      <c r="J2917" s="4">
        <v>86375</v>
      </c>
      <c r="K2917" s="4">
        <v>4.9363880603822547</v>
      </c>
    </row>
    <row r="2918" spans="1:11" x14ac:dyDescent="0.25">
      <c r="A2918">
        <v>1899</v>
      </c>
      <c r="B2918" t="s">
        <v>10743</v>
      </c>
      <c r="C2918" t="s">
        <v>10743</v>
      </c>
      <c r="E2918" t="s">
        <v>10744</v>
      </c>
      <c r="F2918" s="4">
        <v>98656</v>
      </c>
      <c r="G2918" s="4">
        <v>4.9941235030464144</v>
      </c>
      <c r="H2918" s="4">
        <v>55360</v>
      </c>
      <c r="I2918" s="4">
        <v>4.7431960814487013</v>
      </c>
      <c r="J2918" s="4">
        <v>77008</v>
      </c>
      <c r="K2918" s="4">
        <v>4.8865358443332836</v>
      </c>
    </row>
    <row r="2919" spans="1:11" x14ac:dyDescent="0.25">
      <c r="A2919">
        <v>2024</v>
      </c>
      <c r="B2919" t="s">
        <v>10745</v>
      </c>
      <c r="C2919" t="s">
        <v>10745</v>
      </c>
      <c r="D2919" t="s">
        <v>10746</v>
      </c>
      <c r="E2919" t="s">
        <v>10747</v>
      </c>
      <c r="F2919" s="4">
        <v>98673</v>
      </c>
      <c r="G2919" s="4">
        <v>4.9941983324552757</v>
      </c>
      <c r="H2919" s="4">
        <v>36711</v>
      </c>
      <c r="I2919" s="4">
        <v>4.5647962147564192</v>
      </c>
      <c r="J2919" s="4">
        <v>67692</v>
      </c>
      <c r="K2919" s="4">
        <v>4.8305373457730187</v>
      </c>
    </row>
    <row r="2920" spans="1:11" x14ac:dyDescent="0.25">
      <c r="A2920">
        <v>6181</v>
      </c>
      <c r="B2920" t="s">
        <v>10749</v>
      </c>
      <c r="C2920" t="s">
        <v>10749</v>
      </c>
      <c r="D2920" t="s">
        <v>10750</v>
      </c>
      <c r="E2920" t="s">
        <v>10751</v>
      </c>
      <c r="F2920" s="4">
        <v>98829</v>
      </c>
      <c r="G2920" s="4">
        <v>4.9948844009838611</v>
      </c>
      <c r="H2920" s="4">
        <v>32115</v>
      </c>
      <c r="I2920" s="4">
        <v>4.5067079263501197</v>
      </c>
      <c r="J2920" s="4">
        <v>65472</v>
      </c>
      <c r="K2920" s="4">
        <v>4.8160556076960477</v>
      </c>
    </row>
    <row r="2921" spans="1:11" x14ac:dyDescent="0.25">
      <c r="A2921">
        <v>4822</v>
      </c>
      <c r="B2921" t="s">
        <v>10754</v>
      </c>
      <c r="C2921" t="s">
        <v>10754</v>
      </c>
      <c r="D2921" t="s">
        <v>10755</v>
      </c>
      <c r="E2921" t="s">
        <v>10756</v>
      </c>
      <c r="F2921" s="4">
        <v>98997</v>
      </c>
      <c r="G2921" s="4">
        <v>4.9956220339592994</v>
      </c>
      <c r="H2921" s="4">
        <v>40406</v>
      </c>
      <c r="I2921" s="4">
        <v>4.606445859502017</v>
      </c>
      <c r="J2921" s="4">
        <v>69701.5</v>
      </c>
      <c r="K2921" s="4">
        <v>4.8432421243636217</v>
      </c>
    </row>
    <row r="2922" spans="1:11" x14ac:dyDescent="0.25">
      <c r="A2922">
        <v>4654</v>
      </c>
      <c r="B2922" t="s">
        <v>10760</v>
      </c>
      <c r="C2922" t="s">
        <v>10760</v>
      </c>
      <c r="E2922" t="s">
        <v>10761</v>
      </c>
      <c r="F2922" s="4">
        <v>99011</v>
      </c>
      <c r="G2922" s="4">
        <v>4.9956834468593518</v>
      </c>
      <c r="H2922" s="4">
        <v>32572</v>
      </c>
      <c r="I2922" s="4">
        <v>4.5128444261207994</v>
      </c>
      <c r="J2922" s="4">
        <v>65791.5</v>
      </c>
      <c r="K2922" s="4">
        <v>4.8181697881192793</v>
      </c>
    </row>
    <row r="2923" spans="1:11" x14ac:dyDescent="0.25">
      <c r="A2923">
        <v>7083</v>
      </c>
      <c r="B2923" t="s">
        <v>10763</v>
      </c>
      <c r="C2923" t="s">
        <v>10763</v>
      </c>
      <c r="E2923" t="s">
        <v>10764</v>
      </c>
      <c r="F2923" s="4">
        <v>99054</v>
      </c>
      <c r="G2923" s="4">
        <v>4.9958720179144622</v>
      </c>
      <c r="H2923" s="4">
        <v>94826</v>
      </c>
      <c r="I2923" s="4">
        <v>4.9769274313083054</v>
      </c>
      <c r="J2923" s="4">
        <v>96940</v>
      </c>
      <c r="K2923" s="4">
        <v>4.9865030153867407</v>
      </c>
    </row>
    <row r="2924" spans="1:11" x14ac:dyDescent="0.25">
      <c r="A2924">
        <v>3957</v>
      </c>
      <c r="B2924" t="s">
        <v>10766</v>
      </c>
      <c r="C2924" t="s">
        <v>10766</v>
      </c>
      <c r="E2924" t="s">
        <v>10767</v>
      </c>
      <c r="F2924" s="4">
        <v>99067</v>
      </c>
      <c r="G2924" s="4">
        <v>4.9959290116533683</v>
      </c>
      <c r="H2924" s="4">
        <v>91300</v>
      </c>
      <c r="I2924" s="4">
        <v>4.9604707775342991</v>
      </c>
      <c r="J2924" s="4">
        <v>95183.5</v>
      </c>
      <c r="K2924" s="4">
        <v>4.9785616702330655</v>
      </c>
    </row>
    <row r="2925" spans="1:11" x14ac:dyDescent="0.25">
      <c r="A2925">
        <v>3936</v>
      </c>
      <c r="B2925" t="s">
        <v>10771</v>
      </c>
      <c r="C2925" t="s">
        <v>10771</v>
      </c>
      <c r="D2925" t="s">
        <v>10772</v>
      </c>
      <c r="E2925" t="s">
        <v>10773</v>
      </c>
      <c r="F2925" s="4">
        <v>99190</v>
      </c>
      <c r="G2925" s="4">
        <v>4.9964678902617177</v>
      </c>
      <c r="H2925" s="4">
        <v>115560</v>
      </c>
      <c r="I2925" s="4">
        <v>5.0628075331721591</v>
      </c>
      <c r="J2925" s="4">
        <v>107375</v>
      </c>
      <c r="K2925" s="4">
        <v>5.0309031768392991</v>
      </c>
    </row>
    <row r="2926" spans="1:11" x14ac:dyDescent="0.25">
      <c r="A2926">
        <v>7405</v>
      </c>
      <c r="B2926" t="s">
        <v>10775</v>
      </c>
      <c r="C2926" t="s">
        <v>10775</v>
      </c>
      <c r="E2926" t="s">
        <v>10776</v>
      </c>
      <c r="F2926" s="4">
        <v>99440</v>
      </c>
      <c r="G2926" s="4">
        <v>4.9975611156335882</v>
      </c>
      <c r="H2926" s="4">
        <v>73394</v>
      </c>
      <c r="I2926" s="4">
        <v>4.8656605575536735</v>
      </c>
      <c r="J2926" s="4">
        <v>86417</v>
      </c>
      <c r="K2926" s="4">
        <v>4.9365991855338729</v>
      </c>
    </row>
    <row r="2927" spans="1:11" x14ac:dyDescent="0.25">
      <c r="A2927">
        <v>4535</v>
      </c>
      <c r="B2927" t="s">
        <v>10777</v>
      </c>
      <c r="C2927" t="s">
        <v>10777</v>
      </c>
      <c r="F2927" s="4">
        <v>99492</v>
      </c>
      <c r="G2927" s="4">
        <v>4.9977881611926067</v>
      </c>
      <c r="H2927" s="4">
        <v>53570</v>
      </c>
      <c r="I2927" s="4">
        <v>4.7289216463728589</v>
      </c>
      <c r="J2927" s="4">
        <v>76531</v>
      </c>
      <c r="K2927" s="4">
        <v>4.883837388119006</v>
      </c>
    </row>
    <row r="2928" spans="1:11" x14ac:dyDescent="0.25">
      <c r="A2928">
        <v>71</v>
      </c>
      <c r="B2928" t="s">
        <v>10778</v>
      </c>
      <c r="C2928" t="s">
        <v>10778</v>
      </c>
      <c r="E2928" t="s">
        <v>10779</v>
      </c>
      <c r="F2928" s="4">
        <v>99494</v>
      </c>
      <c r="G2928" s="4">
        <v>4.9977968913441133</v>
      </c>
      <c r="H2928" s="4">
        <v>31631</v>
      </c>
      <c r="I2928" s="4">
        <v>4.5001129221596941</v>
      </c>
      <c r="J2928" s="4">
        <v>65562.5</v>
      </c>
      <c r="K2928" s="4">
        <v>4.816655505537633</v>
      </c>
    </row>
    <row r="2929" spans="1:11" x14ac:dyDescent="0.25">
      <c r="A2929">
        <v>194</v>
      </c>
      <c r="B2929" t="s">
        <v>10780</v>
      </c>
      <c r="C2929" t="s">
        <v>10780</v>
      </c>
      <c r="D2929" t="s">
        <v>10781</v>
      </c>
      <c r="E2929" t="s">
        <v>10782</v>
      </c>
      <c r="F2929" s="4">
        <v>99526</v>
      </c>
      <c r="G2929" s="4">
        <v>4.9979365499064752</v>
      </c>
      <c r="H2929" s="4">
        <v>81201</v>
      </c>
      <c r="I2929" s="4">
        <v>4.9095613776624525</v>
      </c>
      <c r="J2929" s="4">
        <v>90363.5</v>
      </c>
      <c r="K2929" s="4">
        <v>4.9559930438646269</v>
      </c>
    </row>
    <row r="2930" spans="1:11" x14ac:dyDescent="0.25">
      <c r="A2930">
        <v>320</v>
      </c>
      <c r="B2930" t="s">
        <v>10783</v>
      </c>
      <c r="C2930" t="s">
        <v>10784</v>
      </c>
      <c r="E2930" t="s">
        <v>10785</v>
      </c>
      <c r="F2930" s="4">
        <v>99603</v>
      </c>
      <c r="G2930" s="4">
        <v>4.998272419385791</v>
      </c>
      <c r="H2930" s="4">
        <v>68554</v>
      </c>
      <c r="I2930" s="4">
        <v>4.8360328001502735</v>
      </c>
      <c r="J2930" s="4">
        <v>84078.5</v>
      </c>
      <c r="K2930" s="4">
        <v>4.9246849550714007</v>
      </c>
    </row>
    <row r="2931" spans="1:11" x14ac:dyDescent="0.25">
      <c r="A2931">
        <v>8020</v>
      </c>
      <c r="B2931" t="s">
        <v>10786</v>
      </c>
      <c r="C2931" t="s">
        <v>10786</v>
      </c>
      <c r="D2931" t="s">
        <v>10787</v>
      </c>
      <c r="F2931" s="4">
        <v>99617</v>
      </c>
      <c r="G2931" s="4">
        <v>4.9983334586665524</v>
      </c>
      <c r="H2931" s="4">
        <v>103620</v>
      </c>
      <c r="I2931" s="4">
        <v>5.0154435879511023</v>
      </c>
      <c r="J2931" s="4">
        <v>101618.5</v>
      </c>
      <c r="K2931" s="4">
        <v>5.006972779960905</v>
      </c>
    </row>
    <row r="2932" spans="1:11" x14ac:dyDescent="0.25">
      <c r="A2932">
        <v>6774</v>
      </c>
      <c r="B2932" t="s">
        <v>10789</v>
      </c>
      <c r="C2932" t="s">
        <v>10790</v>
      </c>
      <c r="D2932" t="s">
        <v>10791</v>
      </c>
      <c r="E2932" t="s">
        <v>10792</v>
      </c>
      <c r="F2932" s="4">
        <v>99625</v>
      </c>
      <c r="G2932" s="4">
        <v>4.9983683344041685</v>
      </c>
      <c r="H2932" s="4">
        <v>33409</v>
      </c>
      <c r="I2932" s="4">
        <v>4.5238634765066887</v>
      </c>
      <c r="J2932" s="4">
        <v>66517</v>
      </c>
      <c r="K2932" s="4">
        <v>4.822932653764167</v>
      </c>
    </row>
    <row r="2933" spans="1:11" x14ac:dyDescent="0.25">
      <c r="A2933">
        <v>7168</v>
      </c>
      <c r="B2933" t="s">
        <v>10794</v>
      </c>
      <c r="C2933" t="s">
        <v>10794</v>
      </c>
      <c r="E2933" t="s">
        <v>10795</v>
      </c>
      <c r="F2933" s="4">
        <v>99645</v>
      </c>
      <c r="G2933" s="4">
        <v>4.9984555114972311</v>
      </c>
      <c r="H2933" s="4">
        <v>79774</v>
      </c>
      <c r="I2933" s="4">
        <v>4.9018613688391746</v>
      </c>
      <c r="J2933" s="4">
        <v>89709.5</v>
      </c>
      <c r="K2933" s="4">
        <v>4.9528384361222955</v>
      </c>
    </row>
    <row r="2934" spans="1:11" x14ac:dyDescent="0.25">
      <c r="A2934">
        <v>8354</v>
      </c>
      <c r="B2934" t="s">
        <v>10796</v>
      </c>
      <c r="C2934" t="s">
        <v>10796</v>
      </c>
      <c r="E2934" t="s">
        <v>10797</v>
      </c>
      <c r="F2934" s="4">
        <v>99680</v>
      </c>
      <c r="G2934" s="4">
        <v>4.9986080293150943</v>
      </c>
      <c r="H2934" s="4">
        <v>74462</v>
      </c>
      <c r="I2934" s="4">
        <v>4.8719346969011603</v>
      </c>
      <c r="J2934" s="4">
        <v>87071</v>
      </c>
      <c r="K2934" s="4">
        <v>4.939873532308229</v>
      </c>
    </row>
    <row r="2935" spans="1:11" x14ac:dyDescent="0.25">
      <c r="A2935">
        <v>5325</v>
      </c>
      <c r="B2935" t="s">
        <v>10799</v>
      </c>
      <c r="C2935" t="s">
        <v>10799</v>
      </c>
      <c r="E2935" t="s">
        <v>10800</v>
      </c>
      <c r="F2935" s="4">
        <v>99684</v>
      </c>
      <c r="G2935" s="4">
        <v>4.9986254565128618</v>
      </c>
      <c r="H2935" s="4">
        <v>73241</v>
      </c>
      <c r="I2935" s="4">
        <v>4.8647542653336053</v>
      </c>
      <c r="J2935" s="4">
        <v>86462.5</v>
      </c>
      <c r="K2935" s="4">
        <v>4.9368277886867373</v>
      </c>
    </row>
    <row r="2936" spans="1:11" x14ac:dyDescent="0.25">
      <c r="A2936">
        <v>3527</v>
      </c>
      <c r="B2936" t="s">
        <v>10801</v>
      </c>
      <c r="C2936" t="s">
        <v>10801</v>
      </c>
      <c r="D2936" t="s">
        <v>10802</v>
      </c>
      <c r="E2936" t="s">
        <v>10803</v>
      </c>
      <c r="F2936" s="4">
        <v>99687</v>
      </c>
      <c r="G2936" s="4">
        <v>4.9986385264522797</v>
      </c>
      <c r="H2936" s="4">
        <v>44877</v>
      </c>
      <c r="I2936" s="4">
        <v>4.6520238168979891</v>
      </c>
      <c r="J2936" s="4">
        <v>72282</v>
      </c>
      <c r="K2936" s="4">
        <v>4.8590301607254611</v>
      </c>
    </row>
    <row r="2937" spans="1:11" x14ac:dyDescent="0.25">
      <c r="A2937">
        <v>1464</v>
      </c>
      <c r="B2937" t="s">
        <v>10806</v>
      </c>
      <c r="C2937" t="s">
        <v>10807</v>
      </c>
      <c r="D2937" t="s">
        <v>10808</v>
      </c>
      <c r="E2937" t="s">
        <v>10809</v>
      </c>
      <c r="F2937" s="4">
        <v>99688</v>
      </c>
      <c r="G2937" s="4">
        <v>4.9986428830113452</v>
      </c>
      <c r="H2937" s="4">
        <v>75134</v>
      </c>
      <c r="I2937" s="4">
        <v>4.8758365105179777</v>
      </c>
      <c r="J2937" s="4">
        <v>87411</v>
      </c>
      <c r="K2937" s="4">
        <v>4.9415660886835902</v>
      </c>
    </row>
    <row r="2938" spans="1:11" x14ac:dyDescent="0.25">
      <c r="A2938">
        <v>4880</v>
      </c>
      <c r="B2938" t="s">
        <v>10812</v>
      </c>
      <c r="C2938" t="s">
        <v>10812</v>
      </c>
      <c r="E2938" t="s">
        <v>10813</v>
      </c>
      <c r="F2938" s="4">
        <v>99699</v>
      </c>
      <c r="G2938" s="4">
        <v>4.9986908022769523</v>
      </c>
      <c r="H2938" s="4">
        <v>46347</v>
      </c>
      <c r="I2938" s="4">
        <v>4.6660216278955744</v>
      </c>
      <c r="J2938" s="4">
        <v>73023</v>
      </c>
      <c r="K2938" s="4">
        <v>4.8634596710771731</v>
      </c>
    </row>
    <row r="2939" spans="1:11" x14ac:dyDescent="0.25">
      <c r="A2939">
        <v>4587</v>
      </c>
      <c r="B2939" t="s">
        <v>10814</v>
      </c>
      <c r="C2939" t="s">
        <v>10815</v>
      </c>
      <c r="F2939" s="4">
        <v>99771</v>
      </c>
      <c r="G2939" s="4">
        <v>4.9990043251531251</v>
      </c>
      <c r="H2939" s="4">
        <v>10965</v>
      </c>
      <c r="I2939" s="4">
        <v>4.0400086360135417</v>
      </c>
      <c r="J2939" s="4">
        <v>55368</v>
      </c>
      <c r="K2939" s="4">
        <v>4.7432588362326991</v>
      </c>
    </row>
    <row r="2940" spans="1:11" x14ac:dyDescent="0.25">
      <c r="A2940">
        <v>6702</v>
      </c>
      <c r="B2940" t="s">
        <v>10816</v>
      </c>
      <c r="C2940" t="s">
        <v>10816</v>
      </c>
      <c r="D2940" t="s">
        <v>10817</v>
      </c>
      <c r="E2940" t="s">
        <v>10818</v>
      </c>
      <c r="F2940" s="4">
        <v>99777</v>
      </c>
      <c r="G2940" s="4">
        <v>4.9990304418457718</v>
      </c>
      <c r="H2940" s="4">
        <v>51721</v>
      </c>
      <c r="I2940" s="4">
        <v>4.7136669131589253</v>
      </c>
      <c r="J2940" s="4">
        <v>75749</v>
      </c>
      <c r="K2940" s="4">
        <v>4.879376903876012</v>
      </c>
    </row>
    <row r="2941" spans="1:11" x14ac:dyDescent="0.25">
      <c r="A2941">
        <v>5592</v>
      </c>
      <c r="B2941" t="s">
        <v>10820</v>
      </c>
      <c r="C2941" t="s">
        <v>10820</v>
      </c>
      <c r="F2941" s="4">
        <v>99787</v>
      </c>
      <c r="G2941" s="4">
        <v>4.9990739661770407</v>
      </c>
      <c r="H2941" s="4">
        <v>68884</v>
      </c>
      <c r="I2941" s="4">
        <v>4.8381183580665166</v>
      </c>
      <c r="J2941" s="4">
        <v>84335.5</v>
      </c>
      <c r="K2941" s="4">
        <v>4.9260104240761962</v>
      </c>
    </row>
    <row r="2942" spans="1:11" x14ac:dyDescent="0.25">
      <c r="A2942">
        <v>383</v>
      </c>
      <c r="B2942" t="s">
        <v>10821</v>
      </c>
      <c r="C2942" t="s">
        <v>10821</v>
      </c>
      <c r="E2942" t="s">
        <v>10822</v>
      </c>
      <c r="F2942" s="4">
        <v>99798</v>
      </c>
      <c r="G2942" s="4">
        <v>4.9991218379039317</v>
      </c>
      <c r="H2942" s="4">
        <v>40308</v>
      </c>
      <c r="I2942" s="4">
        <v>4.6053912498892888</v>
      </c>
      <c r="J2942" s="4">
        <v>70053</v>
      </c>
      <c r="K2942" s="4">
        <v>4.8454267385589453</v>
      </c>
    </row>
    <row r="2943" spans="1:11" x14ac:dyDescent="0.25">
      <c r="A2943">
        <v>2334</v>
      </c>
      <c r="B2943" t="s">
        <v>10824</v>
      </c>
      <c r="C2943" t="s">
        <v>10824</v>
      </c>
      <c r="D2943" t="s">
        <v>10825</v>
      </c>
      <c r="E2943" t="s">
        <v>10826</v>
      </c>
      <c r="F2943" s="4">
        <v>100070</v>
      </c>
      <c r="G2943" s="4">
        <v>5.0003038997848126</v>
      </c>
      <c r="H2943" s="4">
        <v>87217</v>
      </c>
      <c r="I2943" s="4">
        <v>4.9406011441827058</v>
      </c>
      <c r="J2943" s="4">
        <v>93643.5</v>
      </c>
      <c r="K2943" s="4">
        <v>4.9714776374282614</v>
      </c>
    </row>
    <row r="2944" spans="1:11" x14ac:dyDescent="0.25">
      <c r="A2944">
        <v>6795</v>
      </c>
      <c r="B2944" t="s">
        <v>10828</v>
      </c>
      <c r="C2944" t="s">
        <v>10828</v>
      </c>
      <c r="E2944" t="s">
        <v>10829</v>
      </c>
      <c r="F2944" s="4">
        <v>100180</v>
      </c>
      <c r="G2944" s="4">
        <v>5.0007810273534954</v>
      </c>
      <c r="H2944" s="4">
        <v>58440</v>
      </c>
      <c r="I2944" s="4">
        <v>4.7667102072622596</v>
      </c>
      <c r="J2944" s="4">
        <v>79310</v>
      </c>
      <c r="K2944" s="4">
        <v>4.8993279498776543</v>
      </c>
    </row>
    <row r="2945" spans="1:11" x14ac:dyDescent="0.25">
      <c r="A2945">
        <v>4029</v>
      </c>
      <c r="B2945" t="s">
        <v>10830</v>
      </c>
      <c r="C2945" t="s">
        <v>10831</v>
      </c>
      <c r="D2945" t="s">
        <v>10832</v>
      </c>
      <c r="E2945" t="s">
        <v>10833</v>
      </c>
      <c r="F2945" s="4">
        <v>100210</v>
      </c>
      <c r="G2945" s="4">
        <v>5.0009110621312232</v>
      </c>
      <c r="H2945" s="4">
        <v>95205</v>
      </c>
      <c r="I2945" s="4">
        <v>4.9786597573696376</v>
      </c>
      <c r="J2945" s="4">
        <v>97707.5</v>
      </c>
      <c r="K2945" s="4">
        <v>4.9899279013195903</v>
      </c>
    </row>
    <row r="2946" spans="1:11" x14ac:dyDescent="0.25">
      <c r="A2946">
        <v>4398</v>
      </c>
      <c r="B2946" t="s">
        <v>10835</v>
      </c>
      <c r="C2946" t="s">
        <v>10835</v>
      </c>
      <c r="E2946" t="s">
        <v>10836</v>
      </c>
      <c r="F2946" s="4">
        <v>100300</v>
      </c>
      <c r="G2946" s="4">
        <v>5.0013009330204179</v>
      </c>
      <c r="H2946" s="4">
        <v>27770</v>
      </c>
      <c r="I2946" s="4">
        <v>4.4435758797502576</v>
      </c>
      <c r="J2946" s="4">
        <v>64035</v>
      </c>
      <c r="K2946" s="4">
        <v>4.8064174138596281</v>
      </c>
    </row>
    <row r="2947" spans="1:11" x14ac:dyDescent="0.25">
      <c r="A2947">
        <v>5699</v>
      </c>
      <c r="B2947" t="s">
        <v>10839</v>
      </c>
      <c r="C2947" t="s">
        <v>10839</v>
      </c>
      <c r="F2947" s="4">
        <v>100310</v>
      </c>
      <c r="G2947" s="4">
        <v>5.0013442304116014</v>
      </c>
      <c r="H2947" s="4">
        <v>43640</v>
      </c>
      <c r="I2947" s="4">
        <v>4.6398847419163038</v>
      </c>
      <c r="J2947" s="4">
        <v>71975</v>
      </c>
      <c r="K2947" s="4">
        <v>4.8571816735501194</v>
      </c>
    </row>
    <row r="2948" spans="1:11" x14ac:dyDescent="0.25">
      <c r="A2948">
        <v>7188</v>
      </c>
      <c r="B2948" t="s">
        <v>10840</v>
      </c>
      <c r="C2948" t="s">
        <v>10840</v>
      </c>
      <c r="D2948" t="s">
        <v>10841</v>
      </c>
      <c r="F2948" s="4">
        <v>100330</v>
      </c>
      <c r="G2948" s="4">
        <v>5.0014308122463982</v>
      </c>
      <c r="H2948" s="4">
        <v>50982</v>
      </c>
      <c r="I2948" s="4">
        <v>4.7074168686367095</v>
      </c>
      <c r="J2948" s="4">
        <v>75656</v>
      </c>
      <c r="K2948" s="4">
        <v>4.8788433760282306</v>
      </c>
    </row>
    <row r="2949" spans="1:11" x14ac:dyDescent="0.25">
      <c r="A2949">
        <v>6569</v>
      </c>
      <c r="B2949" t="s">
        <v>10842</v>
      </c>
      <c r="C2949" t="s">
        <v>10842</v>
      </c>
      <c r="E2949" t="s">
        <v>10843</v>
      </c>
      <c r="F2949" s="4">
        <v>100340</v>
      </c>
      <c r="G2949" s="4">
        <v>5.0014740966917328</v>
      </c>
      <c r="H2949" s="4">
        <v>28881</v>
      </c>
      <c r="I2949" s="4">
        <v>4.4606122265348294</v>
      </c>
      <c r="J2949" s="4">
        <v>64610.5</v>
      </c>
      <c r="K2949" s="4">
        <v>4.8103031019193008</v>
      </c>
    </row>
    <row r="2950" spans="1:11" x14ac:dyDescent="0.25">
      <c r="A2950">
        <v>1184</v>
      </c>
      <c r="B2950" t="s">
        <v>10844</v>
      </c>
      <c r="C2950" t="s">
        <v>10845</v>
      </c>
      <c r="E2950" t="s">
        <v>10846</v>
      </c>
      <c r="F2950" s="4">
        <v>100370</v>
      </c>
      <c r="G2950" s="4">
        <v>5.0016039241497978</v>
      </c>
      <c r="H2950" s="4">
        <v>103320</v>
      </c>
      <c r="I2950" s="4">
        <v>5.0141843975012792</v>
      </c>
      <c r="J2950" s="4">
        <v>101845</v>
      </c>
      <c r="K2950" s="4">
        <v>5.0079397125142684</v>
      </c>
    </row>
    <row r="2951" spans="1:11" x14ac:dyDescent="0.25">
      <c r="A2951">
        <v>3294</v>
      </c>
      <c r="B2951" t="s">
        <v>10847</v>
      </c>
      <c r="C2951" t="s">
        <v>10847</v>
      </c>
      <c r="E2951" t="s">
        <v>10848</v>
      </c>
      <c r="F2951" s="4">
        <v>100400</v>
      </c>
      <c r="G2951" s="4">
        <v>5.0017337128090009</v>
      </c>
      <c r="H2951" s="4">
        <v>73542</v>
      </c>
      <c r="I2951" s="4">
        <v>4.8665354364813469</v>
      </c>
      <c r="J2951" s="4">
        <v>86971</v>
      </c>
      <c r="K2951" s="4">
        <v>4.9393744636584831</v>
      </c>
    </row>
    <row r="2952" spans="1:11" x14ac:dyDescent="0.25">
      <c r="A2952">
        <v>6067</v>
      </c>
      <c r="B2952" t="s">
        <v>10849</v>
      </c>
      <c r="C2952" t="s">
        <v>10850</v>
      </c>
      <c r="F2952" s="4">
        <v>100440</v>
      </c>
      <c r="G2952" s="4">
        <v>5.0019067040408851</v>
      </c>
      <c r="H2952" s="4">
        <v>70688</v>
      </c>
      <c r="I2952" s="4">
        <v>4.8493456941913413</v>
      </c>
      <c r="J2952" s="4">
        <v>85564</v>
      </c>
      <c r="K2952" s="4">
        <v>4.9322910790472418</v>
      </c>
    </row>
    <row r="2953" spans="1:11" x14ac:dyDescent="0.25">
      <c r="A2953">
        <v>3378</v>
      </c>
      <c r="B2953" t="s">
        <v>10853</v>
      </c>
      <c r="C2953" t="s">
        <v>10853</v>
      </c>
      <c r="D2953" t="s">
        <v>10854</v>
      </c>
      <c r="E2953" t="s">
        <v>10855</v>
      </c>
      <c r="F2953" s="4">
        <v>100470</v>
      </c>
      <c r="G2953" s="4">
        <v>5.0020364022595292</v>
      </c>
      <c r="H2953" s="4">
        <v>219290</v>
      </c>
      <c r="I2953" s="4">
        <v>5.3410188275560433</v>
      </c>
      <c r="J2953" s="4">
        <v>159880</v>
      </c>
      <c r="K2953" s="4">
        <v>5.2037941395880676</v>
      </c>
    </row>
    <row r="2954" spans="1:11" x14ac:dyDescent="0.25">
      <c r="A2954">
        <v>6652</v>
      </c>
      <c r="B2954" t="s">
        <v>10857</v>
      </c>
      <c r="C2954" t="s">
        <v>10857</v>
      </c>
      <c r="F2954" s="4">
        <v>100520</v>
      </c>
      <c r="G2954" s="4">
        <v>5.0022524799205383</v>
      </c>
      <c r="H2954" s="4">
        <v>17943</v>
      </c>
      <c r="I2954" s="4">
        <v>4.2538950571317695</v>
      </c>
      <c r="J2954" s="4">
        <v>59231.5</v>
      </c>
      <c r="K2954" s="4">
        <v>4.7725527310112641</v>
      </c>
    </row>
    <row r="2955" spans="1:11" x14ac:dyDescent="0.25">
      <c r="A2955">
        <v>7310</v>
      </c>
      <c r="B2955" t="s">
        <v>10862</v>
      </c>
      <c r="C2955" t="s">
        <v>10862</v>
      </c>
      <c r="D2955" t="s">
        <v>10863</v>
      </c>
      <c r="E2955" t="s">
        <v>10864</v>
      </c>
      <c r="F2955" s="4">
        <v>100580</v>
      </c>
      <c r="G2955" s="4">
        <v>5.0025116312849081</v>
      </c>
      <c r="H2955" s="4">
        <v>48760</v>
      </c>
      <c r="I2955" s="4">
        <v>4.6880636969463447</v>
      </c>
      <c r="J2955" s="4">
        <v>74670</v>
      </c>
      <c r="K2955" s="4">
        <v>4.8731461513282559</v>
      </c>
    </row>
    <row r="2956" spans="1:11" x14ac:dyDescent="0.25">
      <c r="A2956">
        <v>1861</v>
      </c>
      <c r="B2956" t="s">
        <v>10868</v>
      </c>
      <c r="C2956" t="s">
        <v>10868</v>
      </c>
      <c r="E2956" t="s">
        <v>10869</v>
      </c>
      <c r="F2956" s="4">
        <v>100590</v>
      </c>
      <c r="G2956" s="4">
        <v>5.0025548081484823</v>
      </c>
      <c r="H2956" s="4">
        <v>49912</v>
      </c>
      <c r="I2956" s="4">
        <v>4.6982049726223067</v>
      </c>
      <c r="J2956" s="4">
        <v>75251</v>
      </c>
      <c r="K2956" s="4">
        <v>4.8765122755827743</v>
      </c>
    </row>
    <row r="2957" spans="1:11" x14ac:dyDescent="0.25">
      <c r="A2957">
        <v>734</v>
      </c>
      <c r="B2957" t="s">
        <v>10870</v>
      </c>
      <c r="C2957" t="s">
        <v>10870</v>
      </c>
      <c r="D2957" t="s">
        <v>10871</v>
      </c>
      <c r="E2957" t="s">
        <v>10872</v>
      </c>
      <c r="F2957" s="4">
        <v>100610</v>
      </c>
      <c r="G2957" s="4">
        <v>5.0026411490000395</v>
      </c>
      <c r="H2957" s="4">
        <v>21806</v>
      </c>
      <c r="I2957" s="4">
        <v>4.3385760077498077</v>
      </c>
      <c r="J2957" s="4">
        <v>61208</v>
      </c>
      <c r="K2957" s="4">
        <v>4.7868081889559031</v>
      </c>
    </row>
    <row r="2958" spans="1:11" x14ac:dyDescent="0.25">
      <c r="A2958">
        <v>7242</v>
      </c>
      <c r="B2958" t="s">
        <v>10875</v>
      </c>
      <c r="C2958" t="s">
        <v>10875</v>
      </c>
      <c r="E2958" t="s">
        <v>10876</v>
      </c>
      <c r="F2958" s="4">
        <v>100640</v>
      </c>
      <c r="G2958" s="4">
        <v>5.0027706281011941</v>
      </c>
      <c r="H2958" s="4">
        <v>55088</v>
      </c>
      <c r="I2958" s="4">
        <v>4.7410570053605987</v>
      </c>
      <c r="J2958" s="4">
        <v>77864</v>
      </c>
      <c r="K2958" s="4">
        <v>4.8913367103673222</v>
      </c>
    </row>
    <row r="2959" spans="1:11" x14ac:dyDescent="0.25">
      <c r="A2959">
        <v>7388</v>
      </c>
      <c r="B2959" t="s">
        <v>10877</v>
      </c>
      <c r="C2959" t="s">
        <v>10877</v>
      </c>
      <c r="D2959" t="s">
        <v>10878</v>
      </c>
      <c r="E2959" t="s">
        <v>10879</v>
      </c>
      <c r="F2959" s="4">
        <v>100800</v>
      </c>
      <c r="G2959" s="4">
        <v>5.0034605321095063</v>
      </c>
      <c r="H2959" s="4">
        <v>151300</v>
      </c>
      <c r="I2959" s="4">
        <v>5.1798389280231865</v>
      </c>
      <c r="J2959" s="4">
        <v>126050</v>
      </c>
      <c r="K2959" s="4">
        <v>5.1005428500124648</v>
      </c>
    </row>
    <row r="2960" spans="1:11" x14ac:dyDescent="0.25">
      <c r="A2960">
        <v>5483</v>
      </c>
      <c r="B2960" t="s">
        <v>10882</v>
      </c>
      <c r="C2960" t="s">
        <v>10882</v>
      </c>
      <c r="E2960" t="s">
        <v>10883</v>
      </c>
      <c r="F2960" s="4">
        <v>100820</v>
      </c>
      <c r="G2960" s="4">
        <v>5.0035466931021322</v>
      </c>
      <c r="H2960" s="4">
        <v>51591</v>
      </c>
      <c r="I2960" s="4">
        <v>4.7125739459828813</v>
      </c>
      <c r="J2960" s="4">
        <v>76205.5</v>
      </c>
      <c r="K2960" s="4">
        <v>4.8819863169229487</v>
      </c>
    </row>
    <row r="2961" spans="1:11" x14ac:dyDescent="0.25">
      <c r="A2961">
        <v>1399</v>
      </c>
      <c r="B2961" t="s">
        <v>10885</v>
      </c>
      <c r="C2961" t="s">
        <v>10885</v>
      </c>
      <c r="E2961" t="s">
        <v>10886</v>
      </c>
      <c r="F2961" s="4">
        <v>100870</v>
      </c>
      <c r="G2961" s="4">
        <v>5.0037620208282458</v>
      </c>
      <c r="H2961" s="4">
        <v>63437</v>
      </c>
      <c r="I2961" s="4">
        <v>4.8023426365691222</v>
      </c>
      <c r="J2961" s="4">
        <v>82153.5</v>
      </c>
      <c r="K2961" s="4">
        <v>4.9146260704893656</v>
      </c>
    </row>
    <row r="2962" spans="1:11" x14ac:dyDescent="0.25">
      <c r="A2962">
        <v>4373</v>
      </c>
      <c r="B2962" t="s">
        <v>10887</v>
      </c>
      <c r="C2962" t="s">
        <v>10887</v>
      </c>
      <c r="E2962" t="s">
        <v>10888</v>
      </c>
      <c r="F2962" s="4">
        <v>100980</v>
      </c>
      <c r="G2962" s="4">
        <v>5.0042353663594676</v>
      </c>
      <c r="H2962" s="4">
        <v>63261</v>
      </c>
      <c r="I2962" s="4">
        <v>4.8011360527559503</v>
      </c>
      <c r="J2962" s="4">
        <v>82120.5</v>
      </c>
      <c r="K2962" s="4">
        <v>4.9144515849579298</v>
      </c>
    </row>
    <row r="2963" spans="1:11" x14ac:dyDescent="0.25">
      <c r="A2963">
        <v>1436</v>
      </c>
      <c r="B2963" t="s">
        <v>10889</v>
      </c>
      <c r="C2963" t="s">
        <v>10889</v>
      </c>
      <c r="D2963" t="s">
        <v>10890</v>
      </c>
      <c r="E2963" t="s">
        <v>10891</v>
      </c>
      <c r="F2963" s="4">
        <v>101010</v>
      </c>
      <c r="G2963" s="4">
        <v>5.0043643711077515</v>
      </c>
      <c r="H2963" s="4">
        <v>27452</v>
      </c>
      <c r="I2963" s="4">
        <v>4.4385739902186341</v>
      </c>
      <c r="J2963" s="4">
        <v>64231</v>
      </c>
      <c r="K2963" s="4">
        <v>4.8077446835134179</v>
      </c>
    </row>
    <row r="2964" spans="1:11" x14ac:dyDescent="0.25">
      <c r="A2964">
        <v>3202</v>
      </c>
      <c r="B2964" t="s">
        <v>10894</v>
      </c>
      <c r="C2964" t="s">
        <v>10895</v>
      </c>
      <c r="E2964" t="s">
        <v>10896</v>
      </c>
      <c r="F2964" s="4">
        <v>101010</v>
      </c>
      <c r="G2964" s="4">
        <v>5.0043643711077515</v>
      </c>
      <c r="H2964" s="4">
        <v>71451</v>
      </c>
      <c r="I2964" s="4">
        <v>4.8540083113837111</v>
      </c>
      <c r="J2964" s="4">
        <v>86230.5</v>
      </c>
      <c r="K2964" s="4">
        <v>4.9356609043264417</v>
      </c>
    </row>
    <row r="2965" spans="1:11" x14ac:dyDescent="0.25">
      <c r="A2965">
        <v>50</v>
      </c>
      <c r="B2965" t="s">
        <v>10898</v>
      </c>
      <c r="C2965" t="s">
        <v>10898</v>
      </c>
      <c r="D2965" t="s">
        <v>10899</v>
      </c>
      <c r="E2965" t="s">
        <v>10900</v>
      </c>
      <c r="F2965" s="4">
        <v>101040</v>
      </c>
      <c r="G2965" s="4">
        <v>5.0044933375472747</v>
      </c>
      <c r="H2965" s="4">
        <v>56412</v>
      </c>
      <c r="I2965" s="4">
        <v>4.7513714972358772</v>
      </c>
      <c r="J2965" s="4">
        <v>78726</v>
      </c>
      <c r="K2965" s="4">
        <v>4.8961181858754106</v>
      </c>
    </row>
    <row r="2966" spans="1:11" x14ac:dyDescent="0.25">
      <c r="A2966">
        <v>4869</v>
      </c>
      <c r="B2966" t="s">
        <v>10902</v>
      </c>
      <c r="C2966" t="s">
        <v>10902</v>
      </c>
      <c r="D2966" t="s">
        <v>10903</v>
      </c>
      <c r="E2966" t="s">
        <v>10904</v>
      </c>
      <c r="F2966" s="4">
        <v>101120</v>
      </c>
      <c r="G2966" s="4">
        <v>5.0048370609383097</v>
      </c>
      <c r="H2966" s="4">
        <v>73828</v>
      </c>
      <c r="I2966" s="4">
        <v>4.8682211035473637</v>
      </c>
      <c r="J2966" s="4">
        <v>87474</v>
      </c>
      <c r="K2966" s="4">
        <v>4.9418789863425481</v>
      </c>
    </row>
    <row r="2967" spans="1:11" x14ac:dyDescent="0.25">
      <c r="A2967">
        <v>3697</v>
      </c>
      <c r="B2967" t="s">
        <v>10907</v>
      </c>
      <c r="C2967" t="s">
        <v>10908</v>
      </c>
      <c r="D2967" t="s">
        <v>10909</v>
      </c>
      <c r="E2967" t="s">
        <v>10910</v>
      </c>
      <c r="F2967" s="4">
        <v>101150</v>
      </c>
      <c r="G2967" s="4">
        <v>5.0049658871068239</v>
      </c>
      <c r="H2967" s="4">
        <v>100440</v>
      </c>
      <c r="I2967" s="4">
        <v>5.0019067040408851</v>
      </c>
      <c r="J2967" s="4">
        <v>100795</v>
      </c>
      <c r="K2967" s="4">
        <v>5.0034389891901885</v>
      </c>
    </row>
    <row r="2968" spans="1:11" x14ac:dyDescent="0.25">
      <c r="A2968">
        <v>4612</v>
      </c>
      <c r="B2968" t="s">
        <v>10914</v>
      </c>
      <c r="C2968" t="s">
        <v>10914</v>
      </c>
      <c r="F2968" s="4">
        <v>101180</v>
      </c>
      <c r="G2968" s="4">
        <v>5.0050946750725487</v>
      </c>
      <c r="H2968" s="4">
        <v>80071</v>
      </c>
      <c r="I2968" s="4">
        <v>4.9034752524083807</v>
      </c>
      <c r="J2968" s="4">
        <v>90625.5</v>
      </c>
      <c r="K2968" s="4">
        <v>4.9572504156799262</v>
      </c>
    </row>
    <row r="2969" spans="1:11" x14ac:dyDescent="0.25">
      <c r="A2969">
        <v>2416</v>
      </c>
      <c r="B2969" t="s">
        <v>10916</v>
      </c>
      <c r="C2969" t="s">
        <v>10916</v>
      </c>
      <c r="D2969" t="s">
        <v>10917</v>
      </c>
      <c r="E2969" t="s">
        <v>10918</v>
      </c>
      <c r="F2969" s="4">
        <v>101200</v>
      </c>
      <c r="G2969" s="4">
        <v>5.00518051250378</v>
      </c>
      <c r="H2969" s="4">
        <v>134810</v>
      </c>
      <c r="I2969" s="4">
        <v>5.1297221086958773</v>
      </c>
      <c r="J2969" s="4">
        <v>118005</v>
      </c>
      <c r="K2969" s="4">
        <v>5.0719004092248126</v>
      </c>
    </row>
    <row r="2970" spans="1:11" x14ac:dyDescent="0.25">
      <c r="A2970">
        <v>6634</v>
      </c>
      <c r="B2970" t="s">
        <v>10919</v>
      </c>
      <c r="C2970" t="s">
        <v>10919</v>
      </c>
      <c r="D2970" t="s">
        <v>10920</v>
      </c>
      <c r="E2970" t="s">
        <v>10921</v>
      </c>
      <c r="F2970" s="4">
        <v>101380</v>
      </c>
      <c r="G2970" s="4">
        <v>5.0059522868873829</v>
      </c>
      <c r="H2970" s="4">
        <v>69963</v>
      </c>
      <c r="I2970" s="4">
        <v>4.8448684236698698</v>
      </c>
      <c r="J2970" s="4">
        <v>85671.5</v>
      </c>
      <c r="K2970" s="4">
        <v>4.932836370916486</v>
      </c>
    </row>
    <row r="2971" spans="1:11" x14ac:dyDescent="0.25">
      <c r="A2971">
        <v>3776</v>
      </c>
      <c r="B2971" t="s">
        <v>10923</v>
      </c>
      <c r="C2971" t="s">
        <v>10923</v>
      </c>
      <c r="D2971" t="s">
        <v>10924</v>
      </c>
      <c r="E2971" t="s">
        <v>10925</v>
      </c>
      <c r="F2971" s="4">
        <v>101430</v>
      </c>
      <c r="G2971" s="4">
        <v>5.0061664254854312</v>
      </c>
      <c r="H2971" s="4">
        <v>32081</v>
      </c>
      <c r="I2971" s="4">
        <v>4.5062478972590432</v>
      </c>
      <c r="J2971" s="4">
        <v>66755.5</v>
      </c>
      <c r="K2971" s="4">
        <v>4.8244870531264752</v>
      </c>
    </row>
    <row r="2972" spans="1:11" x14ac:dyDescent="0.25">
      <c r="A2972">
        <v>426</v>
      </c>
      <c r="B2972" t="s">
        <v>10926</v>
      </c>
      <c r="C2972" t="s">
        <v>10926</v>
      </c>
      <c r="E2972" t="s">
        <v>10927</v>
      </c>
      <c r="F2972" s="4">
        <v>101430</v>
      </c>
      <c r="G2972" s="4">
        <v>5.0061664254854312</v>
      </c>
      <c r="H2972" s="4">
        <v>79578</v>
      </c>
      <c r="I2972" s="4">
        <v>4.9007930200091803</v>
      </c>
      <c r="J2972" s="4">
        <v>90504</v>
      </c>
      <c r="K2972" s="4">
        <v>4.9566677741172258</v>
      </c>
    </row>
    <row r="2973" spans="1:11" x14ac:dyDescent="0.25">
      <c r="A2973">
        <v>5875</v>
      </c>
      <c r="B2973" t="s">
        <v>10929</v>
      </c>
      <c r="C2973" t="s">
        <v>10929</v>
      </c>
      <c r="E2973" t="s">
        <v>10930</v>
      </c>
      <c r="F2973" s="4">
        <v>101490</v>
      </c>
      <c r="G2973" s="4">
        <v>5.0064232525076431</v>
      </c>
      <c r="H2973" s="4">
        <v>85184</v>
      </c>
      <c r="I2973" s="4">
        <v>4.9303580294585627</v>
      </c>
      <c r="J2973" s="4">
        <v>93337</v>
      </c>
      <c r="K2973" s="4">
        <v>4.9700538378563595</v>
      </c>
    </row>
    <row r="2974" spans="1:11" x14ac:dyDescent="0.25">
      <c r="A2974">
        <v>3229</v>
      </c>
      <c r="B2974" t="s">
        <v>10934</v>
      </c>
      <c r="C2974" t="s">
        <v>10934</v>
      </c>
      <c r="E2974" t="s">
        <v>10935</v>
      </c>
      <c r="F2974" s="4">
        <v>101530</v>
      </c>
      <c r="G2974" s="4">
        <v>5.0065943861841369</v>
      </c>
      <c r="H2974" s="4">
        <v>90983</v>
      </c>
      <c r="I2974" s="4">
        <v>4.9589602528057117</v>
      </c>
      <c r="J2974" s="4">
        <v>96256.5</v>
      </c>
      <c r="K2974" s="4">
        <v>4.9834300661682525</v>
      </c>
    </row>
    <row r="2975" spans="1:11" x14ac:dyDescent="0.25">
      <c r="A2975">
        <v>1511</v>
      </c>
      <c r="B2975" t="s">
        <v>10936</v>
      </c>
      <c r="C2975" t="s">
        <v>10936</v>
      </c>
      <c r="E2975" t="s">
        <v>10937</v>
      </c>
      <c r="F2975" s="4">
        <v>101580</v>
      </c>
      <c r="G2975" s="4">
        <v>5.0068082084925791</v>
      </c>
      <c r="H2975" s="4">
        <v>46523</v>
      </c>
      <c r="I2975" s="4">
        <v>4.6676677121062191</v>
      </c>
      <c r="J2975" s="4">
        <v>74051.5</v>
      </c>
      <c r="K2975" s="4">
        <v>4.8695338600905149</v>
      </c>
    </row>
    <row r="2976" spans="1:11" x14ac:dyDescent="0.25">
      <c r="A2976">
        <v>1755</v>
      </c>
      <c r="B2976" t="s">
        <v>10938</v>
      </c>
      <c r="C2976" t="s">
        <v>10938</v>
      </c>
      <c r="D2976" t="s">
        <v>10939</v>
      </c>
      <c r="F2976" s="4">
        <v>101700</v>
      </c>
      <c r="G2976" s="4">
        <v>5.0073209529227443</v>
      </c>
      <c r="H2976" s="4">
        <v>59946</v>
      </c>
      <c r="I2976" s="4">
        <v>4.7777602093550611</v>
      </c>
      <c r="J2976" s="4">
        <v>80823</v>
      </c>
      <c r="K2976" s="4">
        <v>4.9075349666122605</v>
      </c>
    </row>
    <row r="2977" spans="1:11" x14ac:dyDescent="0.25">
      <c r="A2977">
        <v>5713</v>
      </c>
      <c r="B2977" t="s">
        <v>10941</v>
      </c>
      <c r="C2977" t="s">
        <v>10941</v>
      </c>
      <c r="E2977" t="s">
        <v>10942</v>
      </c>
      <c r="F2977" s="4">
        <v>101710</v>
      </c>
      <c r="G2977" s="4">
        <v>5.0073636543122779</v>
      </c>
      <c r="H2977" s="4">
        <v>60446</v>
      </c>
      <c r="I2977" s="4">
        <v>4.781367566811265</v>
      </c>
      <c r="J2977" s="4">
        <v>81078</v>
      </c>
      <c r="K2977" s="4">
        <v>4.9089030271487868</v>
      </c>
    </row>
    <row r="2978" spans="1:11" x14ac:dyDescent="0.25">
      <c r="A2978">
        <v>3711</v>
      </c>
      <c r="B2978" t="s">
        <v>10944</v>
      </c>
      <c r="C2978" t="s">
        <v>10944</v>
      </c>
      <c r="D2978" t="s">
        <v>10945</v>
      </c>
      <c r="E2978" t="s">
        <v>10946</v>
      </c>
      <c r="F2978" s="4">
        <v>101750</v>
      </c>
      <c r="G2978" s="4">
        <v>5.0075344178972578</v>
      </c>
      <c r="H2978" s="4">
        <v>56928</v>
      </c>
      <c r="I2978" s="4">
        <v>4.755325926403831</v>
      </c>
      <c r="J2978" s="4">
        <v>79339</v>
      </c>
      <c r="K2978" s="4">
        <v>4.89948672226343</v>
      </c>
    </row>
    <row r="2979" spans="1:11" x14ac:dyDescent="0.25">
      <c r="A2979">
        <v>1533</v>
      </c>
      <c r="B2979" t="s">
        <v>10949</v>
      </c>
      <c r="C2979" t="s">
        <v>10949</v>
      </c>
      <c r="D2979" t="s">
        <v>10950</v>
      </c>
      <c r="E2979" t="s">
        <v>10951</v>
      </c>
      <c r="F2979" s="4">
        <v>101760</v>
      </c>
      <c r="G2979" s="4">
        <v>5.0075770983043384</v>
      </c>
      <c r="H2979" s="4">
        <v>61828</v>
      </c>
      <c r="I2979" s="4">
        <v>4.7911851982534905</v>
      </c>
      <c r="J2979" s="4">
        <v>81794</v>
      </c>
      <c r="K2979" s="4">
        <v>4.9127214471620064</v>
      </c>
    </row>
    <row r="2980" spans="1:11" x14ac:dyDescent="0.25">
      <c r="A2980">
        <v>1226</v>
      </c>
      <c r="B2980" t="s">
        <v>10955</v>
      </c>
      <c r="C2980" t="s">
        <v>10956</v>
      </c>
      <c r="E2980" t="s">
        <v>10957</v>
      </c>
      <c r="F2980" s="4">
        <v>101880</v>
      </c>
      <c r="G2980" s="4">
        <v>5.0080889362915775</v>
      </c>
      <c r="H2980" s="4">
        <v>56915</v>
      </c>
      <c r="I2980" s="4">
        <v>4.7552267401861581</v>
      </c>
      <c r="J2980" s="4">
        <v>79397.5</v>
      </c>
      <c r="K2980" s="4">
        <v>4.899806827952311</v>
      </c>
    </row>
    <row r="2981" spans="1:11" x14ac:dyDescent="0.25">
      <c r="A2981">
        <v>5421</v>
      </c>
      <c r="B2981" t="s">
        <v>10958</v>
      </c>
      <c r="C2981" t="s">
        <v>10959</v>
      </c>
      <c r="D2981" t="s">
        <v>10960</v>
      </c>
      <c r="E2981" t="s">
        <v>10961</v>
      </c>
      <c r="F2981" s="4">
        <v>101910</v>
      </c>
      <c r="G2981" s="4">
        <v>5.0082168015896906</v>
      </c>
      <c r="H2981" s="4">
        <v>39710</v>
      </c>
      <c r="I2981" s="4">
        <v>4.5988998870638831</v>
      </c>
      <c r="J2981" s="4">
        <v>70810</v>
      </c>
      <c r="K2981" s="4">
        <v>4.8500945943867011</v>
      </c>
    </row>
    <row r="2982" spans="1:11" x14ac:dyDescent="0.25">
      <c r="A2982">
        <v>6773</v>
      </c>
      <c r="B2982" t="s">
        <v>10964</v>
      </c>
      <c r="C2982" t="s">
        <v>10965</v>
      </c>
      <c r="D2982" t="s">
        <v>10966</v>
      </c>
      <c r="E2982" t="s">
        <v>10967</v>
      </c>
      <c r="F2982" s="4">
        <v>101910</v>
      </c>
      <c r="G2982" s="4">
        <v>5.0082168015896906</v>
      </c>
      <c r="H2982" s="4">
        <v>46176</v>
      </c>
      <c r="I2982" s="4">
        <v>4.6644163094133999</v>
      </c>
      <c r="J2982" s="4">
        <v>74043</v>
      </c>
      <c r="K2982" s="4">
        <v>4.8694840067455196</v>
      </c>
    </row>
    <row r="2983" spans="1:11" x14ac:dyDescent="0.25">
      <c r="A2983">
        <v>3884</v>
      </c>
      <c r="B2983" t="s">
        <v>10969</v>
      </c>
      <c r="C2983" t="s">
        <v>10970</v>
      </c>
      <c r="D2983" t="s">
        <v>10971</v>
      </c>
      <c r="E2983" t="s">
        <v>10972</v>
      </c>
      <c r="F2983" s="4">
        <v>101920</v>
      </c>
      <c r="G2983" s="4">
        <v>5.0082594149912749</v>
      </c>
      <c r="H2983" s="4">
        <v>49110</v>
      </c>
      <c r="I2983" s="4">
        <v>4.6911699341316035</v>
      </c>
      <c r="J2983" s="4">
        <v>75515</v>
      </c>
      <c r="K2983" s="4">
        <v>4.8780332267309987</v>
      </c>
    </row>
    <row r="2984" spans="1:11" x14ac:dyDescent="0.25">
      <c r="A2984">
        <v>5772</v>
      </c>
      <c r="B2984" t="s">
        <v>10975</v>
      </c>
      <c r="C2984" t="s">
        <v>10975</v>
      </c>
      <c r="E2984" t="s">
        <v>10976</v>
      </c>
      <c r="F2984" s="4">
        <v>102040</v>
      </c>
      <c r="G2984" s="4">
        <v>5.0087704499377521</v>
      </c>
      <c r="H2984" s="4">
        <v>39415</v>
      </c>
      <c r="I2984" s="4">
        <v>4.5956615308989033</v>
      </c>
      <c r="J2984" s="4">
        <v>70727.5</v>
      </c>
      <c r="K2984" s="4">
        <v>4.8495883073770427</v>
      </c>
    </row>
    <row r="2985" spans="1:11" x14ac:dyDescent="0.25">
      <c r="A2985">
        <v>1805</v>
      </c>
      <c r="B2985" t="s">
        <v>10977</v>
      </c>
      <c r="C2985" t="s">
        <v>10977</v>
      </c>
      <c r="E2985" t="s">
        <v>10978</v>
      </c>
      <c r="F2985" s="4">
        <v>102060</v>
      </c>
      <c r="G2985" s="4">
        <v>5.0088555639962129</v>
      </c>
      <c r="H2985" s="4">
        <v>67035</v>
      </c>
      <c r="I2985" s="4">
        <v>4.8263016137160406</v>
      </c>
      <c r="J2985" s="4">
        <v>84547.5</v>
      </c>
      <c r="K2985" s="4">
        <v>4.9271007703931717</v>
      </c>
    </row>
    <row r="2986" spans="1:11" x14ac:dyDescent="0.25">
      <c r="A2986">
        <v>312</v>
      </c>
      <c r="B2986" t="s">
        <v>10980</v>
      </c>
      <c r="C2986" t="s">
        <v>10980</v>
      </c>
      <c r="E2986" t="s">
        <v>10981</v>
      </c>
      <c r="F2986" s="4">
        <v>102100</v>
      </c>
      <c r="G2986" s="4">
        <v>5.0090257420869104</v>
      </c>
      <c r="H2986" s="4">
        <v>37753</v>
      </c>
      <c r="I2986" s="4">
        <v>4.576951468062644</v>
      </c>
      <c r="J2986" s="4">
        <v>69926.5</v>
      </c>
      <c r="K2986" s="4">
        <v>4.84464179123571</v>
      </c>
    </row>
    <row r="2987" spans="1:11" x14ac:dyDescent="0.25">
      <c r="A2987">
        <v>7104</v>
      </c>
      <c r="B2987" t="s">
        <v>10982</v>
      </c>
      <c r="C2987" t="s">
        <v>10982</v>
      </c>
      <c r="D2987" t="s">
        <v>10983</v>
      </c>
      <c r="F2987" s="4">
        <v>102120</v>
      </c>
      <c r="G2987" s="4">
        <v>5.0091108061322123</v>
      </c>
      <c r="H2987" s="4">
        <v>116860</v>
      </c>
      <c r="I2987" s="4">
        <v>5.0676658819742491</v>
      </c>
      <c r="J2987" s="4">
        <v>109490</v>
      </c>
      <c r="K2987" s="4">
        <v>5.0393744557684741</v>
      </c>
    </row>
    <row r="2988" spans="1:11" x14ac:dyDescent="0.25">
      <c r="A2988">
        <v>4652</v>
      </c>
      <c r="B2988" t="s">
        <v>10986</v>
      </c>
      <c r="C2988" t="s">
        <v>10986</v>
      </c>
      <c r="E2988" t="s">
        <v>10987</v>
      </c>
      <c r="F2988" s="4">
        <v>102170</v>
      </c>
      <c r="G2988" s="4">
        <v>5.0093233933810133</v>
      </c>
      <c r="H2988" s="4">
        <v>58990</v>
      </c>
      <c r="I2988" s="4">
        <v>4.7707783961691472</v>
      </c>
      <c r="J2988" s="4">
        <v>80580</v>
      </c>
      <c r="K2988" s="4">
        <v>4.9062272630523589</v>
      </c>
    </row>
    <row r="2989" spans="1:11" x14ac:dyDescent="0.25">
      <c r="A2989">
        <v>7132</v>
      </c>
      <c r="B2989" t="s">
        <v>10988</v>
      </c>
      <c r="C2989" t="s">
        <v>10988</v>
      </c>
      <c r="D2989" t="s">
        <v>10989</v>
      </c>
      <c r="F2989" s="4">
        <v>102180</v>
      </c>
      <c r="G2989" s="4">
        <v>5.0093658983462444</v>
      </c>
      <c r="H2989" s="4">
        <v>106930</v>
      </c>
      <c r="I2989" s="4">
        <v>5.0290995668235432</v>
      </c>
      <c r="J2989" s="4">
        <v>104555</v>
      </c>
      <c r="K2989" s="4">
        <v>5.0193448063596868</v>
      </c>
    </row>
    <row r="2990" spans="1:11" x14ac:dyDescent="0.25">
      <c r="A2990">
        <v>5077</v>
      </c>
      <c r="B2990" t="s">
        <v>10991</v>
      </c>
      <c r="C2990" t="s">
        <v>10992</v>
      </c>
      <c r="E2990" t="s">
        <v>10993</v>
      </c>
      <c r="F2990" s="4">
        <v>102310</v>
      </c>
      <c r="G2990" s="4">
        <v>5.0099180846659017</v>
      </c>
      <c r="H2990" s="4">
        <v>51119</v>
      </c>
      <c r="I2990" s="4">
        <v>4.7085823494787915</v>
      </c>
      <c r="J2990" s="4">
        <v>76714.5</v>
      </c>
      <c r="K2990" s="4">
        <v>4.8848774587966828</v>
      </c>
    </row>
    <row r="2991" spans="1:11" x14ac:dyDescent="0.25">
      <c r="A2991">
        <v>7770</v>
      </c>
      <c r="B2991" t="s">
        <v>10994</v>
      </c>
      <c r="C2991" t="s">
        <v>10994</v>
      </c>
      <c r="D2991" t="s">
        <v>10995</v>
      </c>
      <c r="E2991" t="s">
        <v>10996</v>
      </c>
      <c r="F2991" s="4">
        <v>102330</v>
      </c>
      <c r="G2991" s="4">
        <v>5.01000297412706</v>
      </c>
      <c r="H2991" s="4">
        <v>30076</v>
      </c>
      <c r="I2991" s="4">
        <v>4.4782200761535904</v>
      </c>
      <c r="J2991" s="4">
        <v>66203</v>
      </c>
      <c r="K2991" s="4">
        <v>4.8208776700125862</v>
      </c>
    </row>
    <row r="2992" spans="1:11" x14ac:dyDescent="0.25">
      <c r="A2992">
        <v>3824</v>
      </c>
      <c r="B2992" t="s">
        <v>10998</v>
      </c>
      <c r="C2992" t="s">
        <v>10998</v>
      </c>
      <c r="F2992" s="4">
        <v>102420</v>
      </c>
      <c r="G2992" s="4">
        <v>5.0103847714983774</v>
      </c>
      <c r="H2992" s="4">
        <v>79262</v>
      </c>
      <c r="I2992" s="4">
        <v>4.8990650265902129</v>
      </c>
      <c r="J2992" s="4">
        <v>90841</v>
      </c>
      <c r="K2992" s="4">
        <v>4.9582819063941468</v>
      </c>
    </row>
    <row r="2993" spans="1:11" x14ac:dyDescent="0.25">
      <c r="A2993">
        <v>4364</v>
      </c>
      <c r="B2993" t="s">
        <v>10999</v>
      </c>
      <c r="C2993" t="s">
        <v>10999</v>
      </c>
      <c r="F2993" s="4">
        <v>102430</v>
      </c>
      <c r="G2993" s="4">
        <v>5.0104271727170495</v>
      </c>
      <c r="H2993" s="4">
        <v>82679</v>
      </c>
      <c r="I2993" s="4">
        <v>4.9173952152084164</v>
      </c>
      <c r="J2993" s="4">
        <v>92554.5</v>
      </c>
      <c r="K2993" s="4">
        <v>4.9663975390009503</v>
      </c>
    </row>
    <row r="2994" spans="1:11" x14ac:dyDescent="0.25">
      <c r="A2994">
        <v>5730</v>
      </c>
      <c r="B2994" t="s">
        <v>11000</v>
      </c>
      <c r="C2994" t="s">
        <v>11001</v>
      </c>
      <c r="D2994" t="s">
        <v>11002</v>
      </c>
      <c r="E2994" t="s">
        <v>11003</v>
      </c>
      <c r="F2994" s="4">
        <v>102600</v>
      </c>
      <c r="G2994" s="4">
        <v>5.011147360775797</v>
      </c>
      <c r="H2994" s="4">
        <v>225930</v>
      </c>
      <c r="I2994" s="4">
        <v>5.3539739023210062</v>
      </c>
      <c r="J2994" s="4">
        <v>164265</v>
      </c>
      <c r="K2994" s="4">
        <v>5.2155450380174173</v>
      </c>
    </row>
    <row r="2995" spans="1:11" x14ac:dyDescent="0.25">
      <c r="A2995">
        <v>1417</v>
      </c>
      <c r="B2995" t="s">
        <v>11005</v>
      </c>
      <c r="C2995" t="s">
        <v>11005</v>
      </c>
      <c r="E2995" t="s">
        <v>11006</v>
      </c>
      <c r="F2995" s="4">
        <v>102640</v>
      </c>
      <c r="G2995" s="4">
        <v>5.0113166433668717</v>
      </c>
      <c r="H2995" s="4">
        <v>57809</v>
      </c>
      <c r="I2995" s="4">
        <v>4.7619954568645086</v>
      </c>
      <c r="J2995" s="4">
        <v>80224.5</v>
      </c>
      <c r="K2995" s="4">
        <v>4.9043070190312674</v>
      </c>
    </row>
    <row r="2996" spans="1:11" x14ac:dyDescent="0.25">
      <c r="A2996">
        <v>452</v>
      </c>
      <c r="B2996" t="s">
        <v>11008</v>
      </c>
      <c r="C2996" t="s">
        <v>11008</v>
      </c>
      <c r="D2996" t="s">
        <v>11009</v>
      </c>
      <c r="E2996" t="s">
        <v>11010</v>
      </c>
      <c r="F2996" s="4">
        <v>102660</v>
      </c>
      <c r="G2996" s="4">
        <v>5.0114012599247442</v>
      </c>
      <c r="H2996" s="4">
        <v>59948</v>
      </c>
      <c r="I2996" s="4">
        <v>4.7777746986366578</v>
      </c>
      <c r="J2996" s="4">
        <v>81304</v>
      </c>
      <c r="K2996" s="4">
        <v>4.9101119125706241</v>
      </c>
    </row>
    <row r="2997" spans="1:11" x14ac:dyDescent="0.25">
      <c r="A2997">
        <v>8312</v>
      </c>
      <c r="B2997" t="s">
        <v>11011</v>
      </c>
      <c r="C2997" t="s">
        <v>11011</v>
      </c>
      <c r="E2997" t="s">
        <v>11012</v>
      </c>
      <c r="F2997" s="4">
        <v>102730</v>
      </c>
      <c r="G2997" s="4">
        <v>5.0116972881141422</v>
      </c>
      <c r="H2997" s="4">
        <v>41787</v>
      </c>
      <c r="I2997" s="4">
        <v>4.6210411931054987</v>
      </c>
      <c r="J2997" s="4">
        <v>72258.5</v>
      </c>
      <c r="K2997" s="4">
        <v>4.8588889418917827</v>
      </c>
    </row>
    <row r="2998" spans="1:11" x14ac:dyDescent="0.25">
      <c r="A2998">
        <v>5428</v>
      </c>
      <c r="B2998" t="s">
        <v>11015</v>
      </c>
      <c r="C2998" t="s">
        <v>11016</v>
      </c>
      <c r="D2998" t="s">
        <v>11017</v>
      </c>
      <c r="E2998" t="s">
        <v>11018</v>
      </c>
      <c r="F2998" s="4">
        <v>102730</v>
      </c>
      <c r="G2998" s="4">
        <v>5.0116972881141422</v>
      </c>
      <c r="H2998" s="4">
        <v>46504</v>
      </c>
      <c r="I2998" s="4">
        <v>4.6674903099483318</v>
      </c>
      <c r="J2998" s="4">
        <v>74617</v>
      </c>
      <c r="K2998" s="4">
        <v>4.8728377841093025</v>
      </c>
    </row>
    <row r="2999" spans="1:11" x14ac:dyDescent="0.25">
      <c r="A2999">
        <v>4202</v>
      </c>
      <c r="B2999" t="s">
        <v>11023</v>
      </c>
      <c r="C2999" t="s">
        <v>11023</v>
      </c>
      <c r="F2999" s="4">
        <v>102770</v>
      </c>
      <c r="G2999" s="4">
        <v>5.0118663565277242</v>
      </c>
      <c r="H2999" s="4">
        <v>38346</v>
      </c>
      <c r="I2999" s="4">
        <v>4.583720067932199</v>
      </c>
      <c r="J2999" s="4">
        <v>70558</v>
      </c>
      <c r="K2999" s="4">
        <v>4.848546262015005</v>
      </c>
    </row>
    <row r="3000" spans="1:11" x14ac:dyDescent="0.25">
      <c r="A3000">
        <v>3019</v>
      </c>
      <c r="B3000" t="s">
        <v>11024</v>
      </c>
      <c r="C3000" t="s">
        <v>11025</v>
      </c>
      <c r="D3000" t="s">
        <v>11026</v>
      </c>
      <c r="E3000" t="s">
        <v>11027</v>
      </c>
      <c r="F3000" s="4">
        <v>102820</v>
      </c>
      <c r="G3000" s="4">
        <v>5.0120775995310147</v>
      </c>
      <c r="H3000" s="4">
        <v>384180</v>
      </c>
      <c r="I3000" s="4">
        <v>5.5845347522078113</v>
      </c>
      <c r="J3000" s="4">
        <v>243500</v>
      </c>
      <c r="K3000" s="4">
        <v>5.3864989655506532</v>
      </c>
    </row>
    <row r="3001" spans="1:11" x14ac:dyDescent="0.25">
      <c r="A3001">
        <v>1636</v>
      </c>
      <c r="B3001" t="s">
        <v>11032</v>
      </c>
      <c r="C3001" t="s">
        <v>11032</v>
      </c>
      <c r="E3001" t="s">
        <v>11033</v>
      </c>
      <c r="F3001" s="4">
        <v>102900</v>
      </c>
      <c r="G3001" s="4">
        <v>5.0124153747624334</v>
      </c>
      <c r="H3001" s="4">
        <v>64650</v>
      </c>
      <c r="I3001" s="4">
        <v>4.8105685292164129</v>
      </c>
      <c r="J3001" s="4">
        <v>83775</v>
      </c>
      <c r="K3001" s="4">
        <v>4.9231144365073094</v>
      </c>
    </row>
    <row r="3002" spans="1:11" x14ac:dyDescent="0.25">
      <c r="A3002">
        <v>5839</v>
      </c>
      <c r="B3002" t="s">
        <v>11034</v>
      </c>
      <c r="C3002" t="s">
        <v>11034</v>
      </c>
      <c r="E3002" t="s">
        <v>11035</v>
      </c>
      <c r="F3002" s="4">
        <v>102930</v>
      </c>
      <c r="G3002" s="4">
        <v>5.0125419727758356</v>
      </c>
      <c r="H3002" s="4">
        <v>72401</v>
      </c>
      <c r="I3002" s="4">
        <v>4.8597445646982882</v>
      </c>
      <c r="J3002" s="4">
        <v>87665.5</v>
      </c>
      <c r="K3002" s="4">
        <v>4.9428287141472778</v>
      </c>
    </row>
    <row r="3003" spans="1:11" x14ac:dyDescent="0.25">
      <c r="A3003">
        <v>7937</v>
      </c>
      <c r="B3003" t="s">
        <v>11037</v>
      </c>
      <c r="C3003" t="s">
        <v>11037</v>
      </c>
      <c r="D3003" t="s">
        <v>11038</v>
      </c>
      <c r="E3003" t="s">
        <v>11039</v>
      </c>
      <c r="F3003" s="4">
        <v>102930</v>
      </c>
      <c r="G3003" s="4">
        <v>5.0125419727758356</v>
      </c>
      <c r="H3003" s="4">
        <v>228240</v>
      </c>
      <c r="I3003" s="4">
        <v>5.3583917586490202</v>
      </c>
      <c r="J3003" s="4">
        <v>165585</v>
      </c>
      <c r="K3003" s="4">
        <v>5.2190209923988409</v>
      </c>
    </row>
    <row r="3004" spans="1:11" x14ac:dyDescent="0.25">
      <c r="A3004">
        <v>853</v>
      </c>
      <c r="B3004" t="s">
        <v>11040</v>
      </c>
      <c r="C3004" t="s">
        <v>11040</v>
      </c>
      <c r="E3004" t="s">
        <v>11041</v>
      </c>
      <c r="F3004" s="4">
        <v>103150</v>
      </c>
      <c r="G3004" s="4">
        <v>5.0134692323091707</v>
      </c>
      <c r="H3004" s="4">
        <v>32087</v>
      </c>
      <c r="I3004" s="4">
        <v>4.506329114279958</v>
      </c>
      <c r="J3004" s="4">
        <v>67618.5</v>
      </c>
      <c r="K3004" s="4">
        <v>4.8300655324612736</v>
      </c>
    </row>
    <row r="3005" spans="1:11" x14ac:dyDescent="0.25">
      <c r="A3005">
        <v>1046</v>
      </c>
      <c r="B3005" t="s">
        <v>11043</v>
      </c>
      <c r="C3005" t="s">
        <v>11043</v>
      </c>
      <c r="D3005" t="s">
        <v>11044</v>
      </c>
      <c r="E3005" t="s">
        <v>11045</v>
      </c>
      <c r="F3005" s="4">
        <v>103190</v>
      </c>
      <c r="G3005" s="4">
        <v>5.0136376124535316</v>
      </c>
      <c r="H3005" s="4">
        <v>80577</v>
      </c>
      <c r="I3005" s="4">
        <v>4.9062110939322352</v>
      </c>
      <c r="J3005" s="4">
        <v>91883.5</v>
      </c>
      <c r="K3005" s="4">
        <v>4.9632375298592528</v>
      </c>
    </row>
    <row r="3006" spans="1:11" x14ac:dyDescent="0.25">
      <c r="A3006">
        <v>3954</v>
      </c>
      <c r="B3006" t="s">
        <v>11049</v>
      </c>
      <c r="C3006" t="s">
        <v>11049</v>
      </c>
      <c r="F3006" s="4">
        <v>103290</v>
      </c>
      <c r="G3006" s="4">
        <v>5.0140582774243363</v>
      </c>
      <c r="H3006" s="4">
        <v>15199</v>
      </c>
      <c r="I3006" s="4">
        <v>4.1818150149994739</v>
      </c>
      <c r="J3006" s="4">
        <v>59244.5</v>
      </c>
      <c r="K3006" s="4">
        <v>4.7726480385551957</v>
      </c>
    </row>
    <row r="3007" spans="1:11" x14ac:dyDescent="0.25">
      <c r="A3007">
        <v>2129</v>
      </c>
      <c r="B3007" t="s">
        <v>11050</v>
      </c>
      <c r="C3007" t="s">
        <v>11050</v>
      </c>
      <c r="D3007" t="s">
        <v>11051</v>
      </c>
      <c r="F3007" s="4">
        <v>103310</v>
      </c>
      <c r="G3007" s="4">
        <v>5.014142361545006</v>
      </c>
      <c r="H3007" s="4">
        <v>57769</v>
      </c>
      <c r="I3007" s="4">
        <v>4.7616948498290919</v>
      </c>
      <c r="J3007" s="4">
        <v>80539.5</v>
      </c>
      <c r="K3007" s="4">
        <v>4.9060089291214872</v>
      </c>
    </row>
    <row r="3008" spans="1:11" x14ac:dyDescent="0.25">
      <c r="A3008">
        <v>1812</v>
      </c>
      <c r="B3008" t="s">
        <v>11052</v>
      </c>
      <c r="C3008" t="s">
        <v>11052</v>
      </c>
      <c r="E3008" t="s">
        <v>11053</v>
      </c>
      <c r="F3008" s="4">
        <v>103320</v>
      </c>
      <c r="G3008" s="4">
        <v>5.0141843975012792</v>
      </c>
      <c r="H3008" s="4">
        <v>35571</v>
      </c>
      <c r="I3008" s="4">
        <v>4.5510960745863214</v>
      </c>
      <c r="J3008" s="4">
        <v>69445.5</v>
      </c>
      <c r="K3008" s="4">
        <v>4.8416441091307059</v>
      </c>
    </row>
    <row r="3009" spans="1:11" x14ac:dyDescent="0.25">
      <c r="A3009">
        <v>5841</v>
      </c>
      <c r="B3009" t="s">
        <v>11056</v>
      </c>
      <c r="C3009" t="s">
        <v>11056</v>
      </c>
      <c r="D3009" t="s">
        <v>11057</v>
      </c>
      <c r="E3009" t="s">
        <v>11058</v>
      </c>
      <c r="F3009" s="4">
        <v>103350</v>
      </c>
      <c r="G3009" s="4">
        <v>5.0143104809633074</v>
      </c>
      <c r="H3009" s="4">
        <v>0</v>
      </c>
      <c r="I3009" s="4" t="s">
        <v>30839</v>
      </c>
      <c r="J3009" s="4">
        <v>51675</v>
      </c>
      <c r="K3009" s="4">
        <v>4.7132804852993262</v>
      </c>
    </row>
    <row r="3010" spans="1:11" x14ac:dyDescent="0.25">
      <c r="A3010">
        <v>3764</v>
      </c>
      <c r="B3010" t="s">
        <v>11061</v>
      </c>
      <c r="C3010" t="s">
        <v>11061</v>
      </c>
      <c r="E3010" t="s">
        <v>11062</v>
      </c>
      <c r="F3010" s="4">
        <v>103390</v>
      </c>
      <c r="G3010" s="4">
        <v>5.014478535326206</v>
      </c>
      <c r="H3010" s="4">
        <v>61416</v>
      </c>
      <c r="I3010" s="4">
        <v>4.7882815275987918</v>
      </c>
      <c r="J3010" s="4">
        <v>82403</v>
      </c>
      <c r="K3010" s="4">
        <v>4.9159430231015913</v>
      </c>
    </row>
    <row r="3011" spans="1:11" x14ac:dyDescent="0.25">
      <c r="A3011">
        <v>3977</v>
      </c>
      <c r="B3011" t="s">
        <v>11063</v>
      </c>
      <c r="C3011" t="s">
        <v>11063</v>
      </c>
      <c r="E3011" t="s">
        <v>11064</v>
      </c>
      <c r="F3011" s="4">
        <v>103420</v>
      </c>
      <c r="G3011" s="4">
        <v>5.0146045334360512</v>
      </c>
      <c r="H3011" s="4">
        <v>63941</v>
      </c>
      <c r="I3011" s="4">
        <v>4.8057794241015408</v>
      </c>
      <c r="J3011" s="4">
        <v>83680.5</v>
      </c>
      <c r="K3011" s="4">
        <v>4.9226242664872553</v>
      </c>
    </row>
    <row r="3012" spans="1:11" x14ac:dyDescent="0.25">
      <c r="A3012">
        <v>178</v>
      </c>
      <c r="B3012" t="s">
        <v>11065</v>
      </c>
      <c r="C3012" t="s">
        <v>11065</v>
      </c>
      <c r="D3012" t="s">
        <v>11066</v>
      </c>
      <c r="E3012" t="s">
        <v>11067</v>
      </c>
      <c r="F3012" s="4">
        <v>103440</v>
      </c>
      <c r="G3012" s="4">
        <v>5.0146885118723379</v>
      </c>
      <c r="H3012" s="4">
        <v>69382</v>
      </c>
      <c r="I3012" s="4">
        <v>4.8412468146245873</v>
      </c>
      <c r="J3012" s="4">
        <v>86411</v>
      </c>
      <c r="K3012" s="4">
        <v>4.9365690310809773</v>
      </c>
    </row>
    <row r="3013" spans="1:11" x14ac:dyDescent="0.25">
      <c r="A3013">
        <v>2981</v>
      </c>
      <c r="B3013" t="s">
        <v>11068</v>
      </c>
      <c r="C3013" t="s">
        <v>11068</v>
      </c>
      <c r="D3013" t="s">
        <v>11069</v>
      </c>
      <c r="E3013" t="s">
        <v>11070</v>
      </c>
      <c r="F3013" s="4">
        <v>103450</v>
      </c>
      <c r="G3013" s="4">
        <v>5.0147304950017535</v>
      </c>
      <c r="H3013" s="4">
        <v>61574</v>
      </c>
      <c r="I3013" s="4">
        <v>4.7893973673563135</v>
      </c>
      <c r="J3013" s="4">
        <v>82512</v>
      </c>
      <c r="K3013" s="4">
        <v>4.91651711406264</v>
      </c>
    </row>
    <row r="3014" spans="1:11" x14ac:dyDescent="0.25">
      <c r="A3014">
        <v>3238</v>
      </c>
      <c r="B3014" t="s">
        <v>11072</v>
      </c>
      <c r="C3014" t="s">
        <v>11072</v>
      </c>
      <c r="E3014" t="s">
        <v>11073</v>
      </c>
      <c r="F3014" s="4">
        <v>103800</v>
      </c>
      <c r="G3014" s="4">
        <v>5.0161973535124389</v>
      </c>
      <c r="H3014" s="4">
        <v>39412</v>
      </c>
      <c r="I3014" s="4">
        <v>4.5956284741176896</v>
      </c>
      <c r="J3014" s="4">
        <v>71606</v>
      </c>
      <c r="K3014" s="4">
        <v>4.8549494141754161</v>
      </c>
    </row>
    <row r="3015" spans="1:11" x14ac:dyDescent="0.25">
      <c r="A3015">
        <v>3196</v>
      </c>
      <c r="B3015" t="s">
        <v>11074</v>
      </c>
      <c r="C3015" t="s">
        <v>11074</v>
      </c>
      <c r="D3015" t="s">
        <v>11075</v>
      </c>
      <c r="E3015" t="s">
        <v>11076</v>
      </c>
      <c r="F3015" s="4">
        <v>103800</v>
      </c>
      <c r="G3015" s="4">
        <v>5.0161973535124389</v>
      </c>
      <c r="H3015" s="4">
        <v>133790</v>
      </c>
      <c r="I3015" s="4">
        <v>5.1264236537373389</v>
      </c>
      <c r="J3015" s="4">
        <v>118795</v>
      </c>
      <c r="K3015" s="4">
        <v>5.0747981618732325</v>
      </c>
    </row>
    <row r="3016" spans="1:11" x14ac:dyDescent="0.25">
      <c r="A3016">
        <v>731</v>
      </c>
      <c r="B3016" t="s">
        <v>11077</v>
      </c>
      <c r="C3016" t="s">
        <v>11077</v>
      </c>
      <c r="E3016" t="s">
        <v>11078</v>
      </c>
      <c r="F3016" s="4">
        <v>104050</v>
      </c>
      <c r="G3016" s="4">
        <v>5.0172420845476458</v>
      </c>
      <c r="H3016" s="4">
        <v>31965</v>
      </c>
      <c r="I3016" s="4">
        <v>4.5046747087698833</v>
      </c>
      <c r="J3016" s="4">
        <v>68007.5</v>
      </c>
      <c r="K3016" s="4">
        <v>4.8325568101915604</v>
      </c>
    </row>
    <row r="3017" spans="1:11" x14ac:dyDescent="0.25">
      <c r="A3017">
        <v>172</v>
      </c>
      <c r="B3017" t="s">
        <v>11079</v>
      </c>
      <c r="C3017" t="s">
        <v>11079</v>
      </c>
      <c r="D3017" t="s">
        <v>11080</v>
      </c>
      <c r="E3017" t="s">
        <v>11081</v>
      </c>
      <c r="F3017" s="4">
        <v>104060</v>
      </c>
      <c r="G3017" s="4">
        <v>5.0172838215600182</v>
      </c>
      <c r="H3017" s="4">
        <v>105520</v>
      </c>
      <c r="I3017" s="4">
        <v>5.023334782538309</v>
      </c>
      <c r="J3017" s="4">
        <v>104790</v>
      </c>
      <c r="K3017" s="4">
        <v>5.0203198403573088</v>
      </c>
    </row>
    <row r="3018" spans="1:11" x14ac:dyDescent="0.25">
      <c r="A3018">
        <v>8295</v>
      </c>
      <c r="B3018" t="s">
        <v>11083</v>
      </c>
      <c r="C3018" t="s">
        <v>11083</v>
      </c>
      <c r="D3018" t="s">
        <v>11084</v>
      </c>
      <c r="F3018" s="4">
        <v>104230</v>
      </c>
      <c r="G3018" s="4">
        <v>5.0179927377664333</v>
      </c>
      <c r="H3018" s="4">
        <v>50170</v>
      </c>
      <c r="I3018" s="4">
        <v>4.7004441010277516</v>
      </c>
      <c r="J3018" s="4">
        <v>77200</v>
      </c>
      <c r="K3018" s="4">
        <v>4.8876173003357364</v>
      </c>
    </row>
    <row r="3019" spans="1:11" x14ac:dyDescent="0.25">
      <c r="A3019">
        <v>733</v>
      </c>
      <c r="B3019" t="s">
        <v>11087</v>
      </c>
      <c r="C3019" t="s">
        <v>11088</v>
      </c>
      <c r="E3019" t="s">
        <v>11089</v>
      </c>
      <c r="F3019" s="4">
        <v>104320</v>
      </c>
      <c r="G3019" s="4">
        <v>5.0183675783878448</v>
      </c>
      <c r="H3019" s="4">
        <v>36886</v>
      </c>
      <c r="I3019" s="4">
        <v>4.5668615619192421</v>
      </c>
      <c r="J3019" s="4">
        <v>70603</v>
      </c>
      <c r="K3019" s="4">
        <v>4.8488231550994643</v>
      </c>
    </row>
    <row r="3020" spans="1:11" x14ac:dyDescent="0.25">
      <c r="A3020">
        <v>6248</v>
      </c>
      <c r="B3020" t="s">
        <v>11091</v>
      </c>
      <c r="C3020" t="s">
        <v>11091</v>
      </c>
      <c r="D3020" t="s">
        <v>11092</v>
      </c>
      <c r="E3020" t="s">
        <v>11093</v>
      </c>
      <c r="F3020" s="4">
        <v>104650</v>
      </c>
      <c r="G3020" s="4">
        <v>5.0197392326747057</v>
      </c>
      <c r="H3020" s="4">
        <v>0</v>
      </c>
      <c r="I3020" s="4" t="s">
        <v>30839</v>
      </c>
      <c r="J3020" s="4">
        <v>52325</v>
      </c>
      <c r="K3020" s="4">
        <v>4.7187092370107244</v>
      </c>
    </row>
    <row r="3021" spans="1:11" x14ac:dyDescent="0.25">
      <c r="A3021">
        <v>1876</v>
      </c>
      <c r="B3021" t="s">
        <v>11097</v>
      </c>
      <c r="C3021" t="s">
        <v>11097</v>
      </c>
      <c r="E3021" t="s">
        <v>11098</v>
      </c>
      <c r="F3021" s="4">
        <v>104810</v>
      </c>
      <c r="G3021" s="4">
        <v>5.0204027209838777</v>
      </c>
      <c r="H3021" s="4">
        <v>64668</v>
      </c>
      <c r="I3021" s="4">
        <v>4.8106894296436504</v>
      </c>
      <c r="J3021" s="4">
        <v>84739</v>
      </c>
      <c r="K3021" s="4">
        <v>4.9280833346113431</v>
      </c>
    </row>
    <row r="3022" spans="1:11" x14ac:dyDescent="0.25">
      <c r="A3022">
        <v>2352</v>
      </c>
      <c r="B3022" t="s">
        <v>11099</v>
      </c>
      <c r="C3022" t="s">
        <v>11099</v>
      </c>
      <c r="D3022" t="s">
        <v>11100</v>
      </c>
      <c r="E3022" t="s">
        <v>11101</v>
      </c>
      <c r="F3022" s="4">
        <v>104810</v>
      </c>
      <c r="G3022" s="4">
        <v>5.0204027209838777</v>
      </c>
      <c r="H3022" s="4">
        <v>75438</v>
      </c>
      <c r="I3022" s="4">
        <v>4.8775901659371508</v>
      </c>
      <c r="J3022" s="4">
        <v>90124</v>
      </c>
      <c r="K3022" s="4">
        <v>4.9548404588992874</v>
      </c>
    </row>
    <row r="3023" spans="1:11" x14ac:dyDescent="0.25">
      <c r="A3023">
        <v>1011</v>
      </c>
      <c r="B3023" t="s">
        <v>11105</v>
      </c>
      <c r="C3023" t="s">
        <v>11105</v>
      </c>
      <c r="E3023" t="s">
        <v>11106</v>
      </c>
      <c r="F3023" s="4">
        <v>104910</v>
      </c>
      <c r="G3023" s="4">
        <v>5.0208168870289072</v>
      </c>
      <c r="H3023" s="4">
        <v>43471</v>
      </c>
      <c r="I3023" s="4">
        <v>4.638199630747236</v>
      </c>
      <c r="J3023" s="4">
        <v>74190.5</v>
      </c>
      <c r="K3023" s="4">
        <v>4.8703482979782402</v>
      </c>
    </row>
    <row r="3024" spans="1:11" x14ac:dyDescent="0.25">
      <c r="A3024">
        <v>6685</v>
      </c>
      <c r="B3024" t="s">
        <v>11108</v>
      </c>
      <c r="C3024" t="s">
        <v>11108</v>
      </c>
      <c r="E3024" t="s">
        <v>11109</v>
      </c>
      <c r="F3024" s="4">
        <v>105020</v>
      </c>
      <c r="G3024" s="4">
        <v>5.0212720139510383</v>
      </c>
      <c r="H3024" s="4">
        <v>60198</v>
      </c>
      <c r="I3024" s="4">
        <v>4.779582062630042</v>
      </c>
      <c r="J3024" s="4">
        <v>82609</v>
      </c>
      <c r="K3024" s="4">
        <v>4.9170273649645901</v>
      </c>
    </row>
    <row r="3025" spans="1:11" x14ac:dyDescent="0.25">
      <c r="A3025">
        <v>491</v>
      </c>
      <c r="B3025" t="s">
        <v>11112</v>
      </c>
      <c r="C3025" t="s">
        <v>11113</v>
      </c>
      <c r="E3025" t="s">
        <v>11114</v>
      </c>
      <c r="F3025" s="4">
        <v>105070</v>
      </c>
      <c r="G3025" s="4">
        <v>5.0214787322575276</v>
      </c>
      <c r="H3025" s="4">
        <v>161480</v>
      </c>
      <c r="I3025" s="4">
        <v>5.2081187407382767</v>
      </c>
      <c r="J3025" s="4">
        <v>133275</v>
      </c>
      <c r="K3025" s="4">
        <v>5.1247486911970013</v>
      </c>
    </row>
    <row r="3026" spans="1:11" x14ac:dyDescent="0.25">
      <c r="A3026">
        <v>6636</v>
      </c>
      <c r="B3026" t="s">
        <v>11115</v>
      </c>
      <c r="C3026" t="s">
        <v>11115</v>
      </c>
      <c r="D3026" t="s">
        <v>11116</v>
      </c>
      <c r="E3026" t="s">
        <v>11117</v>
      </c>
      <c r="F3026" s="4">
        <v>105330</v>
      </c>
      <c r="G3026" s="4">
        <v>5.0225520841850138</v>
      </c>
      <c r="H3026" s="4">
        <v>38489</v>
      </c>
      <c r="I3026" s="4">
        <v>4.5853366276411318</v>
      </c>
      <c r="J3026" s="4">
        <v>71909.5</v>
      </c>
      <c r="K3026" s="4">
        <v>4.8567862690342798</v>
      </c>
    </row>
    <row r="3027" spans="1:11" x14ac:dyDescent="0.25">
      <c r="A3027">
        <v>1761</v>
      </c>
      <c r="B3027" t="s">
        <v>11118</v>
      </c>
      <c r="C3027" t="s">
        <v>11118</v>
      </c>
      <c r="D3027" t="s">
        <v>11119</v>
      </c>
      <c r="E3027" t="s">
        <v>11120</v>
      </c>
      <c r="F3027" s="4">
        <v>105500</v>
      </c>
      <c r="G3027" s="4">
        <v>5.0232524596337118</v>
      </c>
      <c r="H3027" s="4">
        <v>56842</v>
      </c>
      <c r="I3027" s="4">
        <v>4.7546693502843356</v>
      </c>
      <c r="J3027" s="4">
        <v>81171</v>
      </c>
      <c r="K3027" s="4">
        <v>4.9094008963651188</v>
      </c>
    </row>
    <row r="3028" spans="1:11" x14ac:dyDescent="0.25">
      <c r="A3028">
        <v>1475</v>
      </c>
      <c r="B3028" t="s">
        <v>11122</v>
      </c>
      <c r="C3028" t="s">
        <v>11122</v>
      </c>
      <c r="E3028" t="s">
        <v>11123</v>
      </c>
      <c r="F3028" s="4">
        <v>105580</v>
      </c>
      <c r="G3028" s="4">
        <v>5.0235816576649395</v>
      </c>
      <c r="H3028" s="4">
        <v>61776</v>
      </c>
      <c r="I3028" s="4">
        <v>4.7908197842799742</v>
      </c>
      <c r="J3028" s="4">
        <v>83678</v>
      </c>
      <c r="K3028" s="4">
        <v>4.9226112915119193</v>
      </c>
    </row>
    <row r="3029" spans="1:11" x14ac:dyDescent="0.25">
      <c r="A3029">
        <v>7098</v>
      </c>
      <c r="B3029" t="s">
        <v>11127</v>
      </c>
      <c r="C3029" t="s">
        <v>11127</v>
      </c>
      <c r="E3029" t="s">
        <v>11128</v>
      </c>
      <c r="F3029" s="4">
        <v>105610</v>
      </c>
      <c r="G3029" s="4">
        <v>5.0237050426220371</v>
      </c>
      <c r="H3029" s="4">
        <v>19580</v>
      </c>
      <c r="I3029" s="4">
        <v>4.291812687467119</v>
      </c>
      <c r="J3029" s="4">
        <v>62595</v>
      </c>
      <c r="K3029" s="4">
        <v>4.7965396437673897</v>
      </c>
    </row>
    <row r="3030" spans="1:11" x14ac:dyDescent="0.25">
      <c r="A3030">
        <v>3822</v>
      </c>
      <c r="B3030" t="s">
        <v>11133</v>
      </c>
      <c r="C3030" t="s">
        <v>11133</v>
      </c>
      <c r="D3030" t="s">
        <v>11134</v>
      </c>
      <c r="E3030" t="s">
        <v>11135</v>
      </c>
      <c r="F3030" s="4">
        <v>105630</v>
      </c>
      <c r="G3030" s="4">
        <v>5.0237872797898468</v>
      </c>
      <c r="H3030" s="4">
        <v>60069</v>
      </c>
      <c r="I3030" s="4">
        <v>4.7786504020805856</v>
      </c>
      <c r="J3030" s="4">
        <v>82849.5</v>
      </c>
      <c r="K3030" s="4">
        <v>4.9182898917789384</v>
      </c>
    </row>
    <row r="3031" spans="1:11" x14ac:dyDescent="0.25">
      <c r="A3031">
        <v>5951</v>
      </c>
      <c r="B3031" t="s">
        <v>11138</v>
      </c>
      <c r="C3031" t="s">
        <v>11138</v>
      </c>
      <c r="D3031" t="s">
        <v>11139</v>
      </c>
      <c r="E3031" t="s">
        <v>11140</v>
      </c>
      <c r="F3031" s="4">
        <v>105700</v>
      </c>
      <c r="G3031" s="4">
        <v>5.0240749873074266</v>
      </c>
      <c r="H3031" s="4">
        <v>29720</v>
      </c>
      <c r="I3031" s="4">
        <v>4.4730488050885375</v>
      </c>
      <c r="J3031" s="4">
        <v>67710</v>
      </c>
      <c r="K3031" s="4">
        <v>4.8306528137974247</v>
      </c>
    </row>
    <row r="3032" spans="1:11" x14ac:dyDescent="0.25">
      <c r="A3032">
        <v>3452</v>
      </c>
      <c r="B3032" t="s">
        <v>11145</v>
      </c>
      <c r="C3032" t="s">
        <v>11145</v>
      </c>
      <c r="E3032" t="s">
        <v>11146</v>
      </c>
      <c r="F3032" s="4">
        <v>105860</v>
      </c>
      <c r="G3032" s="4">
        <v>5.0247318896552491</v>
      </c>
      <c r="H3032" s="4">
        <v>42158</v>
      </c>
      <c r="I3032" s="4">
        <v>4.6248799995107834</v>
      </c>
      <c r="J3032" s="4">
        <v>74009</v>
      </c>
      <c r="K3032" s="4">
        <v>4.8692845361183847</v>
      </c>
    </row>
    <row r="3033" spans="1:11" x14ac:dyDescent="0.25">
      <c r="A3033">
        <v>5805</v>
      </c>
      <c r="B3033" t="s">
        <v>11150</v>
      </c>
      <c r="C3033" t="s">
        <v>11151</v>
      </c>
      <c r="E3033" t="s">
        <v>11152</v>
      </c>
      <c r="F3033" s="4">
        <v>105980</v>
      </c>
      <c r="G3033" s="4">
        <v>5.0252239151783105</v>
      </c>
      <c r="H3033" s="4">
        <v>91405</v>
      </c>
      <c r="I3033" s="4">
        <v>4.9609699529878455</v>
      </c>
      <c r="J3033" s="4">
        <v>98692.5</v>
      </c>
      <c r="K3033" s="4">
        <v>4.9942841503152833</v>
      </c>
    </row>
    <row r="3034" spans="1:11" x14ac:dyDescent="0.25">
      <c r="A3034">
        <v>7596</v>
      </c>
      <c r="B3034" t="s">
        <v>11153</v>
      </c>
      <c r="C3034" t="s">
        <v>11153</v>
      </c>
      <c r="E3034" t="s">
        <v>11154</v>
      </c>
      <c r="F3034" s="4">
        <v>105990</v>
      </c>
      <c r="G3034" s="4">
        <v>5.0252648921545076</v>
      </c>
      <c r="H3034" s="4">
        <v>49893</v>
      </c>
      <c r="I3034" s="4">
        <v>4.6980396182762147</v>
      </c>
      <c r="J3034" s="4">
        <v>77941.5</v>
      </c>
      <c r="K3034" s="4">
        <v>4.8917687596226225</v>
      </c>
    </row>
    <row r="3035" spans="1:11" x14ac:dyDescent="0.25">
      <c r="A3035">
        <v>2708</v>
      </c>
      <c r="B3035" t="s">
        <v>11155</v>
      </c>
      <c r="C3035" t="s">
        <v>11155</v>
      </c>
      <c r="E3035" t="s">
        <v>11156</v>
      </c>
      <c r="F3035" s="4">
        <v>106010</v>
      </c>
      <c r="G3035" s="4">
        <v>5.0253468345098273</v>
      </c>
      <c r="H3035" s="4">
        <v>62809</v>
      </c>
      <c r="I3035" s="4">
        <v>4.7980218789328237</v>
      </c>
      <c r="J3035" s="4">
        <v>84409.5</v>
      </c>
      <c r="K3035" s="4">
        <v>4.9263913277322571</v>
      </c>
    </row>
    <row r="3036" spans="1:11" x14ac:dyDescent="0.25">
      <c r="A3036">
        <v>8211</v>
      </c>
      <c r="B3036" t="s">
        <v>11159</v>
      </c>
      <c r="C3036" t="s">
        <v>11159</v>
      </c>
      <c r="D3036" t="s">
        <v>11160</v>
      </c>
      <c r="E3036" t="s">
        <v>11161</v>
      </c>
      <c r="F3036" s="4">
        <v>106210</v>
      </c>
      <c r="G3036" s="4">
        <v>5.026165408839252</v>
      </c>
      <c r="H3036" s="4">
        <v>81654</v>
      </c>
      <c r="I3036" s="4">
        <v>4.9119774644600378</v>
      </c>
      <c r="J3036" s="4">
        <v>93932</v>
      </c>
      <c r="K3036" s="4">
        <v>4.9728135694324651</v>
      </c>
    </row>
    <row r="3037" spans="1:11" x14ac:dyDescent="0.25">
      <c r="A3037">
        <v>1644</v>
      </c>
      <c r="B3037" t="s">
        <v>11165</v>
      </c>
      <c r="C3037" t="s">
        <v>11165</v>
      </c>
      <c r="D3037" t="s">
        <v>11166</v>
      </c>
      <c r="E3037" t="s">
        <v>11167</v>
      </c>
      <c r="F3037" s="4">
        <v>106290</v>
      </c>
      <c r="G3037" s="4">
        <v>5.0264924070528396</v>
      </c>
      <c r="H3037" s="4">
        <v>66705</v>
      </c>
      <c r="I3037" s="4">
        <v>4.8241583885046158</v>
      </c>
      <c r="J3037" s="4">
        <v>86497.5</v>
      </c>
      <c r="K3037" s="4">
        <v>4.9370035554197864</v>
      </c>
    </row>
    <row r="3038" spans="1:11" x14ac:dyDescent="0.25">
      <c r="A3038">
        <v>1749</v>
      </c>
      <c r="B3038" t="s">
        <v>11169</v>
      </c>
      <c r="C3038" t="s">
        <v>11170</v>
      </c>
      <c r="E3038" t="s">
        <v>11171</v>
      </c>
      <c r="F3038" s="4">
        <v>106300</v>
      </c>
      <c r="G3038" s="4">
        <v>5.0265332645232972</v>
      </c>
      <c r="H3038" s="4">
        <v>71375</v>
      </c>
      <c r="I3038" s="4">
        <v>4.8535461212539044</v>
      </c>
      <c r="J3038" s="4">
        <v>88837.5</v>
      </c>
      <c r="K3038" s="4">
        <v>4.9485963284504839</v>
      </c>
    </row>
    <row r="3039" spans="1:11" x14ac:dyDescent="0.25">
      <c r="A3039">
        <v>5342</v>
      </c>
      <c r="B3039" t="s">
        <v>11173</v>
      </c>
      <c r="C3039" t="s">
        <v>11174</v>
      </c>
      <c r="F3039" s="4">
        <v>106300</v>
      </c>
      <c r="G3039" s="4">
        <v>5.0265332645232972</v>
      </c>
      <c r="H3039" s="4">
        <v>80475</v>
      </c>
      <c r="I3039" s="4">
        <v>4.9056609853576507</v>
      </c>
      <c r="J3039" s="4">
        <v>93387.5</v>
      </c>
      <c r="K3039" s="4">
        <v>4.9702887494171977</v>
      </c>
    </row>
    <row r="3040" spans="1:11" x14ac:dyDescent="0.25">
      <c r="A3040">
        <v>5415</v>
      </c>
      <c r="B3040" t="s">
        <v>11175</v>
      </c>
      <c r="C3040" t="s">
        <v>11175</v>
      </c>
      <c r="E3040" t="s">
        <v>11176</v>
      </c>
      <c r="F3040" s="4">
        <v>106340</v>
      </c>
      <c r="G3040" s="4">
        <v>5.0266966559781601</v>
      </c>
      <c r="H3040" s="4">
        <v>104680</v>
      </c>
      <c r="I3040" s="4">
        <v>5.019863713967843</v>
      </c>
      <c r="J3040" s="4">
        <v>105510</v>
      </c>
      <c r="K3040" s="4">
        <v>5.0232936230366052</v>
      </c>
    </row>
    <row r="3041" spans="1:11" x14ac:dyDescent="0.25">
      <c r="A3041">
        <v>6210</v>
      </c>
      <c r="B3041" t="s">
        <v>11179</v>
      </c>
      <c r="C3041" t="s">
        <v>11179</v>
      </c>
      <c r="E3041" t="s">
        <v>11180</v>
      </c>
      <c r="F3041" s="4">
        <v>106660</v>
      </c>
      <c r="G3041" s="4">
        <v>5.0280015793468582</v>
      </c>
      <c r="H3041" s="4">
        <v>67263</v>
      </c>
      <c r="I3041" s="4">
        <v>4.8277762333977412</v>
      </c>
      <c r="J3041" s="4">
        <v>86961.5</v>
      </c>
      <c r="K3041" s="4">
        <v>4.9393270222937904</v>
      </c>
    </row>
    <row r="3042" spans="1:11" x14ac:dyDescent="0.25">
      <c r="A3042">
        <v>6553</v>
      </c>
      <c r="B3042" t="s">
        <v>11182</v>
      </c>
      <c r="C3042" t="s">
        <v>11182</v>
      </c>
      <c r="D3042" t="s">
        <v>11183</v>
      </c>
      <c r="E3042" t="s">
        <v>11184</v>
      </c>
      <c r="F3042" s="4">
        <v>106710</v>
      </c>
      <c r="G3042" s="4">
        <v>5.0282051199054427</v>
      </c>
      <c r="H3042" s="4">
        <v>70152</v>
      </c>
      <c r="I3042" s="4">
        <v>4.8460400570690423</v>
      </c>
      <c r="J3042" s="4">
        <v>88431</v>
      </c>
      <c r="K3042" s="4">
        <v>4.9466045361541839</v>
      </c>
    </row>
    <row r="3043" spans="1:11" x14ac:dyDescent="0.25">
      <c r="A3043">
        <v>1221</v>
      </c>
      <c r="B3043" t="s">
        <v>11187</v>
      </c>
      <c r="C3043" t="s">
        <v>11187</v>
      </c>
      <c r="E3043" t="s">
        <v>11188</v>
      </c>
      <c r="F3043" s="4">
        <v>106760</v>
      </c>
      <c r="G3043" s="4">
        <v>5.0284085651154697</v>
      </c>
      <c r="H3043" s="4">
        <v>84558</v>
      </c>
      <c r="I3043" s="4">
        <v>4.9271547023121913</v>
      </c>
      <c r="J3043" s="4">
        <v>95659</v>
      </c>
      <c r="K3043" s="4">
        <v>4.9807258365322662</v>
      </c>
    </row>
    <row r="3044" spans="1:11" x14ac:dyDescent="0.25">
      <c r="A3044">
        <v>6627</v>
      </c>
      <c r="B3044" t="s">
        <v>11190</v>
      </c>
      <c r="C3044" t="s">
        <v>11190</v>
      </c>
      <c r="F3044" s="4">
        <v>106770</v>
      </c>
      <c r="G3044" s="4">
        <v>5.0284492427235081</v>
      </c>
      <c r="H3044" s="4">
        <v>70700</v>
      </c>
      <c r="I3044" s="4">
        <v>4.8494194137968991</v>
      </c>
      <c r="J3044" s="4">
        <v>88735</v>
      </c>
      <c r="K3044" s="4">
        <v>4.9480949536391909</v>
      </c>
    </row>
    <row r="3045" spans="1:11" x14ac:dyDescent="0.25">
      <c r="A3045">
        <v>1412</v>
      </c>
      <c r="B3045" t="s">
        <v>11191</v>
      </c>
      <c r="C3045" t="s">
        <v>11191</v>
      </c>
      <c r="E3045" t="s">
        <v>11192</v>
      </c>
      <c r="F3045" s="4">
        <v>106820</v>
      </c>
      <c r="G3045" s="4">
        <v>5.0286525736331189</v>
      </c>
      <c r="H3045" s="4">
        <v>42905</v>
      </c>
      <c r="I3045" s="4">
        <v>4.6325079063077235</v>
      </c>
      <c r="J3045" s="4">
        <v>74862.5</v>
      </c>
      <c r="K3045" s="4">
        <v>4.8742643260922653</v>
      </c>
    </row>
    <row r="3046" spans="1:11" x14ac:dyDescent="0.25">
      <c r="A3046">
        <v>385</v>
      </c>
      <c r="B3046" t="s">
        <v>11193</v>
      </c>
      <c r="C3046" t="s">
        <v>11193</v>
      </c>
      <c r="D3046" t="s">
        <v>10950</v>
      </c>
      <c r="E3046" t="s">
        <v>11194</v>
      </c>
      <c r="F3046" s="4">
        <v>106860</v>
      </c>
      <c r="G3046" s="4">
        <v>5.0288151698468875</v>
      </c>
      <c r="H3046" s="4">
        <v>51844</v>
      </c>
      <c r="I3046" s="4">
        <v>4.7146985019464545</v>
      </c>
      <c r="J3046" s="4">
        <v>79352</v>
      </c>
      <c r="K3046" s="4">
        <v>4.8995578772536605</v>
      </c>
    </row>
    <row r="3047" spans="1:11" x14ac:dyDescent="0.25">
      <c r="A3047">
        <v>1367</v>
      </c>
      <c r="B3047" t="s">
        <v>11196</v>
      </c>
      <c r="C3047" t="s">
        <v>11196</v>
      </c>
      <c r="E3047" t="s">
        <v>11197</v>
      </c>
      <c r="F3047" s="4">
        <v>106890</v>
      </c>
      <c r="G3047" s="4">
        <v>5.0289370770706778</v>
      </c>
      <c r="H3047" s="4">
        <v>27039</v>
      </c>
      <c r="I3047" s="4">
        <v>4.431990625786141</v>
      </c>
      <c r="J3047" s="4">
        <v>66964.5</v>
      </c>
      <c r="K3047" s="4">
        <v>4.8258446304616367</v>
      </c>
    </row>
    <row r="3048" spans="1:11" x14ac:dyDescent="0.25">
      <c r="A3048">
        <v>8374</v>
      </c>
      <c r="B3048" t="s">
        <v>11198</v>
      </c>
      <c r="C3048" t="s">
        <v>11198</v>
      </c>
      <c r="F3048" s="4">
        <v>106910</v>
      </c>
      <c r="G3048" s="4">
        <v>5.0290183295464814</v>
      </c>
      <c r="H3048" s="4">
        <v>85272</v>
      </c>
      <c r="I3048" s="4">
        <v>4.9308064492009338</v>
      </c>
      <c r="J3048" s="4">
        <v>96091</v>
      </c>
      <c r="K3048" s="4">
        <v>4.9826827130236353</v>
      </c>
    </row>
    <row r="3049" spans="1:11" x14ac:dyDescent="0.25">
      <c r="A3049">
        <v>7267</v>
      </c>
      <c r="B3049" t="s">
        <v>11199</v>
      </c>
      <c r="C3049" t="s">
        <v>11200</v>
      </c>
      <c r="D3049" t="s">
        <v>11201</v>
      </c>
      <c r="E3049" t="s">
        <v>11202</v>
      </c>
      <c r="F3049" s="4">
        <v>107020</v>
      </c>
      <c r="G3049" s="4">
        <v>5.0294649466382362</v>
      </c>
      <c r="H3049" s="4">
        <v>35768</v>
      </c>
      <c r="I3049" s="4">
        <v>4.553494656859975</v>
      </c>
      <c r="J3049" s="4">
        <v>71394</v>
      </c>
      <c r="K3049" s="4">
        <v>4.853661714908057</v>
      </c>
    </row>
    <row r="3050" spans="1:11" x14ac:dyDescent="0.25">
      <c r="A3050">
        <v>3</v>
      </c>
      <c r="B3050" t="s">
        <v>11207</v>
      </c>
      <c r="C3050" t="s">
        <v>11207</v>
      </c>
      <c r="D3050" t="s">
        <v>11208</v>
      </c>
      <c r="E3050" t="s">
        <v>11209</v>
      </c>
      <c r="F3050" s="4">
        <v>107030</v>
      </c>
      <c r="G3050" s="4">
        <v>5.0295055254265773</v>
      </c>
      <c r="H3050" s="4">
        <v>128520</v>
      </c>
      <c r="I3050" s="4">
        <v>5.1089707168794805</v>
      </c>
      <c r="J3050" s="4">
        <v>117775</v>
      </c>
      <c r="K3050" s="4">
        <v>5.0710531129102714</v>
      </c>
    </row>
    <row r="3051" spans="1:11" x14ac:dyDescent="0.25">
      <c r="A3051">
        <v>1149</v>
      </c>
      <c r="B3051" t="s">
        <v>11210</v>
      </c>
      <c r="C3051" t="s">
        <v>11211</v>
      </c>
      <c r="D3051" t="s">
        <v>11212</v>
      </c>
      <c r="F3051" s="4">
        <v>107070</v>
      </c>
      <c r="G3051" s="4">
        <v>5.0296678026753225</v>
      </c>
      <c r="H3051" s="4">
        <v>49038</v>
      </c>
      <c r="I3051" s="4">
        <v>4.6905327493024442</v>
      </c>
      <c r="J3051" s="4">
        <v>78054</v>
      </c>
      <c r="K3051" s="4">
        <v>4.8923951640725507</v>
      </c>
    </row>
    <row r="3052" spans="1:11" x14ac:dyDescent="0.25">
      <c r="A3052">
        <v>4613</v>
      </c>
      <c r="B3052" t="s">
        <v>11215</v>
      </c>
      <c r="C3052" t="s">
        <v>11215</v>
      </c>
      <c r="F3052" s="4">
        <v>107130</v>
      </c>
      <c r="G3052" s="4">
        <v>5.0299111049124443</v>
      </c>
      <c r="H3052" s="4">
        <v>50596</v>
      </c>
      <c r="I3052" s="4">
        <v>4.7041161839031513</v>
      </c>
      <c r="J3052" s="4">
        <v>78863</v>
      </c>
      <c r="K3052" s="4">
        <v>4.8968732938970332</v>
      </c>
    </row>
    <row r="3053" spans="1:11" x14ac:dyDescent="0.25">
      <c r="A3053">
        <v>3740</v>
      </c>
      <c r="B3053" t="s">
        <v>11216</v>
      </c>
      <c r="C3053" t="s">
        <v>11216</v>
      </c>
      <c r="D3053" t="s">
        <v>11217</v>
      </c>
      <c r="E3053" t="s">
        <v>11218</v>
      </c>
      <c r="F3053" s="4">
        <v>107160</v>
      </c>
      <c r="G3053" s="4">
        <v>5.0300327049361711</v>
      </c>
      <c r="H3053" s="4">
        <v>59333</v>
      </c>
      <c r="I3053" s="4">
        <v>4.7732963077257384</v>
      </c>
      <c r="J3053" s="4">
        <v>83246.5</v>
      </c>
      <c r="K3053" s="4">
        <v>4.9203659831676649</v>
      </c>
    </row>
    <row r="3054" spans="1:11" x14ac:dyDescent="0.25">
      <c r="A3054">
        <v>4548</v>
      </c>
      <c r="B3054" t="s">
        <v>11221</v>
      </c>
      <c r="C3054" t="s">
        <v>11221</v>
      </c>
      <c r="D3054" t="s">
        <v>11222</v>
      </c>
      <c r="F3054" s="4">
        <v>107160</v>
      </c>
      <c r="G3054" s="4">
        <v>5.0300327049361711</v>
      </c>
      <c r="H3054" s="4">
        <v>62341</v>
      </c>
      <c r="I3054" s="4">
        <v>4.7947737644310147</v>
      </c>
      <c r="J3054" s="4">
        <v>84750.5</v>
      </c>
      <c r="K3054" s="4">
        <v>4.9281422690768943</v>
      </c>
    </row>
    <row r="3055" spans="1:11" x14ac:dyDescent="0.25">
      <c r="A3055">
        <v>7279</v>
      </c>
      <c r="B3055" t="s">
        <v>11224</v>
      </c>
      <c r="C3055" t="s">
        <v>11224</v>
      </c>
      <c r="E3055" t="s">
        <v>11225</v>
      </c>
      <c r="F3055" s="4">
        <v>107250</v>
      </c>
      <c r="G3055" s="4">
        <v>5.0303973008567615</v>
      </c>
      <c r="H3055" s="4">
        <v>65553</v>
      </c>
      <c r="I3055" s="4">
        <v>4.816592571748946</v>
      </c>
      <c r="J3055" s="4">
        <v>86401.5</v>
      </c>
      <c r="K3055" s="4">
        <v>4.936521282248199</v>
      </c>
    </row>
    <row r="3056" spans="1:11" x14ac:dyDescent="0.25">
      <c r="A3056">
        <v>4669</v>
      </c>
      <c r="B3056" t="s">
        <v>11227</v>
      </c>
      <c r="C3056" t="s">
        <v>11227</v>
      </c>
      <c r="D3056" t="s">
        <v>11228</v>
      </c>
      <c r="E3056" t="s">
        <v>11229</v>
      </c>
      <c r="F3056" s="4">
        <v>107260</v>
      </c>
      <c r="G3056" s="4">
        <v>5.0304377926270494</v>
      </c>
      <c r="H3056" s="4">
        <v>56615</v>
      </c>
      <c r="I3056" s="4">
        <v>4.7529315116505186</v>
      </c>
      <c r="J3056" s="4">
        <v>81937.5</v>
      </c>
      <c r="K3056" s="4">
        <v>4.9134827090341595</v>
      </c>
    </row>
    <row r="3057" spans="1:11" x14ac:dyDescent="0.25">
      <c r="A3057">
        <v>128</v>
      </c>
      <c r="B3057" t="s">
        <v>11230</v>
      </c>
      <c r="C3057" t="s">
        <v>11230</v>
      </c>
      <c r="F3057" s="4">
        <v>107400</v>
      </c>
      <c r="G3057" s="4">
        <v>5.0310042813635372</v>
      </c>
      <c r="H3057" s="4">
        <v>63521</v>
      </c>
      <c r="I3057" s="4">
        <v>4.8029173264949749</v>
      </c>
      <c r="J3057" s="4">
        <v>85460.5</v>
      </c>
      <c r="K3057" s="4">
        <v>4.9317654293962923</v>
      </c>
    </row>
    <row r="3058" spans="1:11" x14ac:dyDescent="0.25">
      <c r="A3058">
        <v>2099</v>
      </c>
      <c r="B3058" t="s">
        <v>11231</v>
      </c>
      <c r="C3058" t="s">
        <v>11231</v>
      </c>
      <c r="E3058" t="s">
        <v>11232</v>
      </c>
      <c r="F3058" s="4">
        <v>107410</v>
      </c>
      <c r="G3058" s="4">
        <v>5.0310447165837049</v>
      </c>
      <c r="H3058" s="4">
        <v>119900</v>
      </c>
      <c r="I3058" s="4">
        <v>5.0788191830988483</v>
      </c>
      <c r="J3058" s="4">
        <v>113655</v>
      </c>
      <c r="K3058" s="4">
        <v>5.0555885463051098</v>
      </c>
    </row>
    <row r="3059" spans="1:11" x14ac:dyDescent="0.25">
      <c r="A3059">
        <v>7174</v>
      </c>
      <c r="B3059" t="s">
        <v>11236</v>
      </c>
      <c r="C3059" t="s">
        <v>11236</v>
      </c>
      <c r="D3059" t="s">
        <v>11237</v>
      </c>
      <c r="F3059" s="4">
        <v>107520</v>
      </c>
      <c r="G3059" s="4">
        <v>5.0314892557097499</v>
      </c>
      <c r="H3059" s="4">
        <v>54528</v>
      </c>
      <c r="I3059" s="4">
        <v>4.7366195687505872</v>
      </c>
      <c r="J3059" s="4">
        <v>81024</v>
      </c>
      <c r="K3059" s="4">
        <v>4.9086136796652236</v>
      </c>
    </row>
    <row r="3060" spans="1:11" x14ac:dyDescent="0.25">
      <c r="A3060">
        <v>4466</v>
      </c>
      <c r="B3060" t="s">
        <v>11239</v>
      </c>
      <c r="C3060" t="s">
        <v>11239</v>
      </c>
      <c r="E3060" t="s">
        <v>11240</v>
      </c>
      <c r="F3060" s="4">
        <v>107670</v>
      </c>
      <c r="G3060" s="4">
        <v>5.0320947130529019</v>
      </c>
      <c r="H3060" s="4">
        <v>115370</v>
      </c>
      <c r="I3060" s="4">
        <v>5.0620928926301687</v>
      </c>
      <c r="J3060" s="4">
        <v>111520</v>
      </c>
      <c r="K3060" s="4">
        <v>5.0473527607539346</v>
      </c>
    </row>
    <row r="3061" spans="1:11" x14ac:dyDescent="0.25">
      <c r="A3061">
        <v>980</v>
      </c>
      <c r="B3061" t="s">
        <v>11241</v>
      </c>
      <c r="C3061" t="s">
        <v>11241</v>
      </c>
      <c r="E3061" t="s">
        <v>11242</v>
      </c>
      <c r="F3061" s="4">
        <v>107790</v>
      </c>
      <c r="G3061" s="4">
        <v>5.0325784719243121</v>
      </c>
      <c r="H3061" s="4">
        <v>64436</v>
      </c>
      <c r="I3061" s="4">
        <v>4.8091285728420594</v>
      </c>
      <c r="J3061" s="4">
        <v>86113</v>
      </c>
      <c r="K3061" s="4">
        <v>4.9350687194221061</v>
      </c>
    </row>
    <row r="3062" spans="1:11" x14ac:dyDescent="0.25">
      <c r="A3062">
        <v>4097</v>
      </c>
      <c r="B3062" t="s">
        <v>11243</v>
      </c>
      <c r="C3062" t="s">
        <v>11244</v>
      </c>
      <c r="F3062" s="4">
        <v>107800</v>
      </c>
      <c r="G3062" s="4">
        <v>5.0326187608507196</v>
      </c>
      <c r="H3062" s="4">
        <v>58714</v>
      </c>
      <c r="I3062" s="4">
        <v>4.7687416685015274</v>
      </c>
      <c r="J3062" s="4">
        <v>83257</v>
      </c>
      <c r="K3062" s="4">
        <v>4.9204207578969168</v>
      </c>
    </row>
    <row r="3063" spans="1:11" x14ac:dyDescent="0.25">
      <c r="A3063">
        <v>4049</v>
      </c>
      <c r="B3063" t="s">
        <v>11246</v>
      </c>
      <c r="C3063" t="s">
        <v>11247</v>
      </c>
      <c r="D3063" t="s">
        <v>11248</v>
      </c>
      <c r="E3063" t="s">
        <v>11249</v>
      </c>
      <c r="F3063" s="4">
        <v>107960</v>
      </c>
      <c r="G3063" s="4">
        <v>5.0332628758844793</v>
      </c>
      <c r="H3063" s="4">
        <v>71488</v>
      </c>
      <c r="I3063" s="4">
        <v>4.8542331470994959</v>
      </c>
      <c r="J3063" s="4">
        <v>89724</v>
      </c>
      <c r="K3063" s="4">
        <v>4.9529086266943043</v>
      </c>
    </row>
    <row r="3064" spans="1:11" x14ac:dyDescent="0.25">
      <c r="A3064">
        <v>4584</v>
      </c>
      <c r="B3064" t="s">
        <v>11251</v>
      </c>
      <c r="C3064" t="s">
        <v>11251</v>
      </c>
      <c r="F3064" s="4">
        <v>108060</v>
      </c>
      <c r="G3064" s="4">
        <v>5.0336649632031767</v>
      </c>
      <c r="H3064" s="4">
        <v>63274</v>
      </c>
      <c r="I3064" s="4">
        <v>4.8012252901730221</v>
      </c>
      <c r="J3064" s="4">
        <v>85667</v>
      </c>
      <c r="K3064" s="4">
        <v>4.9328135584701416</v>
      </c>
    </row>
    <row r="3065" spans="1:11" x14ac:dyDescent="0.25">
      <c r="A3065">
        <v>3612</v>
      </c>
      <c r="B3065" t="s">
        <v>11253</v>
      </c>
      <c r="C3065" t="s">
        <v>11253</v>
      </c>
      <c r="F3065" s="4">
        <v>108070</v>
      </c>
      <c r="G3065" s="4">
        <v>5.0337051514678519</v>
      </c>
      <c r="H3065" s="4">
        <v>359650</v>
      </c>
      <c r="I3065" s="4">
        <v>5.5558800646368054</v>
      </c>
      <c r="J3065" s="4">
        <v>233860</v>
      </c>
      <c r="K3065" s="4">
        <v>5.3689559453455029</v>
      </c>
    </row>
    <row r="3066" spans="1:11" x14ac:dyDescent="0.25">
      <c r="A3066">
        <v>15</v>
      </c>
      <c r="B3066" t="s">
        <v>11254</v>
      </c>
      <c r="C3066" t="s">
        <v>11254</v>
      </c>
      <c r="E3066" t="s">
        <v>11255</v>
      </c>
      <c r="F3066" s="4">
        <v>108100</v>
      </c>
      <c r="G3066" s="4">
        <v>5.0338256939533101</v>
      </c>
      <c r="H3066" s="4">
        <v>64062</v>
      </c>
      <c r="I3066" s="4">
        <v>4.806600493107152</v>
      </c>
      <c r="J3066" s="4">
        <v>86081</v>
      </c>
      <c r="K3066" s="4">
        <v>4.9349073035355957</v>
      </c>
    </row>
    <row r="3067" spans="1:11" x14ac:dyDescent="0.25">
      <c r="A3067">
        <v>3397</v>
      </c>
      <c r="B3067" t="s">
        <v>11256</v>
      </c>
      <c r="C3067" t="s">
        <v>11257</v>
      </c>
      <c r="D3067" t="s">
        <v>11258</v>
      </c>
      <c r="E3067" t="s">
        <v>11259</v>
      </c>
      <c r="F3067" s="4">
        <v>108120</v>
      </c>
      <c r="G3067" s="4">
        <v>5.0339060370266875</v>
      </c>
      <c r="H3067" s="4">
        <v>54038</v>
      </c>
      <c r="I3067" s="4">
        <v>4.7326992669777264</v>
      </c>
      <c r="J3067" s="4">
        <v>81079</v>
      </c>
      <c r="K3067" s="4">
        <v>4.908908383617911</v>
      </c>
    </row>
    <row r="3068" spans="1:11" x14ac:dyDescent="0.25">
      <c r="A3068">
        <v>1256</v>
      </c>
      <c r="B3068" t="s">
        <v>11262</v>
      </c>
      <c r="C3068" t="s">
        <v>11263</v>
      </c>
      <c r="E3068" t="s">
        <v>11264</v>
      </c>
      <c r="F3068" s="4">
        <v>108150</v>
      </c>
      <c r="G3068" s="4">
        <v>5.0340265237751103</v>
      </c>
      <c r="H3068" s="4">
        <v>49333</v>
      </c>
      <c r="I3068" s="4">
        <v>4.6931375262432065</v>
      </c>
      <c r="J3068" s="4">
        <v>78741.5</v>
      </c>
      <c r="K3068" s="4">
        <v>4.8962036837018355</v>
      </c>
    </row>
    <row r="3069" spans="1:11" x14ac:dyDescent="0.25">
      <c r="A3069">
        <v>4397</v>
      </c>
      <c r="B3069" t="s">
        <v>11265</v>
      </c>
      <c r="C3069" t="s">
        <v>11265</v>
      </c>
      <c r="F3069" s="4">
        <v>108180</v>
      </c>
      <c r="G3069" s="4">
        <v>5.0341469771060456</v>
      </c>
      <c r="H3069" s="4">
        <v>36279</v>
      </c>
      <c r="I3069" s="4">
        <v>4.5596553075923758</v>
      </c>
      <c r="J3069" s="4">
        <v>72229.5</v>
      </c>
      <c r="K3069" s="4">
        <v>4.8587146085195396</v>
      </c>
    </row>
    <row r="3070" spans="1:11" x14ac:dyDescent="0.25">
      <c r="A3070">
        <v>6961</v>
      </c>
      <c r="B3070" t="s">
        <v>11267</v>
      </c>
      <c r="C3070" t="s">
        <v>11267</v>
      </c>
      <c r="D3070" t="s">
        <v>11268</v>
      </c>
      <c r="F3070" s="4">
        <v>108430</v>
      </c>
      <c r="G3070" s="4">
        <v>5.0351494577734632</v>
      </c>
      <c r="H3070" s="4">
        <v>22479</v>
      </c>
      <c r="I3070" s="4">
        <v>4.3517769873177636</v>
      </c>
      <c r="J3070" s="4">
        <v>65454.5</v>
      </c>
      <c r="K3070" s="4">
        <v>4.8159395096795485</v>
      </c>
    </row>
    <row r="3071" spans="1:11" x14ac:dyDescent="0.25">
      <c r="A3071">
        <v>2182</v>
      </c>
      <c r="B3071" t="s">
        <v>11269</v>
      </c>
      <c r="C3071" t="s">
        <v>11270</v>
      </c>
      <c r="E3071" t="s">
        <v>11271</v>
      </c>
      <c r="F3071" s="4">
        <v>108470</v>
      </c>
      <c r="G3071" s="4">
        <v>5.0353096401568012</v>
      </c>
      <c r="H3071" s="4">
        <v>182300</v>
      </c>
      <c r="I3071" s="4">
        <v>5.2607866686549762</v>
      </c>
      <c r="J3071" s="4">
        <v>145385</v>
      </c>
      <c r="K3071" s="4">
        <v>5.1625196007920886</v>
      </c>
    </row>
    <row r="3072" spans="1:11" x14ac:dyDescent="0.25">
      <c r="A3072">
        <v>4430</v>
      </c>
      <c r="B3072" t="s">
        <v>11272</v>
      </c>
      <c r="C3072" t="s">
        <v>11272</v>
      </c>
      <c r="D3072" t="s">
        <v>11273</v>
      </c>
      <c r="E3072" t="s">
        <v>11274</v>
      </c>
      <c r="F3072" s="4">
        <v>108480</v>
      </c>
      <c r="G3072" s="4">
        <v>5.0353496765229879</v>
      </c>
      <c r="H3072" s="4">
        <v>49329</v>
      </c>
      <c r="I3072" s="4">
        <v>4.6931023115115247</v>
      </c>
      <c r="J3072" s="4">
        <v>78904.5</v>
      </c>
      <c r="K3072" s="4">
        <v>4.8971017721503456</v>
      </c>
    </row>
    <row r="3073" spans="1:11" x14ac:dyDescent="0.25">
      <c r="A3073">
        <v>783</v>
      </c>
      <c r="B3073" t="s">
        <v>11275</v>
      </c>
      <c r="C3073" t="s">
        <v>11276</v>
      </c>
      <c r="E3073" t="s">
        <v>11277</v>
      </c>
      <c r="F3073" s="4">
        <v>108560</v>
      </c>
      <c r="G3073" s="4">
        <v>5.0356698346516806</v>
      </c>
      <c r="H3073" s="4">
        <v>50451</v>
      </c>
      <c r="I3073" s="4">
        <v>4.702869778901527</v>
      </c>
      <c r="J3073" s="4">
        <v>79505.5</v>
      </c>
      <c r="K3073" s="4">
        <v>4.9003971731474021</v>
      </c>
    </row>
    <row r="3074" spans="1:11" x14ac:dyDescent="0.25">
      <c r="A3074">
        <v>7067</v>
      </c>
      <c r="B3074" t="s">
        <v>11279</v>
      </c>
      <c r="C3074" t="s">
        <v>11279</v>
      </c>
      <c r="D3074" t="s">
        <v>11280</v>
      </c>
      <c r="E3074" t="s">
        <v>11281</v>
      </c>
      <c r="F3074" s="4">
        <v>108570</v>
      </c>
      <c r="G3074" s="4">
        <v>5.035709837827862</v>
      </c>
      <c r="H3074" s="4">
        <v>75026</v>
      </c>
      <c r="I3074" s="4">
        <v>4.8752117927218501</v>
      </c>
      <c r="J3074" s="4">
        <v>91798</v>
      </c>
      <c r="K3074" s="4">
        <v>4.9628332193447537</v>
      </c>
    </row>
    <row r="3075" spans="1:11" x14ac:dyDescent="0.25">
      <c r="A3075">
        <v>6958</v>
      </c>
      <c r="B3075" t="s">
        <v>11284</v>
      </c>
      <c r="C3075" t="s">
        <v>11284</v>
      </c>
      <c r="D3075" t="s">
        <v>11285</v>
      </c>
      <c r="E3075" t="s">
        <v>11286</v>
      </c>
      <c r="F3075" s="4">
        <v>108680</v>
      </c>
      <c r="G3075" s="4">
        <v>5.0361496297458528</v>
      </c>
      <c r="H3075" s="4">
        <v>50194</v>
      </c>
      <c r="I3075" s="4">
        <v>4.7006518063357179</v>
      </c>
      <c r="J3075" s="4">
        <v>79437</v>
      </c>
      <c r="K3075" s="4">
        <v>4.9000228343286185</v>
      </c>
    </row>
    <row r="3076" spans="1:11" x14ac:dyDescent="0.25">
      <c r="A3076">
        <v>1077</v>
      </c>
      <c r="B3076" t="s">
        <v>11289</v>
      </c>
      <c r="C3076" t="s">
        <v>11289</v>
      </c>
      <c r="E3076" t="s">
        <v>11290</v>
      </c>
      <c r="F3076" s="4">
        <v>108700</v>
      </c>
      <c r="G3076" s="4">
        <v>5.0362295440862948</v>
      </c>
      <c r="H3076" s="4">
        <v>99974</v>
      </c>
      <c r="I3076" s="4">
        <v>4.999887068753007</v>
      </c>
      <c r="J3076" s="4">
        <v>104337</v>
      </c>
      <c r="K3076" s="4">
        <v>5.0184383453039674</v>
      </c>
    </row>
    <row r="3077" spans="1:11" x14ac:dyDescent="0.25">
      <c r="A3077">
        <v>4137</v>
      </c>
      <c r="B3077" t="s">
        <v>11291</v>
      </c>
      <c r="C3077" t="s">
        <v>11291</v>
      </c>
      <c r="E3077" t="s">
        <v>11292</v>
      </c>
      <c r="F3077" s="4">
        <v>108720</v>
      </c>
      <c r="G3077" s="4">
        <v>5.0363094437244378</v>
      </c>
      <c r="H3077" s="4">
        <v>29471</v>
      </c>
      <c r="I3077" s="4">
        <v>4.4693948724333543</v>
      </c>
      <c r="J3077" s="4">
        <v>69095.5</v>
      </c>
      <c r="K3077" s="4">
        <v>4.8394497638892915</v>
      </c>
    </row>
    <row r="3078" spans="1:11" x14ac:dyDescent="0.25">
      <c r="A3078">
        <v>5941</v>
      </c>
      <c r="B3078" t="s">
        <v>11293</v>
      </c>
      <c r="C3078" t="s">
        <v>11293</v>
      </c>
      <c r="E3078" t="s">
        <v>11294</v>
      </c>
      <c r="F3078" s="4">
        <v>109050</v>
      </c>
      <c r="G3078" s="4">
        <v>5.0376256699147195</v>
      </c>
      <c r="H3078" s="4">
        <v>81665</v>
      </c>
      <c r="I3078" s="4">
        <v>4.9120359664017368</v>
      </c>
      <c r="J3078" s="4">
        <v>95357.5</v>
      </c>
      <c r="K3078" s="4">
        <v>4.9793548565904029</v>
      </c>
    </row>
    <row r="3079" spans="1:11" x14ac:dyDescent="0.25">
      <c r="A3079">
        <v>1804</v>
      </c>
      <c r="B3079" t="s">
        <v>11296</v>
      </c>
      <c r="C3079" t="s">
        <v>11296</v>
      </c>
      <c r="E3079" t="s">
        <v>11297</v>
      </c>
      <c r="F3079" s="4">
        <v>109130</v>
      </c>
      <c r="G3079" s="4">
        <v>5.0379441552030988</v>
      </c>
      <c r="H3079" s="4">
        <v>121600</v>
      </c>
      <c r="I3079" s="4">
        <v>5.0849335749367164</v>
      </c>
      <c r="J3079" s="4">
        <v>115365</v>
      </c>
      <c r="K3079" s="4">
        <v>5.0620740704106542</v>
      </c>
    </row>
    <row r="3080" spans="1:11" x14ac:dyDescent="0.25">
      <c r="A3080">
        <v>1236</v>
      </c>
      <c r="B3080" t="s">
        <v>11298</v>
      </c>
      <c r="C3080" t="s">
        <v>11298</v>
      </c>
      <c r="E3080" t="s">
        <v>11299</v>
      </c>
      <c r="F3080" s="4">
        <v>109150</v>
      </c>
      <c r="G3080" s="4">
        <v>5.0380237400451584</v>
      </c>
      <c r="H3080" s="4">
        <v>40655</v>
      </c>
      <c r="I3080" s="4">
        <v>4.6091139654005318</v>
      </c>
      <c r="J3080" s="4">
        <v>74902.5</v>
      </c>
      <c r="K3080" s="4">
        <v>4.8744963132680299</v>
      </c>
    </row>
    <row r="3081" spans="1:11" x14ac:dyDescent="0.25">
      <c r="A3081">
        <v>1579</v>
      </c>
      <c r="B3081" t="s">
        <v>11301</v>
      </c>
      <c r="C3081" t="s">
        <v>11301</v>
      </c>
      <c r="D3081" t="s">
        <v>11302</v>
      </c>
      <c r="E3081" t="s">
        <v>11303</v>
      </c>
      <c r="F3081" s="4">
        <v>109210</v>
      </c>
      <c r="G3081" s="4">
        <v>5.0382624071047841</v>
      </c>
      <c r="H3081" s="4">
        <v>40383</v>
      </c>
      <c r="I3081" s="4">
        <v>4.6061985789723989</v>
      </c>
      <c r="J3081" s="4">
        <v>74796.5</v>
      </c>
      <c r="K3081" s="4">
        <v>4.8738812761231518</v>
      </c>
    </row>
    <row r="3082" spans="1:11" x14ac:dyDescent="0.25">
      <c r="A3082">
        <v>746</v>
      </c>
      <c r="B3082" t="s">
        <v>11304</v>
      </c>
      <c r="C3082" t="s">
        <v>11304</v>
      </c>
      <c r="D3082" t="s">
        <v>11305</v>
      </c>
      <c r="E3082" t="s">
        <v>11306</v>
      </c>
      <c r="F3082" s="4">
        <v>109220</v>
      </c>
      <c r="G3082" s="4">
        <v>5.0383021721995247</v>
      </c>
      <c r="H3082" s="4">
        <v>81979</v>
      </c>
      <c r="I3082" s="4">
        <v>4.9137026163819133</v>
      </c>
      <c r="J3082" s="4">
        <v>95599.5</v>
      </c>
      <c r="K3082" s="4">
        <v>4.9804556208555057</v>
      </c>
    </row>
    <row r="3083" spans="1:11" x14ac:dyDescent="0.25">
      <c r="A3083">
        <v>4208</v>
      </c>
      <c r="B3083" t="s">
        <v>11308</v>
      </c>
      <c r="C3083" t="s">
        <v>11308</v>
      </c>
      <c r="D3083" t="s">
        <v>11309</v>
      </c>
      <c r="E3083" t="s">
        <v>11310</v>
      </c>
      <c r="F3083" s="4">
        <v>109240</v>
      </c>
      <c r="G3083" s="4">
        <v>5.0383816914676958</v>
      </c>
      <c r="H3083" s="4">
        <v>71864</v>
      </c>
      <c r="I3083" s="4">
        <v>4.8565113866729783</v>
      </c>
      <c r="J3083" s="4">
        <v>90552</v>
      </c>
      <c r="K3083" s="4">
        <v>4.9568980469126016</v>
      </c>
    </row>
    <row r="3084" spans="1:11" x14ac:dyDescent="0.25">
      <c r="A3084">
        <v>2034</v>
      </c>
      <c r="B3084" t="s">
        <v>11314</v>
      </c>
      <c r="C3084" t="s">
        <v>11314</v>
      </c>
      <c r="D3084" t="s">
        <v>11315</v>
      </c>
      <c r="E3084" t="s">
        <v>11316</v>
      </c>
      <c r="F3084" s="4">
        <v>109320</v>
      </c>
      <c r="G3084" s="4">
        <v>5.0386996230206229</v>
      </c>
      <c r="H3084" s="4">
        <v>86194</v>
      </c>
      <c r="I3084" s="4">
        <v>4.9354770354583142</v>
      </c>
      <c r="J3084" s="4">
        <v>97757</v>
      </c>
      <c r="K3084" s="4">
        <v>4.9901478653264952</v>
      </c>
    </row>
    <row r="3085" spans="1:11" x14ac:dyDescent="0.25">
      <c r="A3085">
        <v>1667</v>
      </c>
      <c r="B3085" t="s">
        <v>11319</v>
      </c>
      <c r="C3085" t="s">
        <v>11319</v>
      </c>
      <c r="E3085" t="s">
        <v>11320</v>
      </c>
      <c r="F3085" s="4">
        <v>109470</v>
      </c>
      <c r="G3085" s="4">
        <v>5.0392951180843104</v>
      </c>
      <c r="H3085" s="4">
        <v>62459</v>
      </c>
      <c r="I3085" s="4">
        <v>4.7955950266767839</v>
      </c>
      <c r="J3085" s="4">
        <v>85964.5</v>
      </c>
      <c r="K3085" s="4">
        <v>4.9343191415101453</v>
      </c>
    </row>
    <row r="3086" spans="1:11" x14ac:dyDescent="0.25">
      <c r="A3086">
        <v>3889</v>
      </c>
      <c r="B3086" t="s">
        <v>11321</v>
      </c>
      <c r="C3086" t="s">
        <v>11321</v>
      </c>
      <c r="E3086" t="s">
        <v>11322</v>
      </c>
      <c r="F3086" s="4">
        <v>109530</v>
      </c>
      <c r="G3086" s="4">
        <v>5.0395330876693896</v>
      </c>
      <c r="H3086" s="4">
        <v>101920</v>
      </c>
      <c r="I3086" s="4">
        <v>5.0082594149912749</v>
      </c>
      <c r="J3086" s="4">
        <v>105725</v>
      </c>
      <c r="K3086" s="4">
        <v>5.0241776938189382</v>
      </c>
    </row>
    <row r="3087" spans="1:11" x14ac:dyDescent="0.25">
      <c r="A3087">
        <v>4632</v>
      </c>
      <c r="B3087" t="s">
        <v>11324</v>
      </c>
      <c r="C3087" t="s">
        <v>11324</v>
      </c>
      <c r="D3087" t="s">
        <v>11325</v>
      </c>
      <c r="F3087" s="4">
        <v>109610</v>
      </c>
      <c r="G3087" s="4">
        <v>5.0398501777496643</v>
      </c>
      <c r="H3087" s="4">
        <v>117860</v>
      </c>
      <c r="I3087" s="4">
        <v>5.0713664367591305</v>
      </c>
      <c r="J3087" s="4">
        <v>113735</v>
      </c>
      <c r="K3087" s="4">
        <v>5.0558941319507911</v>
      </c>
    </row>
    <row r="3088" spans="1:11" x14ac:dyDescent="0.25">
      <c r="A3088">
        <v>3163</v>
      </c>
      <c r="B3088" t="s">
        <v>11328</v>
      </c>
      <c r="C3088" t="s">
        <v>11328</v>
      </c>
      <c r="D3088" t="s">
        <v>11329</v>
      </c>
      <c r="E3088" t="s">
        <v>11330</v>
      </c>
      <c r="F3088" s="4">
        <v>109630</v>
      </c>
      <c r="G3088" s="4">
        <v>5.0399294141085607</v>
      </c>
      <c r="H3088" s="4">
        <v>28172</v>
      </c>
      <c r="I3088" s="4">
        <v>4.4498176797202937</v>
      </c>
      <c r="J3088" s="4">
        <v>68901</v>
      </c>
      <c r="K3088" s="4">
        <v>4.8382255251199666</v>
      </c>
    </row>
    <row r="3089" spans="1:11" x14ac:dyDescent="0.25">
      <c r="A3089">
        <v>7895</v>
      </c>
      <c r="B3089" t="s">
        <v>11334</v>
      </c>
      <c r="C3089" t="s">
        <v>11334</v>
      </c>
      <c r="D3089" t="s">
        <v>11335</v>
      </c>
      <c r="E3089" t="s">
        <v>11336</v>
      </c>
      <c r="F3089" s="4">
        <v>109690</v>
      </c>
      <c r="G3089" s="4">
        <v>5.0401670364828473</v>
      </c>
      <c r="H3089" s="4">
        <v>115770</v>
      </c>
      <c r="I3089" s="4">
        <v>5.0635960332910592</v>
      </c>
      <c r="J3089" s="4">
        <v>112730</v>
      </c>
      <c r="K3089" s="4">
        <v>5.0520395070014716</v>
      </c>
    </row>
    <row r="3090" spans="1:11" x14ac:dyDescent="0.25">
      <c r="A3090">
        <v>4847</v>
      </c>
      <c r="B3090" t="s">
        <v>11338</v>
      </c>
      <c r="C3090" t="s">
        <v>11338</v>
      </c>
      <c r="E3090" t="s">
        <v>11339</v>
      </c>
      <c r="F3090" s="4">
        <v>109700</v>
      </c>
      <c r="G3090" s="4">
        <v>5.0402066275747108</v>
      </c>
      <c r="H3090" s="4">
        <v>84192</v>
      </c>
      <c r="I3090" s="4">
        <v>4.9252708264056091</v>
      </c>
      <c r="J3090" s="4">
        <v>96946</v>
      </c>
      <c r="K3090" s="4">
        <v>4.9865298947580436</v>
      </c>
    </row>
    <row r="3091" spans="1:11" x14ac:dyDescent="0.25">
      <c r="A3091">
        <v>4524</v>
      </c>
      <c r="B3091" t="s">
        <v>11340</v>
      </c>
      <c r="C3091" t="s">
        <v>11340</v>
      </c>
      <c r="D3091" t="s">
        <v>11341</v>
      </c>
      <c r="F3091" s="4">
        <v>109730</v>
      </c>
      <c r="G3091" s="4">
        <v>5.0403253791997242</v>
      </c>
      <c r="H3091" s="4">
        <v>73821</v>
      </c>
      <c r="I3091" s="4">
        <v>4.8681799239745169</v>
      </c>
      <c r="J3091" s="4">
        <v>91775.5</v>
      </c>
      <c r="K3091" s="4">
        <v>4.9627267592522921</v>
      </c>
    </row>
    <row r="3092" spans="1:11" x14ac:dyDescent="0.25">
      <c r="A3092">
        <v>193</v>
      </c>
      <c r="B3092" t="s">
        <v>11343</v>
      </c>
      <c r="C3092" t="s">
        <v>11343</v>
      </c>
      <c r="E3092" t="s">
        <v>11344</v>
      </c>
      <c r="F3092" s="4">
        <v>109910</v>
      </c>
      <c r="G3092" s="4">
        <v>5.0410372078670287</v>
      </c>
      <c r="H3092" s="4">
        <v>75365</v>
      </c>
      <c r="I3092" s="4">
        <v>4.8771697034840784</v>
      </c>
      <c r="J3092" s="4">
        <v>92637.5</v>
      </c>
      <c r="K3092" s="4">
        <v>4.9667868262748227</v>
      </c>
    </row>
    <row r="3093" spans="1:11" x14ac:dyDescent="0.25">
      <c r="A3093">
        <v>611</v>
      </c>
      <c r="B3093" t="s">
        <v>11345</v>
      </c>
      <c r="C3093" t="s">
        <v>11345</v>
      </c>
      <c r="D3093" t="s">
        <v>11346</v>
      </c>
      <c r="E3093" t="s">
        <v>11347</v>
      </c>
      <c r="F3093" s="4">
        <v>110040</v>
      </c>
      <c r="G3093" s="4">
        <v>5.0415505817176456</v>
      </c>
      <c r="H3093" s="4">
        <v>40971</v>
      </c>
      <c r="I3093" s="4">
        <v>4.6124765641284373</v>
      </c>
      <c r="J3093" s="4">
        <v>75505.5</v>
      </c>
      <c r="K3093" s="4">
        <v>4.8779785878232547</v>
      </c>
    </row>
    <row r="3094" spans="1:11" x14ac:dyDescent="0.25">
      <c r="A3094">
        <v>6745</v>
      </c>
      <c r="B3094" t="s">
        <v>11348</v>
      </c>
      <c r="C3094" t="s">
        <v>11348</v>
      </c>
      <c r="D3094" t="s">
        <v>11349</v>
      </c>
      <c r="E3094" t="s">
        <v>11350</v>
      </c>
      <c r="F3094" s="4">
        <v>110090</v>
      </c>
      <c r="G3094" s="4">
        <v>5.041747871723266</v>
      </c>
      <c r="H3094" s="4">
        <v>41781</v>
      </c>
      <c r="I3094" s="4">
        <v>4.6209788303136197</v>
      </c>
      <c r="J3094" s="4">
        <v>75935.5</v>
      </c>
      <c r="K3094" s="4">
        <v>4.8804448569192003</v>
      </c>
    </row>
    <row r="3095" spans="1:11" x14ac:dyDescent="0.25">
      <c r="A3095">
        <v>7021</v>
      </c>
      <c r="B3095" t="s">
        <v>11351</v>
      </c>
      <c r="C3095" t="s">
        <v>11351</v>
      </c>
      <c r="F3095" s="4">
        <v>110100</v>
      </c>
      <c r="G3095" s="4">
        <v>5.0417873189717515</v>
      </c>
      <c r="H3095" s="4">
        <v>58065</v>
      </c>
      <c r="I3095" s="4">
        <v>4.7639144303746361</v>
      </c>
      <c r="J3095" s="4">
        <v>84082.5</v>
      </c>
      <c r="K3095" s="4">
        <v>4.9247056159609999</v>
      </c>
    </row>
    <row r="3096" spans="1:11" x14ac:dyDescent="0.25">
      <c r="A3096">
        <v>4231</v>
      </c>
      <c r="B3096" t="s">
        <v>11353</v>
      </c>
      <c r="C3096" t="s">
        <v>11353</v>
      </c>
      <c r="E3096" t="s">
        <v>11354</v>
      </c>
      <c r="F3096" s="4">
        <v>110210</v>
      </c>
      <c r="G3096" s="4">
        <v>5.0422210023903817</v>
      </c>
      <c r="H3096" s="4">
        <v>84571</v>
      </c>
      <c r="I3096" s="4">
        <v>4.927221465886455</v>
      </c>
      <c r="J3096" s="4">
        <v>97390.5</v>
      </c>
      <c r="K3096" s="4">
        <v>4.9885165954946533</v>
      </c>
    </row>
    <row r="3097" spans="1:11" x14ac:dyDescent="0.25">
      <c r="A3097">
        <v>247</v>
      </c>
      <c r="B3097" t="s">
        <v>11356</v>
      </c>
      <c r="C3097" t="s">
        <v>11356</v>
      </c>
      <c r="D3097" t="s">
        <v>11357</v>
      </c>
      <c r="F3097" s="4">
        <v>110230</v>
      </c>
      <c r="G3097" s="4">
        <v>5.0422998074136256</v>
      </c>
      <c r="H3097" s="4">
        <v>33867</v>
      </c>
      <c r="I3097" s="4">
        <v>4.5297767277591889</v>
      </c>
      <c r="J3097" s="4">
        <v>72048.5</v>
      </c>
      <c r="K3097" s="4">
        <v>4.8576249435330183</v>
      </c>
    </row>
    <row r="3098" spans="1:11" x14ac:dyDescent="0.25">
      <c r="A3098">
        <v>6459</v>
      </c>
      <c r="B3098" t="s">
        <v>11360</v>
      </c>
      <c r="C3098" t="s">
        <v>11360</v>
      </c>
      <c r="E3098" t="s">
        <v>11361</v>
      </c>
      <c r="F3098" s="4">
        <v>110270</v>
      </c>
      <c r="G3098" s="4">
        <v>5.0424573745743206</v>
      </c>
      <c r="H3098" s="4">
        <v>113060</v>
      </c>
      <c r="I3098" s="4">
        <v>5.0533089811240997</v>
      </c>
      <c r="J3098" s="4">
        <v>111665</v>
      </c>
      <c r="K3098" s="4">
        <v>5.047917070261617</v>
      </c>
    </row>
    <row r="3099" spans="1:11" x14ac:dyDescent="0.25">
      <c r="A3099">
        <v>6994</v>
      </c>
      <c r="B3099" t="s">
        <v>11364</v>
      </c>
      <c r="C3099" t="s">
        <v>11364</v>
      </c>
      <c r="F3099" s="4">
        <v>110320</v>
      </c>
      <c r="G3099" s="4">
        <v>5.0426542531677931</v>
      </c>
      <c r="H3099" s="4">
        <v>59559</v>
      </c>
      <c r="I3099" s="4">
        <v>4.7749473973049907</v>
      </c>
      <c r="J3099" s="4">
        <v>84939.5</v>
      </c>
      <c r="K3099" s="4">
        <v>4.9291097001691409</v>
      </c>
    </row>
    <row r="3100" spans="1:11" x14ac:dyDescent="0.25">
      <c r="A3100">
        <v>1277</v>
      </c>
      <c r="B3100" t="s">
        <v>11365</v>
      </c>
      <c r="C3100" t="s">
        <v>11365</v>
      </c>
      <c r="F3100" s="4">
        <v>110380</v>
      </c>
      <c r="G3100" s="4">
        <v>5.0428903897292443</v>
      </c>
      <c r="H3100" s="4">
        <v>56387</v>
      </c>
      <c r="I3100" s="4">
        <v>4.7511789891068092</v>
      </c>
      <c r="J3100" s="4">
        <v>83383.5</v>
      </c>
      <c r="K3100" s="4">
        <v>4.9210801205670212</v>
      </c>
    </row>
    <row r="3101" spans="1:11" x14ac:dyDescent="0.25">
      <c r="A3101">
        <v>7960</v>
      </c>
      <c r="B3101" t="s">
        <v>11366</v>
      </c>
      <c r="C3101" t="s">
        <v>11367</v>
      </c>
      <c r="D3101" t="s">
        <v>11368</v>
      </c>
      <c r="E3101" t="s">
        <v>11369</v>
      </c>
      <c r="F3101" s="4">
        <v>110610</v>
      </c>
      <c r="G3101" s="4">
        <v>5.0437943923257791</v>
      </c>
      <c r="H3101" s="4">
        <v>58587</v>
      </c>
      <c r="I3101" s="4">
        <v>4.7678012601375253</v>
      </c>
      <c r="J3101" s="4">
        <v>84598.5</v>
      </c>
      <c r="K3101" s="4">
        <v>4.9273626627139864</v>
      </c>
    </row>
    <row r="3102" spans="1:11" x14ac:dyDescent="0.25">
      <c r="A3102">
        <v>8415</v>
      </c>
      <c r="B3102" t="s">
        <v>11371</v>
      </c>
      <c r="C3102" t="s">
        <v>11371</v>
      </c>
      <c r="E3102" t="s">
        <v>11372</v>
      </c>
      <c r="F3102" s="4">
        <v>110620</v>
      </c>
      <c r="G3102" s="4">
        <v>5.043833654133147</v>
      </c>
      <c r="H3102" s="4">
        <v>87542</v>
      </c>
      <c r="I3102" s="4">
        <v>4.9422164643589062</v>
      </c>
      <c r="J3102" s="4">
        <v>99081</v>
      </c>
      <c r="K3102" s="4">
        <v>4.9959903811625912</v>
      </c>
    </row>
    <row r="3103" spans="1:11" x14ac:dyDescent="0.25">
      <c r="A3103">
        <v>2725</v>
      </c>
      <c r="B3103" t="s">
        <v>11373</v>
      </c>
      <c r="C3103" t="s">
        <v>11373</v>
      </c>
      <c r="D3103" t="s">
        <v>11374</v>
      </c>
      <c r="E3103" t="s">
        <v>11375</v>
      </c>
      <c r="F3103" s="4">
        <v>110660</v>
      </c>
      <c r="G3103" s="4">
        <v>5.0439906658781339</v>
      </c>
      <c r="H3103" s="4">
        <v>41444</v>
      </c>
      <c r="I3103" s="4">
        <v>4.6174616650309117</v>
      </c>
      <c r="J3103" s="4">
        <v>76052</v>
      </c>
      <c r="K3103" s="4">
        <v>4.8811106395269883</v>
      </c>
    </row>
    <row r="3104" spans="1:11" x14ac:dyDescent="0.25">
      <c r="A3104">
        <v>4570</v>
      </c>
      <c r="B3104" t="s">
        <v>11377</v>
      </c>
      <c r="C3104" t="s">
        <v>11377</v>
      </c>
      <c r="F3104" s="4">
        <v>110720</v>
      </c>
      <c r="G3104" s="4">
        <v>5.0442260771126826</v>
      </c>
      <c r="H3104" s="4">
        <v>80782</v>
      </c>
      <c r="I3104" s="4">
        <v>4.9073146012257922</v>
      </c>
      <c r="J3104" s="4">
        <v>95751</v>
      </c>
      <c r="K3104" s="4">
        <v>4.9811433183295799</v>
      </c>
    </row>
    <row r="3105" spans="1:11" x14ac:dyDescent="0.25">
      <c r="A3105">
        <v>6452</v>
      </c>
      <c r="B3105" t="s">
        <v>11378</v>
      </c>
      <c r="C3105" t="s">
        <v>11378</v>
      </c>
      <c r="D3105" t="s">
        <v>11379</v>
      </c>
      <c r="E3105" t="s">
        <v>11380</v>
      </c>
      <c r="F3105" s="4">
        <v>110750</v>
      </c>
      <c r="G3105" s="4">
        <v>5.044343734895107</v>
      </c>
      <c r="H3105" s="4">
        <v>60830</v>
      </c>
      <c r="I3105" s="4">
        <v>4.7841178164629232</v>
      </c>
      <c r="J3105" s="4">
        <v>85790</v>
      </c>
      <c r="K3105" s="4">
        <v>4.9334366678262809</v>
      </c>
    </row>
    <row r="3106" spans="1:11" x14ac:dyDescent="0.25">
      <c r="A3106">
        <v>2790</v>
      </c>
      <c r="B3106" t="s">
        <v>11382</v>
      </c>
      <c r="C3106" t="s">
        <v>11382</v>
      </c>
      <c r="D3106" t="s">
        <v>11383</v>
      </c>
      <c r="E3106" t="s">
        <v>11384</v>
      </c>
      <c r="F3106" s="4">
        <v>110880</v>
      </c>
      <c r="G3106" s="4">
        <v>5.0448532172677316</v>
      </c>
      <c r="H3106" s="4">
        <v>76150</v>
      </c>
      <c r="I3106" s="4">
        <v>4.8816699076720615</v>
      </c>
      <c r="J3106" s="4">
        <v>93515</v>
      </c>
      <c r="K3106" s="4">
        <v>4.9708812781959146</v>
      </c>
    </row>
    <row r="3107" spans="1:11" x14ac:dyDescent="0.25">
      <c r="A3107">
        <v>8222</v>
      </c>
      <c r="B3107" t="s">
        <v>11388</v>
      </c>
      <c r="C3107" t="s">
        <v>11388</v>
      </c>
      <c r="E3107" t="s">
        <v>11389</v>
      </c>
      <c r="F3107" s="4">
        <v>110950</v>
      </c>
      <c r="G3107" s="4">
        <v>5.0451273065680269</v>
      </c>
      <c r="H3107" s="4">
        <v>142400</v>
      </c>
      <c r="I3107" s="4">
        <v>5.1535099893008374</v>
      </c>
      <c r="J3107" s="4">
        <v>126675</v>
      </c>
      <c r="K3107" s="4">
        <v>5.1026909129627089</v>
      </c>
    </row>
    <row r="3108" spans="1:11" x14ac:dyDescent="0.25">
      <c r="A3108">
        <v>1624</v>
      </c>
      <c r="B3108" t="s">
        <v>11392</v>
      </c>
      <c r="C3108" t="s">
        <v>11392</v>
      </c>
      <c r="D3108" t="s">
        <v>11393</v>
      </c>
      <c r="E3108" t="s">
        <v>11394</v>
      </c>
      <c r="F3108" s="4">
        <v>110990</v>
      </c>
      <c r="G3108" s="4">
        <v>5.0452838513951352</v>
      </c>
      <c r="H3108" s="4">
        <v>55318</v>
      </c>
      <c r="I3108" s="4">
        <v>4.7428664699791137</v>
      </c>
      <c r="J3108" s="4">
        <v>83154</v>
      </c>
      <c r="K3108" s="4">
        <v>4.9198831451507843</v>
      </c>
    </row>
    <row r="3109" spans="1:11" x14ac:dyDescent="0.25">
      <c r="A3109">
        <v>5838</v>
      </c>
      <c r="B3109" t="s">
        <v>11397</v>
      </c>
      <c r="C3109" t="s">
        <v>11398</v>
      </c>
      <c r="E3109" t="s">
        <v>11399</v>
      </c>
      <c r="F3109" s="4">
        <v>111230</v>
      </c>
      <c r="G3109" s="4">
        <v>5.0462219372216364</v>
      </c>
      <c r="H3109" s="4">
        <v>85624</v>
      </c>
      <c r="I3109" s="4">
        <v>4.9325955124185201</v>
      </c>
      <c r="J3109" s="4">
        <v>98427</v>
      </c>
      <c r="K3109" s="4">
        <v>4.9931142482541295</v>
      </c>
    </row>
    <row r="3110" spans="1:11" x14ac:dyDescent="0.25">
      <c r="A3110">
        <v>2602</v>
      </c>
      <c r="B3110" t="s">
        <v>11401</v>
      </c>
      <c r="C3110" t="s">
        <v>11401</v>
      </c>
      <c r="F3110" s="4">
        <v>111510</v>
      </c>
      <c r="G3110" s="4">
        <v>5.0473138158153885</v>
      </c>
      <c r="H3110" s="4">
        <v>131880</v>
      </c>
      <c r="I3110" s="4">
        <v>5.1201789384711152</v>
      </c>
      <c r="J3110" s="4">
        <v>121695</v>
      </c>
      <c r="K3110" s="4">
        <v>5.0852727350335343</v>
      </c>
    </row>
    <row r="3111" spans="1:11" x14ac:dyDescent="0.25">
      <c r="A3111">
        <v>7612</v>
      </c>
      <c r="B3111" t="s">
        <v>11402</v>
      </c>
      <c r="C3111" t="s">
        <v>11402</v>
      </c>
      <c r="D3111" t="s">
        <v>11403</v>
      </c>
      <c r="E3111" t="s">
        <v>11404</v>
      </c>
      <c r="F3111" s="4">
        <v>111670</v>
      </c>
      <c r="G3111" s="4">
        <v>5.0479365161380789</v>
      </c>
      <c r="H3111" s="4">
        <v>165630</v>
      </c>
      <c r="I3111" s="4">
        <v>5.2191390018598005</v>
      </c>
      <c r="J3111" s="4">
        <v>138650</v>
      </c>
      <c r="K3111" s="4">
        <v>5.1419198739138805</v>
      </c>
    </row>
    <row r="3112" spans="1:11" x14ac:dyDescent="0.25">
      <c r="A3112">
        <v>6348</v>
      </c>
      <c r="B3112" t="s">
        <v>11407</v>
      </c>
      <c r="C3112" t="s">
        <v>11407</v>
      </c>
      <c r="D3112" t="s">
        <v>11408</v>
      </c>
      <c r="E3112" t="s">
        <v>11409</v>
      </c>
      <c r="F3112" s="4">
        <v>111690</v>
      </c>
      <c r="G3112" s="4">
        <v>5.0480142909380543</v>
      </c>
      <c r="H3112" s="4">
        <v>101040</v>
      </c>
      <c r="I3112" s="4">
        <v>5.0044933375472747</v>
      </c>
      <c r="J3112" s="4">
        <v>106365</v>
      </c>
      <c r="K3112" s="4">
        <v>5.0267987444302182</v>
      </c>
    </row>
    <row r="3113" spans="1:11" x14ac:dyDescent="0.25">
      <c r="A3113">
        <v>686</v>
      </c>
      <c r="B3113" t="s">
        <v>11411</v>
      </c>
      <c r="C3113" t="s">
        <v>11411</v>
      </c>
      <c r="E3113" t="s">
        <v>11412</v>
      </c>
      <c r="F3113" s="4">
        <v>111810</v>
      </c>
      <c r="G3113" s="4">
        <v>5.048480647473502</v>
      </c>
      <c r="H3113" s="4">
        <v>28739</v>
      </c>
      <c r="I3113" s="4">
        <v>4.4584716523842314</v>
      </c>
      <c r="J3113" s="4">
        <v>70274.5</v>
      </c>
      <c r="K3113" s="4">
        <v>4.8467977643041893</v>
      </c>
    </row>
    <row r="3114" spans="1:11" x14ac:dyDescent="0.25">
      <c r="A3114">
        <v>7047</v>
      </c>
      <c r="B3114" t="s">
        <v>11413</v>
      </c>
      <c r="C3114" t="s">
        <v>11414</v>
      </c>
      <c r="F3114" s="4">
        <v>111820</v>
      </c>
      <c r="G3114" s="4">
        <v>5.048519487922654</v>
      </c>
      <c r="H3114" s="4">
        <v>58725</v>
      </c>
      <c r="I3114" s="4">
        <v>4.7688230254496435</v>
      </c>
      <c r="J3114" s="4">
        <v>85272.5</v>
      </c>
      <c r="K3114" s="4">
        <v>4.9308089957180128</v>
      </c>
    </row>
    <row r="3115" spans="1:11" x14ac:dyDescent="0.25">
      <c r="A3115">
        <v>3311</v>
      </c>
      <c r="B3115" t="s">
        <v>11415</v>
      </c>
      <c r="C3115" t="s">
        <v>11415</v>
      </c>
      <c r="D3115" t="s">
        <v>11416</v>
      </c>
      <c r="E3115" t="s">
        <v>11417</v>
      </c>
      <c r="F3115" s="4">
        <v>111820</v>
      </c>
      <c r="G3115" s="4">
        <v>5.048519487922654</v>
      </c>
      <c r="H3115" s="4">
        <v>880460</v>
      </c>
      <c r="I3115" s="4">
        <v>5.9447096304067859</v>
      </c>
      <c r="J3115" s="4">
        <v>496140</v>
      </c>
      <c r="K3115" s="4">
        <v>5.6956042423133075</v>
      </c>
    </row>
    <row r="3116" spans="1:11" x14ac:dyDescent="0.25">
      <c r="A3116">
        <v>4291</v>
      </c>
      <c r="B3116" t="s">
        <v>11420</v>
      </c>
      <c r="C3116" t="s">
        <v>11420</v>
      </c>
      <c r="E3116" t="s">
        <v>11421</v>
      </c>
      <c r="F3116" s="4">
        <v>111840</v>
      </c>
      <c r="G3116" s="4">
        <v>5.0485971584016065</v>
      </c>
      <c r="H3116" s="4">
        <v>27655</v>
      </c>
      <c r="I3116" s="4">
        <v>4.4417736628051845</v>
      </c>
      <c r="J3116" s="4">
        <v>69747.5</v>
      </c>
      <c r="K3116" s="4">
        <v>4.8435286455562032</v>
      </c>
    </row>
    <row r="3117" spans="1:11" x14ac:dyDescent="0.25">
      <c r="A3117">
        <v>3994</v>
      </c>
      <c r="B3117" t="s">
        <v>11424</v>
      </c>
      <c r="C3117" t="s">
        <v>11424</v>
      </c>
      <c r="D3117" t="s">
        <v>11425</v>
      </c>
      <c r="E3117" t="s">
        <v>11426</v>
      </c>
      <c r="F3117" s="4">
        <v>111930</v>
      </c>
      <c r="G3117" s="4">
        <v>5.0489465037604919</v>
      </c>
      <c r="H3117" s="4">
        <v>26333</v>
      </c>
      <c r="I3117" s="4">
        <v>4.4205003391374795</v>
      </c>
      <c r="J3117" s="4">
        <v>69131.5</v>
      </c>
      <c r="K3117" s="4">
        <v>4.8396759802102993</v>
      </c>
    </row>
    <row r="3118" spans="1:11" x14ac:dyDescent="0.25">
      <c r="A3118">
        <v>1740</v>
      </c>
      <c r="B3118" t="s">
        <v>11430</v>
      </c>
      <c r="C3118" t="s">
        <v>11430</v>
      </c>
      <c r="E3118" t="s">
        <v>11431</v>
      </c>
      <c r="F3118" s="4">
        <v>112110</v>
      </c>
      <c r="G3118" s="4">
        <v>5.0496443525692998</v>
      </c>
      <c r="H3118" s="4">
        <v>79582</v>
      </c>
      <c r="I3118" s="4">
        <v>4.9008148493372525</v>
      </c>
      <c r="J3118" s="4">
        <v>95846</v>
      </c>
      <c r="K3118" s="4">
        <v>4.9815739929138578</v>
      </c>
    </row>
    <row r="3119" spans="1:11" x14ac:dyDescent="0.25">
      <c r="A3119">
        <v>2911</v>
      </c>
      <c r="B3119" t="s">
        <v>11433</v>
      </c>
      <c r="C3119" t="s">
        <v>11433</v>
      </c>
      <c r="D3119" t="s">
        <v>11434</v>
      </c>
      <c r="E3119" t="s">
        <v>11435</v>
      </c>
      <c r="F3119" s="4">
        <v>112130</v>
      </c>
      <c r="G3119" s="4">
        <v>5.0497218221524349</v>
      </c>
      <c r="H3119" s="4">
        <v>66784</v>
      </c>
      <c r="I3119" s="4">
        <v>4.8246724273853596</v>
      </c>
      <c r="J3119" s="4">
        <v>89457</v>
      </c>
      <c r="K3119" s="4">
        <v>4.9516143297265112</v>
      </c>
    </row>
    <row r="3120" spans="1:11" x14ac:dyDescent="0.25">
      <c r="A3120">
        <v>6159</v>
      </c>
      <c r="B3120" t="s">
        <v>11437</v>
      </c>
      <c r="C3120" t="s">
        <v>11437</v>
      </c>
      <c r="F3120" s="4">
        <v>112170</v>
      </c>
      <c r="G3120" s="4">
        <v>5.0498767198738816</v>
      </c>
      <c r="H3120" s="4">
        <v>88102</v>
      </c>
      <c r="I3120" s="4">
        <v>4.9449857674257238</v>
      </c>
      <c r="J3120" s="4">
        <v>100136</v>
      </c>
      <c r="K3120" s="4">
        <v>5.0005902392236301</v>
      </c>
    </row>
    <row r="3121" spans="1:11" x14ac:dyDescent="0.25">
      <c r="A3121">
        <v>7760</v>
      </c>
      <c r="B3121" t="s">
        <v>11438</v>
      </c>
      <c r="C3121" t="s">
        <v>11438</v>
      </c>
      <c r="F3121" s="4">
        <v>112330</v>
      </c>
      <c r="G3121" s="4">
        <v>5.050495758883855</v>
      </c>
      <c r="H3121" s="4">
        <v>71856</v>
      </c>
      <c r="I3121" s="4">
        <v>4.8564630377186395</v>
      </c>
      <c r="J3121" s="4">
        <v>92093</v>
      </c>
      <c r="K3121" s="4">
        <v>4.9642266206755883</v>
      </c>
    </row>
    <row r="3122" spans="1:11" x14ac:dyDescent="0.25">
      <c r="A3122">
        <v>1217</v>
      </c>
      <c r="B3122" t="s">
        <v>11439</v>
      </c>
      <c r="C3122" t="s">
        <v>11440</v>
      </c>
      <c r="E3122" t="s">
        <v>11441</v>
      </c>
      <c r="F3122" s="4">
        <v>112420</v>
      </c>
      <c r="G3122" s="4">
        <v>5.0508435809569185</v>
      </c>
      <c r="H3122" s="4">
        <v>74776</v>
      </c>
      <c r="I3122" s="4">
        <v>4.8737622296816632</v>
      </c>
      <c r="J3122" s="4">
        <v>93598</v>
      </c>
      <c r="K3122" s="4">
        <v>4.9712665688423385</v>
      </c>
    </row>
    <row r="3123" spans="1:11" x14ac:dyDescent="0.25">
      <c r="A3123">
        <v>1088</v>
      </c>
      <c r="B3123" t="s">
        <v>11443</v>
      </c>
      <c r="C3123" t="s">
        <v>11444</v>
      </c>
      <c r="E3123" t="s">
        <v>11445</v>
      </c>
      <c r="F3123" s="4">
        <v>112460</v>
      </c>
      <c r="G3123" s="4">
        <v>5.0509980791733842</v>
      </c>
      <c r="H3123" s="4">
        <v>171250</v>
      </c>
      <c r="I3123" s="4">
        <v>5.2336305801644629</v>
      </c>
      <c r="J3123" s="4">
        <v>141855</v>
      </c>
      <c r="K3123" s="4">
        <v>5.1518446480919691</v>
      </c>
    </row>
    <row r="3124" spans="1:11" x14ac:dyDescent="0.25">
      <c r="A3124">
        <v>1173</v>
      </c>
      <c r="B3124" t="s">
        <v>11447</v>
      </c>
      <c r="C3124" t="s">
        <v>11447</v>
      </c>
      <c r="D3124" t="s">
        <v>11448</v>
      </c>
      <c r="E3124" t="s">
        <v>11449</v>
      </c>
      <c r="F3124" s="4">
        <v>112520</v>
      </c>
      <c r="G3124" s="4">
        <v>5.0512297234931633</v>
      </c>
      <c r="H3124" s="4">
        <v>114670</v>
      </c>
      <c r="I3124" s="4">
        <v>5.0594498125079612</v>
      </c>
      <c r="J3124" s="4">
        <v>113595</v>
      </c>
      <c r="K3124" s="4">
        <v>5.0553592158802942</v>
      </c>
    </row>
    <row r="3125" spans="1:11" x14ac:dyDescent="0.25">
      <c r="A3125">
        <v>4068</v>
      </c>
      <c r="B3125" t="s">
        <v>11451</v>
      </c>
      <c r="C3125" t="s">
        <v>11451</v>
      </c>
      <c r="D3125" t="s">
        <v>11452</v>
      </c>
      <c r="E3125" t="s">
        <v>11453</v>
      </c>
      <c r="F3125" s="4">
        <v>112600</v>
      </c>
      <c r="G3125" s="4">
        <v>5.0515383905153275</v>
      </c>
      <c r="H3125" s="4">
        <v>72016</v>
      </c>
      <c r="I3125" s="4">
        <v>4.8574289955944039</v>
      </c>
      <c r="J3125" s="4">
        <v>92308</v>
      </c>
      <c r="K3125" s="4">
        <v>4.9652393413866482</v>
      </c>
    </row>
    <row r="3126" spans="1:11" x14ac:dyDescent="0.25">
      <c r="A3126">
        <v>4968</v>
      </c>
      <c r="B3126" t="s">
        <v>11454</v>
      </c>
      <c r="C3126" t="s">
        <v>11454</v>
      </c>
      <c r="D3126" t="s">
        <v>11455</v>
      </c>
      <c r="E3126" t="s">
        <v>11456</v>
      </c>
      <c r="F3126" s="4">
        <v>112670</v>
      </c>
      <c r="G3126" s="4">
        <v>5.0518082943170919</v>
      </c>
      <c r="H3126" s="4">
        <v>55172</v>
      </c>
      <c r="I3126" s="4">
        <v>4.7417187275361394</v>
      </c>
      <c r="J3126" s="4">
        <v>83921</v>
      </c>
      <c r="K3126" s="4">
        <v>4.9238706502557399</v>
      </c>
    </row>
    <row r="3127" spans="1:11" x14ac:dyDescent="0.25">
      <c r="A3127">
        <v>1265</v>
      </c>
      <c r="B3127" t="s">
        <v>11459</v>
      </c>
      <c r="C3127" t="s">
        <v>11459</v>
      </c>
      <c r="D3127" t="s">
        <v>11460</v>
      </c>
      <c r="E3127" t="s">
        <v>11461</v>
      </c>
      <c r="F3127" s="4">
        <v>112680</v>
      </c>
      <c r="G3127" s="4">
        <v>5.051846838313736</v>
      </c>
      <c r="H3127" s="4">
        <v>79954</v>
      </c>
      <c r="I3127" s="4">
        <v>4.9028401958430097</v>
      </c>
      <c r="J3127" s="4">
        <v>96317</v>
      </c>
      <c r="K3127" s="4">
        <v>4.9837029470892471</v>
      </c>
    </row>
    <row r="3128" spans="1:11" x14ac:dyDescent="0.25">
      <c r="A3128">
        <v>7517</v>
      </c>
      <c r="B3128" t="s">
        <v>11464</v>
      </c>
      <c r="C3128" t="s">
        <v>11464</v>
      </c>
      <c r="D3128" t="s">
        <v>11465</v>
      </c>
      <c r="F3128" s="4">
        <v>112720</v>
      </c>
      <c r="G3128" s="4">
        <v>5.0520009801013002</v>
      </c>
      <c r="H3128" s="4">
        <v>37929</v>
      </c>
      <c r="I3128" s="4">
        <v>4.5789713926577882</v>
      </c>
      <c r="J3128" s="4">
        <v>75324.5</v>
      </c>
      <c r="K3128" s="4">
        <v>4.8769362575314332</v>
      </c>
    </row>
    <row r="3129" spans="1:11" x14ac:dyDescent="0.25">
      <c r="A3129">
        <v>350</v>
      </c>
      <c r="B3129" t="s">
        <v>11466</v>
      </c>
      <c r="C3129" t="s">
        <v>11466</v>
      </c>
      <c r="D3129" t="s">
        <v>11467</v>
      </c>
      <c r="E3129" t="s">
        <v>11468</v>
      </c>
      <c r="F3129" s="4">
        <v>112830</v>
      </c>
      <c r="G3129" s="4">
        <v>5.0524245881420615</v>
      </c>
      <c r="H3129" s="4">
        <v>58983</v>
      </c>
      <c r="I3129" s="4">
        <v>4.7707268579124804</v>
      </c>
      <c r="J3129" s="4">
        <v>85906.5</v>
      </c>
      <c r="K3129" s="4">
        <v>4.9340260253834387</v>
      </c>
    </row>
    <row r="3130" spans="1:11" x14ac:dyDescent="0.25">
      <c r="A3130">
        <v>1850</v>
      </c>
      <c r="B3130" t="s">
        <v>11471</v>
      </c>
      <c r="C3130" t="s">
        <v>11471</v>
      </c>
      <c r="E3130" t="s">
        <v>11472</v>
      </c>
      <c r="F3130" s="4">
        <v>112870</v>
      </c>
      <c r="G3130" s="4">
        <v>5.052578525044658</v>
      </c>
      <c r="H3130" s="4">
        <v>72521</v>
      </c>
      <c r="I3130" s="4">
        <v>4.860463783998866</v>
      </c>
      <c r="J3130" s="4">
        <v>92695.5</v>
      </c>
      <c r="K3130" s="4">
        <v>4.9670586513763721</v>
      </c>
    </row>
    <row r="3131" spans="1:11" x14ac:dyDescent="0.25">
      <c r="A3131">
        <v>3779</v>
      </c>
      <c r="B3131" t="s">
        <v>11474</v>
      </c>
      <c r="C3131" t="s">
        <v>11475</v>
      </c>
      <c r="D3131" t="s">
        <v>11476</v>
      </c>
      <c r="E3131" t="s">
        <v>11477</v>
      </c>
      <c r="F3131" s="4">
        <v>112900</v>
      </c>
      <c r="G3131" s="4">
        <v>5.0526939419249679</v>
      </c>
      <c r="H3131" s="4">
        <v>72391</v>
      </c>
      <c r="I3131" s="4">
        <v>4.8596845759582212</v>
      </c>
      <c r="J3131" s="4">
        <v>92645.5</v>
      </c>
      <c r="K3131" s="4">
        <v>4.9668243295088743</v>
      </c>
    </row>
    <row r="3132" spans="1:11" x14ac:dyDescent="0.25">
      <c r="A3132">
        <v>4861</v>
      </c>
      <c r="B3132" t="s">
        <v>11481</v>
      </c>
      <c r="C3132" t="s">
        <v>11481</v>
      </c>
      <c r="F3132" s="4">
        <v>112910</v>
      </c>
      <c r="G3132" s="4">
        <v>5.0527324074032185</v>
      </c>
      <c r="H3132" s="4">
        <v>80552</v>
      </c>
      <c r="I3132" s="4">
        <v>4.9060763278487283</v>
      </c>
      <c r="J3132" s="4">
        <v>96731</v>
      </c>
      <c r="K3132" s="4">
        <v>4.9855656775101078</v>
      </c>
    </row>
    <row r="3133" spans="1:11" x14ac:dyDescent="0.25">
      <c r="A3133">
        <v>5166</v>
      </c>
      <c r="B3133" t="s">
        <v>11483</v>
      </c>
      <c r="C3133" t="s">
        <v>11483</v>
      </c>
      <c r="D3133" t="s">
        <v>11484</v>
      </c>
      <c r="E3133" t="s">
        <v>11485</v>
      </c>
      <c r="F3133" s="4">
        <v>113090</v>
      </c>
      <c r="G3133" s="4">
        <v>5.0534242040693442</v>
      </c>
      <c r="H3133" s="4">
        <v>54666</v>
      </c>
      <c r="I3133" s="4">
        <v>4.7377172970215709</v>
      </c>
      <c r="J3133" s="4">
        <v>83878</v>
      </c>
      <c r="K3133" s="4">
        <v>4.9236480665319915</v>
      </c>
    </row>
    <row r="3134" spans="1:11" x14ac:dyDescent="0.25">
      <c r="A3134">
        <v>3438</v>
      </c>
      <c r="B3134" t="s">
        <v>11486</v>
      </c>
      <c r="C3134" t="s">
        <v>11486</v>
      </c>
      <c r="D3134" t="s">
        <v>11487</v>
      </c>
      <c r="E3134" t="s">
        <v>11488</v>
      </c>
      <c r="F3134" s="4">
        <v>113110</v>
      </c>
      <c r="G3134" s="4">
        <v>5.0535010023864153</v>
      </c>
      <c r="H3134" s="4">
        <v>106510</v>
      </c>
      <c r="I3134" s="4">
        <v>5.0273903846849697</v>
      </c>
      <c r="J3134" s="4">
        <v>109810</v>
      </c>
      <c r="K3134" s="4">
        <v>5.0406418915445368</v>
      </c>
    </row>
    <row r="3135" spans="1:11" x14ac:dyDescent="0.25">
      <c r="A3135">
        <v>6199</v>
      </c>
      <c r="B3135" t="s">
        <v>11490</v>
      </c>
      <c r="C3135" t="s">
        <v>11490</v>
      </c>
      <c r="F3135" s="4">
        <v>113120</v>
      </c>
      <c r="G3135" s="4">
        <v>5.0535393964528241</v>
      </c>
      <c r="H3135" s="4">
        <v>49340</v>
      </c>
      <c r="I3135" s="4">
        <v>4.6931991451537174</v>
      </c>
      <c r="J3135" s="4">
        <v>81230</v>
      </c>
      <c r="K3135" s="4">
        <v>4.9097164532343447</v>
      </c>
    </row>
    <row r="3136" spans="1:11" x14ac:dyDescent="0.25">
      <c r="A3136">
        <v>570</v>
      </c>
      <c r="B3136" t="s">
        <v>11493</v>
      </c>
      <c r="C3136" t="s">
        <v>11493</v>
      </c>
      <c r="D3136" t="s">
        <v>11494</v>
      </c>
      <c r="E3136" t="s">
        <v>11495</v>
      </c>
      <c r="F3136" s="4">
        <v>113400</v>
      </c>
      <c r="G3136" s="4">
        <v>5.0546130545568877</v>
      </c>
      <c r="H3136" s="4">
        <v>61535</v>
      </c>
      <c r="I3136" s="4">
        <v>4.7891222049334061</v>
      </c>
      <c r="J3136" s="4">
        <v>87467.5</v>
      </c>
      <c r="K3136" s="4">
        <v>4.9418467136784443</v>
      </c>
    </row>
    <row r="3137" spans="1:11" x14ac:dyDescent="0.25">
      <c r="A3137">
        <v>3769</v>
      </c>
      <c r="B3137" t="s">
        <v>11496</v>
      </c>
      <c r="C3137" t="s">
        <v>11496</v>
      </c>
      <c r="E3137" t="s">
        <v>11497</v>
      </c>
      <c r="F3137" s="4">
        <v>113480</v>
      </c>
      <c r="G3137" s="4">
        <v>5.0549193271238151</v>
      </c>
      <c r="H3137" s="4">
        <v>56270</v>
      </c>
      <c r="I3137" s="4">
        <v>4.750276915153993</v>
      </c>
      <c r="J3137" s="4">
        <v>84875</v>
      </c>
      <c r="K3137" s="4">
        <v>4.9287797872885584</v>
      </c>
    </row>
    <row r="3138" spans="1:11" x14ac:dyDescent="0.25">
      <c r="A3138">
        <v>4872</v>
      </c>
      <c r="B3138" t="s">
        <v>11499</v>
      </c>
      <c r="C3138" t="s">
        <v>11499</v>
      </c>
      <c r="F3138" s="4">
        <v>113530</v>
      </c>
      <c r="G3138" s="4">
        <v>5.0551106378541464</v>
      </c>
      <c r="H3138" s="4">
        <v>75382</v>
      </c>
      <c r="I3138" s="4">
        <v>4.8772676557647037</v>
      </c>
      <c r="J3138" s="4">
        <v>94456</v>
      </c>
      <c r="K3138" s="4">
        <v>4.9752295502316839</v>
      </c>
    </row>
    <row r="3139" spans="1:11" x14ac:dyDescent="0.25">
      <c r="A3139">
        <v>214</v>
      </c>
      <c r="B3139" t="s">
        <v>11500</v>
      </c>
      <c r="C3139" t="s">
        <v>11500</v>
      </c>
      <c r="F3139" s="4">
        <v>113550</v>
      </c>
      <c r="G3139" s="4">
        <v>5.0551871385557536</v>
      </c>
      <c r="H3139" s="4">
        <v>66635</v>
      </c>
      <c r="I3139" s="4">
        <v>4.8237024020560479</v>
      </c>
      <c r="J3139" s="4">
        <v>90092.5</v>
      </c>
      <c r="K3139" s="4">
        <v>4.9546886384353535</v>
      </c>
    </row>
    <row r="3140" spans="1:11" x14ac:dyDescent="0.25">
      <c r="A3140">
        <v>1200</v>
      </c>
      <c r="B3140" t="s">
        <v>11504</v>
      </c>
      <c r="C3140" t="s">
        <v>11505</v>
      </c>
      <c r="D3140" t="s">
        <v>11506</v>
      </c>
      <c r="F3140" s="4">
        <v>113570</v>
      </c>
      <c r="G3140" s="4">
        <v>5.0552636257841836</v>
      </c>
      <c r="H3140" s="4">
        <v>144570</v>
      </c>
      <c r="I3140" s="4">
        <v>5.1600781810208707</v>
      </c>
      <c r="J3140" s="4">
        <v>129070</v>
      </c>
      <c r="K3140" s="4">
        <v>5.110825310054965</v>
      </c>
    </row>
    <row r="3141" spans="1:11" x14ac:dyDescent="0.25">
      <c r="A3141">
        <v>4928</v>
      </c>
      <c r="B3141" t="s">
        <v>11509</v>
      </c>
      <c r="C3141" t="s">
        <v>11509</v>
      </c>
      <c r="E3141" t="s">
        <v>11510</v>
      </c>
      <c r="F3141" s="4">
        <v>113630</v>
      </c>
      <c r="G3141" s="4">
        <v>5.0554930066778452</v>
      </c>
      <c r="H3141" s="4">
        <v>72151</v>
      </c>
      <c r="I3141" s="4">
        <v>4.8582423547153377</v>
      </c>
      <c r="J3141" s="4">
        <v>92890.5</v>
      </c>
      <c r="K3141" s="4">
        <v>4.9679713005539696</v>
      </c>
    </row>
    <row r="3142" spans="1:11" x14ac:dyDescent="0.25">
      <c r="A3142">
        <v>2127</v>
      </c>
      <c r="B3142" t="s">
        <v>11513</v>
      </c>
      <c r="C3142" t="s">
        <v>11513</v>
      </c>
      <c r="E3142" t="s">
        <v>11514</v>
      </c>
      <c r="F3142" s="4">
        <v>113660</v>
      </c>
      <c r="G3142" s="4">
        <v>5.0556076517087112</v>
      </c>
      <c r="H3142" s="4">
        <v>93250</v>
      </c>
      <c r="I3142" s="4">
        <v>4.9696488404807253</v>
      </c>
      <c r="J3142" s="4">
        <v>103455</v>
      </c>
      <c r="K3142" s="4">
        <v>5.0147514850446226</v>
      </c>
    </row>
    <row r="3143" spans="1:11" x14ac:dyDescent="0.25">
      <c r="A3143">
        <v>2771</v>
      </c>
      <c r="B3143" t="s">
        <v>11516</v>
      </c>
      <c r="C3143" t="s">
        <v>11516</v>
      </c>
      <c r="D3143" t="s">
        <v>11517</v>
      </c>
      <c r="E3143" t="s">
        <v>11518</v>
      </c>
      <c r="F3143" s="4">
        <v>113710</v>
      </c>
      <c r="G3143" s="4">
        <v>5.0557986595324804</v>
      </c>
      <c r="H3143" s="4">
        <v>32103</v>
      </c>
      <c r="I3143" s="4">
        <v>4.5065456187776789</v>
      </c>
      <c r="J3143" s="4">
        <v>72906.5</v>
      </c>
      <c r="K3143" s="4">
        <v>4.8627662496936912</v>
      </c>
    </row>
    <row r="3144" spans="1:11" x14ac:dyDescent="0.25">
      <c r="A3144">
        <v>6243</v>
      </c>
      <c r="B3144" t="s">
        <v>11523</v>
      </c>
      <c r="C3144" t="s">
        <v>11523</v>
      </c>
      <c r="E3144" t="s">
        <v>11524</v>
      </c>
      <c r="F3144" s="4">
        <v>113810</v>
      </c>
      <c r="G3144" s="4">
        <v>5.0561804233421404</v>
      </c>
      <c r="H3144" s="4">
        <v>85138</v>
      </c>
      <c r="I3144" s="4">
        <v>4.9301234438307127</v>
      </c>
      <c r="J3144" s="4">
        <v>99474</v>
      </c>
      <c r="K3144" s="4">
        <v>4.9977095819308675</v>
      </c>
    </row>
    <row r="3145" spans="1:11" x14ac:dyDescent="0.25">
      <c r="A3145">
        <v>4725</v>
      </c>
      <c r="B3145" t="s">
        <v>11525</v>
      </c>
      <c r="C3145" t="s">
        <v>11525</v>
      </c>
      <c r="D3145" t="s">
        <v>11526</v>
      </c>
      <c r="E3145" t="s">
        <v>11527</v>
      </c>
      <c r="F3145" s="4">
        <v>113820</v>
      </c>
      <c r="G3145" s="4">
        <v>5.0562185812723062</v>
      </c>
      <c r="H3145" s="4">
        <v>45774</v>
      </c>
      <c r="I3145" s="4">
        <v>4.660618865279015</v>
      </c>
      <c r="J3145" s="4">
        <v>79797</v>
      </c>
      <c r="K3145" s="4">
        <v>4.9019865641836038</v>
      </c>
    </row>
    <row r="3146" spans="1:11" x14ac:dyDescent="0.25">
      <c r="A3146">
        <v>1763</v>
      </c>
      <c r="B3146" t="s">
        <v>11530</v>
      </c>
      <c r="C3146" t="s">
        <v>11530</v>
      </c>
      <c r="E3146" t="s">
        <v>11531</v>
      </c>
      <c r="F3146" s="4">
        <v>113820</v>
      </c>
      <c r="G3146" s="4">
        <v>5.0562185812723062</v>
      </c>
      <c r="H3146" s="4">
        <v>50270</v>
      </c>
      <c r="I3146" s="4">
        <v>4.7013088852280749</v>
      </c>
      <c r="J3146" s="4">
        <v>82045</v>
      </c>
      <c r="K3146" s="4">
        <v>4.9140521193491935</v>
      </c>
    </row>
    <row r="3147" spans="1:11" x14ac:dyDescent="0.25">
      <c r="A3147">
        <v>5217</v>
      </c>
      <c r="B3147" t="s">
        <v>11532</v>
      </c>
      <c r="C3147" t="s">
        <v>11532</v>
      </c>
      <c r="F3147" s="4">
        <v>113830</v>
      </c>
      <c r="G3147" s="4">
        <v>5.0562567358501393</v>
      </c>
      <c r="H3147" s="4">
        <v>62600</v>
      </c>
      <c r="I3147" s="4">
        <v>4.7965743332104296</v>
      </c>
      <c r="J3147" s="4">
        <v>88215</v>
      </c>
      <c r="K3147" s="4">
        <v>4.9455424384577187</v>
      </c>
    </row>
    <row r="3148" spans="1:11" x14ac:dyDescent="0.25">
      <c r="A3148">
        <v>4700</v>
      </c>
      <c r="B3148" t="s">
        <v>11533</v>
      </c>
      <c r="C3148" t="s">
        <v>11533</v>
      </c>
      <c r="D3148" t="s">
        <v>11534</v>
      </c>
      <c r="F3148" s="4">
        <v>113860</v>
      </c>
      <c r="G3148" s="4">
        <v>5.0563711794755291</v>
      </c>
      <c r="H3148" s="4">
        <v>88780</v>
      </c>
      <c r="I3148" s="4">
        <v>4.9483151406893482</v>
      </c>
      <c r="J3148" s="4">
        <v>101320</v>
      </c>
      <c r="K3148" s="4">
        <v>5.0056951811185106</v>
      </c>
    </row>
    <row r="3149" spans="1:11" x14ac:dyDescent="0.25">
      <c r="A3149">
        <v>7927</v>
      </c>
      <c r="B3149" t="s">
        <v>11538</v>
      </c>
      <c r="C3149" t="s">
        <v>11538</v>
      </c>
      <c r="D3149" t="s">
        <v>11539</v>
      </c>
      <c r="F3149" s="4">
        <v>113950</v>
      </c>
      <c r="G3149" s="4">
        <v>5.0567143295163941</v>
      </c>
      <c r="H3149" s="4">
        <v>55901</v>
      </c>
      <c r="I3149" s="4">
        <v>4.747419576948988</v>
      </c>
      <c r="J3149" s="4">
        <v>84925.5</v>
      </c>
      <c r="K3149" s="4">
        <v>4.9290381124640756</v>
      </c>
    </row>
    <row r="3150" spans="1:11" x14ac:dyDescent="0.25">
      <c r="A3150">
        <v>2360</v>
      </c>
      <c r="B3150" t="s">
        <v>11542</v>
      </c>
      <c r="C3150" t="s">
        <v>11542</v>
      </c>
      <c r="D3150" t="s">
        <v>11543</v>
      </c>
      <c r="E3150" t="s">
        <v>11544</v>
      </c>
      <c r="F3150" s="4">
        <v>114010</v>
      </c>
      <c r="G3150" s="4">
        <v>5.0569429456728772</v>
      </c>
      <c r="H3150" s="4">
        <v>795760</v>
      </c>
      <c r="I3150" s="4">
        <v>5.9007821049336702</v>
      </c>
      <c r="J3150" s="4">
        <v>454885</v>
      </c>
      <c r="K3150" s="4">
        <v>5.6579016160459696</v>
      </c>
    </row>
    <row r="3151" spans="1:11" x14ac:dyDescent="0.25">
      <c r="A3151">
        <v>6272</v>
      </c>
      <c r="B3151" t="s">
        <v>11545</v>
      </c>
      <c r="C3151" t="s">
        <v>11545</v>
      </c>
      <c r="F3151" s="4">
        <v>114040</v>
      </c>
      <c r="G3151" s="4">
        <v>5.0570572086374224</v>
      </c>
      <c r="H3151" s="4">
        <v>23239</v>
      </c>
      <c r="I3151" s="4">
        <v>4.3662174359460959</v>
      </c>
      <c r="J3151" s="4">
        <v>68639.5</v>
      </c>
      <c r="K3151" s="4">
        <v>4.8365741112620961</v>
      </c>
    </row>
    <row r="3152" spans="1:11" x14ac:dyDescent="0.25">
      <c r="A3152">
        <v>857</v>
      </c>
      <c r="B3152" t="s">
        <v>11546</v>
      </c>
      <c r="C3152" t="s">
        <v>11546</v>
      </c>
      <c r="E3152" t="s">
        <v>11547</v>
      </c>
      <c r="F3152" s="4">
        <v>114140</v>
      </c>
      <c r="G3152" s="4">
        <v>5.0574378682129391</v>
      </c>
      <c r="H3152" s="4">
        <v>78534</v>
      </c>
      <c r="I3152" s="4">
        <v>4.8950577180901265</v>
      </c>
      <c r="J3152" s="4">
        <v>96337</v>
      </c>
      <c r="K3152" s="4">
        <v>4.9837931179621</v>
      </c>
    </row>
    <row r="3153" spans="1:11" x14ac:dyDescent="0.25">
      <c r="A3153">
        <v>6140</v>
      </c>
      <c r="B3153" t="s">
        <v>11548</v>
      </c>
      <c r="C3153" t="s">
        <v>11548</v>
      </c>
      <c r="E3153" t="s">
        <v>11549</v>
      </c>
      <c r="F3153" s="4">
        <v>114330</v>
      </c>
      <c r="G3153" s="4">
        <v>5.0581602034918296</v>
      </c>
      <c r="H3153" s="4">
        <v>78065</v>
      </c>
      <c r="I3153" s="4">
        <v>4.8924563640457617</v>
      </c>
      <c r="J3153" s="4">
        <v>96197.5</v>
      </c>
      <c r="K3153" s="4">
        <v>4.9831637856520254</v>
      </c>
    </row>
    <row r="3154" spans="1:11" x14ac:dyDescent="0.25">
      <c r="A3154">
        <v>4319</v>
      </c>
      <c r="B3154" t="s">
        <v>11550</v>
      </c>
      <c r="C3154" t="s">
        <v>11550</v>
      </c>
      <c r="D3154" t="s">
        <v>11551</v>
      </c>
      <c r="E3154" t="s">
        <v>11552</v>
      </c>
      <c r="F3154" s="4">
        <v>114380</v>
      </c>
      <c r="G3154" s="4">
        <v>5.0583500922106532</v>
      </c>
      <c r="H3154" s="4">
        <v>55938</v>
      </c>
      <c r="I3154" s="4">
        <v>4.7477069346044871</v>
      </c>
      <c r="J3154" s="4">
        <v>85159</v>
      </c>
      <c r="K3154" s="4">
        <v>4.9302305529890207</v>
      </c>
    </row>
    <row r="3155" spans="1:11" x14ac:dyDescent="0.25">
      <c r="A3155">
        <v>533</v>
      </c>
      <c r="B3155" t="s">
        <v>11556</v>
      </c>
      <c r="C3155" t="s">
        <v>11556</v>
      </c>
      <c r="D3155" t="s">
        <v>11557</v>
      </c>
      <c r="F3155" s="4">
        <v>114410</v>
      </c>
      <c r="G3155" s="4">
        <v>5.0584639856022511</v>
      </c>
      <c r="H3155" s="4">
        <v>63263</v>
      </c>
      <c r="I3155" s="4">
        <v>4.8011497827828835</v>
      </c>
      <c r="J3155" s="4">
        <v>88836.5</v>
      </c>
      <c r="K3155" s="4">
        <v>4.9485914397838036</v>
      </c>
    </row>
    <row r="3156" spans="1:11" x14ac:dyDescent="0.25">
      <c r="A3156">
        <v>378</v>
      </c>
      <c r="B3156" t="s">
        <v>11559</v>
      </c>
      <c r="C3156" t="s">
        <v>11559</v>
      </c>
      <c r="E3156" t="s">
        <v>11560</v>
      </c>
      <c r="F3156" s="4">
        <v>114550</v>
      </c>
      <c r="G3156" s="4">
        <v>5.0589950935254162</v>
      </c>
      <c r="H3156" s="4">
        <v>95337</v>
      </c>
      <c r="I3156" s="4">
        <v>4.9792614817220846</v>
      </c>
      <c r="J3156" s="4">
        <v>104943.5</v>
      </c>
      <c r="K3156" s="4">
        <v>5.0209555443805103</v>
      </c>
    </row>
    <row r="3157" spans="1:11" x14ac:dyDescent="0.25">
      <c r="A3157">
        <v>2733</v>
      </c>
      <c r="B3157" t="s">
        <v>11562</v>
      </c>
      <c r="C3157" t="s">
        <v>11563</v>
      </c>
      <c r="E3157" t="s">
        <v>11564</v>
      </c>
      <c r="F3157" s="4">
        <v>114560</v>
      </c>
      <c r="G3157" s="4">
        <v>5.0590330049637799</v>
      </c>
      <c r="H3157" s="4">
        <v>47191</v>
      </c>
      <c r="I3157" s="4">
        <v>4.6738591803495275</v>
      </c>
      <c r="J3157" s="4">
        <v>80875.5</v>
      </c>
      <c r="K3157" s="4">
        <v>4.90781697864207</v>
      </c>
    </row>
    <row r="3158" spans="1:11" x14ac:dyDescent="0.25">
      <c r="A3158">
        <v>5056</v>
      </c>
      <c r="B3158" t="s">
        <v>11570</v>
      </c>
      <c r="C3158" t="s">
        <v>11570</v>
      </c>
      <c r="D3158" t="s">
        <v>11571</v>
      </c>
      <c r="E3158" t="s">
        <v>11572</v>
      </c>
      <c r="F3158" s="4">
        <v>114650</v>
      </c>
      <c r="G3158" s="4">
        <v>5.0593740590659575</v>
      </c>
      <c r="H3158" s="4">
        <v>73765</v>
      </c>
      <c r="I3158" s="4">
        <v>4.8678503467496617</v>
      </c>
      <c r="J3158" s="4">
        <v>94207.5</v>
      </c>
      <c r="K3158" s="4">
        <v>4.9740854790025928</v>
      </c>
    </row>
    <row r="3159" spans="1:11" x14ac:dyDescent="0.25">
      <c r="A3159">
        <v>3440</v>
      </c>
      <c r="B3159" t="s">
        <v>11576</v>
      </c>
      <c r="C3159" t="s">
        <v>11576</v>
      </c>
      <c r="E3159" t="s">
        <v>11577</v>
      </c>
      <c r="F3159" s="4">
        <v>114890</v>
      </c>
      <c r="G3159" s="4">
        <v>5.0602822294383456</v>
      </c>
      <c r="H3159" s="4">
        <v>65922</v>
      </c>
      <c r="I3159" s="4">
        <v>4.8190303748994303</v>
      </c>
      <c r="J3159" s="4">
        <v>90406</v>
      </c>
      <c r="K3159" s="4">
        <v>4.956197254373822</v>
      </c>
    </row>
    <row r="3160" spans="1:11" x14ac:dyDescent="0.25">
      <c r="A3160">
        <v>3661</v>
      </c>
      <c r="B3160" t="s">
        <v>11578</v>
      </c>
      <c r="C3160" t="s">
        <v>11578</v>
      </c>
      <c r="D3160" t="s">
        <v>11579</v>
      </c>
      <c r="E3160" t="s">
        <v>11580</v>
      </c>
      <c r="F3160" s="4">
        <v>114950</v>
      </c>
      <c r="G3160" s="4">
        <v>5.0605089756052974</v>
      </c>
      <c r="H3160" s="4">
        <v>146490</v>
      </c>
      <c r="I3160" s="4">
        <v>5.1658079790037856</v>
      </c>
      <c r="J3160" s="4">
        <v>130720</v>
      </c>
      <c r="K3160" s="4">
        <v>5.1163420391883401</v>
      </c>
    </row>
    <row r="3161" spans="1:11" x14ac:dyDescent="0.25">
      <c r="A3161">
        <v>3984</v>
      </c>
      <c r="B3161" t="s">
        <v>11581</v>
      </c>
      <c r="C3161" t="s">
        <v>11581</v>
      </c>
      <c r="F3161" s="4">
        <v>114960</v>
      </c>
      <c r="G3161" s="4">
        <v>5.0605467551261691</v>
      </c>
      <c r="H3161" s="4">
        <v>46961</v>
      </c>
      <c r="I3161" s="4">
        <v>4.6717373363200068</v>
      </c>
      <c r="J3161" s="4">
        <v>80960.5</v>
      </c>
      <c r="K3161" s="4">
        <v>4.9082731816420972</v>
      </c>
    </row>
    <row r="3162" spans="1:11" x14ac:dyDescent="0.25">
      <c r="A3162">
        <v>5479</v>
      </c>
      <c r="B3162" t="s">
        <v>11582</v>
      </c>
      <c r="C3162" t="s">
        <v>11582</v>
      </c>
      <c r="D3162" t="s">
        <v>11583</v>
      </c>
      <c r="E3162" t="s">
        <v>11584</v>
      </c>
      <c r="F3162" s="4">
        <v>114970</v>
      </c>
      <c r="G3162" s="4">
        <v>5.0605845313608651</v>
      </c>
      <c r="H3162" s="4">
        <v>66277</v>
      </c>
      <c r="I3162" s="4">
        <v>4.8213628420386012</v>
      </c>
      <c r="J3162" s="4">
        <v>90623.5</v>
      </c>
      <c r="K3162" s="4">
        <v>4.957240831197101</v>
      </c>
    </row>
    <row r="3163" spans="1:11" x14ac:dyDescent="0.25">
      <c r="A3163">
        <v>4134</v>
      </c>
      <c r="B3163" t="s">
        <v>11586</v>
      </c>
      <c r="C3163" t="s">
        <v>11586</v>
      </c>
      <c r="F3163" s="4">
        <v>115010</v>
      </c>
      <c r="G3163" s="4">
        <v>5.0607356034493183</v>
      </c>
      <c r="H3163" s="4">
        <v>71451</v>
      </c>
      <c r="I3163" s="4">
        <v>4.8540083113837111</v>
      </c>
      <c r="J3163" s="4">
        <v>93230.5</v>
      </c>
      <c r="K3163" s="4">
        <v>4.9695580133708885</v>
      </c>
    </row>
    <row r="3164" spans="1:11" x14ac:dyDescent="0.25">
      <c r="A3164">
        <v>836</v>
      </c>
      <c r="B3164" t="s">
        <v>11587</v>
      </c>
      <c r="C3164" t="s">
        <v>11587</v>
      </c>
      <c r="E3164" t="s">
        <v>11588</v>
      </c>
      <c r="F3164" s="4">
        <v>115040</v>
      </c>
      <c r="G3164" s="4">
        <v>5.0608488730388075</v>
      </c>
      <c r="H3164" s="4">
        <v>22842</v>
      </c>
      <c r="I3164" s="4">
        <v>4.3587341271980105</v>
      </c>
      <c r="J3164" s="4">
        <v>68941</v>
      </c>
      <c r="K3164" s="4">
        <v>4.8384775786270797</v>
      </c>
    </row>
    <row r="3165" spans="1:11" x14ac:dyDescent="0.25">
      <c r="A3165">
        <v>7619</v>
      </c>
      <c r="B3165" t="s">
        <v>11589</v>
      </c>
      <c r="C3165" t="s">
        <v>11589</v>
      </c>
      <c r="E3165" t="s">
        <v>11590</v>
      </c>
      <c r="F3165" s="4">
        <v>115080</v>
      </c>
      <c r="G3165" s="4">
        <v>5.0609998532182887</v>
      </c>
      <c r="H3165" s="4">
        <v>62741</v>
      </c>
      <c r="I3165" s="4">
        <v>4.7975514364372902</v>
      </c>
      <c r="J3165" s="4">
        <v>88910.5</v>
      </c>
      <c r="K3165" s="4">
        <v>4.9489530525650887</v>
      </c>
    </row>
    <row r="3166" spans="1:11" x14ac:dyDescent="0.25">
      <c r="A3166">
        <v>4689</v>
      </c>
      <c r="B3166" t="s">
        <v>11591</v>
      </c>
      <c r="C3166" t="s">
        <v>11592</v>
      </c>
      <c r="D3166" t="s">
        <v>11593</v>
      </c>
      <c r="E3166" t="s">
        <v>11594</v>
      </c>
      <c r="F3166" s="4">
        <v>115140</v>
      </c>
      <c r="G3166" s="4">
        <v>5.0612262251191149</v>
      </c>
      <c r="H3166" s="4">
        <v>95171</v>
      </c>
      <c r="I3166" s="4">
        <v>4.978504632642343</v>
      </c>
      <c r="J3166" s="4">
        <v>105155.5</v>
      </c>
      <c r="K3166" s="4">
        <v>5.0218319927349677</v>
      </c>
    </row>
    <row r="3167" spans="1:11" x14ac:dyDescent="0.25">
      <c r="A3167">
        <v>339</v>
      </c>
      <c r="B3167" t="s">
        <v>11595</v>
      </c>
      <c r="C3167" t="s">
        <v>11596</v>
      </c>
      <c r="E3167" t="s">
        <v>11597</v>
      </c>
      <c r="F3167" s="4">
        <v>115270</v>
      </c>
      <c r="G3167" s="4">
        <v>5.0617162931598969</v>
      </c>
      <c r="H3167" s="4">
        <v>87796</v>
      </c>
      <c r="I3167" s="4">
        <v>4.9434747298297923</v>
      </c>
      <c r="J3167" s="4">
        <v>101533</v>
      </c>
      <c r="K3167" s="4">
        <v>5.0066072184918031</v>
      </c>
    </row>
    <row r="3168" spans="1:11" x14ac:dyDescent="0.25">
      <c r="A3168">
        <v>4585</v>
      </c>
      <c r="B3168" t="s">
        <v>11598</v>
      </c>
      <c r="C3168" t="s">
        <v>11598</v>
      </c>
      <c r="E3168" t="s">
        <v>11599</v>
      </c>
      <c r="F3168" s="4">
        <v>115430</v>
      </c>
      <c r="G3168" s="4">
        <v>5.0623186956587753</v>
      </c>
      <c r="H3168" s="4">
        <v>85772</v>
      </c>
      <c r="I3168" s="4">
        <v>4.9333455369149721</v>
      </c>
      <c r="J3168" s="4">
        <v>100601</v>
      </c>
      <c r="K3168" s="4">
        <v>5.0026022977410163</v>
      </c>
    </row>
    <row r="3169" spans="1:11" x14ac:dyDescent="0.25">
      <c r="A3169">
        <v>6876</v>
      </c>
      <c r="B3169" t="s">
        <v>11600</v>
      </c>
      <c r="C3169" t="s">
        <v>11600</v>
      </c>
      <c r="D3169" t="s">
        <v>11601</v>
      </c>
      <c r="F3169" s="4">
        <v>115530</v>
      </c>
      <c r="G3169" s="4">
        <v>5.0626947733423933</v>
      </c>
      <c r="H3169" s="4">
        <v>71506</v>
      </c>
      <c r="I3169" s="4">
        <v>4.8543424845642225</v>
      </c>
      <c r="J3169" s="4">
        <v>93518</v>
      </c>
      <c r="K3169" s="4">
        <v>4.9708952103196129</v>
      </c>
    </row>
    <row r="3170" spans="1:11" x14ac:dyDescent="0.25">
      <c r="A3170">
        <v>2479</v>
      </c>
      <c r="B3170" t="s">
        <v>11603</v>
      </c>
      <c r="C3170" t="s">
        <v>11603</v>
      </c>
      <c r="D3170" t="s">
        <v>11604</v>
      </c>
      <c r="E3170" t="s">
        <v>11605</v>
      </c>
      <c r="F3170" s="4">
        <v>115540</v>
      </c>
      <c r="G3170" s="4">
        <v>5.0627323632053942</v>
      </c>
      <c r="H3170" s="4">
        <v>57953</v>
      </c>
      <c r="I3170" s="4">
        <v>4.7630759226071655</v>
      </c>
      <c r="J3170" s="4">
        <v>86746.5</v>
      </c>
      <c r="K3170" s="4">
        <v>4.9382519611418632</v>
      </c>
    </row>
    <row r="3171" spans="1:11" x14ac:dyDescent="0.25">
      <c r="A3171">
        <v>5864</v>
      </c>
      <c r="B3171" t="s">
        <v>11608</v>
      </c>
      <c r="C3171" t="s">
        <v>11608</v>
      </c>
      <c r="E3171" t="s">
        <v>11609</v>
      </c>
      <c r="F3171" s="4">
        <v>115550</v>
      </c>
      <c r="G3171" s="4">
        <v>5.0627699498151282</v>
      </c>
      <c r="H3171" s="4">
        <v>80668</v>
      </c>
      <c r="I3171" s="4">
        <v>4.9067012896226325</v>
      </c>
      <c r="J3171" s="4">
        <v>98109</v>
      </c>
      <c r="K3171" s="4">
        <v>4.9917088490828254</v>
      </c>
    </row>
    <row r="3172" spans="1:11" x14ac:dyDescent="0.25">
      <c r="A3172">
        <v>2796</v>
      </c>
      <c r="B3172" t="s">
        <v>11611</v>
      </c>
      <c r="C3172" t="s">
        <v>11611</v>
      </c>
      <c r="D3172" t="s">
        <v>11612</v>
      </c>
      <c r="E3172" t="s">
        <v>11613</v>
      </c>
      <c r="F3172" s="4">
        <v>115660</v>
      </c>
      <c r="G3172" s="4">
        <v>5.0631831879675762</v>
      </c>
      <c r="H3172" s="4">
        <v>85570</v>
      </c>
      <c r="I3172" s="4">
        <v>4.9323215319892935</v>
      </c>
      <c r="J3172" s="4">
        <v>100615</v>
      </c>
      <c r="K3172" s="4">
        <v>5.0026627315311369</v>
      </c>
    </row>
    <row r="3173" spans="1:11" x14ac:dyDescent="0.25">
      <c r="A3173">
        <v>1692</v>
      </c>
      <c r="B3173" t="s">
        <v>11618</v>
      </c>
      <c r="C3173" t="s">
        <v>11618</v>
      </c>
      <c r="F3173" s="4">
        <v>115710</v>
      </c>
      <c r="G3173" s="4">
        <v>5.063370893585704</v>
      </c>
      <c r="H3173" s="4">
        <v>68952</v>
      </c>
      <c r="I3173" s="4">
        <v>4.8385468677035535</v>
      </c>
      <c r="J3173" s="4">
        <v>92331</v>
      </c>
      <c r="K3173" s="4">
        <v>4.9653475392553048</v>
      </c>
    </row>
    <row r="3174" spans="1:11" x14ac:dyDescent="0.25">
      <c r="A3174">
        <v>3953</v>
      </c>
      <c r="B3174" t="s">
        <v>11619</v>
      </c>
      <c r="C3174" t="s">
        <v>11619</v>
      </c>
      <c r="D3174" t="s">
        <v>11620</v>
      </c>
      <c r="F3174" s="4">
        <v>115830</v>
      </c>
      <c r="G3174" s="4">
        <v>5.0638210563437118</v>
      </c>
      <c r="H3174" s="4">
        <v>107990</v>
      </c>
      <c r="I3174" s="4">
        <v>5.0333835411731194</v>
      </c>
      <c r="J3174" s="4">
        <v>111910</v>
      </c>
      <c r="K3174" s="4">
        <v>5.0488688957399308</v>
      </c>
    </row>
    <row r="3175" spans="1:11" x14ac:dyDescent="0.25">
      <c r="A3175">
        <v>126</v>
      </c>
      <c r="B3175" t="s">
        <v>11623</v>
      </c>
      <c r="C3175" t="s">
        <v>11623</v>
      </c>
      <c r="D3175" t="s">
        <v>11624</v>
      </c>
      <c r="E3175" t="s">
        <v>11625</v>
      </c>
      <c r="F3175" s="4">
        <v>115840</v>
      </c>
      <c r="G3175" s="4">
        <v>5.0638585488530721</v>
      </c>
      <c r="H3175" s="4">
        <v>96639</v>
      </c>
      <c r="I3175" s="4">
        <v>4.9851524273125607</v>
      </c>
      <c r="J3175" s="4">
        <v>106239.5</v>
      </c>
      <c r="K3175" s="4">
        <v>5.0262860180880242</v>
      </c>
    </row>
    <row r="3176" spans="1:11" x14ac:dyDescent="0.25">
      <c r="A3176">
        <v>2525</v>
      </c>
      <c r="B3176" t="s">
        <v>11626</v>
      </c>
      <c r="C3176" t="s">
        <v>11626</v>
      </c>
      <c r="D3176" t="s">
        <v>11627</v>
      </c>
      <c r="E3176" t="s">
        <v>11628</v>
      </c>
      <c r="F3176" s="4">
        <v>115910</v>
      </c>
      <c r="G3176" s="4">
        <v>5.0641209058296219</v>
      </c>
      <c r="H3176" s="4">
        <v>61706</v>
      </c>
      <c r="I3176" s="4">
        <v>4.7903273948306664</v>
      </c>
      <c r="J3176" s="4">
        <v>88808</v>
      </c>
      <c r="K3176" s="4">
        <v>4.9484520896452917</v>
      </c>
    </row>
    <row r="3177" spans="1:11" x14ac:dyDescent="0.25">
      <c r="A3177">
        <v>335</v>
      </c>
      <c r="B3177" t="s">
        <v>11631</v>
      </c>
      <c r="C3177" t="s">
        <v>11631</v>
      </c>
      <c r="E3177" t="s">
        <v>11632</v>
      </c>
      <c r="F3177" s="4">
        <v>116400</v>
      </c>
      <c r="G3177" s="4">
        <v>5.0659529803138694</v>
      </c>
      <c r="H3177" s="4">
        <v>74128</v>
      </c>
      <c r="I3177" s="4">
        <v>4.8699822828590804</v>
      </c>
      <c r="J3177" s="4">
        <v>95264</v>
      </c>
      <c r="K3177" s="4">
        <v>4.9789288129666307</v>
      </c>
    </row>
    <row r="3178" spans="1:11" x14ac:dyDescent="0.25">
      <c r="A3178">
        <v>8306</v>
      </c>
      <c r="B3178" t="s">
        <v>11635</v>
      </c>
      <c r="C3178" t="s">
        <v>11635</v>
      </c>
      <c r="D3178" t="s">
        <v>11636</v>
      </c>
      <c r="E3178" t="s">
        <v>11637</v>
      </c>
      <c r="F3178" s="4">
        <v>116400</v>
      </c>
      <c r="G3178" s="4">
        <v>5.0659529803138694</v>
      </c>
      <c r="H3178" s="4">
        <v>144880</v>
      </c>
      <c r="I3178" s="4">
        <v>5.1610084373060019</v>
      </c>
      <c r="J3178" s="4">
        <v>130640</v>
      </c>
      <c r="K3178" s="4">
        <v>5.1160761717286114</v>
      </c>
    </row>
    <row r="3179" spans="1:11" x14ac:dyDescent="0.25">
      <c r="A3179">
        <v>4671</v>
      </c>
      <c r="B3179" t="s">
        <v>11640</v>
      </c>
      <c r="C3179" t="s">
        <v>11640</v>
      </c>
      <c r="F3179" s="4">
        <v>116420</v>
      </c>
      <c r="G3179" s="4">
        <v>5.0660275949488618</v>
      </c>
      <c r="H3179" s="4">
        <v>50470</v>
      </c>
      <c r="I3179" s="4">
        <v>4.7030333047336859</v>
      </c>
      <c r="J3179" s="4">
        <v>83445</v>
      </c>
      <c r="K3179" s="4">
        <v>4.9214003189965094</v>
      </c>
    </row>
    <row r="3180" spans="1:11" x14ac:dyDescent="0.25">
      <c r="A3180">
        <v>5289</v>
      </c>
      <c r="B3180" t="s">
        <v>11641</v>
      </c>
      <c r="C3180" t="s">
        <v>11641</v>
      </c>
      <c r="E3180" t="s">
        <v>11642</v>
      </c>
      <c r="F3180" s="4">
        <v>116440</v>
      </c>
      <c r="G3180" s="4">
        <v>5.0661021967667734</v>
      </c>
      <c r="H3180" s="4">
        <v>8858.7999999999993</v>
      </c>
      <c r="I3180" s="4">
        <v>3.9473748969802758</v>
      </c>
      <c r="J3180" s="4">
        <v>62649.399999999994</v>
      </c>
      <c r="K3180" s="4">
        <v>4.7969169160654133</v>
      </c>
    </row>
    <row r="3181" spans="1:11" x14ac:dyDescent="0.25">
      <c r="A3181">
        <v>3961</v>
      </c>
      <c r="B3181" t="s">
        <v>11643</v>
      </c>
      <c r="C3181" t="s">
        <v>11643</v>
      </c>
      <c r="F3181" s="4">
        <v>116500</v>
      </c>
      <c r="G3181" s="4">
        <v>5.0663259253620376</v>
      </c>
      <c r="H3181" s="4">
        <v>95012</v>
      </c>
      <c r="I3181" s="4">
        <v>4.9777784600747532</v>
      </c>
      <c r="J3181" s="4">
        <v>105756</v>
      </c>
      <c r="K3181" s="4">
        <v>5.0243050161697447</v>
      </c>
    </row>
    <row r="3182" spans="1:11" x14ac:dyDescent="0.25">
      <c r="A3182">
        <v>171</v>
      </c>
      <c r="B3182" t="s">
        <v>11644</v>
      </c>
      <c r="C3182" t="s">
        <v>11645</v>
      </c>
      <c r="D3182" t="s">
        <v>11646</v>
      </c>
      <c r="E3182" t="s">
        <v>11647</v>
      </c>
      <c r="F3182" s="4">
        <v>116690</v>
      </c>
      <c r="G3182" s="4">
        <v>5.0670336398422622</v>
      </c>
      <c r="H3182" s="4">
        <v>59589</v>
      </c>
      <c r="I3182" s="4">
        <v>4.7751660973206427</v>
      </c>
      <c r="J3182" s="4">
        <v>88139.5</v>
      </c>
      <c r="K3182" s="4">
        <v>4.9451705825040921</v>
      </c>
    </row>
    <row r="3183" spans="1:11" x14ac:dyDescent="0.25">
      <c r="A3183">
        <v>2513</v>
      </c>
      <c r="B3183" t="s">
        <v>11649</v>
      </c>
      <c r="C3183" t="s">
        <v>11650</v>
      </c>
      <c r="D3183" t="s">
        <v>11651</v>
      </c>
      <c r="E3183" t="s">
        <v>11652</v>
      </c>
      <c r="F3183" s="4">
        <v>116810</v>
      </c>
      <c r="G3183" s="4">
        <v>5.0674800239314823</v>
      </c>
      <c r="H3183" s="4">
        <v>115170</v>
      </c>
      <c r="I3183" s="4">
        <v>5.0613393668370676</v>
      </c>
      <c r="J3183" s="4">
        <v>115990</v>
      </c>
      <c r="K3183" s="4">
        <v>5.0644205484335938</v>
      </c>
    </row>
    <row r="3184" spans="1:11" x14ac:dyDescent="0.25">
      <c r="A3184">
        <v>5014</v>
      </c>
      <c r="B3184" t="s">
        <v>11657</v>
      </c>
      <c r="C3184" t="s">
        <v>11657</v>
      </c>
      <c r="E3184" t="s">
        <v>11658</v>
      </c>
      <c r="F3184" s="4">
        <v>116860</v>
      </c>
      <c r="G3184" s="4">
        <v>5.0676658819742491</v>
      </c>
      <c r="H3184" s="4">
        <v>67465</v>
      </c>
      <c r="I3184" s="4">
        <v>4.8290785246969552</v>
      </c>
      <c r="J3184" s="4">
        <v>92162.5</v>
      </c>
      <c r="K3184" s="4">
        <v>4.9645542469111552</v>
      </c>
    </row>
    <row r="3185" spans="1:11" x14ac:dyDescent="0.25">
      <c r="A3185">
        <v>2542</v>
      </c>
      <c r="B3185" t="s">
        <v>11660</v>
      </c>
      <c r="C3185" t="s">
        <v>11660</v>
      </c>
      <c r="F3185" s="4">
        <v>116860</v>
      </c>
      <c r="G3185" s="4">
        <v>5.0676658819742491</v>
      </c>
      <c r="H3185" s="4">
        <v>69857</v>
      </c>
      <c r="I3185" s="4">
        <v>4.8442099309806803</v>
      </c>
      <c r="J3185" s="4">
        <v>93358.5</v>
      </c>
      <c r="K3185" s="4">
        <v>4.9701538652421533</v>
      </c>
    </row>
    <row r="3186" spans="1:11" x14ac:dyDescent="0.25">
      <c r="A3186">
        <v>2686</v>
      </c>
      <c r="B3186" t="s">
        <v>11663</v>
      </c>
      <c r="C3186" t="s">
        <v>11663</v>
      </c>
      <c r="E3186" t="s">
        <v>11664</v>
      </c>
      <c r="F3186" s="4">
        <v>117030</v>
      </c>
      <c r="G3186" s="4">
        <v>5.0682972050314534</v>
      </c>
      <c r="H3186" s="4">
        <v>73602</v>
      </c>
      <c r="I3186" s="4">
        <v>4.8668896156576418</v>
      </c>
      <c r="J3186" s="4">
        <v>95316</v>
      </c>
      <c r="K3186" s="4">
        <v>4.9791658085970161</v>
      </c>
    </row>
    <row r="3187" spans="1:11" x14ac:dyDescent="0.25">
      <c r="A3187">
        <v>2422</v>
      </c>
      <c r="B3187" t="s">
        <v>11666</v>
      </c>
      <c r="C3187" t="s">
        <v>11666</v>
      </c>
      <c r="F3187" s="4">
        <v>117100</v>
      </c>
      <c r="G3187" s="4">
        <v>5.068556895072363</v>
      </c>
      <c r="H3187" s="4">
        <v>67343</v>
      </c>
      <c r="I3187" s="4">
        <v>4.8282924594596253</v>
      </c>
      <c r="J3187" s="4">
        <v>92221.5</v>
      </c>
      <c r="K3187" s="4">
        <v>4.9648321818220671</v>
      </c>
    </row>
    <row r="3188" spans="1:11" x14ac:dyDescent="0.25">
      <c r="A3188">
        <v>3288</v>
      </c>
      <c r="B3188" t="s">
        <v>11668</v>
      </c>
      <c r="C3188" t="s">
        <v>11668</v>
      </c>
      <c r="E3188" t="s">
        <v>11669</v>
      </c>
      <c r="F3188" s="4">
        <v>117180</v>
      </c>
      <c r="G3188" s="4">
        <v>5.0688534936714982</v>
      </c>
      <c r="H3188" s="4">
        <v>21147</v>
      </c>
      <c r="I3188" s="4">
        <v>4.3252487652875375</v>
      </c>
      <c r="J3188" s="4">
        <v>69163.5</v>
      </c>
      <c r="K3188" s="4">
        <v>4.8398769625114522</v>
      </c>
    </row>
    <row r="3189" spans="1:11" x14ac:dyDescent="0.25">
      <c r="A3189">
        <v>6079</v>
      </c>
      <c r="B3189" t="s">
        <v>11670</v>
      </c>
      <c r="C3189" t="s">
        <v>11671</v>
      </c>
      <c r="F3189" s="4">
        <v>117370</v>
      </c>
      <c r="G3189" s="4">
        <v>5.069557104582695</v>
      </c>
      <c r="H3189" s="4">
        <v>77646</v>
      </c>
      <c r="I3189" s="4">
        <v>4.8901190875897163</v>
      </c>
      <c r="J3189" s="4">
        <v>97508</v>
      </c>
      <c r="K3189" s="4">
        <v>4.9890402486557202</v>
      </c>
    </row>
    <row r="3190" spans="1:11" x14ac:dyDescent="0.25">
      <c r="A3190">
        <v>5790</v>
      </c>
      <c r="B3190" t="s">
        <v>11673</v>
      </c>
      <c r="C3190" t="s">
        <v>11673</v>
      </c>
      <c r="E3190" t="s">
        <v>11674</v>
      </c>
      <c r="F3190" s="4">
        <v>117400</v>
      </c>
      <c r="G3190" s="4">
        <v>5.0696680969115953</v>
      </c>
      <c r="H3190" s="4">
        <v>71367</v>
      </c>
      <c r="I3190" s="4">
        <v>4.8534974410356249</v>
      </c>
      <c r="J3190" s="4">
        <v>94383.5</v>
      </c>
      <c r="K3190" s="4">
        <v>4.9748960781404632</v>
      </c>
    </row>
    <row r="3191" spans="1:11" x14ac:dyDescent="0.25">
      <c r="A3191">
        <v>5277</v>
      </c>
      <c r="B3191" t="s">
        <v>11676</v>
      </c>
      <c r="C3191" t="s">
        <v>11676</v>
      </c>
      <c r="D3191" t="s">
        <v>11677</v>
      </c>
      <c r="E3191" t="s">
        <v>11678</v>
      </c>
      <c r="F3191" s="4">
        <v>117490</v>
      </c>
      <c r="G3191" s="4">
        <v>5.0700009038023452</v>
      </c>
      <c r="H3191" s="4">
        <v>50274</v>
      </c>
      <c r="I3191" s="4">
        <v>4.7013434408043109</v>
      </c>
      <c r="J3191" s="4">
        <v>83882</v>
      </c>
      <c r="K3191" s="4">
        <v>4.9236687768077179</v>
      </c>
    </row>
    <row r="3192" spans="1:11" x14ac:dyDescent="0.25">
      <c r="A3192">
        <v>230</v>
      </c>
      <c r="B3192" t="s">
        <v>11679</v>
      </c>
      <c r="C3192" t="s">
        <v>11679</v>
      </c>
      <c r="D3192" t="s">
        <v>11680</v>
      </c>
      <c r="E3192" t="s">
        <v>11681</v>
      </c>
      <c r="F3192" s="4">
        <v>117570</v>
      </c>
      <c r="G3192" s="4">
        <v>5.0702965181977646</v>
      </c>
      <c r="H3192" s="4">
        <v>79564</v>
      </c>
      <c r="I3192" s="4">
        <v>4.9007166087191081</v>
      </c>
      <c r="J3192" s="4">
        <v>98567</v>
      </c>
      <c r="K3192" s="4">
        <v>4.9937315385036065</v>
      </c>
    </row>
    <row r="3193" spans="1:11" x14ac:dyDescent="0.25">
      <c r="A3193">
        <v>4002</v>
      </c>
      <c r="B3193" t="s">
        <v>11682</v>
      </c>
      <c r="C3193" t="s">
        <v>11682</v>
      </c>
      <c r="E3193" t="s">
        <v>11683</v>
      </c>
      <c r="F3193" s="4">
        <v>118080</v>
      </c>
      <c r="G3193" s="4">
        <v>5.072176344478966</v>
      </c>
      <c r="H3193" s="4">
        <v>65492</v>
      </c>
      <c r="I3193" s="4">
        <v>4.8161882531513722</v>
      </c>
      <c r="J3193" s="4">
        <v>91786</v>
      </c>
      <c r="K3193" s="4">
        <v>4.9627764438764093</v>
      </c>
    </row>
    <row r="3194" spans="1:11" x14ac:dyDescent="0.25">
      <c r="A3194">
        <v>6019</v>
      </c>
      <c r="B3194" t="s">
        <v>11685</v>
      </c>
      <c r="C3194" t="s">
        <v>11685</v>
      </c>
      <c r="D3194" t="s">
        <v>11686</v>
      </c>
      <c r="E3194" t="s">
        <v>11687</v>
      </c>
      <c r="F3194" s="4">
        <v>118170</v>
      </c>
      <c r="G3194" s="4">
        <v>5.0725072355288043</v>
      </c>
      <c r="H3194" s="4">
        <v>55690</v>
      </c>
      <c r="I3194" s="4">
        <v>4.745777217889759</v>
      </c>
      <c r="J3194" s="4">
        <v>86930</v>
      </c>
      <c r="K3194" s="4">
        <v>4.9391696796251772</v>
      </c>
    </row>
    <row r="3195" spans="1:11" x14ac:dyDescent="0.25">
      <c r="A3195">
        <v>1707</v>
      </c>
      <c r="B3195" t="s">
        <v>11688</v>
      </c>
      <c r="C3195" t="s">
        <v>11688</v>
      </c>
      <c r="E3195" t="s">
        <v>11689</v>
      </c>
      <c r="F3195" s="4">
        <v>118180</v>
      </c>
      <c r="G3195" s="4">
        <v>5.0725439856436481</v>
      </c>
      <c r="H3195" s="4">
        <v>5261.5</v>
      </c>
      <c r="I3195" s="4">
        <v>3.7211095747344105</v>
      </c>
      <c r="J3195" s="4">
        <v>61720.75</v>
      </c>
      <c r="K3195" s="4">
        <v>4.7904311947547269</v>
      </c>
    </row>
    <row r="3196" spans="1:11" x14ac:dyDescent="0.25">
      <c r="A3196">
        <v>2106</v>
      </c>
      <c r="B3196" t="s">
        <v>11691</v>
      </c>
      <c r="C3196" t="s">
        <v>11691</v>
      </c>
      <c r="F3196" s="4">
        <v>118190</v>
      </c>
      <c r="G3196" s="4">
        <v>5.0725807326489498</v>
      </c>
      <c r="H3196" s="4">
        <v>59218</v>
      </c>
      <c r="I3196" s="4">
        <v>4.7724537356498473</v>
      </c>
      <c r="J3196" s="4">
        <v>88704</v>
      </c>
      <c r="K3196" s="4">
        <v>4.9479432042596754</v>
      </c>
    </row>
    <row r="3197" spans="1:11" x14ac:dyDescent="0.25">
      <c r="A3197">
        <v>760</v>
      </c>
      <c r="B3197" t="s">
        <v>11692</v>
      </c>
      <c r="C3197" t="s">
        <v>11693</v>
      </c>
      <c r="E3197" t="s">
        <v>11694</v>
      </c>
      <c r="F3197" s="4">
        <v>118220</v>
      </c>
      <c r="G3197" s="4">
        <v>5.0726909550128685</v>
      </c>
      <c r="H3197" s="4">
        <v>83423</v>
      </c>
      <c r="I3197" s="4">
        <v>4.9212858035872369</v>
      </c>
      <c r="J3197" s="4">
        <v>100821.5</v>
      </c>
      <c r="K3197" s="4">
        <v>5.0035531544875393</v>
      </c>
    </row>
    <row r="3198" spans="1:11" x14ac:dyDescent="0.25">
      <c r="A3198">
        <v>6579</v>
      </c>
      <c r="B3198" t="s">
        <v>11698</v>
      </c>
      <c r="C3198" t="s">
        <v>11698</v>
      </c>
      <c r="E3198" t="s">
        <v>11699</v>
      </c>
      <c r="F3198" s="4">
        <v>118430</v>
      </c>
      <c r="G3198" s="4">
        <v>5.0734617292798347</v>
      </c>
      <c r="H3198" s="4">
        <v>101780</v>
      </c>
      <c r="I3198" s="4">
        <v>5.0076624465372754</v>
      </c>
      <c r="J3198" s="4">
        <v>110105</v>
      </c>
      <c r="K3198" s="4">
        <v>5.0418070412524436</v>
      </c>
    </row>
    <row r="3199" spans="1:11" x14ac:dyDescent="0.25">
      <c r="A3199">
        <v>5280</v>
      </c>
      <c r="B3199" t="s">
        <v>11702</v>
      </c>
      <c r="C3199" t="s">
        <v>11702</v>
      </c>
      <c r="E3199" t="s">
        <v>11703</v>
      </c>
      <c r="F3199" s="4">
        <v>118460</v>
      </c>
      <c r="G3199" s="4">
        <v>5.0735717283049251</v>
      </c>
      <c r="H3199" s="4">
        <v>69030</v>
      </c>
      <c r="I3199" s="4">
        <v>4.8390378733883059</v>
      </c>
      <c r="J3199" s="4">
        <v>93745</v>
      </c>
      <c r="K3199" s="4">
        <v>4.9719481134097032</v>
      </c>
    </row>
    <row r="3200" spans="1:11" x14ac:dyDescent="0.25">
      <c r="A3200">
        <v>7153</v>
      </c>
      <c r="B3200" t="s">
        <v>11705</v>
      </c>
      <c r="C3200" t="s">
        <v>11705</v>
      </c>
      <c r="D3200" t="s">
        <v>11706</v>
      </c>
      <c r="E3200" t="s">
        <v>11707</v>
      </c>
      <c r="F3200" s="4">
        <v>118600</v>
      </c>
      <c r="G3200" s="4">
        <v>5.0740846890282434</v>
      </c>
      <c r="H3200" s="4">
        <v>45336</v>
      </c>
      <c r="I3200" s="4">
        <v>4.6564431996334399</v>
      </c>
      <c r="J3200" s="4">
        <v>81968</v>
      </c>
      <c r="K3200" s="4">
        <v>4.9136443385322659</v>
      </c>
    </row>
    <row r="3201" spans="1:11" x14ac:dyDescent="0.25">
      <c r="A3201">
        <v>1150</v>
      </c>
      <c r="B3201" t="s">
        <v>11708</v>
      </c>
      <c r="C3201" t="s">
        <v>11708</v>
      </c>
      <c r="D3201" t="s">
        <v>11709</v>
      </c>
      <c r="E3201" t="s">
        <v>11710</v>
      </c>
      <c r="F3201" s="4">
        <v>118600</v>
      </c>
      <c r="G3201" s="4">
        <v>5.0740846890282434</v>
      </c>
      <c r="H3201" s="4">
        <v>56655</v>
      </c>
      <c r="I3201" s="4">
        <v>4.7532382438832066</v>
      </c>
      <c r="J3201" s="4">
        <v>87627.5</v>
      </c>
      <c r="K3201" s="4">
        <v>4.9426404215107116</v>
      </c>
    </row>
    <row r="3202" spans="1:11" x14ac:dyDescent="0.25">
      <c r="A3202">
        <v>6185</v>
      </c>
      <c r="B3202" t="s">
        <v>11714</v>
      </c>
      <c r="C3202" t="s">
        <v>11714</v>
      </c>
      <c r="E3202" t="s">
        <v>11715</v>
      </c>
      <c r="F3202" s="4">
        <v>118650</v>
      </c>
      <c r="G3202" s="4">
        <v>5.0742677425533582</v>
      </c>
      <c r="H3202" s="4">
        <v>53589</v>
      </c>
      <c r="I3202" s="4">
        <v>4.7290756529470643</v>
      </c>
      <c r="J3202" s="4">
        <v>86119.5</v>
      </c>
      <c r="K3202" s="4">
        <v>4.9351014996945137</v>
      </c>
    </row>
    <row r="3203" spans="1:11" x14ac:dyDescent="0.25">
      <c r="A3203">
        <v>7629</v>
      </c>
      <c r="B3203" t="s">
        <v>11717</v>
      </c>
      <c r="C3203" t="s">
        <v>11717</v>
      </c>
      <c r="D3203" t="s">
        <v>11718</v>
      </c>
      <c r="E3203" t="s">
        <v>11719</v>
      </c>
      <c r="F3203" s="4">
        <v>118820</v>
      </c>
      <c r="G3203" s="4">
        <v>5.0748895480406686</v>
      </c>
      <c r="H3203" s="4">
        <v>64967</v>
      </c>
      <c r="I3203" s="4">
        <v>4.812692812686147</v>
      </c>
      <c r="J3203" s="4">
        <v>91893.5</v>
      </c>
      <c r="K3203" s="4">
        <v>4.9632847930621926</v>
      </c>
    </row>
    <row r="3204" spans="1:11" x14ac:dyDescent="0.25">
      <c r="A3204">
        <v>6097</v>
      </c>
      <c r="B3204" t="s">
        <v>11721</v>
      </c>
      <c r="C3204" t="s">
        <v>11721</v>
      </c>
      <c r="D3204" t="s">
        <v>11722</v>
      </c>
      <c r="E3204" t="s">
        <v>11723</v>
      </c>
      <c r="F3204" s="4">
        <v>118870</v>
      </c>
      <c r="G3204" s="4">
        <v>5.0750722627061187</v>
      </c>
      <c r="H3204" s="4">
        <v>48384</v>
      </c>
      <c r="I3204" s="4">
        <v>4.6847017694850939</v>
      </c>
      <c r="J3204" s="4">
        <v>83627</v>
      </c>
      <c r="K3204" s="4">
        <v>4.9223465173657424</v>
      </c>
    </row>
    <row r="3205" spans="1:11" x14ac:dyDescent="0.25">
      <c r="A3205">
        <v>1408</v>
      </c>
      <c r="B3205" t="s">
        <v>11725</v>
      </c>
      <c r="C3205" t="s">
        <v>11726</v>
      </c>
      <c r="F3205" s="4">
        <v>118890</v>
      </c>
      <c r="G3205" s="4">
        <v>5.0751453270538525</v>
      </c>
      <c r="H3205" s="4">
        <v>82654</v>
      </c>
      <c r="I3205" s="4">
        <v>4.9172638758855909</v>
      </c>
      <c r="J3205" s="4">
        <v>100772</v>
      </c>
      <c r="K3205" s="4">
        <v>5.0033398779951304</v>
      </c>
    </row>
    <row r="3206" spans="1:11" x14ac:dyDescent="0.25">
      <c r="A3206">
        <v>5748</v>
      </c>
      <c r="B3206" t="s">
        <v>11727</v>
      </c>
      <c r="C3206" t="s">
        <v>11728</v>
      </c>
      <c r="F3206" s="4">
        <v>118930</v>
      </c>
      <c r="G3206" s="4">
        <v>5.0752914188833023</v>
      </c>
      <c r="H3206" s="4">
        <v>80893</v>
      </c>
      <c r="I3206" s="4">
        <v>4.9079109419719265</v>
      </c>
      <c r="J3206" s="4">
        <v>99911.5</v>
      </c>
      <c r="K3206" s="4">
        <v>4.9996154792079572</v>
      </c>
    </row>
    <row r="3207" spans="1:11" x14ac:dyDescent="0.25">
      <c r="A3207">
        <v>7647</v>
      </c>
      <c r="B3207" t="s">
        <v>11730</v>
      </c>
      <c r="C3207" t="s">
        <v>11730</v>
      </c>
      <c r="D3207" t="s">
        <v>11731</v>
      </c>
      <c r="E3207" t="s">
        <v>11732</v>
      </c>
      <c r="F3207" s="4">
        <v>118990</v>
      </c>
      <c r="G3207" s="4">
        <v>5.075510464524414</v>
      </c>
      <c r="H3207" s="4">
        <v>49649</v>
      </c>
      <c r="I3207" s="4">
        <v>4.6959105056238366</v>
      </c>
      <c r="J3207" s="4">
        <v>84319.5</v>
      </c>
      <c r="K3207" s="4">
        <v>4.9259280225852082</v>
      </c>
    </row>
    <row r="3208" spans="1:11" x14ac:dyDescent="0.25">
      <c r="A3208">
        <v>3987</v>
      </c>
      <c r="B3208" t="s">
        <v>11735</v>
      </c>
      <c r="C3208" t="s">
        <v>11735</v>
      </c>
      <c r="F3208" s="4">
        <v>119040</v>
      </c>
      <c r="G3208" s="4">
        <v>5.0756929182018036</v>
      </c>
      <c r="H3208" s="4">
        <v>94115</v>
      </c>
      <c r="I3208" s="4">
        <v>4.9736588465735769</v>
      </c>
      <c r="J3208" s="4">
        <v>106577.5</v>
      </c>
      <c r="K3208" s="4">
        <v>5.0276655287315135</v>
      </c>
    </row>
    <row r="3209" spans="1:11" x14ac:dyDescent="0.25">
      <c r="A3209">
        <v>7201</v>
      </c>
      <c r="B3209" t="s">
        <v>11737</v>
      </c>
      <c r="C3209" t="s">
        <v>11737</v>
      </c>
      <c r="D3209" t="s">
        <v>11738</v>
      </c>
      <c r="E3209" t="s">
        <v>11739</v>
      </c>
      <c r="F3209" s="4">
        <v>119070</v>
      </c>
      <c r="G3209" s="4">
        <v>5.075802353626826</v>
      </c>
      <c r="H3209" s="4">
        <v>63337</v>
      </c>
      <c r="I3209" s="4">
        <v>4.8016574888701022</v>
      </c>
      <c r="J3209" s="4">
        <v>91203.5</v>
      </c>
      <c r="K3209" s="4">
        <v>4.9600115050117513</v>
      </c>
    </row>
    <row r="3210" spans="1:11" x14ac:dyDescent="0.25">
      <c r="A3210">
        <v>2303</v>
      </c>
      <c r="B3210" t="s">
        <v>11742</v>
      </c>
      <c r="C3210" t="s">
        <v>11742</v>
      </c>
      <c r="D3210" t="s">
        <v>11743</v>
      </c>
      <c r="F3210" s="4">
        <v>119080</v>
      </c>
      <c r="G3210" s="4">
        <v>5.0758388259746869</v>
      </c>
      <c r="H3210" s="4">
        <v>54095</v>
      </c>
      <c r="I3210" s="4">
        <v>4.7331571251294715</v>
      </c>
      <c r="J3210" s="4">
        <v>86587.5</v>
      </c>
      <c r="K3210" s="4">
        <v>4.9374552006448953</v>
      </c>
    </row>
    <row r="3211" spans="1:11" x14ac:dyDescent="0.25">
      <c r="A3211">
        <v>1488</v>
      </c>
      <c r="B3211" t="s">
        <v>11747</v>
      </c>
      <c r="C3211" t="s">
        <v>11748</v>
      </c>
      <c r="E3211" t="s">
        <v>11749</v>
      </c>
      <c r="F3211" s="4">
        <v>119090</v>
      </c>
      <c r="G3211" s="4">
        <v>5.0758752952598325</v>
      </c>
      <c r="H3211" s="4">
        <v>63169</v>
      </c>
      <c r="I3211" s="4">
        <v>4.8005040018283642</v>
      </c>
      <c r="J3211" s="4">
        <v>91129.5</v>
      </c>
      <c r="K3211" s="4">
        <v>4.9596589874375834</v>
      </c>
    </row>
    <row r="3212" spans="1:11" x14ac:dyDescent="0.25">
      <c r="A3212">
        <v>225</v>
      </c>
      <c r="B3212" t="s">
        <v>11753</v>
      </c>
      <c r="C3212" t="s">
        <v>11753</v>
      </c>
      <c r="E3212" t="s">
        <v>11754</v>
      </c>
      <c r="F3212" s="4">
        <v>119260</v>
      </c>
      <c r="G3212" s="4">
        <v>5.0764948050097205</v>
      </c>
      <c r="H3212" s="4">
        <v>85564</v>
      </c>
      <c r="I3212" s="4">
        <v>4.9322910790472418</v>
      </c>
      <c r="J3212" s="4">
        <v>102412</v>
      </c>
      <c r="K3212" s="4">
        <v>5.0103508475425791</v>
      </c>
    </row>
    <row r="3213" spans="1:11" x14ac:dyDescent="0.25">
      <c r="A3213">
        <v>2365</v>
      </c>
      <c r="B3213" t="s">
        <v>11756</v>
      </c>
      <c r="C3213" t="s">
        <v>11756</v>
      </c>
      <c r="D3213" t="s">
        <v>11757</v>
      </c>
      <c r="E3213" t="s">
        <v>11758</v>
      </c>
      <c r="F3213" s="4">
        <v>119290</v>
      </c>
      <c r="G3213" s="4">
        <v>5.0766040385836106</v>
      </c>
      <c r="H3213" s="4">
        <v>67888</v>
      </c>
      <c r="I3213" s="4">
        <v>4.8317930144225407</v>
      </c>
      <c r="J3213" s="4">
        <v>93589</v>
      </c>
      <c r="K3213" s="4">
        <v>4.9712248068573706</v>
      </c>
    </row>
    <row r="3214" spans="1:11" x14ac:dyDescent="0.25">
      <c r="A3214">
        <v>1326</v>
      </c>
      <c r="B3214" t="s">
        <v>11760</v>
      </c>
      <c r="C3214" t="s">
        <v>11760</v>
      </c>
      <c r="D3214" t="s">
        <v>11761</v>
      </c>
      <c r="E3214" t="s">
        <v>11762</v>
      </c>
      <c r="F3214" s="4">
        <v>119350</v>
      </c>
      <c r="G3214" s="4">
        <v>5.0768224233427732</v>
      </c>
      <c r="H3214" s="4">
        <v>86663</v>
      </c>
      <c r="I3214" s="4">
        <v>4.9378337188651527</v>
      </c>
      <c r="J3214" s="4">
        <v>103006.5</v>
      </c>
      <c r="K3214" s="4">
        <v>5.012864630773751</v>
      </c>
    </row>
    <row r="3215" spans="1:11" x14ac:dyDescent="0.25">
      <c r="A3215">
        <v>4850</v>
      </c>
      <c r="B3215" t="s">
        <v>11765</v>
      </c>
      <c r="C3215" t="s">
        <v>11765</v>
      </c>
      <c r="E3215" t="s">
        <v>11766</v>
      </c>
      <c r="F3215" s="4">
        <v>119570</v>
      </c>
      <c r="G3215" s="4">
        <v>5.0776222292445192</v>
      </c>
      <c r="H3215" s="4">
        <v>56223</v>
      </c>
      <c r="I3215" s="4">
        <v>4.7499140153853467</v>
      </c>
      <c r="J3215" s="4">
        <v>87896.5</v>
      </c>
      <c r="K3215" s="4">
        <v>4.9439715820026713</v>
      </c>
    </row>
    <row r="3216" spans="1:11" x14ac:dyDescent="0.25">
      <c r="A3216">
        <v>240</v>
      </c>
      <c r="B3216" t="s">
        <v>11768</v>
      </c>
      <c r="C3216" t="s">
        <v>11769</v>
      </c>
      <c r="D3216" t="s">
        <v>11770</v>
      </c>
      <c r="E3216" t="s">
        <v>11771</v>
      </c>
      <c r="F3216" s="4">
        <v>119680</v>
      </c>
      <c r="G3216" s="4">
        <v>5.0780215805203861</v>
      </c>
      <c r="H3216" s="4">
        <v>52934</v>
      </c>
      <c r="I3216" s="4">
        <v>4.7237347130407734</v>
      </c>
      <c r="J3216" s="4">
        <v>86307</v>
      </c>
      <c r="K3216" s="4">
        <v>4.9360460209537571</v>
      </c>
    </row>
    <row r="3217" spans="1:11" x14ac:dyDescent="0.25">
      <c r="A3217">
        <v>797</v>
      </c>
      <c r="B3217" t="s">
        <v>11776</v>
      </c>
      <c r="C3217" t="s">
        <v>11776</v>
      </c>
      <c r="E3217" t="s">
        <v>11777</v>
      </c>
      <c r="F3217" s="4">
        <v>119790</v>
      </c>
      <c r="G3217" s="4">
        <v>5.0784205649140004</v>
      </c>
      <c r="H3217" s="4">
        <v>82899</v>
      </c>
      <c r="I3217" s="4">
        <v>4.9185492917432612</v>
      </c>
      <c r="J3217" s="4">
        <v>101344.5</v>
      </c>
      <c r="K3217" s="4">
        <v>5.0058001843613917</v>
      </c>
    </row>
    <row r="3218" spans="1:11" x14ac:dyDescent="0.25">
      <c r="A3218">
        <v>583</v>
      </c>
      <c r="B3218" t="s">
        <v>11779</v>
      </c>
      <c r="C3218" t="s">
        <v>11779</v>
      </c>
      <c r="D3218" t="s">
        <v>11780</v>
      </c>
      <c r="E3218" t="s">
        <v>11781</v>
      </c>
      <c r="F3218" s="4">
        <v>119790</v>
      </c>
      <c r="G3218" s="4">
        <v>5.0784205649140004</v>
      </c>
      <c r="H3218" s="4">
        <v>161730</v>
      </c>
      <c r="I3218" s="4">
        <v>5.2087905865482984</v>
      </c>
      <c r="J3218" s="4">
        <v>140760</v>
      </c>
      <c r="K3218" s="4">
        <v>5.148479258163154</v>
      </c>
    </row>
    <row r="3219" spans="1:11" x14ac:dyDescent="0.25">
      <c r="A3219">
        <v>7747</v>
      </c>
      <c r="B3219" t="s">
        <v>11784</v>
      </c>
      <c r="C3219" t="s">
        <v>11784</v>
      </c>
      <c r="E3219" t="s">
        <v>11785</v>
      </c>
      <c r="F3219" s="4">
        <v>120040</v>
      </c>
      <c r="G3219" s="4">
        <v>5.0793259867528153</v>
      </c>
      <c r="H3219" s="4">
        <v>54790</v>
      </c>
      <c r="I3219" s="4">
        <v>4.7387013004347098</v>
      </c>
      <c r="J3219" s="4">
        <v>87415</v>
      </c>
      <c r="K3219" s="4">
        <v>4.9415859619052842</v>
      </c>
    </row>
    <row r="3220" spans="1:11" x14ac:dyDescent="0.25">
      <c r="A3220">
        <v>3502</v>
      </c>
      <c r="B3220" t="s">
        <v>11786</v>
      </c>
      <c r="C3220" t="s">
        <v>11787</v>
      </c>
      <c r="D3220" t="s">
        <v>11788</v>
      </c>
      <c r="E3220" t="s">
        <v>11789</v>
      </c>
      <c r="F3220" s="4">
        <v>120040</v>
      </c>
      <c r="G3220" s="4">
        <v>5.0793259867528153</v>
      </c>
      <c r="H3220" s="4">
        <v>93873</v>
      </c>
      <c r="I3220" s="4">
        <v>4.9725406973015289</v>
      </c>
      <c r="J3220" s="4">
        <v>106956.5</v>
      </c>
      <c r="K3220" s="4">
        <v>5.0292071828145408</v>
      </c>
    </row>
    <row r="3221" spans="1:11" x14ac:dyDescent="0.25">
      <c r="A3221">
        <v>5900</v>
      </c>
      <c r="B3221" t="s">
        <v>11790</v>
      </c>
      <c r="C3221" t="s">
        <v>11791</v>
      </c>
      <c r="E3221" t="s">
        <v>11792</v>
      </c>
      <c r="F3221" s="4">
        <v>120060</v>
      </c>
      <c r="G3221" s="4">
        <v>5.0793983390198552</v>
      </c>
      <c r="H3221" s="4">
        <v>56494</v>
      </c>
      <c r="I3221" s="4">
        <v>4.7520023256024384</v>
      </c>
      <c r="J3221" s="4">
        <v>88277</v>
      </c>
      <c r="K3221" s="4">
        <v>4.945847565704117</v>
      </c>
    </row>
    <row r="3222" spans="1:11" x14ac:dyDescent="0.25">
      <c r="A3222">
        <v>7804</v>
      </c>
      <c r="B3222" t="s">
        <v>11795</v>
      </c>
      <c r="C3222" t="s">
        <v>11795</v>
      </c>
      <c r="D3222" t="s">
        <v>11796</v>
      </c>
      <c r="E3222" t="s">
        <v>11797</v>
      </c>
      <c r="F3222" s="4">
        <v>120110</v>
      </c>
      <c r="G3222" s="4">
        <v>5.0795791669701309</v>
      </c>
      <c r="H3222" s="4">
        <v>55899</v>
      </c>
      <c r="I3222" s="4">
        <v>4.7474040386848753</v>
      </c>
      <c r="J3222" s="4">
        <v>88004.5</v>
      </c>
      <c r="K3222" s="4">
        <v>4.9445048798229152</v>
      </c>
    </row>
    <row r="3223" spans="1:11" x14ac:dyDescent="0.25">
      <c r="A3223">
        <v>712</v>
      </c>
      <c r="B3223" t="s">
        <v>11798</v>
      </c>
      <c r="C3223" t="s">
        <v>11798</v>
      </c>
      <c r="E3223" t="s">
        <v>11799</v>
      </c>
      <c r="F3223" s="4">
        <v>120240</v>
      </c>
      <c r="G3223" s="4">
        <v>5.0800489675788514</v>
      </c>
      <c r="H3223" s="4">
        <v>78509</v>
      </c>
      <c r="I3223" s="4">
        <v>4.8949194456152076</v>
      </c>
      <c r="J3223" s="4">
        <v>99374.5</v>
      </c>
      <c r="K3223" s="4">
        <v>4.9972749565295604</v>
      </c>
    </row>
    <row r="3224" spans="1:11" x14ac:dyDescent="0.25">
      <c r="A3224">
        <v>3692</v>
      </c>
      <c r="B3224" t="s">
        <v>11800</v>
      </c>
      <c r="C3224" t="s">
        <v>11800</v>
      </c>
      <c r="D3224" t="s">
        <v>11801</v>
      </c>
      <c r="E3224" t="s">
        <v>11802</v>
      </c>
      <c r="F3224" s="4">
        <v>120280</v>
      </c>
      <c r="G3224" s="4">
        <v>5.0801934194284799</v>
      </c>
      <c r="H3224" s="4">
        <v>62583</v>
      </c>
      <c r="I3224" s="4">
        <v>4.7964563777973508</v>
      </c>
      <c r="J3224" s="4">
        <v>91431.5</v>
      </c>
      <c r="K3224" s="4">
        <v>4.9610958447419655</v>
      </c>
    </row>
    <row r="3225" spans="1:11" x14ac:dyDescent="0.25">
      <c r="A3225">
        <v>8279</v>
      </c>
      <c r="B3225" t="s">
        <v>11803</v>
      </c>
      <c r="C3225" t="s">
        <v>11803</v>
      </c>
      <c r="E3225" t="s">
        <v>11804</v>
      </c>
      <c r="F3225" s="4">
        <v>120330</v>
      </c>
      <c r="G3225" s="4">
        <v>5.0803739167013093</v>
      </c>
      <c r="H3225" s="4">
        <v>61032</v>
      </c>
      <c r="I3225" s="4">
        <v>4.7855576018873149</v>
      </c>
      <c r="J3225" s="4">
        <v>90681</v>
      </c>
      <c r="K3225" s="4">
        <v>4.9575163007364305</v>
      </c>
    </row>
    <row r="3226" spans="1:11" x14ac:dyDescent="0.25">
      <c r="A3226">
        <v>6896</v>
      </c>
      <c r="B3226" t="s">
        <v>11806</v>
      </c>
      <c r="C3226" t="s">
        <v>11806</v>
      </c>
      <c r="D3226" t="s">
        <v>11807</v>
      </c>
      <c r="E3226" t="s">
        <v>11808</v>
      </c>
      <c r="F3226" s="4">
        <v>120370</v>
      </c>
      <c r="G3226" s="4">
        <v>5.0805182605271177</v>
      </c>
      <c r="H3226" s="4">
        <v>66516</v>
      </c>
      <c r="I3226" s="4">
        <v>4.8229261246400865</v>
      </c>
      <c r="J3226" s="4">
        <v>93443</v>
      </c>
      <c r="K3226" s="4">
        <v>4.9705467730745196</v>
      </c>
    </row>
    <row r="3227" spans="1:11" x14ac:dyDescent="0.25">
      <c r="A3227">
        <v>5922</v>
      </c>
      <c r="B3227" t="s">
        <v>11811</v>
      </c>
      <c r="C3227" t="s">
        <v>11811</v>
      </c>
      <c r="E3227" t="s">
        <v>11812</v>
      </c>
      <c r="F3227" s="4">
        <v>120480</v>
      </c>
      <c r="G3227" s="4">
        <v>5.0809149588566251</v>
      </c>
      <c r="H3227" s="4">
        <v>55378</v>
      </c>
      <c r="I3227" s="4">
        <v>4.7433372669630343</v>
      </c>
      <c r="J3227" s="4">
        <v>87929</v>
      </c>
      <c r="K3227" s="4">
        <v>4.9441321340366207</v>
      </c>
    </row>
    <row r="3228" spans="1:11" x14ac:dyDescent="0.25">
      <c r="A3228">
        <v>6514</v>
      </c>
      <c r="B3228" t="s">
        <v>11813</v>
      </c>
      <c r="C3228" t="s">
        <v>11813</v>
      </c>
      <c r="D3228" t="s">
        <v>11814</v>
      </c>
      <c r="E3228" t="s">
        <v>11815</v>
      </c>
      <c r="F3228" s="4">
        <v>120510</v>
      </c>
      <c r="G3228" s="4">
        <v>5.0810230864513342</v>
      </c>
      <c r="H3228" s="4">
        <v>27504</v>
      </c>
      <c r="I3228" s="4">
        <v>4.4393958593429774</v>
      </c>
      <c r="J3228" s="4">
        <v>74007</v>
      </c>
      <c r="K3228" s="4">
        <v>4.8692727996984857</v>
      </c>
    </row>
    <row r="3229" spans="1:11" x14ac:dyDescent="0.25">
      <c r="A3229">
        <v>3952</v>
      </c>
      <c r="B3229" t="s">
        <v>11818</v>
      </c>
      <c r="C3229" t="s">
        <v>11818</v>
      </c>
      <c r="D3229" t="s">
        <v>11819</v>
      </c>
      <c r="E3229" t="s">
        <v>11820</v>
      </c>
      <c r="F3229" s="4">
        <v>120560</v>
      </c>
      <c r="G3229" s="4">
        <v>5.0812032393065758</v>
      </c>
      <c r="H3229" s="4">
        <v>38197</v>
      </c>
      <c r="I3229" s="4">
        <v>4.5820292546758781</v>
      </c>
      <c r="J3229" s="4">
        <v>79378.5</v>
      </c>
      <c r="K3229" s="4">
        <v>4.8997028878707427</v>
      </c>
    </row>
    <row r="3230" spans="1:11" x14ac:dyDescent="0.25">
      <c r="A3230">
        <v>6306</v>
      </c>
      <c r="B3230" t="s">
        <v>11821</v>
      </c>
      <c r="C3230" t="s">
        <v>11822</v>
      </c>
      <c r="E3230" t="s">
        <v>11823</v>
      </c>
      <c r="F3230" s="4">
        <v>120630</v>
      </c>
      <c r="G3230" s="4">
        <v>5.0814553278225736</v>
      </c>
      <c r="H3230" s="4">
        <v>110510</v>
      </c>
      <c r="I3230" s="4">
        <v>5.0434015789108813</v>
      </c>
      <c r="J3230" s="4">
        <v>115570</v>
      </c>
      <c r="K3230" s="4">
        <v>5.0628451132770502</v>
      </c>
    </row>
    <row r="3231" spans="1:11" x14ac:dyDescent="0.25">
      <c r="A3231">
        <v>864</v>
      </c>
      <c r="B3231" t="s">
        <v>11825</v>
      </c>
      <c r="C3231" t="s">
        <v>11825</v>
      </c>
      <c r="F3231" s="4">
        <v>120700</v>
      </c>
      <c r="G3231" s="4">
        <v>5.0817072700973496</v>
      </c>
      <c r="H3231" s="4">
        <v>38666</v>
      </c>
      <c r="I3231" s="4">
        <v>4.5873292466068101</v>
      </c>
      <c r="J3231" s="4">
        <v>79683</v>
      </c>
      <c r="K3231" s="4">
        <v>4.9013656765566962</v>
      </c>
    </row>
    <row r="3232" spans="1:11" x14ac:dyDescent="0.25">
      <c r="A3232">
        <v>7177</v>
      </c>
      <c r="B3232" t="s">
        <v>11827</v>
      </c>
      <c r="C3232" t="s">
        <v>11828</v>
      </c>
      <c r="E3232" t="s">
        <v>11829</v>
      </c>
      <c r="F3232" s="4">
        <v>120990</v>
      </c>
      <c r="G3232" s="4">
        <v>5.0827494767272814</v>
      </c>
      <c r="H3232" s="4">
        <v>55958</v>
      </c>
      <c r="I3232" s="4">
        <v>4.7478621839383433</v>
      </c>
      <c r="J3232" s="4">
        <v>88474</v>
      </c>
      <c r="K3232" s="4">
        <v>4.9468156626129005</v>
      </c>
    </row>
    <row r="3233" spans="1:11" x14ac:dyDescent="0.25">
      <c r="A3233">
        <v>6105</v>
      </c>
      <c r="B3233" t="s">
        <v>11830</v>
      </c>
      <c r="C3233" t="s">
        <v>11830</v>
      </c>
      <c r="D3233" t="s">
        <v>11831</v>
      </c>
      <c r="E3233" t="s">
        <v>11832</v>
      </c>
      <c r="F3233" s="4">
        <v>121020</v>
      </c>
      <c r="G3233" s="4">
        <v>5.0828571485964087</v>
      </c>
      <c r="H3233" s="4">
        <v>72346</v>
      </c>
      <c r="I3233" s="4">
        <v>4.8594145240390105</v>
      </c>
      <c r="J3233" s="4">
        <v>96683</v>
      </c>
      <c r="K3233" s="4">
        <v>4.9853501177723496</v>
      </c>
    </row>
    <row r="3234" spans="1:11" x14ac:dyDescent="0.25">
      <c r="A3234">
        <v>2191</v>
      </c>
      <c r="B3234" t="s">
        <v>11834</v>
      </c>
      <c r="C3234" t="s">
        <v>11834</v>
      </c>
      <c r="E3234" t="s">
        <v>11835</v>
      </c>
      <c r="F3234" s="4">
        <v>121180</v>
      </c>
      <c r="G3234" s="4">
        <v>5.0834309481605109</v>
      </c>
      <c r="H3234" s="4">
        <v>78678</v>
      </c>
      <c r="I3234" s="4">
        <v>4.8958533115929583</v>
      </c>
      <c r="J3234" s="4">
        <v>99929</v>
      </c>
      <c r="K3234" s="4">
        <v>4.9996915414020844</v>
      </c>
    </row>
    <row r="3235" spans="1:11" x14ac:dyDescent="0.25">
      <c r="A3235">
        <v>5020</v>
      </c>
      <c r="B3235" t="s">
        <v>11836</v>
      </c>
      <c r="C3235" t="s">
        <v>11836</v>
      </c>
      <c r="D3235" t="s">
        <v>11837</v>
      </c>
      <c r="E3235" t="s">
        <v>11838</v>
      </c>
      <c r="F3235" s="4">
        <v>121240</v>
      </c>
      <c r="G3235" s="4">
        <v>5.083645927695585</v>
      </c>
      <c r="H3235" s="4">
        <v>54556</v>
      </c>
      <c r="I3235" s="4">
        <v>4.7368425207098177</v>
      </c>
      <c r="J3235" s="4">
        <v>87898</v>
      </c>
      <c r="K3235" s="4">
        <v>4.9439789934031744</v>
      </c>
    </row>
    <row r="3236" spans="1:11" x14ac:dyDescent="0.25">
      <c r="A3236">
        <v>5911</v>
      </c>
      <c r="B3236" t="s">
        <v>11840</v>
      </c>
      <c r="C3236" t="s">
        <v>11840</v>
      </c>
      <c r="D3236" t="s">
        <v>11841</v>
      </c>
      <c r="E3236" t="s">
        <v>11842</v>
      </c>
      <c r="F3236" s="4">
        <v>121270</v>
      </c>
      <c r="G3236" s="4">
        <v>5.0837533775700106</v>
      </c>
      <c r="H3236" s="4">
        <v>106550</v>
      </c>
      <c r="I3236" s="4">
        <v>5.0275534540502207</v>
      </c>
      <c r="J3236" s="4">
        <v>113910</v>
      </c>
      <c r="K3236" s="4">
        <v>5.0565618518594597</v>
      </c>
    </row>
    <row r="3237" spans="1:11" x14ac:dyDescent="0.25">
      <c r="A3237">
        <v>1608</v>
      </c>
      <c r="B3237" t="s">
        <v>11847</v>
      </c>
      <c r="C3237" t="s">
        <v>11847</v>
      </c>
      <c r="D3237" t="s">
        <v>11848</v>
      </c>
      <c r="E3237" t="s">
        <v>11849</v>
      </c>
      <c r="F3237" s="4">
        <v>121340</v>
      </c>
      <c r="G3237" s="4">
        <v>5.0840039906080294</v>
      </c>
      <c r="H3237" s="4">
        <v>95548</v>
      </c>
      <c r="I3237" s="4">
        <v>4.9802216008828752</v>
      </c>
      <c r="J3237" s="4">
        <v>108444</v>
      </c>
      <c r="K3237" s="4">
        <v>5.0352055283283024</v>
      </c>
    </row>
    <row r="3238" spans="1:11" x14ac:dyDescent="0.25">
      <c r="A3238">
        <v>3989</v>
      </c>
      <c r="B3238" t="s">
        <v>11852</v>
      </c>
      <c r="C3238" t="s">
        <v>11852</v>
      </c>
      <c r="E3238" t="s">
        <v>11853</v>
      </c>
      <c r="F3238" s="4">
        <v>121370</v>
      </c>
      <c r="G3238" s="4">
        <v>5.0841113519406766</v>
      </c>
      <c r="H3238" s="4">
        <v>51892</v>
      </c>
      <c r="I3238" s="4">
        <v>4.7151004094157827</v>
      </c>
      <c r="J3238" s="4">
        <v>86631</v>
      </c>
      <c r="K3238" s="4">
        <v>4.9376733275812201</v>
      </c>
    </row>
    <row r="3239" spans="1:11" x14ac:dyDescent="0.25">
      <c r="A3239">
        <v>5883</v>
      </c>
      <c r="B3239" t="s">
        <v>11854</v>
      </c>
      <c r="C3239" t="s">
        <v>11854</v>
      </c>
      <c r="E3239" t="s">
        <v>11855</v>
      </c>
      <c r="F3239" s="4">
        <v>121550</v>
      </c>
      <c r="G3239" s="4">
        <v>5.0847549631793543</v>
      </c>
      <c r="H3239" s="4">
        <v>121790</v>
      </c>
      <c r="I3239" s="4">
        <v>5.0856116304716465</v>
      </c>
      <c r="J3239" s="4">
        <v>121670</v>
      </c>
      <c r="K3239" s="4">
        <v>5.0851835080527783</v>
      </c>
    </row>
    <row r="3240" spans="1:11" x14ac:dyDescent="0.25">
      <c r="A3240">
        <v>2630</v>
      </c>
      <c r="B3240" t="s">
        <v>11856</v>
      </c>
      <c r="C3240" t="s">
        <v>11856</v>
      </c>
      <c r="D3240" t="s">
        <v>11857</v>
      </c>
      <c r="E3240" t="s">
        <v>11858</v>
      </c>
      <c r="F3240" s="4">
        <v>121600</v>
      </c>
      <c r="G3240" s="4">
        <v>5.0849335749367164</v>
      </c>
      <c r="H3240" s="4">
        <v>99209</v>
      </c>
      <c r="I3240" s="4">
        <v>4.9965510720840189</v>
      </c>
      <c r="J3240" s="4">
        <v>110404.5</v>
      </c>
      <c r="K3240" s="4">
        <v>5.0429867752531408</v>
      </c>
    </row>
    <row r="3241" spans="1:11" x14ac:dyDescent="0.25">
      <c r="A3241">
        <v>5064</v>
      </c>
      <c r="B3241" t="s">
        <v>11860</v>
      </c>
      <c r="C3241" t="s">
        <v>11861</v>
      </c>
      <c r="E3241" t="s">
        <v>11862</v>
      </c>
      <c r="F3241" s="4">
        <v>121650</v>
      </c>
      <c r="G3241" s="4">
        <v>5.0851121132668373</v>
      </c>
      <c r="H3241" s="4">
        <v>47440</v>
      </c>
      <c r="I3241" s="4">
        <v>4.6761446803562059</v>
      </c>
      <c r="J3241" s="4">
        <v>84545</v>
      </c>
      <c r="K3241" s="4">
        <v>4.9270879284728641</v>
      </c>
    </row>
    <row r="3242" spans="1:11" x14ac:dyDescent="0.25">
      <c r="A3242">
        <v>941</v>
      </c>
      <c r="B3242" t="s">
        <v>11863</v>
      </c>
      <c r="C3242" t="s">
        <v>11864</v>
      </c>
      <c r="F3242" s="4">
        <v>121910</v>
      </c>
      <c r="G3242" s="4">
        <v>5.0860393312680392</v>
      </c>
      <c r="H3242" s="4">
        <v>80728</v>
      </c>
      <c r="I3242" s="4">
        <v>4.9070241931656522</v>
      </c>
      <c r="J3242" s="4">
        <v>101319</v>
      </c>
      <c r="K3242" s="4">
        <v>5.0056908947325542</v>
      </c>
    </row>
    <row r="3243" spans="1:11" x14ac:dyDescent="0.25">
      <c r="A3243">
        <v>1827</v>
      </c>
      <c r="B3243" t="s">
        <v>11868</v>
      </c>
      <c r="C3243" t="s">
        <v>11869</v>
      </c>
      <c r="F3243" s="4">
        <v>121920</v>
      </c>
      <c r="G3243" s="4">
        <v>5.0860749539955252</v>
      </c>
      <c r="H3243" s="4">
        <v>63335</v>
      </c>
      <c r="I3243" s="4">
        <v>4.8016437748849459</v>
      </c>
      <c r="J3243" s="4">
        <v>92627.5</v>
      </c>
      <c r="K3243" s="4">
        <v>4.9667399426775622</v>
      </c>
    </row>
    <row r="3244" spans="1:11" x14ac:dyDescent="0.25">
      <c r="A3244">
        <v>4263</v>
      </c>
      <c r="B3244" t="s">
        <v>11870</v>
      </c>
      <c r="C3244" t="s">
        <v>11870</v>
      </c>
      <c r="E3244" t="s">
        <v>11871</v>
      </c>
      <c r="F3244" s="4">
        <v>122090</v>
      </c>
      <c r="G3244" s="4">
        <v>5.0866800937346248</v>
      </c>
      <c r="H3244" s="4">
        <v>63154</v>
      </c>
      <c r="I3244" s="4">
        <v>4.8004008627759482</v>
      </c>
      <c r="J3244" s="4">
        <v>92622</v>
      </c>
      <c r="K3244" s="4">
        <v>4.966714154541549</v>
      </c>
    </row>
    <row r="3245" spans="1:11" x14ac:dyDescent="0.25">
      <c r="A3245">
        <v>1785</v>
      </c>
      <c r="B3245" t="s">
        <v>11872</v>
      </c>
      <c r="C3245" t="s">
        <v>11872</v>
      </c>
      <c r="D3245" t="s">
        <v>11873</v>
      </c>
      <c r="E3245" t="s">
        <v>11874</v>
      </c>
      <c r="F3245" s="4">
        <v>122340</v>
      </c>
      <c r="G3245" s="4">
        <v>5.0875684761617839</v>
      </c>
      <c r="H3245" s="4">
        <v>58864</v>
      </c>
      <c r="I3245" s="4">
        <v>4.7698497704870517</v>
      </c>
      <c r="J3245" s="4">
        <v>90602</v>
      </c>
      <c r="K3245" s="4">
        <v>4.9571377846456528</v>
      </c>
    </row>
    <row r="3246" spans="1:11" x14ac:dyDescent="0.25">
      <c r="A3246">
        <v>1080</v>
      </c>
      <c r="B3246" t="s">
        <v>11877</v>
      </c>
      <c r="C3246" t="s">
        <v>11877</v>
      </c>
      <c r="F3246" s="4">
        <v>122340</v>
      </c>
      <c r="G3246" s="4">
        <v>5.0875684761617839</v>
      </c>
      <c r="H3246" s="4">
        <v>67168</v>
      </c>
      <c r="I3246" s="4">
        <v>4.8271624169023069</v>
      </c>
      <c r="J3246" s="4">
        <v>94754</v>
      </c>
      <c r="K3246" s="4">
        <v>4.9765975525848063</v>
      </c>
    </row>
    <row r="3247" spans="1:11" x14ac:dyDescent="0.25">
      <c r="A3247">
        <v>4563</v>
      </c>
      <c r="B3247" t="s">
        <v>11878</v>
      </c>
      <c r="C3247" t="s">
        <v>11878</v>
      </c>
      <c r="F3247" s="4">
        <v>122350</v>
      </c>
      <c r="G3247" s="4">
        <v>5.0876039736878083</v>
      </c>
      <c r="H3247" s="4">
        <v>130440</v>
      </c>
      <c r="I3247" s="4">
        <v>5.115410790133919</v>
      </c>
      <c r="J3247" s="4">
        <v>126395</v>
      </c>
      <c r="K3247" s="4">
        <v>5.1017298942362466</v>
      </c>
    </row>
    <row r="3248" spans="1:11" x14ac:dyDescent="0.25">
      <c r="A3248">
        <v>7045</v>
      </c>
      <c r="B3248" t="s">
        <v>11882</v>
      </c>
      <c r="C3248" t="s">
        <v>11882</v>
      </c>
      <c r="F3248" s="4">
        <v>122440</v>
      </c>
      <c r="G3248" s="4">
        <v>5.087923320925297</v>
      </c>
      <c r="H3248" s="4">
        <v>0</v>
      </c>
      <c r="I3248" s="4" t="s">
        <v>30839</v>
      </c>
      <c r="J3248" s="4">
        <v>61220</v>
      </c>
      <c r="K3248" s="4">
        <v>4.7868933252613157</v>
      </c>
    </row>
    <row r="3249" spans="1:11" x14ac:dyDescent="0.25">
      <c r="A3249">
        <v>6419</v>
      </c>
      <c r="B3249" t="s">
        <v>11883</v>
      </c>
      <c r="C3249" t="s">
        <v>11883</v>
      </c>
      <c r="D3249" t="s">
        <v>11884</v>
      </c>
      <c r="E3249" t="s">
        <v>11885</v>
      </c>
      <c r="F3249" s="4">
        <v>122600</v>
      </c>
      <c r="G3249" s="4">
        <v>5.0884904701823963</v>
      </c>
      <c r="H3249" s="4">
        <v>71610</v>
      </c>
      <c r="I3249" s="4">
        <v>4.8549736737264171</v>
      </c>
      <c r="J3249" s="4">
        <v>97105</v>
      </c>
      <c r="K3249" s="4">
        <v>4.9872415925908395</v>
      </c>
    </row>
    <row r="3250" spans="1:11" x14ac:dyDescent="0.25">
      <c r="A3250">
        <v>1830</v>
      </c>
      <c r="B3250" t="s">
        <v>11887</v>
      </c>
      <c r="C3250" t="s">
        <v>11888</v>
      </c>
      <c r="E3250" t="s">
        <v>11889</v>
      </c>
      <c r="F3250" s="4">
        <v>122630</v>
      </c>
      <c r="G3250" s="4">
        <v>5.088596728262746</v>
      </c>
      <c r="H3250" s="4">
        <v>64960</v>
      </c>
      <c r="I3250" s="4">
        <v>4.8126460162331188</v>
      </c>
      <c r="J3250" s="4">
        <v>93795</v>
      </c>
      <c r="K3250" s="4">
        <v>4.9721796877363502</v>
      </c>
    </row>
    <row r="3251" spans="1:11" x14ac:dyDescent="0.25">
      <c r="A3251">
        <v>5319</v>
      </c>
      <c r="B3251" t="s">
        <v>11890</v>
      </c>
      <c r="C3251" t="s">
        <v>11890</v>
      </c>
      <c r="D3251" t="s">
        <v>11891</v>
      </c>
      <c r="E3251" t="s">
        <v>11892</v>
      </c>
      <c r="F3251" s="4">
        <v>122680</v>
      </c>
      <c r="G3251" s="4">
        <v>5.0887737673104478</v>
      </c>
      <c r="H3251" s="4">
        <v>57309</v>
      </c>
      <c r="I3251" s="4">
        <v>4.7582228304038159</v>
      </c>
      <c r="J3251" s="4">
        <v>89994.5</v>
      </c>
      <c r="K3251" s="4">
        <v>4.9542159684100024</v>
      </c>
    </row>
    <row r="3252" spans="1:11" x14ac:dyDescent="0.25">
      <c r="A3252">
        <v>2280</v>
      </c>
      <c r="B3252" t="s">
        <v>11896</v>
      </c>
      <c r="C3252" t="s">
        <v>11897</v>
      </c>
      <c r="E3252" t="s">
        <v>11898</v>
      </c>
      <c r="F3252" s="4">
        <v>122750</v>
      </c>
      <c r="G3252" s="4">
        <v>5.0890215007950061</v>
      </c>
      <c r="H3252" s="4">
        <v>65113</v>
      </c>
      <c r="I3252" s="4">
        <v>4.8136677053826959</v>
      </c>
      <c r="J3252" s="4">
        <v>93931.5</v>
      </c>
      <c r="K3252" s="4">
        <v>4.9728112576769519</v>
      </c>
    </row>
    <row r="3253" spans="1:11" x14ac:dyDescent="0.25">
      <c r="A3253">
        <v>6536</v>
      </c>
      <c r="B3253" t="s">
        <v>11901</v>
      </c>
      <c r="C3253" t="s">
        <v>11901</v>
      </c>
      <c r="E3253" t="s">
        <v>11902</v>
      </c>
      <c r="F3253" s="4">
        <v>122750</v>
      </c>
      <c r="G3253" s="4">
        <v>5.0890215007950061</v>
      </c>
      <c r="H3253" s="4">
        <v>104880</v>
      </c>
      <c r="I3253" s="4">
        <v>5.0206926786820283</v>
      </c>
      <c r="J3253" s="4">
        <v>113815</v>
      </c>
      <c r="K3253" s="4">
        <v>5.0561995027263018</v>
      </c>
    </row>
    <row r="3254" spans="1:11" x14ac:dyDescent="0.25">
      <c r="A3254">
        <v>434</v>
      </c>
      <c r="B3254" t="s">
        <v>11905</v>
      </c>
      <c r="C3254" t="s">
        <v>11905</v>
      </c>
      <c r="E3254" t="s">
        <v>11906</v>
      </c>
      <c r="F3254" s="4">
        <v>122760</v>
      </c>
      <c r="G3254" s="4">
        <v>5.0890568797597853</v>
      </c>
      <c r="H3254" s="4">
        <v>14288</v>
      </c>
      <c r="I3254" s="4">
        <v>4.154971441544471</v>
      </c>
      <c r="J3254" s="4">
        <v>68524</v>
      </c>
      <c r="K3254" s="4">
        <v>4.8358427064129108</v>
      </c>
    </row>
    <row r="3255" spans="1:11" x14ac:dyDescent="0.25">
      <c r="A3255">
        <v>2167</v>
      </c>
      <c r="B3255" t="s">
        <v>11908</v>
      </c>
      <c r="C3255" t="s">
        <v>11908</v>
      </c>
      <c r="D3255" t="s">
        <v>11909</v>
      </c>
      <c r="F3255" s="4">
        <v>122890</v>
      </c>
      <c r="G3255" s="4">
        <v>5.0895165442248205</v>
      </c>
      <c r="H3255" s="4">
        <v>75593</v>
      </c>
      <c r="I3255" s="4">
        <v>4.8784815811873763</v>
      </c>
      <c r="J3255" s="4">
        <v>99241.5</v>
      </c>
      <c r="K3255" s="4">
        <v>4.9966933198565169</v>
      </c>
    </row>
    <row r="3256" spans="1:11" x14ac:dyDescent="0.25">
      <c r="A3256">
        <v>1986</v>
      </c>
      <c r="B3256" t="s">
        <v>11911</v>
      </c>
      <c r="C3256" t="s">
        <v>11911</v>
      </c>
      <c r="E3256" t="s">
        <v>11912</v>
      </c>
      <c r="F3256" s="4">
        <v>122990</v>
      </c>
      <c r="G3256" s="4">
        <v>5.0898698015095514</v>
      </c>
      <c r="H3256" s="4">
        <v>65271</v>
      </c>
      <c r="I3256" s="4">
        <v>4.8147202664596511</v>
      </c>
      <c r="J3256" s="4">
        <v>94130.5</v>
      </c>
      <c r="K3256" s="4">
        <v>4.9737303655685565</v>
      </c>
    </row>
    <row r="3257" spans="1:11" x14ac:dyDescent="0.25">
      <c r="A3257">
        <v>3667</v>
      </c>
      <c r="B3257" t="s">
        <v>11914</v>
      </c>
      <c r="C3257" t="s">
        <v>11914</v>
      </c>
      <c r="D3257" t="s">
        <v>11915</v>
      </c>
      <c r="E3257" t="s">
        <v>11916</v>
      </c>
      <c r="F3257" s="4">
        <v>123030</v>
      </c>
      <c r="G3257" s="4">
        <v>5.090011024007147</v>
      </c>
      <c r="H3257" s="4">
        <v>52247</v>
      </c>
      <c r="I3257" s="4">
        <v>4.718061358498872</v>
      </c>
      <c r="J3257" s="4">
        <v>87638.5</v>
      </c>
      <c r="K3257" s="4">
        <v>4.9426949356698433</v>
      </c>
    </row>
    <row r="3258" spans="1:11" x14ac:dyDescent="0.25">
      <c r="A3258">
        <v>6354</v>
      </c>
      <c r="B3258" t="s">
        <v>11920</v>
      </c>
      <c r="C3258" t="s">
        <v>11920</v>
      </c>
      <c r="E3258" t="s">
        <v>11921</v>
      </c>
      <c r="F3258" s="4">
        <v>123040</v>
      </c>
      <c r="G3258" s="4">
        <v>5.090046322457356</v>
      </c>
      <c r="H3258" s="4">
        <v>29058</v>
      </c>
      <c r="I3258" s="4">
        <v>4.4632657194301828</v>
      </c>
      <c r="J3258" s="4">
        <v>76049</v>
      </c>
      <c r="K3258" s="4">
        <v>4.8810935077073969</v>
      </c>
    </row>
    <row r="3259" spans="1:11" x14ac:dyDescent="0.25">
      <c r="A3259">
        <v>5111</v>
      </c>
      <c r="B3259" t="s">
        <v>11922</v>
      </c>
      <c r="C3259" t="s">
        <v>11923</v>
      </c>
      <c r="E3259" t="s">
        <v>11924</v>
      </c>
      <c r="F3259" s="4">
        <v>123050</v>
      </c>
      <c r="G3259" s="4">
        <v>5.0900816180388215</v>
      </c>
      <c r="H3259" s="4">
        <v>69565</v>
      </c>
      <c r="I3259" s="4">
        <v>4.8423907894659557</v>
      </c>
      <c r="J3259" s="4">
        <v>96307.5</v>
      </c>
      <c r="K3259" s="4">
        <v>4.9836601093652666</v>
      </c>
    </row>
    <row r="3260" spans="1:11" x14ac:dyDescent="0.25">
      <c r="A3260">
        <v>2065</v>
      </c>
      <c r="B3260" t="s">
        <v>11928</v>
      </c>
      <c r="C3260" t="s">
        <v>11928</v>
      </c>
      <c r="D3260" t="s">
        <v>11929</v>
      </c>
      <c r="F3260" s="4">
        <v>123070</v>
      </c>
      <c r="G3260" s="4">
        <v>5.0901522005973874</v>
      </c>
      <c r="H3260" s="4">
        <v>30573</v>
      </c>
      <c r="I3260" s="4">
        <v>4.4853380563093532</v>
      </c>
      <c r="J3260" s="4">
        <v>76821.5</v>
      </c>
      <c r="K3260" s="4">
        <v>4.8854827828521055</v>
      </c>
    </row>
    <row r="3261" spans="1:11" x14ac:dyDescent="0.25">
      <c r="A3261">
        <v>3212</v>
      </c>
      <c r="B3261" t="s">
        <v>11930</v>
      </c>
      <c r="C3261" t="s">
        <v>11930</v>
      </c>
      <c r="D3261" t="s">
        <v>11931</v>
      </c>
      <c r="E3261" t="s">
        <v>11932</v>
      </c>
      <c r="F3261" s="4">
        <v>123170</v>
      </c>
      <c r="G3261" s="4">
        <v>5.0905049414240437</v>
      </c>
      <c r="H3261" s="4">
        <v>38857</v>
      </c>
      <c r="I3261" s="4">
        <v>4.589469267346117</v>
      </c>
      <c r="J3261" s="4">
        <v>81013.5</v>
      </c>
      <c r="K3261" s="4">
        <v>4.908557395261103</v>
      </c>
    </row>
    <row r="3262" spans="1:11" x14ac:dyDescent="0.25">
      <c r="A3262">
        <v>4067</v>
      </c>
      <c r="B3262" t="s">
        <v>11933</v>
      </c>
      <c r="C3262" t="s">
        <v>11933</v>
      </c>
      <c r="E3262" t="s">
        <v>2177</v>
      </c>
      <c r="F3262" s="4">
        <v>123190</v>
      </c>
      <c r="G3262" s="4">
        <v>5.0905754552222016</v>
      </c>
      <c r="H3262" s="4">
        <v>91295</v>
      </c>
      <c r="I3262" s="4">
        <v>4.9604469929573929</v>
      </c>
      <c r="J3262" s="4">
        <v>107242.5</v>
      </c>
      <c r="K3262" s="4">
        <v>5.0303669295513256</v>
      </c>
    </row>
    <row r="3263" spans="1:11" x14ac:dyDescent="0.25">
      <c r="A3263">
        <v>7345</v>
      </c>
      <c r="B3263" t="s">
        <v>11934</v>
      </c>
      <c r="C3263" t="s">
        <v>11934</v>
      </c>
      <c r="E3263" t="s">
        <v>11935</v>
      </c>
      <c r="F3263" s="4">
        <v>123270</v>
      </c>
      <c r="G3263" s="4">
        <v>5.0908573959815335</v>
      </c>
      <c r="H3263" s="4">
        <v>84492</v>
      </c>
      <c r="I3263" s="4">
        <v>4.9268155903658801</v>
      </c>
      <c r="J3263" s="4">
        <v>103881</v>
      </c>
      <c r="K3263" s="4">
        <v>5.0165361216695441</v>
      </c>
    </row>
    <row r="3264" spans="1:11" x14ac:dyDescent="0.25">
      <c r="A3264">
        <v>6040</v>
      </c>
      <c r="B3264" t="s">
        <v>11936</v>
      </c>
      <c r="C3264" t="s">
        <v>11936</v>
      </c>
      <c r="F3264" s="4">
        <v>123310</v>
      </c>
      <c r="G3264" s="4">
        <v>5.090998297753198</v>
      </c>
      <c r="H3264" s="4">
        <v>93451</v>
      </c>
      <c r="I3264" s="4">
        <v>4.9705839530359661</v>
      </c>
      <c r="J3264" s="4">
        <v>108380.5</v>
      </c>
      <c r="K3264" s="4">
        <v>5.0349511502447433</v>
      </c>
    </row>
    <row r="3265" spans="1:11" x14ac:dyDescent="0.25">
      <c r="A3265">
        <v>6143</v>
      </c>
      <c r="B3265" t="s">
        <v>11937</v>
      </c>
      <c r="C3265" t="s">
        <v>11937</v>
      </c>
      <c r="F3265" s="4">
        <v>123400</v>
      </c>
      <c r="G3265" s="4">
        <v>5.0913151596972233</v>
      </c>
      <c r="H3265" s="4">
        <v>60583</v>
      </c>
      <c r="I3265" s="4">
        <v>4.7823507752891201</v>
      </c>
      <c r="J3265" s="4">
        <v>91991.5</v>
      </c>
      <c r="K3265" s="4">
        <v>4.9637477004581845</v>
      </c>
    </row>
    <row r="3266" spans="1:11" x14ac:dyDescent="0.25">
      <c r="A3266">
        <v>158</v>
      </c>
      <c r="B3266" t="s">
        <v>11939</v>
      </c>
      <c r="C3266" t="s">
        <v>11939</v>
      </c>
      <c r="E3266" t="s">
        <v>11940</v>
      </c>
      <c r="F3266" s="4">
        <v>123430</v>
      </c>
      <c r="G3266" s="4">
        <v>5.091420728992051</v>
      </c>
      <c r="H3266" s="4">
        <v>57487</v>
      </c>
      <c r="I3266" s="4">
        <v>4.7595696452707603</v>
      </c>
      <c r="J3266" s="4">
        <v>90458.5</v>
      </c>
      <c r="K3266" s="4">
        <v>4.9564493819161566</v>
      </c>
    </row>
    <row r="3267" spans="1:11" x14ac:dyDescent="0.25">
      <c r="A3267">
        <v>7737</v>
      </c>
      <c r="B3267" t="s">
        <v>11941</v>
      </c>
      <c r="C3267" t="s">
        <v>11941</v>
      </c>
      <c r="F3267" s="4">
        <v>123570</v>
      </c>
      <c r="G3267" s="4">
        <v>5.0919130466760798</v>
      </c>
      <c r="H3267" s="4">
        <v>155260</v>
      </c>
      <c r="I3267" s="4">
        <v>5.1910595818273979</v>
      </c>
      <c r="J3267" s="4">
        <v>139415</v>
      </c>
      <c r="K3267" s="4">
        <v>5.1443095030788122</v>
      </c>
    </row>
    <row r="3268" spans="1:11" x14ac:dyDescent="0.25">
      <c r="A3268">
        <v>793</v>
      </c>
      <c r="B3268" t="s">
        <v>11942</v>
      </c>
      <c r="C3268" t="s">
        <v>11942</v>
      </c>
      <c r="F3268" s="4">
        <v>123740</v>
      </c>
      <c r="G3268" s="4">
        <v>5.0925101116839819</v>
      </c>
      <c r="H3268" s="4">
        <v>69524</v>
      </c>
      <c r="I3268" s="4">
        <v>4.8421347508967836</v>
      </c>
      <c r="J3268" s="4">
        <v>96632</v>
      </c>
      <c r="K3268" s="4">
        <v>4.9851209682589559</v>
      </c>
    </row>
    <row r="3269" spans="1:11" x14ac:dyDescent="0.25">
      <c r="A3269">
        <v>620</v>
      </c>
      <c r="B3269" t="s">
        <v>11943</v>
      </c>
      <c r="C3269" t="s">
        <v>11943</v>
      </c>
      <c r="E3269" t="s">
        <v>11944</v>
      </c>
      <c r="F3269" s="4">
        <v>123770</v>
      </c>
      <c r="G3269" s="4">
        <v>5.092615390941555</v>
      </c>
      <c r="H3269" s="4">
        <v>8123.5</v>
      </c>
      <c r="I3269" s="4">
        <v>3.9097431848061932</v>
      </c>
      <c r="J3269" s="4">
        <v>65946.75</v>
      </c>
      <c r="K3269" s="4">
        <v>4.8191933974283208</v>
      </c>
    </row>
    <row r="3270" spans="1:11" x14ac:dyDescent="0.25">
      <c r="A3270">
        <v>7727</v>
      </c>
      <c r="B3270" t="s">
        <v>11946</v>
      </c>
      <c r="C3270" t="s">
        <v>11946</v>
      </c>
      <c r="D3270" t="s">
        <v>11947</v>
      </c>
      <c r="F3270" s="4">
        <v>123800</v>
      </c>
      <c r="G3270" s="4">
        <v>5.0927206446840989</v>
      </c>
      <c r="H3270" s="4">
        <v>174800</v>
      </c>
      <c r="I3270" s="4">
        <v>5.2425414282983844</v>
      </c>
      <c r="J3270" s="4">
        <v>149300</v>
      </c>
      <c r="K3270" s="4">
        <v>5.1740598077250253</v>
      </c>
    </row>
    <row r="3271" spans="1:11" x14ac:dyDescent="0.25">
      <c r="A3271">
        <v>2341</v>
      </c>
      <c r="B3271" t="s">
        <v>11948</v>
      </c>
      <c r="C3271" t="s">
        <v>11948</v>
      </c>
      <c r="E3271" t="s">
        <v>11949</v>
      </c>
      <c r="F3271" s="4">
        <v>123890</v>
      </c>
      <c r="G3271" s="4">
        <v>5.0930362529451632</v>
      </c>
      <c r="H3271" s="4">
        <v>67691</v>
      </c>
      <c r="I3271" s="4">
        <v>4.8305309299825288</v>
      </c>
      <c r="J3271" s="4">
        <v>95790.5</v>
      </c>
      <c r="K3271" s="4">
        <v>4.981322440162482</v>
      </c>
    </row>
    <row r="3272" spans="1:11" x14ac:dyDescent="0.25">
      <c r="A3272">
        <v>1206</v>
      </c>
      <c r="B3272" t="s">
        <v>11950</v>
      </c>
      <c r="C3272" t="s">
        <v>11950</v>
      </c>
      <c r="E3272" t="s">
        <v>11951</v>
      </c>
      <c r="F3272" s="4">
        <v>123920</v>
      </c>
      <c r="G3272" s="4">
        <v>5.0931414047511492</v>
      </c>
      <c r="H3272" s="4">
        <v>88775</v>
      </c>
      <c r="I3272" s="4">
        <v>4.9482906809736527</v>
      </c>
      <c r="J3272" s="4">
        <v>106347.5</v>
      </c>
      <c r="K3272" s="4">
        <v>5.0267272850336111</v>
      </c>
    </row>
    <row r="3273" spans="1:11" x14ac:dyDescent="0.25">
      <c r="A3273">
        <v>1108</v>
      </c>
      <c r="B3273" t="s">
        <v>11952</v>
      </c>
      <c r="C3273" t="s">
        <v>11952</v>
      </c>
      <c r="E3273" t="s">
        <v>11953</v>
      </c>
      <c r="F3273" s="4">
        <v>123990</v>
      </c>
      <c r="G3273" s="4">
        <v>5.0933866600013706</v>
      </c>
      <c r="H3273" s="4">
        <v>87878</v>
      </c>
      <c r="I3273" s="4">
        <v>4.9438801643289487</v>
      </c>
      <c r="J3273" s="4">
        <v>105934</v>
      </c>
      <c r="K3273" s="4">
        <v>5.0250353712738844</v>
      </c>
    </row>
    <row r="3274" spans="1:11" x14ac:dyDescent="0.25">
      <c r="A3274">
        <v>6775</v>
      </c>
      <c r="B3274" t="s">
        <v>11955</v>
      </c>
      <c r="C3274" t="s">
        <v>11955</v>
      </c>
      <c r="E3274" t="s">
        <v>11956</v>
      </c>
      <c r="F3274" s="4">
        <v>124070</v>
      </c>
      <c r="G3274" s="4">
        <v>5.0936667822279027</v>
      </c>
      <c r="H3274" s="4">
        <v>64645</v>
      </c>
      <c r="I3274" s="4">
        <v>4.8105349397905171</v>
      </c>
      <c r="J3274" s="4">
        <v>94357.5</v>
      </c>
      <c r="K3274" s="4">
        <v>4.9747764257427241</v>
      </c>
    </row>
    <row r="3275" spans="1:11" x14ac:dyDescent="0.25">
      <c r="A3275">
        <v>4825</v>
      </c>
      <c r="B3275" t="s">
        <v>11957</v>
      </c>
      <c r="C3275" t="s">
        <v>11957</v>
      </c>
      <c r="E3275" t="s">
        <v>11958</v>
      </c>
      <c r="F3275" s="4">
        <v>124170</v>
      </c>
      <c r="G3275" s="4">
        <v>5.0940166811204222</v>
      </c>
      <c r="H3275" s="4">
        <v>89820</v>
      </c>
      <c r="I3275" s="4">
        <v>4.9533730507266958</v>
      </c>
      <c r="J3275" s="4">
        <v>106995</v>
      </c>
      <c r="K3275" s="4">
        <v>5.0293634830763647</v>
      </c>
    </row>
    <row r="3276" spans="1:11" x14ac:dyDescent="0.25">
      <c r="A3276">
        <v>2255</v>
      </c>
      <c r="B3276" t="s">
        <v>11959</v>
      </c>
      <c r="C3276" t="s">
        <v>11959</v>
      </c>
      <c r="E3276" t="s">
        <v>11960</v>
      </c>
      <c r="F3276" s="4">
        <v>124210</v>
      </c>
      <c r="G3276" s="4">
        <v>5.0941565617825235</v>
      </c>
      <c r="H3276" s="4">
        <v>118720</v>
      </c>
      <c r="I3276" s="4">
        <v>5.0745238879349515</v>
      </c>
      <c r="J3276" s="4">
        <v>121465</v>
      </c>
      <c r="K3276" s="4">
        <v>5.0844511545052633</v>
      </c>
    </row>
    <row r="3277" spans="1:11" x14ac:dyDescent="0.25">
      <c r="A3277">
        <v>5170</v>
      </c>
      <c r="B3277" t="s">
        <v>11961</v>
      </c>
      <c r="C3277" t="s">
        <v>11961</v>
      </c>
      <c r="D3277" t="s">
        <v>11962</v>
      </c>
      <c r="E3277" t="s">
        <v>11963</v>
      </c>
      <c r="F3277" s="4">
        <v>124250</v>
      </c>
      <c r="G3277" s="4">
        <v>5.0942963974053699</v>
      </c>
      <c r="H3277" s="4">
        <v>28390</v>
      </c>
      <c r="I3277" s="4">
        <v>4.4531653925258574</v>
      </c>
      <c r="J3277" s="4">
        <v>76320</v>
      </c>
      <c r="K3277" s="4">
        <v>4.8826383616960385</v>
      </c>
    </row>
    <row r="3278" spans="1:11" x14ac:dyDescent="0.25">
      <c r="A3278">
        <v>1143</v>
      </c>
      <c r="B3278" t="s">
        <v>11966</v>
      </c>
      <c r="C3278" t="s">
        <v>11966</v>
      </c>
      <c r="E3278" t="s">
        <v>11967</v>
      </c>
      <c r="F3278" s="4">
        <v>124260</v>
      </c>
      <c r="G3278" s="4">
        <v>5.0943313492770965</v>
      </c>
      <c r="H3278" s="4">
        <v>64297</v>
      </c>
      <c r="I3278" s="4">
        <v>4.8081907098784908</v>
      </c>
      <c r="J3278" s="4">
        <v>94278.5</v>
      </c>
      <c r="K3278" s="4">
        <v>4.9744126641481587</v>
      </c>
    </row>
    <row r="3279" spans="1:11" x14ac:dyDescent="0.25">
      <c r="A3279">
        <v>303</v>
      </c>
      <c r="B3279" t="s">
        <v>11969</v>
      </c>
      <c r="C3279" t="s">
        <v>11970</v>
      </c>
      <c r="E3279" t="s">
        <v>11971</v>
      </c>
      <c r="F3279" s="4">
        <v>124270</v>
      </c>
      <c r="G3279" s="4">
        <v>5.0943662983361344</v>
      </c>
      <c r="H3279" s="4">
        <v>49233</v>
      </c>
      <c r="I3279" s="4">
        <v>4.6922563001999231</v>
      </c>
      <c r="J3279" s="4">
        <v>86751.5</v>
      </c>
      <c r="K3279" s="4">
        <v>4.9382769928126615</v>
      </c>
    </row>
    <row r="3280" spans="1:11" x14ac:dyDescent="0.25">
      <c r="A3280">
        <v>4937</v>
      </c>
      <c r="B3280" t="s">
        <v>11972</v>
      </c>
      <c r="C3280" t="s">
        <v>11972</v>
      </c>
      <c r="F3280" s="4">
        <v>124270</v>
      </c>
      <c r="G3280" s="4">
        <v>5.0943662983361344</v>
      </c>
      <c r="H3280" s="4">
        <v>64867</v>
      </c>
      <c r="I3280" s="4">
        <v>4.8120238129360313</v>
      </c>
      <c r="J3280" s="4">
        <v>94568.5</v>
      </c>
      <c r="K3280" s="4">
        <v>4.9757465005210157</v>
      </c>
    </row>
    <row r="3281" spans="1:11" x14ac:dyDescent="0.25">
      <c r="A3281">
        <v>1619</v>
      </c>
      <c r="B3281" t="s">
        <v>11975</v>
      </c>
      <c r="C3281" t="s">
        <v>11975</v>
      </c>
      <c r="E3281" t="s">
        <v>11976</v>
      </c>
      <c r="F3281" s="4">
        <v>124290</v>
      </c>
      <c r="G3281" s="4">
        <v>5.0944361880179558</v>
      </c>
      <c r="H3281" s="4">
        <v>62915</v>
      </c>
      <c r="I3281" s="4">
        <v>4.7987542009395963</v>
      </c>
      <c r="J3281" s="4">
        <v>93602.5</v>
      </c>
      <c r="K3281" s="4">
        <v>4.9712874483289742</v>
      </c>
    </row>
    <row r="3282" spans="1:11" x14ac:dyDescent="0.25">
      <c r="A3282">
        <v>475</v>
      </c>
      <c r="B3282" t="s">
        <v>11978</v>
      </c>
      <c r="C3282" t="s">
        <v>11978</v>
      </c>
      <c r="F3282" s="4">
        <v>124290</v>
      </c>
      <c r="G3282" s="4">
        <v>5.0944361880179558</v>
      </c>
      <c r="H3282" s="4">
        <v>92358</v>
      </c>
      <c r="I3282" s="4">
        <v>4.9654745197586907</v>
      </c>
      <c r="J3282" s="4">
        <v>108324</v>
      </c>
      <c r="K3282" s="4">
        <v>5.0347246885073682</v>
      </c>
    </row>
    <row r="3283" spans="1:11" x14ac:dyDescent="0.25">
      <c r="A3283">
        <v>6013</v>
      </c>
      <c r="B3283" t="s">
        <v>11980</v>
      </c>
      <c r="C3283" t="s">
        <v>11980</v>
      </c>
      <c r="E3283" t="s">
        <v>11981</v>
      </c>
      <c r="F3283" s="4">
        <v>124320</v>
      </c>
      <c r="G3283" s="4">
        <v>5.0945410014568386</v>
      </c>
      <c r="H3283" s="4">
        <v>95711</v>
      </c>
      <c r="I3283" s="4">
        <v>4.9809618538141267</v>
      </c>
      <c r="J3283" s="4">
        <v>110015.5</v>
      </c>
      <c r="K3283" s="4">
        <v>5.0414538768877222</v>
      </c>
    </row>
    <row r="3284" spans="1:11" x14ac:dyDescent="0.25">
      <c r="A3284">
        <v>5727</v>
      </c>
      <c r="B3284" t="s">
        <v>11983</v>
      </c>
      <c r="C3284" t="s">
        <v>11983</v>
      </c>
      <c r="D3284" t="s">
        <v>11984</v>
      </c>
      <c r="E3284" t="s">
        <v>11985</v>
      </c>
      <c r="F3284" s="4">
        <v>124640</v>
      </c>
      <c r="G3284" s="4">
        <v>5.0956574403284893</v>
      </c>
      <c r="H3284" s="4">
        <v>87978</v>
      </c>
      <c r="I3284" s="4">
        <v>4.9443740849557276</v>
      </c>
      <c r="J3284" s="4">
        <v>106309</v>
      </c>
      <c r="K3284" s="4">
        <v>5.0265700329605636</v>
      </c>
    </row>
    <row r="3285" spans="1:11" x14ac:dyDescent="0.25">
      <c r="A3285">
        <v>3465</v>
      </c>
      <c r="B3285" t="s">
        <v>11986</v>
      </c>
      <c r="C3285" t="s">
        <v>11986</v>
      </c>
      <c r="D3285" t="s">
        <v>11987</v>
      </c>
      <c r="E3285" t="s">
        <v>11988</v>
      </c>
      <c r="F3285" s="4">
        <v>124770</v>
      </c>
      <c r="G3285" s="4">
        <v>5.0961101750845961</v>
      </c>
      <c r="H3285" s="4">
        <v>68922</v>
      </c>
      <c r="I3285" s="4">
        <v>4.8383578714509934</v>
      </c>
      <c r="J3285" s="4">
        <v>96846</v>
      </c>
      <c r="K3285" s="4">
        <v>4.9860816878966148</v>
      </c>
    </row>
    <row r="3286" spans="1:11" x14ac:dyDescent="0.25">
      <c r="A3286">
        <v>466</v>
      </c>
      <c r="B3286" t="s">
        <v>11992</v>
      </c>
      <c r="C3286" t="s">
        <v>11993</v>
      </c>
      <c r="D3286" t="s">
        <v>11994</v>
      </c>
      <c r="E3286" t="s">
        <v>11995</v>
      </c>
      <c r="F3286" s="4">
        <v>125080</v>
      </c>
      <c r="G3286" s="4">
        <v>5.0971878725708955</v>
      </c>
      <c r="H3286" s="4">
        <v>70229</v>
      </c>
      <c r="I3286" s="4">
        <v>4.8465164844838666</v>
      </c>
      <c r="J3286" s="4">
        <v>97654.5</v>
      </c>
      <c r="K3286" s="4">
        <v>4.9896922607333396</v>
      </c>
    </row>
    <row r="3287" spans="1:11" x14ac:dyDescent="0.25">
      <c r="A3287">
        <v>1400</v>
      </c>
      <c r="B3287" t="s">
        <v>11999</v>
      </c>
      <c r="C3287" t="s">
        <v>11999</v>
      </c>
      <c r="D3287" t="s">
        <v>12000</v>
      </c>
      <c r="F3287" s="4">
        <v>125250</v>
      </c>
      <c r="G3287" s="4">
        <v>5.0977777345392834</v>
      </c>
      <c r="H3287" s="4">
        <v>77561</v>
      </c>
      <c r="I3287" s="4">
        <v>4.8896433998352675</v>
      </c>
      <c r="J3287" s="4">
        <v>101405.5</v>
      </c>
      <c r="K3287" s="4">
        <v>5.0060615107652922</v>
      </c>
    </row>
    <row r="3288" spans="1:11" x14ac:dyDescent="0.25">
      <c r="A3288">
        <v>5672</v>
      </c>
      <c r="B3288" t="s">
        <v>12001</v>
      </c>
      <c r="C3288" t="s">
        <v>12001</v>
      </c>
      <c r="E3288" t="s">
        <v>12002</v>
      </c>
      <c r="F3288" s="4">
        <v>125360</v>
      </c>
      <c r="G3288" s="4">
        <v>5.0981589834605341</v>
      </c>
      <c r="H3288" s="4">
        <v>14533</v>
      </c>
      <c r="I3288" s="4">
        <v>4.1623552735520795</v>
      </c>
      <c r="J3288" s="4">
        <v>69946.5</v>
      </c>
      <c r="K3288" s="4">
        <v>4.8447659880384846</v>
      </c>
    </row>
    <row r="3289" spans="1:11" x14ac:dyDescent="0.25">
      <c r="A3289">
        <v>202</v>
      </c>
      <c r="B3289" t="s">
        <v>12003</v>
      </c>
      <c r="C3289" t="s">
        <v>12003</v>
      </c>
      <c r="D3289" t="s">
        <v>12004</v>
      </c>
      <c r="E3289" t="s">
        <v>12005</v>
      </c>
      <c r="F3289" s="4">
        <v>125390</v>
      </c>
      <c r="G3289" s="4">
        <v>5.09826290237993</v>
      </c>
      <c r="H3289" s="4">
        <v>52082</v>
      </c>
      <c r="I3289" s="4">
        <v>4.7166876532154021</v>
      </c>
      <c r="J3289" s="4">
        <v>88736</v>
      </c>
      <c r="K3289" s="4">
        <v>4.948099847897768</v>
      </c>
    </row>
    <row r="3290" spans="1:11" x14ac:dyDescent="0.25">
      <c r="A3290">
        <v>1210</v>
      </c>
      <c r="B3290" t="s">
        <v>12008</v>
      </c>
      <c r="C3290" t="s">
        <v>12008</v>
      </c>
      <c r="D3290" t="s">
        <v>12009</v>
      </c>
      <c r="E3290" t="s">
        <v>12010</v>
      </c>
      <c r="F3290" s="4">
        <v>125400</v>
      </c>
      <c r="G3290" s="4">
        <v>5.0982975364946981</v>
      </c>
      <c r="H3290" s="4">
        <v>44142</v>
      </c>
      <c r="I3290" s="4">
        <v>4.6448520064261425</v>
      </c>
      <c r="J3290" s="4">
        <v>84771</v>
      </c>
      <c r="K3290" s="4">
        <v>4.9282473063367398</v>
      </c>
    </row>
    <row r="3291" spans="1:11" x14ac:dyDescent="0.25">
      <c r="A3291">
        <v>8169</v>
      </c>
      <c r="B3291" t="s">
        <v>12011</v>
      </c>
      <c r="C3291" t="s">
        <v>12012</v>
      </c>
      <c r="E3291" t="s">
        <v>12013</v>
      </c>
      <c r="F3291" s="4">
        <v>125510</v>
      </c>
      <c r="G3291" s="4">
        <v>5.0986783295764395</v>
      </c>
      <c r="H3291" s="4">
        <v>333710</v>
      </c>
      <c r="I3291" s="4">
        <v>5.5233692209782799</v>
      </c>
      <c r="J3291" s="4">
        <v>229610</v>
      </c>
      <c r="K3291" s="4">
        <v>5.3609907985789214</v>
      </c>
    </row>
    <row r="3292" spans="1:11" x14ac:dyDescent="0.25">
      <c r="A3292">
        <v>2496</v>
      </c>
      <c r="B3292" t="s">
        <v>12014</v>
      </c>
      <c r="C3292" t="s">
        <v>12014</v>
      </c>
      <c r="E3292" t="s">
        <v>12015</v>
      </c>
      <c r="F3292" s="4">
        <v>125750</v>
      </c>
      <c r="G3292" s="4">
        <v>5.0995079937279648</v>
      </c>
      <c r="H3292" s="4">
        <v>49955</v>
      </c>
      <c r="I3292" s="4">
        <v>4.698578963307436</v>
      </c>
      <c r="J3292" s="4">
        <v>87852.5</v>
      </c>
      <c r="K3292" s="4">
        <v>4.9437541246333208</v>
      </c>
    </row>
    <row r="3293" spans="1:11" x14ac:dyDescent="0.25">
      <c r="A3293">
        <v>3732</v>
      </c>
      <c r="B3293" t="s">
        <v>12016</v>
      </c>
      <c r="C3293" t="s">
        <v>12016</v>
      </c>
      <c r="F3293" s="4">
        <v>126020</v>
      </c>
      <c r="G3293" s="4">
        <v>5.1004394752791082</v>
      </c>
      <c r="H3293" s="4">
        <v>68151</v>
      </c>
      <c r="I3293" s="4">
        <v>4.833472232750232</v>
      </c>
      <c r="J3293" s="4">
        <v>97085.5</v>
      </c>
      <c r="K3293" s="4">
        <v>4.9871543716152971</v>
      </c>
    </row>
    <row r="3294" spans="1:11" x14ac:dyDescent="0.25">
      <c r="A3294">
        <v>224</v>
      </c>
      <c r="B3294" t="s">
        <v>12018</v>
      </c>
      <c r="C3294" t="s">
        <v>12018</v>
      </c>
      <c r="D3294" t="s">
        <v>12019</v>
      </c>
      <c r="E3294" t="s">
        <v>12020</v>
      </c>
      <c r="F3294" s="4">
        <v>126040</v>
      </c>
      <c r="G3294" s="4">
        <v>5.1005083945019623</v>
      </c>
      <c r="H3294" s="4">
        <v>66768</v>
      </c>
      <c r="I3294" s="4">
        <v>4.8245683673676334</v>
      </c>
      <c r="J3294" s="4">
        <v>96404</v>
      </c>
      <c r="K3294" s="4">
        <v>4.9840950540468931</v>
      </c>
    </row>
    <row r="3295" spans="1:11" x14ac:dyDescent="0.25">
      <c r="A3295">
        <v>2406</v>
      </c>
      <c r="B3295" t="s">
        <v>12024</v>
      </c>
      <c r="C3295" t="s">
        <v>12024</v>
      </c>
      <c r="E3295" t="s">
        <v>12025</v>
      </c>
      <c r="F3295" s="4">
        <v>126080</v>
      </c>
      <c r="G3295" s="4">
        <v>5.10064620014548</v>
      </c>
      <c r="H3295" s="4">
        <v>0</v>
      </c>
      <c r="I3295" s="4" t="s">
        <v>30839</v>
      </c>
      <c r="J3295" s="4">
        <v>63040</v>
      </c>
      <c r="K3295" s="4">
        <v>4.7996162044814987</v>
      </c>
    </row>
    <row r="3296" spans="1:11" x14ac:dyDescent="0.25">
      <c r="A3296">
        <v>562</v>
      </c>
      <c r="B3296" t="s">
        <v>12026</v>
      </c>
      <c r="C3296" t="s">
        <v>12026</v>
      </c>
      <c r="D3296" t="s">
        <v>12027</v>
      </c>
      <c r="E3296" t="s">
        <v>12028</v>
      </c>
      <c r="F3296" s="4">
        <v>126150</v>
      </c>
      <c r="G3296" s="4">
        <v>5.1008872548535935</v>
      </c>
      <c r="H3296" s="4">
        <v>67713</v>
      </c>
      <c r="I3296" s="4">
        <v>4.8306720554837836</v>
      </c>
      <c r="J3296" s="4">
        <v>96931.5</v>
      </c>
      <c r="K3296" s="4">
        <v>4.9864649334293762</v>
      </c>
    </row>
    <row r="3297" spans="1:11" x14ac:dyDescent="0.25">
      <c r="A3297">
        <v>3963</v>
      </c>
      <c r="B3297" t="s">
        <v>12030</v>
      </c>
      <c r="C3297" t="s">
        <v>12030</v>
      </c>
      <c r="D3297" t="s">
        <v>12031</v>
      </c>
      <c r="F3297" s="4">
        <v>126160</v>
      </c>
      <c r="G3297" s="4">
        <v>5.1009216803208464</v>
      </c>
      <c r="H3297" s="4">
        <v>95539</v>
      </c>
      <c r="I3297" s="4">
        <v>4.9801806912412978</v>
      </c>
      <c r="J3297" s="4">
        <v>110849.5</v>
      </c>
      <c r="K3297" s="4">
        <v>5.0447337385174382</v>
      </c>
    </row>
    <row r="3298" spans="1:11" x14ac:dyDescent="0.25">
      <c r="A3298">
        <v>4698</v>
      </c>
      <c r="B3298" t="s">
        <v>12032</v>
      </c>
      <c r="C3298" t="s">
        <v>12032</v>
      </c>
      <c r="F3298" s="4">
        <v>126190</v>
      </c>
      <c r="G3298" s="4">
        <v>5.101024940352695</v>
      </c>
      <c r="H3298" s="4">
        <v>39431</v>
      </c>
      <c r="I3298" s="4">
        <v>4.5958377912496076</v>
      </c>
      <c r="J3298" s="4">
        <v>82810.5</v>
      </c>
      <c r="K3298" s="4">
        <v>4.9180854068687951</v>
      </c>
    </row>
    <row r="3299" spans="1:11" x14ac:dyDescent="0.25">
      <c r="A3299">
        <v>2854</v>
      </c>
      <c r="B3299" t="s">
        <v>12034</v>
      </c>
      <c r="C3299" t="s">
        <v>12034</v>
      </c>
      <c r="D3299" t="s">
        <v>12035</v>
      </c>
      <c r="E3299" t="s">
        <v>12036</v>
      </c>
      <c r="F3299" s="4">
        <v>126220</v>
      </c>
      <c r="G3299" s="4">
        <v>5.101128175838757</v>
      </c>
      <c r="H3299" s="4">
        <v>147500</v>
      </c>
      <c r="I3299" s="4">
        <v>5.1687920203141822</v>
      </c>
      <c r="J3299" s="4">
        <v>136860</v>
      </c>
      <c r="K3299" s="4">
        <v>5.1362765356602926</v>
      </c>
    </row>
    <row r="3300" spans="1:11" x14ac:dyDescent="0.25">
      <c r="A3300">
        <v>5212</v>
      </c>
      <c r="B3300" t="s">
        <v>12039</v>
      </c>
      <c r="C3300" t="s">
        <v>12039</v>
      </c>
      <c r="D3300" t="s">
        <v>12040</v>
      </c>
      <c r="F3300" s="4">
        <v>126320</v>
      </c>
      <c r="G3300" s="4">
        <v>5.1014721170002382</v>
      </c>
      <c r="H3300" s="4">
        <v>142670</v>
      </c>
      <c r="I3300" s="4">
        <v>5.1543326612423055</v>
      </c>
      <c r="J3300" s="4">
        <v>134495</v>
      </c>
      <c r="K3300" s="4">
        <v>5.1287061392620519</v>
      </c>
    </row>
    <row r="3301" spans="1:11" x14ac:dyDescent="0.25">
      <c r="A3301">
        <v>5164</v>
      </c>
      <c r="B3301" t="s">
        <v>12041</v>
      </c>
      <c r="C3301" t="s">
        <v>12041</v>
      </c>
      <c r="D3301" t="s">
        <v>12042</v>
      </c>
      <c r="E3301" t="s">
        <v>12043</v>
      </c>
      <c r="F3301" s="4">
        <v>126390</v>
      </c>
      <c r="G3301" s="4">
        <v>5.1017127138465099</v>
      </c>
      <c r="H3301" s="4">
        <v>78448</v>
      </c>
      <c r="I3301" s="4">
        <v>4.8945818759021034</v>
      </c>
      <c r="J3301" s="4">
        <v>102419</v>
      </c>
      <c r="K3301" s="4">
        <v>5.0103805311488161</v>
      </c>
    </row>
    <row r="3302" spans="1:11" x14ac:dyDescent="0.25">
      <c r="A3302">
        <v>5649</v>
      </c>
      <c r="B3302" t="s">
        <v>12046</v>
      </c>
      <c r="C3302" t="s">
        <v>12046</v>
      </c>
      <c r="D3302" t="s">
        <v>12047</v>
      </c>
      <c r="E3302" t="s">
        <v>12048</v>
      </c>
      <c r="F3302" s="4">
        <v>126630</v>
      </c>
      <c r="G3302" s="4">
        <v>5.1025366068740707</v>
      </c>
      <c r="H3302" s="4">
        <v>61779</v>
      </c>
      <c r="I3302" s="4">
        <v>4.790840874214755</v>
      </c>
      <c r="J3302" s="4">
        <v>94204.5</v>
      </c>
      <c r="K3302" s="4">
        <v>4.974071648849038</v>
      </c>
    </row>
    <row r="3303" spans="1:11" x14ac:dyDescent="0.25">
      <c r="A3303">
        <v>6920</v>
      </c>
      <c r="B3303" t="s">
        <v>12050</v>
      </c>
      <c r="C3303" t="s">
        <v>12050</v>
      </c>
      <c r="F3303" s="4">
        <v>126670</v>
      </c>
      <c r="G3303" s="4">
        <v>5.1026737705489271</v>
      </c>
      <c r="H3303" s="4">
        <v>62251</v>
      </c>
      <c r="I3303" s="4">
        <v>4.7941463323299205</v>
      </c>
      <c r="J3303" s="4">
        <v>94460.5</v>
      </c>
      <c r="K3303" s="4">
        <v>4.9752502400620475</v>
      </c>
    </row>
    <row r="3304" spans="1:11" x14ac:dyDescent="0.25">
      <c r="A3304">
        <v>6071</v>
      </c>
      <c r="B3304" t="s">
        <v>12052</v>
      </c>
      <c r="C3304" t="s">
        <v>12052</v>
      </c>
      <c r="F3304" s="4">
        <v>126920</v>
      </c>
      <c r="G3304" s="4">
        <v>5.1035300634283747</v>
      </c>
      <c r="H3304" s="4">
        <v>57796</v>
      </c>
      <c r="I3304" s="4">
        <v>4.7618977823990694</v>
      </c>
      <c r="J3304" s="4">
        <v>92358</v>
      </c>
      <c r="K3304" s="4">
        <v>4.9654745197586907</v>
      </c>
    </row>
    <row r="3305" spans="1:11" x14ac:dyDescent="0.25">
      <c r="A3305">
        <v>7265</v>
      </c>
      <c r="B3305" t="s">
        <v>12053</v>
      </c>
      <c r="C3305" t="s">
        <v>12053</v>
      </c>
      <c r="E3305" t="s">
        <v>12054</v>
      </c>
      <c r="F3305" s="4">
        <v>126950</v>
      </c>
      <c r="G3305" s="4">
        <v>5.1036327052097414</v>
      </c>
      <c r="H3305" s="4">
        <v>0</v>
      </c>
      <c r="I3305" s="4" t="s">
        <v>30839</v>
      </c>
      <c r="J3305" s="4">
        <v>63475</v>
      </c>
      <c r="K3305" s="4">
        <v>4.8026027095457602</v>
      </c>
    </row>
    <row r="3306" spans="1:11" x14ac:dyDescent="0.25">
      <c r="A3306">
        <v>8235</v>
      </c>
      <c r="B3306" t="s">
        <v>12056</v>
      </c>
      <c r="C3306" t="s">
        <v>12056</v>
      </c>
      <c r="D3306" t="s">
        <v>12057</v>
      </c>
      <c r="E3306" t="s">
        <v>12058</v>
      </c>
      <c r="F3306" s="4">
        <v>127020</v>
      </c>
      <c r="G3306" s="4">
        <v>5.1038721084030554</v>
      </c>
      <c r="H3306" s="4">
        <v>82120</v>
      </c>
      <c r="I3306" s="4">
        <v>4.9144489406985539</v>
      </c>
      <c r="J3306" s="4">
        <v>104570</v>
      </c>
      <c r="K3306" s="4">
        <v>5.0194071080188838</v>
      </c>
    </row>
    <row r="3307" spans="1:11" x14ac:dyDescent="0.25">
      <c r="A3307">
        <v>3218</v>
      </c>
      <c r="B3307" t="s">
        <v>12059</v>
      </c>
      <c r="C3307" t="s">
        <v>12060</v>
      </c>
      <c r="E3307" t="s">
        <v>12061</v>
      </c>
      <c r="F3307" s="4">
        <v>127130</v>
      </c>
      <c r="G3307" s="4">
        <v>5.1042480469904445</v>
      </c>
      <c r="H3307" s="4">
        <v>80824</v>
      </c>
      <c r="I3307" s="4">
        <v>4.9075403399811677</v>
      </c>
      <c r="J3307" s="4">
        <v>103977</v>
      </c>
      <c r="K3307" s="4">
        <v>5.0169372827817185</v>
      </c>
    </row>
    <row r="3308" spans="1:11" x14ac:dyDescent="0.25">
      <c r="A3308">
        <v>218</v>
      </c>
      <c r="B3308" t="s">
        <v>12065</v>
      </c>
      <c r="C3308" t="s">
        <v>12065</v>
      </c>
      <c r="D3308" t="s">
        <v>12066</v>
      </c>
      <c r="E3308" t="s">
        <v>12067</v>
      </c>
      <c r="F3308" s="4">
        <v>127460</v>
      </c>
      <c r="G3308" s="4">
        <v>5.105373914143847</v>
      </c>
      <c r="H3308" s="4">
        <v>62130</v>
      </c>
      <c r="I3308" s="4">
        <v>4.7933013536131153</v>
      </c>
      <c r="J3308" s="4">
        <v>94795</v>
      </c>
      <c r="K3308" s="4">
        <v>4.976785430906884</v>
      </c>
    </row>
    <row r="3309" spans="1:11" x14ac:dyDescent="0.25">
      <c r="A3309">
        <v>7689</v>
      </c>
      <c r="B3309" t="s">
        <v>12069</v>
      </c>
      <c r="C3309" t="s">
        <v>12069</v>
      </c>
      <c r="D3309" t="s">
        <v>12070</v>
      </c>
      <c r="E3309" t="s">
        <v>12071</v>
      </c>
      <c r="F3309" s="4">
        <v>127920</v>
      </c>
      <c r="G3309" s="4">
        <v>5.1069384507381779</v>
      </c>
      <c r="H3309" s="4">
        <v>77095</v>
      </c>
      <c r="I3309" s="4">
        <v>4.887026212774388</v>
      </c>
      <c r="J3309" s="4">
        <v>102507.5</v>
      </c>
      <c r="K3309" s="4">
        <v>5.0107556418742503</v>
      </c>
    </row>
    <row r="3310" spans="1:11" x14ac:dyDescent="0.25">
      <c r="A3310">
        <v>6479</v>
      </c>
      <c r="B3310" t="s">
        <v>12076</v>
      </c>
      <c r="C3310" t="s">
        <v>12076</v>
      </c>
      <c r="D3310" t="s">
        <v>12077</v>
      </c>
      <c r="E3310" t="s">
        <v>12078</v>
      </c>
      <c r="F3310" s="4">
        <v>128050</v>
      </c>
      <c r="G3310" s="4">
        <v>5.1073795828044481</v>
      </c>
      <c r="H3310" s="4">
        <v>110130</v>
      </c>
      <c r="I3310" s="4">
        <v>5.041905639223649</v>
      </c>
      <c r="J3310" s="4">
        <v>119090</v>
      </c>
      <c r="K3310" s="4">
        <v>5.0758752952598325</v>
      </c>
    </row>
    <row r="3311" spans="1:11" x14ac:dyDescent="0.25">
      <c r="A3311">
        <v>3981</v>
      </c>
      <c r="B3311" t="s">
        <v>12080</v>
      </c>
      <c r="C3311" t="s">
        <v>12080</v>
      </c>
      <c r="D3311" t="s">
        <v>12081</v>
      </c>
      <c r="E3311" t="s">
        <v>12082</v>
      </c>
      <c r="F3311" s="4">
        <v>128130</v>
      </c>
      <c r="G3311" s="4">
        <v>5.1076508261464868</v>
      </c>
      <c r="H3311" s="4">
        <v>79337</v>
      </c>
      <c r="I3311" s="4">
        <v>4.8994757743070423</v>
      </c>
      <c r="J3311" s="4">
        <v>103733.5</v>
      </c>
      <c r="K3311" s="4">
        <v>5.0159190313713387</v>
      </c>
    </row>
    <row r="3312" spans="1:11" x14ac:dyDescent="0.25">
      <c r="A3312">
        <v>1767</v>
      </c>
      <c r="B3312" t="s">
        <v>12083</v>
      </c>
      <c r="C3312" t="s">
        <v>12083</v>
      </c>
      <c r="D3312" t="s">
        <v>12084</v>
      </c>
      <c r="E3312" t="s">
        <v>12085</v>
      </c>
      <c r="F3312" s="4">
        <v>128250</v>
      </c>
      <c r="G3312" s="4">
        <v>5.1080573737838542</v>
      </c>
      <c r="H3312" s="4">
        <v>45426</v>
      </c>
      <c r="I3312" s="4">
        <v>4.6573044965678898</v>
      </c>
      <c r="J3312" s="4">
        <v>86838</v>
      </c>
      <c r="K3312" s="4">
        <v>4.9387098124912017</v>
      </c>
    </row>
    <row r="3313" spans="1:11" x14ac:dyDescent="0.25">
      <c r="A3313">
        <v>1448</v>
      </c>
      <c r="B3313" t="s">
        <v>12086</v>
      </c>
      <c r="C3313" t="s">
        <v>12086</v>
      </c>
      <c r="E3313" t="s">
        <v>12087</v>
      </c>
      <c r="F3313" s="4">
        <v>128370</v>
      </c>
      <c r="G3313" s="4">
        <v>5.1084635412035952</v>
      </c>
      <c r="H3313" s="4">
        <v>55601</v>
      </c>
      <c r="I3313" s="4">
        <v>4.7450826025636479</v>
      </c>
      <c r="J3313" s="4">
        <v>91985.5</v>
      </c>
      <c r="K3313" s="4">
        <v>4.9637193733641203</v>
      </c>
    </row>
    <row r="3314" spans="1:11" x14ac:dyDescent="0.25">
      <c r="A3314">
        <v>548</v>
      </c>
      <c r="B3314" t="s">
        <v>12088</v>
      </c>
      <c r="C3314" t="s">
        <v>12088</v>
      </c>
      <c r="D3314" t="s">
        <v>12089</v>
      </c>
      <c r="F3314" s="4">
        <v>128370</v>
      </c>
      <c r="G3314" s="4">
        <v>5.1084635412035952</v>
      </c>
      <c r="H3314" s="4">
        <v>102620</v>
      </c>
      <c r="I3314" s="4">
        <v>5.0112320103193664</v>
      </c>
      <c r="J3314" s="4">
        <v>115495</v>
      </c>
      <c r="K3314" s="4">
        <v>5.062563183194289</v>
      </c>
    </row>
    <row r="3315" spans="1:11" x14ac:dyDescent="0.25">
      <c r="A3315">
        <v>8132</v>
      </c>
      <c r="B3315" t="s">
        <v>12090</v>
      </c>
      <c r="C3315" t="s">
        <v>12090</v>
      </c>
      <c r="E3315" t="s">
        <v>12091</v>
      </c>
      <c r="F3315" s="4">
        <v>128400</v>
      </c>
      <c r="G3315" s="4">
        <v>5.1085650237328348</v>
      </c>
      <c r="H3315" s="4">
        <v>89903</v>
      </c>
      <c r="I3315" s="4">
        <v>4.9537741840770257</v>
      </c>
      <c r="J3315" s="4">
        <v>109151.5</v>
      </c>
      <c r="K3315" s="4">
        <v>5.0380297083204368</v>
      </c>
    </row>
    <row r="3316" spans="1:11" x14ac:dyDescent="0.25">
      <c r="A3316">
        <v>874</v>
      </c>
      <c r="B3316" t="s">
        <v>12092</v>
      </c>
      <c r="C3316" t="s">
        <v>12093</v>
      </c>
      <c r="E3316" t="s">
        <v>12094</v>
      </c>
      <c r="F3316" s="4">
        <v>128540</v>
      </c>
      <c r="G3316" s="4">
        <v>5.1090382955743809</v>
      </c>
      <c r="H3316" s="4">
        <v>72437</v>
      </c>
      <c r="I3316" s="4">
        <v>4.8599604555787268</v>
      </c>
      <c r="J3316" s="4">
        <v>100488.5</v>
      </c>
      <c r="K3316" s="4">
        <v>5.0021163635245456</v>
      </c>
    </row>
    <row r="3317" spans="1:11" x14ac:dyDescent="0.25">
      <c r="A3317">
        <v>4012</v>
      </c>
      <c r="B3317" t="s">
        <v>12096</v>
      </c>
      <c r="C3317" t="s">
        <v>12096</v>
      </c>
      <c r="D3317" t="s">
        <v>12097</v>
      </c>
      <c r="E3317" t="s">
        <v>12098</v>
      </c>
      <c r="F3317" s="4">
        <v>128770</v>
      </c>
      <c r="G3317" s="4">
        <v>5.1098146956943991</v>
      </c>
      <c r="H3317" s="4">
        <v>66151</v>
      </c>
      <c r="I3317" s="4">
        <v>4.820536413772186</v>
      </c>
      <c r="J3317" s="4">
        <v>97460.5</v>
      </c>
      <c r="K3317" s="4">
        <v>4.9888286351048281</v>
      </c>
    </row>
    <row r="3318" spans="1:11" x14ac:dyDescent="0.25">
      <c r="A3318">
        <v>4409</v>
      </c>
      <c r="B3318" t="s">
        <v>12102</v>
      </c>
      <c r="C3318" t="s">
        <v>12102</v>
      </c>
      <c r="E3318" t="s">
        <v>12103</v>
      </c>
      <c r="F3318" s="4">
        <v>128830</v>
      </c>
      <c r="G3318" s="4">
        <v>5.1100170067921118</v>
      </c>
      <c r="H3318" s="4">
        <v>69349</v>
      </c>
      <c r="I3318" s="4">
        <v>4.8410402030068074</v>
      </c>
      <c r="J3318" s="4">
        <v>99089.5</v>
      </c>
      <c r="K3318" s="4">
        <v>4.9960276369912684</v>
      </c>
    </row>
    <row r="3319" spans="1:11" x14ac:dyDescent="0.25">
      <c r="A3319">
        <v>4186</v>
      </c>
      <c r="B3319" t="s">
        <v>12104</v>
      </c>
      <c r="C3319" t="s">
        <v>12104</v>
      </c>
      <c r="F3319" s="4">
        <v>128840</v>
      </c>
      <c r="G3319" s="4">
        <v>5.1100507161476534</v>
      </c>
      <c r="H3319" s="4">
        <v>71727</v>
      </c>
      <c r="I3319" s="4">
        <v>4.8556826667382387</v>
      </c>
      <c r="J3319" s="4">
        <v>100283.5</v>
      </c>
      <c r="K3319" s="4">
        <v>5.001229482886508</v>
      </c>
    </row>
    <row r="3320" spans="1:11" x14ac:dyDescent="0.25">
      <c r="A3320">
        <v>7252</v>
      </c>
      <c r="B3320" t="s">
        <v>12106</v>
      </c>
      <c r="C3320" t="s">
        <v>12106</v>
      </c>
      <c r="D3320" t="s">
        <v>12107</v>
      </c>
      <c r="E3320" t="s">
        <v>12108</v>
      </c>
      <c r="F3320" s="4">
        <v>128980</v>
      </c>
      <c r="G3320" s="4">
        <v>5.1105223726013227</v>
      </c>
      <c r="H3320" s="4">
        <v>94534</v>
      </c>
      <c r="I3320" s="4">
        <v>4.9755880345061092</v>
      </c>
      <c r="J3320" s="4">
        <v>111757</v>
      </c>
      <c r="K3320" s="4">
        <v>5.0482747350805992</v>
      </c>
    </row>
    <row r="3321" spans="1:11" x14ac:dyDescent="0.25">
      <c r="A3321">
        <v>1841</v>
      </c>
      <c r="B3321" t="s">
        <v>12111</v>
      </c>
      <c r="C3321" t="s">
        <v>12111</v>
      </c>
      <c r="F3321" s="4">
        <v>129040</v>
      </c>
      <c r="G3321" s="4">
        <v>5.1107243543809053</v>
      </c>
      <c r="H3321" s="4">
        <v>36715</v>
      </c>
      <c r="I3321" s="4">
        <v>4.5648435325438337</v>
      </c>
      <c r="J3321" s="4">
        <v>82877.5</v>
      </c>
      <c r="K3321" s="4">
        <v>4.9184366421045818</v>
      </c>
    </row>
    <row r="3322" spans="1:11" x14ac:dyDescent="0.25">
      <c r="A3322">
        <v>505</v>
      </c>
      <c r="B3322" t="s">
        <v>12112</v>
      </c>
      <c r="C3322" t="s">
        <v>12112</v>
      </c>
      <c r="D3322" t="s">
        <v>12113</v>
      </c>
      <c r="E3322" t="s">
        <v>12114</v>
      </c>
      <c r="F3322" s="4">
        <v>129110</v>
      </c>
      <c r="G3322" s="4">
        <v>5.1109598811248782</v>
      </c>
      <c r="H3322" s="4">
        <v>44426</v>
      </c>
      <c r="I3322" s="4">
        <v>4.6476372122701139</v>
      </c>
      <c r="J3322" s="4">
        <v>86768</v>
      </c>
      <c r="K3322" s="4">
        <v>4.9383595870913801</v>
      </c>
    </row>
    <row r="3323" spans="1:11" x14ac:dyDescent="0.25">
      <c r="A3323">
        <v>7409</v>
      </c>
      <c r="B3323" t="s">
        <v>12117</v>
      </c>
      <c r="C3323" t="s">
        <v>12117</v>
      </c>
      <c r="D3323" t="s">
        <v>12118</v>
      </c>
      <c r="E3323" t="s">
        <v>12119</v>
      </c>
      <c r="F3323" s="4">
        <v>129230</v>
      </c>
      <c r="G3323" s="4">
        <v>5.111363344325131</v>
      </c>
      <c r="H3323" s="4">
        <v>66619</v>
      </c>
      <c r="I3323" s="4">
        <v>4.8235981093257161</v>
      </c>
      <c r="J3323" s="4">
        <v>97924.5</v>
      </c>
      <c r="K3323" s="4">
        <v>4.9908913627290143</v>
      </c>
    </row>
    <row r="3324" spans="1:11" x14ac:dyDescent="0.25">
      <c r="A3324">
        <v>899</v>
      </c>
      <c r="B3324" t="s">
        <v>12122</v>
      </c>
      <c r="C3324" t="s">
        <v>12122</v>
      </c>
      <c r="E3324" t="s">
        <v>12123</v>
      </c>
      <c r="F3324" s="4">
        <v>129240</v>
      </c>
      <c r="G3324" s="4">
        <v>5.1113969493456066</v>
      </c>
      <c r="H3324" s="4">
        <v>64141</v>
      </c>
      <c r="I3324" s="4">
        <v>4.8071357265792694</v>
      </c>
      <c r="J3324" s="4">
        <v>96690.5</v>
      </c>
      <c r="K3324" s="4">
        <v>4.985383806034867</v>
      </c>
    </row>
    <row r="3325" spans="1:11" x14ac:dyDescent="0.25">
      <c r="A3325">
        <v>4267</v>
      </c>
      <c r="B3325" t="s">
        <v>12124</v>
      </c>
      <c r="C3325" t="s">
        <v>12124</v>
      </c>
      <c r="D3325" t="s">
        <v>12125</v>
      </c>
      <c r="F3325" s="4">
        <v>129250</v>
      </c>
      <c r="G3325" s="4">
        <v>5.1114305517659799</v>
      </c>
      <c r="H3325" s="4">
        <v>97340</v>
      </c>
      <c r="I3325" s="4">
        <v>4.9882913419074875</v>
      </c>
      <c r="J3325" s="4">
        <v>113295</v>
      </c>
      <c r="K3325" s="4">
        <v>5.054210743752849</v>
      </c>
    </row>
    <row r="3326" spans="1:11" x14ac:dyDescent="0.25">
      <c r="A3326">
        <v>6788</v>
      </c>
      <c r="B3326" t="s">
        <v>12129</v>
      </c>
      <c r="C3326" t="s">
        <v>12130</v>
      </c>
      <c r="E3326" t="s">
        <v>12131</v>
      </c>
      <c r="F3326" s="4">
        <v>129250</v>
      </c>
      <c r="G3326" s="4">
        <v>5.1114305517659799</v>
      </c>
      <c r="H3326" s="4">
        <v>104300</v>
      </c>
      <c r="I3326" s="4">
        <v>5.0182843084265309</v>
      </c>
      <c r="J3326" s="4">
        <v>116775</v>
      </c>
      <c r="K3326" s="4">
        <v>5.0673498759598203</v>
      </c>
    </row>
    <row r="3327" spans="1:11" x14ac:dyDescent="0.25">
      <c r="A3327">
        <v>219</v>
      </c>
      <c r="B3327" t="s">
        <v>12132</v>
      </c>
      <c r="C3327" t="s">
        <v>12132</v>
      </c>
      <c r="E3327" t="s">
        <v>12133</v>
      </c>
      <c r="F3327" s="4">
        <v>129260</v>
      </c>
      <c r="G3327" s="4">
        <v>5.1114641515866541</v>
      </c>
      <c r="H3327" s="4">
        <v>79597</v>
      </c>
      <c r="I3327" s="4">
        <v>4.9008966995467373</v>
      </c>
      <c r="J3327" s="4">
        <v>104428.5</v>
      </c>
      <c r="K3327" s="4">
        <v>5.0188190398884531</v>
      </c>
    </row>
    <row r="3328" spans="1:11" x14ac:dyDescent="0.25">
      <c r="A3328">
        <v>4361</v>
      </c>
      <c r="B3328" t="s">
        <v>12134</v>
      </c>
      <c r="C3328" t="s">
        <v>12134</v>
      </c>
      <c r="E3328" t="s">
        <v>12135</v>
      </c>
      <c r="F3328" s="4">
        <v>129270</v>
      </c>
      <c r="G3328" s="4">
        <v>5.1114977488080298</v>
      </c>
      <c r="H3328" s="4">
        <v>77411</v>
      </c>
      <c r="I3328" s="4">
        <v>4.8888026777354145</v>
      </c>
      <c r="J3328" s="4">
        <v>103340.5</v>
      </c>
      <c r="K3328" s="4">
        <v>5.0142705584939051</v>
      </c>
    </row>
    <row r="3329" spans="1:11" x14ac:dyDescent="0.25">
      <c r="A3329">
        <v>748</v>
      </c>
      <c r="B3329" t="s">
        <v>12136</v>
      </c>
      <c r="C3329" t="s">
        <v>12136</v>
      </c>
      <c r="E3329" t="s">
        <v>12137</v>
      </c>
      <c r="F3329" s="4">
        <v>129320</v>
      </c>
      <c r="G3329" s="4">
        <v>5.1116656959395188</v>
      </c>
      <c r="H3329" s="4">
        <v>105220</v>
      </c>
      <c r="I3329" s="4">
        <v>5.0220982974611399</v>
      </c>
      <c r="J3329" s="4">
        <v>117270</v>
      </c>
      <c r="K3329" s="4">
        <v>5.0691869251519099</v>
      </c>
    </row>
    <row r="3330" spans="1:11" x14ac:dyDescent="0.25">
      <c r="A3330">
        <v>267</v>
      </c>
      <c r="B3330" t="s">
        <v>12140</v>
      </c>
      <c r="C3330" t="s">
        <v>12140</v>
      </c>
      <c r="D3330" t="s">
        <v>12141</v>
      </c>
      <c r="E3330" t="s">
        <v>12142</v>
      </c>
      <c r="F3330" s="4">
        <v>129320</v>
      </c>
      <c r="G3330" s="4">
        <v>5.1116656959395188</v>
      </c>
      <c r="H3330" s="4">
        <v>157080</v>
      </c>
      <c r="I3330" s="4">
        <v>5.1961208925983806</v>
      </c>
      <c r="J3330" s="4">
        <v>143200</v>
      </c>
      <c r="K3330" s="4">
        <v>5.1559430179718371</v>
      </c>
    </row>
    <row r="3331" spans="1:11" x14ac:dyDescent="0.25">
      <c r="A3331">
        <v>4392</v>
      </c>
      <c r="B3331" t="s">
        <v>12147</v>
      </c>
      <c r="C3331" t="s">
        <v>12147</v>
      </c>
      <c r="D3331" t="s">
        <v>12148</v>
      </c>
      <c r="E3331" t="s">
        <v>12149</v>
      </c>
      <c r="F3331" s="4">
        <v>129540</v>
      </c>
      <c r="G3331" s="4">
        <v>5.1124038927178743</v>
      </c>
      <c r="H3331" s="4">
        <v>70779</v>
      </c>
      <c r="I3331" s="4">
        <v>4.8499044224220125</v>
      </c>
      <c r="J3331" s="4">
        <v>100159.5</v>
      </c>
      <c r="K3331" s="4">
        <v>5.0006921478573396</v>
      </c>
    </row>
    <row r="3332" spans="1:11" x14ac:dyDescent="0.25">
      <c r="A3332">
        <v>4018</v>
      </c>
      <c r="B3332" t="s">
        <v>12151</v>
      </c>
      <c r="C3332" t="s">
        <v>12151</v>
      </c>
      <c r="D3332" t="s">
        <v>12152</v>
      </c>
      <c r="E3332" t="s">
        <v>12153</v>
      </c>
      <c r="F3332" s="4">
        <v>129750</v>
      </c>
      <c r="G3332" s="4">
        <v>5.1131073665204951</v>
      </c>
      <c r="H3332" s="4">
        <v>46652</v>
      </c>
      <c r="I3332" s="4">
        <v>4.668870266953796</v>
      </c>
      <c r="J3332" s="4">
        <v>88201</v>
      </c>
      <c r="K3332" s="4">
        <v>4.9454735090776243</v>
      </c>
    </row>
    <row r="3333" spans="1:11" x14ac:dyDescent="0.25">
      <c r="A3333">
        <v>1568</v>
      </c>
      <c r="B3333" t="s">
        <v>12157</v>
      </c>
      <c r="C3333" t="s">
        <v>12157</v>
      </c>
      <c r="D3333" t="s">
        <v>12158</v>
      </c>
      <c r="E3333" t="s">
        <v>12159</v>
      </c>
      <c r="F3333" s="4">
        <v>129930</v>
      </c>
      <c r="G3333" s="4">
        <v>5.1137094384495043</v>
      </c>
      <c r="H3333" s="4">
        <v>56387</v>
      </c>
      <c r="I3333" s="4">
        <v>4.7511789891068092</v>
      </c>
      <c r="J3333" s="4">
        <v>93158.5</v>
      </c>
      <c r="K3333" s="4">
        <v>4.9692224870871229</v>
      </c>
    </row>
    <row r="3334" spans="1:11" x14ac:dyDescent="0.25">
      <c r="A3334">
        <v>3798</v>
      </c>
      <c r="B3334" t="s">
        <v>12162</v>
      </c>
      <c r="C3334" t="s">
        <v>12162</v>
      </c>
      <c r="D3334" t="s">
        <v>12163</v>
      </c>
      <c r="E3334" t="s">
        <v>12164</v>
      </c>
      <c r="F3334" s="4">
        <v>129950</v>
      </c>
      <c r="G3334" s="4">
        <v>5.1137762838370318</v>
      </c>
      <c r="H3334" s="4">
        <v>71065</v>
      </c>
      <c r="I3334" s="4">
        <v>4.8516557603728048</v>
      </c>
      <c r="J3334" s="4">
        <v>100507.5</v>
      </c>
      <c r="K3334" s="4">
        <v>5.0021984705832008</v>
      </c>
    </row>
    <row r="3335" spans="1:11" x14ac:dyDescent="0.25">
      <c r="A3335">
        <v>1859</v>
      </c>
      <c r="B3335" t="s">
        <v>12166</v>
      </c>
      <c r="C3335" t="s">
        <v>12166</v>
      </c>
      <c r="D3335" t="s">
        <v>12167</v>
      </c>
      <c r="E3335" t="s">
        <v>12168</v>
      </c>
      <c r="F3335" s="4">
        <v>130000</v>
      </c>
      <c r="G3335" s="4">
        <v>5.1139433523068369</v>
      </c>
      <c r="H3335" s="4">
        <v>79247</v>
      </c>
      <c r="I3335" s="4">
        <v>4.8989828304089489</v>
      </c>
      <c r="J3335" s="4">
        <v>104623.5</v>
      </c>
      <c r="K3335" s="4">
        <v>5.0196292445124966</v>
      </c>
    </row>
    <row r="3336" spans="1:11" x14ac:dyDescent="0.25">
      <c r="A3336">
        <v>3237</v>
      </c>
      <c r="B3336" t="s">
        <v>12169</v>
      </c>
      <c r="C3336" t="s">
        <v>12169</v>
      </c>
      <c r="E3336" t="s">
        <v>12170</v>
      </c>
      <c r="F3336" s="4">
        <v>130210</v>
      </c>
      <c r="G3336" s="4">
        <v>5.1146443389022789</v>
      </c>
      <c r="H3336" s="4">
        <v>76098</v>
      </c>
      <c r="I3336" s="4">
        <v>4.8813732428365677</v>
      </c>
      <c r="J3336" s="4">
        <v>103154</v>
      </c>
      <c r="K3336" s="4">
        <v>5.0134860732616273</v>
      </c>
    </row>
    <row r="3337" spans="1:11" x14ac:dyDescent="0.25">
      <c r="A3337">
        <v>2567</v>
      </c>
      <c r="B3337" t="s">
        <v>12171</v>
      </c>
      <c r="C3337" t="s">
        <v>12171</v>
      </c>
      <c r="F3337" s="4">
        <v>130300</v>
      </c>
      <c r="G3337" s="4">
        <v>5.1149444157125847</v>
      </c>
      <c r="H3337" s="4">
        <v>112070</v>
      </c>
      <c r="I3337" s="4">
        <v>5.0494893719335563</v>
      </c>
      <c r="J3337" s="4">
        <v>121185</v>
      </c>
      <c r="K3337" s="4">
        <v>5.0834488671868545</v>
      </c>
    </row>
    <row r="3338" spans="1:11" x14ac:dyDescent="0.25">
      <c r="A3338">
        <v>3888</v>
      </c>
      <c r="B3338" t="s">
        <v>12173</v>
      </c>
      <c r="C3338" t="s">
        <v>12173</v>
      </c>
      <c r="E3338" t="s">
        <v>12174</v>
      </c>
      <c r="F3338" s="4">
        <v>130420</v>
      </c>
      <c r="G3338" s="4">
        <v>5.1153441958714412</v>
      </c>
      <c r="H3338" s="4">
        <v>0</v>
      </c>
      <c r="I3338" s="4" t="s">
        <v>30839</v>
      </c>
      <c r="J3338" s="4">
        <v>65210</v>
      </c>
      <c r="K3338" s="4">
        <v>4.8143142002074599</v>
      </c>
    </row>
    <row r="3339" spans="1:11" x14ac:dyDescent="0.25">
      <c r="A3339">
        <v>4050</v>
      </c>
      <c r="B3339" t="s">
        <v>12176</v>
      </c>
      <c r="C3339" t="s">
        <v>12176</v>
      </c>
      <c r="D3339" t="s">
        <v>12177</v>
      </c>
      <c r="E3339" t="s">
        <v>12178</v>
      </c>
      <c r="F3339" s="4">
        <v>130520</v>
      </c>
      <c r="G3339" s="4">
        <v>5.115677065115837</v>
      </c>
      <c r="H3339" s="4">
        <v>18765</v>
      </c>
      <c r="I3339" s="4">
        <v>4.2733485687491015</v>
      </c>
      <c r="J3339" s="4">
        <v>74642.5</v>
      </c>
      <c r="K3339" s="4">
        <v>4.8729861767998353</v>
      </c>
    </row>
    <row r="3340" spans="1:11" x14ac:dyDescent="0.25">
      <c r="A3340">
        <v>5929</v>
      </c>
      <c r="B3340" t="s">
        <v>12179</v>
      </c>
      <c r="C3340" t="s">
        <v>12180</v>
      </c>
      <c r="D3340" t="s">
        <v>12181</v>
      </c>
      <c r="E3340" t="s">
        <v>12182</v>
      </c>
      <c r="F3340" s="4">
        <v>130530</v>
      </c>
      <c r="G3340" s="4">
        <v>5.115710338012379</v>
      </c>
      <c r="H3340" s="4">
        <v>63548</v>
      </c>
      <c r="I3340" s="4">
        <v>4.8031018868706425</v>
      </c>
      <c r="J3340" s="4">
        <v>97039</v>
      </c>
      <c r="K3340" s="4">
        <v>4.98694631241829</v>
      </c>
    </row>
    <row r="3341" spans="1:11" x14ac:dyDescent="0.25">
      <c r="A3341">
        <v>1527</v>
      </c>
      <c r="B3341" t="s">
        <v>12186</v>
      </c>
      <c r="C3341" t="s">
        <v>12186</v>
      </c>
      <c r="D3341" t="s">
        <v>2918</v>
      </c>
      <c r="E3341" t="s">
        <v>12187</v>
      </c>
      <c r="F3341" s="4">
        <v>130600</v>
      </c>
      <c r="G3341" s="4">
        <v>5.1159431769390551</v>
      </c>
      <c r="H3341" s="4">
        <v>76771</v>
      </c>
      <c r="I3341" s="4">
        <v>4.8851971976558692</v>
      </c>
      <c r="J3341" s="4">
        <v>103685.5</v>
      </c>
      <c r="K3341" s="4">
        <v>5.0157180262994459</v>
      </c>
    </row>
    <row r="3342" spans="1:11" x14ac:dyDescent="0.25">
      <c r="A3342">
        <v>25</v>
      </c>
      <c r="B3342" t="s">
        <v>12189</v>
      </c>
      <c r="C3342" t="s">
        <v>12190</v>
      </c>
      <c r="D3342" t="s">
        <v>12191</v>
      </c>
      <c r="F3342" s="4">
        <v>130690</v>
      </c>
      <c r="G3342" s="4">
        <v>5.1162423579633352</v>
      </c>
      <c r="H3342" s="4">
        <v>51613</v>
      </c>
      <c r="I3342" s="4">
        <v>4.7127591031230427</v>
      </c>
      <c r="J3342" s="4">
        <v>91151.5</v>
      </c>
      <c r="K3342" s="4">
        <v>4.9597638198518039</v>
      </c>
    </row>
    <row r="3343" spans="1:11" x14ac:dyDescent="0.25">
      <c r="A3343">
        <v>5035</v>
      </c>
      <c r="B3343" t="s">
        <v>12192</v>
      </c>
      <c r="C3343" t="s">
        <v>12192</v>
      </c>
      <c r="D3343" t="s">
        <v>12193</v>
      </c>
      <c r="E3343" t="s">
        <v>12194</v>
      </c>
      <c r="F3343" s="4">
        <v>130690</v>
      </c>
      <c r="G3343" s="4">
        <v>5.1162423579633352</v>
      </c>
      <c r="H3343" s="4">
        <v>103750</v>
      </c>
      <c r="I3343" s="4">
        <v>5.01598810538413</v>
      </c>
      <c r="J3343" s="4">
        <v>117220</v>
      </c>
      <c r="K3343" s="4">
        <v>5.0690017170455999</v>
      </c>
    </row>
    <row r="3344" spans="1:11" x14ac:dyDescent="0.25">
      <c r="A3344">
        <v>5738</v>
      </c>
      <c r="B3344" t="s">
        <v>12199</v>
      </c>
      <c r="C3344" t="s">
        <v>12200</v>
      </c>
      <c r="D3344" t="s">
        <v>12201</v>
      </c>
      <c r="E3344" t="s">
        <v>12202</v>
      </c>
      <c r="F3344" s="4">
        <v>130720</v>
      </c>
      <c r="G3344" s="4">
        <v>5.1163420391883401</v>
      </c>
      <c r="H3344" s="4">
        <v>84674</v>
      </c>
      <c r="I3344" s="4">
        <v>4.9277500763288158</v>
      </c>
      <c r="J3344" s="4">
        <v>107697</v>
      </c>
      <c r="K3344" s="4">
        <v>5.0322036057901629</v>
      </c>
    </row>
    <row r="3345" spans="1:11" x14ac:dyDescent="0.25">
      <c r="A3345">
        <v>1555</v>
      </c>
      <c r="B3345" t="s">
        <v>12203</v>
      </c>
      <c r="C3345" t="s">
        <v>12203</v>
      </c>
      <c r="F3345" s="4">
        <v>130760</v>
      </c>
      <c r="G3345" s="4">
        <v>5.1164749119083313</v>
      </c>
      <c r="H3345" s="4">
        <v>84293</v>
      </c>
      <c r="I3345" s="4">
        <v>4.9257915107149115</v>
      </c>
      <c r="J3345" s="4">
        <v>107526.5</v>
      </c>
      <c r="K3345" s="4">
        <v>5.0315155096979174</v>
      </c>
    </row>
    <row r="3346" spans="1:11" x14ac:dyDescent="0.25">
      <c r="A3346">
        <v>6261</v>
      </c>
      <c r="B3346" t="s">
        <v>12204</v>
      </c>
      <c r="C3346" t="s">
        <v>12204</v>
      </c>
      <c r="E3346" t="s">
        <v>12205</v>
      </c>
      <c r="F3346" s="4">
        <v>130950</v>
      </c>
      <c r="G3346" s="4">
        <v>5.1171055027612509</v>
      </c>
      <c r="H3346" s="4">
        <v>142190</v>
      </c>
      <c r="I3346" s="4">
        <v>5.1528690542170121</v>
      </c>
      <c r="J3346" s="4">
        <v>136570</v>
      </c>
      <c r="K3346" s="4">
        <v>5.1353553094087747</v>
      </c>
    </row>
    <row r="3347" spans="1:11" x14ac:dyDescent="0.25">
      <c r="A3347">
        <v>985</v>
      </c>
      <c r="B3347" t="s">
        <v>12206</v>
      </c>
      <c r="C3347" t="s">
        <v>12206</v>
      </c>
      <c r="E3347" t="s">
        <v>12207</v>
      </c>
      <c r="F3347" s="4">
        <v>130960</v>
      </c>
      <c r="G3347" s="4">
        <v>5.1171386664038847</v>
      </c>
      <c r="H3347" s="4">
        <v>12251</v>
      </c>
      <c r="I3347" s="4">
        <v>4.0881715398643523</v>
      </c>
      <c r="J3347" s="4">
        <v>71605.5</v>
      </c>
      <c r="K3347" s="4">
        <v>4.8549463816362559</v>
      </c>
    </row>
    <row r="3348" spans="1:11" x14ac:dyDescent="0.25">
      <c r="A3348">
        <v>2109</v>
      </c>
      <c r="B3348" t="s">
        <v>12209</v>
      </c>
      <c r="C3348" t="s">
        <v>12210</v>
      </c>
      <c r="E3348" t="s">
        <v>12211</v>
      </c>
      <c r="F3348" s="4">
        <v>131030</v>
      </c>
      <c r="G3348" s="4">
        <v>5.1173707410209062</v>
      </c>
      <c r="H3348" s="4">
        <v>48940</v>
      </c>
      <c r="I3348" s="4">
        <v>4.6896639650157708</v>
      </c>
      <c r="J3348" s="4">
        <v>89985</v>
      </c>
      <c r="K3348" s="4">
        <v>4.9541701209931359</v>
      </c>
    </row>
    <row r="3349" spans="1:11" x14ac:dyDescent="0.25">
      <c r="A3349">
        <v>8389</v>
      </c>
      <c r="B3349" t="s">
        <v>12212</v>
      </c>
      <c r="C3349" t="s">
        <v>12212</v>
      </c>
      <c r="E3349" t="s">
        <v>12213</v>
      </c>
      <c r="F3349" s="4">
        <v>131150</v>
      </c>
      <c r="G3349" s="4">
        <v>5.1177682949263721</v>
      </c>
      <c r="H3349" s="4">
        <v>81891</v>
      </c>
      <c r="I3349" s="4">
        <v>4.9132361744696507</v>
      </c>
      <c r="J3349" s="4">
        <v>106520.5</v>
      </c>
      <c r="K3349" s="4">
        <v>5.027433196320521</v>
      </c>
    </row>
    <row r="3350" spans="1:11" x14ac:dyDescent="0.25">
      <c r="A3350">
        <v>7817</v>
      </c>
      <c r="B3350" t="s">
        <v>12214</v>
      </c>
      <c r="C3350" t="s">
        <v>12214</v>
      </c>
      <c r="D3350" t="s">
        <v>12215</v>
      </c>
      <c r="E3350" t="s">
        <v>12216</v>
      </c>
      <c r="F3350" s="4">
        <v>131170</v>
      </c>
      <c r="G3350" s="4">
        <v>5.1178345185437477</v>
      </c>
      <c r="H3350" s="4">
        <v>165520</v>
      </c>
      <c r="I3350" s="4">
        <v>5.2188504776576785</v>
      </c>
      <c r="J3350" s="4">
        <v>148345</v>
      </c>
      <c r="K3350" s="4">
        <v>5.1712729129110064</v>
      </c>
    </row>
    <row r="3351" spans="1:11" x14ac:dyDescent="0.25">
      <c r="A3351">
        <v>2984</v>
      </c>
      <c r="B3351" t="s">
        <v>12217</v>
      </c>
      <c r="C3351" t="s">
        <v>12217</v>
      </c>
      <c r="D3351" t="s">
        <v>12218</v>
      </c>
      <c r="E3351" t="s">
        <v>12219</v>
      </c>
      <c r="F3351" s="4">
        <v>131190</v>
      </c>
      <c r="G3351" s="4">
        <v>5.1179007320645198</v>
      </c>
      <c r="H3351" s="4">
        <v>79704</v>
      </c>
      <c r="I3351" s="4">
        <v>4.9014801173099913</v>
      </c>
      <c r="J3351" s="4">
        <v>105447</v>
      </c>
      <c r="K3351" s="4">
        <v>5.0230342284379592</v>
      </c>
    </row>
    <row r="3352" spans="1:11" x14ac:dyDescent="0.25">
      <c r="A3352">
        <v>3403</v>
      </c>
      <c r="B3352" t="s">
        <v>12221</v>
      </c>
      <c r="C3352" t="s">
        <v>12221</v>
      </c>
      <c r="D3352" t="s">
        <v>12222</v>
      </c>
      <c r="E3352" t="s">
        <v>12223</v>
      </c>
      <c r="F3352" s="4">
        <v>131280</v>
      </c>
      <c r="G3352" s="4">
        <v>5.1181985680450364</v>
      </c>
      <c r="H3352" s="4">
        <v>91317</v>
      </c>
      <c r="I3352" s="4">
        <v>4.960551635353819</v>
      </c>
      <c r="J3352" s="4">
        <v>111298.5</v>
      </c>
      <c r="K3352" s="4">
        <v>5.0464893112699043</v>
      </c>
    </row>
    <row r="3353" spans="1:11" x14ac:dyDescent="0.25">
      <c r="A3353">
        <v>1453</v>
      </c>
      <c r="B3353" t="s">
        <v>12226</v>
      </c>
      <c r="C3353" t="s">
        <v>12227</v>
      </c>
      <c r="E3353" t="s">
        <v>12228</v>
      </c>
      <c r="F3353" s="4">
        <v>131600</v>
      </c>
      <c r="G3353" s="4">
        <v>5.1192558892779365</v>
      </c>
      <c r="H3353" s="4">
        <v>76930</v>
      </c>
      <c r="I3353" s="4">
        <v>4.886095732437747</v>
      </c>
      <c r="J3353" s="4">
        <v>104265</v>
      </c>
      <c r="K3353" s="4">
        <v>5.0181385475653189</v>
      </c>
    </row>
    <row r="3354" spans="1:11" x14ac:dyDescent="0.25">
      <c r="A3354">
        <v>6161</v>
      </c>
      <c r="B3354" t="s">
        <v>12231</v>
      </c>
      <c r="C3354" t="s">
        <v>12231</v>
      </c>
      <c r="D3354" t="s">
        <v>12232</v>
      </c>
      <c r="E3354" t="s">
        <v>12233</v>
      </c>
      <c r="F3354" s="4">
        <v>131630</v>
      </c>
      <c r="G3354" s="4">
        <v>5.1193548812964265</v>
      </c>
      <c r="H3354" s="4">
        <v>73606</v>
      </c>
      <c r="I3354" s="4">
        <v>4.8669132173359211</v>
      </c>
      <c r="J3354" s="4">
        <v>102618</v>
      </c>
      <c r="K3354" s="4">
        <v>5.0112235461074377</v>
      </c>
    </row>
    <row r="3355" spans="1:11" x14ac:dyDescent="0.25">
      <c r="A3355">
        <v>7814</v>
      </c>
      <c r="B3355" t="s">
        <v>12239</v>
      </c>
      <c r="C3355" t="s">
        <v>12239</v>
      </c>
      <c r="D3355" t="s">
        <v>12240</v>
      </c>
      <c r="E3355" t="s">
        <v>12241</v>
      </c>
      <c r="F3355" s="4">
        <v>131680</v>
      </c>
      <c r="G3355" s="4">
        <v>5.1195198178681949</v>
      </c>
      <c r="H3355" s="4">
        <v>84447</v>
      </c>
      <c r="I3355" s="4">
        <v>4.9265842257650734</v>
      </c>
      <c r="J3355" s="4">
        <v>108063.5</v>
      </c>
      <c r="K3355" s="4">
        <v>5.0336790295188418</v>
      </c>
    </row>
    <row r="3356" spans="1:11" x14ac:dyDescent="0.25">
      <c r="A3356">
        <v>5773</v>
      </c>
      <c r="B3356" t="s">
        <v>12242</v>
      </c>
      <c r="C3356" t="s">
        <v>12242</v>
      </c>
      <c r="D3356" t="s">
        <v>12243</v>
      </c>
      <c r="E3356" t="s">
        <v>12244</v>
      </c>
      <c r="F3356" s="4">
        <v>131730</v>
      </c>
      <c r="G3356" s="4">
        <v>5.1196846918240499</v>
      </c>
      <c r="H3356" s="4">
        <v>86889</v>
      </c>
      <c r="I3356" s="4">
        <v>4.9389647989839558</v>
      </c>
      <c r="J3356" s="4">
        <v>109309.5</v>
      </c>
      <c r="K3356" s="4">
        <v>5.0386579077711851</v>
      </c>
    </row>
    <row r="3357" spans="1:11" x14ac:dyDescent="0.25">
      <c r="A3357">
        <v>678</v>
      </c>
      <c r="B3357" t="s">
        <v>12245</v>
      </c>
      <c r="C3357" t="s">
        <v>12245</v>
      </c>
      <c r="D3357" t="s">
        <v>12246</v>
      </c>
      <c r="E3357" t="s">
        <v>12247</v>
      </c>
      <c r="F3357" s="4">
        <v>131800</v>
      </c>
      <c r="G3357" s="4">
        <v>5.1199154102579909</v>
      </c>
      <c r="H3357" s="4">
        <v>40415</v>
      </c>
      <c r="I3357" s="4">
        <v>4.6065425831345701</v>
      </c>
      <c r="J3357" s="4">
        <v>86107.5</v>
      </c>
      <c r="K3357" s="4">
        <v>4.9350409803358621</v>
      </c>
    </row>
    <row r="3358" spans="1:11" x14ac:dyDescent="0.25">
      <c r="A3358">
        <v>7923</v>
      </c>
      <c r="B3358" t="s">
        <v>12251</v>
      </c>
      <c r="C3358" t="s">
        <v>12251</v>
      </c>
      <c r="D3358" t="s">
        <v>12252</v>
      </c>
      <c r="E3358" t="s">
        <v>12253</v>
      </c>
      <c r="F3358" s="4">
        <v>131810</v>
      </c>
      <c r="G3358" s="4">
        <v>5.1199483600309215</v>
      </c>
      <c r="H3358" s="4">
        <v>55176</v>
      </c>
      <c r="I3358" s="4">
        <v>4.7417502129808851</v>
      </c>
      <c r="J3358" s="4">
        <v>93493</v>
      </c>
      <c r="K3358" s="4">
        <v>4.9707790956299718</v>
      </c>
    </row>
    <row r="3359" spans="1:11" x14ac:dyDescent="0.25">
      <c r="A3359">
        <v>1133</v>
      </c>
      <c r="B3359" t="s">
        <v>12255</v>
      </c>
      <c r="C3359" t="s">
        <v>12255</v>
      </c>
      <c r="E3359" t="s">
        <v>12256</v>
      </c>
      <c r="F3359" s="4">
        <v>131960</v>
      </c>
      <c r="G3359" s="4">
        <v>5.120442306873306</v>
      </c>
      <c r="H3359" s="4">
        <v>23536</v>
      </c>
      <c r="I3359" s="4">
        <v>4.3717326553834548</v>
      </c>
      <c r="J3359" s="4">
        <v>77748</v>
      </c>
      <c r="K3359" s="4">
        <v>4.8906892259929515</v>
      </c>
    </row>
    <row r="3360" spans="1:11" x14ac:dyDescent="0.25">
      <c r="A3360">
        <v>7295</v>
      </c>
      <c r="B3360" t="s">
        <v>12261</v>
      </c>
      <c r="C3360" t="s">
        <v>12261</v>
      </c>
      <c r="E3360" t="s">
        <v>12262</v>
      </c>
      <c r="F3360" s="4">
        <v>132010</v>
      </c>
      <c r="G3360" s="4">
        <v>5.1206068310567732</v>
      </c>
      <c r="H3360" s="4">
        <v>122010</v>
      </c>
      <c r="I3360" s="4">
        <v>5.0863954271242502</v>
      </c>
      <c r="J3360" s="4">
        <v>127010</v>
      </c>
      <c r="K3360" s="4">
        <v>5.1038379160256095</v>
      </c>
    </row>
    <row r="3361" spans="1:11" x14ac:dyDescent="0.25">
      <c r="A3361">
        <v>2272</v>
      </c>
      <c r="B3361" t="s">
        <v>12264</v>
      </c>
      <c r="C3361" t="s">
        <v>12264</v>
      </c>
      <c r="E3361" t="s">
        <v>12265</v>
      </c>
      <c r="F3361" s="4">
        <v>132070</v>
      </c>
      <c r="G3361" s="4">
        <v>5.1208041778407978</v>
      </c>
      <c r="H3361" s="4">
        <v>126790</v>
      </c>
      <c r="I3361" s="4">
        <v>5.1030850018416141</v>
      </c>
      <c r="J3361" s="4">
        <v>129430</v>
      </c>
      <c r="K3361" s="4">
        <v>5.1120349511734302</v>
      </c>
    </row>
    <row r="3362" spans="1:11" x14ac:dyDescent="0.25">
      <c r="A3362">
        <v>4848</v>
      </c>
      <c r="B3362" t="s">
        <v>12267</v>
      </c>
      <c r="C3362" t="s">
        <v>12267</v>
      </c>
      <c r="D3362" t="s">
        <v>12268</v>
      </c>
      <c r="E3362" t="s">
        <v>12269</v>
      </c>
      <c r="F3362" s="4">
        <v>132370</v>
      </c>
      <c r="G3362" s="4">
        <v>5.1217895688592963</v>
      </c>
      <c r="H3362" s="4">
        <v>68494</v>
      </c>
      <c r="I3362" s="4">
        <v>4.8356525294337498</v>
      </c>
      <c r="J3362" s="4">
        <v>100432</v>
      </c>
      <c r="K3362" s="4">
        <v>5.0018721113066356</v>
      </c>
    </row>
    <row r="3363" spans="1:11" x14ac:dyDescent="0.25">
      <c r="A3363">
        <v>5119</v>
      </c>
      <c r="B3363" t="s">
        <v>12271</v>
      </c>
      <c r="C3363" t="s">
        <v>12272</v>
      </c>
      <c r="D3363" t="s">
        <v>12273</v>
      </c>
      <c r="E3363" t="s">
        <v>12274</v>
      </c>
      <c r="F3363" s="4">
        <v>132510</v>
      </c>
      <c r="G3363" s="4">
        <v>5.1222486539780538</v>
      </c>
      <c r="H3363" s="4">
        <v>104940</v>
      </c>
      <c r="I3363" s="4">
        <v>5.0209410598623201</v>
      </c>
      <c r="J3363" s="4">
        <v>118725</v>
      </c>
      <c r="K3363" s="4">
        <v>5.0745421782540561</v>
      </c>
    </row>
    <row r="3364" spans="1:11" x14ac:dyDescent="0.25">
      <c r="A3364">
        <v>629</v>
      </c>
      <c r="B3364" t="s">
        <v>12277</v>
      </c>
      <c r="C3364" t="s">
        <v>12277</v>
      </c>
      <c r="E3364" t="s">
        <v>12278</v>
      </c>
      <c r="F3364" s="4">
        <v>132560</v>
      </c>
      <c r="G3364" s="4">
        <v>5.1224124954112806</v>
      </c>
      <c r="H3364" s="4">
        <v>119060</v>
      </c>
      <c r="I3364" s="4">
        <v>5.0757658782157344</v>
      </c>
      <c r="J3364" s="4">
        <v>125810</v>
      </c>
      <c r="K3364" s="4">
        <v>5.099715162351024</v>
      </c>
    </row>
    <row r="3365" spans="1:11" x14ac:dyDescent="0.25">
      <c r="A3365">
        <v>344</v>
      </c>
      <c r="B3365" t="s">
        <v>12280</v>
      </c>
      <c r="C3365" t="s">
        <v>12280</v>
      </c>
      <c r="D3365" t="s">
        <v>12281</v>
      </c>
      <c r="F3365" s="4">
        <v>132770</v>
      </c>
      <c r="G3365" s="4">
        <v>5.123099955255574</v>
      </c>
      <c r="H3365" s="4">
        <v>64677</v>
      </c>
      <c r="I3365" s="4">
        <v>4.8107498672383535</v>
      </c>
      <c r="J3365" s="4">
        <v>98723.5</v>
      </c>
      <c r="K3365" s="4">
        <v>4.9944205438097287</v>
      </c>
    </row>
    <row r="3366" spans="1:11" x14ac:dyDescent="0.25">
      <c r="A3366">
        <v>4716</v>
      </c>
      <c r="B3366" t="s">
        <v>12285</v>
      </c>
      <c r="C3366" t="s">
        <v>12285</v>
      </c>
      <c r="F3366" s="4">
        <v>132810</v>
      </c>
      <c r="G3366" s="4">
        <v>5.1232307766985103</v>
      </c>
      <c r="H3366" s="4">
        <v>63021</v>
      </c>
      <c r="I3366" s="4">
        <v>4.7994852901587715</v>
      </c>
      <c r="J3366" s="4">
        <v>97915.5</v>
      </c>
      <c r="K3366" s="4">
        <v>4.9908514459567526</v>
      </c>
    </row>
    <row r="3367" spans="1:11" x14ac:dyDescent="0.25">
      <c r="A3367">
        <v>2772</v>
      </c>
      <c r="B3367" t="s">
        <v>12287</v>
      </c>
      <c r="C3367" t="s">
        <v>12287</v>
      </c>
      <c r="D3367" t="s">
        <v>12288</v>
      </c>
      <c r="F3367" s="4">
        <v>132900</v>
      </c>
      <c r="G3367" s="4">
        <v>5.1235249809427321</v>
      </c>
      <c r="H3367" s="4">
        <v>94387</v>
      </c>
      <c r="I3367" s="4">
        <v>4.9749121826767846</v>
      </c>
      <c r="J3367" s="4">
        <v>113643.5</v>
      </c>
      <c r="K3367" s="4">
        <v>5.0555446006869369</v>
      </c>
    </row>
    <row r="3368" spans="1:11" x14ac:dyDescent="0.25">
      <c r="A3368">
        <v>7768</v>
      </c>
      <c r="B3368" t="s">
        <v>12289</v>
      </c>
      <c r="C3368" t="s">
        <v>12289</v>
      </c>
      <c r="D3368" t="s">
        <v>12290</v>
      </c>
      <c r="E3368" t="s">
        <v>12291</v>
      </c>
      <c r="F3368" s="4">
        <v>132970</v>
      </c>
      <c r="G3368" s="4">
        <v>5.1237536687558416</v>
      </c>
      <c r="H3368" s="4">
        <v>107050</v>
      </c>
      <c r="I3368" s="4">
        <v>5.0295866716304571</v>
      </c>
      <c r="J3368" s="4">
        <v>120010</v>
      </c>
      <c r="K3368" s="4">
        <v>5.0792174357465667</v>
      </c>
    </row>
    <row r="3369" spans="1:11" x14ac:dyDescent="0.25">
      <c r="A3369">
        <v>2451</v>
      </c>
      <c r="B3369" t="s">
        <v>12293</v>
      </c>
      <c r="C3369" t="s">
        <v>12293</v>
      </c>
      <c r="F3369" s="4">
        <v>132980</v>
      </c>
      <c r="G3369" s="4">
        <v>5.1237863286153722</v>
      </c>
      <c r="H3369" s="4">
        <v>93743</v>
      </c>
      <c r="I3369" s="4">
        <v>4.9719388478677606</v>
      </c>
      <c r="J3369" s="4">
        <v>113361.5</v>
      </c>
      <c r="K3369" s="4">
        <v>5.0544655838644292</v>
      </c>
    </row>
    <row r="3370" spans="1:11" x14ac:dyDescent="0.25">
      <c r="A3370">
        <v>2673</v>
      </c>
      <c r="B3370" t="s">
        <v>12295</v>
      </c>
      <c r="C3370" t="s">
        <v>12295</v>
      </c>
      <c r="D3370" t="s">
        <v>12296</v>
      </c>
      <c r="E3370" t="s">
        <v>12297</v>
      </c>
      <c r="F3370" s="4">
        <v>132990</v>
      </c>
      <c r="G3370" s="4">
        <v>5.1238189860189971</v>
      </c>
      <c r="H3370" s="4">
        <v>75267</v>
      </c>
      <c r="I3370" s="4">
        <v>4.8766046062241148</v>
      </c>
      <c r="J3370" s="4">
        <v>104128.5</v>
      </c>
      <c r="K3370" s="4">
        <v>5.0175696123033484</v>
      </c>
    </row>
    <row r="3371" spans="1:11" x14ac:dyDescent="0.25">
      <c r="A3371">
        <v>5109</v>
      </c>
      <c r="B3371" t="s">
        <v>12299</v>
      </c>
      <c r="C3371" t="s">
        <v>12300</v>
      </c>
      <c r="D3371" t="s">
        <v>12301</v>
      </c>
      <c r="E3371" t="s">
        <v>12302</v>
      </c>
      <c r="F3371" s="4">
        <v>132990</v>
      </c>
      <c r="G3371" s="4">
        <v>5.1238189860189971</v>
      </c>
      <c r="H3371" s="4">
        <v>75904</v>
      </c>
      <c r="I3371" s="4">
        <v>4.8802646630121309</v>
      </c>
      <c r="J3371" s="4">
        <v>104447</v>
      </c>
      <c r="K3371" s="4">
        <v>5.0188959703847171</v>
      </c>
    </row>
    <row r="3372" spans="1:11" x14ac:dyDescent="0.25">
      <c r="A3372">
        <v>223</v>
      </c>
      <c r="B3372" t="s">
        <v>12303</v>
      </c>
      <c r="C3372" t="s">
        <v>12303</v>
      </c>
      <c r="D3372" t="s">
        <v>12304</v>
      </c>
      <c r="E3372" t="s">
        <v>12305</v>
      </c>
      <c r="F3372" s="4">
        <v>133000</v>
      </c>
      <c r="G3372" s="4">
        <v>5.1238516409670858</v>
      </c>
      <c r="H3372" s="4">
        <v>32250</v>
      </c>
      <c r="I3372" s="4">
        <v>4.5085297189712863</v>
      </c>
      <c r="J3372" s="4">
        <v>82625</v>
      </c>
      <c r="K3372" s="4">
        <v>4.9171114724936968</v>
      </c>
    </row>
    <row r="3373" spans="1:11" x14ac:dyDescent="0.25">
      <c r="A3373">
        <v>8353</v>
      </c>
      <c r="B3373" t="s">
        <v>12307</v>
      </c>
      <c r="C3373" t="s">
        <v>12307</v>
      </c>
      <c r="E3373" t="s">
        <v>12308</v>
      </c>
      <c r="F3373" s="4">
        <v>133050</v>
      </c>
      <c r="G3373" s="4">
        <v>5.124014878887408</v>
      </c>
      <c r="H3373" s="4">
        <v>67890</v>
      </c>
      <c r="I3373" s="4">
        <v>4.8318058086743907</v>
      </c>
      <c r="J3373" s="4">
        <v>100470</v>
      </c>
      <c r="K3373" s="4">
        <v>5.0020364022595292</v>
      </c>
    </row>
    <row r="3374" spans="1:11" x14ac:dyDescent="0.25">
      <c r="A3374">
        <v>7097</v>
      </c>
      <c r="B3374" t="s">
        <v>12309</v>
      </c>
      <c r="C3374" t="s">
        <v>12310</v>
      </c>
      <c r="D3374" t="s">
        <v>12311</v>
      </c>
      <c r="E3374" t="s">
        <v>12312</v>
      </c>
      <c r="F3374" s="4">
        <v>133090</v>
      </c>
      <c r="G3374" s="4">
        <v>5.1241454250616538</v>
      </c>
      <c r="H3374" s="4">
        <v>83912</v>
      </c>
      <c r="I3374" s="4">
        <v>4.923824072403459</v>
      </c>
      <c r="J3374" s="4">
        <v>108501</v>
      </c>
      <c r="K3374" s="4">
        <v>5.0354337408802214</v>
      </c>
    </row>
    <row r="3375" spans="1:11" x14ac:dyDescent="0.25">
      <c r="A3375">
        <v>4801</v>
      </c>
      <c r="B3375" t="s">
        <v>12314</v>
      </c>
      <c r="C3375" t="s">
        <v>12314</v>
      </c>
      <c r="F3375" s="4">
        <v>133170</v>
      </c>
      <c r="G3375" s="4">
        <v>5.1244063997450287</v>
      </c>
      <c r="H3375" s="4">
        <v>79062</v>
      </c>
      <c r="I3375" s="4">
        <v>4.8979677963208594</v>
      </c>
      <c r="J3375" s="4">
        <v>106116</v>
      </c>
      <c r="K3375" s="4">
        <v>5.0257808710627572</v>
      </c>
    </row>
    <row r="3376" spans="1:11" x14ac:dyDescent="0.25">
      <c r="A3376">
        <v>5377</v>
      </c>
      <c r="B3376" t="s">
        <v>12316</v>
      </c>
      <c r="C3376" t="s">
        <v>12316</v>
      </c>
      <c r="E3376" t="s">
        <v>12317</v>
      </c>
      <c r="F3376" s="4">
        <v>133180</v>
      </c>
      <c r="G3376" s="4">
        <v>5.1244390105565261</v>
      </c>
      <c r="H3376" s="4">
        <v>105700</v>
      </c>
      <c r="I3376" s="4">
        <v>5.0240749873074266</v>
      </c>
      <c r="J3376" s="4">
        <v>119440</v>
      </c>
      <c r="K3376" s="4">
        <v>5.077149794716969</v>
      </c>
    </row>
    <row r="3377" spans="1:11" x14ac:dyDescent="0.25">
      <c r="A3377">
        <v>6422</v>
      </c>
      <c r="B3377" t="s">
        <v>12320</v>
      </c>
      <c r="C3377" t="s">
        <v>12320</v>
      </c>
      <c r="D3377" t="s">
        <v>12321</v>
      </c>
      <c r="F3377" s="4">
        <v>133220</v>
      </c>
      <c r="G3377" s="4">
        <v>5.1245694293208404</v>
      </c>
      <c r="H3377" s="4">
        <v>40420</v>
      </c>
      <c r="I3377" s="4">
        <v>4.6065963091792854</v>
      </c>
      <c r="J3377" s="4">
        <v>86820</v>
      </c>
      <c r="K3377" s="4">
        <v>4.9386197815026813</v>
      </c>
    </row>
    <row r="3378" spans="1:11" x14ac:dyDescent="0.25">
      <c r="A3378">
        <v>4187</v>
      </c>
      <c r="B3378" t="s">
        <v>12325</v>
      </c>
      <c r="C3378" t="s">
        <v>12325</v>
      </c>
      <c r="D3378" t="s">
        <v>12326</v>
      </c>
      <c r="E3378" t="s">
        <v>12327</v>
      </c>
      <c r="F3378" s="4">
        <v>133250</v>
      </c>
      <c r="G3378" s="4">
        <v>5.1246672176986099</v>
      </c>
      <c r="H3378" s="4">
        <v>81627</v>
      </c>
      <c r="I3378" s="4">
        <v>4.9118338353651856</v>
      </c>
      <c r="J3378" s="4">
        <v>107438.5</v>
      </c>
      <c r="K3378" s="4">
        <v>5.0311599363111581</v>
      </c>
    </row>
    <row r="3379" spans="1:11" x14ac:dyDescent="0.25">
      <c r="A3379">
        <v>3768</v>
      </c>
      <c r="B3379" t="s">
        <v>12330</v>
      </c>
      <c r="C3379" t="s">
        <v>12330</v>
      </c>
      <c r="D3379" t="s">
        <v>12331</v>
      </c>
      <c r="E3379" t="s">
        <v>12332</v>
      </c>
      <c r="F3379" s="4">
        <v>133310</v>
      </c>
      <c r="G3379" s="4">
        <v>5.1248627284230563</v>
      </c>
      <c r="H3379" s="4">
        <v>131100</v>
      </c>
      <c r="I3379" s="4">
        <v>5.1176026916900845</v>
      </c>
      <c r="J3379" s="4">
        <v>132205</v>
      </c>
      <c r="K3379" s="4">
        <v>5.1212478805001993</v>
      </c>
    </row>
    <row r="3380" spans="1:11" x14ac:dyDescent="0.25">
      <c r="A3380">
        <v>455</v>
      </c>
      <c r="B3380" t="s">
        <v>12337</v>
      </c>
      <c r="C3380" t="s">
        <v>12338</v>
      </c>
      <c r="E3380" t="s">
        <v>12339</v>
      </c>
      <c r="F3380" s="4">
        <v>133330</v>
      </c>
      <c r="G3380" s="4">
        <v>5.1249278791105333</v>
      </c>
      <c r="H3380" s="4">
        <v>86512</v>
      </c>
      <c r="I3380" s="4">
        <v>4.9370763522315491</v>
      </c>
      <c r="J3380" s="4">
        <v>109921</v>
      </c>
      <c r="K3380" s="4">
        <v>5.0410806707026152</v>
      </c>
    </row>
    <row r="3381" spans="1:11" x14ac:dyDescent="0.25">
      <c r="A3381">
        <v>5504</v>
      </c>
      <c r="B3381" t="s">
        <v>12340</v>
      </c>
      <c r="C3381" t="s">
        <v>12341</v>
      </c>
      <c r="F3381" s="4">
        <v>133480</v>
      </c>
      <c r="G3381" s="4">
        <v>5.1254161979827551</v>
      </c>
      <c r="H3381" s="4">
        <v>61062</v>
      </c>
      <c r="I3381" s="4">
        <v>4.785771024901047</v>
      </c>
      <c r="J3381" s="4">
        <v>97271</v>
      </c>
      <c r="K3381" s="4">
        <v>4.987983380687341</v>
      </c>
    </row>
    <row r="3382" spans="1:11" x14ac:dyDescent="0.25">
      <c r="A3382">
        <v>3104</v>
      </c>
      <c r="B3382" t="s">
        <v>12343</v>
      </c>
      <c r="C3382" t="s">
        <v>12343</v>
      </c>
      <c r="D3382" t="s">
        <v>12344</v>
      </c>
      <c r="E3382" t="s">
        <v>12345</v>
      </c>
      <c r="F3382" s="4">
        <v>133530</v>
      </c>
      <c r="G3382" s="4">
        <v>5.125578849002185</v>
      </c>
      <c r="H3382" s="4">
        <v>76981</v>
      </c>
      <c r="I3382" s="4">
        <v>4.8863835483753704</v>
      </c>
      <c r="J3382" s="4">
        <v>105255.5</v>
      </c>
      <c r="K3382" s="4">
        <v>5.0222447986382726</v>
      </c>
    </row>
    <row r="3383" spans="1:11" x14ac:dyDescent="0.25">
      <c r="A3383">
        <v>3541</v>
      </c>
      <c r="B3383" t="s">
        <v>12349</v>
      </c>
      <c r="C3383" t="s">
        <v>12349</v>
      </c>
      <c r="D3383" t="s">
        <v>12350</v>
      </c>
      <c r="E3383" t="s">
        <v>12351</v>
      </c>
      <c r="F3383" s="4">
        <v>133550</v>
      </c>
      <c r="G3383" s="4">
        <v>5.1256438923573917</v>
      </c>
      <c r="H3383" s="4">
        <v>8692.4</v>
      </c>
      <c r="I3383" s="4">
        <v>3.9391397031288937</v>
      </c>
      <c r="J3383" s="4">
        <v>71121.2</v>
      </c>
      <c r="K3383" s="4">
        <v>4.8519990757037439</v>
      </c>
    </row>
    <row r="3384" spans="1:11" x14ac:dyDescent="0.25">
      <c r="A3384">
        <v>8328</v>
      </c>
      <c r="B3384" t="s">
        <v>12354</v>
      </c>
      <c r="C3384" t="s">
        <v>12354</v>
      </c>
      <c r="D3384" t="s">
        <v>12355</v>
      </c>
      <c r="E3384" t="s">
        <v>12356</v>
      </c>
      <c r="F3384" s="4">
        <v>133580</v>
      </c>
      <c r="G3384" s="4">
        <v>5.1257414391287153</v>
      </c>
      <c r="H3384" s="4">
        <v>120970</v>
      </c>
      <c r="I3384" s="4">
        <v>5.0826776806481124</v>
      </c>
      <c r="J3384" s="4">
        <v>127275</v>
      </c>
      <c r="K3384" s="4">
        <v>5.1047431057093755</v>
      </c>
    </row>
    <row r="3385" spans="1:11" x14ac:dyDescent="0.25">
      <c r="A3385">
        <v>326</v>
      </c>
      <c r="B3385" t="s">
        <v>12358</v>
      </c>
      <c r="C3385" t="s">
        <v>12358</v>
      </c>
      <c r="D3385" t="s">
        <v>12359</v>
      </c>
      <c r="E3385" t="s">
        <v>12360</v>
      </c>
      <c r="F3385" s="4">
        <v>133750</v>
      </c>
      <c r="G3385" s="4">
        <v>5.126293790693266</v>
      </c>
      <c r="H3385" s="4">
        <v>67247</v>
      </c>
      <c r="I3385" s="4">
        <v>4.82767291451077</v>
      </c>
      <c r="J3385" s="4">
        <v>100498.5</v>
      </c>
      <c r="K3385" s="4">
        <v>5.0021595797009413</v>
      </c>
    </row>
    <row r="3386" spans="1:11" x14ac:dyDescent="0.25">
      <c r="A3386">
        <v>8366</v>
      </c>
      <c r="B3386" t="s">
        <v>12365</v>
      </c>
      <c r="C3386" t="s">
        <v>12365</v>
      </c>
      <c r="D3386" t="s">
        <v>12366</v>
      </c>
      <c r="F3386" s="4">
        <v>133760</v>
      </c>
      <c r="G3386" s="4">
        <v>5.1263262600949409</v>
      </c>
      <c r="H3386" s="4">
        <v>94411</v>
      </c>
      <c r="I3386" s="4">
        <v>4.975022597698362</v>
      </c>
      <c r="J3386" s="4">
        <v>114085.5</v>
      </c>
      <c r="K3386" s="4">
        <v>5.0572304501136154</v>
      </c>
    </row>
    <row r="3387" spans="1:11" x14ac:dyDescent="0.25">
      <c r="A3387">
        <v>307</v>
      </c>
      <c r="B3387" t="s">
        <v>12367</v>
      </c>
      <c r="C3387" t="s">
        <v>12367</v>
      </c>
      <c r="E3387" t="s">
        <v>12368</v>
      </c>
      <c r="F3387" s="4">
        <v>133780</v>
      </c>
      <c r="G3387" s="4">
        <v>5.1263911916166149</v>
      </c>
      <c r="H3387" s="4">
        <v>92276</v>
      </c>
      <c r="I3387" s="4">
        <v>4.9650887603659735</v>
      </c>
      <c r="J3387" s="4">
        <v>113028</v>
      </c>
      <c r="K3387" s="4">
        <v>5.0531860429450397</v>
      </c>
    </row>
    <row r="3388" spans="1:11" x14ac:dyDescent="0.25">
      <c r="A3388">
        <v>8315</v>
      </c>
      <c r="B3388" t="s">
        <v>12370</v>
      </c>
      <c r="C3388" t="s">
        <v>12370</v>
      </c>
      <c r="D3388" t="s">
        <v>12371</v>
      </c>
      <c r="E3388" t="s">
        <v>12372</v>
      </c>
      <c r="F3388" s="4">
        <v>133780</v>
      </c>
      <c r="G3388" s="4">
        <v>5.1263911916166149</v>
      </c>
      <c r="H3388" s="4">
        <v>206690</v>
      </c>
      <c r="I3388" s="4">
        <v>5.3153194652587503</v>
      </c>
      <c r="J3388" s="4">
        <v>170235</v>
      </c>
      <c r="K3388" s="4">
        <v>5.2310488550680878</v>
      </c>
    </row>
    <row r="3389" spans="1:11" x14ac:dyDescent="0.25">
      <c r="A3389">
        <v>798</v>
      </c>
      <c r="B3389" t="s">
        <v>12374</v>
      </c>
      <c r="C3389" t="s">
        <v>12374</v>
      </c>
      <c r="E3389" t="s">
        <v>12375</v>
      </c>
      <c r="F3389" s="4">
        <v>133810</v>
      </c>
      <c r="G3389" s="4">
        <v>5.1264885707003742</v>
      </c>
      <c r="H3389" s="4">
        <v>78033</v>
      </c>
      <c r="I3389" s="4">
        <v>4.8922783038064814</v>
      </c>
      <c r="J3389" s="4">
        <v>105921.5</v>
      </c>
      <c r="K3389" s="4">
        <v>5.0249841223704559</v>
      </c>
    </row>
    <row r="3390" spans="1:11" x14ac:dyDescent="0.25">
      <c r="A3390">
        <v>5728</v>
      </c>
      <c r="B3390" t="s">
        <v>12376</v>
      </c>
      <c r="C3390" t="s">
        <v>12376</v>
      </c>
      <c r="E3390" t="s">
        <v>12377</v>
      </c>
      <c r="F3390" s="4">
        <v>133840</v>
      </c>
      <c r="G3390" s="4">
        <v>5.1265859279543378</v>
      </c>
      <c r="H3390" s="4">
        <v>68571</v>
      </c>
      <c r="I3390" s="4">
        <v>4.8361404830123362</v>
      </c>
      <c r="J3390" s="4">
        <v>101205.5</v>
      </c>
      <c r="K3390" s="4">
        <v>5.0052041148233917</v>
      </c>
    </row>
    <row r="3391" spans="1:11" x14ac:dyDescent="0.25">
      <c r="A3391">
        <v>924</v>
      </c>
      <c r="B3391" t="s">
        <v>12382</v>
      </c>
      <c r="C3391" t="s">
        <v>12382</v>
      </c>
      <c r="D3391" t="s">
        <v>12383</v>
      </c>
      <c r="E3391" t="s">
        <v>12384</v>
      </c>
      <c r="F3391" s="4">
        <v>133860</v>
      </c>
      <c r="G3391" s="4">
        <v>5.1266508206674812</v>
      </c>
      <c r="H3391" s="4">
        <v>33773</v>
      </c>
      <c r="I3391" s="4">
        <v>4.5285696400128916</v>
      </c>
      <c r="J3391" s="4">
        <v>83816.5</v>
      </c>
      <c r="K3391" s="4">
        <v>4.9233295216562265</v>
      </c>
    </row>
    <row r="3392" spans="1:11" x14ac:dyDescent="0.25">
      <c r="A3392">
        <v>963</v>
      </c>
      <c r="B3392" t="s">
        <v>12385</v>
      </c>
      <c r="C3392" t="s">
        <v>12385</v>
      </c>
      <c r="D3392" t="s">
        <v>12386</v>
      </c>
      <c r="E3392" t="s">
        <v>12387</v>
      </c>
      <c r="F3392" s="4">
        <v>133870</v>
      </c>
      <c r="G3392" s="4">
        <v>5.1266832633882897</v>
      </c>
      <c r="H3392" s="4">
        <v>86854</v>
      </c>
      <c r="I3392" s="4">
        <v>4.938789824371197</v>
      </c>
      <c r="J3392" s="4">
        <v>110362</v>
      </c>
      <c r="K3392" s="4">
        <v>5.0428195622411218</v>
      </c>
    </row>
    <row r="3393" spans="1:11" x14ac:dyDescent="0.25">
      <c r="A3393">
        <v>7402</v>
      </c>
      <c r="B3393" t="s">
        <v>12390</v>
      </c>
      <c r="C3393" t="s">
        <v>12390</v>
      </c>
      <c r="D3393" t="s">
        <v>12391</v>
      </c>
      <c r="E3393" t="s">
        <v>12392</v>
      </c>
      <c r="F3393" s="4">
        <v>133910</v>
      </c>
      <c r="G3393" s="4">
        <v>5.1268130100415528</v>
      </c>
      <c r="H3393" s="4">
        <v>0</v>
      </c>
      <c r="I3393" s="4" t="s">
        <v>30839</v>
      </c>
      <c r="J3393" s="4">
        <v>66955</v>
      </c>
      <c r="K3393" s="4">
        <v>4.8257830143775715</v>
      </c>
    </row>
    <row r="3394" spans="1:11" x14ac:dyDescent="0.25">
      <c r="A3394">
        <v>8047</v>
      </c>
      <c r="B3394" t="s">
        <v>12395</v>
      </c>
      <c r="C3394" t="s">
        <v>12395</v>
      </c>
      <c r="E3394" t="s">
        <v>12396</v>
      </c>
      <c r="F3394" s="4">
        <v>134020</v>
      </c>
      <c r="G3394" s="4">
        <v>5.1271696135998956</v>
      </c>
      <c r="H3394" s="4">
        <v>132440</v>
      </c>
      <c r="I3394" s="4">
        <v>5.122019172080031</v>
      </c>
      <c r="J3394" s="4">
        <v>133230</v>
      </c>
      <c r="K3394" s="4">
        <v>5.1246020278933386</v>
      </c>
    </row>
    <row r="3395" spans="1:11" x14ac:dyDescent="0.25">
      <c r="A3395">
        <v>5194</v>
      </c>
      <c r="B3395" t="s">
        <v>12397</v>
      </c>
      <c r="C3395" t="s">
        <v>12397</v>
      </c>
      <c r="D3395" t="s">
        <v>12398</v>
      </c>
      <c r="E3395" t="s">
        <v>12399</v>
      </c>
      <c r="F3395" s="4">
        <v>134130</v>
      </c>
      <c r="G3395" s="4">
        <v>5.1275259245876939</v>
      </c>
      <c r="H3395" s="4">
        <v>89523</v>
      </c>
      <c r="I3395" s="4">
        <v>4.9519346273810516</v>
      </c>
      <c r="J3395" s="4">
        <v>111826.5</v>
      </c>
      <c r="K3395" s="4">
        <v>5.0485447323519939</v>
      </c>
    </row>
    <row r="3396" spans="1:11" x14ac:dyDescent="0.25">
      <c r="A3396">
        <v>2548</v>
      </c>
      <c r="B3396" t="s">
        <v>12401</v>
      </c>
      <c r="C3396" t="s">
        <v>12401</v>
      </c>
      <c r="E3396" t="s">
        <v>12402</v>
      </c>
      <c r="F3396" s="4">
        <v>134200</v>
      </c>
      <c r="G3396" s="4">
        <v>5.1277525158329729</v>
      </c>
      <c r="H3396" s="4">
        <v>85524</v>
      </c>
      <c r="I3396" s="4">
        <v>4.9320880048445783</v>
      </c>
      <c r="J3396" s="4">
        <v>109862</v>
      </c>
      <c r="K3396" s="4">
        <v>5.0408475009392779</v>
      </c>
    </row>
    <row r="3397" spans="1:11" x14ac:dyDescent="0.25">
      <c r="A3397">
        <v>727</v>
      </c>
      <c r="B3397" t="s">
        <v>12405</v>
      </c>
      <c r="C3397" t="s">
        <v>12405</v>
      </c>
      <c r="E3397" t="s">
        <v>12406</v>
      </c>
      <c r="F3397" s="4">
        <v>134480</v>
      </c>
      <c r="G3397" s="4">
        <v>5.1286577004314147</v>
      </c>
      <c r="H3397" s="4">
        <v>117170</v>
      </c>
      <c r="I3397" s="4">
        <v>5.0688164299222196</v>
      </c>
      <c r="J3397" s="4">
        <v>125825</v>
      </c>
      <c r="K3397" s="4">
        <v>5.0997669390691769</v>
      </c>
    </row>
    <row r="3398" spans="1:11" x14ac:dyDescent="0.25">
      <c r="A3398">
        <v>8338</v>
      </c>
      <c r="B3398" t="s">
        <v>12407</v>
      </c>
      <c r="C3398" t="s">
        <v>12407</v>
      </c>
      <c r="D3398" t="s">
        <v>12408</v>
      </c>
      <c r="E3398" t="s">
        <v>12409</v>
      </c>
      <c r="F3398" s="4">
        <v>134680</v>
      </c>
      <c r="G3398" s="4">
        <v>5.1293031077160514</v>
      </c>
      <c r="H3398" s="4">
        <v>78488</v>
      </c>
      <c r="I3398" s="4">
        <v>4.8948032627050333</v>
      </c>
      <c r="J3398" s="4">
        <v>106584</v>
      </c>
      <c r="K3398" s="4">
        <v>5.0276920148852824</v>
      </c>
    </row>
    <row r="3399" spans="1:11" x14ac:dyDescent="0.25">
      <c r="A3399">
        <v>521</v>
      </c>
      <c r="B3399" t="s">
        <v>12412</v>
      </c>
      <c r="C3399" t="s">
        <v>12412</v>
      </c>
      <c r="D3399" t="s">
        <v>12413</v>
      </c>
      <c r="F3399" s="4">
        <v>134820</v>
      </c>
      <c r="G3399" s="4">
        <v>5.1297543228027722</v>
      </c>
      <c r="H3399" s="4">
        <v>182810</v>
      </c>
      <c r="I3399" s="4">
        <v>5.2619999486518267</v>
      </c>
      <c r="J3399" s="4">
        <v>158815</v>
      </c>
      <c r="K3399" s="4">
        <v>5.2008915189322433</v>
      </c>
    </row>
    <row r="3400" spans="1:11" x14ac:dyDescent="0.25">
      <c r="A3400">
        <v>970</v>
      </c>
      <c r="B3400" t="s">
        <v>12415</v>
      </c>
      <c r="C3400" t="s">
        <v>12415</v>
      </c>
      <c r="E3400" t="s">
        <v>12416</v>
      </c>
      <c r="F3400" s="4">
        <v>134860</v>
      </c>
      <c r="G3400" s="4">
        <v>5.1298831553406217</v>
      </c>
      <c r="H3400" s="4">
        <v>81671</v>
      </c>
      <c r="I3400" s="4">
        <v>4.9120678732305141</v>
      </c>
      <c r="J3400" s="4">
        <v>108265.5</v>
      </c>
      <c r="K3400" s="4">
        <v>5.0344900859268256</v>
      </c>
    </row>
    <row r="3401" spans="1:11" x14ac:dyDescent="0.25">
      <c r="A3401">
        <v>5120</v>
      </c>
      <c r="B3401" t="s">
        <v>12421</v>
      </c>
      <c r="C3401" t="s">
        <v>12421</v>
      </c>
      <c r="E3401" t="s">
        <v>12422</v>
      </c>
      <c r="F3401" s="4">
        <v>135040</v>
      </c>
      <c r="G3401" s="4">
        <v>5.1304624292815797</v>
      </c>
      <c r="H3401" s="4">
        <v>73830</v>
      </c>
      <c r="I3401" s="4">
        <v>4.8682328684224654</v>
      </c>
      <c r="J3401" s="4">
        <v>104435</v>
      </c>
      <c r="K3401" s="4">
        <v>5.0188460710751688</v>
      </c>
    </row>
    <row r="3402" spans="1:11" x14ac:dyDescent="0.25">
      <c r="A3402">
        <v>8037</v>
      </c>
      <c r="B3402" t="s">
        <v>12423</v>
      </c>
      <c r="C3402" t="s">
        <v>12423</v>
      </c>
      <c r="D3402" t="s">
        <v>12424</v>
      </c>
      <c r="E3402" t="s">
        <v>106</v>
      </c>
      <c r="F3402" s="4">
        <v>135080</v>
      </c>
      <c r="G3402" s="4">
        <v>5.1305910519633739</v>
      </c>
      <c r="H3402" s="4">
        <v>64031</v>
      </c>
      <c r="I3402" s="4">
        <v>4.8063902844431059</v>
      </c>
      <c r="J3402" s="4">
        <v>99555.5</v>
      </c>
      <c r="K3402" s="4">
        <v>4.9980652578709011</v>
      </c>
    </row>
    <row r="3403" spans="1:11" x14ac:dyDescent="0.25">
      <c r="A3403">
        <v>7669</v>
      </c>
      <c r="B3403" t="s">
        <v>12428</v>
      </c>
      <c r="C3403" t="s">
        <v>12428</v>
      </c>
      <c r="E3403" t="s">
        <v>12429</v>
      </c>
      <c r="F3403" s="4">
        <v>135250</v>
      </c>
      <c r="G3403" s="4">
        <v>5.1311372737786067</v>
      </c>
      <c r="H3403" s="4">
        <v>57580</v>
      </c>
      <c r="I3403" s="4">
        <v>4.7602716605420632</v>
      </c>
      <c r="J3403" s="4">
        <v>96415</v>
      </c>
      <c r="K3403" s="4">
        <v>4.984144605588039</v>
      </c>
    </row>
    <row r="3404" spans="1:11" x14ac:dyDescent="0.25">
      <c r="A3404">
        <v>467</v>
      </c>
      <c r="B3404" t="s">
        <v>12433</v>
      </c>
      <c r="C3404" t="s">
        <v>12433</v>
      </c>
      <c r="D3404" t="s">
        <v>12434</v>
      </c>
      <c r="E3404" t="s">
        <v>12435</v>
      </c>
      <c r="F3404" s="4">
        <v>135360</v>
      </c>
      <c r="G3404" s="4">
        <v>5.1314903456949486</v>
      </c>
      <c r="H3404" s="4">
        <v>19496</v>
      </c>
      <c r="I3404" s="4">
        <v>4.289945516176668</v>
      </c>
      <c r="J3404" s="4">
        <v>77428</v>
      </c>
      <c r="K3404" s="4">
        <v>4.8888980413869749</v>
      </c>
    </row>
    <row r="3405" spans="1:11" x14ac:dyDescent="0.25">
      <c r="A3405">
        <v>5964</v>
      </c>
      <c r="B3405" t="s">
        <v>12438</v>
      </c>
      <c r="C3405" t="s">
        <v>12438</v>
      </c>
      <c r="F3405" s="4">
        <v>135400</v>
      </c>
      <c r="G3405" s="4">
        <v>5.1316186643491255</v>
      </c>
      <c r="H3405" s="4">
        <v>66442</v>
      </c>
      <c r="I3405" s="4">
        <v>4.8224426968662142</v>
      </c>
      <c r="J3405" s="4">
        <v>100921</v>
      </c>
      <c r="K3405" s="4">
        <v>5.0039815451781795</v>
      </c>
    </row>
    <row r="3406" spans="1:11" x14ac:dyDescent="0.25">
      <c r="A3406">
        <v>1936</v>
      </c>
      <c r="B3406" t="s">
        <v>12439</v>
      </c>
      <c r="C3406" t="s">
        <v>12440</v>
      </c>
      <c r="E3406" t="s">
        <v>12441</v>
      </c>
      <c r="F3406" s="4">
        <v>135460</v>
      </c>
      <c r="G3406" s="4">
        <v>5.1318110712703424</v>
      </c>
      <c r="H3406" s="4">
        <v>64190</v>
      </c>
      <c r="I3406" s="4">
        <v>4.8074673756842783</v>
      </c>
      <c r="J3406" s="4">
        <v>99825</v>
      </c>
      <c r="K3406" s="4">
        <v>4.9992393188663753</v>
      </c>
    </row>
    <row r="3407" spans="1:11" x14ac:dyDescent="0.25">
      <c r="A3407">
        <v>3301</v>
      </c>
      <c r="B3407" t="s">
        <v>12443</v>
      </c>
      <c r="C3407" t="s">
        <v>12443</v>
      </c>
      <c r="D3407" t="s">
        <v>12444</v>
      </c>
      <c r="E3407" t="s">
        <v>12445</v>
      </c>
      <c r="F3407" s="4">
        <v>135480</v>
      </c>
      <c r="G3407" s="4">
        <v>5.131875187972593</v>
      </c>
      <c r="H3407" s="4">
        <v>79148</v>
      </c>
      <c r="I3407" s="4">
        <v>4.8984399450993479</v>
      </c>
      <c r="J3407" s="4">
        <v>107314</v>
      </c>
      <c r="K3407" s="4">
        <v>5.0306563829736701</v>
      </c>
    </row>
    <row r="3408" spans="1:11" x14ac:dyDescent="0.25">
      <c r="A3408">
        <v>1937</v>
      </c>
      <c r="B3408" t="s">
        <v>12447</v>
      </c>
      <c r="C3408" t="s">
        <v>12448</v>
      </c>
      <c r="E3408" t="s">
        <v>12449</v>
      </c>
      <c r="F3408" s="4">
        <v>135540</v>
      </c>
      <c r="G3408" s="4">
        <v>5.1320674813040066</v>
      </c>
      <c r="H3408" s="4">
        <v>59455</v>
      </c>
      <c r="I3408" s="4">
        <v>4.7741883834475543</v>
      </c>
      <c r="J3408" s="4">
        <v>97497.5</v>
      </c>
      <c r="K3408" s="4">
        <v>4.9889934797998219</v>
      </c>
    </row>
    <row r="3409" spans="1:11" x14ac:dyDescent="0.25">
      <c r="A3409">
        <v>3116</v>
      </c>
      <c r="B3409" t="s">
        <v>12451</v>
      </c>
      <c r="C3409" t="s">
        <v>12451</v>
      </c>
      <c r="D3409" t="s">
        <v>12452</v>
      </c>
      <c r="E3409" t="s">
        <v>12453</v>
      </c>
      <c r="F3409" s="4">
        <v>135560</v>
      </c>
      <c r="G3409" s="4">
        <v>5.132131560165341</v>
      </c>
      <c r="H3409" s="4">
        <v>57776</v>
      </c>
      <c r="I3409" s="4">
        <v>4.7617474710827512</v>
      </c>
      <c r="J3409" s="4">
        <v>96668</v>
      </c>
      <c r="K3409" s="4">
        <v>4.9852827334066978</v>
      </c>
    </row>
    <row r="3410" spans="1:11" x14ac:dyDescent="0.25">
      <c r="A3410">
        <v>1878</v>
      </c>
      <c r="B3410" t="s">
        <v>12455</v>
      </c>
      <c r="C3410" t="s">
        <v>12455</v>
      </c>
      <c r="F3410" s="4">
        <v>135610</v>
      </c>
      <c r="G3410" s="4">
        <v>5.1322917159668027</v>
      </c>
      <c r="H3410" s="4">
        <v>88081</v>
      </c>
      <c r="I3410" s="4">
        <v>4.9448822366178344</v>
      </c>
      <c r="J3410" s="4">
        <v>111845.5</v>
      </c>
      <c r="K3410" s="4">
        <v>5.0486185153483101</v>
      </c>
    </row>
    <row r="3411" spans="1:11" x14ac:dyDescent="0.25">
      <c r="A3411">
        <v>4873</v>
      </c>
      <c r="B3411" t="s">
        <v>12457</v>
      </c>
      <c r="C3411" t="s">
        <v>12457</v>
      </c>
      <c r="E3411" t="s">
        <v>12458</v>
      </c>
      <c r="F3411" s="4">
        <v>135670</v>
      </c>
      <c r="G3411" s="4">
        <v>5.1324838250005618</v>
      </c>
      <c r="H3411" s="4">
        <v>68144</v>
      </c>
      <c r="I3411" s="4">
        <v>4.8334276227296735</v>
      </c>
      <c r="J3411" s="4">
        <v>101907</v>
      </c>
      <c r="K3411" s="4">
        <v>5.0082040167538251</v>
      </c>
    </row>
    <row r="3412" spans="1:11" x14ac:dyDescent="0.25">
      <c r="A3412">
        <v>5974</v>
      </c>
      <c r="B3412" t="s">
        <v>12461</v>
      </c>
      <c r="C3412" t="s">
        <v>12461</v>
      </c>
      <c r="D3412" t="s">
        <v>12462</v>
      </c>
      <c r="F3412" s="4">
        <v>135820</v>
      </c>
      <c r="G3412" s="4">
        <v>5.1329637261307264</v>
      </c>
      <c r="H3412" s="4">
        <v>186440</v>
      </c>
      <c r="I3412" s="4">
        <v>5.2705390942605481</v>
      </c>
      <c r="J3412" s="4">
        <v>161130</v>
      </c>
      <c r="K3412" s="4">
        <v>5.2071764070951625</v>
      </c>
    </row>
    <row r="3413" spans="1:11" x14ac:dyDescent="0.25">
      <c r="A3413">
        <v>1563</v>
      </c>
      <c r="B3413" t="s">
        <v>12463</v>
      </c>
      <c r="C3413" t="s">
        <v>12464</v>
      </c>
      <c r="F3413" s="4">
        <v>135870</v>
      </c>
      <c r="G3413" s="4">
        <v>5.1331235754026192</v>
      </c>
      <c r="H3413" s="4">
        <v>63877</v>
      </c>
      <c r="I3413" s="4">
        <v>4.8053445111915494</v>
      </c>
      <c r="J3413" s="4">
        <v>99873.5</v>
      </c>
      <c r="K3413" s="4">
        <v>4.9994502697026251</v>
      </c>
    </row>
    <row r="3414" spans="1:11" x14ac:dyDescent="0.25">
      <c r="A3414">
        <v>1099</v>
      </c>
      <c r="B3414" t="s">
        <v>12465</v>
      </c>
      <c r="C3414" t="s">
        <v>12465</v>
      </c>
      <c r="E3414" t="s">
        <v>12466</v>
      </c>
      <c r="F3414" s="4">
        <v>135980</v>
      </c>
      <c r="G3414" s="4">
        <v>5.1334750368380924</v>
      </c>
      <c r="H3414" s="4">
        <v>90752</v>
      </c>
      <c r="I3414" s="4">
        <v>4.9578562048309349</v>
      </c>
      <c r="J3414" s="4">
        <v>113366</v>
      </c>
      <c r="K3414" s="4">
        <v>5.0544828232832808</v>
      </c>
    </row>
    <row r="3415" spans="1:11" x14ac:dyDescent="0.25">
      <c r="A3415">
        <v>5731</v>
      </c>
      <c r="B3415" t="s">
        <v>12467</v>
      </c>
      <c r="C3415" t="s">
        <v>12467</v>
      </c>
      <c r="D3415" t="s">
        <v>12468</v>
      </c>
      <c r="E3415" t="s">
        <v>12469</v>
      </c>
      <c r="F3415" s="4">
        <v>136040</v>
      </c>
      <c r="G3415" s="4">
        <v>5.1336666232606847</v>
      </c>
      <c r="H3415" s="4">
        <v>6250700</v>
      </c>
      <c r="I3415" s="4">
        <v>6.7959286556023564</v>
      </c>
      <c r="J3415" s="4">
        <v>3193370</v>
      </c>
      <c r="K3415" s="4">
        <v>6.5042492410101076</v>
      </c>
    </row>
    <row r="3416" spans="1:11" x14ac:dyDescent="0.25">
      <c r="A3416">
        <v>519</v>
      </c>
      <c r="B3416" t="s">
        <v>12473</v>
      </c>
      <c r="C3416" t="s">
        <v>12473</v>
      </c>
      <c r="D3416" t="s">
        <v>12474</v>
      </c>
      <c r="E3416" t="s">
        <v>12475</v>
      </c>
      <c r="F3416" s="4">
        <v>136090</v>
      </c>
      <c r="G3416" s="4">
        <v>5.1338262140763939</v>
      </c>
      <c r="H3416" s="4">
        <v>109430</v>
      </c>
      <c r="I3416" s="4">
        <v>5.0391363992220954</v>
      </c>
      <c r="J3416" s="4">
        <v>122760</v>
      </c>
      <c r="K3416" s="4">
        <v>5.0890568797597853</v>
      </c>
    </row>
    <row r="3417" spans="1:11" x14ac:dyDescent="0.25">
      <c r="A3417">
        <v>79</v>
      </c>
      <c r="B3417" t="s">
        <v>12476</v>
      </c>
      <c r="C3417" t="s">
        <v>12476</v>
      </c>
      <c r="F3417" s="4">
        <v>136110</v>
      </c>
      <c r="G3417" s="4">
        <v>5.1338900339856792</v>
      </c>
      <c r="H3417" s="4">
        <v>68197</v>
      </c>
      <c r="I3417" s="4">
        <v>4.833765270373453</v>
      </c>
      <c r="J3417" s="4">
        <v>102153.5</v>
      </c>
      <c r="K3417" s="4">
        <v>5.0092532510922707</v>
      </c>
    </row>
    <row r="3418" spans="1:11" x14ac:dyDescent="0.25">
      <c r="A3418">
        <v>7439</v>
      </c>
      <c r="B3418" t="s">
        <v>12479</v>
      </c>
      <c r="C3418" t="s">
        <v>12480</v>
      </c>
      <c r="D3418" t="s">
        <v>12481</v>
      </c>
      <c r="E3418" t="s">
        <v>12482</v>
      </c>
      <c r="F3418" s="4">
        <v>136110</v>
      </c>
      <c r="G3418" s="4">
        <v>5.1338900339856792</v>
      </c>
      <c r="H3418" s="4">
        <v>247410</v>
      </c>
      <c r="I3418" s="4">
        <v>5.393417249282793</v>
      </c>
      <c r="J3418" s="4">
        <v>191760</v>
      </c>
      <c r="K3418" s="4">
        <v>5.2827580210255976</v>
      </c>
    </row>
    <row r="3419" spans="1:11" x14ac:dyDescent="0.25">
      <c r="A3419">
        <v>6262</v>
      </c>
      <c r="B3419" t="s">
        <v>12487</v>
      </c>
      <c r="C3419" t="s">
        <v>12487</v>
      </c>
      <c r="D3419" t="s">
        <v>12488</v>
      </c>
      <c r="E3419" t="s">
        <v>12489</v>
      </c>
      <c r="F3419" s="4">
        <v>136130</v>
      </c>
      <c r="G3419" s="4">
        <v>5.1339538445179569</v>
      </c>
      <c r="H3419" s="4">
        <v>125310</v>
      </c>
      <c r="I3419" s="4">
        <v>5.0979857299847833</v>
      </c>
      <c r="J3419" s="4">
        <v>130720</v>
      </c>
      <c r="K3419" s="4">
        <v>5.1163420391883401</v>
      </c>
    </row>
    <row r="3420" spans="1:11" x14ac:dyDescent="0.25">
      <c r="A3420">
        <v>7811</v>
      </c>
      <c r="B3420" t="s">
        <v>12491</v>
      </c>
      <c r="C3420" t="s">
        <v>12491</v>
      </c>
      <c r="D3420" t="s">
        <v>12492</v>
      </c>
      <c r="E3420" t="s">
        <v>12493</v>
      </c>
      <c r="F3420" s="4">
        <v>136140</v>
      </c>
      <c r="G3420" s="4">
        <v>5.1339857462685794</v>
      </c>
      <c r="H3420" s="4">
        <v>61974</v>
      </c>
      <c r="I3420" s="4">
        <v>4.7922095278079793</v>
      </c>
      <c r="J3420" s="4">
        <v>99057</v>
      </c>
      <c r="K3420" s="4">
        <v>4.995885170979621</v>
      </c>
    </row>
    <row r="3421" spans="1:11" x14ac:dyDescent="0.25">
      <c r="A3421">
        <v>3991</v>
      </c>
      <c r="B3421" t="s">
        <v>12495</v>
      </c>
      <c r="C3421" t="s">
        <v>12496</v>
      </c>
      <c r="E3421" t="s">
        <v>12497</v>
      </c>
      <c r="F3421" s="4">
        <v>136310</v>
      </c>
      <c r="G3421" s="4">
        <v>5.1345277177973383</v>
      </c>
      <c r="H3421" s="4">
        <v>79025</v>
      </c>
      <c r="I3421" s="4">
        <v>4.8977645045116169</v>
      </c>
      <c r="J3421" s="4">
        <v>107667.5</v>
      </c>
      <c r="K3421" s="4">
        <v>5.0320846290108303</v>
      </c>
    </row>
    <row r="3422" spans="1:11" x14ac:dyDescent="0.25">
      <c r="A3422">
        <v>4330</v>
      </c>
      <c r="B3422" t="s">
        <v>12499</v>
      </c>
      <c r="C3422" t="s">
        <v>12499</v>
      </c>
      <c r="D3422" t="s">
        <v>12500</v>
      </c>
      <c r="E3422" t="s">
        <v>12501</v>
      </c>
      <c r="F3422" s="4">
        <v>136510</v>
      </c>
      <c r="G3422" s="4">
        <v>5.1351644666569545</v>
      </c>
      <c r="H3422" s="4">
        <v>87622</v>
      </c>
      <c r="I3422" s="4">
        <v>4.9426131618648776</v>
      </c>
      <c r="J3422" s="4">
        <v>112066</v>
      </c>
      <c r="K3422" s="4">
        <v>5.0494738708277298</v>
      </c>
    </row>
    <row r="3423" spans="1:11" x14ac:dyDescent="0.25">
      <c r="A3423">
        <v>1427</v>
      </c>
      <c r="B3423" t="s">
        <v>12502</v>
      </c>
      <c r="C3423" t="s">
        <v>12502</v>
      </c>
      <c r="E3423" t="s">
        <v>12503</v>
      </c>
      <c r="F3423" s="4">
        <v>136830</v>
      </c>
      <c r="G3423" s="4">
        <v>5.1361813269606005</v>
      </c>
      <c r="H3423" s="4">
        <v>142870</v>
      </c>
      <c r="I3423" s="4">
        <v>5.154941044730327</v>
      </c>
      <c r="J3423" s="4">
        <v>139850</v>
      </c>
      <c r="K3423" s="4">
        <v>5.1456624707075465</v>
      </c>
    </row>
    <row r="3424" spans="1:11" x14ac:dyDescent="0.25">
      <c r="A3424">
        <v>740</v>
      </c>
      <c r="B3424" t="s">
        <v>12507</v>
      </c>
      <c r="C3424" t="s">
        <v>12507</v>
      </c>
      <c r="E3424" t="s">
        <v>12508</v>
      </c>
      <c r="F3424" s="4">
        <v>136890</v>
      </c>
      <c r="G3424" s="4">
        <v>5.1363717234923234</v>
      </c>
      <c r="H3424" s="4">
        <v>62217</v>
      </c>
      <c r="I3424" s="4">
        <v>4.7939090663217581</v>
      </c>
      <c r="J3424" s="4">
        <v>99553.5</v>
      </c>
      <c r="K3424" s="4">
        <v>4.9980565331124645</v>
      </c>
    </row>
    <row r="3425" spans="1:11" x14ac:dyDescent="0.25">
      <c r="A3425">
        <v>5707</v>
      </c>
      <c r="B3425" t="s">
        <v>12510</v>
      </c>
      <c r="C3425" t="s">
        <v>12510</v>
      </c>
      <c r="D3425" t="s">
        <v>12511</v>
      </c>
      <c r="E3425" t="s">
        <v>12512</v>
      </c>
      <c r="F3425" s="4">
        <v>136930</v>
      </c>
      <c r="G3425" s="4">
        <v>5.1364986081566988</v>
      </c>
      <c r="H3425" s="4">
        <v>127980</v>
      </c>
      <c r="I3425" s="4">
        <v>5.1071421058330726</v>
      </c>
      <c r="J3425" s="4">
        <v>132455</v>
      </c>
      <c r="K3425" s="4">
        <v>5.1220683569814858</v>
      </c>
    </row>
    <row r="3426" spans="1:11" x14ac:dyDescent="0.25">
      <c r="A3426">
        <v>2200</v>
      </c>
      <c r="B3426" t="s">
        <v>12516</v>
      </c>
      <c r="C3426" t="s">
        <v>12516</v>
      </c>
      <c r="E3426" t="s">
        <v>12517</v>
      </c>
      <c r="F3426" s="4">
        <v>136980</v>
      </c>
      <c r="G3426" s="4">
        <v>5.1366571618738792</v>
      </c>
      <c r="H3426" s="4">
        <v>126790</v>
      </c>
      <c r="I3426" s="4">
        <v>5.1030850018416141</v>
      </c>
      <c r="J3426" s="4">
        <v>131885</v>
      </c>
      <c r="K3426" s="4">
        <v>5.1201954036762016</v>
      </c>
    </row>
    <row r="3427" spans="1:11" x14ac:dyDescent="0.25">
      <c r="A3427">
        <v>7984</v>
      </c>
      <c r="B3427" t="s">
        <v>12521</v>
      </c>
      <c r="C3427" t="s">
        <v>12521</v>
      </c>
      <c r="D3427" t="s">
        <v>12522</v>
      </c>
      <c r="E3427" t="s">
        <v>12523</v>
      </c>
      <c r="F3427" s="4">
        <v>137050</v>
      </c>
      <c r="G3427" s="4">
        <v>5.1368790398755175</v>
      </c>
      <c r="H3427" s="4">
        <v>69227</v>
      </c>
      <c r="I3427" s="4">
        <v>4.8402755115670049</v>
      </c>
      <c r="J3427" s="4">
        <v>103138.5</v>
      </c>
      <c r="K3427" s="4">
        <v>5.0134208109328258</v>
      </c>
    </row>
    <row r="3428" spans="1:11" x14ac:dyDescent="0.25">
      <c r="A3428">
        <v>8120</v>
      </c>
      <c r="B3428" t="s">
        <v>12528</v>
      </c>
      <c r="C3428" t="s">
        <v>12529</v>
      </c>
      <c r="E3428" t="s">
        <v>12530</v>
      </c>
      <c r="F3428" s="4">
        <v>137070</v>
      </c>
      <c r="G3428" s="4">
        <v>5.1369424127753671</v>
      </c>
      <c r="H3428" s="4">
        <v>179540</v>
      </c>
      <c r="I3428" s="4">
        <v>5.2541612208474264</v>
      </c>
      <c r="J3428" s="4">
        <v>158305</v>
      </c>
      <c r="K3428" s="4">
        <v>5.1994946320961946</v>
      </c>
    </row>
    <row r="3429" spans="1:11" x14ac:dyDescent="0.25">
      <c r="A3429">
        <v>5090</v>
      </c>
      <c r="B3429" t="s">
        <v>12532</v>
      </c>
      <c r="C3429" t="s">
        <v>12533</v>
      </c>
      <c r="E3429" t="s">
        <v>12534</v>
      </c>
      <c r="F3429" s="4">
        <v>137230</v>
      </c>
      <c r="G3429" s="4">
        <v>5.1374490633403349</v>
      </c>
      <c r="H3429" s="4">
        <v>64139</v>
      </c>
      <c r="I3429" s="4">
        <v>4.8071221845000069</v>
      </c>
      <c r="J3429" s="4">
        <v>100684.5</v>
      </c>
      <c r="K3429" s="4">
        <v>5.0029626176976851</v>
      </c>
    </row>
    <row r="3430" spans="1:11" x14ac:dyDescent="0.25">
      <c r="A3430">
        <v>6887</v>
      </c>
      <c r="B3430" t="s">
        <v>12537</v>
      </c>
      <c r="C3430" t="s">
        <v>12538</v>
      </c>
      <c r="D3430" t="s">
        <v>12539</v>
      </c>
      <c r="E3430" t="s">
        <v>12540</v>
      </c>
      <c r="F3430" s="4">
        <v>137240</v>
      </c>
      <c r="G3430" s="4">
        <v>5.1374807093841355</v>
      </c>
      <c r="H3430" s="4">
        <v>70614</v>
      </c>
      <c r="I3430" s="4">
        <v>4.8488908132328419</v>
      </c>
      <c r="J3430" s="4">
        <v>103927</v>
      </c>
      <c r="K3430" s="4">
        <v>5.0167283909420828</v>
      </c>
    </row>
    <row r="3431" spans="1:11" x14ac:dyDescent="0.25">
      <c r="A3431">
        <v>1460</v>
      </c>
      <c r="B3431" t="s">
        <v>12542</v>
      </c>
      <c r="C3431" t="s">
        <v>12542</v>
      </c>
      <c r="D3431" t="s">
        <v>12543</v>
      </c>
      <c r="E3431" t="s">
        <v>12544</v>
      </c>
      <c r="F3431" s="4">
        <v>137500</v>
      </c>
      <c r="G3431" s="4">
        <v>5.1383026981662816</v>
      </c>
      <c r="H3431" s="4">
        <v>101060</v>
      </c>
      <c r="I3431" s="4">
        <v>5.0045792939022116</v>
      </c>
      <c r="J3431" s="4">
        <v>119280</v>
      </c>
      <c r="K3431" s="4">
        <v>5.0765676304449379</v>
      </c>
    </row>
    <row r="3432" spans="1:11" x14ac:dyDescent="0.25">
      <c r="A3432">
        <v>7117</v>
      </c>
      <c r="B3432" t="s">
        <v>12546</v>
      </c>
      <c r="C3432" t="s">
        <v>12546</v>
      </c>
      <c r="E3432" t="s">
        <v>12547</v>
      </c>
      <c r="F3432" s="4">
        <v>137700</v>
      </c>
      <c r="G3432" s="4">
        <v>5.1389339402569236</v>
      </c>
      <c r="H3432" s="4">
        <v>79349</v>
      </c>
      <c r="I3432" s="4">
        <v>4.8995414579060084</v>
      </c>
      <c r="J3432" s="4">
        <v>108524.5</v>
      </c>
      <c r="K3432" s="4">
        <v>5.0355277936101048</v>
      </c>
    </row>
    <row r="3433" spans="1:11" x14ac:dyDescent="0.25">
      <c r="A3433">
        <v>7559</v>
      </c>
      <c r="B3433" t="s">
        <v>12549</v>
      </c>
      <c r="C3433" t="s">
        <v>12549</v>
      </c>
      <c r="D3433" t="s">
        <v>12550</v>
      </c>
      <c r="E3433" t="s">
        <v>12551</v>
      </c>
      <c r="F3433" s="4">
        <v>138180</v>
      </c>
      <c r="G3433" s="4">
        <v>5.1404451883478748</v>
      </c>
      <c r="H3433" s="4">
        <v>58074</v>
      </c>
      <c r="I3433" s="4">
        <v>4.7639817402420359</v>
      </c>
      <c r="J3433" s="4">
        <v>98127</v>
      </c>
      <c r="K3433" s="4">
        <v>4.9917885215251516</v>
      </c>
    </row>
    <row r="3434" spans="1:11" x14ac:dyDescent="0.25">
      <c r="A3434">
        <v>3460</v>
      </c>
      <c r="B3434" t="s">
        <v>12555</v>
      </c>
      <c r="C3434" t="s">
        <v>12555</v>
      </c>
      <c r="E3434" t="s">
        <v>12556</v>
      </c>
      <c r="F3434" s="4">
        <v>138230</v>
      </c>
      <c r="G3434" s="4">
        <v>5.1406023080203322</v>
      </c>
      <c r="H3434" s="4">
        <v>27904</v>
      </c>
      <c r="I3434" s="4">
        <v>4.4456664632524729</v>
      </c>
      <c r="J3434" s="4">
        <v>83067</v>
      </c>
      <c r="K3434" s="4">
        <v>4.9194285260187156</v>
      </c>
    </row>
    <row r="3435" spans="1:11" x14ac:dyDescent="0.25">
      <c r="A3435">
        <v>4060</v>
      </c>
      <c r="B3435" t="s">
        <v>12557</v>
      </c>
      <c r="C3435" t="s">
        <v>12557</v>
      </c>
      <c r="F3435" s="4">
        <v>138330</v>
      </c>
      <c r="G3435" s="4">
        <v>5.14091637693907</v>
      </c>
      <c r="H3435" s="4">
        <v>61787</v>
      </c>
      <c r="I3435" s="4">
        <v>4.7908971090343675</v>
      </c>
      <c r="J3435" s="4">
        <v>100058.5</v>
      </c>
      <c r="K3435" s="4">
        <v>5.0002539879876684</v>
      </c>
    </row>
    <row r="3436" spans="1:11" x14ac:dyDescent="0.25">
      <c r="A3436">
        <v>1706</v>
      </c>
      <c r="B3436" t="s">
        <v>12559</v>
      </c>
      <c r="C3436" t="s">
        <v>12560</v>
      </c>
      <c r="E3436" t="s">
        <v>12561</v>
      </c>
      <c r="F3436" s="4">
        <v>138410</v>
      </c>
      <c r="G3436" s="4">
        <v>5.1411674686462323</v>
      </c>
      <c r="H3436" s="4">
        <v>94924</v>
      </c>
      <c r="I3436" s="4">
        <v>4.9773760306549271</v>
      </c>
      <c r="J3436" s="4">
        <v>116667</v>
      </c>
      <c r="K3436" s="4">
        <v>5.0669480304702175</v>
      </c>
    </row>
    <row r="3437" spans="1:11" x14ac:dyDescent="0.25">
      <c r="A3437">
        <v>3543</v>
      </c>
      <c r="B3437" t="s">
        <v>12562</v>
      </c>
      <c r="C3437" t="s">
        <v>12563</v>
      </c>
      <c r="D3437" t="s">
        <v>12564</v>
      </c>
      <c r="E3437" t="s">
        <v>12565</v>
      </c>
      <c r="F3437" s="4">
        <v>138460</v>
      </c>
      <c r="G3437" s="4">
        <v>5.1413243272754174</v>
      </c>
      <c r="H3437" s="4">
        <v>92147</v>
      </c>
      <c r="I3437" s="4">
        <v>4.9644812006006243</v>
      </c>
      <c r="J3437" s="4">
        <v>115303.5</v>
      </c>
      <c r="K3437" s="4">
        <v>5.0618424903616237</v>
      </c>
    </row>
    <row r="3438" spans="1:11" x14ac:dyDescent="0.25">
      <c r="A3438">
        <v>8080</v>
      </c>
      <c r="B3438" t="s">
        <v>12571</v>
      </c>
      <c r="C3438" t="s">
        <v>12571</v>
      </c>
      <c r="D3438" t="s">
        <v>12572</v>
      </c>
      <c r="F3438" s="4">
        <v>138470</v>
      </c>
      <c r="G3438" s="4">
        <v>5.1413556922038897</v>
      </c>
      <c r="H3438" s="4">
        <v>149310</v>
      </c>
      <c r="I3438" s="4">
        <v>5.1740888954636857</v>
      </c>
      <c r="J3438" s="4">
        <v>143890</v>
      </c>
      <c r="K3438" s="4">
        <v>5.1580306125903403</v>
      </c>
    </row>
    <row r="3439" spans="1:11" x14ac:dyDescent="0.25">
      <c r="A3439">
        <v>3062</v>
      </c>
      <c r="B3439" t="s">
        <v>12575</v>
      </c>
      <c r="C3439" t="s">
        <v>12575</v>
      </c>
      <c r="D3439" t="s">
        <v>12576</v>
      </c>
      <c r="E3439" t="s">
        <v>12577</v>
      </c>
      <c r="F3439" s="4">
        <v>138530</v>
      </c>
      <c r="G3439" s="4">
        <v>5.141543834220653</v>
      </c>
      <c r="H3439" s="4">
        <v>75942</v>
      </c>
      <c r="I3439" s="4">
        <v>4.8804820304851875</v>
      </c>
      <c r="J3439" s="4">
        <v>107236</v>
      </c>
      <c r="K3439" s="4">
        <v>5.0303406060351392</v>
      </c>
    </row>
    <row r="3440" spans="1:11" x14ac:dyDescent="0.25">
      <c r="A3440">
        <v>7971</v>
      </c>
      <c r="B3440" t="s">
        <v>12579</v>
      </c>
      <c r="C3440" t="s">
        <v>12579</v>
      </c>
      <c r="D3440" t="s">
        <v>12580</v>
      </c>
      <c r="E3440" t="s">
        <v>12581</v>
      </c>
      <c r="F3440" s="4">
        <v>138540</v>
      </c>
      <c r="G3440" s="4">
        <v>5.1415751833008203</v>
      </c>
      <c r="H3440" s="4">
        <v>74808</v>
      </c>
      <c r="I3440" s="4">
        <v>4.8739480439884462</v>
      </c>
      <c r="J3440" s="4">
        <v>106674</v>
      </c>
      <c r="K3440" s="4">
        <v>5.028058580319561</v>
      </c>
    </row>
    <row r="3441" spans="1:11" x14ac:dyDescent="0.25">
      <c r="A3441">
        <v>7128</v>
      </c>
      <c r="B3441" t="s">
        <v>12585</v>
      </c>
      <c r="C3441" t="s">
        <v>12586</v>
      </c>
      <c r="D3441" t="s">
        <v>12587</v>
      </c>
      <c r="E3441" t="s">
        <v>12588</v>
      </c>
      <c r="F3441" s="4">
        <v>138590</v>
      </c>
      <c r="G3441" s="4">
        <v>5.1417318947671413</v>
      </c>
      <c r="H3441" s="4">
        <v>85492</v>
      </c>
      <c r="I3441" s="4">
        <v>4.9319254770859695</v>
      </c>
      <c r="J3441" s="4">
        <v>112041</v>
      </c>
      <c r="K3441" s="4">
        <v>5.0493769763791621</v>
      </c>
    </row>
    <row r="3442" spans="1:11" x14ac:dyDescent="0.25">
      <c r="A3442">
        <v>4755</v>
      </c>
      <c r="B3442" t="s">
        <v>12593</v>
      </c>
      <c r="C3442" t="s">
        <v>12594</v>
      </c>
      <c r="E3442" t="s">
        <v>12595</v>
      </c>
      <c r="F3442" s="4">
        <v>138680</v>
      </c>
      <c r="G3442" s="4">
        <v>5.1420138329843592</v>
      </c>
      <c r="H3442" s="4">
        <v>121130</v>
      </c>
      <c r="I3442" s="4">
        <v>5.0832517172216036</v>
      </c>
      <c r="J3442" s="4">
        <v>129905</v>
      </c>
      <c r="K3442" s="4">
        <v>5.1136258672440773</v>
      </c>
    </row>
    <row r="3443" spans="1:11" x14ac:dyDescent="0.25">
      <c r="A3443">
        <v>377</v>
      </c>
      <c r="B3443" t="s">
        <v>12596</v>
      </c>
      <c r="C3443" t="s">
        <v>12596</v>
      </c>
      <c r="E3443" t="s">
        <v>12597</v>
      </c>
      <c r="F3443" s="4">
        <v>138830</v>
      </c>
      <c r="G3443" s="4">
        <v>5.142483323659504</v>
      </c>
      <c r="H3443" s="4">
        <v>92772</v>
      </c>
      <c r="I3443" s="4">
        <v>4.9674169193181923</v>
      </c>
      <c r="J3443" s="4">
        <v>115801</v>
      </c>
      <c r="K3443" s="4">
        <v>5.0637123097593513</v>
      </c>
    </row>
    <row r="3444" spans="1:11" x14ac:dyDescent="0.25">
      <c r="A3444">
        <v>4162</v>
      </c>
      <c r="B3444" t="s">
        <v>12601</v>
      </c>
      <c r="C3444" t="s">
        <v>12601</v>
      </c>
      <c r="E3444" t="s">
        <v>12602</v>
      </c>
      <c r="F3444" s="4">
        <v>138890</v>
      </c>
      <c r="G3444" s="4">
        <v>5.1426709779106892</v>
      </c>
      <c r="H3444" s="4">
        <v>87268</v>
      </c>
      <c r="I3444" s="4">
        <v>4.9408550229597683</v>
      </c>
      <c r="J3444" s="4">
        <v>113079</v>
      </c>
      <c r="K3444" s="4">
        <v>5.053381959205506</v>
      </c>
    </row>
    <row r="3445" spans="1:11" x14ac:dyDescent="0.25">
      <c r="A3445">
        <v>4651</v>
      </c>
      <c r="B3445" t="s">
        <v>12604</v>
      </c>
      <c r="C3445" t="s">
        <v>12604</v>
      </c>
      <c r="F3445" s="4">
        <v>138950</v>
      </c>
      <c r="G3445" s="4">
        <v>5.1428585511133909</v>
      </c>
      <c r="H3445" s="4">
        <v>46189</v>
      </c>
      <c r="I3445" s="4">
        <v>4.6645385597961644</v>
      </c>
      <c r="J3445" s="4">
        <v>92569.5</v>
      </c>
      <c r="K3445" s="4">
        <v>4.9664679179603812</v>
      </c>
    </row>
    <row r="3446" spans="1:11" x14ac:dyDescent="0.25">
      <c r="A3446">
        <v>7827</v>
      </c>
      <c r="B3446" t="s">
        <v>12605</v>
      </c>
      <c r="C3446" t="s">
        <v>12605</v>
      </c>
      <c r="D3446" t="s">
        <v>12606</v>
      </c>
      <c r="E3446" t="s">
        <v>12607</v>
      </c>
      <c r="F3446" s="4">
        <v>139000</v>
      </c>
      <c r="G3446" s="4">
        <v>5.143014800254095</v>
      </c>
      <c r="H3446" s="4">
        <v>107770</v>
      </c>
      <c r="I3446" s="4">
        <v>5.0324978828571103</v>
      </c>
      <c r="J3446" s="4">
        <v>123385</v>
      </c>
      <c r="K3446" s="4">
        <v>5.0912623654249893</v>
      </c>
    </row>
    <row r="3447" spans="1:11" x14ac:dyDescent="0.25">
      <c r="A3447">
        <v>568</v>
      </c>
      <c r="B3447" t="s">
        <v>12609</v>
      </c>
      <c r="C3447" t="s">
        <v>12610</v>
      </c>
      <c r="E3447" t="s">
        <v>12611</v>
      </c>
      <c r="F3447" s="4">
        <v>139170</v>
      </c>
      <c r="G3447" s="4">
        <v>5.1435456272384217</v>
      </c>
      <c r="H3447" s="4">
        <v>61353</v>
      </c>
      <c r="I3447" s="4">
        <v>4.7878358034377815</v>
      </c>
      <c r="J3447" s="4">
        <v>100261.5</v>
      </c>
      <c r="K3447" s="4">
        <v>5.0011341977520978</v>
      </c>
    </row>
    <row r="3448" spans="1:11" x14ac:dyDescent="0.25">
      <c r="A3448">
        <v>4941</v>
      </c>
      <c r="B3448" t="s">
        <v>12612</v>
      </c>
      <c r="C3448" t="s">
        <v>12612</v>
      </c>
      <c r="F3448" s="4">
        <v>139260</v>
      </c>
      <c r="G3448" s="4">
        <v>5.1438263908395614</v>
      </c>
      <c r="H3448" s="4">
        <v>89729</v>
      </c>
      <c r="I3448" s="4">
        <v>4.9529328277097244</v>
      </c>
      <c r="J3448" s="4">
        <v>114494.5</v>
      </c>
      <c r="K3448" s="4">
        <v>5.0587846248678643</v>
      </c>
    </row>
    <row r="3449" spans="1:11" x14ac:dyDescent="0.25">
      <c r="A3449">
        <v>6602</v>
      </c>
      <c r="B3449" t="s">
        <v>12616</v>
      </c>
      <c r="C3449" t="s">
        <v>12616</v>
      </c>
      <c r="E3449" t="s">
        <v>12617</v>
      </c>
      <c r="F3449" s="4">
        <v>139320</v>
      </c>
      <c r="G3449" s="4">
        <v>5.1440134657861982</v>
      </c>
      <c r="H3449" s="4">
        <v>84526</v>
      </c>
      <c r="I3449" s="4">
        <v>4.9269903174669443</v>
      </c>
      <c r="J3449" s="4">
        <v>111923</v>
      </c>
      <c r="K3449" s="4">
        <v>5.048919342530807</v>
      </c>
    </row>
    <row r="3450" spans="1:11" x14ac:dyDescent="0.25">
      <c r="A3450">
        <v>4270</v>
      </c>
      <c r="B3450" t="s">
        <v>12619</v>
      </c>
      <c r="C3450" t="s">
        <v>12619</v>
      </c>
      <c r="E3450" t="s">
        <v>12620</v>
      </c>
      <c r="F3450" s="4">
        <v>139370</v>
      </c>
      <c r="G3450" s="4">
        <v>5.1441693000416659</v>
      </c>
      <c r="H3450" s="4">
        <v>201610</v>
      </c>
      <c r="I3450" s="4">
        <v>5.3045120696242352</v>
      </c>
      <c r="J3450" s="4">
        <v>170490</v>
      </c>
      <c r="K3450" s="4">
        <v>5.2316989107643925</v>
      </c>
    </row>
    <row r="3451" spans="1:11" x14ac:dyDescent="0.25">
      <c r="A3451">
        <v>6883</v>
      </c>
      <c r="B3451" t="s">
        <v>12622</v>
      </c>
      <c r="C3451" t="s">
        <v>12622</v>
      </c>
      <c r="E3451" t="s">
        <v>12623</v>
      </c>
      <c r="F3451" s="4">
        <v>139510</v>
      </c>
      <c r="G3451" s="4">
        <v>5.1446053387147446</v>
      </c>
      <c r="H3451" s="4">
        <v>90241</v>
      </c>
      <c r="I3451" s="4">
        <v>4.9554038992730831</v>
      </c>
      <c r="J3451" s="4">
        <v>114875.5</v>
      </c>
      <c r="K3451" s="4">
        <v>5.0602274146815969</v>
      </c>
    </row>
    <row r="3452" spans="1:11" x14ac:dyDescent="0.25">
      <c r="A3452">
        <v>5842</v>
      </c>
      <c r="B3452" t="s">
        <v>12626</v>
      </c>
      <c r="C3452" t="s">
        <v>12626</v>
      </c>
      <c r="E3452" t="s">
        <v>12627</v>
      </c>
      <c r="F3452" s="4">
        <v>139550</v>
      </c>
      <c r="G3452" s="4">
        <v>5.1447298408246498</v>
      </c>
      <c r="H3452" s="4">
        <v>73194</v>
      </c>
      <c r="I3452" s="4">
        <v>4.8644754816910289</v>
      </c>
      <c r="J3452" s="4">
        <v>106372</v>
      </c>
      <c r="K3452" s="4">
        <v>5.0268273248969395</v>
      </c>
    </row>
    <row r="3453" spans="1:11" x14ac:dyDescent="0.25">
      <c r="A3453">
        <v>5957</v>
      </c>
      <c r="B3453" t="s">
        <v>12628</v>
      </c>
      <c r="C3453" t="s">
        <v>12628</v>
      </c>
      <c r="D3453" t="s">
        <v>12629</v>
      </c>
      <c r="E3453" t="s">
        <v>12630</v>
      </c>
      <c r="F3453" s="4">
        <v>139670</v>
      </c>
      <c r="G3453" s="4">
        <v>5.1451031331463817</v>
      </c>
      <c r="H3453" s="4">
        <v>70461</v>
      </c>
      <c r="I3453" s="4">
        <v>4.847948802504038</v>
      </c>
      <c r="J3453" s="4">
        <v>105065.5</v>
      </c>
      <c r="K3453" s="4">
        <v>5.0214601316386993</v>
      </c>
    </row>
    <row r="3454" spans="1:11" x14ac:dyDescent="0.25">
      <c r="A3454">
        <v>3265</v>
      </c>
      <c r="B3454" t="s">
        <v>12631</v>
      </c>
      <c r="C3454" t="s">
        <v>12631</v>
      </c>
      <c r="D3454" t="s">
        <v>12632</v>
      </c>
      <c r="E3454" t="s">
        <v>12633</v>
      </c>
      <c r="F3454" s="4">
        <v>139720</v>
      </c>
      <c r="G3454" s="4">
        <v>5.1452585769656087</v>
      </c>
      <c r="H3454" s="4">
        <v>84095</v>
      </c>
      <c r="I3454" s="4">
        <v>4.9247701749065635</v>
      </c>
      <c r="J3454" s="4">
        <v>111907.5</v>
      </c>
      <c r="K3454" s="4">
        <v>5.0488591937621603</v>
      </c>
    </row>
    <row r="3455" spans="1:11" x14ac:dyDescent="0.25">
      <c r="A3455">
        <v>7204</v>
      </c>
      <c r="B3455" t="s">
        <v>12636</v>
      </c>
      <c r="C3455" t="s">
        <v>12637</v>
      </c>
      <c r="D3455" t="s">
        <v>12638</v>
      </c>
      <c r="E3455" t="s">
        <v>12639</v>
      </c>
      <c r="F3455" s="4">
        <v>139720</v>
      </c>
      <c r="G3455" s="4">
        <v>5.1452585769656087</v>
      </c>
      <c r="H3455" s="4">
        <v>89361</v>
      </c>
      <c r="I3455" s="4">
        <v>4.9511480201349913</v>
      </c>
      <c r="J3455" s="4">
        <v>114540.5</v>
      </c>
      <c r="K3455" s="4">
        <v>5.0589590745933313</v>
      </c>
    </row>
    <row r="3456" spans="1:11" x14ac:dyDescent="0.25">
      <c r="A3456">
        <v>5218</v>
      </c>
      <c r="B3456" t="s">
        <v>12641</v>
      </c>
      <c r="C3456" t="s">
        <v>12642</v>
      </c>
      <c r="E3456" t="s">
        <v>12643</v>
      </c>
      <c r="F3456" s="4">
        <v>139930</v>
      </c>
      <c r="G3456" s="4">
        <v>5.1459108341323736</v>
      </c>
      <c r="H3456" s="4">
        <v>56991</v>
      </c>
      <c r="I3456" s="4">
        <v>4.7558062774453465</v>
      </c>
      <c r="J3456" s="4">
        <v>98460.5</v>
      </c>
      <c r="K3456" s="4">
        <v>4.9932620368672627</v>
      </c>
    </row>
    <row r="3457" spans="1:11" x14ac:dyDescent="0.25">
      <c r="A3457">
        <v>6629</v>
      </c>
      <c r="B3457" t="s">
        <v>12644</v>
      </c>
      <c r="C3457" t="s">
        <v>12645</v>
      </c>
      <c r="D3457" t="s">
        <v>12646</v>
      </c>
      <c r="E3457" t="s">
        <v>12647</v>
      </c>
      <c r="F3457" s="4">
        <v>139930</v>
      </c>
      <c r="G3457" s="4">
        <v>5.1459108341323736</v>
      </c>
      <c r="H3457" s="4">
        <v>59457</v>
      </c>
      <c r="I3457" s="4">
        <v>4.774202992384649</v>
      </c>
      <c r="J3457" s="4">
        <v>99693.5</v>
      </c>
      <c r="K3457" s="4">
        <v>4.9986668433050649</v>
      </c>
    </row>
    <row r="3458" spans="1:11" x14ac:dyDescent="0.25">
      <c r="A3458">
        <v>8418</v>
      </c>
      <c r="B3458" t="s">
        <v>12651</v>
      </c>
      <c r="C3458" t="s">
        <v>12651</v>
      </c>
      <c r="D3458" t="s">
        <v>12652</v>
      </c>
      <c r="E3458" t="s">
        <v>12653</v>
      </c>
      <c r="F3458" s="4">
        <v>140010</v>
      </c>
      <c r="G3458" s="4">
        <v>5.1461590556048185</v>
      </c>
      <c r="H3458" s="4">
        <v>74526</v>
      </c>
      <c r="I3458" s="4">
        <v>4.8723078121661665</v>
      </c>
      <c r="J3458" s="4">
        <v>107268</v>
      </c>
      <c r="K3458" s="4">
        <v>5.0304701833252974</v>
      </c>
    </row>
    <row r="3459" spans="1:11" x14ac:dyDescent="0.25">
      <c r="A3459">
        <v>2195</v>
      </c>
      <c r="B3459" t="s">
        <v>12654</v>
      </c>
      <c r="C3459" t="s">
        <v>12654</v>
      </c>
      <c r="D3459" t="s">
        <v>12655</v>
      </c>
      <c r="E3459" t="s">
        <v>12656</v>
      </c>
      <c r="F3459" s="4">
        <v>140140</v>
      </c>
      <c r="G3459" s="4">
        <v>5.1465621131575565</v>
      </c>
      <c r="H3459" s="4">
        <v>126790</v>
      </c>
      <c r="I3459" s="4">
        <v>5.1030850018416141</v>
      </c>
      <c r="J3459" s="4">
        <v>133465</v>
      </c>
      <c r="K3459" s="4">
        <v>5.1253673907959909</v>
      </c>
    </row>
    <row r="3460" spans="1:11" x14ac:dyDescent="0.25">
      <c r="A3460">
        <v>368</v>
      </c>
      <c r="B3460" t="s">
        <v>12658</v>
      </c>
      <c r="C3460" t="s">
        <v>12658</v>
      </c>
      <c r="D3460" t="s">
        <v>12659</v>
      </c>
      <c r="E3460" t="s">
        <v>12660</v>
      </c>
      <c r="F3460" s="4">
        <v>140230</v>
      </c>
      <c r="G3460" s="4">
        <v>5.1468409340350671</v>
      </c>
      <c r="H3460" s="4">
        <v>127020</v>
      </c>
      <c r="I3460" s="4">
        <v>5.1038721084030554</v>
      </c>
      <c r="J3460" s="4">
        <v>133625</v>
      </c>
      <c r="K3460" s="4">
        <v>5.1258877182168341</v>
      </c>
    </row>
    <row r="3461" spans="1:11" x14ac:dyDescent="0.25">
      <c r="A3461">
        <v>5785</v>
      </c>
      <c r="B3461" t="s">
        <v>12665</v>
      </c>
      <c r="C3461" t="s">
        <v>12665</v>
      </c>
      <c r="D3461" t="s">
        <v>12666</v>
      </c>
      <c r="F3461" s="4">
        <v>140430</v>
      </c>
      <c r="G3461" s="4">
        <v>5.1474598958471045</v>
      </c>
      <c r="H3461" s="4">
        <v>64468</v>
      </c>
      <c r="I3461" s="4">
        <v>4.8093441972401605</v>
      </c>
      <c r="J3461" s="4">
        <v>102449</v>
      </c>
      <c r="K3461" s="4">
        <v>5.0105077236293418</v>
      </c>
    </row>
    <row r="3462" spans="1:11" x14ac:dyDescent="0.25">
      <c r="A3462">
        <v>3925</v>
      </c>
      <c r="B3462" t="s">
        <v>12667</v>
      </c>
      <c r="C3462" t="s">
        <v>12668</v>
      </c>
      <c r="D3462" t="s">
        <v>12669</v>
      </c>
      <c r="E3462" t="s">
        <v>12670</v>
      </c>
      <c r="F3462" s="4">
        <v>140560</v>
      </c>
      <c r="G3462" s="4">
        <v>5.1478617484872382</v>
      </c>
      <c r="H3462" s="4">
        <v>60241</v>
      </c>
      <c r="I3462" s="4">
        <v>4.779892172536556</v>
      </c>
      <c r="J3462" s="4">
        <v>100400.5</v>
      </c>
      <c r="K3462" s="4">
        <v>5.0017358756247399</v>
      </c>
    </row>
    <row r="3463" spans="1:11" x14ac:dyDescent="0.25">
      <c r="A3463">
        <v>1219</v>
      </c>
      <c r="B3463" t="s">
        <v>12672</v>
      </c>
      <c r="C3463" t="s">
        <v>12672</v>
      </c>
      <c r="F3463" s="4">
        <v>140560</v>
      </c>
      <c r="G3463" s="4">
        <v>5.1478617484872382</v>
      </c>
      <c r="H3463" s="4">
        <v>168570</v>
      </c>
      <c r="I3463" s="4">
        <v>5.2267802868145621</v>
      </c>
      <c r="J3463" s="4">
        <v>154565</v>
      </c>
      <c r="K3463" s="4">
        <v>5.1891111582257068</v>
      </c>
    </row>
    <row r="3464" spans="1:11" x14ac:dyDescent="0.25">
      <c r="A3464">
        <v>4976</v>
      </c>
      <c r="B3464" t="s">
        <v>12673</v>
      </c>
      <c r="C3464" t="s">
        <v>12673</v>
      </c>
      <c r="D3464" t="s">
        <v>12674</v>
      </c>
      <c r="E3464" t="s">
        <v>12675</v>
      </c>
      <c r="F3464" s="4">
        <v>140640</v>
      </c>
      <c r="G3464" s="4">
        <v>5.1481088577296967</v>
      </c>
      <c r="H3464" s="4">
        <v>86818</v>
      </c>
      <c r="I3464" s="4">
        <v>4.9386097769073292</v>
      </c>
      <c r="J3464" s="4">
        <v>113729</v>
      </c>
      <c r="K3464" s="4">
        <v>5.0558712204844314</v>
      </c>
    </row>
    <row r="3465" spans="1:11" x14ac:dyDescent="0.25">
      <c r="A3465">
        <v>4282</v>
      </c>
      <c r="B3465" t="s">
        <v>12676</v>
      </c>
      <c r="C3465" t="s">
        <v>12676</v>
      </c>
      <c r="E3465" t="s">
        <v>12677</v>
      </c>
      <c r="F3465" s="4">
        <v>140670</v>
      </c>
      <c r="G3465" s="4">
        <v>5.148201487458512</v>
      </c>
      <c r="H3465" s="4">
        <v>45371</v>
      </c>
      <c r="I3465" s="4">
        <v>4.6567783514435757</v>
      </c>
      <c r="J3465" s="4">
        <v>93020.5</v>
      </c>
      <c r="K3465" s="4">
        <v>4.9685786695837688</v>
      </c>
    </row>
    <row r="3466" spans="1:11" x14ac:dyDescent="0.25">
      <c r="A3466">
        <v>6934</v>
      </c>
      <c r="B3466" t="s">
        <v>12678</v>
      </c>
      <c r="C3466" t="s">
        <v>12678</v>
      </c>
      <c r="D3466" t="s">
        <v>12679</v>
      </c>
      <c r="F3466" s="4">
        <v>140740</v>
      </c>
      <c r="G3466" s="4">
        <v>5.1484175466913769</v>
      </c>
      <c r="H3466" s="4">
        <v>23813</v>
      </c>
      <c r="I3466" s="4">
        <v>4.3768141119681969</v>
      </c>
      <c r="J3466" s="4">
        <v>82276.5</v>
      </c>
      <c r="K3466" s="4">
        <v>4.9152758087516988</v>
      </c>
    </row>
    <row r="3467" spans="1:11" x14ac:dyDescent="0.25">
      <c r="A3467">
        <v>5292</v>
      </c>
      <c r="B3467" t="s">
        <v>12681</v>
      </c>
      <c r="C3467" t="s">
        <v>12681</v>
      </c>
      <c r="E3467" t="s">
        <v>12682</v>
      </c>
      <c r="F3467" s="4">
        <v>140760</v>
      </c>
      <c r="G3467" s="4">
        <v>5.148479258163154</v>
      </c>
      <c r="H3467" s="4">
        <v>97078</v>
      </c>
      <c r="I3467" s="4">
        <v>4.9871208204214232</v>
      </c>
      <c r="J3467" s="4">
        <v>118919</v>
      </c>
      <c r="K3467" s="4">
        <v>5.0752512485289651</v>
      </c>
    </row>
    <row r="3468" spans="1:11" x14ac:dyDescent="0.25">
      <c r="A3468">
        <v>2296</v>
      </c>
      <c r="B3468" t="s">
        <v>12683</v>
      </c>
      <c r="C3468" t="s">
        <v>12683</v>
      </c>
      <c r="D3468" t="s">
        <v>12684</v>
      </c>
      <c r="E3468" t="s">
        <v>12685</v>
      </c>
      <c r="F3468" s="4">
        <v>140760</v>
      </c>
      <c r="G3468" s="4">
        <v>5.148479258163154</v>
      </c>
      <c r="H3468" s="4">
        <v>146900</v>
      </c>
      <c r="I3468" s="4">
        <v>5.1670217957902569</v>
      </c>
      <c r="J3468" s="4">
        <v>143830</v>
      </c>
      <c r="K3468" s="4">
        <v>5.157849480452902</v>
      </c>
    </row>
    <row r="3469" spans="1:11" x14ac:dyDescent="0.25">
      <c r="A3469">
        <v>5800</v>
      </c>
      <c r="B3469" t="s">
        <v>12687</v>
      </c>
      <c r="C3469" t="s">
        <v>12687</v>
      </c>
      <c r="D3469" t="s">
        <v>12688</v>
      </c>
      <c r="E3469" t="s">
        <v>12689</v>
      </c>
      <c r="F3469" s="4">
        <v>140950</v>
      </c>
      <c r="G3469" s="4">
        <v>5.1490650802076212</v>
      </c>
      <c r="H3469" s="4">
        <v>123360</v>
      </c>
      <c r="I3469" s="4">
        <v>5.0911743607068818</v>
      </c>
      <c r="J3469" s="4">
        <v>132155</v>
      </c>
      <c r="K3469" s="4">
        <v>5.1210835990328514</v>
      </c>
    </row>
    <row r="3470" spans="1:11" x14ac:dyDescent="0.25">
      <c r="A3470">
        <v>3562</v>
      </c>
      <c r="B3470" t="s">
        <v>12692</v>
      </c>
      <c r="C3470" t="s">
        <v>12692</v>
      </c>
      <c r="D3470" t="s">
        <v>12693</v>
      </c>
      <c r="E3470" t="s">
        <v>12694</v>
      </c>
      <c r="F3470" s="4">
        <v>141040</v>
      </c>
      <c r="G3470" s="4">
        <v>5.1493422992912654</v>
      </c>
      <c r="H3470" s="4">
        <v>98173</v>
      </c>
      <c r="I3470" s="4">
        <v>4.9919920624984906</v>
      </c>
      <c r="J3470" s="4">
        <v>119606.5</v>
      </c>
      <c r="K3470" s="4">
        <v>5.0777547819720033</v>
      </c>
    </row>
    <row r="3471" spans="1:11" x14ac:dyDescent="0.25">
      <c r="A3471">
        <v>361</v>
      </c>
      <c r="B3471" t="s">
        <v>12697</v>
      </c>
      <c r="C3471" t="s">
        <v>12697</v>
      </c>
      <c r="D3471" t="s">
        <v>12698</v>
      </c>
      <c r="E3471" t="s">
        <v>12699</v>
      </c>
      <c r="F3471" s="4">
        <v>141040</v>
      </c>
      <c r="G3471" s="4">
        <v>5.1493422992912654</v>
      </c>
      <c r="H3471" s="4">
        <v>104110</v>
      </c>
      <c r="I3471" s="4">
        <v>5.0174924464772754</v>
      </c>
      <c r="J3471" s="4">
        <v>122575</v>
      </c>
      <c r="K3471" s="4">
        <v>5.0884019019182158</v>
      </c>
    </row>
    <row r="3472" spans="1:11" x14ac:dyDescent="0.25">
      <c r="A3472">
        <v>4118</v>
      </c>
      <c r="B3472" t="s">
        <v>12703</v>
      </c>
      <c r="C3472" t="s">
        <v>12704</v>
      </c>
      <c r="E3472" t="s">
        <v>12705</v>
      </c>
      <c r="F3472" s="4">
        <v>141150</v>
      </c>
      <c r="G3472" s="4">
        <v>5.1496808824829383</v>
      </c>
      <c r="H3472" s="4">
        <v>117620</v>
      </c>
      <c r="I3472" s="4">
        <v>5.0704811750660186</v>
      </c>
      <c r="J3472" s="4">
        <v>129385</v>
      </c>
      <c r="K3472" s="4">
        <v>5.1118839301593262</v>
      </c>
    </row>
    <row r="3473" spans="1:11" x14ac:dyDescent="0.25">
      <c r="A3473">
        <v>821</v>
      </c>
      <c r="B3473" t="s">
        <v>12707</v>
      </c>
      <c r="C3473" t="s">
        <v>12707</v>
      </c>
      <c r="E3473" t="s">
        <v>12708</v>
      </c>
      <c r="F3473" s="4">
        <v>141260</v>
      </c>
      <c r="G3473" s="4">
        <v>5.1500192019151489</v>
      </c>
      <c r="H3473" s="4">
        <v>188650</v>
      </c>
      <c r="I3473" s="4">
        <v>5.275656809537014</v>
      </c>
      <c r="J3473" s="4">
        <v>164955</v>
      </c>
      <c r="K3473" s="4">
        <v>5.2173654841099113</v>
      </c>
    </row>
    <row r="3474" spans="1:11" x14ac:dyDescent="0.25">
      <c r="A3474">
        <v>2870</v>
      </c>
      <c r="B3474" t="s">
        <v>12710</v>
      </c>
      <c r="C3474" t="s">
        <v>12710</v>
      </c>
      <c r="D3474" t="s">
        <v>12711</v>
      </c>
      <c r="E3474" t="s">
        <v>12712</v>
      </c>
      <c r="F3474" s="4">
        <v>141390</v>
      </c>
      <c r="G3474" s="4">
        <v>5.1504186944792982</v>
      </c>
      <c r="H3474" s="4">
        <v>64951</v>
      </c>
      <c r="I3474" s="4">
        <v>4.8125858419546761</v>
      </c>
      <c r="J3474" s="4">
        <v>103170.5</v>
      </c>
      <c r="K3474" s="4">
        <v>5.0135555352883543</v>
      </c>
    </row>
    <row r="3475" spans="1:11" x14ac:dyDescent="0.25">
      <c r="A3475">
        <v>8122</v>
      </c>
      <c r="B3475" t="s">
        <v>12714</v>
      </c>
      <c r="C3475" t="s">
        <v>12715</v>
      </c>
      <c r="D3475" t="s">
        <v>12716</v>
      </c>
      <c r="E3475" t="s">
        <v>12717</v>
      </c>
      <c r="F3475" s="4">
        <v>141450</v>
      </c>
      <c r="G3475" s="4">
        <v>5.1506029517930099</v>
      </c>
      <c r="H3475" s="4">
        <v>120510</v>
      </c>
      <c r="I3475" s="4">
        <v>5.0810230864513342</v>
      </c>
      <c r="J3475" s="4">
        <v>130980</v>
      </c>
      <c r="K3475" s="4">
        <v>5.1172049860927826</v>
      </c>
    </row>
    <row r="3476" spans="1:11" x14ac:dyDescent="0.25">
      <c r="A3476">
        <v>7904</v>
      </c>
      <c r="B3476" t="s">
        <v>12719</v>
      </c>
      <c r="C3476" t="s">
        <v>12719</v>
      </c>
      <c r="D3476" t="s">
        <v>12720</v>
      </c>
      <c r="F3476" s="4">
        <v>141510</v>
      </c>
      <c r="G3476" s="4">
        <v>5.1507871309653641</v>
      </c>
      <c r="H3476" s="4">
        <v>91653</v>
      </c>
      <c r="I3476" s="4">
        <v>4.9621466849242299</v>
      </c>
      <c r="J3476" s="4">
        <v>116581.5</v>
      </c>
      <c r="K3476" s="4">
        <v>5.0666296388847121</v>
      </c>
    </row>
    <row r="3477" spans="1:11" x14ac:dyDescent="0.25">
      <c r="A3477">
        <v>4772</v>
      </c>
      <c r="B3477" t="s">
        <v>12722</v>
      </c>
      <c r="C3477" t="s">
        <v>12722</v>
      </c>
      <c r="E3477" t="s">
        <v>12723</v>
      </c>
      <c r="F3477" s="4">
        <v>141580</v>
      </c>
      <c r="G3477" s="4">
        <v>5.1510019079928311</v>
      </c>
      <c r="H3477" s="4">
        <v>168540</v>
      </c>
      <c r="I3477" s="4">
        <v>5.2267029895852213</v>
      </c>
      <c r="J3477" s="4">
        <v>155060</v>
      </c>
      <c r="K3477" s="4">
        <v>5.1904997796334884</v>
      </c>
    </row>
    <row r="3478" spans="1:11" x14ac:dyDescent="0.25">
      <c r="A3478">
        <v>4482</v>
      </c>
      <c r="B3478" t="s">
        <v>12727</v>
      </c>
      <c r="C3478" t="s">
        <v>12727</v>
      </c>
      <c r="E3478" t="s">
        <v>12728</v>
      </c>
      <c r="F3478" s="4">
        <v>141620</v>
      </c>
      <c r="G3478" s="4">
        <v>5.1511245900506824</v>
      </c>
      <c r="H3478" s="4">
        <v>112370</v>
      </c>
      <c r="I3478" s="4">
        <v>5.0506503808639138</v>
      </c>
      <c r="J3478" s="4">
        <v>126995</v>
      </c>
      <c r="K3478" s="4">
        <v>5.1037866224114206</v>
      </c>
    </row>
    <row r="3479" spans="1:11" x14ac:dyDescent="0.25">
      <c r="A3479">
        <v>1657</v>
      </c>
      <c r="B3479" t="s">
        <v>12729</v>
      </c>
      <c r="C3479" t="s">
        <v>12730</v>
      </c>
      <c r="E3479" t="s">
        <v>12731</v>
      </c>
      <c r="F3479" s="4">
        <v>141870</v>
      </c>
      <c r="G3479" s="4">
        <v>5.1518905687350891</v>
      </c>
      <c r="H3479" s="4">
        <v>82144</v>
      </c>
      <c r="I3479" s="4">
        <v>4.9145758469913492</v>
      </c>
      <c r="J3479" s="4">
        <v>112007</v>
      </c>
      <c r="K3479" s="4">
        <v>5.0492451652271049</v>
      </c>
    </row>
    <row r="3480" spans="1:11" x14ac:dyDescent="0.25">
      <c r="A3480">
        <v>7316</v>
      </c>
      <c r="B3480" t="s">
        <v>12732</v>
      </c>
      <c r="C3480" t="s">
        <v>12732</v>
      </c>
      <c r="D3480" t="s">
        <v>12733</v>
      </c>
      <c r="E3480" t="s">
        <v>12734</v>
      </c>
      <c r="F3480" s="4">
        <v>142210</v>
      </c>
      <c r="G3480" s="4">
        <v>5.1529301364227251</v>
      </c>
      <c r="H3480" s="4">
        <v>106190</v>
      </c>
      <c r="I3480" s="4">
        <v>5.0260836208009874</v>
      </c>
      <c r="J3480" s="4">
        <v>124200</v>
      </c>
      <c r="K3480" s="4">
        <v>5.0941215958405612</v>
      </c>
    </row>
    <row r="3481" spans="1:11" x14ac:dyDescent="0.25">
      <c r="A3481">
        <v>2908</v>
      </c>
      <c r="B3481" t="s">
        <v>12735</v>
      </c>
      <c r="C3481" t="s">
        <v>12735</v>
      </c>
      <c r="D3481" t="s">
        <v>12736</v>
      </c>
      <c r="F3481" s="4">
        <v>142230</v>
      </c>
      <c r="G3481" s="4">
        <v>5.1529912100386195</v>
      </c>
      <c r="H3481" s="4">
        <v>128520</v>
      </c>
      <c r="I3481" s="4">
        <v>5.1089707168794805</v>
      </c>
      <c r="J3481" s="4">
        <v>135375</v>
      </c>
      <c r="K3481" s="4">
        <v>5.1315384696333766</v>
      </c>
    </row>
    <row r="3482" spans="1:11" x14ac:dyDescent="0.25">
      <c r="A3482">
        <v>6229</v>
      </c>
      <c r="B3482" t="s">
        <v>12738</v>
      </c>
      <c r="C3482" t="s">
        <v>12738</v>
      </c>
      <c r="E3482" t="s">
        <v>12739</v>
      </c>
      <c r="F3482" s="4">
        <v>142240</v>
      </c>
      <c r="G3482" s="4">
        <v>5.1530217436261383</v>
      </c>
      <c r="H3482" s="4">
        <v>60369</v>
      </c>
      <c r="I3482" s="4">
        <v>4.7808139819147799</v>
      </c>
      <c r="J3482" s="4">
        <v>101304.5</v>
      </c>
      <c r="K3482" s="4">
        <v>5.0056287373816213</v>
      </c>
    </row>
    <row r="3483" spans="1:11" x14ac:dyDescent="0.25">
      <c r="A3483">
        <v>3215</v>
      </c>
      <c r="B3483" t="s">
        <v>12740</v>
      </c>
      <c r="C3483" t="s">
        <v>12740</v>
      </c>
      <c r="E3483" t="s">
        <v>12741</v>
      </c>
      <c r="F3483" s="4">
        <v>142350</v>
      </c>
      <c r="G3483" s="4">
        <v>5.1533574714829742</v>
      </c>
      <c r="H3483" s="4">
        <v>0</v>
      </c>
      <c r="I3483" s="4" t="s">
        <v>30839</v>
      </c>
      <c r="J3483" s="4">
        <v>71175</v>
      </c>
      <c r="K3483" s="4">
        <v>4.8523274758189929</v>
      </c>
    </row>
    <row r="3484" spans="1:11" x14ac:dyDescent="0.25">
      <c r="A3484">
        <v>7526</v>
      </c>
      <c r="B3484" t="s">
        <v>12743</v>
      </c>
      <c r="C3484" t="s">
        <v>12744</v>
      </c>
      <c r="D3484" t="s">
        <v>12745</v>
      </c>
      <c r="E3484" t="s">
        <v>12746</v>
      </c>
      <c r="F3484" s="4">
        <v>142450</v>
      </c>
      <c r="G3484" s="4">
        <v>5.153662453575496</v>
      </c>
      <c r="H3484" s="4">
        <v>86140</v>
      </c>
      <c r="I3484" s="4">
        <v>4.9352048674265809</v>
      </c>
      <c r="J3484" s="4">
        <v>114295</v>
      </c>
      <c r="K3484" s="4">
        <v>5.0580272319709083</v>
      </c>
    </row>
    <row r="3485" spans="1:11" x14ac:dyDescent="0.25">
      <c r="A3485">
        <v>2014</v>
      </c>
      <c r="B3485" t="s">
        <v>12747</v>
      </c>
      <c r="C3485" t="s">
        <v>12747</v>
      </c>
      <c r="D3485" t="s">
        <v>12748</v>
      </c>
      <c r="E3485" t="s">
        <v>12749</v>
      </c>
      <c r="F3485" s="4">
        <v>142540</v>
      </c>
      <c r="G3485" s="4">
        <v>5.1539367544609345</v>
      </c>
      <c r="H3485" s="4">
        <v>81031</v>
      </c>
      <c r="I3485" s="4">
        <v>4.9086511985492471</v>
      </c>
      <c r="J3485" s="4">
        <v>111785.5</v>
      </c>
      <c r="K3485" s="4">
        <v>5.0483854736900478</v>
      </c>
    </row>
    <row r="3486" spans="1:11" x14ac:dyDescent="0.25">
      <c r="A3486">
        <v>4076</v>
      </c>
      <c r="B3486" t="s">
        <v>12752</v>
      </c>
      <c r="C3486" t="s">
        <v>12752</v>
      </c>
      <c r="D3486" t="s">
        <v>12753</v>
      </c>
      <c r="E3486" t="s">
        <v>12754</v>
      </c>
      <c r="F3486" s="4">
        <v>142610</v>
      </c>
      <c r="G3486" s="4">
        <v>5.1541499798815478</v>
      </c>
      <c r="H3486" s="4">
        <v>96800</v>
      </c>
      <c r="I3486" s="4">
        <v>4.9858753573083936</v>
      </c>
      <c r="J3486" s="4">
        <v>119705</v>
      </c>
      <c r="K3486" s="4">
        <v>5.0781122909833396</v>
      </c>
    </row>
    <row r="3487" spans="1:11" x14ac:dyDescent="0.25">
      <c r="A3487">
        <v>1840</v>
      </c>
      <c r="B3487" t="s">
        <v>12758</v>
      </c>
      <c r="C3487" t="s">
        <v>12758</v>
      </c>
      <c r="D3487" t="s">
        <v>12759</v>
      </c>
      <c r="F3487" s="4">
        <v>142670</v>
      </c>
      <c r="G3487" s="4">
        <v>5.1543326612423055</v>
      </c>
      <c r="H3487" s="4">
        <v>95879</v>
      </c>
      <c r="I3487" s="4">
        <v>4.9817234957751886</v>
      </c>
      <c r="J3487" s="4">
        <v>119274.5</v>
      </c>
      <c r="K3487" s="4">
        <v>5.0765476046675921</v>
      </c>
    </row>
    <row r="3488" spans="1:11" x14ac:dyDescent="0.25">
      <c r="A3488">
        <v>5022</v>
      </c>
      <c r="B3488" t="s">
        <v>12761</v>
      </c>
      <c r="C3488" t="s">
        <v>12761</v>
      </c>
      <c r="D3488" t="s">
        <v>12762</v>
      </c>
      <c r="F3488" s="4">
        <v>142730</v>
      </c>
      <c r="G3488" s="4">
        <v>5.1545152657923969</v>
      </c>
      <c r="H3488" s="4">
        <v>149860</v>
      </c>
      <c r="I3488" s="4">
        <v>5.1756857282620823</v>
      </c>
      <c r="J3488" s="4">
        <v>146295</v>
      </c>
      <c r="K3488" s="4">
        <v>5.16522948327147</v>
      </c>
    </row>
    <row r="3489" spans="1:11" x14ac:dyDescent="0.25">
      <c r="A3489">
        <v>5288</v>
      </c>
      <c r="B3489" t="s">
        <v>12764</v>
      </c>
      <c r="C3489" t="s">
        <v>12764</v>
      </c>
      <c r="D3489" t="s">
        <v>12765</v>
      </c>
      <c r="E3489" t="s">
        <v>12766</v>
      </c>
      <c r="F3489" s="4">
        <v>142940</v>
      </c>
      <c r="G3489" s="4">
        <v>5.1551537777651486</v>
      </c>
      <c r="H3489" s="4">
        <v>90310</v>
      </c>
      <c r="I3489" s="4">
        <v>4.9557358422776661</v>
      </c>
      <c r="J3489" s="4">
        <v>116625</v>
      </c>
      <c r="K3489" s="4">
        <v>5.0667916567545568</v>
      </c>
    </row>
    <row r="3490" spans="1:11" x14ac:dyDescent="0.25">
      <c r="A3490">
        <v>1211</v>
      </c>
      <c r="B3490" t="s">
        <v>12769</v>
      </c>
      <c r="C3490" t="s">
        <v>12769</v>
      </c>
      <c r="D3490" t="s">
        <v>12770</v>
      </c>
      <c r="E3490" t="s">
        <v>12771</v>
      </c>
      <c r="F3490" s="4">
        <v>142970</v>
      </c>
      <c r="G3490" s="4">
        <v>5.1552449171761863</v>
      </c>
      <c r="H3490" s="4">
        <v>78150</v>
      </c>
      <c r="I3490" s="4">
        <v>4.8929289823552056</v>
      </c>
      <c r="J3490" s="4">
        <v>110560</v>
      </c>
      <c r="K3490" s="4">
        <v>5.0435980300301235</v>
      </c>
    </row>
    <row r="3491" spans="1:11" x14ac:dyDescent="0.25">
      <c r="A3491">
        <v>2505</v>
      </c>
      <c r="B3491" t="s">
        <v>12774</v>
      </c>
      <c r="C3491" t="s">
        <v>12774</v>
      </c>
      <c r="E3491" t="s">
        <v>12775</v>
      </c>
      <c r="F3491" s="4">
        <v>143080</v>
      </c>
      <c r="G3491" s="4">
        <v>5.1555789314769322</v>
      </c>
      <c r="H3491" s="4">
        <v>108690</v>
      </c>
      <c r="I3491" s="4">
        <v>5.0361895887541994</v>
      </c>
      <c r="J3491" s="4">
        <v>125885</v>
      </c>
      <c r="K3491" s="4">
        <v>5.0999739842355014</v>
      </c>
    </row>
    <row r="3492" spans="1:11" x14ac:dyDescent="0.25">
      <c r="A3492">
        <v>7036</v>
      </c>
      <c r="B3492" t="s">
        <v>12776</v>
      </c>
      <c r="C3492" t="s">
        <v>12776</v>
      </c>
      <c r="D3492" t="s">
        <v>12777</v>
      </c>
      <c r="E3492" t="s">
        <v>12778</v>
      </c>
      <c r="F3492" s="4">
        <v>143140</v>
      </c>
      <c r="G3492" s="4">
        <v>5.1557610128779237</v>
      </c>
      <c r="H3492" s="4">
        <v>149330</v>
      </c>
      <c r="I3492" s="4">
        <v>5.1741470650970305</v>
      </c>
      <c r="J3492" s="4">
        <v>146235</v>
      </c>
      <c r="K3492" s="4">
        <v>5.165051329446019</v>
      </c>
    </row>
    <row r="3493" spans="1:11" x14ac:dyDescent="0.25">
      <c r="A3493">
        <v>8390</v>
      </c>
      <c r="B3493" t="s">
        <v>12783</v>
      </c>
      <c r="C3493" t="s">
        <v>12784</v>
      </c>
      <c r="E3493" t="s">
        <v>12785</v>
      </c>
      <c r="F3493" s="4">
        <v>143290</v>
      </c>
      <c r="G3493" s="4">
        <v>5.1562158826767623</v>
      </c>
      <c r="H3493" s="4">
        <v>47823</v>
      </c>
      <c r="I3493" s="4">
        <v>4.6796368165011915</v>
      </c>
      <c r="J3493" s="4">
        <v>95556.5</v>
      </c>
      <c r="K3493" s="4">
        <v>4.9802602342284912</v>
      </c>
    </row>
    <row r="3494" spans="1:11" x14ac:dyDescent="0.25">
      <c r="A3494">
        <v>3746</v>
      </c>
      <c r="B3494" t="s">
        <v>12786</v>
      </c>
      <c r="C3494" t="s">
        <v>12786</v>
      </c>
      <c r="E3494" t="s">
        <v>12787</v>
      </c>
      <c r="F3494" s="4">
        <v>143480</v>
      </c>
      <c r="G3494" s="4">
        <v>5.1567913680039288</v>
      </c>
      <c r="H3494" s="4">
        <v>53771</v>
      </c>
      <c r="I3494" s="4">
        <v>4.730548113293997</v>
      </c>
      <c r="J3494" s="4">
        <v>98625.5</v>
      </c>
      <c r="K3494" s="4">
        <v>4.9939892179583181</v>
      </c>
    </row>
    <row r="3495" spans="1:11" x14ac:dyDescent="0.25">
      <c r="A3495">
        <v>7203</v>
      </c>
      <c r="B3495" t="s">
        <v>12789</v>
      </c>
      <c r="C3495" t="s">
        <v>12789</v>
      </c>
      <c r="E3495" t="s">
        <v>12790</v>
      </c>
      <c r="F3495" s="4">
        <v>143530</v>
      </c>
      <c r="G3495" s="4">
        <v>5.1569426848522255</v>
      </c>
      <c r="H3495" s="4">
        <v>58261</v>
      </c>
      <c r="I3495" s="4">
        <v>4.7653779346472049</v>
      </c>
      <c r="J3495" s="4">
        <v>100895.5</v>
      </c>
      <c r="K3495" s="4">
        <v>5.0038717968736801</v>
      </c>
    </row>
    <row r="3496" spans="1:11" x14ac:dyDescent="0.25">
      <c r="A3496">
        <v>3715</v>
      </c>
      <c r="B3496" t="s">
        <v>12792</v>
      </c>
      <c r="C3496" t="s">
        <v>12792</v>
      </c>
      <c r="D3496" t="s">
        <v>12793</v>
      </c>
      <c r="E3496" t="s">
        <v>12794</v>
      </c>
      <c r="F3496" s="4">
        <v>143580</v>
      </c>
      <c r="G3496" s="4">
        <v>5.1570939489970806</v>
      </c>
      <c r="H3496" s="4">
        <v>157400</v>
      </c>
      <c r="I3496" s="4">
        <v>5.197004728023046</v>
      </c>
      <c r="J3496" s="4">
        <v>150490</v>
      </c>
      <c r="K3496" s="4">
        <v>5.1775076421949162</v>
      </c>
    </row>
    <row r="3497" spans="1:11" x14ac:dyDescent="0.25">
      <c r="A3497">
        <v>1008</v>
      </c>
      <c r="B3497" t="s">
        <v>12799</v>
      </c>
      <c r="C3497" t="s">
        <v>12799</v>
      </c>
      <c r="E3497" t="s">
        <v>12800</v>
      </c>
      <c r="F3497" s="4">
        <v>143600</v>
      </c>
      <c r="G3497" s="4">
        <v>5.1571544399062814</v>
      </c>
      <c r="H3497" s="4">
        <v>142780</v>
      </c>
      <c r="I3497" s="4">
        <v>5.1546673776225758</v>
      </c>
      <c r="J3497" s="4">
        <v>143190</v>
      </c>
      <c r="K3497" s="4">
        <v>5.1559126890859064</v>
      </c>
    </row>
    <row r="3498" spans="1:11" x14ac:dyDescent="0.25">
      <c r="A3498">
        <v>6521</v>
      </c>
      <c r="B3498" t="s">
        <v>12802</v>
      </c>
      <c r="C3498" t="s">
        <v>12802</v>
      </c>
      <c r="E3498" t="s">
        <v>12803</v>
      </c>
      <c r="F3498" s="4">
        <v>143660</v>
      </c>
      <c r="G3498" s="4">
        <v>5.1573358620972805</v>
      </c>
      <c r="H3498" s="4">
        <v>69436</v>
      </c>
      <c r="I3498" s="4">
        <v>4.8415846944846299</v>
      </c>
      <c r="J3498" s="4">
        <v>106548</v>
      </c>
      <c r="K3498" s="4">
        <v>5.0275453020359944</v>
      </c>
    </row>
    <row r="3499" spans="1:11" x14ac:dyDescent="0.25">
      <c r="A3499">
        <v>3742</v>
      </c>
      <c r="B3499" t="s">
        <v>12805</v>
      </c>
      <c r="C3499" t="s">
        <v>12805</v>
      </c>
      <c r="D3499" t="s">
        <v>12806</v>
      </c>
      <c r="E3499" t="s">
        <v>12807</v>
      </c>
      <c r="F3499" s="4">
        <v>143700</v>
      </c>
      <c r="G3499" s="4">
        <v>5.1574567681342254</v>
      </c>
      <c r="H3499" s="4">
        <v>22360</v>
      </c>
      <c r="I3499" s="4">
        <v>4.3494717992143856</v>
      </c>
      <c r="J3499" s="4">
        <v>83030</v>
      </c>
      <c r="K3499" s="4">
        <v>4.9192350379232508</v>
      </c>
    </row>
    <row r="3500" spans="1:11" x14ac:dyDescent="0.25">
      <c r="A3500">
        <v>638</v>
      </c>
      <c r="B3500" t="s">
        <v>12809</v>
      </c>
      <c r="C3500" t="s">
        <v>12810</v>
      </c>
      <c r="D3500" t="s">
        <v>12811</v>
      </c>
      <c r="E3500" t="s">
        <v>12812</v>
      </c>
      <c r="F3500" s="4">
        <v>143700</v>
      </c>
      <c r="G3500" s="4">
        <v>5.1574567681342254</v>
      </c>
      <c r="H3500" s="4">
        <v>66173</v>
      </c>
      <c r="I3500" s="4">
        <v>4.8206808241390116</v>
      </c>
      <c r="J3500" s="4">
        <v>104936.5</v>
      </c>
      <c r="K3500" s="4">
        <v>5.0209265748610283</v>
      </c>
    </row>
    <row r="3501" spans="1:11" x14ac:dyDescent="0.25">
      <c r="A3501">
        <v>6866</v>
      </c>
      <c r="B3501" t="s">
        <v>12817</v>
      </c>
      <c r="C3501" t="s">
        <v>12817</v>
      </c>
      <c r="E3501" t="s">
        <v>12818</v>
      </c>
      <c r="F3501" s="4">
        <v>143770</v>
      </c>
      <c r="G3501" s="4">
        <v>5.1576682727387695</v>
      </c>
      <c r="H3501" s="4">
        <v>72627</v>
      </c>
      <c r="I3501" s="4">
        <v>4.861098105150595</v>
      </c>
      <c r="J3501" s="4">
        <v>108198.5</v>
      </c>
      <c r="K3501" s="4">
        <v>5.0342212400104911</v>
      </c>
    </row>
    <row r="3502" spans="1:11" x14ac:dyDescent="0.25">
      <c r="A3502">
        <v>8045</v>
      </c>
      <c r="B3502" t="s">
        <v>12820</v>
      </c>
      <c r="C3502" t="s">
        <v>12820</v>
      </c>
      <c r="D3502" t="s">
        <v>12821</v>
      </c>
      <c r="F3502" s="4">
        <v>144000</v>
      </c>
      <c r="G3502" s="4">
        <v>5.1583624920952493</v>
      </c>
      <c r="H3502" s="4">
        <v>317950</v>
      </c>
      <c r="I3502" s="4">
        <v>5.5023588293196326</v>
      </c>
      <c r="J3502" s="4">
        <v>230975</v>
      </c>
      <c r="K3502" s="4">
        <v>5.36356497578128</v>
      </c>
    </row>
    <row r="3503" spans="1:11" x14ac:dyDescent="0.25">
      <c r="A3503">
        <v>6903</v>
      </c>
      <c r="B3503" t="s">
        <v>12824</v>
      </c>
      <c r="C3503" t="s">
        <v>12824</v>
      </c>
      <c r="D3503" t="s">
        <v>12825</v>
      </c>
      <c r="E3503" t="s">
        <v>12826</v>
      </c>
      <c r="F3503" s="4">
        <v>144140</v>
      </c>
      <c r="G3503" s="4">
        <v>5.1587845177234231</v>
      </c>
      <c r="H3503" s="4">
        <v>89931</v>
      </c>
      <c r="I3503" s="4">
        <v>4.9539094226369365</v>
      </c>
      <c r="J3503" s="4">
        <v>117035.5</v>
      </c>
      <c r="K3503" s="4">
        <v>5.068317614871015</v>
      </c>
    </row>
    <row r="3504" spans="1:11" x14ac:dyDescent="0.25">
      <c r="A3504">
        <v>4726</v>
      </c>
      <c r="B3504" t="s">
        <v>12827</v>
      </c>
      <c r="C3504" t="s">
        <v>12827</v>
      </c>
      <c r="E3504" t="s">
        <v>12828</v>
      </c>
      <c r="F3504" s="4">
        <v>144370</v>
      </c>
      <c r="G3504" s="4">
        <v>5.1594769564742338</v>
      </c>
      <c r="H3504" s="4">
        <v>189360</v>
      </c>
      <c r="I3504" s="4">
        <v>5.2772882449210261</v>
      </c>
      <c r="J3504" s="4">
        <v>166865</v>
      </c>
      <c r="K3504" s="4">
        <v>5.2223652527913478</v>
      </c>
    </row>
    <row r="3505" spans="1:11" x14ac:dyDescent="0.25">
      <c r="A3505">
        <v>3235</v>
      </c>
      <c r="B3505" t="s">
        <v>12829</v>
      </c>
      <c r="C3505" t="s">
        <v>12829</v>
      </c>
      <c r="D3505" t="s">
        <v>12830</v>
      </c>
      <c r="F3505" s="4">
        <v>144510</v>
      </c>
      <c r="G3505" s="4">
        <v>5.1598979010340962</v>
      </c>
      <c r="H3505" s="4">
        <v>39056</v>
      </c>
      <c r="I3505" s="4">
        <v>4.5916877620731134</v>
      </c>
      <c r="J3505" s="4">
        <v>91783</v>
      </c>
      <c r="K3505" s="4">
        <v>4.9627622488495167</v>
      </c>
    </row>
    <row r="3506" spans="1:11" x14ac:dyDescent="0.25">
      <c r="A3506">
        <v>1562</v>
      </c>
      <c r="B3506" t="s">
        <v>12831</v>
      </c>
      <c r="C3506" t="s">
        <v>12831</v>
      </c>
      <c r="E3506" t="s">
        <v>12832</v>
      </c>
      <c r="F3506" s="4">
        <v>144560</v>
      </c>
      <c r="G3506" s="4">
        <v>5.1600481395528757</v>
      </c>
      <c r="H3506" s="4">
        <v>102890</v>
      </c>
      <c r="I3506" s="4">
        <v>5.0123731672224894</v>
      </c>
      <c r="J3506" s="4">
        <v>123725</v>
      </c>
      <c r="K3506" s="4">
        <v>5.0924574624831935</v>
      </c>
    </row>
    <row r="3507" spans="1:11" x14ac:dyDescent="0.25">
      <c r="A3507">
        <v>4225</v>
      </c>
      <c r="B3507" t="s">
        <v>12833</v>
      </c>
      <c r="C3507" t="s">
        <v>12833</v>
      </c>
      <c r="E3507" t="s">
        <v>12834</v>
      </c>
      <c r="F3507" s="4">
        <v>144570</v>
      </c>
      <c r="G3507" s="4">
        <v>5.1600781810208707</v>
      </c>
      <c r="H3507" s="4">
        <v>99999</v>
      </c>
      <c r="I3507" s="4">
        <v>4.999995657033466</v>
      </c>
      <c r="J3507" s="4">
        <v>122284.5</v>
      </c>
      <c r="K3507" s="4">
        <v>5.0873714121378679</v>
      </c>
    </row>
    <row r="3508" spans="1:11" x14ac:dyDescent="0.25">
      <c r="A3508">
        <v>4213</v>
      </c>
      <c r="B3508" t="s">
        <v>12835</v>
      </c>
      <c r="C3508" t="s">
        <v>12835</v>
      </c>
      <c r="D3508" t="s">
        <v>12836</v>
      </c>
      <c r="F3508" s="4">
        <v>144590</v>
      </c>
      <c r="G3508" s="4">
        <v>5.1601382577234016</v>
      </c>
      <c r="H3508" s="4">
        <v>99875</v>
      </c>
      <c r="I3508" s="4">
        <v>4.9994567923220474</v>
      </c>
      <c r="J3508" s="4">
        <v>122232.5</v>
      </c>
      <c r="K3508" s="4">
        <v>5.0871866944012734</v>
      </c>
    </row>
    <row r="3509" spans="1:11" x14ac:dyDescent="0.25">
      <c r="A3509">
        <v>4813</v>
      </c>
      <c r="B3509" t="s">
        <v>12839</v>
      </c>
      <c r="C3509" t="s">
        <v>12839</v>
      </c>
      <c r="D3509" t="s">
        <v>12840</v>
      </c>
      <c r="F3509" s="4">
        <v>144680</v>
      </c>
      <c r="G3509" s="4">
        <v>5.1604085000895825</v>
      </c>
      <c r="H3509" s="4">
        <v>99001</v>
      </c>
      <c r="I3509" s="4">
        <v>4.9956395813883425</v>
      </c>
      <c r="J3509" s="4">
        <v>121840.5</v>
      </c>
      <c r="K3509" s="4">
        <v>5.0857916725571011</v>
      </c>
    </row>
    <row r="3510" spans="1:11" x14ac:dyDescent="0.25">
      <c r="A3510">
        <v>2949</v>
      </c>
      <c r="B3510" t="s">
        <v>12841</v>
      </c>
      <c r="C3510" t="s">
        <v>12842</v>
      </c>
      <c r="D3510" t="s">
        <v>12843</v>
      </c>
      <c r="E3510" t="s">
        <v>12844</v>
      </c>
      <c r="F3510" s="4">
        <v>144770</v>
      </c>
      <c r="G3510" s="4">
        <v>5.1606785744003849</v>
      </c>
      <c r="H3510" s="4">
        <v>48714</v>
      </c>
      <c r="I3510" s="4">
        <v>4.6876537917890593</v>
      </c>
      <c r="J3510" s="4">
        <v>96742</v>
      </c>
      <c r="K3510" s="4">
        <v>4.9856150615513544</v>
      </c>
    </row>
    <row r="3511" spans="1:11" x14ac:dyDescent="0.25">
      <c r="A3511">
        <v>3804</v>
      </c>
      <c r="B3511" t="s">
        <v>12847</v>
      </c>
      <c r="C3511" t="s">
        <v>12847</v>
      </c>
      <c r="D3511" t="s">
        <v>12848</v>
      </c>
      <c r="E3511" t="s">
        <v>12849</v>
      </c>
      <c r="F3511" s="4">
        <v>144910</v>
      </c>
      <c r="G3511" s="4">
        <v>5.1610983564509247</v>
      </c>
      <c r="H3511" s="4">
        <v>74284</v>
      </c>
      <c r="I3511" s="4">
        <v>4.8708952813245485</v>
      </c>
      <c r="J3511" s="4">
        <v>109597</v>
      </c>
      <c r="K3511" s="4">
        <v>5.0397986663629721</v>
      </c>
    </row>
    <row r="3512" spans="1:11" x14ac:dyDescent="0.25">
      <c r="A3512">
        <v>1610</v>
      </c>
      <c r="B3512" t="s">
        <v>12853</v>
      </c>
      <c r="C3512" t="s">
        <v>12853</v>
      </c>
      <c r="D3512" t="s">
        <v>12854</v>
      </c>
      <c r="E3512" t="s">
        <v>12855</v>
      </c>
      <c r="F3512" s="4">
        <v>144960</v>
      </c>
      <c r="G3512" s="4">
        <v>5.1612481803327377</v>
      </c>
      <c r="H3512" s="4">
        <v>96233</v>
      </c>
      <c r="I3512" s="4">
        <v>4.9833240248478123</v>
      </c>
      <c r="J3512" s="4">
        <v>120596.5</v>
      </c>
      <c r="K3512" s="4">
        <v>5.0813347037183618</v>
      </c>
    </row>
    <row r="3513" spans="1:11" x14ac:dyDescent="0.25">
      <c r="A3513">
        <v>4610</v>
      </c>
      <c r="B3513" t="s">
        <v>12859</v>
      </c>
      <c r="C3513" t="s">
        <v>12859</v>
      </c>
      <c r="E3513" t="s">
        <v>12860</v>
      </c>
      <c r="F3513" s="4">
        <v>145010</v>
      </c>
      <c r="G3513" s="4">
        <v>5.1613979525457969</v>
      </c>
      <c r="H3513" s="4">
        <v>74949</v>
      </c>
      <c r="I3513" s="4">
        <v>4.8747658426895795</v>
      </c>
      <c r="J3513" s="4">
        <v>109979.5</v>
      </c>
      <c r="K3513" s="4">
        <v>5.0413117409165586</v>
      </c>
    </row>
    <row r="3514" spans="1:11" x14ac:dyDescent="0.25">
      <c r="A3514">
        <v>600</v>
      </c>
      <c r="B3514" t="s">
        <v>12862</v>
      </c>
      <c r="C3514" t="s">
        <v>12862</v>
      </c>
      <c r="E3514" t="s">
        <v>12863</v>
      </c>
      <c r="F3514" s="4">
        <v>145010</v>
      </c>
      <c r="G3514" s="4">
        <v>5.1613979525457969</v>
      </c>
      <c r="H3514" s="4">
        <v>108550</v>
      </c>
      <c r="I3514" s="4">
        <v>5.035629827790439</v>
      </c>
      <c r="J3514" s="4">
        <v>126780</v>
      </c>
      <c r="K3514" s="4">
        <v>5.1030507474359572</v>
      </c>
    </row>
    <row r="3515" spans="1:11" x14ac:dyDescent="0.25">
      <c r="A3515">
        <v>352</v>
      </c>
      <c r="B3515" t="s">
        <v>12866</v>
      </c>
      <c r="C3515" t="s">
        <v>12866</v>
      </c>
      <c r="E3515" t="s">
        <v>12867</v>
      </c>
      <c r="F3515" s="4">
        <v>145160</v>
      </c>
      <c r="G3515" s="4">
        <v>5.1618469595285186</v>
      </c>
      <c r="H3515" s="4">
        <v>0</v>
      </c>
      <c r="I3515" s="4" t="s">
        <v>30839</v>
      </c>
      <c r="J3515" s="4">
        <v>72580</v>
      </c>
      <c r="K3515" s="4">
        <v>4.8608169638645373</v>
      </c>
    </row>
    <row r="3516" spans="1:11" x14ac:dyDescent="0.25">
      <c r="A3516">
        <v>946</v>
      </c>
      <c r="B3516" t="s">
        <v>12871</v>
      </c>
      <c r="C3516" t="s">
        <v>12872</v>
      </c>
      <c r="E3516" t="s">
        <v>12873</v>
      </c>
      <c r="F3516" s="4">
        <v>145170</v>
      </c>
      <c r="G3516" s="4">
        <v>5.1618768768282868</v>
      </c>
      <c r="H3516" s="4">
        <v>82770</v>
      </c>
      <c r="I3516" s="4">
        <v>4.917872955198848</v>
      </c>
      <c r="J3516" s="4">
        <v>113970</v>
      </c>
      <c r="K3516" s="4">
        <v>5.0567905482743827</v>
      </c>
    </row>
    <row r="3517" spans="1:11" x14ac:dyDescent="0.25">
      <c r="A3517">
        <v>4862</v>
      </c>
      <c r="B3517" t="s">
        <v>12874</v>
      </c>
      <c r="C3517" t="s">
        <v>12874</v>
      </c>
      <c r="E3517" t="s">
        <v>12875</v>
      </c>
      <c r="F3517" s="4">
        <v>145240</v>
      </c>
      <c r="G3517" s="4">
        <v>5.1620862402408543</v>
      </c>
      <c r="H3517" s="4">
        <v>108430</v>
      </c>
      <c r="I3517" s="4">
        <v>5.0351494577734632</v>
      </c>
      <c r="J3517" s="4">
        <v>126835</v>
      </c>
      <c r="K3517" s="4">
        <v>5.1032391132414432</v>
      </c>
    </row>
    <row r="3518" spans="1:11" x14ac:dyDescent="0.25">
      <c r="A3518">
        <v>246</v>
      </c>
      <c r="B3518" t="s">
        <v>12878</v>
      </c>
      <c r="C3518" t="s">
        <v>12878</v>
      </c>
      <c r="E3518" t="s">
        <v>12879</v>
      </c>
      <c r="F3518" s="4">
        <v>145260</v>
      </c>
      <c r="G3518" s="4">
        <v>5.1621460398253767</v>
      </c>
      <c r="H3518" s="4">
        <v>344190</v>
      </c>
      <c r="I3518" s="4">
        <v>5.536798248304418</v>
      </c>
      <c r="J3518" s="4">
        <v>244725</v>
      </c>
      <c r="K3518" s="4">
        <v>5.3886783371795746</v>
      </c>
    </row>
    <row r="3519" spans="1:11" x14ac:dyDescent="0.25">
      <c r="A3519">
        <v>6901</v>
      </c>
      <c r="B3519" t="s">
        <v>12882</v>
      </c>
      <c r="C3519" t="s">
        <v>12882</v>
      </c>
      <c r="D3519" t="s">
        <v>12883</v>
      </c>
      <c r="E3519" t="s">
        <v>12884</v>
      </c>
      <c r="F3519" s="4">
        <v>145400</v>
      </c>
      <c r="G3519" s="4">
        <v>5.1625644065230194</v>
      </c>
      <c r="H3519" s="4">
        <v>241350</v>
      </c>
      <c r="I3519" s="4">
        <v>5.3826473031547106</v>
      </c>
      <c r="J3519" s="4">
        <v>193375</v>
      </c>
      <c r="K3519" s="4">
        <v>5.2864003267074242</v>
      </c>
    </row>
    <row r="3520" spans="1:11" x14ac:dyDescent="0.25">
      <c r="A3520">
        <v>6083</v>
      </c>
      <c r="B3520" t="s">
        <v>12885</v>
      </c>
      <c r="C3520" t="s">
        <v>12885</v>
      </c>
      <c r="E3520" t="s">
        <v>12886</v>
      </c>
      <c r="F3520" s="4">
        <v>145490</v>
      </c>
      <c r="G3520" s="4">
        <v>5.1628331438781601</v>
      </c>
      <c r="H3520" s="4">
        <v>144980</v>
      </c>
      <c r="I3520" s="4">
        <v>5.1613080954162163</v>
      </c>
      <c r="J3520" s="4">
        <v>145235</v>
      </c>
      <c r="K3520" s="4">
        <v>5.16207128905807</v>
      </c>
    </row>
    <row r="3521" spans="1:11" x14ac:dyDescent="0.25">
      <c r="A3521">
        <v>1586</v>
      </c>
      <c r="B3521" t="s">
        <v>12888</v>
      </c>
      <c r="C3521" t="s">
        <v>12888</v>
      </c>
      <c r="E3521" t="s">
        <v>12889</v>
      </c>
      <c r="F3521" s="4">
        <v>145500</v>
      </c>
      <c r="G3521" s="4">
        <v>5.1628629933219257</v>
      </c>
      <c r="H3521" s="4">
        <v>80463</v>
      </c>
      <c r="I3521" s="4">
        <v>4.9055962208670714</v>
      </c>
      <c r="J3521" s="4">
        <v>112981.5</v>
      </c>
      <c r="K3521" s="4">
        <v>5.0530073363535601</v>
      </c>
    </row>
    <row r="3522" spans="1:11" x14ac:dyDescent="0.25">
      <c r="A3522">
        <v>6121</v>
      </c>
      <c r="B3522" t="s">
        <v>12891</v>
      </c>
      <c r="C3522" t="s">
        <v>12891</v>
      </c>
      <c r="D3522" t="s">
        <v>12892</v>
      </c>
      <c r="E3522" t="s">
        <v>12893</v>
      </c>
      <c r="F3522" s="4">
        <v>145510</v>
      </c>
      <c r="G3522" s="4">
        <v>5.1628928407142549</v>
      </c>
      <c r="H3522" s="4">
        <v>51015</v>
      </c>
      <c r="I3522" s="4">
        <v>4.7076978909884035</v>
      </c>
      <c r="J3522" s="4">
        <v>98262.5</v>
      </c>
      <c r="K3522" s="4">
        <v>4.9923878092837715</v>
      </c>
    </row>
    <row r="3523" spans="1:11" x14ac:dyDescent="0.25">
      <c r="A3523">
        <v>5577</v>
      </c>
      <c r="B3523" t="s">
        <v>12894</v>
      </c>
      <c r="C3523" t="s">
        <v>12894</v>
      </c>
      <c r="D3523" t="s">
        <v>12895</v>
      </c>
      <c r="E3523" t="s">
        <v>12896</v>
      </c>
      <c r="F3523" s="4">
        <v>145620</v>
      </c>
      <c r="G3523" s="4">
        <v>5.1632210267155783</v>
      </c>
      <c r="H3523" s="4">
        <v>96626</v>
      </c>
      <c r="I3523" s="4">
        <v>4.9850940015420049</v>
      </c>
      <c r="J3523" s="4">
        <v>121123</v>
      </c>
      <c r="K3523" s="4">
        <v>5.083226618986501</v>
      </c>
    </row>
    <row r="3524" spans="1:11" x14ac:dyDescent="0.25">
      <c r="A3524">
        <v>825</v>
      </c>
      <c r="B3524" t="s">
        <v>12899</v>
      </c>
      <c r="C3524" t="s">
        <v>12899</v>
      </c>
      <c r="E3524" t="s">
        <v>12900</v>
      </c>
      <c r="F3524" s="4">
        <v>145650</v>
      </c>
      <c r="G3524" s="4">
        <v>5.1633104889636865</v>
      </c>
      <c r="H3524" s="4">
        <v>128280</v>
      </c>
      <c r="I3524" s="4">
        <v>5.108158951256403</v>
      </c>
      <c r="J3524" s="4">
        <v>136965</v>
      </c>
      <c r="K3524" s="4">
        <v>5.1366096018363896</v>
      </c>
    </row>
    <row r="3525" spans="1:11" x14ac:dyDescent="0.25">
      <c r="A3525">
        <v>310</v>
      </c>
      <c r="B3525" t="s">
        <v>12902</v>
      </c>
      <c r="C3525" t="s">
        <v>12902</v>
      </c>
      <c r="E3525" t="s">
        <v>12903</v>
      </c>
      <c r="F3525" s="4">
        <v>145770</v>
      </c>
      <c r="G3525" s="4">
        <v>5.1636681537826687</v>
      </c>
      <c r="H3525" s="4">
        <v>85226</v>
      </c>
      <c r="I3525" s="4">
        <v>4.9305721057288432</v>
      </c>
      <c r="J3525" s="4">
        <v>115498</v>
      </c>
      <c r="K3525" s="4">
        <v>5.0625744639122834</v>
      </c>
    </row>
    <row r="3526" spans="1:11" x14ac:dyDescent="0.25">
      <c r="A3526">
        <v>7401</v>
      </c>
      <c r="B3526" t="s">
        <v>12905</v>
      </c>
      <c r="C3526" t="s">
        <v>12905</v>
      </c>
      <c r="D3526" t="s">
        <v>12906</v>
      </c>
      <c r="F3526" s="4">
        <v>145930</v>
      </c>
      <c r="G3526" s="4">
        <v>5.1641445824701782</v>
      </c>
      <c r="H3526" s="4">
        <v>96621</v>
      </c>
      <c r="I3526" s="4">
        <v>4.9850715279987154</v>
      </c>
      <c r="J3526" s="4">
        <v>121275.5</v>
      </c>
      <c r="K3526" s="4">
        <v>5.0837730738303071</v>
      </c>
    </row>
    <row r="3527" spans="1:11" x14ac:dyDescent="0.25">
      <c r="A3527">
        <v>2133</v>
      </c>
      <c r="B3527" t="s">
        <v>12907</v>
      </c>
      <c r="C3527" t="s">
        <v>12907</v>
      </c>
      <c r="E3527" t="s">
        <v>12908</v>
      </c>
      <c r="F3527" s="4">
        <v>146120</v>
      </c>
      <c r="G3527" s="4">
        <v>5.1647096635398793</v>
      </c>
      <c r="H3527" s="4">
        <v>79816</v>
      </c>
      <c r="I3527" s="4">
        <v>4.9020899592102642</v>
      </c>
      <c r="J3527" s="4">
        <v>112968</v>
      </c>
      <c r="K3527" s="4">
        <v>5.0529554400182048</v>
      </c>
    </row>
    <row r="3528" spans="1:11" x14ac:dyDescent="0.25">
      <c r="A3528">
        <v>2918</v>
      </c>
      <c r="B3528" t="s">
        <v>12910</v>
      </c>
      <c r="C3528" t="s">
        <v>12910</v>
      </c>
      <c r="D3528" t="s">
        <v>12911</v>
      </c>
      <c r="E3528" t="s">
        <v>12912</v>
      </c>
      <c r="F3528" s="4">
        <v>146260</v>
      </c>
      <c r="G3528" s="4">
        <v>5.1651255690882287</v>
      </c>
      <c r="H3528" s="4">
        <v>1672300</v>
      </c>
      <c r="I3528" s="4">
        <v>6.2233141897641344</v>
      </c>
      <c r="J3528" s="4">
        <v>909280</v>
      </c>
      <c r="K3528" s="4">
        <v>5.9586976387006549</v>
      </c>
    </row>
    <row r="3529" spans="1:11" x14ac:dyDescent="0.25">
      <c r="A3529">
        <v>4404</v>
      </c>
      <c r="B3529" t="s">
        <v>12916</v>
      </c>
      <c r="C3529" t="s">
        <v>12916</v>
      </c>
      <c r="F3529" s="4">
        <v>146280</v>
      </c>
      <c r="G3529" s="4">
        <v>5.1651849516660064</v>
      </c>
      <c r="H3529" s="4">
        <v>88278</v>
      </c>
      <c r="I3529" s="4">
        <v>4.9458524853550117</v>
      </c>
      <c r="J3529" s="4">
        <v>117279</v>
      </c>
      <c r="K3529" s="4">
        <v>5.0692202542246321</v>
      </c>
    </row>
    <row r="3530" spans="1:11" x14ac:dyDescent="0.25">
      <c r="A3530">
        <v>5188</v>
      </c>
      <c r="B3530" t="s">
        <v>12918</v>
      </c>
      <c r="C3530" t="s">
        <v>12918</v>
      </c>
      <c r="D3530" t="s">
        <v>12919</v>
      </c>
      <c r="E3530" t="s">
        <v>12920</v>
      </c>
      <c r="F3530" s="4">
        <v>146350</v>
      </c>
      <c r="G3530" s="4">
        <v>5.1653927267698103</v>
      </c>
      <c r="H3530" s="4">
        <v>99539</v>
      </c>
      <c r="I3530" s="4">
        <v>4.9979932733714021</v>
      </c>
      <c r="J3530" s="4">
        <v>122944.5</v>
      </c>
      <c r="K3530" s="4">
        <v>5.0897091050708489</v>
      </c>
    </row>
    <row r="3531" spans="1:11" x14ac:dyDescent="0.25">
      <c r="A3531">
        <v>199</v>
      </c>
      <c r="B3531" t="s">
        <v>12924</v>
      </c>
      <c r="C3531" t="s">
        <v>12925</v>
      </c>
      <c r="D3531" t="s">
        <v>12926</v>
      </c>
      <c r="E3531" t="s">
        <v>12927</v>
      </c>
      <c r="F3531" s="4">
        <v>146400</v>
      </c>
      <c r="G3531" s="4">
        <v>5.1655410767223726</v>
      </c>
      <c r="H3531" s="4">
        <v>69288</v>
      </c>
      <c r="I3531" s="4">
        <v>4.8406580255923268</v>
      </c>
      <c r="J3531" s="4">
        <v>107844</v>
      </c>
      <c r="K3531" s="4">
        <v>5.0327959877382655</v>
      </c>
    </row>
    <row r="3532" spans="1:11" x14ac:dyDescent="0.25">
      <c r="A3532">
        <v>3146</v>
      </c>
      <c r="B3532" t="s">
        <v>12928</v>
      </c>
      <c r="C3532" t="s">
        <v>12928</v>
      </c>
      <c r="E3532" t="s">
        <v>12929</v>
      </c>
      <c r="F3532" s="4">
        <v>146570</v>
      </c>
      <c r="G3532" s="4">
        <v>5.1660450878512254</v>
      </c>
      <c r="H3532" s="4">
        <v>76482</v>
      </c>
      <c r="I3532" s="4">
        <v>4.8835592361928208</v>
      </c>
      <c r="J3532" s="4">
        <v>111526</v>
      </c>
      <c r="K3532" s="4">
        <v>5.0473761260408443</v>
      </c>
    </row>
    <row r="3533" spans="1:11" x14ac:dyDescent="0.25">
      <c r="A3533">
        <v>2356</v>
      </c>
      <c r="B3533" t="s">
        <v>12930</v>
      </c>
      <c r="C3533" t="s">
        <v>12930</v>
      </c>
      <c r="E3533" t="s">
        <v>12931</v>
      </c>
      <c r="F3533" s="4">
        <v>146650</v>
      </c>
      <c r="G3533" s="4">
        <v>5.1662820673165708</v>
      </c>
      <c r="H3533" s="4">
        <v>86143</v>
      </c>
      <c r="I3533" s="4">
        <v>4.9352199923483191</v>
      </c>
      <c r="J3533" s="4">
        <v>116396.5</v>
      </c>
      <c r="K3533" s="4">
        <v>5.0659399214346612</v>
      </c>
    </row>
    <row r="3534" spans="1:11" x14ac:dyDescent="0.25">
      <c r="A3534">
        <v>4141</v>
      </c>
      <c r="B3534" t="s">
        <v>12933</v>
      </c>
      <c r="C3534" t="s">
        <v>12934</v>
      </c>
      <c r="D3534" t="s">
        <v>12935</v>
      </c>
      <c r="E3534" t="s">
        <v>12936</v>
      </c>
      <c r="F3534" s="4">
        <v>146720</v>
      </c>
      <c r="G3534" s="4">
        <v>5.1664893183259455</v>
      </c>
      <c r="H3534" s="4">
        <v>68610</v>
      </c>
      <c r="I3534" s="4">
        <v>4.8363874193264111</v>
      </c>
      <c r="J3534" s="4">
        <v>107665</v>
      </c>
      <c r="K3534" s="4">
        <v>5.0320745447346082</v>
      </c>
    </row>
    <row r="3535" spans="1:11" x14ac:dyDescent="0.25">
      <c r="A3535">
        <v>4821</v>
      </c>
      <c r="B3535" t="s">
        <v>12939</v>
      </c>
      <c r="C3535" t="s">
        <v>12939</v>
      </c>
      <c r="E3535" t="s">
        <v>12940</v>
      </c>
      <c r="F3535" s="4">
        <v>146770</v>
      </c>
      <c r="G3535" s="4">
        <v>5.1666372942318048</v>
      </c>
      <c r="H3535" s="4">
        <v>66832</v>
      </c>
      <c r="I3535" s="4">
        <v>4.8249844579210457</v>
      </c>
      <c r="J3535" s="4">
        <v>106801</v>
      </c>
      <c r="K3535" s="4">
        <v>5.0285753191012335</v>
      </c>
    </row>
    <row r="3536" spans="1:11" x14ac:dyDescent="0.25">
      <c r="A3536">
        <v>3976</v>
      </c>
      <c r="B3536" t="s">
        <v>12941</v>
      </c>
      <c r="C3536" t="s">
        <v>12941</v>
      </c>
      <c r="E3536" t="s">
        <v>12942</v>
      </c>
      <c r="F3536" s="4">
        <v>146810</v>
      </c>
      <c r="G3536" s="4">
        <v>5.1667556386652373</v>
      </c>
      <c r="H3536" s="4">
        <v>78618</v>
      </c>
      <c r="I3536" s="4">
        <v>4.8955219914045491</v>
      </c>
      <c r="J3536" s="4">
        <v>112714</v>
      </c>
      <c r="K3536" s="4">
        <v>5.0519778623205571</v>
      </c>
    </row>
    <row r="3537" spans="1:11" x14ac:dyDescent="0.25">
      <c r="A3537">
        <v>6894</v>
      </c>
      <c r="B3537" t="s">
        <v>12944</v>
      </c>
      <c r="C3537" t="s">
        <v>12944</v>
      </c>
      <c r="E3537" t="s">
        <v>12945</v>
      </c>
      <c r="F3537" s="4">
        <v>146850</v>
      </c>
      <c r="G3537" s="4">
        <v>5.1668739508588191</v>
      </c>
      <c r="H3537" s="4">
        <v>86341</v>
      </c>
      <c r="I3537" s="4">
        <v>4.9362170743407132</v>
      </c>
      <c r="J3537" s="4">
        <v>116595.5</v>
      </c>
      <c r="K3537" s="4">
        <v>5.0666817891632903</v>
      </c>
    </row>
    <row r="3538" spans="1:11" x14ac:dyDescent="0.25">
      <c r="A3538">
        <v>5453</v>
      </c>
      <c r="B3538" t="s">
        <v>12947</v>
      </c>
      <c r="C3538" t="s">
        <v>12947</v>
      </c>
      <c r="D3538" t="s">
        <v>12948</v>
      </c>
      <c r="E3538" t="s">
        <v>12949</v>
      </c>
      <c r="F3538" s="4">
        <v>146870</v>
      </c>
      <c r="G3538" s="4">
        <v>5.1669330948711538</v>
      </c>
      <c r="H3538" s="4">
        <v>67520</v>
      </c>
      <c r="I3538" s="4">
        <v>4.8294324336175984</v>
      </c>
      <c r="J3538" s="4">
        <v>107195</v>
      </c>
      <c r="K3538" s="4">
        <v>5.0301745286118651</v>
      </c>
    </row>
    <row r="3539" spans="1:11" x14ac:dyDescent="0.25">
      <c r="A3539">
        <v>995</v>
      </c>
      <c r="B3539" t="s">
        <v>12953</v>
      </c>
      <c r="C3539" t="s">
        <v>12953</v>
      </c>
      <c r="E3539" t="s">
        <v>12954</v>
      </c>
      <c r="F3539" s="4">
        <v>146890</v>
      </c>
      <c r="G3539" s="4">
        <v>5.1669922308301102</v>
      </c>
      <c r="H3539" s="4">
        <v>99622</v>
      </c>
      <c r="I3539" s="4">
        <v>4.9983552563307647</v>
      </c>
      <c r="J3539" s="4">
        <v>123256</v>
      </c>
      <c r="K3539" s="4">
        <v>5.0908080695595483</v>
      </c>
    </row>
    <row r="3540" spans="1:11" x14ac:dyDescent="0.25">
      <c r="A3540">
        <v>83</v>
      </c>
      <c r="B3540" t="s">
        <v>12955</v>
      </c>
      <c r="C3540" t="s">
        <v>12955</v>
      </c>
      <c r="D3540" t="s">
        <v>12956</v>
      </c>
      <c r="E3540" t="s">
        <v>12957</v>
      </c>
      <c r="F3540" s="4">
        <v>147050</v>
      </c>
      <c r="G3540" s="4">
        <v>5.1674650288430879</v>
      </c>
      <c r="H3540" s="4">
        <v>62435</v>
      </c>
      <c r="I3540" s="4">
        <v>4.795428116053472</v>
      </c>
      <c r="J3540" s="4">
        <v>104742.5</v>
      </c>
      <c r="K3540" s="4">
        <v>5.020122935454788</v>
      </c>
    </row>
    <row r="3541" spans="1:11" x14ac:dyDescent="0.25">
      <c r="A3541">
        <v>2783</v>
      </c>
      <c r="B3541" t="s">
        <v>12960</v>
      </c>
      <c r="C3541" t="s">
        <v>12960</v>
      </c>
      <c r="D3541" t="s">
        <v>12961</v>
      </c>
      <c r="E3541" t="s">
        <v>12962</v>
      </c>
      <c r="F3541" s="4">
        <v>147080</v>
      </c>
      <c r="G3541" s="4">
        <v>5.1675536211968245</v>
      </c>
      <c r="H3541" s="4">
        <v>104670</v>
      </c>
      <c r="I3541" s="4">
        <v>5.0198222241677737</v>
      </c>
      <c r="J3541" s="4">
        <v>125875</v>
      </c>
      <c r="K3541" s="4">
        <v>5.0999394835616743</v>
      </c>
    </row>
    <row r="3542" spans="1:11" x14ac:dyDescent="0.25">
      <c r="A3542">
        <v>4119</v>
      </c>
      <c r="B3542" t="s">
        <v>12966</v>
      </c>
      <c r="C3542" t="s">
        <v>12966</v>
      </c>
      <c r="D3542" t="s">
        <v>12967</v>
      </c>
      <c r="E3542" t="s">
        <v>12968</v>
      </c>
      <c r="F3542" s="4">
        <v>147170</v>
      </c>
      <c r="G3542" s="4">
        <v>5.1678192898771318</v>
      </c>
      <c r="H3542" s="4">
        <v>89692</v>
      </c>
      <c r="I3542" s="4">
        <v>4.9527537082526019</v>
      </c>
      <c r="J3542" s="4">
        <v>118431</v>
      </c>
      <c r="K3542" s="4">
        <v>5.0734653963629084</v>
      </c>
    </row>
    <row r="3543" spans="1:11" x14ac:dyDescent="0.25">
      <c r="A3543">
        <v>5667</v>
      </c>
      <c r="B3543" t="s">
        <v>12969</v>
      </c>
      <c r="C3543" t="s">
        <v>12969</v>
      </c>
      <c r="D3543" t="s">
        <v>12970</v>
      </c>
      <c r="E3543" t="s">
        <v>12971</v>
      </c>
      <c r="F3543" s="4">
        <v>147200</v>
      </c>
      <c r="G3543" s="4">
        <v>5.1679078100014797</v>
      </c>
      <c r="H3543" s="4">
        <v>82491</v>
      </c>
      <c r="I3543" s="4">
        <v>4.9164065683856615</v>
      </c>
      <c r="J3543" s="4">
        <v>114845.5</v>
      </c>
      <c r="K3543" s="4">
        <v>5.060113982870563</v>
      </c>
    </row>
    <row r="3544" spans="1:11" x14ac:dyDescent="0.25">
      <c r="A3544">
        <v>2054</v>
      </c>
      <c r="B3544" t="s">
        <v>12973</v>
      </c>
      <c r="C3544" t="s">
        <v>12973</v>
      </c>
      <c r="E3544" t="s">
        <v>12974</v>
      </c>
      <c r="F3544" s="4">
        <v>147320</v>
      </c>
      <c r="G3544" s="4">
        <v>5.1682617101828754</v>
      </c>
      <c r="H3544" s="4">
        <v>105150</v>
      </c>
      <c r="I3544" s="4">
        <v>5.0218092770223395</v>
      </c>
      <c r="J3544" s="4">
        <v>126235</v>
      </c>
      <c r="K3544" s="4">
        <v>5.101179784380764</v>
      </c>
    </row>
    <row r="3545" spans="1:11" x14ac:dyDescent="0.25">
      <c r="A3545">
        <v>3204</v>
      </c>
      <c r="B3545" t="s">
        <v>12979</v>
      </c>
      <c r="C3545" t="s">
        <v>12979</v>
      </c>
      <c r="D3545" t="s">
        <v>12980</v>
      </c>
      <c r="E3545" t="s">
        <v>12981</v>
      </c>
      <c r="F3545" s="4">
        <v>147410</v>
      </c>
      <c r="G3545" s="4">
        <v>5.1685269461926895</v>
      </c>
      <c r="H3545" s="4">
        <v>43163</v>
      </c>
      <c r="I3545" s="4">
        <v>4.6351116222519959</v>
      </c>
      <c r="J3545" s="4">
        <v>95286.5</v>
      </c>
      <c r="K3545" s="4">
        <v>4.9790313750264339</v>
      </c>
    </row>
    <row r="3546" spans="1:11" x14ac:dyDescent="0.25">
      <c r="A3546">
        <v>764</v>
      </c>
      <c r="B3546" t="s">
        <v>12982</v>
      </c>
      <c r="C3546" t="s">
        <v>12982</v>
      </c>
      <c r="D3546" t="s">
        <v>12983</v>
      </c>
      <c r="E3546" t="s">
        <v>12984</v>
      </c>
      <c r="F3546" s="4">
        <v>147450</v>
      </c>
      <c r="G3546" s="4">
        <v>5.1686447768878168</v>
      </c>
      <c r="H3546" s="4">
        <v>39589</v>
      </c>
      <c r="I3546" s="4">
        <v>4.5975745318111363</v>
      </c>
      <c r="J3546" s="4">
        <v>93519.5</v>
      </c>
      <c r="K3546" s="4">
        <v>4.9709021762138628</v>
      </c>
    </row>
    <row r="3547" spans="1:11" x14ac:dyDescent="0.25">
      <c r="A3547">
        <v>3290</v>
      </c>
      <c r="B3547" t="s">
        <v>12987</v>
      </c>
      <c r="C3547" t="s">
        <v>12987</v>
      </c>
      <c r="D3547" t="s">
        <v>12988</v>
      </c>
      <c r="E3547" t="s">
        <v>12989</v>
      </c>
      <c r="F3547" s="4">
        <v>147480</v>
      </c>
      <c r="G3547" s="4">
        <v>5.168733128934079</v>
      </c>
      <c r="H3547" s="4">
        <v>44570</v>
      </c>
      <c r="I3547" s="4">
        <v>4.6490426340861761</v>
      </c>
      <c r="J3547" s="4">
        <v>96025</v>
      </c>
      <c r="K3547" s="4">
        <v>4.9823843158372139</v>
      </c>
    </row>
    <row r="3548" spans="1:11" x14ac:dyDescent="0.25">
      <c r="A3548">
        <v>3943</v>
      </c>
      <c r="B3548" t="s">
        <v>12992</v>
      </c>
      <c r="C3548" t="s">
        <v>12992</v>
      </c>
      <c r="F3548" s="4">
        <v>147600</v>
      </c>
      <c r="G3548" s="4">
        <v>5.1690863574870232</v>
      </c>
      <c r="H3548" s="4">
        <v>82740</v>
      </c>
      <c r="I3548" s="4">
        <v>4.9177155165594932</v>
      </c>
      <c r="J3548" s="4">
        <v>115170</v>
      </c>
      <c r="K3548" s="4">
        <v>5.0613393668370676</v>
      </c>
    </row>
    <row r="3549" spans="1:11" x14ac:dyDescent="0.25">
      <c r="A3549">
        <v>1283</v>
      </c>
      <c r="B3549" t="s">
        <v>12993</v>
      </c>
      <c r="C3549" t="s">
        <v>12993</v>
      </c>
      <c r="E3549" t="s">
        <v>12994</v>
      </c>
      <c r="F3549" s="4">
        <v>147620</v>
      </c>
      <c r="G3549" s="4">
        <v>5.1691452009911982</v>
      </c>
      <c r="H3549" s="4">
        <v>102580</v>
      </c>
      <c r="I3549" s="4">
        <v>5.011062694729735</v>
      </c>
      <c r="J3549" s="4">
        <v>125100</v>
      </c>
      <c r="K3549" s="4">
        <v>5.0972573096934202</v>
      </c>
    </row>
    <row r="3550" spans="1:11" x14ac:dyDescent="0.25">
      <c r="A3550">
        <v>1005</v>
      </c>
      <c r="B3550" t="s">
        <v>12996</v>
      </c>
      <c r="C3550" t="s">
        <v>12996</v>
      </c>
      <c r="F3550" s="4">
        <v>147720</v>
      </c>
      <c r="G3550" s="4">
        <v>5.1694392989789408</v>
      </c>
      <c r="H3550" s="4">
        <v>233480</v>
      </c>
      <c r="I3550" s="4">
        <v>5.3682496846381227</v>
      </c>
      <c r="J3550" s="4">
        <v>190600</v>
      </c>
      <c r="K3550" s="4">
        <v>5.2801228963023075</v>
      </c>
    </row>
    <row r="3551" spans="1:11" x14ac:dyDescent="0.25">
      <c r="A3551">
        <v>7961</v>
      </c>
      <c r="B3551" t="s">
        <v>12999</v>
      </c>
      <c r="C3551" t="s">
        <v>12999</v>
      </c>
      <c r="E3551" t="s">
        <v>13000</v>
      </c>
      <c r="F3551" s="4">
        <v>147970</v>
      </c>
      <c r="G3551" s="4">
        <v>5.1701736738062714</v>
      </c>
      <c r="H3551" s="4">
        <v>85072</v>
      </c>
      <c r="I3551" s="4">
        <v>4.9297866429701029</v>
      </c>
      <c r="J3551" s="4">
        <v>116521</v>
      </c>
      <c r="K3551" s="4">
        <v>5.0664042031494017</v>
      </c>
    </row>
    <row r="3552" spans="1:11" x14ac:dyDescent="0.25">
      <c r="A3552">
        <v>2408</v>
      </c>
      <c r="B3552" t="s">
        <v>13002</v>
      </c>
      <c r="C3552" t="s">
        <v>13002</v>
      </c>
      <c r="F3552" s="4">
        <v>148140</v>
      </c>
      <c r="G3552" s="4">
        <v>5.1706723403155763</v>
      </c>
      <c r="H3552" s="4">
        <v>54267</v>
      </c>
      <c r="I3552" s="4">
        <v>4.73453581348185</v>
      </c>
      <c r="J3552" s="4">
        <v>101203.5</v>
      </c>
      <c r="K3552" s="4">
        <v>5.0051955323101254</v>
      </c>
    </row>
    <row r="3553" spans="1:11" x14ac:dyDescent="0.25">
      <c r="A3553">
        <v>6733</v>
      </c>
      <c r="B3553" t="s">
        <v>13004</v>
      </c>
      <c r="C3553" t="s">
        <v>13004</v>
      </c>
      <c r="E3553" t="s">
        <v>13005</v>
      </c>
      <c r="F3553" s="4">
        <v>148260</v>
      </c>
      <c r="G3553" s="4">
        <v>5.1710239957857231</v>
      </c>
      <c r="H3553" s="4">
        <v>76417</v>
      </c>
      <c r="I3553" s="4">
        <v>4.8831899840325805</v>
      </c>
      <c r="J3553" s="4">
        <v>112338.5</v>
      </c>
      <c r="K3553" s="4">
        <v>5.0505286206610771</v>
      </c>
    </row>
    <row r="3554" spans="1:11" x14ac:dyDescent="0.25">
      <c r="A3554">
        <v>2989</v>
      </c>
      <c r="B3554" t="s">
        <v>13008</v>
      </c>
      <c r="C3554" t="s">
        <v>13009</v>
      </c>
      <c r="D3554" t="s">
        <v>13010</v>
      </c>
      <c r="E3554" t="s">
        <v>13011</v>
      </c>
      <c r="F3554" s="4">
        <v>148280</v>
      </c>
      <c r="G3554" s="4">
        <v>5.1710825773575264</v>
      </c>
      <c r="H3554" s="4">
        <v>61561</v>
      </c>
      <c r="I3554" s="4">
        <v>4.7893056659182864</v>
      </c>
      <c r="J3554" s="4">
        <v>104920.5</v>
      </c>
      <c r="K3554" s="4">
        <v>5.0208603515592189</v>
      </c>
    </row>
    <row r="3555" spans="1:11" x14ac:dyDescent="0.25">
      <c r="A3555">
        <v>8288</v>
      </c>
      <c r="B3555" t="s">
        <v>13013</v>
      </c>
      <c r="C3555" t="s">
        <v>13013</v>
      </c>
      <c r="D3555" t="s">
        <v>13014</v>
      </c>
      <c r="E3555" t="s">
        <v>13015</v>
      </c>
      <c r="F3555" s="4">
        <v>148360</v>
      </c>
      <c r="G3555" s="4">
        <v>5.1713168246565724</v>
      </c>
      <c r="H3555" s="4">
        <v>73522</v>
      </c>
      <c r="I3555" s="4">
        <v>4.8664173125395038</v>
      </c>
      <c r="J3555" s="4">
        <v>110941</v>
      </c>
      <c r="K3555" s="4">
        <v>5.0450920762041163</v>
      </c>
    </row>
    <row r="3556" spans="1:11" x14ac:dyDescent="0.25">
      <c r="A3556">
        <v>7849</v>
      </c>
      <c r="B3556" t="s">
        <v>13018</v>
      </c>
      <c r="C3556" t="s">
        <v>13018</v>
      </c>
      <c r="D3556" t="s">
        <v>13019</v>
      </c>
      <c r="E3556" t="s">
        <v>13020</v>
      </c>
      <c r="F3556" s="4">
        <v>148620</v>
      </c>
      <c r="G3556" s="4">
        <v>5.1720772569694802</v>
      </c>
      <c r="H3556" s="4">
        <v>101780</v>
      </c>
      <c r="I3556" s="4">
        <v>5.0076624465372754</v>
      </c>
      <c r="J3556" s="4">
        <v>125200</v>
      </c>
      <c r="K3556" s="4">
        <v>5.0976043288744108</v>
      </c>
    </row>
    <row r="3557" spans="1:11" x14ac:dyDescent="0.25">
      <c r="A3557">
        <v>4462</v>
      </c>
      <c r="B3557" t="s">
        <v>13021</v>
      </c>
      <c r="C3557" t="s">
        <v>13021</v>
      </c>
      <c r="D3557" t="s">
        <v>13022</v>
      </c>
      <c r="E3557" t="s">
        <v>13023</v>
      </c>
      <c r="F3557" s="4">
        <v>148690</v>
      </c>
      <c r="G3557" s="4">
        <v>5.1722817614550003</v>
      </c>
      <c r="H3557" s="4">
        <v>68269</v>
      </c>
      <c r="I3557" s="4">
        <v>4.834223541380128</v>
      </c>
      <c r="J3557" s="4">
        <v>108479.5</v>
      </c>
      <c r="K3557" s="4">
        <v>5.0353476747923338</v>
      </c>
    </row>
    <row r="3558" spans="1:11" x14ac:dyDescent="0.25">
      <c r="A3558">
        <v>5023</v>
      </c>
      <c r="B3558" t="s">
        <v>13025</v>
      </c>
      <c r="C3558" t="s">
        <v>13025</v>
      </c>
      <c r="D3558" t="s">
        <v>13026</v>
      </c>
      <c r="E3558" t="s">
        <v>13027</v>
      </c>
      <c r="F3558" s="4">
        <v>148690</v>
      </c>
      <c r="G3558" s="4">
        <v>5.1722817614550003</v>
      </c>
      <c r="H3558" s="4">
        <v>89572</v>
      </c>
      <c r="I3558" s="4">
        <v>4.9521722714263259</v>
      </c>
      <c r="J3558" s="4">
        <v>119131</v>
      </c>
      <c r="K3558" s="4">
        <v>5.0760247873191719</v>
      </c>
    </row>
    <row r="3559" spans="1:11" x14ac:dyDescent="0.25">
      <c r="A3559">
        <v>7725</v>
      </c>
      <c r="B3559" t="s">
        <v>13028</v>
      </c>
      <c r="C3559" t="s">
        <v>13028</v>
      </c>
      <c r="F3559" s="4">
        <v>148740</v>
      </c>
      <c r="G3559" s="4">
        <v>5.1724277771514648</v>
      </c>
      <c r="H3559" s="4">
        <v>20237</v>
      </c>
      <c r="I3559" s="4">
        <v>4.3061461316849146</v>
      </c>
      <c r="J3559" s="4">
        <v>84488.5</v>
      </c>
      <c r="K3559" s="4">
        <v>4.9267975997612021</v>
      </c>
    </row>
    <row r="3560" spans="1:11" x14ac:dyDescent="0.25">
      <c r="A3560">
        <v>1995</v>
      </c>
      <c r="B3560" t="s">
        <v>13030</v>
      </c>
      <c r="C3560" t="s">
        <v>13030</v>
      </c>
      <c r="E3560" t="s">
        <v>13031</v>
      </c>
      <c r="F3560" s="4">
        <v>148850</v>
      </c>
      <c r="G3560" s="4">
        <v>5.1727488389827432</v>
      </c>
      <c r="H3560" s="4">
        <v>53874</v>
      </c>
      <c r="I3560" s="4">
        <v>4.7313792219434978</v>
      </c>
      <c r="J3560" s="4">
        <v>101362</v>
      </c>
      <c r="K3560" s="4">
        <v>5.0058751711373679</v>
      </c>
    </row>
    <row r="3561" spans="1:11" x14ac:dyDescent="0.25">
      <c r="A3561">
        <v>5562</v>
      </c>
      <c r="B3561" t="s">
        <v>13032</v>
      </c>
      <c r="C3561" t="s">
        <v>13033</v>
      </c>
      <c r="F3561" s="4">
        <v>149150</v>
      </c>
      <c r="G3561" s="4">
        <v>5.1736232576980816</v>
      </c>
      <c r="H3561" s="4">
        <v>90495</v>
      </c>
      <c r="I3561" s="4">
        <v>4.9566245843720855</v>
      </c>
      <c r="J3561" s="4">
        <v>119822.5</v>
      </c>
      <c r="K3561" s="4">
        <v>5.0785383765536132</v>
      </c>
    </row>
    <row r="3562" spans="1:11" x14ac:dyDescent="0.25">
      <c r="A3562">
        <v>4974</v>
      </c>
      <c r="B3562" t="s">
        <v>13035</v>
      </c>
      <c r="C3562" t="s">
        <v>13036</v>
      </c>
      <c r="F3562" s="4">
        <v>149210</v>
      </c>
      <c r="G3562" s="4">
        <v>5.1737979303704602</v>
      </c>
      <c r="H3562" s="4">
        <v>121910</v>
      </c>
      <c r="I3562" s="4">
        <v>5.0860393312680392</v>
      </c>
      <c r="J3562" s="4">
        <v>135560</v>
      </c>
      <c r="K3562" s="4">
        <v>5.132131560165341</v>
      </c>
    </row>
    <row r="3563" spans="1:11" x14ac:dyDescent="0.25">
      <c r="A3563">
        <v>4353</v>
      </c>
      <c r="B3563" t="s">
        <v>13037</v>
      </c>
      <c r="C3563" t="s">
        <v>13037</v>
      </c>
      <c r="D3563" t="s">
        <v>13038</v>
      </c>
      <c r="E3563" t="s">
        <v>13039</v>
      </c>
      <c r="F3563" s="4">
        <v>149270</v>
      </c>
      <c r="G3563" s="4">
        <v>5.1739725328179622</v>
      </c>
      <c r="H3563" s="4">
        <v>60702</v>
      </c>
      <c r="I3563" s="4">
        <v>4.7832030003776396</v>
      </c>
      <c r="J3563" s="4">
        <v>104986</v>
      </c>
      <c r="K3563" s="4">
        <v>5.0211313892782794</v>
      </c>
    </row>
    <row r="3564" spans="1:11" x14ac:dyDescent="0.25">
      <c r="A3564">
        <v>386</v>
      </c>
      <c r="B3564" t="s">
        <v>13041</v>
      </c>
      <c r="C3564" t="s">
        <v>13041</v>
      </c>
      <c r="D3564" t="s">
        <v>13042</v>
      </c>
      <c r="E3564" t="s">
        <v>13043</v>
      </c>
      <c r="F3564" s="4">
        <v>149490</v>
      </c>
      <c r="G3564" s="4">
        <v>5.1746121418907194</v>
      </c>
      <c r="H3564" s="4">
        <v>22099</v>
      </c>
      <c r="I3564" s="4">
        <v>4.3443726219064738</v>
      </c>
      <c r="J3564" s="4">
        <v>85794.5</v>
      </c>
      <c r="K3564" s="4">
        <v>4.9334594475665137</v>
      </c>
    </row>
    <row r="3565" spans="1:11" x14ac:dyDescent="0.25">
      <c r="A3565">
        <v>5339</v>
      </c>
      <c r="B3565" t="s">
        <v>13044</v>
      </c>
      <c r="C3565" t="s">
        <v>13044</v>
      </c>
      <c r="D3565" t="s">
        <v>13045</v>
      </c>
      <c r="E3565" t="s">
        <v>13046</v>
      </c>
      <c r="F3565" s="4">
        <v>149490</v>
      </c>
      <c r="G3565" s="4">
        <v>5.1746121418907194</v>
      </c>
      <c r="H3565" s="4">
        <v>105250</v>
      </c>
      <c r="I3565" s="4">
        <v>5.0222221045077058</v>
      </c>
      <c r="J3565" s="4">
        <v>127370</v>
      </c>
      <c r="K3565" s="4">
        <v>5.1050671488101234</v>
      </c>
    </row>
    <row r="3566" spans="1:11" x14ac:dyDescent="0.25">
      <c r="A3566">
        <v>3747</v>
      </c>
      <c r="B3566" t="s">
        <v>13048</v>
      </c>
      <c r="C3566" t="s">
        <v>13049</v>
      </c>
      <c r="E3566" t="s">
        <v>13050</v>
      </c>
      <c r="F3566" s="4">
        <v>149490</v>
      </c>
      <c r="G3566" s="4">
        <v>5.1746121418907194</v>
      </c>
      <c r="H3566" s="4">
        <v>110490</v>
      </c>
      <c r="I3566" s="4">
        <v>5.0433229735745755</v>
      </c>
      <c r="J3566" s="4">
        <v>129990</v>
      </c>
      <c r="K3566" s="4">
        <v>5.1139099437540372</v>
      </c>
    </row>
    <row r="3567" spans="1:11" x14ac:dyDescent="0.25">
      <c r="A3567">
        <v>259</v>
      </c>
      <c r="B3567" t="s">
        <v>13051</v>
      </c>
      <c r="C3567" t="s">
        <v>13051</v>
      </c>
      <c r="D3567" t="s">
        <v>13052</v>
      </c>
      <c r="E3567" t="s">
        <v>13053</v>
      </c>
      <c r="F3567" s="4">
        <v>149540</v>
      </c>
      <c r="G3567" s="4">
        <v>5.1747573763106605</v>
      </c>
      <c r="H3567" s="4">
        <v>113530</v>
      </c>
      <c r="I3567" s="4">
        <v>5.0551106378541464</v>
      </c>
      <c r="J3567" s="4">
        <v>131535</v>
      </c>
      <c r="K3567" s="4">
        <v>5.1190413291327799</v>
      </c>
    </row>
    <row r="3568" spans="1:11" x14ac:dyDescent="0.25">
      <c r="A3568">
        <v>4956</v>
      </c>
      <c r="B3568" t="s">
        <v>13054</v>
      </c>
      <c r="C3568" t="s">
        <v>13054</v>
      </c>
      <c r="F3568" s="4">
        <v>149580</v>
      </c>
      <c r="G3568" s="4">
        <v>5.1748735288874173</v>
      </c>
      <c r="H3568" s="4">
        <v>91751</v>
      </c>
      <c r="I3568" s="4">
        <v>4.9626108063531751</v>
      </c>
      <c r="J3568" s="4">
        <v>120665.5</v>
      </c>
      <c r="K3568" s="4">
        <v>5.0815831168134071</v>
      </c>
    </row>
    <row r="3569" spans="1:11" x14ac:dyDescent="0.25">
      <c r="A3569">
        <v>2960</v>
      </c>
      <c r="B3569" t="s">
        <v>13055</v>
      </c>
      <c r="C3569" t="s">
        <v>13055</v>
      </c>
      <c r="D3569" t="s">
        <v>13056</v>
      </c>
      <c r="E3569" t="s">
        <v>13057</v>
      </c>
      <c r="F3569" s="4">
        <v>149600</v>
      </c>
      <c r="G3569" s="4">
        <v>5.1749315935284423</v>
      </c>
      <c r="H3569" s="4">
        <v>35369</v>
      </c>
      <c r="I3569" s="4">
        <v>4.5486227810298683</v>
      </c>
      <c r="J3569" s="4">
        <v>92484.5</v>
      </c>
      <c r="K3569" s="4">
        <v>4.966068952971157</v>
      </c>
    </row>
    <row r="3570" spans="1:11" x14ac:dyDescent="0.25">
      <c r="A3570">
        <v>2933</v>
      </c>
      <c r="B3570" t="s">
        <v>13062</v>
      </c>
      <c r="C3570" t="s">
        <v>13062</v>
      </c>
      <c r="D3570" t="s">
        <v>13063</v>
      </c>
      <c r="E3570" t="s">
        <v>13064</v>
      </c>
      <c r="F3570" s="4">
        <v>149750</v>
      </c>
      <c r="G3570" s="4">
        <v>5.175366831061349</v>
      </c>
      <c r="H3570" s="4">
        <v>49623</v>
      </c>
      <c r="I3570" s="4">
        <v>4.6956830163662886</v>
      </c>
      <c r="J3570" s="4">
        <v>99686.5</v>
      </c>
      <c r="K3570" s="4">
        <v>4.9986363481563574</v>
      </c>
    </row>
    <row r="3571" spans="1:11" x14ac:dyDescent="0.25">
      <c r="A3571">
        <v>3716</v>
      </c>
      <c r="B3571" t="s">
        <v>13067</v>
      </c>
      <c r="C3571" t="s">
        <v>13067</v>
      </c>
      <c r="D3571" t="s">
        <v>13068</v>
      </c>
      <c r="E3571" t="s">
        <v>13069</v>
      </c>
      <c r="F3571" s="4">
        <v>149750</v>
      </c>
      <c r="G3571" s="4">
        <v>5.175366831061349</v>
      </c>
      <c r="H3571" s="4">
        <v>119410</v>
      </c>
      <c r="I3571" s="4">
        <v>5.0770406983424614</v>
      </c>
      <c r="J3571" s="4">
        <v>134580</v>
      </c>
      <c r="K3571" s="4">
        <v>5.1289805239666117</v>
      </c>
    </row>
    <row r="3572" spans="1:11" x14ac:dyDescent="0.25">
      <c r="A3572">
        <v>3207</v>
      </c>
      <c r="B3572" t="s">
        <v>13070</v>
      </c>
      <c r="C3572" t="s">
        <v>13070</v>
      </c>
      <c r="F3572" s="4">
        <v>149770</v>
      </c>
      <c r="G3572" s="4">
        <v>5.1754248297903223</v>
      </c>
      <c r="H3572" s="4">
        <v>186240</v>
      </c>
      <c r="I3572" s="4">
        <v>5.2700729629697944</v>
      </c>
      <c r="J3572" s="4">
        <v>168005</v>
      </c>
      <c r="K3572" s="4">
        <v>5.2253222069645329</v>
      </c>
    </row>
    <row r="3573" spans="1:11" x14ac:dyDescent="0.25">
      <c r="A3573">
        <v>5207</v>
      </c>
      <c r="B3573" t="s">
        <v>13071</v>
      </c>
      <c r="C3573" t="s">
        <v>13071</v>
      </c>
      <c r="D3573" t="s">
        <v>13072</v>
      </c>
      <c r="E3573" t="s">
        <v>13073</v>
      </c>
      <c r="F3573" s="4">
        <v>149780</v>
      </c>
      <c r="G3573" s="4">
        <v>5.1754538262504832</v>
      </c>
      <c r="H3573" s="4">
        <v>61368</v>
      </c>
      <c r="I3573" s="4">
        <v>4.7879419697379415</v>
      </c>
      <c r="J3573" s="4">
        <v>105574</v>
      </c>
      <c r="K3573" s="4">
        <v>5.023556976466458</v>
      </c>
    </row>
    <row r="3574" spans="1:11" x14ac:dyDescent="0.25">
      <c r="A3574">
        <v>7342</v>
      </c>
      <c r="B3574" t="s">
        <v>13076</v>
      </c>
      <c r="C3574" t="s">
        <v>13076</v>
      </c>
      <c r="D3574" t="s">
        <v>13077</v>
      </c>
      <c r="E3574" t="s">
        <v>13078</v>
      </c>
      <c r="F3574" s="4">
        <v>149780</v>
      </c>
      <c r="G3574" s="4">
        <v>5.1754538262504832</v>
      </c>
      <c r="H3574" s="4">
        <v>90244</v>
      </c>
      <c r="I3574" s="4">
        <v>4.9554183368545539</v>
      </c>
      <c r="J3574" s="4">
        <v>120012</v>
      </c>
      <c r="K3574" s="4">
        <v>5.0792246733244877</v>
      </c>
    </row>
    <row r="3575" spans="1:11" x14ac:dyDescent="0.25">
      <c r="A3575">
        <v>7683</v>
      </c>
      <c r="B3575" t="s">
        <v>13082</v>
      </c>
      <c r="C3575" t="s">
        <v>13082</v>
      </c>
      <c r="D3575" t="s">
        <v>13083</v>
      </c>
      <c r="E3575" t="s">
        <v>13084</v>
      </c>
      <c r="F3575" s="4">
        <v>149800</v>
      </c>
      <c r="G3575" s="4">
        <v>5.1755118133634479</v>
      </c>
      <c r="H3575" s="4">
        <v>101880</v>
      </c>
      <c r="I3575" s="4">
        <v>5.0080889362915775</v>
      </c>
      <c r="J3575" s="4">
        <v>125840</v>
      </c>
      <c r="K3575" s="4">
        <v>5.0998187096152305</v>
      </c>
    </row>
    <row r="3576" spans="1:11" x14ac:dyDescent="0.25">
      <c r="A3576">
        <v>5309</v>
      </c>
      <c r="B3576" t="s">
        <v>13088</v>
      </c>
      <c r="C3576" t="s">
        <v>13089</v>
      </c>
      <c r="D3576" t="s">
        <v>13090</v>
      </c>
      <c r="E3576" t="s">
        <v>13091</v>
      </c>
      <c r="F3576" s="4">
        <v>149850</v>
      </c>
      <c r="G3576" s="4">
        <v>5.1756567472816633</v>
      </c>
      <c r="H3576" s="4">
        <v>124680</v>
      </c>
      <c r="I3576" s="4">
        <v>5.0957967936048023</v>
      </c>
      <c r="J3576" s="4">
        <v>137265</v>
      </c>
      <c r="K3576" s="4">
        <v>5.137559814406468</v>
      </c>
    </row>
    <row r="3577" spans="1:11" x14ac:dyDescent="0.25">
      <c r="A3577">
        <v>417</v>
      </c>
      <c r="B3577" t="s">
        <v>13095</v>
      </c>
      <c r="C3577" t="s">
        <v>13096</v>
      </c>
      <c r="D3577" t="s">
        <v>13097</v>
      </c>
      <c r="E3577" t="s">
        <v>13098</v>
      </c>
      <c r="F3577" s="4">
        <v>149980</v>
      </c>
      <c r="G3577" s="4">
        <v>5.1760333492640225</v>
      </c>
      <c r="H3577" s="4">
        <v>75109</v>
      </c>
      <c r="I3577" s="4">
        <v>4.8756919798290568</v>
      </c>
      <c r="J3577" s="4">
        <v>112544.5</v>
      </c>
      <c r="K3577" s="4">
        <v>5.0513242760756336</v>
      </c>
    </row>
    <row r="3578" spans="1:11" x14ac:dyDescent="0.25">
      <c r="A3578">
        <v>7054</v>
      </c>
      <c r="B3578" t="s">
        <v>13099</v>
      </c>
      <c r="C3578" t="s">
        <v>13099</v>
      </c>
      <c r="E3578" t="s">
        <v>13100</v>
      </c>
      <c r="F3578" s="4">
        <v>149990</v>
      </c>
      <c r="G3578" s="4">
        <v>5.1760623051250789</v>
      </c>
      <c r="H3578" s="4">
        <v>81529</v>
      </c>
      <c r="I3578" s="4">
        <v>4.9113121154855008</v>
      </c>
      <c r="J3578" s="4">
        <v>115759.5</v>
      </c>
      <c r="K3578" s="4">
        <v>5.0635566422669083</v>
      </c>
    </row>
    <row r="3579" spans="1:11" x14ac:dyDescent="0.25">
      <c r="A3579">
        <v>3411</v>
      </c>
      <c r="B3579" t="s">
        <v>13101</v>
      </c>
      <c r="C3579" t="s">
        <v>13102</v>
      </c>
      <c r="E3579" t="s">
        <v>13103</v>
      </c>
      <c r="F3579" s="4">
        <v>150000</v>
      </c>
      <c r="G3579" s="4">
        <v>5.1760912590556813</v>
      </c>
      <c r="H3579" s="4">
        <v>55389</v>
      </c>
      <c r="I3579" s="4">
        <v>4.7434235244100478</v>
      </c>
      <c r="J3579" s="4">
        <v>102694.5</v>
      </c>
      <c r="K3579" s="4">
        <v>5.0115471847500253</v>
      </c>
    </row>
    <row r="3580" spans="1:11" x14ac:dyDescent="0.25">
      <c r="A3580">
        <v>441</v>
      </c>
      <c r="B3580" t="s">
        <v>13104</v>
      </c>
      <c r="C3580" t="s">
        <v>13105</v>
      </c>
      <c r="D3580" t="s">
        <v>13106</v>
      </c>
      <c r="E3580" t="s">
        <v>13107</v>
      </c>
      <c r="F3580" s="4">
        <v>150050</v>
      </c>
      <c r="G3580" s="4">
        <v>5.1762359997608716</v>
      </c>
      <c r="H3580" s="4">
        <v>89438</v>
      </c>
      <c r="I3580" s="4">
        <v>4.9515220790186971</v>
      </c>
      <c r="J3580" s="4">
        <v>119744</v>
      </c>
      <c r="K3580" s="4">
        <v>5.0782537614838974</v>
      </c>
    </row>
    <row r="3581" spans="1:11" x14ac:dyDescent="0.25">
      <c r="A3581">
        <v>3079</v>
      </c>
      <c r="B3581" t="s">
        <v>13109</v>
      </c>
      <c r="C3581" t="s">
        <v>13109</v>
      </c>
      <c r="D3581" t="s">
        <v>13110</v>
      </c>
      <c r="E3581" t="s">
        <v>13111</v>
      </c>
      <c r="F3581" s="4">
        <v>150070</v>
      </c>
      <c r="G3581" s="4">
        <v>5.1762938825387668</v>
      </c>
      <c r="H3581" s="4">
        <v>93196</v>
      </c>
      <c r="I3581" s="4">
        <v>4.9693972727058355</v>
      </c>
      <c r="J3581" s="4">
        <v>121633</v>
      </c>
      <c r="K3581" s="4">
        <v>5.0850514184693845</v>
      </c>
    </row>
    <row r="3582" spans="1:11" x14ac:dyDescent="0.25">
      <c r="A3582">
        <v>4109</v>
      </c>
      <c r="B3582" t="s">
        <v>13115</v>
      </c>
      <c r="C3582" t="s">
        <v>13115</v>
      </c>
      <c r="D3582" t="s">
        <v>13116</v>
      </c>
      <c r="E3582" t="s">
        <v>13117</v>
      </c>
      <c r="F3582" s="4">
        <v>150110</v>
      </c>
      <c r="G3582" s="4">
        <v>5.1764096249558422</v>
      </c>
      <c r="H3582" s="4">
        <v>111210</v>
      </c>
      <c r="I3582" s="4">
        <v>5.0461438407492265</v>
      </c>
      <c r="J3582" s="4">
        <v>130660</v>
      </c>
      <c r="K3582" s="4">
        <v>5.1161426538537933</v>
      </c>
    </row>
    <row r="3583" spans="1:11" x14ac:dyDescent="0.25">
      <c r="A3583">
        <v>7479</v>
      </c>
      <c r="B3583" t="s">
        <v>13120</v>
      </c>
      <c r="C3583" t="s">
        <v>13120</v>
      </c>
      <c r="D3583" t="s">
        <v>13121</v>
      </c>
      <c r="E3583" t="s">
        <v>13122</v>
      </c>
      <c r="F3583" s="4">
        <v>150240</v>
      </c>
      <c r="G3583" s="4">
        <v>5.1767855749220359</v>
      </c>
      <c r="H3583" s="4">
        <v>63359</v>
      </c>
      <c r="I3583" s="4">
        <v>4.8018083141321135</v>
      </c>
      <c r="J3583" s="4">
        <v>106799.5</v>
      </c>
      <c r="K3583" s="4">
        <v>5.028569219473912</v>
      </c>
    </row>
    <row r="3584" spans="1:11" x14ac:dyDescent="0.25">
      <c r="A3584">
        <v>3620</v>
      </c>
      <c r="B3584" t="s">
        <v>13127</v>
      </c>
      <c r="C3584" t="s">
        <v>13127</v>
      </c>
      <c r="D3584" t="s">
        <v>13128</v>
      </c>
      <c r="E3584" t="s">
        <v>13129</v>
      </c>
      <c r="F3584" s="4">
        <v>150250</v>
      </c>
      <c r="G3584" s="4">
        <v>5.1768144806747776</v>
      </c>
      <c r="H3584" s="4">
        <v>121580</v>
      </c>
      <c r="I3584" s="4">
        <v>5.0848621390484219</v>
      </c>
      <c r="J3584" s="4">
        <v>135915</v>
      </c>
      <c r="K3584" s="4">
        <v>5.1332673894605279</v>
      </c>
    </row>
    <row r="3585" spans="1:11" x14ac:dyDescent="0.25">
      <c r="A3585">
        <v>2168</v>
      </c>
      <c r="B3585" t="s">
        <v>13130</v>
      </c>
      <c r="C3585" t="s">
        <v>13130</v>
      </c>
      <c r="F3585" s="4">
        <v>150330</v>
      </c>
      <c r="G3585" s="4">
        <v>5.1770456574621395</v>
      </c>
      <c r="H3585" s="4">
        <v>151200</v>
      </c>
      <c r="I3585" s="4">
        <v>5.1795517911651876</v>
      </c>
      <c r="J3585" s="4">
        <v>150765</v>
      </c>
      <c r="K3585" s="4">
        <v>5.1783005320436963</v>
      </c>
    </row>
    <row r="3586" spans="1:11" x14ac:dyDescent="0.25">
      <c r="A3586">
        <v>7615</v>
      </c>
      <c r="B3586" t="s">
        <v>13131</v>
      </c>
      <c r="C3586" t="s">
        <v>13131</v>
      </c>
      <c r="D3586" t="s">
        <v>13132</v>
      </c>
      <c r="E3586" t="s">
        <v>13133</v>
      </c>
      <c r="F3586" s="4">
        <v>150410</v>
      </c>
      <c r="G3586" s="4">
        <v>5.1772767112585862</v>
      </c>
      <c r="H3586" s="4">
        <v>108960</v>
      </c>
      <c r="I3586" s="4">
        <v>5.0372670945687101</v>
      </c>
      <c r="J3586" s="4">
        <v>129685</v>
      </c>
      <c r="K3586" s="4">
        <v>5.1128897463696727</v>
      </c>
    </row>
    <row r="3587" spans="1:11" x14ac:dyDescent="0.25">
      <c r="A3587">
        <v>606</v>
      </c>
      <c r="B3587" t="s">
        <v>13134</v>
      </c>
      <c r="C3587" t="s">
        <v>13134</v>
      </c>
      <c r="E3587" t="s">
        <v>13135</v>
      </c>
      <c r="F3587" s="4">
        <v>150420</v>
      </c>
      <c r="G3587" s="4">
        <v>5.1773055843418598</v>
      </c>
      <c r="H3587" s="4">
        <v>35514</v>
      </c>
      <c r="I3587" s="4">
        <v>4.5503995903554975</v>
      </c>
      <c r="J3587" s="4">
        <v>92967</v>
      </c>
      <c r="K3587" s="4">
        <v>4.9683288167127673</v>
      </c>
    </row>
    <row r="3588" spans="1:11" x14ac:dyDescent="0.25">
      <c r="A3588">
        <v>2699</v>
      </c>
      <c r="B3588" t="s">
        <v>13137</v>
      </c>
      <c r="C3588" t="s">
        <v>13138</v>
      </c>
      <c r="D3588" t="s">
        <v>5933</v>
      </c>
      <c r="F3588" s="4">
        <v>150460</v>
      </c>
      <c r="G3588" s="4">
        <v>5.1774210574831692</v>
      </c>
      <c r="H3588" s="4">
        <v>37418</v>
      </c>
      <c r="I3588" s="4">
        <v>4.5730805706525928</v>
      </c>
      <c r="J3588" s="4">
        <v>93939</v>
      </c>
      <c r="K3588" s="4">
        <v>4.9728459327176422</v>
      </c>
    </row>
    <row r="3589" spans="1:11" x14ac:dyDescent="0.25">
      <c r="A3589">
        <v>6164</v>
      </c>
      <c r="B3589" t="s">
        <v>13139</v>
      </c>
      <c r="C3589" t="s">
        <v>13139</v>
      </c>
      <c r="F3589" s="4">
        <v>150460</v>
      </c>
      <c r="G3589" s="4">
        <v>5.1774210574831692</v>
      </c>
      <c r="H3589" s="4">
        <v>72902</v>
      </c>
      <c r="I3589" s="4">
        <v>4.8627394429551378</v>
      </c>
      <c r="J3589" s="4">
        <v>111681</v>
      </c>
      <c r="K3589" s="4">
        <v>5.0479792940016646</v>
      </c>
    </row>
    <row r="3590" spans="1:11" x14ac:dyDescent="0.25">
      <c r="A3590">
        <v>1501</v>
      </c>
      <c r="B3590" t="s">
        <v>13141</v>
      </c>
      <c r="C3590" t="s">
        <v>13141</v>
      </c>
      <c r="E3590" t="s">
        <v>13142</v>
      </c>
      <c r="F3590" s="4">
        <v>150490</v>
      </c>
      <c r="G3590" s="4">
        <v>5.1775076421949162</v>
      </c>
      <c r="H3590" s="4">
        <v>85452</v>
      </c>
      <c r="I3590" s="4">
        <v>4.9317222318174236</v>
      </c>
      <c r="J3590" s="4">
        <v>117971</v>
      </c>
      <c r="K3590" s="4">
        <v>5.0717752607988125</v>
      </c>
    </row>
    <row r="3591" spans="1:11" x14ac:dyDescent="0.25">
      <c r="A3591">
        <v>1253</v>
      </c>
      <c r="B3591" t="s">
        <v>13143</v>
      </c>
      <c r="C3591" t="s">
        <v>13143</v>
      </c>
      <c r="E3591" t="s">
        <v>13144</v>
      </c>
      <c r="F3591" s="4">
        <v>150530</v>
      </c>
      <c r="G3591" s="4">
        <v>5.1776230616313557</v>
      </c>
      <c r="H3591" s="4">
        <v>116540</v>
      </c>
      <c r="I3591" s="4">
        <v>5.0664750137541317</v>
      </c>
      <c r="J3591" s="4">
        <v>133535</v>
      </c>
      <c r="K3591" s="4">
        <v>5.1255951107542659</v>
      </c>
    </row>
    <row r="3592" spans="1:11" x14ac:dyDescent="0.25">
      <c r="A3592">
        <v>6701</v>
      </c>
      <c r="B3592" t="s">
        <v>13145</v>
      </c>
      <c r="C3592" t="s">
        <v>13145</v>
      </c>
      <c r="D3592" t="s">
        <v>13146</v>
      </c>
      <c r="E3592" t="s">
        <v>13147</v>
      </c>
      <c r="F3592" s="4">
        <v>150570</v>
      </c>
      <c r="G3592" s="4">
        <v>5.1777384504017192</v>
      </c>
      <c r="H3592" s="4">
        <v>107180</v>
      </c>
      <c r="I3592" s="4">
        <v>5.0301137527075932</v>
      </c>
      <c r="J3592" s="4">
        <v>128875</v>
      </c>
      <c r="K3592" s="4">
        <v>5.110168678291573</v>
      </c>
    </row>
    <row r="3593" spans="1:11" x14ac:dyDescent="0.25">
      <c r="A3593">
        <v>7541</v>
      </c>
      <c r="B3593" t="s">
        <v>13148</v>
      </c>
      <c r="C3593" t="s">
        <v>13148</v>
      </c>
      <c r="D3593" t="s">
        <v>13149</v>
      </c>
      <c r="F3593" s="4">
        <v>150580</v>
      </c>
      <c r="G3593" s="4">
        <v>5.1777672928046456</v>
      </c>
      <c r="H3593" s="4">
        <v>135060</v>
      </c>
      <c r="I3593" s="4">
        <v>5.1305267453841639</v>
      </c>
      <c r="J3593" s="4">
        <v>142820</v>
      </c>
      <c r="K3593" s="4">
        <v>5.1547890287387501</v>
      </c>
    </row>
    <row r="3594" spans="1:11" x14ac:dyDescent="0.25">
      <c r="A3594">
        <v>6678</v>
      </c>
      <c r="B3594" t="s">
        <v>13150</v>
      </c>
      <c r="C3594" t="s">
        <v>13150</v>
      </c>
      <c r="E3594" t="s">
        <v>13151</v>
      </c>
      <c r="F3594" s="4">
        <v>150590</v>
      </c>
      <c r="G3594" s="4">
        <v>5.1777961332922153</v>
      </c>
      <c r="H3594" s="4">
        <v>117270</v>
      </c>
      <c r="I3594" s="4">
        <v>5.0691869251519099</v>
      </c>
      <c r="J3594" s="4">
        <v>133930</v>
      </c>
      <c r="K3594" s="4">
        <v>5.1268778688352672</v>
      </c>
    </row>
    <row r="3595" spans="1:11" x14ac:dyDescent="0.25">
      <c r="A3595">
        <v>7552</v>
      </c>
      <c r="B3595" t="s">
        <v>13152</v>
      </c>
      <c r="C3595" t="s">
        <v>13152</v>
      </c>
      <c r="E3595" t="s">
        <v>13153</v>
      </c>
      <c r="F3595" s="4">
        <v>150750</v>
      </c>
      <c r="G3595" s="4">
        <v>5.1782573208121887</v>
      </c>
      <c r="H3595" s="4">
        <v>64623</v>
      </c>
      <c r="I3595" s="4">
        <v>4.8103871154458355</v>
      </c>
      <c r="J3595" s="4">
        <v>107686.5</v>
      </c>
      <c r="K3595" s="4">
        <v>5.0321612618588629</v>
      </c>
    </row>
    <row r="3596" spans="1:11" x14ac:dyDescent="0.25">
      <c r="A3596">
        <v>1098</v>
      </c>
      <c r="B3596" t="s">
        <v>13156</v>
      </c>
      <c r="C3596" t="s">
        <v>13156</v>
      </c>
      <c r="D3596" t="s">
        <v>13157</v>
      </c>
      <c r="E3596" t="s">
        <v>13158</v>
      </c>
      <c r="F3596" s="4">
        <v>151080</v>
      </c>
      <c r="G3596" s="4">
        <v>5.1792069761554878</v>
      </c>
      <c r="H3596" s="4">
        <v>123090</v>
      </c>
      <c r="I3596" s="4">
        <v>5.0902227716865749</v>
      </c>
      <c r="J3596" s="4">
        <v>137085</v>
      </c>
      <c r="K3596" s="4">
        <v>5.1369899363823421</v>
      </c>
    </row>
    <row r="3597" spans="1:11" x14ac:dyDescent="0.25">
      <c r="A3597">
        <v>2314</v>
      </c>
      <c r="B3597" t="s">
        <v>13160</v>
      </c>
      <c r="C3597" t="s">
        <v>13160</v>
      </c>
      <c r="D3597" t="s">
        <v>13161</v>
      </c>
      <c r="E3597" t="s">
        <v>13162</v>
      </c>
      <c r="F3597" s="4">
        <v>151160</v>
      </c>
      <c r="G3597" s="4">
        <v>5.1794368832449766</v>
      </c>
      <c r="H3597" s="4">
        <v>72503</v>
      </c>
      <c r="I3597" s="4">
        <v>4.8603559770053417</v>
      </c>
      <c r="J3597" s="4">
        <v>111831.5</v>
      </c>
      <c r="K3597" s="4">
        <v>5.04856415014532</v>
      </c>
    </row>
    <row r="3598" spans="1:11" x14ac:dyDescent="0.25">
      <c r="A3598">
        <v>2207</v>
      </c>
      <c r="B3598" t="s">
        <v>13163</v>
      </c>
      <c r="C3598" t="s">
        <v>13163</v>
      </c>
      <c r="E3598" t="s">
        <v>13164</v>
      </c>
      <c r="F3598" s="4">
        <v>151190</v>
      </c>
      <c r="G3598" s="4">
        <v>5.1795230670352854</v>
      </c>
      <c r="H3598" s="4">
        <v>55626</v>
      </c>
      <c r="I3598" s="4">
        <v>4.7452778314600561</v>
      </c>
      <c r="J3598" s="4">
        <v>103408</v>
      </c>
      <c r="K3598" s="4">
        <v>5.0145541385785979</v>
      </c>
    </row>
    <row r="3599" spans="1:11" x14ac:dyDescent="0.25">
      <c r="A3599">
        <v>3482</v>
      </c>
      <c r="B3599" t="s">
        <v>13165</v>
      </c>
      <c r="C3599" t="s">
        <v>13165</v>
      </c>
      <c r="E3599" t="s">
        <v>13166</v>
      </c>
      <c r="F3599" s="4">
        <v>151220</v>
      </c>
      <c r="G3599" s="4">
        <v>5.1796092337262003</v>
      </c>
      <c r="H3599" s="4">
        <v>44629</v>
      </c>
      <c r="I3599" s="4">
        <v>4.6496171557325869</v>
      </c>
      <c r="J3599" s="4">
        <v>97924.5</v>
      </c>
      <c r="K3599" s="4">
        <v>4.9908913627290143</v>
      </c>
    </row>
    <row r="3600" spans="1:11" x14ac:dyDescent="0.25">
      <c r="A3600">
        <v>5520</v>
      </c>
      <c r="B3600" t="s">
        <v>13167</v>
      </c>
      <c r="C3600" t="s">
        <v>13168</v>
      </c>
      <c r="E3600" t="s">
        <v>13169</v>
      </c>
      <c r="F3600" s="4">
        <v>151270</v>
      </c>
      <c r="G3600" s="4">
        <v>5.1797528068974978</v>
      </c>
      <c r="H3600" s="4">
        <v>87886</v>
      </c>
      <c r="I3600" s="4">
        <v>4.943919698657453</v>
      </c>
      <c r="J3600" s="4">
        <v>119578</v>
      </c>
      <c r="K3600" s="4">
        <v>5.077651285359198</v>
      </c>
    </row>
    <row r="3601" spans="1:11" x14ac:dyDescent="0.25">
      <c r="A3601">
        <v>6908</v>
      </c>
      <c r="B3601" t="s">
        <v>13172</v>
      </c>
      <c r="C3601" t="s">
        <v>13172</v>
      </c>
      <c r="E3601" t="s">
        <v>13173</v>
      </c>
      <c r="F3601" s="4">
        <v>151280</v>
      </c>
      <c r="G3601" s="4">
        <v>5.1797815158369831</v>
      </c>
      <c r="H3601" s="4">
        <v>96517</v>
      </c>
      <c r="I3601" s="4">
        <v>4.9846038144417415</v>
      </c>
      <c r="J3601" s="4">
        <v>123898.5</v>
      </c>
      <c r="K3601" s="4">
        <v>5.0930660485417922</v>
      </c>
    </row>
    <row r="3602" spans="1:11" x14ac:dyDescent="0.25">
      <c r="A3602">
        <v>2728</v>
      </c>
      <c r="B3602" t="s">
        <v>13176</v>
      </c>
      <c r="C3602" t="s">
        <v>13177</v>
      </c>
      <c r="D3602" t="s">
        <v>13178</v>
      </c>
      <c r="E3602" t="s">
        <v>13179</v>
      </c>
      <c r="F3602" s="4">
        <v>151340</v>
      </c>
      <c r="G3602" s="4">
        <v>5.1799537296315483</v>
      </c>
      <c r="H3602" s="4">
        <v>75626</v>
      </c>
      <c r="I3602" s="4">
        <v>4.8786711303595078</v>
      </c>
      <c r="J3602" s="4">
        <v>113483</v>
      </c>
      <c r="K3602" s="4">
        <v>5.0549308081444728</v>
      </c>
    </row>
    <row r="3603" spans="1:11" x14ac:dyDescent="0.25">
      <c r="A3603">
        <v>7148</v>
      </c>
      <c r="B3603" t="s">
        <v>13180</v>
      </c>
      <c r="C3603" t="s">
        <v>13181</v>
      </c>
      <c r="D3603" t="s">
        <v>13182</v>
      </c>
      <c r="E3603" t="s">
        <v>13183</v>
      </c>
      <c r="F3603" s="4">
        <v>151400</v>
      </c>
      <c r="G3603" s="4">
        <v>5.1801258751640535</v>
      </c>
      <c r="H3603" s="4">
        <v>101430</v>
      </c>
      <c r="I3603" s="4">
        <v>5.0061664254854312</v>
      </c>
      <c r="J3603" s="4">
        <v>126415</v>
      </c>
      <c r="K3603" s="4">
        <v>5.1017986089995571</v>
      </c>
    </row>
    <row r="3604" spans="1:11" x14ac:dyDescent="0.25">
      <c r="A3604">
        <v>4757</v>
      </c>
      <c r="B3604" t="s">
        <v>13188</v>
      </c>
      <c r="C3604" t="s">
        <v>13189</v>
      </c>
      <c r="F3604" s="4">
        <v>151440</v>
      </c>
      <c r="G3604" s="4">
        <v>5.1802406009557407</v>
      </c>
      <c r="H3604" s="4">
        <v>104450</v>
      </c>
      <c r="I3604" s="4">
        <v>5.0189084443163274</v>
      </c>
      <c r="J3604" s="4">
        <v>127945</v>
      </c>
      <c r="K3604" s="4">
        <v>5.1070233186339991</v>
      </c>
    </row>
    <row r="3605" spans="1:11" x14ac:dyDescent="0.25">
      <c r="A3605">
        <v>7030</v>
      </c>
      <c r="B3605" t="s">
        <v>13190</v>
      </c>
      <c r="C3605" t="s">
        <v>13190</v>
      </c>
      <c r="F3605" s="4">
        <v>151750</v>
      </c>
      <c r="G3605" s="4">
        <v>5.181128699747295</v>
      </c>
      <c r="H3605" s="4">
        <v>62843</v>
      </c>
      <c r="I3605" s="4">
        <v>4.7982569092187743</v>
      </c>
      <c r="J3605" s="4">
        <v>107296.5</v>
      </c>
      <c r="K3605" s="4">
        <v>5.0305855555588863</v>
      </c>
    </row>
    <row r="3606" spans="1:11" x14ac:dyDescent="0.25">
      <c r="A3606">
        <v>1230</v>
      </c>
      <c r="B3606" t="s">
        <v>13193</v>
      </c>
      <c r="C3606" t="s">
        <v>13193</v>
      </c>
      <c r="E3606" t="s">
        <v>13194</v>
      </c>
      <c r="F3606" s="4">
        <v>151820</v>
      </c>
      <c r="G3606" s="4">
        <v>5.1813289870897341</v>
      </c>
      <c r="H3606" s="4">
        <v>107220</v>
      </c>
      <c r="I3606" s="4">
        <v>5.030275802889288</v>
      </c>
      <c r="J3606" s="4">
        <v>129520</v>
      </c>
      <c r="K3606" s="4">
        <v>5.1123368357453174</v>
      </c>
    </row>
    <row r="3607" spans="1:11" x14ac:dyDescent="0.25">
      <c r="A3607">
        <v>7959</v>
      </c>
      <c r="B3607" t="s">
        <v>13196</v>
      </c>
      <c r="C3607" t="s">
        <v>13197</v>
      </c>
      <c r="E3607" t="s">
        <v>13198</v>
      </c>
      <c r="F3607" s="4">
        <v>151850</v>
      </c>
      <c r="G3607" s="4">
        <v>5.181414796254284</v>
      </c>
      <c r="H3607" s="4">
        <v>101600</v>
      </c>
      <c r="I3607" s="4">
        <v>5.0068937079479001</v>
      </c>
      <c r="J3607" s="4">
        <v>126725</v>
      </c>
      <c r="K3607" s="4">
        <v>5.1028622998954392</v>
      </c>
    </row>
    <row r="3608" spans="1:11" x14ac:dyDescent="0.25">
      <c r="A3608">
        <v>1618</v>
      </c>
      <c r="B3608" t="s">
        <v>13199</v>
      </c>
      <c r="C3608" t="s">
        <v>13199</v>
      </c>
      <c r="D3608" t="s">
        <v>13200</v>
      </c>
      <c r="F3608" s="4">
        <v>152010</v>
      </c>
      <c r="G3608" s="4">
        <v>5.1818721590103332</v>
      </c>
      <c r="H3608" s="4">
        <v>555060</v>
      </c>
      <c r="I3608" s="4">
        <v>5.7443399313397805</v>
      </c>
      <c r="J3608" s="4">
        <v>353535</v>
      </c>
      <c r="K3608" s="4">
        <v>5.5484324154580262</v>
      </c>
    </row>
    <row r="3609" spans="1:11" x14ac:dyDescent="0.25">
      <c r="A3609">
        <v>7372</v>
      </c>
      <c r="B3609" t="s">
        <v>13201</v>
      </c>
      <c r="C3609" t="s">
        <v>13201</v>
      </c>
      <c r="E3609" t="s">
        <v>13202</v>
      </c>
      <c r="F3609" s="4">
        <v>152050</v>
      </c>
      <c r="G3609" s="4">
        <v>5.1819864244801508</v>
      </c>
      <c r="H3609" s="4">
        <v>99538</v>
      </c>
      <c r="I3609" s="4">
        <v>4.9979889102909665</v>
      </c>
      <c r="J3609" s="4">
        <v>125794</v>
      </c>
      <c r="K3609" s="4">
        <v>5.099659927046976</v>
      </c>
    </row>
    <row r="3610" spans="1:11" x14ac:dyDescent="0.25">
      <c r="A3610">
        <v>1403</v>
      </c>
      <c r="B3610" t="s">
        <v>13203</v>
      </c>
      <c r="C3610" t="s">
        <v>13203</v>
      </c>
      <c r="E3610" t="s">
        <v>13204</v>
      </c>
      <c r="F3610" s="4">
        <v>152060</v>
      </c>
      <c r="G3610" s="4">
        <v>5.182014986150735</v>
      </c>
      <c r="H3610" s="4">
        <v>64871</v>
      </c>
      <c r="I3610" s="4">
        <v>4.8120505927218797</v>
      </c>
      <c r="J3610" s="4">
        <v>108465.5</v>
      </c>
      <c r="K3610" s="4">
        <v>5.0352916225878115</v>
      </c>
    </row>
    <row r="3611" spans="1:11" x14ac:dyDescent="0.25">
      <c r="A3611">
        <v>2670</v>
      </c>
      <c r="B3611" t="s">
        <v>13206</v>
      </c>
      <c r="C3611" t="s">
        <v>13207</v>
      </c>
      <c r="E3611" t="s">
        <v>13208</v>
      </c>
      <c r="F3611" s="4">
        <v>152150</v>
      </c>
      <c r="G3611" s="4">
        <v>5.1822719566941862</v>
      </c>
      <c r="H3611" s="4">
        <v>52359</v>
      </c>
      <c r="I3611" s="4">
        <v>4.718991343405281</v>
      </c>
      <c r="J3611" s="4">
        <v>102254.5</v>
      </c>
      <c r="K3611" s="4">
        <v>5.0096824294633899</v>
      </c>
    </row>
    <row r="3612" spans="1:11" x14ac:dyDescent="0.25">
      <c r="A3612">
        <v>6986</v>
      </c>
      <c r="B3612" t="s">
        <v>13209</v>
      </c>
      <c r="C3612" t="s">
        <v>13209</v>
      </c>
      <c r="E3612" t="s">
        <v>13210</v>
      </c>
      <c r="F3612" s="4">
        <v>152320</v>
      </c>
      <c r="G3612" s="4">
        <v>5.1827569310403989</v>
      </c>
      <c r="H3612" s="4">
        <v>58251</v>
      </c>
      <c r="I3612" s="4">
        <v>4.7653033853333202</v>
      </c>
      <c r="J3612" s="4">
        <v>105285.5</v>
      </c>
      <c r="K3612" s="4">
        <v>5.0223685639338234</v>
      </c>
    </row>
    <row r="3613" spans="1:11" x14ac:dyDescent="0.25">
      <c r="A3613">
        <v>1356</v>
      </c>
      <c r="B3613" t="s">
        <v>13211</v>
      </c>
      <c r="C3613" t="s">
        <v>13211</v>
      </c>
      <c r="E3613" t="s">
        <v>13212</v>
      </c>
      <c r="F3613" s="4">
        <v>152320</v>
      </c>
      <c r="G3613" s="4">
        <v>5.1827569310403989</v>
      </c>
      <c r="H3613" s="4">
        <v>96580</v>
      </c>
      <c r="I3613" s="4">
        <v>4.9848872010643275</v>
      </c>
      <c r="J3613" s="4">
        <v>124450</v>
      </c>
      <c r="K3613" s="4">
        <v>5.094994900944612</v>
      </c>
    </row>
    <row r="3614" spans="1:11" x14ac:dyDescent="0.25">
      <c r="A3614">
        <v>7143</v>
      </c>
      <c r="B3614" t="s">
        <v>13213</v>
      </c>
      <c r="C3614" t="s">
        <v>13213</v>
      </c>
      <c r="E3614" t="s">
        <v>13214</v>
      </c>
      <c r="F3614" s="4">
        <v>152330</v>
      </c>
      <c r="G3614" s="4">
        <v>5.1827854420846835</v>
      </c>
      <c r="H3614" s="4">
        <v>77935</v>
      </c>
      <c r="I3614" s="4">
        <v>4.891732539741704</v>
      </c>
      <c r="J3614" s="4">
        <v>115132.5</v>
      </c>
      <c r="K3614" s="4">
        <v>5.0611979350834799</v>
      </c>
    </row>
    <row r="3615" spans="1:11" x14ac:dyDescent="0.25">
      <c r="A3615">
        <v>8095</v>
      </c>
      <c r="B3615" t="s">
        <v>13215</v>
      </c>
      <c r="C3615" t="s">
        <v>13216</v>
      </c>
      <c r="D3615" t="s">
        <v>167</v>
      </c>
      <c r="E3615" t="s">
        <v>13217</v>
      </c>
      <c r="F3615" s="4">
        <v>152370</v>
      </c>
      <c r="G3615" s="4">
        <v>5.1828994675482605</v>
      </c>
      <c r="H3615" s="4">
        <v>210220</v>
      </c>
      <c r="I3615" s="4">
        <v>5.3226740317514247</v>
      </c>
      <c r="J3615" s="4">
        <v>181295</v>
      </c>
      <c r="K3615" s="4">
        <v>5.2583858266969807</v>
      </c>
    </row>
    <row r="3616" spans="1:11" x14ac:dyDescent="0.25">
      <c r="A3616">
        <v>1889</v>
      </c>
      <c r="B3616" t="s">
        <v>13220</v>
      </c>
      <c r="C3616" t="s">
        <v>13220</v>
      </c>
      <c r="E3616" t="s">
        <v>13221</v>
      </c>
      <c r="F3616" s="4">
        <v>152420</v>
      </c>
      <c r="G3616" s="4">
        <v>5.1830419572906399</v>
      </c>
      <c r="H3616" s="4">
        <v>71094</v>
      </c>
      <c r="I3616" s="4">
        <v>4.8518329498599266</v>
      </c>
      <c r="J3616" s="4">
        <v>111757</v>
      </c>
      <c r="K3616" s="4">
        <v>5.0482747350805992</v>
      </c>
    </row>
    <row r="3617" spans="1:11" x14ac:dyDescent="0.25">
      <c r="A3617">
        <v>6675</v>
      </c>
      <c r="B3617" t="s">
        <v>13222</v>
      </c>
      <c r="C3617" t="s">
        <v>13222</v>
      </c>
      <c r="D3617" t="s">
        <v>13223</v>
      </c>
      <c r="E3617" t="s">
        <v>13224</v>
      </c>
      <c r="F3617" s="4">
        <v>152690</v>
      </c>
      <c r="G3617" s="4">
        <v>5.1838105950981346</v>
      </c>
      <c r="H3617" s="4">
        <v>66205</v>
      </c>
      <c r="I3617" s="4">
        <v>4.8208907898990567</v>
      </c>
      <c r="J3617" s="4">
        <v>109447.5</v>
      </c>
      <c r="K3617" s="4">
        <v>5.0392058458618774</v>
      </c>
    </row>
    <row r="3618" spans="1:11" x14ac:dyDescent="0.25">
      <c r="A3618">
        <v>7330</v>
      </c>
      <c r="B3618" t="s">
        <v>13226</v>
      </c>
      <c r="C3618" t="s">
        <v>13226</v>
      </c>
      <c r="D3618" t="s">
        <v>13227</v>
      </c>
      <c r="E3618" t="s">
        <v>13228</v>
      </c>
      <c r="F3618" s="4">
        <v>152820</v>
      </c>
      <c r="G3618" s="4">
        <v>5.1841801953472588</v>
      </c>
      <c r="H3618" s="4">
        <v>128750</v>
      </c>
      <c r="I3618" s="4">
        <v>5.1097472377132283</v>
      </c>
      <c r="J3618" s="4">
        <v>140785</v>
      </c>
      <c r="K3618" s="4">
        <v>5.1485563851735865</v>
      </c>
    </row>
    <row r="3619" spans="1:11" x14ac:dyDescent="0.25">
      <c r="A3619">
        <v>4832</v>
      </c>
      <c r="B3619" t="s">
        <v>13231</v>
      </c>
      <c r="C3619" t="s">
        <v>13231</v>
      </c>
      <c r="E3619" t="s">
        <v>13232</v>
      </c>
      <c r="F3619" s="4">
        <v>152860</v>
      </c>
      <c r="G3619" s="4">
        <v>5.1842938552489555</v>
      </c>
      <c r="H3619" s="4">
        <v>100480</v>
      </c>
      <c r="I3619" s="4">
        <v>5.0020796263931206</v>
      </c>
      <c r="J3619" s="4">
        <v>126670</v>
      </c>
      <c r="K3619" s="4">
        <v>5.1026737705489271</v>
      </c>
    </row>
    <row r="3620" spans="1:11" x14ac:dyDescent="0.25">
      <c r="A3620">
        <v>2305</v>
      </c>
      <c r="B3620" t="s">
        <v>13234</v>
      </c>
      <c r="C3620" t="s">
        <v>13234</v>
      </c>
      <c r="E3620" t="s">
        <v>13235</v>
      </c>
      <c r="F3620" s="4">
        <v>152980</v>
      </c>
      <c r="G3620" s="4">
        <v>5.1846346565862733</v>
      </c>
      <c r="H3620" s="4">
        <v>49735</v>
      </c>
      <c r="I3620" s="4">
        <v>4.6966621222777452</v>
      </c>
      <c r="J3620" s="4">
        <v>101357.5</v>
      </c>
      <c r="K3620" s="4">
        <v>5.0058558900601264</v>
      </c>
    </row>
    <row r="3621" spans="1:11" x14ac:dyDescent="0.25">
      <c r="A3621">
        <v>1794</v>
      </c>
      <c r="B3621" t="s">
        <v>13238</v>
      </c>
      <c r="C3621" t="s">
        <v>13238</v>
      </c>
      <c r="D3621" t="s">
        <v>13239</v>
      </c>
      <c r="E3621" t="s">
        <v>13240</v>
      </c>
      <c r="F3621" s="4">
        <v>153040</v>
      </c>
      <c r="G3621" s="4">
        <v>5.1848049570192396</v>
      </c>
      <c r="H3621" s="4">
        <v>67346</v>
      </c>
      <c r="I3621" s="4">
        <v>4.8283118060053116</v>
      </c>
      <c r="J3621" s="4">
        <v>110193</v>
      </c>
      <c r="K3621" s="4">
        <v>5.0421540068757382</v>
      </c>
    </row>
    <row r="3622" spans="1:11" x14ac:dyDescent="0.25">
      <c r="A3622">
        <v>5206</v>
      </c>
      <c r="B3622" t="s">
        <v>13243</v>
      </c>
      <c r="C3622" t="s">
        <v>13244</v>
      </c>
      <c r="E3622" t="s">
        <v>13245</v>
      </c>
      <c r="F3622" s="4">
        <v>153090</v>
      </c>
      <c r="G3622" s="4">
        <v>5.1849468230518942</v>
      </c>
      <c r="H3622" s="4">
        <v>86714</v>
      </c>
      <c r="I3622" s="4">
        <v>4.9380892201048319</v>
      </c>
      <c r="J3622" s="4">
        <v>119902</v>
      </c>
      <c r="K3622" s="4">
        <v>5.0788264273166934</v>
      </c>
    </row>
    <row r="3623" spans="1:11" x14ac:dyDescent="0.25">
      <c r="A3623">
        <v>981</v>
      </c>
      <c r="B3623" t="s">
        <v>13247</v>
      </c>
      <c r="C3623" t="s">
        <v>13248</v>
      </c>
      <c r="E3623" t="s">
        <v>13249</v>
      </c>
      <c r="F3623" s="4">
        <v>153180</v>
      </c>
      <c r="G3623" s="4">
        <v>5.1852020651878936</v>
      </c>
      <c r="H3623" s="4">
        <v>92045</v>
      </c>
      <c r="I3623" s="4">
        <v>4.9640002020590774</v>
      </c>
      <c r="J3623" s="4">
        <v>122612.5</v>
      </c>
      <c r="K3623" s="4">
        <v>5.0885347475420621</v>
      </c>
    </row>
    <row r="3624" spans="1:11" x14ac:dyDescent="0.25">
      <c r="A3624">
        <v>4826</v>
      </c>
      <c r="B3624" t="s">
        <v>13250</v>
      </c>
      <c r="C3624" t="s">
        <v>13250</v>
      </c>
      <c r="D3624" t="s">
        <v>13251</v>
      </c>
      <c r="E3624" t="s">
        <v>13252</v>
      </c>
      <c r="F3624" s="4">
        <v>153450</v>
      </c>
      <c r="G3624" s="4">
        <v>5.1859668927678415</v>
      </c>
      <c r="H3624" s="4">
        <v>66216</v>
      </c>
      <c r="I3624" s="4">
        <v>4.8209629421907918</v>
      </c>
      <c r="J3624" s="4">
        <v>109833</v>
      </c>
      <c r="K3624" s="4">
        <v>5.0407328461674501</v>
      </c>
    </row>
    <row r="3625" spans="1:11" x14ac:dyDescent="0.25">
      <c r="A3625">
        <v>7066</v>
      </c>
      <c r="B3625" t="s">
        <v>13253</v>
      </c>
      <c r="C3625" t="s">
        <v>13253</v>
      </c>
      <c r="E3625" t="s">
        <v>13254</v>
      </c>
      <c r="F3625" s="4">
        <v>153470</v>
      </c>
      <c r="G3625" s="4">
        <v>5.186023493117446</v>
      </c>
      <c r="H3625" s="4">
        <v>145890</v>
      </c>
      <c r="I3625" s="4">
        <v>5.1640255242878395</v>
      </c>
      <c r="J3625" s="4">
        <v>149680</v>
      </c>
      <c r="K3625" s="4">
        <v>5.1751637744919536</v>
      </c>
    </row>
    <row r="3626" spans="1:11" x14ac:dyDescent="0.25">
      <c r="A3626">
        <v>6828</v>
      </c>
      <c r="B3626" t="s">
        <v>13256</v>
      </c>
      <c r="C3626" t="s">
        <v>13256</v>
      </c>
      <c r="D3626" t="s">
        <v>13257</v>
      </c>
      <c r="F3626" s="4">
        <v>153480</v>
      </c>
      <c r="G3626" s="4">
        <v>5.1860517905262791</v>
      </c>
      <c r="H3626" s="4">
        <v>182170</v>
      </c>
      <c r="I3626" s="4">
        <v>5.2604768583274231</v>
      </c>
      <c r="J3626" s="4">
        <v>167825</v>
      </c>
      <c r="K3626" s="4">
        <v>5.224856655856958</v>
      </c>
    </row>
    <row r="3627" spans="1:11" x14ac:dyDescent="0.25">
      <c r="A3627">
        <v>5082</v>
      </c>
      <c r="B3627" t="s">
        <v>13262</v>
      </c>
      <c r="C3627" t="s">
        <v>13262</v>
      </c>
      <c r="E3627" t="s">
        <v>13263</v>
      </c>
      <c r="F3627" s="4">
        <v>153540</v>
      </c>
      <c r="G3627" s="4">
        <v>5.1862215362708293</v>
      </c>
      <c r="H3627" s="4">
        <v>163630</v>
      </c>
      <c r="I3627" s="4">
        <v>5.2138629303868189</v>
      </c>
      <c r="J3627" s="4">
        <v>158585</v>
      </c>
      <c r="K3627" s="4">
        <v>5.2002621065294612</v>
      </c>
    </row>
    <row r="3628" spans="1:11" x14ac:dyDescent="0.25">
      <c r="A3628">
        <v>2577</v>
      </c>
      <c r="B3628" t="s">
        <v>13264</v>
      </c>
      <c r="C3628" t="s">
        <v>13265</v>
      </c>
      <c r="E3628" t="s">
        <v>13266</v>
      </c>
      <c r="F3628" s="4">
        <v>153580</v>
      </c>
      <c r="G3628" s="4">
        <v>5.186334663252949</v>
      </c>
      <c r="H3628" s="4">
        <v>65578</v>
      </c>
      <c r="I3628" s="4">
        <v>4.8167581674079303</v>
      </c>
      <c r="J3628" s="4">
        <v>109579</v>
      </c>
      <c r="K3628" s="4">
        <v>5.03972733281649</v>
      </c>
    </row>
    <row r="3629" spans="1:11" x14ac:dyDescent="0.25">
      <c r="A3629">
        <v>6907</v>
      </c>
      <c r="B3629" t="s">
        <v>13268</v>
      </c>
      <c r="C3629" t="s">
        <v>13268</v>
      </c>
      <c r="D3629" t="s">
        <v>13269</v>
      </c>
      <c r="E3629" t="s">
        <v>13270</v>
      </c>
      <c r="F3629" s="4">
        <v>153660</v>
      </c>
      <c r="G3629" s="4">
        <v>5.1865608288520733</v>
      </c>
      <c r="H3629" s="4">
        <v>86640</v>
      </c>
      <c r="I3629" s="4">
        <v>4.9377184436172641</v>
      </c>
      <c r="J3629" s="4">
        <v>120150</v>
      </c>
      <c r="K3629" s="4">
        <v>5.0797237751399189</v>
      </c>
    </row>
    <row r="3630" spans="1:11" x14ac:dyDescent="0.25">
      <c r="A3630">
        <v>566</v>
      </c>
      <c r="B3630" t="s">
        <v>13273</v>
      </c>
      <c r="C3630" t="s">
        <v>13273</v>
      </c>
      <c r="D3630" t="s">
        <v>13274</v>
      </c>
      <c r="E3630" t="s">
        <v>13275</v>
      </c>
      <c r="F3630" s="4">
        <v>153750</v>
      </c>
      <c r="G3630" s="4">
        <v>5.1868151244474543</v>
      </c>
      <c r="H3630" s="4">
        <v>74961</v>
      </c>
      <c r="I3630" s="4">
        <v>4.8748353715241333</v>
      </c>
      <c r="J3630" s="4">
        <v>114355.5</v>
      </c>
      <c r="K3630" s="4">
        <v>5.0582570571124963</v>
      </c>
    </row>
    <row r="3631" spans="1:11" x14ac:dyDescent="0.25">
      <c r="A3631">
        <v>16</v>
      </c>
      <c r="B3631" t="s">
        <v>13276</v>
      </c>
      <c r="C3631" t="s">
        <v>13276</v>
      </c>
      <c r="E3631" t="s">
        <v>13277</v>
      </c>
      <c r="F3631" s="4">
        <v>153810</v>
      </c>
      <c r="G3631" s="4">
        <v>5.1869845721600614</v>
      </c>
      <c r="H3631" s="4">
        <v>110050</v>
      </c>
      <c r="I3631" s="4">
        <v>5.0415900468893664</v>
      </c>
      <c r="J3631" s="4">
        <v>131930</v>
      </c>
      <c r="K3631" s="4">
        <v>5.1203435624380251</v>
      </c>
    </row>
    <row r="3632" spans="1:11" x14ac:dyDescent="0.25">
      <c r="A3632">
        <v>3843</v>
      </c>
      <c r="B3632" t="s">
        <v>13279</v>
      </c>
      <c r="C3632" t="s">
        <v>13279</v>
      </c>
      <c r="E3632" t="s">
        <v>13280</v>
      </c>
      <c r="F3632" s="4">
        <v>153930</v>
      </c>
      <c r="G3632" s="4">
        <v>5.1873232693750468</v>
      </c>
      <c r="H3632" s="4">
        <v>125860</v>
      </c>
      <c r="I3632" s="4">
        <v>5.0998877274114669</v>
      </c>
      <c r="J3632" s="4">
        <v>139895</v>
      </c>
      <c r="K3632" s="4">
        <v>5.1458021926103807</v>
      </c>
    </row>
    <row r="3633" spans="1:11" x14ac:dyDescent="0.25">
      <c r="A3633">
        <v>3897</v>
      </c>
      <c r="B3633" t="s">
        <v>13281</v>
      </c>
      <c r="C3633" t="s">
        <v>13281</v>
      </c>
      <c r="F3633" s="4">
        <v>153980</v>
      </c>
      <c r="G3633" s="4">
        <v>5.1874643152929192</v>
      </c>
      <c r="H3633" s="4">
        <v>99361</v>
      </c>
      <c r="I3633" s="4">
        <v>4.9972159537292082</v>
      </c>
      <c r="J3633" s="4">
        <v>126670.5</v>
      </c>
      <c r="K3633" s="4">
        <v>5.1026754848207538</v>
      </c>
    </row>
    <row r="3634" spans="1:11" x14ac:dyDescent="0.25">
      <c r="A3634">
        <v>239</v>
      </c>
      <c r="B3634" t="s">
        <v>13282</v>
      </c>
      <c r="C3634" t="s">
        <v>13283</v>
      </c>
      <c r="D3634" t="s">
        <v>13284</v>
      </c>
      <c r="E3634" t="s">
        <v>13285</v>
      </c>
      <c r="F3634" s="4">
        <v>154090</v>
      </c>
      <c r="G3634" s="4">
        <v>5.1877744551639848</v>
      </c>
      <c r="H3634" s="4">
        <v>87062</v>
      </c>
      <c r="I3634" s="4">
        <v>4.939828639607355</v>
      </c>
      <c r="J3634" s="4">
        <v>120576</v>
      </c>
      <c r="K3634" s="4">
        <v>5.0812608724407458</v>
      </c>
    </row>
    <row r="3635" spans="1:11" x14ac:dyDescent="0.25">
      <c r="A3635">
        <v>2359</v>
      </c>
      <c r="B3635" t="s">
        <v>13287</v>
      </c>
      <c r="C3635" t="s">
        <v>13287</v>
      </c>
      <c r="D3635" t="s">
        <v>13288</v>
      </c>
      <c r="E3635" t="s">
        <v>13289</v>
      </c>
      <c r="F3635" s="4">
        <v>154100</v>
      </c>
      <c r="G3635" s="4">
        <v>5.1878026387184191</v>
      </c>
      <c r="H3635" s="4">
        <v>126000</v>
      </c>
      <c r="I3635" s="4">
        <v>5.1003705451175625</v>
      </c>
      <c r="J3635" s="4">
        <v>140050</v>
      </c>
      <c r="K3635" s="4">
        <v>5.146283113159587</v>
      </c>
    </row>
    <row r="3636" spans="1:11" x14ac:dyDescent="0.25">
      <c r="A3636">
        <v>6653</v>
      </c>
      <c r="B3636" t="s">
        <v>13291</v>
      </c>
      <c r="C3636" t="s">
        <v>13291</v>
      </c>
      <c r="F3636" s="4">
        <v>154100</v>
      </c>
      <c r="G3636" s="4">
        <v>5.1878026387184191</v>
      </c>
      <c r="H3636" s="4">
        <v>133400</v>
      </c>
      <c r="I3636" s="4">
        <v>5.12515582958053</v>
      </c>
      <c r="J3636" s="4">
        <v>143750</v>
      </c>
      <c r="K3636" s="4">
        <v>5.157607853361668</v>
      </c>
    </row>
    <row r="3637" spans="1:11" x14ac:dyDescent="0.25">
      <c r="A3637">
        <v>3037</v>
      </c>
      <c r="B3637" t="s">
        <v>13295</v>
      </c>
      <c r="C3637" t="s">
        <v>13295</v>
      </c>
      <c r="D3637" t="s">
        <v>13296</v>
      </c>
      <c r="E3637" t="s">
        <v>13297</v>
      </c>
      <c r="F3637" s="4">
        <v>154180</v>
      </c>
      <c r="G3637" s="4">
        <v>5.1880280413350803</v>
      </c>
      <c r="H3637" s="4">
        <v>128500</v>
      </c>
      <c r="I3637" s="4">
        <v>5.1089031276673129</v>
      </c>
      <c r="J3637" s="4">
        <v>141340</v>
      </c>
      <c r="K3637" s="4">
        <v>5.1502650869787034</v>
      </c>
    </row>
    <row r="3638" spans="1:11" x14ac:dyDescent="0.25">
      <c r="A3638">
        <v>1545</v>
      </c>
      <c r="B3638" t="s">
        <v>13301</v>
      </c>
      <c r="C3638" t="s">
        <v>13301</v>
      </c>
      <c r="E3638" t="s">
        <v>13302</v>
      </c>
      <c r="F3638" s="4">
        <v>154320</v>
      </c>
      <c r="G3638" s="4">
        <v>5.1884222146358283</v>
      </c>
      <c r="H3638" s="4">
        <v>89288</v>
      </c>
      <c r="I3638" s="4">
        <v>4.9507930951262482</v>
      </c>
      <c r="J3638" s="4">
        <v>121804</v>
      </c>
      <c r="K3638" s="4">
        <v>5.0856615506072274</v>
      </c>
    </row>
    <row r="3639" spans="1:11" x14ac:dyDescent="0.25">
      <c r="A3639">
        <v>2286</v>
      </c>
      <c r="B3639" t="s">
        <v>13303</v>
      </c>
      <c r="C3639" t="s">
        <v>13304</v>
      </c>
      <c r="F3639" s="4">
        <v>154320</v>
      </c>
      <c r="G3639" s="4">
        <v>5.1884222146358283</v>
      </c>
      <c r="H3639" s="4">
        <v>185290</v>
      </c>
      <c r="I3639" s="4">
        <v>5.2678519813156051</v>
      </c>
      <c r="J3639" s="4">
        <v>169805</v>
      </c>
      <c r="K3639" s="4">
        <v>5.2299504741319573</v>
      </c>
    </row>
    <row r="3640" spans="1:11" x14ac:dyDescent="0.25">
      <c r="A3640">
        <v>4708</v>
      </c>
      <c r="B3640" t="s">
        <v>13305</v>
      </c>
      <c r="C3640" t="s">
        <v>13305</v>
      </c>
      <c r="E3640" t="s">
        <v>13306</v>
      </c>
      <c r="F3640" s="4">
        <v>154440</v>
      </c>
      <c r="G3640" s="4">
        <v>5.1887597929520117</v>
      </c>
      <c r="H3640" s="4">
        <v>74194</v>
      </c>
      <c r="I3640" s="4">
        <v>4.870368785706904</v>
      </c>
      <c r="J3640" s="4">
        <v>114317</v>
      </c>
      <c r="K3640" s="4">
        <v>5.0581108188222661</v>
      </c>
    </row>
    <row r="3641" spans="1:11" x14ac:dyDescent="0.25">
      <c r="A3641">
        <v>2467</v>
      </c>
      <c r="B3641" t="s">
        <v>13307</v>
      </c>
      <c r="C3641" t="s">
        <v>13307</v>
      </c>
      <c r="E3641" t="s">
        <v>13308</v>
      </c>
      <c r="F3641" s="4">
        <v>154500</v>
      </c>
      <c r="G3641" s="4">
        <v>5.1889284837608534</v>
      </c>
      <c r="H3641" s="4">
        <v>107020</v>
      </c>
      <c r="I3641" s="4">
        <v>5.0294649466382362</v>
      </c>
      <c r="J3641" s="4">
        <v>130760</v>
      </c>
      <c r="K3641" s="4">
        <v>5.1164749119083313</v>
      </c>
    </row>
    <row r="3642" spans="1:11" x14ac:dyDescent="0.25">
      <c r="A3642">
        <v>6935</v>
      </c>
      <c r="B3642" t="s">
        <v>13310</v>
      </c>
      <c r="C3642" t="s">
        <v>13310</v>
      </c>
      <c r="D3642" t="s">
        <v>13311</v>
      </c>
      <c r="E3642" t="s">
        <v>13312</v>
      </c>
      <c r="F3642" s="4">
        <v>154530</v>
      </c>
      <c r="G3642" s="4">
        <v>5.1890128046002415</v>
      </c>
      <c r="H3642" s="4">
        <v>147010</v>
      </c>
      <c r="I3642" s="4">
        <v>5.1673468775856355</v>
      </c>
      <c r="J3642" s="4">
        <v>150770</v>
      </c>
      <c r="K3642" s="4">
        <v>5.1783149348321595</v>
      </c>
    </row>
    <row r="3643" spans="1:11" x14ac:dyDescent="0.25">
      <c r="A3643">
        <v>5337</v>
      </c>
      <c r="B3643" t="s">
        <v>13316</v>
      </c>
      <c r="C3643" t="s">
        <v>13316</v>
      </c>
      <c r="D3643" t="s">
        <v>13317</v>
      </c>
      <c r="E3643" t="s">
        <v>13318</v>
      </c>
      <c r="F3643" s="4">
        <v>154580</v>
      </c>
      <c r="G3643" s="4">
        <v>5.1891533029618895</v>
      </c>
      <c r="H3643" s="4">
        <v>42478</v>
      </c>
      <c r="I3643" s="4">
        <v>4.6281640605825594</v>
      </c>
      <c r="J3643" s="4">
        <v>98529</v>
      </c>
      <c r="K3643" s="4">
        <v>4.9935640750287833</v>
      </c>
    </row>
    <row r="3644" spans="1:11" x14ac:dyDescent="0.25">
      <c r="A3644">
        <v>6951</v>
      </c>
      <c r="B3644" t="s">
        <v>13321</v>
      </c>
      <c r="C3644" t="s">
        <v>13321</v>
      </c>
      <c r="F3644" s="4">
        <v>154680</v>
      </c>
      <c r="G3644" s="4">
        <v>5.1894341634010281</v>
      </c>
      <c r="H3644" s="4">
        <v>90133</v>
      </c>
      <c r="I3644" s="4">
        <v>4.9548838264283201</v>
      </c>
      <c r="J3644" s="4">
        <v>122406.5</v>
      </c>
      <c r="K3644" s="4">
        <v>5.0878044802211457</v>
      </c>
    </row>
    <row r="3645" spans="1:11" x14ac:dyDescent="0.25">
      <c r="A3645">
        <v>5781</v>
      </c>
      <c r="B3645" t="s">
        <v>13325</v>
      </c>
      <c r="C3645" t="s">
        <v>13326</v>
      </c>
      <c r="D3645" t="s">
        <v>13327</v>
      </c>
      <c r="E3645" t="s">
        <v>13328</v>
      </c>
      <c r="F3645" s="4">
        <v>154780</v>
      </c>
      <c r="G3645" s="4">
        <v>5.1897148423236805</v>
      </c>
      <c r="H3645" s="4">
        <v>81632</v>
      </c>
      <c r="I3645" s="4">
        <v>4.9118604369296959</v>
      </c>
      <c r="J3645" s="4">
        <v>118206</v>
      </c>
      <c r="K3645" s="4">
        <v>5.0726395213908999</v>
      </c>
    </row>
    <row r="3646" spans="1:11" x14ac:dyDescent="0.25">
      <c r="A3646">
        <v>2381</v>
      </c>
      <c r="B3646" t="s">
        <v>13331</v>
      </c>
      <c r="C3646" t="s">
        <v>13331</v>
      </c>
      <c r="E3646" t="s">
        <v>13332</v>
      </c>
      <c r="F3646" s="4">
        <v>154810</v>
      </c>
      <c r="G3646" s="4">
        <v>5.1897990106398266</v>
      </c>
      <c r="H3646" s="4">
        <v>99565</v>
      </c>
      <c r="I3646" s="4">
        <v>4.9981066980800328</v>
      </c>
      <c r="J3646" s="4">
        <v>127187.5</v>
      </c>
      <c r="K3646" s="4">
        <v>5.1044444309053141</v>
      </c>
    </row>
    <row r="3647" spans="1:11" x14ac:dyDescent="0.25">
      <c r="A3647">
        <v>3421</v>
      </c>
      <c r="B3647" t="s">
        <v>13333</v>
      </c>
      <c r="C3647" t="s">
        <v>13333</v>
      </c>
      <c r="D3647" t="s">
        <v>13334</v>
      </c>
      <c r="E3647" t="s">
        <v>13335</v>
      </c>
      <c r="F3647" s="4">
        <v>154820</v>
      </c>
      <c r="G3647" s="4">
        <v>5.1898270631206618</v>
      </c>
      <c r="H3647" s="4">
        <v>62993</v>
      </c>
      <c r="I3647" s="4">
        <v>4.7992922918301195</v>
      </c>
      <c r="J3647" s="4">
        <v>108906.5</v>
      </c>
      <c r="K3647" s="4">
        <v>5.037053801058704</v>
      </c>
    </row>
    <row r="3648" spans="1:11" x14ac:dyDescent="0.25">
      <c r="A3648">
        <v>2001</v>
      </c>
      <c r="B3648" t="s">
        <v>13336</v>
      </c>
      <c r="C3648" t="s">
        <v>13336</v>
      </c>
      <c r="D3648" t="s">
        <v>13337</v>
      </c>
      <c r="E3648" t="s">
        <v>13338</v>
      </c>
      <c r="F3648" s="4">
        <v>154820</v>
      </c>
      <c r="G3648" s="4">
        <v>5.1898270631206618</v>
      </c>
      <c r="H3648" s="4">
        <v>74735</v>
      </c>
      <c r="I3648" s="4">
        <v>4.873524038856849</v>
      </c>
      <c r="J3648" s="4">
        <v>114777.5</v>
      </c>
      <c r="K3648" s="4">
        <v>5.0598567610275191</v>
      </c>
    </row>
    <row r="3649" spans="1:11" x14ac:dyDescent="0.25">
      <c r="A3649">
        <v>7489</v>
      </c>
      <c r="B3649" t="s">
        <v>13340</v>
      </c>
      <c r="C3649" t="s">
        <v>13340</v>
      </c>
      <c r="D3649" t="s">
        <v>13341</v>
      </c>
      <c r="E3649" t="s">
        <v>13342</v>
      </c>
      <c r="F3649" s="4">
        <v>154820</v>
      </c>
      <c r="G3649" s="4">
        <v>5.1898270631206618</v>
      </c>
      <c r="H3649" s="4">
        <v>96251</v>
      </c>
      <c r="I3649" s="4">
        <v>4.9834052503075599</v>
      </c>
      <c r="J3649" s="4">
        <v>125535.5</v>
      </c>
      <c r="K3649" s="4">
        <v>5.0987665566852831</v>
      </c>
    </row>
    <row r="3650" spans="1:11" x14ac:dyDescent="0.25">
      <c r="A3650">
        <v>5758</v>
      </c>
      <c r="B3650" t="s">
        <v>13345</v>
      </c>
      <c r="C3650" t="s">
        <v>13345</v>
      </c>
      <c r="D3650" t="s">
        <v>13346</v>
      </c>
      <c r="E3650" t="s">
        <v>13347</v>
      </c>
      <c r="F3650" s="4">
        <v>154870</v>
      </c>
      <c r="G3650" s="4">
        <v>5.1899672983512719</v>
      </c>
      <c r="H3650" s="4">
        <v>93036</v>
      </c>
      <c r="I3650" s="4">
        <v>4.9686510300171323</v>
      </c>
      <c r="J3650" s="4">
        <v>123953</v>
      </c>
      <c r="K3650" s="4">
        <v>5.0932570423396522</v>
      </c>
    </row>
    <row r="3651" spans="1:11" x14ac:dyDescent="0.25">
      <c r="A3651">
        <v>5076</v>
      </c>
      <c r="B3651" t="s">
        <v>13350</v>
      </c>
      <c r="C3651" t="s">
        <v>13351</v>
      </c>
      <c r="E3651" t="s">
        <v>13352</v>
      </c>
      <c r="F3651" s="4">
        <v>154920</v>
      </c>
      <c r="G3651" s="4">
        <v>5.1901074883140454</v>
      </c>
      <c r="H3651" s="4">
        <v>76003</v>
      </c>
      <c r="I3651" s="4">
        <v>4.8808307351456808</v>
      </c>
      <c r="J3651" s="4">
        <v>115461.5</v>
      </c>
      <c r="K3651" s="4">
        <v>5.0624371952680276</v>
      </c>
    </row>
    <row r="3652" spans="1:11" x14ac:dyDescent="0.25">
      <c r="A3652">
        <v>1115</v>
      </c>
      <c r="B3652" t="s">
        <v>13353</v>
      </c>
      <c r="C3652" t="s">
        <v>13353</v>
      </c>
      <c r="E3652" t="s">
        <v>13354</v>
      </c>
      <c r="F3652" s="4">
        <v>154920</v>
      </c>
      <c r="G3652" s="4">
        <v>5.1901074883140454</v>
      </c>
      <c r="H3652" s="4">
        <v>103100</v>
      </c>
      <c r="I3652" s="4">
        <v>5.0132586652835167</v>
      </c>
      <c r="J3652" s="4">
        <v>129010</v>
      </c>
      <c r="K3652" s="4">
        <v>5.110623375233331</v>
      </c>
    </row>
    <row r="3653" spans="1:11" x14ac:dyDescent="0.25">
      <c r="A3653">
        <v>3922</v>
      </c>
      <c r="B3653" t="s">
        <v>13357</v>
      </c>
      <c r="C3653" t="s">
        <v>13357</v>
      </c>
      <c r="E3653" t="s">
        <v>13358</v>
      </c>
      <c r="F3653" s="4">
        <v>154920</v>
      </c>
      <c r="G3653" s="4">
        <v>5.1901074883140454</v>
      </c>
      <c r="H3653" s="4">
        <v>127690</v>
      </c>
      <c r="I3653" s="4">
        <v>5.106156886966839</v>
      </c>
      <c r="J3653" s="4">
        <v>141305</v>
      </c>
      <c r="K3653" s="4">
        <v>5.1501575293927262</v>
      </c>
    </row>
    <row r="3654" spans="1:11" x14ac:dyDescent="0.25">
      <c r="A3654">
        <v>5631</v>
      </c>
      <c r="B3654" t="s">
        <v>13360</v>
      </c>
      <c r="C3654" t="s">
        <v>13360</v>
      </c>
      <c r="F3654" s="4">
        <v>155400</v>
      </c>
      <c r="G3654" s="4">
        <v>5.1914510144648958</v>
      </c>
      <c r="H3654" s="4">
        <v>80134</v>
      </c>
      <c r="I3654" s="4">
        <v>4.9038168216948614</v>
      </c>
      <c r="J3654" s="4">
        <v>117767</v>
      </c>
      <c r="K3654" s="4">
        <v>5.0710236119647369</v>
      </c>
    </row>
    <row r="3655" spans="1:11" x14ac:dyDescent="0.25">
      <c r="A3655">
        <v>2551</v>
      </c>
      <c r="B3655" t="s">
        <v>13361</v>
      </c>
      <c r="C3655" t="s">
        <v>13361</v>
      </c>
      <c r="D3655" t="s">
        <v>13362</v>
      </c>
      <c r="E3655" t="s">
        <v>13363</v>
      </c>
      <c r="F3655" s="4">
        <v>155510</v>
      </c>
      <c r="G3655" s="4">
        <v>5.1917583213704477</v>
      </c>
      <c r="H3655" s="4">
        <v>90899</v>
      </c>
      <c r="I3655" s="4">
        <v>4.9585591054786144</v>
      </c>
      <c r="J3655" s="4">
        <v>123204.5</v>
      </c>
      <c r="K3655" s="4">
        <v>5.0906265705676734</v>
      </c>
    </row>
    <row r="3656" spans="1:11" x14ac:dyDescent="0.25">
      <c r="A3656">
        <v>3597</v>
      </c>
      <c r="B3656" t="s">
        <v>13367</v>
      </c>
      <c r="C3656" t="s">
        <v>13367</v>
      </c>
      <c r="D3656" t="s">
        <v>13368</v>
      </c>
      <c r="E3656" t="s">
        <v>13369</v>
      </c>
      <c r="F3656" s="4">
        <v>155640</v>
      </c>
      <c r="G3656" s="4">
        <v>5.1921212221317052</v>
      </c>
      <c r="H3656" s="4">
        <v>100080</v>
      </c>
      <c r="I3656" s="4">
        <v>5.0003472966853639</v>
      </c>
      <c r="J3656" s="4">
        <v>127860</v>
      </c>
      <c r="K3656" s="4">
        <v>5.1067347000978458</v>
      </c>
    </row>
    <row r="3657" spans="1:11" x14ac:dyDescent="0.25">
      <c r="A3657">
        <v>7297</v>
      </c>
      <c r="B3657" t="s">
        <v>13370</v>
      </c>
      <c r="C3657" t="s">
        <v>13371</v>
      </c>
      <c r="D3657" t="s">
        <v>13372</v>
      </c>
      <c r="E3657" t="s">
        <v>13373</v>
      </c>
      <c r="F3657" s="4">
        <v>155700</v>
      </c>
      <c r="G3657" s="4">
        <v>5.1922886125681202</v>
      </c>
      <c r="H3657" s="4">
        <v>111180</v>
      </c>
      <c r="I3657" s="4">
        <v>5.0460266697025409</v>
      </c>
      <c r="J3657" s="4">
        <v>133440</v>
      </c>
      <c r="K3657" s="4">
        <v>5.1252860332936638</v>
      </c>
    </row>
    <row r="3658" spans="1:11" x14ac:dyDescent="0.25">
      <c r="A3658">
        <v>6421</v>
      </c>
      <c r="B3658" t="s">
        <v>13375</v>
      </c>
      <c r="C3658" t="s">
        <v>13375</v>
      </c>
      <c r="D3658" t="s">
        <v>13376</v>
      </c>
      <c r="E3658" t="s">
        <v>13377</v>
      </c>
      <c r="F3658" s="4">
        <v>155710</v>
      </c>
      <c r="G3658" s="4">
        <v>5.1923165047027373</v>
      </c>
      <c r="H3658" s="4">
        <v>78869</v>
      </c>
      <c r="I3658" s="4">
        <v>4.8969063343313488</v>
      </c>
      <c r="J3658" s="4">
        <v>117289.5</v>
      </c>
      <c r="K3658" s="4">
        <v>5.0692591349103431</v>
      </c>
    </row>
    <row r="3659" spans="1:11" x14ac:dyDescent="0.25">
      <c r="A3659">
        <v>5691</v>
      </c>
      <c r="B3659" t="s">
        <v>13380</v>
      </c>
      <c r="C3659" t="s">
        <v>13380</v>
      </c>
      <c r="E3659" t="s">
        <v>13381</v>
      </c>
      <c r="F3659" s="4">
        <v>155910</v>
      </c>
      <c r="G3659" s="4">
        <v>5.1928739715425216</v>
      </c>
      <c r="H3659" s="4">
        <v>85565</v>
      </c>
      <c r="I3659" s="4">
        <v>4.9322961546858766</v>
      </c>
      <c r="J3659" s="4">
        <v>120737.5</v>
      </c>
      <c r="K3659" s="4">
        <v>5.0818421790754682</v>
      </c>
    </row>
    <row r="3660" spans="1:11" x14ac:dyDescent="0.25">
      <c r="A3660">
        <v>492</v>
      </c>
      <c r="B3660" t="s">
        <v>13383</v>
      </c>
      <c r="C3660" t="s">
        <v>13383</v>
      </c>
      <c r="E3660" t="s">
        <v>13384</v>
      </c>
      <c r="F3660" s="4">
        <v>155910</v>
      </c>
      <c r="G3660" s="4">
        <v>5.1928739715425216</v>
      </c>
      <c r="H3660" s="4">
        <v>100150</v>
      </c>
      <c r="I3660" s="4">
        <v>5.0006509536295951</v>
      </c>
      <c r="J3660" s="4">
        <v>128030</v>
      </c>
      <c r="K3660" s="4">
        <v>5.1073117454906738</v>
      </c>
    </row>
    <row r="3661" spans="1:11" x14ac:dyDescent="0.25">
      <c r="A3661">
        <v>5009</v>
      </c>
      <c r="B3661" t="s">
        <v>13385</v>
      </c>
      <c r="C3661" t="s">
        <v>13385</v>
      </c>
      <c r="E3661" t="s">
        <v>13386</v>
      </c>
      <c r="F3661" s="4">
        <v>155940</v>
      </c>
      <c r="G3661" s="4">
        <v>5.192957529884656</v>
      </c>
      <c r="H3661" s="4">
        <v>126690</v>
      </c>
      <c r="I3661" s="4">
        <v>5.1027423361445701</v>
      </c>
      <c r="J3661" s="4">
        <v>141315</v>
      </c>
      <c r="K3661" s="4">
        <v>5.1501882628498121</v>
      </c>
    </row>
    <row r="3662" spans="1:11" x14ac:dyDescent="0.25">
      <c r="A3662">
        <v>7197</v>
      </c>
      <c r="B3662" t="s">
        <v>13387</v>
      </c>
      <c r="C3662" t="s">
        <v>13387</v>
      </c>
      <c r="D3662" t="s">
        <v>13388</v>
      </c>
      <c r="E3662" t="s">
        <v>13389</v>
      </c>
      <c r="F3662" s="4">
        <v>156050</v>
      </c>
      <c r="G3662" s="4">
        <v>5.1932637730013518</v>
      </c>
      <c r="H3662" s="4">
        <v>112280</v>
      </c>
      <c r="I3662" s="4">
        <v>5.0503024039624016</v>
      </c>
      <c r="J3662" s="4">
        <v>134165</v>
      </c>
      <c r="K3662" s="4">
        <v>5.1276392349882078</v>
      </c>
    </row>
    <row r="3663" spans="1:11" x14ac:dyDescent="0.25">
      <c r="A3663">
        <v>4378</v>
      </c>
      <c r="B3663" t="s">
        <v>13390</v>
      </c>
      <c r="C3663" t="s">
        <v>13390</v>
      </c>
      <c r="D3663" t="s">
        <v>13391</v>
      </c>
      <c r="E3663" t="s">
        <v>13392</v>
      </c>
      <c r="F3663" s="4">
        <v>156130</v>
      </c>
      <c r="G3663" s="4">
        <v>5.1934863597097429</v>
      </c>
      <c r="H3663" s="4">
        <v>103510</v>
      </c>
      <c r="I3663" s="4">
        <v>5.0149823085854823</v>
      </c>
      <c r="J3663" s="4">
        <v>129820</v>
      </c>
      <c r="K3663" s="4">
        <v>5.1133416047951048</v>
      </c>
    </row>
    <row r="3664" spans="1:11" x14ac:dyDescent="0.25">
      <c r="A3664">
        <v>2792</v>
      </c>
      <c r="B3664" t="s">
        <v>13394</v>
      </c>
      <c r="C3664" t="s">
        <v>13394</v>
      </c>
      <c r="D3664" t="s">
        <v>13395</v>
      </c>
      <c r="E3664" t="s">
        <v>13396</v>
      </c>
      <c r="F3664" s="4">
        <v>156210</v>
      </c>
      <c r="G3664" s="4">
        <v>5.1937088323953544</v>
      </c>
      <c r="H3664" s="4">
        <v>89056</v>
      </c>
      <c r="I3664" s="4">
        <v>4.9496631846539492</v>
      </c>
      <c r="J3664" s="4">
        <v>122633</v>
      </c>
      <c r="K3664" s="4">
        <v>5.0886073526410316</v>
      </c>
    </row>
    <row r="3665" spans="1:11" x14ac:dyDescent="0.25">
      <c r="A3665">
        <v>1377</v>
      </c>
      <c r="B3665" t="s">
        <v>13398</v>
      </c>
      <c r="C3665" t="s">
        <v>13399</v>
      </c>
      <c r="E3665" t="s">
        <v>13400</v>
      </c>
      <c r="F3665" s="4">
        <v>156530</v>
      </c>
      <c r="G3665" s="4">
        <v>5.1945975852425095</v>
      </c>
      <c r="H3665" s="4">
        <v>122710</v>
      </c>
      <c r="I3665" s="4">
        <v>5.0888799561080518</v>
      </c>
      <c r="J3665" s="4">
        <v>139620</v>
      </c>
      <c r="K3665" s="4">
        <v>5.1449476336703732</v>
      </c>
    </row>
    <row r="3666" spans="1:11" x14ac:dyDescent="0.25">
      <c r="A3666">
        <v>2056</v>
      </c>
      <c r="B3666" t="s">
        <v>13401</v>
      </c>
      <c r="C3666" t="s">
        <v>13401</v>
      </c>
      <c r="D3666" t="s">
        <v>13402</v>
      </c>
      <c r="E3666" t="s">
        <v>13403</v>
      </c>
      <c r="F3666" s="4">
        <v>156640</v>
      </c>
      <c r="G3666" s="4">
        <v>5.1949026744590627</v>
      </c>
      <c r="H3666" s="4">
        <v>117120</v>
      </c>
      <c r="I3666" s="4">
        <v>5.0686310637143164</v>
      </c>
      <c r="J3666" s="4">
        <v>136880</v>
      </c>
      <c r="K3666" s="4">
        <v>5.1363399965330441</v>
      </c>
    </row>
    <row r="3667" spans="1:11" x14ac:dyDescent="0.25">
      <c r="A3667">
        <v>7248</v>
      </c>
      <c r="B3667" t="s">
        <v>13407</v>
      </c>
      <c r="C3667" t="s">
        <v>13408</v>
      </c>
      <c r="D3667" t="s">
        <v>13409</v>
      </c>
      <c r="E3667" t="s">
        <v>13410</v>
      </c>
      <c r="F3667" s="4">
        <v>156950</v>
      </c>
      <c r="G3667" s="4">
        <v>5.1957613200360608</v>
      </c>
      <c r="H3667" s="4">
        <v>65681</v>
      </c>
      <c r="I3667" s="4">
        <v>4.8174397563400051</v>
      </c>
      <c r="J3667" s="4">
        <v>111315.5</v>
      </c>
      <c r="K3667" s="4">
        <v>5.0465556413857708</v>
      </c>
    </row>
    <row r="3668" spans="1:11" x14ac:dyDescent="0.25">
      <c r="A3668">
        <v>955</v>
      </c>
      <c r="B3668" t="s">
        <v>13413</v>
      </c>
      <c r="C3668" t="s">
        <v>13413</v>
      </c>
      <c r="E3668" t="s">
        <v>13414</v>
      </c>
      <c r="F3668" s="4">
        <v>157230</v>
      </c>
      <c r="G3668" s="4">
        <v>5.1965354144222555</v>
      </c>
      <c r="H3668" s="4">
        <v>81044</v>
      </c>
      <c r="I3668" s="4">
        <v>4.9087208678785927</v>
      </c>
      <c r="J3668" s="4">
        <v>119137</v>
      </c>
      <c r="K3668" s="4">
        <v>5.0760466598903262</v>
      </c>
    </row>
    <row r="3669" spans="1:11" x14ac:dyDescent="0.25">
      <c r="A3669">
        <v>2111</v>
      </c>
      <c r="B3669" t="s">
        <v>13418</v>
      </c>
      <c r="C3669" t="s">
        <v>13418</v>
      </c>
      <c r="D3669" t="s">
        <v>13419</v>
      </c>
      <c r="F3669" s="4">
        <v>157250</v>
      </c>
      <c r="G3669" s="4">
        <v>5.1965906541173066</v>
      </c>
      <c r="H3669" s="4">
        <v>83334</v>
      </c>
      <c r="I3669" s="4">
        <v>4.920822228294333</v>
      </c>
      <c r="J3669" s="4">
        <v>120292</v>
      </c>
      <c r="K3669" s="4">
        <v>5.0802367456159594</v>
      </c>
    </row>
    <row r="3670" spans="1:11" x14ac:dyDescent="0.25">
      <c r="A3670">
        <v>1895</v>
      </c>
      <c r="B3670" t="s">
        <v>13420</v>
      </c>
      <c r="C3670" t="s">
        <v>13420</v>
      </c>
      <c r="E3670" t="s">
        <v>13421</v>
      </c>
      <c r="F3670" s="4">
        <v>157320</v>
      </c>
      <c r="G3670" s="4">
        <v>5.1967839377377087</v>
      </c>
      <c r="H3670" s="4">
        <v>108240</v>
      </c>
      <c r="I3670" s="4">
        <v>5.0343877835895663</v>
      </c>
      <c r="J3670" s="4">
        <v>132780</v>
      </c>
      <c r="K3670" s="4">
        <v>5.1231326643109014</v>
      </c>
    </row>
    <row r="3671" spans="1:11" x14ac:dyDescent="0.25">
      <c r="A3671">
        <v>8359</v>
      </c>
      <c r="B3671" t="s">
        <v>13422</v>
      </c>
      <c r="C3671" t="s">
        <v>13422</v>
      </c>
      <c r="D3671" t="s">
        <v>13423</v>
      </c>
      <c r="E3671" t="s">
        <v>13424</v>
      </c>
      <c r="F3671" s="4">
        <v>157420</v>
      </c>
      <c r="G3671" s="4">
        <v>5.1970599080602087</v>
      </c>
      <c r="H3671" s="4">
        <v>119020</v>
      </c>
      <c r="I3671" s="4">
        <v>5.0756199459287759</v>
      </c>
      <c r="J3671" s="4">
        <v>138220</v>
      </c>
      <c r="K3671" s="4">
        <v>5.1405708886329498</v>
      </c>
    </row>
    <row r="3672" spans="1:11" x14ac:dyDescent="0.25">
      <c r="A3672">
        <v>1156</v>
      </c>
      <c r="B3672" t="s">
        <v>13427</v>
      </c>
      <c r="C3672" t="s">
        <v>13427</v>
      </c>
      <c r="F3672" s="4">
        <v>157520</v>
      </c>
      <c r="G3672" s="4">
        <v>5.1973357031300615</v>
      </c>
      <c r="H3672" s="4">
        <v>115090</v>
      </c>
      <c r="I3672" s="4">
        <v>5.0610375900634184</v>
      </c>
      <c r="J3672" s="4">
        <v>136305</v>
      </c>
      <c r="K3672" s="4">
        <v>5.1345117871081998</v>
      </c>
    </row>
    <row r="3673" spans="1:11" x14ac:dyDescent="0.25">
      <c r="A3673">
        <v>3425</v>
      </c>
      <c r="B3673" t="s">
        <v>13429</v>
      </c>
      <c r="C3673" t="s">
        <v>13429</v>
      </c>
      <c r="D3673" t="s">
        <v>13430</v>
      </c>
      <c r="E3673" t="s">
        <v>13431</v>
      </c>
      <c r="F3673" s="4">
        <v>157840</v>
      </c>
      <c r="G3673" s="4">
        <v>5.1982170722441348</v>
      </c>
      <c r="H3673" s="4">
        <v>82931</v>
      </c>
      <c r="I3673" s="4">
        <v>4.9187169022310311</v>
      </c>
      <c r="J3673" s="4">
        <v>120385.5</v>
      </c>
      <c r="K3673" s="4">
        <v>5.0805741808652103</v>
      </c>
    </row>
    <row r="3674" spans="1:11" x14ac:dyDescent="0.25">
      <c r="A3674">
        <v>6676</v>
      </c>
      <c r="B3674" t="s">
        <v>13434</v>
      </c>
      <c r="C3674" t="s">
        <v>13434</v>
      </c>
      <c r="E3674" t="s">
        <v>13435</v>
      </c>
      <c r="F3674" s="4">
        <v>157840</v>
      </c>
      <c r="G3674" s="4">
        <v>5.1982170722441348</v>
      </c>
      <c r="H3674" s="4">
        <v>170760</v>
      </c>
      <c r="I3674" s="4">
        <v>5.2323861461319092</v>
      </c>
      <c r="J3674" s="4">
        <v>164300</v>
      </c>
      <c r="K3674" s="4">
        <v>5.2156375634350614</v>
      </c>
    </row>
    <row r="3675" spans="1:11" x14ac:dyDescent="0.25">
      <c r="A3675">
        <v>6783</v>
      </c>
      <c r="B3675" t="s">
        <v>13437</v>
      </c>
      <c r="C3675" t="s">
        <v>13437</v>
      </c>
      <c r="E3675" t="s">
        <v>13438</v>
      </c>
      <c r="F3675" s="4">
        <v>157900</v>
      </c>
      <c r="G3675" s="4">
        <v>5.1983821300082944</v>
      </c>
      <c r="H3675" s="4">
        <v>47477</v>
      </c>
      <c r="I3675" s="4">
        <v>4.6764832687364617</v>
      </c>
      <c r="J3675" s="4">
        <v>102688.5</v>
      </c>
      <c r="K3675" s="4">
        <v>5.011521810041387</v>
      </c>
    </row>
    <row r="3676" spans="1:11" x14ac:dyDescent="0.25">
      <c r="A3676">
        <v>1252</v>
      </c>
      <c r="B3676" t="s">
        <v>13439</v>
      </c>
      <c r="C3676" t="s">
        <v>13439</v>
      </c>
      <c r="D3676" t="s">
        <v>13440</v>
      </c>
      <c r="E3676" t="s">
        <v>13441</v>
      </c>
      <c r="F3676" s="4">
        <v>157900</v>
      </c>
      <c r="G3676" s="4">
        <v>5.1983821300082944</v>
      </c>
      <c r="H3676" s="4">
        <v>104150</v>
      </c>
      <c r="I3676" s="4">
        <v>5.0176592742837647</v>
      </c>
      <c r="J3676" s="4">
        <v>131025</v>
      </c>
      <c r="K3676" s="4">
        <v>5.1173541683746313</v>
      </c>
    </row>
    <row r="3677" spans="1:11" x14ac:dyDescent="0.25">
      <c r="A3677">
        <v>1581</v>
      </c>
      <c r="B3677" t="s">
        <v>13444</v>
      </c>
      <c r="C3677" t="s">
        <v>13444</v>
      </c>
      <c r="E3677" t="s">
        <v>13445</v>
      </c>
      <c r="F3677" s="4">
        <v>158010</v>
      </c>
      <c r="G3677" s="4">
        <v>5.1986845730771432</v>
      </c>
      <c r="H3677" s="4">
        <v>129730</v>
      </c>
      <c r="I3677" s="4">
        <v>5.1130404180878202</v>
      </c>
      <c r="J3677" s="4">
        <v>143870</v>
      </c>
      <c r="K3677" s="4">
        <v>5.157970243604713</v>
      </c>
    </row>
    <row r="3678" spans="1:11" x14ac:dyDescent="0.25">
      <c r="A3678">
        <v>3029</v>
      </c>
      <c r="B3678" t="s">
        <v>13447</v>
      </c>
      <c r="C3678" t="s">
        <v>13447</v>
      </c>
      <c r="D3678" t="s">
        <v>13448</v>
      </c>
      <c r="E3678" t="s">
        <v>13449</v>
      </c>
      <c r="F3678" s="4">
        <v>158030</v>
      </c>
      <c r="G3678" s="4">
        <v>5.1987395401044161</v>
      </c>
      <c r="H3678" s="4">
        <v>98715</v>
      </c>
      <c r="I3678" s="4">
        <v>4.9943831498556772</v>
      </c>
      <c r="J3678" s="4">
        <v>128372.5</v>
      </c>
      <c r="K3678" s="4">
        <v>5.1084719989868201</v>
      </c>
    </row>
    <row r="3679" spans="1:11" x14ac:dyDescent="0.25">
      <c r="A3679">
        <v>1286</v>
      </c>
      <c r="B3679" t="s">
        <v>13453</v>
      </c>
      <c r="C3679" t="s">
        <v>13453</v>
      </c>
      <c r="E3679" t="s">
        <v>13454</v>
      </c>
      <c r="F3679" s="4">
        <v>158040</v>
      </c>
      <c r="G3679" s="4">
        <v>5.1987670210094086</v>
      </c>
      <c r="H3679" s="4">
        <v>136600</v>
      </c>
      <c r="I3679" s="4">
        <v>5.1354506993455136</v>
      </c>
      <c r="J3679" s="4">
        <v>147320</v>
      </c>
      <c r="K3679" s="4">
        <v>5.1682617101828754</v>
      </c>
    </row>
    <row r="3680" spans="1:11" x14ac:dyDescent="0.25">
      <c r="A3680">
        <v>1336</v>
      </c>
      <c r="B3680" t="s">
        <v>13456</v>
      </c>
      <c r="C3680" t="s">
        <v>13456</v>
      </c>
      <c r="D3680" t="s">
        <v>13457</v>
      </c>
      <c r="E3680" t="s">
        <v>13458</v>
      </c>
      <c r="F3680" s="4">
        <v>158410</v>
      </c>
      <c r="G3680" s="4">
        <v>5.199782593968985</v>
      </c>
      <c r="H3680" s="4">
        <v>69192</v>
      </c>
      <c r="I3680" s="4">
        <v>4.8400558840998142</v>
      </c>
      <c r="J3680" s="4">
        <v>113801</v>
      </c>
      <c r="K3680" s="4">
        <v>5.0561460783382595</v>
      </c>
    </row>
    <row r="3681" spans="1:11" x14ac:dyDescent="0.25">
      <c r="A3681">
        <v>8182</v>
      </c>
      <c r="B3681" t="s">
        <v>13462</v>
      </c>
      <c r="C3681" t="s">
        <v>13462</v>
      </c>
      <c r="D3681" t="s">
        <v>13463</v>
      </c>
      <c r="E3681" t="s">
        <v>13464</v>
      </c>
      <c r="F3681" s="4">
        <v>158590</v>
      </c>
      <c r="G3681" s="4">
        <v>5.2002757991118509</v>
      </c>
      <c r="H3681" s="4">
        <v>51600</v>
      </c>
      <c r="I3681" s="4">
        <v>4.7126497016272113</v>
      </c>
      <c r="J3681" s="4">
        <v>105095</v>
      </c>
      <c r="K3681" s="4">
        <v>5.0215820545243064</v>
      </c>
    </row>
    <row r="3682" spans="1:11" x14ac:dyDescent="0.25">
      <c r="A3682">
        <v>4697</v>
      </c>
      <c r="B3682" t="s">
        <v>13468</v>
      </c>
      <c r="C3682" t="s">
        <v>13468</v>
      </c>
      <c r="D3682" t="s">
        <v>13469</v>
      </c>
      <c r="F3682" s="4">
        <v>158930</v>
      </c>
      <c r="G3682" s="4">
        <v>5.2012058833917916</v>
      </c>
      <c r="H3682" s="4">
        <v>72251</v>
      </c>
      <c r="I3682" s="4">
        <v>4.8588438623832761</v>
      </c>
      <c r="J3682" s="4">
        <v>115590.5</v>
      </c>
      <c r="K3682" s="4">
        <v>5.0629221423274489</v>
      </c>
    </row>
    <row r="3683" spans="1:11" x14ac:dyDescent="0.25">
      <c r="A3683">
        <v>8297</v>
      </c>
      <c r="B3683" t="s">
        <v>13470</v>
      </c>
      <c r="C3683" t="s">
        <v>13470</v>
      </c>
      <c r="E3683" t="s">
        <v>13471</v>
      </c>
      <c r="F3683" s="4">
        <v>158980</v>
      </c>
      <c r="G3683" s="4">
        <v>5.2013424926477079</v>
      </c>
      <c r="H3683" s="4">
        <v>117460</v>
      </c>
      <c r="I3683" s="4">
        <v>5.0698899965069382</v>
      </c>
      <c r="J3683" s="4">
        <v>138220</v>
      </c>
      <c r="K3683" s="4">
        <v>5.1405708886329498</v>
      </c>
    </row>
    <row r="3684" spans="1:11" x14ac:dyDescent="0.25">
      <c r="A3684">
        <v>4690</v>
      </c>
      <c r="B3684" t="s">
        <v>13472</v>
      </c>
      <c r="C3684" t="s">
        <v>13472</v>
      </c>
      <c r="D3684" t="s">
        <v>13473</v>
      </c>
      <c r="E3684" t="s">
        <v>13474</v>
      </c>
      <c r="F3684" s="4">
        <v>159130</v>
      </c>
      <c r="G3684" s="4">
        <v>5.2017520627782519</v>
      </c>
      <c r="H3684" s="4">
        <v>71083</v>
      </c>
      <c r="I3684" s="4">
        <v>4.8517657485642118</v>
      </c>
      <c r="J3684" s="4">
        <v>115106.5</v>
      </c>
      <c r="K3684" s="4">
        <v>5.0610998486899712</v>
      </c>
    </row>
    <row r="3685" spans="1:11" x14ac:dyDescent="0.25">
      <c r="A3685">
        <v>4336</v>
      </c>
      <c r="B3685" t="s">
        <v>13476</v>
      </c>
      <c r="C3685" t="s">
        <v>13477</v>
      </c>
      <c r="D3685" t="s">
        <v>13478</v>
      </c>
      <c r="E3685" t="s">
        <v>13479</v>
      </c>
      <c r="F3685" s="4">
        <v>159150</v>
      </c>
      <c r="G3685" s="4">
        <v>5.2018066429570222</v>
      </c>
      <c r="H3685" s="4">
        <v>70859</v>
      </c>
      <c r="I3685" s="4">
        <v>4.8503950190450507</v>
      </c>
      <c r="J3685" s="4">
        <v>115004.5</v>
      </c>
      <c r="K3685" s="4">
        <v>5.0607148341530275</v>
      </c>
    </row>
    <row r="3686" spans="1:11" x14ac:dyDescent="0.25">
      <c r="A3686">
        <v>121</v>
      </c>
      <c r="B3686" t="s">
        <v>13480</v>
      </c>
      <c r="C3686" t="s">
        <v>13480</v>
      </c>
      <c r="E3686" t="s">
        <v>13481</v>
      </c>
      <c r="F3686" s="4">
        <v>159570</v>
      </c>
      <c r="G3686" s="4">
        <v>5.2029512450402429</v>
      </c>
      <c r="H3686" s="4">
        <v>57866</v>
      </c>
      <c r="I3686" s="4">
        <v>4.7624234626993402</v>
      </c>
      <c r="J3686" s="4">
        <v>108718</v>
      </c>
      <c r="K3686" s="4">
        <v>5.0363014544220732</v>
      </c>
    </row>
    <row r="3687" spans="1:11" x14ac:dyDescent="0.25">
      <c r="A3687">
        <v>3485</v>
      </c>
      <c r="B3687" t="s">
        <v>13482</v>
      </c>
      <c r="C3687" t="s">
        <v>13482</v>
      </c>
      <c r="D3687" t="s">
        <v>13483</v>
      </c>
      <c r="E3687" t="s">
        <v>13484</v>
      </c>
      <c r="F3687" s="4">
        <v>159760</v>
      </c>
      <c r="G3687" s="4">
        <v>5.2034680518626457</v>
      </c>
      <c r="H3687" s="4">
        <v>27202</v>
      </c>
      <c r="I3687" s="4">
        <v>4.4346008362780207</v>
      </c>
      <c r="J3687" s="4">
        <v>93481</v>
      </c>
      <c r="K3687" s="4">
        <v>4.9707233495498748</v>
      </c>
    </row>
    <row r="3688" spans="1:11" x14ac:dyDescent="0.25">
      <c r="A3688">
        <v>169</v>
      </c>
      <c r="B3688" t="s">
        <v>13486</v>
      </c>
      <c r="C3688" t="s">
        <v>13486</v>
      </c>
      <c r="D3688" t="s">
        <v>13487</v>
      </c>
      <c r="E3688" t="s">
        <v>13488</v>
      </c>
      <c r="F3688" s="4">
        <v>159980</v>
      </c>
      <c r="G3688" s="4">
        <v>5.2040656924524784</v>
      </c>
      <c r="H3688" s="4">
        <v>36008</v>
      </c>
      <c r="I3688" s="4">
        <v>4.5563989999304226</v>
      </c>
      <c r="J3688" s="4">
        <v>97994</v>
      </c>
      <c r="K3688" s="4">
        <v>4.9911994854204229</v>
      </c>
    </row>
    <row r="3689" spans="1:11" x14ac:dyDescent="0.25">
      <c r="A3689">
        <v>6273</v>
      </c>
      <c r="B3689" t="s">
        <v>13494</v>
      </c>
      <c r="C3689" t="s">
        <v>13494</v>
      </c>
      <c r="D3689" t="s">
        <v>13495</v>
      </c>
      <c r="E3689" t="s">
        <v>13496</v>
      </c>
      <c r="F3689" s="4">
        <v>160160</v>
      </c>
      <c r="G3689" s="4">
        <v>5.2045540601352434</v>
      </c>
      <c r="H3689" s="4">
        <v>86946</v>
      </c>
      <c r="I3689" s="4">
        <v>4.9392496068345686</v>
      </c>
      <c r="J3689" s="4">
        <v>123553</v>
      </c>
      <c r="K3689" s="4">
        <v>5.0918532950042081</v>
      </c>
    </row>
    <row r="3690" spans="1:11" x14ac:dyDescent="0.25">
      <c r="A3690">
        <v>8064</v>
      </c>
      <c r="B3690" t="s">
        <v>13499</v>
      </c>
      <c r="C3690" t="s">
        <v>13499</v>
      </c>
      <c r="E3690" t="s">
        <v>13500</v>
      </c>
      <c r="F3690" s="4">
        <v>160470</v>
      </c>
      <c r="G3690" s="4">
        <v>5.2053938526146792</v>
      </c>
      <c r="H3690" s="4">
        <v>137510</v>
      </c>
      <c r="I3690" s="4">
        <v>5.1383342820710194</v>
      </c>
      <c r="J3690" s="4">
        <v>148990</v>
      </c>
      <c r="K3690" s="4">
        <v>5.1731571201534692</v>
      </c>
    </row>
    <row r="3691" spans="1:11" x14ac:dyDescent="0.25">
      <c r="A3691">
        <v>5412</v>
      </c>
      <c r="B3691" t="s">
        <v>13502</v>
      </c>
      <c r="C3691" t="s">
        <v>13502</v>
      </c>
      <c r="D3691" t="s">
        <v>13503</v>
      </c>
      <c r="E3691" t="s">
        <v>13504</v>
      </c>
      <c r="F3691" s="4">
        <v>160500</v>
      </c>
      <c r="G3691" s="4">
        <v>5.2054750367408911</v>
      </c>
      <c r="H3691" s="4">
        <v>59696</v>
      </c>
      <c r="I3691" s="4">
        <v>4.7759452316967534</v>
      </c>
      <c r="J3691" s="4">
        <v>110098</v>
      </c>
      <c r="K3691" s="4">
        <v>5.0417794298086909</v>
      </c>
    </row>
    <row r="3692" spans="1:11" x14ac:dyDescent="0.25">
      <c r="A3692">
        <v>4091</v>
      </c>
      <c r="B3692" t="s">
        <v>13506</v>
      </c>
      <c r="C3692" t="s">
        <v>13506</v>
      </c>
      <c r="E3692" t="s">
        <v>13507</v>
      </c>
      <c r="F3692" s="4">
        <v>160500</v>
      </c>
      <c r="G3692" s="4">
        <v>5.2054750367408911</v>
      </c>
      <c r="H3692" s="4">
        <v>252730</v>
      </c>
      <c r="I3692" s="4">
        <v>5.4026567973656636</v>
      </c>
      <c r="J3692" s="4">
        <v>206615</v>
      </c>
      <c r="K3692" s="4">
        <v>5.3151618475841511</v>
      </c>
    </row>
    <row r="3693" spans="1:11" x14ac:dyDescent="0.25">
      <c r="A3693">
        <v>6179</v>
      </c>
      <c r="B3693" t="s">
        <v>13508</v>
      </c>
      <c r="C3693" t="s">
        <v>13508</v>
      </c>
      <c r="D3693" t="s">
        <v>13509</v>
      </c>
      <c r="F3693" s="4">
        <v>160630</v>
      </c>
      <c r="G3693" s="4">
        <v>5.2058266593593414</v>
      </c>
      <c r="H3693" s="4">
        <v>104610</v>
      </c>
      <c r="I3693" s="4">
        <v>5.0195732020956392</v>
      </c>
      <c r="J3693" s="4">
        <v>132620</v>
      </c>
      <c r="K3693" s="4">
        <v>5.1226090235759898</v>
      </c>
    </row>
    <row r="3694" spans="1:11" x14ac:dyDescent="0.25">
      <c r="A3694">
        <v>7453</v>
      </c>
      <c r="B3694" t="s">
        <v>13513</v>
      </c>
      <c r="C3694" t="s">
        <v>13513</v>
      </c>
      <c r="D3694" t="s">
        <v>13514</v>
      </c>
      <c r="E3694" t="s">
        <v>13515</v>
      </c>
      <c r="F3694" s="4">
        <v>160720</v>
      </c>
      <c r="G3694" s="4">
        <v>5.2060699237401931</v>
      </c>
      <c r="H3694" s="4">
        <v>89799</v>
      </c>
      <c r="I3694" s="4">
        <v>4.9532715003989294</v>
      </c>
      <c r="J3694" s="4">
        <v>125259.5</v>
      </c>
      <c r="K3694" s="4">
        <v>5.0978106737897315</v>
      </c>
    </row>
    <row r="3695" spans="1:11" x14ac:dyDescent="0.25">
      <c r="A3695">
        <v>8019</v>
      </c>
      <c r="B3695" t="s">
        <v>13518</v>
      </c>
      <c r="C3695" t="s">
        <v>13519</v>
      </c>
      <c r="D3695" t="s">
        <v>13520</v>
      </c>
      <c r="E3695" t="s">
        <v>13521</v>
      </c>
      <c r="F3695" s="4">
        <v>160740</v>
      </c>
      <c r="G3695" s="4">
        <v>5.2061239639918524</v>
      </c>
      <c r="H3695" s="4">
        <v>108470</v>
      </c>
      <c r="I3695" s="4">
        <v>5.0353096401568012</v>
      </c>
      <c r="J3695" s="4">
        <v>134605</v>
      </c>
      <c r="K3695" s="4">
        <v>5.129061192369968</v>
      </c>
    </row>
    <row r="3696" spans="1:11" x14ac:dyDescent="0.25">
      <c r="A3696">
        <v>3838</v>
      </c>
      <c r="B3696" t="s">
        <v>13524</v>
      </c>
      <c r="C3696" t="s">
        <v>13524</v>
      </c>
      <c r="D3696" t="s">
        <v>13525</v>
      </c>
      <c r="F3696" s="4">
        <v>160820</v>
      </c>
      <c r="G3696" s="4">
        <v>5.2063400577800669</v>
      </c>
      <c r="H3696" s="4">
        <v>57986</v>
      </c>
      <c r="I3696" s="4">
        <v>4.763323151206512</v>
      </c>
      <c r="J3696" s="4">
        <v>109403</v>
      </c>
      <c r="K3696" s="4">
        <v>5.039029231189204</v>
      </c>
    </row>
    <row r="3697" spans="1:11" x14ac:dyDescent="0.25">
      <c r="A3697">
        <v>4384</v>
      </c>
      <c r="B3697" t="s">
        <v>13526</v>
      </c>
      <c r="C3697" t="s">
        <v>13526</v>
      </c>
      <c r="F3697" s="4">
        <v>160860</v>
      </c>
      <c r="G3697" s="4">
        <v>5.2064480643665236</v>
      </c>
      <c r="H3697" s="4">
        <v>50203</v>
      </c>
      <c r="I3697" s="4">
        <v>4.700729670223037</v>
      </c>
      <c r="J3697" s="4">
        <v>105531.5</v>
      </c>
      <c r="K3697" s="4">
        <v>5.0233821111433823</v>
      </c>
    </row>
    <row r="3698" spans="1:11" x14ac:dyDescent="0.25">
      <c r="A3698">
        <v>5310</v>
      </c>
      <c r="B3698" t="s">
        <v>13527</v>
      </c>
      <c r="C3698" t="s">
        <v>13528</v>
      </c>
      <c r="E3698" t="s">
        <v>13529</v>
      </c>
      <c r="F3698" s="4">
        <v>160960</v>
      </c>
      <c r="G3698" s="4">
        <v>5.2067179633758336</v>
      </c>
      <c r="H3698" s="4">
        <v>97889</v>
      </c>
      <c r="I3698" s="4">
        <v>4.9907338919287225</v>
      </c>
      <c r="J3698" s="4">
        <v>129424.5</v>
      </c>
      <c r="K3698" s="4">
        <v>5.1120164958662917</v>
      </c>
    </row>
    <row r="3699" spans="1:11" x14ac:dyDescent="0.25">
      <c r="A3699">
        <v>5965</v>
      </c>
      <c r="B3699" t="s">
        <v>13534</v>
      </c>
      <c r="C3699" t="s">
        <v>13534</v>
      </c>
      <c r="D3699" t="s">
        <v>13535</v>
      </c>
      <c r="E3699" t="s">
        <v>13536</v>
      </c>
      <c r="F3699" s="4">
        <v>160980</v>
      </c>
      <c r="G3699" s="4">
        <v>5.2067719230555829</v>
      </c>
      <c r="H3699" s="4">
        <v>70542</v>
      </c>
      <c r="I3699" s="4">
        <v>4.8484477685814085</v>
      </c>
      <c r="J3699" s="4">
        <v>115761</v>
      </c>
      <c r="K3699" s="4">
        <v>5.0635622697748204</v>
      </c>
    </row>
    <row r="3700" spans="1:11" x14ac:dyDescent="0.25">
      <c r="A3700">
        <v>8071</v>
      </c>
      <c r="B3700" t="s">
        <v>13537</v>
      </c>
      <c r="C3700" t="s">
        <v>13537</v>
      </c>
      <c r="D3700" t="s">
        <v>13538</v>
      </c>
      <c r="E3700" t="s">
        <v>13539</v>
      </c>
      <c r="F3700" s="4">
        <v>161040</v>
      </c>
      <c r="G3700" s="4">
        <v>5.206933761880598</v>
      </c>
      <c r="H3700" s="4">
        <v>138640</v>
      </c>
      <c r="I3700" s="4">
        <v>5.1418885497058602</v>
      </c>
      <c r="J3700" s="4">
        <v>149840</v>
      </c>
      <c r="K3700" s="4">
        <v>5.1756277643671806</v>
      </c>
    </row>
    <row r="3701" spans="1:11" x14ac:dyDescent="0.25">
      <c r="A3701">
        <v>5469</v>
      </c>
      <c r="B3701" t="s">
        <v>13540</v>
      </c>
      <c r="C3701" t="s">
        <v>13540</v>
      </c>
      <c r="D3701" t="s">
        <v>13541</v>
      </c>
      <c r="E3701" t="s">
        <v>13542</v>
      </c>
      <c r="F3701" s="4">
        <v>161060</v>
      </c>
      <c r="G3701" s="4">
        <v>5.2069876947564087</v>
      </c>
      <c r="H3701" s="4">
        <v>73734</v>
      </c>
      <c r="I3701" s="4">
        <v>4.8676677946084643</v>
      </c>
      <c r="J3701" s="4">
        <v>117397</v>
      </c>
      <c r="K3701" s="4">
        <v>5.0696569989550992</v>
      </c>
    </row>
    <row r="3702" spans="1:11" x14ac:dyDescent="0.25">
      <c r="A3702">
        <v>4519</v>
      </c>
      <c r="B3702" t="s">
        <v>13547</v>
      </c>
      <c r="C3702" t="s">
        <v>13547</v>
      </c>
      <c r="E3702" t="s">
        <v>13548</v>
      </c>
      <c r="F3702" s="4">
        <v>161140</v>
      </c>
      <c r="G3702" s="4">
        <v>5.2072033593080302</v>
      </c>
      <c r="H3702" s="4">
        <v>105880</v>
      </c>
      <c r="I3702" s="4">
        <v>5.0248139326293106</v>
      </c>
      <c r="J3702" s="4">
        <v>133510</v>
      </c>
      <c r="K3702" s="4">
        <v>5.1255137959041148</v>
      </c>
    </row>
    <row r="3703" spans="1:11" x14ac:dyDescent="0.25">
      <c r="A3703">
        <v>3618</v>
      </c>
      <c r="B3703" t="s">
        <v>13550</v>
      </c>
      <c r="C3703" t="s">
        <v>13550</v>
      </c>
      <c r="F3703" s="4">
        <v>161400</v>
      </c>
      <c r="G3703" s="4">
        <v>5.2079035303860515</v>
      </c>
      <c r="H3703" s="4">
        <v>25447</v>
      </c>
      <c r="I3703" s="4">
        <v>4.4056365898066669</v>
      </c>
      <c r="J3703" s="4">
        <v>93423.5</v>
      </c>
      <c r="K3703" s="4">
        <v>4.9704561335813215</v>
      </c>
    </row>
    <row r="3704" spans="1:11" x14ac:dyDescent="0.25">
      <c r="A3704">
        <v>2761</v>
      </c>
      <c r="B3704" t="s">
        <v>13552</v>
      </c>
      <c r="C3704" t="s">
        <v>13552</v>
      </c>
      <c r="F3704" s="4">
        <v>161460</v>
      </c>
      <c r="G3704" s="4">
        <v>5.2080649481473982</v>
      </c>
      <c r="H3704" s="4">
        <v>81354</v>
      </c>
      <c r="I3704" s="4">
        <v>4.9103789111170109</v>
      </c>
      <c r="J3704" s="4">
        <v>121407</v>
      </c>
      <c r="K3704" s="4">
        <v>5.0842437277090147</v>
      </c>
    </row>
    <row r="3705" spans="1:11" x14ac:dyDescent="0.25">
      <c r="A3705">
        <v>5910</v>
      </c>
      <c r="B3705" t="s">
        <v>13553</v>
      </c>
      <c r="C3705" t="s">
        <v>13553</v>
      </c>
      <c r="D3705" t="s">
        <v>13554</v>
      </c>
      <c r="E3705" t="s">
        <v>13555</v>
      </c>
      <c r="F3705" s="4">
        <v>161840</v>
      </c>
      <c r="G3705" s="4">
        <v>5.209085869762748</v>
      </c>
      <c r="H3705" s="4">
        <v>117260</v>
      </c>
      <c r="I3705" s="4">
        <v>5.0691498898487781</v>
      </c>
      <c r="J3705" s="4">
        <v>139550</v>
      </c>
      <c r="K3705" s="4">
        <v>5.1447298408246498</v>
      </c>
    </row>
    <row r="3706" spans="1:11" x14ac:dyDescent="0.25">
      <c r="A3706">
        <v>4425</v>
      </c>
      <c r="B3706" t="s">
        <v>13557</v>
      </c>
      <c r="C3706" t="s">
        <v>13557</v>
      </c>
      <c r="D3706" t="s">
        <v>13558</v>
      </c>
      <c r="F3706" s="4">
        <v>161890</v>
      </c>
      <c r="G3706" s="4">
        <v>5.2092200230649928</v>
      </c>
      <c r="H3706" s="4">
        <v>75237</v>
      </c>
      <c r="I3706" s="4">
        <v>4.8764314701662075</v>
      </c>
      <c r="J3706" s="4">
        <v>118563.5</v>
      </c>
      <c r="K3706" s="4">
        <v>5.0739510112176651</v>
      </c>
    </row>
    <row r="3707" spans="1:11" x14ac:dyDescent="0.25">
      <c r="A3707">
        <v>1868</v>
      </c>
      <c r="B3707" t="s">
        <v>13561</v>
      </c>
      <c r="C3707" t="s">
        <v>13561</v>
      </c>
      <c r="E3707" t="s">
        <v>13562</v>
      </c>
      <c r="F3707" s="4">
        <v>161970</v>
      </c>
      <c r="G3707" s="4">
        <v>5.2094345821909052</v>
      </c>
      <c r="H3707" s="4">
        <v>67715</v>
      </c>
      <c r="I3707" s="4">
        <v>4.8306848828010871</v>
      </c>
      <c r="J3707" s="4">
        <v>114842.5</v>
      </c>
      <c r="K3707" s="4">
        <v>5.0601026380598135</v>
      </c>
    </row>
    <row r="3708" spans="1:11" x14ac:dyDescent="0.25">
      <c r="A3708">
        <v>149</v>
      </c>
      <c r="B3708" t="s">
        <v>13563</v>
      </c>
      <c r="C3708" t="s">
        <v>13563</v>
      </c>
      <c r="F3708" s="4">
        <v>162150</v>
      </c>
      <c r="G3708" s="4">
        <v>5.2099169530089915</v>
      </c>
      <c r="H3708" s="4">
        <v>88632</v>
      </c>
      <c r="I3708" s="4">
        <v>4.9475905493625847</v>
      </c>
      <c r="J3708" s="4">
        <v>125391</v>
      </c>
      <c r="K3708" s="4">
        <v>5.0982663659156993</v>
      </c>
    </row>
    <row r="3709" spans="1:11" x14ac:dyDescent="0.25">
      <c r="A3709">
        <v>4511</v>
      </c>
      <c r="B3709" t="s">
        <v>13565</v>
      </c>
      <c r="C3709" t="s">
        <v>13566</v>
      </c>
      <c r="E3709" t="s">
        <v>13567</v>
      </c>
      <c r="F3709" s="4">
        <v>162360</v>
      </c>
      <c r="G3709" s="4">
        <v>5.2104790426452476</v>
      </c>
      <c r="H3709" s="4">
        <v>134910</v>
      </c>
      <c r="I3709" s="4">
        <v>5.1300441422876046</v>
      </c>
      <c r="J3709" s="4">
        <v>148635</v>
      </c>
      <c r="K3709" s="4">
        <v>5.172121087466758</v>
      </c>
    </row>
    <row r="3710" spans="1:11" x14ac:dyDescent="0.25">
      <c r="A3710">
        <v>4155</v>
      </c>
      <c r="B3710" t="s">
        <v>13569</v>
      </c>
      <c r="C3710" t="s">
        <v>13569</v>
      </c>
      <c r="E3710" t="s">
        <v>13570</v>
      </c>
      <c r="F3710" s="4">
        <v>162450</v>
      </c>
      <c r="G3710" s="4">
        <v>5.2107197156810017</v>
      </c>
      <c r="H3710" s="4">
        <v>90761</v>
      </c>
      <c r="I3710" s="4">
        <v>4.957899272273381</v>
      </c>
      <c r="J3710" s="4">
        <v>126605.5</v>
      </c>
      <c r="K3710" s="4">
        <v>5.1024525727253049</v>
      </c>
    </row>
    <row r="3711" spans="1:11" x14ac:dyDescent="0.25">
      <c r="A3711">
        <v>1292</v>
      </c>
      <c r="B3711" t="s">
        <v>13572</v>
      </c>
      <c r="C3711" t="s">
        <v>13572</v>
      </c>
      <c r="D3711" t="s">
        <v>13573</v>
      </c>
      <c r="E3711" t="s">
        <v>13574</v>
      </c>
      <c r="F3711" s="4">
        <v>162450</v>
      </c>
      <c r="G3711" s="4">
        <v>5.2107197156810017</v>
      </c>
      <c r="H3711" s="4">
        <v>224230</v>
      </c>
      <c r="I3711" s="4">
        <v>5.3506937169246394</v>
      </c>
      <c r="J3711" s="4">
        <v>193340</v>
      </c>
      <c r="K3711" s="4">
        <v>5.2863217142568697</v>
      </c>
    </row>
    <row r="3712" spans="1:11" x14ac:dyDescent="0.25">
      <c r="A3712">
        <v>5154</v>
      </c>
      <c r="B3712" t="s">
        <v>13576</v>
      </c>
      <c r="C3712" t="s">
        <v>13576</v>
      </c>
      <c r="E3712" t="s">
        <v>13577</v>
      </c>
      <c r="F3712" s="4">
        <v>162700</v>
      </c>
      <c r="G3712" s="4">
        <v>5.2113875529368592</v>
      </c>
      <c r="H3712" s="4">
        <v>52094</v>
      </c>
      <c r="I3712" s="4">
        <v>4.7167877056997725</v>
      </c>
      <c r="J3712" s="4">
        <v>107397</v>
      </c>
      <c r="K3712" s="4">
        <v>5.0309921500633248</v>
      </c>
    </row>
    <row r="3713" spans="1:11" x14ac:dyDescent="0.25">
      <c r="A3713">
        <v>6589</v>
      </c>
      <c r="B3713" t="s">
        <v>13581</v>
      </c>
      <c r="C3713" t="s">
        <v>13581</v>
      </c>
      <c r="E3713" t="s">
        <v>13582</v>
      </c>
      <c r="F3713" s="4">
        <v>162730</v>
      </c>
      <c r="G3713" s="4">
        <v>5.211467624439142</v>
      </c>
      <c r="H3713" s="4">
        <v>144780</v>
      </c>
      <c r="I3713" s="4">
        <v>5.1607085722924291</v>
      </c>
      <c r="J3713" s="4">
        <v>153755</v>
      </c>
      <c r="K3713" s="4">
        <v>5.1868292476155959</v>
      </c>
    </row>
    <row r="3714" spans="1:11" x14ac:dyDescent="0.25">
      <c r="A3714">
        <v>893</v>
      </c>
      <c r="B3714" t="s">
        <v>13583</v>
      </c>
      <c r="C3714" t="s">
        <v>13583</v>
      </c>
      <c r="E3714" t="s">
        <v>13584</v>
      </c>
      <c r="F3714" s="4">
        <v>162740</v>
      </c>
      <c r="G3714" s="4">
        <v>5.2114943116595951</v>
      </c>
      <c r="H3714" s="4">
        <v>178630</v>
      </c>
      <c r="I3714" s="4">
        <v>5.2519543982274026</v>
      </c>
      <c r="J3714" s="4">
        <v>170685</v>
      </c>
      <c r="K3714" s="4">
        <v>5.2321953564781341</v>
      </c>
    </row>
    <row r="3715" spans="1:11" x14ac:dyDescent="0.25">
      <c r="A3715">
        <v>6391</v>
      </c>
      <c r="B3715" t="s">
        <v>13585</v>
      </c>
      <c r="C3715" t="s">
        <v>13585</v>
      </c>
      <c r="E3715" t="s">
        <v>13586</v>
      </c>
      <c r="F3715" s="4">
        <v>162900</v>
      </c>
      <c r="G3715" s="4">
        <v>5.2119210843085098</v>
      </c>
      <c r="H3715" s="4">
        <v>116230</v>
      </c>
      <c r="I3715" s="4">
        <v>5.0653182378037371</v>
      </c>
      <c r="J3715" s="4">
        <v>139565</v>
      </c>
      <c r="K3715" s="4">
        <v>5.144776519915597</v>
      </c>
    </row>
    <row r="3716" spans="1:11" x14ac:dyDescent="0.25">
      <c r="A3716">
        <v>5476</v>
      </c>
      <c r="B3716" t="s">
        <v>13587</v>
      </c>
      <c r="C3716" t="s">
        <v>13587</v>
      </c>
      <c r="D3716" t="s">
        <v>13588</v>
      </c>
      <c r="E3716" t="s">
        <v>13589</v>
      </c>
      <c r="F3716" s="4">
        <v>163120</v>
      </c>
      <c r="G3716" s="4">
        <v>5.2125072127700838</v>
      </c>
      <c r="H3716" s="4">
        <v>9676.7000000000007</v>
      </c>
      <c r="I3716" s="4">
        <v>3.9857272771290071</v>
      </c>
      <c r="J3716" s="4">
        <v>86398.349999999991</v>
      </c>
      <c r="K3716" s="4">
        <v>4.9365054485814666</v>
      </c>
    </row>
    <row r="3717" spans="1:11" x14ac:dyDescent="0.25">
      <c r="A3717">
        <v>3410</v>
      </c>
      <c r="B3717" t="s">
        <v>13590</v>
      </c>
      <c r="C3717" t="s">
        <v>13590</v>
      </c>
      <c r="E3717" t="s">
        <v>13591</v>
      </c>
      <c r="F3717" s="4">
        <v>163320</v>
      </c>
      <c r="G3717" s="4">
        <v>5.21303937125096</v>
      </c>
      <c r="H3717" s="4">
        <v>315500</v>
      </c>
      <c r="I3717" s="4">
        <v>5.4989993635801531</v>
      </c>
      <c r="J3717" s="4">
        <v>239410</v>
      </c>
      <c r="K3717" s="4">
        <v>5.3791422866473209</v>
      </c>
    </row>
    <row r="3718" spans="1:11" x14ac:dyDescent="0.25">
      <c r="A3718">
        <v>5293</v>
      </c>
      <c r="B3718" t="s">
        <v>13592</v>
      </c>
      <c r="C3718" t="s">
        <v>13592</v>
      </c>
      <c r="D3718" t="s">
        <v>13593</v>
      </c>
      <c r="E3718" t="s">
        <v>13594</v>
      </c>
      <c r="F3718" s="4">
        <v>163390</v>
      </c>
      <c r="G3718" s="4">
        <v>5.2132254727734013</v>
      </c>
      <c r="H3718" s="4">
        <v>97477</v>
      </c>
      <c r="I3718" s="4">
        <v>4.9889021546582075</v>
      </c>
      <c r="J3718" s="4">
        <v>130433.5</v>
      </c>
      <c r="K3718" s="4">
        <v>5.1153891481186671</v>
      </c>
    </row>
    <row r="3719" spans="1:11" x14ac:dyDescent="0.25">
      <c r="A3719">
        <v>8176</v>
      </c>
      <c r="B3719" t="s">
        <v>13596</v>
      </c>
      <c r="C3719" t="s">
        <v>13597</v>
      </c>
      <c r="E3719" t="s">
        <v>13598</v>
      </c>
      <c r="F3719" s="4">
        <v>163450</v>
      </c>
      <c r="G3719" s="4">
        <v>5.2133849249163875</v>
      </c>
      <c r="H3719" s="4">
        <v>68836</v>
      </c>
      <c r="I3719" s="4">
        <v>4.8378156259146801</v>
      </c>
      <c r="J3719" s="4">
        <v>116143</v>
      </c>
      <c r="K3719" s="4">
        <v>5.0649930397670371</v>
      </c>
    </row>
    <row r="3720" spans="1:11" x14ac:dyDescent="0.25">
      <c r="A3720">
        <v>1060</v>
      </c>
      <c r="B3720" t="s">
        <v>13599</v>
      </c>
      <c r="C3720" t="s">
        <v>13599</v>
      </c>
      <c r="D3720" t="s">
        <v>13600</v>
      </c>
      <c r="E3720" t="s">
        <v>13601</v>
      </c>
      <c r="F3720" s="4">
        <v>163470</v>
      </c>
      <c r="G3720" s="4">
        <v>5.2134380626237711</v>
      </c>
      <c r="H3720" s="4">
        <v>93671</v>
      </c>
      <c r="I3720" s="4">
        <v>4.9716051566362047</v>
      </c>
      <c r="J3720" s="4">
        <v>128570.5</v>
      </c>
      <c r="K3720" s="4">
        <v>5.1091413328424835</v>
      </c>
    </row>
    <row r="3721" spans="1:11" x14ac:dyDescent="0.25">
      <c r="A3721">
        <v>5602</v>
      </c>
      <c r="B3721" t="s">
        <v>13603</v>
      </c>
      <c r="C3721" t="s">
        <v>13603</v>
      </c>
      <c r="D3721" t="s">
        <v>13604</v>
      </c>
      <c r="E3721" t="s">
        <v>13605</v>
      </c>
      <c r="F3721" s="4">
        <v>163510</v>
      </c>
      <c r="G3721" s="4">
        <v>5.2135443185376671</v>
      </c>
      <c r="H3721" s="4">
        <v>78701</v>
      </c>
      <c r="I3721" s="4">
        <v>4.8959802506782859</v>
      </c>
      <c r="J3721" s="4">
        <v>121105.5</v>
      </c>
      <c r="K3721" s="4">
        <v>5.0831638670523018</v>
      </c>
    </row>
    <row r="3722" spans="1:11" x14ac:dyDescent="0.25">
      <c r="A3722">
        <v>453</v>
      </c>
      <c r="B3722" t="s">
        <v>13606</v>
      </c>
      <c r="C3722" t="s">
        <v>13606</v>
      </c>
      <c r="D3722" t="s">
        <v>13607</v>
      </c>
      <c r="E3722" t="s">
        <v>13608</v>
      </c>
      <c r="F3722" s="4">
        <v>163550</v>
      </c>
      <c r="G3722" s="4">
        <v>5.2136505484610005</v>
      </c>
      <c r="H3722" s="4">
        <v>51808</v>
      </c>
      <c r="I3722" s="4">
        <v>4.7143968270732799</v>
      </c>
      <c r="J3722" s="4">
        <v>107679</v>
      </c>
      <c r="K3722" s="4">
        <v>5.0321310136657624</v>
      </c>
    </row>
    <row r="3723" spans="1:11" x14ac:dyDescent="0.25">
      <c r="A3723">
        <v>5926</v>
      </c>
      <c r="B3723" t="s">
        <v>13610</v>
      </c>
      <c r="C3723" t="s">
        <v>13610</v>
      </c>
      <c r="D3723" t="s">
        <v>13611</v>
      </c>
      <c r="E3723" t="s">
        <v>13612</v>
      </c>
      <c r="F3723" s="4">
        <v>163570</v>
      </c>
      <c r="G3723" s="4">
        <v>5.2137036536801791</v>
      </c>
      <c r="H3723" s="4">
        <v>81720</v>
      </c>
      <c r="I3723" s="4">
        <v>4.9123283579604102</v>
      </c>
      <c r="J3723" s="4">
        <v>122645</v>
      </c>
      <c r="K3723" s="4">
        <v>5.0886498475552679</v>
      </c>
    </row>
    <row r="3724" spans="1:11" x14ac:dyDescent="0.25">
      <c r="A3724">
        <v>1170</v>
      </c>
      <c r="B3724" t="s">
        <v>13615</v>
      </c>
      <c r="C3724" t="s">
        <v>13615</v>
      </c>
      <c r="E3724" t="s">
        <v>13616</v>
      </c>
      <c r="F3724" s="4">
        <v>163580</v>
      </c>
      <c r="G3724" s="4">
        <v>5.2137302038548414</v>
      </c>
      <c r="H3724" s="4">
        <v>90993</v>
      </c>
      <c r="I3724" s="4">
        <v>4.9590079837682941</v>
      </c>
      <c r="J3724" s="4">
        <v>127286.5</v>
      </c>
      <c r="K3724" s="4">
        <v>5.1047823448444793</v>
      </c>
    </row>
    <row r="3725" spans="1:11" x14ac:dyDescent="0.25">
      <c r="A3725">
        <v>6972</v>
      </c>
      <c r="B3725" t="s">
        <v>13618</v>
      </c>
      <c r="C3725" t="s">
        <v>13618</v>
      </c>
      <c r="F3725" s="4">
        <v>163690</v>
      </c>
      <c r="G3725" s="4">
        <v>5.2140221487004332</v>
      </c>
      <c r="H3725" s="4">
        <v>181470</v>
      </c>
      <c r="I3725" s="4">
        <v>5.2588048392270128</v>
      </c>
      <c r="J3725" s="4">
        <v>172580</v>
      </c>
      <c r="K3725" s="4">
        <v>5.2369904646531475</v>
      </c>
    </row>
    <row r="3726" spans="1:11" x14ac:dyDescent="0.25">
      <c r="A3726">
        <v>7548</v>
      </c>
      <c r="B3726" t="s">
        <v>13619</v>
      </c>
      <c r="C3726" t="s">
        <v>13619</v>
      </c>
      <c r="D3726" t="s">
        <v>13620</v>
      </c>
      <c r="F3726" s="4">
        <v>163800</v>
      </c>
      <c r="G3726" s="4">
        <v>5.2143138974243994</v>
      </c>
      <c r="H3726" s="4">
        <v>120620</v>
      </c>
      <c r="I3726" s="4">
        <v>5.0814193241349344</v>
      </c>
      <c r="J3726" s="4">
        <v>142210</v>
      </c>
      <c r="K3726" s="4">
        <v>5.1529301364227251</v>
      </c>
    </row>
    <row r="3727" spans="1:11" x14ac:dyDescent="0.25">
      <c r="A3727">
        <v>6170</v>
      </c>
      <c r="B3727" t="s">
        <v>13622</v>
      </c>
      <c r="C3727" t="s">
        <v>13622</v>
      </c>
      <c r="D3727" t="s">
        <v>13623</v>
      </c>
      <c r="E3727" t="s">
        <v>13624</v>
      </c>
      <c r="F3727" s="4">
        <v>163830</v>
      </c>
      <c r="G3727" s="4">
        <v>5.214393431255206</v>
      </c>
      <c r="H3727" s="4">
        <v>166440</v>
      </c>
      <c r="I3727" s="4">
        <v>5.2212577071209099</v>
      </c>
      <c r="J3727" s="4">
        <v>165135</v>
      </c>
      <c r="K3727" s="4">
        <v>5.2178391307789473</v>
      </c>
    </row>
    <row r="3728" spans="1:11" x14ac:dyDescent="0.25">
      <c r="A3728">
        <v>5792</v>
      </c>
      <c r="B3728" t="s">
        <v>13626</v>
      </c>
      <c r="C3728" t="s">
        <v>13626</v>
      </c>
      <c r="E3728" t="s">
        <v>13627</v>
      </c>
      <c r="F3728" s="4">
        <v>163950</v>
      </c>
      <c r="G3728" s="4">
        <v>5.2147114210053838</v>
      </c>
      <c r="H3728" s="4">
        <v>86685</v>
      </c>
      <c r="I3728" s="4">
        <v>4.9379439535220646</v>
      </c>
      <c r="J3728" s="4">
        <v>125317.5</v>
      </c>
      <c r="K3728" s="4">
        <v>5.0980117224127115</v>
      </c>
    </row>
    <row r="3729" spans="1:11" x14ac:dyDescent="0.25">
      <c r="A3729">
        <v>7721</v>
      </c>
      <c r="B3729" t="s">
        <v>13629</v>
      </c>
      <c r="C3729" t="s">
        <v>13629</v>
      </c>
      <c r="D3729" t="s">
        <v>13630</v>
      </c>
      <c r="E3729" t="s">
        <v>13631</v>
      </c>
      <c r="F3729" s="4">
        <v>164000</v>
      </c>
      <c r="G3729" s="4">
        <v>5.214843848047698</v>
      </c>
      <c r="H3729" s="4">
        <v>84017</v>
      </c>
      <c r="I3729" s="4">
        <v>4.9243671701000151</v>
      </c>
      <c r="J3729" s="4">
        <v>124008.5</v>
      </c>
      <c r="K3729" s="4">
        <v>5.0934514543281919</v>
      </c>
    </row>
    <row r="3730" spans="1:11" x14ac:dyDescent="0.25">
      <c r="A3730">
        <v>1234</v>
      </c>
      <c r="B3730" t="s">
        <v>13634</v>
      </c>
      <c r="C3730" t="s">
        <v>13634</v>
      </c>
      <c r="D3730" t="s">
        <v>13635</v>
      </c>
      <c r="E3730" t="s">
        <v>13636</v>
      </c>
      <c r="F3730" s="4">
        <v>164050</v>
      </c>
      <c r="G3730" s="4">
        <v>5.2149762347220667</v>
      </c>
      <c r="H3730" s="4">
        <v>109780</v>
      </c>
      <c r="I3730" s="4">
        <v>5.0405232264455959</v>
      </c>
      <c r="J3730" s="4">
        <v>136915</v>
      </c>
      <c r="K3730" s="4">
        <v>5.1364510307517071</v>
      </c>
    </row>
    <row r="3731" spans="1:11" x14ac:dyDescent="0.25">
      <c r="A3731">
        <v>3423</v>
      </c>
      <c r="B3731" t="s">
        <v>13640</v>
      </c>
      <c r="C3731" t="s">
        <v>13640</v>
      </c>
      <c r="D3731" t="s">
        <v>13641</v>
      </c>
      <c r="E3731" t="s">
        <v>13642</v>
      </c>
      <c r="F3731" s="4">
        <v>164050</v>
      </c>
      <c r="G3731" s="4">
        <v>5.2149762347220667</v>
      </c>
      <c r="H3731" s="4">
        <v>126210</v>
      </c>
      <c r="I3731" s="4">
        <v>5.1010937667366587</v>
      </c>
      <c r="J3731" s="4">
        <v>145130</v>
      </c>
      <c r="K3731" s="4">
        <v>5.1617571952617274</v>
      </c>
    </row>
    <row r="3732" spans="1:11" x14ac:dyDescent="0.25">
      <c r="A3732">
        <v>1552</v>
      </c>
      <c r="B3732" t="s">
        <v>13646</v>
      </c>
      <c r="C3732" t="s">
        <v>13646</v>
      </c>
      <c r="D3732" t="s">
        <v>13647</v>
      </c>
      <c r="F3732" s="4">
        <v>164210</v>
      </c>
      <c r="G3732" s="4">
        <v>5.2153996010938899</v>
      </c>
      <c r="H3732" s="4">
        <v>203840</v>
      </c>
      <c r="I3732" s="4">
        <v>5.3092894106552562</v>
      </c>
      <c r="J3732" s="4">
        <v>184025</v>
      </c>
      <c r="K3732" s="4">
        <v>5.2648768264036772</v>
      </c>
    </row>
    <row r="3733" spans="1:11" x14ac:dyDescent="0.25">
      <c r="A3733">
        <v>2726</v>
      </c>
      <c r="B3733" t="s">
        <v>13648</v>
      </c>
      <c r="C3733" t="s">
        <v>13648</v>
      </c>
      <c r="D3733" t="s">
        <v>13649</v>
      </c>
      <c r="E3733" t="s">
        <v>13650</v>
      </c>
      <c r="F3733" s="4">
        <v>164230</v>
      </c>
      <c r="G3733" s="4">
        <v>5.2154524928832506</v>
      </c>
      <c r="H3733" s="4">
        <v>105040</v>
      </c>
      <c r="I3733" s="4">
        <v>5.0213547130814229</v>
      </c>
      <c r="J3733" s="4">
        <v>134635</v>
      </c>
      <c r="K3733" s="4">
        <v>5.1291579746795133</v>
      </c>
    </row>
    <row r="3734" spans="1:11" x14ac:dyDescent="0.25">
      <c r="A3734">
        <v>4969</v>
      </c>
      <c r="B3734" t="s">
        <v>13652</v>
      </c>
      <c r="C3734" t="s">
        <v>13652</v>
      </c>
      <c r="E3734" t="s">
        <v>13653</v>
      </c>
      <c r="F3734" s="4">
        <v>164290</v>
      </c>
      <c r="G3734" s="4">
        <v>5.2156111296128493</v>
      </c>
      <c r="H3734" s="4">
        <v>203110</v>
      </c>
      <c r="I3734" s="4">
        <v>5.3077313061616067</v>
      </c>
      <c r="J3734" s="4">
        <v>183700</v>
      </c>
      <c r="K3734" s="4">
        <v>5.2641091563058087</v>
      </c>
    </row>
    <row r="3735" spans="1:11" x14ac:dyDescent="0.25">
      <c r="A3735">
        <v>7987</v>
      </c>
      <c r="B3735" t="s">
        <v>13654</v>
      </c>
      <c r="C3735" t="s">
        <v>13654</v>
      </c>
      <c r="D3735" t="s">
        <v>13655</v>
      </c>
      <c r="E3735" t="s">
        <v>13656</v>
      </c>
      <c r="F3735" s="4">
        <v>164330</v>
      </c>
      <c r="G3735" s="4">
        <v>5.2157168552495232</v>
      </c>
      <c r="H3735" s="4">
        <v>17587</v>
      </c>
      <c r="I3735" s="4">
        <v>4.2451917635869281</v>
      </c>
      <c r="J3735" s="4">
        <v>90958.5</v>
      </c>
      <c r="K3735" s="4">
        <v>4.9588432897723091</v>
      </c>
    </row>
    <row r="3736" spans="1:11" x14ac:dyDescent="0.25">
      <c r="A3736">
        <v>1146</v>
      </c>
      <c r="B3736" t="s">
        <v>13659</v>
      </c>
      <c r="C3736" t="s">
        <v>13659</v>
      </c>
      <c r="E3736" t="s">
        <v>13660</v>
      </c>
      <c r="F3736" s="4">
        <v>164380</v>
      </c>
      <c r="G3736" s="4">
        <v>5.2158489761114541</v>
      </c>
      <c r="H3736" s="4">
        <v>72461</v>
      </c>
      <c r="I3736" s="4">
        <v>4.8601043232326768</v>
      </c>
      <c r="J3736" s="4">
        <v>118420.5</v>
      </c>
      <c r="K3736" s="4">
        <v>5.0734268904462221</v>
      </c>
    </row>
    <row r="3737" spans="1:11" x14ac:dyDescent="0.25">
      <c r="A3737">
        <v>4917</v>
      </c>
      <c r="B3737" t="s">
        <v>13664</v>
      </c>
      <c r="C3737" t="s">
        <v>13664</v>
      </c>
      <c r="D3737" t="s">
        <v>13665</v>
      </c>
      <c r="F3737" s="4">
        <v>164480</v>
      </c>
      <c r="G3737" s="4">
        <v>5.2161130973151817</v>
      </c>
      <c r="H3737" s="4">
        <v>112230</v>
      </c>
      <c r="I3737" s="4">
        <v>5.0501089629178679</v>
      </c>
      <c r="J3737" s="4">
        <v>138355</v>
      </c>
      <c r="K3737" s="4">
        <v>5.1409948586932463</v>
      </c>
    </row>
    <row r="3738" spans="1:11" x14ac:dyDescent="0.25">
      <c r="A3738">
        <v>1167</v>
      </c>
      <c r="B3738" t="s">
        <v>13667</v>
      </c>
      <c r="C3738" t="s">
        <v>13668</v>
      </c>
      <c r="E3738" t="s">
        <v>13669</v>
      </c>
      <c r="F3738" s="4">
        <v>164500</v>
      </c>
      <c r="G3738" s="4">
        <v>5.2161659022859928</v>
      </c>
      <c r="H3738" s="4">
        <v>145660</v>
      </c>
      <c r="I3738" s="4">
        <v>5.1633403056182514</v>
      </c>
      <c r="J3738" s="4">
        <v>155080</v>
      </c>
      <c r="K3738" s="4">
        <v>5.1905557923351724</v>
      </c>
    </row>
    <row r="3739" spans="1:11" x14ac:dyDescent="0.25">
      <c r="A3739">
        <v>1101</v>
      </c>
      <c r="B3739" t="s">
        <v>13670</v>
      </c>
      <c r="C3739" t="s">
        <v>13670</v>
      </c>
      <c r="D3739" t="s">
        <v>13671</v>
      </c>
      <c r="E3739" t="s">
        <v>13672</v>
      </c>
      <c r="F3739" s="4">
        <v>164540</v>
      </c>
      <c r="G3739" s="4">
        <v>5.2162714929701757</v>
      </c>
      <c r="H3739" s="4">
        <v>78958</v>
      </c>
      <c r="I3739" s="4">
        <v>4.8973961391554459</v>
      </c>
      <c r="J3739" s="4">
        <v>121749</v>
      </c>
      <c r="K3739" s="4">
        <v>5.0854654027715549</v>
      </c>
    </row>
    <row r="3740" spans="1:11" x14ac:dyDescent="0.25">
      <c r="A3740">
        <v>6078</v>
      </c>
      <c r="B3740" t="s">
        <v>13677</v>
      </c>
      <c r="C3740" t="s">
        <v>13677</v>
      </c>
      <c r="F3740" s="4">
        <v>164590</v>
      </c>
      <c r="G3740" s="4">
        <v>5.2164034452337935</v>
      </c>
      <c r="H3740" s="4">
        <v>101380</v>
      </c>
      <c r="I3740" s="4">
        <v>5.0059522868873829</v>
      </c>
      <c r="J3740" s="4">
        <v>132985</v>
      </c>
      <c r="K3740" s="4">
        <v>5.1238026576241493</v>
      </c>
    </row>
    <row r="3741" spans="1:11" x14ac:dyDescent="0.25">
      <c r="A3741">
        <v>503</v>
      </c>
      <c r="B3741" t="s">
        <v>13678</v>
      </c>
      <c r="C3741" t="s">
        <v>13678</v>
      </c>
      <c r="D3741" t="s">
        <v>13679</v>
      </c>
      <c r="E3741" t="s">
        <v>13680</v>
      </c>
      <c r="F3741" s="4">
        <v>164600</v>
      </c>
      <c r="G3741" s="4">
        <v>5.2164298308762511</v>
      </c>
      <c r="H3741" s="4">
        <v>126670</v>
      </c>
      <c r="I3741" s="4">
        <v>5.1026737705489271</v>
      </c>
      <c r="J3741" s="4">
        <v>145635</v>
      </c>
      <c r="K3741" s="4">
        <v>5.163265760143223</v>
      </c>
    </row>
    <row r="3742" spans="1:11" x14ac:dyDescent="0.25">
      <c r="A3742">
        <v>5</v>
      </c>
      <c r="B3742" t="s">
        <v>13684</v>
      </c>
      <c r="C3742" t="s">
        <v>13684</v>
      </c>
      <c r="D3742" t="s">
        <v>13685</v>
      </c>
      <c r="E3742" t="s">
        <v>13686</v>
      </c>
      <c r="F3742" s="4">
        <v>164640</v>
      </c>
      <c r="G3742" s="4">
        <v>5.2165353574183575</v>
      </c>
      <c r="H3742" s="4">
        <v>91810</v>
      </c>
      <c r="I3742" s="4">
        <v>4.9628899873917911</v>
      </c>
      <c r="J3742" s="4">
        <v>128225</v>
      </c>
      <c r="K3742" s="4">
        <v>5.1079727077377912</v>
      </c>
    </row>
    <row r="3743" spans="1:11" x14ac:dyDescent="0.25">
      <c r="A3743">
        <v>5756</v>
      </c>
      <c r="B3743" t="s">
        <v>13687</v>
      </c>
      <c r="C3743" t="s">
        <v>13687</v>
      </c>
      <c r="D3743" t="s">
        <v>13688</v>
      </c>
      <c r="E3743" t="s">
        <v>13689</v>
      </c>
      <c r="F3743" s="4">
        <v>164720</v>
      </c>
      <c r="G3743" s="4">
        <v>5.2167463336099749</v>
      </c>
      <c r="H3743" s="4">
        <v>41353</v>
      </c>
      <c r="I3743" s="4">
        <v>4.6165070214142006</v>
      </c>
      <c r="J3743" s="4">
        <v>103036.5</v>
      </c>
      <c r="K3743" s="4">
        <v>5.0129910979145818</v>
      </c>
    </row>
    <row r="3744" spans="1:11" x14ac:dyDescent="0.25">
      <c r="A3744">
        <v>988</v>
      </c>
      <c r="B3744" t="s">
        <v>13691</v>
      </c>
      <c r="C3744" t="s">
        <v>13691</v>
      </c>
      <c r="F3744" s="4">
        <v>164750</v>
      </c>
      <c r="G3744" s="4">
        <v>5.2168254232660471</v>
      </c>
      <c r="H3744" s="4">
        <v>122690</v>
      </c>
      <c r="I3744" s="4">
        <v>5.0888091664612931</v>
      </c>
      <c r="J3744" s="4">
        <v>143720</v>
      </c>
      <c r="K3744" s="4">
        <v>5.157517208532612</v>
      </c>
    </row>
    <row r="3745" spans="1:11" x14ac:dyDescent="0.25">
      <c r="A3745">
        <v>1625</v>
      </c>
      <c r="B3745" t="s">
        <v>13693</v>
      </c>
      <c r="C3745" t="s">
        <v>13693</v>
      </c>
      <c r="D3745" t="s">
        <v>13694</v>
      </c>
      <c r="E3745" t="s">
        <v>13695</v>
      </c>
      <c r="F3745" s="4">
        <v>164840</v>
      </c>
      <c r="G3745" s="4">
        <v>5.2170626058525507</v>
      </c>
      <c r="H3745" s="4">
        <v>89855</v>
      </c>
      <c r="I3745" s="4">
        <v>4.9535422485233722</v>
      </c>
      <c r="J3745" s="4">
        <v>127347.5</v>
      </c>
      <c r="K3745" s="4">
        <v>5.1049904236077461</v>
      </c>
    </row>
    <row r="3746" spans="1:11" x14ac:dyDescent="0.25">
      <c r="A3746">
        <v>2833</v>
      </c>
      <c r="B3746" t="s">
        <v>13696</v>
      </c>
      <c r="C3746" t="s">
        <v>13696</v>
      </c>
      <c r="D3746" t="s">
        <v>13697</v>
      </c>
      <c r="E3746" t="s">
        <v>13698</v>
      </c>
      <c r="F3746" s="4">
        <v>164950</v>
      </c>
      <c r="G3746" s="4">
        <v>5.2173523198813623</v>
      </c>
      <c r="H3746" s="4">
        <v>9692.7999999999993</v>
      </c>
      <c r="I3746" s="4">
        <v>3.9864492516527616</v>
      </c>
      <c r="J3746" s="4">
        <v>87321.400000000009</v>
      </c>
      <c r="K3746" s="4">
        <v>4.9411206900169526</v>
      </c>
    </row>
    <row r="3747" spans="1:11" x14ac:dyDescent="0.25">
      <c r="A3747">
        <v>3253</v>
      </c>
      <c r="B3747" t="s">
        <v>13700</v>
      </c>
      <c r="C3747" t="s">
        <v>13700</v>
      </c>
      <c r="E3747" t="s">
        <v>13701</v>
      </c>
      <c r="F3747" s="4">
        <v>165000</v>
      </c>
      <c r="G3747" s="4">
        <v>5.2174839442139067</v>
      </c>
      <c r="H3747" s="4">
        <v>143510</v>
      </c>
      <c r="I3747" s="4">
        <v>5.1568821644393763</v>
      </c>
      <c r="J3747" s="4">
        <v>154255</v>
      </c>
      <c r="K3747" s="4">
        <v>5.1882392500940391</v>
      </c>
    </row>
    <row r="3748" spans="1:11" x14ac:dyDescent="0.25">
      <c r="A3748">
        <v>684</v>
      </c>
      <c r="B3748" t="s">
        <v>13702</v>
      </c>
      <c r="C3748" t="s">
        <v>13702</v>
      </c>
      <c r="E3748" t="s">
        <v>13703</v>
      </c>
      <c r="F3748" s="4">
        <v>165070</v>
      </c>
      <c r="G3748" s="4">
        <v>5.2176681512862784</v>
      </c>
      <c r="H3748" s="4">
        <v>75182</v>
      </c>
      <c r="I3748" s="4">
        <v>4.8761138746820043</v>
      </c>
      <c r="J3748" s="4">
        <v>120126</v>
      </c>
      <c r="K3748" s="4">
        <v>5.0796370160162416</v>
      </c>
    </row>
    <row r="3749" spans="1:11" x14ac:dyDescent="0.25">
      <c r="A3749">
        <v>78</v>
      </c>
      <c r="B3749" t="s">
        <v>13707</v>
      </c>
      <c r="C3749" t="s">
        <v>13707</v>
      </c>
      <c r="E3749" t="s">
        <v>13708</v>
      </c>
      <c r="F3749" s="4">
        <v>165200</v>
      </c>
      <c r="G3749" s="4">
        <v>5.2180100429843632</v>
      </c>
      <c r="H3749" s="4">
        <v>70251</v>
      </c>
      <c r="I3749" s="4">
        <v>4.8466525106609737</v>
      </c>
      <c r="J3749" s="4">
        <v>117725.5</v>
      </c>
      <c r="K3749" s="4">
        <v>5.0708705436403907</v>
      </c>
    </row>
    <row r="3750" spans="1:11" x14ac:dyDescent="0.25">
      <c r="A3750">
        <v>4806</v>
      </c>
      <c r="B3750" t="s">
        <v>13709</v>
      </c>
      <c r="C3750" t="s">
        <v>13710</v>
      </c>
      <c r="D3750" t="s">
        <v>13711</v>
      </c>
      <c r="E3750" t="s">
        <v>13712</v>
      </c>
      <c r="F3750" s="4">
        <v>165210</v>
      </c>
      <c r="G3750" s="4">
        <v>5.2180363312009446</v>
      </c>
      <c r="H3750" s="4">
        <v>86489</v>
      </c>
      <c r="I3750" s="4">
        <v>4.9369608757528862</v>
      </c>
      <c r="J3750" s="4">
        <v>125849.5</v>
      </c>
      <c r="K3750" s="4">
        <v>5.0998514944360513</v>
      </c>
    </row>
    <row r="3751" spans="1:11" x14ac:dyDescent="0.25">
      <c r="A3751">
        <v>4108</v>
      </c>
      <c r="B3751" t="s">
        <v>13714</v>
      </c>
      <c r="C3751" t="s">
        <v>13714</v>
      </c>
      <c r="D3751" t="s">
        <v>13715</v>
      </c>
      <c r="E3751" t="s">
        <v>13716</v>
      </c>
      <c r="F3751" s="4">
        <v>165400</v>
      </c>
      <c r="G3751" s="4">
        <v>5.2185355052165274</v>
      </c>
      <c r="H3751" s="4">
        <v>97608</v>
      </c>
      <c r="I3751" s="4">
        <v>4.989485414116194</v>
      </c>
      <c r="J3751" s="4">
        <v>131504</v>
      </c>
      <c r="K3751" s="4">
        <v>5.1189389631033979</v>
      </c>
    </row>
    <row r="3752" spans="1:11" x14ac:dyDescent="0.25">
      <c r="A3752">
        <v>5935</v>
      </c>
      <c r="B3752" t="s">
        <v>13718</v>
      </c>
      <c r="C3752" t="s">
        <v>13719</v>
      </c>
      <c r="D3752" t="s">
        <v>13720</v>
      </c>
      <c r="E3752" t="s">
        <v>13721</v>
      </c>
      <c r="F3752" s="4">
        <v>165420</v>
      </c>
      <c r="G3752" s="4">
        <v>5.2185880164894174</v>
      </c>
      <c r="H3752" s="4">
        <v>58843</v>
      </c>
      <c r="I3752" s="4">
        <v>4.7696948063096158</v>
      </c>
      <c r="J3752" s="4">
        <v>112131.5</v>
      </c>
      <c r="K3752" s="4">
        <v>5.049727631814128</v>
      </c>
    </row>
    <row r="3753" spans="1:11" x14ac:dyDescent="0.25">
      <c r="A3753">
        <v>4576</v>
      </c>
      <c r="B3753" t="s">
        <v>13722</v>
      </c>
      <c r="C3753" t="s">
        <v>13722</v>
      </c>
      <c r="F3753" s="4">
        <v>165620</v>
      </c>
      <c r="G3753" s="4">
        <v>5.2191127803061681</v>
      </c>
      <c r="H3753" s="4">
        <v>0</v>
      </c>
      <c r="I3753" s="4" t="s">
        <v>30839</v>
      </c>
      <c r="J3753" s="4">
        <v>82810</v>
      </c>
      <c r="K3753" s="4">
        <v>4.9180827846421868</v>
      </c>
    </row>
    <row r="3754" spans="1:11" x14ac:dyDescent="0.25">
      <c r="A3754">
        <v>7026</v>
      </c>
      <c r="B3754" t="s">
        <v>13723</v>
      </c>
      <c r="C3754" t="s">
        <v>13723</v>
      </c>
      <c r="D3754" t="s">
        <v>13724</v>
      </c>
      <c r="F3754" s="4">
        <v>165660</v>
      </c>
      <c r="G3754" s="4">
        <v>5.2192176570229067</v>
      </c>
      <c r="H3754" s="4">
        <v>83573</v>
      </c>
      <c r="I3754" s="4">
        <v>4.9220659922121754</v>
      </c>
      <c r="J3754" s="4">
        <v>124616.5</v>
      </c>
      <c r="K3754" s="4">
        <v>5.0955755494220938</v>
      </c>
    </row>
    <row r="3755" spans="1:11" x14ac:dyDescent="0.25">
      <c r="A3755">
        <v>1359</v>
      </c>
      <c r="B3755" t="s">
        <v>13725</v>
      </c>
      <c r="C3755" t="s">
        <v>13725</v>
      </c>
      <c r="D3755" t="s">
        <v>13726</v>
      </c>
      <c r="E3755" t="s">
        <v>13727</v>
      </c>
      <c r="F3755" s="4">
        <v>165700</v>
      </c>
      <c r="G3755" s="4">
        <v>5.2193225084193369</v>
      </c>
      <c r="H3755" s="4">
        <v>135810</v>
      </c>
      <c r="I3755" s="4">
        <v>5.1329317492149151</v>
      </c>
      <c r="J3755" s="4">
        <v>150755</v>
      </c>
      <c r="K3755" s="4">
        <v>5.178271725033742</v>
      </c>
    </row>
    <row r="3756" spans="1:11" x14ac:dyDescent="0.25">
      <c r="A3756">
        <v>2080</v>
      </c>
      <c r="B3756" t="s">
        <v>13730</v>
      </c>
      <c r="C3756" t="s">
        <v>13730</v>
      </c>
      <c r="D3756" t="s">
        <v>13731</v>
      </c>
      <c r="E3756" t="s">
        <v>13732</v>
      </c>
      <c r="F3756" s="4">
        <v>165710</v>
      </c>
      <c r="G3756" s="4">
        <v>5.2193487173135784</v>
      </c>
      <c r="H3756" s="4">
        <v>125420</v>
      </c>
      <c r="I3756" s="4">
        <v>5.0983667964393309</v>
      </c>
      <c r="J3756" s="4">
        <v>145565</v>
      </c>
      <c r="K3756" s="4">
        <v>5.1630569647152091</v>
      </c>
    </row>
    <row r="3757" spans="1:11" x14ac:dyDescent="0.25">
      <c r="A3757">
        <v>7539</v>
      </c>
      <c r="B3757" t="s">
        <v>13735</v>
      </c>
      <c r="C3757" t="s">
        <v>13735</v>
      </c>
      <c r="E3757" t="s">
        <v>13736</v>
      </c>
      <c r="F3757" s="4">
        <v>165910</v>
      </c>
      <c r="G3757" s="4">
        <v>5.2198725633235403</v>
      </c>
      <c r="H3757" s="4">
        <v>67663</v>
      </c>
      <c r="I3757" s="4">
        <v>4.8303512493574017</v>
      </c>
      <c r="J3757" s="4">
        <v>116786.5</v>
      </c>
      <c r="K3757" s="4">
        <v>5.0673926431671381</v>
      </c>
    </row>
    <row r="3758" spans="1:11" x14ac:dyDescent="0.25">
      <c r="A3758">
        <v>3918</v>
      </c>
      <c r="B3758" t="s">
        <v>13737</v>
      </c>
      <c r="C3758" t="s">
        <v>13737</v>
      </c>
      <c r="E3758" t="s">
        <v>13738</v>
      </c>
      <c r="F3758" s="4">
        <v>165910</v>
      </c>
      <c r="G3758" s="4">
        <v>5.2198725633235403</v>
      </c>
      <c r="H3758" s="4">
        <v>98275</v>
      </c>
      <c r="I3758" s="4">
        <v>4.9924430524921268</v>
      </c>
      <c r="J3758" s="4">
        <v>132092.5</v>
      </c>
      <c r="K3758" s="4">
        <v>5.1208781597713626</v>
      </c>
    </row>
    <row r="3759" spans="1:11" x14ac:dyDescent="0.25">
      <c r="A3759">
        <v>7783</v>
      </c>
      <c r="B3759" t="s">
        <v>13739</v>
      </c>
      <c r="C3759" t="s">
        <v>13739</v>
      </c>
      <c r="D3759" t="s">
        <v>13740</v>
      </c>
      <c r="F3759" s="4">
        <v>166020</v>
      </c>
      <c r="G3759" s="4">
        <v>5.2201604095245955</v>
      </c>
      <c r="H3759" s="4">
        <v>144860</v>
      </c>
      <c r="I3759" s="4">
        <v>5.1609484808646968</v>
      </c>
      <c r="J3759" s="4">
        <v>155440</v>
      </c>
      <c r="K3759" s="4">
        <v>5.1915627875917263</v>
      </c>
    </row>
    <row r="3760" spans="1:11" x14ac:dyDescent="0.25">
      <c r="A3760">
        <v>5432</v>
      </c>
      <c r="B3760" t="s">
        <v>13742</v>
      </c>
      <c r="C3760" t="s">
        <v>13742</v>
      </c>
      <c r="D3760" t="s">
        <v>13743</v>
      </c>
      <c r="F3760" s="4">
        <v>166230</v>
      </c>
      <c r="G3760" s="4">
        <v>5.2207094048795666</v>
      </c>
      <c r="H3760" s="4">
        <v>165260</v>
      </c>
      <c r="I3760" s="4">
        <v>5.2181677484204254</v>
      </c>
      <c r="J3760" s="4">
        <v>165745</v>
      </c>
      <c r="K3760" s="4">
        <v>5.2194404359898581</v>
      </c>
    </row>
    <row r="3761" spans="1:11" x14ac:dyDescent="0.25">
      <c r="A3761">
        <v>2709</v>
      </c>
      <c r="B3761" t="s">
        <v>13745</v>
      </c>
      <c r="C3761" t="s">
        <v>13745</v>
      </c>
      <c r="E3761" t="s">
        <v>13746</v>
      </c>
      <c r="F3761" s="4">
        <v>166300</v>
      </c>
      <c r="G3761" s="4">
        <v>5.2208922492195189</v>
      </c>
      <c r="H3761" s="4">
        <v>64261</v>
      </c>
      <c r="I3761" s="4">
        <v>4.8079474795582122</v>
      </c>
      <c r="J3761" s="4">
        <v>115280.5</v>
      </c>
      <c r="K3761" s="4">
        <v>5.0617558514524461</v>
      </c>
    </row>
    <row r="3762" spans="1:11" x14ac:dyDescent="0.25">
      <c r="A3762">
        <v>522</v>
      </c>
      <c r="B3762" t="s">
        <v>13747</v>
      </c>
      <c r="C3762" t="s">
        <v>13748</v>
      </c>
      <c r="D3762" t="s">
        <v>13749</v>
      </c>
      <c r="F3762" s="4">
        <v>166430</v>
      </c>
      <c r="G3762" s="4">
        <v>5.2212316131814118</v>
      </c>
      <c r="H3762" s="4">
        <v>76244</v>
      </c>
      <c r="I3762" s="4">
        <v>4.8822056726821836</v>
      </c>
      <c r="J3762" s="4">
        <v>121337</v>
      </c>
      <c r="K3762" s="4">
        <v>5.083993253014885</v>
      </c>
    </row>
    <row r="3763" spans="1:11" x14ac:dyDescent="0.25">
      <c r="A3763">
        <v>269</v>
      </c>
      <c r="B3763" t="s">
        <v>13751</v>
      </c>
      <c r="C3763" t="s">
        <v>13751</v>
      </c>
      <c r="E3763" t="s">
        <v>13752</v>
      </c>
      <c r="F3763" s="4">
        <v>166490</v>
      </c>
      <c r="G3763" s="4">
        <v>5.2213881533063446</v>
      </c>
      <c r="H3763" s="4">
        <v>0</v>
      </c>
      <c r="I3763" s="4" t="s">
        <v>30839</v>
      </c>
      <c r="J3763" s="4">
        <v>83245</v>
      </c>
      <c r="K3763" s="4">
        <v>4.9203581576423634</v>
      </c>
    </row>
    <row r="3764" spans="1:11" x14ac:dyDescent="0.25">
      <c r="A3764">
        <v>4036</v>
      </c>
      <c r="B3764" t="s">
        <v>13753</v>
      </c>
      <c r="C3764" t="s">
        <v>13753</v>
      </c>
      <c r="D3764" t="s">
        <v>13754</v>
      </c>
      <c r="E3764" t="s">
        <v>13755</v>
      </c>
      <c r="F3764" s="4">
        <v>166660</v>
      </c>
      <c r="G3764" s="4">
        <v>5.221831377489635</v>
      </c>
      <c r="H3764" s="4">
        <v>105140</v>
      </c>
      <c r="I3764" s="4">
        <v>5.0217679726824063</v>
      </c>
      <c r="J3764" s="4">
        <v>135900</v>
      </c>
      <c r="K3764" s="4">
        <v>5.133219456732494</v>
      </c>
    </row>
    <row r="3765" spans="1:11" x14ac:dyDescent="0.25">
      <c r="A3765">
        <v>1404</v>
      </c>
      <c r="B3765" t="s">
        <v>13758</v>
      </c>
      <c r="C3765" t="s">
        <v>13758</v>
      </c>
      <c r="E3765" t="s">
        <v>13759</v>
      </c>
      <c r="F3765" s="4">
        <v>166680</v>
      </c>
      <c r="G3765" s="4">
        <v>5.2218834917852401</v>
      </c>
      <c r="H3765" s="4">
        <v>92213</v>
      </c>
      <c r="I3765" s="4">
        <v>4.9647921513169413</v>
      </c>
      <c r="J3765" s="4">
        <v>129446.5</v>
      </c>
      <c r="K3765" s="4">
        <v>5.1120903123897712</v>
      </c>
    </row>
    <row r="3766" spans="1:11" x14ac:dyDescent="0.25">
      <c r="A3766">
        <v>3915</v>
      </c>
      <c r="B3766" t="s">
        <v>13760</v>
      </c>
      <c r="C3766" t="s">
        <v>13760</v>
      </c>
      <c r="F3766" s="4">
        <v>166860</v>
      </c>
      <c r="G3766" s="4">
        <v>5.2223522392478028</v>
      </c>
      <c r="H3766" s="4">
        <v>36069</v>
      </c>
      <c r="I3766" s="4">
        <v>4.5571341018275904</v>
      </c>
      <c r="J3766" s="4">
        <v>101464.5</v>
      </c>
      <c r="K3766" s="4">
        <v>5.0063141195803436</v>
      </c>
    </row>
    <row r="3767" spans="1:11" x14ac:dyDescent="0.25">
      <c r="A3767">
        <v>1063</v>
      </c>
      <c r="B3767" t="s">
        <v>13761</v>
      </c>
      <c r="C3767" t="s">
        <v>13761</v>
      </c>
      <c r="E3767" t="s">
        <v>13762</v>
      </c>
      <c r="F3767" s="4">
        <v>166880</v>
      </c>
      <c r="G3767" s="4">
        <v>5.222404291082456</v>
      </c>
      <c r="H3767" s="4">
        <v>101160</v>
      </c>
      <c r="I3767" s="4">
        <v>5.0050088206723675</v>
      </c>
      <c r="J3767" s="4">
        <v>134020</v>
      </c>
      <c r="K3767" s="4">
        <v>5.1271696135998956</v>
      </c>
    </row>
    <row r="3768" spans="1:11" x14ac:dyDescent="0.25">
      <c r="A3768">
        <v>4227</v>
      </c>
      <c r="B3768" t="s">
        <v>13763</v>
      </c>
      <c r="C3768" t="s">
        <v>13763</v>
      </c>
      <c r="E3768" t="s">
        <v>13764</v>
      </c>
      <c r="F3768" s="4">
        <v>166920</v>
      </c>
      <c r="G3768" s="4">
        <v>5.2225083760396709</v>
      </c>
      <c r="H3768" s="4">
        <v>171770</v>
      </c>
      <c r="I3768" s="4">
        <v>5.2349473156526862</v>
      </c>
      <c r="J3768" s="4">
        <v>169345</v>
      </c>
      <c r="K3768" s="4">
        <v>5.2287723783974416</v>
      </c>
    </row>
    <row r="3769" spans="1:11" x14ac:dyDescent="0.25">
      <c r="A3769">
        <v>6147</v>
      </c>
      <c r="B3769" t="s">
        <v>13765</v>
      </c>
      <c r="C3769" t="s">
        <v>13765</v>
      </c>
      <c r="F3769" s="4">
        <v>167010</v>
      </c>
      <c r="G3769" s="4">
        <v>5.2227424760266006</v>
      </c>
      <c r="H3769" s="4">
        <v>119120</v>
      </c>
      <c r="I3769" s="4">
        <v>5.0759846847441201</v>
      </c>
      <c r="J3769" s="4">
        <v>143065</v>
      </c>
      <c r="K3769" s="4">
        <v>5.1555333991962033</v>
      </c>
    </row>
    <row r="3770" spans="1:11" x14ac:dyDescent="0.25">
      <c r="A3770">
        <v>5794</v>
      </c>
      <c r="B3770" t="s">
        <v>13766</v>
      </c>
      <c r="C3770" t="s">
        <v>13766</v>
      </c>
      <c r="E3770" t="s">
        <v>13767</v>
      </c>
      <c r="F3770" s="4">
        <v>167050</v>
      </c>
      <c r="G3770" s="4">
        <v>5.2228464799741499</v>
      </c>
      <c r="H3770" s="4">
        <v>69779</v>
      </c>
      <c r="I3770" s="4">
        <v>4.8437247413001998</v>
      </c>
      <c r="J3770" s="4">
        <v>118414.5</v>
      </c>
      <c r="K3770" s="4">
        <v>5.0734048855323204</v>
      </c>
    </row>
    <row r="3771" spans="1:11" x14ac:dyDescent="0.25">
      <c r="A3771">
        <v>7691</v>
      </c>
      <c r="B3771" t="s">
        <v>13768</v>
      </c>
      <c r="C3771" t="s">
        <v>13768</v>
      </c>
      <c r="D3771" t="s">
        <v>13769</v>
      </c>
      <c r="E3771" t="s">
        <v>13770</v>
      </c>
      <c r="F3771" s="4">
        <v>167110</v>
      </c>
      <c r="G3771" s="4">
        <v>5.2230024392104095</v>
      </c>
      <c r="H3771" s="4">
        <v>137900</v>
      </c>
      <c r="I3771" s="4">
        <v>5.1395642661758494</v>
      </c>
      <c r="J3771" s="4">
        <v>152505</v>
      </c>
      <c r="K3771" s="4">
        <v>5.1832840826127216</v>
      </c>
    </row>
    <row r="3772" spans="1:11" x14ac:dyDescent="0.25">
      <c r="A3772">
        <v>4411</v>
      </c>
      <c r="B3772" t="s">
        <v>13771</v>
      </c>
      <c r="C3772" t="s">
        <v>13771</v>
      </c>
      <c r="E3772" t="s">
        <v>13772</v>
      </c>
      <c r="F3772" s="4">
        <v>167150</v>
      </c>
      <c r="G3772" s="4">
        <v>5.2231063809285869</v>
      </c>
      <c r="H3772" s="4">
        <v>46014</v>
      </c>
      <c r="I3772" s="4">
        <v>4.6628899881532755</v>
      </c>
      <c r="J3772" s="4">
        <v>106582</v>
      </c>
      <c r="K3772" s="4">
        <v>5.0276838654715492</v>
      </c>
    </row>
    <row r="3773" spans="1:11" x14ac:dyDescent="0.25">
      <c r="A3773">
        <v>4075</v>
      </c>
      <c r="B3773" t="s">
        <v>13773</v>
      </c>
      <c r="C3773" t="s">
        <v>13773</v>
      </c>
      <c r="D3773" t="s">
        <v>13774</v>
      </c>
      <c r="E3773" t="s">
        <v>13775</v>
      </c>
      <c r="F3773" s="4">
        <v>167480</v>
      </c>
      <c r="G3773" s="4">
        <v>5.2239629522191926</v>
      </c>
      <c r="H3773" s="4">
        <v>29340</v>
      </c>
      <c r="I3773" s="4">
        <v>4.4674601095072637</v>
      </c>
      <c r="J3773" s="4">
        <v>98410</v>
      </c>
      <c r="K3773" s="4">
        <v>4.9930392318069092</v>
      </c>
    </row>
    <row r="3774" spans="1:11" x14ac:dyDescent="0.25">
      <c r="A3774">
        <v>4727</v>
      </c>
      <c r="B3774" t="s">
        <v>13778</v>
      </c>
      <c r="C3774" t="s">
        <v>13778</v>
      </c>
      <c r="E3774" t="s">
        <v>13779</v>
      </c>
      <c r="F3774" s="4">
        <v>167500</v>
      </c>
      <c r="G3774" s="4">
        <v>5.2240148113728644</v>
      </c>
      <c r="H3774" s="4">
        <v>67371</v>
      </c>
      <c r="I3774" s="4">
        <v>4.828472993712464</v>
      </c>
      <c r="J3774" s="4">
        <v>117435.5</v>
      </c>
      <c r="K3774" s="4">
        <v>5.0697994012009815</v>
      </c>
    </row>
    <row r="3775" spans="1:11" x14ac:dyDescent="0.25">
      <c r="A3775">
        <v>3702</v>
      </c>
      <c r="B3775" t="s">
        <v>13780</v>
      </c>
      <c r="C3775" t="s">
        <v>13780</v>
      </c>
      <c r="E3775" t="s">
        <v>13781</v>
      </c>
      <c r="F3775" s="4">
        <v>167540</v>
      </c>
      <c r="G3775" s="4">
        <v>5.2241185111063801</v>
      </c>
      <c r="H3775" s="4">
        <v>87506</v>
      </c>
      <c r="I3775" s="4">
        <v>4.9420378321943694</v>
      </c>
      <c r="J3775" s="4">
        <v>127523</v>
      </c>
      <c r="K3775" s="4">
        <v>5.1055885210228675</v>
      </c>
    </row>
    <row r="3776" spans="1:11" x14ac:dyDescent="0.25">
      <c r="A3776">
        <v>954</v>
      </c>
      <c r="B3776" t="s">
        <v>13783</v>
      </c>
      <c r="C3776" t="s">
        <v>13783</v>
      </c>
      <c r="E3776" t="s">
        <v>13784</v>
      </c>
      <c r="F3776" s="4">
        <v>167610</v>
      </c>
      <c r="G3776" s="4">
        <v>5.2242999260798273</v>
      </c>
      <c r="H3776" s="4">
        <v>112430</v>
      </c>
      <c r="I3776" s="4">
        <v>5.0508822106640299</v>
      </c>
      <c r="J3776" s="4">
        <v>140020</v>
      </c>
      <c r="K3776" s="4">
        <v>5.1461900733159274</v>
      </c>
    </row>
    <row r="3777" spans="1:11" x14ac:dyDescent="0.25">
      <c r="A3777">
        <v>7538</v>
      </c>
      <c r="B3777" t="s">
        <v>13785</v>
      </c>
      <c r="C3777" t="s">
        <v>13785</v>
      </c>
      <c r="D3777" t="s">
        <v>13786</v>
      </c>
      <c r="E3777" t="s">
        <v>13787</v>
      </c>
      <c r="F3777" s="4">
        <v>167630</v>
      </c>
      <c r="G3777" s="4">
        <v>5.2243517450134167</v>
      </c>
      <c r="H3777" s="4">
        <v>73481</v>
      </c>
      <c r="I3777" s="4">
        <v>4.8661750579702803</v>
      </c>
      <c r="J3777" s="4">
        <v>120555.5</v>
      </c>
      <c r="K3777" s="4">
        <v>5.0811870286094711</v>
      </c>
    </row>
    <row r="3778" spans="1:11" x14ac:dyDescent="0.25">
      <c r="A3778">
        <v>4641</v>
      </c>
      <c r="B3778" t="s">
        <v>13788</v>
      </c>
      <c r="C3778" t="s">
        <v>13788</v>
      </c>
      <c r="F3778" s="4">
        <v>167880</v>
      </c>
      <c r="G3778" s="4">
        <v>5.2249989605394527</v>
      </c>
      <c r="H3778" s="4">
        <v>148610</v>
      </c>
      <c r="I3778" s="4">
        <v>5.1720480341802553</v>
      </c>
      <c r="J3778" s="4">
        <v>158245</v>
      </c>
      <c r="K3778" s="4">
        <v>5.1993299966880357</v>
      </c>
    </row>
    <row r="3779" spans="1:11" x14ac:dyDescent="0.25">
      <c r="A3779">
        <v>2155</v>
      </c>
      <c r="B3779" t="s">
        <v>13789</v>
      </c>
      <c r="C3779" t="s">
        <v>13789</v>
      </c>
      <c r="D3779" t="s">
        <v>13790</v>
      </c>
      <c r="E3779" t="s">
        <v>13791</v>
      </c>
      <c r="F3779" s="4">
        <v>168380</v>
      </c>
      <c r="G3779" s="4">
        <v>5.2262905051834165</v>
      </c>
      <c r="H3779" s="4">
        <v>150010</v>
      </c>
      <c r="I3779" s="4">
        <v>5.1761202110560856</v>
      </c>
      <c r="J3779" s="4">
        <v>159195</v>
      </c>
      <c r="K3779" s="4">
        <v>5.2019294232853817</v>
      </c>
    </row>
    <row r="3780" spans="1:11" x14ac:dyDescent="0.25">
      <c r="A3780">
        <v>5499</v>
      </c>
      <c r="B3780" t="s">
        <v>13793</v>
      </c>
      <c r="C3780" t="s">
        <v>13793</v>
      </c>
      <c r="E3780" t="s">
        <v>13794</v>
      </c>
      <c r="F3780" s="4">
        <v>168480</v>
      </c>
      <c r="G3780" s="4">
        <v>5.2265483538414115</v>
      </c>
      <c r="H3780" s="4">
        <v>132700</v>
      </c>
      <c r="I3780" s="4">
        <v>5.1228709228644354</v>
      </c>
      <c r="J3780" s="4">
        <v>150590</v>
      </c>
      <c r="K3780" s="4">
        <v>5.1777961332922153</v>
      </c>
    </row>
    <row r="3781" spans="1:11" x14ac:dyDescent="0.25">
      <c r="A3781">
        <v>1267</v>
      </c>
      <c r="B3781" t="s">
        <v>13796</v>
      </c>
      <c r="C3781" t="s">
        <v>13796</v>
      </c>
      <c r="E3781" t="s">
        <v>13797</v>
      </c>
      <c r="F3781" s="4">
        <v>168530</v>
      </c>
      <c r="G3781" s="4">
        <v>5.2266772207845555</v>
      </c>
      <c r="H3781" s="4">
        <v>349910</v>
      </c>
      <c r="I3781" s="4">
        <v>5.5439563542655881</v>
      </c>
      <c r="J3781" s="4">
        <v>259220</v>
      </c>
      <c r="K3781" s="4">
        <v>5.4136685062824741</v>
      </c>
    </row>
    <row r="3782" spans="1:11" x14ac:dyDescent="0.25">
      <c r="A3782">
        <v>3795</v>
      </c>
      <c r="B3782" t="s">
        <v>13799</v>
      </c>
      <c r="C3782" t="s">
        <v>13800</v>
      </c>
      <c r="D3782" t="s">
        <v>13801</v>
      </c>
      <c r="F3782" s="4">
        <v>168550</v>
      </c>
      <c r="G3782" s="4">
        <v>5.2267287568569909</v>
      </c>
      <c r="H3782" s="4">
        <v>111110</v>
      </c>
      <c r="I3782" s="4">
        <v>5.0457531475941408</v>
      </c>
      <c r="J3782" s="4">
        <v>139830</v>
      </c>
      <c r="K3782" s="4">
        <v>5.1456003576522482</v>
      </c>
    </row>
    <row r="3783" spans="1:11" x14ac:dyDescent="0.25">
      <c r="A3783">
        <v>3315</v>
      </c>
      <c r="B3783" t="s">
        <v>13802</v>
      </c>
      <c r="C3783" t="s">
        <v>13803</v>
      </c>
      <c r="D3783" t="s">
        <v>13804</v>
      </c>
      <c r="E3783" t="s">
        <v>13805</v>
      </c>
      <c r="F3783" s="4">
        <v>168800</v>
      </c>
      <c r="G3783" s="4">
        <v>5.2273724422896359</v>
      </c>
      <c r="H3783" s="4">
        <v>1813900</v>
      </c>
      <c r="I3783" s="4">
        <v>6.2586133408027438</v>
      </c>
      <c r="J3783" s="4">
        <v>991350</v>
      </c>
      <c r="K3783" s="4">
        <v>5.9962270109261109</v>
      </c>
    </row>
    <row r="3784" spans="1:11" x14ac:dyDescent="0.25">
      <c r="A3784">
        <v>1777</v>
      </c>
      <c r="B3784" t="s">
        <v>13807</v>
      </c>
      <c r="C3784" t="s">
        <v>13807</v>
      </c>
      <c r="F3784" s="4">
        <v>168810</v>
      </c>
      <c r="G3784" s="4">
        <v>5.2273981698736547</v>
      </c>
      <c r="H3784" s="4">
        <v>80956</v>
      </c>
      <c r="I3784" s="4">
        <v>4.9082490417283884</v>
      </c>
      <c r="J3784" s="4">
        <v>124883</v>
      </c>
      <c r="K3784" s="4">
        <v>5.0965033230123717</v>
      </c>
    </row>
    <row r="3785" spans="1:11" x14ac:dyDescent="0.25">
      <c r="A3785">
        <v>7452</v>
      </c>
      <c r="B3785" t="s">
        <v>13809</v>
      </c>
      <c r="C3785" t="s">
        <v>13810</v>
      </c>
      <c r="D3785" t="s">
        <v>13811</v>
      </c>
      <c r="E3785" t="s">
        <v>13812</v>
      </c>
      <c r="F3785" s="4">
        <v>168900</v>
      </c>
      <c r="G3785" s="4">
        <v>5.2276296495710088</v>
      </c>
      <c r="H3785" s="4">
        <v>124130</v>
      </c>
      <c r="I3785" s="4">
        <v>5.0938767553900446</v>
      </c>
      <c r="J3785" s="4">
        <v>146515</v>
      </c>
      <c r="K3785" s="4">
        <v>5.1658820894256143</v>
      </c>
    </row>
    <row r="3786" spans="1:11" x14ac:dyDescent="0.25">
      <c r="A3786">
        <v>4782</v>
      </c>
      <c r="B3786" t="s">
        <v>13817</v>
      </c>
      <c r="C3786" t="s">
        <v>13817</v>
      </c>
      <c r="D3786" t="s">
        <v>13818</v>
      </c>
      <c r="E3786" t="s">
        <v>13819</v>
      </c>
      <c r="F3786" s="4">
        <v>168930</v>
      </c>
      <c r="G3786" s="4">
        <v>5.2277067820606709</v>
      </c>
      <c r="H3786" s="4">
        <v>60146</v>
      </c>
      <c r="I3786" s="4">
        <v>4.7792067499519781</v>
      </c>
      <c r="J3786" s="4">
        <v>114538</v>
      </c>
      <c r="K3786" s="4">
        <v>5.0589495954304695</v>
      </c>
    </row>
    <row r="3787" spans="1:11" x14ac:dyDescent="0.25">
      <c r="A3787">
        <v>6859</v>
      </c>
      <c r="B3787" t="s">
        <v>13821</v>
      </c>
      <c r="C3787" t="s">
        <v>13821</v>
      </c>
      <c r="D3787" t="s">
        <v>13822</v>
      </c>
      <c r="E3787" t="s">
        <v>13823</v>
      </c>
      <c r="F3787" s="4">
        <v>168980</v>
      </c>
      <c r="G3787" s="4">
        <v>5.2278353057755869</v>
      </c>
      <c r="H3787" s="4">
        <v>71261</v>
      </c>
      <c r="I3787" s="4">
        <v>4.8528519124780152</v>
      </c>
      <c r="J3787" s="4">
        <v>120120.5</v>
      </c>
      <c r="K3787" s="4">
        <v>5.0796171312757696</v>
      </c>
    </row>
    <row r="3788" spans="1:11" x14ac:dyDescent="0.25">
      <c r="A3788">
        <v>3141</v>
      </c>
      <c r="B3788" t="s">
        <v>13826</v>
      </c>
      <c r="C3788" t="s">
        <v>13827</v>
      </c>
      <c r="D3788" t="s">
        <v>13828</v>
      </c>
      <c r="E3788" t="s">
        <v>13829</v>
      </c>
      <c r="F3788" s="4">
        <v>169010</v>
      </c>
      <c r="G3788" s="4">
        <v>5.2279124017517482</v>
      </c>
      <c r="H3788" s="4">
        <v>104550</v>
      </c>
      <c r="I3788" s="4">
        <v>5.0193240371536909</v>
      </c>
      <c r="J3788" s="4">
        <v>136780</v>
      </c>
      <c r="K3788" s="4">
        <v>5.1360225993970108</v>
      </c>
    </row>
    <row r="3789" spans="1:11" x14ac:dyDescent="0.25">
      <c r="A3789">
        <v>2384</v>
      </c>
      <c r="B3789" t="s">
        <v>13833</v>
      </c>
      <c r="C3789" t="s">
        <v>13833</v>
      </c>
      <c r="E3789" t="s">
        <v>13834</v>
      </c>
      <c r="F3789" s="4">
        <v>169050</v>
      </c>
      <c r="G3789" s="4">
        <v>5.2280151751017874</v>
      </c>
      <c r="H3789" s="4">
        <v>38496</v>
      </c>
      <c r="I3789" s="4">
        <v>4.585415605659751</v>
      </c>
      <c r="J3789" s="4">
        <v>103773</v>
      </c>
      <c r="K3789" s="4">
        <v>5.0160843720449311</v>
      </c>
    </row>
    <row r="3790" spans="1:11" x14ac:dyDescent="0.25">
      <c r="A3790">
        <v>3598</v>
      </c>
      <c r="B3790" t="s">
        <v>13835</v>
      </c>
      <c r="C3790" t="s">
        <v>13835</v>
      </c>
      <c r="D3790" t="s">
        <v>13836</v>
      </c>
      <c r="F3790" s="4">
        <v>169130</v>
      </c>
      <c r="G3790" s="4">
        <v>5.2282206488684233</v>
      </c>
      <c r="H3790" s="4">
        <v>63730</v>
      </c>
      <c r="I3790" s="4">
        <v>4.8043439184798657</v>
      </c>
      <c r="J3790" s="4">
        <v>116430</v>
      </c>
      <c r="K3790" s="4">
        <v>5.0660648974596771</v>
      </c>
    </row>
    <row r="3791" spans="1:11" x14ac:dyDescent="0.25">
      <c r="A3791">
        <v>1421</v>
      </c>
      <c r="B3791" t="s">
        <v>13837</v>
      </c>
      <c r="C3791" t="s">
        <v>13837</v>
      </c>
      <c r="E3791" t="s">
        <v>13838</v>
      </c>
      <c r="F3791" s="4">
        <v>169210</v>
      </c>
      <c r="G3791" s="4">
        <v>5.2284260254671091</v>
      </c>
      <c r="H3791" s="4">
        <v>117730</v>
      </c>
      <c r="I3791" s="4">
        <v>5.070887144018541</v>
      </c>
      <c r="J3791" s="4">
        <v>143470</v>
      </c>
      <c r="K3791" s="4">
        <v>5.1567610983066245</v>
      </c>
    </row>
    <row r="3792" spans="1:11" x14ac:dyDescent="0.25">
      <c r="A3792">
        <v>7161</v>
      </c>
      <c r="B3792" t="s">
        <v>13842</v>
      </c>
      <c r="C3792" t="s">
        <v>13843</v>
      </c>
      <c r="D3792" t="s">
        <v>13844</v>
      </c>
      <c r="E3792" t="s">
        <v>13845</v>
      </c>
      <c r="F3792" s="4">
        <v>169320</v>
      </c>
      <c r="G3792" s="4">
        <v>5.228708259801973</v>
      </c>
      <c r="H3792" s="4">
        <v>95514</v>
      </c>
      <c r="I3792" s="4">
        <v>4.9800670331243406</v>
      </c>
      <c r="J3792" s="4">
        <v>132417</v>
      </c>
      <c r="K3792" s="4">
        <v>5.121943744410693</v>
      </c>
    </row>
    <row r="3793" spans="1:11" x14ac:dyDescent="0.25">
      <c r="A3793">
        <v>3827</v>
      </c>
      <c r="B3793" t="s">
        <v>13849</v>
      </c>
      <c r="C3793" t="s">
        <v>13849</v>
      </c>
      <c r="E3793" t="s">
        <v>13850</v>
      </c>
      <c r="F3793" s="4">
        <v>169460</v>
      </c>
      <c r="G3793" s="4">
        <v>5.2290672020708646</v>
      </c>
      <c r="H3793" s="4">
        <v>80656</v>
      </c>
      <c r="I3793" s="4">
        <v>4.9066366800940751</v>
      </c>
      <c r="J3793" s="4">
        <v>125058</v>
      </c>
      <c r="K3793" s="4">
        <v>5.0971114789111835</v>
      </c>
    </row>
    <row r="3794" spans="1:11" x14ac:dyDescent="0.25">
      <c r="A3794">
        <v>1161</v>
      </c>
      <c r="B3794" t="s">
        <v>13852</v>
      </c>
      <c r="C3794" t="s">
        <v>13852</v>
      </c>
      <c r="E3794" t="s">
        <v>13853</v>
      </c>
      <c r="F3794" s="4">
        <v>169600</v>
      </c>
      <c r="G3794" s="4">
        <v>5.2294258479206954</v>
      </c>
      <c r="H3794" s="4">
        <v>62487</v>
      </c>
      <c r="I3794" s="4">
        <v>4.7957896746958779</v>
      </c>
      <c r="J3794" s="4">
        <v>116043.5</v>
      </c>
      <c r="K3794" s="4">
        <v>5.0646208191289332</v>
      </c>
    </row>
    <row r="3795" spans="1:11" x14ac:dyDescent="0.25">
      <c r="A3795">
        <v>6895</v>
      </c>
      <c r="B3795" t="s">
        <v>13854</v>
      </c>
      <c r="C3795" t="s">
        <v>13854</v>
      </c>
      <c r="D3795" t="s">
        <v>13855</v>
      </c>
      <c r="E3795" t="s">
        <v>13856</v>
      </c>
      <c r="F3795" s="4">
        <v>169610</v>
      </c>
      <c r="G3795" s="4">
        <v>5.2294514541517634</v>
      </c>
      <c r="H3795" s="4">
        <v>87855</v>
      </c>
      <c r="I3795" s="4">
        <v>4.9437664830836416</v>
      </c>
      <c r="J3795" s="4">
        <v>128732.5</v>
      </c>
      <c r="K3795" s="4">
        <v>5.1096882033831674</v>
      </c>
    </row>
    <row r="3796" spans="1:11" x14ac:dyDescent="0.25">
      <c r="A3796">
        <v>4742</v>
      </c>
      <c r="B3796" t="s">
        <v>13857</v>
      </c>
      <c r="C3796" t="s">
        <v>13857</v>
      </c>
      <c r="F3796" s="4">
        <v>169610</v>
      </c>
      <c r="G3796" s="4">
        <v>5.2294514541517634</v>
      </c>
      <c r="H3796" s="4">
        <v>129670</v>
      </c>
      <c r="I3796" s="4">
        <v>5.1128395108451148</v>
      </c>
      <c r="J3796" s="4">
        <v>149640</v>
      </c>
      <c r="K3796" s="4">
        <v>5.1750476995261678</v>
      </c>
    </row>
    <row r="3797" spans="1:11" x14ac:dyDescent="0.25">
      <c r="A3797">
        <v>1349</v>
      </c>
      <c r="B3797" t="s">
        <v>13858</v>
      </c>
      <c r="C3797" t="s">
        <v>13858</v>
      </c>
      <c r="E3797" t="s">
        <v>13859</v>
      </c>
      <c r="F3797" s="4">
        <v>169800</v>
      </c>
      <c r="G3797" s="4">
        <v>5.2299376859079336</v>
      </c>
      <c r="H3797" s="4">
        <v>95198</v>
      </c>
      <c r="I3797" s="4">
        <v>4.9786278244549811</v>
      </c>
      <c r="J3797" s="4">
        <v>132499</v>
      </c>
      <c r="K3797" s="4">
        <v>5.1222126005662547</v>
      </c>
    </row>
    <row r="3798" spans="1:11" x14ac:dyDescent="0.25">
      <c r="A3798">
        <v>8248</v>
      </c>
      <c r="B3798" t="s">
        <v>13860</v>
      </c>
      <c r="C3798" t="s">
        <v>13860</v>
      </c>
      <c r="D3798" t="s">
        <v>13861</v>
      </c>
      <c r="E3798" t="s">
        <v>13862</v>
      </c>
      <c r="F3798" s="4">
        <v>169800</v>
      </c>
      <c r="G3798" s="4">
        <v>5.2299376859079336</v>
      </c>
      <c r="H3798" s="4">
        <v>114050</v>
      </c>
      <c r="I3798" s="4">
        <v>5.0570952896126675</v>
      </c>
      <c r="J3798" s="4">
        <v>141925</v>
      </c>
      <c r="K3798" s="4">
        <v>5.1520589028974504</v>
      </c>
    </row>
    <row r="3799" spans="1:11" x14ac:dyDescent="0.25">
      <c r="A3799">
        <v>1091</v>
      </c>
      <c r="B3799" t="s">
        <v>13863</v>
      </c>
      <c r="C3799" t="s">
        <v>13863</v>
      </c>
      <c r="D3799" t="s">
        <v>13864</v>
      </c>
      <c r="E3799" t="s">
        <v>13865</v>
      </c>
      <c r="F3799" s="4">
        <v>170040</v>
      </c>
      <c r="G3799" s="4">
        <v>5.230551096295085</v>
      </c>
      <c r="H3799" s="4">
        <v>38338</v>
      </c>
      <c r="I3799" s="4">
        <v>4.5836294530485775</v>
      </c>
      <c r="J3799" s="4">
        <v>104189</v>
      </c>
      <c r="K3799" s="4">
        <v>5.0178218697170927</v>
      </c>
    </row>
    <row r="3800" spans="1:11" x14ac:dyDescent="0.25">
      <c r="A3800">
        <v>6416</v>
      </c>
      <c r="B3800" t="s">
        <v>13867</v>
      </c>
      <c r="C3800" t="s">
        <v>13867</v>
      </c>
      <c r="D3800" t="s">
        <v>13868</v>
      </c>
      <c r="F3800" s="4">
        <v>170280</v>
      </c>
      <c r="G3800" s="4">
        <v>5.2311636415050993</v>
      </c>
      <c r="H3800" s="4">
        <v>109380</v>
      </c>
      <c r="I3800" s="4">
        <v>5.0389379190386201</v>
      </c>
      <c r="J3800" s="4">
        <v>139830</v>
      </c>
      <c r="K3800" s="4">
        <v>5.1456003576522482</v>
      </c>
    </row>
    <row r="3801" spans="1:11" x14ac:dyDescent="0.25">
      <c r="A3801">
        <v>2238</v>
      </c>
      <c r="B3801" t="s">
        <v>13869</v>
      </c>
      <c r="C3801" t="s">
        <v>13869</v>
      </c>
      <c r="D3801" t="s">
        <v>13870</v>
      </c>
      <c r="E3801" t="s">
        <v>13871</v>
      </c>
      <c r="F3801" s="4">
        <v>170420</v>
      </c>
      <c r="G3801" s="4">
        <v>5.2315205609702504</v>
      </c>
      <c r="H3801" s="4">
        <v>105010</v>
      </c>
      <c r="I3801" s="4">
        <v>5.0212306584797028</v>
      </c>
      <c r="J3801" s="4">
        <v>137715</v>
      </c>
      <c r="K3801" s="4">
        <v>5.1389812464474725</v>
      </c>
    </row>
    <row r="3802" spans="1:11" x14ac:dyDescent="0.25">
      <c r="A3802">
        <v>6913</v>
      </c>
      <c r="B3802" t="s">
        <v>13872</v>
      </c>
      <c r="C3802" t="s">
        <v>13872</v>
      </c>
      <c r="D3802" t="s">
        <v>13873</v>
      </c>
      <c r="E3802" t="s">
        <v>13874</v>
      </c>
      <c r="F3802" s="4">
        <v>170540</v>
      </c>
      <c r="G3802" s="4">
        <v>5.2318262586472812</v>
      </c>
      <c r="H3802" s="4">
        <v>58178</v>
      </c>
      <c r="I3802" s="4">
        <v>4.7647587873150714</v>
      </c>
      <c r="J3802" s="4">
        <v>114359</v>
      </c>
      <c r="K3802" s="4">
        <v>5.0582703490610763</v>
      </c>
    </row>
    <row r="3803" spans="1:11" x14ac:dyDescent="0.25">
      <c r="A3803">
        <v>3316</v>
      </c>
      <c r="B3803" t="s">
        <v>13875</v>
      </c>
      <c r="C3803" t="s">
        <v>13875</v>
      </c>
      <c r="D3803" t="s">
        <v>13876</v>
      </c>
      <c r="E3803" t="s">
        <v>13877</v>
      </c>
      <c r="F3803" s="4">
        <v>170570</v>
      </c>
      <c r="G3803" s="4">
        <v>5.231902649456643</v>
      </c>
      <c r="H3803" s="4">
        <v>115440</v>
      </c>
      <c r="I3803" s="4">
        <v>5.0623563180854374</v>
      </c>
      <c r="J3803" s="4">
        <v>143005</v>
      </c>
      <c r="K3803" s="4">
        <v>5.1553512223213387</v>
      </c>
    </row>
    <row r="3804" spans="1:11" x14ac:dyDescent="0.25">
      <c r="A3804">
        <v>4935</v>
      </c>
      <c r="B3804" t="s">
        <v>13881</v>
      </c>
      <c r="C3804" t="s">
        <v>13881</v>
      </c>
      <c r="E3804" t="s">
        <v>13882</v>
      </c>
      <c r="F3804" s="4">
        <v>170920</v>
      </c>
      <c r="G3804" s="4">
        <v>5.2327928841451588</v>
      </c>
      <c r="H3804" s="4">
        <v>156370</v>
      </c>
      <c r="I3804" s="4">
        <v>5.1941534361650987</v>
      </c>
      <c r="J3804" s="4">
        <v>163645</v>
      </c>
      <c r="K3804" s="4">
        <v>5.2139027404378959</v>
      </c>
    </row>
    <row r="3805" spans="1:11" x14ac:dyDescent="0.25">
      <c r="A3805">
        <v>3549</v>
      </c>
      <c r="B3805" t="s">
        <v>13883</v>
      </c>
      <c r="C3805" t="s">
        <v>13883</v>
      </c>
      <c r="E3805" t="s">
        <v>13884</v>
      </c>
      <c r="F3805" s="4">
        <v>170920</v>
      </c>
      <c r="G3805" s="4">
        <v>5.2327928841451588</v>
      </c>
      <c r="H3805" s="4">
        <v>217940</v>
      </c>
      <c r="I3805" s="4">
        <v>5.3383369465610722</v>
      </c>
      <c r="J3805" s="4">
        <v>194430</v>
      </c>
      <c r="K3805" s="4">
        <v>5.2887632761728138</v>
      </c>
    </row>
    <row r="3806" spans="1:11" x14ac:dyDescent="0.25">
      <c r="A3806">
        <v>210</v>
      </c>
      <c r="B3806" t="s">
        <v>13886</v>
      </c>
      <c r="C3806" t="s">
        <v>13886</v>
      </c>
      <c r="F3806" s="4">
        <v>170960</v>
      </c>
      <c r="G3806" s="4">
        <v>5.2328945091560133</v>
      </c>
      <c r="H3806" s="4">
        <v>140290</v>
      </c>
      <c r="I3806" s="4">
        <v>5.1470267152222311</v>
      </c>
      <c r="J3806" s="4">
        <v>155625</v>
      </c>
      <c r="K3806" s="4">
        <v>5.1920793644398113</v>
      </c>
    </row>
    <row r="3807" spans="1:11" x14ac:dyDescent="0.25">
      <c r="A3807">
        <v>1542</v>
      </c>
      <c r="B3807" t="s">
        <v>13888</v>
      </c>
      <c r="C3807" t="s">
        <v>13888</v>
      </c>
      <c r="F3807" s="4">
        <v>171170</v>
      </c>
      <c r="G3807" s="4">
        <v>5.2334276506674451</v>
      </c>
      <c r="H3807" s="4">
        <v>115900</v>
      </c>
      <c r="I3807" s="4">
        <v>5.064083435963596</v>
      </c>
      <c r="J3807" s="4">
        <v>143535</v>
      </c>
      <c r="K3807" s="4">
        <v>5.1569578136377601</v>
      </c>
    </row>
    <row r="3808" spans="1:11" x14ac:dyDescent="0.25">
      <c r="A3808">
        <v>4763</v>
      </c>
      <c r="B3808" t="s">
        <v>13891</v>
      </c>
      <c r="C3808" t="s">
        <v>13891</v>
      </c>
      <c r="D3808" t="s">
        <v>13892</v>
      </c>
      <c r="F3808" s="4">
        <v>171380</v>
      </c>
      <c r="G3808" s="4">
        <v>5.2339601384947709</v>
      </c>
      <c r="H3808" s="4">
        <v>52266</v>
      </c>
      <c r="I3808" s="4">
        <v>4.7182192641229959</v>
      </c>
      <c r="J3808" s="4">
        <v>111823</v>
      </c>
      <c r="K3808" s="4">
        <v>5.0485311393800734</v>
      </c>
    </row>
    <row r="3809" spans="1:11" x14ac:dyDescent="0.25">
      <c r="A3809">
        <v>1792</v>
      </c>
      <c r="B3809" t="s">
        <v>13893</v>
      </c>
      <c r="C3809" t="s">
        <v>13893</v>
      </c>
      <c r="E3809" t="s">
        <v>13894</v>
      </c>
      <c r="F3809" s="4">
        <v>171440</v>
      </c>
      <c r="G3809" s="4">
        <v>5.2341121580337724</v>
      </c>
      <c r="H3809" s="4">
        <v>91965</v>
      </c>
      <c r="I3809" s="4">
        <v>4.9636225751829155</v>
      </c>
      <c r="J3809" s="4">
        <v>131702.5</v>
      </c>
      <c r="K3809" s="4">
        <v>5.1195940188942046</v>
      </c>
    </row>
    <row r="3810" spans="1:11" x14ac:dyDescent="0.25">
      <c r="A3810">
        <v>36</v>
      </c>
      <c r="B3810" t="s">
        <v>13895</v>
      </c>
      <c r="C3810" t="s">
        <v>13895</v>
      </c>
      <c r="E3810" t="s">
        <v>13896</v>
      </c>
      <c r="F3810" s="4">
        <v>171590</v>
      </c>
      <c r="G3810" s="4">
        <v>5.2344919742389884</v>
      </c>
      <c r="H3810" s="4">
        <v>117320</v>
      </c>
      <c r="I3810" s="4">
        <v>5.0693720543085146</v>
      </c>
      <c r="J3810" s="4">
        <v>144455</v>
      </c>
      <c r="K3810" s="4">
        <v>5.1597325786123971</v>
      </c>
    </row>
    <row r="3811" spans="1:11" x14ac:dyDescent="0.25">
      <c r="A3811">
        <v>6688</v>
      </c>
      <c r="B3811" t="s">
        <v>13898</v>
      </c>
      <c r="C3811" t="s">
        <v>13898</v>
      </c>
      <c r="E3811" t="s">
        <v>13899</v>
      </c>
      <c r="F3811" s="4">
        <v>171620</v>
      </c>
      <c r="G3811" s="4">
        <v>5.234567897635686</v>
      </c>
      <c r="H3811" s="4">
        <v>102320</v>
      </c>
      <c r="I3811" s="4">
        <v>5.0099605314705977</v>
      </c>
      <c r="J3811" s="4">
        <v>136970</v>
      </c>
      <c r="K3811" s="4">
        <v>5.1366254557609317</v>
      </c>
    </row>
    <row r="3812" spans="1:11" x14ac:dyDescent="0.25">
      <c r="A3812">
        <v>1701</v>
      </c>
      <c r="B3812" t="s">
        <v>13902</v>
      </c>
      <c r="C3812" t="s">
        <v>13902</v>
      </c>
      <c r="D3812" t="s">
        <v>13903</v>
      </c>
      <c r="E3812" t="s">
        <v>13904</v>
      </c>
      <c r="F3812" s="4">
        <v>171790</v>
      </c>
      <c r="G3812" s="4">
        <v>5.2349978796860306</v>
      </c>
      <c r="H3812" s="4">
        <v>81984</v>
      </c>
      <c r="I3812" s="4">
        <v>4.9137291037285733</v>
      </c>
      <c r="J3812" s="4">
        <v>126887</v>
      </c>
      <c r="K3812" s="4">
        <v>5.1034171294432316</v>
      </c>
    </row>
    <row r="3813" spans="1:11" x14ac:dyDescent="0.25">
      <c r="A3813">
        <v>5283</v>
      </c>
      <c r="B3813" t="s">
        <v>13909</v>
      </c>
      <c r="C3813" t="s">
        <v>13909</v>
      </c>
      <c r="D3813" t="s">
        <v>13910</v>
      </c>
      <c r="F3813" s="4">
        <v>171820</v>
      </c>
      <c r="G3813" s="4">
        <v>5.2350737146995066</v>
      </c>
      <c r="H3813" s="4">
        <v>95051</v>
      </c>
      <c r="I3813" s="4">
        <v>4.9779566902934906</v>
      </c>
      <c r="J3813" s="4">
        <v>133435.5</v>
      </c>
      <c r="K3813" s="4">
        <v>5.1252713873245224</v>
      </c>
    </row>
    <row r="3814" spans="1:11" x14ac:dyDescent="0.25">
      <c r="A3814">
        <v>1424</v>
      </c>
      <c r="B3814" t="s">
        <v>13912</v>
      </c>
      <c r="C3814" t="s">
        <v>13912</v>
      </c>
      <c r="E3814" t="s">
        <v>13913</v>
      </c>
      <c r="F3814" s="4">
        <v>171940</v>
      </c>
      <c r="G3814" s="4">
        <v>5.2353769224022368</v>
      </c>
      <c r="H3814" s="4">
        <v>88493</v>
      </c>
      <c r="I3814" s="4">
        <v>4.9469089183632713</v>
      </c>
      <c r="J3814" s="4">
        <v>130216.5</v>
      </c>
      <c r="K3814" s="4">
        <v>5.1146660180642156</v>
      </c>
    </row>
    <row r="3815" spans="1:11" x14ac:dyDescent="0.25">
      <c r="A3815">
        <v>6831</v>
      </c>
      <c r="B3815" t="s">
        <v>13915</v>
      </c>
      <c r="C3815" t="s">
        <v>13915</v>
      </c>
      <c r="D3815" t="s">
        <v>13916</v>
      </c>
      <c r="E3815" t="s">
        <v>13917</v>
      </c>
      <c r="F3815" s="4">
        <v>172530</v>
      </c>
      <c r="G3815" s="4">
        <v>5.2368646223173876</v>
      </c>
      <c r="H3815" s="4">
        <v>99495</v>
      </c>
      <c r="I3815" s="4">
        <v>4.9978012563540579</v>
      </c>
      <c r="J3815" s="4">
        <v>136012.5</v>
      </c>
      <c r="K3815" s="4">
        <v>5.1335788233081532</v>
      </c>
    </row>
    <row r="3816" spans="1:11" x14ac:dyDescent="0.25">
      <c r="A3816">
        <v>4332</v>
      </c>
      <c r="B3816" t="s">
        <v>13921</v>
      </c>
      <c r="C3816" t="s">
        <v>13921</v>
      </c>
      <c r="E3816" t="s">
        <v>13922</v>
      </c>
      <c r="F3816" s="4">
        <v>172740</v>
      </c>
      <c r="G3816" s="4">
        <v>5.2373929152617258</v>
      </c>
      <c r="H3816" s="4">
        <v>104820</v>
      </c>
      <c r="I3816" s="4">
        <v>5.0204441553665742</v>
      </c>
      <c r="J3816" s="4">
        <v>138780</v>
      </c>
      <c r="K3816" s="4">
        <v>5.1423268831542632</v>
      </c>
    </row>
    <row r="3817" spans="1:11" x14ac:dyDescent="0.25">
      <c r="A3817">
        <v>3576</v>
      </c>
      <c r="B3817" t="s">
        <v>13925</v>
      </c>
      <c r="C3817" t="s">
        <v>13925</v>
      </c>
      <c r="D3817" t="s">
        <v>13926</v>
      </c>
      <c r="E3817" t="s">
        <v>13927</v>
      </c>
      <c r="F3817" s="4">
        <v>172780</v>
      </c>
      <c r="G3817" s="4">
        <v>5.2374934696687276</v>
      </c>
      <c r="H3817" s="4">
        <v>141440</v>
      </c>
      <c r="I3817" s="4">
        <v>5.1505722476689977</v>
      </c>
      <c r="J3817" s="4">
        <v>157110</v>
      </c>
      <c r="K3817" s="4">
        <v>5.1962038286211483</v>
      </c>
    </row>
    <row r="3818" spans="1:11" x14ac:dyDescent="0.25">
      <c r="A3818">
        <v>633</v>
      </c>
      <c r="B3818" t="s">
        <v>13931</v>
      </c>
      <c r="C3818" t="s">
        <v>13931</v>
      </c>
      <c r="D3818" t="s">
        <v>13932</v>
      </c>
      <c r="E3818" t="s">
        <v>13933</v>
      </c>
      <c r="F3818" s="4">
        <v>172810</v>
      </c>
      <c r="G3818" s="4">
        <v>5.2375688701981984</v>
      </c>
      <c r="H3818" s="4">
        <v>81343</v>
      </c>
      <c r="I3818" s="4">
        <v>4.9103201855190202</v>
      </c>
      <c r="J3818" s="4">
        <v>127076.5</v>
      </c>
      <c r="K3818" s="4">
        <v>5.1040652447794477</v>
      </c>
    </row>
    <row r="3819" spans="1:11" x14ac:dyDescent="0.25">
      <c r="A3819">
        <v>4711</v>
      </c>
      <c r="B3819" t="s">
        <v>13935</v>
      </c>
      <c r="C3819" t="s">
        <v>13936</v>
      </c>
      <c r="D3819" t="s">
        <v>13937</v>
      </c>
      <c r="E3819" t="s">
        <v>13938</v>
      </c>
      <c r="F3819" s="4">
        <v>172870</v>
      </c>
      <c r="G3819" s="4">
        <v>5.2377196319962538</v>
      </c>
      <c r="H3819" s="4">
        <v>72553</v>
      </c>
      <c r="I3819" s="4">
        <v>4.8606553748234971</v>
      </c>
      <c r="J3819" s="4">
        <v>122711.5</v>
      </c>
      <c r="K3819" s="4">
        <v>5.0888852648664358</v>
      </c>
    </row>
    <row r="3820" spans="1:11" x14ac:dyDescent="0.25">
      <c r="A3820">
        <v>7485</v>
      </c>
      <c r="B3820" t="s">
        <v>13941</v>
      </c>
      <c r="C3820" t="s">
        <v>13941</v>
      </c>
      <c r="E3820" t="s">
        <v>13942</v>
      </c>
      <c r="F3820" s="4">
        <v>172890</v>
      </c>
      <c r="G3820" s="4">
        <v>5.2377698743010184</v>
      </c>
      <c r="H3820" s="4">
        <v>103650</v>
      </c>
      <c r="I3820" s="4">
        <v>5.0155693064298799</v>
      </c>
      <c r="J3820" s="4">
        <v>138270</v>
      </c>
      <c r="K3820" s="4">
        <v>5.1407279628441831</v>
      </c>
    </row>
    <row r="3821" spans="1:11" x14ac:dyDescent="0.25">
      <c r="A3821">
        <v>786</v>
      </c>
      <c r="B3821" t="s">
        <v>13944</v>
      </c>
      <c r="C3821" t="s">
        <v>13944</v>
      </c>
      <c r="D3821" t="s">
        <v>13945</v>
      </c>
      <c r="E3821" t="s">
        <v>13946</v>
      </c>
      <c r="F3821" s="4">
        <v>173290</v>
      </c>
      <c r="G3821" s="4">
        <v>5.2387735017206962</v>
      </c>
      <c r="H3821" s="4">
        <v>115450</v>
      </c>
      <c r="I3821" s="4">
        <v>5.0623939372531952</v>
      </c>
      <c r="J3821" s="4">
        <v>144370</v>
      </c>
      <c r="K3821" s="4">
        <v>5.1594769564742338</v>
      </c>
    </row>
    <row r="3822" spans="1:11" x14ac:dyDescent="0.25">
      <c r="A3822">
        <v>0</v>
      </c>
      <c r="B3822" t="s">
        <v>13948</v>
      </c>
      <c r="C3822" t="s">
        <v>13948</v>
      </c>
      <c r="E3822" t="s">
        <v>13949</v>
      </c>
      <c r="F3822" s="4">
        <v>173290</v>
      </c>
      <c r="G3822" s="4">
        <v>5.2387735017206962</v>
      </c>
      <c r="H3822" s="4">
        <v>116610</v>
      </c>
      <c r="I3822" s="4">
        <v>5.0667357953509287</v>
      </c>
      <c r="J3822" s="4">
        <v>144950</v>
      </c>
      <c r="K3822" s="4">
        <v>5.1612182196910164</v>
      </c>
    </row>
    <row r="3823" spans="1:11" x14ac:dyDescent="0.25">
      <c r="A3823">
        <v>4674</v>
      </c>
      <c r="B3823" t="s">
        <v>13950</v>
      </c>
      <c r="C3823" t="s">
        <v>13950</v>
      </c>
      <c r="F3823" s="4">
        <v>173310</v>
      </c>
      <c r="G3823" s="4">
        <v>5.2388236222610747</v>
      </c>
      <c r="H3823" s="4">
        <v>71567</v>
      </c>
      <c r="I3823" s="4">
        <v>4.8547128125087173</v>
      </c>
      <c r="J3823" s="4">
        <v>122438.5</v>
      </c>
      <c r="K3823" s="4">
        <v>5.087918000395133</v>
      </c>
    </row>
    <row r="3824" spans="1:11" x14ac:dyDescent="0.25">
      <c r="A3824">
        <v>7859</v>
      </c>
      <c r="B3824" t="s">
        <v>13951</v>
      </c>
      <c r="C3824" t="s">
        <v>13952</v>
      </c>
      <c r="E3824" t="s">
        <v>13953</v>
      </c>
      <c r="F3824" s="4">
        <v>173310</v>
      </c>
      <c r="G3824" s="4">
        <v>5.2388236222610747</v>
      </c>
      <c r="H3824" s="4">
        <v>96069</v>
      </c>
      <c r="I3824" s="4">
        <v>4.9825832700735555</v>
      </c>
      <c r="J3824" s="4">
        <v>134689.5</v>
      </c>
      <c r="K3824" s="4">
        <v>5.1293337407133262</v>
      </c>
    </row>
    <row r="3825" spans="1:11" x14ac:dyDescent="0.25">
      <c r="A3825">
        <v>3805</v>
      </c>
      <c r="B3825" t="s">
        <v>13955</v>
      </c>
      <c r="C3825" t="s">
        <v>13956</v>
      </c>
      <c r="D3825" t="s">
        <v>13957</v>
      </c>
      <c r="E3825" t="s">
        <v>13958</v>
      </c>
      <c r="F3825" s="4">
        <v>173310</v>
      </c>
      <c r="G3825" s="4">
        <v>5.2388236222610747</v>
      </c>
      <c r="H3825" s="4">
        <v>100030</v>
      </c>
      <c r="I3825" s="4">
        <v>5.0001302688052274</v>
      </c>
      <c r="J3825" s="4">
        <v>136670</v>
      </c>
      <c r="K3825" s="4">
        <v>5.1356731944192369</v>
      </c>
    </row>
    <row r="3826" spans="1:11" x14ac:dyDescent="0.25">
      <c r="A3826">
        <v>8170</v>
      </c>
      <c r="B3826" t="s">
        <v>13963</v>
      </c>
      <c r="C3826" t="s">
        <v>13963</v>
      </c>
      <c r="E3826" t="s">
        <v>13964</v>
      </c>
      <c r="F3826" s="4">
        <v>173350</v>
      </c>
      <c r="G3826" s="4">
        <v>5.2389238459924155</v>
      </c>
      <c r="H3826" s="4">
        <v>169850</v>
      </c>
      <c r="I3826" s="4">
        <v>5.2300655512060468</v>
      </c>
      <c r="J3826" s="4">
        <v>171600</v>
      </c>
      <c r="K3826" s="4">
        <v>5.2345172835126865</v>
      </c>
    </row>
    <row r="3827" spans="1:11" x14ac:dyDescent="0.25">
      <c r="A3827">
        <v>2221</v>
      </c>
      <c r="B3827" t="s">
        <v>13965</v>
      </c>
      <c r="C3827" t="s">
        <v>13965</v>
      </c>
      <c r="E3827" t="s">
        <v>13966</v>
      </c>
      <c r="F3827" s="4">
        <v>173660</v>
      </c>
      <c r="G3827" s="4">
        <v>5.2396997966866605</v>
      </c>
      <c r="H3827" s="4">
        <v>134560</v>
      </c>
      <c r="I3827" s="4">
        <v>5.1289159784538372</v>
      </c>
      <c r="J3827" s="4">
        <v>154110</v>
      </c>
      <c r="K3827" s="4">
        <v>5.1878308204439998</v>
      </c>
    </row>
    <row r="3828" spans="1:11" x14ac:dyDescent="0.25">
      <c r="A3828">
        <v>6312</v>
      </c>
      <c r="B3828" t="s">
        <v>13967</v>
      </c>
      <c r="C3828" t="s">
        <v>13967</v>
      </c>
      <c r="D3828" t="s">
        <v>13968</v>
      </c>
      <c r="E3828" t="s">
        <v>13969</v>
      </c>
      <c r="F3828" s="4">
        <v>173720</v>
      </c>
      <c r="G3828" s="4">
        <v>5.2398498206901918</v>
      </c>
      <c r="H3828" s="4">
        <v>137990</v>
      </c>
      <c r="I3828" s="4">
        <v>5.1398476146463112</v>
      </c>
      <c r="J3828" s="4">
        <v>155855</v>
      </c>
      <c r="K3828" s="4">
        <v>5.1927207394814987</v>
      </c>
    </row>
    <row r="3829" spans="1:11" x14ac:dyDescent="0.25">
      <c r="A3829">
        <v>2383</v>
      </c>
      <c r="B3829" t="s">
        <v>13972</v>
      </c>
      <c r="C3829" t="s">
        <v>13972</v>
      </c>
      <c r="E3829" t="s">
        <v>13973</v>
      </c>
      <c r="F3829" s="4">
        <v>174030</v>
      </c>
      <c r="G3829" s="4">
        <v>5.2406241201872596</v>
      </c>
      <c r="H3829" s="4">
        <v>183630</v>
      </c>
      <c r="I3829" s="4">
        <v>5.2639436342188501</v>
      </c>
      <c r="J3829" s="4">
        <v>178830</v>
      </c>
      <c r="K3829" s="4">
        <v>5.2524403765491403</v>
      </c>
    </row>
    <row r="3830" spans="1:11" x14ac:dyDescent="0.25">
      <c r="A3830">
        <v>6024</v>
      </c>
      <c r="B3830" t="s">
        <v>13974</v>
      </c>
      <c r="C3830" t="s">
        <v>13974</v>
      </c>
      <c r="E3830" t="s">
        <v>13975</v>
      </c>
      <c r="F3830" s="4">
        <v>174270</v>
      </c>
      <c r="G3830" s="4">
        <v>5.2412226311958916</v>
      </c>
      <c r="H3830" s="4">
        <v>85607</v>
      </c>
      <c r="I3830" s="4">
        <v>4.9325092779607811</v>
      </c>
      <c r="J3830" s="4">
        <v>129938.5</v>
      </c>
      <c r="K3830" s="4">
        <v>5.1137378489963581</v>
      </c>
    </row>
    <row r="3831" spans="1:11" x14ac:dyDescent="0.25">
      <c r="A3831">
        <v>7746</v>
      </c>
      <c r="B3831" t="s">
        <v>13976</v>
      </c>
      <c r="C3831" t="s">
        <v>13976</v>
      </c>
      <c r="D3831" t="s">
        <v>13977</v>
      </c>
      <c r="E3831" t="s">
        <v>13978</v>
      </c>
      <c r="F3831" s="4">
        <v>174410</v>
      </c>
      <c r="G3831" s="4">
        <v>5.2415713820891678</v>
      </c>
      <c r="H3831" s="4">
        <v>70887</v>
      </c>
      <c r="I3831" s="4">
        <v>4.8505665970176413</v>
      </c>
      <c r="J3831" s="4">
        <v>122648.5</v>
      </c>
      <c r="K3831" s="4">
        <v>5.0886622411220506</v>
      </c>
    </row>
    <row r="3832" spans="1:11" x14ac:dyDescent="0.25">
      <c r="A3832">
        <v>5890</v>
      </c>
      <c r="B3832" t="s">
        <v>13981</v>
      </c>
      <c r="C3832" t="s">
        <v>13981</v>
      </c>
      <c r="D3832" t="s">
        <v>13982</v>
      </c>
      <c r="E3832" t="s">
        <v>13983</v>
      </c>
      <c r="F3832" s="4">
        <v>174420</v>
      </c>
      <c r="G3832" s="4">
        <v>5.2415962821540711</v>
      </c>
      <c r="H3832" s="4">
        <v>500340</v>
      </c>
      <c r="I3832" s="4">
        <v>5.6992652242203246</v>
      </c>
      <c r="J3832" s="4">
        <v>337380</v>
      </c>
      <c r="K3832" s="4">
        <v>5.5281193338930468</v>
      </c>
    </row>
    <row r="3833" spans="1:11" x14ac:dyDescent="0.25">
      <c r="A3833">
        <v>2035</v>
      </c>
      <c r="B3833" t="s">
        <v>13985</v>
      </c>
      <c r="C3833" t="s">
        <v>13985</v>
      </c>
      <c r="D3833" t="s">
        <v>13986</v>
      </c>
      <c r="E3833" t="s">
        <v>13987</v>
      </c>
      <c r="F3833" s="4">
        <v>174500</v>
      </c>
      <c r="G3833" s="4">
        <v>5.2417954312951984</v>
      </c>
      <c r="H3833" s="4">
        <v>72303</v>
      </c>
      <c r="I3833" s="4">
        <v>4.8591563174385932</v>
      </c>
      <c r="J3833" s="4">
        <v>123401.5</v>
      </c>
      <c r="K3833" s="4">
        <v>5.0913204387714819</v>
      </c>
    </row>
    <row r="3834" spans="1:11" x14ac:dyDescent="0.25">
      <c r="A3834">
        <v>308</v>
      </c>
      <c r="B3834" t="s">
        <v>13989</v>
      </c>
      <c r="C3834" t="s">
        <v>13989</v>
      </c>
      <c r="D3834" t="s">
        <v>13990</v>
      </c>
      <c r="E3834" t="s">
        <v>13991</v>
      </c>
      <c r="F3834" s="4">
        <v>174500</v>
      </c>
      <c r="G3834" s="4">
        <v>5.2417954312951984</v>
      </c>
      <c r="H3834" s="4">
        <v>130220</v>
      </c>
      <c r="I3834" s="4">
        <v>5.1146776910108782</v>
      </c>
      <c r="J3834" s="4">
        <v>152360</v>
      </c>
      <c r="K3834" s="4">
        <v>5.1828709639889086</v>
      </c>
    </row>
    <row r="3835" spans="1:11" x14ac:dyDescent="0.25">
      <c r="A3835">
        <v>6355</v>
      </c>
      <c r="B3835" t="s">
        <v>13993</v>
      </c>
      <c r="C3835" t="s">
        <v>13993</v>
      </c>
      <c r="D3835" t="s">
        <v>13994</v>
      </c>
      <c r="E3835" t="s">
        <v>13995</v>
      </c>
      <c r="F3835" s="4">
        <v>174510</v>
      </c>
      <c r="G3835" s="4">
        <v>5.2418203185180303</v>
      </c>
      <c r="H3835" s="4">
        <v>466160</v>
      </c>
      <c r="I3835" s="4">
        <v>5.6685350050820933</v>
      </c>
      <c r="J3835" s="4">
        <v>320335</v>
      </c>
      <c r="K3835" s="4">
        <v>5.5056043925396851</v>
      </c>
    </row>
    <row r="3836" spans="1:11" x14ac:dyDescent="0.25">
      <c r="A3836">
        <v>1396</v>
      </c>
      <c r="B3836" t="s">
        <v>13998</v>
      </c>
      <c r="C3836" t="s">
        <v>13998</v>
      </c>
      <c r="E3836" t="s">
        <v>13999</v>
      </c>
      <c r="F3836" s="4">
        <v>174650</v>
      </c>
      <c r="G3836" s="4">
        <v>5.2421685899736659</v>
      </c>
      <c r="H3836" s="4">
        <v>108130</v>
      </c>
      <c r="I3836" s="4">
        <v>5.0339462029903608</v>
      </c>
      <c r="J3836" s="4">
        <v>141390</v>
      </c>
      <c r="K3836" s="4">
        <v>5.1504186944792982</v>
      </c>
    </row>
    <row r="3837" spans="1:11" x14ac:dyDescent="0.25">
      <c r="A3837">
        <v>6497</v>
      </c>
      <c r="B3837" t="s">
        <v>14003</v>
      </c>
      <c r="C3837" t="s">
        <v>14003</v>
      </c>
      <c r="D3837" t="s">
        <v>14004</v>
      </c>
      <c r="E3837" t="s">
        <v>14005</v>
      </c>
      <c r="F3837" s="4">
        <v>174700</v>
      </c>
      <c r="G3837" s="4">
        <v>5.2422929049829312</v>
      </c>
      <c r="H3837" s="4">
        <v>93731</v>
      </c>
      <c r="I3837" s="4">
        <v>4.9718832504644945</v>
      </c>
      <c r="J3837" s="4">
        <v>134215.5</v>
      </c>
      <c r="K3837" s="4">
        <v>5.127802673625478</v>
      </c>
    </row>
    <row r="3838" spans="1:11" x14ac:dyDescent="0.25">
      <c r="A3838">
        <v>8061</v>
      </c>
      <c r="B3838" t="s">
        <v>14010</v>
      </c>
      <c r="C3838" t="s">
        <v>14010</v>
      </c>
      <c r="D3838" t="s">
        <v>14011</v>
      </c>
      <c r="E3838" t="s">
        <v>14012</v>
      </c>
      <c r="F3838" s="4">
        <v>174890</v>
      </c>
      <c r="G3838" s="4">
        <v>5.2427649777520964</v>
      </c>
      <c r="H3838" s="4">
        <v>48486</v>
      </c>
      <c r="I3838" s="4">
        <v>4.6856163571494998</v>
      </c>
      <c r="J3838" s="4">
        <v>111688</v>
      </c>
      <c r="K3838" s="4">
        <v>5.0480065140847943</v>
      </c>
    </row>
    <row r="3839" spans="1:11" x14ac:dyDescent="0.25">
      <c r="A3839">
        <v>6070</v>
      </c>
      <c r="B3839" t="s">
        <v>14015</v>
      </c>
      <c r="C3839" t="s">
        <v>14015</v>
      </c>
      <c r="F3839" s="4">
        <v>174930</v>
      </c>
      <c r="G3839" s="4">
        <v>5.2428642961407066</v>
      </c>
      <c r="H3839" s="4">
        <v>128150</v>
      </c>
      <c r="I3839" s="4">
        <v>5.107718610520263</v>
      </c>
      <c r="J3839" s="4">
        <v>151540</v>
      </c>
      <c r="K3839" s="4">
        <v>5.1805272829134097</v>
      </c>
    </row>
    <row r="3840" spans="1:11" x14ac:dyDescent="0.25">
      <c r="A3840">
        <v>1078</v>
      </c>
      <c r="B3840" t="s">
        <v>14016</v>
      </c>
      <c r="C3840" t="s">
        <v>14016</v>
      </c>
      <c r="D3840" t="s">
        <v>14017</v>
      </c>
      <c r="E3840" t="s">
        <v>14018</v>
      </c>
      <c r="F3840" s="4">
        <v>175040</v>
      </c>
      <c r="G3840" s="4">
        <v>5.2431373046533372</v>
      </c>
      <c r="H3840" s="4">
        <v>52141</v>
      </c>
      <c r="I3840" s="4">
        <v>4.7171793561441104</v>
      </c>
      <c r="J3840" s="4">
        <v>113590.5</v>
      </c>
      <c r="K3840" s="4">
        <v>5.0553420112156582</v>
      </c>
    </row>
    <row r="3841" spans="1:11" x14ac:dyDescent="0.25">
      <c r="A3841">
        <v>3020</v>
      </c>
      <c r="B3841" t="s">
        <v>14021</v>
      </c>
      <c r="C3841" t="s">
        <v>14022</v>
      </c>
      <c r="D3841" t="s">
        <v>14023</v>
      </c>
      <c r="E3841" t="s">
        <v>14024</v>
      </c>
      <c r="F3841" s="4">
        <v>175150</v>
      </c>
      <c r="G3841" s="4">
        <v>5.2434101416537109</v>
      </c>
      <c r="H3841" s="4">
        <v>100370</v>
      </c>
      <c r="I3841" s="4">
        <v>5.0016039241497978</v>
      </c>
      <c r="J3841" s="4">
        <v>137760</v>
      </c>
      <c r="K3841" s="4">
        <v>5.1391231341095791</v>
      </c>
    </row>
    <row r="3842" spans="1:11" x14ac:dyDescent="0.25">
      <c r="A3842">
        <v>7556</v>
      </c>
      <c r="B3842" t="s">
        <v>14028</v>
      </c>
      <c r="C3842" t="s">
        <v>14028</v>
      </c>
      <c r="D3842" t="s">
        <v>14029</v>
      </c>
      <c r="E3842" t="s">
        <v>14030</v>
      </c>
      <c r="F3842" s="4">
        <v>175360</v>
      </c>
      <c r="G3842" s="4">
        <v>5.2439305368042755</v>
      </c>
      <c r="H3842" s="4">
        <v>196930</v>
      </c>
      <c r="I3842" s="4">
        <v>5.2943118809020131</v>
      </c>
      <c r="J3842" s="4">
        <v>186145</v>
      </c>
      <c r="K3842" s="4">
        <v>5.2698513752222977</v>
      </c>
    </row>
    <row r="3843" spans="1:11" x14ac:dyDescent="0.25">
      <c r="A3843">
        <v>1249</v>
      </c>
      <c r="B3843" t="s">
        <v>14034</v>
      </c>
      <c r="C3843" t="s">
        <v>14034</v>
      </c>
      <c r="D3843" t="s">
        <v>14035</v>
      </c>
      <c r="E3843" t="s">
        <v>14036</v>
      </c>
      <c r="F3843" s="4">
        <v>175390</v>
      </c>
      <c r="G3843" s="4">
        <v>5.2440048280914535</v>
      </c>
      <c r="H3843" s="4">
        <v>99650</v>
      </c>
      <c r="I3843" s="4">
        <v>4.9984773030365064</v>
      </c>
      <c r="J3843" s="4">
        <v>137520</v>
      </c>
      <c r="K3843" s="4">
        <v>5.1383658636789962</v>
      </c>
    </row>
    <row r="3844" spans="1:11" x14ac:dyDescent="0.25">
      <c r="A3844">
        <v>5171</v>
      </c>
      <c r="B3844" t="s">
        <v>14040</v>
      </c>
      <c r="C3844" t="s">
        <v>14041</v>
      </c>
      <c r="E3844" t="s">
        <v>14042</v>
      </c>
      <c r="F3844" s="4">
        <v>175410</v>
      </c>
      <c r="G3844" s="4">
        <v>5.2440543485569462</v>
      </c>
      <c r="H3844" s="4">
        <v>136120</v>
      </c>
      <c r="I3844" s="4">
        <v>5.1339219404237717</v>
      </c>
      <c r="J3844" s="4">
        <v>155765</v>
      </c>
      <c r="K3844" s="4">
        <v>5.1924698794310649</v>
      </c>
    </row>
    <row r="3845" spans="1:11" x14ac:dyDescent="0.25">
      <c r="A3845">
        <v>741</v>
      </c>
      <c r="B3845" t="s">
        <v>14045</v>
      </c>
      <c r="C3845" t="s">
        <v>14045</v>
      </c>
      <c r="F3845" s="4">
        <v>175550</v>
      </c>
      <c r="G3845" s="4">
        <v>5.2444008338013699</v>
      </c>
      <c r="H3845" s="4">
        <v>89442</v>
      </c>
      <c r="I3845" s="4">
        <v>4.9515415018488387</v>
      </c>
      <c r="J3845" s="4">
        <v>132496</v>
      </c>
      <c r="K3845" s="4">
        <v>5.1222027672981119</v>
      </c>
    </row>
    <row r="3846" spans="1:11" x14ac:dyDescent="0.25">
      <c r="A3846">
        <v>3784</v>
      </c>
      <c r="B3846" t="s">
        <v>14046</v>
      </c>
      <c r="C3846" t="s">
        <v>14046</v>
      </c>
      <c r="E3846" t="s">
        <v>14047</v>
      </c>
      <c r="F3846" s="4">
        <v>175590</v>
      </c>
      <c r="G3846" s="4">
        <v>5.244499778833843</v>
      </c>
      <c r="H3846" s="4">
        <v>57402</v>
      </c>
      <c r="I3846" s="4">
        <v>4.7589270243462654</v>
      </c>
      <c r="J3846" s="4">
        <v>116496</v>
      </c>
      <c r="K3846" s="4">
        <v>5.066311013707522</v>
      </c>
    </row>
    <row r="3847" spans="1:11" x14ac:dyDescent="0.25">
      <c r="A3847">
        <v>5872</v>
      </c>
      <c r="B3847" t="s">
        <v>14048</v>
      </c>
      <c r="C3847" t="s">
        <v>14048</v>
      </c>
      <c r="E3847" t="s">
        <v>14049</v>
      </c>
      <c r="F3847" s="4">
        <v>175690</v>
      </c>
      <c r="G3847" s="4">
        <v>5.2447470428361402</v>
      </c>
      <c r="H3847" s="4">
        <v>97554</v>
      </c>
      <c r="I3847" s="4">
        <v>4.9892450814426068</v>
      </c>
      <c r="J3847" s="4">
        <v>136622</v>
      </c>
      <c r="K3847" s="4">
        <v>5.135520638652177</v>
      </c>
    </row>
    <row r="3848" spans="1:11" x14ac:dyDescent="0.25">
      <c r="A3848">
        <v>6637</v>
      </c>
      <c r="B3848" t="s">
        <v>14050</v>
      </c>
      <c r="C3848" t="s">
        <v>14050</v>
      </c>
      <c r="D3848" t="s">
        <v>14051</v>
      </c>
      <c r="F3848" s="4">
        <v>175700</v>
      </c>
      <c r="G3848" s="4">
        <v>5.2447717614952953</v>
      </c>
      <c r="H3848" s="4">
        <v>132590</v>
      </c>
      <c r="I3848" s="4">
        <v>5.1225107706103197</v>
      </c>
      <c r="J3848" s="4">
        <v>154145</v>
      </c>
      <c r="K3848" s="4">
        <v>5.1879294420847319</v>
      </c>
    </row>
    <row r="3849" spans="1:11" x14ac:dyDescent="0.25">
      <c r="A3849">
        <v>54</v>
      </c>
      <c r="B3849" t="s">
        <v>14054</v>
      </c>
      <c r="C3849" t="s">
        <v>14054</v>
      </c>
      <c r="E3849" t="s">
        <v>14055</v>
      </c>
      <c r="F3849" s="4">
        <v>175720</v>
      </c>
      <c r="G3849" s="4">
        <v>5.2448211945932828</v>
      </c>
      <c r="H3849" s="4">
        <v>249370</v>
      </c>
      <c r="I3849" s="4">
        <v>5.3968442052847427</v>
      </c>
      <c r="J3849" s="4">
        <v>212545</v>
      </c>
      <c r="K3849" s="4">
        <v>5.3274508928931175</v>
      </c>
    </row>
    <row r="3850" spans="1:11" x14ac:dyDescent="0.25">
      <c r="A3850">
        <v>3898</v>
      </c>
      <c r="B3850" t="s">
        <v>14056</v>
      </c>
      <c r="C3850" t="s">
        <v>14056</v>
      </c>
      <c r="D3850" t="s">
        <v>14057</v>
      </c>
      <c r="E3850" t="s">
        <v>14058</v>
      </c>
      <c r="F3850" s="4">
        <v>175910</v>
      </c>
      <c r="G3850" s="4">
        <v>5.2452905286068328</v>
      </c>
      <c r="H3850" s="4">
        <v>151870</v>
      </c>
      <c r="I3850" s="4">
        <v>5.1814719929463067</v>
      </c>
      <c r="J3850" s="4">
        <v>163890</v>
      </c>
      <c r="K3850" s="4">
        <v>5.2145524552342453</v>
      </c>
    </row>
    <row r="3851" spans="1:11" x14ac:dyDescent="0.25">
      <c r="A3851">
        <v>2233</v>
      </c>
      <c r="B3851" t="s">
        <v>14060</v>
      </c>
      <c r="C3851" t="s">
        <v>14061</v>
      </c>
      <c r="E3851" t="s">
        <v>14062</v>
      </c>
      <c r="F3851" s="4">
        <v>176020</v>
      </c>
      <c r="G3851" s="4">
        <v>5.2455620166559624</v>
      </c>
      <c r="H3851" s="4">
        <v>305150</v>
      </c>
      <c r="I3851" s="4">
        <v>5.4845133742926118</v>
      </c>
      <c r="J3851" s="4">
        <v>240585</v>
      </c>
      <c r="K3851" s="4">
        <v>5.3812685464439554</v>
      </c>
    </row>
    <row r="3852" spans="1:11" x14ac:dyDescent="0.25">
      <c r="A3852">
        <v>4243</v>
      </c>
      <c r="B3852" t="s">
        <v>14065</v>
      </c>
      <c r="C3852" t="s">
        <v>14065</v>
      </c>
      <c r="D3852" t="s">
        <v>14066</v>
      </c>
      <c r="E3852" t="s">
        <v>14067</v>
      </c>
      <c r="F3852" s="4">
        <v>176150</v>
      </c>
      <c r="G3852" s="4">
        <v>5.2458826475172611</v>
      </c>
      <c r="H3852" s="4">
        <v>93826</v>
      </c>
      <c r="I3852" s="4">
        <v>4.9723232018319097</v>
      </c>
      <c r="J3852" s="4">
        <v>134988</v>
      </c>
      <c r="K3852" s="4">
        <v>5.1302951628252265</v>
      </c>
    </row>
    <row r="3853" spans="1:11" x14ac:dyDescent="0.25">
      <c r="A3853">
        <v>4440</v>
      </c>
      <c r="B3853" t="s">
        <v>14069</v>
      </c>
      <c r="C3853" t="s">
        <v>14069</v>
      </c>
      <c r="E3853" t="s">
        <v>14070</v>
      </c>
      <c r="F3853" s="4">
        <v>176260</v>
      </c>
      <c r="G3853" s="4">
        <v>5.2461537657861008</v>
      </c>
      <c r="H3853" s="4">
        <v>126040</v>
      </c>
      <c r="I3853" s="4">
        <v>5.1005083945019623</v>
      </c>
      <c r="J3853" s="4">
        <v>151150</v>
      </c>
      <c r="K3853" s="4">
        <v>5.1794081515138357</v>
      </c>
    </row>
    <row r="3854" spans="1:11" x14ac:dyDescent="0.25">
      <c r="A3854">
        <v>2986</v>
      </c>
      <c r="B3854" t="s">
        <v>14071</v>
      </c>
      <c r="C3854" t="s">
        <v>14071</v>
      </c>
      <c r="D3854" t="s">
        <v>14072</v>
      </c>
      <c r="E3854" t="s">
        <v>14073</v>
      </c>
      <c r="F3854" s="4">
        <v>176380</v>
      </c>
      <c r="G3854" s="4">
        <v>5.2464493382670447</v>
      </c>
      <c r="H3854" s="4">
        <v>37315</v>
      </c>
      <c r="I3854" s="4">
        <v>4.5718834459564137</v>
      </c>
      <c r="J3854" s="4">
        <v>106847.5</v>
      </c>
      <c r="K3854" s="4">
        <v>5.0287643650690486</v>
      </c>
    </row>
    <row r="3855" spans="1:11" x14ac:dyDescent="0.25">
      <c r="A3855">
        <v>4292</v>
      </c>
      <c r="B3855" t="s">
        <v>14074</v>
      </c>
      <c r="C3855" t="s">
        <v>14075</v>
      </c>
      <c r="E3855" t="s">
        <v>14076</v>
      </c>
      <c r="F3855" s="4">
        <v>176460</v>
      </c>
      <c r="G3855" s="4">
        <v>5.246646274890713</v>
      </c>
      <c r="H3855" s="4">
        <v>93761</v>
      </c>
      <c r="I3855" s="4">
        <v>4.9720222306297099</v>
      </c>
      <c r="J3855" s="4">
        <v>135110.5</v>
      </c>
      <c r="K3855" s="4">
        <v>5.1306891011675786</v>
      </c>
    </row>
    <row r="3856" spans="1:11" x14ac:dyDescent="0.25">
      <c r="A3856">
        <v>2698</v>
      </c>
      <c r="B3856" t="s">
        <v>14078</v>
      </c>
      <c r="C3856" t="s">
        <v>14078</v>
      </c>
      <c r="D3856" t="s">
        <v>14079</v>
      </c>
      <c r="E3856" t="s">
        <v>14080</v>
      </c>
      <c r="F3856" s="4">
        <v>176530</v>
      </c>
      <c r="G3856" s="4">
        <v>5.2468185212100522</v>
      </c>
      <c r="H3856" s="4">
        <v>150730</v>
      </c>
      <c r="I3856" s="4">
        <v>5.1781996991480597</v>
      </c>
      <c r="J3856" s="4">
        <v>163630</v>
      </c>
      <c r="K3856" s="4">
        <v>5.2138629303868189</v>
      </c>
    </row>
    <row r="3857" spans="1:11" x14ac:dyDescent="0.25">
      <c r="A3857">
        <v>4933</v>
      </c>
      <c r="B3857" t="s">
        <v>14082</v>
      </c>
      <c r="C3857" t="s">
        <v>14083</v>
      </c>
      <c r="D3857" t="s">
        <v>14084</v>
      </c>
      <c r="F3857" s="4">
        <v>176550</v>
      </c>
      <c r="G3857" s="4">
        <v>5.2468677218991155</v>
      </c>
      <c r="H3857" s="4">
        <v>112430</v>
      </c>
      <c r="I3857" s="4">
        <v>5.0508822106640299</v>
      </c>
      <c r="J3857" s="4">
        <v>144490</v>
      </c>
      <c r="K3857" s="4">
        <v>5.1598377910711077</v>
      </c>
    </row>
    <row r="3858" spans="1:11" x14ac:dyDescent="0.25">
      <c r="A3858">
        <v>4565</v>
      </c>
      <c r="B3858" t="s">
        <v>14085</v>
      </c>
      <c r="C3858" t="s">
        <v>14085</v>
      </c>
      <c r="E3858" t="s">
        <v>14086</v>
      </c>
      <c r="F3858" s="4">
        <v>176590</v>
      </c>
      <c r="G3858" s="4">
        <v>5.2469661065587436</v>
      </c>
      <c r="H3858" s="4">
        <v>82146</v>
      </c>
      <c r="I3858" s="4">
        <v>4.914586420842026</v>
      </c>
      <c r="J3858" s="4">
        <v>129368</v>
      </c>
      <c r="K3858" s="4">
        <v>5.1118268641063498</v>
      </c>
    </row>
    <row r="3859" spans="1:11" x14ac:dyDescent="0.25">
      <c r="A3859">
        <v>276</v>
      </c>
      <c r="B3859" t="s">
        <v>14088</v>
      </c>
      <c r="C3859" t="s">
        <v>14088</v>
      </c>
      <c r="E3859" t="s">
        <v>14089</v>
      </c>
      <c r="F3859" s="4">
        <v>176700</v>
      </c>
      <c r="G3859" s="4">
        <v>5.2472365495067637</v>
      </c>
      <c r="H3859" s="4">
        <v>172290</v>
      </c>
      <c r="I3859" s="4">
        <v>5.2362600710008289</v>
      </c>
      <c r="J3859" s="4">
        <v>174495</v>
      </c>
      <c r="K3859" s="4">
        <v>5.2417829871489525</v>
      </c>
    </row>
    <row r="3860" spans="1:11" x14ac:dyDescent="0.25">
      <c r="A3860">
        <v>827</v>
      </c>
      <c r="B3860" t="s">
        <v>14092</v>
      </c>
      <c r="C3860" t="s">
        <v>14093</v>
      </c>
      <c r="E3860" t="s">
        <v>14094</v>
      </c>
      <c r="F3860" s="4">
        <v>176950</v>
      </c>
      <c r="G3860" s="4">
        <v>5.2478505669735336</v>
      </c>
      <c r="H3860" s="4">
        <v>118350</v>
      </c>
      <c r="I3860" s="4">
        <v>5.073168262265102</v>
      </c>
      <c r="J3860" s="4">
        <v>147650</v>
      </c>
      <c r="K3860" s="4">
        <v>5.1692334513010971</v>
      </c>
    </row>
    <row r="3861" spans="1:11" x14ac:dyDescent="0.25">
      <c r="A3861">
        <v>4852</v>
      </c>
      <c r="B3861" t="s">
        <v>14096</v>
      </c>
      <c r="C3861" t="s">
        <v>14096</v>
      </c>
      <c r="F3861" s="4">
        <v>177260</v>
      </c>
      <c r="G3861" s="4">
        <v>5.2486107449683033</v>
      </c>
      <c r="H3861" s="4">
        <v>151520</v>
      </c>
      <c r="I3861" s="4">
        <v>5.180469961659198</v>
      </c>
      <c r="J3861" s="4">
        <v>164390</v>
      </c>
      <c r="K3861" s="4">
        <v>5.2158753954612758</v>
      </c>
    </row>
    <row r="3862" spans="1:11" x14ac:dyDescent="0.25">
      <c r="A3862">
        <v>4420</v>
      </c>
      <c r="B3862" t="s">
        <v>14097</v>
      </c>
      <c r="C3862" t="s">
        <v>14097</v>
      </c>
      <c r="E3862" t="s">
        <v>14098</v>
      </c>
      <c r="F3862" s="4">
        <v>177400</v>
      </c>
      <c r="G3862" s="4">
        <v>5.2489536154957079</v>
      </c>
      <c r="H3862" s="4">
        <v>121130</v>
      </c>
      <c r="I3862" s="4">
        <v>5.0832517172216036</v>
      </c>
      <c r="J3862" s="4">
        <v>149265</v>
      </c>
      <c r="K3862" s="4">
        <v>5.1739579852948259</v>
      </c>
    </row>
    <row r="3863" spans="1:11" x14ac:dyDescent="0.25">
      <c r="A3863">
        <v>4854</v>
      </c>
      <c r="B3863" t="s">
        <v>14099</v>
      </c>
      <c r="C3863" t="s">
        <v>14099</v>
      </c>
      <c r="E3863" t="s">
        <v>14100</v>
      </c>
      <c r="F3863" s="4">
        <v>177460</v>
      </c>
      <c r="G3863" s="4">
        <v>5.2491004771829219</v>
      </c>
      <c r="H3863" s="4">
        <v>64525</v>
      </c>
      <c r="I3863" s="4">
        <v>4.8097280132159064</v>
      </c>
      <c r="J3863" s="4">
        <v>120992.5</v>
      </c>
      <c r="K3863" s="4">
        <v>5.0827584504026895</v>
      </c>
    </row>
    <row r="3864" spans="1:11" x14ac:dyDescent="0.25">
      <c r="A3864">
        <v>4929</v>
      </c>
      <c r="B3864" t="s">
        <v>14102</v>
      </c>
      <c r="C3864" t="s">
        <v>14102</v>
      </c>
      <c r="E3864" t="s">
        <v>14103</v>
      </c>
      <c r="F3864" s="4">
        <v>177480</v>
      </c>
      <c r="G3864" s="4">
        <v>5.2491494200445175</v>
      </c>
      <c r="H3864" s="4">
        <v>298700</v>
      </c>
      <c r="I3864" s="4">
        <v>5.4752352226041285</v>
      </c>
      <c r="J3864" s="4">
        <v>238090</v>
      </c>
      <c r="K3864" s="4">
        <v>5.3767411550183972</v>
      </c>
    </row>
    <row r="3865" spans="1:11" x14ac:dyDescent="0.25">
      <c r="A3865">
        <v>7172</v>
      </c>
      <c r="B3865" t="s">
        <v>14105</v>
      </c>
      <c r="C3865" t="s">
        <v>14105</v>
      </c>
      <c r="E3865" t="s">
        <v>14106</v>
      </c>
      <c r="F3865" s="4">
        <v>177500</v>
      </c>
      <c r="G3865" s="4">
        <v>5.249198357391113</v>
      </c>
      <c r="H3865" s="4">
        <v>86391</v>
      </c>
      <c r="I3865" s="4">
        <v>4.9364685011139997</v>
      </c>
      <c r="J3865" s="4">
        <v>131945.5</v>
      </c>
      <c r="K3865" s="4">
        <v>5.1203945831995368</v>
      </c>
    </row>
    <row r="3866" spans="1:11" x14ac:dyDescent="0.25">
      <c r="A3866">
        <v>7275</v>
      </c>
      <c r="B3866" t="s">
        <v>14107</v>
      </c>
      <c r="C3866" t="s">
        <v>14107</v>
      </c>
      <c r="D3866" t="s">
        <v>14108</v>
      </c>
      <c r="E3866" t="s">
        <v>14109</v>
      </c>
      <c r="F3866" s="4">
        <v>177560</v>
      </c>
      <c r="G3866" s="4">
        <v>5.2493451363533294</v>
      </c>
      <c r="H3866" s="4">
        <v>112950</v>
      </c>
      <c r="I3866" s="4">
        <v>5.0528862352563815</v>
      </c>
      <c r="J3866" s="4">
        <v>145255</v>
      </c>
      <c r="K3866" s="4">
        <v>5.1621310907011679</v>
      </c>
    </row>
    <row r="3867" spans="1:11" x14ac:dyDescent="0.25">
      <c r="A3867">
        <v>5523</v>
      </c>
      <c r="B3867" t="s">
        <v>14111</v>
      </c>
      <c r="C3867" t="s">
        <v>14111</v>
      </c>
      <c r="E3867" t="s">
        <v>14112</v>
      </c>
      <c r="F3867" s="4">
        <v>177610</v>
      </c>
      <c r="G3867" s="4">
        <v>5.2494674142722895</v>
      </c>
      <c r="H3867" s="4">
        <v>84243</v>
      </c>
      <c r="I3867" s="4">
        <v>4.925533824229742</v>
      </c>
      <c r="J3867" s="4">
        <v>130926.5</v>
      </c>
      <c r="K3867" s="4">
        <v>5.1170275582312748</v>
      </c>
    </row>
    <row r="3868" spans="1:11" x14ac:dyDescent="0.25">
      <c r="A3868">
        <v>7354</v>
      </c>
      <c r="B3868" t="s">
        <v>14115</v>
      </c>
      <c r="C3868" t="s">
        <v>14115</v>
      </c>
      <c r="D3868" t="s">
        <v>14116</v>
      </c>
      <c r="E3868" t="s">
        <v>14117</v>
      </c>
      <c r="F3868" s="4">
        <v>177720</v>
      </c>
      <c r="G3868" s="4">
        <v>5.2497363045688337</v>
      </c>
      <c r="H3868" s="4">
        <v>139200</v>
      </c>
      <c r="I3868" s="4">
        <v>5.1436392352745433</v>
      </c>
      <c r="J3868" s="4">
        <v>158460</v>
      </c>
      <c r="K3868" s="4">
        <v>5.1999196515905677</v>
      </c>
    </row>
    <row r="3869" spans="1:11" x14ac:dyDescent="0.25">
      <c r="A3869">
        <v>6194</v>
      </c>
      <c r="B3869" t="s">
        <v>14118</v>
      </c>
      <c r="C3869" t="s">
        <v>14118</v>
      </c>
      <c r="D3869" t="s">
        <v>14119</v>
      </c>
      <c r="E3869" t="s">
        <v>14120</v>
      </c>
      <c r="F3869" s="4">
        <v>177760</v>
      </c>
      <c r="G3869" s="4">
        <v>5.2498340415967926</v>
      </c>
      <c r="H3869" s="4">
        <v>136590</v>
      </c>
      <c r="I3869" s="4">
        <v>5.1354189050278523</v>
      </c>
      <c r="J3869" s="4">
        <v>157175</v>
      </c>
      <c r="K3869" s="4">
        <v>5.1963834690222255</v>
      </c>
    </row>
    <row r="3870" spans="1:11" x14ac:dyDescent="0.25">
      <c r="A3870">
        <v>5743</v>
      </c>
      <c r="B3870" t="s">
        <v>14123</v>
      </c>
      <c r="C3870" t="s">
        <v>14123</v>
      </c>
      <c r="F3870" s="4">
        <v>177940</v>
      </c>
      <c r="G3870" s="4">
        <v>5.2502735862322458</v>
      </c>
      <c r="H3870" s="4">
        <v>89037</v>
      </c>
      <c r="I3870" s="4">
        <v>4.9495705185167349</v>
      </c>
      <c r="J3870" s="4">
        <v>133488.5</v>
      </c>
      <c r="K3870" s="4">
        <v>5.1254438529540156</v>
      </c>
    </row>
    <row r="3871" spans="1:11" x14ac:dyDescent="0.25">
      <c r="A3871">
        <v>1509</v>
      </c>
      <c r="B3871" t="s">
        <v>14124</v>
      </c>
      <c r="C3871" t="s">
        <v>14125</v>
      </c>
      <c r="E3871" t="s">
        <v>14126</v>
      </c>
      <c r="F3871" s="4">
        <v>178030</v>
      </c>
      <c r="G3871" s="4">
        <v>5.250493191840607</v>
      </c>
      <c r="H3871" s="4">
        <v>150220</v>
      </c>
      <c r="I3871" s="4">
        <v>5.1767277576441888</v>
      </c>
      <c r="J3871" s="4">
        <v>164125</v>
      </c>
      <c r="K3871" s="4">
        <v>5.2151747390975354</v>
      </c>
    </row>
    <row r="3872" spans="1:11" x14ac:dyDescent="0.25">
      <c r="A3872">
        <v>7059</v>
      </c>
      <c r="B3872" t="s">
        <v>14128</v>
      </c>
      <c r="C3872" t="s">
        <v>14128</v>
      </c>
      <c r="F3872" s="4">
        <v>178210</v>
      </c>
      <c r="G3872" s="4">
        <v>5.250932070200113</v>
      </c>
      <c r="H3872" s="4">
        <v>99873</v>
      </c>
      <c r="I3872" s="4">
        <v>4.9994480954743814</v>
      </c>
      <c r="J3872" s="4">
        <v>139041.5</v>
      </c>
      <c r="K3872" s="4">
        <v>5.143144444362135</v>
      </c>
    </row>
    <row r="3873" spans="1:11" x14ac:dyDescent="0.25">
      <c r="A3873">
        <v>5879</v>
      </c>
      <c r="B3873" t="s">
        <v>14129</v>
      </c>
      <c r="C3873" t="s">
        <v>14129</v>
      </c>
      <c r="D3873" t="s">
        <v>14130</v>
      </c>
      <c r="E3873" t="s">
        <v>14131</v>
      </c>
      <c r="F3873" s="4">
        <v>178650</v>
      </c>
      <c r="G3873" s="4">
        <v>5.2520030205384591</v>
      </c>
      <c r="H3873" s="4">
        <v>121720</v>
      </c>
      <c r="I3873" s="4">
        <v>5.0853619436861299</v>
      </c>
      <c r="J3873" s="4">
        <v>150185</v>
      </c>
      <c r="K3873" s="4">
        <v>5.1766265588829476</v>
      </c>
    </row>
    <row r="3874" spans="1:11" x14ac:dyDescent="0.25">
      <c r="A3874">
        <v>2818</v>
      </c>
      <c r="B3874" t="s">
        <v>14133</v>
      </c>
      <c r="C3874" t="s">
        <v>14133</v>
      </c>
      <c r="D3874" t="s">
        <v>14134</v>
      </c>
      <c r="E3874" t="s">
        <v>14135</v>
      </c>
      <c r="F3874" s="4">
        <v>178690</v>
      </c>
      <c r="G3874" s="4">
        <v>5.252100248832793</v>
      </c>
      <c r="H3874" s="4">
        <v>104480</v>
      </c>
      <c r="I3874" s="4">
        <v>5.0190331639309989</v>
      </c>
      <c r="J3874" s="4">
        <v>141585</v>
      </c>
      <c r="K3874" s="4">
        <v>5.1510172451454439</v>
      </c>
    </row>
    <row r="3875" spans="1:11" x14ac:dyDescent="0.25">
      <c r="A3875">
        <v>1773</v>
      </c>
      <c r="B3875" t="s">
        <v>14137</v>
      </c>
      <c r="C3875" t="s">
        <v>14137</v>
      </c>
      <c r="E3875" t="s">
        <v>14138</v>
      </c>
      <c r="F3875" s="4">
        <v>178970</v>
      </c>
      <c r="G3875" s="4">
        <v>5.2527802380950837</v>
      </c>
      <c r="H3875" s="4">
        <v>84936</v>
      </c>
      <c r="I3875" s="4">
        <v>4.9290918043491212</v>
      </c>
      <c r="J3875" s="4">
        <v>131953</v>
      </c>
      <c r="K3875" s="4">
        <v>5.1204192685131344</v>
      </c>
    </row>
    <row r="3876" spans="1:11" x14ac:dyDescent="0.25">
      <c r="A3876">
        <v>5123</v>
      </c>
      <c r="B3876" t="s">
        <v>14139</v>
      </c>
      <c r="C3876" t="s">
        <v>14139</v>
      </c>
      <c r="D3876" t="s">
        <v>14140</v>
      </c>
      <c r="F3876" s="4">
        <v>179120</v>
      </c>
      <c r="G3876" s="4">
        <v>5.2531440805709737</v>
      </c>
      <c r="H3876" s="4">
        <v>35358</v>
      </c>
      <c r="I3876" s="4">
        <v>4.5484876914787931</v>
      </c>
      <c r="J3876" s="4">
        <v>107239</v>
      </c>
      <c r="K3876" s="4">
        <v>5.030352755548563</v>
      </c>
    </row>
    <row r="3877" spans="1:11" x14ac:dyDescent="0.25">
      <c r="A3877">
        <v>3996</v>
      </c>
      <c r="B3877" t="s">
        <v>14141</v>
      </c>
      <c r="C3877" t="s">
        <v>14142</v>
      </c>
      <c r="E3877" t="s">
        <v>14143</v>
      </c>
      <c r="F3877" s="4">
        <v>179330</v>
      </c>
      <c r="G3877" s="4">
        <v>5.2536529484835643</v>
      </c>
      <c r="H3877" s="4">
        <v>110160</v>
      </c>
      <c r="I3877" s="4">
        <v>5.0420239272488674</v>
      </c>
      <c r="J3877" s="4">
        <v>144745</v>
      </c>
      <c r="K3877" s="4">
        <v>5.1606035706038664</v>
      </c>
    </row>
    <row r="3878" spans="1:11" x14ac:dyDescent="0.25">
      <c r="A3878">
        <v>20</v>
      </c>
      <c r="B3878" t="s">
        <v>14144</v>
      </c>
      <c r="C3878" t="s">
        <v>14145</v>
      </c>
      <c r="E3878" t="s">
        <v>14146</v>
      </c>
      <c r="F3878" s="4">
        <v>179500</v>
      </c>
      <c r="G3878" s="4">
        <v>5.2540644529143377</v>
      </c>
      <c r="H3878" s="4">
        <v>140380</v>
      </c>
      <c r="I3878" s="4">
        <v>5.1473052380761946</v>
      </c>
      <c r="J3878" s="4">
        <v>159940</v>
      </c>
      <c r="K3878" s="4">
        <v>5.2039570916812439</v>
      </c>
    </row>
    <row r="3879" spans="1:11" x14ac:dyDescent="0.25">
      <c r="A3879">
        <v>7549</v>
      </c>
      <c r="B3879" t="s">
        <v>14148</v>
      </c>
      <c r="C3879" t="s">
        <v>14148</v>
      </c>
      <c r="D3879" t="s">
        <v>14149</v>
      </c>
      <c r="E3879" t="s">
        <v>14150</v>
      </c>
      <c r="F3879" s="4">
        <v>179680</v>
      </c>
      <c r="G3879" s="4">
        <v>5.2544997389173824</v>
      </c>
      <c r="H3879" s="4">
        <v>162130</v>
      </c>
      <c r="I3879" s="4">
        <v>5.2098633827015473</v>
      </c>
      <c r="J3879" s="4">
        <v>170905</v>
      </c>
      <c r="K3879" s="4">
        <v>5.2327547686343987</v>
      </c>
    </row>
    <row r="3880" spans="1:11" x14ac:dyDescent="0.25">
      <c r="A3880">
        <v>7215</v>
      </c>
      <c r="B3880" t="s">
        <v>14152</v>
      </c>
      <c r="C3880" t="s">
        <v>14152</v>
      </c>
      <c r="E3880" t="s">
        <v>14153</v>
      </c>
      <c r="F3880" s="4">
        <v>179920</v>
      </c>
      <c r="G3880" s="4">
        <v>5.2550794424275757</v>
      </c>
      <c r="H3880" s="4">
        <v>157240</v>
      </c>
      <c r="I3880" s="4">
        <v>5.1965630351480518</v>
      </c>
      <c r="J3880" s="4">
        <v>168580</v>
      </c>
      <c r="K3880" s="4">
        <v>5.2268060495007278</v>
      </c>
    </row>
    <row r="3881" spans="1:11" x14ac:dyDescent="0.25">
      <c r="A3881">
        <v>7492</v>
      </c>
      <c r="B3881" t="s">
        <v>14155</v>
      </c>
      <c r="C3881" t="s">
        <v>14155</v>
      </c>
      <c r="E3881" t="s">
        <v>14156</v>
      </c>
      <c r="F3881" s="4">
        <v>179920</v>
      </c>
      <c r="G3881" s="4">
        <v>5.2550794424275757</v>
      </c>
      <c r="H3881" s="4">
        <v>179410</v>
      </c>
      <c r="I3881" s="4">
        <v>5.2538466461985012</v>
      </c>
      <c r="J3881" s="4">
        <v>179665</v>
      </c>
      <c r="K3881" s="4">
        <v>5.2544634817426212</v>
      </c>
    </row>
    <row r="3882" spans="1:11" x14ac:dyDescent="0.25">
      <c r="A3882">
        <v>4515</v>
      </c>
      <c r="B3882" t="s">
        <v>14158</v>
      </c>
      <c r="C3882" t="s">
        <v>14158</v>
      </c>
      <c r="E3882" t="s">
        <v>14159</v>
      </c>
      <c r="F3882" s="4">
        <v>180100</v>
      </c>
      <c r="G3882" s="4">
        <v>5.2555137128195337</v>
      </c>
      <c r="H3882" s="4">
        <v>61866</v>
      </c>
      <c r="I3882" s="4">
        <v>4.7914520372405311</v>
      </c>
      <c r="J3882" s="4">
        <v>120983</v>
      </c>
      <c r="K3882" s="4">
        <v>5.0827243494496575</v>
      </c>
    </row>
    <row r="3883" spans="1:11" x14ac:dyDescent="0.25">
      <c r="A3883">
        <v>436</v>
      </c>
      <c r="B3883" t="s">
        <v>14162</v>
      </c>
      <c r="C3883" t="s">
        <v>14162</v>
      </c>
      <c r="D3883" t="s">
        <v>14163</v>
      </c>
      <c r="E3883" t="s">
        <v>14164</v>
      </c>
      <c r="F3883" s="4">
        <v>180180</v>
      </c>
      <c r="G3883" s="4">
        <v>5.2557065825826248</v>
      </c>
      <c r="H3883" s="4">
        <v>105970</v>
      </c>
      <c r="I3883" s="4">
        <v>5.025182934335449</v>
      </c>
      <c r="J3883" s="4">
        <v>143075</v>
      </c>
      <c r="K3883" s="4">
        <v>5.1555637545804265</v>
      </c>
    </row>
    <row r="3884" spans="1:11" x14ac:dyDescent="0.25">
      <c r="A3884">
        <v>5692</v>
      </c>
      <c r="B3884" t="s">
        <v>14165</v>
      </c>
      <c r="C3884" t="s">
        <v>14166</v>
      </c>
      <c r="E3884" t="s">
        <v>14167</v>
      </c>
      <c r="F3884" s="4">
        <v>180270</v>
      </c>
      <c r="G3884" s="4">
        <v>5.2559234587329007</v>
      </c>
      <c r="H3884" s="4">
        <v>154120</v>
      </c>
      <c r="I3884" s="4">
        <v>5.1878590003409633</v>
      </c>
      <c r="J3884" s="4">
        <v>167195</v>
      </c>
      <c r="K3884" s="4">
        <v>5.2232232856336296</v>
      </c>
    </row>
    <row r="3885" spans="1:11" x14ac:dyDescent="0.25">
      <c r="A3885">
        <v>3119</v>
      </c>
      <c r="B3885" t="s">
        <v>14168</v>
      </c>
      <c r="C3885" t="s">
        <v>14168</v>
      </c>
      <c r="D3885" t="s">
        <v>14169</v>
      </c>
      <c r="E3885" t="s">
        <v>14170</v>
      </c>
      <c r="F3885" s="4">
        <v>180460</v>
      </c>
      <c r="G3885" s="4">
        <v>5.2563809530316412</v>
      </c>
      <c r="H3885" s="4">
        <v>219500</v>
      </c>
      <c r="I3885" s="4">
        <v>5.3414345245781405</v>
      </c>
      <c r="J3885" s="4">
        <v>199980</v>
      </c>
      <c r="K3885" s="4">
        <v>5.300986564044174</v>
      </c>
    </row>
    <row r="3886" spans="1:11" x14ac:dyDescent="0.25">
      <c r="A3886">
        <v>5751</v>
      </c>
      <c r="B3886" t="s">
        <v>14172</v>
      </c>
      <c r="C3886" t="s">
        <v>14172</v>
      </c>
      <c r="D3886" t="s">
        <v>14173</v>
      </c>
      <c r="F3886" s="4">
        <v>180480</v>
      </c>
      <c r="G3886" s="4">
        <v>5.2564290823032485</v>
      </c>
      <c r="H3886" s="4">
        <v>100950</v>
      </c>
      <c r="I3886" s="4">
        <v>5.0041063232796583</v>
      </c>
      <c r="J3886" s="4">
        <v>140715</v>
      </c>
      <c r="K3886" s="4">
        <v>5.1483403950182769</v>
      </c>
    </row>
    <row r="3887" spans="1:11" x14ac:dyDescent="0.25">
      <c r="A3887">
        <v>1863</v>
      </c>
      <c r="B3887" t="s">
        <v>14175</v>
      </c>
      <c r="C3887" t="s">
        <v>14175</v>
      </c>
      <c r="D3887" t="s">
        <v>14176</v>
      </c>
      <c r="E3887" t="s">
        <v>14177</v>
      </c>
      <c r="F3887" s="4">
        <v>180560</v>
      </c>
      <c r="G3887" s="4">
        <v>5.2566215460697059</v>
      </c>
      <c r="H3887" s="4">
        <v>84451</v>
      </c>
      <c r="I3887" s="4">
        <v>4.9266047964992197</v>
      </c>
      <c r="J3887" s="4">
        <v>132505.5</v>
      </c>
      <c r="K3887" s="4">
        <v>5.1222339052168016</v>
      </c>
    </row>
    <row r="3888" spans="1:11" x14ac:dyDescent="0.25">
      <c r="A3888">
        <v>7227</v>
      </c>
      <c r="B3888" t="s">
        <v>14179</v>
      </c>
      <c r="C3888" t="s">
        <v>14180</v>
      </c>
      <c r="E3888" t="s">
        <v>14181</v>
      </c>
      <c r="F3888" s="4">
        <v>180560</v>
      </c>
      <c r="G3888" s="4">
        <v>5.2566215460697059</v>
      </c>
      <c r="H3888" s="4">
        <v>90307</v>
      </c>
      <c r="I3888" s="4">
        <v>4.9557214152475879</v>
      </c>
      <c r="J3888" s="4">
        <v>135433.5</v>
      </c>
      <c r="K3888" s="4">
        <v>5.1317261020569269</v>
      </c>
    </row>
    <row r="3889" spans="1:11" x14ac:dyDescent="0.25">
      <c r="A3889">
        <v>5190</v>
      </c>
      <c r="B3889" t="s">
        <v>14183</v>
      </c>
      <c r="C3889" t="s">
        <v>14183</v>
      </c>
      <c r="E3889" t="s">
        <v>14184</v>
      </c>
      <c r="F3889" s="4">
        <v>180570</v>
      </c>
      <c r="G3889" s="4">
        <v>5.256645598044452</v>
      </c>
      <c r="H3889" s="4">
        <v>99763</v>
      </c>
      <c r="I3889" s="4">
        <v>4.9989695004530024</v>
      </c>
      <c r="J3889" s="4">
        <v>140166.5</v>
      </c>
      <c r="K3889" s="4">
        <v>5.1466442290114864</v>
      </c>
    </row>
    <row r="3890" spans="1:11" x14ac:dyDescent="0.25">
      <c r="A3890">
        <v>2744</v>
      </c>
      <c r="B3890" t="s">
        <v>14185</v>
      </c>
      <c r="C3890" t="s">
        <v>14185</v>
      </c>
      <c r="D3890" t="s">
        <v>14186</v>
      </c>
      <c r="E3890" t="s">
        <v>14187</v>
      </c>
      <c r="F3890" s="4">
        <v>180650</v>
      </c>
      <c r="G3890" s="4">
        <v>5.2568379659040412</v>
      </c>
      <c r="H3890" s="4">
        <v>177590</v>
      </c>
      <c r="I3890" s="4">
        <v>5.2494185072359878</v>
      </c>
      <c r="J3890" s="4">
        <v>179120</v>
      </c>
      <c r="K3890" s="4">
        <v>5.2531440805709737</v>
      </c>
    </row>
    <row r="3891" spans="1:11" x14ac:dyDescent="0.25">
      <c r="A3891">
        <v>7152</v>
      </c>
      <c r="B3891" t="s">
        <v>14189</v>
      </c>
      <c r="C3891" t="s">
        <v>14189</v>
      </c>
      <c r="D3891" t="s">
        <v>14190</v>
      </c>
      <c r="E3891" t="s">
        <v>14191</v>
      </c>
      <c r="F3891" s="4">
        <v>180660</v>
      </c>
      <c r="G3891" s="4">
        <v>5.2568620058964033</v>
      </c>
      <c r="H3891" s="4">
        <v>63361</v>
      </c>
      <c r="I3891" s="4">
        <v>4.801822022922579</v>
      </c>
      <c r="J3891" s="4">
        <v>122010.5</v>
      </c>
      <c r="K3891" s="4">
        <v>5.0863972068701395</v>
      </c>
    </row>
    <row r="3892" spans="1:11" x14ac:dyDescent="0.25">
      <c r="A3892">
        <v>6877</v>
      </c>
      <c r="B3892" t="s">
        <v>14192</v>
      </c>
      <c r="C3892" t="s">
        <v>14193</v>
      </c>
      <c r="D3892" t="s">
        <v>14194</v>
      </c>
      <c r="E3892" t="s">
        <v>14195</v>
      </c>
      <c r="F3892" s="4">
        <v>180760</v>
      </c>
      <c r="G3892" s="4">
        <v>5.2571023326591639</v>
      </c>
      <c r="H3892" s="4">
        <v>100880</v>
      </c>
      <c r="I3892" s="4">
        <v>5.003805073565025</v>
      </c>
      <c r="J3892" s="4">
        <v>140820</v>
      </c>
      <c r="K3892" s="4">
        <v>5.1486643399822363</v>
      </c>
    </row>
    <row r="3893" spans="1:11" x14ac:dyDescent="0.25">
      <c r="A3893">
        <v>7681</v>
      </c>
      <c r="B3893" t="s">
        <v>14198</v>
      </c>
      <c r="C3893" t="s">
        <v>14198</v>
      </c>
      <c r="F3893" s="4">
        <v>180990</v>
      </c>
      <c r="G3893" s="4">
        <v>5.2576545800360668</v>
      </c>
      <c r="H3893" s="4">
        <v>104280</v>
      </c>
      <c r="I3893" s="4">
        <v>5.0182010224962914</v>
      </c>
      <c r="J3893" s="4">
        <v>142635</v>
      </c>
      <c r="K3893" s="4">
        <v>5.1542261064539705</v>
      </c>
    </row>
    <row r="3894" spans="1:11" x14ac:dyDescent="0.25">
      <c r="A3894">
        <v>7668</v>
      </c>
      <c r="B3894" t="s">
        <v>14201</v>
      </c>
      <c r="C3894" t="s">
        <v>14202</v>
      </c>
      <c r="D3894" t="s">
        <v>14203</v>
      </c>
      <c r="E3894" t="s">
        <v>14204</v>
      </c>
      <c r="F3894" s="4">
        <v>181020</v>
      </c>
      <c r="G3894" s="4">
        <v>5.2577265605586323</v>
      </c>
      <c r="H3894" s="4">
        <v>125550</v>
      </c>
      <c r="I3894" s="4">
        <v>5.0988167170489413</v>
      </c>
      <c r="J3894" s="4">
        <v>153285</v>
      </c>
      <c r="K3894" s="4">
        <v>5.1854996582075481</v>
      </c>
    </row>
    <row r="3895" spans="1:11" x14ac:dyDescent="0.25">
      <c r="A3895">
        <v>1229</v>
      </c>
      <c r="B3895" t="s">
        <v>14208</v>
      </c>
      <c r="C3895" t="s">
        <v>14208</v>
      </c>
      <c r="E3895" t="s">
        <v>14209</v>
      </c>
      <c r="F3895" s="4">
        <v>181100</v>
      </c>
      <c r="G3895" s="4">
        <v>5.2579184503140581</v>
      </c>
      <c r="H3895" s="4">
        <v>141400</v>
      </c>
      <c r="I3895" s="4">
        <v>5.1504494094608804</v>
      </c>
      <c r="J3895" s="4">
        <v>161250</v>
      </c>
      <c r="K3895" s="4">
        <v>5.207499723307305</v>
      </c>
    </row>
    <row r="3896" spans="1:11" x14ac:dyDescent="0.25">
      <c r="A3896">
        <v>7266</v>
      </c>
      <c r="B3896" t="s">
        <v>14210</v>
      </c>
      <c r="C3896" t="s">
        <v>14210</v>
      </c>
      <c r="E3896" t="s">
        <v>14211</v>
      </c>
      <c r="F3896" s="4">
        <v>181200</v>
      </c>
      <c r="G3896" s="4">
        <v>5.2581581933407939</v>
      </c>
      <c r="H3896" s="4">
        <v>24107</v>
      </c>
      <c r="I3896" s="4">
        <v>4.3821431678842506</v>
      </c>
      <c r="J3896" s="4">
        <v>102653.5</v>
      </c>
      <c r="K3896" s="4">
        <v>5.0113737613517486</v>
      </c>
    </row>
    <row r="3897" spans="1:11" x14ac:dyDescent="0.25">
      <c r="A3897">
        <v>1930</v>
      </c>
      <c r="B3897" t="s">
        <v>14214</v>
      </c>
      <c r="C3897" t="s">
        <v>14214</v>
      </c>
      <c r="E3897" t="s">
        <v>14215</v>
      </c>
      <c r="F3897" s="4">
        <v>181200</v>
      </c>
      <c r="G3897" s="4">
        <v>5.2581581933407939</v>
      </c>
      <c r="H3897" s="4">
        <v>193600</v>
      </c>
      <c r="I3897" s="4">
        <v>5.2869053529723748</v>
      </c>
      <c r="J3897" s="4">
        <v>187400</v>
      </c>
      <c r="K3897" s="4">
        <v>5.2727695865517594</v>
      </c>
    </row>
    <row r="3898" spans="1:11" x14ac:dyDescent="0.25">
      <c r="A3898">
        <v>803</v>
      </c>
      <c r="B3898" t="s">
        <v>14217</v>
      </c>
      <c r="C3898" t="s">
        <v>14217</v>
      </c>
      <c r="E3898" t="s">
        <v>14218</v>
      </c>
      <c r="F3898" s="4">
        <v>181240</v>
      </c>
      <c r="G3898" s="4">
        <v>5.258254053507148</v>
      </c>
      <c r="H3898" s="4">
        <v>113950</v>
      </c>
      <c r="I3898" s="4">
        <v>5.0567143295163941</v>
      </c>
      <c r="J3898" s="4">
        <v>147595</v>
      </c>
      <c r="K3898" s="4">
        <v>5.1690716453651389</v>
      </c>
    </row>
    <row r="3899" spans="1:11" x14ac:dyDescent="0.25">
      <c r="A3899">
        <v>3965</v>
      </c>
      <c r="B3899" t="s">
        <v>14219</v>
      </c>
      <c r="C3899" t="s">
        <v>14219</v>
      </c>
      <c r="D3899" t="s">
        <v>14220</v>
      </c>
      <c r="E3899" t="s">
        <v>14221</v>
      </c>
      <c r="F3899" s="4">
        <v>181270</v>
      </c>
      <c r="G3899" s="4">
        <v>5.2583259347489726</v>
      </c>
      <c r="H3899" s="4">
        <v>154860</v>
      </c>
      <c r="I3899" s="4">
        <v>5.1899392549275127</v>
      </c>
      <c r="J3899" s="4">
        <v>168065</v>
      </c>
      <c r="K3899" s="4">
        <v>5.2254772798314422</v>
      </c>
    </row>
    <row r="3900" spans="1:11" x14ac:dyDescent="0.25">
      <c r="A3900">
        <v>7379</v>
      </c>
      <c r="B3900" t="s">
        <v>14222</v>
      </c>
      <c r="C3900" t="s">
        <v>14222</v>
      </c>
      <c r="E3900" t="s">
        <v>14223</v>
      </c>
      <c r="F3900" s="4">
        <v>181680</v>
      </c>
      <c r="G3900" s="4">
        <v>5.2593071212116786</v>
      </c>
      <c r="H3900" s="4">
        <v>98857</v>
      </c>
      <c r="I3900" s="4">
        <v>4.9950074268488658</v>
      </c>
      <c r="J3900" s="4">
        <v>140268.5</v>
      </c>
      <c r="K3900" s="4">
        <v>5.1469601527664208</v>
      </c>
    </row>
    <row r="3901" spans="1:11" x14ac:dyDescent="0.25">
      <c r="A3901">
        <v>4650</v>
      </c>
      <c r="B3901" t="s">
        <v>14224</v>
      </c>
      <c r="C3901" t="s">
        <v>14224</v>
      </c>
      <c r="F3901" s="4">
        <v>181720</v>
      </c>
      <c r="G3901" s="4">
        <v>5.2594027281425886</v>
      </c>
      <c r="H3901" s="4">
        <v>124410</v>
      </c>
      <c r="I3901" s="4">
        <v>5.0948552900836805</v>
      </c>
      <c r="J3901" s="4">
        <v>153065</v>
      </c>
      <c r="K3901" s="4">
        <v>5.184875895828287</v>
      </c>
    </row>
    <row r="3902" spans="1:11" x14ac:dyDescent="0.25">
      <c r="A3902">
        <v>4244</v>
      </c>
      <c r="B3902" t="s">
        <v>14226</v>
      </c>
      <c r="C3902" t="s">
        <v>14227</v>
      </c>
      <c r="E3902" t="s">
        <v>14228</v>
      </c>
      <c r="F3902" s="4">
        <v>181990</v>
      </c>
      <c r="G3902" s="4">
        <v>5.260047524995322</v>
      </c>
      <c r="H3902" s="4">
        <v>85627</v>
      </c>
      <c r="I3902" s="4">
        <v>4.9326107284866989</v>
      </c>
      <c r="J3902" s="4">
        <v>133808.5</v>
      </c>
      <c r="K3902" s="4">
        <v>5.1264837022647258</v>
      </c>
    </row>
    <row r="3903" spans="1:11" x14ac:dyDescent="0.25">
      <c r="A3903">
        <v>6882</v>
      </c>
      <c r="B3903" t="s">
        <v>14229</v>
      </c>
      <c r="C3903" t="s">
        <v>14229</v>
      </c>
      <c r="D3903" t="s">
        <v>14230</v>
      </c>
      <c r="F3903" s="4">
        <v>182120</v>
      </c>
      <c r="G3903" s="4">
        <v>5.2603576416361522</v>
      </c>
      <c r="H3903" s="4">
        <v>89068</v>
      </c>
      <c r="I3903" s="4">
        <v>4.9497217004495822</v>
      </c>
      <c r="J3903" s="4">
        <v>135594</v>
      </c>
      <c r="K3903" s="4">
        <v>5.1322404725358908</v>
      </c>
    </row>
    <row r="3904" spans="1:11" x14ac:dyDescent="0.25">
      <c r="A3904">
        <v>6988</v>
      </c>
      <c r="B3904" t="s">
        <v>14232</v>
      </c>
      <c r="C3904" t="s">
        <v>14232</v>
      </c>
      <c r="D3904" t="s">
        <v>14233</v>
      </c>
      <c r="E3904" t="s">
        <v>14234</v>
      </c>
      <c r="F3904" s="4">
        <v>182360</v>
      </c>
      <c r="G3904" s="4">
        <v>5.2609295835299248</v>
      </c>
      <c r="H3904" s="4">
        <v>23914</v>
      </c>
      <c r="I3904" s="4">
        <v>4.3786522249085005</v>
      </c>
      <c r="J3904" s="4">
        <v>103137</v>
      </c>
      <c r="K3904" s="4">
        <v>5.0134144947030954</v>
      </c>
    </row>
    <row r="3905" spans="1:11" x14ac:dyDescent="0.25">
      <c r="A3905">
        <v>991</v>
      </c>
      <c r="B3905" t="s">
        <v>14237</v>
      </c>
      <c r="C3905" t="s">
        <v>14237</v>
      </c>
      <c r="E3905" t="s">
        <v>14238</v>
      </c>
      <c r="F3905" s="4">
        <v>182380</v>
      </c>
      <c r="G3905" s="4">
        <v>5.26097721137248</v>
      </c>
      <c r="H3905" s="4">
        <v>96918</v>
      </c>
      <c r="I3905" s="4">
        <v>4.9864044434563288</v>
      </c>
      <c r="J3905" s="4">
        <v>139649</v>
      </c>
      <c r="K3905" s="4">
        <v>5.1450378301477517</v>
      </c>
    </row>
    <row r="3906" spans="1:11" x14ac:dyDescent="0.25">
      <c r="A3906">
        <v>7863</v>
      </c>
      <c r="B3906" t="s">
        <v>14241</v>
      </c>
      <c r="C3906" t="s">
        <v>14241</v>
      </c>
      <c r="E3906" t="s">
        <v>14242</v>
      </c>
      <c r="F3906" s="4">
        <v>182410</v>
      </c>
      <c r="G3906" s="4">
        <v>5.2610486433442247</v>
      </c>
      <c r="H3906" s="4">
        <v>237520</v>
      </c>
      <c r="I3906" s="4">
        <v>5.3757001845879886</v>
      </c>
      <c r="J3906" s="4">
        <v>209965</v>
      </c>
      <c r="K3906" s="4">
        <v>5.3221469062877302</v>
      </c>
    </row>
    <row r="3907" spans="1:11" x14ac:dyDescent="0.25">
      <c r="A3907">
        <v>2202</v>
      </c>
      <c r="B3907" t="s">
        <v>14244</v>
      </c>
      <c r="C3907" t="s">
        <v>14244</v>
      </c>
      <c r="D3907" t="s">
        <v>14245</v>
      </c>
      <c r="E3907" t="s">
        <v>14246</v>
      </c>
      <c r="F3907" s="4">
        <v>182430</v>
      </c>
      <c r="G3907" s="4">
        <v>5.2610962581323335</v>
      </c>
      <c r="H3907" s="4">
        <v>99689</v>
      </c>
      <c r="I3907" s="4">
        <v>4.9986472395267096</v>
      </c>
      <c r="J3907" s="4">
        <v>141059.5</v>
      </c>
      <c r="K3907" s="4">
        <v>5.149402340109563</v>
      </c>
    </row>
    <row r="3908" spans="1:11" x14ac:dyDescent="0.25">
      <c r="A3908">
        <v>5066</v>
      </c>
      <c r="B3908" t="s">
        <v>14248</v>
      </c>
      <c r="C3908" t="s">
        <v>14248</v>
      </c>
      <c r="E3908" t="s">
        <v>14249</v>
      </c>
      <c r="F3908" s="4">
        <v>182750</v>
      </c>
      <c r="G3908" s="4">
        <v>5.2618573856298978</v>
      </c>
      <c r="H3908" s="4">
        <v>78311</v>
      </c>
      <c r="I3908" s="4">
        <v>4.8938227697688808</v>
      </c>
      <c r="J3908" s="4">
        <v>130530.5</v>
      </c>
      <c r="K3908" s="4">
        <v>5.1157120015902926</v>
      </c>
    </row>
    <row r="3909" spans="1:11" x14ac:dyDescent="0.25">
      <c r="A3909">
        <v>7820</v>
      </c>
      <c r="B3909" t="s">
        <v>14250</v>
      </c>
      <c r="C3909" t="s">
        <v>14250</v>
      </c>
      <c r="D3909" t="s">
        <v>14251</v>
      </c>
      <c r="F3909" s="4">
        <v>182890</v>
      </c>
      <c r="G3909" s="4">
        <v>5.2621899599130053</v>
      </c>
      <c r="H3909" s="4">
        <v>110890</v>
      </c>
      <c r="I3909" s="4">
        <v>5.0448923834743598</v>
      </c>
      <c r="J3909" s="4">
        <v>146890</v>
      </c>
      <c r="K3909" s="4">
        <v>5.1669922308301102</v>
      </c>
    </row>
    <row r="3910" spans="1:11" x14ac:dyDescent="0.25">
      <c r="A3910">
        <v>4600</v>
      </c>
      <c r="B3910" t="s">
        <v>14252</v>
      </c>
      <c r="C3910" t="s">
        <v>14252</v>
      </c>
      <c r="D3910" t="s">
        <v>14253</v>
      </c>
      <c r="E3910" t="s">
        <v>14254</v>
      </c>
      <c r="F3910" s="4">
        <v>182960</v>
      </c>
      <c r="G3910" s="4">
        <v>5.2623561515986923</v>
      </c>
      <c r="H3910" s="4">
        <v>114920</v>
      </c>
      <c r="I3910" s="4">
        <v>5.0603956173199096</v>
      </c>
      <c r="J3910" s="4">
        <v>148940</v>
      </c>
      <c r="K3910" s="4">
        <v>5.1730113495073509</v>
      </c>
    </row>
    <row r="3911" spans="1:11" x14ac:dyDescent="0.25">
      <c r="A3911">
        <v>7062</v>
      </c>
      <c r="B3911" t="s">
        <v>14258</v>
      </c>
      <c r="C3911" t="s">
        <v>14259</v>
      </c>
      <c r="E3911" t="s">
        <v>14260</v>
      </c>
      <c r="F3911" s="4">
        <v>182970</v>
      </c>
      <c r="G3911" s="4">
        <v>5.2623798880773638</v>
      </c>
      <c r="H3911" s="4">
        <v>95052</v>
      </c>
      <c r="I3911" s="4">
        <v>4.9779612593374507</v>
      </c>
      <c r="J3911" s="4">
        <v>139011</v>
      </c>
      <c r="K3911" s="4">
        <v>5.1430491675223218</v>
      </c>
    </row>
    <row r="3912" spans="1:11" x14ac:dyDescent="0.25">
      <c r="A3912">
        <v>1107</v>
      </c>
      <c r="B3912" t="s">
        <v>14263</v>
      </c>
      <c r="C3912" t="s">
        <v>14263</v>
      </c>
      <c r="E3912" t="s">
        <v>14264</v>
      </c>
      <c r="F3912" s="4">
        <v>183010</v>
      </c>
      <c r="G3912" s="4">
        <v>5.2624748210209411</v>
      </c>
      <c r="H3912" s="4">
        <v>93635</v>
      </c>
      <c r="I3912" s="4">
        <v>4.971438214823972</v>
      </c>
      <c r="J3912" s="4">
        <v>138322.5</v>
      </c>
      <c r="K3912" s="4">
        <v>5.1408928296469609</v>
      </c>
    </row>
    <row r="3913" spans="1:11" x14ac:dyDescent="0.25">
      <c r="A3913">
        <v>5334</v>
      </c>
      <c r="B3913" t="s">
        <v>14265</v>
      </c>
      <c r="C3913" t="s">
        <v>14265</v>
      </c>
      <c r="D3913" t="s">
        <v>14266</v>
      </c>
      <c r="F3913" s="4">
        <v>183440</v>
      </c>
      <c r="G3913" s="4">
        <v>5.2634940417218825</v>
      </c>
      <c r="H3913" s="4">
        <v>52901</v>
      </c>
      <c r="I3913" s="4">
        <v>4.7234638816831458</v>
      </c>
      <c r="J3913" s="4">
        <v>118170.5</v>
      </c>
      <c r="K3913" s="4">
        <v>5.0725090731084057</v>
      </c>
    </row>
    <row r="3914" spans="1:11" x14ac:dyDescent="0.25">
      <c r="A3914">
        <v>7305</v>
      </c>
      <c r="B3914" t="s">
        <v>14268</v>
      </c>
      <c r="C3914" t="s">
        <v>14268</v>
      </c>
      <c r="D3914" t="s">
        <v>14269</v>
      </c>
      <c r="E3914" t="s">
        <v>14270</v>
      </c>
      <c r="F3914" s="4">
        <v>183460</v>
      </c>
      <c r="G3914" s="4">
        <v>5.2635413891715777</v>
      </c>
      <c r="H3914" s="4">
        <v>143160</v>
      </c>
      <c r="I3914" s="4">
        <v>5.1558216897179667</v>
      </c>
      <c r="J3914" s="4">
        <v>163310</v>
      </c>
      <c r="K3914" s="4">
        <v>5.2130127788080092</v>
      </c>
    </row>
    <row r="3915" spans="1:11" x14ac:dyDescent="0.25">
      <c r="A3915">
        <v>3881</v>
      </c>
      <c r="B3915" t="s">
        <v>14271</v>
      </c>
      <c r="C3915" t="s">
        <v>14271</v>
      </c>
      <c r="D3915" t="s">
        <v>14272</v>
      </c>
      <c r="E3915" t="s">
        <v>14273</v>
      </c>
      <c r="F3915" s="4">
        <v>183570</v>
      </c>
      <c r="G3915" s="4">
        <v>5.2638017079163113</v>
      </c>
      <c r="H3915" s="4">
        <v>72106</v>
      </c>
      <c r="I3915" s="4">
        <v>4.8579714042267019</v>
      </c>
      <c r="J3915" s="4">
        <v>127838</v>
      </c>
      <c r="K3915" s="4">
        <v>5.1066599675725586</v>
      </c>
    </row>
    <row r="3916" spans="1:11" x14ac:dyDescent="0.25">
      <c r="A3916">
        <v>5701</v>
      </c>
      <c r="B3916" t="s">
        <v>14274</v>
      </c>
      <c r="C3916" t="s">
        <v>14274</v>
      </c>
      <c r="F3916" s="4">
        <v>183680</v>
      </c>
      <c r="G3916" s="4">
        <v>5.2640618707178799</v>
      </c>
      <c r="H3916" s="4">
        <v>82690</v>
      </c>
      <c r="I3916" s="4">
        <v>4.9174529919296637</v>
      </c>
      <c r="J3916" s="4">
        <v>133185</v>
      </c>
      <c r="K3916" s="4">
        <v>5.1244553150440506</v>
      </c>
    </row>
    <row r="3917" spans="1:11" x14ac:dyDescent="0.25">
      <c r="A3917">
        <v>3932</v>
      </c>
      <c r="B3917" t="s">
        <v>14277</v>
      </c>
      <c r="C3917" t="s">
        <v>14277</v>
      </c>
      <c r="E3917" t="s">
        <v>14278</v>
      </c>
      <c r="F3917" s="4">
        <v>184140</v>
      </c>
      <c r="G3917" s="4">
        <v>5.2651481388154666</v>
      </c>
      <c r="H3917" s="4">
        <v>166630</v>
      </c>
      <c r="I3917" s="4">
        <v>5.2217531943188691</v>
      </c>
      <c r="J3917" s="4">
        <v>175385</v>
      </c>
      <c r="K3917" s="4">
        <v>5.2439924470927526</v>
      </c>
    </row>
    <row r="3918" spans="1:11" x14ac:dyDescent="0.25">
      <c r="A3918">
        <v>3666</v>
      </c>
      <c r="B3918" t="s">
        <v>14281</v>
      </c>
      <c r="C3918" t="s">
        <v>14281</v>
      </c>
      <c r="D3918" t="s">
        <v>14282</v>
      </c>
      <c r="E3918" t="s">
        <v>14283</v>
      </c>
      <c r="F3918" s="4">
        <v>184360</v>
      </c>
      <c r="G3918" s="4">
        <v>5.265666699452483</v>
      </c>
      <c r="H3918" s="4">
        <v>79175</v>
      </c>
      <c r="I3918" s="4">
        <v>4.8985880720439496</v>
      </c>
      <c r="J3918" s="4">
        <v>131767.5</v>
      </c>
      <c r="K3918" s="4">
        <v>5.1198083062278403</v>
      </c>
    </row>
    <row r="3919" spans="1:11" x14ac:dyDescent="0.25">
      <c r="A3919">
        <v>4260</v>
      </c>
      <c r="B3919" t="s">
        <v>14287</v>
      </c>
      <c r="C3919" t="s">
        <v>14288</v>
      </c>
      <c r="E3919" t="s">
        <v>14289</v>
      </c>
      <c r="F3919" s="4">
        <v>184520</v>
      </c>
      <c r="G3919" s="4">
        <v>5.2660434459362291</v>
      </c>
      <c r="H3919" s="4">
        <v>3777800</v>
      </c>
      <c r="I3919" s="4">
        <v>6.5772389622688392</v>
      </c>
      <c r="J3919" s="4">
        <v>1981160</v>
      </c>
      <c r="K3919" s="4">
        <v>6.2969195509101334</v>
      </c>
    </row>
    <row r="3920" spans="1:11" x14ac:dyDescent="0.25">
      <c r="A3920">
        <v>7847</v>
      </c>
      <c r="B3920" t="s">
        <v>14290</v>
      </c>
      <c r="C3920" t="s">
        <v>14290</v>
      </c>
      <c r="D3920" t="s">
        <v>14291</v>
      </c>
      <c r="E3920" t="s">
        <v>14292</v>
      </c>
      <c r="F3920" s="4">
        <v>184590</v>
      </c>
      <c r="G3920" s="4">
        <v>5.2662081698076912</v>
      </c>
      <c r="H3920" s="4">
        <v>101350</v>
      </c>
      <c r="I3920" s="4">
        <v>5.0058237530290279</v>
      </c>
      <c r="J3920" s="4">
        <v>142970</v>
      </c>
      <c r="K3920" s="4">
        <v>5.1552449171761863</v>
      </c>
    </row>
    <row r="3921" spans="1:11" x14ac:dyDescent="0.25">
      <c r="A3921">
        <v>7838</v>
      </c>
      <c r="B3921" t="s">
        <v>14296</v>
      </c>
      <c r="C3921" t="s">
        <v>14296</v>
      </c>
      <c r="D3921" t="s">
        <v>14297</v>
      </c>
      <c r="E3921" t="s">
        <v>14298</v>
      </c>
      <c r="F3921" s="4">
        <v>184960</v>
      </c>
      <c r="G3921" s="4">
        <v>5.2670778167404348</v>
      </c>
      <c r="H3921" s="4">
        <v>181400</v>
      </c>
      <c r="I3921" s="4">
        <v>5.2586372827240764</v>
      </c>
      <c r="J3921" s="4">
        <v>183180</v>
      </c>
      <c r="K3921" s="4">
        <v>5.2628780546823055</v>
      </c>
    </row>
    <row r="3922" spans="1:11" x14ac:dyDescent="0.25">
      <c r="A3922">
        <v>6</v>
      </c>
      <c r="B3922" t="s">
        <v>14299</v>
      </c>
      <c r="C3922" t="s">
        <v>14299</v>
      </c>
      <c r="D3922" t="s">
        <v>14300</v>
      </c>
      <c r="E3922" t="s">
        <v>14301</v>
      </c>
      <c r="F3922" s="4">
        <v>185160</v>
      </c>
      <c r="G3922" s="4">
        <v>5.2675471721107732</v>
      </c>
      <c r="H3922" s="4">
        <v>227170</v>
      </c>
      <c r="I3922" s="4">
        <v>5.3563509780305694</v>
      </c>
      <c r="J3922" s="4">
        <v>206165</v>
      </c>
      <c r="K3922" s="4">
        <v>5.3142149383623938</v>
      </c>
    </row>
    <row r="3923" spans="1:11" x14ac:dyDescent="0.25">
      <c r="A3923">
        <v>6680</v>
      </c>
      <c r="B3923" t="s">
        <v>14303</v>
      </c>
      <c r="C3923" t="s">
        <v>14303</v>
      </c>
      <c r="D3923" t="s">
        <v>14304</v>
      </c>
      <c r="E3923" t="s">
        <v>14305</v>
      </c>
      <c r="F3923" s="4">
        <v>185250</v>
      </c>
      <c r="G3923" s="4">
        <v>5.2677582166513659</v>
      </c>
      <c r="H3923" s="4">
        <v>19563</v>
      </c>
      <c r="I3923" s="4">
        <v>4.2914354549271216</v>
      </c>
      <c r="J3923" s="4">
        <v>102406.5</v>
      </c>
      <c r="K3923" s="4">
        <v>5.0103275232857269</v>
      </c>
    </row>
    <row r="3924" spans="1:11" x14ac:dyDescent="0.25">
      <c r="A3924">
        <v>7376</v>
      </c>
      <c r="B3924" t="s">
        <v>14307</v>
      </c>
      <c r="C3924" t="s">
        <v>14307</v>
      </c>
      <c r="D3924" t="s">
        <v>14308</v>
      </c>
      <c r="E3924" t="s">
        <v>14309</v>
      </c>
      <c r="F3924" s="4">
        <v>185290</v>
      </c>
      <c r="G3924" s="4">
        <v>5.2678519813156051</v>
      </c>
      <c r="H3924" s="4">
        <v>300990</v>
      </c>
      <c r="I3924" s="4">
        <v>5.4785520669660608</v>
      </c>
      <c r="J3924" s="4">
        <v>243140</v>
      </c>
      <c r="K3924" s="4">
        <v>5.3858564123614148</v>
      </c>
    </row>
    <row r="3925" spans="1:11" x14ac:dyDescent="0.25">
      <c r="A3925">
        <v>348</v>
      </c>
      <c r="B3925" t="s">
        <v>14310</v>
      </c>
      <c r="C3925" t="s">
        <v>14310</v>
      </c>
      <c r="D3925" t="s">
        <v>14311</v>
      </c>
      <c r="E3925" t="s">
        <v>14312</v>
      </c>
      <c r="F3925" s="4">
        <v>185620</v>
      </c>
      <c r="G3925" s="4">
        <v>5.2686247683358713</v>
      </c>
      <c r="H3925" s="4">
        <v>126440</v>
      </c>
      <c r="I3925" s="4">
        <v>5.1018844871675419</v>
      </c>
      <c r="J3925" s="4">
        <v>156030</v>
      </c>
      <c r="K3925" s="4">
        <v>5.1932081084944945</v>
      </c>
    </row>
    <row r="3926" spans="1:11" x14ac:dyDescent="0.25">
      <c r="A3926">
        <v>5840</v>
      </c>
      <c r="B3926" t="s">
        <v>14314</v>
      </c>
      <c r="C3926" t="s">
        <v>14314</v>
      </c>
      <c r="E3926" t="s">
        <v>14315</v>
      </c>
      <c r="F3926" s="4">
        <v>185690</v>
      </c>
      <c r="G3926" s="4">
        <v>5.2687885162235837</v>
      </c>
      <c r="H3926" s="4">
        <v>178230</v>
      </c>
      <c r="I3926" s="4">
        <v>5.2509808070963491</v>
      </c>
      <c r="J3926" s="4">
        <v>181960</v>
      </c>
      <c r="K3926" s="4">
        <v>5.2599759281579175</v>
      </c>
    </row>
    <row r="3927" spans="1:11" x14ac:dyDescent="0.25">
      <c r="A3927">
        <v>1913</v>
      </c>
      <c r="B3927" t="s">
        <v>14317</v>
      </c>
      <c r="C3927" t="s">
        <v>14317</v>
      </c>
      <c r="D3927" t="s">
        <v>14318</v>
      </c>
      <c r="E3927" t="s">
        <v>14319</v>
      </c>
      <c r="F3927" s="4">
        <v>185890</v>
      </c>
      <c r="G3927" s="4">
        <v>5.2692560274177733</v>
      </c>
      <c r="H3927" s="4">
        <v>77547</v>
      </c>
      <c r="I3927" s="4">
        <v>4.8895650012644243</v>
      </c>
      <c r="J3927" s="4">
        <v>131718.5</v>
      </c>
      <c r="K3927" s="4">
        <v>5.1196467763563591</v>
      </c>
    </row>
    <row r="3928" spans="1:11" x14ac:dyDescent="0.25">
      <c r="A3928">
        <v>1061</v>
      </c>
      <c r="B3928" t="s">
        <v>14321</v>
      </c>
      <c r="C3928" t="s">
        <v>14321</v>
      </c>
      <c r="E3928" t="s">
        <v>14322</v>
      </c>
      <c r="F3928" s="4">
        <v>186350</v>
      </c>
      <c r="G3928" s="4">
        <v>5.2703293970898581</v>
      </c>
      <c r="H3928" s="4">
        <v>117240</v>
      </c>
      <c r="I3928" s="4">
        <v>5.0690758097663977</v>
      </c>
      <c r="J3928" s="4">
        <v>151795</v>
      </c>
      <c r="K3928" s="4">
        <v>5.1812574664990372</v>
      </c>
    </row>
    <row r="3929" spans="1:11" x14ac:dyDescent="0.25">
      <c r="A3929">
        <v>4732</v>
      </c>
      <c r="B3929" t="s">
        <v>14325</v>
      </c>
      <c r="C3929" t="s">
        <v>14325</v>
      </c>
      <c r="F3929" s="4">
        <v>186490</v>
      </c>
      <c r="G3929" s="4">
        <v>5.2706555489529849</v>
      </c>
      <c r="H3929" s="4">
        <v>58948</v>
      </c>
      <c r="I3929" s="4">
        <v>4.7704690748475889</v>
      </c>
      <c r="J3929" s="4">
        <v>122719</v>
      </c>
      <c r="K3929" s="4">
        <v>5.0889118076849957</v>
      </c>
    </row>
    <row r="3930" spans="1:11" x14ac:dyDescent="0.25">
      <c r="A3930">
        <v>4676</v>
      </c>
      <c r="B3930" t="s">
        <v>14327</v>
      </c>
      <c r="C3930" t="s">
        <v>14327</v>
      </c>
      <c r="E3930" t="s">
        <v>14328</v>
      </c>
      <c r="F3930" s="4">
        <v>186670</v>
      </c>
      <c r="G3930" s="4">
        <v>5.2710745274759008</v>
      </c>
      <c r="H3930" s="4">
        <v>103690</v>
      </c>
      <c r="I3930" s="4">
        <v>5.01573687447745</v>
      </c>
      <c r="J3930" s="4">
        <v>145180</v>
      </c>
      <c r="K3930" s="4">
        <v>5.1619067920672794</v>
      </c>
    </row>
    <row r="3931" spans="1:11" x14ac:dyDescent="0.25">
      <c r="A3931">
        <v>6191</v>
      </c>
      <c r="B3931" t="s">
        <v>14332</v>
      </c>
      <c r="C3931" t="s">
        <v>14332</v>
      </c>
      <c r="D3931" t="s">
        <v>14333</v>
      </c>
      <c r="F3931" s="4">
        <v>186670</v>
      </c>
      <c r="G3931" s="4">
        <v>5.2710745274759008</v>
      </c>
      <c r="H3931" s="4">
        <v>166960</v>
      </c>
      <c r="I3931" s="4">
        <v>5.222612436057398</v>
      </c>
      <c r="J3931" s="4">
        <v>176815</v>
      </c>
      <c r="K3931" s="4">
        <v>5.2475191053653871</v>
      </c>
    </row>
    <row r="3932" spans="1:11" x14ac:dyDescent="0.25">
      <c r="A3932">
        <v>1181</v>
      </c>
      <c r="B3932" t="s">
        <v>14335</v>
      </c>
      <c r="C3932" t="s">
        <v>14335</v>
      </c>
      <c r="D3932" t="s">
        <v>14336</v>
      </c>
      <c r="E3932" t="s">
        <v>14337</v>
      </c>
      <c r="F3932" s="4">
        <v>186680</v>
      </c>
      <c r="G3932" s="4">
        <v>5.2710977922131184</v>
      </c>
      <c r="H3932" s="4">
        <v>169240</v>
      </c>
      <c r="I3932" s="4">
        <v>5.228503016659257</v>
      </c>
      <c r="J3932" s="4">
        <v>177960</v>
      </c>
      <c r="K3932" s="4">
        <v>5.2503223970760065</v>
      </c>
    </row>
    <row r="3933" spans="1:11" x14ac:dyDescent="0.25">
      <c r="A3933">
        <v>2018</v>
      </c>
      <c r="B3933" t="s">
        <v>14341</v>
      </c>
      <c r="C3933" t="s">
        <v>14341</v>
      </c>
      <c r="F3933" s="4">
        <v>186860</v>
      </c>
      <c r="G3933" s="4">
        <v>5.2715163445116318</v>
      </c>
      <c r="H3933" s="4">
        <v>90154</v>
      </c>
      <c r="I3933" s="4">
        <v>4.9549850004914662</v>
      </c>
      <c r="J3933" s="4">
        <v>138507</v>
      </c>
      <c r="K3933" s="4">
        <v>5.1414717227474078</v>
      </c>
    </row>
    <row r="3934" spans="1:11" x14ac:dyDescent="0.25">
      <c r="A3934">
        <v>3321</v>
      </c>
      <c r="B3934" t="s">
        <v>14343</v>
      </c>
      <c r="C3934" t="s">
        <v>14343</v>
      </c>
      <c r="E3934" t="s">
        <v>14344</v>
      </c>
      <c r="F3934" s="4">
        <v>187170</v>
      </c>
      <c r="G3934" s="4">
        <v>5.2722362403500256</v>
      </c>
      <c r="H3934" s="4">
        <v>132570</v>
      </c>
      <c r="I3934" s="4">
        <v>5.1224452562819556</v>
      </c>
      <c r="J3934" s="4">
        <v>159870</v>
      </c>
      <c r="K3934" s="4">
        <v>5.2037669749605744</v>
      </c>
    </row>
    <row r="3935" spans="1:11" x14ac:dyDescent="0.25">
      <c r="A3935">
        <v>4544</v>
      </c>
      <c r="B3935" t="s">
        <v>14348</v>
      </c>
      <c r="C3935" t="s">
        <v>14348</v>
      </c>
      <c r="E3935" t="s">
        <v>14349</v>
      </c>
      <c r="F3935" s="4">
        <v>187180</v>
      </c>
      <c r="G3935" s="4">
        <v>5.2722594429402223</v>
      </c>
      <c r="H3935" s="4">
        <v>128970</v>
      </c>
      <c r="I3935" s="4">
        <v>5.1104886998366696</v>
      </c>
      <c r="J3935" s="4">
        <v>158075</v>
      </c>
      <c r="K3935" s="4">
        <v>5.1988631904852562</v>
      </c>
    </row>
    <row r="3936" spans="1:11" x14ac:dyDescent="0.25">
      <c r="A3936">
        <v>8072</v>
      </c>
      <c r="B3936" t="s">
        <v>14352</v>
      </c>
      <c r="C3936" t="s">
        <v>14352</v>
      </c>
      <c r="E3936" t="s">
        <v>14353</v>
      </c>
      <c r="F3936" s="4">
        <v>187550</v>
      </c>
      <c r="G3936" s="4">
        <v>5.2731170684867417</v>
      </c>
      <c r="H3936" s="4">
        <v>117220</v>
      </c>
      <c r="I3936" s="4">
        <v>5.0690017170455999</v>
      </c>
      <c r="J3936" s="4">
        <v>152385</v>
      </c>
      <c r="K3936" s="4">
        <v>5.182942219379953</v>
      </c>
    </row>
    <row r="3937" spans="1:11" x14ac:dyDescent="0.25">
      <c r="A3937">
        <v>8237</v>
      </c>
      <c r="B3937" t="s">
        <v>14354</v>
      </c>
      <c r="C3937" t="s">
        <v>14354</v>
      </c>
      <c r="D3937" t="s">
        <v>14355</v>
      </c>
      <c r="E3937" t="s">
        <v>14356</v>
      </c>
      <c r="F3937" s="4">
        <v>187640</v>
      </c>
      <c r="G3937" s="4">
        <v>5.2733254242751206</v>
      </c>
      <c r="H3937" s="4">
        <v>115710</v>
      </c>
      <c r="I3937" s="4">
        <v>5.063370893585704</v>
      </c>
      <c r="J3937" s="4">
        <v>151675</v>
      </c>
      <c r="K3937" s="4">
        <v>5.1809140036160857</v>
      </c>
    </row>
    <row r="3938" spans="1:11" x14ac:dyDescent="0.25">
      <c r="A3938">
        <v>37</v>
      </c>
      <c r="B3938" t="s">
        <v>14359</v>
      </c>
      <c r="C3938" t="s">
        <v>14359</v>
      </c>
      <c r="F3938" s="4">
        <v>187830</v>
      </c>
      <c r="G3938" s="4">
        <v>5.2737649585047786</v>
      </c>
      <c r="H3938" s="4">
        <v>98407</v>
      </c>
      <c r="I3938" s="4">
        <v>4.9930259922651441</v>
      </c>
      <c r="J3938" s="4">
        <v>143118.5</v>
      </c>
      <c r="K3938" s="4">
        <v>5.1556957758185629</v>
      </c>
    </row>
    <row r="3939" spans="1:11" x14ac:dyDescent="0.25">
      <c r="A3939">
        <v>2156</v>
      </c>
      <c r="B3939" t="s">
        <v>14363</v>
      </c>
      <c r="C3939" t="s">
        <v>14363</v>
      </c>
      <c r="E3939" t="s">
        <v>14364</v>
      </c>
      <c r="F3939" s="4">
        <v>187880</v>
      </c>
      <c r="G3939" s="4">
        <v>5.273880551511211</v>
      </c>
      <c r="H3939" s="4">
        <v>75918</v>
      </c>
      <c r="I3939" s="4">
        <v>4.8803447584233872</v>
      </c>
      <c r="J3939" s="4">
        <v>131899</v>
      </c>
      <c r="K3939" s="4">
        <v>5.1202415029297752</v>
      </c>
    </row>
    <row r="3940" spans="1:11" x14ac:dyDescent="0.25">
      <c r="A3940">
        <v>3698</v>
      </c>
      <c r="B3940" t="s">
        <v>14368</v>
      </c>
      <c r="C3940" t="s">
        <v>14368</v>
      </c>
      <c r="F3940" s="4">
        <v>188060</v>
      </c>
      <c r="G3940" s="4">
        <v>5.2742964317725098</v>
      </c>
      <c r="H3940" s="4">
        <v>141670</v>
      </c>
      <c r="I3940" s="4">
        <v>5.1512778939041226</v>
      </c>
      <c r="J3940" s="4">
        <v>164865</v>
      </c>
      <c r="K3940" s="4">
        <v>5.21712846692271</v>
      </c>
    </row>
    <row r="3941" spans="1:11" x14ac:dyDescent="0.25">
      <c r="A3941">
        <v>7502</v>
      </c>
      <c r="B3941" t="s">
        <v>14370</v>
      </c>
      <c r="C3941" t="s">
        <v>14370</v>
      </c>
      <c r="E3941" t="s">
        <v>14371</v>
      </c>
      <c r="F3941" s="4">
        <v>188250</v>
      </c>
      <c r="G3941" s="4">
        <v>5.2747349848727385</v>
      </c>
      <c r="H3941" s="4">
        <v>85331</v>
      </c>
      <c r="I3941" s="4">
        <v>4.9311068351900875</v>
      </c>
      <c r="J3941" s="4">
        <v>136790.5</v>
      </c>
      <c r="K3941" s="4">
        <v>5.1360559369978285</v>
      </c>
    </row>
    <row r="3942" spans="1:11" x14ac:dyDescent="0.25">
      <c r="A3942">
        <v>6593</v>
      </c>
      <c r="B3942" t="s">
        <v>14372</v>
      </c>
      <c r="C3942" t="s">
        <v>14372</v>
      </c>
      <c r="E3942" t="s">
        <v>14373</v>
      </c>
      <c r="F3942" s="4">
        <v>188310</v>
      </c>
      <c r="G3942" s="4">
        <v>5.2748733833703731</v>
      </c>
      <c r="H3942" s="4">
        <v>91214</v>
      </c>
      <c r="I3942" s="4">
        <v>4.96006150122445</v>
      </c>
      <c r="J3942" s="4">
        <v>139762</v>
      </c>
      <c r="K3942" s="4">
        <v>5.1453891067913382</v>
      </c>
    </row>
    <row r="3943" spans="1:11" x14ac:dyDescent="0.25">
      <c r="A3943">
        <v>7852</v>
      </c>
      <c r="B3943" t="s">
        <v>14375</v>
      </c>
      <c r="C3943" t="s">
        <v>14375</v>
      </c>
      <c r="E3943" t="s">
        <v>14376</v>
      </c>
      <c r="F3943" s="4">
        <v>188340</v>
      </c>
      <c r="G3943" s="4">
        <v>5.2749425660836859</v>
      </c>
      <c r="H3943" s="4">
        <v>120980</v>
      </c>
      <c r="I3943" s="4">
        <v>5.0827135801713323</v>
      </c>
      <c r="J3943" s="4">
        <v>154660</v>
      </c>
      <c r="K3943" s="4">
        <v>5.1893780058420305</v>
      </c>
    </row>
    <row r="3944" spans="1:11" x14ac:dyDescent="0.25">
      <c r="A3944">
        <v>1022</v>
      </c>
      <c r="B3944" t="s">
        <v>14377</v>
      </c>
      <c r="C3944" t="s">
        <v>14377</v>
      </c>
      <c r="E3944" t="s">
        <v>14378</v>
      </c>
      <c r="F3944" s="4">
        <v>188340</v>
      </c>
      <c r="G3944" s="4">
        <v>5.2749425660836859</v>
      </c>
      <c r="H3944" s="4">
        <v>126510</v>
      </c>
      <c r="I3944" s="4">
        <v>5.1021248557345258</v>
      </c>
      <c r="J3944" s="4">
        <v>157425</v>
      </c>
      <c r="K3944" s="4">
        <v>5.1970737019741007</v>
      </c>
    </row>
    <row r="3945" spans="1:11" x14ac:dyDescent="0.25">
      <c r="A3945">
        <v>1406</v>
      </c>
      <c r="B3945" t="s">
        <v>14380</v>
      </c>
      <c r="C3945" t="s">
        <v>14380</v>
      </c>
      <c r="E3945" t="s">
        <v>14381</v>
      </c>
      <c r="F3945" s="4">
        <v>188350</v>
      </c>
      <c r="G3945" s="4">
        <v>5.2749656245392869</v>
      </c>
      <c r="H3945" s="4">
        <v>101060</v>
      </c>
      <c r="I3945" s="4">
        <v>5.0045792939022116</v>
      </c>
      <c r="J3945" s="4">
        <v>144705</v>
      </c>
      <c r="K3945" s="4">
        <v>5.1604835375799469</v>
      </c>
    </row>
    <row r="3946" spans="1:11" x14ac:dyDescent="0.25">
      <c r="A3946">
        <v>7185</v>
      </c>
      <c r="B3946" t="s">
        <v>14383</v>
      </c>
      <c r="C3946" t="s">
        <v>14384</v>
      </c>
      <c r="D3946" t="s">
        <v>14385</v>
      </c>
      <c r="E3946" t="s">
        <v>14386</v>
      </c>
      <c r="F3946" s="4">
        <v>188380</v>
      </c>
      <c r="G3946" s="4">
        <v>5.2750347925613958</v>
      </c>
      <c r="H3946" s="4">
        <v>139500</v>
      </c>
      <c r="I3946" s="4">
        <v>5.1445742076096161</v>
      </c>
      <c r="J3946" s="4">
        <v>163940</v>
      </c>
      <c r="K3946" s="4">
        <v>5.2146849307506011</v>
      </c>
    </row>
    <row r="3947" spans="1:11" x14ac:dyDescent="0.25">
      <c r="A3947">
        <v>7131</v>
      </c>
      <c r="B3947" t="s">
        <v>14387</v>
      </c>
      <c r="C3947" t="s">
        <v>14387</v>
      </c>
      <c r="D3947" t="s">
        <v>14388</v>
      </c>
      <c r="E3947" t="s">
        <v>14389</v>
      </c>
      <c r="F3947" s="4">
        <v>188440</v>
      </c>
      <c r="G3947" s="4">
        <v>5.2751730955661964</v>
      </c>
      <c r="H3947" s="4">
        <v>99231</v>
      </c>
      <c r="I3947" s="4">
        <v>4.9966473679784054</v>
      </c>
      <c r="J3947" s="4">
        <v>143835.5</v>
      </c>
      <c r="K3947" s="4">
        <v>5.1578660873776165</v>
      </c>
    </row>
    <row r="3948" spans="1:11" x14ac:dyDescent="0.25">
      <c r="A3948">
        <v>7043</v>
      </c>
      <c r="B3948" t="s">
        <v>14390</v>
      </c>
      <c r="C3948" t="s">
        <v>14391</v>
      </c>
      <c r="E3948" t="s">
        <v>14392</v>
      </c>
      <c r="F3948" s="4">
        <v>188440</v>
      </c>
      <c r="G3948" s="4">
        <v>5.2751730955661964</v>
      </c>
      <c r="H3948" s="4">
        <v>160160</v>
      </c>
      <c r="I3948" s="4">
        <v>5.2045540601352434</v>
      </c>
      <c r="J3948" s="4">
        <v>174300</v>
      </c>
      <c r="K3948" s="4">
        <v>5.2412973871099933</v>
      </c>
    </row>
    <row r="3949" spans="1:11" x14ac:dyDescent="0.25">
      <c r="A3949">
        <v>6332</v>
      </c>
      <c r="B3949" t="s">
        <v>14394</v>
      </c>
      <c r="C3949" t="s">
        <v>14394</v>
      </c>
      <c r="F3949" s="4">
        <v>188720</v>
      </c>
      <c r="G3949" s="4">
        <v>5.2758179278775392</v>
      </c>
      <c r="H3949" s="4">
        <v>31472</v>
      </c>
      <c r="I3949" s="4">
        <v>4.4979243425752617</v>
      </c>
      <c r="J3949" s="4">
        <v>110096</v>
      </c>
      <c r="K3949" s="4">
        <v>5.0417715405023174</v>
      </c>
    </row>
    <row r="3950" spans="1:11" x14ac:dyDescent="0.25">
      <c r="A3950">
        <v>3530</v>
      </c>
      <c r="B3950" t="s">
        <v>14397</v>
      </c>
      <c r="C3950" t="s">
        <v>14398</v>
      </c>
      <c r="D3950" t="s">
        <v>14399</v>
      </c>
      <c r="E3950" t="s">
        <v>14400</v>
      </c>
      <c r="F3950" s="4">
        <v>188770</v>
      </c>
      <c r="G3950" s="4">
        <v>5.2759329758217079</v>
      </c>
      <c r="H3950" s="4">
        <v>62838</v>
      </c>
      <c r="I3950" s="4">
        <v>4.7982223539174846</v>
      </c>
      <c r="J3950" s="4">
        <v>125804</v>
      </c>
      <c r="K3950" s="4">
        <v>5.099694449935245</v>
      </c>
    </row>
    <row r="3951" spans="1:11" x14ac:dyDescent="0.25">
      <c r="A3951">
        <v>6082</v>
      </c>
      <c r="B3951" t="s">
        <v>14405</v>
      </c>
      <c r="C3951" t="s">
        <v>14405</v>
      </c>
      <c r="F3951" s="4">
        <v>188910</v>
      </c>
      <c r="G3951" s="4">
        <v>5.2762549480217249</v>
      </c>
      <c r="H3951" s="4">
        <v>134570</v>
      </c>
      <c r="I3951" s="4">
        <v>5.1289482524093311</v>
      </c>
      <c r="J3951" s="4">
        <v>161740</v>
      </c>
      <c r="K3951" s="4">
        <v>5.2088174387745978</v>
      </c>
    </row>
    <row r="3952" spans="1:11" x14ac:dyDescent="0.25">
      <c r="A3952">
        <v>6342</v>
      </c>
      <c r="B3952" t="s">
        <v>14407</v>
      </c>
      <c r="C3952" t="s">
        <v>14407</v>
      </c>
      <c r="D3952" t="s">
        <v>14408</v>
      </c>
      <c r="E3952" t="s">
        <v>14409</v>
      </c>
      <c r="F3952" s="4">
        <v>189020</v>
      </c>
      <c r="G3952" s="4">
        <v>5.2765077588298555</v>
      </c>
      <c r="H3952" s="4">
        <v>115650</v>
      </c>
      <c r="I3952" s="4">
        <v>5.0631456371066381</v>
      </c>
      <c r="J3952" s="4">
        <v>152335</v>
      </c>
      <c r="K3952" s="4">
        <v>5.1827996969049597</v>
      </c>
    </row>
    <row r="3953" spans="1:11" x14ac:dyDescent="0.25">
      <c r="A3953">
        <v>3834</v>
      </c>
      <c r="B3953" t="s">
        <v>14414</v>
      </c>
      <c r="C3953" t="s">
        <v>14414</v>
      </c>
      <c r="E3953" t="s">
        <v>14415</v>
      </c>
      <c r="F3953" s="4">
        <v>189140</v>
      </c>
      <c r="G3953" s="4">
        <v>5.276783384700269</v>
      </c>
      <c r="H3953" s="4">
        <v>97873</v>
      </c>
      <c r="I3953" s="4">
        <v>4.9906629005031551</v>
      </c>
      <c r="J3953" s="4">
        <v>143506.5</v>
      </c>
      <c r="K3953" s="4">
        <v>5.1568715724999814</v>
      </c>
    </row>
    <row r="3954" spans="1:11" x14ac:dyDescent="0.25">
      <c r="A3954">
        <v>738</v>
      </c>
      <c r="B3954" t="s">
        <v>14416</v>
      </c>
      <c r="C3954" t="s">
        <v>14416</v>
      </c>
      <c r="D3954" t="s">
        <v>14417</v>
      </c>
      <c r="E3954" t="s">
        <v>14418</v>
      </c>
      <c r="F3954" s="4">
        <v>189150</v>
      </c>
      <c r="G3954" s="4">
        <v>5.2768063456287626</v>
      </c>
      <c r="H3954" s="4">
        <v>88892</v>
      </c>
      <c r="I3954" s="4">
        <v>4.9488626775934863</v>
      </c>
      <c r="J3954" s="4">
        <v>139021</v>
      </c>
      <c r="K3954" s="4">
        <v>5.1430804081336241</v>
      </c>
    </row>
    <row r="3955" spans="1:11" x14ac:dyDescent="0.25">
      <c r="A3955">
        <v>1307</v>
      </c>
      <c r="B3955" t="s">
        <v>14421</v>
      </c>
      <c r="C3955" t="s">
        <v>14421</v>
      </c>
      <c r="F3955" s="4">
        <v>189280</v>
      </c>
      <c r="G3955" s="4">
        <v>5.2771047272838549</v>
      </c>
      <c r="H3955" s="4">
        <v>80333</v>
      </c>
      <c r="I3955" s="4">
        <v>4.9048939857996752</v>
      </c>
      <c r="J3955" s="4">
        <v>134806.5</v>
      </c>
      <c r="K3955" s="4">
        <v>5.1297108331939203</v>
      </c>
    </row>
    <row r="3956" spans="1:11" x14ac:dyDescent="0.25">
      <c r="A3956">
        <v>4454</v>
      </c>
      <c r="B3956" t="s">
        <v>14423</v>
      </c>
      <c r="C3956" t="s">
        <v>14423</v>
      </c>
      <c r="D3956" t="s">
        <v>14424</v>
      </c>
      <c r="E3956" t="s">
        <v>14425</v>
      </c>
      <c r="F3956" s="4">
        <v>189280</v>
      </c>
      <c r="G3956" s="4">
        <v>5.2771047272838549</v>
      </c>
      <c r="H3956" s="4">
        <v>94357</v>
      </c>
      <c r="I3956" s="4">
        <v>4.9747741244119732</v>
      </c>
      <c r="J3956" s="4">
        <v>141818.5</v>
      </c>
      <c r="K3956" s="4">
        <v>5.1517328875737887</v>
      </c>
    </row>
    <row r="3957" spans="1:11" x14ac:dyDescent="0.25">
      <c r="A3957">
        <v>2380</v>
      </c>
      <c r="B3957" t="s">
        <v>14427</v>
      </c>
      <c r="C3957" t="s">
        <v>14427</v>
      </c>
      <c r="E3957" t="s">
        <v>14428</v>
      </c>
      <c r="F3957" s="4">
        <v>189460</v>
      </c>
      <c r="G3957" s="4">
        <v>5.2775175329691715</v>
      </c>
      <c r="H3957" s="4">
        <v>206240</v>
      </c>
      <c r="I3957" s="4">
        <v>5.314372900009328</v>
      </c>
      <c r="J3957" s="4">
        <v>197850</v>
      </c>
      <c r="K3957" s="4">
        <v>5.2963360546020466</v>
      </c>
    </row>
    <row r="3958" spans="1:11" x14ac:dyDescent="0.25">
      <c r="A3958">
        <v>7699</v>
      </c>
      <c r="B3958" t="s">
        <v>14430</v>
      </c>
      <c r="C3958" t="s">
        <v>14430</v>
      </c>
      <c r="D3958" t="s">
        <v>14431</v>
      </c>
      <c r="F3958" s="4">
        <v>189620</v>
      </c>
      <c r="G3958" s="4">
        <v>5.2778841422402003</v>
      </c>
      <c r="H3958" s="4">
        <v>80207</v>
      </c>
      <c r="I3958" s="4">
        <v>4.9042122726321686</v>
      </c>
      <c r="J3958" s="4">
        <v>134913.5</v>
      </c>
      <c r="K3958" s="4">
        <v>5.1300554091393558</v>
      </c>
    </row>
    <row r="3959" spans="1:11" x14ac:dyDescent="0.25">
      <c r="A3959">
        <v>4564</v>
      </c>
      <c r="B3959" t="s">
        <v>14432</v>
      </c>
      <c r="C3959" t="s">
        <v>14432</v>
      </c>
      <c r="F3959" s="4">
        <v>190150</v>
      </c>
      <c r="G3959" s="4">
        <v>5.2790963297476017</v>
      </c>
      <c r="H3959" s="4">
        <v>362150</v>
      </c>
      <c r="I3959" s="4">
        <v>5.5588884895367343</v>
      </c>
      <c r="J3959" s="4">
        <v>276150</v>
      </c>
      <c r="K3959" s="4">
        <v>5.4411450475596963</v>
      </c>
    </row>
    <row r="3960" spans="1:11" x14ac:dyDescent="0.25">
      <c r="A3960">
        <v>5899</v>
      </c>
      <c r="B3960" t="s">
        <v>14433</v>
      </c>
      <c r="C3960" t="s">
        <v>14433</v>
      </c>
      <c r="E3960" t="s">
        <v>14434</v>
      </c>
      <c r="F3960" s="4">
        <v>190210</v>
      </c>
      <c r="G3960" s="4">
        <v>5.2792333455701392</v>
      </c>
      <c r="H3960" s="4">
        <v>113220</v>
      </c>
      <c r="I3960" s="4">
        <v>5.0539231505485747</v>
      </c>
      <c r="J3960" s="4">
        <v>151715</v>
      </c>
      <c r="K3960" s="4">
        <v>5.1810285214273311</v>
      </c>
    </row>
    <row r="3961" spans="1:11" x14ac:dyDescent="0.25">
      <c r="A3961">
        <v>6765</v>
      </c>
      <c r="B3961" t="s">
        <v>14435</v>
      </c>
      <c r="C3961" t="s">
        <v>14435</v>
      </c>
      <c r="D3961" t="s">
        <v>14436</v>
      </c>
      <c r="F3961" s="4">
        <v>190590</v>
      </c>
      <c r="G3961" s="4">
        <v>5.2801001100549243</v>
      </c>
      <c r="H3961" s="4">
        <v>168490</v>
      </c>
      <c r="I3961" s="4">
        <v>5.2265741302892872</v>
      </c>
      <c r="J3961" s="4">
        <v>179540</v>
      </c>
      <c r="K3961" s="4">
        <v>5.2541612208474264</v>
      </c>
    </row>
    <row r="3962" spans="1:11" x14ac:dyDescent="0.25">
      <c r="A3962">
        <v>4701</v>
      </c>
      <c r="B3962" t="s">
        <v>14437</v>
      </c>
      <c r="C3962" t="s">
        <v>14438</v>
      </c>
      <c r="D3962" t="s">
        <v>14439</v>
      </c>
      <c r="F3962" s="4">
        <v>190660</v>
      </c>
      <c r="G3962" s="4">
        <v>5.2802595886861363</v>
      </c>
      <c r="H3962" s="4">
        <v>99617</v>
      </c>
      <c r="I3962" s="4">
        <v>4.9983334586665524</v>
      </c>
      <c r="J3962" s="4">
        <v>145138.5</v>
      </c>
      <c r="K3962" s="4">
        <v>5.1617826303543897</v>
      </c>
    </row>
    <row r="3963" spans="1:11" x14ac:dyDescent="0.25">
      <c r="A3963">
        <v>6295</v>
      </c>
      <c r="B3963" t="s">
        <v>14440</v>
      </c>
      <c r="C3963" t="s">
        <v>14440</v>
      </c>
      <c r="D3963" t="s">
        <v>14441</v>
      </c>
      <c r="F3963" s="4">
        <v>190710</v>
      </c>
      <c r="G3963" s="4">
        <v>5.2803734661501194</v>
      </c>
      <c r="H3963" s="4">
        <v>74053</v>
      </c>
      <c r="I3963" s="4">
        <v>4.8695426571456064</v>
      </c>
      <c r="J3963" s="4">
        <v>132381.5</v>
      </c>
      <c r="K3963" s="4">
        <v>5.1218272977223629</v>
      </c>
    </row>
    <row r="3964" spans="1:11" x14ac:dyDescent="0.25">
      <c r="A3964">
        <v>5390</v>
      </c>
      <c r="B3964" t="s">
        <v>14443</v>
      </c>
      <c r="C3964" t="s">
        <v>14443</v>
      </c>
      <c r="E3964" t="s">
        <v>14444</v>
      </c>
      <c r="F3964" s="4">
        <v>190750</v>
      </c>
      <c r="G3964" s="4">
        <v>5.2804645466269182</v>
      </c>
      <c r="H3964" s="4">
        <v>72397</v>
      </c>
      <c r="I3964" s="4">
        <v>4.859720570196596</v>
      </c>
      <c r="J3964" s="4">
        <v>131573.5</v>
      </c>
      <c r="K3964" s="4">
        <v>5.1191684275554659</v>
      </c>
    </row>
    <row r="3965" spans="1:11" x14ac:dyDescent="0.25">
      <c r="A3965">
        <v>4747</v>
      </c>
      <c r="B3965" t="s">
        <v>14445</v>
      </c>
      <c r="C3965" t="s">
        <v>14445</v>
      </c>
      <c r="D3965" t="s">
        <v>14446</v>
      </c>
      <c r="E3965" t="s">
        <v>14447</v>
      </c>
      <c r="F3965" s="4">
        <v>190780</v>
      </c>
      <c r="G3965" s="4">
        <v>5.2805328444513826</v>
      </c>
      <c r="H3965" s="4">
        <v>81451</v>
      </c>
      <c r="I3965" s="4">
        <v>4.9108964206496344</v>
      </c>
      <c r="J3965" s="4">
        <v>136115.5</v>
      </c>
      <c r="K3965" s="4">
        <v>5.1339075828167093</v>
      </c>
    </row>
    <row r="3966" spans="1:11" x14ac:dyDescent="0.25">
      <c r="A3966">
        <v>323</v>
      </c>
      <c r="B3966" t="s">
        <v>14450</v>
      </c>
      <c r="C3966" t="s">
        <v>14450</v>
      </c>
      <c r="E3966" t="s">
        <v>14451</v>
      </c>
      <c r="F3966" s="4">
        <v>190780</v>
      </c>
      <c r="G3966" s="4">
        <v>5.2805328444513826</v>
      </c>
      <c r="H3966" s="4">
        <v>95178</v>
      </c>
      <c r="I3966" s="4">
        <v>4.9785365746160304</v>
      </c>
      <c r="J3966" s="4">
        <v>142979</v>
      </c>
      <c r="K3966" s="4">
        <v>5.1552722552703107</v>
      </c>
    </row>
    <row r="3967" spans="1:11" x14ac:dyDescent="0.25">
      <c r="A3967">
        <v>5443</v>
      </c>
      <c r="B3967" t="s">
        <v>14452</v>
      </c>
      <c r="C3967" t="s">
        <v>14453</v>
      </c>
      <c r="E3967" t="s">
        <v>14454</v>
      </c>
      <c r="F3967" s="4">
        <v>191020</v>
      </c>
      <c r="G3967" s="4">
        <v>5.281078840728938</v>
      </c>
      <c r="H3967" s="4">
        <v>117540</v>
      </c>
      <c r="I3967" s="4">
        <v>5.0701856863783803</v>
      </c>
      <c r="J3967" s="4">
        <v>154280</v>
      </c>
      <c r="K3967" s="4">
        <v>5.1883096301940039</v>
      </c>
    </row>
    <row r="3968" spans="1:11" x14ac:dyDescent="0.25">
      <c r="A3968">
        <v>824</v>
      </c>
      <c r="B3968" t="s">
        <v>14455</v>
      </c>
      <c r="C3968" t="s">
        <v>14456</v>
      </c>
      <c r="E3968" t="s">
        <v>14457</v>
      </c>
      <c r="F3968" s="4">
        <v>191020</v>
      </c>
      <c r="G3968" s="4">
        <v>5.281078840728938</v>
      </c>
      <c r="H3968" s="4">
        <v>192530</v>
      </c>
      <c r="I3968" s="4">
        <v>5.2844984108280455</v>
      </c>
      <c r="J3968" s="4">
        <v>191775</v>
      </c>
      <c r="K3968" s="4">
        <v>5.2827919914180352</v>
      </c>
    </row>
    <row r="3969" spans="1:11" x14ac:dyDescent="0.25">
      <c r="A3969">
        <v>6792</v>
      </c>
      <c r="B3969" t="s">
        <v>14458</v>
      </c>
      <c r="C3969" t="s">
        <v>14458</v>
      </c>
      <c r="E3969" t="s">
        <v>14459</v>
      </c>
      <c r="F3969" s="4">
        <v>191090</v>
      </c>
      <c r="G3969" s="4">
        <v>5.2812379604278377</v>
      </c>
      <c r="H3969" s="4">
        <v>147640</v>
      </c>
      <c r="I3969" s="4">
        <v>5.1692040365236194</v>
      </c>
      <c r="J3969" s="4">
        <v>169365</v>
      </c>
      <c r="K3969" s="4">
        <v>5.2288236664588998</v>
      </c>
    </row>
    <row r="3970" spans="1:11" x14ac:dyDescent="0.25">
      <c r="A3970">
        <v>3464</v>
      </c>
      <c r="B3970" t="s">
        <v>14460</v>
      </c>
      <c r="C3970" t="s">
        <v>14460</v>
      </c>
      <c r="E3970" t="s">
        <v>14461</v>
      </c>
      <c r="F3970" s="4">
        <v>191370</v>
      </c>
      <c r="G3970" s="4">
        <v>5.2818738568701233</v>
      </c>
      <c r="H3970" s="4">
        <v>253590</v>
      </c>
      <c r="I3970" s="4">
        <v>5.4041321236953133</v>
      </c>
      <c r="J3970" s="4">
        <v>222480</v>
      </c>
      <c r="K3970" s="4">
        <v>5.3472909758561027</v>
      </c>
    </row>
    <row r="3971" spans="1:11" x14ac:dyDescent="0.25">
      <c r="A3971">
        <v>7952</v>
      </c>
      <c r="B3971" t="s">
        <v>14462</v>
      </c>
      <c r="C3971" t="s">
        <v>14462</v>
      </c>
      <c r="E3971" t="s">
        <v>14463</v>
      </c>
      <c r="F3971" s="4">
        <v>191470</v>
      </c>
      <c r="G3971" s="4">
        <v>5.2821007372858473</v>
      </c>
      <c r="H3971" s="4">
        <v>46509</v>
      </c>
      <c r="I3971" s="4">
        <v>4.6675370017529527</v>
      </c>
      <c r="J3971" s="4">
        <v>118989.5</v>
      </c>
      <c r="K3971" s="4">
        <v>5.0755086396004945</v>
      </c>
    </row>
    <row r="3972" spans="1:11" x14ac:dyDescent="0.25">
      <c r="A3972">
        <v>7765</v>
      </c>
      <c r="B3972" t="s">
        <v>14465</v>
      </c>
      <c r="C3972" t="s">
        <v>14465</v>
      </c>
      <c r="E3972" t="s">
        <v>14466</v>
      </c>
      <c r="F3972" s="4">
        <v>191550</v>
      </c>
      <c r="G3972" s="4">
        <v>5.2822821563190967</v>
      </c>
      <c r="H3972" s="4">
        <v>240410</v>
      </c>
      <c r="I3972" s="4">
        <v>5.3809525284492299</v>
      </c>
      <c r="J3972" s="4">
        <v>215980</v>
      </c>
      <c r="K3972" s="4">
        <v>5.3344135368371006</v>
      </c>
    </row>
    <row r="3973" spans="1:11" x14ac:dyDescent="0.25">
      <c r="A3973">
        <v>4555</v>
      </c>
      <c r="B3973" t="s">
        <v>14468</v>
      </c>
      <c r="C3973" t="s">
        <v>14468</v>
      </c>
      <c r="E3973" t="s">
        <v>14469</v>
      </c>
      <c r="F3973" s="4">
        <v>191600</v>
      </c>
      <c r="G3973" s="4">
        <v>5.2823955047425253</v>
      </c>
      <c r="H3973" s="4">
        <v>91945</v>
      </c>
      <c r="I3973" s="4">
        <v>4.9635281171363461</v>
      </c>
      <c r="J3973" s="4">
        <v>141772.5</v>
      </c>
      <c r="K3973" s="4">
        <v>5.1515919977264897</v>
      </c>
    </row>
    <row r="3974" spans="1:11" x14ac:dyDescent="0.25">
      <c r="A3974">
        <v>7705</v>
      </c>
      <c r="B3974" t="s">
        <v>14470</v>
      </c>
      <c r="C3974" t="s">
        <v>14470</v>
      </c>
      <c r="E3974" t="s">
        <v>14471</v>
      </c>
      <c r="F3974" s="4">
        <v>191820</v>
      </c>
      <c r="G3974" s="4">
        <v>5.2828938866553319</v>
      </c>
      <c r="H3974" s="4">
        <v>154020</v>
      </c>
      <c r="I3974" s="4">
        <v>5.1875771190550868</v>
      </c>
      <c r="J3974" s="4">
        <v>172920</v>
      </c>
      <c r="K3974" s="4">
        <v>5.237845226861614</v>
      </c>
    </row>
    <row r="3975" spans="1:11" x14ac:dyDescent="0.25">
      <c r="A3975">
        <v>5050</v>
      </c>
      <c r="B3975" t="s">
        <v>14472</v>
      </c>
      <c r="C3975" t="s">
        <v>14472</v>
      </c>
      <c r="E3975" t="s">
        <v>14473</v>
      </c>
      <c r="F3975" s="4">
        <v>192030</v>
      </c>
      <c r="G3975" s="4">
        <v>5.2833690819154526</v>
      </c>
      <c r="H3975" s="4">
        <v>165050</v>
      </c>
      <c r="I3975" s="4">
        <v>5.2176155286663306</v>
      </c>
      <c r="J3975" s="4">
        <v>178540</v>
      </c>
      <c r="K3975" s="4">
        <v>5.2517355304378421</v>
      </c>
    </row>
    <row r="3976" spans="1:11" x14ac:dyDescent="0.25">
      <c r="A3976">
        <v>1811</v>
      </c>
      <c r="B3976" t="s">
        <v>14475</v>
      </c>
      <c r="C3976" t="s">
        <v>14475</v>
      </c>
      <c r="E3976" t="s">
        <v>14476</v>
      </c>
      <c r="F3976" s="4">
        <v>192040</v>
      </c>
      <c r="G3976" s="4">
        <v>5.2833916972971284</v>
      </c>
      <c r="H3976" s="4">
        <v>144710</v>
      </c>
      <c r="I3976" s="4">
        <v>5.1604985435223458</v>
      </c>
      <c r="J3976" s="4">
        <v>168375</v>
      </c>
      <c r="K3976" s="4">
        <v>5.2262776087310421</v>
      </c>
    </row>
    <row r="3977" spans="1:11" x14ac:dyDescent="0.25">
      <c r="A3977">
        <v>7880</v>
      </c>
      <c r="B3977" t="s">
        <v>14477</v>
      </c>
      <c r="C3977" t="s">
        <v>14478</v>
      </c>
      <c r="E3977" t="s">
        <v>14479</v>
      </c>
      <c r="F3977" s="4">
        <v>192170</v>
      </c>
      <c r="G3977" s="4">
        <v>5.2836855901411557</v>
      </c>
      <c r="H3977" s="4">
        <v>188530</v>
      </c>
      <c r="I3977" s="4">
        <v>5.2753804675274338</v>
      </c>
      <c r="J3977" s="4">
        <v>190350</v>
      </c>
      <c r="K3977" s="4">
        <v>5.2795528811503862</v>
      </c>
    </row>
    <row r="3978" spans="1:11" x14ac:dyDescent="0.25">
      <c r="A3978">
        <v>4271</v>
      </c>
      <c r="B3978" t="s">
        <v>14480</v>
      </c>
      <c r="C3978" t="s">
        <v>14480</v>
      </c>
      <c r="D3978" t="s">
        <v>14481</v>
      </c>
      <c r="E3978" t="s">
        <v>14482</v>
      </c>
      <c r="F3978" s="4">
        <v>192180</v>
      </c>
      <c r="G3978" s="4">
        <v>5.2837081890474655</v>
      </c>
      <c r="H3978" s="4">
        <v>194040</v>
      </c>
      <c r="I3978" s="4">
        <v>5.287891265954026</v>
      </c>
      <c r="J3978" s="4">
        <v>193110</v>
      </c>
      <c r="K3978" s="4">
        <v>5.2858047638486321</v>
      </c>
    </row>
    <row r="3979" spans="1:11" x14ac:dyDescent="0.25">
      <c r="A3979">
        <v>2103</v>
      </c>
      <c r="B3979" t="s">
        <v>14485</v>
      </c>
      <c r="C3979" t="s">
        <v>14485</v>
      </c>
      <c r="D3979" t="s">
        <v>14486</v>
      </c>
      <c r="F3979" s="4">
        <v>192320</v>
      </c>
      <c r="G3979" s="4">
        <v>5.2840244503226454</v>
      </c>
      <c r="H3979" s="4">
        <v>112930</v>
      </c>
      <c r="I3979" s="4">
        <v>5.0528093281405617</v>
      </c>
      <c r="J3979" s="4">
        <v>152625</v>
      </c>
      <c r="K3979" s="4">
        <v>5.1836256769529392</v>
      </c>
    </row>
    <row r="3980" spans="1:11" x14ac:dyDescent="0.25">
      <c r="A3980">
        <v>131</v>
      </c>
      <c r="B3980" t="s">
        <v>14488</v>
      </c>
      <c r="C3980" t="s">
        <v>14488</v>
      </c>
      <c r="E3980" t="s">
        <v>14489</v>
      </c>
      <c r="F3980" s="4">
        <v>192330</v>
      </c>
      <c r="G3980" s="4">
        <v>5.2840470316033947</v>
      </c>
      <c r="H3980" s="4">
        <v>65500</v>
      </c>
      <c r="I3980" s="4">
        <v>4.8162412999917832</v>
      </c>
      <c r="J3980" s="4">
        <v>128915</v>
      </c>
      <c r="K3980" s="4">
        <v>5.1103034529485845</v>
      </c>
    </row>
    <row r="3981" spans="1:11" x14ac:dyDescent="0.25">
      <c r="A3981">
        <v>135</v>
      </c>
      <c r="B3981" t="s">
        <v>14492</v>
      </c>
      <c r="C3981" t="s">
        <v>14492</v>
      </c>
      <c r="E3981" t="s">
        <v>14493</v>
      </c>
      <c r="F3981" s="4">
        <v>192430</v>
      </c>
      <c r="G3981" s="4">
        <v>5.2842727798577256</v>
      </c>
      <c r="H3981" s="4">
        <v>85730</v>
      </c>
      <c r="I3981" s="4">
        <v>4.9331328237267345</v>
      </c>
      <c r="J3981" s="4">
        <v>139080</v>
      </c>
      <c r="K3981" s="4">
        <v>5.1432646820112211</v>
      </c>
    </row>
    <row r="3982" spans="1:11" x14ac:dyDescent="0.25">
      <c r="A3982">
        <v>1139</v>
      </c>
      <c r="B3982" t="s">
        <v>14494</v>
      </c>
      <c r="C3982" t="s">
        <v>14494</v>
      </c>
      <c r="E3982" t="s">
        <v>14495</v>
      </c>
      <c r="F3982" s="4">
        <v>192430</v>
      </c>
      <c r="G3982" s="4">
        <v>5.2842727798577256</v>
      </c>
      <c r="H3982" s="4">
        <v>274960</v>
      </c>
      <c r="I3982" s="4">
        <v>5.4392695191291685</v>
      </c>
      <c r="J3982" s="4">
        <v>233695</v>
      </c>
      <c r="K3982" s="4">
        <v>5.3686494205837585</v>
      </c>
    </row>
    <row r="3983" spans="1:11" x14ac:dyDescent="0.25">
      <c r="A3983">
        <v>5181</v>
      </c>
      <c r="B3983" t="s">
        <v>14497</v>
      </c>
      <c r="C3983" t="s">
        <v>14497</v>
      </c>
      <c r="D3983" t="s">
        <v>14498</v>
      </c>
      <c r="E3983" t="s">
        <v>14499</v>
      </c>
      <c r="F3983" s="4">
        <v>192600</v>
      </c>
      <c r="G3983" s="4">
        <v>5.2846562827885153</v>
      </c>
      <c r="H3983" s="4">
        <v>184220</v>
      </c>
      <c r="I3983" s="4">
        <v>5.2653367779679181</v>
      </c>
      <c r="J3983" s="4">
        <v>188410</v>
      </c>
      <c r="K3983" s="4">
        <v>5.2751039495691963</v>
      </c>
    </row>
    <row r="3984" spans="1:11" x14ac:dyDescent="0.25">
      <c r="A3984">
        <v>3907</v>
      </c>
      <c r="B3984" t="s">
        <v>14501</v>
      </c>
      <c r="C3984" t="s">
        <v>14502</v>
      </c>
      <c r="E3984" t="s">
        <v>14503</v>
      </c>
      <c r="F3984" s="4">
        <v>192610</v>
      </c>
      <c r="G3984" s="4">
        <v>5.2846788312416715</v>
      </c>
      <c r="H3984" s="4">
        <v>50261</v>
      </c>
      <c r="I3984" s="4">
        <v>4.7012311251272596</v>
      </c>
      <c r="J3984" s="4">
        <v>121435.5</v>
      </c>
      <c r="K3984" s="4">
        <v>5.084345665325297</v>
      </c>
    </row>
    <row r="3985" spans="1:11" x14ac:dyDescent="0.25">
      <c r="A3985">
        <v>7618</v>
      </c>
      <c r="B3985" t="s">
        <v>14505</v>
      </c>
      <c r="C3985" t="s">
        <v>14505</v>
      </c>
      <c r="E3985" t="s">
        <v>14506</v>
      </c>
      <c r="F3985" s="4">
        <v>192720</v>
      </c>
      <c r="G3985" s="4">
        <v>5.2849267869902867</v>
      </c>
      <c r="H3985" s="4">
        <v>278170</v>
      </c>
      <c r="I3985" s="4">
        <v>5.4443102905122576</v>
      </c>
      <c r="J3985" s="4">
        <v>235445</v>
      </c>
      <c r="K3985" s="4">
        <v>5.3718894720330779</v>
      </c>
    </row>
    <row r="3986" spans="1:11" x14ac:dyDescent="0.25">
      <c r="A3986">
        <v>754</v>
      </c>
      <c r="B3986" t="s">
        <v>14507</v>
      </c>
      <c r="C3986" t="s">
        <v>14507</v>
      </c>
      <c r="D3986" t="s">
        <v>14508</v>
      </c>
      <c r="E3986" t="s">
        <v>14509</v>
      </c>
      <c r="F3986" s="4">
        <v>192930</v>
      </c>
      <c r="G3986" s="4">
        <v>5.2853997643024302</v>
      </c>
      <c r="H3986" s="4">
        <v>53323</v>
      </c>
      <c r="I3986" s="4">
        <v>4.7269145752278368</v>
      </c>
      <c r="J3986" s="4">
        <v>123126.5</v>
      </c>
      <c r="K3986" s="4">
        <v>5.0903515343706811</v>
      </c>
    </row>
    <row r="3987" spans="1:11" x14ac:dyDescent="0.25">
      <c r="A3987">
        <v>3439</v>
      </c>
      <c r="B3987" t="s">
        <v>14512</v>
      </c>
      <c r="C3987" t="s">
        <v>14512</v>
      </c>
      <c r="F3987" s="4">
        <v>193240</v>
      </c>
      <c r="G3987" s="4">
        <v>5.2860970288144822</v>
      </c>
      <c r="H3987" s="4">
        <v>177770</v>
      </c>
      <c r="I3987" s="4">
        <v>5.2498584724173707</v>
      </c>
      <c r="J3987" s="4">
        <v>185505</v>
      </c>
      <c r="K3987" s="4">
        <v>5.2683556198440291</v>
      </c>
    </row>
    <row r="3988" spans="1:11" x14ac:dyDescent="0.25">
      <c r="A3988">
        <v>6208</v>
      </c>
      <c r="B3988" t="s">
        <v>14513</v>
      </c>
      <c r="C3988" t="s">
        <v>14513</v>
      </c>
      <c r="F3988" s="4">
        <v>193330</v>
      </c>
      <c r="G3988" s="4">
        <v>5.2862992509428288</v>
      </c>
      <c r="H3988" s="4">
        <v>88113</v>
      </c>
      <c r="I3988" s="4">
        <v>4.945039988000671</v>
      </c>
      <c r="J3988" s="4">
        <v>140721.5</v>
      </c>
      <c r="K3988" s="4">
        <v>5.1483604557718241</v>
      </c>
    </row>
    <row r="3989" spans="1:11" x14ac:dyDescent="0.25">
      <c r="A3989">
        <v>1205</v>
      </c>
      <c r="B3989" t="s">
        <v>14517</v>
      </c>
      <c r="C3989" t="s">
        <v>14517</v>
      </c>
      <c r="F3989" s="4">
        <v>193370</v>
      </c>
      <c r="G3989" s="4">
        <v>5.2863890972285184</v>
      </c>
      <c r="H3989" s="4">
        <v>135680</v>
      </c>
      <c r="I3989" s="4">
        <v>5.1325158349126383</v>
      </c>
      <c r="J3989" s="4">
        <v>164525</v>
      </c>
      <c r="K3989" s="4">
        <v>5.2162318994720334</v>
      </c>
    </row>
    <row r="3990" spans="1:11" x14ac:dyDescent="0.25">
      <c r="A3990">
        <v>1190</v>
      </c>
      <c r="B3990" t="s">
        <v>14520</v>
      </c>
      <c r="C3990" t="s">
        <v>14520</v>
      </c>
      <c r="E3990" t="s">
        <v>14521</v>
      </c>
      <c r="F3990" s="4">
        <v>193660</v>
      </c>
      <c r="G3990" s="4">
        <v>5.2870399275172426</v>
      </c>
      <c r="H3990" s="4">
        <v>127170</v>
      </c>
      <c r="I3990" s="4">
        <v>5.1043846712878835</v>
      </c>
      <c r="J3990" s="4">
        <v>160415</v>
      </c>
      <c r="K3990" s="4">
        <v>5.2052449756229935</v>
      </c>
    </row>
    <row r="3991" spans="1:11" x14ac:dyDescent="0.25">
      <c r="A3991">
        <v>5449</v>
      </c>
      <c r="B3991" t="s">
        <v>14523</v>
      </c>
      <c r="C3991" t="s">
        <v>14523</v>
      </c>
      <c r="F3991" s="4">
        <v>193800</v>
      </c>
      <c r="G3991" s="4">
        <v>5.2873537727147468</v>
      </c>
      <c r="H3991" s="4">
        <v>158110</v>
      </c>
      <c r="I3991" s="4">
        <v>5.1989593386702024</v>
      </c>
      <c r="J3991" s="4">
        <v>175955</v>
      </c>
      <c r="K3991" s="4">
        <v>5.245401612413362</v>
      </c>
    </row>
    <row r="3992" spans="1:11" x14ac:dyDescent="0.25">
      <c r="A3992">
        <v>2006</v>
      </c>
      <c r="B3992" t="s">
        <v>14525</v>
      </c>
      <c r="C3992" t="s">
        <v>14525</v>
      </c>
      <c r="D3992" t="s">
        <v>14526</v>
      </c>
      <c r="E3992" t="s">
        <v>14527</v>
      </c>
      <c r="F3992" s="4">
        <v>194160</v>
      </c>
      <c r="G3992" s="4">
        <v>5.2881597633238782</v>
      </c>
      <c r="H3992" s="4">
        <v>99977</v>
      </c>
      <c r="I3992" s="4">
        <v>4.9999001007803114</v>
      </c>
      <c r="J3992" s="4">
        <v>147068.5</v>
      </c>
      <c r="K3992" s="4">
        <v>5.1675196629305447</v>
      </c>
    </row>
    <row r="3993" spans="1:11" x14ac:dyDescent="0.25">
      <c r="A3993">
        <v>7731</v>
      </c>
      <c r="B3993" t="s">
        <v>14531</v>
      </c>
      <c r="C3993" t="s">
        <v>14531</v>
      </c>
      <c r="E3993" t="s">
        <v>14532</v>
      </c>
      <c r="F3993" s="4">
        <v>194190</v>
      </c>
      <c r="G3993" s="4">
        <v>5.2882268617375932</v>
      </c>
      <c r="H3993" s="4">
        <v>117970</v>
      </c>
      <c r="I3993" s="4">
        <v>5.0717715794167555</v>
      </c>
      <c r="J3993" s="4">
        <v>156080</v>
      </c>
      <c r="K3993" s="4">
        <v>5.1933472563864616</v>
      </c>
    </row>
    <row r="3994" spans="1:11" x14ac:dyDescent="0.25">
      <c r="A3994">
        <v>6601</v>
      </c>
      <c r="B3994" t="s">
        <v>14533</v>
      </c>
      <c r="C3994" t="s">
        <v>14533</v>
      </c>
      <c r="D3994" t="s">
        <v>14534</v>
      </c>
      <c r="E3994" t="s">
        <v>14535</v>
      </c>
      <c r="F3994" s="4">
        <v>194620</v>
      </c>
      <c r="G3994" s="4">
        <v>5.2891874682207343</v>
      </c>
      <c r="H3994" s="4">
        <v>69261</v>
      </c>
      <c r="I3994" s="4">
        <v>4.8404887576631488</v>
      </c>
      <c r="J3994" s="4">
        <v>131940.5</v>
      </c>
      <c r="K3994" s="4">
        <v>5.1203781255442635</v>
      </c>
    </row>
    <row r="3995" spans="1:11" x14ac:dyDescent="0.25">
      <c r="A3995">
        <v>2663</v>
      </c>
      <c r="B3995" t="s">
        <v>14536</v>
      </c>
      <c r="C3995" t="s">
        <v>14536</v>
      </c>
      <c r="E3995" t="s">
        <v>14537</v>
      </c>
      <c r="F3995" s="4">
        <v>194620</v>
      </c>
      <c r="G3995" s="4">
        <v>5.2891874682207343</v>
      </c>
      <c r="H3995" s="4">
        <v>87318</v>
      </c>
      <c r="I3995" s="4">
        <v>4.94110377972937</v>
      </c>
      <c r="J3995" s="4">
        <v>140969</v>
      </c>
      <c r="K3995" s="4">
        <v>5.1491236189734986</v>
      </c>
    </row>
    <row r="3996" spans="1:11" x14ac:dyDescent="0.25">
      <c r="A3996">
        <v>7371</v>
      </c>
      <c r="B3996" t="s">
        <v>14540</v>
      </c>
      <c r="C3996" t="s">
        <v>14540</v>
      </c>
      <c r="E3996" t="s">
        <v>14541</v>
      </c>
      <c r="F3996" s="4">
        <v>194820</v>
      </c>
      <c r="G3996" s="4">
        <v>5.2896335390096452</v>
      </c>
      <c r="H3996" s="4">
        <v>82489</v>
      </c>
      <c r="I3996" s="4">
        <v>4.9163960387582657</v>
      </c>
      <c r="J3996" s="4">
        <v>138654.5</v>
      </c>
      <c r="K3996" s="4">
        <v>5.1419339690704229</v>
      </c>
    </row>
    <row r="3997" spans="1:11" x14ac:dyDescent="0.25">
      <c r="A3997">
        <v>2462</v>
      </c>
      <c r="B3997" t="s">
        <v>14542</v>
      </c>
      <c r="C3997" t="s">
        <v>14542</v>
      </c>
      <c r="E3997" t="s">
        <v>14543</v>
      </c>
      <c r="F3997" s="4">
        <v>195020</v>
      </c>
      <c r="G3997" s="4">
        <v>5.2900791521022015</v>
      </c>
      <c r="H3997" s="4">
        <v>158250</v>
      </c>
      <c r="I3997" s="4">
        <v>5.1993437186893923</v>
      </c>
      <c r="J3997" s="4">
        <v>176635</v>
      </c>
      <c r="K3997" s="4">
        <v>5.2470767626662749</v>
      </c>
    </row>
    <row r="3998" spans="1:11" x14ac:dyDescent="0.25">
      <c r="A3998">
        <v>1771</v>
      </c>
      <c r="B3998" t="s">
        <v>14545</v>
      </c>
      <c r="C3998" t="s">
        <v>14545</v>
      </c>
      <c r="E3998" t="s">
        <v>14546</v>
      </c>
      <c r="F3998" s="4">
        <v>195330</v>
      </c>
      <c r="G3998" s="4">
        <v>5.2907689500665587</v>
      </c>
      <c r="H3998" s="4">
        <v>230510</v>
      </c>
      <c r="I3998" s="4">
        <v>5.3626897707261643</v>
      </c>
      <c r="J3998" s="4">
        <v>212920</v>
      </c>
      <c r="K3998" s="4">
        <v>5.3282164575007176</v>
      </c>
    </row>
    <row r="3999" spans="1:11" x14ac:dyDescent="0.25">
      <c r="A3999">
        <v>4984</v>
      </c>
      <c r="B3999" t="s">
        <v>14547</v>
      </c>
      <c r="C3999" t="s">
        <v>14548</v>
      </c>
      <c r="D3999" t="s">
        <v>14549</v>
      </c>
      <c r="E3999" t="s">
        <v>14550</v>
      </c>
      <c r="F3999" s="4">
        <v>195530</v>
      </c>
      <c r="G3999" s="4">
        <v>5.2912134002735964</v>
      </c>
      <c r="H3999" s="4">
        <v>137640</v>
      </c>
      <c r="I3999" s="4">
        <v>5.1387446639488923</v>
      </c>
      <c r="J3999" s="4">
        <v>166585</v>
      </c>
      <c r="K3999" s="4">
        <v>5.2216358931661331</v>
      </c>
    </row>
    <row r="4000" spans="1:11" x14ac:dyDescent="0.25">
      <c r="A4000">
        <v>4865</v>
      </c>
      <c r="B4000" t="s">
        <v>14551</v>
      </c>
      <c r="C4000" t="s">
        <v>14551</v>
      </c>
      <c r="E4000" t="s">
        <v>14552</v>
      </c>
      <c r="F4000" s="4">
        <v>195870</v>
      </c>
      <c r="G4000" s="4">
        <v>5.2919679233241261</v>
      </c>
      <c r="H4000" s="4">
        <v>90785</v>
      </c>
      <c r="I4000" s="4">
        <v>4.958014097911251</v>
      </c>
      <c r="J4000" s="4">
        <v>143327.5</v>
      </c>
      <c r="K4000" s="4">
        <v>5.1563295257248267</v>
      </c>
    </row>
    <row r="4001" spans="1:11" x14ac:dyDescent="0.25">
      <c r="A4001">
        <v>6699</v>
      </c>
      <c r="B4001" t="s">
        <v>14554</v>
      </c>
      <c r="C4001" t="s">
        <v>14554</v>
      </c>
      <c r="D4001" t="s">
        <v>14555</v>
      </c>
      <c r="F4001" s="4">
        <v>195960</v>
      </c>
      <c r="G4001" s="4">
        <v>5.2921674307842927</v>
      </c>
      <c r="H4001" s="4">
        <v>36420</v>
      </c>
      <c r="I4001" s="4">
        <v>4.5613399414589013</v>
      </c>
      <c r="J4001" s="4">
        <v>116190</v>
      </c>
      <c r="K4001" s="4">
        <v>5.0651687517057455</v>
      </c>
    </row>
    <row r="4002" spans="1:11" x14ac:dyDescent="0.25">
      <c r="A4002">
        <v>4931</v>
      </c>
      <c r="B4002" t="s">
        <v>14556</v>
      </c>
      <c r="C4002" t="s">
        <v>14556</v>
      </c>
      <c r="D4002" t="s">
        <v>14557</v>
      </c>
      <c r="E4002" t="s">
        <v>14558</v>
      </c>
      <c r="F4002" s="4">
        <v>196150</v>
      </c>
      <c r="G4002" s="4">
        <v>5.2925883124655551</v>
      </c>
      <c r="H4002" s="4">
        <v>122070</v>
      </c>
      <c r="I4002" s="4">
        <v>5.0866089445729479</v>
      </c>
      <c r="J4002" s="4">
        <v>159110</v>
      </c>
      <c r="K4002" s="4">
        <v>5.2016974757392278</v>
      </c>
    </row>
    <row r="4003" spans="1:11" x14ac:dyDescent="0.25">
      <c r="A4003">
        <v>7323</v>
      </c>
      <c r="B4003" t="s">
        <v>14560</v>
      </c>
      <c r="C4003" t="s">
        <v>14560</v>
      </c>
      <c r="D4003" t="s">
        <v>14561</v>
      </c>
      <c r="E4003" t="s">
        <v>14562</v>
      </c>
      <c r="F4003" s="4">
        <v>196250</v>
      </c>
      <c r="G4003" s="4">
        <v>5.2928096654172903</v>
      </c>
      <c r="H4003" s="4">
        <v>96244</v>
      </c>
      <c r="I4003" s="4">
        <v>4.9833736644339046</v>
      </c>
      <c r="J4003" s="4">
        <v>146247</v>
      </c>
      <c r="K4003" s="4">
        <v>5.1650869660580891</v>
      </c>
    </row>
    <row r="4004" spans="1:11" x14ac:dyDescent="0.25">
      <c r="A4004">
        <v>3222</v>
      </c>
      <c r="B4004" t="s">
        <v>14564</v>
      </c>
      <c r="C4004" t="s">
        <v>14564</v>
      </c>
      <c r="D4004" t="s">
        <v>14565</v>
      </c>
      <c r="F4004" s="4">
        <v>196290</v>
      </c>
      <c r="G4004" s="4">
        <v>5.2928981750180251</v>
      </c>
      <c r="H4004" s="4">
        <v>106410</v>
      </c>
      <c r="I4004" s="4">
        <v>5.0269824431916055</v>
      </c>
      <c r="J4004" s="4">
        <v>151350</v>
      </c>
      <c r="K4004" s="4">
        <v>5.1799824252925921</v>
      </c>
    </row>
    <row r="4005" spans="1:11" x14ac:dyDescent="0.25">
      <c r="A4005">
        <v>5835</v>
      </c>
      <c r="B4005" t="s">
        <v>14566</v>
      </c>
      <c r="C4005" t="s">
        <v>14567</v>
      </c>
      <c r="D4005" t="s">
        <v>14568</v>
      </c>
      <c r="F4005" s="4">
        <v>196300</v>
      </c>
      <c r="G4005" s="4">
        <v>5.2929202996000058</v>
      </c>
      <c r="H4005" s="4">
        <v>133960</v>
      </c>
      <c r="I4005" s="4">
        <v>5.1269751388678291</v>
      </c>
      <c r="J4005" s="4">
        <v>165130</v>
      </c>
      <c r="K4005" s="4">
        <v>5.2178259808998524</v>
      </c>
    </row>
    <row r="4006" spans="1:11" x14ac:dyDescent="0.25">
      <c r="A4006">
        <v>752</v>
      </c>
      <c r="B4006" t="s">
        <v>14569</v>
      </c>
      <c r="C4006" t="s">
        <v>14569</v>
      </c>
      <c r="E4006" t="s">
        <v>14570</v>
      </c>
      <c r="F4006" s="4">
        <v>196490</v>
      </c>
      <c r="G4006" s="4">
        <v>5.293340452648696</v>
      </c>
      <c r="H4006" s="4">
        <v>148690</v>
      </c>
      <c r="I4006" s="4">
        <v>5.1722817614550003</v>
      </c>
      <c r="J4006" s="4">
        <v>172590</v>
      </c>
      <c r="K4006" s="4">
        <v>5.2370156287451621</v>
      </c>
    </row>
    <row r="4007" spans="1:11" x14ac:dyDescent="0.25">
      <c r="A4007">
        <v>5148</v>
      </c>
      <c r="B4007" t="s">
        <v>14572</v>
      </c>
      <c r="C4007" t="s">
        <v>14572</v>
      </c>
      <c r="E4007" t="s">
        <v>14573</v>
      </c>
      <c r="F4007" s="4">
        <v>196570</v>
      </c>
      <c r="G4007" s="4">
        <v>5.2935172376638695</v>
      </c>
      <c r="H4007" s="4">
        <v>79776</v>
      </c>
      <c r="I4007" s="4">
        <v>4.9018722568236797</v>
      </c>
      <c r="J4007" s="4">
        <v>138173</v>
      </c>
      <c r="K4007" s="4">
        <v>5.1404231870569612</v>
      </c>
    </row>
    <row r="4008" spans="1:11" x14ac:dyDescent="0.25">
      <c r="A4008">
        <v>3248</v>
      </c>
      <c r="B4008" t="s">
        <v>14574</v>
      </c>
      <c r="C4008" t="s">
        <v>14574</v>
      </c>
      <c r="E4008" t="s">
        <v>14575</v>
      </c>
      <c r="F4008" s="4">
        <v>196640</v>
      </c>
      <c r="G4008" s="4">
        <v>5.2936718655423789</v>
      </c>
      <c r="H4008" s="4">
        <v>101110</v>
      </c>
      <c r="I4008" s="4">
        <v>5.0047941103887119</v>
      </c>
      <c r="J4008" s="4">
        <v>148875</v>
      </c>
      <c r="K4008" s="4">
        <v>5.172821774490834</v>
      </c>
    </row>
    <row r="4009" spans="1:11" x14ac:dyDescent="0.25">
      <c r="A4009">
        <v>8204</v>
      </c>
      <c r="B4009" t="s">
        <v>14576</v>
      </c>
      <c r="C4009" t="s">
        <v>14576</v>
      </c>
      <c r="D4009" t="s">
        <v>14577</v>
      </c>
      <c r="E4009" t="s">
        <v>14578</v>
      </c>
      <c r="F4009" s="4">
        <v>196640</v>
      </c>
      <c r="G4009" s="4">
        <v>5.2936718655423789</v>
      </c>
      <c r="H4009" s="4">
        <v>142900</v>
      </c>
      <c r="I4009" s="4">
        <v>5.1550322287909704</v>
      </c>
      <c r="J4009" s="4">
        <v>169770</v>
      </c>
      <c r="K4009" s="4">
        <v>5.2298609486549905</v>
      </c>
    </row>
    <row r="4010" spans="1:11" x14ac:dyDescent="0.25">
      <c r="A4010">
        <v>1333</v>
      </c>
      <c r="B4010" t="s">
        <v>14581</v>
      </c>
      <c r="C4010" t="s">
        <v>14581</v>
      </c>
      <c r="F4010" s="4">
        <v>196670</v>
      </c>
      <c r="G4010" s="4">
        <v>5.2937381177835237</v>
      </c>
      <c r="H4010" s="4">
        <v>100830</v>
      </c>
      <c r="I4010" s="4">
        <v>5.0035897671891396</v>
      </c>
      <c r="J4010" s="4">
        <v>148750</v>
      </c>
      <c r="K4010" s="4">
        <v>5.1724569744005873</v>
      </c>
    </row>
    <row r="4011" spans="1:11" x14ac:dyDescent="0.25">
      <c r="A4011">
        <v>5527</v>
      </c>
      <c r="B4011" t="s">
        <v>14582</v>
      </c>
      <c r="C4011" t="s">
        <v>14582</v>
      </c>
      <c r="D4011" t="s">
        <v>14583</v>
      </c>
      <c r="E4011" t="s">
        <v>14584</v>
      </c>
      <c r="F4011" s="4">
        <v>196720</v>
      </c>
      <c r="G4011" s="4">
        <v>5.2938485157306605</v>
      </c>
      <c r="H4011" s="4">
        <v>123010</v>
      </c>
      <c r="I4011" s="4">
        <v>5.0899404184986343</v>
      </c>
      <c r="J4011" s="4">
        <v>159865</v>
      </c>
      <c r="K4011" s="4">
        <v>5.2037533920096326</v>
      </c>
    </row>
    <row r="4012" spans="1:11" x14ac:dyDescent="0.25">
      <c r="A4012">
        <v>164</v>
      </c>
      <c r="B4012" t="s">
        <v>14586</v>
      </c>
      <c r="C4012" t="s">
        <v>14586</v>
      </c>
      <c r="D4012" t="s">
        <v>14587</v>
      </c>
      <c r="E4012" t="s">
        <v>14588</v>
      </c>
      <c r="F4012" s="4">
        <v>196830</v>
      </c>
      <c r="G4012" s="4">
        <v>5.2940912924769616</v>
      </c>
      <c r="H4012" s="4">
        <v>89448</v>
      </c>
      <c r="I4012" s="4">
        <v>4.9515706344654458</v>
      </c>
      <c r="J4012" s="4">
        <v>143139</v>
      </c>
      <c r="K4012" s="4">
        <v>5.1557579788133783</v>
      </c>
    </row>
    <row r="4013" spans="1:11" x14ac:dyDescent="0.25">
      <c r="A4013">
        <v>5362</v>
      </c>
      <c r="B4013" t="s">
        <v>14589</v>
      </c>
      <c r="C4013" t="s">
        <v>14589</v>
      </c>
      <c r="E4013" t="s">
        <v>14590</v>
      </c>
      <c r="F4013" s="4">
        <v>197110</v>
      </c>
      <c r="G4013" s="4">
        <v>5.2947086579407907</v>
      </c>
      <c r="H4013" s="4">
        <v>99603</v>
      </c>
      <c r="I4013" s="4">
        <v>4.998272419385791</v>
      </c>
      <c r="J4013" s="4">
        <v>148356.5</v>
      </c>
      <c r="K4013" s="4">
        <v>5.1713065789797277</v>
      </c>
    </row>
    <row r="4014" spans="1:11" x14ac:dyDescent="0.25">
      <c r="A4014">
        <v>5492</v>
      </c>
      <c r="B4014" t="s">
        <v>14591</v>
      </c>
      <c r="C4014" t="s">
        <v>14591</v>
      </c>
      <c r="D4014" t="s">
        <v>14592</v>
      </c>
      <c r="E4014" t="s">
        <v>14593</v>
      </c>
      <c r="F4014" s="4">
        <v>197140</v>
      </c>
      <c r="G4014" s="4">
        <v>5.2947747522184434</v>
      </c>
      <c r="H4014" s="4">
        <v>105660</v>
      </c>
      <c r="I4014" s="4">
        <v>5.0239106063509205</v>
      </c>
      <c r="J4014" s="4">
        <v>151400</v>
      </c>
      <c r="K4014" s="4">
        <v>5.1801258751640535</v>
      </c>
    </row>
    <row r="4015" spans="1:11" x14ac:dyDescent="0.25">
      <c r="A4015">
        <v>8000</v>
      </c>
      <c r="B4015" t="s">
        <v>14596</v>
      </c>
      <c r="C4015" t="s">
        <v>14596</v>
      </c>
      <c r="E4015" t="s">
        <v>14597</v>
      </c>
      <c r="F4015" s="4">
        <v>197270</v>
      </c>
      <c r="G4015" s="4">
        <v>5.2950610445776229</v>
      </c>
      <c r="H4015" s="4">
        <v>60736</v>
      </c>
      <c r="I4015" s="4">
        <v>4.7834461864111795</v>
      </c>
      <c r="J4015" s="4">
        <v>129003</v>
      </c>
      <c r="K4015" s="4">
        <v>5.1105998100534826</v>
      </c>
    </row>
    <row r="4016" spans="1:11" x14ac:dyDescent="0.25">
      <c r="A4016">
        <v>1599</v>
      </c>
      <c r="B4016" t="s">
        <v>14599</v>
      </c>
      <c r="C4016" t="s">
        <v>14599</v>
      </c>
      <c r="D4016" t="s">
        <v>14600</v>
      </c>
      <c r="F4016" s="4">
        <v>197330</v>
      </c>
      <c r="G4016" s="4">
        <v>5.2951931158858594</v>
      </c>
      <c r="H4016" s="4">
        <v>133690</v>
      </c>
      <c r="I4016" s="4">
        <v>5.1260989232886045</v>
      </c>
      <c r="J4016" s="4">
        <v>165510</v>
      </c>
      <c r="K4016" s="4">
        <v>5.218824238677402</v>
      </c>
    </row>
    <row r="4017" spans="1:11" x14ac:dyDescent="0.25">
      <c r="A4017">
        <v>8330</v>
      </c>
      <c r="B4017" t="s">
        <v>14601</v>
      </c>
      <c r="C4017" t="s">
        <v>14602</v>
      </c>
      <c r="E4017" t="s">
        <v>14603</v>
      </c>
      <c r="F4017" s="4">
        <v>197390</v>
      </c>
      <c r="G4017" s="4">
        <v>5.2953251470427043</v>
      </c>
      <c r="H4017" s="4">
        <v>102320</v>
      </c>
      <c r="I4017" s="4">
        <v>5.0099605314705977</v>
      </c>
      <c r="J4017" s="4">
        <v>149855</v>
      </c>
      <c r="K4017" s="4">
        <v>5.1756712380136145</v>
      </c>
    </row>
    <row r="4018" spans="1:11" x14ac:dyDescent="0.25">
      <c r="A4018">
        <v>781</v>
      </c>
      <c r="B4018" t="s">
        <v>14607</v>
      </c>
      <c r="C4018" t="s">
        <v>14608</v>
      </c>
      <c r="D4018" t="s">
        <v>14609</v>
      </c>
      <c r="E4018" t="s">
        <v>14610</v>
      </c>
      <c r="F4018" s="4">
        <v>197480</v>
      </c>
      <c r="G4018" s="4">
        <v>5.2955231185474938</v>
      </c>
      <c r="H4018" s="4">
        <v>180560</v>
      </c>
      <c r="I4018" s="4">
        <v>5.2566215460697059</v>
      </c>
      <c r="J4018" s="4">
        <v>189020</v>
      </c>
      <c r="K4018" s="4">
        <v>5.2765077588298555</v>
      </c>
    </row>
    <row r="4019" spans="1:11" x14ac:dyDescent="0.25">
      <c r="A4019">
        <v>7491</v>
      </c>
      <c r="B4019" t="s">
        <v>14611</v>
      </c>
      <c r="C4019" t="s">
        <v>14611</v>
      </c>
      <c r="D4019" t="s">
        <v>14612</v>
      </c>
      <c r="F4019" s="4">
        <v>197540</v>
      </c>
      <c r="G4019" s="4">
        <v>5.295655049432586</v>
      </c>
      <c r="H4019" s="4">
        <v>97632</v>
      </c>
      <c r="I4019" s="4">
        <v>4.9895921859623131</v>
      </c>
      <c r="J4019" s="4">
        <v>147586</v>
      </c>
      <c r="K4019" s="4">
        <v>5.1690451622897493</v>
      </c>
    </row>
    <row r="4020" spans="1:11" x14ac:dyDescent="0.25">
      <c r="A4020">
        <v>4340</v>
      </c>
      <c r="B4020" t="s">
        <v>14613</v>
      </c>
      <c r="C4020" t="s">
        <v>14613</v>
      </c>
      <c r="D4020" t="s">
        <v>14614</v>
      </c>
      <c r="E4020" t="s">
        <v>14615</v>
      </c>
      <c r="F4020" s="4">
        <v>197580</v>
      </c>
      <c r="G4020" s="4">
        <v>5.2957429810955512</v>
      </c>
      <c r="H4020" s="4">
        <v>129760</v>
      </c>
      <c r="I4020" s="4">
        <v>5.113140836867081</v>
      </c>
      <c r="J4020" s="4">
        <v>163670</v>
      </c>
      <c r="K4020" s="4">
        <v>5.2139690824146996</v>
      </c>
    </row>
    <row r="4021" spans="1:11" x14ac:dyDescent="0.25">
      <c r="A4021">
        <v>209</v>
      </c>
      <c r="B4021" t="s">
        <v>14617</v>
      </c>
      <c r="C4021" t="s">
        <v>14618</v>
      </c>
      <c r="E4021" t="s">
        <v>14619</v>
      </c>
      <c r="F4021" s="4">
        <v>197630</v>
      </c>
      <c r="G4021" s="4">
        <v>5.2958528706439489</v>
      </c>
      <c r="H4021" s="4">
        <v>125980</v>
      </c>
      <c r="I4021" s="4">
        <v>5.100301604013854</v>
      </c>
      <c r="J4021" s="4">
        <v>161805</v>
      </c>
      <c r="K4021" s="4">
        <v>5.2089919377883573</v>
      </c>
    </row>
    <row r="4022" spans="1:11" x14ac:dyDescent="0.25">
      <c r="A4022">
        <v>4835</v>
      </c>
      <c r="B4022" t="s">
        <v>14622</v>
      </c>
      <c r="C4022" t="s">
        <v>14622</v>
      </c>
      <c r="D4022" t="s">
        <v>14623</v>
      </c>
      <c r="E4022" t="s">
        <v>14624</v>
      </c>
      <c r="F4022" s="4">
        <v>197710</v>
      </c>
      <c r="G4022" s="4">
        <v>5.2960286361067226</v>
      </c>
      <c r="H4022" s="4">
        <v>130960</v>
      </c>
      <c r="I4022" s="4">
        <v>5.1171386664038847</v>
      </c>
      <c r="J4022" s="4">
        <v>164335</v>
      </c>
      <c r="K4022" s="4">
        <v>5.2157300691445823</v>
      </c>
    </row>
    <row r="4023" spans="1:11" x14ac:dyDescent="0.25">
      <c r="A4023">
        <v>7244</v>
      </c>
      <c r="B4023" t="s">
        <v>14626</v>
      </c>
      <c r="C4023" t="s">
        <v>14626</v>
      </c>
      <c r="E4023" t="s">
        <v>14627</v>
      </c>
      <c r="F4023" s="4">
        <v>197750</v>
      </c>
      <c r="G4023" s="4">
        <v>5.2961164921697144</v>
      </c>
      <c r="H4023" s="4">
        <v>87009</v>
      </c>
      <c r="I4023" s="4">
        <v>4.9395641773103369</v>
      </c>
      <c r="J4023" s="4">
        <v>142379.5</v>
      </c>
      <c r="K4023" s="4">
        <v>5.153447463473702</v>
      </c>
    </row>
    <row r="4024" spans="1:11" x14ac:dyDescent="0.25">
      <c r="A4024">
        <v>4048</v>
      </c>
      <c r="B4024" t="s">
        <v>14628</v>
      </c>
      <c r="C4024" t="s">
        <v>14628</v>
      </c>
      <c r="D4024" t="s">
        <v>14629</v>
      </c>
      <c r="E4024" t="s">
        <v>14630</v>
      </c>
      <c r="F4024" s="4">
        <v>198040</v>
      </c>
      <c r="G4024" s="4">
        <v>5.2967529176594468</v>
      </c>
      <c r="H4024" s="4">
        <v>114950</v>
      </c>
      <c r="I4024" s="4">
        <v>5.0605089756052974</v>
      </c>
      <c r="J4024" s="4">
        <v>156495</v>
      </c>
      <c r="K4024" s="4">
        <v>5.1945004664377494</v>
      </c>
    </row>
    <row r="4025" spans="1:11" x14ac:dyDescent="0.25">
      <c r="A4025">
        <v>268</v>
      </c>
      <c r="B4025" t="s">
        <v>14632</v>
      </c>
      <c r="C4025" t="s">
        <v>14632</v>
      </c>
      <c r="D4025" t="s">
        <v>14633</v>
      </c>
      <c r="E4025" t="s">
        <v>14634</v>
      </c>
      <c r="F4025" s="4">
        <v>198410</v>
      </c>
      <c r="G4025" s="4">
        <v>5.2975635571093571</v>
      </c>
      <c r="H4025" s="4">
        <v>121440</v>
      </c>
      <c r="I4025" s="4">
        <v>5.0843617585514052</v>
      </c>
      <c r="J4025" s="4">
        <v>159925</v>
      </c>
      <c r="K4025" s="4">
        <v>5.2039163593896003</v>
      </c>
    </row>
    <row r="4026" spans="1:11" x14ac:dyDescent="0.25">
      <c r="A4026">
        <v>5216</v>
      </c>
      <c r="B4026" t="s">
        <v>14636</v>
      </c>
      <c r="C4026" t="s">
        <v>14636</v>
      </c>
      <c r="D4026" t="s">
        <v>14637</v>
      </c>
      <c r="E4026" t="s">
        <v>14638</v>
      </c>
      <c r="F4026" s="4">
        <v>198440</v>
      </c>
      <c r="G4026" s="4">
        <v>5.2976292183641478</v>
      </c>
      <c r="H4026" s="4">
        <v>78967</v>
      </c>
      <c r="I4026" s="4">
        <v>4.8974456392389207</v>
      </c>
      <c r="J4026" s="4">
        <v>138703.5</v>
      </c>
      <c r="K4026" s="4">
        <v>5.1420874200603688</v>
      </c>
    </row>
    <row r="4027" spans="1:11" x14ac:dyDescent="0.25">
      <c r="A4027">
        <v>4897</v>
      </c>
      <c r="B4027" t="s">
        <v>14639</v>
      </c>
      <c r="C4027" t="s">
        <v>14639</v>
      </c>
      <c r="F4027" s="4">
        <v>198520</v>
      </c>
      <c r="G4027" s="4">
        <v>5.2978042665252856</v>
      </c>
      <c r="H4027" s="4">
        <v>113590</v>
      </c>
      <c r="I4027" s="4">
        <v>5.0553400995441811</v>
      </c>
      <c r="J4027" s="4">
        <v>156055</v>
      </c>
      <c r="K4027" s="4">
        <v>5.1932776880133487</v>
      </c>
    </row>
    <row r="4028" spans="1:11" x14ac:dyDescent="0.25">
      <c r="A4028">
        <v>5163</v>
      </c>
      <c r="B4028" t="s">
        <v>14640</v>
      </c>
      <c r="C4028" t="s">
        <v>14640</v>
      </c>
      <c r="E4028" t="s">
        <v>14641</v>
      </c>
      <c r="F4028" s="4">
        <v>198630</v>
      </c>
      <c r="G4028" s="4">
        <v>5.2980448426009801</v>
      </c>
      <c r="H4028" s="4">
        <v>74226</v>
      </c>
      <c r="I4028" s="4">
        <v>4.8705560572826512</v>
      </c>
      <c r="J4028" s="4">
        <v>136428</v>
      </c>
      <c r="K4028" s="4">
        <v>5.134903512531201</v>
      </c>
    </row>
    <row r="4029" spans="1:11" x14ac:dyDescent="0.25">
      <c r="A4029">
        <v>185</v>
      </c>
      <c r="B4029" t="s">
        <v>14642</v>
      </c>
      <c r="C4029" t="s">
        <v>14642</v>
      </c>
      <c r="D4029" t="s">
        <v>14643</v>
      </c>
      <c r="E4029" t="s">
        <v>14644</v>
      </c>
      <c r="F4029" s="4">
        <v>198850</v>
      </c>
      <c r="G4029" s="4">
        <v>5.2985255953219994</v>
      </c>
      <c r="H4029" s="4">
        <v>114940</v>
      </c>
      <c r="I4029" s="4">
        <v>5.0604711927976789</v>
      </c>
      <c r="J4029" s="4">
        <v>156895</v>
      </c>
      <c r="K4029" s="4">
        <v>5.1956091035167651</v>
      </c>
    </row>
    <row r="4030" spans="1:11" x14ac:dyDescent="0.25">
      <c r="A4030">
        <v>1558</v>
      </c>
      <c r="B4030" t="s">
        <v>14645</v>
      </c>
      <c r="C4030" t="s">
        <v>14646</v>
      </c>
      <c r="F4030" s="4">
        <v>198850</v>
      </c>
      <c r="G4030" s="4">
        <v>5.2985255953219994</v>
      </c>
      <c r="H4030" s="4">
        <v>127930</v>
      </c>
      <c r="I4030" s="4">
        <v>5.1069723998866738</v>
      </c>
      <c r="J4030" s="4">
        <v>163390</v>
      </c>
      <c r="K4030" s="4">
        <v>5.2132254727734013</v>
      </c>
    </row>
    <row r="4031" spans="1:11" x14ac:dyDescent="0.25">
      <c r="A4031">
        <v>3307</v>
      </c>
      <c r="B4031" t="s">
        <v>14648</v>
      </c>
      <c r="C4031" t="s">
        <v>14648</v>
      </c>
      <c r="E4031" t="s">
        <v>14649</v>
      </c>
      <c r="F4031" s="4">
        <v>198920</v>
      </c>
      <c r="G4031" s="4">
        <v>5.2986784505601872</v>
      </c>
      <c r="H4031" s="4">
        <v>136150</v>
      </c>
      <c r="I4031" s="4">
        <v>5.134017645675983</v>
      </c>
      <c r="J4031" s="4">
        <v>167535</v>
      </c>
      <c r="K4031" s="4">
        <v>5.2241055499937357</v>
      </c>
    </row>
    <row r="4032" spans="1:11" x14ac:dyDescent="0.25">
      <c r="A4032">
        <v>6345</v>
      </c>
      <c r="B4032" t="s">
        <v>14652</v>
      </c>
      <c r="C4032" t="s">
        <v>14652</v>
      </c>
      <c r="D4032" t="s">
        <v>14653</v>
      </c>
      <c r="E4032" t="s">
        <v>14654</v>
      </c>
      <c r="F4032" s="4">
        <v>199360</v>
      </c>
      <c r="G4032" s="4">
        <v>5.2996380249790755</v>
      </c>
      <c r="H4032" s="4">
        <v>142380</v>
      </c>
      <c r="I4032" s="4">
        <v>5.1534489886009824</v>
      </c>
      <c r="J4032" s="4">
        <v>170870</v>
      </c>
      <c r="K4032" s="4">
        <v>5.2326658194314453</v>
      </c>
    </row>
    <row r="4033" spans="1:11" x14ac:dyDescent="0.25">
      <c r="A4033">
        <v>2637</v>
      </c>
      <c r="B4033" t="s">
        <v>14657</v>
      </c>
      <c r="C4033" t="s">
        <v>14658</v>
      </c>
      <c r="D4033" t="s">
        <v>14659</v>
      </c>
      <c r="F4033" s="4">
        <v>199420</v>
      </c>
      <c r="G4033" s="4">
        <v>5.2997687119197989</v>
      </c>
      <c r="H4033" s="4">
        <v>56284</v>
      </c>
      <c r="I4033" s="4">
        <v>4.7503849543667798</v>
      </c>
      <c r="J4033" s="4">
        <v>127852</v>
      </c>
      <c r="K4033" s="4">
        <v>5.106707526121995</v>
      </c>
    </row>
    <row r="4034" spans="1:11" x14ac:dyDescent="0.25">
      <c r="A4034">
        <v>4171</v>
      </c>
      <c r="B4034" t="s">
        <v>14660</v>
      </c>
      <c r="C4034" t="s">
        <v>14660</v>
      </c>
      <c r="E4034" t="s">
        <v>14661</v>
      </c>
      <c r="F4034" s="4">
        <v>199450</v>
      </c>
      <c r="G4034" s="4">
        <v>5.2998340406458579</v>
      </c>
      <c r="H4034" s="4">
        <v>131170</v>
      </c>
      <c r="I4034" s="4">
        <v>5.1178345185437477</v>
      </c>
      <c r="J4034" s="4">
        <v>165310</v>
      </c>
      <c r="K4034" s="4">
        <v>5.2182991258851725</v>
      </c>
    </row>
    <row r="4035" spans="1:11" x14ac:dyDescent="0.25">
      <c r="A4035">
        <v>1832</v>
      </c>
      <c r="B4035" t="s">
        <v>14663</v>
      </c>
      <c r="C4035" t="s">
        <v>14663</v>
      </c>
      <c r="E4035" t="s">
        <v>14664</v>
      </c>
      <c r="F4035" s="4">
        <v>199470</v>
      </c>
      <c r="G4035" s="4">
        <v>5.2998775876710535</v>
      </c>
      <c r="H4035" s="4">
        <v>210480</v>
      </c>
      <c r="I4035" s="4">
        <v>5.3232108350776466</v>
      </c>
      <c r="J4035" s="4">
        <v>204975</v>
      </c>
      <c r="K4035" s="4">
        <v>5.3117008950843605</v>
      </c>
    </row>
    <row r="4036" spans="1:11" x14ac:dyDescent="0.25">
      <c r="A4036">
        <v>5436</v>
      </c>
      <c r="B4036" t="s">
        <v>14665</v>
      </c>
      <c r="C4036" t="s">
        <v>14665</v>
      </c>
      <c r="D4036" t="s">
        <v>14666</v>
      </c>
      <c r="F4036" s="4">
        <v>199480</v>
      </c>
      <c r="G4036" s="4">
        <v>5.2998993595463251</v>
      </c>
      <c r="H4036" s="4">
        <v>131430</v>
      </c>
      <c r="I4036" s="4">
        <v>5.1186945078978381</v>
      </c>
      <c r="J4036" s="4">
        <v>165455</v>
      </c>
      <c r="K4036" s="4">
        <v>5.2186798959419196</v>
      </c>
    </row>
    <row r="4037" spans="1:11" x14ac:dyDescent="0.25">
      <c r="A4037">
        <v>6482</v>
      </c>
      <c r="B4037" t="s">
        <v>14667</v>
      </c>
      <c r="C4037" t="s">
        <v>14667</v>
      </c>
      <c r="D4037" t="s">
        <v>14668</v>
      </c>
      <c r="F4037" s="4">
        <v>199490</v>
      </c>
      <c r="G4037" s="4">
        <v>5.2999211303301932</v>
      </c>
      <c r="H4037" s="4">
        <v>128690</v>
      </c>
      <c r="I4037" s="4">
        <v>5.1095448008783464</v>
      </c>
      <c r="J4037" s="4">
        <v>164090</v>
      </c>
      <c r="K4037" s="4">
        <v>5.2150821150131748</v>
      </c>
    </row>
    <row r="4038" spans="1:11" x14ac:dyDescent="0.25">
      <c r="A4038">
        <v>1125</v>
      </c>
      <c r="B4038" t="s">
        <v>14672</v>
      </c>
      <c r="C4038" t="s">
        <v>14672</v>
      </c>
      <c r="F4038" s="4">
        <v>199710</v>
      </c>
      <c r="G4038" s="4">
        <v>5.3003998116713333</v>
      </c>
      <c r="H4038" s="4">
        <v>148120</v>
      </c>
      <c r="I4038" s="4">
        <v>5.1706137033774047</v>
      </c>
      <c r="J4038" s="4">
        <v>173915</v>
      </c>
      <c r="K4038" s="4">
        <v>5.2403370410958088</v>
      </c>
    </row>
    <row r="4039" spans="1:11" x14ac:dyDescent="0.25">
      <c r="A4039">
        <v>1152</v>
      </c>
      <c r="B4039" t="s">
        <v>14674</v>
      </c>
      <c r="C4039" t="s">
        <v>14674</v>
      </c>
      <c r="E4039" t="s">
        <v>14675</v>
      </c>
      <c r="F4039" s="4">
        <v>199860</v>
      </c>
      <c r="G4039" s="4">
        <v>5.3007258830748203</v>
      </c>
      <c r="H4039" s="4">
        <v>111420</v>
      </c>
      <c r="I4039" s="4">
        <v>5.0469631541234241</v>
      </c>
      <c r="J4039" s="4">
        <v>155640</v>
      </c>
      <c r="K4039" s="4">
        <v>5.1921212221317052</v>
      </c>
    </row>
    <row r="4040" spans="1:11" x14ac:dyDescent="0.25">
      <c r="A4040">
        <v>5060</v>
      </c>
      <c r="B4040" t="s">
        <v>14678</v>
      </c>
      <c r="C4040" t="s">
        <v>14679</v>
      </c>
      <c r="F4040" s="4">
        <v>200080</v>
      </c>
      <c r="G4040" s="4">
        <v>5.3012036787224464</v>
      </c>
      <c r="H4040" s="4">
        <v>94514</v>
      </c>
      <c r="I4040" s="4">
        <v>4.9754961436670584</v>
      </c>
      <c r="J4040" s="4">
        <v>147297</v>
      </c>
      <c r="K4040" s="4">
        <v>5.1681939016510929</v>
      </c>
    </row>
    <row r="4041" spans="1:11" x14ac:dyDescent="0.25">
      <c r="A4041">
        <v>3220</v>
      </c>
      <c r="B4041" t="s">
        <v>14681</v>
      </c>
      <c r="C4041" t="s">
        <v>14682</v>
      </c>
      <c r="E4041" t="s">
        <v>14683</v>
      </c>
      <c r="F4041" s="4">
        <v>200120</v>
      </c>
      <c r="G4041" s="4">
        <v>5.3012904942113712</v>
      </c>
      <c r="H4041" s="4">
        <v>138090</v>
      </c>
      <c r="I4041" s="4">
        <v>5.1401622296136367</v>
      </c>
      <c r="J4041" s="4">
        <v>169105</v>
      </c>
      <c r="K4041" s="4">
        <v>5.2281564487586332</v>
      </c>
    </row>
    <row r="4042" spans="1:11" x14ac:dyDescent="0.25">
      <c r="A4042">
        <v>2977</v>
      </c>
      <c r="B4042" t="s">
        <v>14684</v>
      </c>
      <c r="C4042" t="s">
        <v>14684</v>
      </c>
      <c r="D4042" t="s">
        <v>14685</v>
      </c>
      <c r="E4042" t="s">
        <v>14686</v>
      </c>
      <c r="F4042" s="4">
        <v>200160</v>
      </c>
      <c r="G4042" s="4">
        <v>5.3013772923493443</v>
      </c>
      <c r="H4042" s="4">
        <v>80257</v>
      </c>
      <c r="I4042" s="4">
        <v>4.9044829218095289</v>
      </c>
      <c r="J4042" s="4">
        <v>140208.5</v>
      </c>
      <c r="K4042" s="4">
        <v>5.1467743430970954</v>
      </c>
    </row>
    <row r="4043" spans="1:11" x14ac:dyDescent="0.25">
      <c r="A4043">
        <v>5001</v>
      </c>
      <c r="B4043" t="s">
        <v>14689</v>
      </c>
      <c r="C4043" t="s">
        <v>14689</v>
      </c>
      <c r="E4043" t="s">
        <v>14690</v>
      </c>
      <c r="F4043" s="4">
        <v>200310</v>
      </c>
      <c r="G4043" s="4">
        <v>5.3017026309531454</v>
      </c>
      <c r="H4043" s="4">
        <v>153030</v>
      </c>
      <c r="I4043" s="4">
        <v>5.1847765782508493</v>
      </c>
      <c r="J4043" s="4">
        <v>176670</v>
      </c>
      <c r="K4043" s="4">
        <v>5.247162809039331</v>
      </c>
    </row>
    <row r="4044" spans="1:11" x14ac:dyDescent="0.25">
      <c r="A4044">
        <v>625</v>
      </c>
      <c r="B4044" t="s">
        <v>14694</v>
      </c>
      <c r="C4044" t="s">
        <v>14694</v>
      </c>
      <c r="E4044" t="s">
        <v>14695</v>
      </c>
      <c r="F4044" s="4">
        <v>200400</v>
      </c>
      <c r="G4044" s="4">
        <v>5.3018977171952084</v>
      </c>
      <c r="H4044" s="4">
        <v>92393</v>
      </c>
      <c r="I4044" s="4">
        <v>4.9656390688766763</v>
      </c>
      <c r="J4044" s="4">
        <v>146396.5</v>
      </c>
      <c r="K4044" s="4">
        <v>5.1655306938749908</v>
      </c>
    </row>
    <row r="4045" spans="1:11" x14ac:dyDescent="0.25">
      <c r="A4045">
        <v>2148</v>
      </c>
      <c r="B4045" t="s">
        <v>14698</v>
      </c>
      <c r="C4045" t="s">
        <v>14698</v>
      </c>
      <c r="F4045" s="4">
        <v>200610</v>
      </c>
      <c r="G4045" s="4">
        <v>5.3023525779195628</v>
      </c>
      <c r="H4045" s="4">
        <v>64697</v>
      </c>
      <c r="I4045" s="4">
        <v>4.8108841428997264</v>
      </c>
      <c r="J4045" s="4">
        <v>132653.5</v>
      </c>
      <c r="K4045" s="4">
        <v>5.1227187131244829</v>
      </c>
    </row>
    <row r="4046" spans="1:11" x14ac:dyDescent="0.25">
      <c r="A4046">
        <v>2012</v>
      </c>
      <c r="B4046" t="s">
        <v>14701</v>
      </c>
      <c r="C4046" t="s">
        <v>14701</v>
      </c>
      <c r="D4046" t="s">
        <v>14702</v>
      </c>
      <c r="E4046" t="s">
        <v>14703</v>
      </c>
      <c r="F4046" s="4">
        <v>200940</v>
      </c>
      <c r="G4046" s="4">
        <v>5.3030663979235104</v>
      </c>
      <c r="H4046" s="4">
        <v>81502</v>
      </c>
      <c r="I4046" s="4">
        <v>4.9111682661425098</v>
      </c>
      <c r="J4046" s="4">
        <v>141221</v>
      </c>
      <c r="K4046" s="4">
        <v>5.1498992824522336</v>
      </c>
    </row>
    <row r="4047" spans="1:11" x14ac:dyDescent="0.25">
      <c r="A4047">
        <v>3319</v>
      </c>
      <c r="B4047" t="s">
        <v>14705</v>
      </c>
      <c r="C4047" t="s">
        <v>14705</v>
      </c>
      <c r="D4047" t="s">
        <v>14706</v>
      </c>
      <c r="E4047" t="s">
        <v>14707</v>
      </c>
      <c r="F4047" s="4">
        <v>200940</v>
      </c>
      <c r="G4047" s="4">
        <v>5.3030663979235104</v>
      </c>
      <c r="H4047" s="4">
        <v>157720</v>
      </c>
      <c r="I4047" s="4">
        <v>5.1978867684011858</v>
      </c>
      <c r="J4047" s="4">
        <v>179330</v>
      </c>
      <c r="K4047" s="4">
        <v>5.2536529484835643</v>
      </c>
    </row>
    <row r="4048" spans="1:11" x14ac:dyDescent="0.25">
      <c r="A4048">
        <v>914</v>
      </c>
      <c r="B4048" t="s">
        <v>14709</v>
      </c>
      <c r="C4048" t="s">
        <v>14709</v>
      </c>
      <c r="E4048" t="s">
        <v>14710</v>
      </c>
      <c r="F4048" s="4">
        <v>200950</v>
      </c>
      <c r="G4048" s="4">
        <v>5.3030880105280538</v>
      </c>
      <c r="H4048" s="4">
        <v>74497</v>
      </c>
      <c r="I4048" s="4">
        <v>4.8721387840277695</v>
      </c>
      <c r="J4048" s="4">
        <v>137723.5</v>
      </c>
      <c r="K4048" s="4">
        <v>5.139008051001646</v>
      </c>
    </row>
    <row r="4049" spans="1:11" x14ac:dyDescent="0.25">
      <c r="A4049">
        <v>6582</v>
      </c>
      <c r="B4049" t="s">
        <v>14713</v>
      </c>
      <c r="C4049" t="s">
        <v>14713</v>
      </c>
      <c r="D4049" t="s">
        <v>14714</v>
      </c>
      <c r="F4049" s="4">
        <v>201400</v>
      </c>
      <c r="G4049" s="4">
        <v>5.3040594662175993</v>
      </c>
      <c r="H4049" s="4">
        <v>112510</v>
      </c>
      <c r="I4049" s="4">
        <v>5.0511911246856984</v>
      </c>
      <c r="J4049" s="4">
        <v>156955</v>
      </c>
      <c r="K4049" s="4">
        <v>5.1957751552563334</v>
      </c>
    </row>
    <row r="4050" spans="1:11" x14ac:dyDescent="0.25">
      <c r="A4050">
        <v>7780</v>
      </c>
      <c r="B4050" t="s">
        <v>14715</v>
      </c>
      <c r="C4050" t="s">
        <v>14715</v>
      </c>
      <c r="D4050" t="s">
        <v>14716</v>
      </c>
      <c r="E4050" t="s">
        <v>14717</v>
      </c>
      <c r="F4050" s="4">
        <v>201410</v>
      </c>
      <c r="G4050" s="4">
        <v>5.3040810294599217</v>
      </c>
      <c r="H4050" s="4">
        <v>111700</v>
      </c>
      <c r="I4050" s="4">
        <v>5.0480531731156093</v>
      </c>
      <c r="J4050" s="4">
        <v>156555</v>
      </c>
      <c r="K4050" s="4">
        <v>5.1946669425229324</v>
      </c>
    </row>
    <row r="4051" spans="1:11" x14ac:dyDescent="0.25">
      <c r="A4051">
        <v>4833</v>
      </c>
      <c r="B4051" t="s">
        <v>14719</v>
      </c>
      <c r="C4051" t="s">
        <v>14720</v>
      </c>
      <c r="F4051" s="4">
        <v>201640</v>
      </c>
      <c r="G4051" s="4">
        <v>5.3045766887661125</v>
      </c>
      <c r="H4051" s="4">
        <v>45540</v>
      </c>
      <c r="I4051" s="4">
        <v>4.658393026279124</v>
      </c>
      <c r="J4051" s="4">
        <v>123590</v>
      </c>
      <c r="K4051" s="4">
        <v>5.0919833322373114</v>
      </c>
    </row>
    <row r="4052" spans="1:11" x14ac:dyDescent="0.25">
      <c r="A4052">
        <v>1175</v>
      </c>
      <c r="B4052" t="s">
        <v>14722</v>
      </c>
      <c r="C4052" t="s">
        <v>14722</v>
      </c>
      <c r="E4052" t="s">
        <v>14723</v>
      </c>
      <c r="F4052" s="4">
        <v>201710</v>
      </c>
      <c r="G4052" s="4">
        <v>5.3047274293836333</v>
      </c>
      <c r="H4052" s="4">
        <v>104660</v>
      </c>
      <c r="I4052" s="4">
        <v>5.0197807304036468</v>
      </c>
      <c r="J4052" s="4">
        <v>153185</v>
      </c>
      <c r="K4052" s="4">
        <v>5.1852162409090745</v>
      </c>
    </row>
    <row r="4053" spans="1:11" x14ac:dyDescent="0.25">
      <c r="A4053">
        <v>5511</v>
      </c>
      <c r="B4053" t="s">
        <v>14725</v>
      </c>
      <c r="C4053" t="s">
        <v>14725</v>
      </c>
      <c r="F4053" s="4">
        <v>201960</v>
      </c>
      <c r="G4053" s="4">
        <v>5.3052653620234489</v>
      </c>
      <c r="H4053" s="4">
        <v>154550</v>
      </c>
      <c r="I4053" s="4">
        <v>5.1890690093993239</v>
      </c>
      <c r="J4053" s="4">
        <v>178255</v>
      </c>
      <c r="K4053" s="4">
        <v>5.2510417205264535</v>
      </c>
    </row>
    <row r="4054" spans="1:11" x14ac:dyDescent="0.25">
      <c r="A4054">
        <v>8421</v>
      </c>
      <c r="B4054" t="s">
        <v>14726</v>
      </c>
      <c r="C4054" t="s">
        <v>14726</v>
      </c>
      <c r="D4054" t="s">
        <v>14727</v>
      </c>
      <c r="E4054" t="s">
        <v>14728</v>
      </c>
      <c r="F4054" s="4">
        <v>201980</v>
      </c>
      <c r="G4054" s="4">
        <v>5.3053083678641437</v>
      </c>
      <c r="H4054" s="4">
        <v>95593</v>
      </c>
      <c r="I4054" s="4">
        <v>4.980426091306664</v>
      </c>
      <c r="J4054" s="4">
        <v>148786.5</v>
      </c>
      <c r="K4054" s="4">
        <v>5.1725635277052673</v>
      </c>
    </row>
    <row r="4055" spans="1:11" x14ac:dyDescent="0.25">
      <c r="A4055">
        <v>5320</v>
      </c>
      <c r="B4055" t="s">
        <v>14729</v>
      </c>
      <c r="C4055" t="s">
        <v>14729</v>
      </c>
      <c r="F4055" s="4">
        <v>202060</v>
      </c>
      <c r="G4055" s="4">
        <v>5.3054803486532052</v>
      </c>
      <c r="H4055" s="4">
        <v>45575</v>
      </c>
      <c r="I4055" s="4">
        <v>4.6587266773270137</v>
      </c>
      <c r="J4055" s="4">
        <v>123817.5</v>
      </c>
      <c r="K4055" s="4">
        <v>5.0927820309225194</v>
      </c>
    </row>
    <row r="4056" spans="1:11" x14ac:dyDescent="0.25">
      <c r="A4056">
        <v>5270</v>
      </c>
      <c r="B4056" t="s">
        <v>14730</v>
      </c>
      <c r="C4056" t="s">
        <v>14730</v>
      </c>
      <c r="E4056" t="s">
        <v>14731</v>
      </c>
      <c r="F4056" s="4">
        <v>202120</v>
      </c>
      <c r="G4056" s="4">
        <v>5.3056092895661928</v>
      </c>
      <c r="H4056" s="4">
        <v>137450</v>
      </c>
      <c r="I4056" s="4">
        <v>5.1381447441794874</v>
      </c>
      <c r="J4056" s="4">
        <v>169785</v>
      </c>
      <c r="K4056" s="4">
        <v>5.2298993189763392</v>
      </c>
    </row>
    <row r="4057" spans="1:11" x14ac:dyDescent="0.25">
      <c r="A4057">
        <v>2418</v>
      </c>
      <c r="B4057" t="s">
        <v>14733</v>
      </c>
      <c r="C4057" t="s">
        <v>14733</v>
      </c>
      <c r="D4057" t="s">
        <v>14734</v>
      </c>
      <c r="E4057" t="s">
        <v>14735</v>
      </c>
      <c r="F4057" s="4">
        <v>202290</v>
      </c>
      <c r="G4057" s="4">
        <v>5.3059744143963021</v>
      </c>
      <c r="H4057" s="4">
        <v>110350</v>
      </c>
      <c r="I4057" s="4">
        <v>5.0427723374976736</v>
      </c>
      <c r="J4057" s="4">
        <v>156320</v>
      </c>
      <c r="K4057" s="4">
        <v>5.1940145463746976</v>
      </c>
    </row>
    <row r="4058" spans="1:11" x14ac:dyDescent="0.25">
      <c r="A4058">
        <v>6117</v>
      </c>
      <c r="B4058" t="s">
        <v>14737</v>
      </c>
      <c r="C4058" t="s">
        <v>14737</v>
      </c>
      <c r="F4058" s="4">
        <v>202420</v>
      </c>
      <c r="G4058" s="4">
        <v>5.3062534205221175</v>
      </c>
      <c r="H4058" s="4">
        <v>27326</v>
      </c>
      <c r="I4058" s="4">
        <v>4.4365760639990599</v>
      </c>
      <c r="J4058" s="4">
        <v>114873</v>
      </c>
      <c r="K4058" s="4">
        <v>5.0602179631621755</v>
      </c>
    </row>
    <row r="4059" spans="1:11" x14ac:dyDescent="0.25">
      <c r="A4059">
        <v>4916</v>
      </c>
      <c r="B4059" t="s">
        <v>14738</v>
      </c>
      <c r="C4059" t="s">
        <v>14738</v>
      </c>
      <c r="D4059" t="s">
        <v>14739</v>
      </c>
      <c r="E4059" t="s">
        <v>14740</v>
      </c>
      <c r="F4059" s="4">
        <v>202500</v>
      </c>
      <c r="G4059" s="4">
        <v>5.306425027550687</v>
      </c>
      <c r="H4059" s="4">
        <v>298510</v>
      </c>
      <c r="I4059" s="4">
        <v>5.4749588844505626</v>
      </c>
      <c r="J4059" s="4">
        <v>250505</v>
      </c>
      <c r="K4059" s="4">
        <v>5.3988163986692861</v>
      </c>
    </row>
    <row r="4060" spans="1:11" x14ac:dyDescent="0.25">
      <c r="A4060">
        <v>4985</v>
      </c>
      <c r="B4060" t="s">
        <v>14744</v>
      </c>
      <c r="C4060" t="s">
        <v>14744</v>
      </c>
      <c r="E4060" t="s">
        <v>14745</v>
      </c>
      <c r="F4060" s="4">
        <v>202580</v>
      </c>
      <c r="G4060" s="4">
        <v>5.3065965667972756</v>
      </c>
      <c r="H4060" s="4">
        <v>168750</v>
      </c>
      <c r="I4060" s="4">
        <v>5.2272437815030628</v>
      </c>
      <c r="J4060" s="4">
        <v>185665</v>
      </c>
      <c r="K4060" s="4">
        <v>5.2687300419223684</v>
      </c>
    </row>
    <row r="4061" spans="1:11" x14ac:dyDescent="0.25">
      <c r="A4061">
        <v>2751</v>
      </c>
      <c r="B4061" t="s">
        <v>14747</v>
      </c>
      <c r="C4061" t="s">
        <v>14747</v>
      </c>
      <c r="D4061" t="s">
        <v>14748</v>
      </c>
      <c r="E4061" t="s">
        <v>14749</v>
      </c>
      <c r="F4061" s="4">
        <v>202740</v>
      </c>
      <c r="G4061" s="4">
        <v>5.3069394421585399</v>
      </c>
      <c r="H4061" s="4">
        <v>387300</v>
      </c>
      <c r="I4061" s="4">
        <v>5.5880474969860829</v>
      </c>
      <c r="J4061" s="4">
        <v>295020</v>
      </c>
      <c r="K4061" s="4">
        <v>5.469851458673805</v>
      </c>
    </row>
    <row r="4062" spans="1:11" x14ac:dyDescent="0.25">
      <c r="A4062">
        <v>2164</v>
      </c>
      <c r="B4062" t="s">
        <v>14750</v>
      </c>
      <c r="C4062" t="s">
        <v>14750</v>
      </c>
      <c r="D4062" t="s">
        <v>14751</v>
      </c>
      <c r="E4062" t="s">
        <v>14752</v>
      </c>
      <c r="F4062" s="4">
        <v>202760</v>
      </c>
      <c r="G4062" s="4">
        <v>5.3069822825513642</v>
      </c>
      <c r="H4062" s="4">
        <v>150780</v>
      </c>
      <c r="I4062" s="4">
        <v>5.1783437389762197</v>
      </c>
      <c r="J4062" s="4">
        <v>176770</v>
      </c>
      <c r="K4062" s="4">
        <v>5.2474085619215698</v>
      </c>
    </row>
    <row r="4063" spans="1:11" x14ac:dyDescent="0.25">
      <c r="A4063">
        <v>3525</v>
      </c>
      <c r="B4063" t="s">
        <v>14755</v>
      </c>
      <c r="C4063" t="s">
        <v>14755</v>
      </c>
      <c r="D4063" t="s">
        <v>14756</v>
      </c>
      <c r="E4063" t="s">
        <v>14757</v>
      </c>
      <c r="F4063" s="4">
        <v>202860</v>
      </c>
      <c r="G4063" s="4">
        <v>5.3071964211494125</v>
      </c>
      <c r="H4063" s="4">
        <v>253780</v>
      </c>
      <c r="I4063" s="4">
        <v>5.4044573930467488</v>
      </c>
      <c r="J4063" s="4">
        <v>228320</v>
      </c>
      <c r="K4063" s="4">
        <v>5.3585439557705721</v>
      </c>
    </row>
    <row r="4064" spans="1:11" x14ac:dyDescent="0.25">
      <c r="A4064">
        <v>6109</v>
      </c>
      <c r="B4064" t="s">
        <v>14760</v>
      </c>
      <c r="C4064" t="s">
        <v>14760</v>
      </c>
      <c r="F4064" s="4">
        <v>202900</v>
      </c>
      <c r="G4064" s="4">
        <v>5.3072820470333459</v>
      </c>
      <c r="H4064" s="4">
        <v>195810</v>
      </c>
      <c r="I4064" s="4">
        <v>5.2918348674156395</v>
      </c>
      <c r="J4064" s="4">
        <v>199355</v>
      </c>
      <c r="K4064" s="4">
        <v>5.299627132625341</v>
      </c>
    </row>
    <row r="4065" spans="1:11" x14ac:dyDescent="0.25">
      <c r="A4065">
        <v>6368</v>
      </c>
      <c r="B4065" t="s">
        <v>14762</v>
      </c>
      <c r="C4065" t="s">
        <v>14762</v>
      </c>
      <c r="D4065" t="s">
        <v>14763</v>
      </c>
      <c r="F4065" s="4">
        <v>203280</v>
      </c>
      <c r="G4065" s="4">
        <v>5.3080946520423131</v>
      </c>
      <c r="H4065" s="4">
        <v>97685</v>
      </c>
      <c r="I4065" s="4">
        <v>4.9898278808389067</v>
      </c>
      <c r="J4065" s="4">
        <v>150482.5</v>
      </c>
      <c r="K4065" s="4">
        <v>5.1774859976352641</v>
      </c>
    </row>
    <row r="4066" spans="1:11" x14ac:dyDescent="0.25">
      <c r="A4066">
        <v>8041</v>
      </c>
      <c r="B4066" t="s">
        <v>14764</v>
      </c>
      <c r="C4066" t="s">
        <v>14764</v>
      </c>
      <c r="E4066" t="s">
        <v>14765</v>
      </c>
      <c r="F4066" s="4">
        <v>203390</v>
      </c>
      <c r="G4066" s="4">
        <v>5.3083295963173978</v>
      </c>
      <c r="H4066" s="4">
        <v>135960</v>
      </c>
      <c r="I4066" s="4">
        <v>5.1334111559110225</v>
      </c>
      <c r="J4066" s="4">
        <v>169675</v>
      </c>
      <c r="K4066" s="4">
        <v>5.229617857863504</v>
      </c>
    </row>
    <row r="4067" spans="1:11" x14ac:dyDescent="0.25">
      <c r="A4067">
        <v>3700</v>
      </c>
      <c r="B4067" t="s">
        <v>14767</v>
      </c>
      <c r="C4067" t="s">
        <v>14767</v>
      </c>
      <c r="E4067" t="s">
        <v>14768</v>
      </c>
      <c r="F4067" s="4">
        <v>204150</v>
      </c>
      <c r="G4067" s="4">
        <v>5.3099493842590162</v>
      </c>
      <c r="H4067" s="4">
        <v>144830</v>
      </c>
      <c r="I4067" s="4">
        <v>5.1608585306799917</v>
      </c>
      <c r="J4067" s="4">
        <v>174490</v>
      </c>
      <c r="K4067" s="4">
        <v>5.2417705426461243</v>
      </c>
    </row>
    <row r="4068" spans="1:11" x14ac:dyDescent="0.25">
      <c r="A4068">
        <v>1240</v>
      </c>
      <c r="B4068" t="s">
        <v>14770</v>
      </c>
      <c r="C4068" t="s">
        <v>14770</v>
      </c>
      <c r="D4068" t="s">
        <v>14771</v>
      </c>
      <c r="E4068" t="s">
        <v>14772</v>
      </c>
      <c r="F4068" s="4">
        <v>204630</v>
      </c>
      <c r="G4068" s="4">
        <v>5.3109693042508104</v>
      </c>
      <c r="H4068" s="4">
        <v>133500</v>
      </c>
      <c r="I4068" s="4">
        <v>5.1254812657005937</v>
      </c>
      <c r="J4068" s="4">
        <v>169065</v>
      </c>
      <c r="K4068" s="4">
        <v>5.2280537088387282</v>
      </c>
    </row>
    <row r="4069" spans="1:11" x14ac:dyDescent="0.25">
      <c r="A4069">
        <v>4777</v>
      </c>
      <c r="B4069" t="s">
        <v>14774</v>
      </c>
      <c r="C4069" t="s">
        <v>14774</v>
      </c>
      <c r="D4069" t="s">
        <v>14775</v>
      </c>
      <c r="E4069" t="s">
        <v>14776</v>
      </c>
      <c r="F4069" s="4">
        <v>204640</v>
      </c>
      <c r="G4069" s="4">
        <v>5.310990527134579</v>
      </c>
      <c r="H4069" s="4">
        <v>126810</v>
      </c>
      <c r="I4069" s="4">
        <v>5.1031535025486816</v>
      </c>
      <c r="J4069" s="4">
        <v>165725</v>
      </c>
      <c r="K4069" s="4">
        <v>5.2193880276895674</v>
      </c>
    </row>
    <row r="4070" spans="1:11" x14ac:dyDescent="0.25">
      <c r="A4070">
        <v>4481</v>
      </c>
      <c r="B4070" t="s">
        <v>14779</v>
      </c>
      <c r="C4070" t="s">
        <v>14780</v>
      </c>
      <c r="D4070" t="s">
        <v>14781</v>
      </c>
      <c r="F4070" s="4">
        <v>205020</v>
      </c>
      <c r="G4070" s="4">
        <v>5.3117962291824066</v>
      </c>
      <c r="H4070" s="4">
        <v>128550</v>
      </c>
      <c r="I4070" s="4">
        <v>5.109072080978879</v>
      </c>
      <c r="J4070" s="4">
        <v>166785</v>
      </c>
      <c r="K4070" s="4">
        <v>5.2221569892863693</v>
      </c>
    </row>
    <row r="4071" spans="1:11" x14ac:dyDescent="0.25">
      <c r="A4071">
        <v>6664</v>
      </c>
      <c r="B4071" t="s">
        <v>14782</v>
      </c>
      <c r="C4071" t="s">
        <v>14782</v>
      </c>
      <c r="D4071" t="s">
        <v>14783</v>
      </c>
      <c r="E4071" t="s">
        <v>14784</v>
      </c>
      <c r="F4071" s="4">
        <v>205050</v>
      </c>
      <c r="G4071" s="4">
        <v>5.3118597736235031</v>
      </c>
      <c r="H4071" s="4">
        <v>122340</v>
      </c>
      <c r="I4071" s="4">
        <v>5.0875684761617839</v>
      </c>
      <c r="J4071" s="4">
        <v>163695</v>
      </c>
      <c r="K4071" s="4">
        <v>5.2140354142587801</v>
      </c>
    </row>
    <row r="4072" spans="1:11" x14ac:dyDescent="0.25">
      <c r="A4072">
        <v>6324</v>
      </c>
      <c r="B4072" t="s">
        <v>14787</v>
      </c>
      <c r="C4072" t="s">
        <v>14788</v>
      </c>
      <c r="F4072" s="4">
        <v>205060</v>
      </c>
      <c r="G4072" s="4">
        <v>5.3118809530379041</v>
      </c>
      <c r="H4072" s="4">
        <v>95567</v>
      </c>
      <c r="I4072" s="4">
        <v>4.9803079530287908</v>
      </c>
      <c r="J4072" s="4">
        <v>150313.5</v>
      </c>
      <c r="K4072" s="4">
        <v>5.176997987321533</v>
      </c>
    </row>
    <row r="4073" spans="1:11" x14ac:dyDescent="0.25">
      <c r="A4073">
        <v>1482</v>
      </c>
      <c r="B4073" t="s">
        <v>14789</v>
      </c>
      <c r="C4073" t="s">
        <v>14789</v>
      </c>
      <c r="E4073" t="s">
        <v>14790</v>
      </c>
      <c r="F4073" s="4">
        <v>205120</v>
      </c>
      <c r="G4073" s="4">
        <v>5.3120080078387231</v>
      </c>
      <c r="H4073" s="4">
        <v>162360</v>
      </c>
      <c r="I4073" s="4">
        <v>5.2104790426452476</v>
      </c>
      <c r="J4073" s="4">
        <v>183740</v>
      </c>
      <c r="K4073" s="4">
        <v>5.2642037120392331</v>
      </c>
    </row>
    <row r="4074" spans="1:11" x14ac:dyDescent="0.25">
      <c r="A4074">
        <v>7862</v>
      </c>
      <c r="B4074" t="s">
        <v>14791</v>
      </c>
      <c r="C4074" t="s">
        <v>14791</v>
      </c>
      <c r="D4074" t="s">
        <v>14792</v>
      </c>
      <c r="E4074" t="s">
        <v>14793</v>
      </c>
      <c r="F4074" s="4">
        <v>205280</v>
      </c>
      <c r="G4074" s="4">
        <v>5.3123466390308529</v>
      </c>
      <c r="H4074" s="4">
        <v>301620</v>
      </c>
      <c r="I4074" s="4">
        <v>5.4794601356117187</v>
      </c>
      <c r="J4074" s="4">
        <v>253450</v>
      </c>
      <c r="K4074" s="4">
        <v>5.4038922955594204</v>
      </c>
    </row>
    <row r="4075" spans="1:11" x14ac:dyDescent="0.25">
      <c r="A4075">
        <v>2572</v>
      </c>
      <c r="B4075" t="s">
        <v>14794</v>
      </c>
      <c r="C4075" t="s">
        <v>14794</v>
      </c>
      <c r="D4075" t="s">
        <v>14795</v>
      </c>
      <c r="E4075" t="s">
        <v>14796</v>
      </c>
      <c r="F4075" s="4">
        <v>205360</v>
      </c>
      <c r="G4075" s="4">
        <v>5.3125158556633867</v>
      </c>
      <c r="H4075" s="4">
        <v>271310</v>
      </c>
      <c r="I4075" s="4">
        <v>5.4334658013722912</v>
      </c>
      <c r="J4075" s="4">
        <v>238335</v>
      </c>
      <c r="K4075" s="4">
        <v>5.3771878240951478</v>
      </c>
    </row>
    <row r="4076" spans="1:11" x14ac:dyDescent="0.25">
      <c r="A4076">
        <v>6588</v>
      </c>
      <c r="B4076" t="s">
        <v>14797</v>
      </c>
      <c r="C4076" t="s">
        <v>14798</v>
      </c>
      <c r="F4076" s="4">
        <v>205390</v>
      </c>
      <c r="G4076" s="4">
        <v>5.312579294906139</v>
      </c>
      <c r="H4076" s="4">
        <v>87758</v>
      </c>
      <c r="I4076" s="4">
        <v>4.9432867171320458</v>
      </c>
      <c r="J4076" s="4">
        <v>146574</v>
      </c>
      <c r="K4076" s="4">
        <v>5.1660569398961433</v>
      </c>
    </row>
    <row r="4077" spans="1:11" x14ac:dyDescent="0.25">
      <c r="A4077">
        <v>2684</v>
      </c>
      <c r="B4077" t="s">
        <v>14801</v>
      </c>
      <c r="C4077" t="s">
        <v>14801</v>
      </c>
      <c r="E4077" t="s">
        <v>14802</v>
      </c>
      <c r="F4077" s="4">
        <v>205530</v>
      </c>
      <c r="G4077" s="4">
        <v>5.3128752222390458</v>
      </c>
      <c r="H4077" s="4">
        <v>393170</v>
      </c>
      <c r="I4077" s="4">
        <v>5.5945803725082337</v>
      </c>
      <c r="J4077" s="4">
        <v>299350</v>
      </c>
      <c r="K4077" s="4">
        <v>5.4761792624817041</v>
      </c>
    </row>
    <row r="4078" spans="1:11" x14ac:dyDescent="0.25">
      <c r="A4078">
        <v>6656</v>
      </c>
      <c r="B4078" t="s">
        <v>14803</v>
      </c>
      <c r="C4078" t="s">
        <v>14803</v>
      </c>
      <c r="D4078" t="s">
        <v>14804</v>
      </c>
      <c r="E4078" t="s">
        <v>6712</v>
      </c>
      <c r="F4078" s="4">
        <v>205540</v>
      </c>
      <c r="G4078" s="4">
        <v>5.3128963521917054</v>
      </c>
      <c r="H4078" s="4">
        <v>121130</v>
      </c>
      <c r="I4078" s="4">
        <v>5.0832517172216036</v>
      </c>
      <c r="J4078" s="4">
        <v>163335</v>
      </c>
      <c r="K4078" s="4">
        <v>5.2130792568625877</v>
      </c>
    </row>
    <row r="4079" spans="1:11" x14ac:dyDescent="0.25">
      <c r="A4079">
        <v>3366</v>
      </c>
      <c r="B4079" t="s">
        <v>14807</v>
      </c>
      <c r="C4079" t="s">
        <v>14807</v>
      </c>
      <c r="D4079" t="s">
        <v>14808</v>
      </c>
      <c r="E4079" t="s">
        <v>14809</v>
      </c>
      <c r="F4079" s="4">
        <v>205660</v>
      </c>
      <c r="G4079" s="4">
        <v>5.3131498314684942</v>
      </c>
      <c r="H4079" s="4">
        <v>160650</v>
      </c>
      <c r="I4079" s="4">
        <v>5.2058807298875367</v>
      </c>
      <c r="J4079" s="4">
        <v>183155</v>
      </c>
      <c r="K4079" s="4">
        <v>5.2628187790899412</v>
      </c>
    </row>
    <row r="4080" spans="1:11" x14ac:dyDescent="0.25">
      <c r="A4080">
        <v>7537</v>
      </c>
      <c r="B4080" t="s">
        <v>14810</v>
      </c>
      <c r="C4080" t="s">
        <v>14810</v>
      </c>
      <c r="D4080" t="s">
        <v>14811</v>
      </c>
      <c r="E4080" t="s">
        <v>14812</v>
      </c>
      <c r="F4080" s="4">
        <v>205670</v>
      </c>
      <c r="G4080" s="4">
        <v>5.3131709480649976</v>
      </c>
      <c r="H4080" s="4">
        <v>105240</v>
      </c>
      <c r="I4080" s="4">
        <v>5.0221808394136653</v>
      </c>
      <c r="J4080" s="4">
        <v>155455</v>
      </c>
      <c r="K4080" s="4">
        <v>5.1916046950989783</v>
      </c>
    </row>
    <row r="4081" spans="1:11" x14ac:dyDescent="0.25">
      <c r="A4081">
        <v>4445</v>
      </c>
      <c r="B4081" t="s">
        <v>14815</v>
      </c>
      <c r="C4081" t="s">
        <v>14815</v>
      </c>
      <c r="E4081" t="s">
        <v>14816</v>
      </c>
      <c r="F4081" s="4">
        <v>205790</v>
      </c>
      <c r="G4081" s="4">
        <v>5.3134242671691929</v>
      </c>
      <c r="H4081" s="4">
        <v>92179</v>
      </c>
      <c r="I4081" s="4">
        <v>4.9646319923886573</v>
      </c>
      <c r="J4081" s="4">
        <v>148984.5</v>
      </c>
      <c r="K4081" s="4">
        <v>5.1731410877772035</v>
      </c>
    </row>
    <row r="4082" spans="1:11" x14ac:dyDescent="0.25">
      <c r="A4082">
        <v>6397</v>
      </c>
      <c r="B4082" t="s">
        <v>14818</v>
      </c>
      <c r="C4082" t="s">
        <v>14818</v>
      </c>
      <c r="E4082" t="s">
        <v>14819</v>
      </c>
      <c r="F4082" s="4">
        <v>206170</v>
      </c>
      <c r="G4082" s="4">
        <v>5.3142254709264964</v>
      </c>
      <c r="H4082" s="4">
        <v>123070</v>
      </c>
      <c r="I4082" s="4">
        <v>5.0901522005973874</v>
      </c>
      <c r="J4082" s="4">
        <v>164620</v>
      </c>
      <c r="K4082" s="4">
        <v>5.21648259735246</v>
      </c>
    </row>
    <row r="4083" spans="1:11" x14ac:dyDescent="0.25">
      <c r="A4083">
        <v>6258</v>
      </c>
      <c r="B4083" t="s">
        <v>14822</v>
      </c>
      <c r="C4083" t="s">
        <v>14822</v>
      </c>
      <c r="D4083" t="s">
        <v>14823</v>
      </c>
      <c r="E4083" t="s">
        <v>14824</v>
      </c>
      <c r="F4083" s="4">
        <v>206510</v>
      </c>
      <c r="G4083" s="4">
        <v>5.3149410866929836</v>
      </c>
      <c r="H4083" s="4">
        <v>86405</v>
      </c>
      <c r="I4083" s="4">
        <v>4.9365388745342171</v>
      </c>
      <c r="J4083" s="4">
        <v>146457.5</v>
      </c>
      <c r="K4083" s="4">
        <v>5.1657116165448489</v>
      </c>
    </row>
    <row r="4084" spans="1:11" x14ac:dyDescent="0.25">
      <c r="A4084">
        <v>5114</v>
      </c>
      <c r="B4084" t="s">
        <v>14827</v>
      </c>
      <c r="C4084" t="s">
        <v>14827</v>
      </c>
      <c r="D4084" t="s">
        <v>14828</v>
      </c>
      <c r="E4084" t="s">
        <v>14829</v>
      </c>
      <c r="F4084" s="4">
        <v>206710</v>
      </c>
      <c r="G4084" s="4">
        <v>5.3153614869793353</v>
      </c>
      <c r="H4084" s="4">
        <v>97609</v>
      </c>
      <c r="I4084" s="4">
        <v>4.9894898634672433</v>
      </c>
      <c r="J4084" s="4">
        <v>152159.5</v>
      </c>
      <c r="K4084" s="4">
        <v>5.182299072492933</v>
      </c>
    </row>
    <row r="4085" spans="1:11" x14ac:dyDescent="0.25">
      <c r="A4085">
        <v>3367</v>
      </c>
      <c r="B4085" t="s">
        <v>14830</v>
      </c>
      <c r="C4085" t="s">
        <v>14830</v>
      </c>
      <c r="D4085" t="s">
        <v>14831</v>
      </c>
      <c r="E4085" t="s">
        <v>14832</v>
      </c>
      <c r="F4085" s="4">
        <v>206770</v>
      </c>
      <c r="G4085" s="4">
        <v>5.3154875277508218</v>
      </c>
      <c r="H4085" s="4">
        <v>132090</v>
      </c>
      <c r="I4085" s="4">
        <v>5.1208699401791886</v>
      </c>
      <c r="J4085" s="4">
        <v>169430</v>
      </c>
      <c r="K4085" s="4">
        <v>5.2289903108407234</v>
      </c>
    </row>
    <row r="4086" spans="1:11" x14ac:dyDescent="0.25">
      <c r="A4086">
        <v>702</v>
      </c>
      <c r="B4086" t="s">
        <v>14834</v>
      </c>
      <c r="C4086" t="s">
        <v>14834</v>
      </c>
      <c r="D4086" t="s">
        <v>14835</v>
      </c>
      <c r="E4086" t="s">
        <v>14836</v>
      </c>
      <c r="F4086" s="4">
        <v>206860</v>
      </c>
      <c r="G4086" s="4">
        <v>5.3156765203480134</v>
      </c>
      <c r="H4086" s="4">
        <v>238610</v>
      </c>
      <c r="I4086" s="4">
        <v>5.3776886407333704</v>
      </c>
      <c r="J4086" s="4">
        <v>222735</v>
      </c>
      <c r="K4086" s="4">
        <v>5.3477884663045172</v>
      </c>
    </row>
    <row r="4087" spans="1:11" x14ac:dyDescent="0.25">
      <c r="A4087">
        <v>5233</v>
      </c>
      <c r="B4087" t="s">
        <v>14839</v>
      </c>
      <c r="C4087" t="s">
        <v>14839</v>
      </c>
      <c r="D4087" t="s">
        <v>14840</v>
      </c>
      <c r="E4087" t="s">
        <v>14841</v>
      </c>
      <c r="F4087" s="4">
        <v>206940</v>
      </c>
      <c r="G4087" s="4">
        <v>5.3158444447510345</v>
      </c>
      <c r="H4087" s="4">
        <v>72509</v>
      </c>
      <c r="I4087" s="4">
        <v>4.8603919156434259</v>
      </c>
      <c r="J4087" s="4">
        <v>139724.5</v>
      </c>
      <c r="K4087" s="4">
        <v>5.1452725641807362</v>
      </c>
    </row>
    <row r="4088" spans="1:11" x14ac:dyDescent="0.25">
      <c r="A4088">
        <v>5466</v>
      </c>
      <c r="B4088" t="s">
        <v>14845</v>
      </c>
      <c r="C4088" t="s">
        <v>14845</v>
      </c>
      <c r="E4088" t="s">
        <v>14846</v>
      </c>
      <c r="F4088" s="4">
        <v>207070</v>
      </c>
      <c r="G4088" s="4">
        <v>5.3161171834989052</v>
      </c>
      <c r="H4088" s="4">
        <v>155150</v>
      </c>
      <c r="I4088" s="4">
        <v>5.1907517799201841</v>
      </c>
      <c r="J4088" s="4">
        <v>181110</v>
      </c>
      <c r="K4088" s="4">
        <v>5.2579424305731353</v>
      </c>
    </row>
    <row r="4089" spans="1:11" x14ac:dyDescent="0.25">
      <c r="A4089">
        <v>4661</v>
      </c>
      <c r="B4089" t="s">
        <v>14847</v>
      </c>
      <c r="C4089" t="s">
        <v>14847</v>
      </c>
      <c r="D4089" t="s">
        <v>14848</v>
      </c>
      <c r="E4089" t="s">
        <v>14849</v>
      </c>
      <c r="F4089" s="4">
        <v>207210</v>
      </c>
      <c r="G4089" s="4">
        <v>5.3164107107258092</v>
      </c>
      <c r="H4089" s="4">
        <v>112230</v>
      </c>
      <c r="I4089" s="4">
        <v>5.0501089629178679</v>
      </c>
      <c r="J4089" s="4">
        <v>159720</v>
      </c>
      <c r="K4089" s="4">
        <v>5.2033593015223003</v>
      </c>
    </row>
    <row r="4090" spans="1:11" x14ac:dyDescent="0.25">
      <c r="A4090">
        <v>6370</v>
      </c>
      <c r="B4090" t="s">
        <v>14851</v>
      </c>
      <c r="C4090" t="s">
        <v>14851</v>
      </c>
      <c r="D4090" t="s">
        <v>14852</v>
      </c>
      <c r="F4090" s="4">
        <v>207410</v>
      </c>
      <c r="G4090" s="4">
        <v>5.3168296914943083</v>
      </c>
      <c r="H4090" s="4">
        <v>103810</v>
      </c>
      <c r="I4090" s="4">
        <v>5.0162391910426392</v>
      </c>
      <c r="J4090" s="4">
        <v>155610</v>
      </c>
      <c r="K4090" s="4">
        <v>5.192037502713247</v>
      </c>
    </row>
    <row r="4091" spans="1:11" x14ac:dyDescent="0.25">
      <c r="A4091">
        <v>5461</v>
      </c>
      <c r="B4091" t="s">
        <v>14855</v>
      </c>
      <c r="C4091" t="s">
        <v>14855</v>
      </c>
      <c r="D4091" t="s">
        <v>14856</v>
      </c>
      <c r="F4091" s="4">
        <v>207590</v>
      </c>
      <c r="G4091" s="4">
        <v>5.3172064288998246</v>
      </c>
      <c r="H4091" s="4">
        <v>279880</v>
      </c>
      <c r="I4091" s="4">
        <v>5.4469718652401031</v>
      </c>
      <c r="J4091" s="4">
        <v>243735</v>
      </c>
      <c r="K4091" s="4">
        <v>5.3869178977339374</v>
      </c>
    </row>
    <row r="4092" spans="1:11" x14ac:dyDescent="0.25">
      <c r="A4092">
        <v>2268</v>
      </c>
      <c r="B4092" t="s">
        <v>14860</v>
      </c>
      <c r="C4092" t="s">
        <v>14860</v>
      </c>
      <c r="D4092" t="s">
        <v>14861</v>
      </c>
      <c r="E4092" t="s">
        <v>14862</v>
      </c>
      <c r="F4092" s="4">
        <v>207720</v>
      </c>
      <c r="G4092" s="4">
        <v>5.3174783139230186</v>
      </c>
      <c r="H4092" s="4">
        <v>421020</v>
      </c>
      <c r="I4092" s="4">
        <v>5.6243027269124592</v>
      </c>
      <c r="J4092" s="4">
        <v>314370</v>
      </c>
      <c r="K4092" s="4">
        <v>5.4974410950769714</v>
      </c>
    </row>
    <row r="4093" spans="1:11" x14ac:dyDescent="0.25">
      <c r="A4093">
        <v>5507</v>
      </c>
      <c r="B4093" t="s">
        <v>14864</v>
      </c>
      <c r="C4093" t="s">
        <v>14864</v>
      </c>
      <c r="E4093" t="s">
        <v>14865</v>
      </c>
      <c r="F4093" s="4">
        <v>207840</v>
      </c>
      <c r="G4093" s="4">
        <v>5.3177291337289523</v>
      </c>
      <c r="H4093" s="4">
        <v>71276</v>
      </c>
      <c r="I4093" s="4">
        <v>4.8529433191619304</v>
      </c>
      <c r="J4093" s="4">
        <v>139558</v>
      </c>
      <c r="K4093" s="4">
        <v>5.1447547369641811</v>
      </c>
    </row>
    <row r="4094" spans="1:11" x14ac:dyDescent="0.25">
      <c r="A4094">
        <v>5435</v>
      </c>
      <c r="B4094" t="s">
        <v>14866</v>
      </c>
      <c r="C4094" t="s">
        <v>14867</v>
      </c>
      <c r="D4094" t="s">
        <v>14868</v>
      </c>
      <c r="E4094" t="s">
        <v>14869</v>
      </c>
      <c r="F4094" s="4">
        <v>208180</v>
      </c>
      <c r="G4094" s="4">
        <v>5.3184390042001919</v>
      </c>
      <c r="H4094" s="4">
        <v>137420</v>
      </c>
      <c r="I4094" s="4">
        <v>5.1380499442048899</v>
      </c>
      <c r="J4094" s="4">
        <v>172800</v>
      </c>
      <c r="K4094" s="4">
        <v>5.2375437381428744</v>
      </c>
    </row>
    <row r="4095" spans="1:11" x14ac:dyDescent="0.25">
      <c r="A4095">
        <v>6184</v>
      </c>
      <c r="B4095" t="s">
        <v>14870</v>
      </c>
      <c r="C4095" t="s">
        <v>14870</v>
      </c>
      <c r="D4095" t="s">
        <v>14871</v>
      </c>
      <c r="F4095" s="4">
        <v>208550</v>
      </c>
      <c r="G4095" s="4">
        <v>5.3192101941818501</v>
      </c>
      <c r="H4095" s="4">
        <v>52555</v>
      </c>
      <c r="I4095" s="4">
        <v>4.7206140404234622</v>
      </c>
      <c r="J4095" s="4">
        <v>130552.5</v>
      </c>
      <c r="K4095" s="4">
        <v>5.115785192710546</v>
      </c>
    </row>
    <row r="4096" spans="1:11" x14ac:dyDescent="0.25">
      <c r="A4096">
        <v>3022</v>
      </c>
      <c r="B4096" t="s">
        <v>14872</v>
      </c>
      <c r="C4096" t="s">
        <v>14872</v>
      </c>
      <c r="D4096" t="s">
        <v>14873</v>
      </c>
      <c r="E4096" t="s">
        <v>14874</v>
      </c>
      <c r="F4096" s="4">
        <v>208580</v>
      </c>
      <c r="G4096" s="4">
        <v>5.3192726631218905</v>
      </c>
      <c r="H4096" s="4">
        <v>121140</v>
      </c>
      <c r="I4096" s="4">
        <v>5.0832875693272825</v>
      </c>
      <c r="J4096" s="4">
        <v>164860</v>
      </c>
      <c r="K4096" s="4">
        <v>5.2171152955076838</v>
      </c>
    </row>
    <row r="4097" spans="1:11" x14ac:dyDescent="0.25">
      <c r="A4097">
        <v>6288</v>
      </c>
      <c r="B4097" t="s">
        <v>14878</v>
      </c>
      <c r="C4097" t="s">
        <v>14878</v>
      </c>
      <c r="D4097" t="s">
        <v>14879</v>
      </c>
      <c r="F4097" s="4">
        <v>208650</v>
      </c>
      <c r="G4097" s="4">
        <v>5.319418389047728</v>
      </c>
      <c r="H4097" s="4">
        <v>63558</v>
      </c>
      <c r="I4097" s="4">
        <v>4.8031702226664033</v>
      </c>
      <c r="J4097" s="4">
        <v>136104</v>
      </c>
      <c r="K4097" s="4">
        <v>5.1338708889976044</v>
      </c>
    </row>
    <row r="4098" spans="1:11" x14ac:dyDescent="0.25">
      <c r="A4098">
        <v>261</v>
      </c>
      <c r="B4098" t="s">
        <v>14881</v>
      </c>
      <c r="C4098" t="s">
        <v>14881</v>
      </c>
      <c r="D4098" t="s">
        <v>14882</v>
      </c>
      <c r="E4098" t="s">
        <v>14883</v>
      </c>
      <c r="F4098" s="4">
        <v>208710</v>
      </c>
      <c r="G4098" s="4">
        <v>5.3195432580773119</v>
      </c>
      <c r="H4098" s="4">
        <v>132790</v>
      </c>
      <c r="I4098" s="4">
        <v>5.1231653709029192</v>
      </c>
      <c r="J4098" s="4">
        <v>170750</v>
      </c>
      <c r="K4098" s="4">
        <v>5.2323607123535698</v>
      </c>
    </row>
    <row r="4099" spans="1:11" x14ac:dyDescent="0.25">
      <c r="A4099">
        <v>2523</v>
      </c>
      <c r="B4099" t="s">
        <v>14886</v>
      </c>
      <c r="C4099" t="s">
        <v>14886</v>
      </c>
      <c r="D4099" t="s">
        <v>14887</v>
      </c>
      <c r="E4099" t="s">
        <v>14888</v>
      </c>
      <c r="F4099" s="4">
        <v>208720</v>
      </c>
      <c r="G4099" s="4">
        <v>5.3195640660921644</v>
      </c>
      <c r="H4099" s="4">
        <v>108680</v>
      </c>
      <c r="I4099" s="4">
        <v>5.0361496297458528</v>
      </c>
      <c r="J4099" s="4">
        <v>158700</v>
      </c>
      <c r="K4099" s="4">
        <v>5.2005769267548478</v>
      </c>
    </row>
    <row r="4100" spans="1:11" x14ac:dyDescent="0.25">
      <c r="A4100">
        <v>4367</v>
      </c>
      <c r="B4100" t="s">
        <v>14890</v>
      </c>
      <c r="C4100" t="s">
        <v>14890</v>
      </c>
      <c r="D4100" t="s">
        <v>14891</v>
      </c>
      <c r="E4100" t="s">
        <v>14892</v>
      </c>
      <c r="F4100" s="4">
        <v>209090</v>
      </c>
      <c r="G4100" s="4">
        <v>5.3203332626183855</v>
      </c>
      <c r="H4100" s="4">
        <v>185160</v>
      </c>
      <c r="I4100" s="4">
        <v>5.2675471721107732</v>
      </c>
      <c r="J4100" s="4">
        <v>197125</v>
      </c>
      <c r="K4100" s="4">
        <v>5.2947417063369588</v>
      </c>
    </row>
    <row r="4101" spans="1:11" x14ac:dyDescent="0.25">
      <c r="A4101">
        <v>7346</v>
      </c>
      <c r="B4101" t="s">
        <v>14894</v>
      </c>
      <c r="C4101" t="s">
        <v>14894</v>
      </c>
      <c r="E4101" t="s">
        <v>14895</v>
      </c>
      <c r="F4101" s="4">
        <v>209110</v>
      </c>
      <c r="G4101" s="4">
        <v>5.3203748020236681</v>
      </c>
      <c r="H4101" s="4">
        <v>120980</v>
      </c>
      <c r="I4101" s="4">
        <v>5.0827135801713323</v>
      </c>
      <c r="J4101" s="4">
        <v>165045</v>
      </c>
      <c r="K4101" s="4">
        <v>5.2176023720150049</v>
      </c>
    </row>
    <row r="4102" spans="1:11" x14ac:dyDescent="0.25">
      <c r="A4102">
        <v>7795</v>
      </c>
      <c r="B4102" t="s">
        <v>14898</v>
      </c>
      <c r="C4102" t="s">
        <v>14899</v>
      </c>
      <c r="E4102" t="s">
        <v>14900</v>
      </c>
      <c r="F4102" s="4">
        <v>209230</v>
      </c>
      <c r="G4102" s="4">
        <v>5.3206239550535379</v>
      </c>
      <c r="H4102" s="4">
        <v>124910</v>
      </c>
      <c r="I4102" s="4">
        <v>5.0965972083578936</v>
      </c>
      <c r="J4102" s="4">
        <v>167070</v>
      </c>
      <c r="K4102" s="4">
        <v>5.2228984726094216</v>
      </c>
    </row>
    <row r="4103" spans="1:11" x14ac:dyDescent="0.25">
      <c r="A4103">
        <v>2374</v>
      </c>
      <c r="B4103" t="s">
        <v>14902</v>
      </c>
      <c r="C4103" t="s">
        <v>14902</v>
      </c>
      <c r="E4103" t="s">
        <v>14903</v>
      </c>
      <c r="F4103" s="4">
        <v>209350</v>
      </c>
      <c r="G4103" s="4">
        <v>5.3208729652272488</v>
      </c>
      <c r="H4103" s="4">
        <v>139850</v>
      </c>
      <c r="I4103" s="4">
        <v>5.1456624707075465</v>
      </c>
      <c r="J4103" s="4">
        <v>174600</v>
      </c>
      <c r="K4103" s="4">
        <v>5.2420442393695508</v>
      </c>
    </row>
    <row r="4104" spans="1:11" x14ac:dyDescent="0.25">
      <c r="A4104">
        <v>6516</v>
      </c>
      <c r="B4104" t="s">
        <v>14905</v>
      </c>
      <c r="C4104" t="s">
        <v>14905</v>
      </c>
      <c r="E4104" t="s">
        <v>14906</v>
      </c>
      <c r="F4104" s="4">
        <v>209470</v>
      </c>
      <c r="G4104" s="4">
        <v>5.3211218327085277</v>
      </c>
      <c r="H4104" s="4">
        <v>94681</v>
      </c>
      <c r="I4104" s="4">
        <v>4.976262836204536</v>
      </c>
      <c r="J4104" s="4">
        <v>152075.5</v>
      </c>
      <c r="K4104" s="4">
        <v>5.1820592530283296</v>
      </c>
    </row>
    <row r="4105" spans="1:11" x14ac:dyDescent="0.25">
      <c r="A4105">
        <v>2434</v>
      </c>
      <c r="B4105" t="s">
        <v>14908</v>
      </c>
      <c r="C4105" t="s">
        <v>14908</v>
      </c>
      <c r="D4105" t="s">
        <v>14909</v>
      </c>
      <c r="E4105" t="s">
        <v>14910</v>
      </c>
      <c r="F4105" s="4">
        <v>209470</v>
      </c>
      <c r="G4105" s="4">
        <v>5.3211218327085277</v>
      </c>
      <c r="H4105" s="4">
        <v>138730</v>
      </c>
      <c r="I4105" s="4">
        <v>5.1421703862760957</v>
      </c>
      <c r="J4105" s="4">
        <v>174100</v>
      </c>
      <c r="K4105" s="4">
        <v>5.2407987711173316</v>
      </c>
    </row>
    <row r="4106" spans="1:11" x14ac:dyDescent="0.25">
      <c r="A4106">
        <v>5765</v>
      </c>
      <c r="B4106" t="s">
        <v>14914</v>
      </c>
      <c r="C4106" t="s">
        <v>14914</v>
      </c>
      <c r="D4106" t="s">
        <v>14915</v>
      </c>
      <c r="E4106" t="s">
        <v>14916</v>
      </c>
      <c r="F4106" s="4">
        <v>209610</v>
      </c>
      <c r="G4106" s="4">
        <v>5.321411997974006</v>
      </c>
      <c r="H4106" s="4">
        <v>95450</v>
      </c>
      <c r="I4106" s="4">
        <v>4.9797759327296856</v>
      </c>
      <c r="J4106" s="4">
        <v>152530</v>
      </c>
      <c r="K4106" s="4">
        <v>5.1833552702605123</v>
      </c>
    </row>
    <row r="4107" spans="1:11" x14ac:dyDescent="0.25">
      <c r="A4107">
        <v>7495</v>
      </c>
      <c r="B4107" t="s">
        <v>14919</v>
      </c>
      <c r="C4107" t="s">
        <v>14919</v>
      </c>
      <c r="D4107" t="s">
        <v>14920</v>
      </c>
      <c r="E4107" t="s">
        <v>14921</v>
      </c>
      <c r="F4107" s="4">
        <v>209730</v>
      </c>
      <c r="G4107" s="4">
        <v>5.3216605568486699</v>
      </c>
      <c r="H4107" s="4">
        <v>105320</v>
      </c>
      <c r="I4107" s="4">
        <v>5.0225108504340303</v>
      </c>
      <c r="J4107" s="4">
        <v>157525</v>
      </c>
      <c r="K4107" s="4">
        <v>5.1973494882871645</v>
      </c>
    </row>
    <row r="4108" spans="1:11" x14ac:dyDescent="0.25">
      <c r="A4108">
        <v>1654</v>
      </c>
      <c r="B4108" t="s">
        <v>14923</v>
      </c>
      <c r="C4108" t="s">
        <v>14923</v>
      </c>
      <c r="D4108" t="s">
        <v>14924</v>
      </c>
      <c r="E4108" t="s">
        <v>14925</v>
      </c>
      <c r="F4108" s="4">
        <v>209740</v>
      </c>
      <c r="G4108" s="4">
        <v>5.3216812636683226</v>
      </c>
      <c r="H4108" s="4">
        <v>0</v>
      </c>
      <c r="I4108" s="4" t="s">
        <v>30839</v>
      </c>
      <c r="J4108" s="4">
        <v>104870</v>
      </c>
      <c r="K4108" s="4">
        <v>5.0206512680043422</v>
      </c>
    </row>
    <row r="4109" spans="1:11" x14ac:dyDescent="0.25">
      <c r="A4109">
        <v>403</v>
      </c>
      <c r="B4109" t="s">
        <v>14929</v>
      </c>
      <c r="C4109" t="s">
        <v>14929</v>
      </c>
      <c r="E4109" t="s">
        <v>14930</v>
      </c>
      <c r="F4109" s="4">
        <v>210080</v>
      </c>
      <c r="G4109" s="4">
        <v>5.3223847087454041</v>
      </c>
      <c r="H4109" s="4">
        <v>63125</v>
      </c>
      <c r="I4109" s="4">
        <v>4.8002013911267181</v>
      </c>
      <c r="J4109" s="4">
        <v>136602.5</v>
      </c>
      <c r="K4109" s="4">
        <v>5.1354586475612498</v>
      </c>
    </row>
    <row r="4110" spans="1:11" x14ac:dyDescent="0.25">
      <c r="A4110">
        <v>5196</v>
      </c>
      <c r="B4110" t="s">
        <v>14931</v>
      </c>
      <c r="C4110" t="s">
        <v>14931</v>
      </c>
      <c r="D4110" t="s">
        <v>14932</v>
      </c>
      <c r="E4110" t="s">
        <v>14933</v>
      </c>
      <c r="F4110" s="4">
        <v>210100</v>
      </c>
      <c r="G4110" s="4">
        <v>5.3224260524059526</v>
      </c>
      <c r="H4110" s="4">
        <v>206640</v>
      </c>
      <c r="I4110" s="4">
        <v>5.3152143931652605</v>
      </c>
      <c r="J4110" s="4">
        <v>208370</v>
      </c>
      <c r="K4110" s="4">
        <v>5.3188351917276639</v>
      </c>
    </row>
    <row r="4111" spans="1:11" x14ac:dyDescent="0.25">
      <c r="A4111">
        <v>2695</v>
      </c>
      <c r="B4111" t="s">
        <v>14936</v>
      </c>
      <c r="C4111" t="s">
        <v>14936</v>
      </c>
      <c r="D4111" t="s">
        <v>14937</v>
      </c>
      <c r="E4111" t="s">
        <v>14938</v>
      </c>
      <c r="F4111" s="4">
        <v>210120</v>
      </c>
      <c r="G4111" s="4">
        <v>5.3224673921310712</v>
      </c>
      <c r="H4111" s="4">
        <v>59684</v>
      </c>
      <c r="I4111" s="4">
        <v>4.7758579216984227</v>
      </c>
      <c r="J4111" s="4">
        <v>134902</v>
      </c>
      <c r="K4111" s="4">
        <v>5.1300183883859525</v>
      </c>
    </row>
    <row r="4112" spans="1:11" x14ac:dyDescent="0.25">
      <c r="A4112">
        <v>3521</v>
      </c>
      <c r="B4112" t="s">
        <v>14941</v>
      </c>
      <c r="C4112" t="s">
        <v>14941</v>
      </c>
      <c r="D4112" t="s">
        <v>14942</v>
      </c>
      <c r="E4112" t="s">
        <v>14943</v>
      </c>
      <c r="F4112" s="4">
        <v>210120</v>
      </c>
      <c r="G4112" s="4">
        <v>5.3224673921310712</v>
      </c>
      <c r="H4112" s="4">
        <v>173000</v>
      </c>
      <c r="I4112" s="4">
        <v>5.238046103128795</v>
      </c>
      <c r="J4112" s="4">
        <v>191560</v>
      </c>
      <c r="K4112" s="4">
        <v>5.2823048283705702</v>
      </c>
    </row>
    <row r="4113" spans="1:11" x14ac:dyDescent="0.25">
      <c r="A4113">
        <v>4059</v>
      </c>
      <c r="B4113" t="s">
        <v>14945</v>
      </c>
      <c r="C4113" t="s">
        <v>14945</v>
      </c>
      <c r="E4113" t="s">
        <v>14946</v>
      </c>
      <c r="F4113" s="4">
        <v>210390</v>
      </c>
      <c r="G4113" s="4">
        <v>5.3230250936184449</v>
      </c>
      <c r="H4113" s="4">
        <v>211390</v>
      </c>
      <c r="I4113" s="4">
        <v>5.3250844387540903</v>
      </c>
      <c r="J4113" s="4">
        <v>210890</v>
      </c>
      <c r="K4113" s="4">
        <v>5.3240559868149511</v>
      </c>
    </row>
    <row r="4114" spans="1:11" x14ac:dyDescent="0.25">
      <c r="A4114">
        <v>6450</v>
      </c>
      <c r="B4114" t="s">
        <v>14947</v>
      </c>
      <c r="C4114" t="s">
        <v>14947</v>
      </c>
      <c r="E4114" t="s">
        <v>14948</v>
      </c>
      <c r="F4114" s="4">
        <v>210530</v>
      </c>
      <c r="G4114" s="4">
        <v>5.3233139904620659</v>
      </c>
      <c r="H4114" s="4">
        <v>74191</v>
      </c>
      <c r="I4114" s="4">
        <v>4.8703512248557947</v>
      </c>
      <c r="J4114" s="4">
        <v>142360.5</v>
      </c>
      <c r="K4114" s="4">
        <v>5.1533895046679952</v>
      </c>
    </row>
    <row r="4115" spans="1:11" x14ac:dyDescent="0.25">
      <c r="A4115">
        <v>6599</v>
      </c>
      <c r="B4115" t="s">
        <v>14949</v>
      </c>
      <c r="C4115" t="s">
        <v>14950</v>
      </c>
      <c r="E4115" t="s">
        <v>14951</v>
      </c>
      <c r="F4115" s="4">
        <v>210650</v>
      </c>
      <c r="G4115" s="4">
        <v>5.323561463462867</v>
      </c>
      <c r="H4115" s="4">
        <v>131620</v>
      </c>
      <c r="I4115" s="4">
        <v>5.1193218864639771</v>
      </c>
      <c r="J4115" s="4">
        <v>171135</v>
      </c>
      <c r="K4115" s="4">
        <v>5.233338839186926</v>
      </c>
    </row>
    <row r="4116" spans="1:11" x14ac:dyDescent="0.25">
      <c r="A4116">
        <v>8304</v>
      </c>
      <c r="B4116" t="s">
        <v>14953</v>
      </c>
      <c r="C4116" t="s">
        <v>14953</v>
      </c>
      <c r="F4116" s="4">
        <v>210870</v>
      </c>
      <c r="G4116" s="4">
        <v>5.3240147980362877</v>
      </c>
      <c r="H4116" s="4">
        <v>99122</v>
      </c>
      <c r="I4116" s="4">
        <v>4.9961700562836739</v>
      </c>
      <c r="J4116" s="4">
        <v>154996</v>
      </c>
      <c r="K4116" s="4">
        <v>5.1903204904261422</v>
      </c>
    </row>
    <row r="4117" spans="1:11" x14ac:dyDescent="0.25">
      <c r="A4117">
        <v>4789</v>
      </c>
      <c r="B4117" t="s">
        <v>14955</v>
      </c>
      <c r="C4117" t="s">
        <v>14955</v>
      </c>
      <c r="F4117" s="4">
        <v>211360</v>
      </c>
      <c r="G4117" s="4">
        <v>5.3250228002704523</v>
      </c>
      <c r="H4117" s="4">
        <v>126070</v>
      </c>
      <c r="I4117" s="4">
        <v>5.1006117528337898</v>
      </c>
      <c r="J4117" s="4">
        <v>168715</v>
      </c>
      <c r="K4117" s="4">
        <v>5.2271536962680241</v>
      </c>
    </row>
    <row r="4118" spans="1:11" x14ac:dyDescent="0.25">
      <c r="A4118">
        <v>1092</v>
      </c>
      <c r="B4118" t="s">
        <v>14956</v>
      </c>
      <c r="C4118" t="s">
        <v>14956</v>
      </c>
      <c r="D4118" t="s">
        <v>14957</v>
      </c>
      <c r="E4118" t="s">
        <v>14958</v>
      </c>
      <c r="F4118" s="4">
        <v>211360</v>
      </c>
      <c r="G4118" s="4">
        <v>5.3250228002704523</v>
      </c>
      <c r="H4118" s="4">
        <v>138240</v>
      </c>
      <c r="I4118" s="4">
        <v>5.1406337251348182</v>
      </c>
      <c r="J4118" s="4">
        <v>174800</v>
      </c>
      <c r="K4118" s="4">
        <v>5.2425414282983844</v>
      </c>
    </row>
    <row r="4119" spans="1:11" x14ac:dyDescent="0.25">
      <c r="A4119">
        <v>717</v>
      </c>
      <c r="B4119" t="s">
        <v>14959</v>
      </c>
      <c r="C4119" t="s">
        <v>14960</v>
      </c>
      <c r="E4119" t="s">
        <v>14961</v>
      </c>
      <c r="F4119" s="4">
        <v>211760</v>
      </c>
      <c r="G4119" s="4">
        <v>5.3258439282932919</v>
      </c>
      <c r="H4119" s="4">
        <v>95219</v>
      </c>
      <c r="I4119" s="4">
        <v>4.9787236161559001</v>
      </c>
      <c r="J4119" s="4">
        <v>153489.5</v>
      </c>
      <c r="K4119" s="4">
        <v>5.1860786713569764</v>
      </c>
    </row>
    <row r="4120" spans="1:11" x14ac:dyDescent="0.25">
      <c r="A4120">
        <v>502</v>
      </c>
      <c r="B4120" t="s">
        <v>14962</v>
      </c>
      <c r="C4120" t="s">
        <v>14962</v>
      </c>
      <c r="E4120" t="s">
        <v>14963</v>
      </c>
      <c r="F4120" s="4">
        <v>211920</v>
      </c>
      <c r="G4120" s="4">
        <v>5.3261719452891745</v>
      </c>
      <c r="H4120" s="4">
        <v>118890</v>
      </c>
      <c r="I4120" s="4">
        <v>5.0751453270538525</v>
      </c>
      <c r="J4120" s="4">
        <v>165405</v>
      </c>
      <c r="K4120" s="4">
        <v>5.218548633630002</v>
      </c>
    </row>
    <row r="4121" spans="1:11" x14ac:dyDescent="0.25">
      <c r="A4121">
        <v>2064</v>
      </c>
      <c r="B4121" t="s">
        <v>14964</v>
      </c>
      <c r="C4121" t="s">
        <v>14964</v>
      </c>
      <c r="E4121" t="s">
        <v>14965</v>
      </c>
      <c r="F4121" s="4">
        <v>211960</v>
      </c>
      <c r="G4121" s="4">
        <v>5.3262539108422917</v>
      </c>
      <c r="H4121" s="4">
        <v>82443</v>
      </c>
      <c r="I4121" s="4">
        <v>4.9161537868400753</v>
      </c>
      <c r="J4121" s="4">
        <v>147201.5</v>
      </c>
      <c r="K4121" s="4">
        <v>5.1679122355341143</v>
      </c>
    </row>
    <row r="4122" spans="1:11" x14ac:dyDescent="0.25">
      <c r="A4122">
        <v>4995</v>
      </c>
      <c r="B4122" t="s">
        <v>14967</v>
      </c>
      <c r="C4122" t="s">
        <v>14967</v>
      </c>
      <c r="E4122" t="s">
        <v>14968</v>
      </c>
      <c r="F4122" s="4">
        <v>212020</v>
      </c>
      <c r="G4122" s="4">
        <v>5.3263768301738086</v>
      </c>
      <c r="H4122" s="4">
        <v>141930</v>
      </c>
      <c r="I4122" s="4">
        <v>5.1520742027682278</v>
      </c>
      <c r="J4122" s="4">
        <v>176975</v>
      </c>
      <c r="K4122" s="4">
        <v>5.2479119210008873</v>
      </c>
    </row>
    <row r="4123" spans="1:11" x14ac:dyDescent="0.25">
      <c r="A4123">
        <v>5486</v>
      </c>
      <c r="B4123" t="s">
        <v>14969</v>
      </c>
      <c r="C4123" t="s">
        <v>14970</v>
      </c>
      <c r="D4123" t="s">
        <v>14971</v>
      </c>
      <c r="E4123" t="s">
        <v>14972</v>
      </c>
      <c r="F4123" s="4">
        <v>212040</v>
      </c>
      <c r="G4123" s="4">
        <v>5.3264177955543888</v>
      </c>
      <c r="H4123" s="4">
        <v>95855</v>
      </c>
      <c r="I4123" s="4">
        <v>4.9816147715257584</v>
      </c>
      <c r="J4123" s="4">
        <v>153947.5</v>
      </c>
      <c r="K4123" s="4">
        <v>5.1873726406570766</v>
      </c>
    </row>
    <row r="4124" spans="1:11" x14ac:dyDescent="0.25">
      <c r="A4124">
        <v>4449</v>
      </c>
      <c r="B4124" t="s">
        <v>14976</v>
      </c>
      <c r="C4124" t="s">
        <v>14977</v>
      </c>
      <c r="D4124" t="s">
        <v>14978</v>
      </c>
      <c r="E4124" t="s">
        <v>14979</v>
      </c>
      <c r="F4124" s="4">
        <v>212070</v>
      </c>
      <c r="G4124" s="4">
        <v>5.326479236380961</v>
      </c>
      <c r="H4124" s="4">
        <v>103320</v>
      </c>
      <c r="I4124" s="4">
        <v>5.0141843975012792</v>
      </c>
      <c r="J4124" s="4">
        <v>157695</v>
      </c>
      <c r="K4124" s="4">
        <v>5.1978179234694588</v>
      </c>
    </row>
    <row r="4125" spans="1:11" x14ac:dyDescent="0.25">
      <c r="A4125">
        <v>983</v>
      </c>
      <c r="B4125" t="s">
        <v>14980</v>
      </c>
      <c r="C4125" t="s">
        <v>14980</v>
      </c>
      <c r="E4125" t="s">
        <v>14981</v>
      </c>
      <c r="F4125" s="4">
        <v>212110</v>
      </c>
      <c r="G4125" s="4">
        <v>5.3265611439641933</v>
      </c>
      <c r="H4125" s="4">
        <v>170640</v>
      </c>
      <c r="I4125" s="4">
        <v>5.2320808424413725</v>
      </c>
      <c r="J4125" s="4">
        <v>191375</v>
      </c>
      <c r="K4125" s="4">
        <v>5.2818852037063175</v>
      </c>
    </row>
    <row r="4126" spans="1:11" x14ac:dyDescent="0.25">
      <c r="A4126">
        <v>3478</v>
      </c>
      <c r="B4126" t="s">
        <v>14983</v>
      </c>
      <c r="C4126" t="s">
        <v>14983</v>
      </c>
      <c r="D4126" t="s">
        <v>14984</v>
      </c>
      <c r="E4126" t="s">
        <v>14985</v>
      </c>
      <c r="F4126" s="4">
        <v>212240</v>
      </c>
      <c r="G4126" s="4">
        <v>5.3268272369742729</v>
      </c>
      <c r="H4126" s="4">
        <v>77347</v>
      </c>
      <c r="I4126" s="4">
        <v>4.8884434737081417</v>
      </c>
      <c r="J4126" s="4">
        <v>144793.5</v>
      </c>
      <c r="K4126" s="4">
        <v>5.1607490661602036</v>
      </c>
    </row>
    <row r="4127" spans="1:11" x14ac:dyDescent="0.25">
      <c r="A4127">
        <v>7942</v>
      </c>
      <c r="B4127" t="s">
        <v>14989</v>
      </c>
      <c r="C4127" t="s">
        <v>14989</v>
      </c>
      <c r="E4127" t="s">
        <v>14990</v>
      </c>
      <c r="F4127" s="4">
        <v>212530</v>
      </c>
      <c r="G4127" s="4">
        <v>5.3274202422209713</v>
      </c>
      <c r="H4127" s="4">
        <v>116430</v>
      </c>
      <c r="I4127" s="4">
        <v>5.0660648974596771</v>
      </c>
      <c r="J4127" s="4">
        <v>164480</v>
      </c>
      <c r="K4127" s="4">
        <v>5.2161130973151817</v>
      </c>
    </row>
    <row r="4128" spans="1:11" x14ac:dyDescent="0.25">
      <c r="A4128">
        <v>8379</v>
      </c>
      <c r="B4128" t="s">
        <v>14994</v>
      </c>
      <c r="C4128" t="s">
        <v>14994</v>
      </c>
      <c r="D4128" t="s">
        <v>14995</v>
      </c>
      <c r="E4128" t="s">
        <v>14996</v>
      </c>
      <c r="F4128" s="4">
        <v>212760</v>
      </c>
      <c r="G4128" s="4">
        <v>5.3278899816485428</v>
      </c>
      <c r="H4128" s="4">
        <v>131340</v>
      </c>
      <c r="I4128" s="4">
        <v>5.1183970119515756</v>
      </c>
      <c r="J4128" s="4">
        <v>172050</v>
      </c>
      <c r="K4128" s="4">
        <v>5.2356546769569485</v>
      </c>
    </row>
    <row r="4129" spans="1:11" x14ac:dyDescent="0.25">
      <c r="A4129">
        <v>241</v>
      </c>
      <c r="B4129" t="s">
        <v>14997</v>
      </c>
      <c r="C4129" t="s">
        <v>14998</v>
      </c>
      <c r="E4129" t="s">
        <v>14999</v>
      </c>
      <c r="F4129" s="4">
        <v>212810</v>
      </c>
      <c r="G4129" s="4">
        <v>5.3279920317187779</v>
      </c>
      <c r="H4129" s="4">
        <v>93088</v>
      </c>
      <c r="I4129" s="4">
        <v>4.9688936995669648</v>
      </c>
      <c r="J4129" s="4">
        <v>152949</v>
      </c>
      <c r="K4129" s="4">
        <v>5.1845466418574633</v>
      </c>
    </row>
    <row r="4130" spans="1:11" x14ac:dyDescent="0.25">
      <c r="A4130">
        <v>3247</v>
      </c>
      <c r="B4130" t="s">
        <v>15001</v>
      </c>
      <c r="C4130" t="s">
        <v>15001</v>
      </c>
      <c r="D4130" t="s">
        <v>15002</v>
      </c>
      <c r="E4130" t="s">
        <v>15003</v>
      </c>
      <c r="F4130" s="4">
        <v>212820</v>
      </c>
      <c r="G4130" s="4">
        <v>5.3280124388555867</v>
      </c>
      <c r="H4130" s="4">
        <v>101830</v>
      </c>
      <c r="I4130" s="4">
        <v>5.0078757437675856</v>
      </c>
      <c r="J4130" s="4">
        <v>157325</v>
      </c>
      <c r="K4130" s="4">
        <v>5.1967977404195231</v>
      </c>
    </row>
    <row r="4131" spans="1:11" x14ac:dyDescent="0.25">
      <c r="A4131">
        <v>5529</v>
      </c>
      <c r="B4131" t="s">
        <v>15005</v>
      </c>
      <c r="C4131" t="s">
        <v>15006</v>
      </c>
      <c r="E4131" t="s">
        <v>15007</v>
      </c>
      <c r="F4131" s="4">
        <v>213020</v>
      </c>
      <c r="G4131" s="4">
        <v>5.3284203803489509</v>
      </c>
      <c r="H4131" s="4">
        <v>65873</v>
      </c>
      <c r="I4131" s="4">
        <v>4.8187074426092256</v>
      </c>
      <c r="J4131" s="4">
        <v>139446.5</v>
      </c>
      <c r="K4131" s="4">
        <v>5.1444076182810772</v>
      </c>
    </row>
    <row r="4132" spans="1:11" x14ac:dyDescent="0.25">
      <c r="A4132">
        <v>834</v>
      </c>
      <c r="B4132" t="s">
        <v>15009</v>
      </c>
      <c r="C4132" t="s">
        <v>15010</v>
      </c>
      <c r="D4132" t="s">
        <v>15011</v>
      </c>
      <c r="E4132" t="s">
        <v>15012</v>
      </c>
      <c r="F4132" s="4">
        <v>213030</v>
      </c>
      <c r="G4132" s="4">
        <v>5.3284407673684075</v>
      </c>
      <c r="H4132" s="4">
        <v>131650</v>
      </c>
      <c r="I4132" s="4">
        <v>5.1194208634420866</v>
      </c>
      <c r="J4132" s="4">
        <v>172340</v>
      </c>
      <c r="K4132" s="4">
        <v>5.2363860886095539</v>
      </c>
    </row>
    <row r="4133" spans="1:11" x14ac:dyDescent="0.25">
      <c r="A4133">
        <v>3738</v>
      </c>
      <c r="B4133" t="s">
        <v>15015</v>
      </c>
      <c r="C4133" t="s">
        <v>15015</v>
      </c>
      <c r="D4133" t="s">
        <v>15016</v>
      </c>
      <c r="E4133" t="s">
        <v>15017</v>
      </c>
      <c r="F4133" s="4">
        <v>213160</v>
      </c>
      <c r="G4133" s="4">
        <v>5.3287057115688743</v>
      </c>
      <c r="H4133" s="4">
        <v>130830</v>
      </c>
      <c r="I4133" s="4">
        <v>5.1167073413930888</v>
      </c>
      <c r="J4133" s="4">
        <v>171995</v>
      </c>
      <c r="K4133" s="4">
        <v>5.2355158218844542</v>
      </c>
    </row>
    <row r="4134" spans="1:11" x14ac:dyDescent="0.25">
      <c r="A4134">
        <v>7423</v>
      </c>
      <c r="B4134" t="s">
        <v>15018</v>
      </c>
      <c r="C4134" t="s">
        <v>15018</v>
      </c>
      <c r="D4134" t="s">
        <v>15019</v>
      </c>
      <c r="E4134" t="s">
        <v>15020</v>
      </c>
      <c r="F4134" s="4">
        <v>213160</v>
      </c>
      <c r="G4134" s="4">
        <v>5.3287057115688743</v>
      </c>
      <c r="H4134" s="4">
        <v>145030</v>
      </c>
      <c r="I4134" s="4">
        <v>5.1614578469717509</v>
      </c>
      <c r="J4134" s="4">
        <v>179095</v>
      </c>
      <c r="K4134" s="4">
        <v>5.2530834613223929</v>
      </c>
    </row>
    <row r="4135" spans="1:11" x14ac:dyDescent="0.25">
      <c r="A4135">
        <v>2427</v>
      </c>
      <c r="B4135" t="s">
        <v>15023</v>
      </c>
      <c r="C4135" t="s">
        <v>15023</v>
      </c>
      <c r="D4135" t="s">
        <v>15024</v>
      </c>
      <c r="E4135" t="s">
        <v>15025</v>
      </c>
      <c r="F4135" s="4">
        <v>213510</v>
      </c>
      <c r="G4135" s="4">
        <v>5.3294182205465876</v>
      </c>
      <c r="H4135" s="4">
        <v>88576</v>
      </c>
      <c r="I4135" s="4">
        <v>4.9473160641046263</v>
      </c>
      <c r="J4135" s="4">
        <v>151043</v>
      </c>
      <c r="K4135" s="4">
        <v>5.1791006029504629</v>
      </c>
    </row>
    <row r="4136" spans="1:11" x14ac:dyDescent="0.25">
      <c r="A4136">
        <v>5560</v>
      </c>
      <c r="B4136" t="s">
        <v>15027</v>
      </c>
      <c r="C4136" t="s">
        <v>15027</v>
      </c>
      <c r="D4136" t="s">
        <v>15028</v>
      </c>
      <c r="E4136" t="s">
        <v>15029</v>
      </c>
      <c r="F4136" s="4">
        <v>213810</v>
      </c>
      <c r="G4136" s="4">
        <v>5.3300280135166158</v>
      </c>
      <c r="H4136" s="4">
        <v>118420</v>
      </c>
      <c r="I4136" s="4">
        <v>5.0734250567459815</v>
      </c>
      <c r="J4136" s="4">
        <v>166115</v>
      </c>
      <c r="K4136" s="4">
        <v>5.2204088505314505</v>
      </c>
    </row>
    <row r="4137" spans="1:11" x14ac:dyDescent="0.25">
      <c r="A4137">
        <v>4649</v>
      </c>
      <c r="B4137" t="s">
        <v>15031</v>
      </c>
      <c r="C4137" t="s">
        <v>15031</v>
      </c>
      <c r="E4137" t="s">
        <v>15032</v>
      </c>
      <c r="F4137" s="4">
        <v>213960</v>
      </c>
      <c r="G4137" s="4">
        <v>5.3303325892229791</v>
      </c>
      <c r="H4137" s="4">
        <v>109500</v>
      </c>
      <c r="I4137" s="4">
        <v>5.0394141191761372</v>
      </c>
      <c r="J4137" s="4">
        <v>161730</v>
      </c>
      <c r="K4137" s="4">
        <v>5.2087905865482984</v>
      </c>
    </row>
    <row r="4138" spans="1:11" x14ac:dyDescent="0.25">
      <c r="A4138">
        <v>5473</v>
      </c>
      <c r="B4138" t="s">
        <v>15034</v>
      </c>
      <c r="C4138" t="s">
        <v>15034</v>
      </c>
      <c r="E4138" t="s">
        <v>15035</v>
      </c>
      <c r="F4138" s="4">
        <v>214020</v>
      </c>
      <c r="G4138" s="4">
        <v>5.3304543597219975</v>
      </c>
      <c r="H4138" s="4">
        <v>83640</v>
      </c>
      <c r="I4138" s="4">
        <v>4.9224140241456347</v>
      </c>
      <c r="J4138" s="4">
        <v>148830</v>
      </c>
      <c r="K4138" s="4">
        <v>5.1726904817558479</v>
      </c>
    </row>
    <row r="4139" spans="1:11" x14ac:dyDescent="0.25">
      <c r="A4139">
        <v>1416</v>
      </c>
      <c r="B4139" t="s">
        <v>15038</v>
      </c>
      <c r="C4139" t="s">
        <v>15038</v>
      </c>
      <c r="E4139" t="s">
        <v>15039</v>
      </c>
      <c r="F4139" s="4">
        <v>214050</v>
      </c>
      <c r="G4139" s="4">
        <v>5.3305152321703284</v>
      </c>
      <c r="H4139" s="4">
        <v>112100</v>
      </c>
      <c r="I4139" s="4">
        <v>5.0496056125949735</v>
      </c>
      <c r="J4139" s="4">
        <v>163075</v>
      </c>
      <c r="K4139" s="4">
        <v>5.212387387194525</v>
      </c>
    </row>
    <row r="4140" spans="1:11" x14ac:dyDescent="0.25">
      <c r="A4140">
        <v>3453</v>
      </c>
      <c r="B4140" t="s">
        <v>15042</v>
      </c>
      <c r="C4140" t="s">
        <v>15043</v>
      </c>
      <c r="D4140" t="s">
        <v>15044</v>
      </c>
      <c r="E4140" t="s">
        <v>15045</v>
      </c>
      <c r="F4140" s="4">
        <v>214070</v>
      </c>
      <c r="G4140" s="4">
        <v>5.3305558090629956</v>
      </c>
      <c r="H4140" s="4">
        <v>208500</v>
      </c>
      <c r="I4140" s="4">
        <v>5.3191060593097763</v>
      </c>
      <c r="J4140" s="4">
        <v>211285</v>
      </c>
      <c r="K4140" s="4">
        <v>5.3248686657770374</v>
      </c>
    </row>
    <row r="4141" spans="1:11" x14ac:dyDescent="0.25">
      <c r="A4141">
        <v>1943</v>
      </c>
      <c r="B4141" t="s">
        <v>15048</v>
      </c>
      <c r="C4141" t="s">
        <v>15048</v>
      </c>
      <c r="E4141" t="s">
        <v>15049</v>
      </c>
      <c r="F4141" s="4">
        <v>214080</v>
      </c>
      <c r="G4141" s="4">
        <v>5.3305760960877286</v>
      </c>
      <c r="H4141" s="4">
        <v>153020</v>
      </c>
      <c r="I4141" s="4">
        <v>5.1847481976279406</v>
      </c>
      <c r="J4141" s="4">
        <v>183550</v>
      </c>
      <c r="K4141" s="4">
        <v>5.263754388840006</v>
      </c>
    </row>
    <row r="4142" spans="1:11" x14ac:dyDescent="0.25">
      <c r="A4142">
        <v>5956</v>
      </c>
      <c r="B4142" t="s">
        <v>15052</v>
      </c>
      <c r="C4142" t="s">
        <v>15052</v>
      </c>
      <c r="D4142" t="s">
        <v>15053</v>
      </c>
      <c r="E4142" t="s">
        <v>15054</v>
      </c>
      <c r="F4142" s="4">
        <v>214130</v>
      </c>
      <c r="G4142" s="4">
        <v>5.3306775169989358</v>
      </c>
      <c r="H4142" s="4">
        <v>157780</v>
      </c>
      <c r="I4142" s="4">
        <v>5.1980519517243442</v>
      </c>
      <c r="J4142" s="4">
        <v>185955</v>
      </c>
      <c r="K4142" s="4">
        <v>5.2694078602600127</v>
      </c>
    </row>
    <row r="4143" spans="1:11" x14ac:dyDescent="0.25">
      <c r="A4143">
        <v>2004</v>
      </c>
      <c r="B4143" t="s">
        <v>15056</v>
      </c>
      <c r="C4143" t="s">
        <v>15056</v>
      </c>
      <c r="D4143" t="s">
        <v>15057</v>
      </c>
      <c r="E4143" t="s">
        <v>15058</v>
      </c>
      <c r="F4143" s="4">
        <v>214220</v>
      </c>
      <c r="G4143" s="4">
        <v>5.3308600149746397</v>
      </c>
      <c r="H4143" s="4">
        <v>130360</v>
      </c>
      <c r="I4143" s="4">
        <v>5.1151443517931066</v>
      </c>
      <c r="J4143" s="4">
        <v>172290</v>
      </c>
      <c r="K4143" s="4">
        <v>5.2362600710008289</v>
      </c>
    </row>
    <row r="4144" spans="1:11" x14ac:dyDescent="0.25">
      <c r="A4144">
        <v>5139</v>
      </c>
      <c r="B4144" t="s">
        <v>15059</v>
      </c>
      <c r="C4144" t="s">
        <v>15059</v>
      </c>
      <c r="D4144" t="s">
        <v>15060</v>
      </c>
      <c r="E4144" t="s">
        <v>15061</v>
      </c>
      <c r="F4144" s="4">
        <v>214510</v>
      </c>
      <c r="G4144" s="4">
        <v>5.3314475428777968</v>
      </c>
      <c r="H4144" s="4">
        <v>139390</v>
      </c>
      <c r="I4144" s="4">
        <v>5.1442316180905472</v>
      </c>
      <c r="J4144" s="4">
        <v>176950</v>
      </c>
      <c r="K4144" s="4">
        <v>5.2478505669735336</v>
      </c>
    </row>
    <row r="4145" spans="1:11" x14ac:dyDescent="0.25">
      <c r="A4145">
        <v>4179</v>
      </c>
      <c r="B4145" t="s">
        <v>15064</v>
      </c>
      <c r="C4145" t="s">
        <v>15065</v>
      </c>
      <c r="D4145" t="s">
        <v>11057</v>
      </c>
      <c r="F4145" s="4">
        <v>214650</v>
      </c>
      <c r="G4145" s="4">
        <v>5.3317308928154574</v>
      </c>
      <c r="H4145" s="4">
        <v>108750</v>
      </c>
      <c r="I4145" s="4">
        <v>5.0364292656266754</v>
      </c>
      <c r="J4145" s="4">
        <v>161700</v>
      </c>
      <c r="K4145" s="4">
        <v>5.2087100199064009</v>
      </c>
    </row>
    <row r="4146" spans="1:11" x14ac:dyDescent="0.25">
      <c r="A4146">
        <v>5038</v>
      </c>
      <c r="B4146" t="s">
        <v>15067</v>
      </c>
      <c r="C4146" t="s">
        <v>15067</v>
      </c>
      <c r="F4146" s="4">
        <v>214710</v>
      </c>
      <c r="G4146" s="4">
        <v>5.331852271933605</v>
      </c>
      <c r="H4146" s="4">
        <v>225830</v>
      </c>
      <c r="I4146" s="4">
        <v>5.3537816345288167</v>
      </c>
      <c r="J4146" s="4">
        <v>220270</v>
      </c>
      <c r="K4146" s="4">
        <v>5.3429553517959896</v>
      </c>
    </row>
    <row r="4147" spans="1:11" x14ac:dyDescent="0.25">
      <c r="A4147">
        <v>4834</v>
      </c>
      <c r="B4147" t="s">
        <v>15068</v>
      </c>
      <c r="C4147" t="s">
        <v>15068</v>
      </c>
      <c r="D4147" t="s">
        <v>15069</v>
      </c>
      <c r="E4147" t="s">
        <v>15070</v>
      </c>
      <c r="F4147" s="4">
        <v>214860</v>
      </c>
      <c r="G4147" s="4">
        <v>5.3321555713955462</v>
      </c>
      <c r="H4147" s="4">
        <v>127850</v>
      </c>
      <c r="I4147" s="4">
        <v>5.1067007323623539</v>
      </c>
      <c r="J4147" s="4">
        <v>171355</v>
      </c>
      <c r="K4147" s="4">
        <v>5.2338967813117181</v>
      </c>
    </row>
    <row r="4148" spans="1:11" x14ac:dyDescent="0.25">
      <c r="A4148">
        <v>5282</v>
      </c>
      <c r="B4148" t="s">
        <v>15071</v>
      </c>
      <c r="C4148" t="s">
        <v>15072</v>
      </c>
      <c r="D4148" t="s">
        <v>15073</v>
      </c>
      <c r="E4148" t="s">
        <v>15074</v>
      </c>
      <c r="F4148" s="4">
        <v>215220</v>
      </c>
      <c r="G4148" s="4">
        <v>5.3328826270596101</v>
      </c>
      <c r="H4148" s="4">
        <v>164400</v>
      </c>
      <c r="I4148" s="4">
        <v>5.2159018132040318</v>
      </c>
      <c r="J4148" s="4">
        <v>189810</v>
      </c>
      <c r="K4148" s="4">
        <v>5.2783190891788117</v>
      </c>
    </row>
    <row r="4149" spans="1:11" x14ac:dyDescent="0.25">
      <c r="A4149">
        <v>688</v>
      </c>
      <c r="B4149" t="s">
        <v>15076</v>
      </c>
      <c r="C4149" t="s">
        <v>15077</v>
      </c>
      <c r="E4149" t="s">
        <v>15078</v>
      </c>
      <c r="F4149" s="4">
        <v>215240</v>
      </c>
      <c r="G4149" s="4">
        <v>5.3329229833744565</v>
      </c>
      <c r="H4149" s="4">
        <v>113130</v>
      </c>
      <c r="I4149" s="4">
        <v>5.0535777871252829</v>
      </c>
      <c r="J4149" s="4">
        <v>164185</v>
      </c>
      <c r="K4149" s="4">
        <v>5.2153334772974338</v>
      </c>
    </row>
    <row r="4150" spans="1:11" x14ac:dyDescent="0.25">
      <c r="A4150">
        <v>975</v>
      </c>
      <c r="B4150" t="s">
        <v>15080</v>
      </c>
      <c r="C4150" t="s">
        <v>15081</v>
      </c>
      <c r="D4150" t="s">
        <v>15082</v>
      </c>
      <c r="E4150" t="s">
        <v>15083</v>
      </c>
      <c r="F4150" s="4">
        <v>215480</v>
      </c>
      <c r="G4150" s="4">
        <v>5.333406966873917</v>
      </c>
      <c r="H4150" s="4">
        <v>17927</v>
      </c>
      <c r="I4150" s="4">
        <v>4.2535076184826863</v>
      </c>
      <c r="J4150" s="4">
        <v>116703.5</v>
      </c>
      <c r="K4150" s="4">
        <v>5.0670838809630494</v>
      </c>
    </row>
    <row r="4151" spans="1:11" x14ac:dyDescent="0.25">
      <c r="A4151">
        <v>4184</v>
      </c>
      <c r="B4151" t="s">
        <v>15085</v>
      </c>
      <c r="C4151" t="s">
        <v>15085</v>
      </c>
      <c r="D4151" t="s">
        <v>15086</v>
      </c>
      <c r="E4151" t="s">
        <v>15087</v>
      </c>
      <c r="F4151" s="4">
        <v>215500</v>
      </c>
      <c r="G4151" s="4">
        <v>5.3334472744967503</v>
      </c>
      <c r="H4151" s="4">
        <v>166840</v>
      </c>
      <c r="I4151" s="4">
        <v>5.2223001811737939</v>
      </c>
      <c r="J4151" s="4">
        <v>191170</v>
      </c>
      <c r="K4151" s="4">
        <v>5.2814197401539902</v>
      </c>
    </row>
    <row r="4152" spans="1:11" x14ac:dyDescent="0.25">
      <c r="A4152">
        <v>7228</v>
      </c>
      <c r="B4152" t="s">
        <v>15092</v>
      </c>
      <c r="C4152" t="s">
        <v>15092</v>
      </c>
      <c r="E4152" t="s">
        <v>15093</v>
      </c>
      <c r="F4152" s="4">
        <v>215700</v>
      </c>
      <c r="G4152" s="4">
        <v>5.3338501451025451</v>
      </c>
      <c r="H4152" s="4">
        <v>110920</v>
      </c>
      <c r="I4152" s="4">
        <v>5.0450098609058243</v>
      </c>
      <c r="J4152" s="4">
        <v>163310</v>
      </c>
      <c r="K4152" s="4">
        <v>5.2130127788080092</v>
      </c>
    </row>
    <row r="4153" spans="1:11" x14ac:dyDescent="0.25">
      <c r="A4153">
        <v>6426</v>
      </c>
      <c r="B4153" t="s">
        <v>15094</v>
      </c>
      <c r="C4153" t="s">
        <v>15094</v>
      </c>
      <c r="E4153" t="s">
        <v>15095</v>
      </c>
      <c r="F4153" s="4">
        <v>215840</v>
      </c>
      <c r="G4153" s="4">
        <v>5.3341319323278293</v>
      </c>
      <c r="H4153" s="4">
        <v>175520</v>
      </c>
      <c r="I4153" s="4">
        <v>5.2443266102306358</v>
      </c>
      <c r="J4153" s="4">
        <v>195680</v>
      </c>
      <c r="K4153" s="4">
        <v>5.2915464396922101</v>
      </c>
    </row>
    <row r="4154" spans="1:11" x14ac:dyDescent="0.25">
      <c r="A4154">
        <v>4951</v>
      </c>
      <c r="B4154" t="s">
        <v>15096</v>
      </c>
      <c r="C4154" t="s">
        <v>15097</v>
      </c>
      <c r="D4154" t="s">
        <v>15098</v>
      </c>
      <c r="E4154" t="s">
        <v>15099</v>
      </c>
      <c r="F4154" s="4">
        <v>215900</v>
      </c>
      <c r="G4154" s="4">
        <v>5.3342526423342305</v>
      </c>
      <c r="H4154" s="4">
        <v>286860</v>
      </c>
      <c r="I4154" s="4">
        <v>5.4576699940794331</v>
      </c>
      <c r="J4154" s="4">
        <v>251380</v>
      </c>
      <c r="K4154" s="4">
        <v>5.4003307218974443</v>
      </c>
    </row>
    <row r="4155" spans="1:11" x14ac:dyDescent="0.25">
      <c r="A4155">
        <v>6976</v>
      </c>
      <c r="B4155" t="s">
        <v>15103</v>
      </c>
      <c r="C4155" t="s">
        <v>15104</v>
      </c>
      <c r="D4155" t="s">
        <v>15105</v>
      </c>
      <c r="E4155" t="s">
        <v>15106</v>
      </c>
      <c r="F4155" s="4">
        <v>216000</v>
      </c>
      <c r="G4155" s="4">
        <v>5.3344537511509307</v>
      </c>
      <c r="H4155" s="4">
        <v>162590</v>
      </c>
      <c r="I4155" s="4">
        <v>5.211093831058963</v>
      </c>
      <c r="J4155" s="4">
        <v>189295</v>
      </c>
      <c r="K4155" s="4">
        <v>5.2771391427483305</v>
      </c>
    </row>
    <row r="4156" spans="1:11" x14ac:dyDescent="0.25">
      <c r="A4156">
        <v>4846</v>
      </c>
      <c r="B4156" t="s">
        <v>15110</v>
      </c>
      <c r="C4156" t="s">
        <v>15110</v>
      </c>
      <c r="E4156" t="s">
        <v>15111</v>
      </c>
      <c r="F4156" s="4">
        <v>216130</v>
      </c>
      <c r="G4156" s="4">
        <v>5.3347150534643584</v>
      </c>
      <c r="H4156" s="4">
        <v>99692</v>
      </c>
      <c r="I4156" s="4">
        <v>4.9986603088106012</v>
      </c>
      <c r="J4156" s="4">
        <v>157911</v>
      </c>
      <c r="K4156" s="4">
        <v>5.1984123837949126</v>
      </c>
    </row>
    <row r="4157" spans="1:11" x14ac:dyDescent="0.25">
      <c r="A4157">
        <v>3657</v>
      </c>
      <c r="B4157" t="s">
        <v>15113</v>
      </c>
      <c r="C4157" t="s">
        <v>15114</v>
      </c>
      <c r="D4157" t="s">
        <v>15115</v>
      </c>
      <c r="E4157" t="s">
        <v>15116</v>
      </c>
      <c r="F4157" s="4">
        <v>216370</v>
      </c>
      <c r="G4157" s="4">
        <v>5.3351970450775621</v>
      </c>
      <c r="H4157" s="4">
        <v>133710</v>
      </c>
      <c r="I4157" s="4">
        <v>5.1261638888058387</v>
      </c>
      <c r="J4157" s="4">
        <v>175040</v>
      </c>
      <c r="K4157" s="4">
        <v>5.2431373046533372</v>
      </c>
    </row>
    <row r="4158" spans="1:11" x14ac:dyDescent="0.25">
      <c r="A4158">
        <v>5816</v>
      </c>
      <c r="B4158" t="s">
        <v>15120</v>
      </c>
      <c r="C4158" t="s">
        <v>15120</v>
      </c>
      <c r="E4158" t="s">
        <v>15121</v>
      </c>
      <c r="F4158" s="4">
        <v>216380</v>
      </c>
      <c r="G4158" s="4">
        <v>5.335217116457434</v>
      </c>
      <c r="H4158" s="4">
        <v>239840</v>
      </c>
      <c r="I4158" s="4">
        <v>5.3799216155042044</v>
      </c>
      <c r="J4158" s="4">
        <v>228110</v>
      </c>
      <c r="K4158" s="4">
        <v>5.3581443245121747</v>
      </c>
    </row>
    <row r="4159" spans="1:11" x14ac:dyDescent="0.25">
      <c r="A4159">
        <v>4808</v>
      </c>
      <c r="B4159" t="s">
        <v>15123</v>
      </c>
      <c r="C4159" t="s">
        <v>15124</v>
      </c>
      <c r="D4159" t="s">
        <v>15125</v>
      </c>
      <c r="E4159" t="s">
        <v>15126</v>
      </c>
      <c r="F4159" s="4">
        <v>216480</v>
      </c>
      <c r="G4159" s="4">
        <v>5.3354177792535475</v>
      </c>
      <c r="H4159" s="4">
        <v>95291</v>
      </c>
      <c r="I4159" s="4">
        <v>4.9790518845322138</v>
      </c>
      <c r="J4159" s="4">
        <v>155885.5</v>
      </c>
      <c r="K4159" s="4">
        <v>5.1928057203020224</v>
      </c>
    </row>
    <row r="4160" spans="1:11" x14ac:dyDescent="0.25">
      <c r="A4160">
        <v>6060</v>
      </c>
      <c r="B4160" t="s">
        <v>15129</v>
      </c>
      <c r="C4160" t="s">
        <v>15129</v>
      </c>
      <c r="D4160" t="s">
        <v>15130</v>
      </c>
      <c r="E4160" t="s">
        <v>15131</v>
      </c>
      <c r="F4160" s="4">
        <v>216510</v>
      </c>
      <c r="G4160" s="4">
        <v>5.3354779600174362</v>
      </c>
      <c r="H4160" s="4">
        <v>244360</v>
      </c>
      <c r="I4160" s="4">
        <v>5.388030116459972</v>
      </c>
      <c r="J4160" s="4">
        <v>230435</v>
      </c>
      <c r="K4160" s="4">
        <v>5.3625484432947781</v>
      </c>
    </row>
    <row r="4161" spans="1:11" x14ac:dyDescent="0.25">
      <c r="A4161">
        <v>3931</v>
      </c>
      <c r="B4161" t="s">
        <v>15132</v>
      </c>
      <c r="C4161" t="s">
        <v>15132</v>
      </c>
      <c r="F4161" s="4">
        <v>216560</v>
      </c>
      <c r="G4161" s="4">
        <v>5.3355782427624501</v>
      </c>
      <c r="H4161" s="4">
        <v>169720</v>
      </c>
      <c r="I4161" s="4">
        <v>5.2297330230945782</v>
      </c>
      <c r="J4161" s="4">
        <v>193140</v>
      </c>
      <c r="K4161" s="4">
        <v>5.2858722270692571</v>
      </c>
    </row>
    <row r="4162" spans="1:11" x14ac:dyDescent="0.25">
      <c r="A4162">
        <v>6585</v>
      </c>
      <c r="B4162" t="s">
        <v>15133</v>
      </c>
      <c r="C4162" t="s">
        <v>15133</v>
      </c>
      <c r="F4162" s="4">
        <v>216670</v>
      </c>
      <c r="G4162" s="4">
        <v>5.3357987833253659</v>
      </c>
      <c r="H4162" s="4">
        <v>173730</v>
      </c>
      <c r="I4162" s="4">
        <v>5.2398748196530365</v>
      </c>
      <c r="J4162" s="4">
        <v>195200</v>
      </c>
      <c r="K4162" s="4">
        <v>5.2904798133306734</v>
      </c>
    </row>
    <row r="4163" spans="1:11" x14ac:dyDescent="0.25">
      <c r="A4163">
        <v>694</v>
      </c>
      <c r="B4163" t="s">
        <v>15134</v>
      </c>
      <c r="C4163" t="s">
        <v>15135</v>
      </c>
      <c r="E4163" t="s">
        <v>15136</v>
      </c>
      <c r="F4163" s="4">
        <v>216680</v>
      </c>
      <c r="G4163" s="4">
        <v>5.3358188269151654</v>
      </c>
      <c r="H4163" s="4">
        <v>137510</v>
      </c>
      <c r="I4163" s="4">
        <v>5.1383342820710194</v>
      </c>
      <c r="J4163" s="4">
        <v>177095</v>
      </c>
      <c r="K4163" s="4">
        <v>5.2482062997385599</v>
      </c>
    </row>
    <row r="4164" spans="1:11" x14ac:dyDescent="0.25">
      <c r="A4164">
        <v>3526</v>
      </c>
      <c r="B4164" t="s">
        <v>15137</v>
      </c>
      <c r="C4164" t="s">
        <v>15138</v>
      </c>
      <c r="D4164" t="s">
        <v>15139</v>
      </c>
      <c r="E4164" t="s">
        <v>15140</v>
      </c>
      <c r="F4164" s="4">
        <v>216690</v>
      </c>
      <c r="G4164" s="4">
        <v>5.3358388695799537</v>
      </c>
      <c r="H4164" s="4">
        <v>105900</v>
      </c>
      <c r="I4164" s="4">
        <v>5.024895960107485</v>
      </c>
      <c r="J4164" s="4">
        <v>161295</v>
      </c>
      <c r="K4164" s="4">
        <v>5.2076209048591044</v>
      </c>
    </row>
    <row r="4165" spans="1:11" x14ac:dyDescent="0.25">
      <c r="A4165">
        <v>1241</v>
      </c>
      <c r="B4165" t="s">
        <v>15143</v>
      </c>
      <c r="C4165" t="s">
        <v>15143</v>
      </c>
      <c r="E4165" t="s">
        <v>15144</v>
      </c>
      <c r="F4165" s="4">
        <v>216820</v>
      </c>
      <c r="G4165" s="4">
        <v>5.3360993400850854</v>
      </c>
      <c r="H4165" s="4">
        <v>86441</v>
      </c>
      <c r="I4165" s="4">
        <v>4.936719782412613</v>
      </c>
      <c r="J4165" s="4">
        <v>151630.5</v>
      </c>
      <c r="K4165" s="4">
        <v>5.1807865670573463</v>
      </c>
    </row>
    <row r="4166" spans="1:11" x14ac:dyDescent="0.25">
      <c r="A4166">
        <v>7711</v>
      </c>
      <c r="B4166" t="s">
        <v>15145</v>
      </c>
      <c r="C4166" t="s">
        <v>15145</v>
      </c>
      <c r="F4166" s="4">
        <v>216820</v>
      </c>
      <c r="G4166" s="4">
        <v>5.3360993400850854</v>
      </c>
      <c r="H4166" s="4">
        <v>123950</v>
      </c>
      <c r="I4166" s="4">
        <v>5.0932465311038406</v>
      </c>
      <c r="J4166" s="4">
        <v>170385</v>
      </c>
      <c r="K4166" s="4">
        <v>5.2314313585998624</v>
      </c>
    </row>
    <row r="4167" spans="1:11" x14ac:dyDescent="0.25">
      <c r="A4167">
        <v>3788</v>
      </c>
      <c r="B4167" t="s">
        <v>15147</v>
      </c>
      <c r="C4167" t="s">
        <v>15147</v>
      </c>
      <c r="D4167" t="s">
        <v>15148</v>
      </c>
      <c r="E4167" t="s">
        <v>155</v>
      </c>
      <c r="F4167" s="4">
        <v>216900</v>
      </c>
      <c r="G4167" s="4">
        <v>5.3362595520141936</v>
      </c>
      <c r="H4167" s="4">
        <v>0</v>
      </c>
      <c r="I4167" s="4" t="s">
        <v>30839</v>
      </c>
      <c r="J4167" s="4">
        <v>108450</v>
      </c>
      <c r="K4167" s="4">
        <v>5.0352295563502123</v>
      </c>
    </row>
    <row r="4168" spans="1:11" x14ac:dyDescent="0.25">
      <c r="A4168">
        <v>6822</v>
      </c>
      <c r="B4168" t="s">
        <v>15149</v>
      </c>
      <c r="C4168" t="s">
        <v>15149</v>
      </c>
      <c r="D4168" t="s">
        <v>15150</v>
      </c>
      <c r="F4168" s="4">
        <v>216900</v>
      </c>
      <c r="G4168" s="4">
        <v>5.3362595520141936</v>
      </c>
      <c r="H4168" s="4">
        <v>89232</v>
      </c>
      <c r="I4168" s="4">
        <v>4.950520627147486</v>
      </c>
      <c r="J4168" s="4">
        <v>153066</v>
      </c>
      <c r="K4168" s="4">
        <v>5.1848787331396462</v>
      </c>
    </row>
    <row r="4169" spans="1:11" x14ac:dyDescent="0.25">
      <c r="A4169">
        <v>3949</v>
      </c>
      <c r="B4169" t="s">
        <v>15151</v>
      </c>
      <c r="C4169" t="s">
        <v>15151</v>
      </c>
      <c r="F4169" s="4">
        <v>216960</v>
      </c>
      <c r="G4169" s="4">
        <v>5.3363796721869692</v>
      </c>
      <c r="H4169" s="4">
        <v>107040</v>
      </c>
      <c r="I4169" s="4">
        <v>5.0295461004237483</v>
      </c>
      <c r="J4169" s="4">
        <v>162000</v>
      </c>
      <c r="K4169" s="4">
        <v>5.2095150145426308</v>
      </c>
    </row>
    <row r="4170" spans="1:11" x14ac:dyDescent="0.25">
      <c r="A4170">
        <v>5601</v>
      </c>
      <c r="B4170" t="s">
        <v>15152</v>
      </c>
      <c r="C4170" t="s">
        <v>15153</v>
      </c>
      <c r="D4170" t="s">
        <v>15154</v>
      </c>
      <c r="E4170" t="s">
        <v>15155</v>
      </c>
      <c r="F4170" s="4">
        <v>216980</v>
      </c>
      <c r="G4170" s="4">
        <v>5.3364197048626583</v>
      </c>
      <c r="H4170" s="4">
        <v>50625</v>
      </c>
      <c r="I4170" s="4">
        <v>4.7043650362227254</v>
      </c>
      <c r="J4170" s="4">
        <v>133802.5</v>
      </c>
      <c r="K4170" s="4">
        <v>5.1264642279763608</v>
      </c>
    </row>
    <row r="4171" spans="1:11" x14ac:dyDescent="0.25">
      <c r="A4171">
        <v>6661</v>
      </c>
      <c r="B4171" t="s">
        <v>15156</v>
      </c>
      <c r="C4171" t="s">
        <v>15156</v>
      </c>
      <c r="E4171" t="s">
        <v>15157</v>
      </c>
      <c r="F4171" s="4">
        <v>217450</v>
      </c>
      <c r="G4171" s="4">
        <v>5.337359412001355</v>
      </c>
      <c r="H4171" s="4">
        <v>154060</v>
      </c>
      <c r="I4171" s="4">
        <v>5.1876898935251843</v>
      </c>
      <c r="J4171" s="4">
        <v>185755</v>
      </c>
      <c r="K4171" s="4">
        <v>5.2689405125708868</v>
      </c>
    </row>
    <row r="4172" spans="1:11" x14ac:dyDescent="0.25">
      <c r="A4172">
        <v>4993</v>
      </c>
      <c r="B4172" t="s">
        <v>15158</v>
      </c>
      <c r="C4172" t="s">
        <v>15158</v>
      </c>
      <c r="E4172" t="s">
        <v>15159</v>
      </c>
      <c r="F4172" s="4">
        <v>217650</v>
      </c>
      <c r="G4172" s="4">
        <v>5.3377586714934173</v>
      </c>
      <c r="H4172" s="4">
        <v>86189</v>
      </c>
      <c r="I4172" s="4">
        <v>4.9354518418787832</v>
      </c>
      <c r="J4172" s="4">
        <v>151919.5</v>
      </c>
      <c r="K4172" s="4">
        <v>5.1816135223740485</v>
      </c>
    </row>
    <row r="4173" spans="1:11" x14ac:dyDescent="0.25">
      <c r="A4173">
        <v>8197</v>
      </c>
      <c r="B4173" t="s">
        <v>15162</v>
      </c>
      <c r="C4173" t="s">
        <v>15163</v>
      </c>
      <c r="D4173" t="s">
        <v>15164</v>
      </c>
      <c r="E4173" t="s">
        <v>15165</v>
      </c>
      <c r="F4173" s="4">
        <v>217760</v>
      </c>
      <c r="G4173" s="4">
        <v>5.3379781078592599</v>
      </c>
      <c r="H4173" s="4">
        <v>227010</v>
      </c>
      <c r="I4173" s="4">
        <v>5.3560449886872297</v>
      </c>
      <c r="J4173" s="4">
        <v>222385</v>
      </c>
      <c r="K4173" s="4">
        <v>5.3471054904778068</v>
      </c>
    </row>
    <row r="4174" spans="1:11" x14ac:dyDescent="0.25">
      <c r="A4174">
        <v>3231</v>
      </c>
      <c r="B4174" t="s">
        <v>15168</v>
      </c>
      <c r="C4174" t="s">
        <v>15168</v>
      </c>
      <c r="E4174" t="s">
        <v>15169</v>
      </c>
      <c r="F4174" s="4">
        <v>217770</v>
      </c>
      <c r="G4174" s="4">
        <v>5.3379980511229599</v>
      </c>
      <c r="H4174" s="4">
        <v>166400</v>
      </c>
      <c r="I4174" s="4">
        <v>5.2211533219547048</v>
      </c>
      <c r="J4174" s="4">
        <v>192085</v>
      </c>
      <c r="K4174" s="4">
        <v>5.2834934519435324</v>
      </c>
    </row>
    <row r="4175" spans="1:11" x14ac:dyDescent="0.25">
      <c r="A4175">
        <v>3909</v>
      </c>
      <c r="B4175" t="s">
        <v>15171</v>
      </c>
      <c r="C4175" t="s">
        <v>15172</v>
      </c>
      <c r="D4175" t="s">
        <v>15173</v>
      </c>
      <c r="E4175" t="s">
        <v>15174</v>
      </c>
      <c r="F4175" s="4">
        <v>217810</v>
      </c>
      <c r="G4175" s="4">
        <v>5.3380778150208661</v>
      </c>
      <c r="H4175" s="4">
        <v>786940</v>
      </c>
      <c r="I4175" s="4">
        <v>5.8959416209711755</v>
      </c>
      <c r="J4175" s="4">
        <v>502375</v>
      </c>
      <c r="K4175" s="4">
        <v>5.7010280192000913</v>
      </c>
    </row>
    <row r="4176" spans="1:11" x14ac:dyDescent="0.25">
      <c r="A4176">
        <v>4552</v>
      </c>
      <c r="B4176" t="s">
        <v>15177</v>
      </c>
      <c r="C4176" t="s">
        <v>15177</v>
      </c>
      <c r="F4176" s="4">
        <v>217940</v>
      </c>
      <c r="G4176" s="4">
        <v>5.3383369465610722</v>
      </c>
      <c r="H4176" s="4">
        <v>207130</v>
      </c>
      <c r="I4176" s="4">
        <v>5.3162430051748899</v>
      </c>
      <c r="J4176" s="4">
        <v>212535</v>
      </c>
      <c r="K4176" s="4">
        <v>5.3274304593520432</v>
      </c>
    </row>
    <row r="4177" spans="1:11" x14ac:dyDescent="0.25">
      <c r="A4177">
        <v>2514</v>
      </c>
      <c r="B4177" t="s">
        <v>15178</v>
      </c>
      <c r="C4177" t="s">
        <v>15179</v>
      </c>
      <c r="D4177" t="s">
        <v>15180</v>
      </c>
      <c r="E4177" t="s">
        <v>15181</v>
      </c>
      <c r="F4177" s="4">
        <v>218000</v>
      </c>
      <c r="G4177" s="4">
        <v>5.3384564936046051</v>
      </c>
      <c r="H4177" s="4">
        <v>131840</v>
      </c>
      <c r="I4177" s="4">
        <v>5.1200471943530408</v>
      </c>
      <c r="J4177" s="4">
        <v>174920</v>
      </c>
      <c r="K4177" s="4">
        <v>5.2428394686728197</v>
      </c>
    </row>
    <row r="4178" spans="1:11" x14ac:dyDescent="0.25">
      <c r="A4178">
        <v>6665</v>
      </c>
      <c r="B4178" t="s">
        <v>15183</v>
      </c>
      <c r="C4178" t="s">
        <v>15183</v>
      </c>
      <c r="F4178" s="4">
        <v>218190</v>
      </c>
      <c r="G4178" s="4">
        <v>5.3388348422910967</v>
      </c>
      <c r="H4178" s="4">
        <v>142060</v>
      </c>
      <c r="I4178" s="4">
        <v>5.1524718103360359</v>
      </c>
      <c r="J4178" s="4">
        <v>180125</v>
      </c>
      <c r="K4178" s="4">
        <v>5.255573993822046</v>
      </c>
    </row>
    <row r="4179" spans="1:11" x14ac:dyDescent="0.25">
      <c r="A4179">
        <v>118</v>
      </c>
      <c r="B4179" t="s">
        <v>15185</v>
      </c>
      <c r="C4179" t="s">
        <v>15185</v>
      </c>
      <c r="D4179" t="s">
        <v>15186</v>
      </c>
      <c r="E4179" t="s">
        <v>15187</v>
      </c>
      <c r="F4179" s="4">
        <v>218460</v>
      </c>
      <c r="G4179" s="4">
        <v>5.3393719293175872</v>
      </c>
      <c r="H4179" s="4">
        <v>97310</v>
      </c>
      <c r="I4179" s="4">
        <v>4.988157472556753</v>
      </c>
      <c r="J4179" s="4">
        <v>157885</v>
      </c>
      <c r="K4179" s="4">
        <v>5.1983408714479857</v>
      </c>
    </row>
    <row r="4180" spans="1:11" x14ac:dyDescent="0.25">
      <c r="A4180">
        <v>7547</v>
      </c>
      <c r="B4180" t="s">
        <v>15189</v>
      </c>
      <c r="C4180" t="s">
        <v>15190</v>
      </c>
      <c r="E4180" t="s">
        <v>15191</v>
      </c>
      <c r="F4180" s="4">
        <v>218480</v>
      </c>
      <c r="G4180" s="4">
        <v>5.339411687131677</v>
      </c>
      <c r="H4180" s="4">
        <v>126440</v>
      </c>
      <c r="I4180" s="4">
        <v>5.1018844871675419</v>
      </c>
      <c r="J4180" s="4">
        <v>172460</v>
      </c>
      <c r="K4180" s="4">
        <v>5.2366883817646155</v>
      </c>
    </row>
    <row r="4181" spans="1:11" x14ac:dyDescent="0.25">
      <c r="A4181">
        <v>8130</v>
      </c>
      <c r="B4181" t="s">
        <v>15193</v>
      </c>
      <c r="C4181" t="s">
        <v>15193</v>
      </c>
      <c r="D4181" t="s">
        <v>15194</v>
      </c>
      <c r="E4181" t="s">
        <v>15195</v>
      </c>
      <c r="F4181" s="4">
        <v>218500</v>
      </c>
      <c r="G4181" s="4">
        <v>5.3394514413064407</v>
      </c>
      <c r="H4181" s="4">
        <v>216330</v>
      </c>
      <c r="I4181" s="4">
        <v>5.3351167502805863</v>
      </c>
      <c r="J4181" s="4">
        <v>217415</v>
      </c>
      <c r="K4181" s="4">
        <v>5.3372895038372148</v>
      </c>
    </row>
    <row r="4182" spans="1:11" x14ac:dyDescent="0.25">
      <c r="A4182">
        <v>2951</v>
      </c>
      <c r="B4182" t="s">
        <v>15197</v>
      </c>
      <c r="C4182" t="s">
        <v>15197</v>
      </c>
      <c r="D4182" t="s">
        <v>15198</v>
      </c>
      <c r="E4182" t="s">
        <v>15199</v>
      </c>
      <c r="F4182" s="4">
        <v>218760</v>
      </c>
      <c r="G4182" s="4">
        <v>5.3399679147026013</v>
      </c>
      <c r="H4182" s="4">
        <v>122090</v>
      </c>
      <c r="I4182" s="4">
        <v>5.0866800937346248</v>
      </c>
      <c r="J4182" s="4">
        <v>170425</v>
      </c>
      <c r="K4182" s="4">
        <v>5.2315333026704938</v>
      </c>
    </row>
    <row r="4183" spans="1:11" x14ac:dyDescent="0.25">
      <c r="A4183">
        <v>8403</v>
      </c>
      <c r="B4183" t="s">
        <v>15200</v>
      </c>
      <c r="C4183" t="s">
        <v>15200</v>
      </c>
      <c r="D4183" t="s">
        <v>15201</v>
      </c>
      <c r="F4183" s="4">
        <v>218810</v>
      </c>
      <c r="G4183" s="4">
        <v>5.340067166132954</v>
      </c>
      <c r="H4183" s="4">
        <v>153110</v>
      </c>
      <c r="I4183" s="4">
        <v>5.1850035564918056</v>
      </c>
      <c r="J4183" s="4">
        <v>185960</v>
      </c>
      <c r="K4183" s="4">
        <v>5.2694195375110491</v>
      </c>
    </row>
    <row r="4184" spans="1:11" x14ac:dyDescent="0.25">
      <c r="A4184">
        <v>997</v>
      </c>
      <c r="B4184" t="s">
        <v>15202</v>
      </c>
      <c r="C4184" t="s">
        <v>15203</v>
      </c>
      <c r="E4184" t="s">
        <v>15204</v>
      </c>
      <c r="F4184" s="4">
        <v>219360</v>
      </c>
      <c r="G4184" s="4">
        <v>5.3411574374454371</v>
      </c>
      <c r="H4184" s="4">
        <v>137500</v>
      </c>
      <c r="I4184" s="4">
        <v>5.1383026981662816</v>
      </c>
      <c r="J4184" s="4">
        <v>178430</v>
      </c>
      <c r="K4184" s="4">
        <v>5.2514678754835247</v>
      </c>
    </row>
    <row r="4185" spans="1:11" x14ac:dyDescent="0.25">
      <c r="A4185">
        <v>7635</v>
      </c>
      <c r="B4185" t="s">
        <v>15205</v>
      </c>
      <c r="C4185" t="s">
        <v>15205</v>
      </c>
      <c r="D4185" t="s">
        <v>15206</v>
      </c>
      <c r="E4185" t="s">
        <v>15207</v>
      </c>
      <c r="F4185" s="4">
        <v>219720</v>
      </c>
      <c r="G4185" s="4">
        <v>5.3418695903493214</v>
      </c>
      <c r="H4185" s="4">
        <v>134570</v>
      </c>
      <c r="I4185" s="4">
        <v>5.1289482524093311</v>
      </c>
      <c r="J4185" s="4">
        <v>177145</v>
      </c>
      <c r="K4185" s="4">
        <v>5.2483288986784844</v>
      </c>
    </row>
    <row r="4186" spans="1:11" x14ac:dyDescent="0.25">
      <c r="A4186">
        <v>5803</v>
      </c>
      <c r="B4186" t="s">
        <v>15209</v>
      </c>
      <c r="C4186" t="s">
        <v>15209</v>
      </c>
      <c r="E4186" t="s">
        <v>15210</v>
      </c>
      <c r="F4186" s="4">
        <v>220110</v>
      </c>
      <c r="G4186" s="4">
        <v>5.3426397737944367</v>
      </c>
      <c r="H4186" s="4">
        <v>133310</v>
      </c>
      <c r="I4186" s="4">
        <v>5.1248627284230563</v>
      </c>
      <c r="J4186" s="4">
        <v>176710</v>
      </c>
      <c r="K4186" s="4">
        <v>5.247261126880467</v>
      </c>
    </row>
    <row r="4187" spans="1:11" x14ac:dyDescent="0.25">
      <c r="A4187">
        <v>5028</v>
      </c>
      <c r="B4187" t="s">
        <v>15211</v>
      </c>
      <c r="C4187" t="s">
        <v>15211</v>
      </c>
      <c r="F4187" s="4">
        <v>220270</v>
      </c>
      <c r="G4187" s="4">
        <v>5.3429553517959896</v>
      </c>
      <c r="H4187" s="4">
        <v>107500</v>
      </c>
      <c r="I4187" s="4">
        <v>5.0314084642516246</v>
      </c>
      <c r="J4187" s="4">
        <v>163885</v>
      </c>
      <c r="K4187" s="4">
        <v>5.2145392054597979</v>
      </c>
    </row>
    <row r="4188" spans="1:11" x14ac:dyDescent="0.25">
      <c r="A4188">
        <v>2350</v>
      </c>
      <c r="B4188" t="s">
        <v>15213</v>
      </c>
      <c r="C4188" t="s">
        <v>15213</v>
      </c>
      <c r="E4188" t="s">
        <v>15214</v>
      </c>
      <c r="F4188" s="4">
        <v>220320</v>
      </c>
      <c r="G4188" s="4">
        <v>5.3430539229128486</v>
      </c>
      <c r="H4188" s="4">
        <v>111300</v>
      </c>
      <c r="I4188" s="4">
        <v>5.0464951643347087</v>
      </c>
      <c r="J4188" s="4">
        <v>165810</v>
      </c>
      <c r="K4188" s="4">
        <v>5.2196107193014374</v>
      </c>
    </row>
    <row r="4189" spans="1:11" x14ac:dyDescent="0.25">
      <c r="A4189">
        <v>6749</v>
      </c>
      <c r="B4189" t="s">
        <v>15215</v>
      </c>
      <c r="C4189" t="s">
        <v>15215</v>
      </c>
      <c r="E4189" t="s">
        <v>15216</v>
      </c>
      <c r="F4189" s="4">
        <v>220490</v>
      </c>
      <c r="G4189" s="4">
        <v>5.3433888974623542</v>
      </c>
      <c r="H4189" s="4">
        <v>143260</v>
      </c>
      <c r="I4189" s="4">
        <v>5.1561249468226027</v>
      </c>
      <c r="J4189" s="4">
        <v>181875</v>
      </c>
      <c r="K4189" s="4">
        <v>5.2597730063299828</v>
      </c>
    </row>
    <row r="4190" spans="1:11" x14ac:dyDescent="0.25">
      <c r="A4190">
        <v>5799</v>
      </c>
      <c r="B4190" t="s">
        <v>15218</v>
      </c>
      <c r="C4190" t="s">
        <v>15218</v>
      </c>
      <c r="E4190" t="s">
        <v>15219</v>
      </c>
      <c r="F4190" s="4">
        <v>220660</v>
      </c>
      <c r="G4190" s="4">
        <v>5.3437236138426245</v>
      </c>
      <c r="H4190" s="4">
        <v>116140</v>
      </c>
      <c r="I4190" s="4">
        <v>5.0649818216973053</v>
      </c>
      <c r="J4190" s="4">
        <v>168400</v>
      </c>
      <c r="K4190" s="4">
        <v>5.2263420871636308</v>
      </c>
    </row>
    <row r="4191" spans="1:11" x14ac:dyDescent="0.25">
      <c r="A4191">
        <v>1622</v>
      </c>
      <c r="B4191" t="s">
        <v>15222</v>
      </c>
      <c r="C4191" t="s">
        <v>15222</v>
      </c>
      <c r="D4191" t="s">
        <v>15223</v>
      </c>
      <c r="E4191" t="s">
        <v>15224</v>
      </c>
      <c r="F4191" s="4">
        <v>220670</v>
      </c>
      <c r="G4191" s="4">
        <v>5.3437432950100945</v>
      </c>
      <c r="H4191" s="4">
        <v>168170</v>
      </c>
      <c r="I4191" s="4">
        <v>5.2257485241818644</v>
      </c>
      <c r="J4191" s="4">
        <v>194420</v>
      </c>
      <c r="K4191" s="4">
        <v>5.2887409387942874</v>
      </c>
    </row>
    <row r="4192" spans="1:11" x14ac:dyDescent="0.25">
      <c r="A4192">
        <v>3121</v>
      </c>
      <c r="B4192" t="s">
        <v>15228</v>
      </c>
      <c r="C4192" t="s">
        <v>15228</v>
      </c>
      <c r="D4192" t="s">
        <v>15229</v>
      </c>
      <c r="E4192" t="s">
        <v>12387</v>
      </c>
      <c r="F4192" s="4">
        <v>220680</v>
      </c>
      <c r="G4192" s="4">
        <v>5.3437629752857019</v>
      </c>
      <c r="H4192" s="4">
        <v>169460</v>
      </c>
      <c r="I4192" s="4">
        <v>5.2290672020708646</v>
      </c>
      <c r="J4192" s="4">
        <v>195070</v>
      </c>
      <c r="K4192" s="4">
        <v>5.2901904839703038</v>
      </c>
    </row>
    <row r="4193" spans="1:11" x14ac:dyDescent="0.25">
      <c r="A4193">
        <v>3447</v>
      </c>
      <c r="B4193" t="s">
        <v>15233</v>
      </c>
      <c r="C4193" t="s">
        <v>15234</v>
      </c>
      <c r="E4193" t="s">
        <v>15235</v>
      </c>
      <c r="F4193" s="4">
        <v>220700</v>
      </c>
      <c r="G4193" s="4">
        <v>5.3438023331616549</v>
      </c>
      <c r="H4193" s="4">
        <v>125130</v>
      </c>
      <c r="I4193" s="4">
        <v>5.097361444565494</v>
      </c>
      <c r="J4193" s="4">
        <v>172915</v>
      </c>
      <c r="K4193" s="4">
        <v>5.2378326690094035</v>
      </c>
    </row>
    <row r="4194" spans="1:11" x14ac:dyDescent="0.25">
      <c r="A4194">
        <v>5913</v>
      </c>
      <c r="B4194" t="s">
        <v>15240</v>
      </c>
      <c r="C4194" t="s">
        <v>15240</v>
      </c>
      <c r="D4194" t="s">
        <v>15241</v>
      </c>
      <c r="E4194" t="s">
        <v>15242</v>
      </c>
      <c r="F4194" s="4">
        <v>220940</v>
      </c>
      <c r="G4194" s="4">
        <v>5.3442743496724647</v>
      </c>
      <c r="H4194" s="4">
        <v>127320</v>
      </c>
      <c r="I4194" s="4">
        <v>5.1048966299489651</v>
      </c>
      <c r="J4194" s="4">
        <v>174130</v>
      </c>
      <c r="K4194" s="4">
        <v>5.2408736000205813</v>
      </c>
    </row>
    <row r="4195" spans="1:11" x14ac:dyDescent="0.25">
      <c r="A4195">
        <v>3878</v>
      </c>
      <c r="B4195" t="s">
        <v>15243</v>
      </c>
      <c r="C4195" t="s">
        <v>15243</v>
      </c>
      <c r="E4195" t="s">
        <v>15244</v>
      </c>
      <c r="F4195" s="4">
        <v>221110</v>
      </c>
      <c r="G4195" s="4">
        <v>5.3446083845805674</v>
      </c>
      <c r="H4195" s="4">
        <v>183400</v>
      </c>
      <c r="I4195" s="4">
        <v>5.2633993313340026</v>
      </c>
      <c r="J4195" s="4">
        <v>202255</v>
      </c>
      <c r="K4195" s="4">
        <v>5.3058992667271703</v>
      </c>
    </row>
    <row r="4196" spans="1:11" x14ac:dyDescent="0.25">
      <c r="A4196">
        <v>7277</v>
      </c>
      <c r="B4196" t="s">
        <v>15245</v>
      </c>
      <c r="C4196" t="s">
        <v>15245</v>
      </c>
      <c r="D4196" t="s">
        <v>15246</v>
      </c>
      <c r="E4196" t="s">
        <v>15247</v>
      </c>
      <c r="F4196" s="4">
        <v>221540</v>
      </c>
      <c r="G4196" s="4">
        <v>5.3454521513758246</v>
      </c>
      <c r="H4196" s="4">
        <v>173610</v>
      </c>
      <c r="I4196" s="4">
        <v>5.2395747370832098</v>
      </c>
      <c r="J4196" s="4">
        <v>197575</v>
      </c>
      <c r="K4196" s="4">
        <v>5.2957319906112623</v>
      </c>
    </row>
    <row r="4197" spans="1:11" x14ac:dyDescent="0.25">
      <c r="A4197">
        <v>4844</v>
      </c>
      <c r="B4197" t="s">
        <v>15248</v>
      </c>
      <c r="C4197" t="s">
        <v>15249</v>
      </c>
      <c r="E4197" t="s">
        <v>15250</v>
      </c>
      <c r="F4197" s="4">
        <v>221680</v>
      </c>
      <c r="G4197" s="4">
        <v>5.3457265127741751</v>
      </c>
      <c r="H4197" s="4">
        <v>127750</v>
      </c>
      <c r="I4197" s="4">
        <v>5.1063609088067503</v>
      </c>
      <c r="J4197" s="4">
        <v>174715</v>
      </c>
      <c r="K4197" s="4">
        <v>5.2423301925477608</v>
      </c>
    </row>
    <row r="4198" spans="1:11" x14ac:dyDescent="0.25">
      <c r="A4198">
        <v>4431</v>
      </c>
      <c r="B4198" t="s">
        <v>15251</v>
      </c>
      <c r="C4198" t="s">
        <v>15252</v>
      </c>
      <c r="E4198" t="s">
        <v>15253</v>
      </c>
      <c r="F4198" s="4">
        <v>221730</v>
      </c>
      <c r="G4198" s="4">
        <v>5.3458244569981987</v>
      </c>
      <c r="H4198" s="4">
        <v>110860</v>
      </c>
      <c r="I4198" s="4">
        <v>5.0447748742564427</v>
      </c>
      <c r="J4198" s="4">
        <v>166295</v>
      </c>
      <c r="K4198" s="4">
        <v>5.2208791914621289</v>
      </c>
    </row>
    <row r="4199" spans="1:11" x14ac:dyDescent="0.25">
      <c r="A4199">
        <v>7566</v>
      </c>
      <c r="B4199" t="s">
        <v>15255</v>
      </c>
      <c r="C4199" t="s">
        <v>15255</v>
      </c>
      <c r="D4199" t="s">
        <v>15256</v>
      </c>
      <c r="E4199" t="s">
        <v>15257</v>
      </c>
      <c r="F4199" s="4">
        <v>221840</v>
      </c>
      <c r="G4199" s="4">
        <v>5.3460398565698055</v>
      </c>
      <c r="H4199" s="4">
        <v>134120</v>
      </c>
      <c r="I4199" s="4">
        <v>5.1274935447567822</v>
      </c>
      <c r="J4199" s="4">
        <v>177980</v>
      </c>
      <c r="K4199" s="4">
        <v>5.2503712024344784</v>
      </c>
    </row>
    <row r="4200" spans="1:11" x14ac:dyDescent="0.25">
      <c r="A4200">
        <v>966</v>
      </c>
      <c r="B4200" t="s">
        <v>15258</v>
      </c>
      <c r="C4200" t="s">
        <v>15259</v>
      </c>
      <c r="E4200" t="s">
        <v>15260</v>
      </c>
      <c r="F4200" s="4">
        <v>221840</v>
      </c>
      <c r="G4200" s="4">
        <v>5.3460398565698055</v>
      </c>
      <c r="H4200" s="4">
        <v>277310</v>
      </c>
      <c r="I4200" s="4">
        <v>5.4429655308346714</v>
      </c>
      <c r="J4200" s="4">
        <v>249575</v>
      </c>
      <c r="K4200" s="4">
        <v>5.3972010797851384</v>
      </c>
    </row>
    <row r="4201" spans="1:11" x14ac:dyDescent="0.25">
      <c r="A4201">
        <v>6905</v>
      </c>
      <c r="B4201" t="s">
        <v>15264</v>
      </c>
      <c r="C4201" t="s">
        <v>15264</v>
      </c>
      <c r="D4201" t="s">
        <v>15265</v>
      </c>
      <c r="E4201" t="s">
        <v>15266</v>
      </c>
      <c r="F4201" s="4">
        <v>222250</v>
      </c>
      <c r="G4201" s="4">
        <v>5.3468417696422517</v>
      </c>
      <c r="H4201" s="4">
        <v>115650</v>
      </c>
      <c r="I4201" s="4">
        <v>5.0631456371066381</v>
      </c>
      <c r="J4201" s="4">
        <v>168950</v>
      </c>
      <c r="K4201" s="4">
        <v>5.2277581961109147</v>
      </c>
    </row>
    <row r="4202" spans="1:11" x14ac:dyDescent="0.25">
      <c r="A4202">
        <v>5939</v>
      </c>
      <c r="B4202" t="s">
        <v>15270</v>
      </c>
      <c r="C4202" t="s">
        <v>15270</v>
      </c>
      <c r="E4202" t="s">
        <v>15271</v>
      </c>
      <c r="F4202" s="4">
        <v>222290</v>
      </c>
      <c r="G4202" s="4">
        <v>5.3469199258456213</v>
      </c>
      <c r="H4202" s="4">
        <v>112210</v>
      </c>
      <c r="I4202" s="4">
        <v>5.0500315623684013</v>
      </c>
      <c r="J4202" s="4">
        <v>167250</v>
      </c>
      <c r="K4202" s="4">
        <v>5.2233661264398608</v>
      </c>
    </row>
    <row r="4203" spans="1:11" x14ac:dyDescent="0.25">
      <c r="A4203">
        <v>4687</v>
      </c>
      <c r="B4203" t="s">
        <v>15274</v>
      </c>
      <c r="C4203" t="s">
        <v>15274</v>
      </c>
      <c r="E4203" t="s">
        <v>15275</v>
      </c>
      <c r="F4203" s="4">
        <v>222340</v>
      </c>
      <c r="G4203" s="4">
        <v>5.3470176013249491</v>
      </c>
      <c r="H4203" s="4">
        <v>84703</v>
      </c>
      <c r="I4203" s="4">
        <v>4.9278987923894171</v>
      </c>
      <c r="J4203" s="4">
        <v>153521.5</v>
      </c>
      <c r="K4203" s="4">
        <v>5.1861692050738215</v>
      </c>
    </row>
    <row r="4204" spans="1:11" x14ac:dyDescent="0.25">
      <c r="A4204">
        <v>7198</v>
      </c>
      <c r="B4204" t="s">
        <v>15278</v>
      </c>
      <c r="C4204" t="s">
        <v>15278</v>
      </c>
      <c r="E4204" t="s">
        <v>15279</v>
      </c>
      <c r="F4204" s="4">
        <v>222480</v>
      </c>
      <c r="G4204" s="4">
        <v>5.3472909758561027</v>
      </c>
      <c r="H4204" s="4">
        <v>101620</v>
      </c>
      <c r="I4204" s="4">
        <v>5.0069791905742767</v>
      </c>
      <c r="J4204" s="4">
        <v>162050</v>
      </c>
      <c r="K4204" s="4">
        <v>5.209649035368229</v>
      </c>
    </row>
    <row r="4205" spans="1:11" x14ac:dyDescent="0.25">
      <c r="A4205">
        <v>8411</v>
      </c>
      <c r="B4205" t="s">
        <v>15280</v>
      </c>
      <c r="C4205" t="s">
        <v>15280</v>
      </c>
      <c r="E4205" t="s">
        <v>15281</v>
      </c>
      <c r="F4205" s="4">
        <v>222690</v>
      </c>
      <c r="G4205" s="4">
        <v>5.3477007152723477</v>
      </c>
      <c r="H4205" s="4">
        <v>129790</v>
      </c>
      <c r="I4205" s="4">
        <v>5.1132412324325989</v>
      </c>
      <c r="J4205" s="4">
        <v>176240</v>
      </c>
      <c r="K4205" s="4">
        <v>5.2461044841427116</v>
      </c>
    </row>
    <row r="4206" spans="1:11" x14ac:dyDescent="0.25">
      <c r="A4206">
        <v>6615</v>
      </c>
      <c r="B4206" t="s">
        <v>15282</v>
      </c>
      <c r="C4206" t="s">
        <v>15282</v>
      </c>
      <c r="D4206" t="s">
        <v>15283</v>
      </c>
      <c r="E4206" t="s">
        <v>15284</v>
      </c>
      <c r="F4206" s="4">
        <v>222780</v>
      </c>
      <c r="G4206" s="4">
        <v>5.3478761996098028</v>
      </c>
      <c r="H4206" s="4">
        <v>158120</v>
      </c>
      <c r="I4206" s="4">
        <v>5.1989868056709332</v>
      </c>
      <c r="J4206" s="4">
        <v>190450</v>
      </c>
      <c r="K4206" s="4">
        <v>5.2797809769969648</v>
      </c>
    </row>
    <row r="4207" spans="1:11" x14ac:dyDescent="0.25">
      <c r="A4207">
        <v>3390</v>
      </c>
      <c r="B4207" t="s">
        <v>15286</v>
      </c>
      <c r="C4207" t="s">
        <v>15286</v>
      </c>
      <c r="D4207" t="s">
        <v>15287</v>
      </c>
      <c r="E4207" t="s">
        <v>15288</v>
      </c>
      <c r="F4207" s="4">
        <v>222810</v>
      </c>
      <c r="G4207" s="4">
        <v>5.3479346786352595</v>
      </c>
      <c r="H4207" s="4">
        <v>98494</v>
      </c>
      <c r="I4207" s="4">
        <v>4.9934097752056514</v>
      </c>
      <c r="J4207" s="4">
        <v>160652</v>
      </c>
      <c r="K4207" s="4">
        <v>5.205886136570121</v>
      </c>
    </row>
    <row r="4208" spans="1:11" x14ac:dyDescent="0.25">
      <c r="A4208">
        <v>2696</v>
      </c>
      <c r="B4208" t="s">
        <v>15291</v>
      </c>
      <c r="C4208" t="s">
        <v>15291</v>
      </c>
      <c r="E4208" t="s">
        <v>15292</v>
      </c>
      <c r="F4208" s="4">
        <v>222870</v>
      </c>
      <c r="G4208" s="4">
        <v>5.3480516130683586</v>
      </c>
      <c r="H4208" s="4">
        <v>191890</v>
      </c>
      <c r="I4208" s="4">
        <v>5.2830523428543907</v>
      </c>
      <c r="J4208" s="4">
        <v>207380</v>
      </c>
      <c r="K4208" s="4">
        <v>5.3167668701414312</v>
      </c>
    </row>
    <row r="4209" spans="1:11" x14ac:dyDescent="0.25">
      <c r="A4209">
        <v>1617</v>
      </c>
      <c r="B4209" t="s">
        <v>15294</v>
      </c>
      <c r="C4209" t="s">
        <v>15295</v>
      </c>
      <c r="E4209" t="s">
        <v>15296</v>
      </c>
      <c r="F4209" s="4">
        <v>222880</v>
      </c>
      <c r="G4209" s="4">
        <v>5.3480710990798883</v>
      </c>
      <c r="H4209" s="4">
        <v>177380</v>
      </c>
      <c r="I4209" s="4">
        <v>5.2489046505616797</v>
      </c>
      <c r="J4209" s="4">
        <v>200130</v>
      </c>
      <c r="K4209" s="4">
        <v>5.3013121953722457</v>
      </c>
    </row>
    <row r="4210" spans="1:11" x14ac:dyDescent="0.25">
      <c r="A4210">
        <v>8356</v>
      </c>
      <c r="B4210" t="s">
        <v>15297</v>
      </c>
      <c r="C4210" t="s">
        <v>15297</v>
      </c>
      <c r="D4210" t="s">
        <v>15298</v>
      </c>
      <c r="F4210" s="4">
        <v>223590</v>
      </c>
      <c r="G4210" s="4">
        <v>5.3494523759499133</v>
      </c>
      <c r="H4210" s="4">
        <v>112350</v>
      </c>
      <c r="I4210" s="4">
        <v>5.050573076755148</v>
      </c>
      <c r="J4210" s="4">
        <v>167970</v>
      </c>
      <c r="K4210" s="4">
        <v>5.2252317222146463</v>
      </c>
    </row>
    <row r="4211" spans="1:11" x14ac:dyDescent="0.25">
      <c r="A4211">
        <v>8084</v>
      </c>
      <c r="B4211" t="s">
        <v>15299</v>
      </c>
      <c r="C4211" t="s">
        <v>15299</v>
      </c>
      <c r="D4211" t="s">
        <v>15300</v>
      </c>
      <c r="E4211" t="s">
        <v>15301</v>
      </c>
      <c r="F4211" s="4">
        <v>223730</v>
      </c>
      <c r="G4211" s="4">
        <v>5.3497242226343973</v>
      </c>
      <c r="H4211" s="4">
        <v>130000</v>
      </c>
      <c r="I4211" s="4">
        <v>5.1139433523068369</v>
      </c>
      <c r="J4211" s="4">
        <v>176865</v>
      </c>
      <c r="K4211" s="4">
        <v>5.2476418984226134</v>
      </c>
    </row>
    <row r="4212" spans="1:11" x14ac:dyDescent="0.25">
      <c r="A4212">
        <v>4660</v>
      </c>
      <c r="B4212" t="s">
        <v>15306</v>
      </c>
      <c r="C4212" t="s">
        <v>15306</v>
      </c>
      <c r="E4212" t="s">
        <v>15307</v>
      </c>
      <c r="F4212" s="4">
        <v>223770</v>
      </c>
      <c r="G4212" s="4">
        <v>5.3498018618715921</v>
      </c>
      <c r="H4212" s="4">
        <v>84816</v>
      </c>
      <c r="I4212" s="4">
        <v>4.9284777868823513</v>
      </c>
      <c r="J4212" s="4">
        <v>154293</v>
      </c>
      <c r="K4212" s="4">
        <v>5.1883462233390176</v>
      </c>
    </row>
    <row r="4213" spans="1:11" x14ac:dyDescent="0.25">
      <c r="A4213">
        <v>3149</v>
      </c>
      <c r="B4213" t="s">
        <v>15308</v>
      </c>
      <c r="C4213" t="s">
        <v>15308</v>
      </c>
      <c r="D4213" t="s">
        <v>15309</v>
      </c>
      <c r="E4213" t="s">
        <v>15310</v>
      </c>
      <c r="F4213" s="4">
        <v>223800</v>
      </c>
      <c r="G4213" s="4">
        <v>5.3498600821923317</v>
      </c>
      <c r="H4213" s="4">
        <v>262570</v>
      </c>
      <c r="I4213" s="4">
        <v>5.4192451041649798</v>
      </c>
      <c r="J4213" s="4">
        <v>243185</v>
      </c>
      <c r="K4213" s="4">
        <v>5.3859367835195551</v>
      </c>
    </row>
    <row r="4214" spans="1:11" x14ac:dyDescent="0.25">
      <c r="A4214">
        <v>3145</v>
      </c>
      <c r="B4214" t="s">
        <v>15313</v>
      </c>
      <c r="C4214" t="s">
        <v>15313</v>
      </c>
      <c r="D4214" t="s">
        <v>15314</v>
      </c>
      <c r="F4214" s="4">
        <v>223830</v>
      </c>
      <c r="G4214" s="4">
        <v>5.3499182947092612</v>
      </c>
      <c r="H4214" s="4">
        <v>136910</v>
      </c>
      <c r="I4214" s="4">
        <v>5.1364351704583822</v>
      </c>
      <c r="J4214" s="4">
        <v>180370</v>
      </c>
      <c r="K4214" s="4">
        <v>5.256164305279615</v>
      </c>
    </row>
    <row r="4215" spans="1:11" x14ac:dyDescent="0.25">
      <c r="A4215">
        <v>8030</v>
      </c>
      <c r="B4215" t="s">
        <v>15316</v>
      </c>
      <c r="C4215" t="s">
        <v>15316</v>
      </c>
      <c r="D4215" t="s">
        <v>15317</v>
      </c>
      <c r="E4215" t="s">
        <v>15318</v>
      </c>
      <c r="F4215" s="4">
        <v>224030</v>
      </c>
      <c r="G4215" s="4">
        <v>5.3503061788791113</v>
      </c>
      <c r="H4215" s="4">
        <v>85121</v>
      </c>
      <c r="I4215" s="4">
        <v>4.930036717064822</v>
      </c>
      <c r="J4215" s="4">
        <v>154575.5</v>
      </c>
      <c r="K4215" s="4">
        <v>5.1891406599704588</v>
      </c>
    </row>
    <row r="4216" spans="1:11" x14ac:dyDescent="0.25">
      <c r="A4216">
        <v>1704</v>
      </c>
      <c r="B4216" t="s">
        <v>15322</v>
      </c>
      <c r="C4216" t="s">
        <v>15322</v>
      </c>
      <c r="E4216" t="s">
        <v>15323</v>
      </c>
      <c r="F4216" s="4">
        <v>224030</v>
      </c>
      <c r="G4216" s="4">
        <v>5.3503061788791113</v>
      </c>
      <c r="H4216" s="4">
        <v>279870</v>
      </c>
      <c r="I4216" s="4">
        <v>5.4469563477954601</v>
      </c>
      <c r="J4216" s="4">
        <v>251950</v>
      </c>
      <c r="K4216" s="4">
        <v>5.4013143626917879</v>
      </c>
    </row>
    <row r="4217" spans="1:11" x14ac:dyDescent="0.25">
      <c r="A4217">
        <v>695</v>
      </c>
      <c r="B4217" t="s">
        <v>15325</v>
      </c>
      <c r="C4217" t="s">
        <v>15325</v>
      </c>
      <c r="E4217" t="s">
        <v>15326</v>
      </c>
      <c r="F4217" s="4">
        <v>224170</v>
      </c>
      <c r="G4217" s="4">
        <v>5.3505774918172806</v>
      </c>
      <c r="H4217" s="4">
        <v>82589</v>
      </c>
      <c r="I4217" s="4">
        <v>4.9169222076420986</v>
      </c>
      <c r="J4217" s="4">
        <v>153379.5</v>
      </c>
      <c r="K4217" s="4">
        <v>5.185767317684526</v>
      </c>
    </row>
    <row r="4218" spans="1:11" x14ac:dyDescent="0.25">
      <c r="A4218">
        <v>3615</v>
      </c>
      <c r="B4218" t="s">
        <v>15329</v>
      </c>
      <c r="C4218" t="s">
        <v>15330</v>
      </c>
      <c r="D4218" t="s">
        <v>15331</v>
      </c>
      <c r="E4218" t="s">
        <v>15332</v>
      </c>
      <c r="F4218" s="4">
        <v>224170</v>
      </c>
      <c r="G4218" s="4">
        <v>5.3505774918172806</v>
      </c>
      <c r="H4218" s="4">
        <v>161040</v>
      </c>
      <c r="I4218" s="4">
        <v>5.206933761880598</v>
      </c>
      <c r="J4218" s="4">
        <v>192605</v>
      </c>
      <c r="K4218" s="4">
        <v>5.2846675571614323</v>
      </c>
    </row>
    <row r="4219" spans="1:11" x14ac:dyDescent="0.25">
      <c r="A4219">
        <v>5318</v>
      </c>
      <c r="B4219" t="s">
        <v>15333</v>
      </c>
      <c r="C4219" t="s">
        <v>15333</v>
      </c>
      <c r="D4219" t="s">
        <v>15334</v>
      </c>
      <c r="F4219" s="4">
        <v>224190</v>
      </c>
      <c r="G4219" s="4">
        <v>5.3506162369758314</v>
      </c>
      <c r="H4219" s="4">
        <v>199910</v>
      </c>
      <c r="I4219" s="4">
        <v>5.3008345191616124</v>
      </c>
      <c r="J4219" s="4">
        <v>212050</v>
      </c>
      <c r="K4219" s="4">
        <v>5.3264382767957281</v>
      </c>
    </row>
    <row r="4220" spans="1:11" x14ac:dyDescent="0.25">
      <c r="A4220">
        <v>1398</v>
      </c>
      <c r="B4220" t="s">
        <v>15336</v>
      </c>
      <c r="C4220" t="s">
        <v>15337</v>
      </c>
      <c r="E4220" t="s">
        <v>15338</v>
      </c>
      <c r="F4220" s="4">
        <v>224370</v>
      </c>
      <c r="G4220" s="4">
        <v>5.3509647879430986</v>
      </c>
      <c r="H4220" s="4">
        <v>171270</v>
      </c>
      <c r="I4220" s="4">
        <v>5.2336812977263456</v>
      </c>
      <c r="J4220" s="4">
        <v>197820</v>
      </c>
      <c r="K4220" s="4">
        <v>5.2962701975267965</v>
      </c>
    </row>
    <row r="4221" spans="1:11" x14ac:dyDescent="0.25">
      <c r="A4221">
        <v>5641</v>
      </c>
      <c r="B4221" t="s">
        <v>15339</v>
      </c>
      <c r="C4221" t="s">
        <v>15339</v>
      </c>
      <c r="E4221" t="s">
        <v>15340</v>
      </c>
      <c r="F4221" s="4">
        <v>224380</v>
      </c>
      <c r="G4221" s="4">
        <v>5.3509841436860279</v>
      </c>
      <c r="H4221" s="4">
        <v>144830</v>
      </c>
      <c r="I4221" s="4">
        <v>5.1608585306799917</v>
      </c>
      <c r="J4221" s="4">
        <v>184605</v>
      </c>
      <c r="K4221" s="4">
        <v>5.2662434596530687</v>
      </c>
    </row>
    <row r="4222" spans="1:11" x14ac:dyDescent="0.25">
      <c r="A4222">
        <v>4736</v>
      </c>
      <c r="B4222" t="s">
        <v>15343</v>
      </c>
      <c r="C4222" t="s">
        <v>15343</v>
      </c>
      <c r="D4222" t="s">
        <v>15344</v>
      </c>
      <c r="E4222" t="s">
        <v>15345</v>
      </c>
      <c r="F4222" s="4">
        <v>224670</v>
      </c>
      <c r="G4222" s="4">
        <v>5.3515450853061646</v>
      </c>
      <c r="H4222" s="4">
        <v>201630</v>
      </c>
      <c r="I4222" s="4">
        <v>5.304555150120442</v>
      </c>
      <c r="J4222" s="4">
        <v>213150</v>
      </c>
      <c r="K4222" s="4">
        <v>5.3286853369831508</v>
      </c>
    </row>
    <row r="4223" spans="1:11" x14ac:dyDescent="0.25">
      <c r="A4223">
        <v>5062</v>
      </c>
      <c r="B4223" t="s">
        <v>15346</v>
      </c>
      <c r="C4223" t="s">
        <v>15346</v>
      </c>
      <c r="D4223" t="s">
        <v>15347</v>
      </c>
      <c r="F4223" s="4">
        <v>224700</v>
      </c>
      <c r="G4223" s="4">
        <v>5.3516030724191292</v>
      </c>
      <c r="H4223" s="4">
        <v>106620</v>
      </c>
      <c r="I4223" s="4">
        <v>5.027838678188945</v>
      </c>
      <c r="J4223" s="4">
        <v>165660</v>
      </c>
      <c r="K4223" s="4">
        <v>5.2192176570229067</v>
      </c>
    </row>
    <row r="4224" spans="1:11" x14ac:dyDescent="0.25">
      <c r="A4224">
        <v>2074</v>
      </c>
      <c r="B4224" t="s">
        <v>15349</v>
      </c>
      <c r="C4224" t="s">
        <v>15349</v>
      </c>
      <c r="E4224" t="s">
        <v>15350</v>
      </c>
      <c r="F4224" s="4">
        <v>225130</v>
      </c>
      <c r="G4224" s="4">
        <v>5.3524333713502807</v>
      </c>
      <c r="H4224" s="4">
        <v>265100</v>
      </c>
      <c r="I4224" s="4">
        <v>5.4234097277330937</v>
      </c>
      <c r="J4224" s="4">
        <v>245115</v>
      </c>
      <c r="K4224" s="4">
        <v>5.389369889048476</v>
      </c>
    </row>
    <row r="4225" spans="1:11" x14ac:dyDescent="0.25">
      <c r="A4225">
        <v>7155</v>
      </c>
      <c r="B4225" t="s">
        <v>15353</v>
      </c>
      <c r="C4225" t="s">
        <v>15353</v>
      </c>
      <c r="E4225" t="s">
        <v>15354</v>
      </c>
      <c r="F4225" s="4">
        <v>225150</v>
      </c>
      <c r="G4225" s="4">
        <v>5.352471951298952</v>
      </c>
      <c r="H4225" s="4">
        <v>171590</v>
      </c>
      <c r="I4225" s="4">
        <v>5.2344919742389884</v>
      </c>
      <c r="J4225" s="4">
        <v>198370</v>
      </c>
      <c r="K4225" s="4">
        <v>5.2974759933242117</v>
      </c>
    </row>
    <row r="4226" spans="1:11" x14ac:dyDescent="0.25">
      <c r="A4226">
        <v>5931</v>
      </c>
      <c r="B4226" t="s">
        <v>15358</v>
      </c>
      <c r="C4226" t="s">
        <v>15358</v>
      </c>
      <c r="E4226" t="s">
        <v>15359</v>
      </c>
      <c r="F4226" s="4">
        <v>225290</v>
      </c>
      <c r="G4226" s="4">
        <v>5.3527419150207534</v>
      </c>
      <c r="H4226" s="4">
        <v>131320</v>
      </c>
      <c r="I4226" s="4">
        <v>5.1183308740573024</v>
      </c>
      <c r="J4226" s="4">
        <v>178305</v>
      </c>
      <c r="K4226" s="4">
        <v>5.2511635217618</v>
      </c>
    </row>
    <row r="4227" spans="1:11" x14ac:dyDescent="0.25">
      <c r="A4227">
        <v>3882</v>
      </c>
      <c r="B4227" t="s">
        <v>15360</v>
      </c>
      <c r="C4227" t="s">
        <v>15361</v>
      </c>
      <c r="D4227" t="s">
        <v>15362</v>
      </c>
      <c r="E4227" t="s">
        <v>15363</v>
      </c>
      <c r="F4227" s="4">
        <v>225480</v>
      </c>
      <c r="G4227" s="4">
        <v>5.3531080261481501</v>
      </c>
      <c r="H4227" s="4">
        <v>138970</v>
      </c>
      <c r="I4227" s="4">
        <v>5.1429210575156148</v>
      </c>
      <c r="J4227" s="4">
        <v>182225</v>
      </c>
      <c r="K4227" s="4">
        <v>5.2606079589006258</v>
      </c>
    </row>
    <row r="4228" spans="1:11" x14ac:dyDescent="0.25">
      <c r="A4228">
        <v>1064</v>
      </c>
      <c r="B4228" t="s">
        <v>15364</v>
      </c>
      <c r="C4228" t="s">
        <v>15364</v>
      </c>
      <c r="D4228" t="s">
        <v>15365</v>
      </c>
      <c r="F4228" s="4">
        <v>225520</v>
      </c>
      <c r="G4228" s="4">
        <v>5.3531850628635462</v>
      </c>
      <c r="H4228" s="4">
        <v>98604</v>
      </c>
      <c r="I4228" s="4">
        <v>4.9938945330212485</v>
      </c>
      <c r="J4228" s="4">
        <v>162062</v>
      </c>
      <c r="K4228" s="4">
        <v>5.2096811942132284</v>
      </c>
    </row>
    <row r="4229" spans="1:11" x14ac:dyDescent="0.25">
      <c r="A4229">
        <v>7419</v>
      </c>
      <c r="B4229" t="s">
        <v>15368</v>
      </c>
      <c r="C4229" t="s">
        <v>15368</v>
      </c>
      <c r="E4229" t="s">
        <v>15369</v>
      </c>
      <c r="F4229" s="4">
        <v>225600</v>
      </c>
      <c r="G4229" s="4">
        <v>5.3533390953113047</v>
      </c>
      <c r="H4229" s="4">
        <v>218670</v>
      </c>
      <c r="I4229" s="4">
        <v>5.33978920494825</v>
      </c>
      <c r="J4229" s="4">
        <v>222135</v>
      </c>
      <c r="K4229" s="4">
        <v>5.3466169921788635</v>
      </c>
    </row>
    <row r="4230" spans="1:11" x14ac:dyDescent="0.25">
      <c r="A4230">
        <v>6068</v>
      </c>
      <c r="B4230" t="s">
        <v>15373</v>
      </c>
      <c r="C4230" t="s">
        <v>15373</v>
      </c>
      <c r="F4230" s="4">
        <v>225610</v>
      </c>
      <c r="G4230" s="4">
        <v>5.3533583455265914</v>
      </c>
      <c r="H4230" s="4">
        <v>100790</v>
      </c>
      <c r="I4230" s="4">
        <v>5.003417445202194</v>
      </c>
      <c r="J4230" s="4">
        <v>163200</v>
      </c>
      <c r="K4230" s="4">
        <v>5.2127201544178421</v>
      </c>
    </row>
    <row r="4231" spans="1:11" x14ac:dyDescent="0.25">
      <c r="A4231">
        <v>4972</v>
      </c>
      <c r="B4231" t="s">
        <v>15374</v>
      </c>
      <c r="C4231" t="s">
        <v>15374</v>
      </c>
      <c r="E4231" t="s">
        <v>15375</v>
      </c>
      <c r="F4231" s="4">
        <v>225630</v>
      </c>
      <c r="G4231" s="4">
        <v>5.3533968433975412</v>
      </c>
      <c r="H4231" s="4">
        <v>326780</v>
      </c>
      <c r="I4231" s="4">
        <v>5.5142554684373826</v>
      </c>
      <c r="J4231" s="4">
        <v>276205</v>
      </c>
      <c r="K4231" s="4">
        <v>5.441231536128039</v>
      </c>
    </row>
    <row r="4232" spans="1:11" x14ac:dyDescent="0.25">
      <c r="A4232">
        <v>4185</v>
      </c>
      <c r="B4232" t="s">
        <v>15376</v>
      </c>
      <c r="C4232" t="s">
        <v>15376</v>
      </c>
      <c r="D4232" t="s">
        <v>15377</v>
      </c>
      <c r="E4232" t="s">
        <v>15378</v>
      </c>
      <c r="F4232" s="4">
        <v>225720</v>
      </c>
      <c r="G4232" s="4">
        <v>5.3535700415980036</v>
      </c>
      <c r="H4232" s="4">
        <v>125740</v>
      </c>
      <c r="I4232" s="4">
        <v>5.0994734560141683</v>
      </c>
      <c r="J4232" s="4">
        <v>175730</v>
      </c>
      <c r="K4232" s="4">
        <v>5.2448459090324357</v>
      </c>
    </row>
    <row r="4233" spans="1:11" x14ac:dyDescent="0.25">
      <c r="A4233">
        <v>6798</v>
      </c>
      <c r="B4233" t="s">
        <v>15381</v>
      </c>
      <c r="C4233" t="s">
        <v>15381</v>
      </c>
      <c r="D4233" t="s">
        <v>15382</v>
      </c>
      <c r="F4233" s="4">
        <v>225770</v>
      </c>
      <c r="G4233" s="4">
        <v>5.3536662329829019</v>
      </c>
      <c r="H4233" s="4">
        <v>130040</v>
      </c>
      <c r="I4233" s="4">
        <v>5.1140769608240895</v>
      </c>
      <c r="J4233" s="4">
        <v>177905</v>
      </c>
      <c r="K4233" s="4">
        <v>5.2501881540529789</v>
      </c>
    </row>
    <row r="4234" spans="1:11" x14ac:dyDescent="0.25">
      <c r="A4234">
        <v>2319</v>
      </c>
      <c r="B4234" t="s">
        <v>15386</v>
      </c>
      <c r="C4234" t="s">
        <v>15386</v>
      </c>
      <c r="E4234" t="s">
        <v>15387</v>
      </c>
      <c r="F4234" s="4">
        <v>225820</v>
      </c>
      <c r="G4234" s="4">
        <v>5.3537624030671997</v>
      </c>
      <c r="H4234" s="4">
        <v>111060</v>
      </c>
      <c r="I4234" s="4">
        <v>5.0455576691365476</v>
      </c>
      <c r="J4234" s="4">
        <v>168440</v>
      </c>
      <c r="K4234" s="4">
        <v>5.2264452327482278</v>
      </c>
    </row>
    <row r="4235" spans="1:11" x14ac:dyDescent="0.25">
      <c r="A4235">
        <v>3454</v>
      </c>
      <c r="B4235" t="s">
        <v>15388</v>
      </c>
      <c r="C4235" t="s">
        <v>15388</v>
      </c>
      <c r="E4235" t="s">
        <v>15389</v>
      </c>
      <c r="F4235" s="4">
        <v>225870</v>
      </c>
      <c r="G4235" s="4">
        <v>5.353858551860327</v>
      </c>
      <c r="H4235" s="4">
        <v>146190</v>
      </c>
      <c r="I4235" s="4">
        <v>5.1649176661009566</v>
      </c>
      <c r="J4235" s="4">
        <v>186030</v>
      </c>
      <c r="K4235" s="4">
        <v>5.269582986066613</v>
      </c>
    </row>
    <row r="4236" spans="1:11" x14ac:dyDescent="0.25">
      <c r="A4236">
        <v>8044</v>
      </c>
      <c r="B4236" t="s">
        <v>15390</v>
      </c>
      <c r="C4236" t="s">
        <v>15390</v>
      </c>
      <c r="D4236" t="s">
        <v>15391</v>
      </c>
      <c r="E4236" t="s">
        <v>15392</v>
      </c>
      <c r="F4236" s="4">
        <v>226050</v>
      </c>
      <c r="G4236" s="4">
        <v>5.3542045113703134</v>
      </c>
      <c r="H4236" s="4">
        <v>132890</v>
      </c>
      <c r="I4236" s="4">
        <v>5.1234923014226519</v>
      </c>
      <c r="J4236" s="4">
        <v>179470</v>
      </c>
      <c r="K4236" s="4">
        <v>5.2539918628121711</v>
      </c>
    </row>
    <row r="4237" spans="1:11" x14ac:dyDescent="0.25">
      <c r="A4237">
        <v>5502</v>
      </c>
      <c r="B4237" t="s">
        <v>15395</v>
      </c>
      <c r="C4237" t="s">
        <v>15395</v>
      </c>
      <c r="E4237" t="s">
        <v>15396</v>
      </c>
      <c r="F4237" s="4">
        <v>226120</v>
      </c>
      <c r="G4237" s="4">
        <v>5.3543389767880809</v>
      </c>
      <c r="H4237" s="4">
        <v>73810</v>
      </c>
      <c r="I4237" s="4">
        <v>4.868115205327217</v>
      </c>
      <c r="J4237" s="4">
        <v>149965</v>
      </c>
      <c r="K4237" s="4">
        <v>5.1759899118522705</v>
      </c>
    </row>
    <row r="4238" spans="1:11" x14ac:dyDescent="0.25">
      <c r="A4238">
        <v>2143</v>
      </c>
      <c r="B4238" t="s">
        <v>15398</v>
      </c>
      <c r="C4238" t="s">
        <v>15398</v>
      </c>
      <c r="E4238" t="s">
        <v>15399</v>
      </c>
      <c r="F4238" s="4">
        <v>226530</v>
      </c>
      <c r="G4238" s="4">
        <v>5.3551257249876878</v>
      </c>
      <c r="H4238" s="4">
        <v>133070</v>
      </c>
      <c r="I4238" s="4">
        <v>5.1240801568796996</v>
      </c>
      <c r="J4238" s="4">
        <v>179800</v>
      </c>
      <c r="K4238" s="4">
        <v>5.25478968739721</v>
      </c>
    </row>
    <row r="4239" spans="1:11" x14ac:dyDescent="0.25">
      <c r="A4239">
        <v>1505</v>
      </c>
      <c r="B4239" t="s">
        <v>15403</v>
      </c>
      <c r="C4239" t="s">
        <v>15403</v>
      </c>
      <c r="E4239" t="s">
        <v>15404</v>
      </c>
      <c r="F4239" s="4">
        <v>226620</v>
      </c>
      <c r="G4239" s="4">
        <v>5.3552982352111691</v>
      </c>
      <c r="H4239" s="4">
        <v>99978</v>
      </c>
      <c r="I4239" s="4">
        <v>4.9999044447025129</v>
      </c>
      <c r="J4239" s="4">
        <v>163299</v>
      </c>
      <c r="K4239" s="4">
        <v>5.2129835252399648</v>
      </c>
    </row>
    <row r="4240" spans="1:11" x14ac:dyDescent="0.25">
      <c r="A4240">
        <v>2030</v>
      </c>
      <c r="B4240" t="s">
        <v>15405</v>
      </c>
      <c r="C4240" t="s">
        <v>15405</v>
      </c>
      <c r="D4240" t="s">
        <v>15406</v>
      </c>
      <c r="E4240" t="s">
        <v>15407</v>
      </c>
      <c r="F4240" s="4">
        <v>226620</v>
      </c>
      <c r="G4240" s="4">
        <v>5.3552982352111691</v>
      </c>
      <c r="H4240" s="4">
        <v>115470</v>
      </c>
      <c r="I4240" s="4">
        <v>5.0624691658142531</v>
      </c>
      <c r="J4240" s="4">
        <v>171045</v>
      </c>
      <c r="K4240" s="4">
        <v>5.2331103833784471</v>
      </c>
    </row>
    <row r="4241" spans="1:11" x14ac:dyDescent="0.25">
      <c r="A4241">
        <v>805</v>
      </c>
      <c r="B4241" t="s">
        <v>15409</v>
      </c>
      <c r="C4241" t="s">
        <v>15410</v>
      </c>
      <c r="E4241" t="s">
        <v>15411</v>
      </c>
      <c r="F4241" s="4">
        <v>226820</v>
      </c>
      <c r="G4241" s="4">
        <v>5.3556813461057224</v>
      </c>
      <c r="H4241" s="4">
        <v>101390</v>
      </c>
      <c r="I4241" s="4">
        <v>5.0059951230546913</v>
      </c>
      <c r="J4241" s="4">
        <v>164105</v>
      </c>
      <c r="K4241" s="4">
        <v>5.2151218134682589</v>
      </c>
    </row>
    <row r="4242" spans="1:11" x14ac:dyDescent="0.25">
      <c r="A4242">
        <v>6278</v>
      </c>
      <c r="B4242" t="s">
        <v>15412</v>
      </c>
      <c r="C4242" t="s">
        <v>15413</v>
      </c>
      <c r="F4242" s="4">
        <v>226880</v>
      </c>
      <c r="G4242" s="4">
        <v>5.3557962135029724</v>
      </c>
      <c r="H4242" s="4">
        <v>109120</v>
      </c>
      <c r="I4242" s="4">
        <v>5.0379043573124038</v>
      </c>
      <c r="J4242" s="4">
        <v>168000</v>
      </c>
      <c r="K4242" s="4">
        <v>5.2253092817258633</v>
      </c>
    </row>
    <row r="4243" spans="1:11" x14ac:dyDescent="0.25">
      <c r="A4243">
        <v>4111</v>
      </c>
      <c r="B4243" t="s">
        <v>15415</v>
      </c>
      <c r="C4243" t="s">
        <v>15415</v>
      </c>
      <c r="E4243" t="s">
        <v>15416</v>
      </c>
      <c r="F4243" s="4">
        <v>226880</v>
      </c>
      <c r="G4243" s="4">
        <v>5.3557962135029724</v>
      </c>
      <c r="H4243" s="4">
        <v>233010</v>
      </c>
      <c r="I4243" s="4">
        <v>5.3673745598741966</v>
      </c>
      <c r="J4243" s="4">
        <v>229945</v>
      </c>
      <c r="K4243" s="4">
        <v>5.3616239705701219</v>
      </c>
    </row>
    <row r="4244" spans="1:11" x14ac:dyDescent="0.25">
      <c r="A4244">
        <v>3924</v>
      </c>
      <c r="B4244" t="s">
        <v>15418</v>
      </c>
      <c r="C4244" t="s">
        <v>15418</v>
      </c>
      <c r="D4244" t="s">
        <v>15419</v>
      </c>
      <c r="F4244" s="4">
        <v>227110</v>
      </c>
      <c r="G4244" s="4">
        <v>5.3562362572897673</v>
      </c>
      <c r="H4244" s="4">
        <v>92799</v>
      </c>
      <c r="I4244" s="4">
        <v>4.9675432962962125</v>
      </c>
      <c r="J4244" s="4">
        <v>159954.5</v>
      </c>
      <c r="K4244" s="4">
        <v>5.2039964625987931</v>
      </c>
    </row>
    <row r="4245" spans="1:11" x14ac:dyDescent="0.25">
      <c r="A4245">
        <v>5605</v>
      </c>
      <c r="B4245" t="s">
        <v>15420</v>
      </c>
      <c r="C4245" t="s">
        <v>15420</v>
      </c>
      <c r="D4245" t="s">
        <v>15421</v>
      </c>
      <c r="E4245" t="s">
        <v>15422</v>
      </c>
      <c r="F4245" s="4">
        <v>227140</v>
      </c>
      <c r="G4245" s="4">
        <v>5.3562936214481649</v>
      </c>
      <c r="H4245" s="4">
        <v>155580</v>
      </c>
      <c r="I4245" s="4">
        <v>5.1919537671529952</v>
      </c>
      <c r="J4245" s="4">
        <v>191360</v>
      </c>
      <c r="K4245" s="4">
        <v>5.2818511623083166</v>
      </c>
    </row>
    <row r="4246" spans="1:11" x14ac:dyDescent="0.25">
      <c r="A4246">
        <v>2465</v>
      </c>
      <c r="B4246" t="s">
        <v>15425</v>
      </c>
      <c r="C4246" t="s">
        <v>15425</v>
      </c>
      <c r="E4246" t="s">
        <v>15426</v>
      </c>
      <c r="F4246" s="4">
        <v>227570</v>
      </c>
      <c r="G4246" s="4">
        <v>5.3571150095103839</v>
      </c>
      <c r="H4246" s="4">
        <v>152020</v>
      </c>
      <c r="I4246" s="4">
        <v>5.1819007281964042</v>
      </c>
      <c r="J4246" s="4">
        <v>189795</v>
      </c>
      <c r="K4246" s="4">
        <v>5.2782847670954247</v>
      </c>
    </row>
    <row r="4247" spans="1:11" x14ac:dyDescent="0.25">
      <c r="A4247">
        <v>1503</v>
      </c>
      <c r="B4247" t="s">
        <v>15428</v>
      </c>
      <c r="C4247" t="s">
        <v>15428</v>
      </c>
      <c r="D4247" t="s">
        <v>15429</v>
      </c>
      <c r="E4247" t="s">
        <v>15430</v>
      </c>
      <c r="F4247" s="4">
        <v>227610</v>
      </c>
      <c r="G4247" s="4">
        <v>5.3571913387837293</v>
      </c>
      <c r="H4247" s="4">
        <v>262120</v>
      </c>
      <c r="I4247" s="4">
        <v>5.4185001592841013</v>
      </c>
      <c r="J4247" s="4">
        <v>244865</v>
      </c>
      <c r="K4247" s="4">
        <v>5.3889267132866188</v>
      </c>
    </row>
    <row r="4248" spans="1:11" x14ac:dyDescent="0.25">
      <c r="A4248">
        <v>6294</v>
      </c>
      <c r="B4248" t="s">
        <v>15434</v>
      </c>
      <c r="C4248" t="s">
        <v>15434</v>
      </c>
      <c r="E4248" t="s">
        <v>15435</v>
      </c>
      <c r="F4248" s="4">
        <v>227860</v>
      </c>
      <c r="G4248" s="4">
        <v>5.3576680930436336</v>
      </c>
      <c r="H4248" s="4">
        <v>124460</v>
      </c>
      <c r="I4248" s="4">
        <v>5.0950297966484515</v>
      </c>
      <c r="J4248" s="4">
        <v>176160</v>
      </c>
      <c r="K4248" s="4">
        <v>5.2459073016276765</v>
      </c>
    </row>
    <row r="4249" spans="1:11" x14ac:dyDescent="0.25">
      <c r="A4249">
        <v>5254</v>
      </c>
      <c r="B4249" t="s">
        <v>15440</v>
      </c>
      <c r="C4249" t="s">
        <v>15440</v>
      </c>
      <c r="F4249" s="4">
        <v>228040</v>
      </c>
      <c r="G4249" s="4">
        <v>5.3580110323320946</v>
      </c>
      <c r="H4249" s="4">
        <v>75930</v>
      </c>
      <c r="I4249" s="4">
        <v>4.8804133998779164</v>
      </c>
      <c r="J4249" s="4">
        <v>151985</v>
      </c>
      <c r="K4249" s="4">
        <v>5.1818007278218463</v>
      </c>
    </row>
    <row r="4250" spans="1:11" x14ac:dyDescent="0.25">
      <c r="A4250">
        <v>8281</v>
      </c>
      <c r="B4250" t="s">
        <v>15441</v>
      </c>
      <c r="C4250" t="s">
        <v>15441</v>
      </c>
      <c r="E4250" t="s">
        <v>15442</v>
      </c>
      <c r="F4250" s="4">
        <v>228050</v>
      </c>
      <c r="G4250" s="4">
        <v>5.3580300765769575</v>
      </c>
      <c r="H4250" s="4">
        <v>6170.8</v>
      </c>
      <c r="I4250" s="4">
        <v>3.7903414708506293</v>
      </c>
      <c r="J4250" s="4">
        <v>117110.40000000001</v>
      </c>
      <c r="K4250" s="4">
        <v>5.068595464346954</v>
      </c>
    </row>
    <row r="4251" spans="1:11" x14ac:dyDescent="0.25">
      <c r="A4251">
        <v>1885</v>
      </c>
      <c r="B4251" t="s">
        <v>15443</v>
      </c>
      <c r="C4251" t="s">
        <v>15443</v>
      </c>
      <c r="D4251" t="s">
        <v>15444</v>
      </c>
      <c r="E4251" t="s">
        <v>15445</v>
      </c>
      <c r="F4251" s="4">
        <v>228320</v>
      </c>
      <c r="G4251" s="4">
        <v>5.3585439557705721</v>
      </c>
      <c r="H4251" s="4">
        <v>157700</v>
      </c>
      <c r="I4251" s="4">
        <v>5.1978316933289026</v>
      </c>
      <c r="J4251" s="4">
        <v>193010</v>
      </c>
      <c r="K4251" s="4">
        <v>5.2855798107295948</v>
      </c>
    </row>
    <row r="4252" spans="1:11" x14ac:dyDescent="0.25">
      <c r="A4252">
        <v>5117</v>
      </c>
      <c r="B4252" t="s">
        <v>15448</v>
      </c>
      <c r="C4252" t="s">
        <v>15448</v>
      </c>
      <c r="D4252" t="s">
        <v>15449</v>
      </c>
      <c r="E4252" t="s">
        <v>15450</v>
      </c>
      <c r="F4252" s="4">
        <v>228540</v>
      </c>
      <c r="G4252" s="4">
        <v>5.3589622230445899</v>
      </c>
      <c r="H4252" s="4">
        <v>164280</v>
      </c>
      <c r="I4252" s="4">
        <v>5.2155846941816151</v>
      </c>
      <c r="J4252" s="4">
        <v>196410</v>
      </c>
      <c r="K4252" s="4">
        <v>5.2931635956416594</v>
      </c>
    </row>
    <row r="4253" spans="1:11" x14ac:dyDescent="0.25">
      <c r="A4253">
        <v>2120</v>
      </c>
      <c r="B4253" t="s">
        <v>15452</v>
      </c>
      <c r="C4253" t="s">
        <v>15452</v>
      </c>
      <c r="E4253" t="s">
        <v>15453</v>
      </c>
      <c r="F4253" s="4">
        <v>228630</v>
      </c>
      <c r="G4253" s="4">
        <v>5.3591332163463212</v>
      </c>
      <c r="H4253" s="4">
        <v>174580</v>
      </c>
      <c r="I4253" s="4">
        <v>5.2419944891567809</v>
      </c>
      <c r="J4253" s="4">
        <v>201605</v>
      </c>
      <c r="K4253" s="4">
        <v>5.3045012988324265</v>
      </c>
    </row>
    <row r="4254" spans="1:11" x14ac:dyDescent="0.25">
      <c r="A4254">
        <v>6891</v>
      </c>
      <c r="B4254" t="s">
        <v>15456</v>
      </c>
      <c r="C4254" t="s">
        <v>15456</v>
      </c>
      <c r="F4254" s="4">
        <v>228660</v>
      </c>
      <c r="G4254" s="4">
        <v>5.3591901991558109</v>
      </c>
      <c r="H4254" s="4">
        <v>155740</v>
      </c>
      <c r="I4254" s="4">
        <v>5.1924001703601297</v>
      </c>
      <c r="J4254" s="4">
        <v>192200</v>
      </c>
      <c r="K4254" s="4">
        <v>5.2837533833325265</v>
      </c>
    </row>
    <row r="4255" spans="1:11" x14ac:dyDescent="0.25">
      <c r="A4255">
        <v>5272</v>
      </c>
      <c r="B4255" t="s">
        <v>15457</v>
      </c>
      <c r="C4255" t="s">
        <v>15457</v>
      </c>
      <c r="E4255" t="s">
        <v>15458</v>
      </c>
      <c r="F4255" s="4">
        <v>228760</v>
      </c>
      <c r="G4255" s="4">
        <v>5.3593800878746345</v>
      </c>
      <c r="H4255" s="4">
        <v>105840</v>
      </c>
      <c r="I4255" s="4">
        <v>5.0246498311794445</v>
      </c>
      <c r="J4255" s="4">
        <v>167300</v>
      </c>
      <c r="K4255" s="4">
        <v>5.2234959409623949</v>
      </c>
    </row>
    <row r="4256" spans="1:11" x14ac:dyDescent="0.25">
      <c r="A4256">
        <v>7694</v>
      </c>
      <c r="B4256" t="s">
        <v>15459</v>
      </c>
      <c r="C4256" t="s">
        <v>15459</v>
      </c>
      <c r="D4256" t="s">
        <v>15460</v>
      </c>
      <c r="E4256" t="s">
        <v>15461</v>
      </c>
      <c r="F4256" s="4">
        <v>228780</v>
      </c>
      <c r="G4256" s="4">
        <v>5.3594180556573141</v>
      </c>
      <c r="H4256" s="4">
        <v>151710</v>
      </c>
      <c r="I4256" s="4">
        <v>5.1810142083522068</v>
      </c>
      <c r="J4256" s="4">
        <v>190245</v>
      </c>
      <c r="K4256" s="4">
        <v>5.2793132515086052</v>
      </c>
    </row>
    <row r="4257" spans="1:11" x14ac:dyDescent="0.25">
      <c r="A4257">
        <v>6571</v>
      </c>
      <c r="B4257" t="s">
        <v>15464</v>
      </c>
      <c r="C4257" t="s">
        <v>15464</v>
      </c>
      <c r="E4257" t="s">
        <v>15465</v>
      </c>
      <c r="F4257" s="4">
        <v>228870</v>
      </c>
      <c r="G4257" s="4">
        <v>5.3595888696150338</v>
      </c>
      <c r="H4257" s="4">
        <v>147760</v>
      </c>
      <c r="I4257" s="4">
        <v>5.1695568824321851</v>
      </c>
      <c r="J4257" s="4">
        <v>188315</v>
      </c>
      <c r="K4257" s="4">
        <v>5.2748849145879486</v>
      </c>
    </row>
    <row r="4258" spans="1:11" x14ac:dyDescent="0.25">
      <c r="A4258">
        <v>1136</v>
      </c>
      <c r="B4258" t="s">
        <v>15466</v>
      </c>
      <c r="C4258" t="s">
        <v>15466</v>
      </c>
      <c r="D4258" t="s">
        <v>15467</v>
      </c>
      <c r="E4258" t="s">
        <v>15468</v>
      </c>
      <c r="F4258" s="4">
        <v>228880</v>
      </c>
      <c r="G4258" s="4">
        <v>5.359607844797206</v>
      </c>
      <c r="H4258" s="4">
        <v>97238</v>
      </c>
      <c r="I4258" s="4">
        <v>4.9878360176548817</v>
      </c>
      <c r="J4258" s="4">
        <v>163059</v>
      </c>
      <c r="K4258" s="4">
        <v>5.2123447745769136</v>
      </c>
    </row>
    <row r="4259" spans="1:11" x14ac:dyDescent="0.25">
      <c r="A4259">
        <v>8276</v>
      </c>
      <c r="B4259" t="s">
        <v>15469</v>
      </c>
      <c r="C4259" t="s">
        <v>15469</v>
      </c>
      <c r="D4259" t="s">
        <v>15470</v>
      </c>
      <c r="E4259" t="s">
        <v>15471</v>
      </c>
      <c r="F4259" s="4">
        <v>229010</v>
      </c>
      <c r="G4259" s="4">
        <v>5.3598544467503579</v>
      </c>
      <c r="H4259" s="4">
        <v>150880</v>
      </c>
      <c r="I4259" s="4">
        <v>5.1786316753932535</v>
      </c>
      <c r="J4259" s="4">
        <v>189945</v>
      </c>
      <c r="K4259" s="4">
        <v>5.2786278659297521</v>
      </c>
    </row>
    <row r="4260" spans="1:11" x14ac:dyDescent="0.25">
      <c r="A4260">
        <v>4502</v>
      </c>
      <c r="B4260" t="s">
        <v>15474</v>
      </c>
      <c r="C4260" t="s">
        <v>15474</v>
      </c>
      <c r="E4260" t="s">
        <v>15475</v>
      </c>
      <c r="F4260" s="4">
        <v>229020</v>
      </c>
      <c r="G4260" s="4">
        <v>5.3598734103327423</v>
      </c>
      <c r="H4260" s="4">
        <v>135440</v>
      </c>
      <c r="I4260" s="4">
        <v>5.131746945100879</v>
      </c>
      <c r="J4260" s="4">
        <v>182230</v>
      </c>
      <c r="K4260" s="4">
        <v>5.2606198751723721</v>
      </c>
    </row>
    <row r="4261" spans="1:11" x14ac:dyDescent="0.25">
      <c r="A4261">
        <v>6440</v>
      </c>
      <c r="B4261" t="s">
        <v>15476</v>
      </c>
      <c r="C4261" t="s">
        <v>15476</v>
      </c>
      <c r="D4261" t="s">
        <v>15477</v>
      </c>
      <c r="F4261" s="4">
        <v>229040</v>
      </c>
      <c r="G4261" s="4">
        <v>5.3599113350135426</v>
      </c>
      <c r="H4261" s="4">
        <v>176340</v>
      </c>
      <c r="I4261" s="4">
        <v>5.2463508364562559</v>
      </c>
      <c r="J4261" s="4">
        <v>202690</v>
      </c>
      <c r="K4261" s="4">
        <v>5.3068323226843752</v>
      </c>
    </row>
    <row r="4262" spans="1:11" x14ac:dyDescent="0.25">
      <c r="A4262">
        <v>4631</v>
      </c>
      <c r="B4262" t="s">
        <v>15478</v>
      </c>
      <c r="C4262" t="s">
        <v>15478</v>
      </c>
      <c r="E4262" t="s">
        <v>15479</v>
      </c>
      <c r="F4262" s="4">
        <v>229080</v>
      </c>
      <c r="G4262" s="4">
        <v>5.3599871744412919</v>
      </c>
      <c r="H4262" s="4">
        <v>84402</v>
      </c>
      <c r="I4262" s="4">
        <v>4.926352737842155</v>
      </c>
      <c r="J4262" s="4">
        <v>156741</v>
      </c>
      <c r="K4262" s="4">
        <v>5.1951826132185337</v>
      </c>
    </row>
    <row r="4263" spans="1:11" x14ac:dyDescent="0.25">
      <c r="A4263">
        <v>3042</v>
      </c>
      <c r="B4263" t="s">
        <v>15481</v>
      </c>
      <c r="C4263" t="s">
        <v>15481</v>
      </c>
      <c r="D4263" t="s">
        <v>15482</v>
      </c>
      <c r="E4263" t="s">
        <v>15483</v>
      </c>
      <c r="F4263" s="4">
        <v>229410</v>
      </c>
      <c r="G4263" s="4">
        <v>5.3606123449085921</v>
      </c>
      <c r="H4263" s="4">
        <v>175300</v>
      </c>
      <c r="I4263" s="4">
        <v>5.2437819160937948</v>
      </c>
      <c r="J4263" s="4">
        <v>202355</v>
      </c>
      <c r="K4263" s="4">
        <v>5.306113939864634</v>
      </c>
    </row>
    <row r="4264" spans="1:11" x14ac:dyDescent="0.25">
      <c r="A4264">
        <v>7114</v>
      </c>
      <c r="B4264" t="s">
        <v>15487</v>
      </c>
      <c r="C4264" t="s">
        <v>15487</v>
      </c>
      <c r="E4264" t="s">
        <v>15488</v>
      </c>
      <c r="F4264" s="4">
        <v>229580</v>
      </c>
      <c r="G4264" s="4">
        <v>5.3609340515483863</v>
      </c>
      <c r="H4264" s="4">
        <v>130620</v>
      </c>
      <c r="I4264" s="4">
        <v>5.1160096794247378</v>
      </c>
      <c r="J4264" s="4">
        <v>180100</v>
      </c>
      <c r="K4264" s="4">
        <v>5.2555137128195337</v>
      </c>
    </row>
    <row r="4265" spans="1:11" x14ac:dyDescent="0.25">
      <c r="A4265">
        <v>5747</v>
      </c>
      <c r="B4265" t="s">
        <v>15489</v>
      </c>
      <c r="C4265" t="s">
        <v>15489</v>
      </c>
      <c r="E4265" t="s">
        <v>15490</v>
      </c>
      <c r="F4265" s="4">
        <v>229790</v>
      </c>
      <c r="G4265" s="4">
        <v>5.361331125138534</v>
      </c>
      <c r="H4265" s="4">
        <v>115140</v>
      </c>
      <c r="I4265" s="4">
        <v>5.0612262251191149</v>
      </c>
      <c r="J4265" s="4">
        <v>172465</v>
      </c>
      <c r="K4265" s="4">
        <v>5.2367009727476388</v>
      </c>
    </row>
    <row r="4266" spans="1:11" x14ac:dyDescent="0.25">
      <c r="A4266">
        <v>7965</v>
      </c>
      <c r="B4266" t="s">
        <v>15492</v>
      </c>
      <c r="C4266" t="s">
        <v>15492</v>
      </c>
      <c r="E4266" t="s">
        <v>15493</v>
      </c>
      <c r="F4266" s="4">
        <v>229920</v>
      </c>
      <c r="G4266" s="4">
        <v>5.3615767507901504</v>
      </c>
      <c r="H4266" s="4">
        <v>116000</v>
      </c>
      <c r="I4266" s="4">
        <v>5.0644579892269181</v>
      </c>
      <c r="J4266" s="4">
        <v>172960</v>
      </c>
      <c r="K4266" s="4">
        <v>5.2379456766092352</v>
      </c>
    </row>
    <row r="4267" spans="1:11" x14ac:dyDescent="0.25">
      <c r="A4267">
        <v>5514</v>
      </c>
      <c r="B4267" t="s">
        <v>15499</v>
      </c>
      <c r="C4267" t="s">
        <v>15499</v>
      </c>
      <c r="E4267" t="s">
        <v>15500</v>
      </c>
      <c r="F4267" s="4">
        <v>229980</v>
      </c>
      <c r="G4267" s="4">
        <v>5.3616900696379961</v>
      </c>
      <c r="H4267" s="4">
        <v>108730</v>
      </c>
      <c r="I4267" s="4">
        <v>5.0363493880318382</v>
      </c>
      <c r="J4267" s="4">
        <v>169355</v>
      </c>
      <c r="K4267" s="4">
        <v>5.2287980231852798</v>
      </c>
    </row>
    <row r="4268" spans="1:11" x14ac:dyDescent="0.25">
      <c r="A4268">
        <v>7628</v>
      </c>
      <c r="B4268" t="s">
        <v>15502</v>
      </c>
      <c r="C4268" t="s">
        <v>15502</v>
      </c>
      <c r="E4268" t="s">
        <v>15503</v>
      </c>
      <c r="F4268" s="4">
        <v>229980</v>
      </c>
      <c r="G4268" s="4">
        <v>5.3616900696379961</v>
      </c>
      <c r="H4268" s="4">
        <v>209580</v>
      </c>
      <c r="I4268" s="4">
        <v>5.3213498360212901</v>
      </c>
      <c r="J4268" s="4">
        <v>219780</v>
      </c>
      <c r="K4268" s="4">
        <v>5.3419881690481885</v>
      </c>
    </row>
    <row r="4269" spans="1:11" x14ac:dyDescent="0.25">
      <c r="A4269">
        <v>6454</v>
      </c>
      <c r="B4269" t="s">
        <v>15506</v>
      </c>
      <c r="C4269" t="s">
        <v>15506</v>
      </c>
      <c r="E4269" t="s">
        <v>15507</v>
      </c>
      <c r="F4269" s="4">
        <v>230090</v>
      </c>
      <c r="G4269" s="4">
        <v>5.3618977440958808</v>
      </c>
      <c r="H4269" s="4">
        <v>113140</v>
      </c>
      <c r="I4269" s="4">
        <v>5.0536161744043904</v>
      </c>
      <c r="J4269" s="4">
        <v>171615</v>
      </c>
      <c r="K4269" s="4">
        <v>5.2345552446579324</v>
      </c>
    </row>
    <row r="4270" spans="1:11" x14ac:dyDescent="0.25">
      <c r="A4270">
        <v>5882</v>
      </c>
      <c r="B4270" t="s">
        <v>15510</v>
      </c>
      <c r="C4270" t="s">
        <v>15510</v>
      </c>
      <c r="E4270" t="s">
        <v>15511</v>
      </c>
      <c r="F4270" s="4">
        <v>230230</v>
      </c>
      <c r="G4270" s="4">
        <v>5.3621619134969114</v>
      </c>
      <c r="H4270" s="4">
        <v>111340</v>
      </c>
      <c r="I4270" s="4">
        <v>5.0466512169709192</v>
      </c>
      <c r="J4270" s="4">
        <v>170785</v>
      </c>
      <c r="K4270" s="4">
        <v>5.2324497240620031</v>
      </c>
    </row>
    <row r="4271" spans="1:11" x14ac:dyDescent="0.25">
      <c r="A4271">
        <v>5008</v>
      </c>
      <c r="B4271" t="s">
        <v>15512</v>
      </c>
      <c r="C4271" t="s">
        <v>15512</v>
      </c>
      <c r="D4271" t="s">
        <v>15513</v>
      </c>
      <c r="E4271" t="s">
        <v>15514</v>
      </c>
      <c r="F4271" s="4">
        <v>230240</v>
      </c>
      <c r="G4271" s="4">
        <v>5.3621807765925302</v>
      </c>
      <c r="H4271" s="4">
        <v>41070</v>
      </c>
      <c r="I4271" s="4">
        <v>4.6135247028536526</v>
      </c>
      <c r="J4271" s="4">
        <v>135655</v>
      </c>
      <c r="K4271" s="4">
        <v>5.1324358057083099</v>
      </c>
    </row>
    <row r="4272" spans="1:11" x14ac:dyDescent="0.25">
      <c r="A4272">
        <v>6026</v>
      </c>
      <c r="B4272" t="s">
        <v>15515</v>
      </c>
      <c r="C4272" t="s">
        <v>15515</v>
      </c>
      <c r="E4272" t="s">
        <v>15516</v>
      </c>
      <c r="F4272" s="4">
        <v>230330</v>
      </c>
      <c r="G4272" s="4">
        <v>5.3623505075948481</v>
      </c>
      <c r="H4272" s="4">
        <v>219570</v>
      </c>
      <c r="I4272" s="4">
        <v>5.3415730018778458</v>
      </c>
      <c r="J4272" s="4">
        <v>224950</v>
      </c>
      <c r="K4272" s="4">
        <v>5.352085997501586</v>
      </c>
    </row>
    <row r="4273" spans="1:11" x14ac:dyDescent="0.25">
      <c r="A4273">
        <v>4285</v>
      </c>
      <c r="B4273" t="s">
        <v>15517</v>
      </c>
      <c r="C4273" t="s">
        <v>15517</v>
      </c>
      <c r="E4273" t="s">
        <v>15518</v>
      </c>
      <c r="F4273" s="4">
        <v>230340</v>
      </c>
      <c r="G4273" s="4">
        <v>5.3623693625010489</v>
      </c>
      <c r="H4273" s="4">
        <v>99553</v>
      </c>
      <c r="I4273" s="4">
        <v>4.9980543518954672</v>
      </c>
      <c r="J4273" s="4">
        <v>164946.5</v>
      </c>
      <c r="K4273" s="4">
        <v>5.2173431046839491</v>
      </c>
    </row>
    <row r="4274" spans="1:11" x14ac:dyDescent="0.25">
      <c r="A4274">
        <v>3312</v>
      </c>
      <c r="B4274" t="s">
        <v>15519</v>
      </c>
      <c r="C4274" t="s">
        <v>15519</v>
      </c>
      <c r="D4274" t="s">
        <v>15520</v>
      </c>
      <c r="E4274" t="s">
        <v>15521</v>
      </c>
      <c r="F4274" s="4">
        <v>230390</v>
      </c>
      <c r="G4274" s="4">
        <v>5.362463624755212</v>
      </c>
      <c r="H4274" s="4">
        <v>187050</v>
      </c>
      <c r="I4274" s="4">
        <v>5.2719577125342241</v>
      </c>
      <c r="J4274" s="4">
        <v>208720</v>
      </c>
      <c r="K4274" s="4">
        <v>5.3195640660921644</v>
      </c>
    </row>
    <row r="4275" spans="1:11" x14ac:dyDescent="0.25">
      <c r="A4275">
        <v>7033</v>
      </c>
      <c r="B4275" t="s">
        <v>15524</v>
      </c>
      <c r="C4275" t="s">
        <v>15524</v>
      </c>
      <c r="D4275" t="s">
        <v>15525</v>
      </c>
      <c r="F4275" s="4">
        <v>230420</v>
      </c>
      <c r="G4275" s="4">
        <v>5.3625201722887965</v>
      </c>
      <c r="H4275" s="4">
        <v>181540</v>
      </c>
      <c r="I4275" s="4">
        <v>5.2589723311093861</v>
      </c>
      <c r="J4275" s="4">
        <v>205980</v>
      </c>
      <c r="K4275" s="4">
        <v>5.3138250538093939</v>
      </c>
    </row>
    <row r="4276" spans="1:11" x14ac:dyDescent="0.25">
      <c r="A4276">
        <v>7293</v>
      </c>
      <c r="B4276" t="s">
        <v>15528</v>
      </c>
      <c r="C4276" t="s">
        <v>15528</v>
      </c>
      <c r="E4276" t="s">
        <v>15529</v>
      </c>
      <c r="F4276" s="4">
        <v>230450</v>
      </c>
      <c r="G4276" s="4">
        <v>5.3625767124605392</v>
      </c>
      <c r="H4276" s="4">
        <v>124840</v>
      </c>
      <c r="I4276" s="4">
        <v>5.0963537599932947</v>
      </c>
      <c r="J4276" s="4">
        <v>177645</v>
      </c>
      <c r="K4276" s="4">
        <v>5.2495529883355161</v>
      </c>
    </row>
    <row r="4277" spans="1:11" x14ac:dyDescent="0.25">
      <c r="A4277">
        <v>2371</v>
      </c>
      <c r="B4277" t="s">
        <v>15530</v>
      </c>
      <c r="C4277" t="s">
        <v>15530</v>
      </c>
      <c r="D4277" t="s">
        <v>15531</v>
      </c>
      <c r="E4277" t="s">
        <v>15532</v>
      </c>
      <c r="F4277" s="4">
        <v>230730</v>
      </c>
      <c r="G4277" s="4">
        <v>5.3631040660746354</v>
      </c>
      <c r="H4277" s="4">
        <v>112860</v>
      </c>
      <c r="I4277" s="4">
        <v>5.0525400459340224</v>
      </c>
      <c r="J4277" s="4">
        <v>171795</v>
      </c>
      <c r="K4277" s="4">
        <v>5.2350105197745656</v>
      </c>
    </row>
    <row r="4278" spans="1:11" x14ac:dyDescent="0.25">
      <c r="A4278">
        <v>319</v>
      </c>
      <c r="B4278" t="s">
        <v>15536</v>
      </c>
      <c r="C4278" t="s">
        <v>15536</v>
      </c>
      <c r="D4278" t="s">
        <v>15537</v>
      </c>
      <c r="F4278" s="4">
        <v>231010</v>
      </c>
      <c r="G4278" s="4">
        <v>5.3636307801121381</v>
      </c>
      <c r="H4278" s="4">
        <v>134830</v>
      </c>
      <c r="I4278" s="4">
        <v>5.1297865345203402</v>
      </c>
      <c r="J4278" s="4">
        <v>182920</v>
      </c>
      <c r="K4278" s="4">
        <v>5.2622611927086442</v>
      </c>
    </row>
    <row r="4279" spans="1:11" x14ac:dyDescent="0.25">
      <c r="A4279">
        <v>4554</v>
      </c>
      <c r="B4279" t="s">
        <v>15538</v>
      </c>
      <c r="C4279" t="s">
        <v>15538</v>
      </c>
      <c r="E4279" t="s">
        <v>15539</v>
      </c>
      <c r="F4279" s="4">
        <v>231130</v>
      </c>
      <c r="G4279" s="4">
        <v>5.3638563192950688</v>
      </c>
      <c r="H4279" s="4">
        <v>185050</v>
      </c>
      <c r="I4279" s="4">
        <v>5.2672890894311308</v>
      </c>
      <c r="J4279" s="4">
        <v>208090</v>
      </c>
      <c r="K4279" s="4">
        <v>5.3182512102011996</v>
      </c>
    </row>
    <row r="4280" spans="1:11" x14ac:dyDescent="0.25">
      <c r="A4280">
        <v>2021</v>
      </c>
      <c r="B4280" t="s">
        <v>15540</v>
      </c>
      <c r="C4280" t="s">
        <v>15540</v>
      </c>
      <c r="D4280" t="s">
        <v>15541</v>
      </c>
      <c r="F4280" s="4">
        <v>231210</v>
      </c>
      <c r="G4280" s="4">
        <v>5.364006613705671</v>
      </c>
      <c r="H4280" s="4">
        <v>164290</v>
      </c>
      <c r="I4280" s="4">
        <v>5.2156111296128493</v>
      </c>
      <c r="J4280" s="4">
        <v>197750</v>
      </c>
      <c r="K4280" s="4">
        <v>5.2961164921697144</v>
      </c>
    </row>
    <row r="4281" spans="1:11" x14ac:dyDescent="0.25">
      <c r="A4281">
        <v>784</v>
      </c>
      <c r="B4281" t="s">
        <v>15542</v>
      </c>
      <c r="C4281" t="s">
        <v>15543</v>
      </c>
      <c r="E4281" t="s">
        <v>15544</v>
      </c>
      <c r="F4281" s="4">
        <v>231220</v>
      </c>
      <c r="G4281" s="4">
        <v>5.3640253968504483</v>
      </c>
      <c r="H4281" s="4">
        <v>168150</v>
      </c>
      <c r="I4281" s="4">
        <v>5.225696871650654</v>
      </c>
      <c r="J4281" s="4">
        <v>199685</v>
      </c>
      <c r="K4281" s="4">
        <v>5.3003454426278465</v>
      </c>
    </row>
    <row r="4282" spans="1:11" x14ac:dyDescent="0.25">
      <c r="A4282">
        <v>4447</v>
      </c>
      <c r="B4282" t="s">
        <v>15545</v>
      </c>
      <c r="C4282" t="s">
        <v>15545</v>
      </c>
      <c r="F4282" s="4">
        <v>231360</v>
      </c>
      <c r="G4282" s="4">
        <v>5.3642882756144372</v>
      </c>
      <c r="H4282" s="4">
        <v>185720</v>
      </c>
      <c r="I4282" s="4">
        <v>5.2688586749941368</v>
      </c>
      <c r="J4282" s="4">
        <v>208540</v>
      </c>
      <c r="K4282" s="4">
        <v>5.3191893692048913</v>
      </c>
    </row>
    <row r="4283" spans="1:11" x14ac:dyDescent="0.25">
      <c r="A4283">
        <v>5328</v>
      </c>
      <c r="B4283" t="s">
        <v>15547</v>
      </c>
      <c r="C4283" t="s">
        <v>15547</v>
      </c>
      <c r="E4283" t="s">
        <v>15548</v>
      </c>
      <c r="F4283" s="4">
        <v>231460</v>
      </c>
      <c r="G4283" s="4">
        <v>5.3644759487870139</v>
      </c>
      <c r="H4283" s="4">
        <v>112290</v>
      </c>
      <c r="I4283" s="4">
        <v>5.0503410818340839</v>
      </c>
      <c r="J4283" s="4">
        <v>171875</v>
      </c>
      <c r="K4283" s="4">
        <v>5.2352127111743378</v>
      </c>
    </row>
    <row r="4284" spans="1:11" x14ac:dyDescent="0.25">
      <c r="A4284">
        <v>3713</v>
      </c>
      <c r="B4284" t="s">
        <v>15549</v>
      </c>
      <c r="C4284" t="s">
        <v>15549</v>
      </c>
      <c r="D4284" t="s">
        <v>15550</v>
      </c>
      <c r="E4284" t="s">
        <v>15551</v>
      </c>
      <c r="F4284" s="4">
        <v>231710</v>
      </c>
      <c r="G4284" s="4">
        <v>5.3649447772129477</v>
      </c>
      <c r="H4284" s="4">
        <v>108430</v>
      </c>
      <c r="I4284" s="4">
        <v>5.0351494577734632</v>
      </c>
      <c r="J4284" s="4">
        <v>170070</v>
      </c>
      <c r="K4284" s="4">
        <v>5.2306277117106328</v>
      </c>
    </row>
    <row r="4285" spans="1:11" x14ac:dyDescent="0.25">
      <c r="A4285">
        <v>2417</v>
      </c>
      <c r="B4285" t="s">
        <v>15553</v>
      </c>
      <c r="C4285" t="s">
        <v>15553</v>
      </c>
      <c r="F4285" s="4">
        <v>231870</v>
      </c>
      <c r="G4285" s="4">
        <v>5.3652445620175708</v>
      </c>
      <c r="H4285" s="4">
        <v>57922</v>
      </c>
      <c r="I4285" s="4">
        <v>4.7628435492866004</v>
      </c>
      <c r="J4285" s="4">
        <v>144896</v>
      </c>
      <c r="K4285" s="4">
        <v>5.161056396500121</v>
      </c>
    </row>
    <row r="4286" spans="1:11" x14ac:dyDescent="0.25">
      <c r="A4286">
        <v>5563</v>
      </c>
      <c r="B4286" t="s">
        <v>15555</v>
      </c>
      <c r="C4286" t="s">
        <v>15555</v>
      </c>
      <c r="E4286" t="s">
        <v>15556</v>
      </c>
      <c r="F4286" s="4">
        <v>231980</v>
      </c>
      <c r="G4286" s="4">
        <v>5.365450544097575</v>
      </c>
      <c r="H4286" s="4">
        <v>128820</v>
      </c>
      <c r="I4286" s="4">
        <v>5.1099832948198927</v>
      </c>
      <c r="J4286" s="4">
        <v>180400</v>
      </c>
      <c r="K4286" s="4">
        <v>5.2562365332059233</v>
      </c>
    </row>
    <row r="4287" spans="1:11" x14ac:dyDescent="0.25">
      <c r="A4287">
        <v>2125</v>
      </c>
      <c r="B4287" t="s">
        <v>15558</v>
      </c>
      <c r="C4287" t="s">
        <v>15558</v>
      </c>
      <c r="D4287" t="s">
        <v>15559</v>
      </c>
      <c r="F4287" s="4">
        <v>232750</v>
      </c>
      <c r="G4287" s="4">
        <v>5.3668896896533802</v>
      </c>
      <c r="H4287" s="4">
        <v>68607</v>
      </c>
      <c r="I4287" s="4">
        <v>4.8363684292093563</v>
      </c>
      <c r="J4287" s="4">
        <v>150678.5</v>
      </c>
      <c r="K4287" s="4">
        <v>5.1780512881640588</v>
      </c>
    </row>
    <row r="4288" spans="1:11" x14ac:dyDescent="0.25">
      <c r="A4288">
        <v>4734</v>
      </c>
      <c r="B4288" t="s">
        <v>15561</v>
      </c>
      <c r="C4288" t="s">
        <v>15561</v>
      </c>
      <c r="D4288" t="s">
        <v>15562</v>
      </c>
      <c r="F4288" s="4">
        <v>232750</v>
      </c>
      <c r="G4288" s="4">
        <v>5.3668896896533802</v>
      </c>
      <c r="H4288" s="4">
        <v>196490</v>
      </c>
      <c r="I4288" s="4">
        <v>5.293340452648696</v>
      </c>
      <c r="J4288" s="4">
        <v>214620</v>
      </c>
      <c r="K4288" s="4">
        <v>5.3316701905326136</v>
      </c>
    </row>
    <row r="4289" spans="1:11" x14ac:dyDescent="0.25">
      <c r="A4289">
        <v>1803</v>
      </c>
      <c r="B4289" t="s">
        <v>15564</v>
      </c>
      <c r="C4289" t="s">
        <v>15564</v>
      </c>
      <c r="F4289" s="4">
        <v>232910</v>
      </c>
      <c r="G4289" s="4">
        <v>5.3671881353856268</v>
      </c>
      <c r="H4289" s="4">
        <v>129070</v>
      </c>
      <c r="I4289" s="4">
        <v>5.110825310054965</v>
      </c>
      <c r="J4289" s="4">
        <v>180990</v>
      </c>
      <c r="K4289" s="4">
        <v>5.2576545800360668</v>
      </c>
    </row>
    <row r="4290" spans="1:11" x14ac:dyDescent="0.25">
      <c r="A4290">
        <v>6743</v>
      </c>
      <c r="B4290" t="s">
        <v>15565</v>
      </c>
      <c r="C4290" t="s">
        <v>15566</v>
      </c>
      <c r="E4290" t="s">
        <v>15567</v>
      </c>
      <c r="F4290" s="4">
        <v>232980</v>
      </c>
      <c r="G4290" s="4">
        <v>5.3673186409296916</v>
      </c>
      <c r="H4290" s="4">
        <v>155220</v>
      </c>
      <c r="I4290" s="4">
        <v>5.1909476791001872</v>
      </c>
      <c r="J4290" s="4">
        <v>194100</v>
      </c>
      <c r="K4290" s="4">
        <v>5.2880255353883632</v>
      </c>
    </row>
    <row r="4291" spans="1:11" x14ac:dyDescent="0.25">
      <c r="A4291">
        <v>4042</v>
      </c>
      <c r="B4291" t="s">
        <v>15569</v>
      </c>
      <c r="C4291" t="s">
        <v>15569</v>
      </c>
      <c r="D4291" t="s">
        <v>15570</v>
      </c>
      <c r="E4291" t="s">
        <v>15571</v>
      </c>
      <c r="F4291" s="4">
        <v>232990</v>
      </c>
      <c r="G4291" s="4">
        <v>5.367337281377873</v>
      </c>
      <c r="H4291" s="4">
        <v>192460</v>
      </c>
      <c r="I4291" s="4">
        <v>5.2843404814580968</v>
      </c>
      <c r="J4291" s="4">
        <v>212725</v>
      </c>
      <c r="K4291" s="4">
        <v>5.3278185323288207</v>
      </c>
    </row>
    <row r="4292" spans="1:11" x14ac:dyDescent="0.25">
      <c r="A4292">
        <v>8249</v>
      </c>
      <c r="B4292" t="s">
        <v>15574</v>
      </c>
      <c r="C4292" t="s">
        <v>15575</v>
      </c>
      <c r="F4292" s="4">
        <v>233060</v>
      </c>
      <c r="G4292" s="4">
        <v>5.3674677421179737</v>
      </c>
      <c r="H4292" s="4">
        <v>161760</v>
      </c>
      <c r="I4292" s="4">
        <v>5.2088711382469262</v>
      </c>
      <c r="J4292" s="4">
        <v>197410</v>
      </c>
      <c r="K4292" s="4">
        <v>5.2953691485100061</v>
      </c>
    </row>
    <row r="4293" spans="1:11" x14ac:dyDescent="0.25">
      <c r="A4293">
        <v>4596</v>
      </c>
      <c r="B4293" t="s">
        <v>15577</v>
      </c>
      <c r="C4293" t="s">
        <v>15577</v>
      </c>
      <c r="D4293" t="s">
        <v>15578</v>
      </c>
      <c r="F4293" s="4">
        <v>233060</v>
      </c>
      <c r="G4293" s="4">
        <v>5.3674677421179737</v>
      </c>
      <c r="H4293" s="4">
        <v>164140</v>
      </c>
      <c r="I4293" s="4">
        <v>5.2152144290872275</v>
      </c>
      <c r="J4293" s="4">
        <v>198600</v>
      </c>
      <c r="K4293" s="4">
        <v>5.2979792441593627</v>
      </c>
    </row>
    <row r="4294" spans="1:11" x14ac:dyDescent="0.25">
      <c r="A4294">
        <v>6275</v>
      </c>
      <c r="B4294" t="s">
        <v>15579</v>
      </c>
      <c r="C4294" t="s">
        <v>15579</v>
      </c>
      <c r="F4294" s="4">
        <v>233070</v>
      </c>
      <c r="G4294" s="4">
        <v>5.3674863761677862</v>
      </c>
      <c r="H4294" s="4">
        <v>160570</v>
      </c>
      <c r="I4294" s="4">
        <v>5.2056644073716871</v>
      </c>
      <c r="J4294" s="4">
        <v>196820</v>
      </c>
      <c r="K4294" s="4">
        <v>5.2940692274708905</v>
      </c>
    </row>
    <row r="4295" spans="1:11" x14ac:dyDescent="0.25">
      <c r="A4295">
        <v>6233</v>
      </c>
      <c r="B4295" t="s">
        <v>15583</v>
      </c>
      <c r="C4295" t="s">
        <v>15583</v>
      </c>
      <c r="D4295" t="s">
        <v>15584</v>
      </c>
      <c r="E4295" t="s">
        <v>15585</v>
      </c>
      <c r="F4295" s="4">
        <v>233130</v>
      </c>
      <c r="G4295" s="4">
        <v>5.3675981636798333</v>
      </c>
      <c r="H4295" s="4">
        <v>182570</v>
      </c>
      <c r="I4295" s="4">
        <v>5.261429415559447</v>
      </c>
      <c r="J4295" s="4">
        <v>207850</v>
      </c>
      <c r="K4295" s="4">
        <v>5.3177500288422337</v>
      </c>
    </row>
    <row r="4296" spans="1:11" x14ac:dyDescent="0.25">
      <c r="A4296">
        <v>4152</v>
      </c>
      <c r="B4296" t="s">
        <v>15587</v>
      </c>
      <c r="C4296" t="s">
        <v>15587</v>
      </c>
      <c r="E4296" t="s">
        <v>15588</v>
      </c>
      <c r="F4296" s="4">
        <v>233360</v>
      </c>
      <c r="G4296" s="4">
        <v>5.3680264161136764</v>
      </c>
      <c r="H4296" s="4">
        <v>63542</v>
      </c>
      <c r="I4296" s="4">
        <v>4.8030608802313575</v>
      </c>
      <c r="J4296" s="4">
        <v>148451</v>
      </c>
      <c r="K4296" s="4">
        <v>5.1715831274492015</v>
      </c>
    </row>
    <row r="4297" spans="1:11" x14ac:dyDescent="0.25">
      <c r="A4297">
        <v>4934</v>
      </c>
      <c r="B4297" t="s">
        <v>15590</v>
      </c>
      <c r="C4297" t="s">
        <v>15590</v>
      </c>
      <c r="E4297" t="s">
        <v>15591</v>
      </c>
      <c r="F4297" s="4">
        <v>233650</v>
      </c>
      <c r="G4297" s="4">
        <v>5.3685657853603317</v>
      </c>
      <c r="H4297" s="4">
        <v>64876</v>
      </c>
      <c r="I4297" s="4">
        <v>4.8120840651321952</v>
      </c>
      <c r="J4297" s="4">
        <v>149263</v>
      </c>
      <c r="K4297" s="4">
        <v>5.1739521661491255</v>
      </c>
    </row>
    <row r="4298" spans="1:11" x14ac:dyDescent="0.25">
      <c r="A4298">
        <v>7286</v>
      </c>
      <c r="B4298" t="s">
        <v>15593</v>
      </c>
      <c r="C4298" t="s">
        <v>15593</v>
      </c>
      <c r="D4298" t="s">
        <v>15594</v>
      </c>
      <c r="E4298" t="s">
        <v>15595</v>
      </c>
      <c r="F4298" s="4">
        <v>233700</v>
      </c>
      <c r="G4298" s="4">
        <v>5.3686587123922269</v>
      </c>
      <c r="H4298" s="4">
        <v>82950</v>
      </c>
      <c r="I4298" s="4">
        <v>4.9188163903603792</v>
      </c>
      <c r="J4298" s="4">
        <v>158325</v>
      </c>
      <c r="K4298" s="4">
        <v>5.1995494966993565</v>
      </c>
    </row>
    <row r="4299" spans="1:11" x14ac:dyDescent="0.25">
      <c r="A4299">
        <v>5399</v>
      </c>
      <c r="B4299" t="s">
        <v>15596</v>
      </c>
      <c r="C4299" t="s">
        <v>15597</v>
      </c>
      <c r="D4299" t="s">
        <v>15598</v>
      </c>
      <c r="E4299" t="s">
        <v>15599</v>
      </c>
      <c r="F4299" s="4">
        <v>233850</v>
      </c>
      <c r="G4299" s="4">
        <v>5.3689373742445232</v>
      </c>
      <c r="H4299" s="4">
        <v>174880</v>
      </c>
      <c r="I4299" s="4">
        <v>5.2427401446056274</v>
      </c>
      <c r="J4299" s="4">
        <v>204365</v>
      </c>
      <c r="K4299" s="4">
        <v>5.3104065196015631</v>
      </c>
    </row>
    <row r="4300" spans="1:11" x14ac:dyDescent="0.25">
      <c r="A4300">
        <v>338</v>
      </c>
      <c r="B4300" t="s">
        <v>15601</v>
      </c>
      <c r="C4300" t="s">
        <v>15601</v>
      </c>
      <c r="D4300" t="s">
        <v>15602</v>
      </c>
      <c r="E4300" t="s">
        <v>15603</v>
      </c>
      <c r="F4300" s="4">
        <v>233890</v>
      </c>
      <c r="G4300" s="4">
        <v>5.3690116538841455</v>
      </c>
      <c r="H4300" s="4">
        <v>112640</v>
      </c>
      <c r="I4300" s="4">
        <v>5.051692641798037</v>
      </c>
      <c r="J4300" s="4">
        <v>173265</v>
      </c>
      <c r="K4300" s="4">
        <v>5.2387108429100229</v>
      </c>
    </row>
    <row r="4301" spans="1:11" x14ac:dyDescent="0.25">
      <c r="A4301">
        <v>1716</v>
      </c>
      <c r="B4301" t="s">
        <v>15605</v>
      </c>
      <c r="C4301" t="s">
        <v>15606</v>
      </c>
      <c r="E4301" t="s">
        <v>15607</v>
      </c>
      <c r="F4301" s="4">
        <v>233990</v>
      </c>
      <c r="G4301" s="4">
        <v>5.3691972974203157</v>
      </c>
      <c r="H4301" s="4">
        <v>135820</v>
      </c>
      <c r="I4301" s="4">
        <v>5.1329637261307264</v>
      </c>
      <c r="J4301" s="4">
        <v>184905</v>
      </c>
      <c r="K4301" s="4">
        <v>5.2669486550372149</v>
      </c>
    </row>
    <row r="4302" spans="1:11" x14ac:dyDescent="0.25">
      <c r="A4302">
        <v>3656</v>
      </c>
      <c r="B4302" t="s">
        <v>15608</v>
      </c>
      <c r="C4302" t="s">
        <v>15609</v>
      </c>
      <c r="E4302" t="s">
        <v>15610</v>
      </c>
      <c r="F4302" s="4">
        <v>234060</v>
      </c>
      <c r="G4302" s="4">
        <v>5.3693272006954347</v>
      </c>
      <c r="H4302" s="4">
        <v>215970</v>
      </c>
      <c r="I4302" s="4">
        <v>5.334393428283704</v>
      </c>
      <c r="J4302" s="4">
        <v>225015</v>
      </c>
      <c r="K4302" s="4">
        <v>5.3522114701117669</v>
      </c>
    </row>
    <row r="4303" spans="1:11" x14ac:dyDescent="0.25">
      <c r="A4303">
        <v>1168</v>
      </c>
      <c r="B4303" t="s">
        <v>15613</v>
      </c>
      <c r="C4303" t="s">
        <v>15614</v>
      </c>
      <c r="F4303" s="4">
        <v>234080</v>
      </c>
      <c r="G4303" s="4">
        <v>5.3693643087812353</v>
      </c>
      <c r="H4303" s="4">
        <v>121810</v>
      </c>
      <c r="I4303" s="4">
        <v>5.0856829431946151</v>
      </c>
      <c r="J4303" s="4">
        <v>177945</v>
      </c>
      <c r="K4303" s="4">
        <v>5.2502857894574992</v>
      </c>
    </row>
    <row r="4304" spans="1:11" x14ac:dyDescent="0.25">
      <c r="A4304">
        <v>7116</v>
      </c>
      <c r="B4304" t="s">
        <v>15616</v>
      </c>
      <c r="C4304" t="s">
        <v>15616</v>
      </c>
      <c r="E4304" t="s">
        <v>15617</v>
      </c>
      <c r="F4304" s="4">
        <v>234130</v>
      </c>
      <c r="G4304" s="4">
        <v>5.3694570651263698</v>
      </c>
      <c r="H4304" s="4">
        <v>97436</v>
      </c>
      <c r="I4304" s="4">
        <v>4.9887194467421567</v>
      </c>
      <c r="J4304" s="4">
        <v>165783</v>
      </c>
      <c r="K4304" s="4">
        <v>5.2195399943401908</v>
      </c>
    </row>
    <row r="4305" spans="1:11" x14ac:dyDescent="0.25">
      <c r="A4305">
        <v>5405</v>
      </c>
      <c r="B4305" t="s">
        <v>15618</v>
      </c>
      <c r="C4305" t="s">
        <v>15618</v>
      </c>
      <c r="E4305" t="s">
        <v>15619</v>
      </c>
      <c r="F4305" s="4">
        <v>234170</v>
      </c>
      <c r="G4305" s="4">
        <v>5.3695312559413111</v>
      </c>
      <c r="H4305" s="4">
        <v>161220</v>
      </c>
      <c r="I4305" s="4">
        <v>5.2074189168168123</v>
      </c>
      <c r="J4305" s="4">
        <v>197695</v>
      </c>
      <c r="K4305" s="4">
        <v>5.2959956855004746</v>
      </c>
    </row>
    <row r="4306" spans="1:11" x14ac:dyDescent="0.25">
      <c r="A4306">
        <v>6317</v>
      </c>
      <c r="B4306" t="s">
        <v>15621</v>
      </c>
      <c r="C4306" t="s">
        <v>15621</v>
      </c>
      <c r="D4306" t="s">
        <v>15622</v>
      </c>
      <c r="E4306" t="s">
        <v>15623</v>
      </c>
      <c r="F4306" s="4">
        <v>234200</v>
      </c>
      <c r="G4306" s="4">
        <v>5.3695868907363442</v>
      </c>
      <c r="H4306" s="4">
        <v>150290</v>
      </c>
      <c r="I4306" s="4">
        <v>5.1769300844505057</v>
      </c>
      <c r="J4306" s="4">
        <v>192245</v>
      </c>
      <c r="K4306" s="4">
        <v>5.2838550532815436</v>
      </c>
    </row>
    <row r="4307" spans="1:11" x14ac:dyDescent="0.25">
      <c r="A4307">
        <v>4419</v>
      </c>
      <c r="B4307" t="s">
        <v>15627</v>
      </c>
      <c r="C4307" t="s">
        <v>15627</v>
      </c>
      <c r="F4307" s="4">
        <v>234360</v>
      </c>
      <c r="G4307" s="4">
        <v>5.3698834893354794</v>
      </c>
      <c r="H4307" s="4">
        <v>155450</v>
      </c>
      <c r="I4307" s="4">
        <v>5.1915907263792107</v>
      </c>
      <c r="J4307" s="4">
        <v>194905</v>
      </c>
      <c r="K4307" s="4">
        <v>5.2898229804442316</v>
      </c>
    </row>
    <row r="4308" spans="1:11" x14ac:dyDescent="0.25">
      <c r="A4308">
        <v>1497</v>
      </c>
      <c r="B4308" t="s">
        <v>15628</v>
      </c>
      <c r="C4308" t="s">
        <v>15628</v>
      </c>
      <c r="D4308" t="s">
        <v>15629</v>
      </c>
      <c r="E4308" t="s">
        <v>3924</v>
      </c>
      <c r="F4308" s="4">
        <v>234460</v>
      </c>
      <c r="G4308" s="4">
        <v>5.3700687606500521</v>
      </c>
      <c r="H4308" s="4">
        <v>92128</v>
      </c>
      <c r="I4308" s="4">
        <v>4.9643916431979882</v>
      </c>
      <c r="J4308" s="4">
        <v>163294</v>
      </c>
      <c r="K4308" s="4">
        <v>5.2129702275121526</v>
      </c>
    </row>
    <row r="4309" spans="1:11" x14ac:dyDescent="0.25">
      <c r="A4309">
        <v>4733</v>
      </c>
      <c r="B4309" t="s">
        <v>15633</v>
      </c>
      <c r="C4309" t="s">
        <v>15633</v>
      </c>
      <c r="E4309" t="s">
        <v>15634</v>
      </c>
      <c r="F4309" s="4">
        <v>234520</v>
      </c>
      <c r="G4309" s="4">
        <v>5.3701798855127594</v>
      </c>
      <c r="H4309" s="4">
        <v>177410</v>
      </c>
      <c r="I4309" s="4">
        <v>5.2489780958926531</v>
      </c>
      <c r="J4309" s="4">
        <v>205965</v>
      </c>
      <c r="K4309" s="4">
        <v>5.3137934262026434</v>
      </c>
    </row>
    <row r="4310" spans="1:11" x14ac:dyDescent="0.25">
      <c r="A4310">
        <v>2197</v>
      </c>
      <c r="B4310" t="s">
        <v>15635</v>
      </c>
      <c r="C4310" t="s">
        <v>15635</v>
      </c>
      <c r="D4310" t="s">
        <v>15636</v>
      </c>
      <c r="F4310" s="4">
        <v>235040</v>
      </c>
      <c r="G4310" s="4">
        <v>5.371141778446181</v>
      </c>
      <c r="H4310" s="4">
        <v>532350</v>
      </c>
      <c r="I4310" s="4">
        <v>5.7261972584032739</v>
      </c>
      <c r="J4310" s="4">
        <v>383695</v>
      </c>
      <c r="K4310" s="4">
        <v>5.5839861398640505</v>
      </c>
    </row>
    <row r="4311" spans="1:11" x14ac:dyDescent="0.25">
      <c r="A4311">
        <v>5269</v>
      </c>
      <c r="B4311" t="s">
        <v>15640</v>
      </c>
      <c r="C4311" t="s">
        <v>15640</v>
      </c>
      <c r="D4311" t="s">
        <v>15641</v>
      </c>
      <c r="F4311" s="4">
        <v>235210</v>
      </c>
      <c r="G4311" s="4">
        <v>5.3714557819130171</v>
      </c>
      <c r="H4311" s="4">
        <v>200080</v>
      </c>
      <c r="I4311" s="4">
        <v>5.3012036787224464</v>
      </c>
      <c r="J4311" s="4">
        <v>217645</v>
      </c>
      <c r="K4311" s="4">
        <v>5.3377486944782451</v>
      </c>
    </row>
    <row r="4312" spans="1:11" x14ac:dyDescent="0.25">
      <c r="A4312">
        <v>870</v>
      </c>
      <c r="B4312" t="s">
        <v>15643</v>
      </c>
      <c r="C4312" t="s">
        <v>15643</v>
      </c>
      <c r="D4312" t="s">
        <v>15644</v>
      </c>
      <c r="E4312" t="s">
        <v>15645</v>
      </c>
      <c r="F4312" s="4">
        <v>235510</v>
      </c>
      <c r="G4312" s="4">
        <v>5.3720093524526638</v>
      </c>
      <c r="H4312" s="4">
        <v>131690</v>
      </c>
      <c r="I4312" s="4">
        <v>5.1195527976671169</v>
      </c>
      <c r="J4312" s="4">
        <v>183600</v>
      </c>
      <c r="K4312" s="4">
        <v>5.2638726768652235</v>
      </c>
    </row>
    <row r="4313" spans="1:11" x14ac:dyDescent="0.25">
      <c r="A4313">
        <v>4013</v>
      </c>
      <c r="B4313" t="s">
        <v>15650</v>
      </c>
      <c r="C4313" t="s">
        <v>15650</v>
      </c>
      <c r="D4313" t="s">
        <v>15651</v>
      </c>
      <c r="E4313" t="s">
        <v>15652</v>
      </c>
      <c r="F4313" s="4">
        <v>235580</v>
      </c>
      <c r="G4313" s="4">
        <v>5.3721384174464308</v>
      </c>
      <c r="H4313" s="4">
        <v>267270</v>
      </c>
      <c r="I4313" s="4">
        <v>5.4269502136549761</v>
      </c>
      <c r="J4313" s="4">
        <v>251425</v>
      </c>
      <c r="K4313" s="4">
        <v>5.4004084588003698</v>
      </c>
    </row>
    <row r="4314" spans="1:11" x14ac:dyDescent="0.25">
      <c r="A4314">
        <v>1165</v>
      </c>
      <c r="B4314" t="s">
        <v>15655</v>
      </c>
      <c r="C4314" t="s">
        <v>15655</v>
      </c>
      <c r="E4314" t="s">
        <v>15656</v>
      </c>
      <c r="F4314" s="4">
        <v>235590</v>
      </c>
      <c r="G4314" s="4">
        <v>5.3721568521719849</v>
      </c>
      <c r="H4314" s="4">
        <v>138850</v>
      </c>
      <c r="I4314" s="4">
        <v>5.1425458840862763</v>
      </c>
      <c r="J4314" s="4">
        <v>187220</v>
      </c>
      <c r="K4314" s="4">
        <v>5.2723522409067938</v>
      </c>
    </row>
    <row r="4315" spans="1:11" x14ac:dyDescent="0.25">
      <c r="A4315">
        <v>6819</v>
      </c>
      <c r="B4315" t="s">
        <v>15659</v>
      </c>
      <c r="C4315" t="s">
        <v>15659</v>
      </c>
      <c r="E4315" t="s">
        <v>15660</v>
      </c>
      <c r="F4315" s="4">
        <v>235600</v>
      </c>
      <c r="G4315" s="4">
        <v>5.3721752861150645</v>
      </c>
      <c r="H4315" s="4">
        <v>380230</v>
      </c>
      <c r="I4315" s="4">
        <v>5.5800463795479898</v>
      </c>
      <c r="J4315" s="4">
        <v>307915</v>
      </c>
      <c r="K4315" s="4">
        <v>5.4884308459624771</v>
      </c>
    </row>
    <row r="4316" spans="1:11" x14ac:dyDescent="0.25">
      <c r="A4316">
        <v>1722</v>
      </c>
      <c r="B4316" t="s">
        <v>15661</v>
      </c>
      <c r="C4316" t="s">
        <v>15662</v>
      </c>
      <c r="E4316" t="s">
        <v>15663</v>
      </c>
      <c r="F4316" s="4">
        <v>235650</v>
      </c>
      <c r="G4316" s="4">
        <v>5.3722674440956544</v>
      </c>
      <c r="H4316" s="4">
        <v>74018</v>
      </c>
      <c r="I4316" s="4">
        <v>4.8693373460833493</v>
      </c>
      <c r="J4316" s="4">
        <v>154834</v>
      </c>
      <c r="K4316" s="4">
        <v>5.1898663335499204</v>
      </c>
    </row>
    <row r="4317" spans="1:11" x14ac:dyDescent="0.25">
      <c r="A4317">
        <v>2586</v>
      </c>
      <c r="B4317" t="s">
        <v>15669</v>
      </c>
      <c r="C4317" t="s">
        <v>15669</v>
      </c>
      <c r="F4317" s="4">
        <v>235650</v>
      </c>
      <c r="G4317" s="4">
        <v>5.3722674440956544</v>
      </c>
      <c r="H4317" s="4">
        <v>81264</v>
      </c>
      <c r="I4317" s="4">
        <v>4.9098981954845229</v>
      </c>
      <c r="J4317" s="4">
        <v>158457</v>
      </c>
      <c r="K4317" s="4">
        <v>5.1999114293529107</v>
      </c>
    </row>
    <row r="4318" spans="1:11" x14ac:dyDescent="0.25">
      <c r="A4318">
        <v>7205</v>
      </c>
      <c r="B4318" t="s">
        <v>15671</v>
      </c>
      <c r="C4318" t="s">
        <v>15672</v>
      </c>
      <c r="D4318" t="s">
        <v>15673</v>
      </c>
      <c r="E4318" t="s">
        <v>15674</v>
      </c>
      <c r="F4318" s="4">
        <v>235650</v>
      </c>
      <c r="G4318" s="4">
        <v>5.3722674440956544</v>
      </c>
      <c r="H4318" s="4">
        <v>146810</v>
      </c>
      <c r="I4318" s="4">
        <v>5.1667556386652373</v>
      </c>
      <c r="J4318" s="4">
        <v>191230</v>
      </c>
      <c r="K4318" s="4">
        <v>5.2815560250343667</v>
      </c>
    </row>
    <row r="4319" spans="1:11" x14ac:dyDescent="0.25">
      <c r="A4319">
        <v>6761</v>
      </c>
      <c r="B4319" t="s">
        <v>15676</v>
      </c>
      <c r="C4319" t="s">
        <v>15677</v>
      </c>
      <c r="E4319" t="s">
        <v>15678</v>
      </c>
      <c r="F4319" s="4">
        <v>235720</v>
      </c>
      <c r="G4319" s="4">
        <v>5.3723964324231117</v>
      </c>
      <c r="H4319" s="4">
        <v>132510</v>
      </c>
      <c r="I4319" s="4">
        <v>5.1222486539780538</v>
      </c>
      <c r="J4319" s="4">
        <v>184115</v>
      </c>
      <c r="K4319" s="4">
        <v>5.2650891722729112</v>
      </c>
    </row>
    <row r="4320" spans="1:11" x14ac:dyDescent="0.25">
      <c r="A4320">
        <v>5652</v>
      </c>
      <c r="B4320" t="s">
        <v>15679</v>
      </c>
      <c r="C4320" t="s">
        <v>15679</v>
      </c>
      <c r="D4320" t="s">
        <v>15680</v>
      </c>
      <c r="E4320" t="s">
        <v>15681</v>
      </c>
      <c r="F4320" s="4">
        <v>235800</v>
      </c>
      <c r="G4320" s="4">
        <v>5.37254380075907</v>
      </c>
      <c r="H4320" s="4">
        <v>147010</v>
      </c>
      <c r="I4320" s="4">
        <v>5.1673468775856355</v>
      </c>
      <c r="J4320" s="4">
        <v>191405</v>
      </c>
      <c r="K4320" s="4">
        <v>5.2819532784985412</v>
      </c>
    </row>
    <row r="4321" spans="1:11" x14ac:dyDescent="0.25">
      <c r="A4321">
        <v>4310</v>
      </c>
      <c r="B4321" t="s">
        <v>15684</v>
      </c>
      <c r="C4321" t="s">
        <v>15684</v>
      </c>
      <c r="E4321" t="s">
        <v>15685</v>
      </c>
      <c r="F4321" s="4">
        <v>236020</v>
      </c>
      <c r="G4321" s="4">
        <v>5.3729488060277877</v>
      </c>
      <c r="H4321" s="4">
        <v>89014</v>
      </c>
      <c r="I4321" s="4">
        <v>4.9494583172582258</v>
      </c>
      <c r="J4321" s="4">
        <v>162517</v>
      </c>
      <c r="K4321" s="4">
        <v>5.2108987968227778</v>
      </c>
    </row>
    <row r="4322" spans="1:11" x14ac:dyDescent="0.25">
      <c r="A4322">
        <v>4818</v>
      </c>
      <c r="B4322" t="s">
        <v>15688</v>
      </c>
      <c r="C4322" t="s">
        <v>15688</v>
      </c>
      <c r="D4322" t="s">
        <v>15689</v>
      </c>
      <c r="E4322" t="s">
        <v>15690</v>
      </c>
      <c r="F4322" s="4">
        <v>236080</v>
      </c>
      <c r="G4322" s="4">
        <v>5.3730591964919032</v>
      </c>
      <c r="H4322" s="4">
        <v>150290</v>
      </c>
      <c r="I4322" s="4">
        <v>5.1769300844505057</v>
      </c>
      <c r="J4322" s="4">
        <v>193185</v>
      </c>
      <c r="K4322" s="4">
        <v>5.2859734022547826</v>
      </c>
    </row>
    <row r="4323" spans="1:11" x14ac:dyDescent="0.25">
      <c r="A4323">
        <v>5530</v>
      </c>
      <c r="B4323" t="s">
        <v>15693</v>
      </c>
      <c r="C4323" t="s">
        <v>15693</v>
      </c>
      <c r="D4323" t="s">
        <v>15694</v>
      </c>
      <c r="E4323" t="s">
        <v>15695</v>
      </c>
      <c r="F4323" s="4">
        <v>236450</v>
      </c>
      <c r="G4323" s="4">
        <v>5.3737393183514452</v>
      </c>
      <c r="H4323" s="4">
        <v>118150</v>
      </c>
      <c r="I4323" s="4">
        <v>5.0724337259683878</v>
      </c>
      <c r="J4323" s="4">
        <v>177300</v>
      </c>
      <c r="K4323" s="4">
        <v>5.2487087356009177</v>
      </c>
    </row>
    <row r="4324" spans="1:11" x14ac:dyDescent="0.25">
      <c r="A4324">
        <v>8121</v>
      </c>
      <c r="B4324" t="s">
        <v>15699</v>
      </c>
      <c r="C4324" t="s">
        <v>15699</v>
      </c>
      <c r="D4324" t="s">
        <v>15700</v>
      </c>
      <c r="E4324" t="s">
        <v>15701</v>
      </c>
      <c r="F4324" s="4">
        <v>236500</v>
      </c>
      <c r="G4324" s="4">
        <v>5.3738311450738303</v>
      </c>
      <c r="H4324" s="4">
        <v>280930</v>
      </c>
      <c r="I4324" s="4">
        <v>5.4485981191900779</v>
      </c>
      <c r="J4324" s="4">
        <v>258715</v>
      </c>
      <c r="K4324" s="4">
        <v>5.4128216093442036</v>
      </c>
    </row>
    <row r="4325" spans="1:11" x14ac:dyDescent="0.25">
      <c r="A4325">
        <v>7462</v>
      </c>
      <c r="B4325" t="s">
        <v>15703</v>
      </c>
      <c r="C4325" t="s">
        <v>15703</v>
      </c>
      <c r="D4325" t="s">
        <v>15704</v>
      </c>
      <c r="E4325" t="s">
        <v>15705</v>
      </c>
      <c r="F4325" s="4">
        <v>237030</v>
      </c>
      <c r="G4325" s="4">
        <v>5.3748033165160827</v>
      </c>
      <c r="H4325" s="4">
        <v>152250</v>
      </c>
      <c r="I4325" s="4">
        <v>5.1825573013049127</v>
      </c>
      <c r="J4325" s="4">
        <v>194640</v>
      </c>
      <c r="K4325" s="4">
        <v>5.2892320959227623</v>
      </c>
    </row>
    <row r="4326" spans="1:11" x14ac:dyDescent="0.25">
      <c r="A4326">
        <v>7184</v>
      </c>
      <c r="B4326" t="s">
        <v>15707</v>
      </c>
      <c r="C4326" t="s">
        <v>15707</v>
      </c>
      <c r="D4326" t="s">
        <v>15708</v>
      </c>
      <c r="E4326" t="s">
        <v>15709</v>
      </c>
      <c r="F4326" s="4">
        <v>237070</v>
      </c>
      <c r="G4326" s="4">
        <v>5.3748765997024028</v>
      </c>
      <c r="H4326" s="4">
        <v>105470</v>
      </c>
      <c r="I4326" s="4">
        <v>5.0231289460104955</v>
      </c>
      <c r="J4326" s="4">
        <v>171270</v>
      </c>
      <c r="K4326" s="4">
        <v>5.2336812977263456</v>
      </c>
    </row>
    <row r="4327" spans="1:11" x14ac:dyDescent="0.25">
      <c r="A4327">
        <v>3705</v>
      </c>
      <c r="B4327" t="s">
        <v>15713</v>
      </c>
      <c r="C4327" t="s">
        <v>15713</v>
      </c>
      <c r="E4327" t="s">
        <v>15714</v>
      </c>
      <c r="F4327" s="4">
        <v>237130</v>
      </c>
      <c r="G4327" s="4">
        <v>5.3749865013011098</v>
      </c>
      <c r="H4327" s="4">
        <v>143660</v>
      </c>
      <c r="I4327" s="4">
        <v>5.1573358620972805</v>
      </c>
      <c r="J4327" s="4">
        <v>190395</v>
      </c>
      <c r="K4327" s="4">
        <v>5.2796555391066384</v>
      </c>
    </row>
    <row r="4328" spans="1:11" x14ac:dyDescent="0.25">
      <c r="A4328">
        <v>6756</v>
      </c>
      <c r="B4328" t="s">
        <v>15715</v>
      </c>
      <c r="C4328" t="s">
        <v>15715</v>
      </c>
      <c r="F4328" s="4">
        <v>237260</v>
      </c>
      <c r="G4328" s="4">
        <v>5.3752245260657991</v>
      </c>
      <c r="H4328" s="4">
        <v>102630</v>
      </c>
      <c r="I4328" s="4">
        <v>5.011274328904725</v>
      </c>
      <c r="J4328" s="4">
        <v>169945</v>
      </c>
      <c r="K4328" s="4">
        <v>5.2303083916060276</v>
      </c>
    </row>
    <row r="4329" spans="1:11" x14ac:dyDescent="0.25">
      <c r="A4329">
        <v>9</v>
      </c>
      <c r="B4329" t="s">
        <v>15716</v>
      </c>
      <c r="C4329" t="s">
        <v>15716</v>
      </c>
      <c r="F4329" s="4">
        <v>237390</v>
      </c>
      <c r="G4329" s="4">
        <v>5.3754624204471719</v>
      </c>
      <c r="H4329" s="4">
        <v>116900</v>
      </c>
      <c r="I4329" s="4">
        <v>5.0678145111618402</v>
      </c>
      <c r="J4329" s="4">
        <v>177145</v>
      </c>
      <c r="K4329" s="4">
        <v>5.2483288986784844</v>
      </c>
    </row>
    <row r="4330" spans="1:11" x14ac:dyDescent="0.25">
      <c r="A4330">
        <v>1723</v>
      </c>
      <c r="B4330" t="s">
        <v>15717</v>
      </c>
      <c r="C4330" t="s">
        <v>15717</v>
      </c>
      <c r="E4330" t="s">
        <v>15718</v>
      </c>
      <c r="F4330" s="4">
        <v>237650</v>
      </c>
      <c r="G4330" s="4">
        <v>5.3759378186307769</v>
      </c>
      <c r="H4330" s="4">
        <v>105080</v>
      </c>
      <c r="I4330" s="4">
        <v>5.021520064114033</v>
      </c>
      <c r="J4330" s="4">
        <v>171365</v>
      </c>
      <c r="K4330" s="4">
        <v>5.2339221252940957</v>
      </c>
    </row>
    <row r="4331" spans="1:11" x14ac:dyDescent="0.25">
      <c r="A4331">
        <v>8396</v>
      </c>
      <c r="B4331" t="s">
        <v>15721</v>
      </c>
      <c r="C4331" t="s">
        <v>15721</v>
      </c>
      <c r="D4331" t="s">
        <v>15722</v>
      </c>
      <c r="F4331" s="4">
        <v>237740</v>
      </c>
      <c r="G4331" s="4">
        <v>5.3761022583700999</v>
      </c>
      <c r="H4331" s="4">
        <v>95070</v>
      </c>
      <c r="I4331" s="4">
        <v>4.9780434939099631</v>
      </c>
      <c r="J4331" s="4">
        <v>166405</v>
      </c>
      <c r="K4331" s="4">
        <v>5.2211663714726493</v>
      </c>
    </row>
    <row r="4332" spans="1:11" x14ac:dyDescent="0.25">
      <c r="A4332">
        <v>1718</v>
      </c>
      <c r="B4332" t="s">
        <v>15723</v>
      </c>
      <c r="C4332" t="s">
        <v>15723</v>
      </c>
      <c r="D4332" t="s">
        <v>15724</v>
      </c>
      <c r="E4332" t="s">
        <v>15725</v>
      </c>
      <c r="F4332" s="4">
        <v>237790</v>
      </c>
      <c r="G4332" s="4">
        <v>5.3761935868842849</v>
      </c>
      <c r="H4332" s="4">
        <v>252220</v>
      </c>
      <c r="I4332" s="4">
        <v>5.4017795213538413</v>
      </c>
      <c r="J4332" s="4">
        <v>245005</v>
      </c>
      <c r="K4332" s="4">
        <v>5.3891749474267856</v>
      </c>
    </row>
    <row r="4333" spans="1:11" x14ac:dyDescent="0.25">
      <c r="A4333">
        <v>2653</v>
      </c>
      <c r="B4333" t="s">
        <v>15727</v>
      </c>
      <c r="C4333" t="s">
        <v>15727</v>
      </c>
      <c r="E4333" t="s">
        <v>15728</v>
      </c>
      <c r="F4333" s="4">
        <v>237850</v>
      </c>
      <c r="G4333" s="4">
        <v>5.3763031557559202</v>
      </c>
      <c r="H4333" s="4">
        <v>320470</v>
      </c>
      <c r="I4333" s="4">
        <v>5.5057873803625776</v>
      </c>
      <c r="J4333" s="4">
        <v>279160</v>
      </c>
      <c r="K4333" s="4">
        <v>5.4458531896538753</v>
      </c>
    </row>
    <row r="4334" spans="1:11" x14ac:dyDescent="0.25">
      <c r="A4334">
        <v>1609</v>
      </c>
      <c r="B4334" t="s">
        <v>15729</v>
      </c>
      <c r="C4334" t="s">
        <v>15729</v>
      </c>
      <c r="E4334" t="s">
        <v>15730</v>
      </c>
      <c r="F4334" s="4">
        <v>238060</v>
      </c>
      <c r="G4334" s="4">
        <v>5.3766864292619152</v>
      </c>
      <c r="H4334" s="4">
        <v>112850</v>
      </c>
      <c r="I4334" s="4">
        <v>5.0525015634137809</v>
      </c>
      <c r="J4334" s="4">
        <v>175455</v>
      </c>
      <c r="K4334" s="4">
        <v>5.2441657489633293</v>
      </c>
    </row>
    <row r="4335" spans="1:11" x14ac:dyDescent="0.25">
      <c r="A4335">
        <v>7123</v>
      </c>
      <c r="B4335" t="s">
        <v>15732</v>
      </c>
      <c r="C4335" t="s">
        <v>15732</v>
      </c>
      <c r="E4335" t="s">
        <v>15733</v>
      </c>
      <c r="F4335" s="4">
        <v>238120</v>
      </c>
      <c r="G4335" s="4">
        <v>5.3767958738797157</v>
      </c>
      <c r="H4335" s="4">
        <v>174490</v>
      </c>
      <c r="I4335" s="4">
        <v>5.2417705426461243</v>
      </c>
      <c r="J4335" s="4">
        <v>206305</v>
      </c>
      <c r="K4335" s="4">
        <v>5.314509753644967</v>
      </c>
    </row>
    <row r="4336" spans="1:11" x14ac:dyDescent="0.25">
      <c r="A4336">
        <v>8050</v>
      </c>
      <c r="B4336" t="s">
        <v>15734</v>
      </c>
      <c r="C4336" t="s">
        <v>15734</v>
      </c>
      <c r="D4336" t="s">
        <v>15735</v>
      </c>
      <c r="E4336" t="s">
        <v>15736</v>
      </c>
      <c r="F4336" s="4">
        <v>238140</v>
      </c>
      <c r="G4336" s="4">
        <v>5.3768323492908072</v>
      </c>
      <c r="H4336" s="4">
        <v>155830</v>
      </c>
      <c r="I4336" s="4">
        <v>5.1926510706679796</v>
      </c>
      <c r="J4336" s="4">
        <v>196985</v>
      </c>
      <c r="K4336" s="4">
        <v>5.294433156794832</v>
      </c>
    </row>
    <row r="4337" spans="1:11" x14ac:dyDescent="0.25">
      <c r="A4337">
        <v>5180</v>
      </c>
      <c r="B4337" t="s">
        <v>15738</v>
      </c>
      <c r="C4337" t="s">
        <v>15738</v>
      </c>
      <c r="D4337" t="s">
        <v>15739</v>
      </c>
      <c r="E4337" t="s">
        <v>15740</v>
      </c>
      <c r="F4337" s="4">
        <v>238150</v>
      </c>
      <c r="G4337" s="4">
        <v>5.3768505858476097</v>
      </c>
      <c r="H4337" s="4">
        <v>86475</v>
      </c>
      <c r="I4337" s="4">
        <v>4.9368905706863995</v>
      </c>
      <c r="J4337" s="4">
        <v>162312.5</v>
      </c>
      <c r="K4337" s="4">
        <v>5.210351966973378</v>
      </c>
    </row>
    <row r="4338" spans="1:11" x14ac:dyDescent="0.25">
      <c r="A4338">
        <v>3150</v>
      </c>
      <c r="B4338" t="s">
        <v>15742</v>
      </c>
      <c r="C4338" t="s">
        <v>15743</v>
      </c>
      <c r="D4338" t="s">
        <v>15744</v>
      </c>
      <c r="E4338" t="s">
        <v>15745</v>
      </c>
      <c r="F4338" s="4">
        <v>238150</v>
      </c>
      <c r="G4338" s="4">
        <v>5.3768505858476097</v>
      </c>
      <c r="H4338" s="4">
        <v>162150</v>
      </c>
      <c r="I4338" s="4">
        <v>5.2099169530089915</v>
      </c>
      <c r="J4338" s="4">
        <v>200150</v>
      </c>
      <c r="K4338" s="4">
        <v>5.3013555944411239</v>
      </c>
    </row>
    <row r="4339" spans="1:11" x14ac:dyDescent="0.25">
      <c r="A4339">
        <v>3819</v>
      </c>
      <c r="B4339" t="s">
        <v>15749</v>
      </c>
      <c r="C4339" t="s">
        <v>15749</v>
      </c>
      <c r="F4339" s="4">
        <v>238160</v>
      </c>
      <c r="G4339" s="4">
        <v>5.3768688216386682</v>
      </c>
      <c r="H4339" s="4">
        <v>137760</v>
      </c>
      <c r="I4339" s="4">
        <v>5.1391231341095791</v>
      </c>
      <c r="J4339" s="4">
        <v>187960</v>
      </c>
      <c r="K4339" s="4">
        <v>5.2740654363509138</v>
      </c>
    </row>
    <row r="4340" spans="1:11" x14ac:dyDescent="0.25">
      <c r="A4340">
        <v>6483</v>
      </c>
      <c r="B4340" t="s">
        <v>15750</v>
      </c>
      <c r="C4340" t="s">
        <v>15750</v>
      </c>
      <c r="E4340" t="s">
        <v>15751</v>
      </c>
      <c r="F4340" s="4">
        <v>238230</v>
      </c>
      <c r="G4340" s="4">
        <v>5.3769964507406733</v>
      </c>
      <c r="H4340" s="4">
        <v>114730</v>
      </c>
      <c r="I4340" s="4">
        <v>5.0596769935847563</v>
      </c>
      <c r="J4340" s="4">
        <v>176480</v>
      </c>
      <c r="K4340" s="4">
        <v>5.2466954950961151</v>
      </c>
    </row>
    <row r="4341" spans="1:11" x14ac:dyDescent="0.25">
      <c r="A4341">
        <v>2119</v>
      </c>
      <c r="B4341" t="s">
        <v>15752</v>
      </c>
      <c r="C4341" t="s">
        <v>15752</v>
      </c>
      <c r="D4341" t="s">
        <v>15753</v>
      </c>
      <c r="E4341" t="s">
        <v>15754</v>
      </c>
      <c r="F4341" s="4">
        <v>238420</v>
      </c>
      <c r="G4341" s="4">
        <v>5.3773426836408387</v>
      </c>
      <c r="H4341" s="4">
        <v>132730</v>
      </c>
      <c r="I4341" s="4">
        <v>5.1229690943937474</v>
      </c>
      <c r="J4341" s="4">
        <v>185575</v>
      </c>
      <c r="K4341" s="4">
        <v>5.2685194692247226</v>
      </c>
    </row>
    <row r="4342" spans="1:11" x14ac:dyDescent="0.25">
      <c r="A4342">
        <v>5826</v>
      </c>
      <c r="B4342" t="s">
        <v>15758</v>
      </c>
      <c r="C4342" t="s">
        <v>15758</v>
      </c>
      <c r="E4342" t="s">
        <v>15759</v>
      </c>
      <c r="F4342" s="4">
        <v>238560</v>
      </c>
      <c r="G4342" s="4">
        <v>5.3775976261089191</v>
      </c>
      <c r="H4342" s="4">
        <v>179430</v>
      </c>
      <c r="I4342" s="4">
        <v>5.2538950571317695</v>
      </c>
      <c r="J4342" s="4">
        <v>208995</v>
      </c>
      <c r="K4342" s="4">
        <v>5.3201358961666303</v>
      </c>
    </row>
    <row r="4343" spans="1:11" x14ac:dyDescent="0.25">
      <c r="A4343">
        <v>7073</v>
      </c>
      <c r="B4343" t="s">
        <v>15760</v>
      </c>
      <c r="C4343" t="s">
        <v>15760</v>
      </c>
      <c r="D4343" t="s">
        <v>15761</v>
      </c>
      <c r="E4343" t="s">
        <v>15762</v>
      </c>
      <c r="F4343" s="4">
        <v>239120</v>
      </c>
      <c r="G4343" s="4">
        <v>5.3786159020312239</v>
      </c>
      <c r="H4343" s="4">
        <v>120470</v>
      </c>
      <c r="I4343" s="4">
        <v>5.0808789103418173</v>
      </c>
      <c r="J4343" s="4">
        <v>179795</v>
      </c>
      <c r="K4343" s="4">
        <v>5.2547776100746129</v>
      </c>
    </row>
    <row r="4344" spans="1:11" x14ac:dyDescent="0.25">
      <c r="A4344">
        <v>5091</v>
      </c>
      <c r="B4344" t="s">
        <v>15766</v>
      </c>
      <c r="C4344" t="s">
        <v>15766</v>
      </c>
      <c r="D4344" t="s">
        <v>15767</v>
      </c>
      <c r="E4344" t="s">
        <v>15768</v>
      </c>
      <c r="F4344" s="4">
        <v>239180</v>
      </c>
      <c r="G4344" s="4">
        <v>5.3787248615505669</v>
      </c>
      <c r="H4344" s="4">
        <v>142110</v>
      </c>
      <c r="I4344" s="4">
        <v>5.1526246394476187</v>
      </c>
      <c r="J4344" s="4">
        <v>190645</v>
      </c>
      <c r="K4344" s="4">
        <v>5.2802254196234077</v>
      </c>
    </row>
    <row r="4345" spans="1:11" x14ac:dyDescent="0.25">
      <c r="A4345">
        <v>357</v>
      </c>
      <c r="B4345" t="s">
        <v>15770</v>
      </c>
      <c r="C4345" t="s">
        <v>15770</v>
      </c>
      <c r="F4345" s="4">
        <v>239300</v>
      </c>
      <c r="G4345" s="4">
        <v>5.3789426986134377</v>
      </c>
      <c r="H4345" s="4">
        <v>110260</v>
      </c>
      <c r="I4345" s="4">
        <v>5.0424179881432503</v>
      </c>
      <c r="J4345" s="4">
        <v>174780</v>
      </c>
      <c r="K4345" s="4">
        <v>5.2424917350113107</v>
      </c>
    </row>
    <row r="4346" spans="1:11" x14ac:dyDescent="0.25">
      <c r="A4346">
        <v>8208</v>
      </c>
      <c r="B4346" t="s">
        <v>15771</v>
      </c>
      <c r="C4346" t="s">
        <v>15771</v>
      </c>
      <c r="F4346" s="4">
        <v>239300</v>
      </c>
      <c r="G4346" s="4">
        <v>5.3789426986134377</v>
      </c>
      <c r="H4346" s="4">
        <v>153000</v>
      </c>
      <c r="I4346" s="4">
        <v>5.1846914308175984</v>
      </c>
      <c r="J4346" s="4">
        <v>196150</v>
      </c>
      <c r="K4346" s="4">
        <v>5.2925883124655551</v>
      </c>
    </row>
    <row r="4347" spans="1:11" x14ac:dyDescent="0.25">
      <c r="A4347">
        <v>7573</v>
      </c>
      <c r="B4347" t="s">
        <v>15772</v>
      </c>
      <c r="C4347" t="s">
        <v>15772</v>
      </c>
      <c r="D4347" t="s">
        <v>15773</v>
      </c>
      <c r="E4347" t="s">
        <v>15774</v>
      </c>
      <c r="F4347" s="4">
        <v>239310</v>
      </c>
      <c r="G4347" s="4">
        <v>5.3789608467708918</v>
      </c>
      <c r="H4347" s="4">
        <v>164560</v>
      </c>
      <c r="I4347" s="4">
        <v>5.2163242786866677</v>
      </c>
      <c r="J4347" s="4">
        <v>201935</v>
      </c>
      <c r="K4347" s="4">
        <v>5.3052115987331803</v>
      </c>
    </row>
    <row r="4348" spans="1:11" x14ac:dyDescent="0.25">
      <c r="A4348">
        <v>4597</v>
      </c>
      <c r="B4348" t="s">
        <v>15777</v>
      </c>
      <c r="C4348" t="s">
        <v>15777</v>
      </c>
      <c r="F4348" s="4">
        <v>239440</v>
      </c>
      <c r="G4348" s="4">
        <v>5.3791967038321351</v>
      </c>
      <c r="H4348" s="4">
        <v>29929</v>
      </c>
      <c r="I4348" s="4">
        <v>4.476092206257591</v>
      </c>
      <c r="J4348" s="4">
        <v>134684.5</v>
      </c>
      <c r="K4348" s="4">
        <v>5.1293176183525215</v>
      </c>
    </row>
    <row r="4349" spans="1:11" x14ac:dyDescent="0.25">
      <c r="A4349">
        <v>2719</v>
      </c>
      <c r="B4349" t="s">
        <v>15778</v>
      </c>
      <c r="C4349" t="s">
        <v>15778</v>
      </c>
      <c r="D4349" t="s">
        <v>15779</v>
      </c>
      <c r="E4349" t="s">
        <v>15780</v>
      </c>
      <c r="F4349" s="4">
        <v>239540</v>
      </c>
      <c r="G4349" s="4">
        <v>5.3793780452193385</v>
      </c>
      <c r="H4349" s="4">
        <v>150320</v>
      </c>
      <c r="I4349" s="4">
        <v>5.1770167670924696</v>
      </c>
      <c r="J4349" s="4">
        <v>194930</v>
      </c>
      <c r="K4349" s="4">
        <v>5.2898786827904161</v>
      </c>
    </row>
    <row r="4350" spans="1:11" x14ac:dyDescent="0.25">
      <c r="A4350">
        <v>6524</v>
      </c>
      <c r="B4350" t="s">
        <v>15784</v>
      </c>
      <c r="C4350" t="s">
        <v>15785</v>
      </c>
      <c r="E4350" t="s">
        <v>15786</v>
      </c>
      <c r="F4350" s="4">
        <v>239970</v>
      </c>
      <c r="G4350" s="4">
        <v>5.3801569515081598</v>
      </c>
      <c r="H4350" s="4">
        <v>112730</v>
      </c>
      <c r="I4350" s="4">
        <v>5.0520395070014716</v>
      </c>
      <c r="J4350" s="4">
        <v>176350</v>
      </c>
      <c r="K4350" s="4">
        <v>5.2463754640035081</v>
      </c>
    </row>
    <row r="4351" spans="1:11" x14ac:dyDescent="0.25">
      <c r="A4351">
        <v>4372</v>
      </c>
      <c r="B4351" t="s">
        <v>15787</v>
      </c>
      <c r="C4351" t="s">
        <v>15787</v>
      </c>
      <c r="D4351" t="s">
        <v>15788</v>
      </c>
      <c r="E4351" t="s">
        <v>15789</v>
      </c>
      <c r="F4351" s="4">
        <v>240020</v>
      </c>
      <c r="G4351" s="4">
        <v>5.380247431410548</v>
      </c>
      <c r="H4351" s="4">
        <v>131490</v>
      </c>
      <c r="I4351" s="4">
        <v>5.1188927253736214</v>
      </c>
      <c r="J4351" s="4">
        <v>185755</v>
      </c>
      <c r="K4351" s="4">
        <v>5.2689405125708868</v>
      </c>
    </row>
    <row r="4352" spans="1:11" x14ac:dyDescent="0.25">
      <c r="A4352">
        <v>6947</v>
      </c>
      <c r="B4352" t="s">
        <v>15790</v>
      </c>
      <c r="C4352" t="s">
        <v>15790</v>
      </c>
      <c r="D4352" t="s">
        <v>15791</v>
      </c>
      <c r="E4352" t="s">
        <v>15792</v>
      </c>
      <c r="F4352" s="4">
        <v>240050</v>
      </c>
      <c r="G4352" s="4">
        <v>5.3803017103051847</v>
      </c>
      <c r="H4352" s="4">
        <v>105830</v>
      </c>
      <c r="I4352" s="4">
        <v>5.0246087961265582</v>
      </c>
      <c r="J4352" s="4">
        <v>172940</v>
      </c>
      <c r="K4352" s="4">
        <v>5.2378954546396042</v>
      </c>
    </row>
    <row r="4353" spans="1:11" x14ac:dyDescent="0.25">
      <c r="A4353">
        <v>5176</v>
      </c>
      <c r="B4353" t="s">
        <v>15794</v>
      </c>
      <c r="C4353" t="s">
        <v>15794</v>
      </c>
      <c r="E4353" t="s">
        <v>15795</v>
      </c>
      <c r="F4353" s="4">
        <v>240310</v>
      </c>
      <c r="G4353" s="4">
        <v>5.3807718434400069</v>
      </c>
      <c r="H4353" s="4">
        <v>183530</v>
      </c>
      <c r="I4353" s="4">
        <v>5.2637070646074315</v>
      </c>
      <c r="J4353" s="4">
        <v>211920</v>
      </c>
      <c r="K4353" s="4">
        <v>5.3261719452891745</v>
      </c>
    </row>
    <row r="4354" spans="1:11" x14ac:dyDescent="0.25">
      <c r="A4354">
        <v>1435</v>
      </c>
      <c r="B4354" t="s">
        <v>15796</v>
      </c>
      <c r="C4354" t="s">
        <v>15796</v>
      </c>
      <c r="D4354" t="s">
        <v>15797</v>
      </c>
      <c r="E4354" t="s">
        <v>15798</v>
      </c>
      <c r="F4354" s="4">
        <v>240490</v>
      </c>
      <c r="G4354" s="4">
        <v>5.3810970223517991</v>
      </c>
      <c r="H4354" s="4">
        <v>156670</v>
      </c>
      <c r="I4354" s="4">
        <v>5.1949858434258811</v>
      </c>
      <c r="J4354" s="4">
        <v>198580</v>
      </c>
      <c r="K4354" s="4">
        <v>5.2979355063596474</v>
      </c>
    </row>
    <row r="4355" spans="1:11" x14ac:dyDescent="0.25">
      <c r="A4355">
        <v>7337</v>
      </c>
      <c r="B4355" t="s">
        <v>15801</v>
      </c>
      <c r="C4355" t="s">
        <v>15801</v>
      </c>
      <c r="E4355" t="s">
        <v>15802</v>
      </c>
      <c r="F4355" s="4">
        <v>240690</v>
      </c>
      <c r="G4355" s="4">
        <v>5.3814580469221571</v>
      </c>
      <c r="H4355" s="4">
        <v>77797</v>
      </c>
      <c r="I4355" s="4">
        <v>4.8909628500929507</v>
      </c>
      <c r="J4355" s="4">
        <v>159243.5</v>
      </c>
      <c r="K4355" s="4">
        <v>5.2020617143402328</v>
      </c>
    </row>
    <row r="4356" spans="1:11" x14ac:dyDescent="0.25">
      <c r="A4356">
        <v>7237</v>
      </c>
      <c r="B4356" t="s">
        <v>15803</v>
      </c>
      <c r="C4356" t="s">
        <v>15803</v>
      </c>
      <c r="E4356" t="s">
        <v>15804</v>
      </c>
      <c r="F4356" s="4">
        <v>240800</v>
      </c>
      <c r="G4356" s="4">
        <v>5.3816564825857869</v>
      </c>
      <c r="H4356" s="4">
        <v>198260</v>
      </c>
      <c r="I4356" s="4">
        <v>5.2972351018423058</v>
      </c>
      <c r="J4356" s="4">
        <v>219530</v>
      </c>
      <c r="K4356" s="4">
        <v>5.3414938773990288</v>
      </c>
    </row>
    <row r="4357" spans="1:11" x14ac:dyDescent="0.25">
      <c r="A4357">
        <v>687</v>
      </c>
      <c r="B4357" t="s">
        <v>15805</v>
      </c>
      <c r="C4357" t="s">
        <v>15805</v>
      </c>
      <c r="E4357" t="s">
        <v>15806</v>
      </c>
      <c r="F4357" s="4">
        <v>240830</v>
      </c>
      <c r="G4357" s="4">
        <v>5.3817105856710343</v>
      </c>
      <c r="H4357" s="4">
        <v>94165</v>
      </c>
      <c r="I4357" s="4">
        <v>4.9738895107397729</v>
      </c>
      <c r="J4357" s="4">
        <v>167497.5</v>
      </c>
      <c r="K4357" s="4">
        <v>5.2240083293172974</v>
      </c>
    </row>
    <row r="4358" spans="1:11" x14ac:dyDescent="0.25">
      <c r="A4358">
        <v>7825</v>
      </c>
      <c r="B4358" t="s">
        <v>15808</v>
      </c>
      <c r="C4358" t="s">
        <v>15809</v>
      </c>
      <c r="F4358" s="4">
        <v>240980</v>
      </c>
      <c r="G4358" s="4">
        <v>5.3819810000434645</v>
      </c>
      <c r="H4358" s="4">
        <v>135000</v>
      </c>
      <c r="I4358" s="4">
        <v>5.1303337684950066</v>
      </c>
      <c r="J4358" s="4">
        <v>187990</v>
      </c>
      <c r="K4358" s="4">
        <v>5.2741347478789615</v>
      </c>
    </row>
    <row r="4359" spans="1:11" x14ac:dyDescent="0.25">
      <c r="A4359">
        <v>5495</v>
      </c>
      <c r="B4359" t="s">
        <v>15810</v>
      </c>
      <c r="C4359" t="s">
        <v>15810</v>
      </c>
      <c r="D4359" t="s">
        <v>15811</v>
      </c>
      <c r="E4359" t="s">
        <v>15812</v>
      </c>
      <c r="F4359" s="4">
        <v>240990</v>
      </c>
      <c r="G4359" s="4">
        <v>5.3819990216830673</v>
      </c>
      <c r="H4359" s="4">
        <v>137300</v>
      </c>
      <c r="I4359" s="4">
        <v>5.1376705372367555</v>
      </c>
      <c r="J4359" s="4">
        <v>189145</v>
      </c>
      <c r="K4359" s="4">
        <v>5.2767948653162575</v>
      </c>
    </row>
    <row r="4360" spans="1:11" x14ac:dyDescent="0.25">
      <c r="A4360">
        <v>5198</v>
      </c>
      <c r="B4360" t="s">
        <v>15815</v>
      </c>
      <c r="C4360" t="s">
        <v>15815</v>
      </c>
      <c r="E4360" t="s">
        <v>15816</v>
      </c>
      <c r="F4360" s="4">
        <v>241120</v>
      </c>
      <c r="G4360" s="4">
        <v>5.3822332349705562</v>
      </c>
      <c r="H4360" s="4">
        <v>189360</v>
      </c>
      <c r="I4360" s="4">
        <v>5.2772882449210261</v>
      </c>
      <c r="J4360" s="4">
        <v>215240</v>
      </c>
      <c r="K4360" s="4">
        <v>5.3329229833744565</v>
      </c>
    </row>
    <row r="4361" spans="1:11" x14ac:dyDescent="0.25">
      <c r="A4361">
        <v>49</v>
      </c>
      <c r="B4361" t="s">
        <v>15818</v>
      </c>
      <c r="C4361" t="s">
        <v>15818</v>
      </c>
      <c r="E4361" t="s">
        <v>15819</v>
      </c>
      <c r="F4361" s="4">
        <v>241230</v>
      </c>
      <c r="G4361" s="4">
        <v>5.3824313168357483</v>
      </c>
      <c r="H4361" s="4">
        <v>70502</v>
      </c>
      <c r="I4361" s="4">
        <v>4.8482014372274786</v>
      </c>
      <c r="J4361" s="4">
        <v>155866</v>
      </c>
      <c r="K4361" s="4">
        <v>5.192751390219196</v>
      </c>
    </row>
    <row r="4362" spans="1:11" x14ac:dyDescent="0.25">
      <c r="A4362">
        <v>732</v>
      </c>
      <c r="B4362" t="s">
        <v>15821</v>
      </c>
      <c r="C4362" t="s">
        <v>15822</v>
      </c>
      <c r="E4362" t="s">
        <v>15823</v>
      </c>
      <c r="F4362" s="4">
        <v>241350</v>
      </c>
      <c r="G4362" s="4">
        <v>5.3826473031547106</v>
      </c>
      <c r="H4362" s="4">
        <v>124750</v>
      </c>
      <c r="I4362" s="4">
        <v>5.0960405542954277</v>
      </c>
      <c r="J4362" s="4">
        <v>183050</v>
      </c>
      <c r="K4362" s="4">
        <v>5.2625697332175498</v>
      </c>
    </row>
    <row r="4363" spans="1:11" x14ac:dyDescent="0.25">
      <c r="A4363">
        <v>4858</v>
      </c>
      <c r="B4363" t="s">
        <v>15824</v>
      </c>
      <c r="C4363" t="s">
        <v>15824</v>
      </c>
      <c r="F4363" s="4">
        <v>241620</v>
      </c>
      <c r="G4363" s="4">
        <v>5.3831328799910754</v>
      </c>
      <c r="H4363" s="4">
        <v>135590</v>
      </c>
      <c r="I4363" s="4">
        <v>5.1322276607333679</v>
      </c>
      <c r="J4363" s="4">
        <v>188605</v>
      </c>
      <c r="K4363" s="4">
        <v>5.2755532018881919</v>
      </c>
    </row>
    <row r="4364" spans="1:11" x14ac:dyDescent="0.25">
      <c r="A4364">
        <v>5726</v>
      </c>
      <c r="B4364" t="s">
        <v>15826</v>
      </c>
      <c r="C4364" t="s">
        <v>15826</v>
      </c>
      <c r="E4364" t="s">
        <v>15827</v>
      </c>
      <c r="F4364" s="4">
        <v>241740</v>
      </c>
      <c r="G4364" s="4">
        <v>5.3833485177720215</v>
      </c>
      <c r="H4364" s="4">
        <v>192290</v>
      </c>
      <c r="I4364" s="4">
        <v>5.2839566994348184</v>
      </c>
      <c r="J4364" s="4">
        <v>217015</v>
      </c>
      <c r="K4364" s="4">
        <v>5.3364897531668998</v>
      </c>
    </row>
    <row r="4365" spans="1:11" x14ac:dyDescent="0.25">
      <c r="A4365">
        <v>3718</v>
      </c>
      <c r="B4365" t="s">
        <v>15828</v>
      </c>
      <c r="C4365" t="s">
        <v>15828</v>
      </c>
      <c r="E4365" t="s">
        <v>15829</v>
      </c>
      <c r="F4365" s="4">
        <v>241820</v>
      </c>
      <c r="G4365" s="4">
        <v>5.3834922168326109</v>
      </c>
      <c r="H4365" s="4">
        <v>60572</v>
      </c>
      <c r="I4365" s="4">
        <v>4.7822719136769036</v>
      </c>
      <c r="J4365" s="4">
        <v>151196</v>
      </c>
      <c r="K4365" s="4">
        <v>5.1795403017412029</v>
      </c>
    </row>
    <row r="4366" spans="1:11" x14ac:dyDescent="0.25">
      <c r="A4366">
        <v>6738</v>
      </c>
      <c r="B4366" t="s">
        <v>15830</v>
      </c>
      <c r="C4366" t="s">
        <v>15830</v>
      </c>
      <c r="D4366" t="s">
        <v>15831</v>
      </c>
      <c r="E4366" t="s">
        <v>15832</v>
      </c>
      <c r="F4366" s="4">
        <v>242160</v>
      </c>
      <c r="G4366" s="4">
        <v>5.3841024079485162</v>
      </c>
      <c r="H4366" s="4">
        <v>152590</v>
      </c>
      <c r="I4366" s="4">
        <v>5.1835260730217216</v>
      </c>
      <c r="J4366" s="4">
        <v>197375</v>
      </c>
      <c r="K4366" s="4">
        <v>5.2952921430163506</v>
      </c>
    </row>
    <row r="4367" spans="1:11" x14ac:dyDescent="0.25">
      <c r="A4367">
        <v>5167</v>
      </c>
      <c r="B4367" t="s">
        <v>15833</v>
      </c>
      <c r="C4367" t="s">
        <v>15833</v>
      </c>
      <c r="D4367" t="s">
        <v>15834</v>
      </c>
      <c r="F4367" s="4">
        <v>242300</v>
      </c>
      <c r="G4367" s="4">
        <v>5.3843534141375065</v>
      </c>
      <c r="H4367" s="4">
        <v>90445</v>
      </c>
      <c r="I4367" s="4">
        <v>4.9563845630982062</v>
      </c>
      <c r="J4367" s="4">
        <v>166372.5</v>
      </c>
      <c r="K4367" s="4">
        <v>5.2210815425962576</v>
      </c>
    </row>
    <row r="4368" spans="1:11" x14ac:dyDescent="0.25">
      <c r="A4368">
        <v>3556</v>
      </c>
      <c r="B4368" t="s">
        <v>15835</v>
      </c>
      <c r="C4368" t="s">
        <v>15835</v>
      </c>
      <c r="E4368" t="s">
        <v>15836</v>
      </c>
      <c r="F4368" s="4">
        <v>242520</v>
      </c>
      <c r="G4368" s="4">
        <v>5.3847475595629284</v>
      </c>
      <c r="H4368" s="4">
        <v>123550</v>
      </c>
      <c r="I4368" s="4">
        <v>5.091842749738098</v>
      </c>
      <c r="J4368" s="4">
        <v>183035</v>
      </c>
      <c r="K4368" s="4">
        <v>5.2625341435745314</v>
      </c>
    </row>
    <row r="4369" spans="1:11" x14ac:dyDescent="0.25">
      <c r="A4369">
        <v>6847</v>
      </c>
      <c r="B4369" t="s">
        <v>15838</v>
      </c>
      <c r="C4369" t="s">
        <v>15838</v>
      </c>
      <c r="E4369" t="s">
        <v>15839</v>
      </c>
      <c r="F4369" s="4">
        <v>242540</v>
      </c>
      <c r="G4369" s="4">
        <v>5.3847833732339918</v>
      </c>
      <c r="H4369" s="4">
        <v>112440</v>
      </c>
      <c r="I4369" s="4">
        <v>5.0509208369354033</v>
      </c>
      <c r="J4369" s="4">
        <v>177490</v>
      </c>
      <c r="K4369" s="4">
        <v>5.2491738894071123</v>
      </c>
    </row>
    <row r="4370" spans="1:11" x14ac:dyDescent="0.25">
      <c r="A4370">
        <v>4749</v>
      </c>
      <c r="B4370" t="s">
        <v>15840</v>
      </c>
      <c r="C4370" t="s">
        <v>15840</v>
      </c>
      <c r="F4370" s="4">
        <v>242590</v>
      </c>
      <c r="G4370" s="4">
        <v>5.3848728944929212</v>
      </c>
      <c r="H4370" s="4">
        <v>193720</v>
      </c>
      <c r="I4370" s="4">
        <v>5.2871744603745015</v>
      </c>
      <c r="J4370" s="4">
        <v>218155</v>
      </c>
      <c r="K4370" s="4">
        <v>5.3387651712422741</v>
      </c>
    </row>
    <row r="4371" spans="1:11" x14ac:dyDescent="0.25">
      <c r="A4371">
        <v>298</v>
      </c>
      <c r="B4371" t="s">
        <v>15842</v>
      </c>
      <c r="C4371" t="s">
        <v>15842</v>
      </c>
      <c r="E4371" t="s">
        <v>15843</v>
      </c>
      <c r="F4371" s="4">
        <v>242700</v>
      </c>
      <c r="G4371" s="4">
        <v>5.3850697763319344</v>
      </c>
      <c r="H4371" s="4">
        <v>121470</v>
      </c>
      <c r="I4371" s="4">
        <v>5.0844690314880756</v>
      </c>
      <c r="J4371" s="4">
        <v>182085</v>
      </c>
      <c r="K4371" s="4">
        <v>5.2602741704761549</v>
      </c>
    </row>
    <row r="4372" spans="1:11" x14ac:dyDescent="0.25">
      <c r="A4372">
        <v>1135</v>
      </c>
      <c r="B4372" t="s">
        <v>15845</v>
      </c>
      <c r="C4372" t="s">
        <v>15845</v>
      </c>
      <c r="E4372" t="s">
        <v>15846</v>
      </c>
      <c r="F4372" s="4">
        <v>242920</v>
      </c>
      <c r="G4372" s="4">
        <v>5.3854632724505258</v>
      </c>
      <c r="H4372" s="4">
        <v>217300</v>
      </c>
      <c r="I4372" s="4">
        <v>5.3370597263205246</v>
      </c>
      <c r="J4372" s="4">
        <v>230110</v>
      </c>
      <c r="K4372" s="4">
        <v>5.3619354924211464</v>
      </c>
    </row>
    <row r="4373" spans="1:11" x14ac:dyDescent="0.25">
      <c r="A4373">
        <v>2452</v>
      </c>
      <c r="B4373" t="s">
        <v>15847</v>
      </c>
      <c r="C4373" t="s">
        <v>15847</v>
      </c>
      <c r="F4373" s="4">
        <v>242940</v>
      </c>
      <c r="G4373" s="4">
        <v>5.3854990271520569</v>
      </c>
      <c r="H4373" s="4">
        <v>81245</v>
      </c>
      <c r="I4373" s="4">
        <v>4.9097966430142748</v>
      </c>
      <c r="J4373" s="4">
        <v>162092.5</v>
      </c>
      <c r="K4373" s="4">
        <v>5.209762920561233</v>
      </c>
    </row>
    <row r="4374" spans="1:11" x14ac:dyDescent="0.25">
      <c r="A4374">
        <v>7715</v>
      </c>
      <c r="B4374" t="s">
        <v>15848</v>
      </c>
      <c r="C4374" t="s">
        <v>15849</v>
      </c>
      <c r="E4374" t="s">
        <v>2177</v>
      </c>
      <c r="F4374" s="4">
        <v>242970</v>
      </c>
      <c r="G4374" s="4">
        <v>5.3855526536856688</v>
      </c>
      <c r="H4374" s="4">
        <v>201210</v>
      </c>
      <c r="I4374" s="4">
        <v>5.3036495610603138</v>
      </c>
      <c r="J4374" s="4">
        <v>222090</v>
      </c>
      <c r="K4374" s="4">
        <v>5.346529004101864</v>
      </c>
    </row>
    <row r="4375" spans="1:11" x14ac:dyDescent="0.25">
      <c r="A4375">
        <v>4083</v>
      </c>
      <c r="B4375" t="s">
        <v>15850</v>
      </c>
      <c r="C4375" t="s">
        <v>15851</v>
      </c>
      <c r="E4375" t="s">
        <v>15852</v>
      </c>
      <c r="F4375" s="4">
        <v>243020</v>
      </c>
      <c r="G4375" s="4">
        <v>5.3856420165292329</v>
      </c>
      <c r="H4375" s="4">
        <v>118320</v>
      </c>
      <c r="I4375" s="4">
        <v>5.0730581609888361</v>
      </c>
      <c r="J4375" s="4">
        <v>180670</v>
      </c>
      <c r="K4375" s="4">
        <v>5.2568860445581258</v>
      </c>
    </row>
    <row r="4376" spans="1:11" x14ac:dyDescent="0.25">
      <c r="A4376">
        <v>1227</v>
      </c>
      <c r="B4376" t="s">
        <v>15854</v>
      </c>
      <c r="C4376" t="s">
        <v>15854</v>
      </c>
      <c r="E4376" t="s">
        <v>15855</v>
      </c>
      <c r="F4376" s="4">
        <v>243170</v>
      </c>
      <c r="G4376" s="4">
        <v>5.3859099947860969</v>
      </c>
      <c r="H4376" s="4">
        <v>350410</v>
      </c>
      <c r="I4376" s="4">
        <v>5.5445764915681011</v>
      </c>
      <c r="J4376" s="4">
        <v>296790</v>
      </c>
      <c r="K4376" s="4">
        <v>5.4724492637970723</v>
      </c>
    </row>
    <row r="4377" spans="1:11" x14ac:dyDescent="0.25">
      <c r="A4377">
        <v>5184</v>
      </c>
      <c r="B4377" t="s">
        <v>15858</v>
      </c>
      <c r="C4377" t="s">
        <v>15858</v>
      </c>
      <c r="E4377" t="s">
        <v>15859</v>
      </c>
      <c r="F4377" s="4">
        <v>243370</v>
      </c>
      <c r="G4377" s="4">
        <v>5.3862670421050138</v>
      </c>
      <c r="H4377" s="4">
        <v>2933.8</v>
      </c>
      <c r="I4377" s="4">
        <v>3.4674305042390494</v>
      </c>
      <c r="J4377" s="4">
        <v>123151.90000000001</v>
      </c>
      <c r="K4377" s="4">
        <v>5.0904411165661108</v>
      </c>
    </row>
    <row r="4378" spans="1:11" x14ac:dyDescent="0.25">
      <c r="A4378">
        <v>8424</v>
      </c>
      <c r="B4378" t="s">
        <v>15860</v>
      </c>
      <c r="C4378" t="s">
        <v>15860</v>
      </c>
      <c r="D4378" t="s">
        <v>15861</v>
      </c>
      <c r="E4378" t="s">
        <v>15862</v>
      </c>
      <c r="F4378" s="4">
        <v>243670</v>
      </c>
      <c r="G4378" s="4">
        <v>5.3868020632985454</v>
      </c>
      <c r="H4378" s="4">
        <v>109450</v>
      </c>
      <c r="I4378" s="4">
        <v>5.0392157659039505</v>
      </c>
      <c r="J4378" s="4">
        <v>176560</v>
      </c>
      <c r="K4378" s="4">
        <v>5.2468923201535986</v>
      </c>
    </row>
    <row r="4379" spans="1:11" x14ac:dyDescent="0.25">
      <c r="A4379">
        <v>2590</v>
      </c>
      <c r="B4379" t="s">
        <v>15864</v>
      </c>
      <c r="C4379" t="s">
        <v>15865</v>
      </c>
      <c r="E4379" t="s">
        <v>15866</v>
      </c>
      <c r="F4379" s="4">
        <v>243690</v>
      </c>
      <c r="G4379" s="4">
        <v>5.3868377079540073</v>
      </c>
      <c r="H4379" s="4">
        <v>133620</v>
      </c>
      <c r="I4379" s="4">
        <v>5.1258714674176815</v>
      </c>
      <c r="J4379" s="4">
        <v>188655</v>
      </c>
      <c r="K4379" s="4">
        <v>5.2756683199723895</v>
      </c>
    </row>
    <row r="4380" spans="1:11" x14ac:dyDescent="0.25">
      <c r="A4380">
        <v>3114</v>
      </c>
      <c r="B4380" t="s">
        <v>15867</v>
      </c>
      <c r="C4380" t="s">
        <v>15867</v>
      </c>
      <c r="E4380" t="s">
        <v>15868</v>
      </c>
      <c r="F4380" s="4">
        <v>243880</v>
      </c>
      <c r="G4380" s="4">
        <v>5.3871761863498824</v>
      </c>
      <c r="H4380" s="4">
        <v>122360</v>
      </c>
      <c r="I4380" s="4">
        <v>5.0876394683126414</v>
      </c>
      <c r="J4380" s="4">
        <v>183120</v>
      </c>
      <c r="K4380" s="4">
        <v>5.2627357796664862</v>
      </c>
    </row>
    <row r="4381" spans="1:11" x14ac:dyDescent="0.25">
      <c r="A4381">
        <v>4938</v>
      </c>
      <c r="B4381" t="s">
        <v>15871</v>
      </c>
      <c r="C4381" t="s">
        <v>15871</v>
      </c>
      <c r="D4381" t="s">
        <v>15872</v>
      </c>
      <c r="E4381" t="s">
        <v>15873</v>
      </c>
      <c r="F4381" s="4">
        <v>244510</v>
      </c>
      <c r="G4381" s="4">
        <v>5.3882966256519031</v>
      </c>
      <c r="H4381" s="4">
        <v>149630</v>
      </c>
      <c r="I4381" s="4">
        <v>5.175018675936629</v>
      </c>
      <c r="J4381" s="4">
        <v>197070</v>
      </c>
      <c r="K4381" s="4">
        <v>5.2946205165874209</v>
      </c>
    </row>
    <row r="4382" spans="1:11" x14ac:dyDescent="0.25">
      <c r="A4382">
        <v>1254</v>
      </c>
      <c r="B4382" t="s">
        <v>15874</v>
      </c>
      <c r="C4382" t="s">
        <v>15875</v>
      </c>
      <c r="E4382" t="s">
        <v>15876</v>
      </c>
      <c r="F4382" s="4">
        <v>244650</v>
      </c>
      <c r="G4382" s="4">
        <v>5.3885452200959572</v>
      </c>
      <c r="H4382" s="4">
        <v>132000</v>
      </c>
      <c r="I4382" s="4">
        <v>5.1205739312058496</v>
      </c>
      <c r="J4382" s="4">
        <v>188325</v>
      </c>
      <c r="K4382" s="4">
        <v>5.2749079761046227</v>
      </c>
    </row>
    <row r="4383" spans="1:11" x14ac:dyDescent="0.25">
      <c r="A4383">
        <v>229</v>
      </c>
      <c r="B4383" t="s">
        <v>15877</v>
      </c>
      <c r="C4383" t="s">
        <v>15877</v>
      </c>
      <c r="D4383" t="s">
        <v>15878</v>
      </c>
      <c r="E4383" t="s">
        <v>15879</v>
      </c>
      <c r="F4383" s="4">
        <v>244900</v>
      </c>
      <c r="G4383" s="4">
        <v>5.388988785124714</v>
      </c>
      <c r="H4383" s="4">
        <v>176380</v>
      </c>
      <c r="I4383" s="4">
        <v>5.2464493382670447</v>
      </c>
      <c r="J4383" s="4">
        <v>210640</v>
      </c>
      <c r="K4383" s="4">
        <v>5.3235408460980116</v>
      </c>
    </row>
    <row r="4384" spans="1:11" x14ac:dyDescent="0.25">
      <c r="A4384">
        <v>7784</v>
      </c>
      <c r="B4384" t="s">
        <v>15880</v>
      </c>
      <c r="C4384" t="s">
        <v>15880</v>
      </c>
      <c r="D4384" t="s">
        <v>15881</v>
      </c>
      <c r="F4384" s="4">
        <v>244930</v>
      </c>
      <c r="G4384" s="4">
        <v>5.3890419824971634</v>
      </c>
      <c r="H4384" s="4">
        <v>159060</v>
      </c>
      <c r="I4384" s="4">
        <v>5.2015609781167367</v>
      </c>
      <c r="J4384" s="4">
        <v>201995</v>
      </c>
      <c r="K4384" s="4">
        <v>5.3053406194501651</v>
      </c>
    </row>
    <row r="4385" spans="1:11" x14ac:dyDescent="0.25">
      <c r="A4385">
        <v>5797</v>
      </c>
      <c r="B4385" t="s">
        <v>15882</v>
      </c>
      <c r="C4385" t="s">
        <v>15882</v>
      </c>
      <c r="D4385" t="s">
        <v>15883</v>
      </c>
      <c r="E4385" t="s">
        <v>15884</v>
      </c>
      <c r="F4385" s="4">
        <v>244950</v>
      </c>
      <c r="G4385" s="4">
        <v>5.389077443792349</v>
      </c>
      <c r="H4385" s="4">
        <v>137260</v>
      </c>
      <c r="I4385" s="4">
        <v>5.1375439945546528</v>
      </c>
      <c r="J4385" s="4">
        <v>191105</v>
      </c>
      <c r="K4385" s="4">
        <v>5.2812720499226344</v>
      </c>
    </row>
    <row r="4386" spans="1:11" x14ac:dyDescent="0.25">
      <c r="A4386">
        <v>6166</v>
      </c>
      <c r="B4386" t="s">
        <v>15887</v>
      </c>
      <c r="C4386" t="s">
        <v>15887</v>
      </c>
      <c r="D4386" t="s">
        <v>15888</v>
      </c>
      <c r="F4386" s="4">
        <v>245180</v>
      </c>
      <c r="G4386" s="4">
        <v>5.3894850407081467</v>
      </c>
      <c r="H4386" s="4">
        <v>161370</v>
      </c>
      <c r="I4386" s="4">
        <v>5.2078227990015078</v>
      </c>
      <c r="J4386" s="4">
        <v>203275</v>
      </c>
      <c r="K4386" s="4">
        <v>5.3080839697365505</v>
      </c>
    </row>
    <row r="4387" spans="1:11" x14ac:dyDescent="0.25">
      <c r="A4387">
        <v>553</v>
      </c>
      <c r="B4387" t="s">
        <v>15890</v>
      </c>
      <c r="C4387" t="s">
        <v>15891</v>
      </c>
      <c r="D4387" t="s">
        <v>15892</v>
      </c>
      <c r="F4387" s="4">
        <v>245300</v>
      </c>
      <c r="G4387" s="4">
        <v>5.389697548206386</v>
      </c>
      <c r="H4387" s="4">
        <v>138940</v>
      </c>
      <c r="I4387" s="4">
        <v>5.1428272945383364</v>
      </c>
      <c r="J4387" s="4">
        <v>192120</v>
      </c>
      <c r="K4387" s="4">
        <v>5.2835725779669245</v>
      </c>
    </row>
    <row r="4388" spans="1:11" x14ac:dyDescent="0.25">
      <c r="A4388">
        <v>354</v>
      </c>
      <c r="B4388" t="s">
        <v>15893</v>
      </c>
      <c r="C4388" t="s">
        <v>15893</v>
      </c>
      <c r="D4388" t="s">
        <v>15894</v>
      </c>
      <c r="E4388" t="s">
        <v>15895</v>
      </c>
      <c r="F4388" s="4">
        <v>245420</v>
      </c>
      <c r="G4388" s="4">
        <v>5.389909951772033</v>
      </c>
      <c r="H4388" s="4">
        <v>130010</v>
      </c>
      <c r="I4388" s="4">
        <v>5.1139767582898461</v>
      </c>
      <c r="J4388" s="4">
        <v>187715</v>
      </c>
      <c r="K4388" s="4">
        <v>5.2734989777728831</v>
      </c>
    </row>
    <row r="4389" spans="1:11" x14ac:dyDescent="0.25">
      <c r="A4389">
        <v>6042</v>
      </c>
      <c r="B4389" t="s">
        <v>15898</v>
      </c>
      <c r="C4389" t="s">
        <v>15898</v>
      </c>
      <c r="D4389" t="s">
        <v>15899</v>
      </c>
      <c r="E4389" t="s">
        <v>15900</v>
      </c>
      <c r="F4389" s="4">
        <v>245690</v>
      </c>
      <c r="G4389" s="4">
        <v>5.3903874803172789</v>
      </c>
      <c r="H4389" s="4">
        <v>124950</v>
      </c>
      <c r="I4389" s="4">
        <v>5.0967362604624684</v>
      </c>
      <c r="J4389" s="4">
        <v>185320</v>
      </c>
      <c r="K4389" s="4">
        <v>5.2679222915311179</v>
      </c>
    </row>
    <row r="4390" spans="1:11" x14ac:dyDescent="0.25">
      <c r="A4390">
        <v>212</v>
      </c>
      <c r="B4390" t="s">
        <v>15901</v>
      </c>
      <c r="C4390" t="s">
        <v>15901</v>
      </c>
      <c r="E4390" t="s">
        <v>15902</v>
      </c>
      <c r="F4390" s="4">
        <v>245830</v>
      </c>
      <c r="G4390" s="4">
        <v>5.3906348811518763</v>
      </c>
      <c r="H4390" s="4">
        <v>241930</v>
      </c>
      <c r="I4390" s="4">
        <v>5.3836897254376037</v>
      </c>
      <c r="J4390" s="4">
        <v>243880</v>
      </c>
      <c r="K4390" s="4">
        <v>5.3871761863498824</v>
      </c>
    </row>
    <row r="4391" spans="1:11" x14ac:dyDescent="0.25">
      <c r="A4391">
        <v>1474</v>
      </c>
      <c r="B4391" t="s">
        <v>15903</v>
      </c>
      <c r="C4391" t="s">
        <v>15903</v>
      </c>
      <c r="E4391" t="s">
        <v>15904</v>
      </c>
      <c r="F4391" s="4">
        <v>246110</v>
      </c>
      <c r="G4391" s="4">
        <v>5.3911292604179026</v>
      </c>
      <c r="H4391" s="4">
        <v>107220</v>
      </c>
      <c r="I4391" s="4">
        <v>5.030275802889288</v>
      </c>
      <c r="J4391" s="4">
        <v>176665</v>
      </c>
      <c r="K4391" s="4">
        <v>5.2471505177440463</v>
      </c>
    </row>
    <row r="4392" spans="1:11" x14ac:dyDescent="0.25">
      <c r="A4392">
        <v>1635</v>
      </c>
      <c r="B4392" t="s">
        <v>15905</v>
      </c>
      <c r="C4392" t="s">
        <v>15905</v>
      </c>
      <c r="E4392" t="s">
        <v>15906</v>
      </c>
      <c r="F4392" s="4">
        <v>246620</v>
      </c>
      <c r="G4392" s="4">
        <v>5.3920282934171793</v>
      </c>
      <c r="H4392" s="4">
        <v>149870</v>
      </c>
      <c r="I4392" s="4">
        <v>5.1757147073086953</v>
      </c>
      <c r="J4392" s="4">
        <v>198245</v>
      </c>
      <c r="K4392" s="4">
        <v>5.2972022426489458</v>
      </c>
    </row>
    <row r="4393" spans="1:11" x14ac:dyDescent="0.25">
      <c r="A4393">
        <v>8296</v>
      </c>
      <c r="B4393" t="s">
        <v>15909</v>
      </c>
      <c r="C4393" t="s">
        <v>15909</v>
      </c>
      <c r="E4393" t="s">
        <v>15910</v>
      </c>
      <c r="F4393" s="4">
        <v>246630</v>
      </c>
      <c r="G4393" s="4">
        <v>5.3920459029248109</v>
      </c>
      <c r="H4393" s="4">
        <v>118070</v>
      </c>
      <c r="I4393" s="4">
        <v>5.0721395632397401</v>
      </c>
      <c r="J4393" s="4">
        <v>182350</v>
      </c>
      <c r="K4393" s="4">
        <v>5.2609057676497999</v>
      </c>
    </row>
    <row r="4394" spans="1:11" x14ac:dyDescent="0.25">
      <c r="A4394">
        <v>1342</v>
      </c>
      <c r="B4394" t="s">
        <v>15914</v>
      </c>
      <c r="C4394" t="s">
        <v>15915</v>
      </c>
      <c r="E4394" t="s">
        <v>15916</v>
      </c>
      <c r="F4394" s="4">
        <v>246700</v>
      </c>
      <c r="G4394" s="4">
        <v>5.3921691494897361</v>
      </c>
      <c r="H4394" s="4">
        <v>218100</v>
      </c>
      <c r="I4394" s="4">
        <v>5.3386556655786999</v>
      </c>
      <c r="J4394" s="4">
        <v>232400</v>
      </c>
      <c r="K4394" s="4">
        <v>5.3662361237182932</v>
      </c>
    </row>
    <row r="4395" spans="1:11" x14ac:dyDescent="0.25">
      <c r="A4395">
        <v>2568</v>
      </c>
      <c r="B4395" t="s">
        <v>15919</v>
      </c>
      <c r="C4395" t="s">
        <v>15919</v>
      </c>
      <c r="D4395" t="s">
        <v>15920</v>
      </c>
      <c r="E4395" t="s">
        <v>15921</v>
      </c>
      <c r="F4395" s="4">
        <v>246810</v>
      </c>
      <c r="G4395" s="4">
        <v>5.392362752025857</v>
      </c>
      <c r="H4395" s="4">
        <v>93566</v>
      </c>
      <c r="I4395" s="4">
        <v>4.9711180635362293</v>
      </c>
      <c r="J4395" s="4">
        <v>170188</v>
      </c>
      <c r="K4395" s="4">
        <v>5.2309289346116019</v>
      </c>
    </row>
    <row r="4396" spans="1:11" x14ac:dyDescent="0.25">
      <c r="A4396">
        <v>3566</v>
      </c>
      <c r="B4396" t="s">
        <v>15924</v>
      </c>
      <c r="C4396" t="s">
        <v>15924</v>
      </c>
      <c r="E4396" t="s">
        <v>15925</v>
      </c>
      <c r="F4396" s="4">
        <v>247370</v>
      </c>
      <c r="G4396" s="4">
        <v>5.3933470290664793</v>
      </c>
      <c r="H4396" s="4">
        <v>103700</v>
      </c>
      <c r="I4396" s="4">
        <v>5.0157787563890412</v>
      </c>
      <c r="J4396" s="4">
        <v>175535</v>
      </c>
      <c r="K4396" s="4">
        <v>5.2443637236016603</v>
      </c>
    </row>
    <row r="4397" spans="1:11" x14ac:dyDescent="0.25">
      <c r="A4397">
        <v>4130</v>
      </c>
      <c r="B4397" t="s">
        <v>15927</v>
      </c>
      <c r="C4397" t="s">
        <v>15927</v>
      </c>
      <c r="D4397" t="s">
        <v>15928</v>
      </c>
      <c r="E4397" t="s">
        <v>15929</v>
      </c>
      <c r="F4397" s="4">
        <v>247610</v>
      </c>
      <c r="G4397" s="4">
        <v>5.3937681801587454</v>
      </c>
      <c r="H4397" s="4">
        <v>196710</v>
      </c>
      <c r="I4397" s="4">
        <v>5.2938264383861782</v>
      </c>
      <c r="J4397" s="4">
        <v>222160</v>
      </c>
      <c r="K4397" s="4">
        <v>5.3466658667422013</v>
      </c>
    </row>
    <row r="4398" spans="1:11" x14ac:dyDescent="0.25">
      <c r="A4398">
        <v>12</v>
      </c>
      <c r="B4398" t="s">
        <v>15934</v>
      </c>
      <c r="C4398" t="s">
        <v>15934</v>
      </c>
      <c r="F4398" s="4">
        <v>247710</v>
      </c>
      <c r="G4398" s="4">
        <v>5.3939435393155746</v>
      </c>
      <c r="H4398" s="4">
        <v>115110</v>
      </c>
      <c r="I4398" s="4">
        <v>5.0611130539179792</v>
      </c>
      <c r="J4398" s="4">
        <v>181410</v>
      </c>
      <c r="K4398" s="4">
        <v>5.2586612233256043</v>
      </c>
    </row>
    <row r="4399" spans="1:11" x14ac:dyDescent="0.25">
      <c r="A4399">
        <v>6110</v>
      </c>
      <c r="B4399" t="s">
        <v>15936</v>
      </c>
      <c r="C4399" t="s">
        <v>15936</v>
      </c>
      <c r="D4399" t="s">
        <v>15937</v>
      </c>
      <c r="F4399" s="4">
        <v>247750</v>
      </c>
      <c r="G4399" s="4">
        <v>5.3940136631573132</v>
      </c>
      <c r="H4399" s="4">
        <v>93506</v>
      </c>
      <c r="I4399" s="4">
        <v>4.9708394791429722</v>
      </c>
      <c r="J4399" s="4">
        <v>170628</v>
      </c>
      <c r="K4399" s="4">
        <v>5.2320503002646372</v>
      </c>
    </row>
    <row r="4400" spans="1:11" x14ac:dyDescent="0.25">
      <c r="A4400">
        <v>4305</v>
      </c>
      <c r="B4400" t="s">
        <v>15938</v>
      </c>
      <c r="C4400" t="s">
        <v>15938</v>
      </c>
      <c r="D4400" t="s">
        <v>15939</v>
      </c>
      <c r="E4400" t="s">
        <v>15940</v>
      </c>
      <c r="F4400" s="4">
        <v>248020</v>
      </c>
      <c r="G4400" s="4">
        <v>5.3944867031625847</v>
      </c>
      <c r="H4400" s="4">
        <v>157490</v>
      </c>
      <c r="I4400" s="4">
        <v>5.1972529829973899</v>
      </c>
      <c r="J4400" s="4">
        <v>202755</v>
      </c>
      <c r="K4400" s="4">
        <v>5.3069715728493332</v>
      </c>
    </row>
    <row r="4401" spans="1:11" x14ac:dyDescent="0.25">
      <c r="A4401">
        <v>2701</v>
      </c>
      <c r="B4401" t="s">
        <v>15942</v>
      </c>
      <c r="C4401" t="s">
        <v>15942</v>
      </c>
      <c r="D4401" t="s">
        <v>15943</v>
      </c>
      <c r="E4401" t="s">
        <v>15944</v>
      </c>
      <c r="F4401" s="4">
        <v>248070</v>
      </c>
      <c r="G4401" s="4">
        <v>5.3945742466493263</v>
      </c>
      <c r="H4401" s="4">
        <v>246920</v>
      </c>
      <c r="I4401" s="4">
        <v>5.3925562682950723</v>
      </c>
      <c r="J4401" s="4">
        <v>247495</v>
      </c>
      <c r="K4401" s="4">
        <v>5.3935664295550669</v>
      </c>
    </row>
    <row r="4402" spans="1:11" x14ac:dyDescent="0.25">
      <c r="A4402">
        <v>1689</v>
      </c>
      <c r="B4402" t="s">
        <v>15948</v>
      </c>
      <c r="C4402" t="s">
        <v>15948</v>
      </c>
      <c r="D4402" t="s">
        <v>15949</v>
      </c>
      <c r="E4402" t="s">
        <v>15950</v>
      </c>
      <c r="F4402" s="4">
        <v>248170</v>
      </c>
      <c r="G4402" s="4">
        <v>5.3947492807005037</v>
      </c>
      <c r="H4402" s="4">
        <v>127940</v>
      </c>
      <c r="I4402" s="4">
        <v>5.107006346381544</v>
      </c>
      <c r="J4402" s="4">
        <v>188055</v>
      </c>
      <c r="K4402" s="4">
        <v>5.2742848849189699</v>
      </c>
    </row>
    <row r="4403" spans="1:11" x14ac:dyDescent="0.25">
      <c r="A4403">
        <v>8335</v>
      </c>
      <c r="B4403" t="s">
        <v>15952</v>
      </c>
      <c r="C4403" t="s">
        <v>15952</v>
      </c>
      <c r="D4403" t="s">
        <v>15953</v>
      </c>
      <c r="E4403" t="s">
        <v>15954</v>
      </c>
      <c r="F4403" s="4">
        <v>248640</v>
      </c>
      <c r="G4403" s="4">
        <v>5.3955709971208199</v>
      </c>
      <c r="H4403" s="4">
        <v>129630</v>
      </c>
      <c r="I4403" s="4">
        <v>5.1127055210308923</v>
      </c>
      <c r="J4403" s="4">
        <v>189135</v>
      </c>
      <c r="K4403" s="4">
        <v>5.276771903780781</v>
      </c>
    </row>
    <row r="4404" spans="1:11" x14ac:dyDescent="0.25">
      <c r="A4404">
        <v>6298</v>
      </c>
      <c r="B4404" t="s">
        <v>15955</v>
      </c>
      <c r="C4404" t="s">
        <v>15955</v>
      </c>
      <c r="D4404" t="s">
        <v>15956</v>
      </c>
      <c r="E4404" t="s">
        <v>15957</v>
      </c>
      <c r="F4404" s="4">
        <v>248790</v>
      </c>
      <c r="G4404" s="4">
        <v>5.3958329201019835</v>
      </c>
      <c r="H4404" s="4">
        <v>143540</v>
      </c>
      <c r="I4404" s="4">
        <v>5.1569729418962975</v>
      </c>
      <c r="J4404" s="4">
        <v>196165</v>
      </c>
      <c r="K4404" s="4">
        <v>5.2926215226014488</v>
      </c>
    </row>
    <row r="4405" spans="1:11" x14ac:dyDescent="0.25">
      <c r="A4405">
        <v>5671</v>
      </c>
      <c r="B4405" t="s">
        <v>15958</v>
      </c>
      <c r="C4405" t="s">
        <v>15958</v>
      </c>
      <c r="D4405" t="s">
        <v>15959</v>
      </c>
      <c r="E4405" t="s">
        <v>15960</v>
      </c>
      <c r="F4405" s="4">
        <v>248850</v>
      </c>
      <c r="G4405" s="4">
        <v>5.3959376450800418</v>
      </c>
      <c r="H4405" s="4">
        <v>150720</v>
      </c>
      <c r="I4405" s="4">
        <v>5.178170885448802</v>
      </c>
      <c r="J4405" s="4">
        <v>199785</v>
      </c>
      <c r="K4405" s="4">
        <v>5.3005628779751692</v>
      </c>
    </row>
    <row r="4406" spans="1:11" x14ac:dyDescent="0.25">
      <c r="A4406">
        <v>6451</v>
      </c>
      <c r="B4406" t="s">
        <v>15964</v>
      </c>
      <c r="C4406" t="s">
        <v>15964</v>
      </c>
      <c r="D4406" t="s">
        <v>15965</v>
      </c>
      <c r="E4406" t="s">
        <v>15966</v>
      </c>
      <c r="F4406" s="4">
        <v>249010</v>
      </c>
      <c r="G4406" s="4">
        <v>5.396216788290972</v>
      </c>
      <c r="H4406" s="4">
        <v>137780</v>
      </c>
      <c r="I4406" s="4">
        <v>5.1391861804161287</v>
      </c>
      <c r="J4406" s="4">
        <v>193395</v>
      </c>
      <c r="K4406" s="4">
        <v>5.2864452417196839</v>
      </c>
    </row>
    <row r="4407" spans="1:11" x14ac:dyDescent="0.25">
      <c r="A4407">
        <v>8055</v>
      </c>
      <c r="B4407" t="s">
        <v>15968</v>
      </c>
      <c r="C4407" t="s">
        <v>15968</v>
      </c>
      <c r="D4407" t="s">
        <v>15969</v>
      </c>
      <c r="E4407" t="s">
        <v>15970</v>
      </c>
      <c r="F4407" s="4">
        <v>249670</v>
      </c>
      <c r="G4407" s="4">
        <v>5.3973663612652887</v>
      </c>
      <c r="H4407" s="4">
        <v>84110</v>
      </c>
      <c r="I4407" s="4">
        <v>4.9248476329755375</v>
      </c>
      <c r="J4407" s="4">
        <v>166890</v>
      </c>
      <c r="K4407" s="4">
        <v>5.2224303146604907</v>
      </c>
    </row>
    <row r="4408" spans="1:11" x14ac:dyDescent="0.25">
      <c r="A4408">
        <v>6527</v>
      </c>
      <c r="B4408" t="s">
        <v>15972</v>
      </c>
      <c r="C4408" t="s">
        <v>15972</v>
      </c>
      <c r="E4408" t="s">
        <v>15973</v>
      </c>
      <c r="F4408" s="4">
        <v>249720</v>
      </c>
      <c r="G4408" s="4">
        <v>5.3974533262592521</v>
      </c>
      <c r="H4408" s="4">
        <v>172420</v>
      </c>
      <c r="I4408" s="4">
        <v>5.2365876407569951</v>
      </c>
      <c r="J4408" s="4">
        <v>211070</v>
      </c>
      <c r="K4408" s="4">
        <v>5.3244265101417323</v>
      </c>
    </row>
    <row r="4409" spans="1:11" x14ac:dyDescent="0.25">
      <c r="A4409">
        <v>6219</v>
      </c>
      <c r="B4409" t="s">
        <v>15974</v>
      </c>
      <c r="C4409" t="s">
        <v>15975</v>
      </c>
      <c r="E4409" t="s">
        <v>15976</v>
      </c>
      <c r="F4409" s="4">
        <v>249860</v>
      </c>
      <c r="G4409" s="4">
        <v>5.3976967356393635</v>
      </c>
      <c r="H4409" s="4">
        <v>152770</v>
      </c>
      <c r="I4409" s="4">
        <v>5.1840380786268891</v>
      </c>
      <c r="J4409" s="4">
        <v>201315</v>
      </c>
      <c r="K4409" s="4">
        <v>5.3038761354178527</v>
      </c>
    </row>
    <row r="4410" spans="1:11" x14ac:dyDescent="0.25">
      <c r="A4410">
        <v>4982</v>
      </c>
      <c r="B4410" t="s">
        <v>15979</v>
      </c>
      <c r="C4410" t="s">
        <v>15979</v>
      </c>
      <c r="E4410" t="s">
        <v>15980</v>
      </c>
      <c r="F4410" s="4">
        <v>250120</v>
      </c>
      <c r="G4410" s="4">
        <v>5.3981484200086305</v>
      </c>
      <c r="H4410" s="4">
        <v>120110</v>
      </c>
      <c r="I4410" s="4">
        <v>5.0795791669701309</v>
      </c>
      <c r="J4410" s="4">
        <v>185115</v>
      </c>
      <c r="K4410" s="4">
        <v>5.2674416113692599</v>
      </c>
    </row>
    <row r="4411" spans="1:11" x14ac:dyDescent="0.25">
      <c r="A4411">
        <v>1556</v>
      </c>
      <c r="B4411" t="s">
        <v>15985</v>
      </c>
      <c r="C4411" t="s">
        <v>15985</v>
      </c>
      <c r="E4411" t="s">
        <v>15986</v>
      </c>
      <c r="F4411" s="4">
        <v>250220</v>
      </c>
      <c r="G4411" s="4">
        <v>5.3983220197558772</v>
      </c>
      <c r="H4411" s="4">
        <v>162650</v>
      </c>
      <c r="I4411" s="4">
        <v>5.2112540676178725</v>
      </c>
      <c r="J4411" s="4">
        <v>206435</v>
      </c>
      <c r="K4411" s="4">
        <v>5.3147833316093722</v>
      </c>
    </row>
    <row r="4412" spans="1:11" x14ac:dyDescent="0.25">
      <c r="A4412">
        <v>4960</v>
      </c>
      <c r="B4412" t="s">
        <v>15987</v>
      </c>
      <c r="C4412" t="s">
        <v>15987</v>
      </c>
      <c r="E4412" t="s">
        <v>15988</v>
      </c>
      <c r="F4412" s="4">
        <v>250490</v>
      </c>
      <c r="G4412" s="4">
        <v>5.3987903927521392</v>
      </c>
      <c r="H4412" s="4">
        <v>74756</v>
      </c>
      <c r="I4412" s="4">
        <v>4.8736460553552332</v>
      </c>
      <c r="J4412" s="4">
        <v>162623</v>
      </c>
      <c r="K4412" s="4">
        <v>5.2111819684824487</v>
      </c>
    </row>
    <row r="4413" spans="1:11" x14ac:dyDescent="0.25">
      <c r="A4413">
        <v>8329</v>
      </c>
      <c r="B4413" t="s">
        <v>15991</v>
      </c>
      <c r="C4413" t="s">
        <v>15991</v>
      </c>
      <c r="D4413" t="s">
        <v>15992</v>
      </c>
      <c r="E4413" t="s">
        <v>15993</v>
      </c>
      <c r="F4413" s="4">
        <v>250600</v>
      </c>
      <c r="G4413" s="4">
        <v>5.3989810666581315</v>
      </c>
      <c r="H4413" s="4">
        <v>72228</v>
      </c>
      <c r="I4413" s="4">
        <v>4.8587055893724145</v>
      </c>
      <c r="J4413" s="4">
        <v>161414</v>
      </c>
      <c r="K4413" s="4">
        <v>5.2079411998969807</v>
      </c>
    </row>
    <row r="4414" spans="1:11" x14ac:dyDescent="0.25">
      <c r="A4414">
        <v>5538</v>
      </c>
      <c r="B4414" t="s">
        <v>15997</v>
      </c>
      <c r="C4414" t="s">
        <v>15997</v>
      </c>
      <c r="F4414" s="4">
        <v>250660</v>
      </c>
      <c r="G4414" s="4">
        <v>5.3990850353332247</v>
      </c>
      <c r="H4414" s="4">
        <v>115690</v>
      </c>
      <c r="I4414" s="4">
        <v>5.0632958210735204</v>
      </c>
      <c r="J4414" s="4">
        <v>183175</v>
      </c>
      <c r="K4414" s="4">
        <v>5.2628662002110431</v>
      </c>
    </row>
    <row r="4415" spans="1:11" x14ac:dyDescent="0.25">
      <c r="A4415">
        <v>4116</v>
      </c>
      <c r="B4415" t="s">
        <v>15998</v>
      </c>
      <c r="C4415" t="s">
        <v>15998</v>
      </c>
      <c r="E4415" t="s">
        <v>15999</v>
      </c>
      <c r="F4415" s="4">
        <v>250960</v>
      </c>
      <c r="G4415" s="4">
        <v>5.3996045056896884</v>
      </c>
      <c r="H4415" s="4">
        <v>162750</v>
      </c>
      <c r="I4415" s="4">
        <v>5.2115209972402292</v>
      </c>
      <c r="J4415" s="4">
        <v>206855</v>
      </c>
      <c r="K4415" s="4">
        <v>5.315666022916643</v>
      </c>
    </row>
    <row r="4416" spans="1:11" x14ac:dyDescent="0.25">
      <c r="A4416">
        <v>6045</v>
      </c>
      <c r="B4416" t="s">
        <v>16003</v>
      </c>
      <c r="C4416" t="s">
        <v>16003</v>
      </c>
      <c r="E4416" t="s">
        <v>16004</v>
      </c>
      <c r="F4416" s="4">
        <v>251180</v>
      </c>
      <c r="G4416" s="4">
        <v>5.3999850561024507</v>
      </c>
      <c r="H4416" s="4">
        <v>159600</v>
      </c>
      <c r="I4416" s="4">
        <v>5.2030328870147109</v>
      </c>
      <c r="J4416" s="4">
        <v>205390</v>
      </c>
      <c r="K4416" s="4">
        <v>5.312579294906139</v>
      </c>
    </row>
    <row r="4417" spans="1:11" x14ac:dyDescent="0.25">
      <c r="A4417">
        <v>2209</v>
      </c>
      <c r="B4417" t="s">
        <v>16008</v>
      </c>
      <c r="C4417" t="s">
        <v>16008</v>
      </c>
      <c r="D4417" t="s">
        <v>16009</v>
      </c>
      <c r="E4417" t="s">
        <v>16010</v>
      </c>
      <c r="F4417" s="4">
        <v>251350</v>
      </c>
      <c r="G4417" s="4">
        <v>5.4002788895640936</v>
      </c>
      <c r="H4417" s="4">
        <v>181930</v>
      </c>
      <c r="I4417" s="4">
        <v>5.259904319515269</v>
      </c>
      <c r="J4417" s="4">
        <v>216640</v>
      </c>
      <c r="K4417" s="4">
        <v>5.3357386470050505</v>
      </c>
    </row>
    <row r="4418" spans="1:11" x14ac:dyDescent="0.25">
      <c r="A4418">
        <v>7973</v>
      </c>
      <c r="B4418" t="s">
        <v>16013</v>
      </c>
      <c r="C4418" t="s">
        <v>16013</v>
      </c>
      <c r="E4418" t="s">
        <v>16014</v>
      </c>
      <c r="F4418" s="4">
        <v>251670</v>
      </c>
      <c r="G4418" s="4">
        <v>5.4008314491162253</v>
      </c>
      <c r="H4418" s="4">
        <v>81332</v>
      </c>
      <c r="I4418" s="4">
        <v>4.9102614519790384</v>
      </c>
      <c r="J4418" s="4">
        <v>166501</v>
      </c>
      <c r="K4418" s="4">
        <v>5.2214168462097721</v>
      </c>
    </row>
    <row r="4419" spans="1:11" x14ac:dyDescent="0.25">
      <c r="A4419">
        <v>8032</v>
      </c>
      <c r="B4419" t="s">
        <v>16015</v>
      </c>
      <c r="C4419" t="s">
        <v>16016</v>
      </c>
      <c r="D4419" t="s">
        <v>16017</v>
      </c>
      <c r="F4419" s="4">
        <v>252410</v>
      </c>
      <c r="G4419" s="4">
        <v>5.4021065568272011</v>
      </c>
      <c r="H4419" s="4">
        <v>276190</v>
      </c>
      <c r="I4419" s="4">
        <v>5.4412079500447827</v>
      </c>
      <c r="J4419" s="4">
        <v>264300</v>
      </c>
      <c r="K4419" s="4">
        <v>5.4220971631317108</v>
      </c>
    </row>
    <row r="4420" spans="1:11" x14ac:dyDescent="0.25">
      <c r="A4420">
        <v>8206</v>
      </c>
      <c r="B4420" t="s">
        <v>16018</v>
      </c>
      <c r="C4420" t="s">
        <v>16018</v>
      </c>
      <c r="D4420" t="s">
        <v>16019</v>
      </c>
      <c r="E4420" t="s">
        <v>16020</v>
      </c>
      <c r="F4420" s="4">
        <v>252450</v>
      </c>
      <c r="G4420" s="4">
        <v>5.4021753750315051</v>
      </c>
      <c r="H4420" s="4">
        <v>209620</v>
      </c>
      <c r="I4420" s="4">
        <v>5.321432716647859</v>
      </c>
      <c r="J4420" s="4">
        <v>231035</v>
      </c>
      <c r="K4420" s="4">
        <v>5.3636777771018611</v>
      </c>
    </row>
    <row r="4421" spans="1:11" x14ac:dyDescent="0.25">
      <c r="A4421">
        <v>7356</v>
      </c>
      <c r="B4421" t="s">
        <v>16022</v>
      </c>
      <c r="C4421" t="s">
        <v>16022</v>
      </c>
      <c r="D4421" t="s">
        <v>16023</v>
      </c>
      <c r="E4421" t="s">
        <v>16024</v>
      </c>
      <c r="F4421" s="4">
        <v>252630</v>
      </c>
      <c r="G4421" s="4">
        <v>5.4024849220737643</v>
      </c>
      <c r="H4421" s="4">
        <v>200300</v>
      </c>
      <c r="I4421" s="4">
        <v>5.3016809492935764</v>
      </c>
      <c r="J4421" s="4">
        <v>226465</v>
      </c>
      <c r="K4421" s="4">
        <v>5.3550010916406645</v>
      </c>
    </row>
    <row r="4422" spans="1:11" x14ac:dyDescent="0.25">
      <c r="A4422">
        <v>4831</v>
      </c>
      <c r="B4422" t="s">
        <v>16026</v>
      </c>
      <c r="C4422" t="s">
        <v>16026</v>
      </c>
      <c r="F4422" s="4">
        <v>252660</v>
      </c>
      <c r="G4422" s="4">
        <v>5.4025364918039083</v>
      </c>
      <c r="H4422" s="4">
        <v>90508</v>
      </c>
      <c r="I4422" s="4">
        <v>4.9566869681809118</v>
      </c>
      <c r="J4422" s="4">
        <v>171584</v>
      </c>
      <c r="K4422" s="4">
        <v>5.2344767879667664</v>
      </c>
    </row>
    <row r="4423" spans="1:11" x14ac:dyDescent="0.25">
      <c r="A4423">
        <v>5522</v>
      </c>
      <c r="B4423" t="s">
        <v>16027</v>
      </c>
      <c r="C4423" t="s">
        <v>16027</v>
      </c>
      <c r="E4423" t="s">
        <v>16028</v>
      </c>
      <c r="F4423" s="4">
        <v>252740</v>
      </c>
      <c r="G4423" s="4">
        <v>5.4026739811542939</v>
      </c>
      <c r="H4423" s="4">
        <v>59937</v>
      </c>
      <c r="I4423" s="4">
        <v>4.777695001605097</v>
      </c>
      <c r="J4423" s="4">
        <v>156338.5</v>
      </c>
      <c r="K4423" s="4">
        <v>5.194065940774176</v>
      </c>
    </row>
    <row r="4424" spans="1:11" x14ac:dyDescent="0.25">
      <c r="A4424">
        <v>5079</v>
      </c>
      <c r="B4424" t="s">
        <v>16030</v>
      </c>
      <c r="C4424" t="s">
        <v>16030</v>
      </c>
      <c r="E4424" t="s">
        <v>16031</v>
      </c>
      <c r="F4424" s="4">
        <v>253040</v>
      </c>
      <c r="G4424" s="4">
        <v>5.4031891789076667</v>
      </c>
      <c r="H4424" s="4">
        <v>93713</v>
      </c>
      <c r="I4424" s="4">
        <v>4.97179984101209</v>
      </c>
      <c r="J4424" s="4">
        <v>173376.5</v>
      </c>
      <c r="K4424" s="4">
        <v>5.2389902314794945</v>
      </c>
    </row>
    <row r="4425" spans="1:11" x14ac:dyDescent="0.25">
      <c r="A4425">
        <v>1727</v>
      </c>
      <c r="B4425" t="s">
        <v>16033</v>
      </c>
      <c r="C4425" t="s">
        <v>16033</v>
      </c>
      <c r="E4425" t="s">
        <v>16034</v>
      </c>
      <c r="F4425" s="4">
        <v>253180</v>
      </c>
      <c r="G4425" s="4">
        <v>5.4034293955289634</v>
      </c>
      <c r="H4425" s="4">
        <v>180140</v>
      </c>
      <c r="I4425" s="4">
        <v>5.2556101584077384</v>
      </c>
      <c r="J4425" s="4">
        <v>216660</v>
      </c>
      <c r="K4425" s="4">
        <v>5.33577873881047</v>
      </c>
    </row>
    <row r="4426" spans="1:11" x14ac:dyDescent="0.25">
      <c r="A4426">
        <v>1044</v>
      </c>
      <c r="B4426" t="s">
        <v>16036</v>
      </c>
      <c r="C4426" t="s">
        <v>16036</v>
      </c>
      <c r="E4426" t="s">
        <v>16037</v>
      </c>
      <c r="F4426" s="4">
        <v>253460</v>
      </c>
      <c r="G4426" s="4">
        <v>5.4039094305333588</v>
      </c>
      <c r="H4426" s="4">
        <v>132810</v>
      </c>
      <c r="I4426" s="4">
        <v>5.1232307766985103</v>
      </c>
      <c r="J4426" s="4">
        <v>193135</v>
      </c>
      <c r="K4426" s="4">
        <v>5.2858609839268862</v>
      </c>
    </row>
    <row r="4427" spans="1:11" x14ac:dyDescent="0.25">
      <c r="A4427">
        <v>4295</v>
      </c>
      <c r="B4427" t="s">
        <v>16038</v>
      </c>
      <c r="C4427" t="s">
        <v>16038</v>
      </c>
      <c r="E4427" t="s">
        <v>16039</v>
      </c>
      <c r="F4427" s="4">
        <v>253480</v>
      </c>
      <c r="G4427" s="4">
        <v>5.4039436984532019</v>
      </c>
      <c r="H4427" s="4">
        <v>225960</v>
      </c>
      <c r="I4427" s="4">
        <v>5.3540315660642896</v>
      </c>
      <c r="J4427" s="4">
        <v>239720</v>
      </c>
      <c r="K4427" s="4">
        <v>5.3797042690244474</v>
      </c>
    </row>
    <row r="4428" spans="1:11" x14ac:dyDescent="0.25">
      <c r="A4428">
        <v>2461</v>
      </c>
      <c r="B4428" t="s">
        <v>16040</v>
      </c>
      <c r="C4428" t="s">
        <v>16040</v>
      </c>
      <c r="E4428" t="s">
        <v>16041</v>
      </c>
      <c r="F4428" s="4">
        <v>253520</v>
      </c>
      <c r="G4428" s="4">
        <v>5.4040122261822443</v>
      </c>
      <c r="H4428" s="4">
        <v>150970</v>
      </c>
      <c r="I4428" s="4">
        <v>5.1788906550489067</v>
      </c>
      <c r="J4428" s="4">
        <v>202245</v>
      </c>
      <c r="K4428" s="4">
        <v>5.3058777935760215</v>
      </c>
    </row>
    <row r="4429" spans="1:11" x14ac:dyDescent="0.25">
      <c r="A4429">
        <v>2755</v>
      </c>
      <c r="B4429" t="s">
        <v>16044</v>
      </c>
      <c r="C4429" t="s">
        <v>16045</v>
      </c>
      <c r="D4429" t="s">
        <v>16046</v>
      </c>
      <c r="E4429" t="s">
        <v>16047</v>
      </c>
      <c r="F4429" s="4">
        <v>253650</v>
      </c>
      <c r="G4429" s="4">
        <v>5.4042348666534226</v>
      </c>
      <c r="H4429" s="4">
        <v>122380</v>
      </c>
      <c r="I4429" s="4">
        <v>5.08771044886063</v>
      </c>
      <c r="J4429" s="4">
        <v>188015</v>
      </c>
      <c r="K4429" s="4">
        <v>5.2741924990368645</v>
      </c>
    </row>
    <row r="4430" spans="1:11" x14ac:dyDescent="0.25">
      <c r="A4430">
        <v>1745</v>
      </c>
      <c r="B4430" t="s">
        <v>16048</v>
      </c>
      <c r="C4430" t="s">
        <v>16048</v>
      </c>
      <c r="D4430" t="s">
        <v>16049</v>
      </c>
      <c r="E4430" t="s">
        <v>16050</v>
      </c>
      <c r="F4430" s="4">
        <v>253680</v>
      </c>
      <c r="G4430" s="4">
        <v>5.4042862290190321</v>
      </c>
      <c r="H4430" s="4">
        <v>194850</v>
      </c>
      <c r="I4430" s="4">
        <v>5.2897004101287095</v>
      </c>
      <c r="J4430" s="4">
        <v>224265</v>
      </c>
      <c r="K4430" s="4">
        <v>5.3507615005427285</v>
      </c>
    </row>
    <row r="4431" spans="1:11" x14ac:dyDescent="0.25">
      <c r="A4431">
        <v>6481</v>
      </c>
      <c r="B4431" t="s">
        <v>16053</v>
      </c>
      <c r="C4431" t="s">
        <v>16053</v>
      </c>
      <c r="D4431" t="s">
        <v>16054</v>
      </c>
      <c r="E4431" t="s">
        <v>16055</v>
      </c>
      <c r="F4431" s="4">
        <v>253700</v>
      </c>
      <c r="G4431" s="4">
        <v>5.4043204672217309</v>
      </c>
      <c r="H4431" s="4">
        <v>148140</v>
      </c>
      <c r="I4431" s="4">
        <v>5.1706723403155763</v>
      </c>
      <c r="J4431" s="4">
        <v>200920</v>
      </c>
      <c r="K4431" s="4">
        <v>5.3030231694875116</v>
      </c>
    </row>
    <row r="4432" spans="1:11" x14ac:dyDescent="0.25">
      <c r="A4432">
        <v>2444</v>
      </c>
      <c r="B4432" t="s">
        <v>16060</v>
      </c>
      <c r="C4432" t="s">
        <v>16060</v>
      </c>
      <c r="E4432" t="s">
        <v>16061</v>
      </c>
      <c r="F4432" s="4">
        <v>253900</v>
      </c>
      <c r="G4432" s="4">
        <v>5.4046627008737218</v>
      </c>
      <c r="H4432" s="4">
        <v>101530</v>
      </c>
      <c r="I4432" s="4">
        <v>5.0065943861841369</v>
      </c>
      <c r="J4432" s="4">
        <v>177715</v>
      </c>
      <c r="K4432" s="4">
        <v>5.249724085893634</v>
      </c>
    </row>
    <row r="4433" spans="1:11" x14ac:dyDescent="0.25">
      <c r="A4433">
        <v>4253</v>
      </c>
      <c r="B4433" t="s">
        <v>16063</v>
      </c>
      <c r="C4433" t="s">
        <v>16063</v>
      </c>
      <c r="D4433" t="s">
        <v>16064</v>
      </c>
      <c r="E4433" t="s">
        <v>16065</v>
      </c>
      <c r="F4433" s="4">
        <v>253900</v>
      </c>
      <c r="G4433" s="4">
        <v>5.4046627008737218</v>
      </c>
      <c r="H4433" s="4">
        <v>112140</v>
      </c>
      <c r="I4433" s="4">
        <v>5.0497605517624757</v>
      </c>
      <c r="J4433" s="4">
        <v>183020</v>
      </c>
      <c r="K4433" s="4">
        <v>5.2624985510147679</v>
      </c>
    </row>
    <row r="4434" spans="1:11" x14ac:dyDescent="0.25">
      <c r="A4434">
        <v>598</v>
      </c>
      <c r="B4434" t="s">
        <v>16069</v>
      </c>
      <c r="C4434" t="s">
        <v>16069</v>
      </c>
      <c r="E4434" t="s">
        <v>16070</v>
      </c>
      <c r="F4434" s="4">
        <v>254250</v>
      </c>
      <c r="G4434" s="4">
        <v>5.4052609615947826</v>
      </c>
      <c r="H4434" s="4">
        <v>80947</v>
      </c>
      <c r="I4434" s="4">
        <v>4.9082007578752025</v>
      </c>
      <c r="J4434" s="4">
        <v>167598.5</v>
      </c>
      <c r="K4434" s="4">
        <v>5.2242701273930763</v>
      </c>
    </row>
    <row r="4435" spans="1:11" x14ac:dyDescent="0.25">
      <c r="A4435">
        <v>5129</v>
      </c>
      <c r="B4435" t="s">
        <v>16072</v>
      </c>
      <c r="C4435" t="s">
        <v>16072</v>
      </c>
      <c r="D4435" t="s">
        <v>16073</v>
      </c>
      <c r="E4435" t="s">
        <v>16074</v>
      </c>
      <c r="F4435" s="4">
        <v>254330</v>
      </c>
      <c r="G4435" s="4">
        <v>5.4053975912649967</v>
      </c>
      <c r="H4435" s="4">
        <v>161450</v>
      </c>
      <c r="I4435" s="4">
        <v>5.2080380493531804</v>
      </c>
      <c r="J4435" s="4">
        <v>207890</v>
      </c>
      <c r="K4435" s="4">
        <v>5.3178335992435892</v>
      </c>
    </row>
    <row r="4436" spans="1:11" x14ac:dyDescent="0.25">
      <c r="A4436">
        <v>6169</v>
      </c>
      <c r="B4436" t="s">
        <v>16075</v>
      </c>
      <c r="C4436" t="s">
        <v>16075</v>
      </c>
      <c r="D4436" t="s">
        <v>16076</v>
      </c>
      <c r="E4436" t="s">
        <v>16077</v>
      </c>
      <c r="F4436" s="4">
        <v>254360</v>
      </c>
      <c r="G4436" s="4">
        <v>5.4054488163115755</v>
      </c>
      <c r="H4436" s="4">
        <v>148570</v>
      </c>
      <c r="I4436" s="4">
        <v>5.1719311233559671</v>
      </c>
      <c r="J4436" s="4">
        <v>201465</v>
      </c>
      <c r="K4436" s="4">
        <v>5.3041996081587888</v>
      </c>
    </row>
    <row r="4437" spans="1:11" x14ac:dyDescent="0.25">
      <c r="A4437">
        <v>3261</v>
      </c>
      <c r="B4437" t="s">
        <v>16080</v>
      </c>
      <c r="C4437" t="s">
        <v>16080</v>
      </c>
      <c r="E4437" t="s">
        <v>16081</v>
      </c>
      <c r="F4437" s="4">
        <v>254390</v>
      </c>
      <c r="G4437" s="4">
        <v>5.4055000353168721</v>
      </c>
      <c r="H4437" s="4">
        <v>155480</v>
      </c>
      <c r="I4437" s="4">
        <v>5.1916745319592286</v>
      </c>
      <c r="J4437" s="4">
        <v>204935</v>
      </c>
      <c r="K4437" s="4">
        <v>5.3116161360917467</v>
      </c>
    </row>
    <row r="4438" spans="1:11" x14ac:dyDescent="0.25">
      <c r="A4438">
        <v>43</v>
      </c>
      <c r="B4438" t="s">
        <v>16082</v>
      </c>
      <c r="C4438" t="s">
        <v>16082</v>
      </c>
      <c r="E4438" t="s">
        <v>16083</v>
      </c>
      <c r="F4438" s="4">
        <v>254490</v>
      </c>
      <c r="G4438" s="4">
        <v>5.405670721721326</v>
      </c>
      <c r="H4438" s="4">
        <v>190850</v>
      </c>
      <c r="I4438" s="4">
        <v>5.2806921642851172</v>
      </c>
      <c r="J4438" s="4">
        <v>222670</v>
      </c>
      <c r="K4438" s="4">
        <v>5.3476617091216205</v>
      </c>
    </row>
    <row r="4439" spans="1:11" x14ac:dyDescent="0.25">
      <c r="A4439">
        <v>1431</v>
      </c>
      <c r="B4439" t="s">
        <v>16084</v>
      </c>
      <c r="C4439" t="s">
        <v>16084</v>
      </c>
      <c r="D4439" t="s">
        <v>16085</v>
      </c>
      <c r="F4439" s="4">
        <v>254540</v>
      </c>
      <c r="G4439" s="4">
        <v>5.4057560397739559</v>
      </c>
      <c r="H4439" s="4">
        <v>116190</v>
      </c>
      <c r="I4439" s="4">
        <v>5.0651687517057455</v>
      </c>
      <c r="J4439" s="4">
        <v>185365</v>
      </c>
      <c r="K4439" s="4">
        <v>5.268027735516073</v>
      </c>
    </row>
    <row r="4440" spans="1:11" x14ac:dyDescent="0.25">
      <c r="A4440">
        <v>3579</v>
      </c>
      <c r="B4440" t="s">
        <v>16087</v>
      </c>
      <c r="C4440" t="s">
        <v>16087</v>
      </c>
      <c r="D4440" t="s">
        <v>16088</v>
      </c>
      <c r="E4440" t="s">
        <v>16089</v>
      </c>
      <c r="F4440" s="4">
        <v>254620</v>
      </c>
      <c r="G4440" s="4">
        <v>5.4058925138050586</v>
      </c>
      <c r="H4440" s="4">
        <v>100280</v>
      </c>
      <c r="I4440" s="4">
        <v>5.0012143252861785</v>
      </c>
      <c r="J4440" s="4">
        <v>177450</v>
      </c>
      <c r="K4440" s="4">
        <v>5.2490760036836113</v>
      </c>
    </row>
    <row r="4441" spans="1:11" x14ac:dyDescent="0.25">
      <c r="A4441">
        <v>1281</v>
      </c>
      <c r="B4441" t="s">
        <v>16092</v>
      </c>
      <c r="C4441" t="s">
        <v>16092</v>
      </c>
      <c r="E4441" t="s">
        <v>16093</v>
      </c>
      <c r="F4441" s="4">
        <v>254720</v>
      </c>
      <c r="G4441" s="4">
        <v>5.4060630460575751</v>
      </c>
      <c r="H4441" s="4">
        <v>145030</v>
      </c>
      <c r="I4441" s="4">
        <v>5.1614578469717509</v>
      </c>
      <c r="J4441" s="4">
        <v>199875</v>
      </c>
      <c r="K4441" s="4">
        <v>5.3007584767542912</v>
      </c>
    </row>
    <row r="4442" spans="1:11" x14ac:dyDescent="0.25">
      <c r="A4442">
        <v>4035</v>
      </c>
      <c r="B4442" t="s">
        <v>16095</v>
      </c>
      <c r="C4442" t="s">
        <v>16096</v>
      </c>
      <c r="E4442" t="s">
        <v>16097</v>
      </c>
      <c r="F4442" s="4">
        <v>254720</v>
      </c>
      <c r="G4442" s="4">
        <v>5.4060630460575751</v>
      </c>
      <c r="H4442" s="4">
        <v>151310</v>
      </c>
      <c r="I4442" s="4">
        <v>5.1798676312704064</v>
      </c>
      <c r="J4442" s="4">
        <v>203015</v>
      </c>
      <c r="K4442" s="4">
        <v>5.3075281274529171</v>
      </c>
    </row>
    <row r="4443" spans="1:11" x14ac:dyDescent="0.25">
      <c r="A4443">
        <v>8014</v>
      </c>
      <c r="B4443" t="s">
        <v>16101</v>
      </c>
      <c r="C4443" t="s">
        <v>16101</v>
      </c>
      <c r="D4443" t="s">
        <v>16102</v>
      </c>
      <c r="E4443" t="s">
        <v>16103</v>
      </c>
      <c r="F4443" s="4">
        <v>254720</v>
      </c>
      <c r="G4443" s="4">
        <v>5.4060630460575751</v>
      </c>
      <c r="H4443" s="4">
        <v>159370</v>
      </c>
      <c r="I4443" s="4">
        <v>5.2024065726393793</v>
      </c>
      <c r="J4443" s="4">
        <v>207045</v>
      </c>
      <c r="K4443" s="4">
        <v>5.3160647470401399</v>
      </c>
    </row>
    <row r="4444" spans="1:11" x14ac:dyDescent="0.25">
      <c r="A4444">
        <v>8274</v>
      </c>
      <c r="B4444" t="s">
        <v>16104</v>
      </c>
      <c r="C4444" t="s">
        <v>16104</v>
      </c>
      <c r="D4444" t="s">
        <v>16105</v>
      </c>
      <c r="F4444" s="4">
        <v>254990</v>
      </c>
      <c r="G4444" s="4">
        <v>5.4065231489438492</v>
      </c>
      <c r="H4444" s="4">
        <v>119320</v>
      </c>
      <c r="I4444" s="4">
        <v>5.0767132446900254</v>
      </c>
      <c r="J4444" s="4">
        <v>187155</v>
      </c>
      <c r="K4444" s="4">
        <v>5.2722014341402774</v>
      </c>
    </row>
    <row r="4445" spans="1:11" x14ac:dyDescent="0.25">
      <c r="A4445">
        <v>3504</v>
      </c>
      <c r="B4445" t="s">
        <v>16107</v>
      </c>
      <c r="C4445" t="s">
        <v>16107</v>
      </c>
      <c r="E4445" t="s">
        <v>16108</v>
      </c>
      <c r="F4445" s="4">
        <v>255670</v>
      </c>
      <c r="G4445" s="4">
        <v>5.4076797714411935</v>
      </c>
      <c r="H4445" s="4">
        <v>37525</v>
      </c>
      <c r="I4445" s="4">
        <v>4.5743207009153082</v>
      </c>
      <c r="J4445" s="4">
        <v>146597.5</v>
      </c>
      <c r="K4445" s="4">
        <v>5.1661265641286933</v>
      </c>
    </row>
    <row r="4446" spans="1:11" x14ac:dyDescent="0.25">
      <c r="A4446">
        <v>7775</v>
      </c>
      <c r="B4446" t="s">
        <v>16109</v>
      </c>
      <c r="C4446" t="s">
        <v>16109</v>
      </c>
      <c r="D4446" t="s">
        <v>16110</v>
      </c>
      <c r="E4446" t="s">
        <v>16111</v>
      </c>
      <c r="F4446" s="4">
        <v>255730</v>
      </c>
      <c r="G4446" s="4">
        <v>5.4077816786333477</v>
      </c>
      <c r="H4446" s="4">
        <v>135900</v>
      </c>
      <c r="I4446" s="4">
        <v>5.133219456732494</v>
      </c>
      <c r="J4446" s="4">
        <v>195815</v>
      </c>
      <c r="K4446" s="4">
        <v>5.2918459569651297</v>
      </c>
    </row>
    <row r="4447" spans="1:11" x14ac:dyDescent="0.25">
      <c r="A4447">
        <v>2610</v>
      </c>
      <c r="B4447" t="s">
        <v>16112</v>
      </c>
      <c r="C4447" t="s">
        <v>16113</v>
      </c>
      <c r="E4447" t="s">
        <v>16114</v>
      </c>
      <c r="F4447" s="4">
        <v>255800</v>
      </c>
      <c r="G4447" s="4">
        <v>5.4079005401426352</v>
      </c>
      <c r="H4447" s="4">
        <v>189970</v>
      </c>
      <c r="I4447" s="4">
        <v>5.2786850227256839</v>
      </c>
      <c r="J4447" s="4">
        <v>222885</v>
      </c>
      <c r="K4447" s="4">
        <v>5.3480808417577999</v>
      </c>
    </row>
    <row r="4448" spans="1:11" x14ac:dyDescent="0.25">
      <c r="A4448">
        <v>602</v>
      </c>
      <c r="B4448" t="s">
        <v>16118</v>
      </c>
      <c r="C4448" t="s">
        <v>16118</v>
      </c>
      <c r="E4448" t="s">
        <v>16119</v>
      </c>
      <c r="F4448" s="4">
        <v>255820</v>
      </c>
      <c r="G4448" s="4">
        <v>5.4079344945996244</v>
      </c>
      <c r="H4448" s="4">
        <v>130490</v>
      </c>
      <c r="I4448" s="4">
        <v>5.1155772311285226</v>
      </c>
      <c r="J4448" s="4">
        <v>193155</v>
      </c>
      <c r="K4448" s="4">
        <v>5.2859059547500804</v>
      </c>
    </row>
    <row r="4449" spans="1:11" x14ac:dyDescent="0.25">
      <c r="A4449">
        <v>4254</v>
      </c>
      <c r="B4449" t="s">
        <v>16120</v>
      </c>
      <c r="C4449" t="s">
        <v>16120</v>
      </c>
      <c r="E4449" t="s">
        <v>16121</v>
      </c>
      <c r="F4449" s="4">
        <v>255910</v>
      </c>
      <c r="G4449" s="4">
        <v>5.4080872568131912</v>
      </c>
      <c r="H4449" s="4">
        <v>201390</v>
      </c>
      <c r="I4449" s="4">
        <v>5.3040379019045831</v>
      </c>
      <c r="J4449" s="4">
        <v>228650</v>
      </c>
      <c r="K4449" s="4">
        <v>5.3591712057167005</v>
      </c>
    </row>
    <row r="4450" spans="1:11" x14ac:dyDescent="0.25">
      <c r="A4450">
        <v>2940</v>
      </c>
      <c r="B4450" t="s">
        <v>16122</v>
      </c>
      <c r="C4450" t="s">
        <v>16122</v>
      </c>
      <c r="D4450" t="s">
        <v>16123</v>
      </c>
      <c r="E4450" t="s">
        <v>16124</v>
      </c>
      <c r="F4450" s="4">
        <v>256060</v>
      </c>
      <c r="G4450" s="4">
        <v>5.408341741154655</v>
      </c>
      <c r="H4450" s="4">
        <v>167750</v>
      </c>
      <c r="I4450" s="4">
        <v>5.22466252884103</v>
      </c>
      <c r="J4450" s="4">
        <v>211905</v>
      </c>
      <c r="K4450" s="4">
        <v>5.3261412042180662</v>
      </c>
    </row>
    <row r="4451" spans="1:11" x14ac:dyDescent="0.25">
      <c r="A4451">
        <v>7025</v>
      </c>
      <c r="B4451" t="s">
        <v>16128</v>
      </c>
      <c r="C4451" t="s">
        <v>16128</v>
      </c>
      <c r="D4451" t="s">
        <v>16129</v>
      </c>
      <c r="E4451" t="s">
        <v>16130</v>
      </c>
      <c r="F4451" s="4">
        <v>256140</v>
      </c>
      <c r="G4451" s="4">
        <v>5.4084774051875906</v>
      </c>
      <c r="H4451" s="4">
        <v>201680</v>
      </c>
      <c r="I4451" s="4">
        <v>5.3046628326683898</v>
      </c>
      <c r="J4451" s="4">
        <v>228910</v>
      </c>
      <c r="K4451" s="4">
        <v>5.3596647653698524</v>
      </c>
    </row>
    <row r="4452" spans="1:11" x14ac:dyDescent="0.25">
      <c r="A4452">
        <v>197</v>
      </c>
      <c r="B4452" t="s">
        <v>16131</v>
      </c>
      <c r="C4452" t="s">
        <v>16131</v>
      </c>
      <c r="E4452" t="s">
        <v>16132</v>
      </c>
      <c r="F4452" s="4">
        <v>256310</v>
      </c>
      <c r="G4452" s="4">
        <v>5.4087655506247332</v>
      </c>
      <c r="H4452" s="4">
        <v>210340</v>
      </c>
      <c r="I4452" s="4">
        <v>5.32292186958309</v>
      </c>
      <c r="J4452" s="4">
        <v>233325</v>
      </c>
      <c r="K4452" s="4">
        <v>5.3679612745004031</v>
      </c>
    </row>
    <row r="4453" spans="1:11" x14ac:dyDescent="0.25">
      <c r="A4453">
        <v>5484</v>
      </c>
      <c r="B4453" t="s">
        <v>16134</v>
      </c>
      <c r="C4453" t="s">
        <v>16134</v>
      </c>
      <c r="F4453" s="4">
        <v>256460</v>
      </c>
      <c r="G4453" s="4">
        <v>5.4090196379314932</v>
      </c>
      <c r="H4453" s="4">
        <v>201170</v>
      </c>
      <c r="I4453" s="4">
        <v>5.3035632159172481</v>
      </c>
      <c r="J4453" s="4">
        <v>228815</v>
      </c>
      <c r="K4453" s="4">
        <v>5.3594844912909911</v>
      </c>
    </row>
    <row r="4454" spans="1:11" x14ac:dyDescent="0.25">
      <c r="A4454">
        <v>2497</v>
      </c>
      <c r="B4454" t="s">
        <v>16136</v>
      </c>
      <c r="C4454" t="s">
        <v>16136</v>
      </c>
      <c r="E4454" t="s">
        <v>16137</v>
      </c>
      <c r="F4454" s="4">
        <v>256500</v>
      </c>
      <c r="G4454" s="4">
        <v>5.4090873694478354</v>
      </c>
      <c r="H4454" s="4">
        <v>146770</v>
      </c>
      <c r="I4454" s="4">
        <v>5.1666372942318048</v>
      </c>
      <c r="J4454" s="4">
        <v>201635</v>
      </c>
      <c r="K4454" s="4">
        <v>5.3045659195768025</v>
      </c>
    </row>
    <row r="4455" spans="1:11" x14ac:dyDescent="0.25">
      <c r="A4455">
        <v>4664</v>
      </c>
      <c r="B4455" t="s">
        <v>16139</v>
      </c>
      <c r="C4455" t="s">
        <v>16139</v>
      </c>
      <c r="E4455" t="s">
        <v>16140</v>
      </c>
      <c r="F4455" s="4">
        <v>256510</v>
      </c>
      <c r="G4455" s="4">
        <v>5.4091043006765425</v>
      </c>
      <c r="H4455" s="4">
        <v>156870</v>
      </c>
      <c r="I4455" s="4">
        <v>5.1955398965493185</v>
      </c>
      <c r="J4455" s="4">
        <v>206690</v>
      </c>
      <c r="K4455" s="4">
        <v>5.3153194652587503</v>
      </c>
    </row>
    <row r="4456" spans="1:11" x14ac:dyDescent="0.25">
      <c r="A4456">
        <v>2774</v>
      </c>
      <c r="B4456" t="s">
        <v>16144</v>
      </c>
      <c r="C4456" t="s">
        <v>16144</v>
      </c>
      <c r="D4456" t="s">
        <v>16145</v>
      </c>
      <c r="E4456" t="s">
        <v>16146</v>
      </c>
      <c r="F4456" s="4">
        <v>256570</v>
      </c>
      <c r="G4456" s="4">
        <v>5.4092058741895732</v>
      </c>
      <c r="H4456" s="4">
        <v>178930</v>
      </c>
      <c r="I4456" s="4">
        <v>5.2526831619321976</v>
      </c>
      <c r="J4456" s="4">
        <v>217750</v>
      </c>
      <c r="K4456" s="4">
        <v>5.3379581636797004</v>
      </c>
    </row>
    <row r="4457" spans="1:11" x14ac:dyDescent="0.25">
      <c r="A4457">
        <v>1816</v>
      </c>
      <c r="B4457" t="s">
        <v>16147</v>
      </c>
      <c r="C4457" t="s">
        <v>16147</v>
      </c>
      <c r="F4457" s="4">
        <v>256940</v>
      </c>
      <c r="G4457" s="4">
        <v>5.4098317197860064</v>
      </c>
      <c r="H4457" s="4">
        <v>216130</v>
      </c>
      <c r="I4457" s="4">
        <v>5.3347150534643584</v>
      </c>
      <c r="J4457" s="4">
        <v>236535</v>
      </c>
      <c r="K4457" s="4">
        <v>5.373895412229091</v>
      </c>
    </row>
    <row r="4458" spans="1:11" x14ac:dyDescent="0.25">
      <c r="A4458">
        <v>1086</v>
      </c>
      <c r="B4458" t="s">
        <v>16148</v>
      </c>
      <c r="C4458" t="s">
        <v>16148</v>
      </c>
      <c r="F4458" s="4">
        <v>257090</v>
      </c>
      <c r="G4458" s="4">
        <v>5.410085184269148</v>
      </c>
      <c r="H4458" s="4">
        <v>253940</v>
      </c>
      <c r="I4458" s="4">
        <v>5.4047311152534956</v>
      </c>
      <c r="J4458" s="4">
        <v>255515</v>
      </c>
      <c r="K4458" s="4">
        <v>5.407416400462945</v>
      </c>
    </row>
    <row r="4459" spans="1:11" x14ac:dyDescent="0.25">
      <c r="A4459">
        <v>5100</v>
      </c>
      <c r="B4459" t="s">
        <v>16149</v>
      </c>
      <c r="C4459" t="s">
        <v>16149</v>
      </c>
      <c r="D4459" t="s">
        <v>16150</v>
      </c>
      <c r="E4459" t="s">
        <v>16151</v>
      </c>
      <c r="F4459" s="4">
        <v>257100</v>
      </c>
      <c r="G4459" s="4">
        <v>5.4101020766428602</v>
      </c>
      <c r="H4459" s="4">
        <v>135780</v>
      </c>
      <c r="I4459" s="4">
        <v>5.1328358043383719</v>
      </c>
      <c r="J4459" s="4">
        <v>196440</v>
      </c>
      <c r="K4459" s="4">
        <v>5.2932299254595661</v>
      </c>
    </row>
    <row r="4460" spans="1:11" x14ac:dyDescent="0.25">
      <c r="A4460">
        <v>7530</v>
      </c>
      <c r="B4460" t="s">
        <v>16154</v>
      </c>
      <c r="C4460" t="s">
        <v>16155</v>
      </c>
      <c r="E4460" t="s">
        <v>16156</v>
      </c>
      <c r="F4460" s="4">
        <v>257350</v>
      </c>
      <c r="G4460" s="4">
        <v>5.4105241725861886</v>
      </c>
      <c r="H4460" s="4">
        <v>141990</v>
      </c>
      <c r="I4460" s="4">
        <v>5.1522577591876564</v>
      </c>
      <c r="J4460" s="4">
        <v>199670</v>
      </c>
      <c r="K4460" s="4">
        <v>5.3003128179343699</v>
      </c>
    </row>
    <row r="4461" spans="1:11" x14ac:dyDescent="0.25">
      <c r="A4461">
        <v>5653</v>
      </c>
      <c r="B4461" t="s">
        <v>16158</v>
      </c>
      <c r="C4461" t="s">
        <v>16158</v>
      </c>
      <c r="D4461" t="s">
        <v>16159</v>
      </c>
      <c r="E4461" t="s">
        <v>16160</v>
      </c>
      <c r="F4461" s="4">
        <v>257600</v>
      </c>
      <c r="G4461" s="4">
        <v>5.4109458586877741</v>
      </c>
      <c r="H4461" s="4">
        <v>99714</v>
      </c>
      <c r="I4461" s="4">
        <v>4.9987561382103252</v>
      </c>
      <c r="J4461" s="4">
        <v>178657</v>
      </c>
      <c r="K4461" s="4">
        <v>5.2520200370613574</v>
      </c>
    </row>
    <row r="4462" spans="1:11" x14ac:dyDescent="0.25">
      <c r="A4462">
        <v>5832</v>
      </c>
      <c r="B4462" t="s">
        <v>16164</v>
      </c>
      <c r="C4462" t="s">
        <v>16164</v>
      </c>
      <c r="E4462" t="s">
        <v>16165</v>
      </c>
      <c r="F4462" s="4">
        <v>257950</v>
      </c>
      <c r="G4462" s="4">
        <v>5.411535532209327</v>
      </c>
      <c r="H4462" s="4">
        <v>225700</v>
      </c>
      <c r="I4462" s="4">
        <v>5.3535315590777621</v>
      </c>
      <c r="J4462" s="4">
        <v>241825</v>
      </c>
      <c r="K4462" s="4">
        <v>5.3835011964453825</v>
      </c>
    </row>
    <row r="4463" spans="1:11" x14ac:dyDescent="0.25">
      <c r="A4463">
        <v>8201</v>
      </c>
      <c r="B4463" t="s">
        <v>16166</v>
      </c>
      <c r="C4463" t="s">
        <v>16166</v>
      </c>
      <c r="D4463" t="s">
        <v>16167</v>
      </c>
      <c r="E4463" t="s">
        <v>16168</v>
      </c>
      <c r="F4463" s="4">
        <v>258200</v>
      </c>
      <c r="G4463" s="4">
        <v>5.4119562379304016</v>
      </c>
      <c r="H4463" s="4">
        <v>159560</v>
      </c>
      <c r="I4463" s="4">
        <v>5.2029240276378017</v>
      </c>
      <c r="J4463" s="4">
        <v>208880</v>
      </c>
      <c r="K4463" s="4">
        <v>5.3198968588148876</v>
      </c>
    </row>
    <row r="4464" spans="1:11" x14ac:dyDescent="0.25">
      <c r="A4464">
        <v>2547</v>
      </c>
      <c r="B4464" t="s">
        <v>16171</v>
      </c>
      <c r="C4464" t="s">
        <v>16171</v>
      </c>
      <c r="D4464" t="s">
        <v>16172</v>
      </c>
      <c r="E4464" t="s">
        <v>16173</v>
      </c>
      <c r="F4464" s="4">
        <v>258270</v>
      </c>
      <c r="G4464" s="4">
        <v>5.4120739625375203</v>
      </c>
      <c r="H4464" s="4">
        <v>25873</v>
      </c>
      <c r="I4464" s="4">
        <v>4.4128467885119615</v>
      </c>
      <c r="J4464" s="4">
        <v>142071.5</v>
      </c>
      <c r="K4464" s="4">
        <v>5.1525069657942986</v>
      </c>
    </row>
    <row r="4465" spans="1:11" x14ac:dyDescent="0.25">
      <c r="A4465">
        <v>6691</v>
      </c>
      <c r="B4465" t="s">
        <v>16174</v>
      </c>
      <c r="C4465" t="s">
        <v>16174</v>
      </c>
      <c r="D4465" t="s">
        <v>16175</v>
      </c>
      <c r="E4465" t="s">
        <v>16176</v>
      </c>
      <c r="F4465" s="4">
        <v>258360</v>
      </c>
      <c r="G4465" s="4">
        <v>5.412225275871112</v>
      </c>
      <c r="H4465" s="4">
        <v>152180</v>
      </c>
      <c r="I4465" s="4">
        <v>5.1823575797645329</v>
      </c>
      <c r="J4465" s="4">
        <v>205270</v>
      </c>
      <c r="K4465" s="4">
        <v>5.3123254823151314</v>
      </c>
    </row>
    <row r="4466" spans="1:11" x14ac:dyDescent="0.25">
      <c r="A4466">
        <v>1799</v>
      </c>
      <c r="B4466" t="s">
        <v>16178</v>
      </c>
      <c r="C4466" t="s">
        <v>16178</v>
      </c>
      <c r="E4466" t="s">
        <v>16179</v>
      </c>
      <c r="F4466" s="4">
        <v>258530</v>
      </c>
      <c r="G4466" s="4">
        <v>5.4125109461862104</v>
      </c>
      <c r="H4466" s="4">
        <v>216890</v>
      </c>
      <c r="I4466" s="4">
        <v>5.3362395287549216</v>
      </c>
      <c r="J4466" s="4">
        <v>237710</v>
      </c>
      <c r="K4466" s="4">
        <v>5.3760474520414663</v>
      </c>
    </row>
    <row r="4467" spans="1:11" x14ac:dyDescent="0.25">
      <c r="A4467">
        <v>6744</v>
      </c>
      <c r="B4467" t="s">
        <v>16180</v>
      </c>
      <c r="C4467" t="s">
        <v>16180</v>
      </c>
      <c r="E4467" t="s">
        <v>16181</v>
      </c>
      <c r="F4467" s="4">
        <v>259020</v>
      </c>
      <c r="G4467" s="4">
        <v>5.4133332990399117</v>
      </c>
      <c r="H4467" s="4">
        <v>139660</v>
      </c>
      <c r="I4467" s="4">
        <v>5.1450720377049981</v>
      </c>
      <c r="J4467" s="4">
        <v>199340</v>
      </c>
      <c r="K4467" s="4">
        <v>5.2995944539249225</v>
      </c>
    </row>
    <row r="4468" spans="1:11" x14ac:dyDescent="0.25">
      <c r="A4468">
        <v>5603</v>
      </c>
      <c r="B4468" t="s">
        <v>16182</v>
      </c>
      <c r="C4468" t="s">
        <v>16182</v>
      </c>
      <c r="D4468" t="s">
        <v>16183</v>
      </c>
      <c r="E4468" t="s">
        <v>16184</v>
      </c>
      <c r="F4468" s="4">
        <v>259090</v>
      </c>
      <c r="G4468" s="4">
        <v>5.4134506510073246</v>
      </c>
      <c r="H4468" s="4">
        <v>114660</v>
      </c>
      <c r="I4468" s="4">
        <v>5.0594119374386564</v>
      </c>
      <c r="J4468" s="4">
        <v>186875</v>
      </c>
      <c r="K4468" s="4">
        <v>5.271551205668505</v>
      </c>
    </row>
    <row r="4469" spans="1:11" x14ac:dyDescent="0.25">
      <c r="A4469">
        <v>6433</v>
      </c>
      <c r="B4469" t="s">
        <v>16187</v>
      </c>
      <c r="C4469" t="s">
        <v>16187</v>
      </c>
      <c r="D4469" t="s">
        <v>16188</v>
      </c>
      <c r="F4469" s="4">
        <v>259270</v>
      </c>
      <c r="G4469" s="4">
        <v>5.4137522676825487</v>
      </c>
      <c r="H4469" s="4">
        <v>148910</v>
      </c>
      <c r="I4469" s="4">
        <v>5.1729238636285446</v>
      </c>
      <c r="J4469" s="4">
        <v>204090</v>
      </c>
      <c r="K4469" s="4">
        <v>5.30982172568023</v>
      </c>
    </row>
    <row r="4470" spans="1:11" x14ac:dyDescent="0.25">
      <c r="A4470">
        <v>546</v>
      </c>
      <c r="B4470" t="s">
        <v>16189</v>
      </c>
      <c r="C4470" t="s">
        <v>16189</v>
      </c>
      <c r="D4470" t="s">
        <v>16190</v>
      </c>
      <c r="E4470" t="s">
        <v>16191</v>
      </c>
      <c r="F4470" s="4">
        <v>259380</v>
      </c>
      <c r="G4470" s="4">
        <v>5.4139364859172954</v>
      </c>
      <c r="H4470" s="4">
        <v>146380</v>
      </c>
      <c r="I4470" s="4">
        <v>5.1654817428221644</v>
      </c>
      <c r="J4470" s="4">
        <v>202880</v>
      </c>
      <c r="K4470" s="4">
        <v>5.3072392362016387</v>
      </c>
    </row>
    <row r="4471" spans="1:11" x14ac:dyDescent="0.25">
      <c r="A4471">
        <v>846</v>
      </c>
      <c r="B4471" t="s">
        <v>16192</v>
      </c>
      <c r="C4471" t="s">
        <v>16192</v>
      </c>
      <c r="E4471" t="s">
        <v>16193</v>
      </c>
      <c r="F4471" s="4">
        <v>259380</v>
      </c>
      <c r="G4471" s="4">
        <v>5.4139364859172954</v>
      </c>
      <c r="H4471" s="4">
        <v>243300</v>
      </c>
      <c r="I4471" s="4">
        <v>5.3861421089308186</v>
      </c>
      <c r="J4471" s="4">
        <v>251340</v>
      </c>
      <c r="K4471" s="4">
        <v>5.4002616107448631</v>
      </c>
    </row>
    <row r="4472" spans="1:11" x14ac:dyDescent="0.25">
      <c r="A4472">
        <v>5585</v>
      </c>
      <c r="B4472" t="s">
        <v>16194</v>
      </c>
      <c r="C4472" t="s">
        <v>16194</v>
      </c>
      <c r="D4472" t="s">
        <v>16195</v>
      </c>
      <c r="E4472" t="s">
        <v>16196</v>
      </c>
      <c r="F4472" s="4">
        <v>259530</v>
      </c>
      <c r="G4472" s="4">
        <v>5.4141875667370902</v>
      </c>
      <c r="H4472" s="4">
        <v>208270</v>
      </c>
      <c r="I4472" s="4">
        <v>5.318626717029967</v>
      </c>
      <c r="J4472" s="4">
        <v>233900</v>
      </c>
      <c r="K4472" s="4">
        <v>5.3690302218091528</v>
      </c>
    </row>
    <row r="4473" spans="1:11" x14ac:dyDescent="0.25">
      <c r="A4473">
        <v>3654</v>
      </c>
      <c r="B4473" t="s">
        <v>16198</v>
      </c>
      <c r="C4473" t="s">
        <v>16198</v>
      </c>
      <c r="D4473" t="s">
        <v>16199</v>
      </c>
      <c r="E4473" t="s">
        <v>16200</v>
      </c>
      <c r="F4473" s="4">
        <v>260080</v>
      </c>
      <c r="G4473" s="4">
        <v>5.4151069564880698</v>
      </c>
      <c r="H4473" s="4">
        <v>99444</v>
      </c>
      <c r="I4473" s="4">
        <v>4.9975785848913246</v>
      </c>
      <c r="J4473" s="4">
        <v>179762</v>
      </c>
      <c r="K4473" s="4">
        <v>5.2546978913210189</v>
      </c>
    </row>
    <row r="4474" spans="1:11" x14ac:dyDescent="0.25">
      <c r="A4474">
        <v>68</v>
      </c>
      <c r="B4474" t="s">
        <v>16201</v>
      </c>
      <c r="C4474" t="s">
        <v>16202</v>
      </c>
      <c r="E4474" t="s">
        <v>16203</v>
      </c>
      <c r="F4474" s="4">
        <v>260250</v>
      </c>
      <c r="G4474" s="4">
        <v>5.4153907381825741</v>
      </c>
      <c r="H4474" s="4">
        <v>132440</v>
      </c>
      <c r="I4474" s="4">
        <v>5.122019172080031</v>
      </c>
      <c r="J4474" s="4">
        <v>196345</v>
      </c>
      <c r="K4474" s="4">
        <v>5.2930198462733173</v>
      </c>
    </row>
    <row r="4475" spans="1:11" x14ac:dyDescent="0.25">
      <c r="A4475">
        <v>470</v>
      </c>
      <c r="B4475" t="s">
        <v>16206</v>
      </c>
      <c r="C4475" t="s">
        <v>16206</v>
      </c>
      <c r="D4475" t="s">
        <v>16207</v>
      </c>
      <c r="F4475" s="4">
        <v>260270</v>
      </c>
      <c r="G4475" s="4">
        <v>5.4154241120765345</v>
      </c>
      <c r="H4475" s="4">
        <v>187140</v>
      </c>
      <c r="I4475" s="4">
        <v>5.2721666251407875</v>
      </c>
      <c r="J4475" s="4">
        <v>223705</v>
      </c>
      <c r="K4475" s="4">
        <v>5.3496756910619503</v>
      </c>
    </row>
    <row r="4476" spans="1:11" x14ac:dyDescent="0.25">
      <c r="A4476">
        <v>1042</v>
      </c>
      <c r="B4476" t="s">
        <v>16208</v>
      </c>
      <c r="C4476" t="s">
        <v>16208</v>
      </c>
      <c r="E4476" t="s">
        <v>16209</v>
      </c>
      <c r="F4476" s="4">
        <v>260440</v>
      </c>
      <c r="G4476" s="4">
        <v>5.4157076866748595</v>
      </c>
      <c r="H4476" s="4">
        <v>114690</v>
      </c>
      <c r="I4476" s="4">
        <v>5.0595255527386902</v>
      </c>
      <c r="J4476" s="4">
        <v>187565</v>
      </c>
      <c r="K4476" s="4">
        <v>5.2731518013938876</v>
      </c>
    </row>
    <row r="4477" spans="1:11" x14ac:dyDescent="0.25">
      <c r="A4477">
        <v>7778</v>
      </c>
      <c r="B4477" t="s">
        <v>16211</v>
      </c>
      <c r="C4477" t="s">
        <v>16212</v>
      </c>
      <c r="F4477" s="4">
        <v>260620</v>
      </c>
      <c r="G4477" s="4">
        <v>5.416007740449289</v>
      </c>
      <c r="H4477" s="4">
        <v>152350</v>
      </c>
      <c r="I4477" s="4">
        <v>5.1828424585586923</v>
      </c>
      <c r="J4477" s="4">
        <v>206485</v>
      </c>
      <c r="K4477" s="4">
        <v>5.3148885080319301</v>
      </c>
    </row>
    <row r="4478" spans="1:11" x14ac:dyDescent="0.25">
      <c r="A4478">
        <v>8336</v>
      </c>
      <c r="B4478" t="s">
        <v>16213</v>
      </c>
      <c r="C4478" t="s">
        <v>16213</v>
      </c>
      <c r="E4478" t="s">
        <v>16214</v>
      </c>
      <c r="F4478" s="4">
        <v>260670</v>
      </c>
      <c r="G4478" s="4">
        <v>5.4160910519425522</v>
      </c>
      <c r="H4478" s="4">
        <v>192050</v>
      </c>
      <c r="I4478" s="4">
        <v>5.2834143115011951</v>
      </c>
      <c r="J4478" s="4">
        <v>226360</v>
      </c>
      <c r="K4478" s="4">
        <v>5.3547996852632904</v>
      </c>
    </row>
    <row r="4479" spans="1:11" x14ac:dyDescent="0.25">
      <c r="A4479">
        <v>7133</v>
      </c>
      <c r="B4479" t="s">
        <v>16215</v>
      </c>
      <c r="C4479" t="s">
        <v>16215</v>
      </c>
      <c r="E4479" t="s">
        <v>16216</v>
      </c>
      <c r="F4479" s="4">
        <v>260690</v>
      </c>
      <c r="G4479" s="4">
        <v>5.4161243720654708</v>
      </c>
      <c r="H4479" s="4">
        <v>99005</v>
      </c>
      <c r="I4479" s="4">
        <v>4.9956571281084203</v>
      </c>
      <c r="J4479" s="4">
        <v>179847.5</v>
      </c>
      <c r="K4479" s="4">
        <v>5.2549044052140186</v>
      </c>
    </row>
    <row r="4480" spans="1:11" x14ac:dyDescent="0.25">
      <c r="A4480">
        <v>59</v>
      </c>
      <c r="B4480" t="s">
        <v>16219</v>
      </c>
      <c r="C4480" t="s">
        <v>16219</v>
      </c>
      <c r="E4480" t="s">
        <v>16220</v>
      </c>
      <c r="F4480" s="4">
        <v>260840</v>
      </c>
      <c r="G4480" s="4">
        <v>5.4163741915354215</v>
      </c>
      <c r="H4480" s="4">
        <v>154040</v>
      </c>
      <c r="I4480" s="4">
        <v>5.1876335099506932</v>
      </c>
      <c r="J4480" s="4">
        <v>207440</v>
      </c>
      <c r="K4480" s="4">
        <v>5.3168925037612951</v>
      </c>
    </row>
    <row r="4481" spans="1:11" x14ac:dyDescent="0.25">
      <c r="A4481">
        <v>1330</v>
      </c>
      <c r="B4481" t="s">
        <v>16221</v>
      </c>
      <c r="C4481" t="s">
        <v>16221</v>
      </c>
      <c r="E4481" t="s">
        <v>16222</v>
      </c>
      <c r="F4481" s="4">
        <v>261280</v>
      </c>
      <c r="G4481" s="4">
        <v>5.4171061673925927</v>
      </c>
      <c r="H4481" s="4">
        <v>112790</v>
      </c>
      <c r="I4481" s="4">
        <v>5.0522705966567489</v>
      </c>
      <c r="J4481" s="4">
        <v>187035</v>
      </c>
      <c r="K4481" s="4">
        <v>5.2719228839940149</v>
      </c>
    </row>
    <row r="4482" spans="1:11" x14ac:dyDescent="0.25">
      <c r="A4482">
        <v>3613</v>
      </c>
      <c r="B4482" t="s">
        <v>16223</v>
      </c>
      <c r="C4482" t="s">
        <v>16224</v>
      </c>
      <c r="D4482" t="s">
        <v>16225</v>
      </c>
      <c r="F4482" s="4">
        <v>261400</v>
      </c>
      <c r="G4482" s="4">
        <v>5.4173055832445254</v>
      </c>
      <c r="H4482" s="4">
        <v>203450</v>
      </c>
      <c r="I4482" s="4">
        <v>5.308457694189304</v>
      </c>
      <c r="J4482" s="4">
        <v>232425</v>
      </c>
      <c r="K4482" s="4">
        <v>5.3662828396309834</v>
      </c>
    </row>
    <row r="4483" spans="1:11" x14ac:dyDescent="0.25">
      <c r="A4483">
        <v>5478</v>
      </c>
      <c r="B4483" t="s">
        <v>16228</v>
      </c>
      <c r="C4483" t="s">
        <v>16228</v>
      </c>
      <c r="D4483" t="s">
        <v>16229</v>
      </c>
      <c r="E4483" t="s">
        <v>16230</v>
      </c>
      <c r="F4483" s="4">
        <v>261690</v>
      </c>
      <c r="G4483" s="4">
        <v>5.4177871271954912</v>
      </c>
      <c r="H4483" s="4">
        <v>267220</v>
      </c>
      <c r="I4483" s="4">
        <v>5.4268689596589859</v>
      </c>
      <c r="J4483" s="4">
        <v>264455</v>
      </c>
      <c r="K4483" s="4">
        <v>5.4223517825551601</v>
      </c>
    </row>
    <row r="4484" spans="1:11" x14ac:dyDescent="0.25">
      <c r="A4484">
        <v>6628</v>
      </c>
      <c r="B4484" t="s">
        <v>16233</v>
      </c>
      <c r="C4484" t="s">
        <v>16233</v>
      </c>
      <c r="F4484" s="4">
        <v>261720</v>
      </c>
      <c r="G4484" s="4">
        <v>5.417836911626325</v>
      </c>
      <c r="H4484" s="4">
        <v>122170</v>
      </c>
      <c r="I4484" s="4">
        <v>5.0869645738770508</v>
      </c>
      <c r="J4484" s="4">
        <v>191945</v>
      </c>
      <c r="K4484" s="4">
        <v>5.2831768036079341</v>
      </c>
    </row>
    <row r="4485" spans="1:11" x14ac:dyDescent="0.25">
      <c r="A4485">
        <v>7975</v>
      </c>
      <c r="B4485" t="s">
        <v>16234</v>
      </c>
      <c r="C4485" t="s">
        <v>16234</v>
      </c>
      <c r="E4485" t="s">
        <v>16235</v>
      </c>
      <c r="F4485" s="4">
        <v>261800</v>
      </c>
      <c r="G4485" s="4">
        <v>5.4179696422147368</v>
      </c>
      <c r="H4485" s="4">
        <v>149800</v>
      </c>
      <c r="I4485" s="4">
        <v>5.1755118133634479</v>
      </c>
      <c r="J4485" s="4">
        <v>205800</v>
      </c>
      <c r="K4485" s="4">
        <v>5.3134453704264137</v>
      </c>
    </row>
    <row r="4486" spans="1:11" x14ac:dyDescent="0.25">
      <c r="A4486">
        <v>971</v>
      </c>
      <c r="B4486" t="s">
        <v>16236</v>
      </c>
      <c r="C4486" t="s">
        <v>16236</v>
      </c>
      <c r="E4486" t="s">
        <v>16237</v>
      </c>
      <c r="F4486" s="4">
        <v>261880</v>
      </c>
      <c r="G4486" s="4">
        <v>5.4181023322499593</v>
      </c>
      <c r="H4486" s="4">
        <v>209960</v>
      </c>
      <c r="I4486" s="4">
        <v>5.3221365640961027</v>
      </c>
      <c r="J4486" s="4">
        <v>235920</v>
      </c>
      <c r="K4486" s="4">
        <v>5.3727647595437418</v>
      </c>
    </row>
    <row r="4487" spans="1:11" x14ac:dyDescent="0.25">
      <c r="A4487">
        <v>4839</v>
      </c>
      <c r="B4487" t="s">
        <v>16239</v>
      </c>
      <c r="C4487" t="s">
        <v>16239</v>
      </c>
      <c r="E4487" t="s">
        <v>16240</v>
      </c>
      <c r="F4487" s="4">
        <v>262000</v>
      </c>
      <c r="G4487" s="4">
        <v>5.4183012913197457</v>
      </c>
      <c r="H4487" s="4">
        <v>99173</v>
      </c>
      <c r="I4487" s="4">
        <v>4.9963934509135486</v>
      </c>
      <c r="J4487" s="4">
        <v>180586.5</v>
      </c>
      <c r="K4487" s="4">
        <v>5.256685280890844</v>
      </c>
    </row>
    <row r="4488" spans="1:11" x14ac:dyDescent="0.25">
      <c r="A4488">
        <v>2005</v>
      </c>
      <c r="B4488" t="s">
        <v>16241</v>
      </c>
      <c r="C4488" t="s">
        <v>16241</v>
      </c>
      <c r="D4488" t="s">
        <v>16242</v>
      </c>
      <c r="E4488" t="s">
        <v>16243</v>
      </c>
      <c r="F4488" s="4">
        <v>262250</v>
      </c>
      <c r="G4488" s="4">
        <v>5.4187154968655955</v>
      </c>
      <c r="H4488" s="4">
        <v>100310</v>
      </c>
      <c r="I4488" s="4">
        <v>5.0013442304116014</v>
      </c>
      <c r="J4488" s="4">
        <v>181280</v>
      </c>
      <c r="K4488" s="4">
        <v>5.2583498925193224</v>
      </c>
    </row>
    <row r="4489" spans="1:11" x14ac:dyDescent="0.25">
      <c r="A4489">
        <v>7590</v>
      </c>
      <c r="B4489" t="s">
        <v>16247</v>
      </c>
      <c r="C4489" t="s">
        <v>16247</v>
      </c>
      <c r="D4489" t="s">
        <v>16248</v>
      </c>
      <c r="E4489" t="s">
        <v>16249</v>
      </c>
      <c r="F4489" s="4">
        <v>262590</v>
      </c>
      <c r="G4489" s="4">
        <v>5.4192781831871528</v>
      </c>
      <c r="H4489" s="4">
        <v>234260</v>
      </c>
      <c r="I4489" s="4">
        <v>5.3696981389498806</v>
      </c>
      <c r="J4489" s="4">
        <v>248425</v>
      </c>
      <c r="K4489" s="4">
        <v>5.3951952984921405</v>
      </c>
    </row>
    <row r="4490" spans="1:11" x14ac:dyDescent="0.25">
      <c r="A4490">
        <v>3313</v>
      </c>
      <c r="B4490" t="s">
        <v>16254</v>
      </c>
      <c r="C4490" t="s">
        <v>16254</v>
      </c>
      <c r="E4490" t="s">
        <v>16255</v>
      </c>
      <c r="F4490" s="4">
        <v>262720</v>
      </c>
      <c r="G4490" s="4">
        <v>5.419493135439347</v>
      </c>
      <c r="H4490" s="4">
        <v>206180</v>
      </c>
      <c r="I4490" s="4">
        <v>5.3142465352884214</v>
      </c>
      <c r="J4490" s="4">
        <v>234450</v>
      </c>
      <c r="K4490" s="4">
        <v>5.3700502370748682</v>
      </c>
    </row>
    <row r="4491" spans="1:11" x14ac:dyDescent="0.25">
      <c r="A4491">
        <v>2734</v>
      </c>
      <c r="B4491" t="s">
        <v>16256</v>
      </c>
      <c r="C4491" t="s">
        <v>16256</v>
      </c>
      <c r="E4491" t="s">
        <v>16257</v>
      </c>
      <c r="F4491" s="4">
        <v>262740</v>
      </c>
      <c r="G4491" s="4">
        <v>5.4195261955757692</v>
      </c>
      <c r="H4491" s="4">
        <v>27967</v>
      </c>
      <c r="I4491" s="4">
        <v>4.4466458824128967</v>
      </c>
      <c r="J4491" s="4">
        <v>145353.5</v>
      </c>
      <c r="K4491" s="4">
        <v>5.1624254937080014</v>
      </c>
    </row>
    <row r="4492" spans="1:11" x14ac:dyDescent="0.25">
      <c r="A4492">
        <v>2867</v>
      </c>
      <c r="B4492" t="s">
        <v>16259</v>
      </c>
      <c r="C4492" t="s">
        <v>16259</v>
      </c>
      <c r="D4492" t="s">
        <v>16260</v>
      </c>
      <c r="E4492" t="s">
        <v>16261</v>
      </c>
      <c r="F4492" s="4">
        <v>263020</v>
      </c>
      <c r="G4492" s="4">
        <v>5.4199887734304149</v>
      </c>
      <c r="H4492" s="4">
        <v>214500</v>
      </c>
      <c r="I4492" s="4">
        <v>5.3314272965207428</v>
      </c>
      <c r="J4492" s="4">
        <v>238760</v>
      </c>
      <c r="K4492" s="4">
        <v>5.3779615702196368</v>
      </c>
    </row>
    <row r="4493" spans="1:11" x14ac:dyDescent="0.25">
      <c r="A4493">
        <v>7003</v>
      </c>
      <c r="B4493" t="s">
        <v>16265</v>
      </c>
      <c r="C4493" t="s">
        <v>16265</v>
      </c>
      <c r="D4493" t="s">
        <v>16266</v>
      </c>
      <c r="F4493" s="4">
        <v>263030</v>
      </c>
      <c r="G4493" s="4">
        <v>5.4200052849590517</v>
      </c>
      <c r="H4493" s="4">
        <v>85105</v>
      </c>
      <c r="I4493" s="4">
        <v>4.9299550760495725</v>
      </c>
      <c r="J4493" s="4">
        <v>174067.5</v>
      </c>
      <c r="K4493" s="4">
        <v>5.2407176919200893</v>
      </c>
    </row>
    <row r="4494" spans="1:11" x14ac:dyDescent="0.25">
      <c r="A4494">
        <v>4325</v>
      </c>
      <c r="B4494" t="s">
        <v>16268</v>
      </c>
      <c r="C4494" t="s">
        <v>16268</v>
      </c>
      <c r="E4494" t="s">
        <v>16269</v>
      </c>
      <c r="F4494" s="4">
        <v>263130</v>
      </c>
      <c r="G4494" s="4">
        <v>5.4201703657280689</v>
      </c>
      <c r="H4494" s="4">
        <v>211800</v>
      </c>
      <c r="I4494" s="4">
        <v>5.3259259557714662</v>
      </c>
      <c r="J4494" s="4">
        <v>237465</v>
      </c>
      <c r="K4494" s="4">
        <v>5.3755996079524673</v>
      </c>
    </row>
    <row r="4495" spans="1:11" x14ac:dyDescent="0.25">
      <c r="A4495">
        <v>7579</v>
      </c>
      <c r="B4495" t="s">
        <v>16270</v>
      </c>
      <c r="C4495" t="s">
        <v>16270</v>
      </c>
      <c r="E4495" t="s">
        <v>16271</v>
      </c>
      <c r="F4495" s="4">
        <v>263270</v>
      </c>
      <c r="G4495" s="4">
        <v>5.4204013734366558</v>
      </c>
      <c r="H4495" s="4">
        <v>154500</v>
      </c>
      <c r="I4495" s="4">
        <v>5.1889284837608534</v>
      </c>
      <c r="J4495" s="4">
        <v>208885</v>
      </c>
      <c r="K4495" s="4">
        <v>5.3199072544794825</v>
      </c>
    </row>
    <row r="4496" spans="1:11" x14ac:dyDescent="0.25">
      <c r="A4496">
        <v>1826</v>
      </c>
      <c r="B4496" t="s">
        <v>16272</v>
      </c>
      <c r="C4496" t="s">
        <v>16272</v>
      </c>
      <c r="E4496" t="s">
        <v>16273</v>
      </c>
      <c r="F4496" s="4">
        <v>263470</v>
      </c>
      <c r="G4496" s="4">
        <v>5.420731171441572</v>
      </c>
      <c r="H4496" s="4">
        <v>130550</v>
      </c>
      <c r="I4496" s="4">
        <v>5.1157768761589635</v>
      </c>
      <c r="J4496" s="4">
        <v>197010</v>
      </c>
      <c r="K4496" s="4">
        <v>5.2944882710072569</v>
      </c>
    </row>
    <row r="4497" spans="1:11" x14ac:dyDescent="0.25">
      <c r="A4497">
        <v>1213</v>
      </c>
      <c r="B4497" t="s">
        <v>16274</v>
      </c>
      <c r="C4497" t="s">
        <v>16274</v>
      </c>
      <c r="E4497" t="s">
        <v>16275</v>
      </c>
      <c r="F4497" s="4">
        <v>263590</v>
      </c>
      <c r="G4497" s="4">
        <v>5.4209289300980013</v>
      </c>
      <c r="H4497" s="4">
        <v>151120</v>
      </c>
      <c r="I4497" s="4">
        <v>5.1793219449137773</v>
      </c>
      <c r="J4497" s="4">
        <v>207355</v>
      </c>
      <c r="K4497" s="4">
        <v>5.3167145120715276</v>
      </c>
    </row>
    <row r="4498" spans="1:11" x14ac:dyDescent="0.25">
      <c r="A4498">
        <v>7951</v>
      </c>
      <c r="B4498" t="s">
        <v>16276</v>
      </c>
      <c r="C4498" t="s">
        <v>16276</v>
      </c>
      <c r="D4498" t="s">
        <v>16277</v>
      </c>
      <c r="E4498" t="s">
        <v>16278</v>
      </c>
      <c r="F4498" s="4">
        <v>263640</v>
      </c>
      <c r="G4498" s="4">
        <v>5.421011302968135</v>
      </c>
      <c r="H4498" s="4">
        <v>45459</v>
      </c>
      <c r="I4498" s="4">
        <v>4.6576198779516744</v>
      </c>
      <c r="J4498" s="4">
        <v>154549.5</v>
      </c>
      <c r="K4498" s="4">
        <v>5.1890676043679926</v>
      </c>
    </row>
    <row r="4499" spans="1:11" x14ac:dyDescent="0.25">
      <c r="A4499">
        <v>5532</v>
      </c>
      <c r="B4499" t="s">
        <v>16279</v>
      </c>
      <c r="C4499" t="s">
        <v>16279</v>
      </c>
      <c r="D4499" t="s">
        <v>16280</v>
      </c>
      <c r="E4499" t="s">
        <v>16281</v>
      </c>
      <c r="F4499" s="4">
        <v>263920</v>
      </c>
      <c r="G4499" s="4">
        <v>5.4214723025372873</v>
      </c>
      <c r="H4499" s="4">
        <v>125580</v>
      </c>
      <c r="I4499" s="4">
        <v>5.0989204787223299</v>
      </c>
      <c r="J4499" s="4">
        <v>194750</v>
      </c>
      <c r="K4499" s="4">
        <v>5.2894774663446018</v>
      </c>
    </row>
    <row r="4500" spans="1:11" x14ac:dyDescent="0.25">
      <c r="A4500">
        <v>2087</v>
      </c>
      <c r="B4500" t="s">
        <v>16282</v>
      </c>
      <c r="C4500" t="s">
        <v>16283</v>
      </c>
      <c r="E4500" t="s">
        <v>16284</v>
      </c>
      <c r="F4500" s="4">
        <v>264590</v>
      </c>
      <c r="G4500" s="4">
        <v>5.4225734262955969</v>
      </c>
      <c r="H4500" s="4">
        <v>131920</v>
      </c>
      <c r="I4500" s="4">
        <v>5.1203106426364622</v>
      </c>
      <c r="J4500" s="4">
        <v>198255</v>
      </c>
      <c r="K4500" s="4">
        <v>5.2972241490540899</v>
      </c>
    </row>
    <row r="4501" spans="1:11" x14ac:dyDescent="0.25">
      <c r="A4501">
        <v>3724</v>
      </c>
      <c r="B4501" t="s">
        <v>16286</v>
      </c>
      <c r="C4501" t="s">
        <v>16286</v>
      </c>
      <c r="D4501" t="s">
        <v>16287</v>
      </c>
      <c r="E4501" t="s">
        <v>16288</v>
      </c>
      <c r="F4501" s="4">
        <v>264840</v>
      </c>
      <c r="G4501" s="4">
        <v>5.42298357920928</v>
      </c>
      <c r="H4501" s="4">
        <v>245280</v>
      </c>
      <c r="I4501" s="4">
        <v>5.3896621375102995</v>
      </c>
      <c r="J4501" s="4">
        <v>255060</v>
      </c>
      <c r="K4501" s="4">
        <v>5.4066423553507663</v>
      </c>
    </row>
    <row r="4502" spans="1:11" x14ac:dyDescent="0.25">
      <c r="A4502">
        <v>1216</v>
      </c>
      <c r="B4502" t="s">
        <v>16290</v>
      </c>
      <c r="C4502" t="s">
        <v>16290</v>
      </c>
      <c r="D4502" t="s">
        <v>16291</v>
      </c>
      <c r="E4502" t="s">
        <v>16292</v>
      </c>
      <c r="F4502" s="4">
        <v>264970</v>
      </c>
      <c r="G4502" s="4">
        <v>5.4231967057406045</v>
      </c>
      <c r="H4502" s="4">
        <v>98978</v>
      </c>
      <c r="I4502" s="4">
        <v>4.995538673987773</v>
      </c>
      <c r="J4502" s="4">
        <v>181974</v>
      </c>
      <c r="K4502" s="4">
        <v>5.260009341484233</v>
      </c>
    </row>
    <row r="4503" spans="1:11" x14ac:dyDescent="0.25">
      <c r="A4503">
        <v>6172</v>
      </c>
      <c r="B4503" t="s">
        <v>16295</v>
      </c>
      <c r="C4503" t="s">
        <v>16295</v>
      </c>
      <c r="F4503" s="4">
        <v>265010</v>
      </c>
      <c r="G4503" s="4">
        <v>5.4232622620986142</v>
      </c>
      <c r="H4503" s="4">
        <v>228090</v>
      </c>
      <c r="I4503" s="4">
        <v>5.3581062452064154</v>
      </c>
      <c r="J4503" s="4">
        <v>246550</v>
      </c>
      <c r="K4503" s="4">
        <v>5.3919050068671561</v>
      </c>
    </row>
    <row r="4504" spans="1:11" x14ac:dyDescent="0.25">
      <c r="A4504">
        <v>3550</v>
      </c>
      <c r="B4504" t="s">
        <v>16298</v>
      </c>
      <c r="C4504" t="s">
        <v>16298</v>
      </c>
      <c r="D4504" t="s">
        <v>16299</v>
      </c>
      <c r="E4504" t="s">
        <v>16300</v>
      </c>
      <c r="F4504" s="4">
        <v>265160</v>
      </c>
      <c r="G4504" s="4">
        <v>5.4235080103454925</v>
      </c>
      <c r="H4504" s="4">
        <v>222230</v>
      </c>
      <c r="I4504" s="4">
        <v>5.3468026862655238</v>
      </c>
      <c r="J4504" s="4">
        <v>243695</v>
      </c>
      <c r="K4504" s="4">
        <v>5.3868466186607771</v>
      </c>
    </row>
    <row r="4505" spans="1:11" x14ac:dyDescent="0.25">
      <c r="A4505">
        <v>3127</v>
      </c>
      <c r="B4505" t="s">
        <v>16304</v>
      </c>
      <c r="C4505" t="s">
        <v>16305</v>
      </c>
      <c r="E4505" t="s">
        <v>16306</v>
      </c>
      <c r="F4505" s="4">
        <v>265260</v>
      </c>
      <c r="G4505" s="4">
        <v>5.4236717652895177</v>
      </c>
      <c r="H4505" s="4">
        <v>103820</v>
      </c>
      <c r="I4505" s="4">
        <v>5.0162810245428302</v>
      </c>
      <c r="J4505" s="4">
        <v>184540</v>
      </c>
      <c r="K4505" s="4">
        <v>5.2660905162751801</v>
      </c>
    </row>
    <row r="4506" spans="1:11" x14ac:dyDescent="0.25">
      <c r="A4506">
        <v>5567</v>
      </c>
      <c r="B4506" t="s">
        <v>16310</v>
      </c>
      <c r="C4506" t="s">
        <v>16310</v>
      </c>
      <c r="D4506" t="s">
        <v>16311</v>
      </c>
      <c r="F4506" s="4">
        <v>265370</v>
      </c>
      <c r="G4506" s="4">
        <v>5.4238518244406917</v>
      </c>
      <c r="H4506" s="4">
        <v>151770</v>
      </c>
      <c r="I4506" s="4">
        <v>5.18118593412823</v>
      </c>
      <c r="J4506" s="4">
        <v>208570</v>
      </c>
      <c r="K4506" s="4">
        <v>5.3192518411402538</v>
      </c>
    </row>
    <row r="4507" spans="1:11" x14ac:dyDescent="0.25">
      <c r="A4507">
        <v>6725</v>
      </c>
      <c r="B4507" t="s">
        <v>16313</v>
      </c>
      <c r="C4507" t="s">
        <v>16313</v>
      </c>
      <c r="D4507" t="s">
        <v>16314</v>
      </c>
      <c r="E4507" t="s">
        <v>16315</v>
      </c>
      <c r="F4507" s="4">
        <v>265390</v>
      </c>
      <c r="G4507" s="4">
        <v>5.4238845544491401</v>
      </c>
      <c r="H4507" s="4">
        <v>232810</v>
      </c>
      <c r="I4507" s="4">
        <v>5.3670016308384412</v>
      </c>
      <c r="J4507" s="4">
        <v>249100</v>
      </c>
      <c r="K4507" s="4">
        <v>5.3963737275365062</v>
      </c>
    </row>
    <row r="4508" spans="1:11" x14ac:dyDescent="0.25">
      <c r="A4508">
        <v>5501</v>
      </c>
      <c r="B4508" t="s">
        <v>16317</v>
      </c>
      <c r="C4508" t="s">
        <v>16317</v>
      </c>
      <c r="E4508" t="s">
        <v>16318</v>
      </c>
      <c r="F4508" s="4">
        <v>265580</v>
      </c>
      <c r="G4508" s="4">
        <v>5.4241953665669005</v>
      </c>
      <c r="H4508" s="4">
        <v>141390</v>
      </c>
      <c r="I4508" s="4">
        <v>5.1504186944792982</v>
      </c>
      <c r="J4508" s="4">
        <v>203485</v>
      </c>
      <c r="K4508" s="4">
        <v>5.3085324005031094</v>
      </c>
    </row>
    <row r="4509" spans="1:11" x14ac:dyDescent="0.25">
      <c r="A4509">
        <v>5896</v>
      </c>
      <c r="B4509" t="s">
        <v>16319</v>
      </c>
      <c r="C4509" t="s">
        <v>16319</v>
      </c>
      <c r="E4509" t="s">
        <v>16320</v>
      </c>
      <c r="F4509" s="4">
        <v>265770</v>
      </c>
      <c r="G4509" s="4">
        <v>5.4245059564044036</v>
      </c>
      <c r="H4509" s="4">
        <v>170980</v>
      </c>
      <c r="I4509" s="4">
        <v>5.232945312745227</v>
      </c>
      <c r="J4509" s="4">
        <v>218375</v>
      </c>
      <c r="K4509" s="4">
        <v>5.3392029179909875</v>
      </c>
    </row>
    <row r="4510" spans="1:11" x14ac:dyDescent="0.25">
      <c r="A4510">
        <v>7314</v>
      </c>
      <c r="B4510" t="s">
        <v>16322</v>
      </c>
      <c r="C4510" t="s">
        <v>16322</v>
      </c>
      <c r="D4510" t="s">
        <v>16323</v>
      </c>
      <c r="F4510" s="4">
        <v>265940</v>
      </c>
      <c r="G4510" s="4">
        <v>5.4247836644198228</v>
      </c>
      <c r="H4510" s="4">
        <v>98387</v>
      </c>
      <c r="I4510" s="4">
        <v>4.9929377183374024</v>
      </c>
      <c r="J4510" s="4">
        <v>182163.5</v>
      </c>
      <c r="K4510" s="4">
        <v>5.2604613620080745</v>
      </c>
    </row>
    <row r="4511" spans="1:11" x14ac:dyDescent="0.25">
      <c r="A4511">
        <v>4955</v>
      </c>
      <c r="B4511" t="s">
        <v>16326</v>
      </c>
      <c r="C4511" t="s">
        <v>16326</v>
      </c>
      <c r="D4511" t="s">
        <v>16327</v>
      </c>
      <c r="E4511" t="s">
        <v>16328</v>
      </c>
      <c r="F4511" s="4">
        <v>266310</v>
      </c>
      <c r="G4511" s="4">
        <v>5.4253874745999582</v>
      </c>
      <c r="H4511" s="4">
        <v>136610</v>
      </c>
      <c r="I4511" s="4">
        <v>5.1354824913357113</v>
      </c>
      <c r="J4511" s="4">
        <v>201460</v>
      </c>
      <c r="K4511" s="4">
        <v>5.3041888296148434</v>
      </c>
    </row>
    <row r="4512" spans="1:11" x14ac:dyDescent="0.25">
      <c r="A4512">
        <v>4421</v>
      </c>
      <c r="B4512" t="s">
        <v>16332</v>
      </c>
      <c r="C4512" t="s">
        <v>16332</v>
      </c>
      <c r="E4512" t="s">
        <v>16333</v>
      </c>
      <c r="F4512" s="4">
        <v>266420</v>
      </c>
      <c r="G4512" s="4">
        <v>5.4255668239652586</v>
      </c>
      <c r="H4512" s="4">
        <v>144200</v>
      </c>
      <c r="I4512" s="4">
        <v>5.1589652603834102</v>
      </c>
      <c r="J4512" s="4">
        <v>205310</v>
      </c>
      <c r="K4512" s="4">
        <v>5.312410102994809</v>
      </c>
    </row>
    <row r="4513" spans="1:11" x14ac:dyDescent="0.25">
      <c r="A4513">
        <v>8218</v>
      </c>
      <c r="B4513" t="s">
        <v>16334</v>
      </c>
      <c r="C4513" t="s">
        <v>16334</v>
      </c>
      <c r="D4513" t="s">
        <v>16335</v>
      </c>
      <c r="F4513" s="4">
        <v>266590</v>
      </c>
      <c r="G4513" s="4">
        <v>5.4258438546567165</v>
      </c>
      <c r="H4513" s="4">
        <v>47815</v>
      </c>
      <c r="I4513" s="4">
        <v>4.6795641601122391</v>
      </c>
      <c r="J4513" s="4">
        <v>157202.5</v>
      </c>
      <c r="K4513" s="4">
        <v>5.1964594483673299</v>
      </c>
    </row>
    <row r="4514" spans="1:11" x14ac:dyDescent="0.25">
      <c r="A4514">
        <v>6824</v>
      </c>
      <c r="B4514" t="s">
        <v>16336</v>
      </c>
      <c r="C4514" t="s">
        <v>16337</v>
      </c>
      <c r="D4514" t="s">
        <v>16338</v>
      </c>
      <c r="E4514" t="s">
        <v>16339</v>
      </c>
      <c r="F4514" s="4">
        <v>266600</v>
      </c>
      <c r="G4514" s="4">
        <v>5.4258601450778405</v>
      </c>
      <c r="H4514" s="4">
        <v>166840</v>
      </c>
      <c r="I4514" s="4">
        <v>5.2223001811737939</v>
      </c>
      <c r="J4514" s="4">
        <v>216720</v>
      </c>
      <c r="K4514" s="4">
        <v>5.3358989920251121</v>
      </c>
    </row>
    <row r="4515" spans="1:11" x14ac:dyDescent="0.25">
      <c r="A4515">
        <v>4542</v>
      </c>
      <c r="B4515" t="s">
        <v>16342</v>
      </c>
      <c r="C4515" t="s">
        <v>16342</v>
      </c>
      <c r="D4515" t="s">
        <v>16343</v>
      </c>
      <c r="E4515" t="s">
        <v>16344</v>
      </c>
      <c r="F4515" s="4">
        <v>266630</v>
      </c>
      <c r="G4515" s="4">
        <v>5.425909012675203</v>
      </c>
      <c r="H4515" s="4">
        <v>169250</v>
      </c>
      <c r="I4515" s="4">
        <v>5.2285286773571817</v>
      </c>
      <c r="J4515" s="4">
        <v>217940</v>
      </c>
      <c r="K4515" s="4">
        <v>5.3383369465610722</v>
      </c>
    </row>
    <row r="4516" spans="1:11" x14ac:dyDescent="0.25">
      <c r="A4516">
        <v>3113</v>
      </c>
      <c r="B4516" t="s">
        <v>16345</v>
      </c>
      <c r="C4516" t="s">
        <v>16345</v>
      </c>
      <c r="D4516" t="s">
        <v>16346</v>
      </c>
      <c r="E4516" t="s">
        <v>16347</v>
      </c>
      <c r="F4516" s="4">
        <v>266790</v>
      </c>
      <c r="G4516" s="4">
        <v>5.4261695470353262</v>
      </c>
      <c r="H4516" s="4">
        <v>127930</v>
      </c>
      <c r="I4516" s="4">
        <v>5.1069723998866738</v>
      </c>
      <c r="J4516" s="4">
        <v>197360</v>
      </c>
      <c r="K4516" s="4">
        <v>5.2952591364816799</v>
      </c>
    </row>
    <row r="4517" spans="1:11" x14ac:dyDescent="0.25">
      <c r="A4517">
        <v>5927</v>
      </c>
      <c r="B4517" t="s">
        <v>16351</v>
      </c>
      <c r="C4517" t="s">
        <v>16351</v>
      </c>
      <c r="D4517" t="s">
        <v>16352</v>
      </c>
      <c r="E4517" t="s">
        <v>16353</v>
      </c>
      <c r="F4517" s="4">
        <v>266900</v>
      </c>
      <c r="G4517" s="4">
        <v>5.4263485737875072</v>
      </c>
      <c r="H4517" s="4">
        <v>310460</v>
      </c>
      <c r="I4517" s="4">
        <v>5.4920056531492261</v>
      </c>
      <c r="J4517" s="4">
        <v>288680</v>
      </c>
      <c r="K4517" s="4">
        <v>5.4604166966257361</v>
      </c>
    </row>
    <row r="4518" spans="1:11" x14ac:dyDescent="0.25">
      <c r="A4518">
        <v>527</v>
      </c>
      <c r="B4518" t="s">
        <v>16357</v>
      </c>
      <c r="C4518" t="s">
        <v>16357</v>
      </c>
      <c r="D4518" t="s">
        <v>16358</v>
      </c>
      <c r="F4518" s="4">
        <v>267080</v>
      </c>
      <c r="G4518" s="4">
        <v>5.4266413675614453</v>
      </c>
      <c r="H4518" s="4">
        <v>167530</v>
      </c>
      <c r="I4518" s="4">
        <v>5.2240925884942673</v>
      </c>
      <c r="J4518" s="4">
        <v>217305</v>
      </c>
      <c r="K4518" s="4">
        <v>5.3370697191756902</v>
      </c>
    </row>
    <row r="4519" spans="1:11" x14ac:dyDescent="0.25">
      <c r="A4519">
        <v>5006</v>
      </c>
      <c r="B4519" t="s">
        <v>16359</v>
      </c>
      <c r="C4519" t="s">
        <v>16359</v>
      </c>
      <c r="D4519" t="s">
        <v>16360</v>
      </c>
      <c r="E4519" t="s">
        <v>16361</v>
      </c>
      <c r="F4519" s="4">
        <v>267180</v>
      </c>
      <c r="G4519" s="4">
        <v>5.4268039455148669</v>
      </c>
      <c r="H4519" s="4">
        <v>129880</v>
      </c>
      <c r="I4519" s="4">
        <v>5.1135422799539638</v>
      </c>
      <c r="J4519" s="4">
        <v>198530</v>
      </c>
      <c r="K4519" s="4">
        <v>5.2978261425853281</v>
      </c>
    </row>
    <row r="4520" spans="1:11" x14ac:dyDescent="0.25">
      <c r="A4520">
        <v>2424</v>
      </c>
      <c r="B4520" t="s">
        <v>16365</v>
      </c>
      <c r="C4520" t="s">
        <v>16365</v>
      </c>
      <c r="D4520" t="s">
        <v>16366</v>
      </c>
      <c r="F4520" s="4">
        <v>268060</v>
      </c>
      <c r="G4520" s="4">
        <v>5.4282320132543349</v>
      </c>
      <c r="H4520" s="4">
        <v>124320</v>
      </c>
      <c r="I4520" s="4">
        <v>5.0945410014568386</v>
      </c>
      <c r="J4520" s="4">
        <v>196190</v>
      </c>
      <c r="K4520" s="4">
        <v>5.2926768671851159</v>
      </c>
    </row>
    <row r="4521" spans="1:11" x14ac:dyDescent="0.25">
      <c r="A4521">
        <v>5385</v>
      </c>
      <c r="B4521" t="s">
        <v>16368</v>
      </c>
      <c r="C4521" t="s">
        <v>16368</v>
      </c>
      <c r="E4521" t="s">
        <v>16369</v>
      </c>
      <c r="F4521" s="4">
        <v>268280</v>
      </c>
      <c r="G4521" s="4">
        <v>5.4285882976686137</v>
      </c>
      <c r="H4521" s="4">
        <v>105460</v>
      </c>
      <c r="I4521" s="4">
        <v>5.0230877669954452</v>
      </c>
      <c r="J4521" s="4">
        <v>186870</v>
      </c>
      <c r="K4521" s="4">
        <v>5.2715395855938034</v>
      </c>
    </row>
    <row r="4522" spans="1:11" x14ac:dyDescent="0.25">
      <c r="A4522">
        <v>4233</v>
      </c>
      <c r="B4522" t="s">
        <v>16372</v>
      </c>
      <c r="C4522" t="s">
        <v>16372</v>
      </c>
      <c r="E4522" t="s">
        <v>16373</v>
      </c>
      <c r="F4522" s="4">
        <v>268430</v>
      </c>
      <c r="G4522" s="4">
        <v>5.4288310513865685</v>
      </c>
      <c r="H4522" s="4">
        <v>57083</v>
      </c>
      <c r="I4522" s="4">
        <v>4.7565067894112243</v>
      </c>
      <c r="J4522" s="4">
        <v>162756.5</v>
      </c>
      <c r="K4522" s="4">
        <v>5.2115383419883852</v>
      </c>
    </row>
    <row r="4523" spans="1:11" x14ac:dyDescent="0.25">
      <c r="A4523">
        <v>6723</v>
      </c>
      <c r="B4523" t="s">
        <v>16375</v>
      </c>
      <c r="C4523" t="s">
        <v>16376</v>
      </c>
      <c r="E4523" t="s">
        <v>16377</v>
      </c>
      <c r="F4523" s="4">
        <v>268470</v>
      </c>
      <c r="G4523" s="4">
        <v>5.4288957628013872</v>
      </c>
      <c r="H4523" s="4">
        <v>134970</v>
      </c>
      <c r="I4523" s="4">
        <v>5.1302372478852289</v>
      </c>
      <c r="J4523" s="4">
        <v>201720</v>
      </c>
      <c r="K4523" s="4">
        <v>5.304748959487096</v>
      </c>
    </row>
    <row r="4524" spans="1:11" x14ac:dyDescent="0.25">
      <c r="A4524">
        <v>4435</v>
      </c>
      <c r="B4524" t="s">
        <v>16380</v>
      </c>
      <c r="C4524" t="s">
        <v>16380</v>
      </c>
      <c r="E4524" t="s">
        <v>16381</v>
      </c>
      <c r="F4524" s="4">
        <v>268600</v>
      </c>
      <c r="G4524" s="4">
        <v>5.4291060083326963</v>
      </c>
      <c r="H4524" s="4">
        <v>152840</v>
      </c>
      <c r="I4524" s="4">
        <v>5.1842370290163711</v>
      </c>
      <c r="J4524" s="4">
        <v>210720</v>
      </c>
      <c r="K4524" s="4">
        <v>5.3237057576177085</v>
      </c>
    </row>
    <row r="4525" spans="1:11" x14ac:dyDescent="0.25">
      <c r="A4525">
        <v>4605</v>
      </c>
      <c r="B4525" t="s">
        <v>16382</v>
      </c>
      <c r="C4525" t="s">
        <v>16382</v>
      </c>
      <c r="F4525" s="4">
        <v>268700</v>
      </c>
      <c r="G4525" s="4">
        <v>5.4292676664331685</v>
      </c>
      <c r="H4525" s="4">
        <v>129140</v>
      </c>
      <c r="I4525" s="4">
        <v>5.1110607820698206</v>
      </c>
      <c r="J4525" s="4">
        <v>198920</v>
      </c>
      <c r="K4525" s="4">
        <v>5.2986784505601872</v>
      </c>
    </row>
    <row r="4526" spans="1:11" x14ac:dyDescent="0.25">
      <c r="A4526">
        <v>3559</v>
      </c>
      <c r="B4526" t="s">
        <v>16383</v>
      </c>
      <c r="C4526" t="s">
        <v>16383</v>
      </c>
      <c r="D4526" t="s">
        <v>16384</v>
      </c>
      <c r="F4526" s="4">
        <v>268860</v>
      </c>
      <c r="G4526" s="4">
        <v>5.4295261942966873</v>
      </c>
      <c r="H4526" s="4">
        <v>254950</v>
      </c>
      <c r="I4526" s="4">
        <v>5.4064550163034921</v>
      </c>
      <c r="J4526" s="4">
        <v>261905</v>
      </c>
      <c r="K4526" s="4">
        <v>5.4181437895733104</v>
      </c>
    </row>
    <row r="4527" spans="1:11" x14ac:dyDescent="0.25">
      <c r="A4527">
        <v>3975</v>
      </c>
      <c r="B4527" t="s">
        <v>16385</v>
      </c>
      <c r="C4527" t="s">
        <v>16385</v>
      </c>
      <c r="E4527" t="s">
        <v>16386</v>
      </c>
      <c r="F4527" s="4">
        <v>269340</v>
      </c>
      <c r="G4527" s="4">
        <v>5.4303008557852968</v>
      </c>
      <c r="H4527" s="4">
        <v>145000</v>
      </c>
      <c r="I4527" s="4">
        <v>5.1613680022349753</v>
      </c>
      <c r="J4527" s="4">
        <v>207170</v>
      </c>
      <c r="K4527" s="4">
        <v>5.3163268660454186</v>
      </c>
    </row>
    <row r="4528" spans="1:11" x14ac:dyDescent="0.25">
      <c r="A4528">
        <v>8202</v>
      </c>
      <c r="B4528" t="s">
        <v>16388</v>
      </c>
      <c r="C4528" t="s">
        <v>16388</v>
      </c>
      <c r="D4528" t="s">
        <v>16389</v>
      </c>
      <c r="E4528" t="s">
        <v>16390</v>
      </c>
      <c r="F4528" s="4">
        <v>269480</v>
      </c>
      <c r="G4528" s="4">
        <v>5.4305265386806409</v>
      </c>
      <c r="H4528" s="4">
        <v>40009</v>
      </c>
      <c r="I4528" s="4">
        <v>4.6021576965949604</v>
      </c>
      <c r="J4528" s="4">
        <v>154744.5</v>
      </c>
      <c r="K4528" s="4">
        <v>5.1896152220727778</v>
      </c>
    </row>
    <row r="4529" spans="1:11" x14ac:dyDescent="0.25">
      <c r="A4529">
        <v>7208</v>
      </c>
      <c r="B4529" t="s">
        <v>16395</v>
      </c>
      <c r="C4529" t="s">
        <v>16395</v>
      </c>
      <c r="D4529" t="s">
        <v>16396</v>
      </c>
      <c r="E4529" t="s">
        <v>16397</v>
      </c>
      <c r="F4529" s="4">
        <v>269490</v>
      </c>
      <c r="G4529" s="4">
        <v>5.4305426544006981</v>
      </c>
      <c r="H4529" s="4">
        <v>293280</v>
      </c>
      <c r="I4529" s="4">
        <v>5.4672824476181416</v>
      </c>
      <c r="J4529" s="4">
        <v>281385</v>
      </c>
      <c r="K4529" s="4">
        <v>5.4493009424560119</v>
      </c>
    </row>
    <row r="4530" spans="1:11" x14ac:dyDescent="0.25">
      <c r="A4530">
        <v>2515</v>
      </c>
      <c r="B4530" t="s">
        <v>16400</v>
      </c>
      <c r="C4530" t="s">
        <v>16400</v>
      </c>
      <c r="D4530" t="s">
        <v>16401</v>
      </c>
      <c r="E4530" t="s">
        <v>16402</v>
      </c>
      <c r="F4530" s="4">
        <v>269540</v>
      </c>
      <c r="G4530" s="4">
        <v>5.4306232240319146</v>
      </c>
      <c r="H4530" s="4">
        <v>183180</v>
      </c>
      <c r="I4530" s="4">
        <v>5.2628780546823055</v>
      </c>
      <c r="J4530" s="4">
        <v>226360</v>
      </c>
      <c r="K4530" s="4">
        <v>5.3547996852632904</v>
      </c>
    </row>
    <row r="4531" spans="1:11" x14ac:dyDescent="0.25">
      <c r="A4531">
        <v>3874</v>
      </c>
      <c r="B4531" t="s">
        <v>16404</v>
      </c>
      <c r="C4531" t="s">
        <v>16404</v>
      </c>
      <c r="F4531" s="4">
        <v>269840</v>
      </c>
      <c r="G4531" s="4">
        <v>5.4311063281811451</v>
      </c>
      <c r="H4531" s="4">
        <v>123250</v>
      </c>
      <c r="I4531" s="4">
        <v>5.0907869279492672</v>
      </c>
      <c r="J4531" s="4">
        <v>196545</v>
      </c>
      <c r="K4531" s="4">
        <v>5.2934620000765875</v>
      </c>
    </row>
    <row r="4532" spans="1:11" x14ac:dyDescent="0.25">
      <c r="A4532">
        <v>4987</v>
      </c>
      <c r="B4532" t="s">
        <v>16406</v>
      </c>
      <c r="C4532" t="s">
        <v>16406</v>
      </c>
      <c r="D4532" t="s">
        <v>16407</v>
      </c>
      <c r="E4532" t="s">
        <v>16408</v>
      </c>
      <c r="F4532" s="4">
        <v>270220</v>
      </c>
      <c r="G4532" s="4">
        <v>5.4317174896460134</v>
      </c>
      <c r="H4532" s="4">
        <v>195870</v>
      </c>
      <c r="I4532" s="4">
        <v>5.2919679233241261</v>
      </c>
      <c r="J4532" s="4">
        <v>233045</v>
      </c>
      <c r="K4532" s="4">
        <v>5.3674397895440649</v>
      </c>
    </row>
    <row r="4533" spans="1:11" x14ac:dyDescent="0.25">
      <c r="A4533">
        <v>1738</v>
      </c>
      <c r="B4533" t="s">
        <v>16411</v>
      </c>
      <c r="C4533" t="s">
        <v>16411</v>
      </c>
      <c r="E4533" t="s">
        <v>16412</v>
      </c>
      <c r="F4533" s="4">
        <v>270250</v>
      </c>
      <c r="G4533" s="4">
        <v>5.4317657026253476</v>
      </c>
      <c r="H4533" s="4">
        <v>182440</v>
      </c>
      <c r="I4533" s="4">
        <v>5.2611200635689004</v>
      </c>
      <c r="J4533" s="4">
        <v>226345</v>
      </c>
      <c r="K4533" s="4">
        <v>5.354770905297392</v>
      </c>
    </row>
    <row r="4534" spans="1:11" x14ac:dyDescent="0.25">
      <c r="A4534">
        <v>692</v>
      </c>
      <c r="B4534" t="s">
        <v>16415</v>
      </c>
      <c r="C4534" t="s">
        <v>16415</v>
      </c>
      <c r="E4534" t="s">
        <v>16416</v>
      </c>
      <c r="F4534" s="4">
        <v>270260</v>
      </c>
      <c r="G4534" s="4">
        <v>5.4317817724291242</v>
      </c>
      <c r="H4534" s="4">
        <v>112450</v>
      </c>
      <c r="I4534" s="4">
        <v>5.0509594597716507</v>
      </c>
      <c r="J4534" s="4">
        <v>191355</v>
      </c>
      <c r="K4534" s="4">
        <v>5.2818398145826739</v>
      </c>
    </row>
    <row r="4535" spans="1:11" x14ac:dyDescent="0.25">
      <c r="A4535">
        <v>1309</v>
      </c>
      <c r="B4535" t="s">
        <v>16419</v>
      </c>
      <c r="C4535" t="s">
        <v>16419</v>
      </c>
      <c r="E4535" t="s">
        <v>16420</v>
      </c>
      <c r="F4535" s="4">
        <v>270390</v>
      </c>
      <c r="G4535" s="4">
        <v>5.431990625786141</v>
      </c>
      <c r="H4535" s="4">
        <v>149550</v>
      </c>
      <c r="I4535" s="4">
        <v>5.1747864173673372</v>
      </c>
      <c r="J4535" s="4">
        <v>209970</v>
      </c>
      <c r="K4535" s="4">
        <v>5.3221572482330775</v>
      </c>
    </row>
    <row r="4536" spans="1:11" x14ac:dyDescent="0.25">
      <c r="A4536">
        <v>3793</v>
      </c>
      <c r="B4536" t="s">
        <v>16422</v>
      </c>
      <c r="C4536" t="s">
        <v>16422</v>
      </c>
      <c r="D4536" t="s">
        <v>16423</v>
      </c>
      <c r="E4536" t="s">
        <v>16424</v>
      </c>
      <c r="F4536" s="4">
        <v>270580</v>
      </c>
      <c r="G4536" s="4">
        <v>5.4322956924440131</v>
      </c>
      <c r="H4536" s="4">
        <v>124800</v>
      </c>
      <c r="I4536" s="4">
        <v>5.0962145853464049</v>
      </c>
      <c r="J4536" s="4">
        <v>197690</v>
      </c>
      <c r="K4536" s="4">
        <v>5.295984701409477</v>
      </c>
    </row>
    <row r="4537" spans="1:11" x14ac:dyDescent="0.25">
      <c r="A4537">
        <v>1612</v>
      </c>
      <c r="B4537" t="s">
        <v>16428</v>
      </c>
      <c r="C4537" t="s">
        <v>16428</v>
      </c>
      <c r="E4537" t="s">
        <v>16429</v>
      </c>
      <c r="F4537" s="4">
        <v>270590</v>
      </c>
      <c r="G4537" s="4">
        <v>5.4323117426493814</v>
      </c>
      <c r="H4537" s="4">
        <v>173850</v>
      </c>
      <c r="I4537" s="4">
        <v>5.2401746950192774</v>
      </c>
      <c r="J4537" s="4">
        <v>222220</v>
      </c>
      <c r="K4537" s="4">
        <v>5.3467831432581221</v>
      </c>
    </row>
    <row r="4538" spans="1:11" x14ac:dyDescent="0.25">
      <c r="A4538">
        <v>3731</v>
      </c>
      <c r="B4538" t="s">
        <v>16430</v>
      </c>
      <c r="C4538" t="s">
        <v>16430</v>
      </c>
      <c r="D4538" t="s">
        <v>16431</v>
      </c>
      <c r="E4538" t="s">
        <v>16432</v>
      </c>
      <c r="F4538" s="4">
        <v>270940</v>
      </c>
      <c r="G4538" s="4">
        <v>5.4328731264686754</v>
      </c>
      <c r="H4538" s="4">
        <v>149780</v>
      </c>
      <c r="I4538" s="4">
        <v>5.1754538262504832</v>
      </c>
      <c r="J4538" s="4">
        <v>210360</v>
      </c>
      <c r="K4538" s="4">
        <v>5.32296316214142</v>
      </c>
    </row>
    <row r="4539" spans="1:11" x14ac:dyDescent="0.25">
      <c r="A4539">
        <v>4261</v>
      </c>
      <c r="B4539" t="s">
        <v>16435</v>
      </c>
      <c r="C4539" t="s">
        <v>16435</v>
      </c>
      <c r="E4539" t="s">
        <v>16436</v>
      </c>
      <c r="F4539" s="4">
        <v>271170</v>
      </c>
      <c r="G4539" s="4">
        <v>5.4332416411126818</v>
      </c>
      <c r="H4539" s="4">
        <v>177670</v>
      </c>
      <c r="I4539" s="4">
        <v>5.249614102344581</v>
      </c>
      <c r="J4539" s="4">
        <v>224420</v>
      </c>
      <c r="K4539" s="4">
        <v>5.3510615580323826</v>
      </c>
    </row>
    <row r="4540" spans="1:11" x14ac:dyDescent="0.25">
      <c r="A4540">
        <v>8327</v>
      </c>
      <c r="B4540" t="s">
        <v>16438</v>
      </c>
      <c r="C4540" t="s">
        <v>16438</v>
      </c>
      <c r="D4540" t="s">
        <v>16439</v>
      </c>
      <c r="E4540" t="s">
        <v>16440</v>
      </c>
      <c r="F4540" s="4">
        <v>271210</v>
      </c>
      <c r="G4540" s="4">
        <v>5.4333056987081232</v>
      </c>
      <c r="H4540" s="4">
        <v>139830</v>
      </c>
      <c r="I4540" s="4">
        <v>5.1456003576522482</v>
      </c>
      <c r="J4540" s="4">
        <v>205520</v>
      </c>
      <c r="K4540" s="4">
        <v>5.3128540912582896</v>
      </c>
    </row>
    <row r="4541" spans="1:11" x14ac:dyDescent="0.25">
      <c r="A4541">
        <v>6106</v>
      </c>
      <c r="B4541" t="s">
        <v>16442</v>
      </c>
      <c r="C4541" t="s">
        <v>16442</v>
      </c>
      <c r="D4541" t="s">
        <v>16443</v>
      </c>
      <c r="E4541" t="s">
        <v>16444</v>
      </c>
      <c r="F4541" s="4">
        <v>271230</v>
      </c>
      <c r="G4541" s="4">
        <v>5.4333377239630529</v>
      </c>
      <c r="H4541" s="4">
        <v>101750</v>
      </c>
      <c r="I4541" s="4">
        <v>5.0075344178972578</v>
      </c>
      <c r="J4541" s="4">
        <v>186490</v>
      </c>
      <c r="K4541" s="4">
        <v>5.2706555489529849</v>
      </c>
    </row>
    <row r="4542" spans="1:11" x14ac:dyDescent="0.25">
      <c r="A4542">
        <v>4702</v>
      </c>
      <c r="B4542" t="s">
        <v>16446</v>
      </c>
      <c r="C4542" t="s">
        <v>16446</v>
      </c>
      <c r="F4542" s="4">
        <v>271600</v>
      </c>
      <c r="G4542" s="4">
        <v>5.4339297656084637</v>
      </c>
      <c r="H4542" s="4">
        <v>173120</v>
      </c>
      <c r="I4542" s="4">
        <v>5.2383472434264755</v>
      </c>
      <c r="J4542" s="4">
        <v>222360</v>
      </c>
      <c r="K4542" s="4">
        <v>5.3470566653665221</v>
      </c>
    </row>
    <row r="4543" spans="1:11" x14ac:dyDescent="0.25">
      <c r="A4543">
        <v>4023</v>
      </c>
      <c r="B4543" t="s">
        <v>16447</v>
      </c>
      <c r="C4543" t="s">
        <v>16447</v>
      </c>
      <c r="D4543" t="s">
        <v>16448</v>
      </c>
      <c r="E4543" t="s">
        <v>16449</v>
      </c>
      <c r="F4543" s="4">
        <v>271620</v>
      </c>
      <c r="G4543" s="4">
        <v>5.4339617448788955</v>
      </c>
      <c r="H4543" s="4">
        <v>169250</v>
      </c>
      <c r="I4543" s="4">
        <v>5.2285286773571817</v>
      </c>
      <c r="J4543" s="4">
        <v>220435</v>
      </c>
      <c r="K4543" s="4">
        <v>5.3432805516138373</v>
      </c>
    </row>
    <row r="4544" spans="1:11" x14ac:dyDescent="0.25">
      <c r="A4544">
        <v>7631</v>
      </c>
      <c r="B4544" t="s">
        <v>16451</v>
      </c>
      <c r="C4544" t="s">
        <v>16452</v>
      </c>
      <c r="E4544" t="s">
        <v>16453</v>
      </c>
      <c r="F4544" s="4">
        <v>271760</v>
      </c>
      <c r="G4544" s="4">
        <v>5.4341855338619718</v>
      </c>
      <c r="H4544" s="4">
        <v>217920</v>
      </c>
      <c r="I4544" s="4">
        <v>5.3382970902326914</v>
      </c>
      <c r="J4544" s="4">
        <v>244840</v>
      </c>
      <c r="K4544" s="4">
        <v>5.38888237082715</v>
      </c>
    </row>
    <row r="4545" spans="1:11" x14ac:dyDescent="0.25">
      <c r="A4545">
        <v>6076</v>
      </c>
      <c r="B4545" t="s">
        <v>16455</v>
      </c>
      <c r="C4545" t="s">
        <v>16455</v>
      </c>
      <c r="E4545" t="s">
        <v>16456</v>
      </c>
      <c r="F4545" s="4">
        <v>272360</v>
      </c>
      <c r="G4545" s="4">
        <v>5.4351433255063055</v>
      </c>
      <c r="H4545" s="4">
        <v>145510</v>
      </c>
      <c r="I4545" s="4">
        <v>5.1628928407142549</v>
      </c>
      <c r="J4545" s="4">
        <v>208935</v>
      </c>
      <c r="K4545" s="4">
        <v>5.3200111974415174</v>
      </c>
    </row>
    <row r="4546" spans="1:11" x14ac:dyDescent="0.25">
      <c r="A4546">
        <v>4918</v>
      </c>
      <c r="B4546" t="s">
        <v>16459</v>
      </c>
      <c r="C4546" t="s">
        <v>16459</v>
      </c>
      <c r="D4546" t="s">
        <v>16460</v>
      </c>
      <c r="E4546" t="s">
        <v>16461</v>
      </c>
      <c r="F4546" s="4">
        <v>272540</v>
      </c>
      <c r="G4546" s="4">
        <v>5.4354302515829653</v>
      </c>
      <c r="H4546" s="4">
        <v>157280</v>
      </c>
      <c r="I4546" s="4">
        <v>5.1966735004880604</v>
      </c>
      <c r="J4546" s="4">
        <v>214910</v>
      </c>
      <c r="K4546" s="4">
        <v>5.3322566241642049</v>
      </c>
    </row>
    <row r="4547" spans="1:11" x14ac:dyDescent="0.25">
      <c r="A4547">
        <v>58</v>
      </c>
      <c r="B4547" t="s">
        <v>16464</v>
      </c>
      <c r="C4547" t="s">
        <v>16464</v>
      </c>
      <c r="E4547" t="s">
        <v>16465</v>
      </c>
      <c r="F4547" s="4">
        <v>273070</v>
      </c>
      <c r="G4547" s="4">
        <v>5.4362739903260486</v>
      </c>
      <c r="H4547" s="4">
        <v>154810</v>
      </c>
      <c r="I4547" s="4">
        <v>5.1897990106398266</v>
      </c>
      <c r="J4547" s="4">
        <v>213940</v>
      </c>
      <c r="K4547" s="4">
        <v>5.3302919914681564</v>
      </c>
    </row>
    <row r="4548" spans="1:11" x14ac:dyDescent="0.25">
      <c r="A4548">
        <v>7568</v>
      </c>
      <c r="B4548" t="s">
        <v>16468</v>
      </c>
      <c r="C4548" t="s">
        <v>16469</v>
      </c>
      <c r="D4548" t="s">
        <v>16470</v>
      </c>
      <c r="E4548" t="s">
        <v>16471</v>
      </c>
      <c r="F4548" s="4">
        <v>273570</v>
      </c>
      <c r="G4548" s="4">
        <v>5.4370684704281613</v>
      </c>
      <c r="H4548" s="4">
        <v>250340</v>
      </c>
      <c r="I4548" s="4">
        <v>5.3985302478956676</v>
      </c>
      <c r="J4548" s="4">
        <v>261955</v>
      </c>
      <c r="K4548" s="4">
        <v>5.4182266923494762</v>
      </c>
    </row>
    <row r="4549" spans="1:11" x14ac:dyDescent="0.25">
      <c r="A4549">
        <v>1443</v>
      </c>
      <c r="B4549" t="s">
        <v>16472</v>
      </c>
      <c r="C4549" t="s">
        <v>16472</v>
      </c>
      <c r="E4549" t="s">
        <v>16473</v>
      </c>
      <c r="F4549" s="4">
        <v>273830</v>
      </c>
      <c r="G4549" s="4">
        <v>5.4374810264156883</v>
      </c>
      <c r="H4549" s="4">
        <v>143680</v>
      </c>
      <c r="I4549" s="4">
        <v>5.1573963193232295</v>
      </c>
      <c r="J4549" s="4">
        <v>208755</v>
      </c>
      <c r="K4549" s="4">
        <v>5.319636886294103</v>
      </c>
    </row>
    <row r="4550" spans="1:11" x14ac:dyDescent="0.25">
      <c r="A4550">
        <v>6991</v>
      </c>
      <c r="B4550" t="s">
        <v>16475</v>
      </c>
      <c r="C4550" t="s">
        <v>16475</v>
      </c>
      <c r="E4550" t="s">
        <v>16476</v>
      </c>
      <c r="F4550" s="4">
        <v>273870</v>
      </c>
      <c r="G4550" s="4">
        <v>5.4375444617974917</v>
      </c>
      <c r="H4550" s="4">
        <v>107050</v>
      </c>
      <c r="I4550" s="4">
        <v>5.0295866716304571</v>
      </c>
      <c r="J4550" s="4">
        <v>190460</v>
      </c>
      <c r="K4550" s="4">
        <v>5.2798037799941033</v>
      </c>
    </row>
    <row r="4551" spans="1:11" x14ac:dyDescent="0.25">
      <c r="A4551">
        <v>7115</v>
      </c>
      <c r="B4551" t="s">
        <v>16477</v>
      </c>
      <c r="C4551" t="s">
        <v>16477</v>
      </c>
      <c r="D4551" t="s">
        <v>16478</v>
      </c>
      <c r="E4551" t="s">
        <v>16479</v>
      </c>
      <c r="F4551" s="4">
        <v>274060</v>
      </c>
      <c r="G4551" s="4">
        <v>5.4378456533908306</v>
      </c>
      <c r="H4551" s="4">
        <v>318490</v>
      </c>
      <c r="I4551" s="4">
        <v>5.5030958008377784</v>
      </c>
      <c r="J4551" s="4">
        <v>296275</v>
      </c>
      <c r="K4551" s="4">
        <v>5.4716950067952297</v>
      </c>
    </row>
    <row r="4552" spans="1:11" x14ac:dyDescent="0.25">
      <c r="A4552">
        <v>6084</v>
      </c>
      <c r="B4552" t="s">
        <v>16481</v>
      </c>
      <c r="C4552" t="s">
        <v>16481</v>
      </c>
      <c r="D4552" t="s">
        <v>16482</v>
      </c>
      <c r="E4552" t="s">
        <v>16483</v>
      </c>
      <c r="F4552" s="4">
        <v>274090</v>
      </c>
      <c r="G4552" s="4">
        <v>5.4378931908695138</v>
      </c>
      <c r="H4552" s="4">
        <v>208490</v>
      </c>
      <c r="I4552" s="4">
        <v>5.3190852293386985</v>
      </c>
      <c r="J4552" s="4">
        <v>241290</v>
      </c>
      <c r="K4552" s="4">
        <v>5.3825393234222041</v>
      </c>
    </row>
    <row r="4553" spans="1:11" x14ac:dyDescent="0.25">
      <c r="A4553">
        <v>6748</v>
      </c>
      <c r="B4553" t="s">
        <v>16484</v>
      </c>
      <c r="C4553" t="s">
        <v>16484</v>
      </c>
      <c r="D4553" t="s">
        <v>16485</v>
      </c>
      <c r="E4553" t="s">
        <v>16486</v>
      </c>
      <c r="F4553" s="4">
        <v>274180</v>
      </c>
      <c r="G4553" s="4">
        <v>5.4380357720930794</v>
      </c>
      <c r="H4553" s="4">
        <v>179020</v>
      </c>
      <c r="I4553" s="4">
        <v>5.2529015527923457</v>
      </c>
      <c r="J4553" s="4">
        <v>226600</v>
      </c>
      <c r="K4553" s="4">
        <v>5.3552599055273786</v>
      </c>
    </row>
    <row r="4554" spans="1:11" x14ac:dyDescent="0.25">
      <c r="A4554">
        <v>6152</v>
      </c>
      <c r="B4554" t="s">
        <v>16487</v>
      </c>
      <c r="C4554" t="s">
        <v>16487</v>
      </c>
      <c r="F4554" s="4">
        <v>274410</v>
      </c>
      <c r="G4554" s="4">
        <v>5.438399933804706</v>
      </c>
      <c r="H4554" s="4">
        <v>143020</v>
      </c>
      <c r="I4554" s="4">
        <v>5.1553967737048509</v>
      </c>
      <c r="J4554" s="4">
        <v>208715</v>
      </c>
      <c r="K4554" s="4">
        <v>5.3195536622093584</v>
      </c>
    </row>
    <row r="4555" spans="1:11" x14ac:dyDescent="0.25">
      <c r="A4555">
        <v>3491</v>
      </c>
      <c r="B4555" t="s">
        <v>16488</v>
      </c>
      <c r="C4555" t="s">
        <v>16489</v>
      </c>
      <c r="D4555" t="s">
        <v>16490</v>
      </c>
      <c r="E4555" t="s">
        <v>16491</v>
      </c>
      <c r="F4555" s="4">
        <v>274610</v>
      </c>
      <c r="G4555" s="4">
        <v>5.4387163481437923</v>
      </c>
      <c r="H4555" s="4">
        <v>162930</v>
      </c>
      <c r="I4555" s="4">
        <v>5.2120010575122899</v>
      </c>
      <c r="J4555" s="4">
        <v>218770</v>
      </c>
      <c r="K4555" s="4">
        <v>5.3399877668033477</v>
      </c>
    </row>
    <row r="4556" spans="1:11" x14ac:dyDescent="0.25">
      <c r="A4556">
        <v>1191</v>
      </c>
      <c r="B4556" t="s">
        <v>16495</v>
      </c>
      <c r="C4556" t="s">
        <v>16495</v>
      </c>
      <c r="D4556" t="s">
        <v>16496</v>
      </c>
      <c r="E4556" t="s">
        <v>16497</v>
      </c>
      <c r="F4556" s="4">
        <v>274640</v>
      </c>
      <c r="G4556" s="4">
        <v>5.4387637904176938</v>
      </c>
      <c r="H4556" s="4">
        <v>173150</v>
      </c>
      <c r="I4556" s="4">
        <v>5.2384224958854793</v>
      </c>
      <c r="J4556" s="4">
        <v>223895</v>
      </c>
      <c r="K4556" s="4">
        <v>5.3500443950678385</v>
      </c>
    </row>
    <row r="4557" spans="1:11" x14ac:dyDescent="0.25">
      <c r="A4557">
        <v>3067</v>
      </c>
      <c r="B4557" t="s">
        <v>16500</v>
      </c>
      <c r="C4557" t="s">
        <v>16500</v>
      </c>
      <c r="D4557" t="s">
        <v>16501</v>
      </c>
      <c r="E4557" t="s">
        <v>16502</v>
      </c>
      <c r="F4557" s="4">
        <v>274660</v>
      </c>
      <c r="G4557" s="4">
        <v>5.4387954157213239</v>
      </c>
      <c r="H4557" s="4">
        <v>309370</v>
      </c>
      <c r="I4557" s="4">
        <v>5.4904781973202077</v>
      </c>
      <c r="J4557" s="4">
        <v>292015</v>
      </c>
      <c r="K4557" s="4">
        <v>5.465405160523459</v>
      </c>
    </row>
    <row r="4558" spans="1:11" x14ac:dyDescent="0.25">
      <c r="A4558">
        <v>286</v>
      </c>
      <c r="B4558" t="s">
        <v>16504</v>
      </c>
      <c r="C4558" t="s">
        <v>16504</v>
      </c>
      <c r="E4558" t="s">
        <v>16505</v>
      </c>
      <c r="F4558" s="4">
        <v>275100</v>
      </c>
      <c r="G4558" s="4">
        <v>5.439490590389684</v>
      </c>
      <c r="H4558" s="4">
        <v>136610</v>
      </c>
      <c r="I4558" s="4">
        <v>5.1354824913357113</v>
      </c>
      <c r="J4558" s="4">
        <v>205855</v>
      </c>
      <c r="K4558" s="4">
        <v>5.3135614200147678</v>
      </c>
    </row>
    <row r="4559" spans="1:11" x14ac:dyDescent="0.25">
      <c r="A4559">
        <v>6880</v>
      </c>
      <c r="B4559" t="s">
        <v>16506</v>
      </c>
      <c r="C4559" t="s">
        <v>16506</v>
      </c>
      <c r="E4559" t="s">
        <v>16507</v>
      </c>
      <c r="F4559" s="4">
        <v>275250</v>
      </c>
      <c r="G4559" s="4">
        <v>5.439727327643789</v>
      </c>
      <c r="H4559" s="4">
        <v>143040</v>
      </c>
      <c r="I4559" s="4">
        <v>5.1554575014518429</v>
      </c>
      <c r="J4559" s="4">
        <v>209145</v>
      </c>
      <c r="K4559" s="4">
        <v>5.3204474864238644</v>
      </c>
    </row>
    <row r="4560" spans="1:11" x14ac:dyDescent="0.25">
      <c r="A4560">
        <v>624</v>
      </c>
      <c r="B4560" t="s">
        <v>16508</v>
      </c>
      <c r="C4560" t="s">
        <v>16508</v>
      </c>
      <c r="E4560" t="s">
        <v>16509</v>
      </c>
      <c r="F4560" s="4">
        <v>275810</v>
      </c>
      <c r="G4560" s="4">
        <v>5.440610008272345</v>
      </c>
      <c r="H4560" s="4">
        <v>160130</v>
      </c>
      <c r="I4560" s="4">
        <v>5.204472703648964</v>
      </c>
      <c r="J4560" s="4">
        <v>217970</v>
      </c>
      <c r="K4560" s="4">
        <v>5.3383967241962615</v>
      </c>
    </row>
    <row r="4561" spans="1:11" x14ac:dyDescent="0.25">
      <c r="A4561">
        <v>1051</v>
      </c>
      <c r="B4561" t="s">
        <v>16510</v>
      </c>
      <c r="C4561" t="s">
        <v>16510</v>
      </c>
      <c r="D4561" t="s">
        <v>16511</v>
      </c>
      <c r="E4561" t="s">
        <v>16512</v>
      </c>
      <c r="F4561" s="4">
        <v>275820</v>
      </c>
      <c r="G4561" s="4">
        <v>5.4406257541339533</v>
      </c>
      <c r="H4561" s="4">
        <v>153470</v>
      </c>
      <c r="I4561" s="4">
        <v>5.186023493117446</v>
      </c>
      <c r="J4561" s="4">
        <v>214645</v>
      </c>
      <c r="K4561" s="4">
        <v>5.331720776357499</v>
      </c>
    </row>
    <row r="4562" spans="1:11" x14ac:dyDescent="0.25">
      <c r="A4562">
        <v>6541</v>
      </c>
      <c r="B4562" t="s">
        <v>16515</v>
      </c>
      <c r="C4562" t="s">
        <v>16515</v>
      </c>
      <c r="E4562" t="s">
        <v>16516</v>
      </c>
      <c r="F4562" s="4">
        <v>275830</v>
      </c>
      <c r="G4562" s="4">
        <v>5.4406414994246974</v>
      </c>
      <c r="H4562" s="4">
        <v>154440</v>
      </c>
      <c r="I4562" s="4">
        <v>5.1887597929520117</v>
      </c>
      <c r="J4562" s="4">
        <v>215135</v>
      </c>
      <c r="K4562" s="4">
        <v>5.3327110708725467</v>
      </c>
    </row>
    <row r="4563" spans="1:11" x14ac:dyDescent="0.25">
      <c r="A4563">
        <v>4761</v>
      </c>
      <c r="B4563" t="s">
        <v>16518</v>
      </c>
      <c r="C4563" t="s">
        <v>16518</v>
      </c>
      <c r="E4563" t="s">
        <v>16519</v>
      </c>
      <c r="F4563" s="4">
        <v>275990</v>
      </c>
      <c r="G4563" s="4">
        <v>5.4408933464728353</v>
      </c>
      <c r="H4563" s="4">
        <v>197390</v>
      </c>
      <c r="I4563" s="4">
        <v>5.2953251470427043</v>
      </c>
      <c r="J4563" s="4">
        <v>236690</v>
      </c>
      <c r="K4563" s="4">
        <v>5.3741799096546377</v>
      </c>
    </row>
    <row r="4564" spans="1:11" x14ac:dyDescent="0.25">
      <c r="A4564">
        <v>6111</v>
      </c>
      <c r="B4564" t="s">
        <v>16520</v>
      </c>
      <c r="C4564" t="s">
        <v>16520</v>
      </c>
      <c r="D4564" t="s">
        <v>16521</v>
      </c>
      <c r="F4564" s="4">
        <v>276000</v>
      </c>
      <c r="G4564" s="4">
        <v>5.4409090820652173</v>
      </c>
      <c r="H4564" s="4">
        <v>297430</v>
      </c>
      <c r="I4564" s="4">
        <v>5.4733847711037713</v>
      </c>
      <c r="J4564" s="4">
        <v>286715</v>
      </c>
      <c r="K4564" s="4">
        <v>5.4574504144212632</v>
      </c>
    </row>
    <row r="4565" spans="1:11" x14ac:dyDescent="0.25">
      <c r="A4565">
        <v>8332</v>
      </c>
      <c r="B4565" t="s">
        <v>16522</v>
      </c>
      <c r="C4565" t="s">
        <v>16523</v>
      </c>
      <c r="E4565" t="s">
        <v>16524</v>
      </c>
      <c r="F4565" s="4">
        <v>276060</v>
      </c>
      <c r="G4565" s="4">
        <v>5.4410034836484398</v>
      </c>
      <c r="H4565" s="4">
        <v>176490</v>
      </c>
      <c r="I4565" s="4">
        <v>5.2467201031071093</v>
      </c>
      <c r="J4565" s="4">
        <v>226275</v>
      </c>
      <c r="K4565" s="4">
        <v>5.3546365735666885</v>
      </c>
    </row>
    <row r="4566" spans="1:11" x14ac:dyDescent="0.25">
      <c r="A4566">
        <v>4694</v>
      </c>
      <c r="B4566" t="s">
        <v>16526</v>
      </c>
      <c r="C4566" t="s">
        <v>16526</v>
      </c>
      <c r="E4566" t="s">
        <v>16527</v>
      </c>
      <c r="F4566" s="4">
        <v>276060</v>
      </c>
      <c r="G4566" s="4">
        <v>5.4410034836484398</v>
      </c>
      <c r="H4566" s="4">
        <v>705700</v>
      </c>
      <c r="I4566" s="4">
        <v>5.8486201174341339</v>
      </c>
      <c r="J4566" s="4">
        <v>490880</v>
      </c>
      <c r="K4566" s="4">
        <v>5.6909753379328682</v>
      </c>
    </row>
    <row r="4567" spans="1:11" x14ac:dyDescent="0.25">
      <c r="A4567">
        <v>1132</v>
      </c>
      <c r="B4567" t="s">
        <v>16528</v>
      </c>
      <c r="C4567" t="s">
        <v>16529</v>
      </c>
      <c r="E4567" t="s">
        <v>16530</v>
      </c>
      <c r="F4567" s="4">
        <v>276070</v>
      </c>
      <c r="G4567" s="4">
        <v>5.4410192152508507</v>
      </c>
      <c r="H4567" s="4">
        <v>162300</v>
      </c>
      <c r="I4567" s="4">
        <v>5.2103185198262318</v>
      </c>
      <c r="J4567" s="4">
        <v>219185</v>
      </c>
      <c r="K4567" s="4">
        <v>5.3408108297387384</v>
      </c>
    </row>
    <row r="4568" spans="1:11" x14ac:dyDescent="0.25">
      <c r="A4568">
        <v>2329</v>
      </c>
      <c r="B4568" t="s">
        <v>16531</v>
      </c>
      <c r="C4568" t="s">
        <v>16531</v>
      </c>
      <c r="D4568" t="s">
        <v>16532</v>
      </c>
      <c r="E4568" t="s">
        <v>16533</v>
      </c>
      <c r="F4568" s="4">
        <v>276110</v>
      </c>
      <c r="G4568" s="4">
        <v>5.4410821359625983</v>
      </c>
      <c r="H4568" s="4">
        <v>132600</v>
      </c>
      <c r="I4568" s="4">
        <v>5.122543524068754</v>
      </c>
      <c r="J4568" s="4">
        <v>204355</v>
      </c>
      <c r="K4568" s="4">
        <v>5.310385268158913</v>
      </c>
    </row>
    <row r="4569" spans="1:11" x14ac:dyDescent="0.25">
      <c r="A4569">
        <v>8039</v>
      </c>
      <c r="B4569" t="s">
        <v>16536</v>
      </c>
      <c r="C4569" t="s">
        <v>16536</v>
      </c>
      <c r="D4569" t="s">
        <v>16537</v>
      </c>
      <c r="F4569" s="4">
        <v>276650</v>
      </c>
      <c r="G4569" s="4">
        <v>5.4419306745501714</v>
      </c>
      <c r="H4569" s="4">
        <v>106370</v>
      </c>
      <c r="I4569" s="4">
        <v>5.026819159241227</v>
      </c>
      <c r="J4569" s="4">
        <v>191510</v>
      </c>
      <c r="K4569" s="4">
        <v>5.2821914562755561</v>
      </c>
    </row>
    <row r="4570" spans="1:11" x14ac:dyDescent="0.25">
      <c r="A4570">
        <v>6477</v>
      </c>
      <c r="B4570" t="s">
        <v>16540</v>
      </c>
      <c r="C4570" t="s">
        <v>16540</v>
      </c>
      <c r="E4570" t="s">
        <v>16541</v>
      </c>
      <c r="F4570" s="4">
        <v>277030</v>
      </c>
      <c r="G4570" s="4">
        <v>5.4425268020210389</v>
      </c>
      <c r="H4570" s="4">
        <v>172440</v>
      </c>
      <c r="I4570" s="4">
        <v>5.2366380141818505</v>
      </c>
      <c r="J4570" s="4">
        <v>224735</v>
      </c>
      <c r="K4570" s="4">
        <v>5.3516707142667705</v>
      </c>
    </row>
    <row r="4571" spans="1:11" x14ac:dyDescent="0.25">
      <c r="A4571">
        <v>4804</v>
      </c>
      <c r="B4571" t="s">
        <v>16543</v>
      </c>
      <c r="C4571" t="s">
        <v>16544</v>
      </c>
      <c r="D4571" t="s">
        <v>16545</v>
      </c>
      <c r="E4571" t="s">
        <v>16546</v>
      </c>
      <c r="F4571" s="4">
        <v>277230</v>
      </c>
      <c r="G4571" s="4">
        <v>5.4428402249638834</v>
      </c>
      <c r="H4571" s="4">
        <v>149760</v>
      </c>
      <c r="I4571" s="4">
        <v>5.17539583139403</v>
      </c>
      <c r="J4571" s="4">
        <v>213495</v>
      </c>
      <c r="K4571" s="4">
        <v>5.3293877084109864</v>
      </c>
    </row>
    <row r="4572" spans="1:11" x14ac:dyDescent="0.25">
      <c r="A4572">
        <v>3971</v>
      </c>
      <c r="B4572" t="s">
        <v>16547</v>
      </c>
      <c r="C4572" t="s">
        <v>16547</v>
      </c>
      <c r="D4572" t="s">
        <v>16548</v>
      </c>
      <c r="E4572" t="s">
        <v>16549</v>
      </c>
      <c r="F4572" s="4">
        <v>277230</v>
      </c>
      <c r="G4572" s="4">
        <v>5.4428402249638834</v>
      </c>
      <c r="H4572" s="4">
        <v>181100</v>
      </c>
      <c r="I4572" s="4">
        <v>5.2579184503140581</v>
      </c>
      <c r="J4572" s="4">
        <v>229165</v>
      </c>
      <c r="K4572" s="4">
        <v>5.3601482892658296</v>
      </c>
    </row>
    <row r="4573" spans="1:11" x14ac:dyDescent="0.25">
      <c r="A4573">
        <v>1837</v>
      </c>
      <c r="B4573" t="s">
        <v>16552</v>
      </c>
      <c r="C4573" t="s">
        <v>16552</v>
      </c>
      <c r="E4573" t="s">
        <v>16553</v>
      </c>
      <c r="F4573" s="4">
        <v>277230</v>
      </c>
      <c r="G4573" s="4">
        <v>5.4428402249638834</v>
      </c>
      <c r="H4573" s="4">
        <v>206350</v>
      </c>
      <c r="I4573" s="4">
        <v>5.3146044732134348</v>
      </c>
      <c r="J4573" s="4">
        <v>241790</v>
      </c>
      <c r="K4573" s="4">
        <v>5.3834383352566553</v>
      </c>
    </row>
    <row r="4574" spans="1:11" x14ac:dyDescent="0.25">
      <c r="A4574">
        <v>7682</v>
      </c>
      <c r="B4574" t="s">
        <v>16555</v>
      </c>
      <c r="C4574" t="s">
        <v>16555</v>
      </c>
      <c r="F4574" s="4">
        <v>277430</v>
      </c>
      <c r="G4574" s="4">
        <v>5.443153421877831</v>
      </c>
      <c r="H4574" s="4">
        <v>121910</v>
      </c>
      <c r="I4574" s="4">
        <v>5.0860393312680392</v>
      </c>
      <c r="J4574" s="4">
        <v>199670</v>
      </c>
      <c r="K4574" s="4">
        <v>5.3003128179343699</v>
      </c>
    </row>
    <row r="4575" spans="1:11" x14ac:dyDescent="0.25">
      <c r="A4575">
        <v>6338</v>
      </c>
      <c r="B4575" t="s">
        <v>16556</v>
      </c>
      <c r="C4575" t="s">
        <v>16556</v>
      </c>
      <c r="E4575" t="s">
        <v>16557</v>
      </c>
      <c r="F4575" s="4">
        <v>277440</v>
      </c>
      <c r="G4575" s="4">
        <v>5.4431690757961162</v>
      </c>
      <c r="H4575" s="4">
        <v>191880</v>
      </c>
      <c r="I4575" s="4">
        <v>5.2830297097938592</v>
      </c>
      <c r="J4575" s="4">
        <v>234660</v>
      </c>
      <c r="K4575" s="4">
        <v>5.3704390663357744</v>
      </c>
    </row>
    <row r="4576" spans="1:11" x14ac:dyDescent="0.25">
      <c r="A4576">
        <v>1775</v>
      </c>
      <c r="B4576" t="s">
        <v>16558</v>
      </c>
      <c r="C4576" t="s">
        <v>16558</v>
      </c>
      <c r="E4576" t="s">
        <v>16559</v>
      </c>
      <c r="F4576" s="4">
        <v>277440</v>
      </c>
      <c r="G4576" s="4">
        <v>5.4431690757961162</v>
      </c>
      <c r="H4576" s="4">
        <v>211940</v>
      </c>
      <c r="I4576" s="4">
        <v>5.3262129299994303</v>
      </c>
      <c r="J4576" s="4">
        <v>244690</v>
      </c>
      <c r="K4576" s="4">
        <v>5.3886162209514552</v>
      </c>
    </row>
    <row r="4577" spans="1:11" x14ac:dyDescent="0.25">
      <c r="A4577">
        <v>5770</v>
      </c>
      <c r="B4577" t="s">
        <v>16560</v>
      </c>
      <c r="C4577" t="s">
        <v>16560</v>
      </c>
      <c r="E4577" t="s">
        <v>16561</v>
      </c>
      <c r="F4577" s="4">
        <v>277540</v>
      </c>
      <c r="G4577" s="4">
        <v>5.4433255839537447</v>
      </c>
      <c r="H4577" s="4">
        <v>149320</v>
      </c>
      <c r="I4577" s="4">
        <v>5.174117981254267</v>
      </c>
      <c r="J4577" s="4">
        <v>213430</v>
      </c>
      <c r="K4577" s="4">
        <v>5.3292554643796377</v>
      </c>
    </row>
    <row r="4578" spans="1:11" x14ac:dyDescent="0.25">
      <c r="A4578">
        <v>438</v>
      </c>
      <c r="B4578" t="s">
        <v>16562</v>
      </c>
      <c r="C4578" t="s">
        <v>16562</v>
      </c>
      <c r="D4578" t="s">
        <v>16563</v>
      </c>
      <c r="E4578" t="s">
        <v>16564</v>
      </c>
      <c r="F4578" s="4">
        <v>277620</v>
      </c>
      <c r="G4578" s="4">
        <v>5.4434507498835405</v>
      </c>
      <c r="H4578" s="4">
        <v>260900</v>
      </c>
      <c r="I4578" s="4">
        <v>5.4164740791002206</v>
      </c>
      <c r="J4578" s="4">
        <v>269260</v>
      </c>
      <c r="K4578" s="4">
        <v>5.430171841456267</v>
      </c>
    </row>
    <row r="4579" spans="1:11" x14ac:dyDescent="0.25">
      <c r="A4579">
        <v>1247</v>
      </c>
      <c r="B4579" t="s">
        <v>16565</v>
      </c>
      <c r="C4579" t="s">
        <v>16565</v>
      </c>
      <c r="D4579" t="s">
        <v>16566</v>
      </c>
      <c r="E4579" t="s">
        <v>16567</v>
      </c>
      <c r="F4579" s="4">
        <v>277830</v>
      </c>
      <c r="G4579" s="4">
        <v>5.4437791389214203</v>
      </c>
      <c r="H4579" s="4">
        <v>240570</v>
      </c>
      <c r="I4579" s="4">
        <v>5.3812414681958618</v>
      </c>
      <c r="J4579" s="4">
        <v>259200</v>
      </c>
      <c r="K4579" s="4">
        <v>5.4136349971985558</v>
      </c>
    </row>
    <row r="4580" spans="1:11" x14ac:dyDescent="0.25">
      <c r="A4580">
        <v>7645</v>
      </c>
      <c r="B4580" t="s">
        <v>16568</v>
      </c>
      <c r="C4580" t="s">
        <v>16568</v>
      </c>
      <c r="E4580" t="s">
        <v>16569</v>
      </c>
      <c r="F4580" s="4">
        <v>277920</v>
      </c>
      <c r="G4580" s="4">
        <v>5.4439198011030232</v>
      </c>
      <c r="H4580" s="4">
        <v>174320</v>
      </c>
      <c r="I4580" s="4">
        <v>5.2413472172381992</v>
      </c>
      <c r="J4580" s="4">
        <v>226120</v>
      </c>
      <c r="K4580" s="4">
        <v>5.3543389767880809</v>
      </c>
    </row>
    <row r="4581" spans="1:11" x14ac:dyDescent="0.25">
      <c r="A4581">
        <v>3871</v>
      </c>
      <c r="B4581" t="s">
        <v>16571</v>
      </c>
      <c r="C4581" t="s">
        <v>16572</v>
      </c>
      <c r="E4581" t="s">
        <v>16573</v>
      </c>
      <c r="F4581" s="4">
        <v>278010</v>
      </c>
      <c r="G4581" s="4">
        <v>5.4440604177407756</v>
      </c>
      <c r="H4581" s="4">
        <v>137060</v>
      </c>
      <c r="I4581" s="4">
        <v>5.1369107274813759</v>
      </c>
      <c r="J4581" s="4">
        <v>207535</v>
      </c>
      <c r="K4581" s="4">
        <v>5.3170913493616396</v>
      </c>
    </row>
    <row r="4582" spans="1:11" x14ac:dyDescent="0.25">
      <c r="A4582">
        <v>3318</v>
      </c>
      <c r="B4582" t="s">
        <v>16574</v>
      </c>
      <c r="C4582" t="s">
        <v>16574</v>
      </c>
      <c r="D4582" t="s">
        <v>16575</v>
      </c>
      <c r="E4582" t="s">
        <v>16576</v>
      </c>
      <c r="F4582" s="4">
        <v>278150</v>
      </c>
      <c r="G4582" s="4">
        <v>5.4442790642768468</v>
      </c>
      <c r="H4582" s="4">
        <v>291480</v>
      </c>
      <c r="I4582" s="4">
        <v>5.4646087608527552</v>
      </c>
      <c r="J4582" s="4">
        <v>284815</v>
      </c>
      <c r="K4582" s="4">
        <v>5.4545628580184777</v>
      </c>
    </row>
    <row r="4583" spans="1:11" x14ac:dyDescent="0.25">
      <c r="A4583">
        <v>7068</v>
      </c>
      <c r="B4583" t="s">
        <v>16578</v>
      </c>
      <c r="C4583" t="s">
        <v>16578</v>
      </c>
      <c r="D4583" t="s">
        <v>16579</v>
      </c>
      <c r="E4583" t="s">
        <v>16580</v>
      </c>
      <c r="F4583" s="4">
        <v>278170</v>
      </c>
      <c r="G4583" s="4">
        <v>5.4443102905122576</v>
      </c>
      <c r="H4583" s="4">
        <v>268720</v>
      </c>
      <c r="I4583" s="4">
        <v>5.4292999908336075</v>
      </c>
      <c r="J4583" s="4">
        <v>273445</v>
      </c>
      <c r="K4583" s="4">
        <v>5.4368699866162622</v>
      </c>
    </row>
    <row r="4584" spans="1:11" x14ac:dyDescent="0.25">
      <c r="A4584">
        <v>2810</v>
      </c>
      <c r="B4584" t="s">
        <v>16581</v>
      </c>
      <c r="C4584" t="s">
        <v>16581</v>
      </c>
      <c r="D4584" t="s">
        <v>16582</v>
      </c>
      <c r="E4584" t="s">
        <v>16583</v>
      </c>
      <c r="F4584" s="4">
        <v>278230</v>
      </c>
      <c r="G4584" s="4">
        <v>5.4444039557495518</v>
      </c>
      <c r="H4584" s="4">
        <v>125450</v>
      </c>
      <c r="I4584" s="4">
        <v>5.0984706656506296</v>
      </c>
      <c r="J4584" s="4">
        <v>201840</v>
      </c>
      <c r="K4584" s="4">
        <v>5.3050072375095185</v>
      </c>
    </row>
    <row r="4585" spans="1:11" x14ac:dyDescent="0.25">
      <c r="A4585">
        <v>4054</v>
      </c>
      <c r="B4585" t="s">
        <v>16588</v>
      </c>
      <c r="C4585" t="s">
        <v>16588</v>
      </c>
      <c r="F4585" s="4">
        <v>278710</v>
      </c>
      <c r="G4585" s="4">
        <v>5.4451525512999801</v>
      </c>
      <c r="H4585" s="4">
        <v>67719</v>
      </c>
      <c r="I4585" s="4">
        <v>4.8307105362991472</v>
      </c>
      <c r="J4585" s="4">
        <v>173214.5</v>
      </c>
      <c r="K4585" s="4">
        <v>5.2385842445312365</v>
      </c>
    </row>
    <row r="4586" spans="1:11" x14ac:dyDescent="0.25">
      <c r="A4586">
        <v>5932</v>
      </c>
      <c r="B4586" t="s">
        <v>16590</v>
      </c>
      <c r="C4586" t="s">
        <v>16590</v>
      </c>
      <c r="E4586" t="s">
        <v>16591</v>
      </c>
      <c r="F4586" s="4">
        <v>278770</v>
      </c>
      <c r="G4586" s="4">
        <v>5.4452460350806176</v>
      </c>
      <c r="H4586" s="4">
        <v>57307</v>
      </c>
      <c r="I4586" s="4">
        <v>4.7582076738992463</v>
      </c>
      <c r="J4586" s="4">
        <v>168038.5</v>
      </c>
      <c r="K4586" s="4">
        <v>5.2254087961423741</v>
      </c>
    </row>
    <row r="4587" spans="1:11" x14ac:dyDescent="0.25">
      <c r="A4587">
        <v>8220</v>
      </c>
      <c r="B4587" t="s">
        <v>16593</v>
      </c>
      <c r="C4587" t="s">
        <v>16593</v>
      </c>
      <c r="D4587" t="s">
        <v>16594</v>
      </c>
      <c r="E4587" t="s">
        <v>16595</v>
      </c>
      <c r="F4587" s="4">
        <v>278770</v>
      </c>
      <c r="G4587" s="4">
        <v>5.4452460350806176</v>
      </c>
      <c r="H4587" s="4">
        <v>176660</v>
      </c>
      <c r="I4587" s="4">
        <v>5.247138226100887</v>
      </c>
      <c r="J4587" s="4">
        <v>227715</v>
      </c>
      <c r="K4587" s="4">
        <v>5.3573916393225014</v>
      </c>
    </row>
    <row r="4588" spans="1:11" x14ac:dyDescent="0.25">
      <c r="A4588">
        <v>3773</v>
      </c>
      <c r="B4588" t="s">
        <v>16597</v>
      </c>
      <c r="C4588" t="s">
        <v>16597</v>
      </c>
      <c r="D4588" t="s">
        <v>16598</v>
      </c>
      <c r="E4588" t="s">
        <v>16599</v>
      </c>
      <c r="F4588" s="4">
        <v>279010</v>
      </c>
      <c r="G4588" s="4">
        <v>5.4456197691051038</v>
      </c>
      <c r="H4588" s="4">
        <v>79293</v>
      </c>
      <c r="I4588" s="4">
        <v>4.8992348494164943</v>
      </c>
      <c r="J4588" s="4">
        <v>179151.5</v>
      </c>
      <c r="K4588" s="4">
        <v>5.2532204487789684</v>
      </c>
    </row>
    <row r="4589" spans="1:11" x14ac:dyDescent="0.25">
      <c r="A4589">
        <v>6163</v>
      </c>
      <c r="B4589" t="s">
        <v>16600</v>
      </c>
      <c r="C4589" t="s">
        <v>16600</v>
      </c>
      <c r="F4589" s="4">
        <v>279170</v>
      </c>
      <c r="G4589" s="4">
        <v>5.4458687465640159</v>
      </c>
      <c r="H4589" s="4">
        <v>248060</v>
      </c>
      <c r="I4589" s="4">
        <v>5.3945567393636562</v>
      </c>
      <c r="J4589" s="4">
        <v>263615</v>
      </c>
      <c r="K4589" s="4">
        <v>5.4209701184860322</v>
      </c>
    </row>
    <row r="4590" spans="1:11" x14ac:dyDescent="0.25">
      <c r="A4590">
        <v>7340</v>
      </c>
      <c r="B4590" t="s">
        <v>16601</v>
      </c>
      <c r="C4590" t="s">
        <v>16601</v>
      </c>
      <c r="E4590" t="s">
        <v>16602</v>
      </c>
      <c r="F4590" s="4">
        <v>279370</v>
      </c>
      <c r="G4590" s="4">
        <v>5.4461797677982799</v>
      </c>
      <c r="H4590" s="4">
        <v>146060</v>
      </c>
      <c r="I4590" s="4">
        <v>5.1645312963054311</v>
      </c>
      <c r="J4590" s="4">
        <v>212715</v>
      </c>
      <c r="K4590" s="4">
        <v>5.3277981160782577</v>
      </c>
    </row>
    <row r="4591" spans="1:11" x14ac:dyDescent="0.25">
      <c r="A4591">
        <v>5488</v>
      </c>
      <c r="B4591" t="s">
        <v>16606</v>
      </c>
      <c r="C4591" t="s">
        <v>16606</v>
      </c>
      <c r="D4591" t="s">
        <v>16607</v>
      </c>
      <c r="F4591" s="4">
        <v>279620</v>
      </c>
      <c r="G4591" s="4">
        <v>5.4465682313762143</v>
      </c>
      <c r="H4591" s="4">
        <v>184560</v>
      </c>
      <c r="I4591" s="4">
        <v>5.2661375815130373</v>
      </c>
      <c r="J4591" s="4">
        <v>232090</v>
      </c>
      <c r="K4591" s="4">
        <v>5.3656564285283892</v>
      </c>
    </row>
    <row r="4592" spans="1:11" x14ac:dyDescent="0.25">
      <c r="A4592">
        <v>4957</v>
      </c>
      <c r="B4592" t="s">
        <v>16609</v>
      </c>
      <c r="C4592" t="s">
        <v>16609</v>
      </c>
      <c r="E4592" t="s">
        <v>16610</v>
      </c>
      <c r="F4592" s="4">
        <v>279710</v>
      </c>
      <c r="G4592" s="4">
        <v>5.4467079932474123</v>
      </c>
      <c r="H4592" s="4">
        <v>190270</v>
      </c>
      <c r="I4592" s="4">
        <v>5.2793703181791081</v>
      </c>
      <c r="J4592" s="4">
        <v>234990</v>
      </c>
      <c r="K4592" s="4">
        <v>5.3710493812622691</v>
      </c>
    </row>
    <row r="4593" spans="1:11" x14ac:dyDescent="0.25">
      <c r="A4593">
        <v>832</v>
      </c>
      <c r="B4593" t="s">
        <v>16613</v>
      </c>
      <c r="C4593" t="s">
        <v>16613</v>
      </c>
      <c r="E4593" t="s">
        <v>16614</v>
      </c>
      <c r="F4593" s="4">
        <v>279820</v>
      </c>
      <c r="G4593" s="4">
        <v>5.4468787522545252</v>
      </c>
      <c r="H4593" s="4">
        <v>39353</v>
      </c>
      <c r="I4593" s="4">
        <v>4.5949778455586934</v>
      </c>
      <c r="J4593" s="4">
        <v>159586.5</v>
      </c>
      <c r="K4593" s="4">
        <v>5.2029961500254629</v>
      </c>
    </row>
    <row r="4594" spans="1:11" x14ac:dyDescent="0.25">
      <c r="A4594">
        <v>4189</v>
      </c>
      <c r="B4594" t="s">
        <v>16615</v>
      </c>
      <c r="C4594" t="s">
        <v>16615</v>
      </c>
      <c r="D4594" t="s">
        <v>16616</v>
      </c>
      <c r="E4594" t="s">
        <v>16617</v>
      </c>
      <c r="F4594" s="4">
        <v>280530</v>
      </c>
      <c r="G4594" s="4">
        <v>5.447979311716165</v>
      </c>
      <c r="H4594" s="4">
        <v>95722</v>
      </c>
      <c r="I4594" s="4">
        <v>4.981011764114923</v>
      </c>
      <c r="J4594" s="4">
        <v>188126</v>
      </c>
      <c r="K4594" s="4">
        <v>5.2744488214738796</v>
      </c>
    </row>
    <row r="4595" spans="1:11" x14ac:dyDescent="0.25">
      <c r="A4595">
        <v>8246</v>
      </c>
      <c r="B4595" t="s">
        <v>16618</v>
      </c>
      <c r="C4595" t="s">
        <v>16618</v>
      </c>
      <c r="E4595" t="s">
        <v>16619</v>
      </c>
      <c r="F4595" s="4">
        <v>280660</v>
      </c>
      <c r="G4595" s="4">
        <v>5.4481805208740521</v>
      </c>
      <c r="H4595" s="4">
        <v>148010</v>
      </c>
      <c r="I4595" s="4">
        <v>5.1702910586253932</v>
      </c>
      <c r="J4595" s="4">
        <v>214335</v>
      </c>
      <c r="K4595" s="4">
        <v>5.331093095286934</v>
      </c>
    </row>
    <row r="4596" spans="1:11" x14ac:dyDescent="0.25">
      <c r="A4596">
        <v>5828</v>
      </c>
      <c r="B4596" t="s">
        <v>16620</v>
      </c>
      <c r="C4596" t="s">
        <v>16620</v>
      </c>
      <c r="D4596" t="s">
        <v>16621</v>
      </c>
      <c r="E4596" t="s">
        <v>16622</v>
      </c>
      <c r="F4596" s="4">
        <v>280690</v>
      </c>
      <c r="G4596" s="4">
        <v>5.4482269405212218</v>
      </c>
      <c r="H4596" s="4">
        <v>313540</v>
      </c>
      <c r="I4596" s="4">
        <v>5.4962929540060426</v>
      </c>
      <c r="J4596" s="4">
        <v>297115</v>
      </c>
      <c r="K4596" s="4">
        <v>5.4729245779321865</v>
      </c>
    </row>
    <row r="4597" spans="1:11" x14ac:dyDescent="0.25">
      <c r="A4597">
        <v>367</v>
      </c>
      <c r="B4597" t="s">
        <v>16623</v>
      </c>
      <c r="C4597" t="s">
        <v>16623</v>
      </c>
      <c r="D4597" t="s">
        <v>16624</v>
      </c>
      <c r="E4597" t="s">
        <v>16625</v>
      </c>
      <c r="F4597" s="4">
        <v>280750</v>
      </c>
      <c r="G4597" s="4">
        <v>5.4483197649334958</v>
      </c>
      <c r="H4597" s="4">
        <v>152720</v>
      </c>
      <c r="I4597" s="4">
        <v>5.1838959153856106</v>
      </c>
      <c r="J4597" s="4">
        <v>216735</v>
      </c>
      <c r="K4597" s="4">
        <v>5.3359290501267882</v>
      </c>
    </row>
    <row r="4598" spans="1:11" x14ac:dyDescent="0.25">
      <c r="A4598">
        <v>8119</v>
      </c>
      <c r="B4598" t="s">
        <v>16630</v>
      </c>
      <c r="C4598" t="s">
        <v>16631</v>
      </c>
      <c r="D4598" t="s">
        <v>16632</v>
      </c>
      <c r="E4598" t="s">
        <v>16633</v>
      </c>
      <c r="F4598" s="4">
        <v>280830</v>
      </c>
      <c r="G4598" s="4">
        <v>5.4484434999624751</v>
      </c>
      <c r="H4598" s="4">
        <v>169100</v>
      </c>
      <c r="I4598" s="4">
        <v>5.2281436075977421</v>
      </c>
      <c r="J4598" s="4">
        <v>224965</v>
      </c>
      <c r="K4598" s="4">
        <v>5.3521149559369832</v>
      </c>
    </row>
    <row r="4599" spans="1:11" x14ac:dyDescent="0.25">
      <c r="A4599">
        <v>7107</v>
      </c>
      <c r="B4599" t="s">
        <v>16636</v>
      </c>
      <c r="C4599" t="s">
        <v>16636</v>
      </c>
      <c r="E4599" t="s">
        <v>16637</v>
      </c>
      <c r="F4599" s="4">
        <v>281120</v>
      </c>
      <c r="G4599" s="4">
        <v>5.4488917441512195</v>
      </c>
      <c r="H4599" s="4">
        <v>135140</v>
      </c>
      <c r="I4599" s="4">
        <v>5.1307839145889567</v>
      </c>
      <c r="J4599" s="4">
        <v>208130</v>
      </c>
      <c r="K4599" s="4">
        <v>5.3183346842261363</v>
      </c>
    </row>
    <row r="4600" spans="1:11" x14ac:dyDescent="0.25">
      <c r="A4600">
        <v>1607</v>
      </c>
      <c r="B4600" t="s">
        <v>16640</v>
      </c>
      <c r="C4600" t="s">
        <v>16640</v>
      </c>
      <c r="E4600" t="s">
        <v>16641</v>
      </c>
      <c r="F4600" s="4">
        <v>281520</v>
      </c>
      <c r="G4600" s="4">
        <v>5.4495092538271352</v>
      </c>
      <c r="H4600" s="4">
        <v>141530</v>
      </c>
      <c r="I4600" s="4">
        <v>5.1508485066695231</v>
      </c>
      <c r="J4600" s="4">
        <v>211525</v>
      </c>
      <c r="K4600" s="4">
        <v>5.3253617037224563</v>
      </c>
    </row>
    <row r="4601" spans="1:11" x14ac:dyDescent="0.25">
      <c r="A4601">
        <v>1212</v>
      </c>
      <c r="B4601" t="s">
        <v>16645</v>
      </c>
      <c r="C4601" t="s">
        <v>16645</v>
      </c>
      <c r="E4601" t="s">
        <v>16646</v>
      </c>
      <c r="F4601" s="4">
        <v>281950</v>
      </c>
      <c r="G4601" s="4">
        <v>5.450172098924372</v>
      </c>
      <c r="H4601" s="4">
        <v>201260</v>
      </c>
      <c r="I4601" s="4">
        <v>5.3037574683538109</v>
      </c>
      <c r="J4601" s="4">
        <v>241605</v>
      </c>
      <c r="K4601" s="4">
        <v>5.3831059177385816</v>
      </c>
    </row>
    <row r="4602" spans="1:11" x14ac:dyDescent="0.25">
      <c r="A4602">
        <v>4297</v>
      </c>
      <c r="B4602" t="s">
        <v>16648</v>
      </c>
      <c r="C4602" t="s">
        <v>16648</v>
      </c>
      <c r="D4602" t="s">
        <v>16649</v>
      </c>
      <c r="E4602" t="s">
        <v>16650</v>
      </c>
      <c r="F4602" s="4">
        <v>282150</v>
      </c>
      <c r="G4602" s="4">
        <v>5.4504800546060599</v>
      </c>
      <c r="H4602" s="4">
        <v>195270</v>
      </c>
      <c r="I4602" s="4">
        <v>5.2906355262615454</v>
      </c>
      <c r="J4602" s="4">
        <v>238710</v>
      </c>
      <c r="K4602" s="4">
        <v>5.3778706127807423</v>
      </c>
    </row>
    <row r="4603" spans="1:11" x14ac:dyDescent="0.25">
      <c r="A4603">
        <v>450</v>
      </c>
      <c r="B4603" t="s">
        <v>16653</v>
      </c>
      <c r="C4603" t="s">
        <v>16653</v>
      </c>
      <c r="D4603" t="s">
        <v>16654</v>
      </c>
      <c r="E4603" t="s">
        <v>16655</v>
      </c>
      <c r="F4603" s="4">
        <v>282210</v>
      </c>
      <c r="G4603" s="4">
        <v>5.4505723987445975</v>
      </c>
      <c r="H4603" s="4">
        <v>440600</v>
      </c>
      <c r="I4603" s="4">
        <v>5.6440444928147491</v>
      </c>
      <c r="J4603" s="4">
        <v>361405</v>
      </c>
      <c r="K4603" s="4">
        <v>5.5579941566847593</v>
      </c>
    </row>
    <row r="4604" spans="1:11" x14ac:dyDescent="0.25">
      <c r="A4604">
        <v>6316</v>
      </c>
      <c r="B4604" t="s">
        <v>16656</v>
      </c>
      <c r="C4604" t="s">
        <v>16656</v>
      </c>
      <c r="E4604" t="s">
        <v>16657</v>
      </c>
      <c r="F4604" s="4">
        <v>282300</v>
      </c>
      <c r="G4604" s="4">
        <v>5.4507108781469196</v>
      </c>
      <c r="H4604" s="4">
        <v>245060</v>
      </c>
      <c r="I4604" s="4">
        <v>5.3892724291755529</v>
      </c>
      <c r="J4604" s="4">
        <v>263680</v>
      </c>
      <c r="K4604" s="4">
        <v>5.421077190017022</v>
      </c>
    </row>
    <row r="4605" spans="1:11" x14ac:dyDescent="0.25">
      <c r="A4605">
        <v>5881</v>
      </c>
      <c r="B4605" t="s">
        <v>16660</v>
      </c>
      <c r="C4605" t="s">
        <v>16660</v>
      </c>
      <c r="E4605" t="s">
        <v>16661</v>
      </c>
      <c r="F4605" s="4">
        <v>282470</v>
      </c>
      <c r="G4605" s="4">
        <v>5.4509723299384572</v>
      </c>
      <c r="H4605" s="4">
        <v>272560</v>
      </c>
      <c r="I4605" s="4">
        <v>5.435462120559821</v>
      </c>
      <c r="J4605" s="4">
        <v>277515</v>
      </c>
      <c r="K4605" s="4">
        <v>5.4432864622016481</v>
      </c>
    </row>
    <row r="4606" spans="1:11" x14ac:dyDescent="0.25">
      <c r="A4606">
        <v>984</v>
      </c>
      <c r="B4606" t="s">
        <v>16662</v>
      </c>
      <c r="C4606" t="s">
        <v>16662</v>
      </c>
      <c r="D4606" t="s">
        <v>16663</v>
      </c>
      <c r="E4606" t="s">
        <v>16664</v>
      </c>
      <c r="F4606" s="4">
        <v>282610</v>
      </c>
      <c r="G4606" s="4">
        <v>5.4511875250567075</v>
      </c>
      <c r="H4606" s="4">
        <v>236430</v>
      </c>
      <c r="I4606" s="4">
        <v>5.3737025822253948</v>
      </c>
      <c r="J4606" s="4">
        <v>259520</v>
      </c>
      <c r="K4606" s="4">
        <v>5.4141708325310622</v>
      </c>
    </row>
    <row r="4607" spans="1:11" x14ac:dyDescent="0.25">
      <c r="A4607">
        <v>7349</v>
      </c>
      <c r="B4607" t="s">
        <v>16667</v>
      </c>
      <c r="C4607" t="s">
        <v>16667</v>
      </c>
      <c r="D4607" t="s">
        <v>16668</v>
      </c>
      <c r="E4607" t="s">
        <v>16669</v>
      </c>
      <c r="F4607" s="4">
        <v>282780</v>
      </c>
      <c r="G4607" s="4">
        <v>5.4514486901432795</v>
      </c>
      <c r="H4607" s="4">
        <v>154380</v>
      </c>
      <c r="I4607" s="4">
        <v>5.1885910365939898</v>
      </c>
      <c r="J4607" s="4">
        <v>218580</v>
      </c>
      <c r="K4607" s="4">
        <v>5.3396104216255598</v>
      </c>
    </row>
    <row r="4608" spans="1:11" x14ac:dyDescent="0.25">
      <c r="A4608">
        <v>3338</v>
      </c>
      <c r="B4608" t="s">
        <v>16671</v>
      </c>
      <c r="C4608" t="s">
        <v>16671</v>
      </c>
      <c r="E4608" t="s">
        <v>16672</v>
      </c>
      <c r="F4608" s="4">
        <v>282960</v>
      </c>
      <c r="G4608" s="4">
        <v>5.4517250468066951</v>
      </c>
      <c r="H4608" s="4">
        <v>157910</v>
      </c>
      <c r="I4608" s="4">
        <v>5.1984096335377616</v>
      </c>
      <c r="J4608" s="4">
        <v>220435</v>
      </c>
      <c r="K4608" s="4">
        <v>5.3432805516138373</v>
      </c>
    </row>
    <row r="4609" spans="1:11" x14ac:dyDescent="0.25">
      <c r="A4609">
        <v>3214</v>
      </c>
      <c r="B4609" t="s">
        <v>16673</v>
      </c>
      <c r="C4609" t="s">
        <v>16674</v>
      </c>
      <c r="E4609" t="s">
        <v>16675</v>
      </c>
      <c r="F4609" s="4">
        <v>283170</v>
      </c>
      <c r="G4609" s="4">
        <v>5.4520472408094252</v>
      </c>
      <c r="H4609" s="4">
        <v>178270</v>
      </c>
      <c r="I4609" s="4">
        <v>5.2510782644840015</v>
      </c>
      <c r="J4609" s="4">
        <v>230720</v>
      </c>
      <c r="K4609" s="4">
        <v>5.3630852430393352</v>
      </c>
    </row>
    <row r="4610" spans="1:11" x14ac:dyDescent="0.25">
      <c r="A4610">
        <v>4406</v>
      </c>
      <c r="B4610" t="s">
        <v>16676</v>
      </c>
      <c r="C4610" t="s">
        <v>16676</v>
      </c>
      <c r="E4610" t="s">
        <v>16677</v>
      </c>
      <c r="F4610" s="4">
        <v>283470</v>
      </c>
      <c r="G4610" s="4">
        <v>5.4525071037091299</v>
      </c>
      <c r="H4610" s="4">
        <v>241280</v>
      </c>
      <c r="I4610" s="4">
        <v>5.3825213241896801</v>
      </c>
      <c r="J4610" s="4">
        <v>262375</v>
      </c>
      <c r="K4610" s="4">
        <v>5.4189224515904568</v>
      </c>
    </row>
    <row r="4611" spans="1:11" x14ac:dyDescent="0.25">
      <c r="A4611">
        <v>7154</v>
      </c>
      <c r="B4611" t="s">
        <v>16679</v>
      </c>
      <c r="C4611" t="s">
        <v>16679</v>
      </c>
      <c r="E4611" t="s">
        <v>16680</v>
      </c>
      <c r="F4611" s="4">
        <v>283520</v>
      </c>
      <c r="G4611" s="4">
        <v>5.452583700206957</v>
      </c>
      <c r="H4611" s="4">
        <v>259620</v>
      </c>
      <c r="I4611" s="4">
        <v>5.4143381455823683</v>
      </c>
      <c r="J4611" s="4">
        <v>271570</v>
      </c>
      <c r="K4611" s="4">
        <v>5.4338817922871456</v>
      </c>
    </row>
    <row r="4612" spans="1:11" x14ac:dyDescent="0.25">
      <c r="A4612">
        <v>4334</v>
      </c>
      <c r="B4612" t="s">
        <v>16681</v>
      </c>
      <c r="C4612" t="s">
        <v>16681</v>
      </c>
      <c r="D4612" t="s">
        <v>16682</v>
      </c>
      <c r="E4612" t="s">
        <v>16683</v>
      </c>
      <c r="F4612" s="4">
        <v>284010</v>
      </c>
      <c r="G4612" s="4">
        <v>5.4533336318370393</v>
      </c>
      <c r="H4612" s="4">
        <v>165400</v>
      </c>
      <c r="I4612" s="4">
        <v>5.2185355052165274</v>
      </c>
      <c r="J4612" s="4">
        <v>224705</v>
      </c>
      <c r="K4612" s="4">
        <v>5.3516127361852623</v>
      </c>
    </row>
    <row r="4613" spans="1:11" x14ac:dyDescent="0.25">
      <c r="A4613">
        <v>2236</v>
      </c>
      <c r="B4613" t="s">
        <v>16686</v>
      </c>
      <c r="C4613" t="s">
        <v>16686</v>
      </c>
      <c r="D4613" t="s">
        <v>16687</v>
      </c>
      <c r="E4613" t="s">
        <v>16688</v>
      </c>
      <c r="F4613" s="4">
        <v>284130</v>
      </c>
      <c r="G4613" s="4">
        <v>5.4535170913315421</v>
      </c>
      <c r="H4613" s="4">
        <v>114010</v>
      </c>
      <c r="I4613" s="4">
        <v>5.0569429456728772</v>
      </c>
      <c r="J4613" s="4">
        <v>199070</v>
      </c>
      <c r="K4613" s="4">
        <v>5.2990058164506371</v>
      </c>
    </row>
    <row r="4614" spans="1:11" x14ac:dyDescent="0.25">
      <c r="A4614">
        <v>3754</v>
      </c>
      <c r="B4614" t="s">
        <v>16690</v>
      </c>
      <c r="C4614" t="s">
        <v>16690</v>
      </c>
      <c r="D4614" t="s">
        <v>16691</v>
      </c>
      <c r="E4614" t="s">
        <v>16692</v>
      </c>
      <c r="F4614" s="4">
        <v>284170</v>
      </c>
      <c r="G4614" s="4">
        <v>5.4535782272784186</v>
      </c>
      <c r="H4614" s="4">
        <v>122610</v>
      </c>
      <c r="I4614" s="4">
        <v>5.0885258924312557</v>
      </c>
      <c r="J4614" s="4">
        <v>203390</v>
      </c>
      <c r="K4614" s="4">
        <v>5.3083295963173978</v>
      </c>
    </row>
    <row r="4615" spans="1:11" x14ac:dyDescent="0.25">
      <c r="A4615">
        <v>173</v>
      </c>
      <c r="B4615" t="s">
        <v>16697</v>
      </c>
      <c r="C4615" t="s">
        <v>16697</v>
      </c>
      <c r="D4615" t="s">
        <v>16698</v>
      </c>
      <c r="E4615" t="s">
        <v>16699</v>
      </c>
      <c r="F4615" s="4">
        <v>284240</v>
      </c>
      <c r="G4615" s="4">
        <v>5.4536851944812712</v>
      </c>
      <c r="H4615" s="4">
        <v>126730</v>
      </c>
      <c r="I4615" s="4">
        <v>5.1028794348693776</v>
      </c>
      <c r="J4615" s="4">
        <v>205485</v>
      </c>
      <c r="K4615" s="4">
        <v>5.3127801247279391</v>
      </c>
    </row>
    <row r="4616" spans="1:11" x14ac:dyDescent="0.25">
      <c r="A4616">
        <v>8099</v>
      </c>
      <c r="B4616" t="s">
        <v>16701</v>
      </c>
      <c r="C4616" t="s">
        <v>16702</v>
      </c>
      <c r="D4616" t="s">
        <v>16703</v>
      </c>
      <c r="E4616" t="s">
        <v>16704</v>
      </c>
      <c r="F4616" s="4">
        <v>284310</v>
      </c>
      <c r="G4616" s="4">
        <v>5.4537921353444743</v>
      </c>
      <c r="H4616" s="4">
        <v>176320</v>
      </c>
      <c r="I4616" s="4">
        <v>5.2463015771716908</v>
      </c>
      <c r="J4616" s="4">
        <v>230315</v>
      </c>
      <c r="K4616" s="4">
        <v>5.362322223700609</v>
      </c>
    </row>
    <row r="4617" spans="1:11" x14ac:dyDescent="0.25">
      <c r="A4617">
        <v>4884</v>
      </c>
      <c r="B4617" t="s">
        <v>16708</v>
      </c>
      <c r="C4617" t="s">
        <v>16708</v>
      </c>
      <c r="D4617" t="s">
        <v>16709</v>
      </c>
      <c r="E4617" t="s">
        <v>16710</v>
      </c>
      <c r="F4617" s="4">
        <v>284590</v>
      </c>
      <c r="G4617" s="4">
        <v>5.4542196356600012</v>
      </c>
      <c r="H4617" s="4">
        <v>174560</v>
      </c>
      <c r="I4617" s="4">
        <v>5.2419447332442664</v>
      </c>
      <c r="J4617" s="4">
        <v>229575</v>
      </c>
      <c r="K4617" s="4">
        <v>5.3609245929890346</v>
      </c>
    </row>
    <row r="4618" spans="1:11" x14ac:dyDescent="0.25">
      <c r="A4618">
        <v>3818</v>
      </c>
      <c r="B4618" t="s">
        <v>16716</v>
      </c>
      <c r="C4618" t="s">
        <v>16716</v>
      </c>
      <c r="D4618" t="s">
        <v>16717</v>
      </c>
      <c r="E4618" t="s">
        <v>16718</v>
      </c>
      <c r="F4618" s="4">
        <v>284870</v>
      </c>
      <c r="G4618" s="4">
        <v>5.454646715576879</v>
      </c>
      <c r="H4618" s="4">
        <v>167000</v>
      </c>
      <c r="I4618" s="4">
        <v>5.2227164711475833</v>
      </c>
      <c r="J4618" s="4">
        <v>225935</v>
      </c>
      <c r="K4618" s="4">
        <v>5.3539835134765923</v>
      </c>
    </row>
    <row r="4619" spans="1:11" x14ac:dyDescent="0.25">
      <c r="A4619">
        <v>5572</v>
      </c>
      <c r="B4619" t="s">
        <v>16720</v>
      </c>
      <c r="C4619" t="s">
        <v>16720</v>
      </c>
      <c r="E4619" t="s">
        <v>16721</v>
      </c>
      <c r="F4619" s="4">
        <v>285620</v>
      </c>
      <c r="G4619" s="4">
        <v>5.4557886148181582</v>
      </c>
      <c r="H4619" s="4">
        <v>226500</v>
      </c>
      <c r="I4619" s="4">
        <v>5.3550682063488511</v>
      </c>
      <c r="J4619" s="4">
        <v>256060</v>
      </c>
      <c r="K4619" s="4">
        <v>5.408341741154655</v>
      </c>
    </row>
    <row r="4620" spans="1:11" x14ac:dyDescent="0.25">
      <c r="A4620">
        <v>976</v>
      </c>
      <c r="B4620" t="s">
        <v>16722</v>
      </c>
      <c r="C4620" t="s">
        <v>16722</v>
      </c>
      <c r="D4620" t="s">
        <v>16723</v>
      </c>
      <c r="E4620" t="s">
        <v>16724</v>
      </c>
      <c r="F4620" s="4">
        <v>285710</v>
      </c>
      <c r="G4620" s="4">
        <v>5.4559254411836369</v>
      </c>
      <c r="H4620" s="4">
        <v>182760</v>
      </c>
      <c r="I4620" s="4">
        <v>5.261881149383667</v>
      </c>
      <c r="J4620" s="4">
        <v>234235</v>
      </c>
      <c r="K4620" s="4">
        <v>5.3696517889907227</v>
      </c>
    </row>
    <row r="4621" spans="1:11" x14ac:dyDescent="0.25">
      <c r="A4621">
        <v>409</v>
      </c>
      <c r="B4621" t="s">
        <v>16725</v>
      </c>
      <c r="C4621" t="s">
        <v>16725</v>
      </c>
      <c r="D4621" t="s">
        <v>16726</v>
      </c>
      <c r="E4621" t="s">
        <v>16727</v>
      </c>
      <c r="F4621" s="4">
        <v>285790</v>
      </c>
      <c r="G4621" s="4">
        <v>5.456047028440957</v>
      </c>
      <c r="H4621" s="4">
        <v>160070</v>
      </c>
      <c r="I4621" s="4">
        <v>5.2043099449405368</v>
      </c>
      <c r="J4621" s="4">
        <v>222930</v>
      </c>
      <c r="K4621" s="4">
        <v>5.3481685160251615</v>
      </c>
    </row>
    <row r="4622" spans="1:11" x14ac:dyDescent="0.25">
      <c r="A4622">
        <v>2320</v>
      </c>
      <c r="B4622" t="s">
        <v>16729</v>
      </c>
      <c r="C4622" t="s">
        <v>16729</v>
      </c>
      <c r="E4622" t="s">
        <v>16730</v>
      </c>
      <c r="F4622" s="4">
        <v>285860</v>
      </c>
      <c r="G4622" s="4">
        <v>5.4561533893746939</v>
      </c>
      <c r="H4622" s="4">
        <v>1925600</v>
      </c>
      <c r="I4622" s="4">
        <v>6.2845660772669731</v>
      </c>
      <c r="J4622" s="4">
        <v>1105730</v>
      </c>
      <c r="K4622" s="4">
        <v>6.0436490927685771</v>
      </c>
    </row>
    <row r="4623" spans="1:11" x14ac:dyDescent="0.25">
      <c r="A4623">
        <v>369</v>
      </c>
      <c r="B4623" t="s">
        <v>16733</v>
      </c>
      <c r="C4623" t="s">
        <v>16733</v>
      </c>
      <c r="D4623" t="s">
        <v>16734</v>
      </c>
      <c r="E4623" t="s">
        <v>16735</v>
      </c>
      <c r="F4623" s="4">
        <v>285880</v>
      </c>
      <c r="G4623" s="4">
        <v>5.4561837734291299</v>
      </c>
      <c r="H4623" s="4">
        <v>212280</v>
      </c>
      <c r="I4623" s="4">
        <v>5.3269090789573479</v>
      </c>
      <c r="J4623" s="4">
        <v>249080</v>
      </c>
      <c r="K4623" s="4">
        <v>5.3963388570493622</v>
      </c>
    </row>
    <row r="4624" spans="1:11" x14ac:dyDescent="0.25">
      <c r="A4624">
        <v>73</v>
      </c>
      <c r="B4624" t="s">
        <v>16736</v>
      </c>
      <c r="C4624" t="s">
        <v>16736</v>
      </c>
      <c r="D4624" t="s">
        <v>16737</v>
      </c>
      <c r="E4624" t="s">
        <v>16738</v>
      </c>
      <c r="F4624" s="4">
        <v>286050</v>
      </c>
      <c r="G4624" s="4">
        <v>5.4564419521016871</v>
      </c>
      <c r="H4624" s="4">
        <v>219340</v>
      </c>
      <c r="I4624" s="4">
        <v>5.3411178391338616</v>
      </c>
      <c r="J4624" s="4">
        <v>252695</v>
      </c>
      <c r="K4624" s="4">
        <v>5.4025966487505732</v>
      </c>
    </row>
    <row r="4625" spans="1:11" x14ac:dyDescent="0.25">
      <c r="A4625">
        <v>6011</v>
      </c>
      <c r="B4625" t="s">
        <v>16739</v>
      </c>
      <c r="C4625" t="s">
        <v>16739</v>
      </c>
      <c r="D4625" t="s">
        <v>16740</v>
      </c>
      <c r="F4625" s="4">
        <v>286140</v>
      </c>
      <c r="G4625" s="4">
        <v>5.4565785728175111</v>
      </c>
      <c r="H4625" s="4">
        <v>105240</v>
      </c>
      <c r="I4625" s="4">
        <v>5.0221808394136653</v>
      </c>
      <c r="J4625" s="4">
        <v>195690</v>
      </c>
      <c r="K4625" s="4">
        <v>5.2915686332421501</v>
      </c>
    </row>
    <row r="4626" spans="1:11" x14ac:dyDescent="0.25">
      <c r="A4626">
        <v>2327</v>
      </c>
      <c r="B4626" t="s">
        <v>16743</v>
      </c>
      <c r="C4626" t="s">
        <v>16743</v>
      </c>
      <c r="D4626" t="s">
        <v>16744</v>
      </c>
      <c r="E4626" t="s">
        <v>16745</v>
      </c>
      <c r="F4626" s="4">
        <v>286230</v>
      </c>
      <c r="G4626" s="4">
        <v>5.4567151505685931</v>
      </c>
      <c r="H4626" s="4">
        <v>195650</v>
      </c>
      <c r="I4626" s="4">
        <v>5.2914798522366988</v>
      </c>
      <c r="J4626" s="4">
        <v>240940</v>
      </c>
      <c r="K4626" s="4">
        <v>5.3819089060057985</v>
      </c>
    </row>
    <row r="4627" spans="1:11" x14ac:dyDescent="0.25">
      <c r="A4627">
        <v>6833</v>
      </c>
      <c r="B4627" t="s">
        <v>16748</v>
      </c>
      <c r="C4627" t="s">
        <v>16748</v>
      </c>
      <c r="D4627" t="s">
        <v>16749</v>
      </c>
      <c r="F4627" s="4">
        <v>286280</v>
      </c>
      <c r="G4627" s="4">
        <v>5.4567910085419049</v>
      </c>
      <c r="H4627" s="4">
        <v>300020</v>
      </c>
      <c r="I4627" s="4">
        <v>5.4771502067200668</v>
      </c>
      <c r="J4627" s="4">
        <v>293150</v>
      </c>
      <c r="K4627" s="4">
        <v>5.4670898985208165</v>
      </c>
    </row>
    <row r="4628" spans="1:11" x14ac:dyDescent="0.25">
      <c r="A4628">
        <v>2020</v>
      </c>
      <c r="B4628" t="s">
        <v>16752</v>
      </c>
      <c r="C4628" t="s">
        <v>16753</v>
      </c>
      <c r="E4628" t="s">
        <v>16754</v>
      </c>
      <c r="F4628" s="4">
        <v>286560</v>
      </c>
      <c r="G4628" s="4">
        <v>5.4572155685049566</v>
      </c>
      <c r="H4628" s="4">
        <v>271170</v>
      </c>
      <c r="I4628" s="4">
        <v>5.4332416411126818</v>
      </c>
      <c r="J4628" s="4">
        <v>278865</v>
      </c>
      <c r="K4628" s="4">
        <v>5.4453940099250229</v>
      </c>
    </row>
    <row r="4629" spans="1:11" x14ac:dyDescent="0.25">
      <c r="A4629">
        <v>6700</v>
      </c>
      <c r="B4629" t="s">
        <v>16755</v>
      </c>
      <c r="C4629" t="s">
        <v>16755</v>
      </c>
      <c r="D4629" t="s">
        <v>16756</v>
      </c>
      <c r="E4629" t="s">
        <v>16757</v>
      </c>
      <c r="F4629" s="4">
        <v>286570</v>
      </c>
      <c r="G4629" s="4">
        <v>5.4572307236872692</v>
      </c>
      <c r="H4629" s="4">
        <v>218750</v>
      </c>
      <c r="I4629" s="4">
        <v>5.3399480616943507</v>
      </c>
      <c r="J4629" s="4">
        <v>252660</v>
      </c>
      <c r="K4629" s="4">
        <v>5.4025364918039083</v>
      </c>
    </row>
    <row r="4630" spans="1:11" x14ac:dyDescent="0.25">
      <c r="A4630">
        <v>5187</v>
      </c>
      <c r="B4630" t="s">
        <v>16760</v>
      </c>
      <c r="C4630" t="s">
        <v>16760</v>
      </c>
      <c r="E4630" t="s">
        <v>16761</v>
      </c>
      <c r="F4630" s="4">
        <v>286580</v>
      </c>
      <c r="G4630" s="4">
        <v>5.4572458783407436</v>
      </c>
      <c r="H4630" s="4">
        <v>103780</v>
      </c>
      <c r="I4630" s="4">
        <v>5.0161136663589083</v>
      </c>
      <c r="J4630" s="4">
        <v>195180</v>
      </c>
      <c r="K4630" s="4">
        <v>5.2904353136654976</v>
      </c>
    </row>
    <row r="4631" spans="1:11" x14ac:dyDescent="0.25">
      <c r="A4631">
        <v>613</v>
      </c>
      <c r="B4631" t="s">
        <v>16763</v>
      </c>
      <c r="C4631" t="s">
        <v>16763</v>
      </c>
      <c r="D4631" t="s">
        <v>16764</v>
      </c>
      <c r="E4631" t="s">
        <v>16765</v>
      </c>
      <c r="F4631" s="4">
        <v>286910</v>
      </c>
      <c r="G4631" s="4">
        <v>5.4577456854684918</v>
      </c>
      <c r="H4631" s="4">
        <v>187030</v>
      </c>
      <c r="I4631" s="4">
        <v>5.2719112738598959</v>
      </c>
      <c r="J4631" s="4">
        <v>236970</v>
      </c>
      <c r="K4631" s="4">
        <v>5.374693368545393</v>
      </c>
    </row>
    <row r="4632" spans="1:11" x14ac:dyDescent="0.25">
      <c r="A4632">
        <v>1301</v>
      </c>
      <c r="B4632" t="s">
        <v>16767</v>
      </c>
      <c r="C4632" t="s">
        <v>16767</v>
      </c>
      <c r="E4632" t="s">
        <v>16768</v>
      </c>
      <c r="F4632" s="4">
        <v>287020</v>
      </c>
      <c r="G4632" s="4">
        <v>5.4579121601033576</v>
      </c>
      <c r="H4632" s="4">
        <v>140600</v>
      </c>
      <c r="I4632" s="4">
        <v>5.1479853206838051</v>
      </c>
      <c r="J4632" s="4">
        <v>213810</v>
      </c>
      <c r="K4632" s="4">
        <v>5.3300280135166158</v>
      </c>
    </row>
    <row r="4633" spans="1:11" x14ac:dyDescent="0.25">
      <c r="A4633">
        <v>2506</v>
      </c>
      <c r="B4633" t="s">
        <v>16769</v>
      </c>
      <c r="C4633" t="s">
        <v>16769</v>
      </c>
      <c r="E4633" t="s">
        <v>16770</v>
      </c>
      <c r="F4633" s="4">
        <v>287410</v>
      </c>
      <c r="G4633" s="4">
        <v>5.4585018746863945</v>
      </c>
      <c r="H4633" s="4">
        <v>187770</v>
      </c>
      <c r="I4633" s="4">
        <v>5.2736262062729589</v>
      </c>
      <c r="J4633" s="4">
        <v>237590</v>
      </c>
      <c r="K4633" s="4">
        <v>5.3758281575372138</v>
      </c>
    </row>
    <row r="4634" spans="1:11" x14ac:dyDescent="0.25">
      <c r="A4634">
        <v>6352</v>
      </c>
      <c r="B4634" t="s">
        <v>16772</v>
      </c>
      <c r="C4634" t="s">
        <v>16772</v>
      </c>
      <c r="E4634" t="s">
        <v>16773</v>
      </c>
      <c r="F4634" s="4">
        <v>287510</v>
      </c>
      <c r="G4634" s="4">
        <v>5.4586529546579667</v>
      </c>
      <c r="H4634" s="4">
        <v>166420</v>
      </c>
      <c r="I4634" s="4">
        <v>5.2212055176740035</v>
      </c>
      <c r="J4634" s="4">
        <v>226965</v>
      </c>
      <c r="K4634" s="4">
        <v>5.3559588903260877</v>
      </c>
    </row>
    <row r="4635" spans="1:11" x14ac:dyDescent="0.25">
      <c r="A4635">
        <v>1807</v>
      </c>
      <c r="B4635" t="s">
        <v>16778</v>
      </c>
      <c r="C4635" t="s">
        <v>16779</v>
      </c>
      <c r="D4635" t="s">
        <v>16780</v>
      </c>
      <c r="E4635" t="s">
        <v>16781</v>
      </c>
      <c r="F4635" s="4">
        <v>287540</v>
      </c>
      <c r="G4635" s="4">
        <v>5.4586982684027507</v>
      </c>
      <c r="H4635" s="4">
        <v>430490</v>
      </c>
      <c r="I4635" s="4">
        <v>5.6339630675312291</v>
      </c>
      <c r="J4635" s="4">
        <v>359015</v>
      </c>
      <c r="K4635" s="4">
        <v>5.5551125942082278</v>
      </c>
    </row>
    <row r="4636" spans="1:11" x14ac:dyDescent="0.25">
      <c r="A4636">
        <v>8046</v>
      </c>
      <c r="B4636" t="s">
        <v>16785</v>
      </c>
      <c r="C4636" t="s">
        <v>16785</v>
      </c>
      <c r="E4636" t="s">
        <v>16786</v>
      </c>
      <c r="F4636" s="4">
        <v>287550</v>
      </c>
      <c r="G4636" s="4">
        <v>5.4587133719337437</v>
      </c>
      <c r="H4636" s="4">
        <v>271120</v>
      </c>
      <c r="I4636" s="4">
        <v>5.4331615558293223</v>
      </c>
      <c r="J4636" s="4">
        <v>279335</v>
      </c>
      <c r="K4636" s="4">
        <v>5.4461253551587419</v>
      </c>
    </row>
    <row r="4637" spans="1:11" x14ac:dyDescent="0.25">
      <c r="A4637">
        <v>1744</v>
      </c>
      <c r="B4637" t="s">
        <v>16787</v>
      </c>
      <c r="C4637" t="s">
        <v>16787</v>
      </c>
      <c r="F4637" s="4">
        <v>287690</v>
      </c>
      <c r="G4637" s="4">
        <v>5.4589247662340945</v>
      </c>
      <c r="H4637" s="4">
        <v>191770</v>
      </c>
      <c r="I4637" s="4">
        <v>5.2827806682491261</v>
      </c>
      <c r="J4637" s="4">
        <v>239730</v>
      </c>
      <c r="K4637" s="4">
        <v>5.3797223853861933</v>
      </c>
    </row>
    <row r="4638" spans="1:11" x14ac:dyDescent="0.25">
      <c r="A4638">
        <v>6548</v>
      </c>
      <c r="B4638" t="s">
        <v>16789</v>
      </c>
      <c r="C4638" t="s">
        <v>16789</v>
      </c>
      <c r="D4638" t="s">
        <v>16790</v>
      </c>
      <c r="E4638" t="s">
        <v>16791</v>
      </c>
      <c r="F4638" s="4">
        <v>288030</v>
      </c>
      <c r="G4638" s="4">
        <v>5.4594377244117274</v>
      </c>
      <c r="H4638" s="4">
        <v>193810</v>
      </c>
      <c r="I4638" s="4">
        <v>5.2873761815525988</v>
      </c>
      <c r="J4638" s="4">
        <v>240920</v>
      </c>
      <c r="K4638" s="4">
        <v>5.3818728544985426</v>
      </c>
    </row>
    <row r="4639" spans="1:11" x14ac:dyDescent="0.25">
      <c r="A4639">
        <v>5371</v>
      </c>
      <c r="B4639" t="s">
        <v>16792</v>
      </c>
      <c r="C4639" t="s">
        <v>16792</v>
      </c>
      <c r="D4639" t="s">
        <v>16793</v>
      </c>
      <c r="E4639" t="s">
        <v>16794</v>
      </c>
      <c r="F4639" s="4">
        <v>288050</v>
      </c>
      <c r="G4639" s="4">
        <v>5.4594678795625455</v>
      </c>
      <c r="H4639" s="4">
        <v>160990</v>
      </c>
      <c r="I4639" s="4">
        <v>5.2067989003815471</v>
      </c>
      <c r="J4639" s="4">
        <v>224520</v>
      </c>
      <c r="K4639" s="4">
        <v>5.351255033547635</v>
      </c>
    </row>
    <row r="4640" spans="1:11" x14ac:dyDescent="0.25">
      <c r="A4640">
        <v>4800</v>
      </c>
      <c r="B4640" t="s">
        <v>16799</v>
      </c>
      <c r="C4640" t="s">
        <v>16799</v>
      </c>
      <c r="D4640" t="s">
        <v>16800</v>
      </c>
      <c r="F4640" s="4">
        <v>288270</v>
      </c>
      <c r="G4640" s="4">
        <v>5.4597994481031469</v>
      </c>
      <c r="H4640" s="4">
        <v>196630</v>
      </c>
      <c r="I4640" s="4">
        <v>5.2936497792158352</v>
      </c>
      <c r="J4640" s="4">
        <v>242450</v>
      </c>
      <c r="K4640" s="4">
        <v>5.3846221884515435</v>
      </c>
    </row>
    <row r="4641" spans="1:11" x14ac:dyDescent="0.25">
      <c r="A4641">
        <v>1284</v>
      </c>
      <c r="B4641" t="s">
        <v>16801</v>
      </c>
      <c r="C4641" t="s">
        <v>16801</v>
      </c>
      <c r="E4641" t="s">
        <v>16802</v>
      </c>
      <c r="F4641" s="4">
        <v>288660</v>
      </c>
      <c r="G4641" s="4">
        <v>5.4603866072862077</v>
      </c>
      <c r="H4641" s="4">
        <v>137220</v>
      </c>
      <c r="I4641" s="4">
        <v>5.1374174149903924</v>
      </c>
      <c r="J4641" s="4">
        <v>212940</v>
      </c>
      <c r="K4641" s="4">
        <v>5.3282572497312364</v>
      </c>
    </row>
    <row r="4642" spans="1:11" x14ac:dyDescent="0.25">
      <c r="A4642">
        <v>5143</v>
      </c>
      <c r="B4642" t="s">
        <v>16804</v>
      </c>
      <c r="C4642" t="s">
        <v>16804</v>
      </c>
      <c r="F4642" s="4">
        <v>288700</v>
      </c>
      <c r="G4642" s="4">
        <v>5.4604467838807205</v>
      </c>
      <c r="H4642" s="4">
        <v>299670</v>
      </c>
      <c r="I4642" s="4">
        <v>5.4766432678485666</v>
      </c>
      <c r="J4642" s="4">
        <v>294185</v>
      </c>
      <c r="K4642" s="4">
        <v>5.4686205250084203</v>
      </c>
    </row>
    <row r="4643" spans="1:11" x14ac:dyDescent="0.25">
      <c r="A4643">
        <v>1154</v>
      </c>
      <c r="B4643" t="s">
        <v>16807</v>
      </c>
      <c r="C4643" t="s">
        <v>16807</v>
      </c>
      <c r="E4643" t="s">
        <v>16808</v>
      </c>
      <c r="F4643" s="4">
        <v>288920</v>
      </c>
      <c r="G4643" s="4">
        <v>5.4607776061882545</v>
      </c>
      <c r="H4643" s="4">
        <v>21120</v>
      </c>
      <c r="I4643" s="4">
        <v>4.3246939138617746</v>
      </c>
      <c r="J4643" s="4">
        <v>155020</v>
      </c>
      <c r="K4643" s="4">
        <v>5.1903877325529129</v>
      </c>
    </row>
    <row r="4644" spans="1:11" x14ac:dyDescent="0.25">
      <c r="A4644">
        <v>2579</v>
      </c>
      <c r="B4644" t="s">
        <v>16809</v>
      </c>
      <c r="C4644" t="s">
        <v>16809</v>
      </c>
      <c r="D4644" t="s">
        <v>16810</v>
      </c>
      <c r="E4644" t="s">
        <v>16811</v>
      </c>
      <c r="F4644" s="4">
        <v>289000</v>
      </c>
      <c r="G4644" s="4">
        <v>5.4608978427565482</v>
      </c>
      <c r="H4644" s="4">
        <v>144730</v>
      </c>
      <c r="I4644" s="4">
        <v>5.1605585621075578</v>
      </c>
      <c r="J4644" s="4">
        <v>216865</v>
      </c>
      <c r="K4644" s="4">
        <v>5.3361894665674674</v>
      </c>
    </row>
    <row r="4645" spans="1:11" x14ac:dyDescent="0.25">
      <c r="A4645">
        <v>4508</v>
      </c>
      <c r="B4645" t="s">
        <v>16812</v>
      </c>
      <c r="C4645" t="s">
        <v>16812</v>
      </c>
      <c r="F4645" s="4">
        <v>289110</v>
      </c>
      <c r="G4645" s="4">
        <v>5.4610631137035508</v>
      </c>
      <c r="H4645" s="4">
        <v>204460</v>
      </c>
      <c r="I4645" s="4">
        <v>5.3106083564585234</v>
      </c>
      <c r="J4645" s="4">
        <v>246785</v>
      </c>
      <c r="K4645" s="4">
        <v>5.3923187590273178</v>
      </c>
    </row>
    <row r="4646" spans="1:11" x14ac:dyDescent="0.25">
      <c r="A4646">
        <v>5846</v>
      </c>
      <c r="B4646" t="s">
        <v>16813</v>
      </c>
      <c r="C4646" t="s">
        <v>16813</v>
      </c>
      <c r="E4646" t="s">
        <v>16814</v>
      </c>
      <c r="F4646" s="4">
        <v>289200</v>
      </c>
      <c r="G4646" s="4">
        <v>5.4611982886224935</v>
      </c>
      <c r="H4646" s="4">
        <v>99816</v>
      </c>
      <c r="I4646" s="4">
        <v>4.9992001620765398</v>
      </c>
      <c r="J4646" s="4">
        <v>194508</v>
      </c>
      <c r="K4646" s="4">
        <v>5.2889374683064831</v>
      </c>
    </row>
    <row r="4647" spans="1:11" x14ac:dyDescent="0.25">
      <c r="A4647">
        <v>6049</v>
      </c>
      <c r="B4647" t="s">
        <v>16816</v>
      </c>
      <c r="C4647" t="s">
        <v>16816</v>
      </c>
      <c r="E4647" t="s">
        <v>16817</v>
      </c>
      <c r="F4647" s="4">
        <v>289200</v>
      </c>
      <c r="G4647" s="4">
        <v>5.4611982886224935</v>
      </c>
      <c r="H4647" s="4">
        <v>157530</v>
      </c>
      <c r="I4647" s="4">
        <v>5.1973632730067196</v>
      </c>
      <c r="J4647" s="4">
        <v>223365</v>
      </c>
      <c r="K4647" s="4">
        <v>5.349015122684226</v>
      </c>
    </row>
    <row r="4648" spans="1:11" x14ac:dyDescent="0.25">
      <c r="A4648">
        <v>4665</v>
      </c>
      <c r="B4648" t="s">
        <v>16818</v>
      </c>
      <c r="C4648" t="s">
        <v>16818</v>
      </c>
      <c r="E4648" t="s">
        <v>16819</v>
      </c>
      <c r="F4648" s="4">
        <v>289690</v>
      </c>
      <c r="G4648" s="4">
        <v>5.4619335037651124</v>
      </c>
      <c r="H4648" s="4">
        <v>241960</v>
      </c>
      <c r="I4648" s="4">
        <v>5.3837435758353127</v>
      </c>
      <c r="J4648" s="4">
        <v>265825</v>
      </c>
      <c r="K4648" s="4">
        <v>5.4245958225490805</v>
      </c>
    </row>
    <row r="4649" spans="1:11" x14ac:dyDescent="0.25">
      <c r="A4649">
        <v>3647</v>
      </c>
      <c r="B4649" t="s">
        <v>16821</v>
      </c>
      <c r="C4649" t="s">
        <v>16821</v>
      </c>
      <c r="D4649" t="s">
        <v>6715</v>
      </c>
      <c r="E4649" t="s">
        <v>16822</v>
      </c>
      <c r="F4649" s="4">
        <v>289800</v>
      </c>
      <c r="G4649" s="4">
        <v>5.4620983811351556</v>
      </c>
      <c r="H4649" s="4">
        <v>71482</v>
      </c>
      <c r="I4649" s="4">
        <v>4.8541966951600273</v>
      </c>
      <c r="J4649" s="4">
        <v>180641</v>
      </c>
      <c r="K4649" s="4">
        <v>5.2568163287730973</v>
      </c>
    </row>
    <row r="4650" spans="1:11" x14ac:dyDescent="0.25">
      <c r="A4650">
        <v>7889</v>
      </c>
      <c r="B4650" t="s">
        <v>16824</v>
      </c>
      <c r="C4650" t="s">
        <v>16824</v>
      </c>
      <c r="D4650" t="s">
        <v>16825</v>
      </c>
      <c r="E4650" t="s">
        <v>16826</v>
      </c>
      <c r="F4650" s="4">
        <v>289950</v>
      </c>
      <c r="G4650" s="4">
        <v>5.462323113084234</v>
      </c>
      <c r="H4650" s="4">
        <v>169580</v>
      </c>
      <c r="I4650" s="4">
        <v>5.2293746309288434</v>
      </c>
      <c r="J4650" s="4">
        <v>229765</v>
      </c>
      <c r="K4650" s="4">
        <v>5.3612838735057222</v>
      </c>
    </row>
    <row r="4651" spans="1:11" x14ac:dyDescent="0.25">
      <c r="A4651">
        <v>4557</v>
      </c>
      <c r="B4651" t="s">
        <v>16829</v>
      </c>
      <c r="C4651" t="s">
        <v>16829</v>
      </c>
      <c r="E4651" t="s">
        <v>16830</v>
      </c>
      <c r="F4651" s="4">
        <v>290050</v>
      </c>
      <c r="G4651" s="4">
        <v>5.4624728698036158</v>
      </c>
      <c r="H4651" s="4">
        <v>96937</v>
      </c>
      <c r="I4651" s="4">
        <v>4.986489575077206</v>
      </c>
      <c r="J4651" s="4">
        <v>193493.5</v>
      </c>
      <c r="K4651" s="4">
        <v>5.286666380406368</v>
      </c>
    </row>
    <row r="4652" spans="1:11" x14ac:dyDescent="0.25">
      <c r="A4652">
        <v>2619</v>
      </c>
      <c r="B4652" t="s">
        <v>16831</v>
      </c>
      <c r="C4652" t="s">
        <v>16831</v>
      </c>
      <c r="D4652" t="s">
        <v>16832</v>
      </c>
      <c r="E4652" t="s">
        <v>16833</v>
      </c>
      <c r="F4652" s="4">
        <v>290110</v>
      </c>
      <c r="G4652" s="4">
        <v>5.4625626990541916</v>
      </c>
      <c r="H4652" s="4">
        <v>167560</v>
      </c>
      <c r="I4652" s="4">
        <v>5.2241703516891818</v>
      </c>
      <c r="J4652" s="4">
        <v>228835</v>
      </c>
      <c r="K4652" s="4">
        <v>5.3595224499477974</v>
      </c>
    </row>
    <row r="4653" spans="1:11" x14ac:dyDescent="0.25">
      <c r="A4653">
        <v>5996</v>
      </c>
      <c r="B4653" t="s">
        <v>16835</v>
      </c>
      <c r="C4653" t="s">
        <v>16835</v>
      </c>
      <c r="E4653" t="s">
        <v>16836</v>
      </c>
      <c r="F4653" s="4">
        <v>290120</v>
      </c>
      <c r="G4653" s="4">
        <v>5.4625776687897085</v>
      </c>
      <c r="H4653" s="4">
        <v>443500</v>
      </c>
      <c r="I4653" s="4">
        <v>5.6468936241677454</v>
      </c>
      <c r="J4653" s="4">
        <v>366810</v>
      </c>
      <c r="K4653" s="4">
        <v>5.5644411669260636</v>
      </c>
    </row>
    <row r="4654" spans="1:11" x14ac:dyDescent="0.25">
      <c r="A4654">
        <v>6394</v>
      </c>
      <c r="B4654" t="s">
        <v>16837</v>
      </c>
      <c r="C4654" t="s">
        <v>16837</v>
      </c>
      <c r="D4654" t="s">
        <v>16838</v>
      </c>
      <c r="F4654" s="4">
        <v>290150</v>
      </c>
      <c r="G4654" s="4">
        <v>5.462622574900549</v>
      </c>
      <c r="H4654" s="4">
        <v>955900</v>
      </c>
      <c r="I4654" s="4">
        <v>5.9804124616068917</v>
      </c>
      <c r="J4654" s="4">
        <v>623025</v>
      </c>
      <c r="K4654" s="4">
        <v>5.7945054738569368</v>
      </c>
    </row>
    <row r="4655" spans="1:11" x14ac:dyDescent="0.25">
      <c r="A4655">
        <v>5183</v>
      </c>
      <c r="B4655" t="s">
        <v>16839</v>
      </c>
      <c r="C4655" t="s">
        <v>16839</v>
      </c>
      <c r="F4655" s="4">
        <v>290200</v>
      </c>
      <c r="G4655" s="4">
        <v>5.4626974081017172</v>
      </c>
      <c r="H4655" s="4">
        <v>292280</v>
      </c>
      <c r="I4655" s="4">
        <v>5.4657990986731795</v>
      </c>
      <c r="J4655" s="4">
        <v>291240</v>
      </c>
      <c r="K4655" s="4">
        <v>5.4642510223795595</v>
      </c>
    </row>
    <row r="4656" spans="1:11" x14ac:dyDescent="0.25">
      <c r="A4656">
        <v>7525</v>
      </c>
      <c r="B4656" t="s">
        <v>16841</v>
      </c>
      <c r="C4656" t="s">
        <v>16841</v>
      </c>
      <c r="E4656" t="s">
        <v>16842</v>
      </c>
      <c r="F4656" s="4">
        <v>290280</v>
      </c>
      <c r="G4656" s="4">
        <v>5.4628171144095043</v>
      </c>
      <c r="H4656" s="4">
        <v>123360</v>
      </c>
      <c r="I4656" s="4">
        <v>5.0911743607068818</v>
      </c>
      <c r="J4656" s="4">
        <v>206820</v>
      </c>
      <c r="K4656" s="4">
        <v>5.315592533791591</v>
      </c>
    </row>
    <row r="4657" spans="1:11" x14ac:dyDescent="0.25">
      <c r="A4657">
        <v>1499</v>
      </c>
      <c r="B4657" t="s">
        <v>16843</v>
      </c>
      <c r="C4657" t="s">
        <v>16843</v>
      </c>
      <c r="D4657" t="s">
        <v>16844</v>
      </c>
      <c r="E4657" t="s">
        <v>16845</v>
      </c>
      <c r="F4657" s="4">
        <v>290290</v>
      </c>
      <c r="G4657" s="4">
        <v>5.4628320753782749</v>
      </c>
      <c r="H4657" s="4">
        <v>186670</v>
      </c>
      <c r="I4657" s="4">
        <v>5.2710745274759008</v>
      </c>
      <c r="J4657" s="4">
        <v>238480</v>
      </c>
      <c r="K4657" s="4">
        <v>5.3774519630245745</v>
      </c>
    </row>
    <row r="4658" spans="1:11" x14ac:dyDescent="0.25">
      <c r="A4658">
        <v>6334</v>
      </c>
      <c r="B4658" t="s">
        <v>16849</v>
      </c>
      <c r="C4658" t="s">
        <v>16849</v>
      </c>
      <c r="D4658" t="s">
        <v>16850</v>
      </c>
      <c r="F4658" s="4">
        <v>290400</v>
      </c>
      <c r="G4658" s="4">
        <v>5.4629966120280562</v>
      </c>
      <c r="H4658" s="4">
        <v>219260</v>
      </c>
      <c r="I4658" s="4">
        <v>5.3409594097725419</v>
      </c>
      <c r="J4658" s="4">
        <v>254830</v>
      </c>
      <c r="K4658" s="4">
        <v>5.4062505542265535</v>
      </c>
    </row>
    <row r="4659" spans="1:11" x14ac:dyDescent="0.25">
      <c r="A4659">
        <v>4058</v>
      </c>
      <c r="B4659" t="s">
        <v>16852</v>
      </c>
      <c r="C4659" t="s">
        <v>16852</v>
      </c>
      <c r="F4659" s="4">
        <v>290460</v>
      </c>
      <c r="G4659" s="4">
        <v>5.4630863330245329</v>
      </c>
      <c r="H4659" s="4">
        <v>156960</v>
      </c>
      <c r="I4659" s="4">
        <v>5.1957889900358731</v>
      </c>
      <c r="J4659" s="4">
        <v>223710</v>
      </c>
      <c r="K4659" s="4">
        <v>5.3496853978103136</v>
      </c>
    </row>
    <row r="4660" spans="1:11" x14ac:dyDescent="0.25">
      <c r="A4660">
        <v>4981</v>
      </c>
      <c r="B4660" t="s">
        <v>16854</v>
      </c>
      <c r="C4660" t="s">
        <v>16855</v>
      </c>
      <c r="D4660" t="s">
        <v>16856</v>
      </c>
      <c r="E4660" t="s">
        <v>16857</v>
      </c>
      <c r="F4660" s="4">
        <v>290460</v>
      </c>
      <c r="G4660" s="4">
        <v>5.4630863330245329</v>
      </c>
      <c r="H4660" s="4">
        <v>175550</v>
      </c>
      <c r="I4660" s="4">
        <v>5.2444008338013699</v>
      </c>
      <c r="J4660" s="4">
        <v>233005</v>
      </c>
      <c r="K4660" s="4">
        <v>5.3673652405500993</v>
      </c>
    </row>
    <row r="4661" spans="1:11" x14ac:dyDescent="0.25">
      <c r="A4661">
        <v>8074</v>
      </c>
      <c r="B4661" t="s">
        <v>16859</v>
      </c>
      <c r="C4661" t="s">
        <v>16859</v>
      </c>
      <c r="D4661" t="s">
        <v>16860</v>
      </c>
      <c r="E4661" t="s">
        <v>16861</v>
      </c>
      <c r="F4661" s="4">
        <v>290580</v>
      </c>
      <c r="G4661" s="4">
        <v>5.4632657194301828</v>
      </c>
      <c r="H4661" s="4">
        <v>136060</v>
      </c>
      <c r="I4661" s="4">
        <v>5.1337304666245487</v>
      </c>
      <c r="J4661" s="4">
        <v>213320</v>
      </c>
      <c r="K4661" s="4">
        <v>5.3290315750108395</v>
      </c>
    </row>
    <row r="4662" spans="1:11" x14ac:dyDescent="0.25">
      <c r="A4662">
        <v>4230</v>
      </c>
      <c r="B4662" t="s">
        <v>16865</v>
      </c>
      <c r="C4662" t="s">
        <v>16865</v>
      </c>
      <c r="E4662" t="s">
        <v>16866</v>
      </c>
      <c r="F4662" s="4">
        <v>290620</v>
      </c>
      <c r="G4662" s="4">
        <v>5.4633254984367339</v>
      </c>
      <c r="H4662" s="4">
        <v>280900</v>
      </c>
      <c r="I4662" s="4">
        <v>5.4485517392015783</v>
      </c>
      <c r="J4662" s="4">
        <v>285760</v>
      </c>
      <c r="K4662" s="4">
        <v>5.4560014372084522</v>
      </c>
    </row>
    <row r="4663" spans="1:11" x14ac:dyDescent="0.25">
      <c r="A4663">
        <v>3603</v>
      </c>
      <c r="B4663" t="s">
        <v>16867</v>
      </c>
      <c r="C4663" t="s">
        <v>16868</v>
      </c>
      <c r="D4663" t="s">
        <v>16869</v>
      </c>
      <c r="F4663" s="4">
        <v>290660</v>
      </c>
      <c r="G4663" s="4">
        <v>5.4633852692160607</v>
      </c>
      <c r="H4663" s="4">
        <v>204730</v>
      </c>
      <c r="I4663" s="4">
        <v>5.3111814864330178</v>
      </c>
      <c r="J4663" s="4">
        <v>247695</v>
      </c>
      <c r="K4663" s="4">
        <v>5.3939172399555337</v>
      </c>
    </row>
    <row r="4664" spans="1:11" x14ac:dyDescent="0.25">
      <c r="A4664">
        <v>1620</v>
      </c>
      <c r="B4664" t="s">
        <v>16870</v>
      </c>
      <c r="C4664" t="s">
        <v>16870</v>
      </c>
      <c r="E4664" t="s">
        <v>16871</v>
      </c>
      <c r="F4664" s="4">
        <v>290900</v>
      </c>
      <c r="G4664" s="4">
        <v>5.4637437212470594</v>
      </c>
      <c r="H4664" s="4">
        <v>143140</v>
      </c>
      <c r="I4664" s="4">
        <v>5.1557610128779237</v>
      </c>
      <c r="J4664" s="4">
        <v>217020</v>
      </c>
      <c r="K4664" s="4">
        <v>5.336499759145263</v>
      </c>
    </row>
    <row r="4665" spans="1:11" x14ac:dyDescent="0.25">
      <c r="A4665">
        <v>908</v>
      </c>
      <c r="B4665" t="s">
        <v>16872</v>
      </c>
      <c r="C4665" t="s">
        <v>16872</v>
      </c>
      <c r="E4665" t="s">
        <v>16873</v>
      </c>
      <c r="F4665" s="4">
        <v>291000</v>
      </c>
      <c r="G4665" s="4">
        <v>5.4638929889859069</v>
      </c>
      <c r="H4665" s="4">
        <v>149790</v>
      </c>
      <c r="I4665" s="4">
        <v>5.1754828207747723</v>
      </c>
      <c r="J4665" s="4">
        <v>220395</v>
      </c>
      <c r="K4665" s="4">
        <v>5.3432017376523389</v>
      </c>
    </row>
    <row r="4666" spans="1:11" x14ac:dyDescent="0.25">
      <c r="A4666">
        <v>4070</v>
      </c>
      <c r="B4666" t="s">
        <v>16875</v>
      </c>
      <c r="C4666" t="s">
        <v>16875</v>
      </c>
      <c r="E4666" t="s">
        <v>16876</v>
      </c>
      <c r="F4666" s="4">
        <v>291020</v>
      </c>
      <c r="G4666" s="4">
        <v>5.4639228363782353</v>
      </c>
      <c r="H4666" s="4">
        <v>301840</v>
      </c>
      <c r="I4666" s="4">
        <v>5.479776792192939</v>
      </c>
      <c r="J4666" s="4">
        <v>296430</v>
      </c>
      <c r="K4666" s="4">
        <v>5.4719221540142664</v>
      </c>
    </row>
    <row r="4667" spans="1:11" x14ac:dyDescent="0.25">
      <c r="A4667">
        <v>2746</v>
      </c>
      <c r="B4667" t="s">
        <v>16877</v>
      </c>
      <c r="C4667" t="s">
        <v>16877</v>
      </c>
      <c r="D4667" t="s">
        <v>16878</v>
      </c>
      <c r="E4667" t="s">
        <v>16879</v>
      </c>
      <c r="F4667" s="4">
        <v>291070</v>
      </c>
      <c r="G4667" s="4">
        <v>5.4639974458858669</v>
      </c>
      <c r="H4667" s="4">
        <v>111370</v>
      </c>
      <c r="I4667" s="4">
        <v>5.0467682196608381</v>
      </c>
      <c r="J4667" s="4">
        <v>201220</v>
      </c>
      <c r="K4667" s="4">
        <v>5.3036711446640208</v>
      </c>
    </row>
    <row r="4668" spans="1:11" x14ac:dyDescent="0.25">
      <c r="A4668">
        <v>1418</v>
      </c>
      <c r="B4668" t="s">
        <v>16881</v>
      </c>
      <c r="C4668" t="s">
        <v>16881</v>
      </c>
      <c r="E4668" t="s">
        <v>16882</v>
      </c>
      <c r="F4668" s="4">
        <v>291200</v>
      </c>
      <c r="G4668" s="4">
        <v>5.4641913706409992</v>
      </c>
      <c r="H4668" s="4">
        <v>263370</v>
      </c>
      <c r="I4668" s="4">
        <v>5.4205663037446925</v>
      </c>
      <c r="J4668" s="4">
        <v>277285</v>
      </c>
      <c r="K4668" s="4">
        <v>5.4429263766336593</v>
      </c>
    </row>
    <row r="4669" spans="1:11" x14ac:dyDescent="0.25">
      <c r="A4669">
        <v>70</v>
      </c>
      <c r="B4669" t="s">
        <v>16886</v>
      </c>
      <c r="C4669" t="s">
        <v>16886</v>
      </c>
      <c r="D4669" t="s">
        <v>16887</v>
      </c>
      <c r="E4669" t="s">
        <v>16888</v>
      </c>
      <c r="F4669" s="4">
        <v>291360</v>
      </c>
      <c r="G4669" s="4">
        <v>5.4644299284508451</v>
      </c>
      <c r="H4669" s="4">
        <v>201870</v>
      </c>
      <c r="I4669" s="4">
        <v>5.3050717830222922</v>
      </c>
      <c r="J4669" s="4">
        <v>246615</v>
      </c>
      <c r="K4669" s="4">
        <v>5.392019488395599</v>
      </c>
    </row>
    <row r="4670" spans="1:11" x14ac:dyDescent="0.25">
      <c r="A4670">
        <v>4279</v>
      </c>
      <c r="B4670" t="s">
        <v>16890</v>
      </c>
      <c r="C4670" t="s">
        <v>16891</v>
      </c>
      <c r="E4670" t="s">
        <v>16892</v>
      </c>
      <c r="F4670" s="4">
        <v>292390</v>
      </c>
      <c r="G4670" s="4">
        <v>5.4659625152793776</v>
      </c>
      <c r="H4670" s="4">
        <v>289000</v>
      </c>
      <c r="I4670" s="4">
        <v>5.4608978427565482</v>
      </c>
      <c r="J4670" s="4">
        <v>290695</v>
      </c>
      <c r="K4670" s="4">
        <v>5.4634375619008573</v>
      </c>
    </row>
    <row r="4671" spans="1:11" x14ac:dyDescent="0.25">
      <c r="A4671">
        <v>4523</v>
      </c>
      <c r="B4671" t="s">
        <v>16894</v>
      </c>
      <c r="C4671" t="s">
        <v>16894</v>
      </c>
      <c r="F4671" s="4">
        <v>292570</v>
      </c>
      <c r="G4671" s="4">
        <v>5.4662297917058345</v>
      </c>
      <c r="H4671" s="4">
        <v>181520</v>
      </c>
      <c r="I4671" s="4">
        <v>5.2589244828768793</v>
      </c>
      <c r="J4671" s="4">
        <v>237045</v>
      </c>
      <c r="K4671" s="4">
        <v>5.3748307991600974</v>
      </c>
    </row>
    <row r="4672" spans="1:11" x14ac:dyDescent="0.25">
      <c r="A4672">
        <v>675</v>
      </c>
      <c r="B4672" t="s">
        <v>16895</v>
      </c>
      <c r="C4672" t="s">
        <v>16895</v>
      </c>
      <c r="E4672" t="s">
        <v>16896</v>
      </c>
      <c r="F4672" s="4">
        <v>292630</v>
      </c>
      <c r="G4672" s="4">
        <v>5.466318847307357</v>
      </c>
      <c r="H4672" s="4">
        <v>39585</v>
      </c>
      <c r="I4672" s="4">
        <v>4.5975306492757309</v>
      </c>
      <c r="J4672" s="4">
        <v>166107.5</v>
      </c>
      <c r="K4672" s="4">
        <v>5.2203892419341109</v>
      </c>
    </row>
    <row r="4673" spans="1:11" x14ac:dyDescent="0.25">
      <c r="A4673">
        <v>1325</v>
      </c>
      <c r="B4673" t="s">
        <v>16899</v>
      </c>
      <c r="C4673" t="s">
        <v>16899</v>
      </c>
      <c r="E4673" t="s">
        <v>16900</v>
      </c>
      <c r="F4673" s="4">
        <v>293170</v>
      </c>
      <c r="G4673" s="4">
        <v>5.4671195270159769</v>
      </c>
      <c r="H4673" s="4">
        <v>216320</v>
      </c>
      <c r="I4673" s="4">
        <v>5.3350966742615418</v>
      </c>
      <c r="J4673" s="4">
        <v>254745</v>
      </c>
      <c r="K4673" s="4">
        <v>5.4061056686599374</v>
      </c>
    </row>
    <row r="4674" spans="1:11" x14ac:dyDescent="0.25">
      <c r="A4674">
        <v>5595</v>
      </c>
      <c r="B4674" t="s">
        <v>16902</v>
      </c>
      <c r="C4674" t="s">
        <v>16902</v>
      </c>
      <c r="E4674" t="s">
        <v>16903</v>
      </c>
      <c r="F4674" s="4">
        <v>293940</v>
      </c>
      <c r="G4674" s="4">
        <v>5.4682586898399741</v>
      </c>
      <c r="H4674" s="4">
        <v>158300</v>
      </c>
      <c r="I4674" s="4">
        <v>5.199480914862356</v>
      </c>
      <c r="J4674" s="4">
        <v>226120</v>
      </c>
      <c r="K4674" s="4">
        <v>5.3543389767880809</v>
      </c>
    </row>
    <row r="4675" spans="1:11" x14ac:dyDescent="0.25">
      <c r="A4675">
        <v>2253</v>
      </c>
      <c r="B4675" t="s">
        <v>16905</v>
      </c>
      <c r="C4675" t="s">
        <v>16905</v>
      </c>
      <c r="E4675" t="s">
        <v>16906</v>
      </c>
      <c r="F4675" s="4">
        <v>293950</v>
      </c>
      <c r="G4675" s="4">
        <v>5.4682734645251001</v>
      </c>
      <c r="H4675" s="4">
        <v>155810</v>
      </c>
      <c r="I4675" s="4">
        <v>5.1925953275692116</v>
      </c>
      <c r="J4675" s="4">
        <v>224880</v>
      </c>
      <c r="K4675" s="4">
        <v>5.3519508325993845</v>
      </c>
    </row>
    <row r="4676" spans="1:11" x14ac:dyDescent="0.25">
      <c r="A4676">
        <v>7224</v>
      </c>
      <c r="B4676" t="s">
        <v>16909</v>
      </c>
      <c r="C4676" t="s">
        <v>16909</v>
      </c>
      <c r="D4676" t="s">
        <v>16910</v>
      </c>
      <c r="E4676" t="s">
        <v>16911</v>
      </c>
      <c r="F4676" s="4">
        <v>294390</v>
      </c>
      <c r="G4676" s="4">
        <v>5.4689230535643061</v>
      </c>
      <c r="H4676" s="4">
        <v>155870</v>
      </c>
      <c r="I4676" s="4">
        <v>5.1927625354056852</v>
      </c>
      <c r="J4676" s="4">
        <v>225130</v>
      </c>
      <c r="K4676" s="4">
        <v>5.3524333713502807</v>
      </c>
    </row>
    <row r="4677" spans="1:11" x14ac:dyDescent="0.25">
      <c r="A4677">
        <v>8192</v>
      </c>
      <c r="B4677" t="s">
        <v>16912</v>
      </c>
      <c r="C4677" t="s">
        <v>16912</v>
      </c>
      <c r="E4677" t="s">
        <v>16913</v>
      </c>
      <c r="F4677" s="4">
        <v>294500</v>
      </c>
      <c r="G4677" s="4">
        <v>5.4690852991231207</v>
      </c>
      <c r="H4677" s="4">
        <v>188190</v>
      </c>
      <c r="I4677" s="4">
        <v>5.2745965422569965</v>
      </c>
      <c r="J4677" s="4">
        <v>241345</v>
      </c>
      <c r="K4677" s="4">
        <v>5.3826383058690146</v>
      </c>
    </row>
    <row r="4678" spans="1:11" x14ac:dyDescent="0.25">
      <c r="A4678">
        <v>2257</v>
      </c>
      <c r="B4678" t="s">
        <v>16918</v>
      </c>
      <c r="C4678" t="s">
        <v>16918</v>
      </c>
      <c r="D4678" t="s">
        <v>16919</v>
      </c>
      <c r="E4678" t="s">
        <v>16920</v>
      </c>
      <c r="F4678" s="4">
        <v>294650</v>
      </c>
      <c r="G4678" s="4">
        <v>5.469306445431168</v>
      </c>
      <c r="H4678" s="4">
        <v>194120</v>
      </c>
      <c r="I4678" s="4">
        <v>5.2880702826432477</v>
      </c>
      <c r="J4678" s="4">
        <v>244385</v>
      </c>
      <c r="K4678" s="4">
        <v>5.388074546017541</v>
      </c>
    </row>
    <row r="4679" spans="1:11" x14ac:dyDescent="0.25">
      <c r="A4679">
        <v>3255</v>
      </c>
      <c r="B4679" t="s">
        <v>16925</v>
      </c>
      <c r="C4679" t="s">
        <v>16925</v>
      </c>
      <c r="E4679" t="s">
        <v>16926</v>
      </c>
      <c r="F4679" s="4">
        <v>294840</v>
      </c>
      <c r="G4679" s="4">
        <v>5.4695864025277059</v>
      </c>
      <c r="H4679" s="4">
        <v>137360</v>
      </c>
      <c r="I4679" s="4">
        <v>5.1378602821528601</v>
      </c>
      <c r="J4679" s="4">
        <v>216100</v>
      </c>
      <c r="K4679" s="4">
        <v>5.3346547668832409</v>
      </c>
    </row>
    <row r="4680" spans="1:11" x14ac:dyDescent="0.25">
      <c r="A4680">
        <v>1766</v>
      </c>
      <c r="B4680" t="s">
        <v>16930</v>
      </c>
      <c r="C4680" t="s">
        <v>16931</v>
      </c>
      <c r="F4680" s="4">
        <v>295180</v>
      </c>
      <c r="G4680" s="4">
        <v>5.4700869284088336</v>
      </c>
      <c r="H4680" s="4">
        <v>201590</v>
      </c>
      <c r="I4680" s="4">
        <v>5.3044689848541697</v>
      </c>
      <c r="J4680" s="4">
        <v>248385</v>
      </c>
      <c r="K4680" s="4">
        <v>5.3951253652004851</v>
      </c>
    </row>
    <row r="4681" spans="1:11" x14ac:dyDescent="0.25">
      <c r="A4681">
        <v>766</v>
      </c>
      <c r="B4681" t="s">
        <v>16932</v>
      </c>
      <c r="C4681" t="s">
        <v>16932</v>
      </c>
      <c r="E4681" t="s">
        <v>16933</v>
      </c>
      <c r="F4681" s="4">
        <v>295200</v>
      </c>
      <c r="G4681" s="4">
        <v>5.4701163531510035</v>
      </c>
      <c r="H4681" s="4">
        <v>174610</v>
      </c>
      <c r="I4681" s="4">
        <v>5.2420691123389398</v>
      </c>
      <c r="J4681" s="4">
        <v>234905</v>
      </c>
      <c r="K4681" s="4">
        <v>5.3708922609210683</v>
      </c>
    </row>
    <row r="4682" spans="1:11" x14ac:dyDescent="0.25">
      <c r="A4682">
        <v>6047</v>
      </c>
      <c r="B4682" t="s">
        <v>16935</v>
      </c>
      <c r="C4682" t="s">
        <v>16935</v>
      </c>
      <c r="F4682" s="4">
        <v>295250</v>
      </c>
      <c r="G4682" s="4">
        <v>5.4701899062855528</v>
      </c>
      <c r="H4682" s="4">
        <v>264260</v>
      </c>
      <c r="I4682" s="4">
        <v>5.4220314306536217</v>
      </c>
      <c r="J4682" s="4">
        <v>279755</v>
      </c>
      <c r="K4682" s="4">
        <v>5.4467778573201526</v>
      </c>
    </row>
    <row r="4683" spans="1:11" x14ac:dyDescent="0.25">
      <c r="A4683">
        <v>2310</v>
      </c>
      <c r="B4683" t="s">
        <v>16939</v>
      </c>
      <c r="C4683" t="s">
        <v>16939</v>
      </c>
      <c r="D4683" t="s">
        <v>16940</v>
      </c>
      <c r="E4683" t="s">
        <v>16941</v>
      </c>
      <c r="F4683" s="4">
        <v>295260</v>
      </c>
      <c r="G4683" s="4">
        <v>5.4702046154177246</v>
      </c>
      <c r="H4683" s="4">
        <v>190730</v>
      </c>
      <c r="I4683" s="4">
        <v>5.2804190087761995</v>
      </c>
      <c r="J4683" s="4">
        <v>242995</v>
      </c>
      <c r="K4683" s="4">
        <v>5.3855973374059252</v>
      </c>
    </row>
    <row r="4684" spans="1:11" x14ac:dyDescent="0.25">
      <c r="A4684">
        <v>5643</v>
      </c>
      <c r="B4684" t="s">
        <v>16943</v>
      </c>
      <c r="C4684" t="s">
        <v>16944</v>
      </c>
      <c r="E4684" t="s">
        <v>16945</v>
      </c>
      <c r="F4684" s="4">
        <v>295630</v>
      </c>
      <c r="G4684" s="4">
        <v>5.4707485033809862</v>
      </c>
      <c r="H4684" s="4">
        <v>149740</v>
      </c>
      <c r="I4684" s="4">
        <v>5.1753378287920198</v>
      </c>
      <c r="J4684" s="4">
        <v>222685</v>
      </c>
      <c r="K4684" s="4">
        <v>5.3476909640630987</v>
      </c>
    </row>
    <row r="4685" spans="1:11" x14ac:dyDescent="0.25">
      <c r="A4685">
        <v>6158</v>
      </c>
      <c r="B4685" t="s">
        <v>16949</v>
      </c>
      <c r="C4685" t="s">
        <v>16949</v>
      </c>
      <c r="E4685" t="s">
        <v>16950</v>
      </c>
      <c r="F4685" s="4">
        <v>295670</v>
      </c>
      <c r="G4685" s="4">
        <v>5.4708072613018475</v>
      </c>
      <c r="H4685" s="4">
        <v>233420</v>
      </c>
      <c r="I4685" s="4">
        <v>5.3681380647235466</v>
      </c>
      <c r="J4685" s="4">
        <v>264545</v>
      </c>
      <c r="K4685" s="4">
        <v>5.4224995576165913</v>
      </c>
    </row>
    <row r="4686" spans="1:11" x14ac:dyDescent="0.25">
      <c r="A4686">
        <v>6857</v>
      </c>
      <c r="B4686" t="s">
        <v>16951</v>
      </c>
      <c r="C4686" t="s">
        <v>16951</v>
      </c>
      <c r="D4686" t="s">
        <v>16952</v>
      </c>
      <c r="F4686" s="4">
        <v>295680</v>
      </c>
      <c r="G4686" s="4">
        <v>5.4708219495400128</v>
      </c>
      <c r="H4686" s="4">
        <v>187120</v>
      </c>
      <c r="I4686" s="4">
        <v>5.2721202088010966</v>
      </c>
      <c r="J4686" s="4">
        <v>241400</v>
      </c>
      <c r="K4686" s="4">
        <v>5.3827372657613308</v>
      </c>
    </row>
    <row r="4687" spans="1:11" x14ac:dyDescent="0.25">
      <c r="A4687">
        <v>4774</v>
      </c>
      <c r="B4687" t="s">
        <v>16953</v>
      </c>
      <c r="C4687" t="s">
        <v>16953</v>
      </c>
      <c r="D4687" t="s">
        <v>16954</v>
      </c>
      <c r="E4687" t="s">
        <v>16955</v>
      </c>
      <c r="F4687" s="4">
        <v>295770</v>
      </c>
      <c r="G4687" s="4">
        <v>5.4709541213336488</v>
      </c>
      <c r="H4687" s="4">
        <v>145790</v>
      </c>
      <c r="I4687" s="4">
        <v>5.1637277359589051</v>
      </c>
      <c r="J4687" s="4">
        <v>220780</v>
      </c>
      <c r="K4687" s="4">
        <v>5.3439597290071408</v>
      </c>
    </row>
    <row r="4688" spans="1:11" x14ac:dyDescent="0.25">
      <c r="A4688">
        <v>458</v>
      </c>
      <c r="B4688" t="s">
        <v>16959</v>
      </c>
      <c r="C4688" t="s">
        <v>16959</v>
      </c>
      <c r="D4688" t="s">
        <v>16960</v>
      </c>
      <c r="E4688" t="s">
        <v>16961</v>
      </c>
      <c r="F4688" s="4">
        <v>295840</v>
      </c>
      <c r="G4688" s="4">
        <v>5.4710568938150974</v>
      </c>
      <c r="H4688" s="4">
        <v>195730</v>
      </c>
      <c r="I4688" s="4">
        <v>5.2916573961021811</v>
      </c>
      <c r="J4688" s="4">
        <v>245785</v>
      </c>
      <c r="K4688" s="4">
        <v>5.3905553748237933</v>
      </c>
    </row>
    <row r="4689" spans="1:11" x14ac:dyDescent="0.25">
      <c r="A4689">
        <v>3914</v>
      </c>
      <c r="B4689" t="s">
        <v>16963</v>
      </c>
      <c r="C4689" t="s">
        <v>16963</v>
      </c>
      <c r="D4689" t="s">
        <v>16964</v>
      </c>
      <c r="E4689" t="s">
        <v>16965</v>
      </c>
      <c r="F4689" s="4">
        <v>296150</v>
      </c>
      <c r="G4689" s="4">
        <v>5.4715117369769626</v>
      </c>
      <c r="H4689" s="4">
        <v>239820</v>
      </c>
      <c r="I4689" s="4">
        <v>5.3798853986437489</v>
      </c>
      <c r="J4689" s="4">
        <v>267985</v>
      </c>
      <c r="K4689" s="4">
        <v>5.4281104858215432</v>
      </c>
    </row>
    <row r="4690" spans="1:11" x14ac:dyDescent="0.25">
      <c r="A4690">
        <v>2891</v>
      </c>
      <c r="B4690" t="s">
        <v>16968</v>
      </c>
      <c r="C4690" t="s">
        <v>16968</v>
      </c>
      <c r="D4690" t="s">
        <v>16969</v>
      </c>
      <c r="E4690" t="s">
        <v>16970</v>
      </c>
      <c r="F4690" s="4">
        <v>296290</v>
      </c>
      <c r="G4690" s="4">
        <v>5.471716993977159</v>
      </c>
      <c r="H4690" s="4">
        <v>232260</v>
      </c>
      <c r="I4690" s="4">
        <v>5.3659744217025986</v>
      </c>
      <c r="J4690" s="4">
        <v>264275</v>
      </c>
      <c r="K4690" s="4">
        <v>5.4220560814988081</v>
      </c>
    </row>
    <row r="4691" spans="1:11" x14ac:dyDescent="0.25">
      <c r="A4691">
        <v>8280</v>
      </c>
      <c r="B4691" t="s">
        <v>16971</v>
      </c>
      <c r="C4691" t="s">
        <v>16971</v>
      </c>
      <c r="D4691" t="s">
        <v>16972</v>
      </c>
      <c r="E4691" t="s">
        <v>16973</v>
      </c>
      <c r="F4691" s="4">
        <v>296430</v>
      </c>
      <c r="G4691" s="4">
        <v>5.4719221540142664</v>
      </c>
      <c r="H4691" s="4">
        <v>248450</v>
      </c>
      <c r="I4691" s="4">
        <v>5.3952390010815519</v>
      </c>
      <c r="J4691" s="4">
        <v>272440</v>
      </c>
      <c r="K4691" s="4">
        <v>5.4352708716105713</v>
      </c>
    </row>
    <row r="4692" spans="1:11" x14ac:dyDescent="0.25">
      <c r="A4692">
        <v>2878</v>
      </c>
      <c r="B4692" t="s">
        <v>16976</v>
      </c>
      <c r="C4692" t="s">
        <v>16976</v>
      </c>
      <c r="D4692" t="s">
        <v>16977</v>
      </c>
      <c r="E4692" t="s">
        <v>16978</v>
      </c>
      <c r="F4692" s="4">
        <v>296560</v>
      </c>
      <c r="G4692" s="4">
        <v>5.4721125730215077</v>
      </c>
      <c r="H4692" s="4">
        <v>181850</v>
      </c>
      <c r="I4692" s="4">
        <v>5.259713305390731</v>
      </c>
      <c r="J4692" s="4">
        <v>239205</v>
      </c>
      <c r="K4692" s="4">
        <v>5.3787702532834079</v>
      </c>
    </row>
    <row r="4693" spans="1:11" x14ac:dyDescent="0.25">
      <c r="A4693">
        <v>2061</v>
      </c>
      <c r="B4693" t="s">
        <v>16980</v>
      </c>
      <c r="C4693" t="s">
        <v>16980</v>
      </c>
      <c r="E4693" t="s">
        <v>16981</v>
      </c>
      <c r="F4693" s="4">
        <v>296580</v>
      </c>
      <c r="G4693" s="4">
        <v>5.4721418608444203</v>
      </c>
      <c r="H4693" s="4">
        <v>136830</v>
      </c>
      <c r="I4693" s="4">
        <v>5.1361813269606005</v>
      </c>
      <c r="J4693" s="4">
        <v>216705</v>
      </c>
      <c r="K4693" s="4">
        <v>5.3358689318429295</v>
      </c>
    </row>
    <row r="4694" spans="1:11" x14ac:dyDescent="0.25">
      <c r="A4694">
        <v>599</v>
      </c>
      <c r="B4694" t="s">
        <v>16982</v>
      </c>
      <c r="C4694" t="s">
        <v>16982</v>
      </c>
      <c r="D4694" t="s">
        <v>16983</v>
      </c>
      <c r="E4694" t="s">
        <v>16984</v>
      </c>
      <c r="F4694" s="4">
        <v>296590</v>
      </c>
      <c r="G4694" s="4">
        <v>5.4721565040152464</v>
      </c>
      <c r="H4694" s="4">
        <v>102860</v>
      </c>
      <c r="I4694" s="4">
        <v>5.0122465199850712</v>
      </c>
      <c r="J4694" s="4">
        <v>199725</v>
      </c>
      <c r="K4694" s="4">
        <v>5.3004324298306411</v>
      </c>
    </row>
    <row r="4695" spans="1:11" x14ac:dyDescent="0.25">
      <c r="A4695">
        <v>7672</v>
      </c>
      <c r="B4695" t="s">
        <v>16985</v>
      </c>
      <c r="C4695" t="s">
        <v>16985</v>
      </c>
      <c r="D4695" t="s">
        <v>16986</v>
      </c>
      <c r="E4695" t="s">
        <v>16987</v>
      </c>
      <c r="F4695" s="4">
        <v>296650</v>
      </c>
      <c r="G4695" s="4">
        <v>5.4722443526734725</v>
      </c>
      <c r="H4695" s="4">
        <v>194260</v>
      </c>
      <c r="I4695" s="4">
        <v>5.2883833843997747</v>
      </c>
      <c r="J4695" s="4">
        <v>245455</v>
      </c>
      <c r="K4695" s="4">
        <v>5.389971883249058</v>
      </c>
    </row>
    <row r="4696" spans="1:11" x14ac:dyDescent="0.25">
      <c r="A4696">
        <v>2362</v>
      </c>
      <c r="B4696" t="s">
        <v>16989</v>
      </c>
      <c r="C4696" t="s">
        <v>16989</v>
      </c>
      <c r="E4696" t="s">
        <v>16990</v>
      </c>
      <c r="F4696" s="4">
        <v>297030</v>
      </c>
      <c r="G4696" s="4">
        <v>5.472800315231285</v>
      </c>
      <c r="H4696" s="4">
        <v>133390</v>
      </c>
      <c r="I4696" s="4">
        <v>5.1251232725519982</v>
      </c>
      <c r="J4696" s="4">
        <v>215210</v>
      </c>
      <c r="K4696" s="4">
        <v>5.3328624474958257</v>
      </c>
    </row>
    <row r="4697" spans="1:11" x14ac:dyDescent="0.25">
      <c r="A4697">
        <v>4820</v>
      </c>
      <c r="B4697" t="s">
        <v>16992</v>
      </c>
      <c r="C4697" t="s">
        <v>16992</v>
      </c>
      <c r="E4697" t="s">
        <v>16993</v>
      </c>
      <c r="F4697" s="4">
        <v>297120</v>
      </c>
      <c r="G4697" s="4">
        <v>5.4729318863957053</v>
      </c>
      <c r="H4697" s="4">
        <v>70103</v>
      </c>
      <c r="I4697" s="4">
        <v>4.8457366036380911</v>
      </c>
      <c r="J4697" s="4">
        <v>183611.5</v>
      </c>
      <c r="K4697" s="4">
        <v>5.2638998785544056</v>
      </c>
    </row>
    <row r="4698" spans="1:11" x14ac:dyDescent="0.25">
      <c r="A4698">
        <v>743</v>
      </c>
      <c r="B4698" t="s">
        <v>16995</v>
      </c>
      <c r="C4698" t="s">
        <v>16995</v>
      </c>
      <c r="E4698" t="s">
        <v>16996</v>
      </c>
      <c r="F4698" s="4">
        <v>297260</v>
      </c>
      <c r="G4698" s="4">
        <v>5.4731364734564769</v>
      </c>
      <c r="H4698" s="4">
        <v>161870</v>
      </c>
      <c r="I4698" s="4">
        <v>5.2091663667167776</v>
      </c>
      <c r="J4698" s="4">
        <v>229565</v>
      </c>
      <c r="K4698" s="4">
        <v>5.3609056752523108</v>
      </c>
    </row>
    <row r="4699" spans="1:11" x14ac:dyDescent="0.25">
      <c r="A4699">
        <v>6739</v>
      </c>
      <c r="B4699" t="s">
        <v>16997</v>
      </c>
      <c r="C4699" t="s">
        <v>16997</v>
      </c>
      <c r="D4699" t="s">
        <v>16998</v>
      </c>
      <c r="E4699" t="s">
        <v>16999</v>
      </c>
      <c r="F4699" s="4">
        <v>297320</v>
      </c>
      <c r="G4699" s="4">
        <v>5.4732241241309119</v>
      </c>
      <c r="H4699" s="4">
        <v>113160</v>
      </c>
      <c r="I4699" s="4">
        <v>5.0536929387849536</v>
      </c>
      <c r="J4699" s="4">
        <v>205240</v>
      </c>
      <c r="K4699" s="4">
        <v>5.3122620059833467</v>
      </c>
    </row>
    <row r="4700" spans="1:11" x14ac:dyDescent="0.25">
      <c r="A4700">
        <v>4608</v>
      </c>
      <c r="B4700" t="s">
        <v>17000</v>
      </c>
      <c r="C4700" t="s">
        <v>17000</v>
      </c>
      <c r="E4700" t="s">
        <v>17001</v>
      </c>
      <c r="F4700" s="4">
        <v>297400</v>
      </c>
      <c r="G4700" s="4">
        <v>5.473340964185935</v>
      </c>
      <c r="H4700" s="4">
        <v>161450</v>
      </c>
      <c r="I4700" s="4">
        <v>5.2080380493531804</v>
      </c>
      <c r="J4700" s="4">
        <v>229425</v>
      </c>
      <c r="K4700" s="4">
        <v>5.3606407403763789</v>
      </c>
    </row>
    <row r="4701" spans="1:11" x14ac:dyDescent="0.25">
      <c r="A4701">
        <v>2300</v>
      </c>
      <c r="B4701" t="s">
        <v>17003</v>
      </c>
      <c r="C4701" t="s">
        <v>17004</v>
      </c>
      <c r="D4701" t="s">
        <v>17005</v>
      </c>
      <c r="E4701" t="s">
        <v>17006</v>
      </c>
      <c r="F4701" s="4">
        <v>297610</v>
      </c>
      <c r="G4701" s="4">
        <v>5.4736475198572236</v>
      </c>
      <c r="H4701" s="4">
        <v>124300</v>
      </c>
      <c r="I4701" s="4">
        <v>5.0944711286416444</v>
      </c>
      <c r="J4701" s="4">
        <v>210955</v>
      </c>
      <c r="K4701" s="4">
        <v>5.3241898233736258</v>
      </c>
    </row>
    <row r="4702" spans="1:11" x14ac:dyDescent="0.25">
      <c r="A4702">
        <v>1142</v>
      </c>
      <c r="B4702" t="s">
        <v>17009</v>
      </c>
      <c r="C4702" t="s">
        <v>17009</v>
      </c>
      <c r="E4702" t="s">
        <v>17010</v>
      </c>
      <c r="F4702" s="4">
        <v>297640</v>
      </c>
      <c r="G4702" s="4">
        <v>5.4736912958655157</v>
      </c>
      <c r="H4702" s="4">
        <v>211250</v>
      </c>
      <c r="I4702" s="4">
        <v>5.3247967176217301</v>
      </c>
      <c r="J4702" s="4">
        <v>254445</v>
      </c>
      <c r="K4702" s="4">
        <v>5.4055939211407544</v>
      </c>
    </row>
    <row r="4703" spans="1:11" x14ac:dyDescent="0.25">
      <c r="A4703">
        <v>7873</v>
      </c>
      <c r="B4703" t="s">
        <v>17011</v>
      </c>
      <c r="C4703" t="s">
        <v>17011</v>
      </c>
      <c r="D4703" t="s">
        <v>17012</v>
      </c>
      <c r="E4703" t="s">
        <v>17013</v>
      </c>
      <c r="F4703" s="4">
        <v>298290</v>
      </c>
      <c r="G4703" s="4">
        <v>5.474638694134387</v>
      </c>
      <c r="H4703" s="4">
        <v>95958</v>
      </c>
      <c r="I4703" s="4">
        <v>4.9820811876282702</v>
      </c>
      <c r="J4703" s="4">
        <v>197124</v>
      </c>
      <c r="K4703" s="4">
        <v>5.2947395031887865</v>
      </c>
    </row>
    <row r="4704" spans="1:11" x14ac:dyDescent="0.25">
      <c r="A4704">
        <v>7714</v>
      </c>
      <c r="B4704" t="s">
        <v>17015</v>
      </c>
      <c r="C4704" t="s">
        <v>17015</v>
      </c>
      <c r="D4704" t="s">
        <v>17016</v>
      </c>
      <c r="E4704" t="s">
        <v>17017</v>
      </c>
      <c r="F4704" s="4">
        <v>299100</v>
      </c>
      <c r="G4704" s="4">
        <v>5.4758164130313185</v>
      </c>
      <c r="H4704" s="4">
        <v>208070</v>
      </c>
      <c r="I4704" s="4">
        <v>5.3182094671713802</v>
      </c>
      <c r="J4704" s="4">
        <v>253585</v>
      </c>
      <c r="K4704" s="4">
        <v>5.4041235606848748</v>
      </c>
    </row>
    <row r="4705" spans="1:11" x14ac:dyDescent="0.25">
      <c r="A4705">
        <v>1604</v>
      </c>
      <c r="B4705" t="s">
        <v>17020</v>
      </c>
      <c r="C4705" t="s">
        <v>17020</v>
      </c>
      <c r="E4705" t="s">
        <v>17021</v>
      </c>
      <c r="F4705" s="4">
        <v>299870</v>
      </c>
      <c r="G4705" s="4">
        <v>5.4769330196569612</v>
      </c>
      <c r="H4705" s="4">
        <v>220580</v>
      </c>
      <c r="I4705" s="4">
        <v>5.3435661323861243</v>
      </c>
      <c r="J4705" s="4">
        <v>260225</v>
      </c>
      <c r="K4705" s="4">
        <v>5.415349017208249</v>
      </c>
    </row>
    <row r="4706" spans="1:11" x14ac:dyDescent="0.25">
      <c r="A4706">
        <v>3192</v>
      </c>
      <c r="B4706" t="s">
        <v>17022</v>
      </c>
      <c r="C4706" t="s">
        <v>17023</v>
      </c>
      <c r="D4706" t="s">
        <v>17024</v>
      </c>
      <c r="E4706" t="s">
        <v>17025</v>
      </c>
      <c r="F4706" s="4">
        <v>300040</v>
      </c>
      <c r="G4706" s="4">
        <v>5.4771791567905304</v>
      </c>
      <c r="H4706" s="4">
        <v>259090</v>
      </c>
      <c r="I4706" s="4">
        <v>5.4134506510073246</v>
      </c>
      <c r="J4706" s="4">
        <v>279565</v>
      </c>
      <c r="K4706" s="4">
        <v>5.4464827991969473</v>
      </c>
    </row>
    <row r="4707" spans="1:11" x14ac:dyDescent="0.25">
      <c r="A4707">
        <v>6654</v>
      </c>
      <c r="B4707" t="s">
        <v>17029</v>
      </c>
      <c r="C4707" t="s">
        <v>17029</v>
      </c>
      <c r="E4707" t="s">
        <v>17030</v>
      </c>
      <c r="F4707" s="4">
        <v>300150</v>
      </c>
      <c r="G4707" s="4">
        <v>5.4773383476918927</v>
      </c>
      <c r="H4707" s="4">
        <v>258280</v>
      </c>
      <c r="I4707" s="4">
        <v>5.4120907777338019</v>
      </c>
      <c r="J4707" s="4">
        <v>279215</v>
      </c>
      <c r="K4707" s="4">
        <v>5.4459387457643098</v>
      </c>
    </row>
    <row r="4708" spans="1:11" x14ac:dyDescent="0.25">
      <c r="A4708">
        <v>4128</v>
      </c>
      <c r="B4708" t="s">
        <v>17032</v>
      </c>
      <c r="C4708" t="s">
        <v>17033</v>
      </c>
      <c r="D4708" t="s">
        <v>17034</v>
      </c>
      <c r="E4708" t="s">
        <v>17035</v>
      </c>
      <c r="F4708" s="4">
        <v>300220</v>
      </c>
      <c r="G4708" s="4">
        <v>5.4774396206198235</v>
      </c>
      <c r="H4708" s="4">
        <v>174850</v>
      </c>
      <c r="I4708" s="4">
        <v>5.2426656366452633</v>
      </c>
      <c r="J4708" s="4">
        <v>237535</v>
      </c>
      <c r="K4708" s="4">
        <v>5.3757276105375338</v>
      </c>
    </row>
    <row r="4709" spans="1:11" x14ac:dyDescent="0.25">
      <c r="A4709">
        <v>6142</v>
      </c>
      <c r="B4709" t="s">
        <v>17038</v>
      </c>
      <c r="C4709" t="s">
        <v>17038</v>
      </c>
      <c r="D4709" t="s">
        <v>17039</v>
      </c>
      <c r="E4709" t="s">
        <v>17040</v>
      </c>
      <c r="F4709" s="4">
        <v>300250</v>
      </c>
      <c r="G4709" s="4">
        <v>5.4774830160749435</v>
      </c>
      <c r="H4709" s="4">
        <v>442520</v>
      </c>
      <c r="I4709" s="4">
        <v>5.6459329037193866</v>
      </c>
      <c r="J4709" s="4">
        <v>371385</v>
      </c>
      <c r="K4709" s="4">
        <v>5.5698243588846896</v>
      </c>
    </row>
    <row r="4710" spans="1:11" x14ac:dyDescent="0.25">
      <c r="A4710">
        <v>6398</v>
      </c>
      <c r="B4710" t="s">
        <v>17044</v>
      </c>
      <c r="C4710" t="s">
        <v>17045</v>
      </c>
      <c r="D4710" t="s">
        <v>17046</v>
      </c>
      <c r="E4710" t="s">
        <v>17047</v>
      </c>
      <c r="F4710" s="4">
        <v>300390</v>
      </c>
      <c r="G4710" s="4">
        <v>5.4776854708850378</v>
      </c>
      <c r="H4710" s="4">
        <v>164640</v>
      </c>
      <c r="I4710" s="4">
        <v>5.2165353574183575</v>
      </c>
      <c r="J4710" s="4">
        <v>232515</v>
      </c>
      <c r="K4710" s="4">
        <v>5.3664509753210057</v>
      </c>
    </row>
    <row r="4711" spans="1:11" x14ac:dyDescent="0.25">
      <c r="A4711">
        <v>5095</v>
      </c>
      <c r="B4711" t="s">
        <v>17048</v>
      </c>
      <c r="C4711" t="s">
        <v>17049</v>
      </c>
      <c r="E4711" t="s">
        <v>17050</v>
      </c>
      <c r="F4711" s="4">
        <v>300500</v>
      </c>
      <c r="G4711" s="4">
        <v>5.4778444763387579</v>
      </c>
      <c r="H4711" s="4">
        <v>162420</v>
      </c>
      <c r="I4711" s="4">
        <v>5.2106395061541502</v>
      </c>
      <c r="J4711" s="4">
        <v>231460</v>
      </c>
      <c r="K4711" s="4">
        <v>5.3644759487870139</v>
      </c>
    </row>
    <row r="4712" spans="1:11" x14ac:dyDescent="0.25">
      <c r="A4712">
        <v>2631</v>
      </c>
      <c r="B4712" t="s">
        <v>17052</v>
      </c>
      <c r="C4712" t="s">
        <v>17052</v>
      </c>
      <c r="E4712" t="s">
        <v>17053</v>
      </c>
      <c r="F4712" s="4">
        <v>301270</v>
      </c>
      <c r="G4712" s="4">
        <v>5.4789558874545348</v>
      </c>
      <c r="H4712" s="4">
        <v>135880</v>
      </c>
      <c r="I4712" s="4">
        <v>5.1331555381979905</v>
      </c>
      <c r="J4712" s="4">
        <v>218575</v>
      </c>
      <c r="K4712" s="4">
        <v>5.3396004870604301</v>
      </c>
    </row>
    <row r="4713" spans="1:11" x14ac:dyDescent="0.25">
      <c r="A4713">
        <v>703</v>
      </c>
      <c r="B4713" t="s">
        <v>17054</v>
      </c>
      <c r="C4713" t="s">
        <v>17054</v>
      </c>
      <c r="E4713" t="s">
        <v>17055</v>
      </c>
      <c r="F4713" s="4">
        <v>301570</v>
      </c>
      <c r="G4713" s="4">
        <v>5.4793881359958601</v>
      </c>
      <c r="H4713" s="4">
        <v>157500</v>
      </c>
      <c r="I4713" s="4">
        <v>5.1972805581256196</v>
      </c>
      <c r="J4713" s="4">
        <v>229535</v>
      </c>
      <c r="K4713" s="4">
        <v>5.3608489170973312</v>
      </c>
    </row>
    <row r="4714" spans="1:11" x14ac:dyDescent="0.25">
      <c r="A4714">
        <v>5639</v>
      </c>
      <c r="B4714" t="s">
        <v>17056</v>
      </c>
      <c r="C4714" t="s">
        <v>17056</v>
      </c>
      <c r="E4714" t="s">
        <v>17057</v>
      </c>
      <c r="F4714" s="4">
        <v>301680</v>
      </c>
      <c r="G4714" s="4">
        <v>5.4795465193975641</v>
      </c>
      <c r="H4714" s="4">
        <v>210150</v>
      </c>
      <c r="I4714" s="4">
        <v>5.3225293943414558</v>
      </c>
      <c r="J4714" s="4">
        <v>255915</v>
      </c>
      <c r="K4714" s="4">
        <v>5.4080957420275109</v>
      </c>
    </row>
    <row r="4715" spans="1:11" x14ac:dyDescent="0.25">
      <c r="A4715">
        <v>3581</v>
      </c>
      <c r="B4715" t="s">
        <v>17059</v>
      </c>
      <c r="C4715" t="s">
        <v>17059</v>
      </c>
      <c r="D4715" t="s">
        <v>17060</v>
      </c>
      <c r="E4715" t="s">
        <v>17061</v>
      </c>
      <c r="F4715" s="4">
        <v>301730</v>
      </c>
      <c r="G4715" s="4">
        <v>5.4796184927627545</v>
      </c>
      <c r="H4715" s="4">
        <v>51697</v>
      </c>
      <c r="I4715" s="4">
        <v>4.7134653415224061</v>
      </c>
      <c r="J4715" s="4">
        <v>176713.5</v>
      </c>
      <c r="K4715" s="4">
        <v>5.2472697286326806</v>
      </c>
    </row>
    <row r="4716" spans="1:11" x14ac:dyDescent="0.25">
      <c r="A4716">
        <v>2002</v>
      </c>
      <c r="B4716" t="s">
        <v>17064</v>
      </c>
      <c r="C4716" t="s">
        <v>17064</v>
      </c>
      <c r="D4716" t="s">
        <v>17065</v>
      </c>
      <c r="E4716" t="s">
        <v>17066</v>
      </c>
      <c r="F4716" s="4">
        <v>302290</v>
      </c>
      <c r="G4716" s="4">
        <v>5.48042378059941</v>
      </c>
      <c r="H4716" s="4">
        <v>253590</v>
      </c>
      <c r="I4716" s="4">
        <v>5.4041321236953133</v>
      </c>
      <c r="J4716" s="4">
        <v>277940</v>
      </c>
      <c r="K4716" s="4">
        <v>5.443951053179596</v>
      </c>
    </row>
    <row r="4717" spans="1:11" x14ac:dyDescent="0.25">
      <c r="A4717">
        <v>474</v>
      </c>
      <c r="B4717" t="s">
        <v>17067</v>
      </c>
      <c r="C4717" t="s">
        <v>17067</v>
      </c>
      <c r="E4717" t="s">
        <v>17068</v>
      </c>
      <c r="F4717" s="4">
        <v>302560</v>
      </c>
      <c r="G4717" s="4">
        <v>5.4808115115009644</v>
      </c>
      <c r="H4717" s="4">
        <v>191870</v>
      </c>
      <c r="I4717" s="4">
        <v>5.2830070755537548</v>
      </c>
      <c r="J4717" s="4">
        <v>247215</v>
      </c>
      <c r="K4717" s="4">
        <v>5.3930748184377748</v>
      </c>
    </row>
    <row r="4718" spans="1:11" x14ac:dyDescent="0.25">
      <c r="A4718">
        <v>112</v>
      </c>
      <c r="B4718" t="s">
        <v>17069</v>
      </c>
      <c r="C4718" t="s">
        <v>17070</v>
      </c>
      <c r="D4718" t="s">
        <v>17071</v>
      </c>
      <c r="E4718" t="s">
        <v>17072</v>
      </c>
      <c r="F4718" s="4">
        <v>302910</v>
      </c>
      <c r="G4718" s="4">
        <v>5.4813136109793765</v>
      </c>
      <c r="H4718" s="4">
        <v>145130</v>
      </c>
      <c r="I4718" s="4">
        <v>5.1617571952617274</v>
      </c>
      <c r="J4718" s="4">
        <v>224020</v>
      </c>
      <c r="K4718" s="4">
        <v>5.3502867928962088</v>
      </c>
    </row>
    <row r="4719" spans="1:11" x14ac:dyDescent="0.25">
      <c r="A4719">
        <v>5248</v>
      </c>
      <c r="B4719" t="s">
        <v>17073</v>
      </c>
      <c r="C4719" t="s">
        <v>17074</v>
      </c>
      <c r="E4719" t="s">
        <v>17075</v>
      </c>
      <c r="F4719" s="4">
        <v>303300</v>
      </c>
      <c r="G4719" s="4">
        <v>5.4818724103106637</v>
      </c>
      <c r="H4719" s="4">
        <v>156010</v>
      </c>
      <c r="I4719" s="4">
        <v>5.1931524368520776</v>
      </c>
      <c r="J4719" s="4">
        <v>229655</v>
      </c>
      <c r="K4719" s="4">
        <v>5.3610759052243147</v>
      </c>
    </row>
    <row r="4720" spans="1:11" x14ac:dyDescent="0.25">
      <c r="A4720">
        <v>7924</v>
      </c>
      <c r="B4720" t="s">
        <v>17079</v>
      </c>
      <c r="C4720" t="s">
        <v>17079</v>
      </c>
      <c r="E4720" t="s">
        <v>17080</v>
      </c>
      <c r="F4720" s="4">
        <v>303420</v>
      </c>
      <c r="G4720" s="4">
        <v>5.4820442040161881</v>
      </c>
      <c r="H4720" s="4">
        <v>504470</v>
      </c>
      <c r="I4720" s="4">
        <v>5.7028353445633133</v>
      </c>
      <c r="J4720" s="4">
        <v>403945</v>
      </c>
      <c r="K4720" s="4">
        <v>5.6063222368369194</v>
      </c>
    </row>
    <row r="4721" spans="1:11" x14ac:dyDescent="0.25">
      <c r="A4721">
        <v>184</v>
      </c>
      <c r="B4721" t="s">
        <v>17081</v>
      </c>
      <c r="C4721" t="s">
        <v>17081</v>
      </c>
      <c r="D4721" t="s">
        <v>17082</v>
      </c>
      <c r="E4721" t="s">
        <v>17083</v>
      </c>
      <c r="F4721" s="4">
        <v>303430</v>
      </c>
      <c r="G4721" s="4">
        <v>5.4820585170913123</v>
      </c>
      <c r="H4721" s="4">
        <v>236780</v>
      </c>
      <c r="I4721" s="4">
        <v>5.3743450162246091</v>
      </c>
      <c r="J4721" s="4">
        <v>270105</v>
      </c>
      <c r="K4721" s="4">
        <v>5.4315326236258477</v>
      </c>
    </row>
    <row r="4722" spans="1:11" x14ac:dyDescent="0.25">
      <c r="A4722">
        <v>819</v>
      </c>
      <c r="B4722" t="s">
        <v>17087</v>
      </c>
      <c r="C4722" t="s">
        <v>17087</v>
      </c>
      <c r="E4722" t="s">
        <v>17088</v>
      </c>
      <c r="F4722" s="4">
        <v>303440</v>
      </c>
      <c r="G4722" s="4">
        <v>5.4820728296947339</v>
      </c>
      <c r="H4722" s="4">
        <v>150020</v>
      </c>
      <c r="I4722" s="4">
        <v>5.1761491611265491</v>
      </c>
      <c r="J4722" s="4">
        <v>226730</v>
      </c>
      <c r="K4722" s="4">
        <v>5.3555089880244333</v>
      </c>
    </row>
    <row r="4723" spans="1:11" x14ac:dyDescent="0.25">
      <c r="A4723">
        <v>8105</v>
      </c>
      <c r="B4723" t="s">
        <v>17090</v>
      </c>
      <c r="C4723" t="s">
        <v>17090</v>
      </c>
      <c r="F4723" s="4">
        <v>303600</v>
      </c>
      <c r="G4723" s="4">
        <v>5.4823017672234426</v>
      </c>
      <c r="H4723" s="4">
        <v>117260</v>
      </c>
      <c r="I4723" s="4">
        <v>5.0691498898487781</v>
      </c>
      <c r="J4723" s="4">
        <v>210430</v>
      </c>
      <c r="K4723" s="4">
        <v>5.3231076551855212</v>
      </c>
    </row>
    <row r="4724" spans="1:11" x14ac:dyDescent="0.25">
      <c r="A4724">
        <v>4963</v>
      </c>
      <c r="B4724" t="s">
        <v>17093</v>
      </c>
      <c r="C4724" t="s">
        <v>17093</v>
      </c>
      <c r="D4724" t="s">
        <v>17094</v>
      </c>
      <c r="E4724" t="s">
        <v>17095</v>
      </c>
      <c r="F4724" s="4">
        <v>303800</v>
      </c>
      <c r="G4724" s="4">
        <v>5.4825877695267673</v>
      </c>
      <c r="H4724" s="4">
        <v>109930</v>
      </c>
      <c r="I4724" s="4">
        <v>5.0411162279694848</v>
      </c>
      <c r="J4724" s="4">
        <v>206865</v>
      </c>
      <c r="K4724" s="4">
        <v>5.3156870175256534</v>
      </c>
    </row>
    <row r="4725" spans="1:11" x14ac:dyDescent="0.25">
      <c r="A4725">
        <v>8380</v>
      </c>
      <c r="B4725" t="s">
        <v>17097</v>
      </c>
      <c r="C4725" t="s">
        <v>17097</v>
      </c>
      <c r="F4725" s="4">
        <v>303840</v>
      </c>
      <c r="G4725" s="4">
        <v>5.4826449473929424</v>
      </c>
      <c r="H4725" s="4">
        <v>91153</v>
      </c>
      <c r="I4725" s="4">
        <v>4.9597709665950038</v>
      </c>
      <c r="J4725" s="4">
        <v>197496.5</v>
      </c>
      <c r="K4725" s="4">
        <v>5.2955594035363758</v>
      </c>
    </row>
    <row r="4726" spans="1:11" x14ac:dyDescent="0.25">
      <c r="A4726">
        <v>2138</v>
      </c>
      <c r="B4726" t="s">
        <v>17099</v>
      </c>
      <c r="C4726" t="s">
        <v>17099</v>
      </c>
      <c r="D4726" t="s">
        <v>17100</v>
      </c>
      <c r="E4726" t="s">
        <v>17101</v>
      </c>
      <c r="F4726" s="4">
        <v>304080</v>
      </c>
      <c r="G4726" s="4">
        <v>5.4829878565950469</v>
      </c>
      <c r="H4726" s="4">
        <v>116270</v>
      </c>
      <c r="I4726" s="4">
        <v>5.0654676724656511</v>
      </c>
      <c r="J4726" s="4">
        <v>210175</v>
      </c>
      <c r="K4726" s="4">
        <v>5.3225810560892004</v>
      </c>
    </row>
    <row r="4727" spans="1:11" x14ac:dyDescent="0.25">
      <c r="A4727">
        <v>3199</v>
      </c>
      <c r="B4727" t="s">
        <v>17102</v>
      </c>
      <c r="C4727" t="s">
        <v>17102</v>
      </c>
      <c r="D4727" t="s">
        <v>17103</v>
      </c>
      <c r="E4727" t="s">
        <v>17104</v>
      </c>
      <c r="F4727" s="4">
        <v>304080</v>
      </c>
      <c r="G4727" s="4">
        <v>5.4829878565950469</v>
      </c>
      <c r="H4727" s="4">
        <v>185330</v>
      </c>
      <c r="I4727" s="4">
        <v>5.2679457257403177</v>
      </c>
      <c r="J4727" s="4">
        <v>244705</v>
      </c>
      <c r="K4727" s="4">
        <v>5.3886428432799658</v>
      </c>
    </row>
    <row r="4728" spans="1:11" x14ac:dyDescent="0.25">
      <c r="A4728">
        <v>6224</v>
      </c>
      <c r="B4728" t="s">
        <v>17107</v>
      </c>
      <c r="C4728" t="s">
        <v>17107</v>
      </c>
      <c r="E4728" t="s">
        <v>17108</v>
      </c>
      <c r="F4728" s="4">
        <v>304150</v>
      </c>
      <c r="G4728" s="4">
        <v>5.483087820798942</v>
      </c>
      <c r="H4728" s="4">
        <v>161170</v>
      </c>
      <c r="I4728" s="4">
        <v>5.207284205912198</v>
      </c>
      <c r="J4728" s="4">
        <v>232660</v>
      </c>
      <c r="K4728" s="4">
        <v>5.3667217237572524</v>
      </c>
    </row>
    <row r="4729" spans="1:11" x14ac:dyDescent="0.25">
      <c r="A4729">
        <v>5227</v>
      </c>
      <c r="B4729" t="s">
        <v>17110</v>
      </c>
      <c r="C4729" t="s">
        <v>17110</v>
      </c>
      <c r="D4729" t="s">
        <v>17111</v>
      </c>
      <c r="E4729" t="s">
        <v>17112</v>
      </c>
      <c r="F4729" s="4">
        <v>304560</v>
      </c>
      <c r="G4729" s="4">
        <v>5.4836728638063104</v>
      </c>
      <c r="H4729" s="4">
        <v>160410</v>
      </c>
      <c r="I4729" s="4">
        <v>5.2052314388200029</v>
      </c>
      <c r="J4729" s="4">
        <v>232485</v>
      </c>
      <c r="K4729" s="4">
        <v>5.3663949373232631</v>
      </c>
    </row>
    <row r="4730" spans="1:11" x14ac:dyDescent="0.25">
      <c r="A4730">
        <v>217</v>
      </c>
      <c r="B4730" t="s">
        <v>17113</v>
      </c>
      <c r="C4730" t="s">
        <v>17113</v>
      </c>
      <c r="D4730" t="s">
        <v>17114</v>
      </c>
      <c r="E4730" t="s">
        <v>17115</v>
      </c>
      <c r="F4730" s="4">
        <v>304570</v>
      </c>
      <c r="G4730" s="4">
        <v>5.4836871233069742</v>
      </c>
      <c r="H4730" s="4">
        <v>227580</v>
      </c>
      <c r="I4730" s="4">
        <v>5.357134093086434</v>
      </c>
      <c r="J4730" s="4">
        <v>266075</v>
      </c>
      <c r="K4730" s="4">
        <v>5.4250040708230829</v>
      </c>
    </row>
    <row r="4731" spans="1:11" x14ac:dyDescent="0.25">
      <c r="A4731">
        <v>6058</v>
      </c>
      <c r="B4731" t="s">
        <v>17118</v>
      </c>
      <c r="C4731" t="s">
        <v>17118</v>
      </c>
      <c r="D4731" t="s">
        <v>17119</v>
      </c>
      <c r="E4731" t="s">
        <v>17120</v>
      </c>
      <c r="F4731" s="4">
        <v>304770</v>
      </c>
      <c r="G4731" s="4">
        <v>5.4839722150439343</v>
      </c>
      <c r="H4731" s="4">
        <v>254370</v>
      </c>
      <c r="I4731" s="4">
        <v>5.4054658899845247</v>
      </c>
      <c r="J4731" s="4">
        <v>279570</v>
      </c>
      <c r="K4731" s="4">
        <v>5.44649056645319</v>
      </c>
    </row>
    <row r="4732" spans="1:11" x14ac:dyDescent="0.25">
      <c r="A4732">
        <v>1383</v>
      </c>
      <c r="B4732" t="s">
        <v>17121</v>
      </c>
      <c r="C4732" t="s">
        <v>17121</v>
      </c>
      <c r="D4732" t="s">
        <v>17122</v>
      </c>
      <c r="E4732" t="s">
        <v>17123</v>
      </c>
      <c r="F4732" s="4">
        <v>304910</v>
      </c>
      <c r="G4732" s="4">
        <v>5.4841716679652546</v>
      </c>
      <c r="H4732" s="4">
        <v>418040</v>
      </c>
      <c r="I4732" s="4">
        <v>5.6212178390672447</v>
      </c>
      <c r="J4732" s="4">
        <v>361475</v>
      </c>
      <c r="K4732" s="4">
        <v>5.5580782663954391</v>
      </c>
    </row>
    <row r="4733" spans="1:11" x14ac:dyDescent="0.25">
      <c r="A4733">
        <v>1323</v>
      </c>
      <c r="B4733" t="s">
        <v>17124</v>
      </c>
      <c r="C4733" t="s">
        <v>17125</v>
      </c>
      <c r="F4733" s="4">
        <v>305030</v>
      </c>
      <c r="G4733" s="4">
        <v>5.4843425547360871</v>
      </c>
      <c r="H4733" s="4">
        <v>168430</v>
      </c>
      <c r="I4733" s="4">
        <v>5.2264194486486026</v>
      </c>
      <c r="J4733" s="4">
        <v>236730</v>
      </c>
      <c r="K4733" s="4">
        <v>5.374253298101757</v>
      </c>
    </row>
    <row r="4734" spans="1:11" x14ac:dyDescent="0.25">
      <c r="A4734">
        <v>755</v>
      </c>
      <c r="B4734" t="s">
        <v>17127</v>
      </c>
      <c r="C4734" t="s">
        <v>17127</v>
      </c>
      <c r="D4734" t="s">
        <v>17128</v>
      </c>
      <c r="E4734" t="s">
        <v>17129</v>
      </c>
      <c r="F4734" s="4">
        <v>305120</v>
      </c>
      <c r="G4734" s="4">
        <v>5.4844706757019308</v>
      </c>
      <c r="H4734" s="4">
        <v>177000</v>
      </c>
      <c r="I4734" s="4">
        <v>5.2479732663618064</v>
      </c>
      <c r="J4734" s="4">
        <v>241060</v>
      </c>
      <c r="K4734" s="4">
        <v>5.3821251522253215</v>
      </c>
    </row>
    <row r="4735" spans="1:11" x14ac:dyDescent="0.25">
      <c r="A4735">
        <v>3159</v>
      </c>
      <c r="B4735" t="s">
        <v>17130</v>
      </c>
      <c r="C4735" t="s">
        <v>17130</v>
      </c>
      <c r="D4735" t="s">
        <v>17131</v>
      </c>
      <c r="E4735" t="s">
        <v>17132</v>
      </c>
      <c r="F4735" s="4">
        <v>305140</v>
      </c>
      <c r="G4735" s="4">
        <v>5.4844991418954914</v>
      </c>
      <c r="H4735" s="4">
        <v>179820</v>
      </c>
      <c r="I4735" s="4">
        <v>5.2548379933292884</v>
      </c>
      <c r="J4735" s="4">
        <v>242480</v>
      </c>
      <c r="K4735" s="4">
        <v>5.3846759233595662</v>
      </c>
    </row>
    <row r="4736" spans="1:11" x14ac:dyDescent="0.25">
      <c r="A4736">
        <v>1355</v>
      </c>
      <c r="B4736" t="s">
        <v>17133</v>
      </c>
      <c r="C4736" t="s">
        <v>17133</v>
      </c>
      <c r="E4736" t="s">
        <v>17134</v>
      </c>
      <c r="F4736" s="4">
        <v>305160</v>
      </c>
      <c r="G4736" s="4">
        <v>5.4845276062233337</v>
      </c>
      <c r="H4736" s="4">
        <v>184730</v>
      </c>
      <c r="I4736" s="4">
        <v>5.2665374302343064</v>
      </c>
      <c r="J4736" s="4">
        <v>244945</v>
      </c>
      <c r="K4736" s="4">
        <v>5.3890685787400034</v>
      </c>
    </row>
    <row r="4737" spans="1:11" x14ac:dyDescent="0.25">
      <c r="A4737">
        <v>2433</v>
      </c>
      <c r="B4737" t="s">
        <v>17136</v>
      </c>
      <c r="C4737" t="s">
        <v>17136</v>
      </c>
      <c r="D4737" t="s">
        <v>17137</v>
      </c>
      <c r="F4737" s="4">
        <v>305920</v>
      </c>
      <c r="G4737" s="4">
        <v>5.4856078705960059</v>
      </c>
      <c r="H4737" s="4">
        <v>177980</v>
      </c>
      <c r="I4737" s="4">
        <v>5.2503712024344784</v>
      </c>
      <c r="J4737" s="4">
        <v>241950</v>
      </c>
      <c r="K4737" s="4">
        <v>5.3837256264446429</v>
      </c>
    </row>
    <row r="4738" spans="1:11" x14ac:dyDescent="0.25">
      <c r="A4738">
        <v>8311</v>
      </c>
      <c r="B4738" t="s">
        <v>17138</v>
      </c>
      <c r="C4738" t="s">
        <v>17138</v>
      </c>
      <c r="D4738" t="s">
        <v>17139</v>
      </c>
      <c r="E4738" t="s">
        <v>17140</v>
      </c>
      <c r="F4738" s="4">
        <v>306210</v>
      </c>
      <c r="G4738" s="4">
        <v>5.4860193694906023</v>
      </c>
      <c r="H4738" s="4">
        <v>227220</v>
      </c>
      <c r="I4738" s="4">
        <v>5.35644655550447</v>
      </c>
      <c r="J4738" s="4">
        <v>266715</v>
      </c>
      <c r="K4738" s="4">
        <v>5.4260474410143615</v>
      </c>
    </row>
    <row r="4739" spans="1:11" x14ac:dyDescent="0.25">
      <c r="A4739">
        <v>4829</v>
      </c>
      <c r="B4739" t="s">
        <v>17143</v>
      </c>
      <c r="C4739" t="s">
        <v>17143</v>
      </c>
      <c r="E4739" t="s">
        <v>17144</v>
      </c>
      <c r="F4739" s="4">
        <v>306350</v>
      </c>
      <c r="G4739" s="4">
        <v>5.4862178846679726</v>
      </c>
      <c r="H4739" s="4">
        <v>593310</v>
      </c>
      <c r="I4739" s="4">
        <v>5.7732816682569208</v>
      </c>
      <c r="J4739" s="4">
        <v>449830</v>
      </c>
      <c r="K4739" s="4">
        <v>5.6530484159728651</v>
      </c>
    </row>
    <row r="4740" spans="1:11" x14ac:dyDescent="0.25">
      <c r="A4740">
        <v>1127</v>
      </c>
      <c r="B4740" t="s">
        <v>17145</v>
      </c>
      <c r="C4740" t="s">
        <v>17145</v>
      </c>
      <c r="D4740" t="s">
        <v>17146</v>
      </c>
      <c r="E4740" t="s">
        <v>17147</v>
      </c>
      <c r="F4740" s="4">
        <v>306420</v>
      </c>
      <c r="G4740" s="4">
        <v>5.4863171082391835</v>
      </c>
      <c r="H4740" s="4">
        <v>238800</v>
      </c>
      <c r="I4740" s="4">
        <v>5.3780343224573315</v>
      </c>
      <c r="J4740" s="4">
        <v>272610</v>
      </c>
      <c r="K4740" s="4">
        <v>5.435541782772181</v>
      </c>
    </row>
    <row r="4741" spans="1:11" x14ac:dyDescent="0.25">
      <c r="A4741">
        <v>1018</v>
      </c>
      <c r="B4741" t="s">
        <v>17150</v>
      </c>
      <c r="C4741" t="s">
        <v>17150</v>
      </c>
      <c r="D4741" t="s">
        <v>17151</v>
      </c>
      <c r="E4741" t="s">
        <v>17152</v>
      </c>
      <c r="F4741" s="4">
        <v>306640</v>
      </c>
      <c r="G4741" s="4">
        <v>5.486628806246296</v>
      </c>
      <c r="H4741" s="4">
        <v>199920</v>
      </c>
      <c r="I4741" s="4">
        <v>5.3008562431183934</v>
      </c>
      <c r="J4741" s="4">
        <v>253280</v>
      </c>
      <c r="K4741" s="4">
        <v>5.403600897518281</v>
      </c>
    </row>
    <row r="4742" spans="1:11" x14ac:dyDescent="0.25">
      <c r="A4742">
        <v>1769</v>
      </c>
      <c r="B4742" t="s">
        <v>17155</v>
      </c>
      <c r="C4742" t="s">
        <v>17155</v>
      </c>
      <c r="D4742" t="s">
        <v>11460</v>
      </c>
      <c r="E4742" t="s">
        <v>17156</v>
      </c>
      <c r="F4742" s="4">
        <v>306690</v>
      </c>
      <c r="G4742" s="4">
        <v>5.4866996155142047</v>
      </c>
      <c r="H4742" s="4">
        <v>315460</v>
      </c>
      <c r="I4742" s="4">
        <v>5.4989442989823996</v>
      </c>
      <c r="J4742" s="4">
        <v>311075</v>
      </c>
      <c r="K4742" s="4">
        <v>5.4928651097961998</v>
      </c>
    </row>
    <row r="4743" spans="1:11" x14ac:dyDescent="0.25">
      <c r="A4743">
        <v>163</v>
      </c>
      <c r="B4743" t="s">
        <v>17158</v>
      </c>
      <c r="C4743" t="s">
        <v>17158</v>
      </c>
      <c r="F4743" s="4">
        <v>306700</v>
      </c>
      <c r="G4743" s="4">
        <v>5.4867137759824853</v>
      </c>
      <c r="H4743" s="4">
        <v>97866</v>
      </c>
      <c r="I4743" s="4">
        <v>4.990631838105017</v>
      </c>
      <c r="J4743" s="4">
        <v>202283</v>
      </c>
      <c r="K4743" s="4">
        <v>5.3059593859026872</v>
      </c>
    </row>
    <row r="4744" spans="1:11" x14ac:dyDescent="0.25">
      <c r="A4744">
        <v>1968</v>
      </c>
      <c r="B4744" t="s">
        <v>17159</v>
      </c>
      <c r="C4744" t="s">
        <v>17160</v>
      </c>
      <c r="E4744" t="s">
        <v>17161</v>
      </c>
      <c r="F4744" s="4">
        <v>306900</v>
      </c>
      <c r="G4744" s="4">
        <v>5.4869968884318228</v>
      </c>
      <c r="H4744" s="4">
        <v>195900</v>
      </c>
      <c r="I4744" s="4">
        <v>5.2920344359947364</v>
      </c>
      <c r="J4744" s="4">
        <v>251400</v>
      </c>
      <c r="K4744" s="4">
        <v>5.400365273349939</v>
      </c>
    </row>
    <row r="4745" spans="1:11" x14ac:dyDescent="0.25">
      <c r="A4745">
        <v>3043</v>
      </c>
      <c r="B4745" t="s">
        <v>17162</v>
      </c>
      <c r="C4745" t="s">
        <v>17163</v>
      </c>
      <c r="D4745" t="s">
        <v>17164</v>
      </c>
      <c r="E4745" t="s">
        <v>17165</v>
      </c>
      <c r="F4745" s="4">
        <v>306950</v>
      </c>
      <c r="G4745" s="4">
        <v>5.4870676377163159</v>
      </c>
      <c r="H4745" s="4">
        <v>107470</v>
      </c>
      <c r="I4745" s="4">
        <v>5.031287248876998</v>
      </c>
      <c r="J4745" s="4">
        <v>207210</v>
      </c>
      <c r="K4745" s="4">
        <v>5.3164107107258092</v>
      </c>
    </row>
    <row r="4746" spans="1:11" x14ac:dyDescent="0.25">
      <c r="A4746">
        <v>4623</v>
      </c>
      <c r="B4746" t="s">
        <v>17167</v>
      </c>
      <c r="C4746" t="s">
        <v>17167</v>
      </c>
      <c r="E4746" t="s">
        <v>17168</v>
      </c>
      <c r="F4746" s="4">
        <v>307250</v>
      </c>
      <c r="G4746" s="4">
        <v>5.4874918915584914</v>
      </c>
      <c r="H4746" s="4">
        <v>168500</v>
      </c>
      <c r="I4746" s="4">
        <v>5.2265999052073573</v>
      </c>
      <c r="J4746" s="4">
        <v>237875</v>
      </c>
      <c r="K4746" s="4">
        <v>5.3763488012950766</v>
      </c>
    </row>
    <row r="4747" spans="1:11" x14ac:dyDescent="0.25">
      <c r="A4747">
        <v>7601</v>
      </c>
      <c r="B4747" t="s">
        <v>17169</v>
      </c>
      <c r="C4747" t="s">
        <v>17169</v>
      </c>
      <c r="D4747" t="s">
        <v>17170</v>
      </c>
      <c r="E4747" t="s">
        <v>17171</v>
      </c>
      <c r="F4747" s="4">
        <v>307400</v>
      </c>
      <c r="G4747" s="4">
        <v>5.487703863163726</v>
      </c>
      <c r="H4747" s="4">
        <v>129010</v>
      </c>
      <c r="I4747" s="4">
        <v>5.110623375233331</v>
      </c>
      <c r="J4747" s="4">
        <v>218205</v>
      </c>
      <c r="K4747" s="4">
        <v>5.3388646978908678</v>
      </c>
    </row>
    <row r="4748" spans="1:11" x14ac:dyDescent="0.25">
      <c r="A4748">
        <v>5876</v>
      </c>
      <c r="B4748" t="s">
        <v>17172</v>
      </c>
      <c r="C4748" t="s">
        <v>17172</v>
      </c>
      <c r="E4748" t="s">
        <v>17173</v>
      </c>
      <c r="F4748" s="4">
        <v>308210</v>
      </c>
      <c r="G4748" s="4">
        <v>5.4888467254737829</v>
      </c>
      <c r="H4748" s="4">
        <v>284890</v>
      </c>
      <c r="I4748" s="4">
        <v>5.454677205220384</v>
      </c>
      <c r="J4748" s="4">
        <v>296550</v>
      </c>
      <c r="K4748" s="4">
        <v>5.4720979283693536</v>
      </c>
    </row>
    <row r="4749" spans="1:11" x14ac:dyDescent="0.25">
      <c r="A4749">
        <v>4136</v>
      </c>
      <c r="B4749" t="s">
        <v>17175</v>
      </c>
      <c r="C4749" t="s">
        <v>17175</v>
      </c>
      <c r="E4749" t="s">
        <v>17176</v>
      </c>
      <c r="F4749" s="4">
        <v>308320</v>
      </c>
      <c r="G4749" s="4">
        <v>5.4890016973113775</v>
      </c>
      <c r="H4749" s="4">
        <v>311060</v>
      </c>
      <c r="I4749" s="4">
        <v>5.492844167662323</v>
      </c>
      <c r="J4749" s="4">
        <v>309690</v>
      </c>
      <c r="K4749" s="4">
        <v>5.490927182060255</v>
      </c>
    </row>
    <row r="4750" spans="1:11" x14ac:dyDescent="0.25">
      <c r="A4750">
        <v>1155</v>
      </c>
      <c r="B4750" t="s">
        <v>17177</v>
      </c>
      <c r="C4750" t="s">
        <v>17177</v>
      </c>
      <c r="E4750" t="s">
        <v>17178</v>
      </c>
      <c r="F4750" s="4">
        <v>308430</v>
      </c>
      <c r="G4750" s="4">
        <v>5.4891566138691914</v>
      </c>
      <c r="H4750" s="4">
        <v>130420</v>
      </c>
      <c r="I4750" s="4">
        <v>5.1153441958714412</v>
      </c>
      <c r="J4750" s="4">
        <v>219425</v>
      </c>
      <c r="K4750" s="4">
        <v>5.3412861070286279</v>
      </c>
    </row>
    <row r="4751" spans="1:11" x14ac:dyDescent="0.25">
      <c r="A4751">
        <v>549</v>
      </c>
      <c r="B4751" t="s">
        <v>17183</v>
      </c>
      <c r="C4751" t="s">
        <v>17183</v>
      </c>
      <c r="D4751" t="s">
        <v>17184</v>
      </c>
      <c r="E4751" t="s">
        <v>17185</v>
      </c>
      <c r="F4751" s="4">
        <v>308680</v>
      </c>
      <c r="G4751" s="4">
        <v>5.489508491577916</v>
      </c>
      <c r="H4751" s="4">
        <v>200990</v>
      </c>
      <c r="I4751" s="4">
        <v>5.3031744501923495</v>
      </c>
      <c r="J4751" s="4">
        <v>254835</v>
      </c>
      <c r="K4751" s="4">
        <v>5.4062590754018727</v>
      </c>
    </row>
    <row r="4752" spans="1:11" x14ac:dyDescent="0.25">
      <c r="A4752">
        <v>552</v>
      </c>
      <c r="B4752" t="s">
        <v>17186</v>
      </c>
      <c r="C4752" t="s">
        <v>17186</v>
      </c>
      <c r="D4752" t="s">
        <v>17187</v>
      </c>
      <c r="E4752" t="s">
        <v>2177</v>
      </c>
      <c r="F4752" s="4">
        <v>308820</v>
      </c>
      <c r="G4752" s="4">
        <v>5.4897054186338128</v>
      </c>
      <c r="H4752" s="4">
        <v>212590</v>
      </c>
      <c r="I4752" s="4">
        <v>5.3275428319325222</v>
      </c>
      <c r="J4752" s="4">
        <v>260705</v>
      </c>
      <c r="K4752" s="4">
        <v>5.4161493604801292</v>
      </c>
    </row>
    <row r="4753" spans="1:11" x14ac:dyDescent="0.25">
      <c r="A4753">
        <v>7582</v>
      </c>
      <c r="B4753" t="s">
        <v>17189</v>
      </c>
      <c r="C4753" t="s">
        <v>17189</v>
      </c>
      <c r="D4753" t="s">
        <v>17190</v>
      </c>
      <c r="F4753" s="4">
        <v>309060</v>
      </c>
      <c r="G4753" s="4">
        <v>5.4900428002642228</v>
      </c>
      <c r="H4753" s="4">
        <v>395620</v>
      </c>
      <c r="I4753" s="4">
        <v>5.5972782386129145</v>
      </c>
      <c r="J4753" s="4">
        <v>352340</v>
      </c>
      <c r="K4753" s="4">
        <v>5.5469619500025829</v>
      </c>
    </row>
    <row r="4754" spans="1:11" x14ac:dyDescent="0.25">
      <c r="A4754">
        <v>3714</v>
      </c>
      <c r="B4754" t="s">
        <v>17192</v>
      </c>
      <c r="C4754" t="s">
        <v>17192</v>
      </c>
      <c r="D4754" t="s">
        <v>17193</v>
      </c>
      <c r="E4754" t="s">
        <v>17194</v>
      </c>
      <c r="F4754" s="4">
        <v>309070</v>
      </c>
      <c r="G4754" s="4">
        <v>5.4900568521459281</v>
      </c>
      <c r="H4754" s="4">
        <v>7852.9</v>
      </c>
      <c r="I4754" s="4">
        <v>3.8950300671168194</v>
      </c>
      <c r="J4754" s="4">
        <v>158461.44999999998</v>
      </c>
      <c r="K4754" s="4">
        <v>5.1999236256163002</v>
      </c>
    </row>
    <row r="4755" spans="1:11" x14ac:dyDescent="0.25">
      <c r="A4755">
        <v>811</v>
      </c>
      <c r="B4755" t="s">
        <v>17195</v>
      </c>
      <c r="C4755" t="s">
        <v>17195</v>
      </c>
      <c r="E4755" t="s">
        <v>17196</v>
      </c>
      <c r="F4755" s="4">
        <v>309240</v>
      </c>
      <c r="G4755" s="4">
        <v>5.4902956645985297</v>
      </c>
      <c r="H4755" s="4">
        <v>233900</v>
      </c>
      <c r="I4755" s="4">
        <v>5.3690302218091528</v>
      </c>
      <c r="J4755" s="4">
        <v>271570</v>
      </c>
      <c r="K4755" s="4">
        <v>5.4338817922871456</v>
      </c>
    </row>
    <row r="4756" spans="1:11" x14ac:dyDescent="0.25">
      <c r="A4756">
        <v>8377</v>
      </c>
      <c r="B4756" t="s">
        <v>17197</v>
      </c>
      <c r="C4756" t="s">
        <v>17197</v>
      </c>
      <c r="D4756" t="s">
        <v>17198</v>
      </c>
      <c r="E4756" t="s">
        <v>17199</v>
      </c>
      <c r="F4756" s="4">
        <v>309270</v>
      </c>
      <c r="G4756" s="4">
        <v>5.4903377943441027</v>
      </c>
      <c r="H4756" s="4">
        <v>401780</v>
      </c>
      <c r="I4756" s="4">
        <v>5.6039883144286078</v>
      </c>
      <c r="J4756" s="4">
        <v>355525</v>
      </c>
      <c r="K4756" s="4">
        <v>5.5508701450947635</v>
      </c>
    </row>
    <row r="4757" spans="1:11" x14ac:dyDescent="0.25">
      <c r="A4757">
        <v>771</v>
      </c>
      <c r="B4757" t="s">
        <v>17203</v>
      </c>
      <c r="C4757" t="s">
        <v>17204</v>
      </c>
      <c r="D4757" t="s">
        <v>17205</v>
      </c>
      <c r="E4757" t="s">
        <v>17206</v>
      </c>
      <c r="F4757" s="4">
        <v>309330</v>
      </c>
      <c r="G4757" s="4">
        <v>5.4904220415765499</v>
      </c>
      <c r="H4757" s="4">
        <v>230050</v>
      </c>
      <c r="I4757" s="4">
        <v>5.3618222376008147</v>
      </c>
      <c r="J4757" s="4">
        <v>269690</v>
      </c>
      <c r="K4757" s="4">
        <v>5.4308648432814586</v>
      </c>
    </row>
    <row r="4758" spans="1:11" x14ac:dyDescent="0.25">
      <c r="A4758">
        <v>6607</v>
      </c>
      <c r="B4758" t="s">
        <v>17210</v>
      </c>
      <c r="C4758" t="s">
        <v>17210</v>
      </c>
      <c r="F4758" s="4">
        <v>309480</v>
      </c>
      <c r="G4758" s="4">
        <v>5.4906325881855622</v>
      </c>
      <c r="H4758" s="4">
        <v>194040</v>
      </c>
      <c r="I4758" s="4">
        <v>5.287891265954026</v>
      </c>
      <c r="J4758" s="4">
        <v>251760</v>
      </c>
      <c r="K4758" s="4">
        <v>5.4009867299051635</v>
      </c>
    </row>
    <row r="4759" spans="1:11" x14ac:dyDescent="0.25">
      <c r="A4759">
        <v>4814</v>
      </c>
      <c r="B4759" t="s">
        <v>17212</v>
      </c>
      <c r="C4759" t="s">
        <v>17213</v>
      </c>
      <c r="D4759" t="s">
        <v>17214</v>
      </c>
      <c r="E4759" t="s">
        <v>17215</v>
      </c>
      <c r="F4759" s="4">
        <v>309660</v>
      </c>
      <c r="G4759" s="4">
        <v>5.4908851094535951</v>
      </c>
      <c r="H4759" s="4">
        <v>157880</v>
      </c>
      <c r="I4759" s="4">
        <v>5.198327117723478</v>
      </c>
      <c r="J4759" s="4">
        <v>233770</v>
      </c>
      <c r="K4759" s="4">
        <v>5.3687887768411136</v>
      </c>
    </row>
    <row r="4760" spans="1:11" x14ac:dyDescent="0.25">
      <c r="A4760">
        <v>1523</v>
      </c>
      <c r="B4760" t="s">
        <v>17216</v>
      </c>
      <c r="C4760" t="s">
        <v>17216</v>
      </c>
      <c r="E4760" t="s">
        <v>17217</v>
      </c>
      <c r="F4760" s="4">
        <v>309980</v>
      </c>
      <c r="G4760" s="4">
        <v>5.491333673931563</v>
      </c>
      <c r="H4760" s="4">
        <v>206980</v>
      </c>
      <c r="I4760" s="4">
        <v>5.3159283826101866</v>
      </c>
      <c r="J4760" s="4">
        <v>258480</v>
      </c>
      <c r="K4760" s="4">
        <v>5.4124269450095879</v>
      </c>
    </row>
    <row r="4761" spans="1:11" x14ac:dyDescent="0.25">
      <c r="A4761">
        <v>6498</v>
      </c>
      <c r="B4761" t="s">
        <v>17218</v>
      </c>
      <c r="C4761" t="s">
        <v>17218</v>
      </c>
      <c r="D4761" t="s">
        <v>17219</v>
      </c>
      <c r="F4761" s="4">
        <v>310040</v>
      </c>
      <c r="G4761" s="4">
        <v>5.4914177282168941</v>
      </c>
      <c r="H4761" s="4">
        <v>290760</v>
      </c>
      <c r="I4761" s="4">
        <v>5.4635346601851307</v>
      </c>
      <c r="J4761" s="4">
        <v>300400</v>
      </c>
      <c r="K4761" s="4">
        <v>5.4776999283321306</v>
      </c>
    </row>
    <row r="4762" spans="1:11" x14ac:dyDescent="0.25">
      <c r="A4762">
        <v>1866</v>
      </c>
      <c r="B4762" t="s">
        <v>17220</v>
      </c>
      <c r="C4762" t="s">
        <v>17220</v>
      </c>
      <c r="E4762" t="s">
        <v>17221</v>
      </c>
      <c r="F4762" s="4">
        <v>310170</v>
      </c>
      <c r="G4762" s="4">
        <v>5.4915997900458686</v>
      </c>
      <c r="H4762" s="4">
        <v>155370</v>
      </c>
      <c r="I4762" s="4">
        <v>5.1913671657375566</v>
      </c>
      <c r="J4762" s="4">
        <v>232770</v>
      </c>
      <c r="K4762" s="4">
        <v>5.3669270065877477</v>
      </c>
    </row>
    <row r="4763" spans="1:11" x14ac:dyDescent="0.25">
      <c r="A4763">
        <v>4443</v>
      </c>
      <c r="B4763" t="s">
        <v>17223</v>
      </c>
      <c r="C4763" t="s">
        <v>17223</v>
      </c>
      <c r="D4763" t="s">
        <v>17224</v>
      </c>
      <c r="E4763" t="s">
        <v>17225</v>
      </c>
      <c r="F4763" s="4">
        <v>310200</v>
      </c>
      <c r="G4763" s="4">
        <v>5.4916417934775863</v>
      </c>
      <c r="H4763" s="4">
        <v>219220</v>
      </c>
      <c r="I4763" s="4">
        <v>5.3408801734136455</v>
      </c>
      <c r="J4763" s="4">
        <v>264710</v>
      </c>
      <c r="K4763" s="4">
        <v>5.4227703480364671</v>
      </c>
    </row>
    <row r="4764" spans="1:11" x14ac:dyDescent="0.25">
      <c r="A4764">
        <v>8417</v>
      </c>
      <c r="B4764" t="s">
        <v>17229</v>
      </c>
      <c r="C4764" t="s">
        <v>17229</v>
      </c>
      <c r="E4764" t="s">
        <v>17230</v>
      </c>
      <c r="F4764" s="4">
        <v>310330</v>
      </c>
      <c r="G4764" s="4">
        <v>5.491823761419421</v>
      </c>
      <c r="H4764" s="4">
        <v>288200</v>
      </c>
      <c r="I4764" s="4">
        <v>5.4596939764779702</v>
      </c>
      <c r="J4764" s="4">
        <v>299265</v>
      </c>
      <c r="K4764" s="4">
        <v>5.4760559276798366</v>
      </c>
    </row>
    <row r="4765" spans="1:11" x14ac:dyDescent="0.25">
      <c r="A4765">
        <v>3395</v>
      </c>
      <c r="B4765" t="s">
        <v>17232</v>
      </c>
      <c r="C4765" t="s">
        <v>17232</v>
      </c>
      <c r="F4765" s="4">
        <v>310540</v>
      </c>
      <c r="G4765" s="4">
        <v>5.4921175486685314</v>
      </c>
      <c r="H4765" s="4">
        <v>228000</v>
      </c>
      <c r="I4765" s="4">
        <v>5.357934847000454</v>
      </c>
      <c r="J4765" s="4">
        <v>269270</v>
      </c>
      <c r="K4765" s="4">
        <v>5.4301879703434945</v>
      </c>
    </row>
    <row r="4766" spans="1:11" x14ac:dyDescent="0.25">
      <c r="A4766">
        <v>7515</v>
      </c>
      <c r="B4766" t="s">
        <v>17233</v>
      </c>
      <c r="C4766" t="s">
        <v>17233</v>
      </c>
      <c r="E4766" t="s">
        <v>17234</v>
      </c>
      <c r="F4766" s="4">
        <v>310650</v>
      </c>
      <c r="G4766" s="4">
        <v>5.492271357949134</v>
      </c>
      <c r="H4766" s="4">
        <v>300640</v>
      </c>
      <c r="I4766" s="4">
        <v>5.47804676275645</v>
      </c>
      <c r="J4766" s="4">
        <v>305645</v>
      </c>
      <c r="K4766" s="4">
        <v>5.4852172956266303</v>
      </c>
    </row>
    <row r="4767" spans="1:11" x14ac:dyDescent="0.25">
      <c r="A4767">
        <v>2887</v>
      </c>
      <c r="B4767" t="s">
        <v>17235</v>
      </c>
      <c r="C4767" t="s">
        <v>17235</v>
      </c>
      <c r="D4767" t="s">
        <v>17236</v>
      </c>
      <c r="E4767" t="s">
        <v>17237</v>
      </c>
      <c r="F4767" s="4">
        <v>310660</v>
      </c>
      <c r="G4767" s="4">
        <v>5.4922853379102463</v>
      </c>
      <c r="H4767" s="4">
        <v>188290</v>
      </c>
      <c r="I4767" s="4">
        <v>5.2748272554381046</v>
      </c>
      <c r="J4767" s="4">
        <v>249475</v>
      </c>
      <c r="K4767" s="4">
        <v>5.3970270312979256</v>
      </c>
    </row>
    <row r="4768" spans="1:11" x14ac:dyDescent="0.25">
      <c r="A4768">
        <v>4442</v>
      </c>
      <c r="B4768" t="s">
        <v>17241</v>
      </c>
      <c r="C4768" t="s">
        <v>17241</v>
      </c>
      <c r="E4768" t="s">
        <v>17242</v>
      </c>
      <c r="F4768" s="4">
        <v>311030</v>
      </c>
      <c r="G4768" s="4">
        <v>5.4928022803647707</v>
      </c>
      <c r="H4768" s="4">
        <v>258740</v>
      </c>
      <c r="I4768" s="4">
        <v>5.4128635738128281</v>
      </c>
      <c r="J4768" s="4">
        <v>284885</v>
      </c>
      <c r="K4768" s="4">
        <v>5.4546695830101797</v>
      </c>
    </row>
    <row r="4769" spans="1:11" x14ac:dyDescent="0.25">
      <c r="A4769">
        <v>584</v>
      </c>
      <c r="B4769" t="s">
        <v>17244</v>
      </c>
      <c r="C4769" t="s">
        <v>17244</v>
      </c>
      <c r="E4769" t="s">
        <v>17245</v>
      </c>
      <c r="F4769" s="4">
        <v>311120</v>
      </c>
      <c r="G4769" s="4">
        <v>5.4929279301394036</v>
      </c>
      <c r="H4769" s="4">
        <v>113860</v>
      </c>
      <c r="I4769" s="4">
        <v>5.0563711794755291</v>
      </c>
      <c r="J4769" s="4">
        <v>212490</v>
      </c>
      <c r="K4769" s="4">
        <v>5.3273384965180517</v>
      </c>
    </row>
    <row r="4770" spans="1:11" x14ac:dyDescent="0.25">
      <c r="A4770">
        <v>7622</v>
      </c>
      <c r="B4770" t="s">
        <v>17246</v>
      </c>
      <c r="C4770" t="s">
        <v>17246</v>
      </c>
      <c r="E4770" t="s">
        <v>17247</v>
      </c>
      <c r="F4770" s="4">
        <v>311310</v>
      </c>
      <c r="G4770" s="4">
        <v>5.4931930714536863</v>
      </c>
      <c r="H4770" s="4">
        <v>108000</v>
      </c>
      <c r="I4770" s="4">
        <v>5.0334237554869494</v>
      </c>
      <c r="J4770" s="4">
        <v>209655</v>
      </c>
      <c r="K4770" s="4">
        <v>5.3215052242235643</v>
      </c>
    </row>
    <row r="4771" spans="1:11" x14ac:dyDescent="0.25">
      <c r="A4771">
        <v>1869</v>
      </c>
      <c r="B4771" t="s">
        <v>17248</v>
      </c>
      <c r="C4771" t="s">
        <v>17248</v>
      </c>
      <c r="D4771" t="s">
        <v>17249</v>
      </c>
      <c r="F4771" s="4">
        <v>311880</v>
      </c>
      <c r="G4771" s="4">
        <v>5.4939875255486372</v>
      </c>
      <c r="H4771" s="4">
        <v>235520</v>
      </c>
      <c r="I4771" s="4">
        <v>5.3720277926574047</v>
      </c>
      <c r="J4771" s="4">
        <v>273700</v>
      </c>
      <c r="K4771" s="4">
        <v>5.4372747974101232</v>
      </c>
    </row>
    <row r="4772" spans="1:11" x14ac:dyDescent="0.25">
      <c r="A4772">
        <v>380</v>
      </c>
      <c r="B4772" t="s">
        <v>17250</v>
      </c>
      <c r="C4772" t="s">
        <v>17250</v>
      </c>
      <c r="D4772" t="s">
        <v>17251</v>
      </c>
      <c r="E4772" t="s">
        <v>17252</v>
      </c>
      <c r="F4772" s="4">
        <v>312170</v>
      </c>
      <c r="G4772" s="4">
        <v>5.4943911643878911</v>
      </c>
      <c r="H4772" s="4">
        <v>207020</v>
      </c>
      <c r="I4772" s="4">
        <v>5.3160123042494636</v>
      </c>
      <c r="J4772" s="4">
        <v>259595</v>
      </c>
      <c r="K4772" s="4">
        <v>5.4142963233620698</v>
      </c>
    </row>
    <row r="4773" spans="1:11" x14ac:dyDescent="0.25">
      <c r="A4773">
        <v>2449</v>
      </c>
      <c r="B4773" t="s">
        <v>17256</v>
      </c>
      <c r="C4773" t="s">
        <v>17256</v>
      </c>
      <c r="F4773" s="4">
        <v>312640</v>
      </c>
      <c r="G4773" s="4">
        <v>5.4950445420386789</v>
      </c>
      <c r="H4773" s="4">
        <v>133500</v>
      </c>
      <c r="I4773" s="4">
        <v>5.1254812657005937</v>
      </c>
      <c r="J4773" s="4">
        <v>223070</v>
      </c>
      <c r="K4773" s="4">
        <v>5.3484411672783612</v>
      </c>
    </row>
    <row r="4774" spans="1:11" x14ac:dyDescent="0.25">
      <c r="A4774">
        <v>1058</v>
      </c>
      <c r="B4774" t="s">
        <v>17257</v>
      </c>
      <c r="C4774" t="s">
        <v>17257</v>
      </c>
      <c r="D4774" t="s">
        <v>17258</v>
      </c>
      <c r="E4774" t="s">
        <v>17259</v>
      </c>
      <c r="F4774" s="4">
        <v>312740</v>
      </c>
      <c r="G4774" s="4">
        <v>5.49518343182908</v>
      </c>
      <c r="H4774" s="4">
        <v>229140</v>
      </c>
      <c r="I4774" s="4">
        <v>5.3601009087569613</v>
      </c>
      <c r="J4774" s="4">
        <v>270940</v>
      </c>
      <c r="K4774" s="4">
        <v>5.4328731264686754</v>
      </c>
    </row>
    <row r="4775" spans="1:11" x14ac:dyDescent="0.25">
      <c r="A4775">
        <v>4269</v>
      </c>
      <c r="B4775" t="s">
        <v>17261</v>
      </c>
      <c r="C4775" t="s">
        <v>17261</v>
      </c>
      <c r="D4775" t="s">
        <v>17262</v>
      </c>
      <c r="E4775" t="s">
        <v>17263</v>
      </c>
      <c r="F4775" s="4">
        <v>313270</v>
      </c>
      <c r="G4775" s="4">
        <v>5.4959188070799687</v>
      </c>
      <c r="H4775" s="4">
        <v>115380</v>
      </c>
      <c r="I4775" s="4">
        <v>5.0621305346221233</v>
      </c>
      <c r="J4775" s="4">
        <v>214325</v>
      </c>
      <c r="K4775" s="4">
        <v>5.3310728323987719</v>
      </c>
    </row>
    <row r="4776" spans="1:11" x14ac:dyDescent="0.25">
      <c r="A4776">
        <v>2791</v>
      </c>
      <c r="B4776" t="s">
        <v>17264</v>
      </c>
      <c r="C4776" t="s">
        <v>17264</v>
      </c>
      <c r="D4776" t="s">
        <v>17265</v>
      </c>
      <c r="E4776" t="s">
        <v>17266</v>
      </c>
      <c r="F4776" s="4">
        <v>313430</v>
      </c>
      <c r="G4776" s="4">
        <v>5.4961405626842907</v>
      </c>
      <c r="H4776" s="4">
        <v>257520</v>
      </c>
      <c r="I4776" s="4">
        <v>5.410810963677557</v>
      </c>
      <c r="J4776" s="4">
        <v>285475</v>
      </c>
      <c r="K4776" s="4">
        <v>5.4555680816276064</v>
      </c>
    </row>
    <row r="4777" spans="1:11" x14ac:dyDescent="0.25">
      <c r="A4777">
        <v>6696</v>
      </c>
      <c r="B4777" t="s">
        <v>17270</v>
      </c>
      <c r="C4777" t="s">
        <v>17270</v>
      </c>
      <c r="F4777" s="4">
        <v>314120</v>
      </c>
      <c r="G4777" s="4">
        <v>5.4970955887802848</v>
      </c>
      <c r="H4777" s="4">
        <v>180390</v>
      </c>
      <c r="I4777" s="4">
        <v>5.2562124585651615</v>
      </c>
      <c r="J4777" s="4">
        <v>247255</v>
      </c>
      <c r="K4777" s="4">
        <v>5.3931450826775222</v>
      </c>
    </row>
    <row r="4778" spans="1:11" x14ac:dyDescent="0.25">
      <c r="A4778">
        <v>2107</v>
      </c>
      <c r="B4778" t="s">
        <v>17273</v>
      </c>
      <c r="C4778" t="s">
        <v>17273</v>
      </c>
      <c r="D4778" t="s">
        <v>17274</v>
      </c>
      <c r="E4778" t="s">
        <v>17275</v>
      </c>
      <c r="F4778" s="4">
        <v>314150</v>
      </c>
      <c r="G4778" s="4">
        <v>5.4971370640519579</v>
      </c>
      <c r="H4778" s="4">
        <v>158000</v>
      </c>
      <c r="I4778" s="4">
        <v>5.1986570869544222</v>
      </c>
      <c r="J4778" s="4">
        <v>236075</v>
      </c>
      <c r="K4778" s="4">
        <v>5.3730499983581987</v>
      </c>
    </row>
    <row r="4779" spans="1:11" x14ac:dyDescent="0.25">
      <c r="A4779">
        <v>2738</v>
      </c>
      <c r="B4779" t="s">
        <v>17279</v>
      </c>
      <c r="C4779" t="s">
        <v>17279</v>
      </c>
      <c r="D4779" t="s">
        <v>17280</v>
      </c>
      <c r="F4779" s="4">
        <v>314220</v>
      </c>
      <c r="G4779" s="4">
        <v>5.4972338242851295</v>
      </c>
      <c r="H4779" s="4">
        <v>224380</v>
      </c>
      <c r="I4779" s="4">
        <v>5.3509841436860279</v>
      </c>
      <c r="J4779" s="4">
        <v>269300</v>
      </c>
      <c r="K4779" s="4">
        <v>5.4302363534115106</v>
      </c>
    </row>
    <row r="4780" spans="1:11" x14ac:dyDescent="0.25">
      <c r="A4780">
        <v>2957</v>
      </c>
      <c r="B4780" t="s">
        <v>17281</v>
      </c>
      <c r="C4780" t="s">
        <v>17281</v>
      </c>
      <c r="D4780" t="s">
        <v>17282</v>
      </c>
      <c r="E4780" t="s">
        <v>17283</v>
      </c>
      <c r="F4780" s="4">
        <v>314240</v>
      </c>
      <c r="G4780" s="4">
        <v>5.4972614661068553</v>
      </c>
      <c r="H4780" s="4">
        <v>115890</v>
      </c>
      <c r="I4780" s="4">
        <v>5.0640459628644825</v>
      </c>
      <c r="J4780" s="4">
        <v>215065</v>
      </c>
      <c r="K4780" s="4">
        <v>5.3325697384039206</v>
      </c>
    </row>
    <row r="4781" spans="1:11" x14ac:dyDescent="0.25">
      <c r="A4781">
        <v>3358</v>
      </c>
      <c r="B4781" t="s">
        <v>17286</v>
      </c>
      <c r="C4781" t="s">
        <v>17287</v>
      </c>
      <c r="D4781" t="s">
        <v>17288</v>
      </c>
      <c r="E4781" t="s">
        <v>17289</v>
      </c>
      <c r="F4781" s="4">
        <v>314240</v>
      </c>
      <c r="G4781" s="4">
        <v>5.4972614661068553</v>
      </c>
      <c r="H4781" s="4">
        <v>233480</v>
      </c>
      <c r="I4781" s="4">
        <v>5.3682496846381227</v>
      </c>
      <c r="J4781" s="4">
        <v>273860</v>
      </c>
      <c r="K4781" s="4">
        <v>5.43752860382068</v>
      </c>
    </row>
    <row r="4782" spans="1:11" x14ac:dyDescent="0.25">
      <c r="A4782">
        <v>4622</v>
      </c>
      <c r="B4782" t="s">
        <v>17291</v>
      </c>
      <c r="C4782" t="s">
        <v>17291</v>
      </c>
      <c r="D4782" t="s">
        <v>17292</v>
      </c>
      <c r="E4782" t="s">
        <v>17293</v>
      </c>
      <c r="F4782" s="4">
        <v>314450</v>
      </c>
      <c r="G4782" s="4">
        <v>5.4975515990645665</v>
      </c>
      <c r="H4782" s="4">
        <v>348930</v>
      </c>
      <c r="I4782" s="4">
        <v>5.5427383104465351</v>
      </c>
      <c r="J4782" s="4">
        <v>331690</v>
      </c>
      <c r="K4782" s="4">
        <v>5.5207323783320081</v>
      </c>
    </row>
    <row r="4783" spans="1:11" x14ac:dyDescent="0.25">
      <c r="A4783">
        <v>4611</v>
      </c>
      <c r="B4783" t="s">
        <v>17297</v>
      </c>
      <c r="C4783" t="s">
        <v>17298</v>
      </c>
      <c r="D4783" t="s">
        <v>17299</v>
      </c>
      <c r="E4783" t="s">
        <v>17300</v>
      </c>
      <c r="F4783" s="4">
        <v>314470</v>
      </c>
      <c r="G4783" s="4">
        <v>5.4975792206687162</v>
      </c>
      <c r="H4783" s="4">
        <v>0</v>
      </c>
      <c r="I4783" s="4" t="s">
        <v>30839</v>
      </c>
      <c r="J4783" s="4">
        <v>157235</v>
      </c>
      <c r="K4783" s="4">
        <v>5.1965492250047349</v>
      </c>
    </row>
    <row r="4784" spans="1:11" x14ac:dyDescent="0.25">
      <c r="A4784">
        <v>4280</v>
      </c>
      <c r="B4784" t="s">
        <v>17302</v>
      </c>
      <c r="C4784" t="s">
        <v>17302</v>
      </c>
      <c r="E4784" t="s">
        <v>17303</v>
      </c>
      <c r="F4784" s="4">
        <v>314610</v>
      </c>
      <c r="G4784" s="4">
        <v>5.497772522724004</v>
      </c>
      <c r="H4784" s="4">
        <v>158630</v>
      </c>
      <c r="I4784" s="4">
        <v>5.2003853242323865</v>
      </c>
      <c r="J4784" s="4">
        <v>236620</v>
      </c>
      <c r="K4784" s="4">
        <v>5.3740514500237202</v>
      </c>
    </row>
    <row r="4785" spans="1:11" x14ac:dyDescent="0.25">
      <c r="A4785">
        <v>7977</v>
      </c>
      <c r="B4785" t="s">
        <v>17305</v>
      </c>
      <c r="C4785" t="s">
        <v>17305</v>
      </c>
      <c r="E4785" t="s">
        <v>17306</v>
      </c>
      <c r="F4785" s="4">
        <v>314770</v>
      </c>
      <c r="G4785" s="4">
        <v>5.4979933340577025</v>
      </c>
      <c r="H4785" s="4">
        <v>94623</v>
      </c>
      <c r="I4785" s="4">
        <v>4.9759967131354133</v>
      </c>
      <c r="J4785" s="4">
        <v>204696.5</v>
      </c>
      <c r="K4785" s="4">
        <v>5.3111104169483792</v>
      </c>
    </row>
    <row r="4786" spans="1:11" x14ac:dyDescent="0.25">
      <c r="A4786">
        <v>4426</v>
      </c>
      <c r="B4786" t="s">
        <v>17307</v>
      </c>
      <c r="C4786" t="s">
        <v>17307</v>
      </c>
      <c r="D4786" t="s">
        <v>17308</v>
      </c>
      <c r="E4786" t="s">
        <v>17309</v>
      </c>
      <c r="F4786" s="4">
        <v>314830</v>
      </c>
      <c r="G4786" s="4">
        <v>5.4980761093721657</v>
      </c>
      <c r="H4786" s="4">
        <v>165220</v>
      </c>
      <c r="I4786" s="4">
        <v>5.2180626178263747</v>
      </c>
      <c r="J4786" s="4">
        <v>240025</v>
      </c>
      <c r="K4786" s="4">
        <v>5.3802564783641031</v>
      </c>
    </row>
    <row r="4787" spans="1:11" x14ac:dyDescent="0.25">
      <c r="A4787">
        <v>2898</v>
      </c>
      <c r="B4787" t="s">
        <v>17311</v>
      </c>
      <c r="C4787" t="s">
        <v>17311</v>
      </c>
      <c r="D4787" t="s">
        <v>17312</v>
      </c>
      <c r="E4787" t="s">
        <v>17313</v>
      </c>
      <c r="F4787" s="4">
        <v>314900</v>
      </c>
      <c r="G4787" s="4">
        <v>5.498172660636544</v>
      </c>
      <c r="H4787" s="4">
        <v>258070</v>
      </c>
      <c r="I4787" s="4">
        <v>5.4117375218173569</v>
      </c>
      <c r="J4787" s="4">
        <v>286485</v>
      </c>
      <c r="K4787" s="4">
        <v>5.4571018877771644</v>
      </c>
    </row>
    <row r="4788" spans="1:11" x14ac:dyDescent="0.25">
      <c r="A4788">
        <v>4675</v>
      </c>
      <c r="B4788" t="s">
        <v>17315</v>
      </c>
      <c r="C4788" t="s">
        <v>17315</v>
      </c>
      <c r="E4788" t="s">
        <v>17316</v>
      </c>
      <c r="F4788" s="4">
        <v>315040</v>
      </c>
      <c r="G4788" s="4">
        <v>5.4983656987940428</v>
      </c>
      <c r="H4788" s="4">
        <v>52598</v>
      </c>
      <c r="I4788" s="4">
        <v>4.7209692307416224</v>
      </c>
      <c r="J4788" s="4">
        <v>183819</v>
      </c>
      <c r="K4788" s="4">
        <v>5.2643903991539469</v>
      </c>
    </row>
    <row r="4789" spans="1:11" x14ac:dyDescent="0.25">
      <c r="A4789">
        <v>7074</v>
      </c>
      <c r="B4789" t="s">
        <v>17317</v>
      </c>
      <c r="C4789" t="s">
        <v>17317</v>
      </c>
      <c r="E4789" t="s">
        <v>17318</v>
      </c>
      <c r="F4789" s="4">
        <v>315070</v>
      </c>
      <c r="G4789" s="4">
        <v>5.4984070529527358</v>
      </c>
      <c r="H4789" s="4">
        <v>1007400</v>
      </c>
      <c r="I4789" s="4">
        <v>6.0032019465216928</v>
      </c>
      <c r="J4789" s="4">
        <v>661235</v>
      </c>
      <c r="K4789" s="4">
        <v>5.8203558332608347</v>
      </c>
    </row>
    <row r="4790" spans="1:11" x14ac:dyDescent="0.25">
      <c r="A4790">
        <v>8007</v>
      </c>
      <c r="B4790" t="s">
        <v>17320</v>
      </c>
      <c r="C4790" t="s">
        <v>17320</v>
      </c>
      <c r="E4790" t="s">
        <v>17321</v>
      </c>
      <c r="F4790" s="4">
        <v>315130</v>
      </c>
      <c r="G4790" s="4">
        <v>5.4984897494585843</v>
      </c>
      <c r="H4790" s="4">
        <v>304980</v>
      </c>
      <c r="I4790" s="4">
        <v>5.4842713600863471</v>
      </c>
      <c r="J4790" s="4">
        <v>310055</v>
      </c>
      <c r="K4790" s="4">
        <v>5.4914387392465907</v>
      </c>
    </row>
    <row r="4791" spans="1:11" x14ac:dyDescent="0.25">
      <c r="A4791">
        <v>3993</v>
      </c>
      <c r="B4791" t="s">
        <v>17323</v>
      </c>
      <c r="C4791" t="s">
        <v>17323</v>
      </c>
      <c r="E4791" t="s">
        <v>17324</v>
      </c>
      <c r="F4791" s="4">
        <v>315420</v>
      </c>
      <c r="G4791" s="4">
        <v>5.4988892274020689</v>
      </c>
      <c r="H4791" s="4">
        <v>413420</v>
      </c>
      <c r="I4791" s="4">
        <v>5.6163914826433166</v>
      </c>
      <c r="J4791" s="4">
        <v>364420</v>
      </c>
      <c r="K4791" s="4">
        <v>5.5616022037874737</v>
      </c>
    </row>
    <row r="4792" spans="1:11" x14ac:dyDescent="0.25">
      <c r="A4792">
        <v>1947</v>
      </c>
      <c r="B4792" t="s">
        <v>17327</v>
      </c>
      <c r="C4792" t="s">
        <v>17327</v>
      </c>
      <c r="D4792" t="s">
        <v>17328</v>
      </c>
      <c r="F4792" s="4">
        <v>315520</v>
      </c>
      <c r="G4792" s="4">
        <v>5.4990268932611173</v>
      </c>
      <c r="H4792" s="4">
        <v>157920</v>
      </c>
      <c r="I4792" s="4">
        <v>5.1984371353255616</v>
      </c>
      <c r="J4792" s="4">
        <v>236720</v>
      </c>
      <c r="K4792" s="4">
        <v>5.3742349521525767</v>
      </c>
    </row>
    <row r="4793" spans="1:11" x14ac:dyDescent="0.25">
      <c r="A4793">
        <v>2959</v>
      </c>
      <c r="B4793" t="s">
        <v>17329</v>
      </c>
      <c r="C4793" t="s">
        <v>17329</v>
      </c>
      <c r="D4793" t="s">
        <v>17330</v>
      </c>
      <c r="E4793" t="s">
        <v>17331</v>
      </c>
      <c r="F4793" s="4">
        <v>315690</v>
      </c>
      <c r="G4793" s="4">
        <v>5.4992608251180544</v>
      </c>
      <c r="H4793" s="4">
        <v>218390</v>
      </c>
      <c r="I4793" s="4">
        <v>5.3392327482989614</v>
      </c>
      <c r="J4793" s="4">
        <v>267040</v>
      </c>
      <c r="K4793" s="4">
        <v>5.4265763193351715</v>
      </c>
    </row>
    <row r="4794" spans="1:11" x14ac:dyDescent="0.25">
      <c r="A4794">
        <v>7442</v>
      </c>
      <c r="B4794" t="s">
        <v>17333</v>
      </c>
      <c r="C4794" t="s">
        <v>17333</v>
      </c>
      <c r="D4794" t="s">
        <v>17334</v>
      </c>
      <c r="E4794" t="s">
        <v>17335</v>
      </c>
      <c r="F4794" s="4">
        <v>316030</v>
      </c>
      <c r="G4794" s="4">
        <v>5.4997283111501725</v>
      </c>
      <c r="H4794" s="4">
        <v>143190</v>
      </c>
      <c r="I4794" s="4">
        <v>5.1559126890859064</v>
      </c>
      <c r="J4794" s="4">
        <v>229610</v>
      </c>
      <c r="K4794" s="4">
        <v>5.3609907985789214</v>
      </c>
    </row>
    <row r="4795" spans="1:11" x14ac:dyDescent="0.25">
      <c r="A4795">
        <v>938</v>
      </c>
      <c r="B4795" t="s">
        <v>17338</v>
      </c>
      <c r="C4795" t="s">
        <v>17338</v>
      </c>
      <c r="E4795" t="s">
        <v>17339</v>
      </c>
      <c r="F4795" s="4">
        <v>316100</v>
      </c>
      <c r="G4795" s="4">
        <v>5.4998244958395794</v>
      </c>
      <c r="H4795" s="4">
        <v>210620</v>
      </c>
      <c r="I4795" s="4">
        <v>5.3234996084317503</v>
      </c>
      <c r="J4795" s="4">
        <v>263360</v>
      </c>
      <c r="K4795" s="4">
        <v>5.4205498135321761</v>
      </c>
    </row>
    <row r="4796" spans="1:11" x14ac:dyDescent="0.25">
      <c r="A4796">
        <v>4168</v>
      </c>
      <c r="B4796" t="s">
        <v>17340</v>
      </c>
      <c r="C4796" t="s">
        <v>17340</v>
      </c>
      <c r="D4796" t="s">
        <v>17341</v>
      </c>
      <c r="F4796" s="4">
        <v>316200</v>
      </c>
      <c r="G4796" s="4">
        <v>5.4999618655961902</v>
      </c>
      <c r="H4796" s="4">
        <v>138280</v>
      </c>
      <c r="I4796" s="4">
        <v>5.1407593708703692</v>
      </c>
      <c r="J4796" s="4">
        <v>227240</v>
      </c>
      <c r="K4796" s="4">
        <v>5.3564847806052214</v>
      </c>
    </row>
    <row r="4797" spans="1:11" x14ac:dyDescent="0.25">
      <c r="A4797">
        <v>3036</v>
      </c>
      <c r="B4797" t="s">
        <v>17343</v>
      </c>
      <c r="C4797" t="s">
        <v>17343</v>
      </c>
      <c r="D4797" t="s">
        <v>17344</v>
      </c>
      <c r="E4797" t="s">
        <v>17345</v>
      </c>
      <c r="F4797" s="4">
        <v>316230</v>
      </c>
      <c r="G4797" s="4">
        <v>5.5000030680516936</v>
      </c>
      <c r="H4797" s="4">
        <v>126240</v>
      </c>
      <c r="I4797" s="4">
        <v>5.1011969858653448</v>
      </c>
      <c r="J4797" s="4">
        <v>221235</v>
      </c>
      <c r="K4797" s="4">
        <v>5.3448538346780383</v>
      </c>
    </row>
    <row r="4798" spans="1:11" x14ac:dyDescent="0.25">
      <c r="A4798">
        <v>3966</v>
      </c>
      <c r="B4798" t="s">
        <v>17347</v>
      </c>
      <c r="C4798" t="s">
        <v>17347</v>
      </c>
      <c r="E4798" t="s">
        <v>17348</v>
      </c>
      <c r="F4798" s="4">
        <v>316370</v>
      </c>
      <c r="G4798" s="4">
        <v>5.5001952945090409</v>
      </c>
      <c r="H4798" s="4">
        <v>94392</v>
      </c>
      <c r="I4798" s="4">
        <v>4.9749351881213526</v>
      </c>
      <c r="J4798" s="4">
        <v>205381</v>
      </c>
      <c r="K4798" s="4">
        <v>5.3125602641063132</v>
      </c>
    </row>
    <row r="4799" spans="1:11" x14ac:dyDescent="0.25">
      <c r="A4799">
        <v>3182</v>
      </c>
      <c r="B4799" t="s">
        <v>17350</v>
      </c>
      <c r="C4799" t="s">
        <v>17350</v>
      </c>
      <c r="D4799" t="s">
        <v>17351</v>
      </c>
      <c r="E4799" t="s">
        <v>17352</v>
      </c>
      <c r="F4799" s="4">
        <v>316470</v>
      </c>
      <c r="G4799" s="4">
        <v>5.5003325470485507</v>
      </c>
      <c r="H4799" s="4">
        <v>96725</v>
      </c>
      <c r="I4799" s="4">
        <v>4.9855387383932825</v>
      </c>
      <c r="J4799" s="4">
        <v>206597.5</v>
      </c>
      <c r="K4799" s="4">
        <v>5.31512506189428</v>
      </c>
    </row>
    <row r="4800" spans="1:11" x14ac:dyDescent="0.25">
      <c r="A4800">
        <v>5517</v>
      </c>
      <c r="B4800" t="s">
        <v>17353</v>
      </c>
      <c r="C4800" t="s">
        <v>17354</v>
      </c>
      <c r="E4800" t="s">
        <v>17355</v>
      </c>
      <c r="F4800" s="4">
        <v>317000</v>
      </c>
      <c r="G4800" s="4">
        <v>5.5010592622177512</v>
      </c>
      <c r="H4800" s="4">
        <v>324340</v>
      </c>
      <c r="I4800" s="4">
        <v>5.5110005123733243</v>
      </c>
      <c r="J4800" s="4">
        <v>320670</v>
      </c>
      <c r="K4800" s="4">
        <v>5.5060583317903404</v>
      </c>
    </row>
    <row r="4801" spans="1:11" x14ac:dyDescent="0.25">
      <c r="A4801">
        <v>1672</v>
      </c>
      <c r="B4801" t="s">
        <v>17356</v>
      </c>
      <c r="C4801" t="s">
        <v>17356</v>
      </c>
      <c r="E4801" t="s">
        <v>17357</v>
      </c>
      <c r="F4801" s="4">
        <v>317040</v>
      </c>
      <c r="G4801" s="4">
        <v>5.5011140593261336</v>
      </c>
      <c r="H4801" s="4">
        <v>139830</v>
      </c>
      <c r="I4801" s="4">
        <v>5.1456003576522482</v>
      </c>
      <c r="J4801" s="4">
        <v>228435</v>
      </c>
      <c r="K4801" s="4">
        <v>5.3587626457311597</v>
      </c>
    </row>
    <row r="4802" spans="1:11" x14ac:dyDescent="0.25">
      <c r="A4802">
        <v>2194</v>
      </c>
      <c r="B4802" t="s">
        <v>17358</v>
      </c>
      <c r="C4802" t="s">
        <v>17358</v>
      </c>
      <c r="E4802" t="s">
        <v>17359</v>
      </c>
      <c r="F4802" s="4">
        <v>317700</v>
      </c>
      <c r="G4802" s="4">
        <v>5.5020172148271476</v>
      </c>
      <c r="H4802" s="4">
        <v>34347</v>
      </c>
      <c r="I4802" s="4">
        <v>4.535888810090082</v>
      </c>
      <c r="J4802" s="4">
        <v>176023.5</v>
      </c>
      <c r="K4802" s="4">
        <v>5.2455706521267871</v>
      </c>
    </row>
    <row r="4803" spans="1:11" x14ac:dyDescent="0.25">
      <c r="A4803">
        <v>6132</v>
      </c>
      <c r="B4803" t="s">
        <v>17361</v>
      </c>
      <c r="C4803" t="s">
        <v>17361</v>
      </c>
      <c r="F4803" s="4">
        <v>318210</v>
      </c>
      <c r="G4803" s="4">
        <v>5.5027138235713364</v>
      </c>
      <c r="H4803" s="4">
        <v>480520</v>
      </c>
      <c r="I4803" s="4">
        <v>5.6817114684018071</v>
      </c>
      <c r="J4803" s="4">
        <v>399365</v>
      </c>
      <c r="K4803" s="4">
        <v>5.6013700010131062</v>
      </c>
    </row>
    <row r="4804" spans="1:11" x14ac:dyDescent="0.25">
      <c r="A4804">
        <v>5411</v>
      </c>
      <c r="B4804" t="s">
        <v>17362</v>
      </c>
      <c r="C4804" t="s">
        <v>17362</v>
      </c>
      <c r="D4804" t="s">
        <v>17363</v>
      </c>
      <c r="F4804" s="4">
        <v>318930</v>
      </c>
      <c r="G4804" s="4">
        <v>5.5036953728699967</v>
      </c>
      <c r="H4804" s="4">
        <v>175000</v>
      </c>
      <c r="I4804" s="4">
        <v>5.2430380486862944</v>
      </c>
      <c r="J4804" s="4">
        <v>246965</v>
      </c>
      <c r="K4804" s="4">
        <v>5.3926354091952398</v>
      </c>
    </row>
    <row r="4805" spans="1:11" x14ac:dyDescent="0.25">
      <c r="A4805">
        <v>6719</v>
      </c>
      <c r="B4805" t="s">
        <v>17364</v>
      </c>
      <c r="C4805" t="s">
        <v>17364</v>
      </c>
      <c r="E4805" t="s">
        <v>17365</v>
      </c>
      <c r="F4805" s="4">
        <v>319030</v>
      </c>
      <c r="G4805" s="4">
        <v>5.5038315238780413</v>
      </c>
      <c r="H4805" s="4">
        <v>187760</v>
      </c>
      <c r="I4805" s="4">
        <v>5.2736030765905362</v>
      </c>
      <c r="J4805" s="4">
        <v>253395</v>
      </c>
      <c r="K4805" s="4">
        <v>5.4037980411163522</v>
      </c>
    </row>
    <row r="4806" spans="1:11" x14ac:dyDescent="0.25">
      <c r="A4806">
        <v>7090</v>
      </c>
      <c r="B4806" t="s">
        <v>17366</v>
      </c>
      <c r="C4806" t="s">
        <v>17366</v>
      </c>
      <c r="E4806" t="s">
        <v>17367</v>
      </c>
      <c r="F4806" s="4">
        <v>319200</v>
      </c>
      <c r="G4806" s="4">
        <v>5.5040628826786921</v>
      </c>
      <c r="H4806" s="4">
        <v>180740</v>
      </c>
      <c r="I4806" s="4">
        <v>5.2570542779446585</v>
      </c>
      <c r="J4806" s="4">
        <v>249970</v>
      </c>
      <c r="K4806" s="4">
        <v>5.3978878902070386</v>
      </c>
    </row>
    <row r="4807" spans="1:11" x14ac:dyDescent="0.25">
      <c r="A4807">
        <v>1372</v>
      </c>
      <c r="B4807" t="s">
        <v>17369</v>
      </c>
      <c r="C4807" t="s">
        <v>17369</v>
      </c>
      <c r="D4807" t="s">
        <v>17370</v>
      </c>
      <c r="E4807" t="s">
        <v>17371</v>
      </c>
      <c r="F4807" s="4">
        <v>319220</v>
      </c>
      <c r="G4807" s="4">
        <v>5.5040900932599417</v>
      </c>
      <c r="H4807" s="4">
        <v>267800</v>
      </c>
      <c r="I4807" s="4">
        <v>5.4278105726759902</v>
      </c>
      <c r="J4807" s="4">
        <v>293510</v>
      </c>
      <c r="K4807" s="4">
        <v>5.4676229024178253</v>
      </c>
    </row>
    <row r="4808" spans="1:11" x14ac:dyDescent="0.25">
      <c r="A4808">
        <v>8386</v>
      </c>
      <c r="B4808" t="s">
        <v>17373</v>
      </c>
      <c r="C4808" t="s">
        <v>17373</v>
      </c>
      <c r="E4808" t="s">
        <v>17374</v>
      </c>
      <c r="F4808" s="4">
        <v>319230</v>
      </c>
      <c r="G4808" s="4">
        <v>5.5041036979112672</v>
      </c>
      <c r="H4808" s="4">
        <v>209380</v>
      </c>
      <c r="I4808" s="4">
        <v>5.3209351954685955</v>
      </c>
      <c r="J4808" s="4">
        <v>264305</v>
      </c>
      <c r="K4808" s="4">
        <v>5.4221053789919829</v>
      </c>
    </row>
    <row r="4809" spans="1:11" x14ac:dyDescent="0.25">
      <c r="A4809">
        <v>6204</v>
      </c>
      <c r="B4809" t="s">
        <v>17375</v>
      </c>
      <c r="C4809" t="s">
        <v>17375</v>
      </c>
      <c r="E4809" t="s">
        <v>17376</v>
      </c>
      <c r="F4809" s="4">
        <v>319260</v>
      </c>
      <c r="G4809" s="4">
        <v>5.5041445093083663</v>
      </c>
      <c r="H4809" s="4">
        <v>161310</v>
      </c>
      <c r="I4809" s="4">
        <v>5.2076612911967812</v>
      </c>
      <c r="J4809" s="4">
        <v>240285</v>
      </c>
      <c r="K4809" s="4">
        <v>5.380726660439529</v>
      </c>
    </row>
    <row r="4810" spans="1:11" x14ac:dyDescent="0.25">
      <c r="A4810">
        <v>4307</v>
      </c>
      <c r="B4810" t="s">
        <v>17377</v>
      </c>
      <c r="C4810" t="s">
        <v>17377</v>
      </c>
      <c r="D4810" t="s">
        <v>17378</v>
      </c>
      <c r="E4810" t="s">
        <v>17379</v>
      </c>
      <c r="F4810" s="4">
        <v>319430</v>
      </c>
      <c r="G4810" s="4">
        <v>5.5043757014788</v>
      </c>
      <c r="H4810" s="4">
        <v>151580</v>
      </c>
      <c r="I4810" s="4">
        <v>5.1806419027298318</v>
      </c>
      <c r="J4810" s="4">
        <v>235505</v>
      </c>
      <c r="K4810" s="4">
        <v>5.3720001320566695</v>
      </c>
    </row>
    <row r="4811" spans="1:11" x14ac:dyDescent="0.25">
      <c r="A4811">
        <v>449</v>
      </c>
      <c r="B4811" t="s">
        <v>17380</v>
      </c>
      <c r="C4811" t="s">
        <v>17380</v>
      </c>
      <c r="E4811" t="s">
        <v>17381</v>
      </c>
      <c r="F4811" s="4">
        <v>319500</v>
      </c>
      <c r="G4811" s="4">
        <v>5.5044708624944185</v>
      </c>
      <c r="H4811" s="4">
        <v>153280</v>
      </c>
      <c r="I4811" s="4">
        <v>5.185485491734469</v>
      </c>
      <c r="J4811" s="4">
        <v>236390</v>
      </c>
      <c r="K4811" s="4">
        <v>5.3736291006496684</v>
      </c>
    </row>
    <row r="4812" spans="1:11" x14ac:dyDescent="0.25">
      <c r="A4812">
        <v>1991</v>
      </c>
      <c r="B4812" t="s">
        <v>17382</v>
      </c>
      <c r="C4812" t="s">
        <v>17382</v>
      </c>
      <c r="D4812" t="s">
        <v>17383</v>
      </c>
      <c r="E4812" t="s">
        <v>17384</v>
      </c>
      <c r="F4812" s="4">
        <v>319630</v>
      </c>
      <c r="G4812" s="4">
        <v>5.5046475347940325</v>
      </c>
      <c r="H4812" s="4">
        <v>155580</v>
      </c>
      <c r="I4812" s="4">
        <v>5.1919537671529952</v>
      </c>
      <c r="J4812" s="4">
        <v>237605</v>
      </c>
      <c r="K4812" s="4">
        <v>5.3758555754066384</v>
      </c>
    </row>
    <row r="4813" spans="1:11" x14ac:dyDescent="0.25">
      <c r="A4813">
        <v>4001</v>
      </c>
      <c r="B4813" t="s">
        <v>17388</v>
      </c>
      <c r="C4813" t="s">
        <v>17388</v>
      </c>
      <c r="D4813" t="s">
        <v>17389</v>
      </c>
      <c r="E4813" t="s">
        <v>17390</v>
      </c>
      <c r="F4813" s="4">
        <v>319920</v>
      </c>
      <c r="G4813" s="4">
        <v>5.5050413911254656</v>
      </c>
      <c r="H4813" s="4">
        <v>303420</v>
      </c>
      <c r="I4813" s="4">
        <v>5.4820442040161881</v>
      </c>
      <c r="J4813" s="4">
        <v>311670</v>
      </c>
      <c r="K4813" s="4">
        <v>5.4936950009887857</v>
      </c>
    </row>
    <row r="4814" spans="1:11" x14ac:dyDescent="0.25">
      <c r="A4814">
        <v>5812</v>
      </c>
      <c r="B4814" t="s">
        <v>17392</v>
      </c>
      <c r="C4814" t="s">
        <v>17392</v>
      </c>
      <c r="D4814" t="s">
        <v>17393</v>
      </c>
      <c r="E4814" t="s">
        <v>17394</v>
      </c>
      <c r="F4814" s="4">
        <v>320050</v>
      </c>
      <c r="G4814" s="4">
        <v>5.5052178315318097</v>
      </c>
      <c r="H4814" s="4">
        <v>257300</v>
      </c>
      <c r="I4814" s="4">
        <v>5.4104397862103468</v>
      </c>
      <c r="J4814" s="4">
        <v>288675</v>
      </c>
      <c r="K4814" s="4">
        <v>5.4604091744862906</v>
      </c>
    </row>
    <row r="4815" spans="1:11" x14ac:dyDescent="0.25">
      <c r="A4815">
        <v>3477</v>
      </c>
      <c r="B4815" t="s">
        <v>17396</v>
      </c>
      <c r="C4815" t="s">
        <v>17396</v>
      </c>
      <c r="E4815" t="s">
        <v>17397</v>
      </c>
      <c r="F4815" s="4">
        <v>320410</v>
      </c>
      <c r="G4815" s="4">
        <v>5.5057060619597866</v>
      </c>
      <c r="H4815" s="4">
        <v>212340</v>
      </c>
      <c r="I4815" s="4">
        <v>5.3270318130211587</v>
      </c>
      <c r="J4815" s="4">
        <v>266375</v>
      </c>
      <c r="K4815" s="4">
        <v>5.4254934627222582</v>
      </c>
    </row>
    <row r="4816" spans="1:11" x14ac:dyDescent="0.25">
      <c r="A4816">
        <v>575</v>
      </c>
      <c r="B4816" t="s">
        <v>17398</v>
      </c>
      <c r="C4816" t="s">
        <v>17398</v>
      </c>
      <c r="E4816" t="s">
        <v>17399</v>
      </c>
      <c r="F4816" s="4">
        <v>320450</v>
      </c>
      <c r="G4816" s="4">
        <v>5.5057602759200854</v>
      </c>
      <c r="H4816" s="4">
        <v>152030</v>
      </c>
      <c r="I4816" s="4">
        <v>5.1819292955032328</v>
      </c>
      <c r="J4816" s="4">
        <v>236240</v>
      </c>
      <c r="K4816" s="4">
        <v>5.3733534339570221</v>
      </c>
    </row>
    <row r="4817" spans="1:11" x14ac:dyDescent="0.25">
      <c r="A4817">
        <v>2336</v>
      </c>
      <c r="B4817" t="s">
        <v>17400</v>
      </c>
      <c r="C4817" t="s">
        <v>17400</v>
      </c>
      <c r="E4817" t="s">
        <v>17401</v>
      </c>
      <c r="F4817" s="4">
        <v>320890</v>
      </c>
      <c r="G4817" s="4">
        <v>5.5063561832454306</v>
      </c>
      <c r="H4817" s="4">
        <v>219800</v>
      </c>
      <c r="I4817" s="4">
        <v>5.3420276880874722</v>
      </c>
      <c r="J4817" s="4">
        <v>270345</v>
      </c>
      <c r="K4817" s="4">
        <v>5.4319183417589159</v>
      </c>
    </row>
    <row r="4818" spans="1:11" x14ac:dyDescent="0.25">
      <c r="A4818">
        <v>7359</v>
      </c>
      <c r="B4818" t="s">
        <v>17403</v>
      </c>
      <c r="C4818" t="s">
        <v>17404</v>
      </c>
      <c r="E4818" t="s">
        <v>17405</v>
      </c>
      <c r="F4818" s="4">
        <v>321000</v>
      </c>
      <c r="G4818" s="4">
        <v>5.5065050324048723</v>
      </c>
      <c r="H4818" s="4">
        <v>187140</v>
      </c>
      <c r="I4818" s="4">
        <v>5.2721666251407875</v>
      </c>
      <c r="J4818" s="4">
        <v>254070</v>
      </c>
      <c r="K4818" s="4">
        <v>5.4049533875862439</v>
      </c>
    </row>
    <row r="4819" spans="1:11" x14ac:dyDescent="0.25">
      <c r="A4819">
        <v>2231</v>
      </c>
      <c r="B4819" t="s">
        <v>17408</v>
      </c>
      <c r="C4819" t="s">
        <v>17408</v>
      </c>
      <c r="D4819" t="s">
        <v>17409</v>
      </c>
      <c r="E4819" t="s">
        <v>17410</v>
      </c>
      <c r="F4819" s="4">
        <v>321260</v>
      </c>
      <c r="G4819" s="4">
        <v>5.5068566550233227</v>
      </c>
      <c r="H4819" s="4">
        <v>121170</v>
      </c>
      <c r="I4819" s="4">
        <v>5.0833951078896504</v>
      </c>
      <c r="J4819" s="4">
        <v>221215</v>
      </c>
      <c r="K4819" s="4">
        <v>5.3448145719832976</v>
      </c>
    </row>
    <row r="4820" spans="1:11" x14ac:dyDescent="0.25">
      <c r="A4820">
        <v>5005</v>
      </c>
      <c r="B4820" t="s">
        <v>17411</v>
      </c>
      <c r="C4820" t="s">
        <v>17411</v>
      </c>
      <c r="D4820" t="s">
        <v>17412</v>
      </c>
      <c r="E4820" t="s">
        <v>17413</v>
      </c>
      <c r="F4820" s="4">
        <v>321280</v>
      </c>
      <c r="G4820" s="4">
        <v>5.5068836911289063</v>
      </c>
      <c r="H4820" s="4">
        <v>188820</v>
      </c>
      <c r="I4820" s="4">
        <v>5.2760479932968636</v>
      </c>
      <c r="J4820" s="4">
        <v>255050</v>
      </c>
      <c r="K4820" s="4">
        <v>5.4066253278672054</v>
      </c>
    </row>
    <row r="4821" spans="1:11" x14ac:dyDescent="0.25">
      <c r="A4821">
        <v>7312</v>
      </c>
      <c r="B4821" t="s">
        <v>17416</v>
      </c>
      <c r="C4821" t="s">
        <v>17416</v>
      </c>
      <c r="D4821" t="s">
        <v>17417</v>
      </c>
      <c r="E4821" t="s">
        <v>17418</v>
      </c>
      <c r="F4821" s="4">
        <v>321520</v>
      </c>
      <c r="G4821" s="4">
        <v>5.5072079931839788</v>
      </c>
      <c r="H4821" s="4">
        <v>85124</v>
      </c>
      <c r="I4821" s="4">
        <v>4.9300520230467404</v>
      </c>
      <c r="J4821" s="4">
        <v>203322</v>
      </c>
      <c r="K4821" s="4">
        <v>5.3081843730387899</v>
      </c>
    </row>
    <row r="4822" spans="1:11" x14ac:dyDescent="0.25">
      <c r="A4822">
        <v>2692</v>
      </c>
      <c r="B4822" t="s">
        <v>17421</v>
      </c>
      <c r="C4822" t="s">
        <v>17421</v>
      </c>
      <c r="D4822" t="s">
        <v>17422</v>
      </c>
      <c r="F4822" s="4">
        <v>321530</v>
      </c>
      <c r="G4822" s="4">
        <v>5.5072215005156613</v>
      </c>
      <c r="H4822" s="4">
        <v>99776</v>
      </c>
      <c r="I4822" s="4">
        <v>4.9990260891727285</v>
      </c>
      <c r="J4822" s="4">
        <v>210653</v>
      </c>
      <c r="K4822" s="4">
        <v>5.3235676484814674</v>
      </c>
    </row>
    <row r="4823" spans="1:11" x14ac:dyDescent="0.25">
      <c r="A4823">
        <v>8392</v>
      </c>
      <c r="B4823" t="s">
        <v>17424</v>
      </c>
      <c r="C4823" t="s">
        <v>17424</v>
      </c>
      <c r="F4823" s="4">
        <v>321720</v>
      </c>
      <c r="G4823" s="4">
        <v>5.507478060030504</v>
      </c>
      <c r="H4823" s="4">
        <v>52365</v>
      </c>
      <c r="I4823" s="4">
        <v>4.7190411078698604</v>
      </c>
      <c r="J4823" s="4">
        <v>187042.5</v>
      </c>
      <c r="K4823" s="4">
        <v>5.2719402986132566</v>
      </c>
    </row>
    <row r="4824" spans="1:11" x14ac:dyDescent="0.25">
      <c r="A4824">
        <v>7540</v>
      </c>
      <c r="B4824" t="s">
        <v>17427</v>
      </c>
      <c r="C4824" t="s">
        <v>17427</v>
      </c>
      <c r="E4824" t="s">
        <v>17428</v>
      </c>
      <c r="F4824" s="4">
        <v>322890</v>
      </c>
      <c r="G4824" s="4">
        <v>5.5090545949952681</v>
      </c>
      <c r="H4824" s="4">
        <v>187010</v>
      </c>
      <c r="I4824" s="4">
        <v>5.2718648302193953</v>
      </c>
      <c r="J4824" s="4">
        <v>254950</v>
      </c>
      <c r="K4824" s="4">
        <v>5.4064550163034921</v>
      </c>
    </row>
    <row r="4825" spans="1:11" x14ac:dyDescent="0.25">
      <c r="A4825">
        <v>5711</v>
      </c>
      <c r="B4825" t="s">
        <v>17430</v>
      </c>
      <c r="C4825" t="s">
        <v>17430</v>
      </c>
      <c r="D4825" t="s">
        <v>17431</v>
      </c>
      <c r="E4825" t="s">
        <v>17432</v>
      </c>
      <c r="F4825" s="4">
        <v>323100</v>
      </c>
      <c r="G4825" s="4">
        <v>5.5093369580176441</v>
      </c>
      <c r="H4825" s="4">
        <v>108890</v>
      </c>
      <c r="I4825" s="4">
        <v>5.0369879978069063</v>
      </c>
      <c r="J4825" s="4">
        <v>215995</v>
      </c>
      <c r="K4825" s="4">
        <v>5.334443697921567</v>
      </c>
    </row>
    <row r="4826" spans="1:11" x14ac:dyDescent="0.25">
      <c r="A4826">
        <v>2301</v>
      </c>
      <c r="B4826" t="s">
        <v>17433</v>
      </c>
      <c r="C4826" t="s">
        <v>17433</v>
      </c>
      <c r="E4826" t="s">
        <v>17434</v>
      </c>
      <c r="F4826" s="4">
        <v>323210</v>
      </c>
      <c r="G4826" s="4">
        <v>5.50948478922394</v>
      </c>
      <c r="H4826" s="4">
        <v>124370</v>
      </c>
      <c r="I4826" s="4">
        <v>5.0947156343281872</v>
      </c>
      <c r="J4826" s="4">
        <v>223790</v>
      </c>
      <c r="K4826" s="4">
        <v>5.349840676285945</v>
      </c>
    </row>
    <row r="4827" spans="1:11" x14ac:dyDescent="0.25">
      <c r="A4827">
        <v>1065</v>
      </c>
      <c r="B4827" t="s">
        <v>17435</v>
      </c>
      <c r="C4827" t="s">
        <v>17435</v>
      </c>
      <c r="D4827" t="s">
        <v>17436</v>
      </c>
      <c r="E4827" t="s">
        <v>17437</v>
      </c>
      <c r="F4827" s="4">
        <v>323320</v>
      </c>
      <c r="G4827" s="4">
        <v>5.509632570126513</v>
      </c>
      <c r="H4827" s="4">
        <v>364370</v>
      </c>
      <c r="I4827" s="4">
        <v>5.5615426126181955</v>
      </c>
      <c r="J4827" s="4">
        <v>343845</v>
      </c>
      <c r="K4827" s="4">
        <v>5.5363627134586215</v>
      </c>
    </row>
    <row r="4828" spans="1:11" x14ac:dyDescent="0.25">
      <c r="A4828">
        <v>4003</v>
      </c>
      <c r="B4828" t="s">
        <v>17438</v>
      </c>
      <c r="C4828" t="s">
        <v>17438</v>
      </c>
      <c r="E4828" t="s">
        <v>17439</v>
      </c>
      <c r="F4828" s="4">
        <v>323480</v>
      </c>
      <c r="G4828" s="4">
        <v>5.5098474344385782</v>
      </c>
      <c r="H4828" s="4">
        <v>260970</v>
      </c>
      <c r="I4828" s="4">
        <v>5.4165905855631928</v>
      </c>
      <c r="J4828" s="4">
        <v>292225</v>
      </c>
      <c r="K4828" s="4">
        <v>5.4657173673053547</v>
      </c>
    </row>
    <row r="4829" spans="1:11" x14ac:dyDescent="0.25">
      <c r="A4829">
        <v>2230</v>
      </c>
      <c r="B4829" t="s">
        <v>17441</v>
      </c>
      <c r="C4829" t="s">
        <v>17442</v>
      </c>
      <c r="D4829" t="s">
        <v>17443</v>
      </c>
      <c r="E4829" t="s">
        <v>17444</v>
      </c>
      <c r="F4829" s="4">
        <v>323500</v>
      </c>
      <c r="G4829" s="4">
        <v>5.5098742850047193</v>
      </c>
      <c r="H4829" s="4">
        <v>161670</v>
      </c>
      <c r="I4829" s="4">
        <v>5.2086294383156879</v>
      </c>
      <c r="J4829" s="4">
        <v>242585</v>
      </c>
      <c r="K4829" s="4">
        <v>5.3848639431973693</v>
      </c>
    </row>
    <row r="4830" spans="1:11" x14ac:dyDescent="0.25">
      <c r="A4830">
        <v>7329</v>
      </c>
      <c r="B4830" t="s">
        <v>17446</v>
      </c>
      <c r="C4830" t="s">
        <v>17446</v>
      </c>
      <c r="D4830" t="s">
        <v>17447</v>
      </c>
      <c r="E4830" t="s">
        <v>17448</v>
      </c>
      <c r="F4830" s="4">
        <v>324190</v>
      </c>
      <c r="G4830" s="4">
        <v>5.5107996144242799</v>
      </c>
      <c r="H4830" s="4">
        <v>222270</v>
      </c>
      <c r="I4830" s="4">
        <v>5.3468808495020728</v>
      </c>
      <c r="J4830" s="4">
        <v>273230</v>
      </c>
      <c r="K4830" s="4">
        <v>5.4365283821220993</v>
      </c>
    </row>
    <row r="4831" spans="1:11" x14ac:dyDescent="0.25">
      <c r="A4831">
        <v>6162</v>
      </c>
      <c r="B4831" t="s">
        <v>17451</v>
      </c>
      <c r="C4831" t="s">
        <v>17451</v>
      </c>
      <c r="D4831" t="s">
        <v>17452</v>
      </c>
      <c r="E4831" t="s">
        <v>17453</v>
      </c>
      <c r="F4831" s="4">
        <v>324360</v>
      </c>
      <c r="G4831" s="4">
        <v>5.5110272917463501</v>
      </c>
      <c r="H4831" s="4">
        <v>220700</v>
      </c>
      <c r="I4831" s="4">
        <v>5.3438023331616549</v>
      </c>
      <c r="J4831" s="4">
        <v>272530</v>
      </c>
      <c r="K4831" s="4">
        <v>5.4354143162175284</v>
      </c>
    </row>
    <row r="4832" spans="1:11" x14ac:dyDescent="0.25">
      <c r="A4832">
        <v>4807</v>
      </c>
      <c r="B4832" t="s">
        <v>17458</v>
      </c>
      <c r="C4832" t="s">
        <v>17458</v>
      </c>
      <c r="D4832" t="s">
        <v>17459</v>
      </c>
      <c r="E4832" t="s">
        <v>17460</v>
      </c>
      <c r="F4832" s="4">
        <v>324700</v>
      </c>
      <c r="G4832" s="4">
        <v>5.5114822886260013</v>
      </c>
      <c r="H4832" s="4">
        <v>233700</v>
      </c>
      <c r="I4832" s="4">
        <v>5.3686587123922269</v>
      </c>
      <c r="J4832" s="4">
        <v>279200</v>
      </c>
      <c r="K4832" s="4">
        <v>5.4459154139511234</v>
      </c>
    </row>
    <row r="4833" spans="1:11" x14ac:dyDescent="0.25">
      <c r="A4833">
        <v>1873</v>
      </c>
      <c r="B4833" t="s">
        <v>17461</v>
      </c>
      <c r="C4833" t="s">
        <v>17461</v>
      </c>
      <c r="F4833" s="4">
        <v>324720</v>
      </c>
      <c r="G4833" s="4">
        <v>5.5115090383092289</v>
      </c>
      <c r="H4833" s="4">
        <v>68248</v>
      </c>
      <c r="I4833" s="4">
        <v>4.8340899289480959</v>
      </c>
      <c r="J4833" s="4">
        <v>196484</v>
      </c>
      <c r="K4833" s="4">
        <v>5.293327190871115</v>
      </c>
    </row>
    <row r="4834" spans="1:11" x14ac:dyDescent="0.25">
      <c r="A4834">
        <v>7620</v>
      </c>
      <c r="B4834" t="s">
        <v>17462</v>
      </c>
      <c r="C4834" t="s">
        <v>17462</v>
      </c>
      <c r="E4834" t="s">
        <v>17463</v>
      </c>
      <c r="F4834" s="4">
        <v>324900</v>
      </c>
      <c r="G4834" s="4">
        <v>5.5117497113449829</v>
      </c>
      <c r="H4834" s="4">
        <v>217240</v>
      </c>
      <c r="I4834" s="4">
        <v>5.3369397941205898</v>
      </c>
      <c r="J4834" s="4">
        <v>271070</v>
      </c>
      <c r="K4834" s="4">
        <v>5.4330814557752571</v>
      </c>
    </row>
    <row r="4835" spans="1:11" x14ac:dyDescent="0.25">
      <c r="A4835">
        <v>2917</v>
      </c>
      <c r="B4835" t="s">
        <v>17464</v>
      </c>
      <c r="C4835" t="s">
        <v>17464</v>
      </c>
      <c r="D4835" t="s">
        <v>17465</v>
      </c>
      <c r="E4835" t="s">
        <v>17466</v>
      </c>
      <c r="F4835" s="4">
        <v>325020</v>
      </c>
      <c r="G4835" s="4">
        <v>5.5119100859708468</v>
      </c>
      <c r="H4835" s="4">
        <v>131780</v>
      </c>
      <c r="I4835" s="4">
        <v>5.1198495032115172</v>
      </c>
      <c r="J4835" s="4">
        <v>228400</v>
      </c>
      <c r="K4835" s="4">
        <v>5.3586960995738107</v>
      </c>
    </row>
    <row r="4836" spans="1:11" x14ac:dyDescent="0.25">
      <c r="A4836">
        <v>1958</v>
      </c>
      <c r="B4836" t="s">
        <v>17467</v>
      </c>
      <c r="C4836" t="s">
        <v>17467</v>
      </c>
      <c r="D4836" t="s">
        <v>17468</v>
      </c>
      <c r="E4836" t="s">
        <v>17469</v>
      </c>
      <c r="F4836" s="4">
        <v>325060</v>
      </c>
      <c r="G4836" s="4">
        <v>5.5119635310216033</v>
      </c>
      <c r="H4836" s="4">
        <v>241770</v>
      </c>
      <c r="I4836" s="4">
        <v>5.3834024104918159</v>
      </c>
      <c r="J4836" s="4">
        <v>283415</v>
      </c>
      <c r="K4836" s="4">
        <v>5.4524228319553183</v>
      </c>
    </row>
    <row r="4837" spans="1:11" x14ac:dyDescent="0.25">
      <c r="A4837">
        <v>7002</v>
      </c>
      <c r="B4837" t="s">
        <v>17474</v>
      </c>
      <c r="C4837" t="s">
        <v>17474</v>
      </c>
      <c r="F4837" s="4">
        <v>325880</v>
      </c>
      <c r="G4837" s="4">
        <v>5.5130577076386054</v>
      </c>
      <c r="H4837" s="4">
        <v>296430</v>
      </c>
      <c r="I4837" s="4">
        <v>5.4719221540142664</v>
      </c>
      <c r="J4837" s="4">
        <v>311155</v>
      </c>
      <c r="K4837" s="4">
        <v>5.4929767841248038</v>
      </c>
    </row>
    <row r="4838" spans="1:11" x14ac:dyDescent="0.25">
      <c r="A4838">
        <v>7256</v>
      </c>
      <c r="B4838" t="s">
        <v>17475</v>
      </c>
      <c r="C4838" t="s">
        <v>17475</v>
      </c>
      <c r="E4838" t="s">
        <v>17476</v>
      </c>
      <c r="F4838" s="4">
        <v>325900</v>
      </c>
      <c r="G4838" s="4">
        <v>5.5130843604651441</v>
      </c>
      <c r="H4838" s="4">
        <v>265890</v>
      </c>
      <c r="I4838" s="4">
        <v>5.4247020040239846</v>
      </c>
      <c r="J4838" s="4">
        <v>295895</v>
      </c>
      <c r="K4838" s="4">
        <v>5.4711376265639586</v>
      </c>
    </row>
    <row r="4839" spans="1:11" x14ac:dyDescent="0.25">
      <c r="A4839">
        <v>2228</v>
      </c>
      <c r="B4839" t="s">
        <v>17477</v>
      </c>
      <c r="C4839" t="s">
        <v>17477</v>
      </c>
      <c r="E4839" t="s">
        <v>17478</v>
      </c>
      <c r="F4839" s="4">
        <v>325960</v>
      </c>
      <c r="G4839" s="4">
        <v>5.513164309131998</v>
      </c>
      <c r="H4839" s="4">
        <v>115950</v>
      </c>
      <c r="I4839" s="4">
        <v>5.0642707529740063</v>
      </c>
      <c r="J4839" s="4">
        <v>220955</v>
      </c>
      <c r="K4839" s="4">
        <v>5.3443038336776292</v>
      </c>
    </row>
    <row r="4840" spans="1:11" x14ac:dyDescent="0.25">
      <c r="A4840">
        <v>6360</v>
      </c>
      <c r="B4840" t="s">
        <v>17481</v>
      </c>
      <c r="C4840" t="s">
        <v>17481</v>
      </c>
      <c r="D4840" t="s">
        <v>17482</v>
      </c>
      <c r="E4840" t="s">
        <v>17483</v>
      </c>
      <c r="F4840" s="4">
        <v>326030</v>
      </c>
      <c r="G4840" s="4">
        <v>5.5132575639790051</v>
      </c>
      <c r="H4840" s="4">
        <v>199780</v>
      </c>
      <c r="I4840" s="4">
        <v>5.3005520087928852</v>
      </c>
      <c r="J4840" s="4">
        <v>262905</v>
      </c>
      <c r="K4840" s="4">
        <v>5.4197988457174713</v>
      </c>
    </row>
    <row r="4841" spans="1:11" x14ac:dyDescent="0.25">
      <c r="A4841">
        <v>3381</v>
      </c>
      <c r="B4841" t="s">
        <v>17484</v>
      </c>
      <c r="C4841" t="s">
        <v>17484</v>
      </c>
      <c r="D4841" t="s">
        <v>17485</v>
      </c>
      <c r="E4841" t="s">
        <v>17486</v>
      </c>
      <c r="F4841" s="4">
        <v>326070</v>
      </c>
      <c r="G4841" s="4">
        <v>5.513310843473862</v>
      </c>
      <c r="H4841" s="4">
        <v>169780</v>
      </c>
      <c r="I4841" s="4">
        <v>5.229886529245892</v>
      </c>
      <c r="J4841" s="4">
        <v>247925</v>
      </c>
      <c r="K4841" s="4">
        <v>5.3943203219054476</v>
      </c>
    </row>
    <row r="4842" spans="1:11" x14ac:dyDescent="0.25">
      <c r="A4842">
        <v>1004</v>
      </c>
      <c r="B4842" t="s">
        <v>17487</v>
      </c>
      <c r="C4842" t="s">
        <v>17487</v>
      </c>
      <c r="E4842" t="s">
        <v>17488</v>
      </c>
      <c r="F4842" s="4">
        <v>326230</v>
      </c>
      <c r="G4842" s="4">
        <v>5.5135238961137452</v>
      </c>
      <c r="H4842" s="4">
        <v>171250</v>
      </c>
      <c r="I4842" s="4">
        <v>5.2336305801644629</v>
      </c>
      <c r="J4842" s="4">
        <v>248740</v>
      </c>
      <c r="K4842" s="4">
        <v>5.3957456299921684</v>
      </c>
    </row>
    <row r="4843" spans="1:11" x14ac:dyDescent="0.25">
      <c r="A4843">
        <v>7660</v>
      </c>
      <c r="B4843" t="s">
        <v>17490</v>
      </c>
      <c r="C4843" t="s">
        <v>17490</v>
      </c>
      <c r="D4843" t="s">
        <v>17491</v>
      </c>
      <c r="E4843" t="s">
        <v>17492</v>
      </c>
      <c r="F4843" s="4">
        <v>326230</v>
      </c>
      <c r="G4843" s="4">
        <v>5.5135238961137452</v>
      </c>
      <c r="H4843" s="4">
        <v>293890</v>
      </c>
      <c r="I4843" s="4">
        <v>5.4681848088738869</v>
      </c>
      <c r="J4843" s="4">
        <v>310060</v>
      </c>
      <c r="K4843" s="4">
        <v>5.4914457426972714</v>
      </c>
    </row>
    <row r="4844" spans="1:11" x14ac:dyDescent="0.25">
      <c r="A4844">
        <v>6863</v>
      </c>
      <c r="B4844" t="s">
        <v>17495</v>
      </c>
      <c r="C4844" t="s">
        <v>17495</v>
      </c>
      <c r="F4844" s="4">
        <v>326410</v>
      </c>
      <c r="G4844" s="4">
        <v>5.5137634554687489</v>
      </c>
      <c r="H4844" s="4">
        <v>184030</v>
      </c>
      <c r="I4844" s="4">
        <v>5.2648886261206194</v>
      </c>
      <c r="J4844" s="4">
        <v>255220</v>
      </c>
      <c r="K4844" s="4">
        <v>5.4069147043332144</v>
      </c>
    </row>
    <row r="4845" spans="1:11" x14ac:dyDescent="0.25">
      <c r="A4845">
        <v>1432</v>
      </c>
      <c r="B4845" t="s">
        <v>17496</v>
      </c>
      <c r="C4845" t="s">
        <v>17497</v>
      </c>
      <c r="D4845" t="s">
        <v>17498</v>
      </c>
      <c r="E4845" t="s">
        <v>17499</v>
      </c>
      <c r="F4845" s="4">
        <v>326560</v>
      </c>
      <c r="G4845" s="4">
        <v>5.5139629873719951</v>
      </c>
      <c r="H4845" s="4">
        <v>181700</v>
      </c>
      <c r="I4845" s="4">
        <v>5.259354927308034</v>
      </c>
      <c r="J4845" s="4">
        <v>254130</v>
      </c>
      <c r="K4845" s="4">
        <v>5.4050559364608421</v>
      </c>
    </row>
    <row r="4846" spans="1:11" x14ac:dyDescent="0.25">
      <c r="A4846">
        <v>3642</v>
      </c>
      <c r="B4846" t="s">
        <v>17501</v>
      </c>
      <c r="C4846" t="s">
        <v>17502</v>
      </c>
      <c r="D4846" t="s">
        <v>17503</v>
      </c>
      <c r="E4846" t="s">
        <v>17504</v>
      </c>
      <c r="F4846" s="4">
        <v>326640</v>
      </c>
      <c r="G4846" s="4">
        <v>5.5140693669149403</v>
      </c>
      <c r="H4846" s="4">
        <v>250530</v>
      </c>
      <c r="I4846" s="4">
        <v>5.3988597384042611</v>
      </c>
      <c r="J4846" s="4">
        <v>288585</v>
      </c>
      <c r="K4846" s="4">
        <v>5.4602737536925829</v>
      </c>
    </row>
    <row r="4847" spans="1:11" x14ac:dyDescent="0.25">
      <c r="A4847">
        <v>216</v>
      </c>
      <c r="B4847" t="s">
        <v>17507</v>
      </c>
      <c r="C4847" t="s">
        <v>17507</v>
      </c>
      <c r="E4847" t="s">
        <v>17508</v>
      </c>
      <c r="F4847" s="4">
        <v>326820</v>
      </c>
      <c r="G4847" s="4">
        <v>5.5143086256567759</v>
      </c>
      <c r="H4847" s="4">
        <v>258680</v>
      </c>
      <c r="I4847" s="4">
        <v>5.4127628522750788</v>
      </c>
      <c r="J4847" s="4">
        <v>292750</v>
      </c>
      <c r="K4847" s="4">
        <v>5.4664969037444004</v>
      </c>
    </row>
    <row r="4848" spans="1:11" x14ac:dyDescent="0.25">
      <c r="A4848">
        <v>601</v>
      </c>
      <c r="B4848" t="s">
        <v>17510</v>
      </c>
      <c r="C4848" t="s">
        <v>17510</v>
      </c>
      <c r="D4848" t="s">
        <v>17511</v>
      </c>
      <c r="E4848" t="s">
        <v>17512</v>
      </c>
      <c r="F4848" s="4">
        <v>327420</v>
      </c>
      <c r="G4848" s="4">
        <v>5.5151052041667894</v>
      </c>
      <c r="H4848" s="4">
        <v>109030</v>
      </c>
      <c r="I4848" s="4">
        <v>5.0375460120858264</v>
      </c>
      <c r="J4848" s="4">
        <v>218225</v>
      </c>
      <c r="K4848" s="4">
        <v>5.3389045021648371</v>
      </c>
    </row>
    <row r="4849" spans="1:11" x14ac:dyDescent="0.25">
      <c r="A4849">
        <v>8331</v>
      </c>
      <c r="B4849" t="s">
        <v>17513</v>
      </c>
      <c r="C4849" t="s">
        <v>17513</v>
      </c>
      <c r="D4849" t="s">
        <v>17514</v>
      </c>
      <c r="E4849" t="s">
        <v>17515</v>
      </c>
      <c r="F4849" s="4">
        <v>327430</v>
      </c>
      <c r="G4849" s="4">
        <v>5.5151184681045446</v>
      </c>
      <c r="H4849" s="4">
        <v>149700</v>
      </c>
      <c r="I4849" s="4">
        <v>5.1752218003430528</v>
      </c>
      <c r="J4849" s="4">
        <v>238565</v>
      </c>
      <c r="K4849" s="4">
        <v>5.3776067284297353</v>
      </c>
    </row>
    <row r="4850" spans="1:11" x14ac:dyDescent="0.25">
      <c r="A4850">
        <v>6365</v>
      </c>
      <c r="B4850" t="s">
        <v>17518</v>
      </c>
      <c r="C4850" t="s">
        <v>17518</v>
      </c>
      <c r="D4850" t="s">
        <v>17519</v>
      </c>
      <c r="E4850" t="s">
        <v>17520</v>
      </c>
      <c r="F4850" s="4">
        <v>328210</v>
      </c>
      <c r="G4850" s="4">
        <v>5.5161518091322401</v>
      </c>
      <c r="H4850" s="4">
        <v>149240</v>
      </c>
      <c r="I4850" s="4">
        <v>5.1738852403687918</v>
      </c>
      <c r="J4850" s="4">
        <v>238725</v>
      </c>
      <c r="K4850" s="4">
        <v>5.3778979020127036</v>
      </c>
    </row>
    <row r="4851" spans="1:11" x14ac:dyDescent="0.25">
      <c r="A4851">
        <v>215</v>
      </c>
      <c r="B4851" t="s">
        <v>17523</v>
      </c>
      <c r="C4851" t="s">
        <v>17523</v>
      </c>
      <c r="F4851" s="4">
        <v>328490</v>
      </c>
      <c r="G4851" s="4">
        <v>5.5165221531623958</v>
      </c>
      <c r="H4851" s="4">
        <v>321520</v>
      </c>
      <c r="I4851" s="4">
        <v>5.5072079931839788</v>
      </c>
      <c r="J4851" s="4">
        <v>325005</v>
      </c>
      <c r="K4851" s="4">
        <v>5.5118900423810473</v>
      </c>
    </row>
    <row r="4852" spans="1:11" x14ac:dyDescent="0.25">
      <c r="A4852">
        <v>6511</v>
      </c>
      <c r="B4852" t="s">
        <v>17524</v>
      </c>
      <c r="C4852" t="s">
        <v>17524</v>
      </c>
      <c r="D4852" t="s">
        <v>17525</v>
      </c>
      <c r="E4852" t="s">
        <v>17526</v>
      </c>
      <c r="F4852" s="4">
        <v>328500</v>
      </c>
      <c r="G4852" s="4">
        <v>5.5165353738957998</v>
      </c>
      <c r="H4852" s="4">
        <v>209530</v>
      </c>
      <c r="I4852" s="4">
        <v>5.3212462129905909</v>
      </c>
      <c r="J4852" s="4">
        <v>269015</v>
      </c>
      <c r="K4852" s="4">
        <v>5.4297764964916517</v>
      </c>
    </row>
    <row r="4853" spans="1:11" x14ac:dyDescent="0.25">
      <c r="A4853">
        <v>5555</v>
      </c>
      <c r="B4853" t="s">
        <v>17528</v>
      </c>
      <c r="C4853" t="s">
        <v>17528</v>
      </c>
      <c r="E4853" t="s">
        <v>17529</v>
      </c>
      <c r="F4853" s="4">
        <v>328530</v>
      </c>
      <c r="G4853" s="4">
        <v>5.5165750336813986</v>
      </c>
      <c r="H4853" s="4">
        <v>182350</v>
      </c>
      <c r="I4853" s="4">
        <v>5.2609057676497999</v>
      </c>
      <c r="J4853" s="4">
        <v>255440</v>
      </c>
      <c r="K4853" s="4">
        <v>5.4072889055313889</v>
      </c>
    </row>
    <row r="4854" spans="1:11" x14ac:dyDescent="0.25">
      <c r="A4854">
        <v>1798</v>
      </c>
      <c r="B4854" t="s">
        <v>17531</v>
      </c>
      <c r="C4854" t="s">
        <v>17531</v>
      </c>
      <c r="F4854" s="4">
        <v>328870</v>
      </c>
      <c r="G4854" s="4">
        <v>5.5170242583148417</v>
      </c>
      <c r="H4854" s="4">
        <v>218630</v>
      </c>
      <c r="I4854" s="4">
        <v>5.3397097547798325</v>
      </c>
      <c r="J4854" s="4">
        <v>273750</v>
      </c>
      <c r="K4854" s="4">
        <v>5.4373541278481747</v>
      </c>
    </row>
    <row r="4855" spans="1:11" x14ac:dyDescent="0.25">
      <c r="A4855">
        <v>3254</v>
      </c>
      <c r="B4855" t="s">
        <v>17533</v>
      </c>
      <c r="C4855" t="s">
        <v>17534</v>
      </c>
      <c r="D4855" t="s">
        <v>17535</v>
      </c>
      <c r="E4855" t="s">
        <v>17536</v>
      </c>
      <c r="F4855" s="4">
        <v>328960</v>
      </c>
      <c r="G4855" s="4">
        <v>5.5171430929791629</v>
      </c>
      <c r="H4855" s="4">
        <v>169260</v>
      </c>
      <c r="I4855" s="4">
        <v>5.2285543365390099</v>
      </c>
      <c r="J4855" s="4">
        <v>249110</v>
      </c>
      <c r="K4855" s="4">
        <v>5.3963911617301985</v>
      </c>
    </row>
    <row r="4856" spans="1:11" x14ac:dyDescent="0.25">
      <c r="A4856">
        <v>7218</v>
      </c>
      <c r="B4856" t="s">
        <v>17539</v>
      </c>
      <c r="C4856" t="s">
        <v>17539</v>
      </c>
      <c r="D4856" t="s">
        <v>17540</v>
      </c>
      <c r="E4856" t="s">
        <v>17541</v>
      </c>
      <c r="F4856" s="4">
        <v>329070</v>
      </c>
      <c r="G4856" s="4">
        <v>5.517288291202509</v>
      </c>
      <c r="H4856" s="4">
        <v>268830</v>
      </c>
      <c r="I4856" s="4">
        <v>5.4294777320434529</v>
      </c>
      <c r="J4856" s="4">
        <v>298950</v>
      </c>
      <c r="K4856" s="4">
        <v>5.475598557756169</v>
      </c>
    </row>
    <row r="4857" spans="1:11" x14ac:dyDescent="0.25">
      <c r="A4857">
        <v>4321</v>
      </c>
      <c r="B4857" t="s">
        <v>17543</v>
      </c>
      <c r="C4857" t="s">
        <v>17543</v>
      </c>
      <c r="E4857" t="s">
        <v>17544</v>
      </c>
      <c r="F4857" s="4">
        <v>329340</v>
      </c>
      <c r="G4857" s="4">
        <v>5.5176444811652585</v>
      </c>
      <c r="H4857" s="4">
        <v>129620</v>
      </c>
      <c r="I4857" s="4">
        <v>5.1126720171171325</v>
      </c>
      <c r="J4857" s="4">
        <v>229480</v>
      </c>
      <c r="K4857" s="4">
        <v>5.3607448412104031</v>
      </c>
    </row>
    <row r="4858" spans="1:11" x14ac:dyDescent="0.25">
      <c r="A4858">
        <v>6310</v>
      </c>
      <c r="B4858" t="s">
        <v>17546</v>
      </c>
      <c r="C4858" t="s">
        <v>17546</v>
      </c>
      <c r="D4858" t="s">
        <v>17547</v>
      </c>
      <c r="F4858" s="4">
        <v>329390</v>
      </c>
      <c r="G4858" s="4">
        <v>5.5177104102231027</v>
      </c>
      <c r="H4858" s="4">
        <v>167930</v>
      </c>
      <c r="I4858" s="4">
        <v>5.2251282879820877</v>
      </c>
      <c r="J4858" s="4">
        <v>248660</v>
      </c>
      <c r="K4858" s="4">
        <v>5.3956059293132306</v>
      </c>
    </row>
    <row r="4859" spans="1:11" x14ac:dyDescent="0.25">
      <c r="A4859">
        <v>7100</v>
      </c>
      <c r="B4859" t="s">
        <v>17551</v>
      </c>
      <c r="C4859" t="s">
        <v>17551</v>
      </c>
      <c r="E4859" t="s">
        <v>17552</v>
      </c>
      <c r="F4859" s="4">
        <v>329610</v>
      </c>
      <c r="G4859" s="4">
        <v>5.5180003792354491</v>
      </c>
      <c r="H4859" s="4">
        <v>148670</v>
      </c>
      <c r="I4859" s="4">
        <v>5.1722233414277534</v>
      </c>
      <c r="J4859" s="4">
        <v>239140</v>
      </c>
      <c r="K4859" s="4">
        <v>5.3786522249085005</v>
      </c>
    </row>
    <row r="4860" spans="1:11" x14ac:dyDescent="0.25">
      <c r="A4860">
        <v>6211</v>
      </c>
      <c r="B4860" t="s">
        <v>17554</v>
      </c>
      <c r="C4860" t="s">
        <v>17554</v>
      </c>
      <c r="D4860" t="s">
        <v>17555</v>
      </c>
      <c r="E4860" t="s">
        <v>17556</v>
      </c>
      <c r="F4860" s="4">
        <v>330370</v>
      </c>
      <c r="G4860" s="4">
        <v>5.5190006033396406</v>
      </c>
      <c r="H4860" s="4">
        <v>968850</v>
      </c>
      <c r="I4860" s="4">
        <v>5.9862565435988309</v>
      </c>
      <c r="J4860" s="4">
        <v>649610</v>
      </c>
      <c r="K4860" s="4">
        <v>5.8126527017494238</v>
      </c>
    </row>
    <row r="4861" spans="1:11" x14ac:dyDescent="0.25">
      <c r="A4861">
        <v>2453</v>
      </c>
      <c r="B4861" t="s">
        <v>17557</v>
      </c>
      <c r="C4861" t="s">
        <v>17558</v>
      </c>
      <c r="D4861" t="s">
        <v>17559</v>
      </c>
      <c r="E4861" t="s">
        <v>17560</v>
      </c>
      <c r="F4861" s="4">
        <v>330520</v>
      </c>
      <c r="G4861" s="4">
        <v>5.5191977440844067</v>
      </c>
      <c r="H4861" s="4">
        <v>75276</v>
      </c>
      <c r="I4861" s="4">
        <v>4.876656533584959</v>
      </c>
      <c r="J4861" s="4">
        <v>202898</v>
      </c>
      <c r="K4861" s="4">
        <v>5.307277766140075</v>
      </c>
    </row>
    <row r="4862" spans="1:11" x14ac:dyDescent="0.25">
      <c r="A4862">
        <v>3688</v>
      </c>
      <c r="B4862" t="s">
        <v>17563</v>
      </c>
      <c r="C4862" t="s">
        <v>17563</v>
      </c>
      <c r="E4862" t="s">
        <v>17564</v>
      </c>
      <c r="F4862" s="4">
        <v>330620</v>
      </c>
      <c r="G4862" s="4">
        <v>5.5193291215491538</v>
      </c>
      <c r="H4862" s="4">
        <v>207380</v>
      </c>
      <c r="I4862" s="4">
        <v>5.3167668701414312</v>
      </c>
      <c r="J4862" s="4">
        <v>269000</v>
      </c>
      <c r="K4862" s="4">
        <v>5.4297522800024076</v>
      </c>
    </row>
    <row r="4863" spans="1:11" x14ac:dyDescent="0.25">
      <c r="A4863">
        <v>2388</v>
      </c>
      <c r="B4863" t="s">
        <v>17565</v>
      </c>
      <c r="C4863" t="s">
        <v>17565</v>
      </c>
      <c r="D4863" t="s">
        <v>17566</v>
      </c>
      <c r="E4863" t="s">
        <v>17567</v>
      </c>
      <c r="F4863" s="4">
        <v>330860</v>
      </c>
      <c r="G4863" s="4">
        <v>5.5196442654090756</v>
      </c>
      <c r="H4863" s="4">
        <v>89864</v>
      </c>
      <c r="I4863" s="4">
        <v>4.9535857458757988</v>
      </c>
      <c r="J4863" s="4">
        <v>210362</v>
      </c>
      <c r="K4863" s="4">
        <v>5.3229672911813264</v>
      </c>
    </row>
    <row r="4864" spans="1:11" x14ac:dyDescent="0.25">
      <c r="A4864">
        <v>3195</v>
      </c>
      <c r="B4864" t="s">
        <v>17569</v>
      </c>
      <c r="C4864" t="s">
        <v>17569</v>
      </c>
      <c r="D4864" t="s">
        <v>17570</v>
      </c>
      <c r="F4864" s="4">
        <v>330920</v>
      </c>
      <c r="G4864" s="4">
        <v>5.5197230156553374</v>
      </c>
      <c r="H4864" s="4">
        <v>202190</v>
      </c>
      <c r="I4864" s="4">
        <v>5.3057596722628215</v>
      </c>
      <c r="J4864" s="4">
        <v>266555</v>
      </c>
      <c r="K4864" s="4">
        <v>5.4257868333702426</v>
      </c>
    </row>
    <row r="4865" spans="1:11" x14ac:dyDescent="0.25">
      <c r="A4865">
        <v>469</v>
      </c>
      <c r="B4865" t="s">
        <v>17571</v>
      </c>
      <c r="C4865" t="s">
        <v>17571</v>
      </c>
      <c r="D4865" t="s">
        <v>17572</v>
      </c>
      <c r="E4865" t="s">
        <v>17573</v>
      </c>
      <c r="F4865" s="4">
        <v>331910</v>
      </c>
      <c r="G4865" s="4">
        <v>5.5210203373118727</v>
      </c>
      <c r="H4865" s="4">
        <v>1017100</v>
      </c>
      <c r="I4865" s="4">
        <v>6.0073636543122779</v>
      </c>
      <c r="J4865" s="4">
        <v>674505</v>
      </c>
      <c r="K4865" s="4">
        <v>5.8289851733768794</v>
      </c>
    </row>
    <row r="4866" spans="1:11" x14ac:dyDescent="0.25">
      <c r="A4866">
        <v>6834</v>
      </c>
      <c r="B4866" t="s">
        <v>17575</v>
      </c>
      <c r="C4866" t="s">
        <v>17575</v>
      </c>
      <c r="E4866" t="s">
        <v>17576</v>
      </c>
      <c r="F4866" s="4">
        <v>332050</v>
      </c>
      <c r="G4866" s="4">
        <v>5.5212034845748628</v>
      </c>
      <c r="H4866" s="4">
        <v>191740</v>
      </c>
      <c r="I4866" s="4">
        <v>5.2827127230352664</v>
      </c>
      <c r="J4866" s="4">
        <v>261895</v>
      </c>
      <c r="K4866" s="4">
        <v>5.4181272071188635</v>
      </c>
    </row>
    <row r="4867" spans="1:11" x14ac:dyDescent="0.25">
      <c r="A4867">
        <v>6318</v>
      </c>
      <c r="B4867" t="s">
        <v>17579</v>
      </c>
      <c r="C4867" t="s">
        <v>17579</v>
      </c>
      <c r="D4867" t="s">
        <v>17580</v>
      </c>
      <c r="E4867" t="s">
        <v>17581</v>
      </c>
      <c r="F4867" s="4">
        <v>332220</v>
      </c>
      <c r="G4867" s="4">
        <v>5.5214257738955768</v>
      </c>
      <c r="H4867" s="4">
        <v>139100</v>
      </c>
      <c r="I4867" s="4">
        <v>5.1433271299920467</v>
      </c>
      <c r="J4867" s="4">
        <v>235660</v>
      </c>
      <c r="K4867" s="4">
        <v>5.3722858733452767</v>
      </c>
    </row>
    <row r="4868" spans="1:11" x14ac:dyDescent="0.25">
      <c r="A4868">
        <v>24</v>
      </c>
      <c r="B4868" t="s">
        <v>17585</v>
      </c>
      <c r="C4868" t="s">
        <v>17585</v>
      </c>
      <c r="D4868" t="s">
        <v>17586</v>
      </c>
      <c r="E4868" t="s">
        <v>17587</v>
      </c>
      <c r="F4868" s="4">
        <v>332410</v>
      </c>
      <c r="G4868" s="4">
        <v>5.5216740803331721</v>
      </c>
      <c r="H4868" s="4">
        <v>118490</v>
      </c>
      <c r="I4868" s="4">
        <v>5.0736816994762837</v>
      </c>
      <c r="J4868" s="4">
        <v>225450</v>
      </c>
      <c r="K4868" s="4">
        <v>5.353050239642589</v>
      </c>
    </row>
    <row r="4869" spans="1:11" x14ac:dyDescent="0.25">
      <c r="A4869">
        <v>6025</v>
      </c>
      <c r="B4869" t="s">
        <v>17591</v>
      </c>
      <c r="C4869" t="s">
        <v>17591</v>
      </c>
      <c r="F4869" s="4">
        <v>332710</v>
      </c>
      <c r="G4869" s="4">
        <v>5.5220658543090151</v>
      </c>
      <c r="H4869" s="4">
        <v>211240</v>
      </c>
      <c r="I4869" s="4">
        <v>5.3247761588164568</v>
      </c>
      <c r="J4869" s="4">
        <v>271975</v>
      </c>
      <c r="K4869" s="4">
        <v>5.4345289854274421</v>
      </c>
    </row>
    <row r="4870" spans="1:11" x14ac:dyDescent="0.25">
      <c r="A4870">
        <v>2060</v>
      </c>
      <c r="B4870" t="s">
        <v>17592</v>
      </c>
      <c r="C4870" t="s">
        <v>17592</v>
      </c>
      <c r="E4870" t="s">
        <v>17593</v>
      </c>
      <c r="F4870" s="4">
        <v>332900</v>
      </c>
      <c r="G4870" s="4">
        <v>5.5223137951566672</v>
      </c>
      <c r="H4870" s="4">
        <v>228310</v>
      </c>
      <c r="I4870" s="4">
        <v>5.3585249340469892</v>
      </c>
      <c r="J4870" s="4">
        <v>280605</v>
      </c>
      <c r="K4870" s="4">
        <v>5.4480954052991235</v>
      </c>
    </row>
    <row r="4871" spans="1:11" x14ac:dyDescent="0.25">
      <c r="A4871">
        <v>5923</v>
      </c>
      <c r="B4871" t="s">
        <v>17596</v>
      </c>
      <c r="C4871" t="s">
        <v>17596</v>
      </c>
      <c r="D4871" t="s">
        <v>17597</v>
      </c>
      <c r="E4871" t="s">
        <v>17598</v>
      </c>
      <c r="F4871" s="4">
        <v>332930</v>
      </c>
      <c r="G4871" s="4">
        <v>5.5223529307752663</v>
      </c>
      <c r="H4871" s="4">
        <v>153500</v>
      </c>
      <c r="I4871" s="4">
        <v>5.1861083798132057</v>
      </c>
      <c r="J4871" s="4">
        <v>243215</v>
      </c>
      <c r="K4871" s="4">
        <v>5.3859903560297262</v>
      </c>
    </row>
    <row r="4872" spans="1:11" x14ac:dyDescent="0.25">
      <c r="A4872">
        <v>2954</v>
      </c>
      <c r="B4872" t="s">
        <v>17600</v>
      </c>
      <c r="C4872" t="s">
        <v>17601</v>
      </c>
      <c r="D4872" t="s">
        <v>17602</v>
      </c>
      <c r="E4872" t="s">
        <v>17603</v>
      </c>
      <c r="F4872" s="4">
        <v>332960</v>
      </c>
      <c r="G4872" s="4">
        <v>5.522392062867552</v>
      </c>
      <c r="H4872" s="4">
        <v>149640</v>
      </c>
      <c r="I4872" s="4">
        <v>5.1750476995261678</v>
      </c>
      <c r="J4872" s="4">
        <v>241300</v>
      </c>
      <c r="K4872" s="4">
        <v>5.3825573219087861</v>
      </c>
    </row>
    <row r="4873" spans="1:11" x14ac:dyDescent="0.25">
      <c r="A4873">
        <v>3686</v>
      </c>
      <c r="B4873" t="s">
        <v>17605</v>
      </c>
      <c r="C4873" t="s">
        <v>17605</v>
      </c>
      <c r="D4873" t="s">
        <v>17606</v>
      </c>
      <c r="E4873" t="s">
        <v>17607</v>
      </c>
      <c r="F4873" s="4">
        <v>333160</v>
      </c>
      <c r="G4873" s="4">
        <v>5.5226528534127706</v>
      </c>
      <c r="H4873" s="4">
        <v>187740</v>
      </c>
      <c r="I4873" s="4">
        <v>5.2735568135298365</v>
      </c>
      <c r="J4873" s="4">
        <v>260450</v>
      </c>
      <c r="K4873" s="4">
        <v>5.4157243617687163</v>
      </c>
    </row>
    <row r="4874" spans="1:11" x14ac:dyDescent="0.25">
      <c r="A4874">
        <v>6660</v>
      </c>
      <c r="B4874" t="s">
        <v>17608</v>
      </c>
      <c r="C4874" t="s">
        <v>17609</v>
      </c>
      <c r="F4874" s="4">
        <v>333470</v>
      </c>
      <c r="G4874" s="4">
        <v>5.5230567695254411</v>
      </c>
      <c r="H4874" s="4">
        <v>502680</v>
      </c>
      <c r="I4874" s="4">
        <v>5.7012916064088444</v>
      </c>
      <c r="J4874" s="4">
        <v>418075</v>
      </c>
      <c r="K4874" s="4">
        <v>5.6212541984361719</v>
      </c>
    </row>
    <row r="4875" spans="1:11" x14ac:dyDescent="0.25">
      <c r="A4875">
        <v>6955</v>
      </c>
      <c r="B4875" t="s">
        <v>17610</v>
      </c>
      <c r="C4875" t="s">
        <v>17610</v>
      </c>
      <c r="E4875" t="s">
        <v>17611</v>
      </c>
      <c r="F4875" s="4">
        <v>333740</v>
      </c>
      <c r="G4875" s="4">
        <v>5.5234082616089371</v>
      </c>
      <c r="H4875" s="4">
        <v>234160</v>
      </c>
      <c r="I4875" s="4">
        <v>5.3695127094257353</v>
      </c>
      <c r="J4875" s="4">
        <v>283950</v>
      </c>
      <c r="K4875" s="4">
        <v>5.4532418730194783</v>
      </c>
    </row>
    <row r="4876" spans="1:11" x14ac:dyDescent="0.25">
      <c r="A4876">
        <v>8440</v>
      </c>
      <c r="B4876" t="s">
        <v>17612</v>
      </c>
      <c r="C4876" t="s">
        <v>17612</v>
      </c>
      <c r="D4876" t="s">
        <v>17613</v>
      </c>
      <c r="E4876" t="s">
        <v>17614</v>
      </c>
      <c r="F4876" s="4">
        <v>333760</v>
      </c>
      <c r="G4876" s="4">
        <v>5.5234342867464372</v>
      </c>
      <c r="H4876" s="4">
        <v>157840</v>
      </c>
      <c r="I4876" s="4">
        <v>5.1982170722441348</v>
      </c>
      <c r="J4876" s="4">
        <v>245800</v>
      </c>
      <c r="K4876" s="4">
        <v>5.3905818785504351</v>
      </c>
    </row>
    <row r="4877" spans="1:11" x14ac:dyDescent="0.25">
      <c r="A4877">
        <v>5052</v>
      </c>
      <c r="B4877" t="s">
        <v>17615</v>
      </c>
      <c r="C4877" t="s">
        <v>17615</v>
      </c>
      <c r="E4877" t="s">
        <v>17616</v>
      </c>
      <c r="F4877" s="4">
        <v>334290</v>
      </c>
      <c r="G4877" s="4">
        <v>5.5241233852381679</v>
      </c>
      <c r="H4877" s="4">
        <v>140660</v>
      </c>
      <c r="I4877" s="4">
        <v>5.1481706130773874</v>
      </c>
      <c r="J4877" s="4">
        <v>237475</v>
      </c>
      <c r="K4877" s="4">
        <v>5.3756178963460313</v>
      </c>
    </row>
    <row r="4878" spans="1:11" x14ac:dyDescent="0.25">
      <c r="A4878">
        <v>1264</v>
      </c>
      <c r="B4878" t="s">
        <v>17617</v>
      </c>
      <c r="C4878" t="s">
        <v>17617</v>
      </c>
      <c r="E4878" t="s">
        <v>17618</v>
      </c>
      <c r="F4878" s="4">
        <v>334390</v>
      </c>
      <c r="G4878" s="4">
        <v>5.5242532812976108</v>
      </c>
      <c r="H4878" s="4">
        <v>260220</v>
      </c>
      <c r="I4878" s="4">
        <v>5.4153406725324054</v>
      </c>
      <c r="J4878" s="4">
        <v>297305</v>
      </c>
      <c r="K4878" s="4">
        <v>5.473202213120679</v>
      </c>
    </row>
    <row r="4879" spans="1:11" x14ac:dyDescent="0.25">
      <c r="A4879">
        <v>4952</v>
      </c>
      <c r="B4879" t="s">
        <v>17620</v>
      </c>
      <c r="C4879" t="s">
        <v>17621</v>
      </c>
      <c r="D4879" t="s">
        <v>17622</v>
      </c>
      <c r="E4879" t="s">
        <v>17623</v>
      </c>
      <c r="F4879" s="4">
        <v>334540</v>
      </c>
      <c r="G4879" s="4">
        <v>5.5244480525692756</v>
      </c>
      <c r="H4879" s="4">
        <v>185560</v>
      </c>
      <c r="I4879" s="4">
        <v>5.2684843638467216</v>
      </c>
      <c r="J4879" s="4">
        <v>260050</v>
      </c>
      <c r="K4879" s="4">
        <v>5.4150568581108507</v>
      </c>
    </row>
    <row r="4880" spans="1:11" x14ac:dyDescent="0.25">
      <c r="A4880">
        <v>1158</v>
      </c>
      <c r="B4880" t="s">
        <v>17626</v>
      </c>
      <c r="C4880" t="s">
        <v>17626</v>
      </c>
      <c r="D4880" t="s">
        <v>17627</v>
      </c>
      <c r="E4880" t="s">
        <v>17628</v>
      </c>
      <c r="F4880" s="4">
        <v>334570</v>
      </c>
      <c r="G4880" s="4">
        <v>5.5244869963437395</v>
      </c>
      <c r="H4880" s="4">
        <v>283350</v>
      </c>
      <c r="I4880" s="4">
        <v>5.4523232169775149</v>
      </c>
      <c r="J4880" s="4">
        <v>308960</v>
      </c>
      <c r="K4880" s="4">
        <v>5.4899022564353199</v>
      </c>
    </row>
    <row r="4881" spans="1:11" x14ac:dyDescent="0.25">
      <c r="A4881">
        <v>3002</v>
      </c>
      <c r="B4881" t="s">
        <v>17632</v>
      </c>
      <c r="C4881" t="s">
        <v>17632</v>
      </c>
      <c r="D4881" t="s">
        <v>17633</v>
      </c>
      <c r="E4881" t="s">
        <v>17634</v>
      </c>
      <c r="F4881" s="4">
        <v>335700</v>
      </c>
      <c r="G4881" s="4">
        <v>5.5259513412480121</v>
      </c>
      <c r="H4881" s="4">
        <v>218130</v>
      </c>
      <c r="I4881" s="4">
        <v>5.3387153993635277</v>
      </c>
      <c r="J4881" s="4">
        <v>276915</v>
      </c>
      <c r="K4881" s="4">
        <v>5.442346481353332</v>
      </c>
    </row>
    <row r="4882" spans="1:11" x14ac:dyDescent="0.25">
      <c r="A4882">
        <v>1015</v>
      </c>
      <c r="B4882" t="s">
        <v>17636</v>
      </c>
      <c r="C4882" t="s">
        <v>17636</v>
      </c>
      <c r="E4882" t="s">
        <v>17637</v>
      </c>
      <c r="F4882" s="4">
        <v>336080</v>
      </c>
      <c r="G4882" s="4">
        <v>5.5264426685299357</v>
      </c>
      <c r="H4882" s="4">
        <v>131670</v>
      </c>
      <c r="I4882" s="4">
        <v>5.1194868355646355</v>
      </c>
      <c r="J4882" s="4">
        <v>233875</v>
      </c>
      <c r="K4882" s="4">
        <v>5.3689838005080661</v>
      </c>
    </row>
    <row r="4883" spans="1:11" x14ac:dyDescent="0.25">
      <c r="A4883">
        <v>5905</v>
      </c>
      <c r="B4883" t="s">
        <v>17638</v>
      </c>
      <c r="C4883" t="s">
        <v>17638</v>
      </c>
      <c r="D4883" t="s">
        <v>17639</v>
      </c>
      <c r="E4883" t="s">
        <v>17640</v>
      </c>
      <c r="F4883" s="4">
        <v>336210</v>
      </c>
      <c r="G4883" s="4">
        <v>5.5266106266532189</v>
      </c>
      <c r="H4883" s="4">
        <v>331750</v>
      </c>
      <c r="I4883" s="4">
        <v>5.5208109315364728</v>
      </c>
      <c r="J4883" s="4">
        <v>333980</v>
      </c>
      <c r="K4883" s="4">
        <v>5.5237204603753218</v>
      </c>
    </row>
    <row r="4884" spans="1:11" x14ac:dyDescent="0.25">
      <c r="A4884">
        <v>5969</v>
      </c>
      <c r="B4884" t="s">
        <v>17643</v>
      </c>
      <c r="C4884" t="s">
        <v>17643</v>
      </c>
      <c r="D4884" t="s">
        <v>17644</v>
      </c>
      <c r="E4884" t="s">
        <v>17645</v>
      </c>
      <c r="F4884" s="4">
        <v>336320</v>
      </c>
      <c r="G4884" s="4">
        <v>5.526752694348148</v>
      </c>
      <c r="H4884" s="4">
        <v>187090</v>
      </c>
      <c r="I4884" s="4">
        <v>5.2720505749886115</v>
      </c>
      <c r="J4884" s="4">
        <v>261705</v>
      </c>
      <c r="K4884" s="4">
        <v>5.4178120201242752</v>
      </c>
    </row>
    <row r="4885" spans="1:11" x14ac:dyDescent="0.25">
      <c r="A4885">
        <v>3409</v>
      </c>
      <c r="B4885" t="s">
        <v>17648</v>
      </c>
      <c r="C4885" t="s">
        <v>17648</v>
      </c>
      <c r="D4885" t="s">
        <v>17649</v>
      </c>
      <c r="E4885" t="s">
        <v>17650</v>
      </c>
      <c r="F4885" s="4">
        <v>336370</v>
      </c>
      <c r="G4885" s="4">
        <v>5.526817255213138</v>
      </c>
      <c r="H4885" s="4">
        <v>211670</v>
      </c>
      <c r="I4885" s="4">
        <v>5.3256593098016412</v>
      </c>
      <c r="J4885" s="4">
        <v>274020</v>
      </c>
      <c r="K4885" s="4">
        <v>5.4377822619906446</v>
      </c>
    </row>
    <row r="4886" spans="1:11" x14ac:dyDescent="0.25">
      <c r="A4886">
        <v>5168</v>
      </c>
      <c r="B4886" t="s">
        <v>17652</v>
      </c>
      <c r="C4886" t="s">
        <v>17652</v>
      </c>
      <c r="D4886" t="s">
        <v>17653</v>
      </c>
      <c r="E4886" t="s">
        <v>17654</v>
      </c>
      <c r="F4886" s="4">
        <v>337110</v>
      </c>
      <c r="G4886" s="4">
        <v>5.5277716355835764</v>
      </c>
      <c r="H4886" s="4">
        <v>234230</v>
      </c>
      <c r="I4886" s="4">
        <v>5.369642518405259</v>
      </c>
      <c r="J4886" s="4">
        <v>285670</v>
      </c>
      <c r="K4886" s="4">
        <v>5.4558646347875275</v>
      </c>
    </row>
    <row r="4887" spans="1:11" x14ac:dyDescent="0.25">
      <c r="A4887">
        <v>5744</v>
      </c>
      <c r="B4887" t="s">
        <v>17655</v>
      </c>
      <c r="C4887" t="s">
        <v>17655</v>
      </c>
      <c r="D4887" t="s">
        <v>17656</v>
      </c>
      <c r="E4887" t="s">
        <v>17657</v>
      </c>
      <c r="F4887" s="4">
        <v>337190</v>
      </c>
      <c r="G4887" s="4">
        <v>5.5278746863286905</v>
      </c>
      <c r="H4887" s="4">
        <v>188590</v>
      </c>
      <c r="I4887" s="4">
        <v>5.2755186605118105</v>
      </c>
      <c r="J4887" s="4">
        <v>262890</v>
      </c>
      <c r="K4887" s="4">
        <v>5.4197740664128746</v>
      </c>
    </row>
    <row r="4888" spans="1:11" x14ac:dyDescent="0.25">
      <c r="A4888">
        <v>3571</v>
      </c>
      <c r="B4888" t="s">
        <v>17658</v>
      </c>
      <c r="C4888" t="s">
        <v>17658</v>
      </c>
      <c r="D4888" t="s">
        <v>17659</v>
      </c>
      <c r="E4888" t="s">
        <v>17660</v>
      </c>
      <c r="F4888" s="4">
        <v>337530</v>
      </c>
      <c r="G4888" s="4">
        <v>5.528312379405361</v>
      </c>
      <c r="H4888" s="4">
        <v>148350</v>
      </c>
      <c r="I4888" s="4">
        <v>5.1712875506528606</v>
      </c>
      <c r="J4888" s="4">
        <v>242940</v>
      </c>
      <c r="K4888" s="4">
        <v>5.3854990271520569</v>
      </c>
    </row>
    <row r="4889" spans="1:11" x14ac:dyDescent="0.25">
      <c r="A4889">
        <v>443</v>
      </c>
      <c r="B4889" t="s">
        <v>17663</v>
      </c>
      <c r="C4889" t="s">
        <v>17663</v>
      </c>
      <c r="D4889" t="s">
        <v>17664</v>
      </c>
      <c r="E4889" t="s">
        <v>17665</v>
      </c>
      <c r="F4889" s="4">
        <v>337930</v>
      </c>
      <c r="G4889" s="4">
        <v>5.5288267483186004</v>
      </c>
      <c r="H4889" s="4">
        <v>117720</v>
      </c>
      <c r="I4889" s="4">
        <v>5.0708502534275732</v>
      </c>
      <c r="J4889" s="4">
        <v>227825</v>
      </c>
      <c r="K4889" s="4">
        <v>5.3576013789455335</v>
      </c>
    </row>
    <row r="4890" spans="1:11" x14ac:dyDescent="0.25">
      <c r="A4890">
        <v>5621</v>
      </c>
      <c r="B4890" t="s">
        <v>17670</v>
      </c>
      <c r="C4890" t="s">
        <v>17670</v>
      </c>
      <c r="E4890" t="s">
        <v>17671</v>
      </c>
      <c r="F4890" s="4">
        <v>338130</v>
      </c>
      <c r="G4890" s="4">
        <v>5.5290837045027095</v>
      </c>
      <c r="H4890" s="4">
        <v>26101</v>
      </c>
      <c r="I4890" s="4">
        <v>4.4166571466548445</v>
      </c>
      <c r="J4890" s="4">
        <v>182115.5</v>
      </c>
      <c r="K4890" s="4">
        <v>5.2603469105285656</v>
      </c>
    </row>
    <row r="4891" spans="1:11" x14ac:dyDescent="0.25">
      <c r="A4891">
        <v>6662</v>
      </c>
      <c r="B4891" t="s">
        <v>17673</v>
      </c>
      <c r="C4891" t="s">
        <v>17673</v>
      </c>
      <c r="D4891" t="s">
        <v>17674</v>
      </c>
      <c r="E4891" t="s">
        <v>17675</v>
      </c>
      <c r="F4891" s="4">
        <v>338160</v>
      </c>
      <c r="G4891" s="4">
        <v>5.5291222348209628</v>
      </c>
      <c r="H4891" s="4">
        <v>161920</v>
      </c>
      <c r="I4891" s="4">
        <v>5.2093004951597051</v>
      </c>
      <c r="J4891" s="4">
        <v>250040</v>
      </c>
      <c r="K4891" s="4">
        <v>5.3980094902307654</v>
      </c>
    </row>
    <row r="4892" spans="1:11" x14ac:dyDescent="0.25">
      <c r="A4892">
        <v>6282</v>
      </c>
      <c r="B4892" t="s">
        <v>17679</v>
      </c>
      <c r="C4892" t="s">
        <v>17679</v>
      </c>
      <c r="F4892" s="4">
        <v>338370</v>
      </c>
      <c r="G4892" s="4">
        <v>5.5293918513764115</v>
      </c>
      <c r="H4892" s="4">
        <v>186160</v>
      </c>
      <c r="I4892" s="4">
        <v>5.2698863702786731</v>
      </c>
      <c r="J4892" s="4">
        <v>262265</v>
      </c>
      <c r="K4892" s="4">
        <v>5.4187403366403597</v>
      </c>
    </row>
    <row r="4893" spans="1:11" x14ac:dyDescent="0.25">
      <c r="A4893">
        <v>7926</v>
      </c>
      <c r="B4893" t="s">
        <v>17681</v>
      </c>
      <c r="C4893" t="s">
        <v>17681</v>
      </c>
      <c r="D4893" t="s">
        <v>17682</v>
      </c>
      <c r="E4893" t="s">
        <v>17683</v>
      </c>
      <c r="F4893" s="4">
        <v>338810</v>
      </c>
      <c r="G4893" s="4">
        <v>5.5299562200787618</v>
      </c>
      <c r="H4893" s="4">
        <v>195760</v>
      </c>
      <c r="I4893" s="4">
        <v>5.2917239563437324</v>
      </c>
      <c r="J4893" s="4">
        <v>267285</v>
      </c>
      <c r="K4893" s="4">
        <v>5.4269745868896493</v>
      </c>
    </row>
    <row r="4894" spans="1:11" x14ac:dyDescent="0.25">
      <c r="A4894">
        <v>4994</v>
      </c>
      <c r="B4894" t="s">
        <v>17687</v>
      </c>
      <c r="C4894" t="s">
        <v>17687</v>
      </c>
      <c r="D4894" t="s">
        <v>17688</v>
      </c>
      <c r="E4894" t="s">
        <v>17689</v>
      </c>
      <c r="F4894" s="4">
        <v>338810</v>
      </c>
      <c r="G4894" s="4">
        <v>5.5299562200787618</v>
      </c>
      <c r="H4894" s="4">
        <v>416550</v>
      </c>
      <c r="I4894" s="4">
        <v>5.6196671388059389</v>
      </c>
      <c r="J4894" s="4">
        <v>377680</v>
      </c>
      <c r="K4894" s="4">
        <v>5.5771239874231986</v>
      </c>
    </row>
    <row r="4895" spans="1:11" x14ac:dyDescent="0.25">
      <c r="A4895">
        <v>3245</v>
      </c>
      <c r="B4895" t="s">
        <v>17691</v>
      </c>
      <c r="C4895" t="s">
        <v>17691</v>
      </c>
      <c r="E4895" t="s">
        <v>17692</v>
      </c>
      <c r="F4895" s="4">
        <v>338900</v>
      </c>
      <c r="G4895" s="4">
        <v>5.5300715688373785</v>
      </c>
      <c r="H4895" s="4">
        <v>52933</v>
      </c>
      <c r="I4895" s="4">
        <v>4.7237265085109028</v>
      </c>
      <c r="J4895" s="4">
        <v>195916.5</v>
      </c>
      <c r="K4895" s="4">
        <v>5.2920710136220475</v>
      </c>
    </row>
    <row r="4896" spans="1:11" x14ac:dyDescent="0.25">
      <c r="A4896">
        <v>498</v>
      </c>
      <c r="B4896" t="s">
        <v>17693</v>
      </c>
      <c r="C4896" t="s">
        <v>17693</v>
      </c>
      <c r="D4896" t="s">
        <v>17694</v>
      </c>
      <c r="E4896" t="s">
        <v>17695</v>
      </c>
      <c r="F4896" s="4">
        <v>339010</v>
      </c>
      <c r="G4896" s="4">
        <v>5.5302125090607959</v>
      </c>
      <c r="H4896" s="4">
        <v>203870</v>
      </c>
      <c r="I4896" s="4">
        <v>5.3093533229187804</v>
      </c>
      <c r="J4896" s="4">
        <v>271440</v>
      </c>
      <c r="K4896" s="4">
        <v>5.4336738466370615</v>
      </c>
    </row>
    <row r="4897" spans="1:11" x14ac:dyDescent="0.25">
      <c r="A4897">
        <v>7936</v>
      </c>
      <c r="B4897" t="s">
        <v>17696</v>
      </c>
      <c r="C4897" t="s">
        <v>17696</v>
      </c>
      <c r="D4897" t="s">
        <v>17697</v>
      </c>
      <c r="E4897" t="s">
        <v>17698</v>
      </c>
      <c r="F4897" s="4">
        <v>339270</v>
      </c>
      <c r="G4897" s="4">
        <v>5.5305454587890068</v>
      </c>
      <c r="H4897" s="4">
        <v>143820</v>
      </c>
      <c r="I4897" s="4">
        <v>5.1578192844172976</v>
      </c>
      <c r="J4897" s="4">
        <v>241545</v>
      </c>
      <c r="K4897" s="4">
        <v>5.3829980519865455</v>
      </c>
    </row>
    <row r="4898" spans="1:11" x14ac:dyDescent="0.25">
      <c r="A4898">
        <v>7394</v>
      </c>
      <c r="B4898" t="s">
        <v>17699</v>
      </c>
      <c r="C4898" t="s">
        <v>17699</v>
      </c>
      <c r="E4898" t="s">
        <v>17700</v>
      </c>
      <c r="F4898" s="4">
        <v>339280</v>
      </c>
      <c r="G4898" s="4">
        <v>5.5305582594516531</v>
      </c>
      <c r="H4898" s="4">
        <v>92153</v>
      </c>
      <c r="I4898" s="4">
        <v>4.9645094780492665</v>
      </c>
      <c r="J4898" s="4">
        <v>215716.5</v>
      </c>
      <c r="K4898" s="4">
        <v>5.3338833652457476</v>
      </c>
    </row>
    <row r="4899" spans="1:11" x14ac:dyDescent="0.25">
      <c r="A4899">
        <v>7136</v>
      </c>
      <c r="B4899" t="s">
        <v>17705</v>
      </c>
      <c r="C4899" t="s">
        <v>17705</v>
      </c>
      <c r="D4899" t="s">
        <v>17706</v>
      </c>
      <c r="E4899" t="s">
        <v>17707</v>
      </c>
      <c r="F4899" s="4">
        <v>339310</v>
      </c>
      <c r="G4899" s="4">
        <v>5.5305966591759805</v>
      </c>
      <c r="H4899" s="4">
        <v>154820</v>
      </c>
      <c r="I4899" s="4">
        <v>5.1898270631206618</v>
      </c>
      <c r="J4899" s="4">
        <v>247065</v>
      </c>
      <c r="K4899" s="4">
        <v>5.3928112262459598</v>
      </c>
    </row>
    <row r="4900" spans="1:11" x14ac:dyDescent="0.25">
      <c r="A4900">
        <v>4300</v>
      </c>
      <c r="B4900" t="s">
        <v>17709</v>
      </c>
      <c r="C4900" t="s">
        <v>17709</v>
      </c>
      <c r="E4900" t="s">
        <v>17710</v>
      </c>
      <c r="F4900" s="4">
        <v>339390</v>
      </c>
      <c r="G4900" s="4">
        <v>5.5306990418449447</v>
      </c>
      <c r="H4900" s="4">
        <v>124820</v>
      </c>
      <c r="I4900" s="4">
        <v>5.096284178244864</v>
      </c>
      <c r="J4900" s="4">
        <v>232105</v>
      </c>
      <c r="K4900" s="4">
        <v>5.3656844961173586</v>
      </c>
    </row>
    <row r="4901" spans="1:11" x14ac:dyDescent="0.25">
      <c r="A4901">
        <v>4400</v>
      </c>
      <c r="B4901" t="s">
        <v>17711</v>
      </c>
      <c r="C4901" t="s">
        <v>17711</v>
      </c>
      <c r="E4901" t="s">
        <v>17712</v>
      </c>
      <c r="F4901" s="4">
        <v>340120</v>
      </c>
      <c r="G4901" s="4">
        <v>5.5316321704045119</v>
      </c>
      <c r="H4901" s="4">
        <v>194040</v>
      </c>
      <c r="I4901" s="4">
        <v>5.287891265954026</v>
      </c>
      <c r="J4901" s="4">
        <v>267080</v>
      </c>
      <c r="K4901" s="4">
        <v>5.4266413675614453</v>
      </c>
    </row>
    <row r="4902" spans="1:11" x14ac:dyDescent="0.25">
      <c r="A4902">
        <v>8343</v>
      </c>
      <c r="B4902" t="s">
        <v>17714</v>
      </c>
      <c r="C4902" t="s">
        <v>17714</v>
      </c>
      <c r="E4902" t="s">
        <v>17715</v>
      </c>
      <c r="F4902" s="4">
        <v>341180</v>
      </c>
      <c r="G4902" s="4">
        <v>5.5329835648629624</v>
      </c>
      <c r="H4902" s="4">
        <v>206890</v>
      </c>
      <c r="I4902" s="4">
        <v>5.3157394996083394</v>
      </c>
      <c r="J4902" s="4">
        <v>274035</v>
      </c>
      <c r="K4902" s="4">
        <v>5.4378060348500474</v>
      </c>
    </row>
    <row r="4903" spans="1:11" x14ac:dyDescent="0.25">
      <c r="A4903">
        <v>2807</v>
      </c>
      <c r="B4903" t="s">
        <v>17717</v>
      </c>
      <c r="C4903" t="s">
        <v>17717</v>
      </c>
      <c r="D4903" t="s">
        <v>17718</v>
      </c>
      <c r="E4903" t="s">
        <v>17719</v>
      </c>
      <c r="F4903" s="4">
        <v>341180</v>
      </c>
      <c r="G4903" s="4">
        <v>5.5329835648629624</v>
      </c>
      <c r="H4903" s="4">
        <v>241090</v>
      </c>
      <c r="I4903" s="4">
        <v>5.3821791969602542</v>
      </c>
      <c r="J4903" s="4">
        <v>291135</v>
      </c>
      <c r="K4903" s="4">
        <v>5.4640944190875436</v>
      </c>
    </row>
    <row r="4904" spans="1:11" x14ac:dyDescent="0.25">
      <c r="A4904">
        <v>6576</v>
      </c>
      <c r="B4904" t="s">
        <v>17724</v>
      </c>
      <c r="C4904" t="s">
        <v>17724</v>
      </c>
      <c r="E4904" t="s">
        <v>17725</v>
      </c>
      <c r="F4904" s="4">
        <v>342040</v>
      </c>
      <c r="G4904" s="4">
        <v>5.5340768977621639</v>
      </c>
      <c r="H4904" s="4">
        <v>305460</v>
      </c>
      <c r="I4904" s="4">
        <v>5.4849543474209819</v>
      </c>
      <c r="J4904" s="4">
        <v>323750</v>
      </c>
      <c r="K4904" s="4">
        <v>5.5102097770893081</v>
      </c>
    </row>
    <row r="4905" spans="1:11" x14ac:dyDescent="0.25">
      <c r="A4905">
        <v>1900</v>
      </c>
      <c r="B4905" t="s">
        <v>17728</v>
      </c>
      <c r="C4905" t="s">
        <v>17728</v>
      </c>
      <c r="D4905" t="s">
        <v>17729</v>
      </c>
      <c r="E4905" t="s">
        <v>17730</v>
      </c>
      <c r="F4905" s="4">
        <v>342310</v>
      </c>
      <c r="G4905" s="4">
        <v>5.5344195864921932</v>
      </c>
      <c r="H4905" s="4">
        <v>638000</v>
      </c>
      <c r="I4905" s="4">
        <v>5.8048206787211623</v>
      </c>
      <c r="J4905" s="4">
        <v>490155</v>
      </c>
      <c r="K4905" s="4">
        <v>5.6903334371715291</v>
      </c>
    </row>
    <row r="4906" spans="1:11" x14ac:dyDescent="0.25">
      <c r="A4906">
        <v>6998</v>
      </c>
      <c r="B4906" t="s">
        <v>17731</v>
      </c>
      <c r="C4906" t="s">
        <v>17731</v>
      </c>
      <c r="D4906" t="s">
        <v>17732</v>
      </c>
      <c r="F4906" s="4">
        <v>342670</v>
      </c>
      <c r="G4906" s="4">
        <v>5.5348760845735399</v>
      </c>
      <c r="H4906" s="4">
        <v>111850</v>
      </c>
      <c r="I4906" s="4">
        <v>5.0486359884326486</v>
      </c>
      <c r="J4906" s="4">
        <v>227260</v>
      </c>
      <c r="K4906" s="4">
        <v>5.3565230023418264</v>
      </c>
    </row>
    <row r="4907" spans="1:11" x14ac:dyDescent="0.25">
      <c r="A4907">
        <v>6403</v>
      </c>
      <c r="B4907" t="s">
        <v>17733</v>
      </c>
      <c r="C4907" t="s">
        <v>17733</v>
      </c>
      <c r="D4907" t="s">
        <v>17734</v>
      </c>
      <c r="E4907" t="s">
        <v>17735</v>
      </c>
      <c r="F4907" s="4">
        <v>342920</v>
      </c>
      <c r="G4907" s="4">
        <v>5.535192815054697</v>
      </c>
      <c r="H4907" s="4">
        <v>178880</v>
      </c>
      <c r="I4907" s="4">
        <v>5.2525617862063294</v>
      </c>
      <c r="J4907" s="4">
        <v>260900</v>
      </c>
      <c r="K4907" s="4">
        <v>5.4164740791002206</v>
      </c>
    </row>
    <row r="4908" spans="1:11" x14ac:dyDescent="0.25">
      <c r="A4908">
        <v>6852</v>
      </c>
      <c r="B4908" t="s">
        <v>17736</v>
      </c>
      <c r="C4908" t="s">
        <v>17736</v>
      </c>
      <c r="D4908" t="s">
        <v>17737</v>
      </c>
      <c r="E4908" t="s">
        <v>17738</v>
      </c>
      <c r="F4908" s="4">
        <v>343050</v>
      </c>
      <c r="G4908" s="4">
        <v>5.5353574236624299</v>
      </c>
      <c r="H4908" s="4">
        <v>299330</v>
      </c>
      <c r="I4908" s="4">
        <v>5.4761502456792677</v>
      </c>
      <c r="J4908" s="4">
        <v>321190</v>
      </c>
      <c r="K4908" s="4">
        <v>5.5067620153973484</v>
      </c>
    </row>
    <row r="4909" spans="1:11" x14ac:dyDescent="0.25">
      <c r="A4909">
        <v>3123</v>
      </c>
      <c r="B4909" t="s">
        <v>17739</v>
      </c>
      <c r="C4909" t="s">
        <v>17739</v>
      </c>
      <c r="D4909" t="s">
        <v>17740</v>
      </c>
      <c r="E4909" t="s">
        <v>17741</v>
      </c>
      <c r="F4909" s="4">
        <v>343110</v>
      </c>
      <c r="G4909" s="4">
        <v>5.535433375828049</v>
      </c>
      <c r="H4909" s="4">
        <v>203920</v>
      </c>
      <c r="I4909" s="4">
        <v>5.3094598224612115</v>
      </c>
      <c r="J4909" s="4">
        <v>273515</v>
      </c>
      <c r="K4909" s="4">
        <v>5.4369811487264688</v>
      </c>
    </row>
    <row r="4910" spans="1:11" x14ac:dyDescent="0.25">
      <c r="A4910">
        <v>5519</v>
      </c>
      <c r="B4910" t="s">
        <v>17742</v>
      </c>
      <c r="C4910" t="s">
        <v>17742</v>
      </c>
      <c r="F4910" s="4">
        <v>343440</v>
      </c>
      <c r="G4910" s="4">
        <v>5.5358508754713824</v>
      </c>
      <c r="H4910" s="4">
        <v>122180</v>
      </c>
      <c r="I4910" s="4">
        <v>5.0870001207959907</v>
      </c>
      <c r="J4910" s="4">
        <v>232810</v>
      </c>
      <c r="K4910" s="4">
        <v>5.3670016308384412</v>
      </c>
    </row>
    <row r="4911" spans="1:11" x14ac:dyDescent="0.25">
      <c r="A4911">
        <v>690</v>
      </c>
      <c r="B4911" t="s">
        <v>17743</v>
      </c>
      <c r="C4911" t="s">
        <v>17743</v>
      </c>
      <c r="E4911" t="s">
        <v>17744</v>
      </c>
      <c r="F4911" s="4">
        <v>343620</v>
      </c>
      <c r="G4911" s="4">
        <v>5.5360784334969733</v>
      </c>
      <c r="H4911" s="4">
        <v>178220</v>
      </c>
      <c r="I4911" s="4">
        <v>5.250956439331893</v>
      </c>
      <c r="J4911" s="4">
        <v>260920</v>
      </c>
      <c r="K4911" s="4">
        <v>5.41650736985045</v>
      </c>
    </row>
    <row r="4912" spans="1:11" x14ac:dyDescent="0.25">
      <c r="A4912">
        <v>1743</v>
      </c>
      <c r="B4912" t="s">
        <v>17745</v>
      </c>
      <c r="C4912" t="s">
        <v>17746</v>
      </c>
      <c r="E4912" t="s">
        <v>17747</v>
      </c>
      <c r="F4912" s="4">
        <v>343660</v>
      </c>
      <c r="G4912" s="4">
        <v>5.5361289857589204</v>
      </c>
      <c r="H4912" s="4">
        <v>152980</v>
      </c>
      <c r="I4912" s="4">
        <v>5.1846346565862733</v>
      </c>
      <c r="J4912" s="4">
        <v>248320</v>
      </c>
      <c r="K4912" s="4">
        <v>5.3950116995780943</v>
      </c>
    </row>
    <row r="4913" spans="1:11" x14ac:dyDescent="0.25">
      <c r="A4913">
        <v>8342</v>
      </c>
      <c r="B4913" t="s">
        <v>17749</v>
      </c>
      <c r="C4913" t="s">
        <v>17749</v>
      </c>
      <c r="D4913" t="s">
        <v>17750</v>
      </c>
      <c r="F4913" s="4">
        <v>343810</v>
      </c>
      <c r="G4913" s="4">
        <v>5.5363185043512058</v>
      </c>
      <c r="H4913" s="4">
        <v>207850</v>
      </c>
      <c r="I4913" s="4">
        <v>5.3177500288422337</v>
      </c>
      <c r="J4913" s="4">
        <v>275830</v>
      </c>
      <c r="K4913" s="4">
        <v>5.4406414994246974</v>
      </c>
    </row>
    <row r="4914" spans="1:11" x14ac:dyDescent="0.25">
      <c r="A4914">
        <v>5081</v>
      </c>
      <c r="B4914" t="s">
        <v>17751</v>
      </c>
      <c r="C4914" t="s">
        <v>17751</v>
      </c>
      <c r="F4914" s="4">
        <v>344590</v>
      </c>
      <c r="G4914" s="4">
        <v>5.5373026700712824</v>
      </c>
      <c r="H4914" s="4">
        <v>220620</v>
      </c>
      <c r="I4914" s="4">
        <v>5.3436448802525058</v>
      </c>
      <c r="J4914" s="4">
        <v>282605</v>
      </c>
      <c r="K4914" s="4">
        <v>5.4511798413525963</v>
      </c>
    </row>
    <row r="4915" spans="1:11" x14ac:dyDescent="0.25">
      <c r="A4915">
        <v>4062</v>
      </c>
      <c r="B4915" t="s">
        <v>17753</v>
      </c>
      <c r="C4915" t="s">
        <v>17753</v>
      </c>
      <c r="E4915" t="s">
        <v>17754</v>
      </c>
      <c r="F4915" s="4">
        <v>344930</v>
      </c>
      <c r="G4915" s="4">
        <v>5.53773096841162</v>
      </c>
      <c r="H4915" s="4">
        <v>177400</v>
      </c>
      <c r="I4915" s="4">
        <v>5.2489536154957079</v>
      </c>
      <c r="J4915" s="4">
        <v>261165</v>
      </c>
      <c r="K4915" s="4">
        <v>5.4169149745733467</v>
      </c>
    </row>
    <row r="4916" spans="1:11" x14ac:dyDescent="0.25">
      <c r="A4916">
        <v>6861</v>
      </c>
      <c r="B4916" t="s">
        <v>17755</v>
      </c>
      <c r="C4916" t="s">
        <v>17755</v>
      </c>
      <c r="E4916" t="s">
        <v>17756</v>
      </c>
      <c r="F4916" s="4">
        <v>345060</v>
      </c>
      <c r="G4916" s="4">
        <v>5.5378946179813688</v>
      </c>
      <c r="H4916" s="4">
        <v>121250</v>
      </c>
      <c r="I4916" s="4">
        <v>5.0836817472743014</v>
      </c>
      <c r="J4916" s="4">
        <v>233155</v>
      </c>
      <c r="K4916" s="4">
        <v>5.367644733318822</v>
      </c>
    </row>
    <row r="4917" spans="1:11" x14ac:dyDescent="0.25">
      <c r="A4917">
        <v>5852</v>
      </c>
      <c r="B4917" t="s">
        <v>17757</v>
      </c>
      <c r="C4917" t="s">
        <v>17757</v>
      </c>
      <c r="D4917" t="s">
        <v>17758</v>
      </c>
      <c r="E4917" t="s">
        <v>17759</v>
      </c>
      <c r="F4917" s="4">
        <v>345080</v>
      </c>
      <c r="G4917" s="4">
        <v>5.5379197893658425</v>
      </c>
      <c r="H4917" s="4">
        <v>298960</v>
      </c>
      <c r="I4917" s="4">
        <v>5.4756130848415809</v>
      </c>
      <c r="J4917" s="4">
        <v>322020</v>
      </c>
      <c r="K4917" s="4">
        <v>5.5078828456706788</v>
      </c>
    </row>
    <row r="4918" spans="1:11" x14ac:dyDescent="0.25">
      <c r="A4918">
        <v>8076</v>
      </c>
      <c r="B4918" t="s">
        <v>17763</v>
      </c>
      <c r="C4918" t="s">
        <v>17763</v>
      </c>
      <c r="D4918" t="s">
        <v>17764</v>
      </c>
      <c r="E4918" t="s">
        <v>17765</v>
      </c>
      <c r="F4918" s="4">
        <v>345260</v>
      </c>
      <c r="G4918" s="4">
        <v>5.5381462661990382</v>
      </c>
      <c r="H4918" s="4">
        <v>12747</v>
      </c>
      <c r="I4918" s="4">
        <v>4.105407985809177</v>
      </c>
      <c r="J4918" s="4">
        <v>179003.5</v>
      </c>
      <c r="K4918" s="4">
        <v>5.2528615226884199</v>
      </c>
    </row>
    <row r="4919" spans="1:11" x14ac:dyDescent="0.25">
      <c r="A4919">
        <v>7551</v>
      </c>
      <c r="B4919" t="s">
        <v>17767</v>
      </c>
      <c r="C4919" t="s">
        <v>17767</v>
      </c>
      <c r="D4919" t="s">
        <v>17768</v>
      </c>
      <c r="E4919" t="s">
        <v>17769</v>
      </c>
      <c r="F4919" s="4">
        <v>345320</v>
      </c>
      <c r="G4919" s="4">
        <v>5.5382217322391201</v>
      </c>
      <c r="H4919" s="4">
        <v>233630</v>
      </c>
      <c r="I4919" s="4">
        <v>5.36852860897939</v>
      </c>
      <c r="J4919" s="4">
        <v>289475</v>
      </c>
      <c r="K4919" s="4">
        <v>5.4616110626027554</v>
      </c>
    </row>
    <row r="4920" spans="1:11" x14ac:dyDescent="0.25">
      <c r="A4920">
        <v>5201</v>
      </c>
      <c r="B4920" t="s">
        <v>17771</v>
      </c>
      <c r="C4920" t="s">
        <v>17772</v>
      </c>
      <c r="E4920" t="s">
        <v>17773</v>
      </c>
      <c r="F4920" s="4">
        <v>345390</v>
      </c>
      <c r="G4920" s="4">
        <v>5.5383097593817334</v>
      </c>
      <c r="H4920" s="4">
        <v>211280</v>
      </c>
      <c r="I4920" s="4">
        <v>5.3248583881988676</v>
      </c>
      <c r="J4920" s="4">
        <v>278335</v>
      </c>
      <c r="K4920" s="4">
        <v>5.4445678213219137</v>
      </c>
    </row>
    <row r="4921" spans="1:11" x14ac:dyDescent="0.25">
      <c r="A4921">
        <v>4150</v>
      </c>
      <c r="B4921" t="s">
        <v>17774</v>
      </c>
      <c r="C4921" t="s">
        <v>17774</v>
      </c>
      <c r="E4921" t="s">
        <v>17775</v>
      </c>
      <c r="F4921" s="4">
        <v>346200</v>
      </c>
      <c r="G4921" s="4">
        <v>5.5393270635393748</v>
      </c>
      <c r="H4921" s="4">
        <v>44650</v>
      </c>
      <c r="I4921" s="4">
        <v>4.6498214632245656</v>
      </c>
      <c r="J4921" s="4">
        <v>195425</v>
      </c>
      <c r="K4921" s="4">
        <v>5.2909801206291558</v>
      </c>
    </row>
    <row r="4922" spans="1:11" x14ac:dyDescent="0.25">
      <c r="A4922">
        <v>5919</v>
      </c>
      <c r="B4922" t="s">
        <v>17776</v>
      </c>
      <c r="C4922" t="s">
        <v>17776</v>
      </c>
      <c r="E4922" t="s">
        <v>17777</v>
      </c>
      <c r="F4922" s="4">
        <v>346270</v>
      </c>
      <c r="G4922" s="4">
        <v>5.5394148669498815</v>
      </c>
      <c r="H4922" s="4">
        <v>251100</v>
      </c>
      <c r="I4922" s="4">
        <v>5.3998467127129226</v>
      </c>
      <c r="J4922" s="4">
        <v>298685</v>
      </c>
      <c r="K4922" s="4">
        <v>5.4752134128257444</v>
      </c>
    </row>
    <row r="4923" spans="1:11" x14ac:dyDescent="0.25">
      <c r="A4923">
        <v>4898</v>
      </c>
      <c r="B4923" t="s">
        <v>17780</v>
      </c>
      <c r="C4923" t="s">
        <v>17780</v>
      </c>
      <c r="E4923" t="s">
        <v>17781</v>
      </c>
      <c r="F4923" s="4">
        <v>346450</v>
      </c>
      <c r="G4923" s="4">
        <v>5.5396405656694281</v>
      </c>
      <c r="H4923" s="4">
        <v>205470</v>
      </c>
      <c r="I4923" s="4">
        <v>5.3127484209295606</v>
      </c>
      <c r="J4923" s="4">
        <v>275960</v>
      </c>
      <c r="K4923" s="4">
        <v>5.4408461362745566</v>
      </c>
    </row>
    <row r="4924" spans="1:11" x14ac:dyDescent="0.25">
      <c r="A4924">
        <v>2186</v>
      </c>
      <c r="B4924" t="s">
        <v>17784</v>
      </c>
      <c r="C4924" t="s">
        <v>17784</v>
      </c>
      <c r="E4924" t="s">
        <v>17785</v>
      </c>
      <c r="F4924" s="4">
        <v>346520</v>
      </c>
      <c r="G4924" s="4">
        <v>5.5397283057269675</v>
      </c>
      <c r="H4924" s="4">
        <v>555180</v>
      </c>
      <c r="I4924" s="4">
        <v>5.7444338125511072</v>
      </c>
      <c r="J4924" s="4">
        <v>450850</v>
      </c>
      <c r="K4924" s="4">
        <v>5.6540320740110506</v>
      </c>
    </row>
    <row r="4925" spans="1:11" x14ac:dyDescent="0.25">
      <c r="A4925">
        <v>3955</v>
      </c>
      <c r="B4925" t="s">
        <v>17786</v>
      </c>
      <c r="C4925" t="s">
        <v>17786</v>
      </c>
      <c r="F4925" s="4">
        <v>346560</v>
      </c>
      <c r="G4925" s="4">
        <v>5.5397784349452266</v>
      </c>
      <c r="H4925" s="4">
        <v>192650</v>
      </c>
      <c r="I4925" s="4">
        <v>5.2847690133490195</v>
      </c>
      <c r="J4925" s="4">
        <v>269605</v>
      </c>
      <c r="K4925" s="4">
        <v>5.4307279422114787</v>
      </c>
    </row>
    <row r="4926" spans="1:11" x14ac:dyDescent="0.25">
      <c r="A4926">
        <v>5094</v>
      </c>
      <c r="B4926" t="s">
        <v>17787</v>
      </c>
      <c r="C4926" t="s">
        <v>17787</v>
      </c>
      <c r="E4926" t="s">
        <v>17788</v>
      </c>
      <c r="F4926" s="4">
        <v>346700</v>
      </c>
      <c r="G4926" s="4">
        <v>5.5399538416563967</v>
      </c>
      <c r="H4926" s="4">
        <v>303830</v>
      </c>
      <c r="I4926" s="4">
        <v>5.4826306536321203</v>
      </c>
      <c r="J4926" s="4">
        <v>325265</v>
      </c>
      <c r="K4926" s="4">
        <v>5.5122373337256025</v>
      </c>
    </row>
    <row r="4927" spans="1:11" x14ac:dyDescent="0.25">
      <c r="A4927">
        <v>1529</v>
      </c>
      <c r="B4927" t="s">
        <v>17790</v>
      </c>
      <c r="C4927" t="s">
        <v>17790</v>
      </c>
      <c r="E4927" t="s">
        <v>17791</v>
      </c>
      <c r="F4927" s="4">
        <v>346730</v>
      </c>
      <c r="G4927" s="4">
        <v>5.5399914195935072</v>
      </c>
      <c r="H4927" s="4">
        <v>228180</v>
      </c>
      <c r="I4927" s="4">
        <v>5.3582775757952259</v>
      </c>
      <c r="J4927" s="4">
        <v>287455</v>
      </c>
      <c r="K4927" s="4">
        <v>5.45856986717759</v>
      </c>
    </row>
    <row r="4928" spans="1:11" x14ac:dyDescent="0.25">
      <c r="A4928">
        <v>4656</v>
      </c>
      <c r="B4928" t="s">
        <v>17792</v>
      </c>
      <c r="C4928" t="s">
        <v>17792</v>
      </c>
      <c r="E4928" t="s">
        <v>17793</v>
      </c>
      <c r="F4928" s="4">
        <v>346780</v>
      </c>
      <c r="G4928" s="4">
        <v>5.5400540422640754</v>
      </c>
      <c r="H4928" s="4">
        <v>221570</v>
      </c>
      <c r="I4928" s="4">
        <v>5.3455109576969502</v>
      </c>
      <c r="J4928" s="4">
        <v>284175</v>
      </c>
      <c r="K4928" s="4">
        <v>5.4535858686666936</v>
      </c>
    </row>
    <row r="4929" spans="1:11" x14ac:dyDescent="0.25">
      <c r="A4929">
        <v>589</v>
      </c>
      <c r="B4929" t="s">
        <v>17795</v>
      </c>
      <c r="C4929" t="s">
        <v>17795</v>
      </c>
      <c r="E4929" t="s">
        <v>17796</v>
      </c>
      <c r="F4929" s="4">
        <v>346820</v>
      </c>
      <c r="G4929" s="4">
        <v>5.5401041338998747</v>
      </c>
      <c r="H4929" s="4">
        <v>21702</v>
      </c>
      <c r="I4929" s="4">
        <v>4.336499759145263</v>
      </c>
      <c r="J4929" s="4">
        <v>184261</v>
      </c>
      <c r="K4929" s="4">
        <v>5.2654334237859191</v>
      </c>
    </row>
    <row r="4930" spans="1:11" x14ac:dyDescent="0.25">
      <c r="A4930">
        <v>6740</v>
      </c>
      <c r="B4930" t="s">
        <v>17797</v>
      </c>
      <c r="C4930" t="s">
        <v>17797</v>
      </c>
      <c r="D4930" t="s">
        <v>17798</v>
      </c>
      <c r="E4930" t="s">
        <v>17799</v>
      </c>
      <c r="F4930" s="4">
        <v>346830</v>
      </c>
      <c r="G4930" s="4">
        <v>5.5401166559061297</v>
      </c>
      <c r="H4930" s="4">
        <v>102960</v>
      </c>
      <c r="I4930" s="4">
        <v>5.0126685338963304</v>
      </c>
      <c r="J4930" s="4">
        <v>224895</v>
      </c>
      <c r="K4930" s="4">
        <v>5.3519798000485794</v>
      </c>
    </row>
    <row r="4931" spans="1:11" x14ac:dyDescent="0.25">
      <c r="A4931">
        <v>8214</v>
      </c>
      <c r="B4931" t="s">
        <v>17801</v>
      </c>
      <c r="C4931" t="s">
        <v>17802</v>
      </c>
      <c r="E4931" t="s">
        <v>17803</v>
      </c>
      <c r="F4931" s="4">
        <v>346950</v>
      </c>
      <c r="G4931" s="4">
        <v>5.5402668918263007</v>
      </c>
      <c r="H4931" s="4">
        <v>229580</v>
      </c>
      <c r="I4931" s="4">
        <v>5.3609340515483863</v>
      </c>
      <c r="J4931" s="4">
        <v>288265</v>
      </c>
      <c r="K4931" s="4">
        <v>5.459791915265038</v>
      </c>
    </row>
    <row r="4932" spans="1:11" x14ac:dyDescent="0.25">
      <c r="A4932">
        <v>4455</v>
      </c>
      <c r="B4932" t="s">
        <v>17804</v>
      </c>
      <c r="C4932" t="s">
        <v>17804</v>
      </c>
      <c r="E4932" t="s">
        <v>17805</v>
      </c>
      <c r="F4932" s="4">
        <v>346960</v>
      </c>
      <c r="G4932" s="4">
        <v>5.5402794091407053</v>
      </c>
      <c r="H4932" s="4">
        <v>237160</v>
      </c>
      <c r="I4932" s="4">
        <v>5.3750414416729262</v>
      </c>
      <c r="J4932" s="4">
        <v>292060</v>
      </c>
      <c r="K4932" s="4">
        <v>5.4654720808734973</v>
      </c>
    </row>
    <row r="4933" spans="1:11" x14ac:dyDescent="0.25">
      <c r="A4933">
        <v>180</v>
      </c>
      <c r="B4933" t="s">
        <v>17809</v>
      </c>
      <c r="C4933" t="s">
        <v>17809</v>
      </c>
      <c r="D4933" t="s">
        <v>17810</v>
      </c>
      <c r="E4933" t="s">
        <v>17811</v>
      </c>
      <c r="F4933" s="4">
        <v>347180</v>
      </c>
      <c r="G4933" s="4">
        <v>5.5405546988206487</v>
      </c>
      <c r="H4933" s="4">
        <v>130340</v>
      </c>
      <c r="I4933" s="4">
        <v>5.1150777166595809</v>
      </c>
      <c r="J4933" s="4">
        <v>238760</v>
      </c>
      <c r="K4933" s="4">
        <v>5.3779615702196368</v>
      </c>
    </row>
    <row r="4934" spans="1:11" x14ac:dyDescent="0.25">
      <c r="A4934">
        <v>8036</v>
      </c>
      <c r="B4934" t="s">
        <v>17812</v>
      </c>
      <c r="C4934" t="s">
        <v>17812</v>
      </c>
      <c r="D4934" t="s">
        <v>17813</v>
      </c>
      <c r="E4934" t="s">
        <v>17814</v>
      </c>
      <c r="F4934" s="4">
        <v>347480</v>
      </c>
      <c r="G4934" s="4">
        <v>5.5409298128409494</v>
      </c>
      <c r="H4934" s="4">
        <v>146020</v>
      </c>
      <c r="I4934" s="4">
        <v>5.1644123441047691</v>
      </c>
      <c r="J4934" s="4">
        <v>246750</v>
      </c>
      <c r="K4934" s="4">
        <v>5.3922571613416741</v>
      </c>
    </row>
    <row r="4935" spans="1:11" x14ac:dyDescent="0.25">
      <c r="A4935">
        <v>1196</v>
      </c>
      <c r="B4935" t="s">
        <v>17818</v>
      </c>
      <c r="C4935" t="s">
        <v>17818</v>
      </c>
      <c r="F4935" s="4">
        <v>347540</v>
      </c>
      <c r="G4935" s="4">
        <v>5.5410047967809186</v>
      </c>
      <c r="H4935" s="4">
        <v>251060</v>
      </c>
      <c r="I4935" s="4">
        <v>5.3997775244887993</v>
      </c>
      <c r="J4935" s="4">
        <v>299300</v>
      </c>
      <c r="K4935" s="4">
        <v>5.4761067168401913</v>
      </c>
    </row>
    <row r="4936" spans="1:11" x14ac:dyDescent="0.25">
      <c r="A4936">
        <v>372</v>
      </c>
      <c r="B4936" t="s">
        <v>17819</v>
      </c>
      <c r="C4936" t="s">
        <v>17820</v>
      </c>
      <c r="E4936" t="s">
        <v>17821</v>
      </c>
      <c r="F4936" s="4">
        <v>347700</v>
      </c>
      <c r="G4936" s="4">
        <v>5.5412046906832586</v>
      </c>
      <c r="H4936" s="4">
        <v>190690</v>
      </c>
      <c r="I4936" s="4">
        <v>5.2803279187476759</v>
      </c>
      <c r="J4936" s="4">
        <v>269195</v>
      </c>
      <c r="K4936" s="4">
        <v>5.430066989086205</v>
      </c>
    </row>
    <row r="4937" spans="1:11" x14ac:dyDescent="0.25">
      <c r="A4937">
        <v>1344</v>
      </c>
      <c r="B4937" t="s">
        <v>17825</v>
      </c>
      <c r="C4937" t="s">
        <v>17825</v>
      </c>
      <c r="D4937" t="s">
        <v>17826</v>
      </c>
      <c r="F4937" s="4">
        <v>347950</v>
      </c>
      <c r="G4937" s="4">
        <v>5.5415168408310338</v>
      </c>
      <c r="H4937" s="4">
        <v>242200</v>
      </c>
      <c r="I4937" s="4">
        <v>5.3841741388070332</v>
      </c>
      <c r="J4937" s="4">
        <v>295075</v>
      </c>
      <c r="K4937" s="4">
        <v>5.4699324157962135</v>
      </c>
    </row>
    <row r="4938" spans="1:11" x14ac:dyDescent="0.25">
      <c r="A4938">
        <v>1386</v>
      </c>
      <c r="B4938" t="s">
        <v>17828</v>
      </c>
      <c r="C4938" t="s">
        <v>17828</v>
      </c>
      <c r="D4938" t="s">
        <v>17829</v>
      </c>
      <c r="E4938" t="s">
        <v>17830</v>
      </c>
      <c r="F4938" s="4">
        <v>348490</v>
      </c>
      <c r="G4938" s="4">
        <v>5.5421903204336571</v>
      </c>
      <c r="H4938" s="4">
        <v>135430</v>
      </c>
      <c r="I4938" s="4">
        <v>5.1317148784650684</v>
      </c>
      <c r="J4938" s="4">
        <v>241960</v>
      </c>
      <c r="K4938" s="4">
        <v>5.3837435758353127</v>
      </c>
    </row>
    <row r="4939" spans="1:11" x14ac:dyDescent="0.25">
      <c r="A4939">
        <v>8053</v>
      </c>
      <c r="B4939" t="s">
        <v>17832</v>
      </c>
      <c r="C4939" t="s">
        <v>17832</v>
      </c>
      <c r="E4939" t="s">
        <v>17833</v>
      </c>
      <c r="F4939" s="4">
        <v>348750</v>
      </c>
      <c r="G4939" s="4">
        <v>5.5425142162816536</v>
      </c>
      <c r="H4939" s="4">
        <v>261720</v>
      </c>
      <c r="I4939" s="4">
        <v>5.417836911626325</v>
      </c>
      <c r="J4939" s="4">
        <v>305235</v>
      </c>
      <c r="K4939" s="4">
        <v>5.4846343308403656</v>
      </c>
    </row>
    <row r="4940" spans="1:11" x14ac:dyDescent="0.25">
      <c r="A4940">
        <v>6149</v>
      </c>
      <c r="B4940" t="s">
        <v>17834</v>
      </c>
      <c r="C4940" t="s">
        <v>17835</v>
      </c>
      <c r="D4940" t="s">
        <v>17836</v>
      </c>
      <c r="E4940" t="s">
        <v>17837</v>
      </c>
      <c r="F4940" s="4">
        <v>349310</v>
      </c>
      <c r="G4940" s="4">
        <v>5.5432110187400054</v>
      </c>
      <c r="H4940" s="4">
        <v>117640</v>
      </c>
      <c r="I4940" s="4">
        <v>5.0705550158350317</v>
      </c>
      <c r="J4940" s="4">
        <v>233475</v>
      </c>
      <c r="K4940" s="4">
        <v>5.3682403840742152</v>
      </c>
    </row>
    <row r="4941" spans="1:11" x14ac:dyDescent="0.25">
      <c r="A4941">
        <v>4085</v>
      </c>
      <c r="B4941" t="s">
        <v>17838</v>
      </c>
      <c r="C4941" t="s">
        <v>17838</v>
      </c>
      <c r="E4941" t="s">
        <v>17839</v>
      </c>
      <c r="F4941" s="4">
        <v>349430</v>
      </c>
      <c r="G4941" s="4">
        <v>5.543360188211742</v>
      </c>
      <c r="H4941" s="4">
        <v>212900</v>
      </c>
      <c r="I4941" s="4">
        <v>5.3281756614383227</v>
      </c>
      <c r="J4941" s="4">
        <v>281165</v>
      </c>
      <c r="K4941" s="4">
        <v>5.4489612578381488</v>
      </c>
    </row>
    <row r="4942" spans="1:11" x14ac:dyDescent="0.25">
      <c r="A4942">
        <v>3646</v>
      </c>
      <c r="B4942" t="s">
        <v>17843</v>
      </c>
      <c r="C4942" t="s">
        <v>17843</v>
      </c>
      <c r="D4942" t="s">
        <v>17844</v>
      </c>
      <c r="E4942" t="s">
        <v>17845</v>
      </c>
      <c r="F4942" s="4">
        <v>349670</v>
      </c>
      <c r="G4942" s="4">
        <v>5.5436583735350196</v>
      </c>
      <c r="H4942" s="4">
        <v>152050</v>
      </c>
      <c r="I4942" s="4">
        <v>5.1819864244801508</v>
      </c>
      <c r="J4942" s="4">
        <v>250860</v>
      </c>
      <c r="K4942" s="4">
        <v>5.3994314179340588</v>
      </c>
    </row>
    <row r="4943" spans="1:11" x14ac:dyDescent="0.25">
      <c r="A4943">
        <v>6686</v>
      </c>
      <c r="B4943" t="s">
        <v>17846</v>
      </c>
      <c r="C4943" t="s">
        <v>17846</v>
      </c>
      <c r="F4943" s="4">
        <v>349720</v>
      </c>
      <c r="G4943" s="4">
        <v>5.5437204697163551</v>
      </c>
      <c r="H4943" s="4">
        <v>213390</v>
      </c>
      <c r="I4943" s="4">
        <v>5.3291740634175131</v>
      </c>
      <c r="J4943" s="4">
        <v>281555</v>
      </c>
      <c r="K4943" s="4">
        <v>5.4495632441725999</v>
      </c>
    </row>
    <row r="4944" spans="1:11" x14ac:dyDescent="0.25">
      <c r="A4944">
        <v>3903</v>
      </c>
      <c r="B4944" t="s">
        <v>17847</v>
      </c>
      <c r="C4944" t="s">
        <v>17848</v>
      </c>
      <c r="E4944" t="s">
        <v>17849</v>
      </c>
      <c r="F4944" s="4">
        <v>349960</v>
      </c>
      <c r="G4944" s="4">
        <v>5.5440184078587764</v>
      </c>
      <c r="H4944" s="4">
        <v>261830</v>
      </c>
      <c r="I4944" s="4">
        <v>5.4180194057289413</v>
      </c>
      <c r="J4944" s="4">
        <v>305895</v>
      </c>
      <c r="K4944" s="4">
        <v>5.4855723782917849</v>
      </c>
    </row>
    <row r="4945" spans="1:11" x14ac:dyDescent="0.25">
      <c r="A4945">
        <v>4922</v>
      </c>
      <c r="B4945" t="s">
        <v>17851</v>
      </c>
      <c r="C4945" t="s">
        <v>17851</v>
      </c>
      <c r="E4945" t="s">
        <v>17852</v>
      </c>
      <c r="F4945" s="4">
        <v>350240</v>
      </c>
      <c r="G4945" s="4">
        <v>5.5443657442238568</v>
      </c>
      <c r="H4945" s="4">
        <v>287490</v>
      </c>
      <c r="I4945" s="4">
        <v>5.4586227428679095</v>
      </c>
      <c r="J4945" s="4">
        <v>318865</v>
      </c>
      <c r="K4945" s="4">
        <v>5.5036068518203765</v>
      </c>
    </row>
    <row r="4946" spans="1:11" x14ac:dyDescent="0.25">
      <c r="A4946">
        <v>8302</v>
      </c>
      <c r="B4946" t="s">
        <v>17854</v>
      </c>
      <c r="C4946" t="s">
        <v>17854</v>
      </c>
      <c r="D4946" t="s">
        <v>17855</v>
      </c>
      <c r="E4946" t="s">
        <v>17856</v>
      </c>
      <c r="F4946" s="4">
        <v>350250</v>
      </c>
      <c r="G4946" s="4">
        <v>5.5443781439578119</v>
      </c>
      <c r="H4946" s="4">
        <v>401540</v>
      </c>
      <c r="I4946" s="4">
        <v>5.6037288146557698</v>
      </c>
      <c r="J4946" s="4">
        <v>375895</v>
      </c>
      <c r="K4946" s="4">
        <v>5.5750665489464506</v>
      </c>
    </row>
    <row r="4947" spans="1:11" x14ac:dyDescent="0.25">
      <c r="A4947">
        <v>5959</v>
      </c>
      <c r="B4947" t="s">
        <v>17861</v>
      </c>
      <c r="C4947" t="s">
        <v>17862</v>
      </c>
      <c r="D4947" t="s">
        <v>17863</v>
      </c>
      <c r="E4947" t="s">
        <v>17864</v>
      </c>
      <c r="F4947" s="4">
        <v>350430</v>
      </c>
      <c r="G4947" s="4">
        <v>5.5446012786511449</v>
      </c>
      <c r="H4947" s="4">
        <v>190120</v>
      </c>
      <c r="I4947" s="4">
        <v>5.2790278056227207</v>
      </c>
      <c r="J4947" s="4">
        <v>270275</v>
      </c>
      <c r="K4947" s="4">
        <v>5.4318058760199381</v>
      </c>
    </row>
    <row r="4948" spans="1:11" x14ac:dyDescent="0.25">
      <c r="A4948">
        <v>982</v>
      </c>
      <c r="B4948" t="s">
        <v>17866</v>
      </c>
      <c r="C4948" t="s">
        <v>17866</v>
      </c>
      <c r="E4948" t="s">
        <v>17867</v>
      </c>
      <c r="F4948" s="4">
        <v>350630</v>
      </c>
      <c r="G4948" s="4">
        <v>5.5448490717037711</v>
      </c>
      <c r="H4948" s="4">
        <v>339300</v>
      </c>
      <c r="I4948" s="4">
        <v>5.5305838596451178</v>
      </c>
      <c r="J4948" s="4">
        <v>344965</v>
      </c>
      <c r="K4948" s="4">
        <v>5.5377750339777707</v>
      </c>
    </row>
    <row r="4949" spans="1:11" x14ac:dyDescent="0.25">
      <c r="A4949">
        <v>1245</v>
      </c>
      <c r="B4949" t="s">
        <v>17872</v>
      </c>
      <c r="C4949" t="s">
        <v>17872</v>
      </c>
      <c r="F4949" s="4">
        <v>351850</v>
      </c>
      <c r="G4949" s="4">
        <v>5.5463575553634143</v>
      </c>
      <c r="H4949" s="4">
        <v>196650</v>
      </c>
      <c r="I4949" s="4">
        <v>5.2936939507457659</v>
      </c>
      <c r="J4949" s="4">
        <v>274250</v>
      </c>
      <c r="K4949" s="4">
        <v>5.4381466362467483</v>
      </c>
    </row>
    <row r="4950" spans="1:11" x14ac:dyDescent="0.25">
      <c r="A4950">
        <v>2535</v>
      </c>
      <c r="B4950" t="s">
        <v>17873</v>
      </c>
      <c r="C4950" t="s">
        <v>17873</v>
      </c>
      <c r="D4950" t="s">
        <v>17874</v>
      </c>
      <c r="E4950" t="s">
        <v>17875</v>
      </c>
      <c r="F4950" s="4">
        <v>351850</v>
      </c>
      <c r="G4950" s="4">
        <v>5.5463575553634143</v>
      </c>
      <c r="H4950" s="4">
        <v>373750</v>
      </c>
      <c r="I4950" s="4">
        <v>5.5725812013324862</v>
      </c>
      <c r="J4950" s="4">
        <v>362800</v>
      </c>
      <c r="K4950" s="4">
        <v>5.5596672783880576</v>
      </c>
    </row>
    <row r="4951" spans="1:11" x14ac:dyDescent="0.25">
      <c r="A4951">
        <v>4099</v>
      </c>
      <c r="B4951" t="s">
        <v>17877</v>
      </c>
      <c r="C4951" t="s">
        <v>17877</v>
      </c>
      <c r="E4951" t="s">
        <v>17878</v>
      </c>
      <c r="F4951" s="4">
        <v>351970</v>
      </c>
      <c r="G4951" s="4">
        <v>5.546505648166498</v>
      </c>
      <c r="H4951" s="4">
        <v>207230</v>
      </c>
      <c r="I4951" s="4">
        <v>5.3164526269966554</v>
      </c>
      <c r="J4951" s="4">
        <v>279600</v>
      </c>
      <c r="K4951" s="4">
        <v>5.446537167073644</v>
      </c>
    </row>
    <row r="4952" spans="1:11" x14ac:dyDescent="0.25">
      <c r="A4952">
        <v>1572</v>
      </c>
      <c r="B4952" t="s">
        <v>17879</v>
      </c>
      <c r="C4952" t="s">
        <v>17880</v>
      </c>
      <c r="E4952" t="s">
        <v>17881</v>
      </c>
      <c r="F4952" s="4">
        <v>352010</v>
      </c>
      <c r="G4952" s="4">
        <v>5.5465550012142977</v>
      </c>
      <c r="H4952" s="4">
        <v>209650</v>
      </c>
      <c r="I4952" s="4">
        <v>5.3214948667395872</v>
      </c>
      <c r="J4952" s="4">
        <v>280830</v>
      </c>
      <c r="K4952" s="4">
        <v>5.4484434999624751</v>
      </c>
    </row>
    <row r="4953" spans="1:11" x14ac:dyDescent="0.25">
      <c r="A4953">
        <v>7613</v>
      </c>
      <c r="B4953" t="s">
        <v>17884</v>
      </c>
      <c r="C4953" t="s">
        <v>17884</v>
      </c>
      <c r="D4953" t="s">
        <v>17885</v>
      </c>
      <c r="E4953" t="s">
        <v>17886</v>
      </c>
      <c r="F4953" s="4">
        <v>352130</v>
      </c>
      <c r="G4953" s="4">
        <v>5.5467030267158535</v>
      </c>
      <c r="H4953" s="4">
        <v>291440</v>
      </c>
      <c r="I4953" s="4">
        <v>5.4645491582338597</v>
      </c>
      <c r="J4953" s="4">
        <v>321785</v>
      </c>
      <c r="K4953" s="4">
        <v>5.507565795608067</v>
      </c>
    </row>
    <row r="4954" spans="1:11" x14ac:dyDescent="0.25">
      <c r="A4954">
        <v>5440</v>
      </c>
      <c r="B4954" t="s">
        <v>17888</v>
      </c>
      <c r="C4954" t="s">
        <v>17888</v>
      </c>
      <c r="D4954" t="s">
        <v>17889</v>
      </c>
      <c r="E4954" t="s">
        <v>17890</v>
      </c>
      <c r="F4954" s="4">
        <v>352140</v>
      </c>
      <c r="G4954" s="4">
        <v>5.5467153598972168</v>
      </c>
      <c r="H4954" s="4">
        <v>174670</v>
      </c>
      <c r="I4954" s="4">
        <v>5.2422183202476127</v>
      </c>
      <c r="J4954" s="4">
        <v>263405</v>
      </c>
      <c r="K4954" s="4">
        <v>5.4206240145581859</v>
      </c>
    </row>
    <row r="4955" spans="1:11" x14ac:dyDescent="0.25">
      <c r="A4955">
        <v>5863</v>
      </c>
      <c r="B4955" t="s">
        <v>17891</v>
      </c>
      <c r="C4955" t="s">
        <v>17892</v>
      </c>
      <c r="D4955" t="s">
        <v>17893</v>
      </c>
      <c r="E4955" t="s">
        <v>17894</v>
      </c>
      <c r="F4955" s="4">
        <v>352310</v>
      </c>
      <c r="G4955" s="4">
        <v>5.5469249704113963</v>
      </c>
      <c r="H4955" s="4">
        <v>356900</v>
      </c>
      <c r="I4955" s="4">
        <v>5.5525465479556608</v>
      </c>
      <c r="J4955" s="4">
        <v>354605</v>
      </c>
      <c r="K4955" s="4">
        <v>5.5497448549453852</v>
      </c>
    </row>
    <row r="4956" spans="1:11" x14ac:dyDescent="0.25">
      <c r="A4956">
        <v>6212</v>
      </c>
      <c r="B4956" t="s">
        <v>17899</v>
      </c>
      <c r="C4956" t="s">
        <v>17899</v>
      </c>
      <c r="E4956" t="s">
        <v>17900</v>
      </c>
      <c r="F4956" s="4">
        <v>352370</v>
      </c>
      <c r="G4956" s="4">
        <v>5.5469989264452764</v>
      </c>
      <c r="H4956" s="4">
        <v>249770</v>
      </c>
      <c r="I4956" s="4">
        <v>5.3975402738424574</v>
      </c>
      <c r="J4956" s="4">
        <v>301070</v>
      </c>
      <c r="K4956" s="4">
        <v>5.4786674825683486</v>
      </c>
    </row>
    <row r="4957" spans="1:11" x14ac:dyDescent="0.25">
      <c r="A4957">
        <v>5636</v>
      </c>
      <c r="B4957" t="s">
        <v>17902</v>
      </c>
      <c r="C4957" t="s">
        <v>17902</v>
      </c>
      <c r="E4957" t="s">
        <v>17903</v>
      </c>
      <c r="F4957" s="4">
        <v>352640</v>
      </c>
      <c r="G4957" s="4">
        <v>5.547331572835672</v>
      </c>
      <c r="H4957" s="4">
        <v>371810</v>
      </c>
      <c r="I4957" s="4">
        <v>5.5703210661416778</v>
      </c>
      <c r="J4957" s="4">
        <v>362225</v>
      </c>
      <c r="K4957" s="4">
        <v>5.5589784210949995</v>
      </c>
    </row>
    <row r="4958" spans="1:11" x14ac:dyDescent="0.25">
      <c r="A4958">
        <v>4446</v>
      </c>
      <c r="B4958" t="s">
        <v>17904</v>
      </c>
      <c r="C4958" t="s">
        <v>17904</v>
      </c>
      <c r="E4958" t="s">
        <v>17905</v>
      </c>
      <c r="F4958" s="4">
        <v>352850</v>
      </c>
      <c r="G4958" s="4">
        <v>5.5475901217701526</v>
      </c>
      <c r="H4958" s="4">
        <v>234830</v>
      </c>
      <c r="I4958" s="4">
        <v>5.3707535781045035</v>
      </c>
      <c r="J4958" s="4">
        <v>293840</v>
      </c>
      <c r="K4958" s="4">
        <v>5.4681109153372374</v>
      </c>
    </row>
    <row r="4959" spans="1:11" x14ac:dyDescent="0.25">
      <c r="A4959">
        <v>2737</v>
      </c>
      <c r="B4959" t="s">
        <v>17908</v>
      </c>
      <c r="C4959" t="s">
        <v>17909</v>
      </c>
      <c r="D4959" t="s">
        <v>17910</v>
      </c>
      <c r="E4959" t="s">
        <v>17911</v>
      </c>
      <c r="F4959" s="4">
        <v>352860</v>
      </c>
      <c r="G4959" s="4">
        <v>5.5476024297856812</v>
      </c>
      <c r="H4959" s="4">
        <v>217970</v>
      </c>
      <c r="I4959" s="4">
        <v>5.3383967241962615</v>
      </c>
      <c r="J4959" s="4">
        <v>285415</v>
      </c>
      <c r="K4959" s="4">
        <v>5.455476793747243</v>
      </c>
    </row>
    <row r="4960" spans="1:11" x14ac:dyDescent="0.25">
      <c r="A4960">
        <v>861</v>
      </c>
      <c r="B4960" t="s">
        <v>17915</v>
      </c>
      <c r="C4960" t="s">
        <v>17915</v>
      </c>
      <c r="D4960" t="s">
        <v>17916</v>
      </c>
      <c r="E4960" t="s">
        <v>17917</v>
      </c>
      <c r="F4960" s="4">
        <v>353020</v>
      </c>
      <c r="G4960" s="4">
        <v>5.5477993106104515</v>
      </c>
      <c r="H4960" s="4">
        <v>264280</v>
      </c>
      <c r="I4960" s="4">
        <v>5.4220642981362799</v>
      </c>
      <c r="J4960" s="4">
        <v>308650</v>
      </c>
      <c r="K4960" s="4">
        <v>5.4894662813031285</v>
      </c>
    </row>
    <row r="4961" spans="1:11" x14ac:dyDescent="0.25">
      <c r="A4961">
        <v>5493</v>
      </c>
      <c r="B4961" t="s">
        <v>17918</v>
      </c>
      <c r="C4961" t="s">
        <v>17918</v>
      </c>
      <c r="F4961" s="4">
        <v>353110</v>
      </c>
      <c r="G4961" s="4">
        <v>5.5479100168644928</v>
      </c>
      <c r="H4961" s="4">
        <v>327160</v>
      </c>
      <c r="I4961" s="4">
        <v>5.5147601995188227</v>
      </c>
      <c r="J4961" s="4">
        <v>340135</v>
      </c>
      <c r="K4961" s="4">
        <v>5.5316513232728619</v>
      </c>
    </row>
    <row r="4962" spans="1:11" x14ac:dyDescent="0.25">
      <c r="A4962">
        <v>4385</v>
      </c>
      <c r="B4962" t="s">
        <v>17919</v>
      </c>
      <c r="C4962" t="s">
        <v>17919</v>
      </c>
      <c r="D4962" t="s">
        <v>17920</v>
      </c>
      <c r="E4962" t="s">
        <v>17921</v>
      </c>
      <c r="F4962" s="4">
        <v>353270</v>
      </c>
      <c r="G4962" s="4">
        <v>5.5481067583302561</v>
      </c>
      <c r="H4962" s="4">
        <v>260460</v>
      </c>
      <c r="I4962" s="4">
        <v>5.4157410362223439</v>
      </c>
      <c r="J4962" s="4">
        <v>306865</v>
      </c>
      <c r="K4962" s="4">
        <v>5.4869473570741105</v>
      </c>
    </row>
    <row r="4963" spans="1:11" x14ac:dyDescent="0.25">
      <c r="A4963">
        <v>3662</v>
      </c>
      <c r="B4963" t="s">
        <v>17924</v>
      </c>
      <c r="C4963" t="s">
        <v>17924</v>
      </c>
      <c r="D4963" t="s">
        <v>17925</v>
      </c>
      <c r="F4963" s="4">
        <v>353760</v>
      </c>
      <c r="G4963" s="4">
        <v>5.548708725234639</v>
      </c>
      <c r="H4963" s="4">
        <v>142370</v>
      </c>
      <c r="I4963" s="4">
        <v>5.1534184850377107</v>
      </c>
      <c r="J4963" s="4">
        <v>248065</v>
      </c>
      <c r="K4963" s="4">
        <v>5.39456549309471</v>
      </c>
    </row>
    <row r="4964" spans="1:11" x14ac:dyDescent="0.25">
      <c r="A4964">
        <v>6694</v>
      </c>
      <c r="B4964" t="s">
        <v>17926</v>
      </c>
      <c r="C4964" t="s">
        <v>17926</v>
      </c>
      <c r="D4964" t="s">
        <v>17927</v>
      </c>
      <c r="E4964" t="s">
        <v>17928</v>
      </c>
      <c r="F4964" s="4">
        <v>354230</v>
      </c>
      <c r="G4964" s="4">
        <v>5.5492853391316697</v>
      </c>
      <c r="H4964" s="4">
        <v>146310</v>
      </c>
      <c r="I4964" s="4">
        <v>5.1652740103112285</v>
      </c>
      <c r="J4964" s="4">
        <v>250270</v>
      </c>
      <c r="K4964" s="4">
        <v>5.3984087936141654</v>
      </c>
    </row>
    <row r="4965" spans="1:11" x14ac:dyDescent="0.25">
      <c r="A4965">
        <v>322</v>
      </c>
      <c r="B4965" t="s">
        <v>17929</v>
      </c>
      <c r="C4965" t="s">
        <v>17929</v>
      </c>
      <c r="E4965" t="s">
        <v>17930</v>
      </c>
      <c r="F4965" s="4">
        <v>354720</v>
      </c>
      <c r="G4965" s="4">
        <v>5.5498856757704127</v>
      </c>
      <c r="H4965" s="4">
        <v>238300</v>
      </c>
      <c r="I4965" s="4">
        <v>5.3771240423464564</v>
      </c>
      <c r="J4965" s="4">
        <v>296510</v>
      </c>
      <c r="K4965" s="4">
        <v>5.4720393448219804</v>
      </c>
    </row>
    <row r="4966" spans="1:11" x14ac:dyDescent="0.25">
      <c r="A4966">
        <v>3830</v>
      </c>
      <c r="B4966" t="s">
        <v>17932</v>
      </c>
      <c r="C4966" t="s">
        <v>17932</v>
      </c>
      <c r="D4966" t="s">
        <v>17933</v>
      </c>
      <c r="E4966" t="s">
        <v>17934</v>
      </c>
      <c r="F4966" s="4">
        <v>355010</v>
      </c>
      <c r="G4966" s="4">
        <v>5.5502405865301698</v>
      </c>
      <c r="H4966" s="4">
        <v>218660</v>
      </c>
      <c r="I4966" s="4">
        <v>5.3397693437687304</v>
      </c>
      <c r="J4966" s="4">
        <v>286835</v>
      </c>
      <c r="K4966" s="4">
        <v>5.457632143437352</v>
      </c>
    </row>
    <row r="4967" spans="1:11" x14ac:dyDescent="0.25">
      <c r="A4967">
        <v>6008</v>
      </c>
      <c r="B4967" t="s">
        <v>17935</v>
      </c>
      <c r="C4967" t="s">
        <v>17936</v>
      </c>
      <c r="E4967" t="s">
        <v>17937</v>
      </c>
      <c r="F4967" s="4">
        <v>355200</v>
      </c>
      <c r="G4967" s="4">
        <v>5.5504729571065639</v>
      </c>
      <c r="H4967" s="4">
        <v>190960</v>
      </c>
      <c r="I4967" s="4">
        <v>5.2809424059986982</v>
      </c>
      <c r="J4967" s="4">
        <v>273080</v>
      </c>
      <c r="K4967" s="4">
        <v>5.43628989417964</v>
      </c>
    </row>
    <row r="4968" spans="1:11" x14ac:dyDescent="0.25">
      <c r="A4968">
        <v>4055</v>
      </c>
      <c r="B4968" t="s">
        <v>17940</v>
      </c>
      <c r="C4968" t="s">
        <v>17940</v>
      </c>
      <c r="E4968" t="s">
        <v>17941</v>
      </c>
      <c r="F4968" s="4">
        <v>355470</v>
      </c>
      <c r="G4968" s="4">
        <v>5.5508029541959454</v>
      </c>
      <c r="H4968" s="4">
        <v>168880</v>
      </c>
      <c r="I4968" s="4">
        <v>5.2275782202996002</v>
      </c>
      <c r="J4968" s="4">
        <v>262175</v>
      </c>
      <c r="K4968" s="4">
        <v>5.4185912766763797</v>
      </c>
    </row>
    <row r="4969" spans="1:11" x14ac:dyDescent="0.25">
      <c r="A4969">
        <v>559</v>
      </c>
      <c r="B4969" t="s">
        <v>17943</v>
      </c>
      <c r="C4969" t="s">
        <v>17943</v>
      </c>
      <c r="D4969" t="s">
        <v>17944</v>
      </c>
      <c r="E4969" t="s">
        <v>17945</v>
      </c>
      <c r="F4969" s="4">
        <v>355760</v>
      </c>
      <c r="G4969" s="4">
        <v>5.5511571164408782</v>
      </c>
      <c r="H4969" s="4">
        <v>216430</v>
      </c>
      <c r="I4969" s="4">
        <v>5.33531745944485</v>
      </c>
      <c r="J4969" s="4">
        <v>286095</v>
      </c>
      <c r="K4969" s="4">
        <v>5.4565102678318809</v>
      </c>
    </row>
    <row r="4970" spans="1:11" x14ac:dyDescent="0.25">
      <c r="A4970">
        <v>4723</v>
      </c>
      <c r="B4970" t="s">
        <v>17946</v>
      </c>
      <c r="C4970" t="s">
        <v>17946</v>
      </c>
      <c r="E4970" t="s">
        <v>17947</v>
      </c>
      <c r="F4970" s="4">
        <v>355860</v>
      </c>
      <c r="G4970" s="4">
        <v>5.5512791744169787</v>
      </c>
      <c r="H4970" s="4">
        <v>256410</v>
      </c>
      <c r="I4970" s="4">
        <v>5.4089349586788016</v>
      </c>
      <c r="J4970" s="4">
        <v>306135</v>
      </c>
      <c r="K4970" s="4">
        <v>5.4859129847359114</v>
      </c>
    </row>
    <row r="4971" spans="1:11" x14ac:dyDescent="0.25">
      <c r="A4971">
        <v>4289</v>
      </c>
      <c r="B4971" t="s">
        <v>17948</v>
      </c>
      <c r="C4971" t="s">
        <v>17948</v>
      </c>
      <c r="E4971" t="s">
        <v>17949</v>
      </c>
      <c r="F4971" s="4">
        <v>356050</v>
      </c>
      <c r="G4971" s="4">
        <v>5.5515109901058173</v>
      </c>
      <c r="H4971" s="4">
        <v>248830</v>
      </c>
      <c r="I4971" s="4">
        <v>5.3959027395598573</v>
      </c>
      <c r="J4971" s="4">
        <v>302440</v>
      </c>
      <c r="K4971" s="4">
        <v>5.4806392293901816</v>
      </c>
    </row>
    <row r="4972" spans="1:11" x14ac:dyDescent="0.25">
      <c r="A4972">
        <v>1014</v>
      </c>
      <c r="B4972" t="s">
        <v>17952</v>
      </c>
      <c r="C4972" t="s">
        <v>17952</v>
      </c>
      <c r="E4972" t="s">
        <v>17953</v>
      </c>
      <c r="F4972" s="4">
        <v>356260</v>
      </c>
      <c r="G4972" s="4">
        <v>5.5517670635677714</v>
      </c>
      <c r="H4972" s="4">
        <v>258160</v>
      </c>
      <c r="I4972" s="4">
        <v>5.4118889523958487</v>
      </c>
      <c r="J4972" s="4">
        <v>307210</v>
      </c>
      <c r="K4972" s="4">
        <v>5.4874353483195479</v>
      </c>
    </row>
    <row r="4973" spans="1:11" x14ac:dyDescent="0.25">
      <c r="A4973">
        <v>2492</v>
      </c>
      <c r="B4973" t="s">
        <v>17955</v>
      </c>
      <c r="C4973" t="s">
        <v>17955</v>
      </c>
      <c r="D4973" t="s">
        <v>17956</v>
      </c>
      <c r="E4973" t="s">
        <v>17957</v>
      </c>
      <c r="F4973" s="4">
        <v>356660</v>
      </c>
      <c r="G4973" s="4">
        <v>5.5522544052358134</v>
      </c>
      <c r="H4973" s="4">
        <v>129640</v>
      </c>
      <c r="I4973" s="4">
        <v>5.1127390223601727</v>
      </c>
      <c r="J4973" s="4">
        <v>243150</v>
      </c>
      <c r="K4973" s="4">
        <v>5.3858742739041965</v>
      </c>
    </row>
    <row r="4974" spans="1:11" x14ac:dyDescent="0.25">
      <c r="A4974">
        <v>6651</v>
      </c>
      <c r="B4974" t="s">
        <v>17960</v>
      </c>
      <c r="C4974" t="s">
        <v>17960</v>
      </c>
      <c r="D4974" t="s">
        <v>17961</v>
      </c>
      <c r="E4974" t="s">
        <v>17962</v>
      </c>
      <c r="F4974" s="4">
        <v>356730</v>
      </c>
      <c r="G4974" s="4">
        <v>5.5523396338311981</v>
      </c>
      <c r="H4974" s="4">
        <v>253960</v>
      </c>
      <c r="I4974" s="4">
        <v>5.4047653184023146</v>
      </c>
      <c r="J4974" s="4">
        <v>305345</v>
      </c>
      <c r="K4974" s="4">
        <v>5.484790812852637</v>
      </c>
    </row>
    <row r="4975" spans="1:11" x14ac:dyDescent="0.25">
      <c r="A4975">
        <v>3035</v>
      </c>
      <c r="B4975" t="s">
        <v>17963</v>
      </c>
      <c r="C4975" t="s">
        <v>17963</v>
      </c>
      <c r="D4975" t="s">
        <v>17964</v>
      </c>
      <c r="E4975" t="s">
        <v>17965</v>
      </c>
      <c r="F4975" s="4">
        <v>357860</v>
      </c>
      <c r="G4975" s="4">
        <v>5.5537131575961789</v>
      </c>
      <c r="H4975" s="4">
        <v>208540</v>
      </c>
      <c r="I4975" s="4">
        <v>5.3191893692048913</v>
      </c>
      <c r="J4975" s="4">
        <v>283200</v>
      </c>
      <c r="K4975" s="4">
        <v>5.4520932490177314</v>
      </c>
    </row>
    <row r="4976" spans="1:11" x14ac:dyDescent="0.25">
      <c r="A4976">
        <v>854</v>
      </c>
      <c r="B4976" t="s">
        <v>17967</v>
      </c>
      <c r="C4976" t="s">
        <v>17967</v>
      </c>
      <c r="E4976" t="s">
        <v>17968</v>
      </c>
      <c r="F4976" s="4">
        <v>357960</v>
      </c>
      <c r="G4976" s="4">
        <v>5.5538344994096871</v>
      </c>
      <c r="H4976" s="4">
        <v>166440</v>
      </c>
      <c r="I4976" s="4">
        <v>5.2212577071209099</v>
      </c>
      <c r="J4976" s="4">
        <v>262200</v>
      </c>
      <c r="K4976" s="4">
        <v>5.4186326873540658</v>
      </c>
    </row>
    <row r="4977" spans="1:11" x14ac:dyDescent="0.25">
      <c r="A4977">
        <v>1013</v>
      </c>
      <c r="B4977" t="s">
        <v>17970</v>
      </c>
      <c r="C4977" t="s">
        <v>17971</v>
      </c>
      <c r="E4977" t="s">
        <v>17972</v>
      </c>
      <c r="F4977" s="4">
        <v>358020</v>
      </c>
      <c r="G4977" s="4">
        <v>5.5539072882277418</v>
      </c>
      <c r="H4977" s="4">
        <v>182760</v>
      </c>
      <c r="I4977" s="4">
        <v>5.261881149383667</v>
      </c>
      <c r="J4977" s="4">
        <v>270390</v>
      </c>
      <c r="K4977" s="4">
        <v>5.431990625786141</v>
      </c>
    </row>
    <row r="4978" spans="1:11" x14ac:dyDescent="0.25">
      <c r="A4978">
        <v>6752</v>
      </c>
      <c r="B4978" t="s">
        <v>17973</v>
      </c>
      <c r="C4978" t="s">
        <v>17974</v>
      </c>
      <c r="E4978" t="s">
        <v>17975</v>
      </c>
      <c r="F4978" s="4">
        <v>358030</v>
      </c>
      <c r="G4978" s="4">
        <v>5.5539194185114349</v>
      </c>
      <c r="H4978" s="4">
        <v>233470</v>
      </c>
      <c r="I4978" s="4">
        <v>5.3682310833111293</v>
      </c>
      <c r="J4978" s="4">
        <v>295750</v>
      </c>
      <c r="K4978" s="4">
        <v>5.4709247532999683</v>
      </c>
    </row>
    <row r="4979" spans="1:11" x14ac:dyDescent="0.25">
      <c r="A4979">
        <v>5380</v>
      </c>
      <c r="B4979" t="s">
        <v>17976</v>
      </c>
      <c r="C4979" t="s">
        <v>17976</v>
      </c>
      <c r="D4979" t="s">
        <v>17977</v>
      </c>
      <c r="E4979" t="s">
        <v>17978</v>
      </c>
      <c r="F4979" s="4">
        <v>358240</v>
      </c>
      <c r="G4979" s="4">
        <v>5.554174076234955</v>
      </c>
      <c r="H4979" s="4">
        <v>156820</v>
      </c>
      <c r="I4979" s="4">
        <v>5.1954014495202188</v>
      </c>
      <c r="J4979" s="4">
        <v>257530</v>
      </c>
      <c r="K4979" s="4">
        <v>5.4108278278453836</v>
      </c>
    </row>
    <row r="4980" spans="1:11" x14ac:dyDescent="0.25">
      <c r="A4980">
        <v>4636</v>
      </c>
      <c r="B4980" t="s">
        <v>17979</v>
      </c>
      <c r="C4980" t="s">
        <v>17979</v>
      </c>
      <c r="E4980" t="s">
        <v>17980</v>
      </c>
      <c r="F4980" s="4">
        <v>358280</v>
      </c>
      <c r="G4980" s="4">
        <v>5.5542225655424247</v>
      </c>
      <c r="H4980" s="4">
        <v>248290</v>
      </c>
      <c r="I4980" s="4">
        <v>5.3949592284861998</v>
      </c>
      <c r="J4980" s="4">
        <v>303285</v>
      </c>
      <c r="K4980" s="4">
        <v>5.4818509313185029</v>
      </c>
    </row>
    <row r="4981" spans="1:11" x14ac:dyDescent="0.25">
      <c r="A4981">
        <v>3876</v>
      </c>
      <c r="B4981" t="s">
        <v>17981</v>
      </c>
      <c r="C4981" t="s">
        <v>17981</v>
      </c>
      <c r="D4981" t="s">
        <v>17982</v>
      </c>
      <c r="E4981" t="s">
        <v>17983</v>
      </c>
      <c r="F4981" s="4">
        <v>359410</v>
      </c>
      <c r="G4981" s="4">
        <v>5.555590156480247</v>
      </c>
      <c r="H4981" s="4">
        <v>259880</v>
      </c>
      <c r="I4981" s="4">
        <v>5.4147728580933308</v>
      </c>
      <c r="J4981" s="4">
        <v>309645</v>
      </c>
      <c r="K4981" s="4">
        <v>5.4908640716217363</v>
      </c>
    </row>
    <row r="4982" spans="1:11" x14ac:dyDescent="0.25">
      <c r="A4982">
        <v>5981</v>
      </c>
      <c r="B4982" t="s">
        <v>17985</v>
      </c>
      <c r="C4982" t="s">
        <v>17985</v>
      </c>
      <c r="D4982" t="s">
        <v>17986</v>
      </c>
      <c r="E4982" t="s">
        <v>17987</v>
      </c>
      <c r="F4982" s="4">
        <v>359500</v>
      </c>
      <c r="G4982" s="4">
        <v>5.5556988947189012</v>
      </c>
      <c r="H4982" s="4">
        <v>140040</v>
      </c>
      <c r="I4982" s="4">
        <v>5.146252102092995</v>
      </c>
      <c r="J4982" s="4">
        <v>249770</v>
      </c>
      <c r="K4982" s="4">
        <v>5.3975402738424574</v>
      </c>
    </row>
    <row r="4983" spans="1:11" x14ac:dyDescent="0.25">
      <c r="A4983">
        <v>7878</v>
      </c>
      <c r="B4983" t="s">
        <v>17991</v>
      </c>
      <c r="C4983" t="s">
        <v>17991</v>
      </c>
      <c r="E4983" t="s">
        <v>17992</v>
      </c>
      <c r="F4983" s="4">
        <v>360000</v>
      </c>
      <c r="G4983" s="4">
        <v>5.5563025007672868</v>
      </c>
      <c r="H4983" s="4">
        <v>251430</v>
      </c>
      <c r="I4983" s="4">
        <v>5.4004170953751665</v>
      </c>
      <c r="J4983" s="4">
        <v>305715</v>
      </c>
      <c r="K4983" s="4">
        <v>5.4853167480404821</v>
      </c>
    </row>
    <row r="4984" spans="1:11" x14ac:dyDescent="0.25">
      <c r="A4984">
        <v>468</v>
      </c>
      <c r="B4984" t="s">
        <v>17994</v>
      </c>
      <c r="C4984" t="s">
        <v>17995</v>
      </c>
      <c r="E4984" t="s">
        <v>17996</v>
      </c>
      <c r="F4984" s="4">
        <v>360120</v>
      </c>
      <c r="G4984" s="4">
        <v>5.556447241472477</v>
      </c>
      <c r="H4984" s="4">
        <v>175210</v>
      </c>
      <c r="I4984" s="4">
        <v>5.2435588896224798</v>
      </c>
      <c r="J4984" s="4">
        <v>267665</v>
      </c>
      <c r="K4984" s="4">
        <v>5.4275915863508368</v>
      </c>
    </row>
    <row r="4985" spans="1:11" x14ac:dyDescent="0.25">
      <c r="A4985">
        <v>95</v>
      </c>
      <c r="B4985" t="s">
        <v>18000</v>
      </c>
      <c r="C4985" t="s">
        <v>18000</v>
      </c>
      <c r="D4985" t="s">
        <v>18001</v>
      </c>
      <c r="E4985" t="s">
        <v>18002</v>
      </c>
      <c r="F4985" s="4">
        <v>360250</v>
      </c>
      <c r="G4985" s="4">
        <v>5.5566039894860273</v>
      </c>
      <c r="H4985" s="4">
        <v>158000</v>
      </c>
      <c r="I4985" s="4">
        <v>5.1986570869544222</v>
      </c>
      <c r="J4985" s="4">
        <v>259125</v>
      </c>
      <c r="K4985" s="4">
        <v>5.4135093151019174</v>
      </c>
    </row>
    <row r="4986" spans="1:11" x14ac:dyDescent="0.25">
      <c r="A4986">
        <v>4765</v>
      </c>
      <c r="B4986" t="s">
        <v>18006</v>
      </c>
      <c r="C4986" t="s">
        <v>18007</v>
      </c>
      <c r="D4986" t="s">
        <v>18008</v>
      </c>
      <c r="E4986" t="s">
        <v>18009</v>
      </c>
      <c r="F4986" s="4">
        <v>360420</v>
      </c>
      <c r="G4986" s="4">
        <v>5.5568088823309987</v>
      </c>
      <c r="H4986" s="4">
        <v>451680</v>
      </c>
      <c r="I4986" s="4">
        <v>5.6548308608028437</v>
      </c>
      <c r="J4986" s="4">
        <v>406050</v>
      </c>
      <c r="K4986" s="4">
        <v>5.6085795148261877</v>
      </c>
    </row>
    <row r="4987" spans="1:11" x14ac:dyDescent="0.25">
      <c r="A4987">
        <v>5675</v>
      </c>
      <c r="B4987" t="s">
        <v>18012</v>
      </c>
      <c r="C4987" t="s">
        <v>18013</v>
      </c>
      <c r="D4987" t="s">
        <v>18014</v>
      </c>
      <c r="E4987" t="s">
        <v>18015</v>
      </c>
      <c r="F4987" s="4">
        <v>360780</v>
      </c>
      <c r="G4987" s="4">
        <v>5.5572424542291428</v>
      </c>
      <c r="H4987" s="4">
        <v>224340</v>
      </c>
      <c r="I4987" s="4">
        <v>5.3509067155378629</v>
      </c>
      <c r="J4987" s="4">
        <v>292560</v>
      </c>
      <c r="K4987" s="4">
        <v>5.4662149473299877</v>
      </c>
    </row>
    <row r="4988" spans="1:11" x14ac:dyDescent="0.25">
      <c r="A4988">
        <v>2672</v>
      </c>
      <c r="B4988" t="s">
        <v>18016</v>
      </c>
      <c r="C4988" t="s">
        <v>18017</v>
      </c>
      <c r="E4988" t="s">
        <v>18018</v>
      </c>
      <c r="F4988" s="4">
        <v>361380</v>
      </c>
      <c r="G4988" s="4">
        <v>5.5579641135542239</v>
      </c>
      <c r="H4988" s="4">
        <v>134030</v>
      </c>
      <c r="I4988" s="4">
        <v>5.1272020175903537</v>
      </c>
      <c r="J4988" s="4">
        <v>247705</v>
      </c>
      <c r="K4988" s="4">
        <v>5.3939347730391818</v>
      </c>
    </row>
    <row r="4989" spans="1:11" x14ac:dyDescent="0.25">
      <c r="A4989">
        <v>964</v>
      </c>
      <c r="B4989" t="s">
        <v>18020</v>
      </c>
      <c r="C4989" t="s">
        <v>18020</v>
      </c>
      <c r="D4989" t="s">
        <v>18021</v>
      </c>
      <c r="E4989" t="s">
        <v>18022</v>
      </c>
      <c r="F4989" s="4">
        <v>361390</v>
      </c>
      <c r="G4989" s="4">
        <v>5.5579761310558338</v>
      </c>
      <c r="H4989" s="4">
        <v>185130</v>
      </c>
      <c r="I4989" s="4">
        <v>5.2674768011340491</v>
      </c>
      <c r="J4989" s="4">
        <v>273260</v>
      </c>
      <c r="K4989" s="4">
        <v>5.4365760639990599</v>
      </c>
    </row>
    <row r="4990" spans="1:11" x14ac:dyDescent="0.25">
      <c r="A4990">
        <v>5321</v>
      </c>
      <c r="B4990" t="s">
        <v>18023</v>
      </c>
      <c r="C4990" t="s">
        <v>18023</v>
      </c>
      <c r="D4990" t="s">
        <v>18024</v>
      </c>
      <c r="F4990" s="4">
        <v>361410</v>
      </c>
      <c r="G4990" s="4">
        <v>5.5580001650614799</v>
      </c>
      <c r="H4990" s="4">
        <v>113330</v>
      </c>
      <c r="I4990" s="4">
        <v>5.0543448887676306</v>
      </c>
      <c r="J4990" s="4">
        <v>237370</v>
      </c>
      <c r="K4990" s="4">
        <v>5.3754258297923432</v>
      </c>
    </row>
    <row r="4991" spans="1:11" x14ac:dyDescent="0.25">
      <c r="A4991">
        <v>8299</v>
      </c>
      <c r="B4991" t="s">
        <v>18025</v>
      </c>
      <c r="C4991" t="s">
        <v>18025</v>
      </c>
      <c r="D4991" t="s">
        <v>18026</v>
      </c>
      <c r="E4991" t="s">
        <v>18027</v>
      </c>
      <c r="F4991" s="4">
        <v>361520</v>
      </c>
      <c r="G4991" s="4">
        <v>5.5581323283231452</v>
      </c>
      <c r="H4991" s="4">
        <v>113660</v>
      </c>
      <c r="I4991" s="4">
        <v>5.0556076517087112</v>
      </c>
      <c r="J4991" s="4">
        <v>237590</v>
      </c>
      <c r="K4991" s="4">
        <v>5.3758281575372138</v>
      </c>
    </row>
    <row r="4992" spans="1:11" x14ac:dyDescent="0.25">
      <c r="A4992">
        <v>7981</v>
      </c>
      <c r="B4992" t="s">
        <v>18030</v>
      </c>
      <c r="C4992" t="s">
        <v>18030</v>
      </c>
      <c r="E4992" t="s">
        <v>18031</v>
      </c>
      <c r="F4992" s="4">
        <v>362030</v>
      </c>
      <c r="G4992" s="4">
        <v>5.5587445602973045</v>
      </c>
      <c r="H4992" s="4">
        <v>186320</v>
      </c>
      <c r="I4992" s="4">
        <v>5.2702594755266245</v>
      </c>
      <c r="J4992" s="4">
        <v>274175</v>
      </c>
      <c r="K4992" s="4">
        <v>5.4380278521419187</v>
      </c>
    </row>
    <row r="4993" spans="1:11" x14ac:dyDescent="0.25">
      <c r="A4993">
        <v>6977</v>
      </c>
      <c r="B4993" t="s">
        <v>18032</v>
      </c>
      <c r="C4993" t="s">
        <v>18032</v>
      </c>
      <c r="F4993" s="4">
        <v>362350</v>
      </c>
      <c r="G4993" s="4">
        <v>5.5591282656542971</v>
      </c>
      <c r="H4993" s="4">
        <v>163510</v>
      </c>
      <c r="I4993" s="4">
        <v>5.2135443185376671</v>
      </c>
      <c r="J4993" s="4">
        <v>262930</v>
      </c>
      <c r="K4993" s="4">
        <v>5.4198401414169046</v>
      </c>
    </row>
    <row r="4994" spans="1:11" x14ac:dyDescent="0.25">
      <c r="A4994">
        <v>7509</v>
      </c>
      <c r="B4994" t="s">
        <v>18034</v>
      </c>
      <c r="C4994" t="s">
        <v>18035</v>
      </c>
      <c r="D4994" t="s">
        <v>18036</v>
      </c>
      <c r="F4994" s="4">
        <v>362350</v>
      </c>
      <c r="G4994" s="4">
        <v>5.5591282656542971</v>
      </c>
      <c r="H4994" s="4">
        <v>257720</v>
      </c>
      <c r="I4994" s="4">
        <v>5.4111481226743088</v>
      </c>
      <c r="J4994" s="4">
        <v>310035</v>
      </c>
      <c r="K4994" s="4">
        <v>5.4914107243144317</v>
      </c>
    </row>
    <row r="4995" spans="1:11" x14ac:dyDescent="0.25">
      <c r="A4995">
        <v>1959</v>
      </c>
      <c r="B4995" t="s">
        <v>18039</v>
      </c>
      <c r="C4995" t="s">
        <v>18039</v>
      </c>
      <c r="D4995" t="s">
        <v>18040</v>
      </c>
      <c r="E4995" t="s">
        <v>18041</v>
      </c>
      <c r="F4995" s="4">
        <v>362910</v>
      </c>
      <c r="G4995" s="4">
        <v>5.559798935367775</v>
      </c>
      <c r="H4995" s="4">
        <v>494880</v>
      </c>
      <c r="I4995" s="4">
        <v>5.6944999026591034</v>
      </c>
      <c r="J4995" s="4">
        <v>428895</v>
      </c>
      <c r="K4995" s="4">
        <v>5.6323509833221532</v>
      </c>
    </row>
    <row r="4996" spans="1:11" x14ac:dyDescent="0.25">
      <c r="A4996">
        <v>2537</v>
      </c>
      <c r="B4996" t="s">
        <v>18045</v>
      </c>
      <c r="C4996" t="s">
        <v>18045</v>
      </c>
      <c r="D4996" t="s">
        <v>18046</v>
      </c>
      <c r="F4996" s="4">
        <v>363240</v>
      </c>
      <c r="G4996" s="4">
        <v>5.5601936670041976</v>
      </c>
      <c r="H4996" s="4">
        <v>266850</v>
      </c>
      <c r="I4996" s="4">
        <v>5.4262672071396061</v>
      </c>
      <c r="J4996" s="4">
        <v>315045</v>
      </c>
      <c r="K4996" s="4">
        <v>5.4983725914272892</v>
      </c>
    </row>
    <row r="4997" spans="1:11" x14ac:dyDescent="0.25">
      <c r="A4997">
        <v>835</v>
      </c>
      <c r="B4997" t="s">
        <v>18047</v>
      </c>
      <c r="C4997" t="s">
        <v>18047</v>
      </c>
      <c r="D4997" t="s">
        <v>18048</v>
      </c>
      <c r="F4997" s="4">
        <v>363240</v>
      </c>
      <c r="G4997" s="4">
        <v>5.5601936670041976</v>
      </c>
      <c r="H4997" s="4">
        <v>399310</v>
      </c>
      <c r="I4997" s="4">
        <v>5.6013101864538868</v>
      </c>
      <c r="J4997" s="4">
        <v>381275</v>
      </c>
      <c r="K4997" s="4">
        <v>5.5812383297478494</v>
      </c>
    </row>
    <row r="4998" spans="1:11" x14ac:dyDescent="0.25">
      <c r="A4998">
        <v>634</v>
      </c>
      <c r="B4998" t="s">
        <v>18049</v>
      </c>
      <c r="C4998" t="s">
        <v>18049</v>
      </c>
      <c r="E4998" t="s">
        <v>18050</v>
      </c>
      <c r="F4998" s="4">
        <v>363270</v>
      </c>
      <c r="G4998" s="4">
        <v>5.5602295339143977</v>
      </c>
      <c r="H4998" s="4">
        <v>228100</v>
      </c>
      <c r="I4998" s="4">
        <v>5.3581252852766488</v>
      </c>
      <c r="J4998" s="4">
        <v>295685</v>
      </c>
      <c r="K4998" s="4">
        <v>5.4708292934728107</v>
      </c>
    </row>
    <row r="4999" spans="1:11" x14ac:dyDescent="0.25">
      <c r="A4999">
        <v>7575</v>
      </c>
      <c r="B4999" t="s">
        <v>18052</v>
      </c>
      <c r="C4999" t="s">
        <v>18052</v>
      </c>
      <c r="D4999" t="s">
        <v>18053</v>
      </c>
      <c r="E4999" t="s">
        <v>18054</v>
      </c>
      <c r="F4999" s="4">
        <v>363320</v>
      </c>
      <c r="G4999" s="4">
        <v>5.5602893055163447</v>
      </c>
      <c r="H4999" s="4">
        <v>254470</v>
      </c>
      <c r="I4999" s="4">
        <v>5.4056365898066669</v>
      </c>
      <c r="J4999" s="4">
        <v>308895</v>
      </c>
      <c r="K4999" s="4">
        <v>5.4898108785507747</v>
      </c>
    </row>
    <row r="5000" spans="1:11" x14ac:dyDescent="0.25">
      <c r="A5000">
        <v>1921</v>
      </c>
      <c r="B5000" t="s">
        <v>18055</v>
      </c>
      <c r="C5000" t="s">
        <v>18055</v>
      </c>
      <c r="E5000" t="s">
        <v>18056</v>
      </c>
      <c r="F5000" s="4">
        <v>363680</v>
      </c>
      <c r="G5000" s="4">
        <v>5.5607194183808959</v>
      </c>
      <c r="H5000" s="4">
        <v>220270</v>
      </c>
      <c r="I5000" s="4">
        <v>5.3429553517959896</v>
      </c>
      <c r="J5000" s="4">
        <v>291975</v>
      </c>
      <c r="K5000" s="4">
        <v>5.4653456671098617</v>
      </c>
    </row>
    <row r="5001" spans="1:11" x14ac:dyDescent="0.25">
      <c r="A5001">
        <v>8226</v>
      </c>
      <c r="B5001" t="s">
        <v>18058</v>
      </c>
      <c r="C5001" t="s">
        <v>18058</v>
      </c>
      <c r="D5001" t="s">
        <v>18059</v>
      </c>
      <c r="E5001" t="s">
        <v>18060</v>
      </c>
      <c r="F5001" s="4">
        <v>364630</v>
      </c>
      <c r="G5001" s="4">
        <v>5.5618523974469536</v>
      </c>
      <c r="H5001" s="4">
        <v>99089</v>
      </c>
      <c r="I5001" s="4">
        <v>4.9960254455604023</v>
      </c>
      <c r="J5001" s="4">
        <v>231859.5</v>
      </c>
      <c r="K5001" s="4">
        <v>5.3652248949829708</v>
      </c>
    </row>
    <row r="5002" spans="1:11" x14ac:dyDescent="0.25">
      <c r="A5002">
        <v>2815</v>
      </c>
      <c r="B5002" t="s">
        <v>18063</v>
      </c>
      <c r="C5002" t="s">
        <v>18063</v>
      </c>
      <c r="D5002" t="s">
        <v>18064</v>
      </c>
      <c r="E5002" t="s">
        <v>18065</v>
      </c>
      <c r="F5002" s="4">
        <v>364630</v>
      </c>
      <c r="G5002" s="4">
        <v>5.5618523974469536</v>
      </c>
      <c r="H5002" s="4">
        <v>230500</v>
      </c>
      <c r="I5002" s="4">
        <v>5.3626709297256667</v>
      </c>
      <c r="J5002" s="4">
        <v>297565</v>
      </c>
      <c r="K5002" s="4">
        <v>5.4735818475701716</v>
      </c>
    </row>
    <row r="5003" spans="1:11" x14ac:dyDescent="0.25">
      <c r="A5003">
        <v>392</v>
      </c>
      <c r="B5003" t="s">
        <v>18071</v>
      </c>
      <c r="C5003" t="s">
        <v>18071</v>
      </c>
      <c r="D5003" t="s">
        <v>18072</v>
      </c>
      <c r="E5003" t="s">
        <v>18073</v>
      </c>
      <c r="F5003" s="4">
        <v>364810</v>
      </c>
      <c r="G5003" s="4">
        <v>5.5620667344954553</v>
      </c>
      <c r="H5003" s="4">
        <v>230310</v>
      </c>
      <c r="I5003" s="4">
        <v>5.3623127953265106</v>
      </c>
      <c r="J5003" s="4">
        <v>297560</v>
      </c>
      <c r="K5003" s="4">
        <v>5.4735745500363446</v>
      </c>
    </row>
    <row r="5004" spans="1:11" x14ac:dyDescent="0.25">
      <c r="A5004">
        <v>2994</v>
      </c>
      <c r="B5004" t="s">
        <v>18077</v>
      </c>
      <c r="C5004" t="s">
        <v>18077</v>
      </c>
      <c r="D5004" t="s">
        <v>18078</v>
      </c>
      <c r="E5004" t="s">
        <v>18079</v>
      </c>
      <c r="F5004" s="4">
        <v>364900</v>
      </c>
      <c r="G5004" s="4">
        <v>5.5621738633646487</v>
      </c>
      <c r="H5004" s="4">
        <v>161230</v>
      </c>
      <c r="I5004" s="4">
        <v>5.2074458539842512</v>
      </c>
      <c r="J5004" s="4">
        <v>263065</v>
      </c>
      <c r="K5004" s="4">
        <v>5.4200630703662078</v>
      </c>
    </row>
    <row r="5005" spans="1:11" x14ac:dyDescent="0.25">
      <c r="A5005">
        <v>6557</v>
      </c>
      <c r="B5005" t="s">
        <v>18084</v>
      </c>
      <c r="C5005" t="s">
        <v>18084</v>
      </c>
      <c r="E5005" t="s">
        <v>18085</v>
      </c>
      <c r="F5005" s="4">
        <v>365670</v>
      </c>
      <c r="G5005" s="4">
        <v>5.5630893317657364</v>
      </c>
      <c r="H5005" s="4">
        <v>149240</v>
      </c>
      <c r="I5005" s="4">
        <v>5.1738852403687918</v>
      </c>
      <c r="J5005" s="4">
        <v>257455</v>
      </c>
      <c r="K5005" s="4">
        <v>5.410701330621686</v>
      </c>
    </row>
    <row r="5006" spans="1:11" x14ac:dyDescent="0.25">
      <c r="A5006">
        <v>7956</v>
      </c>
      <c r="B5006" t="s">
        <v>18088</v>
      </c>
      <c r="C5006" t="s">
        <v>18088</v>
      </c>
      <c r="D5006" t="s">
        <v>18089</v>
      </c>
      <c r="E5006" t="s">
        <v>18090</v>
      </c>
      <c r="F5006" s="4">
        <v>365920</v>
      </c>
      <c r="G5006" s="4">
        <v>5.5633861472626736</v>
      </c>
      <c r="H5006" s="4">
        <v>331710</v>
      </c>
      <c r="I5006" s="4">
        <v>5.5207585643122332</v>
      </c>
      <c r="J5006" s="4">
        <v>348815</v>
      </c>
      <c r="K5006" s="4">
        <v>5.5425951525138482</v>
      </c>
    </row>
    <row r="5007" spans="1:11" x14ac:dyDescent="0.25">
      <c r="A5007">
        <v>4237</v>
      </c>
      <c r="B5007" t="s">
        <v>18092</v>
      </c>
      <c r="C5007" t="s">
        <v>18092</v>
      </c>
      <c r="D5007" t="s">
        <v>18093</v>
      </c>
      <c r="E5007" t="s">
        <v>18094</v>
      </c>
      <c r="F5007" s="4">
        <v>366090</v>
      </c>
      <c r="G5007" s="4">
        <v>5.563587865991245</v>
      </c>
      <c r="H5007" s="4">
        <v>268610</v>
      </c>
      <c r="I5007" s="4">
        <v>5.4291221768508535</v>
      </c>
      <c r="J5007" s="4">
        <v>317350</v>
      </c>
      <c r="K5007" s="4">
        <v>5.501538502649975</v>
      </c>
    </row>
    <row r="5008" spans="1:11" x14ac:dyDescent="0.25">
      <c r="A5008">
        <v>5033</v>
      </c>
      <c r="B5008" t="s">
        <v>18097</v>
      </c>
      <c r="C5008" t="s">
        <v>18098</v>
      </c>
      <c r="D5008" t="s">
        <v>18099</v>
      </c>
      <c r="E5008" t="s">
        <v>18100</v>
      </c>
      <c r="F5008" s="4">
        <v>366120</v>
      </c>
      <c r="G5008" s="4">
        <v>5.563623453690032</v>
      </c>
      <c r="H5008" s="4">
        <v>357840</v>
      </c>
      <c r="I5008" s="4">
        <v>5.5536888851646005</v>
      </c>
      <c r="J5008" s="4">
        <v>361980</v>
      </c>
      <c r="K5008" s="4">
        <v>5.558684575700048</v>
      </c>
    </row>
    <row r="5009" spans="1:11" x14ac:dyDescent="0.25">
      <c r="A5009">
        <v>6624</v>
      </c>
      <c r="B5009" t="s">
        <v>18103</v>
      </c>
      <c r="C5009" t="s">
        <v>18103</v>
      </c>
      <c r="D5009" t="s">
        <v>18104</v>
      </c>
      <c r="E5009" t="s">
        <v>2536</v>
      </c>
      <c r="F5009" s="4">
        <v>366820</v>
      </c>
      <c r="G5009" s="4">
        <v>5.5644530065313669</v>
      </c>
      <c r="H5009" s="4">
        <v>203900</v>
      </c>
      <c r="I5009" s="4">
        <v>5.30941722577814</v>
      </c>
      <c r="J5009" s="4">
        <v>285360</v>
      </c>
      <c r="K5009" s="4">
        <v>5.4553930963302975</v>
      </c>
    </row>
    <row r="5010" spans="1:11" x14ac:dyDescent="0.25">
      <c r="A5010">
        <v>5906</v>
      </c>
      <c r="B5010" t="s">
        <v>18105</v>
      </c>
      <c r="C5010" t="s">
        <v>18105</v>
      </c>
      <c r="E5010" t="s">
        <v>18106</v>
      </c>
      <c r="F5010" s="4">
        <v>366900</v>
      </c>
      <c r="G5010" s="4">
        <v>5.5645477117559476</v>
      </c>
      <c r="H5010" s="4">
        <v>165950</v>
      </c>
      <c r="I5010" s="4">
        <v>5.219977256744623</v>
      </c>
      <c r="J5010" s="4">
        <v>266425</v>
      </c>
      <c r="K5010" s="4">
        <v>5.4255749744495816</v>
      </c>
    </row>
    <row r="5011" spans="1:11" x14ac:dyDescent="0.25">
      <c r="A5011">
        <v>7993</v>
      </c>
      <c r="B5011" t="s">
        <v>18108</v>
      </c>
      <c r="C5011" t="s">
        <v>18109</v>
      </c>
      <c r="D5011" t="s">
        <v>18110</v>
      </c>
      <c r="F5011" s="4">
        <v>367120</v>
      </c>
      <c r="G5011" s="4">
        <v>5.5648080446866031</v>
      </c>
      <c r="H5011" s="4">
        <v>177570</v>
      </c>
      <c r="I5011" s="4">
        <v>5.2493695946915162</v>
      </c>
      <c r="J5011" s="4">
        <v>272345</v>
      </c>
      <c r="K5011" s="4">
        <v>5.4351194064410127</v>
      </c>
    </row>
    <row r="5012" spans="1:11" x14ac:dyDescent="0.25">
      <c r="A5012">
        <v>6878</v>
      </c>
      <c r="B5012" t="s">
        <v>18112</v>
      </c>
      <c r="C5012" t="s">
        <v>18112</v>
      </c>
      <c r="F5012" s="4">
        <v>367480</v>
      </c>
      <c r="G5012" s="4">
        <v>5.5652337077032143</v>
      </c>
      <c r="H5012" s="4">
        <v>174110</v>
      </c>
      <c r="I5012" s="4">
        <v>5.2408237155176653</v>
      </c>
      <c r="J5012" s="4">
        <v>270795</v>
      </c>
      <c r="K5012" s="4">
        <v>5.4326406412078754</v>
      </c>
    </row>
    <row r="5013" spans="1:11" x14ac:dyDescent="0.25">
      <c r="A5013">
        <v>273</v>
      </c>
      <c r="B5013" t="s">
        <v>18113</v>
      </c>
      <c r="C5013" t="s">
        <v>18113</v>
      </c>
      <c r="F5013" s="4">
        <v>367540</v>
      </c>
      <c r="G5013" s="4">
        <v>5.5653046109955655</v>
      </c>
      <c r="H5013" s="4">
        <v>0</v>
      </c>
      <c r="I5013" s="4" t="s">
        <v>30839</v>
      </c>
      <c r="J5013" s="4">
        <v>183770</v>
      </c>
      <c r="K5013" s="4">
        <v>5.2642746153315843</v>
      </c>
    </row>
    <row r="5014" spans="1:11" x14ac:dyDescent="0.25">
      <c r="A5014">
        <v>206</v>
      </c>
      <c r="B5014" t="s">
        <v>18114</v>
      </c>
      <c r="C5014" t="s">
        <v>18114</v>
      </c>
      <c r="D5014" t="s">
        <v>18115</v>
      </c>
      <c r="E5014" t="s">
        <v>18116</v>
      </c>
      <c r="F5014" s="4">
        <v>368050</v>
      </c>
      <c r="G5014" s="4">
        <v>5.5659068220676584</v>
      </c>
      <c r="H5014" s="4">
        <v>276350</v>
      </c>
      <c r="I5014" s="4">
        <v>5.4414594689177935</v>
      </c>
      <c r="J5014" s="4">
        <v>322200</v>
      </c>
      <c r="K5014" s="4">
        <v>5.5081255360831989</v>
      </c>
    </row>
    <row r="5015" spans="1:11" x14ac:dyDescent="0.25">
      <c r="A5015">
        <v>6092</v>
      </c>
      <c r="B5015" t="s">
        <v>18122</v>
      </c>
      <c r="C5015" t="s">
        <v>18122</v>
      </c>
      <c r="F5015" s="4">
        <v>368370</v>
      </c>
      <c r="G5015" s="4">
        <v>5.5662842540845947</v>
      </c>
      <c r="H5015" s="4">
        <v>214490</v>
      </c>
      <c r="I5015" s="4">
        <v>5.3314070492197816</v>
      </c>
      <c r="J5015" s="4">
        <v>291430</v>
      </c>
      <c r="K5015" s="4">
        <v>5.4645342563009436</v>
      </c>
    </row>
    <row r="5016" spans="1:11" x14ac:dyDescent="0.25">
      <c r="A5016">
        <v>4238</v>
      </c>
      <c r="B5016" t="s">
        <v>18124</v>
      </c>
      <c r="C5016" t="s">
        <v>18124</v>
      </c>
      <c r="E5016" t="s">
        <v>18125</v>
      </c>
      <c r="F5016" s="4">
        <v>368500</v>
      </c>
      <c r="G5016" s="4">
        <v>5.5664374921950701</v>
      </c>
      <c r="H5016" s="4">
        <v>194360</v>
      </c>
      <c r="I5016" s="4">
        <v>5.2886068903909687</v>
      </c>
      <c r="J5016" s="4">
        <v>281430</v>
      </c>
      <c r="K5016" s="4">
        <v>5.4493703906822581</v>
      </c>
    </row>
    <row r="5017" spans="1:11" x14ac:dyDescent="0.25">
      <c r="A5017">
        <v>3774</v>
      </c>
      <c r="B5017" t="s">
        <v>18127</v>
      </c>
      <c r="C5017" t="s">
        <v>18127</v>
      </c>
      <c r="E5017" t="s">
        <v>18128</v>
      </c>
      <c r="F5017" s="4">
        <v>369170</v>
      </c>
      <c r="G5017" s="4">
        <v>5.5672264015526114</v>
      </c>
      <c r="H5017" s="4">
        <v>181860</v>
      </c>
      <c r="I5017" s="4">
        <v>5.2597371867512663</v>
      </c>
      <c r="J5017" s="4">
        <v>275515</v>
      </c>
      <c r="K5017" s="4">
        <v>5.4401452483416755</v>
      </c>
    </row>
    <row r="5018" spans="1:11" x14ac:dyDescent="0.25">
      <c r="A5018">
        <v>4422</v>
      </c>
      <c r="B5018" t="s">
        <v>18130</v>
      </c>
      <c r="C5018" t="s">
        <v>18130</v>
      </c>
      <c r="E5018" t="s">
        <v>18131</v>
      </c>
      <c r="F5018" s="4">
        <v>369630</v>
      </c>
      <c r="G5018" s="4">
        <v>5.5677672122929769</v>
      </c>
      <c r="H5018" s="4">
        <v>2953.1</v>
      </c>
      <c r="I5018" s="4">
        <v>3.4702781536067522</v>
      </c>
      <c r="J5018" s="4">
        <v>186291.55000000002</v>
      </c>
      <c r="K5018" s="4">
        <v>5.2701931561759006</v>
      </c>
    </row>
    <row r="5019" spans="1:11" x14ac:dyDescent="0.25">
      <c r="A5019">
        <v>4256</v>
      </c>
      <c r="B5019" t="s">
        <v>18132</v>
      </c>
      <c r="C5019" t="s">
        <v>18132</v>
      </c>
      <c r="D5019" t="s">
        <v>18133</v>
      </c>
      <c r="E5019" t="s">
        <v>18134</v>
      </c>
      <c r="F5019" s="4">
        <v>369690</v>
      </c>
      <c r="G5019" s="4">
        <v>5.5678377032007615</v>
      </c>
      <c r="H5019" s="4">
        <v>175600</v>
      </c>
      <c r="I5019" s="4">
        <v>5.2445245115700834</v>
      </c>
      <c r="J5019" s="4">
        <v>272645</v>
      </c>
      <c r="K5019" s="4">
        <v>5.4355975376277526</v>
      </c>
    </row>
    <row r="5020" spans="1:11" x14ac:dyDescent="0.25">
      <c r="A5020">
        <v>3383</v>
      </c>
      <c r="B5020" t="s">
        <v>18136</v>
      </c>
      <c r="C5020" t="s">
        <v>18137</v>
      </c>
      <c r="E5020" t="s">
        <v>18138</v>
      </c>
      <c r="F5020" s="4">
        <v>370310</v>
      </c>
      <c r="G5020" s="4">
        <v>5.5685654400704507</v>
      </c>
      <c r="H5020" s="4">
        <v>304190</v>
      </c>
      <c r="I5020" s="4">
        <v>5.4831449328721291</v>
      </c>
      <c r="J5020" s="4">
        <v>337250</v>
      </c>
      <c r="K5020" s="4">
        <v>5.5279519583439418</v>
      </c>
    </row>
    <row r="5021" spans="1:11" x14ac:dyDescent="0.25">
      <c r="A5021">
        <v>4868</v>
      </c>
      <c r="B5021" t="s">
        <v>18139</v>
      </c>
      <c r="C5021" t="s">
        <v>18139</v>
      </c>
      <c r="E5021" t="s">
        <v>18140</v>
      </c>
      <c r="F5021" s="4">
        <v>372210</v>
      </c>
      <c r="G5021" s="4">
        <v>5.5707880369475653</v>
      </c>
      <c r="H5021" s="4">
        <v>256940</v>
      </c>
      <c r="I5021" s="4">
        <v>5.4098317197860064</v>
      </c>
      <c r="J5021" s="4">
        <v>314575</v>
      </c>
      <c r="K5021" s="4">
        <v>5.497724205275615</v>
      </c>
    </row>
    <row r="5022" spans="1:11" x14ac:dyDescent="0.25">
      <c r="A5022">
        <v>6937</v>
      </c>
      <c r="B5022" t="s">
        <v>18141</v>
      </c>
      <c r="C5022" t="s">
        <v>18142</v>
      </c>
      <c r="F5022" s="4">
        <v>372250</v>
      </c>
      <c r="G5022" s="4">
        <v>5.5708347064242139</v>
      </c>
      <c r="H5022" s="4">
        <v>214020</v>
      </c>
      <c r="I5022" s="4">
        <v>5.3304543597219975</v>
      </c>
      <c r="J5022" s="4">
        <v>293135</v>
      </c>
      <c r="K5022" s="4">
        <v>5.4670676758228796</v>
      </c>
    </row>
    <row r="5023" spans="1:11" x14ac:dyDescent="0.25">
      <c r="A5023">
        <v>157</v>
      </c>
      <c r="B5023" t="s">
        <v>18144</v>
      </c>
      <c r="C5023" t="s">
        <v>18144</v>
      </c>
      <c r="F5023" s="4">
        <v>372330</v>
      </c>
      <c r="G5023" s="4">
        <v>5.5709280303348372</v>
      </c>
      <c r="H5023" s="4">
        <v>230160</v>
      </c>
      <c r="I5023" s="4">
        <v>5.36202984888227</v>
      </c>
      <c r="J5023" s="4">
        <v>301245</v>
      </c>
      <c r="K5023" s="4">
        <v>5.4789198473159368</v>
      </c>
    </row>
    <row r="5024" spans="1:11" x14ac:dyDescent="0.25">
      <c r="A5024">
        <v>5265</v>
      </c>
      <c r="B5024" t="s">
        <v>18145</v>
      </c>
      <c r="C5024" t="s">
        <v>18145</v>
      </c>
      <c r="D5024" t="s">
        <v>18146</v>
      </c>
      <c r="F5024" s="4">
        <v>372350</v>
      </c>
      <c r="G5024" s="4">
        <v>5.5709513581793884</v>
      </c>
      <c r="H5024" s="4">
        <v>339180</v>
      </c>
      <c r="I5024" s="4">
        <v>5.5304302358437623</v>
      </c>
      <c r="J5024" s="4">
        <v>355765</v>
      </c>
      <c r="K5024" s="4">
        <v>5.5511632201544776</v>
      </c>
    </row>
    <row r="5025" spans="1:11" x14ac:dyDescent="0.25">
      <c r="A5025">
        <v>2767</v>
      </c>
      <c r="B5025" t="s">
        <v>18148</v>
      </c>
      <c r="C5025" t="s">
        <v>18148</v>
      </c>
      <c r="D5025" t="s">
        <v>18149</v>
      </c>
      <c r="F5025" s="4">
        <v>372530</v>
      </c>
      <c r="G5025" s="4">
        <v>5.5711612524127254</v>
      </c>
      <c r="H5025" s="4">
        <v>271700</v>
      </c>
      <c r="I5025" s="4">
        <v>5.4340896384178912</v>
      </c>
      <c r="J5025" s="4">
        <v>322115</v>
      </c>
      <c r="K5025" s="4">
        <v>5.50801094917718</v>
      </c>
    </row>
    <row r="5026" spans="1:11" x14ac:dyDescent="0.25">
      <c r="A5026">
        <v>1295</v>
      </c>
      <c r="B5026" t="s">
        <v>18151</v>
      </c>
      <c r="C5026" t="s">
        <v>18151</v>
      </c>
      <c r="E5026" t="s">
        <v>18152</v>
      </c>
      <c r="F5026" s="4">
        <v>372680</v>
      </c>
      <c r="G5026" s="4">
        <v>5.5713360868168946</v>
      </c>
      <c r="H5026" s="4">
        <v>201950</v>
      </c>
      <c r="I5026" s="4">
        <v>5.3052438575060075</v>
      </c>
      <c r="J5026" s="4">
        <v>287315</v>
      </c>
      <c r="K5026" s="4">
        <v>5.4583583000162248</v>
      </c>
    </row>
    <row r="5027" spans="1:11" x14ac:dyDescent="0.25">
      <c r="A5027">
        <v>4063</v>
      </c>
      <c r="B5027" t="s">
        <v>18153</v>
      </c>
      <c r="C5027" t="s">
        <v>18153</v>
      </c>
      <c r="F5027" s="4">
        <v>373290</v>
      </c>
      <c r="G5027" s="4">
        <v>5.5720463558438249</v>
      </c>
      <c r="H5027" s="4">
        <v>171150</v>
      </c>
      <c r="I5027" s="4">
        <v>5.2333769034738955</v>
      </c>
      <c r="J5027" s="4">
        <v>272220</v>
      </c>
      <c r="K5027" s="4">
        <v>5.4349200296496605</v>
      </c>
    </row>
    <row r="5028" spans="1:11" x14ac:dyDescent="0.25">
      <c r="A5028">
        <v>5361</v>
      </c>
      <c r="B5028" t="s">
        <v>18154</v>
      </c>
      <c r="C5028" t="s">
        <v>18155</v>
      </c>
      <c r="E5028" t="s">
        <v>18156</v>
      </c>
      <c r="F5028" s="4">
        <v>373340</v>
      </c>
      <c r="G5028" s="4">
        <v>5.572104523139882</v>
      </c>
      <c r="H5028" s="4">
        <v>209330</v>
      </c>
      <c r="I5028" s="4">
        <v>5.3208314734452458</v>
      </c>
      <c r="J5028" s="4">
        <v>291335</v>
      </c>
      <c r="K5028" s="4">
        <v>5.4643926624298418</v>
      </c>
    </row>
    <row r="5029" spans="1:11" x14ac:dyDescent="0.25">
      <c r="A5029">
        <v>457</v>
      </c>
      <c r="B5029" t="s">
        <v>18157</v>
      </c>
      <c r="C5029" t="s">
        <v>18157</v>
      </c>
      <c r="D5029" t="s">
        <v>18158</v>
      </c>
      <c r="E5029" t="s">
        <v>18159</v>
      </c>
      <c r="F5029" s="4">
        <v>373360</v>
      </c>
      <c r="G5029" s="4">
        <v>5.5721277878770996</v>
      </c>
      <c r="H5029" s="4">
        <v>147850</v>
      </c>
      <c r="I5029" s="4">
        <v>5.1698213288621364</v>
      </c>
      <c r="J5029" s="4">
        <v>260605</v>
      </c>
      <c r="K5029" s="4">
        <v>5.4159827438845412</v>
      </c>
    </row>
    <row r="5030" spans="1:11" x14ac:dyDescent="0.25">
      <c r="A5030">
        <v>1925</v>
      </c>
      <c r="B5030" t="s">
        <v>18164</v>
      </c>
      <c r="C5030" t="s">
        <v>18164</v>
      </c>
      <c r="D5030" t="s">
        <v>18165</v>
      </c>
      <c r="E5030" t="s">
        <v>18166</v>
      </c>
      <c r="F5030" s="4">
        <v>373430</v>
      </c>
      <c r="G5030" s="4">
        <v>5.5722092046443894</v>
      </c>
      <c r="H5030" s="4">
        <v>321110</v>
      </c>
      <c r="I5030" s="4">
        <v>5.5066538305655506</v>
      </c>
      <c r="J5030" s="4">
        <v>347270</v>
      </c>
      <c r="K5030" s="4">
        <v>5.5406672670504422</v>
      </c>
    </row>
    <row r="5031" spans="1:11" x14ac:dyDescent="0.25">
      <c r="A5031">
        <v>1494</v>
      </c>
      <c r="B5031" t="s">
        <v>18170</v>
      </c>
      <c r="C5031" t="s">
        <v>18170</v>
      </c>
      <c r="E5031" t="s">
        <v>18171</v>
      </c>
      <c r="F5031" s="4">
        <v>373450</v>
      </c>
      <c r="G5031" s="4">
        <v>5.5722324637747453</v>
      </c>
      <c r="H5031" s="4">
        <v>143590</v>
      </c>
      <c r="I5031" s="4">
        <v>5.1571241955048697</v>
      </c>
      <c r="J5031" s="4">
        <v>258520</v>
      </c>
      <c r="K5031" s="4">
        <v>5.4124941472506354</v>
      </c>
    </row>
    <row r="5032" spans="1:11" x14ac:dyDescent="0.25">
      <c r="A5032">
        <v>2172</v>
      </c>
      <c r="B5032" t="s">
        <v>18175</v>
      </c>
      <c r="C5032" t="s">
        <v>18175</v>
      </c>
      <c r="E5032" t="s">
        <v>18176</v>
      </c>
      <c r="F5032" s="4">
        <v>373450</v>
      </c>
      <c r="G5032" s="4">
        <v>5.5722324637747453</v>
      </c>
      <c r="H5032" s="4">
        <v>193740</v>
      </c>
      <c r="I5032" s="4">
        <v>5.2872192954008055</v>
      </c>
      <c r="J5032" s="4">
        <v>283595</v>
      </c>
      <c r="K5032" s="4">
        <v>5.4526985696296757</v>
      </c>
    </row>
    <row r="5033" spans="1:11" x14ac:dyDescent="0.25">
      <c r="A5033">
        <v>1818</v>
      </c>
      <c r="B5033" t="s">
        <v>18177</v>
      </c>
      <c r="C5033" t="s">
        <v>18177</v>
      </c>
      <c r="F5033" s="4">
        <v>373670</v>
      </c>
      <c r="G5033" s="4">
        <v>5.5724882320282534</v>
      </c>
      <c r="H5033" s="4">
        <v>265300</v>
      </c>
      <c r="I5033" s="4">
        <v>5.4237372499823291</v>
      </c>
      <c r="J5033" s="4">
        <v>319485</v>
      </c>
      <c r="K5033" s="4">
        <v>5.5044504726034837</v>
      </c>
    </row>
    <row r="5034" spans="1:11" x14ac:dyDescent="0.25">
      <c r="A5034">
        <v>2175</v>
      </c>
      <c r="B5034" t="s">
        <v>18178</v>
      </c>
      <c r="C5034" t="s">
        <v>18178</v>
      </c>
      <c r="E5034" t="s">
        <v>18179</v>
      </c>
      <c r="F5034" s="4">
        <v>374620</v>
      </c>
      <c r="G5034" s="4">
        <v>5.5735909595255384</v>
      </c>
      <c r="H5034" s="4">
        <v>196570</v>
      </c>
      <c r="I5034" s="4">
        <v>5.2935172376638695</v>
      </c>
      <c r="J5034" s="4">
        <v>285595</v>
      </c>
      <c r="K5034" s="4">
        <v>5.4557505998428706</v>
      </c>
    </row>
    <row r="5035" spans="1:11" x14ac:dyDescent="0.25">
      <c r="A5035">
        <v>1531</v>
      </c>
      <c r="B5035" t="s">
        <v>18181</v>
      </c>
      <c r="C5035" t="s">
        <v>18182</v>
      </c>
      <c r="D5035" t="s">
        <v>18183</v>
      </c>
      <c r="E5035" t="s">
        <v>18184</v>
      </c>
      <c r="F5035" s="4">
        <v>374700</v>
      </c>
      <c r="G5035" s="4">
        <v>5.5736836930937983</v>
      </c>
      <c r="H5035" s="4">
        <v>228390</v>
      </c>
      <c r="I5035" s="4">
        <v>5.3586770845129736</v>
      </c>
      <c r="J5035" s="4">
        <v>301545</v>
      </c>
      <c r="K5035" s="4">
        <v>5.4793521317112583</v>
      </c>
    </row>
    <row r="5036" spans="1:11" x14ac:dyDescent="0.25">
      <c r="A5036">
        <v>1048</v>
      </c>
      <c r="B5036" t="s">
        <v>18189</v>
      </c>
      <c r="C5036" t="s">
        <v>18189</v>
      </c>
      <c r="D5036" t="s">
        <v>18190</v>
      </c>
      <c r="E5036" t="s">
        <v>18191</v>
      </c>
      <c r="F5036" s="4">
        <v>375180</v>
      </c>
      <c r="G5036" s="4">
        <v>5.5742396790643118</v>
      </c>
      <c r="H5036" s="4">
        <v>152260</v>
      </c>
      <c r="I5036" s="4">
        <v>5.1825858254572932</v>
      </c>
      <c r="J5036" s="4">
        <v>263720</v>
      </c>
      <c r="K5036" s="4">
        <v>5.4211430670716654</v>
      </c>
    </row>
    <row r="5037" spans="1:11" x14ac:dyDescent="0.25">
      <c r="A5037">
        <v>8227</v>
      </c>
      <c r="B5037" t="s">
        <v>18196</v>
      </c>
      <c r="C5037" t="s">
        <v>18196</v>
      </c>
      <c r="D5037" t="s">
        <v>18197</v>
      </c>
      <c r="E5037" t="s">
        <v>18198</v>
      </c>
      <c r="F5037" s="4">
        <v>375880</v>
      </c>
      <c r="G5037" s="4">
        <v>5.5750492181833113</v>
      </c>
      <c r="H5037" s="4">
        <v>203210</v>
      </c>
      <c r="I5037" s="4">
        <v>5.3079450758459306</v>
      </c>
      <c r="J5037" s="4">
        <v>289545</v>
      </c>
      <c r="K5037" s="4">
        <v>5.4617160697316329</v>
      </c>
    </row>
    <row r="5038" spans="1:11" x14ac:dyDescent="0.25">
      <c r="A5038">
        <v>5451</v>
      </c>
      <c r="B5038" t="s">
        <v>18199</v>
      </c>
      <c r="C5038" t="s">
        <v>18199</v>
      </c>
      <c r="D5038" t="s">
        <v>18200</v>
      </c>
      <c r="E5038" t="s">
        <v>18201</v>
      </c>
      <c r="F5038" s="4">
        <v>376460</v>
      </c>
      <c r="G5038" s="4">
        <v>5.5757188379015394</v>
      </c>
      <c r="H5038" s="4">
        <v>235380</v>
      </c>
      <c r="I5038" s="4">
        <v>5.3717695585131793</v>
      </c>
      <c r="J5038" s="4">
        <v>305920</v>
      </c>
      <c r="K5038" s="4">
        <v>5.4856078705960059</v>
      </c>
    </row>
    <row r="5039" spans="1:11" x14ac:dyDescent="0.25">
      <c r="A5039">
        <v>3281</v>
      </c>
      <c r="B5039" t="s">
        <v>18204</v>
      </c>
      <c r="C5039" t="s">
        <v>18204</v>
      </c>
      <c r="D5039" t="s">
        <v>18205</v>
      </c>
      <c r="F5039" s="4">
        <v>376970</v>
      </c>
      <c r="G5039" s="4">
        <v>5.5763067895880916</v>
      </c>
      <c r="H5039" s="4">
        <v>366770</v>
      </c>
      <c r="I5039" s="4">
        <v>5.5643938052769091</v>
      </c>
      <c r="J5039" s="4">
        <v>371870</v>
      </c>
      <c r="K5039" s="4">
        <v>5.5703911437798306</v>
      </c>
    </row>
    <row r="5040" spans="1:11" x14ac:dyDescent="0.25">
      <c r="A5040">
        <v>6085</v>
      </c>
      <c r="B5040" t="s">
        <v>18207</v>
      </c>
      <c r="C5040" t="s">
        <v>18207</v>
      </c>
      <c r="E5040" t="s">
        <v>18208</v>
      </c>
      <c r="F5040" s="4">
        <v>376990</v>
      </c>
      <c r="G5040" s="4">
        <v>5.576329830305478</v>
      </c>
      <c r="H5040" s="4">
        <v>141600</v>
      </c>
      <c r="I5040" s="4">
        <v>5.1510632533537501</v>
      </c>
      <c r="J5040" s="4">
        <v>259295</v>
      </c>
      <c r="K5040" s="4">
        <v>5.4137941423252878</v>
      </c>
    </row>
    <row r="5041" spans="1:11" x14ac:dyDescent="0.25">
      <c r="A5041">
        <v>2217</v>
      </c>
      <c r="B5041" t="s">
        <v>18209</v>
      </c>
      <c r="C5041" t="s">
        <v>18209</v>
      </c>
      <c r="E5041" t="s">
        <v>18210</v>
      </c>
      <c r="F5041" s="4">
        <v>377310</v>
      </c>
      <c r="G5041" s="4">
        <v>5.5766983156363708</v>
      </c>
      <c r="H5041" s="4">
        <v>486930</v>
      </c>
      <c r="I5041" s="4">
        <v>5.6874665324696823</v>
      </c>
      <c r="J5041" s="4">
        <v>432120</v>
      </c>
      <c r="K5041" s="4">
        <v>5.6356043674189102</v>
      </c>
    </row>
    <row r="5042" spans="1:11" x14ac:dyDescent="0.25">
      <c r="A5042">
        <v>5332</v>
      </c>
      <c r="B5042" t="s">
        <v>18212</v>
      </c>
      <c r="C5042" t="s">
        <v>18213</v>
      </c>
      <c r="E5042" t="s">
        <v>18214</v>
      </c>
      <c r="F5042" s="4">
        <v>377520</v>
      </c>
      <c r="G5042" s="4">
        <v>5.5769399643348931</v>
      </c>
      <c r="H5042" s="4">
        <v>257810</v>
      </c>
      <c r="I5042" s="4">
        <v>5.4112997588691698</v>
      </c>
      <c r="J5042" s="4">
        <v>317665</v>
      </c>
      <c r="K5042" s="4">
        <v>5.5019693673477237</v>
      </c>
    </row>
    <row r="5043" spans="1:11" x14ac:dyDescent="0.25">
      <c r="A5043">
        <v>1023</v>
      </c>
      <c r="B5043" t="s">
        <v>18215</v>
      </c>
      <c r="C5043" t="s">
        <v>18215</v>
      </c>
      <c r="E5043" t="s">
        <v>18216</v>
      </c>
      <c r="F5043" s="4">
        <v>377750</v>
      </c>
      <c r="G5043" s="4">
        <v>5.5772044730110633</v>
      </c>
      <c r="H5043" s="4">
        <v>306030</v>
      </c>
      <c r="I5043" s="4">
        <v>5.4857640022849479</v>
      </c>
      <c r="J5043" s="4">
        <v>341890</v>
      </c>
      <c r="K5043" s="4">
        <v>5.5338863982276205</v>
      </c>
    </row>
    <row r="5044" spans="1:11" x14ac:dyDescent="0.25">
      <c r="A5044">
        <v>51</v>
      </c>
      <c r="B5044" t="s">
        <v>18217</v>
      </c>
      <c r="C5044" t="s">
        <v>18218</v>
      </c>
      <c r="E5044" t="s">
        <v>18219</v>
      </c>
      <c r="F5044" s="4">
        <v>378490</v>
      </c>
      <c r="G5044" s="4">
        <v>5.5780544095898819</v>
      </c>
      <c r="H5044" s="4">
        <v>246060</v>
      </c>
      <c r="I5044" s="4">
        <v>5.3910410196711283</v>
      </c>
      <c r="J5044" s="4">
        <v>312275</v>
      </c>
      <c r="K5044" s="4">
        <v>5.494537217029932</v>
      </c>
    </row>
    <row r="5045" spans="1:11" x14ac:dyDescent="0.25">
      <c r="A5045">
        <v>3599</v>
      </c>
      <c r="B5045" t="s">
        <v>18223</v>
      </c>
      <c r="C5045" t="s">
        <v>18224</v>
      </c>
      <c r="D5045" t="s">
        <v>18225</v>
      </c>
      <c r="E5045" t="s">
        <v>18226</v>
      </c>
      <c r="F5045" s="4">
        <v>378690</v>
      </c>
      <c r="G5045" s="4">
        <v>5.5782838369345038</v>
      </c>
      <c r="H5045" s="4">
        <v>166240</v>
      </c>
      <c r="I5045" s="4">
        <v>5.2207355302131022</v>
      </c>
      <c r="J5045" s="4">
        <v>272465</v>
      </c>
      <c r="K5045" s="4">
        <v>5.4353107220874621</v>
      </c>
    </row>
    <row r="5046" spans="1:11" x14ac:dyDescent="0.25">
      <c r="A5046">
        <v>4246</v>
      </c>
      <c r="B5046" t="s">
        <v>18228</v>
      </c>
      <c r="C5046" t="s">
        <v>18228</v>
      </c>
      <c r="E5046" t="s">
        <v>18229</v>
      </c>
      <c r="F5046" s="4">
        <v>378700</v>
      </c>
      <c r="G5046" s="4">
        <v>5.5782953051208262</v>
      </c>
      <c r="H5046" s="4">
        <v>243330</v>
      </c>
      <c r="I5046" s="4">
        <v>5.3861956561205666</v>
      </c>
      <c r="J5046" s="4">
        <v>311015</v>
      </c>
      <c r="K5046" s="4">
        <v>5.4927813352008998</v>
      </c>
    </row>
    <row r="5047" spans="1:11" x14ac:dyDescent="0.25">
      <c r="A5047">
        <v>4074</v>
      </c>
      <c r="B5047" t="s">
        <v>18231</v>
      </c>
      <c r="C5047" t="s">
        <v>18231</v>
      </c>
      <c r="D5047" t="s">
        <v>18232</v>
      </c>
      <c r="E5047" t="s">
        <v>18233</v>
      </c>
      <c r="F5047" s="4">
        <v>378760</v>
      </c>
      <c r="G5047" s="4">
        <v>5.5783641078799651</v>
      </c>
      <c r="H5047" s="4">
        <v>613490</v>
      </c>
      <c r="I5047" s="4">
        <v>5.7878074880406691</v>
      </c>
      <c r="J5047" s="4">
        <v>496125</v>
      </c>
      <c r="K5047" s="4">
        <v>5.6955911119152196</v>
      </c>
    </row>
    <row r="5048" spans="1:11" x14ac:dyDescent="0.25">
      <c r="A5048">
        <v>6902</v>
      </c>
      <c r="B5048" t="s">
        <v>18235</v>
      </c>
      <c r="C5048" t="s">
        <v>18235</v>
      </c>
      <c r="D5048" t="s">
        <v>18236</v>
      </c>
      <c r="E5048" t="s">
        <v>18237</v>
      </c>
      <c r="F5048" s="4">
        <v>378840</v>
      </c>
      <c r="G5048" s="4">
        <v>5.578455827939842</v>
      </c>
      <c r="H5048" s="4">
        <v>272430</v>
      </c>
      <c r="I5048" s="4">
        <v>5.4352549303958977</v>
      </c>
      <c r="J5048" s="4">
        <v>325635</v>
      </c>
      <c r="K5048" s="4">
        <v>5.5127310776973708</v>
      </c>
    </row>
    <row r="5049" spans="1:11" x14ac:dyDescent="0.25">
      <c r="A5049">
        <v>6868</v>
      </c>
      <c r="B5049" t="s">
        <v>18239</v>
      </c>
      <c r="C5049" t="s">
        <v>18239</v>
      </c>
      <c r="F5049" s="4">
        <v>378980</v>
      </c>
      <c r="G5049" s="4">
        <v>5.5786162914487445</v>
      </c>
      <c r="H5049" s="4">
        <v>199300</v>
      </c>
      <c r="I5049" s="4">
        <v>5.2995072987004876</v>
      </c>
      <c r="J5049" s="4">
        <v>289140</v>
      </c>
      <c r="K5049" s="4">
        <v>5.4611081766848519</v>
      </c>
    </row>
    <row r="5050" spans="1:11" x14ac:dyDescent="0.25">
      <c r="A5050">
        <v>5734</v>
      </c>
      <c r="B5050" t="s">
        <v>18242</v>
      </c>
      <c r="C5050" t="s">
        <v>18242</v>
      </c>
      <c r="D5050" t="s">
        <v>18243</v>
      </c>
      <c r="E5050" t="s">
        <v>18244</v>
      </c>
      <c r="F5050" s="4">
        <v>379130</v>
      </c>
      <c r="G5050" s="4">
        <v>5.5787881508705581</v>
      </c>
      <c r="H5050" s="4">
        <v>270460</v>
      </c>
      <c r="I5050" s="4">
        <v>5.4321030436983273</v>
      </c>
      <c r="J5050" s="4">
        <v>324795</v>
      </c>
      <c r="K5050" s="4">
        <v>5.5116093349499149</v>
      </c>
    </row>
    <row r="5051" spans="1:11" x14ac:dyDescent="0.25">
      <c r="A5051">
        <v>5901</v>
      </c>
      <c r="B5051" t="s">
        <v>18246</v>
      </c>
      <c r="C5051" t="s">
        <v>18246</v>
      </c>
      <c r="E5051" t="s">
        <v>18247</v>
      </c>
      <c r="F5051" s="4">
        <v>379410</v>
      </c>
      <c r="G5051" s="4">
        <v>5.5791087732779614</v>
      </c>
      <c r="H5051" s="4">
        <v>211790</v>
      </c>
      <c r="I5051" s="4">
        <v>5.3259054503543419</v>
      </c>
      <c r="J5051" s="4">
        <v>295600</v>
      </c>
      <c r="K5051" s="4">
        <v>5.4707044297227885</v>
      </c>
    </row>
    <row r="5052" spans="1:11" x14ac:dyDescent="0.25">
      <c r="A5052">
        <v>1090</v>
      </c>
      <c r="B5052" t="s">
        <v>18248</v>
      </c>
      <c r="C5052" t="s">
        <v>18248</v>
      </c>
      <c r="E5052" t="s">
        <v>18249</v>
      </c>
      <c r="F5052" s="4">
        <v>379670</v>
      </c>
      <c r="G5052" s="4">
        <v>5.5794062822881072</v>
      </c>
      <c r="H5052" s="4">
        <v>272900</v>
      </c>
      <c r="I5052" s="4">
        <v>5.4360035356698964</v>
      </c>
      <c r="J5052" s="4">
        <v>326285</v>
      </c>
      <c r="K5052" s="4">
        <v>5.5135971088262847</v>
      </c>
    </row>
    <row r="5053" spans="1:11" x14ac:dyDescent="0.25">
      <c r="A5053">
        <v>2943</v>
      </c>
      <c r="B5053" t="s">
        <v>18250</v>
      </c>
      <c r="C5053" t="s">
        <v>18251</v>
      </c>
      <c r="D5053" t="s">
        <v>18252</v>
      </c>
      <c r="E5053" t="s">
        <v>18253</v>
      </c>
      <c r="F5053" s="4">
        <v>379900</v>
      </c>
      <c r="G5053" s="4">
        <v>5.5796692935547201</v>
      </c>
      <c r="H5053" s="4">
        <v>274000</v>
      </c>
      <c r="I5053" s="4">
        <v>5.4377505628203879</v>
      </c>
      <c r="J5053" s="4">
        <v>326950</v>
      </c>
      <c r="K5053" s="4">
        <v>5.514481341698783</v>
      </c>
    </row>
    <row r="5054" spans="1:11" x14ac:dyDescent="0.25">
      <c r="A5054">
        <v>6970</v>
      </c>
      <c r="B5054" t="s">
        <v>18257</v>
      </c>
      <c r="C5054" t="s">
        <v>18257</v>
      </c>
      <c r="D5054" t="s">
        <v>18258</v>
      </c>
      <c r="E5054" t="s">
        <v>18259</v>
      </c>
      <c r="F5054" s="4">
        <v>379940</v>
      </c>
      <c r="G5054" s="4">
        <v>5.5797150183896651</v>
      </c>
      <c r="H5054" s="4">
        <v>249660</v>
      </c>
      <c r="I5054" s="4">
        <v>5.3973489661765912</v>
      </c>
      <c r="J5054" s="4">
        <v>314800</v>
      </c>
      <c r="K5054" s="4">
        <v>5.4980347236870273</v>
      </c>
    </row>
    <row r="5055" spans="1:11" x14ac:dyDescent="0.25">
      <c r="A5055">
        <v>7686</v>
      </c>
      <c r="B5055" t="s">
        <v>18261</v>
      </c>
      <c r="C5055" t="s">
        <v>18262</v>
      </c>
      <c r="F5055" s="4">
        <v>380270</v>
      </c>
      <c r="G5055" s="4">
        <v>5.580092064700632</v>
      </c>
      <c r="H5055" s="4">
        <v>216980</v>
      </c>
      <c r="I5055" s="4">
        <v>5.3364197048626583</v>
      </c>
      <c r="J5055" s="4">
        <v>298625</v>
      </c>
      <c r="K5055" s="4">
        <v>5.4751261627579346</v>
      </c>
    </row>
    <row r="5056" spans="1:11" x14ac:dyDescent="0.25">
      <c r="A5056">
        <v>2271</v>
      </c>
      <c r="B5056" t="s">
        <v>18263</v>
      </c>
      <c r="C5056" t="s">
        <v>18263</v>
      </c>
      <c r="E5056" t="s">
        <v>18264</v>
      </c>
      <c r="F5056" s="4">
        <v>381010</v>
      </c>
      <c r="G5056" s="4">
        <v>5.5809363743313307</v>
      </c>
      <c r="H5056" s="4">
        <v>418770</v>
      </c>
      <c r="I5056" s="4">
        <v>5.621975561972592</v>
      </c>
      <c r="J5056" s="4">
        <v>399890</v>
      </c>
      <c r="K5056" s="4">
        <v>5.6019405439206675</v>
      </c>
    </row>
    <row r="5057" spans="1:11" x14ac:dyDescent="0.25">
      <c r="A5057">
        <v>7606</v>
      </c>
      <c r="B5057" t="s">
        <v>18269</v>
      </c>
      <c r="C5057" t="s">
        <v>18269</v>
      </c>
      <c r="D5057" t="s">
        <v>18270</v>
      </c>
      <c r="E5057" t="s">
        <v>18271</v>
      </c>
      <c r="F5057" s="4">
        <v>381160</v>
      </c>
      <c r="G5057" s="4">
        <v>5.5811073182759268</v>
      </c>
      <c r="H5057" s="4">
        <v>181210</v>
      </c>
      <c r="I5057" s="4">
        <v>5.2581821603660979</v>
      </c>
      <c r="J5057" s="4">
        <v>281185</v>
      </c>
      <c r="K5057" s="4">
        <v>5.4489921492390261</v>
      </c>
    </row>
    <row r="5058" spans="1:11" x14ac:dyDescent="0.25">
      <c r="A5058">
        <v>1977</v>
      </c>
      <c r="B5058" t="s">
        <v>18273</v>
      </c>
      <c r="C5058" t="s">
        <v>18273</v>
      </c>
      <c r="F5058" s="4">
        <v>381300</v>
      </c>
      <c r="G5058" s="4">
        <v>5.5812668052736703</v>
      </c>
      <c r="H5058" s="4">
        <v>446720</v>
      </c>
      <c r="I5058" s="4">
        <v>5.6500353966070485</v>
      </c>
      <c r="J5058" s="4">
        <v>414010</v>
      </c>
      <c r="K5058" s="4">
        <v>5.6170108311990843</v>
      </c>
    </row>
    <row r="5059" spans="1:11" x14ac:dyDescent="0.25">
      <c r="A5059">
        <v>4461</v>
      </c>
      <c r="B5059" t="s">
        <v>18275</v>
      </c>
      <c r="C5059" t="s">
        <v>18275</v>
      </c>
      <c r="E5059" t="s">
        <v>18276</v>
      </c>
      <c r="F5059" s="4">
        <v>381600</v>
      </c>
      <c r="G5059" s="4">
        <v>5.5816083660320572</v>
      </c>
      <c r="H5059" s="4">
        <v>204140</v>
      </c>
      <c r="I5059" s="4">
        <v>5.309928110434921</v>
      </c>
      <c r="J5059" s="4">
        <v>292870</v>
      </c>
      <c r="K5059" s="4">
        <v>5.4666748872099848</v>
      </c>
    </row>
    <row r="5060" spans="1:11" x14ac:dyDescent="0.25">
      <c r="A5060">
        <v>7717</v>
      </c>
      <c r="B5060" t="s">
        <v>18280</v>
      </c>
      <c r="C5060" t="s">
        <v>18280</v>
      </c>
      <c r="D5060" t="s">
        <v>18281</v>
      </c>
      <c r="E5060" t="s">
        <v>18282</v>
      </c>
      <c r="F5060" s="4">
        <v>381660</v>
      </c>
      <c r="G5060" s="4">
        <v>5.5816766459601759</v>
      </c>
      <c r="H5060" s="4">
        <v>182980</v>
      </c>
      <c r="I5060" s="4">
        <v>5.2624036232587823</v>
      </c>
      <c r="J5060" s="4">
        <v>282320</v>
      </c>
      <c r="K5060" s="4">
        <v>5.4507416453519131</v>
      </c>
    </row>
    <row r="5061" spans="1:11" x14ac:dyDescent="0.25">
      <c r="A5061">
        <v>1631</v>
      </c>
      <c r="B5061" t="s">
        <v>18287</v>
      </c>
      <c r="C5061" t="s">
        <v>18288</v>
      </c>
      <c r="E5061" t="s">
        <v>18289</v>
      </c>
      <c r="F5061" s="4">
        <v>381760</v>
      </c>
      <c r="G5061" s="4">
        <v>5.5817904219902479</v>
      </c>
      <c r="H5061" s="4">
        <v>220710</v>
      </c>
      <c r="I5061" s="4">
        <v>5.3438220107621612</v>
      </c>
      <c r="J5061" s="4">
        <v>301235</v>
      </c>
      <c r="K5061" s="4">
        <v>5.4789054304230289</v>
      </c>
    </row>
    <row r="5062" spans="1:11" x14ac:dyDescent="0.25">
      <c r="A5062">
        <v>8138</v>
      </c>
      <c r="B5062" t="s">
        <v>18292</v>
      </c>
      <c r="C5062" t="s">
        <v>18292</v>
      </c>
      <c r="D5062" t="s">
        <v>18293</v>
      </c>
      <c r="E5062" t="s">
        <v>18294</v>
      </c>
      <c r="F5062" s="4">
        <v>381860</v>
      </c>
      <c r="G5062" s="4">
        <v>5.5819041682211967</v>
      </c>
      <c r="H5062" s="4">
        <v>238480</v>
      </c>
      <c r="I5062" s="4">
        <v>5.3774519630245745</v>
      </c>
      <c r="J5062" s="4">
        <v>310170</v>
      </c>
      <c r="K5062" s="4">
        <v>5.4915997900458686</v>
      </c>
    </row>
    <row r="5063" spans="1:11" x14ac:dyDescent="0.25">
      <c r="A5063">
        <v>7867</v>
      </c>
      <c r="B5063" t="s">
        <v>18296</v>
      </c>
      <c r="C5063" t="s">
        <v>18297</v>
      </c>
      <c r="E5063" t="s">
        <v>18298</v>
      </c>
      <c r="F5063" s="4">
        <v>381930</v>
      </c>
      <c r="G5063" s="4">
        <v>5.58198377286074</v>
      </c>
      <c r="H5063" s="4">
        <v>303890</v>
      </c>
      <c r="I5063" s="4">
        <v>5.4827164091412328</v>
      </c>
      <c r="J5063" s="4">
        <v>342910</v>
      </c>
      <c r="K5063" s="4">
        <v>5.5351801502694897</v>
      </c>
    </row>
    <row r="5064" spans="1:11" x14ac:dyDescent="0.25">
      <c r="A5064">
        <v>7263</v>
      </c>
      <c r="B5064" t="s">
        <v>18299</v>
      </c>
      <c r="C5064" t="s">
        <v>18299</v>
      </c>
      <c r="D5064" t="s">
        <v>18300</v>
      </c>
      <c r="E5064" t="s">
        <v>3727</v>
      </c>
      <c r="F5064" s="4">
        <v>381960</v>
      </c>
      <c r="G5064" s="4">
        <v>5.5820178846686277</v>
      </c>
      <c r="H5064" s="4">
        <v>325820</v>
      </c>
      <c r="I5064" s="4">
        <v>5.5129777393434143</v>
      </c>
      <c r="J5064" s="4">
        <v>353890</v>
      </c>
      <c r="K5064" s="4">
        <v>5.5488682907918561</v>
      </c>
    </row>
    <row r="5065" spans="1:11" x14ac:dyDescent="0.25">
      <c r="A5065">
        <v>2154</v>
      </c>
      <c r="B5065" t="s">
        <v>18302</v>
      </c>
      <c r="C5065" t="s">
        <v>18302</v>
      </c>
      <c r="F5065" s="4">
        <v>382450</v>
      </c>
      <c r="G5065" s="4">
        <v>5.5825746652583117</v>
      </c>
      <c r="H5065" s="4">
        <v>292160</v>
      </c>
      <c r="I5065" s="4">
        <v>5.4656207558542045</v>
      </c>
      <c r="J5065" s="4">
        <v>337305</v>
      </c>
      <c r="K5065" s="4">
        <v>5.5280227789488077</v>
      </c>
    </row>
    <row r="5066" spans="1:11" x14ac:dyDescent="0.25">
      <c r="A5066">
        <v>6221</v>
      </c>
      <c r="B5066" t="s">
        <v>18303</v>
      </c>
      <c r="C5066" t="s">
        <v>18303</v>
      </c>
      <c r="D5066" t="s">
        <v>18304</v>
      </c>
      <c r="E5066" t="s">
        <v>18305</v>
      </c>
      <c r="F5066" s="4">
        <v>382680</v>
      </c>
      <c r="G5066" s="4">
        <v>5.582835765290584</v>
      </c>
      <c r="H5066" s="4">
        <v>204750</v>
      </c>
      <c r="I5066" s="4">
        <v>5.3112239104324557</v>
      </c>
      <c r="J5066" s="4">
        <v>293715</v>
      </c>
      <c r="K5066" s="4">
        <v>5.4679261264713199</v>
      </c>
    </row>
    <row r="5067" spans="1:11" x14ac:dyDescent="0.25">
      <c r="A5067">
        <v>5323</v>
      </c>
      <c r="B5067" t="s">
        <v>18306</v>
      </c>
      <c r="C5067" t="s">
        <v>18306</v>
      </c>
      <c r="D5067" t="s">
        <v>18307</v>
      </c>
      <c r="E5067" t="s">
        <v>18308</v>
      </c>
      <c r="F5067" s="4">
        <v>382960</v>
      </c>
      <c r="G5067" s="4">
        <v>5.5831534144738919</v>
      </c>
      <c r="H5067" s="4">
        <v>221600</v>
      </c>
      <c r="I5067" s="4">
        <v>5.345569756056392</v>
      </c>
      <c r="J5067" s="4">
        <v>302280</v>
      </c>
      <c r="K5067" s="4">
        <v>5.480409413545738</v>
      </c>
    </row>
    <row r="5068" spans="1:11" x14ac:dyDescent="0.25">
      <c r="A5068">
        <v>2970</v>
      </c>
      <c r="B5068" t="s">
        <v>18310</v>
      </c>
      <c r="C5068" t="s">
        <v>18310</v>
      </c>
      <c r="D5068" t="s">
        <v>18311</v>
      </c>
      <c r="E5068" t="s">
        <v>18312</v>
      </c>
      <c r="F5068" s="4">
        <v>383040</v>
      </c>
      <c r="G5068" s="4">
        <v>5.5832441287263164</v>
      </c>
      <c r="H5068" s="4">
        <v>202280</v>
      </c>
      <c r="I5068" s="4">
        <v>5.3059529449605067</v>
      </c>
      <c r="J5068" s="4">
        <v>292660</v>
      </c>
      <c r="K5068" s="4">
        <v>5.4663633682609643</v>
      </c>
    </row>
    <row r="5069" spans="1:11" x14ac:dyDescent="0.25">
      <c r="A5069">
        <v>622</v>
      </c>
      <c r="B5069" t="s">
        <v>18314</v>
      </c>
      <c r="C5069" t="s">
        <v>18314</v>
      </c>
      <c r="D5069" t="s">
        <v>18315</v>
      </c>
      <c r="E5069" t="s">
        <v>18316</v>
      </c>
      <c r="F5069" s="4">
        <v>383150</v>
      </c>
      <c r="G5069" s="4">
        <v>5.5833688298927049</v>
      </c>
      <c r="H5069" s="4">
        <v>203990</v>
      </c>
      <c r="I5069" s="4">
        <v>5.3096088779589028</v>
      </c>
      <c r="J5069" s="4">
        <v>293570</v>
      </c>
      <c r="K5069" s="4">
        <v>5.4677116728375461</v>
      </c>
    </row>
    <row r="5070" spans="1:11" x14ac:dyDescent="0.25">
      <c r="A5070">
        <v>5650</v>
      </c>
      <c r="B5070" t="s">
        <v>18317</v>
      </c>
      <c r="C5070" t="s">
        <v>18317</v>
      </c>
      <c r="D5070" t="s">
        <v>18318</v>
      </c>
      <c r="E5070" t="s">
        <v>18319</v>
      </c>
      <c r="F5070" s="4">
        <v>383160</v>
      </c>
      <c r="G5070" s="4">
        <v>5.5833801645870693</v>
      </c>
      <c r="H5070" s="4">
        <v>271830</v>
      </c>
      <c r="I5070" s="4">
        <v>5.4342973851245082</v>
      </c>
      <c r="J5070" s="4">
        <v>327495</v>
      </c>
      <c r="K5070" s="4">
        <v>5.5152046738270819</v>
      </c>
    </row>
    <row r="5071" spans="1:11" x14ac:dyDescent="0.25">
      <c r="A5071">
        <v>2071</v>
      </c>
      <c r="B5071" t="s">
        <v>18322</v>
      </c>
      <c r="C5071" t="s">
        <v>18322</v>
      </c>
      <c r="D5071" t="s">
        <v>18323</v>
      </c>
      <c r="E5071" t="s">
        <v>18324</v>
      </c>
      <c r="F5071" s="4">
        <v>383190</v>
      </c>
      <c r="G5071" s="4">
        <v>5.5834141668953201</v>
      </c>
      <c r="H5071" s="4">
        <v>237090</v>
      </c>
      <c r="I5071" s="4">
        <v>5.3749132366588874</v>
      </c>
      <c r="J5071" s="4">
        <v>310140</v>
      </c>
      <c r="K5071" s="4">
        <v>5.4915577825513342</v>
      </c>
    </row>
    <row r="5072" spans="1:11" x14ac:dyDescent="0.25">
      <c r="A5072">
        <v>415</v>
      </c>
      <c r="B5072" t="s">
        <v>18325</v>
      </c>
      <c r="C5072" t="s">
        <v>18326</v>
      </c>
      <c r="D5072" t="s">
        <v>18327</v>
      </c>
      <c r="E5072" t="s">
        <v>18328</v>
      </c>
      <c r="F5072" s="4">
        <v>383300</v>
      </c>
      <c r="G5072" s="4">
        <v>5.5835388192543522</v>
      </c>
      <c r="H5072" s="4">
        <v>161610</v>
      </c>
      <c r="I5072" s="4">
        <v>5.2084682302656171</v>
      </c>
      <c r="J5072" s="4">
        <v>272455</v>
      </c>
      <c r="K5072" s="4">
        <v>5.4352947823355002</v>
      </c>
    </row>
    <row r="5073" spans="1:11" x14ac:dyDescent="0.25">
      <c r="A5073">
        <v>2414</v>
      </c>
      <c r="B5073" t="s">
        <v>18329</v>
      </c>
      <c r="C5073" t="s">
        <v>18330</v>
      </c>
      <c r="F5073" s="4">
        <v>383470</v>
      </c>
      <c r="G5073" s="4">
        <v>5.5837313934633936</v>
      </c>
      <c r="H5073" s="4">
        <v>245320</v>
      </c>
      <c r="I5073" s="4">
        <v>5.3897329560154557</v>
      </c>
      <c r="J5073" s="4">
        <v>314395</v>
      </c>
      <c r="K5073" s="4">
        <v>5.4974756305935903</v>
      </c>
    </row>
    <row r="5074" spans="1:11" x14ac:dyDescent="0.25">
      <c r="A5074">
        <v>4567</v>
      </c>
      <c r="B5074" t="s">
        <v>18331</v>
      </c>
      <c r="C5074" t="s">
        <v>18331</v>
      </c>
      <c r="E5074" t="s">
        <v>18332</v>
      </c>
      <c r="F5074" s="4">
        <v>384220</v>
      </c>
      <c r="G5074" s="4">
        <v>5.5845799676666656</v>
      </c>
      <c r="H5074" s="4">
        <v>213540</v>
      </c>
      <c r="I5074" s="4">
        <v>5.3294792383874894</v>
      </c>
      <c r="J5074" s="4">
        <v>298880</v>
      </c>
      <c r="K5074" s="4">
        <v>5.4754968545499993</v>
      </c>
    </row>
    <row r="5075" spans="1:11" x14ac:dyDescent="0.25">
      <c r="A5075">
        <v>5086</v>
      </c>
      <c r="B5075" t="s">
        <v>18333</v>
      </c>
      <c r="C5075" t="s">
        <v>18333</v>
      </c>
      <c r="D5075" t="s">
        <v>18334</v>
      </c>
      <c r="E5075" t="s">
        <v>18335</v>
      </c>
      <c r="F5075" s="4">
        <v>384370</v>
      </c>
      <c r="G5075" s="4">
        <v>5.584749483723634</v>
      </c>
      <c r="H5075" s="4">
        <v>181290</v>
      </c>
      <c r="I5075" s="4">
        <v>5.2583738489681187</v>
      </c>
      <c r="J5075" s="4">
        <v>282830</v>
      </c>
      <c r="K5075" s="4">
        <v>5.4515254735245904</v>
      </c>
    </row>
    <row r="5076" spans="1:11" x14ac:dyDescent="0.25">
      <c r="A5076">
        <v>6444</v>
      </c>
      <c r="B5076" t="s">
        <v>18336</v>
      </c>
      <c r="C5076" t="s">
        <v>18336</v>
      </c>
      <c r="E5076" t="s">
        <v>18337</v>
      </c>
      <c r="F5076" s="4">
        <v>384860</v>
      </c>
      <c r="G5076" s="4">
        <v>5.5853027755217068</v>
      </c>
      <c r="H5076" s="4">
        <v>235150</v>
      </c>
      <c r="I5076" s="4">
        <v>5.3713449830820981</v>
      </c>
      <c r="J5076" s="4">
        <v>310005</v>
      </c>
      <c r="K5076" s="4">
        <v>5.4913686985274914</v>
      </c>
    </row>
    <row r="5077" spans="1:11" x14ac:dyDescent="0.25">
      <c r="A5077">
        <v>807</v>
      </c>
      <c r="B5077" t="s">
        <v>18339</v>
      </c>
      <c r="C5077" t="s">
        <v>18339</v>
      </c>
      <c r="E5077" t="s">
        <v>18340</v>
      </c>
      <c r="F5077" s="4">
        <v>385250</v>
      </c>
      <c r="G5077" s="4">
        <v>5.5857426473904566</v>
      </c>
      <c r="H5077" s="4">
        <v>182760</v>
      </c>
      <c r="I5077" s="4">
        <v>5.261881149383667</v>
      </c>
      <c r="J5077" s="4">
        <v>284005</v>
      </c>
      <c r="K5077" s="4">
        <v>5.453325986009343</v>
      </c>
    </row>
    <row r="5078" spans="1:11" x14ac:dyDescent="0.25">
      <c r="A5078">
        <v>7498</v>
      </c>
      <c r="B5078" t="s">
        <v>18341</v>
      </c>
      <c r="C5078" t="s">
        <v>18342</v>
      </c>
      <c r="D5078" t="s">
        <v>18343</v>
      </c>
      <c r="F5078" s="4">
        <v>385380</v>
      </c>
      <c r="G5078" s="4">
        <v>5.585889172397744</v>
      </c>
      <c r="H5078" s="4">
        <v>250670</v>
      </c>
      <c r="I5078" s="4">
        <v>5.3991023610261601</v>
      </c>
      <c r="J5078" s="4">
        <v>318025</v>
      </c>
      <c r="K5078" s="4">
        <v>5.5024612612903665</v>
      </c>
    </row>
    <row r="5079" spans="1:11" x14ac:dyDescent="0.25">
      <c r="A5079">
        <v>2715</v>
      </c>
      <c r="B5079" t="s">
        <v>18344</v>
      </c>
      <c r="C5079" t="s">
        <v>18344</v>
      </c>
      <c r="E5079" t="s">
        <v>18345</v>
      </c>
      <c r="F5079" s="4">
        <v>385700</v>
      </c>
      <c r="G5079" s="4">
        <v>5.5862496388660423</v>
      </c>
      <c r="H5079" s="4">
        <v>178110</v>
      </c>
      <c r="I5079" s="4">
        <v>5.2506883036457213</v>
      </c>
      <c r="J5079" s="4">
        <v>281905</v>
      </c>
      <c r="K5079" s="4">
        <v>5.4501027787916172</v>
      </c>
    </row>
    <row r="5080" spans="1:11" x14ac:dyDescent="0.25">
      <c r="A5080">
        <v>3419</v>
      </c>
      <c r="B5080" t="s">
        <v>18346</v>
      </c>
      <c r="C5080" t="s">
        <v>18346</v>
      </c>
      <c r="E5080" t="s">
        <v>18347</v>
      </c>
      <c r="F5080" s="4">
        <v>385710</v>
      </c>
      <c r="G5080" s="4">
        <v>5.5862608986236788</v>
      </c>
      <c r="H5080" s="4">
        <v>286300</v>
      </c>
      <c r="I5080" s="4">
        <v>5.4568213480215988</v>
      </c>
      <c r="J5080" s="4">
        <v>336005</v>
      </c>
      <c r="K5080" s="4">
        <v>5.5263457400572635</v>
      </c>
    </row>
    <row r="5081" spans="1:11" x14ac:dyDescent="0.25">
      <c r="A5081">
        <v>6362</v>
      </c>
      <c r="B5081" t="s">
        <v>18348</v>
      </c>
      <c r="C5081" t="s">
        <v>18348</v>
      </c>
      <c r="D5081" t="s">
        <v>18349</v>
      </c>
      <c r="E5081" t="s">
        <v>18350</v>
      </c>
      <c r="F5081" s="4">
        <v>385760</v>
      </c>
      <c r="G5081" s="4">
        <v>5.5863171930333788</v>
      </c>
      <c r="H5081" s="4">
        <v>240860</v>
      </c>
      <c r="I5081" s="4">
        <v>5.3817646820171241</v>
      </c>
      <c r="J5081" s="4">
        <v>313310</v>
      </c>
      <c r="K5081" s="4">
        <v>5.4959742565973482</v>
      </c>
    </row>
    <row r="5082" spans="1:11" x14ac:dyDescent="0.25">
      <c r="A5082">
        <v>6335</v>
      </c>
      <c r="B5082" t="s">
        <v>18355</v>
      </c>
      <c r="C5082" t="s">
        <v>18356</v>
      </c>
      <c r="D5082" t="s">
        <v>18357</v>
      </c>
      <c r="E5082" t="s">
        <v>18358</v>
      </c>
      <c r="F5082" s="4">
        <v>385780</v>
      </c>
      <c r="G5082" s="4">
        <v>5.5863397087542488</v>
      </c>
      <c r="H5082" s="4">
        <v>177610</v>
      </c>
      <c r="I5082" s="4">
        <v>5.2494674142722895</v>
      </c>
      <c r="J5082" s="4">
        <v>281695</v>
      </c>
      <c r="K5082" s="4">
        <v>5.4497791384601042</v>
      </c>
    </row>
    <row r="5083" spans="1:11" x14ac:dyDescent="0.25">
      <c r="A5083">
        <v>5984</v>
      </c>
      <c r="B5083" t="s">
        <v>18360</v>
      </c>
      <c r="C5083" t="s">
        <v>18360</v>
      </c>
      <c r="F5083" s="4">
        <v>385990</v>
      </c>
      <c r="G5083" s="4">
        <v>5.5865760533736308</v>
      </c>
      <c r="H5083" s="4">
        <v>184980</v>
      </c>
      <c r="I5083" s="4">
        <v>5.267124775110152</v>
      </c>
      <c r="J5083" s="4">
        <v>285485</v>
      </c>
      <c r="K5083" s="4">
        <v>5.4555832944089548</v>
      </c>
    </row>
    <row r="5084" spans="1:11" x14ac:dyDescent="0.25">
      <c r="A5084">
        <v>6449</v>
      </c>
      <c r="B5084" t="s">
        <v>18362</v>
      </c>
      <c r="C5084" t="s">
        <v>18363</v>
      </c>
      <c r="D5084" t="s">
        <v>18364</v>
      </c>
      <c r="E5084" t="s">
        <v>18365</v>
      </c>
      <c r="F5084" s="4">
        <v>386020</v>
      </c>
      <c r="G5084" s="4">
        <v>5.5866098063935761</v>
      </c>
      <c r="H5084" s="4">
        <v>226860</v>
      </c>
      <c r="I5084" s="4">
        <v>5.3557579277461791</v>
      </c>
      <c r="J5084" s="4">
        <v>306440</v>
      </c>
      <c r="K5084" s="4">
        <v>5.4863454536676377</v>
      </c>
    </row>
    <row r="5085" spans="1:11" x14ac:dyDescent="0.25">
      <c r="A5085">
        <v>1477</v>
      </c>
      <c r="B5085" t="s">
        <v>18369</v>
      </c>
      <c r="C5085" t="s">
        <v>18369</v>
      </c>
      <c r="E5085" t="s">
        <v>18370</v>
      </c>
      <c r="F5085" s="4">
        <v>386280</v>
      </c>
      <c r="G5085" s="4">
        <v>5.5869022227332383</v>
      </c>
      <c r="H5085" s="4">
        <v>224480</v>
      </c>
      <c r="I5085" s="4">
        <v>5.3511776536842843</v>
      </c>
      <c r="J5085" s="4">
        <v>305380</v>
      </c>
      <c r="K5085" s="4">
        <v>5.4848405907621158</v>
      </c>
    </row>
    <row r="5086" spans="1:11" x14ac:dyDescent="0.25">
      <c r="A5086">
        <v>6544</v>
      </c>
      <c r="B5086" t="s">
        <v>18372</v>
      </c>
      <c r="C5086" t="s">
        <v>18372</v>
      </c>
      <c r="D5086" t="s">
        <v>18373</v>
      </c>
      <c r="E5086" t="s">
        <v>18374</v>
      </c>
      <c r="F5086" s="4">
        <v>386430</v>
      </c>
      <c r="G5086" s="4">
        <v>5.5870708349502509</v>
      </c>
      <c r="H5086" s="4">
        <v>241600</v>
      </c>
      <c r="I5086" s="4">
        <v>5.3830969299490938</v>
      </c>
      <c r="J5086" s="4">
        <v>314015</v>
      </c>
      <c r="K5086" s="4">
        <v>5.4969503941293754</v>
      </c>
    </row>
    <row r="5087" spans="1:11" x14ac:dyDescent="0.25">
      <c r="A5087">
        <v>6716</v>
      </c>
      <c r="B5087" t="s">
        <v>18378</v>
      </c>
      <c r="C5087" t="s">
        <v>18378</v>
      </c>
      <c r="E5087" t="s">
        <v>18379</v>
      </c>
      <c r="F5087" s="4">
        <v>386710</v>
      </c>
      <c r="G5087" s="4">
        <v>5.5873854027135259</v>
      </c>
      <c r="H5087" s="4">
        <v>293500</v>
      </c>
      <c r="I5087" s="4">
        <v>5.4676081055836336</v>
      </c>
      <c r="J5087" s="4">
        <v>340105</v>
      </c>
      <c r="K5087" s="4">
        <v>5.5316130166914625</v>
      </c>
    </row>
    <row r="5088" spans="1:11" x14ac:dyDescent="0.25">
      <c r="A5088">
        <v>5413</v>
      </c>
      <c r="B5088" t="s">
        <v>18380</v>
      </c>
      <c r="C5088" t="s">
        <v>18380</v>
      </c>
      <c r="F5088" s="4">
        <v>387000</v>
      </c>
      <c r="G5088" s="4">
        <v>5.5877109650189114</v>
      </c>
      <c r="H5088" s="4">
        <v>264110</v>
      </c>
      <c r="I5088" s="4">
        <v>5.4217848452152522</v>
      </c>
      <c r="J5088" s="4">
        <v>325555</v>
      </c>
      <c r="K5088" s="4">
        <v>5.5126243697972885</v>
      </c>
    </row>
    <row r="5089" spans="1:11" x14ac:dyDescent="0.25">
      <c r="A5089">
        <v>3388</v>
      </c>
      <c r="B5089" t="s">
        <v>18381</v>
      </c>
      <c r="C5089" t="s">
        <v>18381</v>
      </c>
      <c r="D5089" t="s">
        <v>18382</v>
      </c>
      <c r="E5089" t="s">
        <v>18383</v>
      </c>
      <c r="F5089" s="4">
        <v>387200</v>
      </c>
      <c r="G5089" s="4">
        <v>5.5879353486363561</v>
      </c>
      <c r="H5089" s="4">
        <v>229630</v>
      </c>
      <c r="I5089" s="4">
        <v>5.3610286258136721</v>
      </c>
      <c r="J5089" s="4">
        <v>308415</v>
      </c>
      <c r="K5089" s="4">
        <v>5.489135492137704</v>
      </c>
    </row>
    <row r="5090" spans="1:11" x14ac:dyDescent="0.25">
      <c r="A5090">
        <v>7353</v>
      </c>
      <c r="B5090" t="s">
        <v>18385</v>
      </c>
      <c r="C5090" t="s">
        <v>18385</v>
      </c>
      <c r="E5090" t="s">
        <v>18386</v>
      </c>
      <c r="F5090" s="4">
        <v>387290</v>
      </c>
      <c r="G5090" s="4">
        <v>5.5880362834542288</v>
      </c>
      <c r="H5090" s="4">
        <v>266440</v>
      </c>
      <c r="I5090" s="4">
        <v>5.4255994249848216</v>
      </c>
      <c r="J5090" s="4">
        <v>326865</v>
      </c>
      <c r="K5090" s="4">
        <v>5.5143684197524534</v>
      </c>
    </row>
    <row r="5091" spans="1:11" x14ac:dyDescent="0.25">
      <c r="A5091">
        <v>165</v>
      </c>
      <c r="B5091" t="s">
        <v>18388</v>
      </c>
      <c r="C5091" t="s">
        <v>18388</v>
      </c>
      <c r="D5091" t="s">
        <v>18389</v>
      </c>
      <c r="E5091" t="s">
        <v>18390</v>
      </c>
      <c r="F5091" s="4">
        <v>387510</v>
      </c>
      <c r="G5091" s="4">
        <v>5.5882829142972508</v>
      </c>
      <c r="H5091" s="4">
        <v>161450</v>
      </c>
      <c r="I5091" s="4">
        <v>5.2080380493531804</v>
      </c>
      <c r="J5091" s="4">
        <v>274480</v>
      </c>
      <c r="K5091" s="4">
        <v>5.4385107050481167</v>
      </c>
    </row>
    <row r="5092" spans="1:11" x14ac:dyDescent="0.25">
      <c r="A5092">
        <v>2968</v>
      </c>
      <c r="B5092" t="s">
        <v>18391</v>
      </c>
      <c r="C5092" t="s">
        <v>18392</v>
      </c>
      <c r="D5092" t="s">
        <v>18393</v>
      </c>
      <c r="E5092" t="s">
        <v>18394</v>
      </c>
      <c r="F5092" s="4">
        <v>387700</v>
      </c>
      <c r="G5092" s="4">
        <v>5.5884958010072099</v>
      </c>
      <c r="H5092" s="4">
        <v>274290</v>
      </c>
      <c r="I5092" s="4">
        <v>5.4382099744875587</v>
      </c>
      <c r="J5092" s="4">
        <v>330995</v>
      </c>
      <c r="K5092" s="4">
        <v>5.5198214333865634</v>
      </c>
    </row>
    <row r="5093" spans="1:11" x14ac:dyDescent="0.25">
      <c r="A5093">
        <v>512</v>
      </c>
      <c r="B5093" t="s">
        <v>18397</v>
      </c>
      <c r="C5093" t="s">
        <v>18398</v>
      </c>
      <c r="D5093" t="s">
        <v>18399</v>
      </c>
      <c r="E5093" t="s">
        <v>18400</v>
      </c>
      <c r="F5093" s="4">
        <v>388210</v>
      </c>
      <c r="G5093" s="4">
        <v>5.5890667182983078</v>
      </c>
      <c r="H5093" s="4">
        <v>244410</v>
      </c>
      <c r="I5093" s="4">
        <v>5.3881189710303055</v>
      </c>
      <c r="J5093" s="4">
        <v>316310</v>
      </c>
      <c r="K5093" s="4">
        <v>5.5001129221596941</v>
      </c>
    </row>
    <row r="5094" spans="1:11" x14ac:dyDescent="0.25">
      <c r="A5094">
        <v>2295</v>
      </c>
      <c r="B5094" t="s">
        <v>18401</v>
      </c>
      <c r="C5094" t="s">
        <v>18401</v>
      </c>
      <c r="D5094" t="s">
        <v>18402</v>
      </c>
      <c r="E5094" t="s">
        <v>18403</v>
      </c>
      <c r="F5094" s="4">
        <v>388220</v>
      </c>
      <c r="G5094" s="4">
        <v>5.5890779052560999</v>
      </c>
      <c r="H5094" s="4">
        <v>206110</v>
      </c>
      <c r="I5094" s="4">
        <v>5.3140990632952843</v>
      </c>
      <c r="J5094" s="4">
        <v>297165</v>
      </c>
      <c r="K5094" s="4">
        <v>5.4729976570334395</v>
      </c>
    </row>
    <row r="5095" spans="1:11" x14ac:dyDescent="0.25">
      <c r="A5095">
        <v>2896</v>
      </c>
      <c r="B5095" t="s">
        <v>18407</v>
      </c>
      <c r="C5095" t="s">
        <v>18407</v>
      </c>
      <c r="D5095" t="s">
        <v>18408</v>
      </c>
      <c r="E5095" t="s">
        <v>18409</v>
      </c>
      <c r="F5095" s="4">
        <v>388840</v>
      </c>
      <c r="G5095" s="4">
        <v>5.5897709344582687</v>
      </c>
      <c r="H5095" s="4">
        <v>312660</v>
      </c>
      <c r="I5095" s="4">
        <v>5.4950723235504046</v>
      </c>
      <c r="J5095" s="4">
        <v>350750</v>
      </c>
      <c r="K5095" s="4">
        <v>5.5449976797003977</v>
      </c>
    </row>
    <row r="5096" spans="1:11" x14ac:dyDescent="0.25">
      <c r="A5096">
        <v>6197</v>
      </c>
      <c r="B5096" t="s">
        <v>18413</v>
      </c>
      <c r="C5096" t="s">
        <v>18413</v>
      </c>
      <c r="E5096" t="s">
        <v>18414</v>
      </c>
      <c r="F5096" s="4">
        <v>389410</v>
      </c>
      <c r="G5096" s="4">
        <v>5.590407099955085</v>
      </c>
      <c r="H5096" s="4">
        <v>203140</v>
      </c>
      <c r="I5096" s="4">
        <v>5.3077954481159741</v>
      </c>
      <c r="J5096" s="4">
        <v>296275</v>
      </c>
      <c r="K5096" s="4">
        <v>5.4716950067952297</v>
      </c>
    </row>
    <row r="5097" spans="1:11" x14ac:dyDescent="0.25">
      <c r="A5097">
        <v>7743</v>
      </c>
      <c r="B5097" t="s">
        <v>18415</v>
      </c>
      <c r="C5097" t="s">
        <v>18415</v>
      </c>
      <c r="D5097" t="s">
        <v>18416</v>
      </c>
      <c r="F5097" s="4">
        <v>389410</v>
      </c>
      <c r="G5097" s="4">
        <v>5.590407099955085</v>
      </c>
      <c r="H5097" s="4">
        <v>298820</v>
      </c>
      <c r="I5097" s="4">
        <v>5.4754096614129679</v>
      </c>
      <c r="J5097" s="4">
        <v>344115</v>
      </c>
      <c r="K5097" s="4">
        <v>5.5367036039642734</v>
      </c>
    </row>
    <row r="5098" spans="1:11" x14ac:dyDescent="0.25">
      <c r="A5098">
        <v>7162</v>
      </c>
      <c r="B5098" t="s">
        <v>18417</v>
      </c>
      <c r="C5098" t="s">
        <v>18417</v>
      </c>
      <c r="E5098" t="s">
        <v>18418</v>
      </c>
      <c r="F5098" s="4">
        <v>389500</v>
      </c>
      <c r="G5098" s="4">
        <v>5.5905074620085831</v>
      </c>
      <c r="H5098" s="4">
        <v>397540</v>
      </c>
      <c r="I5098" s="4">
        <v>5.5993808333831385</v>
      </c>
      <c r="J5098" s="4">
        <v>393520</v>
      </c>
      <c r="K5098" s="4">
        <v>5.5949668095512752</v>
      </c>
    </row>
    <row r="5099" spans="1:11" x14ac:dyDescent="0.25">
      <c r="A5099">
        <v>7038</v>
      </c>
      <c r="B5099" t="s">
        <v>18419</v>
      </c>
      <c r="C5099" t="s">
        <v>18419</v>
      </c>
      <c r="D5099" t="s">
        <v>18420</v>
      </c>
      <c r="F5099" s="4">
        <v>390560</v>
      </c>
      <c r="G5099" s="4">
        <v>5.5916877620731134</v>
      </c>
      <c r="H5099" s="4">
        <v>216880</v>
      </c>
      <c r="I5099" s="4">
        <v>5.336219504572429</v>
      </c>
      <c r="J5099" s="4">
        <v>303720</v>
      </c>
      <c r="K5099" s="4">
        <v>5.482473391205879</v>
      </c>
    </row>
    <row r="5100" spans="1:11" x14ac:dyDescent="0.25">
      <c r="A5100">
        <v>3320</v>
      </c>
      <c r="B5100" t="s">
        <v>18421</v>
      </c>
      <c r="C5100" t="s">
        <v>18421</v>
      </c>
      <c r="D5100" t="s">
        <v>18422</v>
      </c>
      <c r="E5100" t="s">
        <v>18423</v>
      </c>
      <c r="F5100" s="4">
        <v>390940</v>
      </c>
      <c r="G5100" s="4">
        <v>5.5921101086275078</v>
      </c>
      <c r="H5100" s="4">
        <v>372390</v>
      </c>
      <c r="I5100" s="4">
        <v>5.5709980101097072</v>
      </c>
      <c r="J5100" s="4">
        <v>381665</v>
      </c>
      <c r="K5100" s="4">
        <v>5.5816823354696501</v>
      </c>
    </row>
    <row r="5101" spans="1:11" x14ac:dyDescent="0.25">
      <c r="A5101">
        <v>255</v>
      </c>
      <c r="B5101" t="s">
        <v>18424</v>
      </c>
      <c r="C5101" t="s">
        <v>18424</v>
      </c>
      <c r="E5101" t="s">
        <v>18425</v>
      </c>
      <c r="F5101" s="4">
        <v>390980</v>
      </c>
      <c r="G5101" s="4">
        <v>5.5921545422761962</v>
      </c>
      <c r="H5101" s="4">
        <v>534010</v>
      </c>
      <c r="I5101" s="4">
        <v>5.7275493898078738</v>
      </c>
      <c r="J5101" s="4">
        <v>462495</v>
      </c>
      <c r="K5101" s="4">
        <v>5.665107041974192</v>
      </c>
    </row>
    <row r="5102" spans="1:11" x14ac:dyDescent="0.25">
      <c r="A5102">
        <v>4682</v>
      </c>
      <c r="B5102" t="s">
        <v>18426</v>
      </c>
      <c r="C5102" t="s">
        <v>18426</v>
      </c>
      <c r="E5102" t="s">
        <v>18427</v>
      </c>
      <c r="F5102" s="4">
        <v>391370</v>
      </c>
      <c r="G5102" s="4">
        <v>5.5925875322729297</v>
      </c>
      <c r="H5102" s="4">
        <v>236900</v>
      </c>
      <c r="I5102" s="4">
        <v>5.3745650607227651</v>
      </c>
      <c r="J5102" s="4">
        <v>314135</v>
      </c>
      <c r="K5102" s="4">
        <v>5.4971163269112342</v>
      </c>
    </row>
    <row r="5103" spans="1:11" x14ac:dyDescent="0.25">
      <c r="A5103">
        <v>1997</v>
      </c>
      <c r="B5103" t="s">
        <v>18428</v>
      </c>
      <c r="C5103" t="s">
        <v>18428</v>
      </c>
      <c r="D5103" t="s">
        <v>18429</v>
      </c>
      <c r="E5103" t="s">
        <v>18430</v>
      </c>
      <c r="F5103" s="4">
        <v>391470</v>
      </c>
      <c r="G5103" s="4">
        <v>5.5926984858481852</v>
      </c>
      <c r="H5103" s="4">
        <v>230160</v>
      </c>
      <c r="I5103" s="4">
        <v>5.36202984888227</v>
      </c>
      <c r="J5103" s="4">
        <v>310815</v>
      </c>
      <c r="K5103" s="4">
        <v>5.4925019697814905</v>
      </c>
    </row>
    <row r="5104" spans="1:11" x14ac:dyDescent="0.25">
      <c r="A5104">
        <v>7352</v>
      </c>
      <c r="B5104" t="s">
        <v>18434</v>
      </c>
      <c r="C5104" t="s">
        <v>18434</v>
      </c>
      <c r="D5104" t="s">
        <v>18435</v>
      </c>
      <c r="E5104" t="s">
        <v>18436</v>
      </c>
      <c r="F5104" s="4">
        <v>392090</v>
      </c>
      <c r="G5104" s="4">
        <v>5.5933857660436379</v>
      </c>
      <c r="H5104" s="4">
        <v>267830</v>
      </c>
      <c r="I5104" s="4">
        <v>5.4278592213120662</v>
      </c>
      <c r="J5104" s="4">
        <v>329960</v>
      </c>
      <c r="K5104" s="4">
        <v>5.5184612949318383</v>
      </c>
    </row>
    <row r="5105" spans="1:11" x14ac:dyDescent="0.25">
      <c r="A5105">
        <v>174</v>
      </c>
      <c r="B5105" t="s">
        <v>18438</v>
      </c>
      <c r="C5105" t="s">
        <v>18438</v>
      </c>
      <c r="D5105" t="s">
        <v>18439</v>
      </c>
      <c r="E5105" t="s">
        <v>18440</v>
      </c>
      <c r="F5105" s="4">
        <v>392160</v>
      </c>
      <c r="G5105" s="4">
        <v>5.5934632939080027</v>
      </c>
      <c r="H5105" s="4">
        <v>280160</v>
      </c>
      <c r="I5105" s="4">
        <v>5.4474061287393711</v>
      </c>
      <c r="J5105" s="4">
        <v>336160</v>
      </c>
      <c r="K5105" s="4">
        <v>5.5265460350618776</v>
      </c>
    </row>
    <row r="5106" spans="1:11" x14ac:dyDescent="0.25">
      <c r="A5106">
        <v>4245</v>
      </c>
      <c r="B5106" t="s">
        <v>18444</v>
      </c>
      <c r="C5106" t="s">
        <v>18444</v>
      </c>
      <c r="D5106" t="s">
        <v>18445</v>
      </c>
      <c r="F5106" s="4">
        <v>392570</v>
      </c>
      <c r="G5106" s="4">
        <v>5.5939171079683359</v>
      </c>
      <c r="H5106" s="4">
        <v>260320</v>
      </c>
      <c r="I5106" s="4">
        <v>5.4155075355927833</v>
      </c>
      <c r="J5106" s="4">
        <v>326445</v>
      </c>
      <c r="K5106" s="4">
        <v>5.5138100211131302</v>
      </c>
    </row>
    <row r="5107" spans="1:11" x14ac:dyDescent="0.25">
      <c r="A5107">
        <v>2441</v>
      </c>
      <c r="B5107" t="s">
        <v>18449</v>
      </c>
      <c r="C5107" t="s">
        <v>18449</v>
      </c>
      <c r="D5107" t="s">
        <v>18450</v>
      </c>
      <c r="F5107" s="4">
        <v>392890</v>
      </c>
      <c r="G5107" s="4">
        <v>5.5942709751083504</v>
      </c>
      <c r="H5107" s="4">
        <v>310460</v>
      </c>
      <c r="I5107" s="4">
        <v>5.4920056531492261</v>
      </c>
      <c r="J5107" s="4">
        <v>351675</v>
      </c>
      <c r="K5107" s="4">
        <v>5.5461414961305495</v>
      </c>
    </row>
    <row r="5108" spans="1:11" x14ac:dyDescent="0.25">
      <c r="A5108">
        <v>7129</v>
      </c>
      <c r="B5108" t="s">
        <v>18451</v>
      </c>
      <c r="C5108" t="s">
        <v>18451</v>
      </c>
      <c r="D5108" t="s">
        <v>18452</v>
      </c>
      <c r="E5108" t="s">
        <v>18453</v>
      </c>
      <c r="F5108" s="4">
        <v>393070</v>
      </c>
      <c r="G5108" s="4">
        <v>5.5944698987383301</v>
      </c>
      <c r="H5108" s="4">
        <v>327960</v>
      </c>
      <c r="I5108" s="4">
        <v>5.5158208777402855</v>
      </c>
      <c r="J5108" s="4">
        <v>360515</v>
      </c>
      <c r="K5108" s="4">
        <v>5.5569233391849995</v>
      </c>
    </row>
    <row r="5109" spans="1:11" x14ac:dyDescent="0.25">
      <c r="A5109">
        <v>4166</v>
      </c>
      <c r="B5109" t="s">
        <v>18454</v>
      </c>
      <c r="C5109" t="s">
        <v>18454</v>
      </c>
      <c r="E5109" t="s">
        <v>18455</v>
      </c>
      <c r="F5109" s="4">
        <v>393340</v>
      </c>
      <c r="G5109" s="4">
        <v>5.5947681134475049</v>
      </c>
      <c r="H5109" s="4">
        <v>230860</v>
      </c>
      <c r="I5109" s="4">
        <v>5.3633486913227566</v>
      </c>
      <c r="J5109" s="4">
        <v>312100</v>
      </c>
      <c r="K5109" s="4">
        <v>5.494293768665333</v>
      </c>
    </row>
    <row r="5110" spans="1:11" x14ac:dyDescent="0.25">
      <c r="A5110">
        <v>1428</v>
      </c>
      <c r="B5110" t="s">
        <v>18456</v>
      </c>
      <c r="C5110" t="s">
        <v>18456</v>
      </c>
      <c r="E5110" t="s">
        <v>18457</v>
      </c>
      <c r="F5110" s="4">
        <v>393370</v>
      </c>
      <c r="G5110" s="4">
        <v>5.5948012357783856</v>
      </c>
      <c r="H5110" s="4">
        <v>187090</v>
      </c>
      <c r="I5110" s="4">
        <v>5.2720505749886115</v>
      </c>
      <c r="J5110" s="4">
        <v>290230</v>
      </c>
      <c r="K5110" s="4">
        <v>5.4627423018338419</v>
      </c>
    </row>
    <row r="5111" spans="1:11" x14ac:dyDescent="0.25">
      <c r="A5111">
        <v>6747</v>
      </c>
      <c r="B5111" t="s">
        <v>18460</v>
      </c>
      <c r="C5111" t="s">
        <v>18460</v>
      </c>
      <c r="E5111" t="s">
        <v>18461</v>
      </c>
      <c r="F5111" s="4">
        <v>393520</v>
      </c>
      <c r="G5111" s="4">
        <v>5.5949668095512752</v>
      </c>
      <c r="H5111" s="4">
        <v>582170</v>
      </c>
      <c r="I5111" s="4">
        <v>5.7650498219029505</v>
      </c>
      <c r="J5111" s="4">
        <v>487845</v>
      </c>
      <c r="K5111" s="4">
        <v>5.688281858196448</v>
      </c>
    </row>
    <row r="5112" spans="1:11" x14ac:dyDescent="0.25">
      <c r="A5112">
        <v>5944</v>
      </c>
      <c r="B5112" t="s">
        <v>18465</v>
      </c>
      <c r="C5112" t="s">
        <v>18465</v>
      </c>
      <c r="E5112" t="s">
        <v>18466</v>
      </c>
      <c r="F5112" s="4">
        <v>393600</v>
      </c>
      <c r="G5112" s="4">
        <v>5.5950550897593043</v>
      </c>
      <c r="H5112" s="4">
        <v>203170</v>
      </c>
      <c r="I5112" s="4">
        <v>5.3078595805984667</v>
      </c>
      <c r="J5112" s="4">
        <v>298385</v>
      </c>
      <c r="K5112" s="4">
        <v>5.474776987094975</v>
      </c>
    </row>
    <row r="5113" spans="1:11" x14ac:dyDescent="0.25">
      <c r="A5113">
        <v>6642</v>
      </c>
      <c r="B5113" t="s">
        <v>18467</v>
      </c>
      <c r="C5113" t="s">
        <v>18468</v>
      </c>
      <c r="D5113" t="s">
        <v>18469</v>
      </c>
      <c r="E5113" t="s">
        <v>18470</v>
      </c>
      <c r="F5113" s="4">
        <v>394070</v>
      </c>
      <c r="G5113" s="4">
        <v>5.5955733738902715</v>
      </c>
      <c r="H5113" s="4">
        <v>318490</v>
      </c>
      <c r="I5113" s="4">
        <v>5.5030958008377784</v>
      </c>
      <c r="J5113" s="4">
        <v>356280</v>
      </c>
      <c r="K5113" s="4">
        <v>5.5517914436436691</v>
      </c>
    </row>
    <row r="5114" spans="1:11" x14ac:dyDescent="0.25">
      <c r="A5114">
        <v>297</v>
      </c>
      <c r="B5114" t="s">
        <v>18472</v>
      </c>
      <c r="C5114" t="s">
        <v>18472</v>
      </c>
      <c r="F5114" s="4">
        <v>394370</v>
      </c>
      <c r="G5114" s="4">
        <v>5.5959038704425996</v>
      </c>
      <c r="H5114" s="4">
        <v>208930</v>
      </c>
      <c r="I5114" s="4">
        <v>5.320000804264728</v>
      </c>
      <c r="J5114" s="4">
        <v>301650</v>
      </c>
      <c r="K5114" s="4">
        <v>5.4795033296524229</v>
      </c>
    </row>
    <row r="5115" spans="1:11" x14ac:dyDescent="0.25">
      <c r="A5115">
        <v>572</v>
      </c>
      <c r="B5115" t="s">
        <v>18474</v>
      </c>
      <c r="C5115" t="s">
        <v>18474</v>
      </c>
      <c r="D5115" t="s">
        <v>18475</v>
      </c>
      <c r="E5115" t="s">
        <v>18476</v>
      </c>
      <c r="F5115" s="4">
        <v>394510</v>
      </c>
      <c r="G5115" s="4">
        <v>5.596058016138028</v>
      </c>
      <c r="H5115" s="4">
        <v>221700</v>
      </c>
      <c r="I5115" s="4">
        <v>5.3457656931144886</v>
      </c>
      <c r="J5115" s="4">
        <v>308105</v>
      </c>
      <c r="K5115" s="4">
        <v>5.4886987462065537</v>
      </c>
    </row>
    <row r="5116" spans="1:11" x14ac:dyDescent="0.25">
      <c r="A5116">
        <v>8175</v>
      </c>
      <c r="B5116" t="s">
        <v>18480</v>
      </c>
      <c r="C5116" t="s">
        <v>18481</v>
      </c>
      <c r="D5116" t="s">
        <v>18482</v>
      </c>
      <c r="E5116" t="s">
        <v>18483</v>
      </c>
      <c r="F5116" s="4">
        <v>394520</v>
      </c>
      <c r="G5116" s="4">
        <v>5.5960690244515758</v>
      </c>
      <c r="H5116" s="4">
        <v>266780</v>
      </c>
      <c r="I5116" s="4">
        <v>5.4261532682159794</v>
      </c>
      <c r="J5116" s="4">
        <v>330650</v>
      </c>
      <c r="K5116" s="4">
        <v>5.5193685270400001</v>
      </c>
    </row>
    <row r="5117" spans="1:11" x14ac:dyDescent="0.25">
      <c r="A5117">
        <v>2700</v>
      </c>
      <c r="B5117" t="s">
        <v>18486</v>
      </c>
      <c r="C5117" t="s">
        <v>18486</v>
      </c>
      <c r="E5117" t="s">
        <v>18487</v>
      </c>
      <c r="F5117" s="4">
        <v>394780</v>
      </c>
      <c r="G5117" s="4">
        <v>5.5963551427066855</v>
      </c>
      <c r="H5117" s="4">
        <v>194750</v>
      </c>
      <c r="I5117" s="4">
        <v>5.2894774663446018</v>
      </c>
      <c r="J5117" s="4">
        <v>294765</v>
      </c>
      <c r="K5117" s="4">
        <v>5.469475914705118</v>
      </c>
    </row>
    <row r="5118" spans="1:11" x14ac:dyDescent="0.25">
      <c r="A5118">
        <v>4667</v>
      </c>
      <c r="B5118" t="s">
        <v>18489</v>
      </c>
      <c r="C5118" t="s">
        <v>18489</v>
      </c>
      <c r="F5118" s="4">
        <v>394920</v>
      </c>
      <c r="G5118" s="4">
        <v>5.5965091283419985</v>
      </c>
      <c r="H5118" s="4">
        <v>294270</v>
      </c>
      <c r="I5118" s="4">
        <v>5.4687459892536676</v>
      </c>
      <c r="J5118" s="4">
        <v>344595</v>
      </c>
      <c r="K5118" s="4">
        <v>5.5373089716373629</v>
      </c>
    </row>
    <row r="5119" spans="1:11" x14ac:dyDescent="0.25">
      <c r="A5119">
        <v>6649</v>
      </c>
      <c r="B5119" t="s">
        <v>18490</v>
      </c>
      <c r="C5119" t="s">
        <v>18490</v>
      </c>
      <c r="D5119" t="s">
        <v>18491</v>
      </c>
      <c r="E5119" t="s">
        <v>18492</v>
      </c>
      <c r="F5119" s="4">
        <v>395010</v>
      </c>
      <c r="G5119" s="4">
        <v>5.5966080902842981</v>
      </c>
      <c r="H5119" s="4">
        <v>146410</v>
      </c>
      <c r="I5119" s="4">
        <v>5.1655707406329006</v>
      </c>
      <c r="J5119" s="4">
        <v>270710</v>
      </c>
      <c r="K5119" s="4">
        <v>5.4325042988610273</v>
      </c>
    </row>
    <row r="5120" spans="1:11" x14ac:dyDescent="0.25">
      <c r="A5120">
        <v>4</v>
      </c>
      <c r="B5120" t="s">
        <v>18494</v>
      </c>
      <c r="C5120" t="s">
        <v>18495</v>
      </c>
      <c r="D5120" t="s">
        <v>18496</v>
      </c>
      <c r="E5120" t="s">
        <v>18497</v>
      </c>
      <c r="F5120" s="4">
        <v>395240</v>
      </c>
      <c r="G5120" s="4">
        <v>5.5968608906225663</v>
      </c>
      <c r="H5120" s="4">
        <v>290190</v>
      </c>
      <c r="I5120" s="4">
        <v>5.4626824424930076</v>
      </c>
      <c r="J5120" s="4">
        <v>342715</v>
      </c>
      <c r="K5120" s="4">
        <v>5.5349331131099504</v>
      </c>
    </row>
    <row r="5121" spans="1:11" x14ac:dyDescent="0.25">
      <c r="A5121">
        <v>5750</v>
      </c>
      <c r="B5121" t="s">
        <v>18500</v>
      </c>
      <c r="C5121" t="s">
        <v>18500</v>
      </c>
      <c r="D5121" t="s">
        <v>18501</v>
      </c>
      <c r="E5121" t="s">
        <v>18502</v>
      </c>
      <c r="F5121" s="4">
        <v>395380</v>
      </c>
      <c r="G5121" s="4">
        <v>5.5970146970734582</v>
      </c>
      <c r="H5121" s="4">
        <v>267440</v>
      </c>
      <c r="I5121" s="4">
        <v>5.4272263635845119</v>
      </c>
      <c r="J5121" s="4">
        <v>331410</v>
      </c>
      <c r="K5121" s="4">
        <v>5.5203656087281461</v>
      </c>
    </row>
    <row r="5122" spans="1:11" x14ac:dyDescent="0.25">
      <c r="A5122">
        <v>8406</v>
      </c>
      <c r="B5122" t="s">
        <v>18505</v>
      </c>
      <c r="C5122" t="s">
        <v>18505</v>
      </c>
      <c r="E5122" t="s">
        <v>18506</v>
      </c>
      <c r="F5122" s="4">
        <v>395580</v>
      </c>
      <c r="G5122" s="4">
        <v>5.5972343261273467</v>
      </c>
      <c r="H5122" s="4">
        <v>214710</v>
      </c>
      <c r="I5122" s="4">
        <v>5.331852271933605</v>
      </c>
      <c r="J5122" s="4">
        <v>305145</v>
      </c>
      <c r="K5122" s="4">
        <v>5.4845062581523534</v>
      </c>
    </row>
    <row r="5123" spans="1:11" x14ac:dyDescent="0.25">
      <c r="A5123">
        <v>683</v>
      </c>
      <c r="B5123" t="s">
        <v>18508</v>
      </c>
      <c r="C5123" t="s">
        <v>18508</v>
      </c>
      <c r="E5123" t="s">
        <v>18509</v>
      </c>
      <c r="F5123" s="4">
        <v>395630</v>
      </c>
      <c r="G5123" s="4">
        <v>5.5972892160405783</v>
      </c>
      <c r="H5123" s="4">
        <v>185260</v>
      </c>
      <c r="I5123" s="4">
        <v>5.2677816597153591</v>
      </c>
      <c r="J5123" s="4">
        <v>290445</v>
      </c>
      <c r="K5123" s="4">
        <v>5.4630639045130556</v>
      </c>
    </row>
    <row r="5124" spans="1:11" x14ac:dyDescent="0.25">
      <c r="A5124">
        <v>3233</v>
      </c>
      <c r="B5124" t="s">
        <v>18512</v>
      </c>
      <c r="C5124" t="s">
        <v>18512</v>
      </c>
      <c r="D5124" t="s">
        <v>18513</v>
      </c>
      <c r="E5124" t="s">
        <v>18514</v>
      </c>
      <c r="F5124" s="4">
        <v>395840</v>
      </c>
      <c r="G5124" s="4">
        <v>5.5975196779490268</v>
      </c>
      <c r="H5124" s="4">
        <v>204060</v>
      </c>
      <c r="I5124" s="4">
        <v>5.309757882316366</v>
      </c>
      <c r="J5124" s="4">
        <v>299950</v>
      </c>
      <c r="K5124" s="4">
        <v>5.4770488662734742</v>
      </c>
    </row>
    <row r="5125" spans="1:11" x14ac:dyDescent="0.25">
      <c r="A5125">
        <v>6320</v>
      </c>
      <c r="B5125" t="s">
        <v>18516</v>
      </c>
      <c r="C5125" t="s">
        <v>18516</v>
      </c>
      <c r="D5125" t="s">
        <v>18517</v>
      </c>
      <c r="E5125" t="s">
        <v>18518</v>
      </c>
      <c r="F5125" s="4">
        <v>396090</v>
      </c>
      <c r="G5125" s="4">
        <v>5.5977938780022702</v>
      </c>
      <c r="H5125" s="4">
        <v>232400</v>
      </c>
      <c r="I5125" s="4">
        <v>5.3662361237182932</v>
      </c>
      <c r="J5125" s="4">
        <v>314245</v>
      </c>
      <c r="K5125" s="4">
        <v>5.4972683762873995</v>
      </c>
    </row>
    <row r="5126" spans="1:11" x14ac:dyDescent="0.25">
      <c r="A5126">
        <v>5509</v>
      </c>
      <c r="B5126" t="s">
        <v>18520</v>
      </c>
      <c r="C5126" t="s">
        <v>18520</v>
      </c>
      <c r="E5126" t="s">
        <v>18521</v>
      </c>
      <c r="F5126" s="4">
        <v>396280</v>
      </c>
      <c r="G5126" s="4">
        <v>5.598002154320513</v>
      </c>
      <c r="H5126" s="4">
        <v>451960</v>
      </c>
      <c r="I5126" s="4">
        <v>5.6550999999707088</v>
      </c>
      <c r="J5126" s="4">
        <v>424120</v>
      </c>
      <c r="K5126" s="4">
        <v>5.6274887527352035</v>
      </c>
    </row>
    <row r="5127" spans="1:11" x14ac:dyDescent="0.25">
      <c r="A5127">
        <v>1639</v>
      </c>
      <c r="B5127" t="s">
        <v>18525</v>
      </c>
      <c r="C5127" t="s">
        <v>18525</v>
      </c>
      <c r="E5127" t="s">
        <v>18526</v>
      </c>
      <c r="F5127" s="4">
        <v>396490</v>
      </c>
      <c r="G5127" s="4">
        <v>5.598232238312927</v>
      </c>
      <c r="H5127" s="4">
        <v>271540</v>
      </c>
      <c r="I5127" s="4">
        <v>5.4338338136659807</v>
      </c>
      <c r="J5127" s="4">
        <v>334015</v>
      </c>
      <c r="K5127" s="4">
        <v>5.5237659706168074</v>
      </c>
    </row>
    <row r="5128" spans="1:11" x14ac:dyDescent="0.25">
      <c r="A5128">
        <v>5576</v>
      </c>
      <c r="B5128" t="s">
        <v>18527</v>
      </c>
      <c r="C5128" t="s">
        <v>18528</v>
      </c>
      <c r="D5128" t="s">
        <v>18529</v>
      </c>
      <c r="E5128" t="s">
        <v>18530</v>
      </c>
      <c r="F5128" s="4">
        <v>397580</v>
      </c>
      <c r="G5128" s="4">
        <v>5.5994245293769271</v>
      </c>
      <c r="H5128" s="4">
        <v>210520</v>
      </c>
      <c r="I5128" s="4">
        <v>5.3232933613452396</v>
      </c>
      <c r="J5128" s="4">
        <v>304050</v>
      </c>
      <c r="K5128" s="4">
        <v>5.4829450077486896</v>
      </c>
    </row>
    <row r="5129" spans="1:11" x14ac:dyDescent="0.25">
      <c r="A5129">
        <v>7070</v>
      </c>
      <c r="B5129" t="s">
        <v>18532</v>
      </c>
      <c r="C5129" t="s">
        <v>18532</v>
      </c>
      <c r="D5129" t="s">
        <v>18533</v>
      </c>
      <c r="E5129" t="s">
        <v>18534</v>
      </c>
      <c r="F5129" s="4">
        <v>397600</v>
      </c>
      <c r="G5129" s="4">
        <v>5.5994463757252753</v>
      </c>
      <c r="H5129" s="4">
        <v>2719500</v>
      </c>
      <c r="I5129" s="4">
        <v>6.4344890631511902</v>
      </c>
      <c r="J5129" s="4">
        <v>1558550</v>
      </c>
      <c r="K5129" s="4">
        <v>6.1927207394814987</v>
      </c>
    </row>
    <row r="5130" spans="1:11" x14ac:dyDescent="0.25">
      <c r="A5130">
        <v>1940</v>
      </c>
      <c r="B5130" t="s">
        <v>18535</v>
      </c>
      <c r="C5130" t="s">
        <v>18535</v>
      </c>
      <c r="E5130" t="s">
        <v>18536</v>
      </c>
      <c r="F5130" s="4">
        <v>397850</v>
      </c>
      <c r="G5130" s="4">
        <v>5.5997193623970984</v>
      </c>
      <c r="H5130" s="4">
        <v>147000</v>
      </c>
      <c r="I5130" s="4">
        <v>5.1673173347481764</v>
      </c>
      <c r="J5130" s="4">
        <v>272425</v>
      </c>
      <c r="K5130" s="4">
        <v>5.4352469595691293</v>
      </c>
    </row>
    <row r="5131" spans="1:11" x14ac:dyDescent="0.25">
      <c r="A5131">
        <v>5048</v>
      </c>
      <c r="B5131" t="s">
        <v>18537</v>
      </c>
      <c r="C5131" t="s">
        <v>18537</v>
      </c>
      <c r="D5131" t="s">
        <v>18538</v>
      </c>
      <c r="E5131" t="s">
        <v>18539</v>
      </c>
      <c r="F5131" s="4">
        <v>398330</v>
      </c>
      <c r="G5131" s="4">
        <v>5.600243016285841</v>
      </c>
      <c r="H5131" s="4">
        <v>269060</v>
      </c>
      <c r="I5131" s="4">
        <v>5.4298491378584917</v>
      </c>
      <c r="J5131" s="4">
        <v>333695</v>
      </c>
      <c r="K5131" s="4">
        <v>5.5233496993467979</v>
      </c>
    </row>
    <row r="5132" spans="1:11" x14ac:dyDescent="0.25">
      <c r="A5132">
        <v>3190</v>
      </c>
      <c r="B5132" t="s">
        <v>18541</v>
      </c>
      <c r="C5132" t="s">
        <v>18541</v>
      </c>
      <c r="D5132" t="s">
        <v>18542</v>
      </c>
      <c r="E5132" t="s">
        <v>18543</v>
      </c>
      <c r="F5132" s="4">
        <v>398400</v>
      </c>
      <c r="G5132" s="4">
        <v>5.6003193297516614</v>
      </c>
      <c r="H5132" s="4">
        <v>253040</v>
      </c>
      <c r="I5132" s="4">
        <v>5.4031891789076667</v>
      </c>
      <c r="J5132" s="4">
        <v>325720</v>
      </c>
      <c r="K5132" s="4">
        <v>5.5128444261207994</v>
      </c>
    </row>
    <row r="5133" spans="1:11" x14ac:dyDescent="0.25">
      <c r="A5133">
        <v>6737</v>
      </c>
      <c r="B5133" t="s">
        <v>18545</v>
      </c>
      <c r="C5133" t="s">
        <v>18545</v>
      </c>
      <c r="E5133" t="s">
        <v>18546</v>
      </c>
      <c r="F5133" s="4">
        <v>398580</v>
      </c>
      <c r="G5133" s="4">
        <v>5.6005155028251927</v>
      </c>
      <c r="H5133" s="4">
        <v>219760</v>
      </c>
      <c r="I5133" s="4">
        <v>5.3419486464125052</v>
      </c>
      <c r="J5133" s="4">
        <v>309170</v>
      </c>
      <c r="K5133" s="4">
        <v>5.4901973459624696</v>
      </c>
    </row>
    <row r="5134" spans="1:11" x14ac:dyDescent="0.25">
      <c r="A5134">
        <v>2638</v>
      </c>
      <c r="B5134" t="s">
        <v>18548</v>
      </c>
      <c r="C5134" t="s">
        <v>18548</v>
      </c>
      <c r="E5134" t="s">
        <v>18549</v>
      </c>
      <c r="F5134" s="4">
        <v>398610</v>
      </c>
      <c r="G5134" s="4">
        <v>5.6005481897240834</v>
      </c>
      <c r="H5134" s="4">
        <v>138420</v>
      </c>
      <c r="I5134" s="4">
        <v>5.1411988449047374</v>
      </c>
      <c r="J5134" s="4">
        <v>268515</v>
      </c>
      <c r="K5134" s="4">
        <v>5.4289685516194419</v>
      </c>
    </row>
    <row r="5135" spans="1:11" x14ac:dyDescent="0.25">
      <c r="A5135">
        <v>3919</v>
      </c>
      <c r="B5135" t="s">
        <v>18553</v>
      </c>
      <c r="C5135" t="s">
        <v>18553</v>
      </c>
      <c r="E5135" t="s">
        <v>18554</v>
      </c>
      <c r="F5135" s="4">
        <v>398620</v>
      </c>
      <c r="G5135" s="4">
        <v>5.6005590848103681</v>
      </c>
      <c r="H5135" s="4">
        <v>288480</v>
      </c>
      <c r="I5135" s="4">
        <v>5.4601157093783268</v>
      </c>
      <c r="J5135" s="4">
        <v>343550</v>
      </c>
      <c r="K5135" s="4">
        <v>5.5359899528769274</v>
      </c>
    </row>
    <row r="5136" spans="1:11" x14ac:dyDescent="0.25">
      <c r="A5136">
        <v>524</v>
      </c>
      <c r="B5136" t="s">
        <v>18555</v>
      </c>
      <c r="C5136" t="s">
        <v>18556</v>
      </c>
      <c r="D5136" t="s">
        <v>18557</v>
      </c>
      <c r="E5136" t="s">
        <v>2177</v>
      </c>
      <c r="F5136" s="4">
        <v>398640</v>
      </c>
      <c r="G5136" s="4">
        <v>5.6005808741630005</v>
      </c>
      <c r="H5136" s="4">
        <v>311770</v>
      </c>
      <c r="I5136" s="4">
        <v>5.493834322971856</v>
      </c>
      <c r="J5136" s="4">
        <v>355205</v>
      </c>
      <c r="K5136" s="4">
        <v>5.5504790704430675</v>
      </c>
    </row>
    <row r="5137" spans="1:11" x14ac:dyDescent="0.25">
      <c r="A5137">
        <v>2652</v>
      </c>
      <c r="B5137" t="s">
        <v>18558</v>
      </c>
      <c r="C5137" t="s">
        <v>18558</v>
      </c>
      <c r="E5137" t="s">
        <v>18559</v>
      </c>
      <c r="F5137" s="4">
        <v>398730</v>
      </c>
      <c r="G5137" s="4">
        <v>5.6006789127236116</v>
      </c>
      <c r="H5137" s="4">
        <v>396160</v>
      </c>
      <c r="I5137" s="4">
        <v>5.5978706230040052</v>
      </c>
      <c r="J5137" s="4">
        <v>397445</v>
      </c>
      <c r="K5137" s="4">
        <v>5.5992770377744732</v>
      </c>
    </row>
    <row r="5138" spans="1:11" x14ac:dyDescent="0.25">
      <c r="A5138">
        <v>3328</v>
      </c>
      <c r="B5138" t="s">
        <v>18560</v>
      </c>
      <c r="C5138" t="s">
        <v>18560</v>
      </c>
      <c r="D5138" t="s">
        <v>18561</v>
      </c>
      <c r="E5138" t="s">
        <v>18562</v>
      </c>
      <c r="F5138" s="4">
        <v>399010</v>
      </c>
      <c r="G5138" s="4">
        <v>5.6009837801238334</v>
      </c>
      <c r="H5138" s="4">
        <v>296720</v>
      </c>
      <c r="I5138" s="4">
        <v>5.4723468203205536</v>
      </c>
      <c r="J5138" s="4">
        <v>347865</v>
      </c>
      <c r="K5138" s="4">
        <v>5.5414107349518984</v>
      </c>
    </row>
    <row r="5139" spans="1:11" x14ac:dyDescent="0.25">
      <c r="A5139">
        <v>6284</v>
      </c>
      <c r="B5139" t="s">
        <v>18567</v>
      </c>
      <c r="C5139" t="s">
        <v>18567</v>
      </c>
      <c r="D5139" t="s">
        <v>18568</v>
      </c>
      <c r="E5139" t="s">
        <v>18569</v>
      </c>
      <c r="F5139" s="4">
        <v>399140</v>
      </c>
      <c r="G5139" s="4">
        <v>5.601125252987698</v>
      </c>
      <c r="H5139" s="4">
        <v>245140</v>
      </c>
      <c r="I5139" s="4">
        <v>5.3894141817616843</v>
      </c>
      <c r="J5139" s="4">
        <v>322140</v>
      </c>
      <c r="K5139" s="4">
        <v>5.5080446543468815</v>
      </c>
    </row>
    <row r="5140" spans="1:11" x14ac:dyDescent="0.25">
      <c r="A5140">
        <v>7713</v>
      </c>
      <c r="B5140" t="s">
        <v>18570</v>
      </c>
      <c r="C5140" t="s">
        <v>18570</v>
      </c>
      <c r="E5140" t="s">
        <v>18571</v>
      </c>
      <c r="F5140" s="4">
        <v>399400</v>
      </c>
      <c r="G5140" s="4">
        <v>5.6014080605346841</v>
      </c>
      <c r="H5140" s="4">
        <v>280010</v>
      </c>
      <c r="I5140" s="4">
        <v>5.4471735415824627</v>
      </c>
      <c r="J5140" s="4">
        <v>339705</v>
      </c>
      <c r="K5140" s="4">
        <v>5.5311019391468275</v>
      </c>
    </row>
    <row r="5141" spans="1:11" x14ac:dyDescent="0.25">
      <c r="A5141">
        <v>4264</v>
      </c>
      <c r="B5141" t="s">
        <v>18573</v>
      </c>
      <c r="C5141" t="s">
        <v>18573</v>
      </c>
      <c r="D5141" t="s">
        <v>18574</v>
      </c>
      <c r="E5141" t="s">
        <v>18575</v>
      </c>
      <c r="F5141" s="4">
        <v>399620</v>
      </c>
      <c r="G5141" s="4">
        <v>5.601647215470563</v>
      </c>
      <c r="H5141" s="4">
        <v>292870</v>
      </c>
      <c r="I5141" s="4">
        <v>5.4666748872099848</v>
      </c>
      <c r="J5141" s="4">
        <v>346245</v>
      </c>
      <c r="K5141" s="4">
        <v>5.539383510626763</v>
      </c>
    </row>
    <row r="5142" spans="1:11" x14ac:dyDescent="0.25">
      <c r="A5142">
        <v>3174</v>
      </c>
      <c r="B5142" t="s">
        <v>18578</v>
      </c>
      <c r="C5142" t="s">
        <v>18578</v>
      </c>
      <c r="D5142" t="s">
        <v>18579</v>
      </c>
      <c r="E5142" t="s">
        <v>18580</v>
      </c>
      <c r="F5142" s="4">
        <v>400250</v>
      </c>
      <c r="G5142" s="4">
        <v>5.6023313405913377</v>
      </c>
      <c r="H5142" s="4">
        <v>288330</v>
      </c>
      <c r="I5142" s="4">
        <v>5.4598898319706741</v>
      </c>
      <c r="J5142" s="4">
        <v>344290</v>
      </c>
      <c r="K5142" s="4">
        <v>5.5369244086823404</v>
      </c>
    </row>
    <row r="5143" spans="1:11" x14ac:dyDescent="0.25">
      <c r="A5143">
        <v>5031</v>
      </c>
      <c r="B5143" t="s">
        <v>18584</v>
      </c>
      <c r="C5143" t="s">
        <v>18584</v>
      </c>
      <c r="E5143" t="s">
        <v>18585</v>
      </c>
      <c r="F5143" s="4">
        <v>400460</v>
      </c>
      <c r="G5143" s="4">
        <v>5.6025591430249042</v>
      </c>
      <c r="H5143" s="4">
        <v>179320</v>
      </c>
      <c r="I5143" s="4">
        <v>5.2536287301937543</v>
      </c>
      <c r="J5143" s="4">
        <v>289890</v>
      </c>
      <c r="K5143" s="4">
        <v>5.4622332342590161</v>
      </c>
    </row>
    <row r="5144" spans="1:11" x14ac:dyDescent="0.25">
      <c r="A5144">
        <v>6090</v>
      </c>
      <c r="B5144" t="s">
        <v>18587</v>
      </c>
      <c r="C5144" t="s">
        <v>18587</v>
      </c>
      <c r="E5144" t="s">
        <v>18588</v>
      </c>
      <c r="F5144" s="4">
        <v>400610</v>
      </c>
      <c r="G5144" s="4">
        <v>5.6027217859226459</v>
      </c>
      <c r="H5144" s="4">
        <v>185110</v>
      </c>
      <c r="I5144" s="4">
        <v>5.2674298808140048</v>
      </c>
      <c r="J5144" s="4">
        <v>292860</v>
      </c>
      <c r="K5144" s="4">
        <v>5.4666600580401647</v>
      </c>
    </row>
    <row r="5145" spans="1:11" x14ac:dyDescent="0.25">
      <c r="A5145">
        <v>1476</v>
      </c>
      <c r="B5145" t="s">
        <v>18591</v>
      </c>
      <c r="C5145" t="s">
        <v>18591</v>
      </c>
      <c r="D5145" t="s">
        <v>18592</v>
      </c>
      <c r="E5145" t="s">
        <v>18593</v>
      </c>
      <c r="F5145" s="4">
        <v>400920</v>
      </c>
      <c r="G5145" s="4">
        <v>5.6030577216857562</v>
      </c>
      <c r="H5145" s="4">
        <v>171870</v>
      </c>
      <c r="I5145" s="4">
        <v>5.2352000769692753</v>
      </c>
      <c r="J5145" s="4">
        <v>286395</v>
      </c>
      <c r="K5145" s="4">
        <v>5.4569654316128968</v>
      </c>
    </row>
    <row r="5146" spans="1:11" x14ac:dyDescent="0.25">
      <c r="A5146">
        <v>6260</v>
      </c>
      <c r="B5146" t="s">
        <v>18594</v>
      </c>
      <c r="C5146" t="s">
        <v>18594</v>
      </c>
      <c r="D5146" t="s">
        <v>18595</v>
      </c>
      <c r="F5146" s="4">
        <v>400930</v>
      </c>
      <c r="G5146" s="4">
        <v>5.6030685539980825</v>
      </c>
      <c r="H5146" s="4">
        <v>228580</v>
      </c>
      <c r="I5146" s="4">
        <v>5.3590382283793838</v>
      </c>
      <c r="J5146" s="4">
        <v>314755</v>
      </c>
      <c r="K5146" s="4">
        <v>5.497972637763735</v>
      </c>
    </row>
    <row r="5147" spans="1:11" x14ac:dyDescent="0.25">
      <c r="A5147">
        <v>7636</v>
      </c>
      <c r="B5147" t="s">
        <v>18596</v>
      </c>
      <c r="C5147" t="s">
        <v>18596</v>
      </c>
      <c r="D5147" t="s">
        <v>18597</v>
      </c>
      <c r="E5147" t="s">
        <v>18598</v>
      </c>
      <c r="F5147" s="4">
        <v>400970</v>
      </c>
      <c r="G5147" s="4">
        <v>5.6031118805457574</v>
      </c>
      <c r="H5147" s="4">
        <v>207100</v>
      </c>
      <c r="I5147" s="4">
        <v>5.3161800988934527</v>
      </c>
      <c r="J5147" s="4">
        <v>304035</v>
      </c>
      <c r="K5147" s="4">
        <v>5.4829235817400566</v>
      </c>
    </row>
    <row r="5148" spans="1:11" x14ac:dyDescent="0.25">
      <c r="A5148">
        <v>7980</v>
      </c>
      <c r="B5148" t="s">
        <v>18599</v>
      </c>
      <c r="C5148" t="s">
        <v>18599</v>
      </c>
      <c r="D5148" t="s">
        <v>18600</v>
      </c>
      <c r="E5148" t="s">
        <v>18601</v>
      </c>
      <c r="F5148" s="4">
        <v>401110</v>
      </c>
      <c r="G5148" s="4">
        <v>5.6032634894328606</v>
      </c>
      <c r="H5148" s="4">
        <v>365530</v>
      </c>
      <c r="I5148" s="4">
        <v>5.5629230264369358</v>
      </c>
      <c r="J5148" s="4">
        <v>383320</v>
      </c>
      <c r="K5148" s="4">
        <v>5.5835614794762094</v>
      </c>
    </row>
    <row r="5149" spans="1:11" x14ac:dyDescent="0.25">
      <c r="A5149">
        <v>8341</v>
      </c>
      <c r="B5149" t="s">
        <v>18602</v>
      </c>
      <c r="C5149" t="s">
        <v>18603</v>
      </c>
      <c r="D5149" t="s">
        <v>18604</v>
      </c>
      <c r="E5149" t="s">
        <v>18605</v>
      </c>
      <c r="F5149" s="4">
        <v>401180</v>
      </c>
      <c r="G5149" s="4">
        <v>5.6033392740339663</v>
      </c>
      <c r="H5149" s="4">
        <v>251430</v>
      </c>
      <c r="I5149" s="4">
        <v>5.4004170953751665</v>
      </c>
      <c r="J5149" s="4">
        <v>326305</v>
      </c>
      <c r="K5149" s="4">
        <v>5.5136237285711189</v>
      </c>
    </row>
    <row r="5150" spans="1:11" x14ac:dyDescent="0.25">
      <c r="A5150">
        <v>7292</v>
      </c>
      <c r="B5150" t="s">
        <v>18606</v>
      </c>
      <c r="C5150" t="s">
        <v>18607</v>
      </c>
      <c r="E5150" t="s">
        <v>18608</v>
      </c>
      <c r="F5150" s="4">
        <v>401420</v>
      </c>
      <c r="G5150" s="4">
        <v>5.6035990066000352</v>
      </c>
      <c r="H5150" s="4">
        <v>221250</v>
      </c>
      <c r="I5150" s="4">
        <v>5.3448832793698626</v>
      </c>
      <c r="J5150" s="4">
        <v>311335</v>
      </c>
      <c r="K5150" s="4">
        <v>5.4932279464211344</v>
      </c>
    </row>
    <row r="5151" spans="1:11" x14ac:dyDescent="0.25">
      <c r="A5151">
        <v>7674</v>
      </c>
      <c r="B5151" t="s">
        <v>18609</v>
      </c>
      <c r="C5151" t="s">
        <v>18609</v>
      </c>
      <c r="E5151" t="s">
        <v>18610</v>
      </c>
      <c r="F5151" s="4">
        <v>401460</v>
      </c>
      <c r="G5151" s="4">
        <v>5.6036422802630748</v>
      </c>
      <c r="H5151" s="4">
        <v>264370</v>
      </c>
      <c r="I5151" s="4">
        <v>5.4222121710342241</v>
      </c>
      <c r="J5151" s="4">
        <v>332915</v>
      </c>
      <c r="K5151" s="4">
        <v>5.5223333634067959</v>
      </c>
    </row>
    <row r="5152" spans="1:11" x14ac:dyDescent="0.25">
      <c r="A5152">
        <v>7465</v>
      </c>
      <c r="B5152" t="s">
        <v>18612</v>
      </c>
      <c r="C5152" t="s">
        <v>18612</v>
      </c>
      <c r="E5152" t="s">
        <v>18613</v>
      </c>
      <c r="F5152" s="4">
        <v>401700</v>
      </c>
      <c r="G5152" s="4">
        <v>5.6039018317316716</v>
      </c>
      <c r="H5152" s="4">
        <v>272560</v>
      </c>
      <c r="I5152" s="4">
        <v>5.435462120559821</v>
      </c>
      <c r="J5152" s="4">
        <v>337130</v>
      </c>
      <c r="K5152" s="4">
        <v>5.5277974005623394</v>
      </c>
    </row>
    <row r="5153" spans="1:11" x14ac:dyDescent="0.25">
      <c r="A5153">
        <v>1957</v>
      </c>
      <c r="B5153" t="s">
        <v>18615</v>
      </c>
      <c r="C5153" t="s">
        <v>18616</v>
      </c>
      <c r="E5153" t="s">
        <v>18617</v>
      </c>
      <c r="F5153" s="4">
        <v>401940</v>
      </c>
      <c r="G5153" s="4">
        <v>5.6041612281747444</v>
      </c>
      <c r="H5153" s="4">
        <v>187620</v>
      </c>
      <c r="I5153" s="4">
        <v>5.2732791316265768</v>
      </c>
      <c r="J5153" s="4">
        <v>294780</v>
      </c>
      <c r="K5153" s="4">
        <v>5.4694980145184653</v>
      </c>
    </row>
    <row r="5154" spans="1:11" x14ac:dyDescent="0.25">
      <c r="A5154">
        <v>1547</v>
      </c>
      <c r="B5154" t="s">
        <v>18619</v>
      </c>
      <c r="C5154" t="s">
        <v>18619</v>
      </c>
      <c r="E5154" t="s">
        <v>18620</v>
      </c>
      <c r="F5154" s="4">
        <v>402200</v>
      </c>
      <c r="G5154" s="4">
        <v>5.6044420662607228</v>
      </c>
      <c r="H5154" s="4">
        <v>289190</v>
      </c>
      <c r="I5154" s="4">
        <v>5.4611832712645878</v>
      </c>
      <c r="J5154" s="4">
        <v>345695</v>
      </c>
      <c r="K5154" s="4">
        <v>5.5386930981188804</v>
      </c>
    </row>
    <row r="5155" spans="1:11" x14ac:dyDescent="0.25">
      <c r="A5155">
        <v>6232</v>
      </c>
      <c r="B5155" t="s">
        <v>18621</v>
      </c>
      <c r="C5155" t="s">
        <v>18621</v>
      </c>
      <c r="F5155" s="4">
        <v>402310</v>
      </c>
      <c r="G5155" s="4">
        <v>5.6045608277262291</v>
      </c>
      <c r="H5155" s="4">
        <v>199610</v>
      </c>
      <c r="I5155" s="4">
        <v>5.300182294646901</v>
      </c>
      <c r="J5155" s="4">
        <v>300960</v>
      </c>
      <c r="K5155" s="4">
        <v>5.4785087782063036</v>
      </c>
    </row>
    <row r="5156" spans="1:11" x14ac:dyDescent="0.25">
      <c r="A5156">
        <v>2239</v>
      </c>
      <c r="B5156" t="s">
        <v>18622</v>
      </c>
      <c r="C5156" t="s">
        <v>18622</v>
      </c>
      <c r="E5156" t="s">
        <v>18623</v>
      </c>
      <c r="F5156" s="4">
        <v>402430</v>
      </c>
      <c r="G5156" s="4">
        <v>5.604690348660232</v>
      </c>
      <c r="H5156" s="4">
        <v>310710</v>
      </c>
      <c r="I5156" s="4">
        <v>5.4923552309663712</v>
      </c>
      <c r="J5156" s="4">
        <v>356570</v>
      </c>
      <c r="K5156" s="4">
        <v>5.552144801030777</v>
      </c>
    </row>
    <row r="5157" spans="1:11" x14ac:dyDescent="0.25">
      <c r="A5157">
        <v>1719</v>
      </c>
      <c r="B5157" t="s">
        <v>18625</v>
      </c>
      <c r="C5157" t="s">
        <v>18625</v>
      </c>
      <c r="F5157" s="4">
        <v>402920</v>
      </c>
      <c r="G5157" s="4">
        <v>5.6052188252788246</v>
      </c>
      <c r="H5157" s="4">
        <v>173810</v>
      </c>
      <c r="I5157" s="4">
        <v>5.2400747595688211</v>
      </c>
      <c r="J5157" s="4">
        <v>288365</v>
      </c>
      <c r="K5157" s="4">
        <v>5.4599425472079668</v>
      </c>
    </row>
    <row r="5158" spans="1:11" x14ac:dyDescent="0.25">
      <c r="A5158">
        <v>7183</v>
      </c>
      <c r="B5158" t="s">
        <v>18626</v>
      </c>
      <c r="C5158" t="s">
        <v>18626</v>
      </c>
      <c r="D5158" t="s">
        <v>18627</v>
      </c>
      <c r="E5158" t="s">
        <v>18628</v>
      </c>
      <c r="F5158" s="4">
        <v>403030</v>
      </c>
      <c r="G5158" s="4">
        <v>5.6053373745518709</v>
      </c>
      <c r="H5158" s="4">
        <v>350700</v>
      </c>
      <c r="I5158" s="4">
        <v>5.5449357658815028</v>
      </c>
      <c r="J5158" s="4">
        <v>376865</v>
      </c>
      <c r="K5158" s="4">
        <v>5.5761858057629983</v>
      </c>
    </row>
    <row r="5159" spans="1:11" x14ac:dyDescent="0.25">
      <c r="A5159">
        <v>8171</v>
      </c>
      <c r="B5159" t="s">
        <v>18629</v>
      </c>
      <c r="C5159" t="s">
        <v>18629</v>
      </c>
      <c r="D5159" t="s">
        <v>18630</v>
      </c>
      <c r="F5159" s="4">
        <v>403080</v>
      </c>
      <c r="G5159" s="4">
        <v>5.6053912498892888</v>
      </c>
      <c r="H5159" s="4">
        <v>193350</v>
      </c>
      <c r="I5159" s="4">
        <v>5.2863441764090844</v>
      </c>
      <c r="J5159" s="4">
        <v>298215</v>
      </c>
      <c r="K5159" s="4">
        <v>5.4745294843664407</v>
      </c>
    </row>
    <row r="5160" spans="1:11" x14ac:dyDescent="0.25">
      <c r="A5160">
        <v>1817</v>
      </c>
      <c r="B5160" t="s">
        <v>18631</v>
      </c>
      <c r="C5160" t="s">
        <v>18631</v>
      </c>
      <c r="D5160" t="s">
        <v>18632</v>
      </c>
      <c r="E5160" t="s">
        <v>18633</v>
      </c>
      <c r="F5160" s="4">
        <v>403930</v>
      </c>
      <c r="G5160" s="4">
        <v>5.6063061095468569</v>
      </c>
      <c r="H5160" s="4">
        <v>228640</v>
      </c>
      <c r="I5160" s="4">
        <v>5.3591522114468946</v>
      </c>
      <c r="J5160" s="4">
        <v>316285</v>
      </c>
      <c r="K5160" s="4">
        <v>5.5000785957358271</v>
      </c>
    </row>
    <row r="5161" spans="1:11" x14ac:dyDescent="0.25">
      <c r="A5161">
        <v>5669</v>
      </c>
      <c r="B5161" t="s">
        <v>18637</v>
      </c>
      <c r="C5161" t="s">
        <v>18637</v>
      </c>
      <c r="D5161" t="s">
        <v>18638</v>
      </c>
      <c r="E5161" t="s">
        <v>18639</v>
      </c>
      <c r="F5161" s="4">
        <v>403990</v>
      </c>
      <c r="G5161" s="4">
        <v>5.6063706151141464</v>
      </c>
      <c r="H5161" s="4">
        <v>261990</v>
      </c>
      <c r="I5161" s="4">
        <v>5.4182847148781352</v>
      </c>
      <c r="J5161" s="4">
        <v>332990</v>
      </c>
      <c r="K5161" s="4">
        <v>5.5224311914341584</v>
      </c>
    </row>
    <row r="5162" spans="1:11" x14ac:dyDescent="0.25">
      <c r="A5162">
        <v>5092</v>
      </c>
      <c r="B5162" t="s">
        <v>18640</v>
      </c>
      <c r="C5162" t="s">
        <v>18640</v>
      </c>
      <c r="E5162" t="s">
        <v>18641</v>
      </c>
      <c r="F5162" s="4">
        <v>404080</v>
      </c>
      <c r="G5162" s="4">
        <v>5.606467355504293</v>
      </c>
      <c r="H5162" s="4">
        <v>299260</v>
      </c>
      <c r="I5162" s="4">
        <v>5.4760486716006094</v>
      </c>
      <c r="J5162" s="4">
        <v>351670</v>
      </c>
      <c r="K5162" s="4">
        <v>5.5461353214299134</v>
      </c>
    </row>
    <row r="5163" spans="1:11" x14ac:dyDescent="0.25">
      <c r="A5163">
        <v>7175</v>
      </c>
      <c r="B5163" t="s">
        <v>18642</v>
      </c>
      <c r="C5163" t="s">
        <v>18642</v>
      </c>
      <c r="D5163" t="s">
        <v>18643</v>
      </c>
      <c r="E5163" t="s">
        <v>18644</v>
      </c>
      <c r="F5163" s="4">
        <v>404800</v>
      </c>
      <c r="G5163" s="4">
        <v>5.6072405038317426</v>
      </c>
      <c r="H5163" s="4">
        <v>232340</v>
      </c>
      <c r="I5163" s="4">
        <v>5.366123985021134</v>
      </c>
      <c r="J5163" s="4">
        <v>318570</v>
      </c>
      <c r="K5163" s="4">
        <v>5.50320487552065</v>
      </c>
    </row>
    <row r="5164" spans="1:11" x14ac:dyDescent="0.25">
      <c r="A5164">
        <v>2780</v>
      </c>
      <c r="B5164" t="s">
        <v>18645</v>
      </c>
      <c r="C5164" t="s">
        <v>18645</v>
      </c>
      <c r="D5164" t="s">
        <v>18646</v>
      </c>
      <c r="E5164" t="s">
        <v>18647</v>
      </c>
      <c r="F5164" s="4">
        <v>405030</v>
      </c>
      <c r="G5164" s="4">
        <v>5.6074871919848697</v>
      </c>
      <c r="H5164" s="4">
        <v>228600</v>
      </c>
      <c r="I5164" s="4">
        <v>5.3590762260592628</v>
      </c>
      <c r="J5164" s="4">
        <v>316815</v>
      </c>
      <c r="K5164" s="4">
        <v>5.5008057356163498</v>
      </c>
    </row>
    <row r="5165" spans="1:11" x14ac:dyDescent="0.25">
      <c r="A5165">
        <v>6227</v>
      </c>
      <c r="B5165" t="s">
        <v>18648</v>
      </c>
      <c r="C5165" t="s">
        <v>18649</v>
      </c>
      <c r="E5165" t="s">
        <v>18650</v>
      </c>
      <c r="F5165" s="4">
        <v>405280</v>
      </c>
      <c r="G5165" s="4">
        <v>5.6077551724464731</v>
      </c>
      <c r="H5165" s="4">
        <v>206770</v>
      </c>
      <c r="I5165" s="4">
        <v>5.3154875277508218</v>
      </c>
      <c r="J5165" s="4">
        <v>306025</v>
      </c>
      <c r="K5165" s="4">
        <v>5.4857569066075671</v>
      </c>
    </row>
    <row r="5166" spans="1:11" x14ac:dyDescent="0.25">
      <c r="A5166">
        <v>3896</v>
      </c>
      <c r="B5166" t="s">
        <v>18651</v>
      </c>
      <c r="C5166" t="s">
        <v>18651</v>
      </c>
      <c r="F5166" s="4">
        <v>405330</v>
      </c>
      <c r="G5166" s="4">
        <v>5.6078087487016948</v>
      </c>
      <c r="H5166" s="4">
        <v>230600</v>
      </c>
      <c r="I5166" s="4">
        <v>5.3628593029586806</v>
      </c>
      <c r="J5166" s="4">
        <v>317965</v>
      </c>
      <c r="K5166" s="4">
        <v>5.5023793176466249</v>
      </c>
    </row>
    <row r="5167" spans="1:11" x14ac:dyDescent="0.25">
      <c r="A5167">
        <v>7373</v>
      </c>
      <c r="B5167" t="s">
        <v>18653</v>
      </c>
      <c r="C5167" t="s">
        <v>18654</v>
      </c>
      <c r="D5167" t="s">
        <v>18655</v>
      </c>
      <c r="E5167" t="s">
        <v>18656</v>
      </c>
      <c r="F5167" s="4">
        <v>405420</v>
      </c>
      <c r="G5167" s="4">
        <v>5.6079051693086184</v>
      </c>
      <c r="H5167" s="4">
        <v>292190</v>
      </c>
      <c r="I5167" s="4">
        <v>5.4656653484253299</v>
      </c>
      <c r="J5167" s="4">
        <v>348805</v>
      </c>
      <c r="K5167" s="4">
        <v>5.5425827017675413</v>
      </c>
    </row>
    <row r="5168" spans="1:11" x14ac:dyDescent="0.25">
      <c r="A5168">
        <v>7014</v>
      </c>
      <c r="B5168" t="s">
        <v>18659</v>
      </c>
      <c r="C5168" t="s">
        <v>18659</v>
      </c>
      <c r="E5168" t="s">
        <v>18660</v>
      </c>
      <c r="F5168" s="4">
        <v>405440</v>
      </c>
      <c r="G5168" s="4">
        <v>5.6079265932033477</v>
      </c>
      <c r="H5168" s="4">
        <v>541300</v>
      </c>
      <c r="I5168" s="4">
        <v>5.7334380270910614</v>
      </c>
      <c r="J5168" s="4">
        <v>473370</v>
      </c>
      <c r="K5168" s="4">
        <v>5.675200730890694</v>
      </c>
    </row>
    <row r="5169" spans="1:11" x14ac:dyDescent="0.25">
      <c r="A5169">
        <v>3792</v>
      </c>
      <c r="B5169" t="s">
        <v>18662</v>
      </c>
      <c r="C5169" t="s">
        <v>18662</v>
      </c>
      <c r="D5169" t="s">
        <v>18663</v>
      </c>
      <c r="F5169" s="4">
        <v>405510</v>
      </c>
      <c r="G5169" s="4">
        <v>5.6080015685133136</v>
      </c>
      <c r="H5169" s="4">
        <v>295490</v>
      </c>
      <c r="I5169" s="4">
        <v>5.4705427880318078</v>
      </c>
      <c r="J5169" s="4">
        <v>350500</v>
      </c>
      <c r="K5169" s="4">
        <v>5.5446880223026778</v>
      </c>
    </row>
    <row r="5170" spans="1:11" x14ac:dyDescent="0.25">
      <c r="A5170">
        <v>6353</v>
      </c>
      <c r="B5170" t="s">
        <v>18669</v>
      </c>
      <c r="C5170" t="s">
        <v>18669</v>
      </c>
      <c r="E5170" t="s">
        <v>18670</v>
      </c>
      <c r="F5170" s="4">
        <v>405690</v>
      </c>
      <c r="G5170" s="4">
        <v>5.6081943027540078</v>
      </c>
      <c r="H5170" s="4">
        <v>287330</v>
      </c>
      <c r="I5170" s="4">
        <v>5.4583809728567783</v>
      </c>
      <c r="J5170" s="4">
        <v>346510</v>
      </c>
      <c r="K5170" s="4">
        <v>5.5397157725182486</v>
      </c>
    </row>
    <row r="5171" spans="1:11" x14ac:dyDescent="0.25">
      <c r="A5171">
        <v>5113</v>
      </c>
      <c r="B5171" t="s">
        <v>18671</v>
      </c>
      <c r="C5171" t="s">
        <v>18671</v>
      </c>
      <c r="E5171" t="s">
        <v>18672</v>
      </c>
      <c r="F5171" s="4">
        <v>406080</v>
      </c>
      <c r="G5171" s="4">
        <v>5.6086116004146112</v>
      </c>
      <c r="H5171" s="4">
        <v>225250</v>
      </c>
      <c r="I5171" s="4">
        <v>5.3526647996511008</v>
      </c>
      <c r="J5171" s="4">
        <v>315665</v>
      </c>
      <c r="K5171" s="4">
        <v>5.4992264312760692</v>
      </c>
    </row>
    <row r="5172" spans="1:11" x14ac:dyDescent="0.25">
      <c r="A5172">
        <v>3330</v>
      </c>
      <c r="B5172" t="s">
        <v>18673</v>
      </c>
      <c r="C5172" t="s">
        <v>18673</v>
      </c>
      <c r="D5172" t="s">
        <v>18674</v>
      </c>
      <c r="F5172" s="4">
        <v>406230</v>
      </c>
      <c r="G5172" s="4">
        <v>5.6087719928092037</v>
      </c>
      <c r="H5172" s="4">
        <v>231790</v>
      </c>
      <c r="I5172" s="4">
        <v>5.365094695482191</v>
      </c>
      <c r="J5172" s="4">
        <v>319010</v>
      </c>
      <c r="K5172" s="4">
        <v>5.5038042970908778</v>
      </c>
    </row>
    <row r="5173" spans="1:11" x14ac:dyDescent="0.25">
      <c r="A5173">
        <v>266</v>
      </c>
      <c r="B5173" t="s">
        <v>18675</v>
      </c>
      <c r="C5173" t="s">
        <v>18675</v>
      </c>
      <c r="D5173" t="s">
        <v>18676</v>
      </c>
      <c r="E5173" t="s">
        <v>18677</v>
      </c>
      <c r="F5173" s="4">
        <v>406240</v>
      </c>
      <c r="G5173" s="4">
        <v>5.6087826835296468</v>
      </c>
      <c r="H5173" s="4">
        <v>120100</v>
      </c>
      <c r="I5173" s="4">
        <v>5.079543007402906</v>
      </c>
      <c r="J5173" s="4">
        <v>263170</v>
      </c>
      <c r="K5173" s="4">
        <v>5.4202363804698876</v>
      </c>
    </row>
    <row r="5174" spans="1:11" x14ac:dyDescent="0.25">
      <c r="A5174">
        <v>2126</v>
      </c>
      <c r="B5174" t="s">
        <v>18681</v>
      </c>
      <c r="C5174" t="s">
        <v>18681</v>
      </c>
      <c r="D5174" t="s">
        <v>18682</v>
      </c>
      <c r="E5174" t="s">
        <v>18683</v>
      </c>
      <c r="F5174" s="4">
        <v>406320</v>
      </c>
      <c r="G5174" s="4">
        <v>5.6088681998205416</v>
      </c>
      <c r="H5174" s="4">
        <v>92418</v>
      </c>
      <c r="I5174" s="4">
        <v>4.9657565658017919</v>
      </c>
      <c r="J5174" s="4">
        <v>249369</v>
      </c>
      <c r="K5174" s="4">
        <v>5.3968424637145747</v>
      </c>
    </row>
    <row r="5175" spans="1:11" x14ac:dyDescent="0.25">
      <c r="A5175">
        <v>5043</v>
      </c>
      <c r="B5175" t="s">
        <v>18687</v>
      </c>
      <c r="C5175" t="s">
        <v>18687</v>
      </c>
      <c r="E5175" t="s">
        <v>18688</v>
      </c>
      <c r="F5175" s="4">
        <v>406360</v>
      </c>
      <c r="G5175" s="4">
        <v>5.6089109516522342</v>
      </c>
      <c r="H5175" s="4">
        <v>174780</v>
      </c>
      <c r="I5175" s="4">
        <v>5.2424917350113107</v>
      </c>
      <c r="J5175" s="4">
        <v>290570</v>
      </c>
      <c r="K5175" s="4">
        <v>5.463250773392776</v>
      </c>
    </row>
    <row r="5176" spans="1:11" x14ac:dyDescent="0.25">
      <c r="A5176">
        <v>6021</v>
      </c>
      <c r="B5176" t="s">
        <v>18689</v>
      </c>
      <c r="C5176" t="s">
        <v>18689</v>
      </c>
      <c r="F5176" s="4">
        <v>407340</v>
      </c>
      <c r="G5176" s="4">
        <v>5.6099570590580345</v>
      </c>
      <c r="H5176" s="4">
        <v>183530</v>
      </c>
      <c r="I5176" s="4">
        <v>5.2637070646074315</v>
      </c>
      <c r="J5176" s="4">
        <v>295435</v>
      </c>
      <c r="K5176" s="4">
        <v>5.4704619446199576</v>
      </c>
    </row>
    <row r="5177" spans="1:11" x14ac:dyDescent="0.25">
      <c r="A5177">
        <v>3243</v>
      </c>
      <c r="B5177" t="s">
        <v>18690</v>
      </c>
      <c r="C5177" t="s">
        <v>18690</v>
      </c>
      <c r="D5177" t="s">
        <v>18691</v>
      </c>
      <c r="E5177" t="s">
        <v>18692</v>
      </c>
      <c r="F5177" s="4">
        <v>408150</v>
      </c>
      <c r="G5177" s="4">
        <v>5.6108198008354391</v>
      </c>
      <c r="H5177" s="4">
        <v>266080</v>
      </c>
      <c r="I5177" s="4">
        <v>5.4250122318754439</v>
      </c>
      <c r="J5177" s="4">
        <v>337115</v>
      </c>
      <c r="K5177" s="4">
        <v>5.5277780769715692</v>
      </c>
    </row>
    <row r="5178" spans="1:11" x14ac:dyDescent="0.25">
      <c r="A5178">
        <v>1419</v>
      </c>
      <c r="B5178" t="s">
        <v>18695</v>
      </c>
      <c r="C5178" t="s">
        <v>18696</v>
      </c>
      <c r="E5178" t="s">
        <v>18697</v>
      </c>
      <c r="F5178" s="4">
        <v>408370</v>
      </c>
      <c r="G5178" s="4">
        <v>5.6110538301019135</v>
      </c>
      <c r="H5178" s="4">
        <v>299570</v>
      </c>
      <c r="I5178" s="4">
        <v>5.4764983194185763</v>
      </c>
      <c r="J5178" s="4">
        <v>353970</v>
      </c>
      <c r="K5178" s="4">
        <v>5.5489664558490714</v>
      </c>
    </row>
    <row r="5179" spans="1:11" x14ac:dyDescent="0.25">
      <c r="A5179">
        <v>7415</v>
      </c>
      <c r="B5179" t="s">
        <v>18701</v>
      </c>
      <c r="C5179" t="s">
        <v>18701</v>
      </c>
      <c r="D5179" t="s">
        <v>18702</v>
      </c>
      <c r="E5179" t="s">
        <v>18703</v>
      </c>
      <c r="F5179" s="4">
        <v>408460</v>
      </c>
      <c r="G5179" s="4">
        <v>5.6111495330107912</v>
      </c>
      <c r="H5179" s="4">
        <v>342600</v>
      </c>
      <c r="I5179" s="4">
        <v>5.534787358629492</v>
      </c>
      <c r="J5179" s="4">
        <v>375530</v>
      </c>
      <c r="K5179" s="4">
        <v>5.5746446372497092</v>
      </c>
    </row>
    <row r="5180" spans="1:11" x14ac:dyDescent="0.25">
      <c r="A5180">
        <v>1030</v>
      </c>
      <c r="B5180" t="s">
        <v>18705</v>
      </c>
      <c r="C5180" t="s">
        <v>18705</v>
      </c>
      <c r="E5180" t="s">
        <v>18706</v>
      </c>
      <c r="F5180" s="4">
        <v>408510</v>
      </c>
      <c r="G5180" s="4">
        <v>5.6112026921821743</v>
      </c>
      <c r="H5180" s="4">
        <v>136750</v>
      </c>
      <c r="I5180" s="4">
        <v>5.1359273350054684</v>
      </c>
      <c r="J5180" s="4">
        <v>272630</v>
      </c>
      <c r="K5180" s="4">
        <v>5.4355736435661131</v>
      </c>
    </row>
    <row r="5181" spans="1:11" x14ac:dyDescent="0.25">
      <c r="A5181">
        <v>8110</v>
      </c>
      <c r="B5181" t="s">
        <v>18707</v>
      </c>
      <c r="C5181" t="s">
        <v>18707</v>
      </c>
      <c r="E5181" t="s">
        <v>18708</v>
      </c>
      <c r="F5181" s="4">
        <v>408590</v>
      </c>
      <c r="G5181" s="4">
        <v>5.6112877333244171</v>
      </c>
      <c r="H5181" s="4">
        <v>332840</v>
      </c>
      <c r="I5181" s="4">
        <v>5.5222355133379848</v>
      </c>
      <c r="J5181" s="4">
        <v>370715</v>
      </c>
      <c r="K5181" s="4">
        <v>5.5690401589603233</v>
      </c>
    </row>
    <row r="5182" spans="1:11" x14ac:dyDescent="0.25">
      <c r="A5182">
        <v>7039</v>
      </c>
      <c r="B5182" t="s">
        <v>18710</v>
      </c>
      <c r="C5182" t="s">
        <v>18710</v>
      </c>
      <c r="D5182" t="s">
        <v>18711</v>
      </c>
      <c r="E5182" t="s">
        <v>18712</v>
      </c>
      <c r="F5182" s="4">
        <v>408920</v>
      </c>
      <c r="G5182" s="4">
        <v>5.6116383521225046</v>
      </c>
      <c r="H5182" s="4">
        <v>547050</v>
      </c>
      <c r="I5182" s="4">
        <v>5.7380270223694625</v>
      </c>
      <c r="J5182" s="4">
        <v>477985</v>
      </c>
      <c r="K5182" s="4">
        <v>5.6794142679103521</v>
      </c>
    </row>
    <row r="5183" spans="1:11" x14ac:dyDescent="0.25">
      <c r="A5183">
        <v>5844</v>
      </c>
      <c r="B5183" t="s">
        <v>18715</v>
      </c>
      <c r="C5183" t="s">
        <v>18715</v>
      </c>
      <c r="D5183" t="s">
        <v>18716</v>
      </c>
      <c r="E5183" t="s">
        <v>18717</v>
      </c>
      <c r="F5183" s="4">
        <v>409120</v>
      </c>
      <c r="G5183" s="4">
        <v>5.6118507106822602</v>
      </c>
      <c r="H5183" s="4">
        <v>176290</v>
      </c>
      <c r="I5183" s="4">
        <v>5.2462276777673145</v>
      </c>
      <c r="J5183" s="4">
        <v>292705</v>
      </c>
      <c r="K5183" s="4">
        <v>5.4664301411350653</v>
      </c>
    </row>
    <row r="5184" spans="1:11" x14ac:dyDescent="0.25">
      <c r="A5184">
        <v>1587</v>
      </c>
      <c r="B5184" t="s">
        <v>18721</v>
      </c>
      <c r="C5184" t="s">
        <v>18722</v>
      </c>
      <c r="D5184" t="s">
        <v>18723</v>
      </c>
      <c r="E5184" t="s">
        <v>18724</v>
      </c>
      <c r="F5184" s="4">
        <v>409140</v>
      </c>
      <c r="G5184" s="4">
        <v>5.6118719408282765</v>
      </c>
      <c r="H5184" s="4">
        <v>211950</v>
      </c>
      <c r="I5184" s="4">
        <v>5.3262334209042397</v>
      </c>
      <c r="J5184" s="4">
        <v>310545</v>
      </c>
      <c r="K5184" s="4">
        <v>5.492124541181342</v>
      </c>
    </row>
    <row r="5185" spans="1:11" x14ac:dyDescent="0.25">
      <c r="A5185">
        <v>567</v>
      </c>
      <c r="B5185" t="s">
        <v>18726</v>
      </c>
      <c r="C5185" t="s">
        <v>18726</v>
      </c>
      <c r="D5185" t="s">
        <v>18727</v>
      </c>
      <c r="E5185" t="s">
        <v>18728</v>
      </c>
      <c r="F5185" s="4">
        <v>409870</v>
      </c>
      <c r="G5185" s="4">
        <v>5.6126461317557279</v>
      </c>
      <c r="H5185" s="4">
        <v>282830</v>
      </c>
      <c r="I5185" s="4">
        <v>5.4515254735245904</v>
      </c>
      <c r="J5185" s="4">
        <v>346350</v>
      </c>
      <c r="K5185" s="4">
        <v>5.5395151919728578</v>
      </c>
    </row>
    <row r="5186" spans="1:11" x14ac:dyDescent="0.25">
      <c r="A5186">
        <v>2956</v>
      </c>
      <c r="B5186" t="s">
        <v>18730</v>
      </c>
      <c r="C5186" t="s">
        <v>18730</v>
      </c>
      <c r="D5186" t="s">
        <v>18731</v>
      </c>
      <c r="F5186" s="4">
        <v>410350</v>
      </c>
      <c r="G5186" s="4">
        <v>5.613154437759265</v>
      </c>
      <c r="H5186" s="4">
        <v>357920</v>
      </c>
      <c r="I5186" s="4">
        <v>5.5537859667525549</v>
      </c>
      <c r="J5186" s="4">
        <v>384135</v>
      </c>
      <c r="K5186" s="4">
        <v>5.5844838791890412</v>
      </c>
    </row>
    <row r="5187" spans="1:11" x14ac:dyDescent="0.25">
      <c r="A5187">
        <v>6302</v>
      </c>
      <c r="B5187" t="s">
        <v>18734</v>
      </c>
      <c r="C5187" t="s">
        <v>18734</v>
      </c>
      <c r="D5187" t="s">
        <v>18735</v>
      </c>
      <c r="E5187" t="s">
        <v>18736</v>
      </c>
      <c r="F5187" s="4">
        <v>410440</v>
      </c>
      <c r="G5187" s="4">
        <v>5.6132496789379536</v>
      </c>
      <c r="H5187" s="4">
        <v>160720</v>
      </c>
      <c r="I5187" s="4">
        <v>5.2060699237401931</v>
      </c>
      <c r="J5187" s="4">
        <v>285580</v>
      </c>
      <c r="K5187" s="4">
        <v>5.4557277892603695</v>
      </c>
    </row>
    <row r="5188" spans="1:11" x14ac:dyDescent="0.25">
      <c r="A5188">
        <v>6187</v>
      </c>
      <c r="B5188" t="s">
        <v>18739</v>
      </c>
      <c r="C5188" t="s">
        <v>18739</v>
      </c>
      <c r="D5188" t="s">
        <v>18740</v>
      </c>
      <c r="E5188" t="s">
        <v>18741</v>
      </c>
      <c r="F5188" s="4">
        <v>411040</v>
      </c>
      <c r="G5188" s="4">
        <v>5.6138840869222708</v>
      </c>
      <c r="H5188" s="4">
        <v>430840</v>
      </c>
      <c r="I5188" s="4">
        <v>5.6343160172184152</v>
      </c>
      <c r="J5188" s="4">
        <v>420940</v>
      </c>
      <c r="K5188" s="4">
        <v>5.6242201967241918</v>
      </c>
    </row>
    <row r="5189" spans="1:11" x14ac:dyDescent="0.25">
      <c r="A5189">
        <v>6964</v>
      </c>
      <c r="B5189" t="s">
        <v>18744</v>
      </c>
      <c r="C5189" t="s">
        <v>18744</v>
      </c>
      <c r="D5189" t="s">
        <v>18745</v>
      </c>
      <c r="F5189" s="4">
        <v>411280</v>
      </c>
      <c r="G5189" s="4">
        <v>5.6141375908589772</v>
      </c>
      <c r="H5189" s="4">
        <v>367030</v>
      </c>
      <c r="I5189" s="4">
        <v>5.5647015637125046</v>
      </c>
      <c r="J5189" s="4">
        <v>389155</v>
      </c>
      <c r="K5189" s="4">
        <v>5.5901226147885401</v>
      </c>
    </row>
    <row r="5190" spans="1:11" x14ac:dyDescent="0.25">
      <c r="A5190">
        <v>6279</v>
      </c>
      <c r="B5190" t="s">
        <v>18747</v>
      </c>
      <c r="C5190" t="s">
        <v>18747</v>
      </c>
      <c r="E5190" t="s">
        <v>18748</v>
      </c>
      <c r="F5190" s="4">
        <v>411460</v>
      </c>
      <c r="G5190" s="4">
        <v>5.6143276217508502</v>
      </c>
      <c r="H5190" s="4">
        <v>310220</v>
      </c>
      <c r="I5190" s="4">
        <v>5.4916697935086649</v>
      </c>
      <c r="J5190" s="4">
        <v>360840</v>
      </c>
      <c r="K5190" s="4">
        <v>5.5573146741481425</v>
      </c>
    </row>
    <row r="5191" spans="1:11" x14ac:dyDescent="0.25">
      <c r="A5191">
        <v>4159</v>
      </c>
      <c r="B5191" t="s">
        <v>18750</v>
      </c>
      <c r="C5191" t="s">
        <v>18750</v>
      </c>
      <c r="D5191" t="s">
        <v>18751</v>
      </c>
      <c r="E5191" t="s">
        <v>18752</v>
      </c>
      <c r="F5191" s="4">
        <v>411790</v>
      </c>
      <c r="G5191" s="4">
        <v>5.614675795906221</v>
      </c>
      <c r="H5191" s="4">
        <v>262100</v>
      </c>
      <c r="I5191" s="4">
        <v>5.4184670209466006</v>
      </c>
      <c r="J5191" s="4">
        <v>336945</v>
      </c>
      <c r="K5191" s="4">
        <v>5.5275590161654424</v>
      </c>
    </row>
    <row r="5192" spans="1:11" x14ac:dyDescent="0.25">
      <c r="A5192">
        <v>4551</v>
      </c>
      <c r="B5192" t="s">
        <v>18755</v>
      </c>
      <c r="C5192" t="s">
        <v>18755</v>
      </c>
      <c r="D5192" t="s">
        <v>18756</v>
      </c>
      <c r="F5192" s="4">
        <v>412190</v>
      </c>
      <c r="G5192" s="4">
        <v>5.6150974513017582</v>
      </c>
      <c r="H5192" s="4">
        <v>148230</v>
      </c>
      <c r="I5192" s="4">
        <v>5.1709361086090793</v>
      </c>
      <c r="J5192" s="4">
        <v>280210</v>
      </c>
      <c r="K5192" s="4">
        <v>5.4474836301193621</v>
      </c>
    </row>
    <row r="5193" spans="1:11" x14ac:dyDescent="0.25">
      <c r="A5193">
        <v>794</v>
      </c>
      <c r="B5193" t="s">
        <v>18757</v>
      </c>
      <c r="C5193" t="s">
        <v>18757</v>
      </c>
      <c r="E5193" t="s">
        <v>18758</v>
      </c>
      <c r="F5193" s="4">
        <v>412380</v>
      </c>
      <c r="G5193" s="4">
        <v>5.6152975942927039</v>
      </c>
      <c r="H5193" s="4">
        <v>251550</v>
      </c>
      <c r="I5193" s="4">
        <v>5.4006243216617671</v>
      </c>
      <c r="J5193" s="4">
        <v>331965</v>
      </c>
      <c r="K5193" s="4">
        <v>5.5210922972337233</v>
      </c>
    </row>
    <row r="5194" spans="1:11" x14ac:dyDescent="0.25">
      <c r="A5194">
        <v>7333</v>
      </c>
      <c r="B5194" t="s">
        <v>18761</v>
      </c>
      <c r="C5194" t="s">
        <v>18761</v>
      </c>
      <c r="D5194" t="s">
        <v>18762</v>
      </c>
      <c r="E5194" t="s">
        <v>18763</v>
      </c>
      <c r="F5194" s="4">
        <v>412970</v>
      </c>
      <c r="G5194" s="4">
        <v>5.6159185036959114</v>
      </c>
      <c r="H5194" s="4">
        <v>206970</v>
      </c>
      <c r="I5194" s="4">
        <v>5.3159073996662567</v>
      </c>
      <c r="J5194" s="4">
        <v>309970</v>
      </c>
      <c r="K5194" s="4">
        <v>5.4913196633022556</v>
      </c>
    </row>
    <row r="5195" spans="1:11" x14ac:dyDescent="0.25">
      <c r="A5195">
        <v>3999</v>
      </c>
      <c r="B5195" t="s">
        <v>18769</v>
      </c>
      <c r="C5195" t="s">
        <v>18769</v>
      </c>
      <c r="D5195" t="s">
        <v>18770</v>
      </c>
      <c r="E5195" t="s">
        <v>18771</v>
      </c>
      <c r="F5195" s="4">
        <v>413040</v>
      </c>
      <c r="G5195" s="4">
        <v>5.6159921120391667</v>
      </c>
      <c r="H5195" s="4">
        <v>308040</v>
      </c>
      <c r="I5195" s="4">
        <v>5.488607114719068</v>
      </c>
      <c r="J5195" s="4">
        <v>360540</v>
      </c>
      <c r="K5195" s="4">
        <v>5.5569534543968819</v>
      </c>
    </row>
    <row r="5196" spans="1:11" x14ac:dyDescent="0.25">
      <c r="A5196">
        <v>4851</v>
      </c>
      <c r="B5196" t="s">
        <v>18772</v>
      </c>
      <c r="C5196" t="s">
        <v>18772</v>
      </c>
      <c r="E5196" t="s">
        <v>18773</v>
      </c>
      <c r="F5196" s="4">
        <v>413250</v>
      </c>
      <c r="G5196" s="4">
        <v>5.6162128622434855</v>
      </c>
      <c r="H5196" s="4">
        <v>208320</v>
      </c>
      <c r="I5196" s="4">
        <v>5.318730966888098</v>
      </c>
      <c r="J5196" s="4">
        <v>310785</v>
      </c>
      <c r="K5196" s="4">
        <v>5.4924600494646718</v>
      </c>
    </row>
    <row r="5197" spans="1:11" x14ac:dyDescent="0.25">
      <c r="A5197">
        <v>5172</v>
      </c>
      <c r="B5197" t="s">
        <v>18774</v>
      </c>
      <c r="C5197" t="s">
        <v>18774</v>
      </c>
      <c r="D5197" t="s">
        <v>13804</v>
      </c>
      <c r="E5197" t="s">
        <v>18775</v>
      </c>
      <c r="F5197" s="4">
        <v>413270</v>
      </c>
      <c r="G5197" s="4">
        <v>5.6162338802216096</v>
      </c>
      <c r="H5197" s="4">
        <v>408500</v>
      </c>
      <c r="I5197" s="4">
        <v>5.6111920608684347</v>
      </c>
      <c r="J5197" s="4">
        <v>410885</v>
      </c>
      <c r="K5197" s="4">
        <v>5.6137202869514882</v>
      </c>
    </row>
    <row r="5198" spans="1:11" x14ac:dyDescent="0.25">
      <c r="A5198">
        <v>6768</v>
      </c>
      <c r="B5198" t="s">
        <v>18777</v>
      </c>
      <c r="C5198" t="s">
        <v>18777</v>
      </c>
      <c r="D5198" t="s">
        <v>18778</v>
      </c>
      <c r="E5198" t="s">
        <v>18779</v>
      </c>
      <c r="F5198" s="4">
        <v>413430</v>
      </c>
      <c r="G5198" s="4">
        <v>5.616401987438187</v>
      </c>
      <c r="H5198" s="4">
        <v>178670</v>
      </c>
      <c r="I5198" s="4">
        <v>5.2520516374065158</v>
      </c>
      <c r="J5198" s="4">
        <v>296050</v>
      </c>
      <c r="K5198" s="4">
        <v>5.471365065418019</v>
      </c>
    </row>
    <row r="5199" spans="1:11" x14ac:dyDescent="0.25">
      <c r="A5199">
        <v>424</v>
      </c>
      <c r="B5199" t="s">
        <v>18781</v>
      </c>
      <c r="C5199" t="s">
        <v>18781</v>
      </c>
      <c r="D5199" t="s">
        <v>18782</v>
      </c>
      <c r="E5199" t="s">
        <v>18783</v>
      </c>
      <c r="F5199" s="4">
        <v>414550</v>
      </c>
      <c r="G5199" s="4">
        <v>5.6175769194810004</v>
      </c>
      <c r="H5199" s="4">
        <v>315850</v>
      </c>
      <c r="I5199" s="4">
        <v>5.4994808812303866</v>
      </c>
      <c r="J5199" s="4">
        <v>365200</v>
      </c>
      <c r="K5199" s="4">
        <v>5.5625307688622616</v>
      </c>
    </row>
    <row r="5200" spans="1:11" x14ac:dyDescent="0.25">
      <c r="A5200">
        <v>8111</v>
      </c>
      <c r="B5200" t="s">
        <v>18784</v>
      </c>
      <c r="C5200" t="s">
        <v>18784</v>
      </c>
      <c r="E5200" t="s">
        <v>18785</v>
      </c>
      <c r="F5200" s="4">
        <v>414640</v>
      </c>
      <c r="G5200" s="4">
        <v>5.6176711958314751</v>
      </c>
      <c r="H5200" s="4">
        <v>227710</v>
      </c>
      <c r="I5200" s="4">
        <v>5.3573821032961106</v>
      </c>
      <c r="J5200" s="4">
        <v>321175</v>
      </c>
      <c r="K5200" s="4">
        <v>5.5067417327940635</v>
      </c>
    </row>
    <row r="5201" spans="1:11" x14ac:dyDescent="0.25">
      <c r="A5201">
        <v>3471</v>
      </c>
      <c r="B5201" t="s">
        <v>18786</v>
      </c>
      <c r="C5201" t="s">
        <v>18786</v>
      </c>
      <c r="D5201" t="s">
        <v>18787</v>
      </c>
      <c r="E5201" t="s">
        <v>18788</v>
      </c>
      <c r="F5201" s="4">
        <v>414730</v>
      </c>
      <c r="G5201" s="4">
        <v>5.6177654517209445</v>
      </c>
      <c r="H5201" s="4">
        <v>122220</v>
      </c>
      <c r="I5201" s="4">
        <v>5.0871422793838077</v>
      </c>
      <c r="J5201" s="4">
        <v>268475</v>
      </c>
      <c r="K5201" s="4">
        <v>5.4289038510503129</v>
      </c>
    </row>
    <row r="5202" spans="1:11" x14ac:dyDescent="0.25">
      <c r="A5202">
        <v>785</v>
      </c>
      <c r="B5202" t="s">
        <v>18791</v>
      </c>
      <c r="C5202" t="s">
        <v>18791</v>
      </c>
      <c r="E5202" t="s">
        <v>18792</v>
      </c>
      <c r="F5202" s="4">
        <v>414840</v>
      </c>
      <c r="G5202" s="4">
        <v>5.6178806255900318</v>
      </c>
      <c r="H5202" s="4">
        <v>214020</v>
      </c>
      <c r="I5202" s="4">
        <v>5.3304543597219975</v>
      </c>
      <c r="J5202" s="4">
        <v>314430</v>
      </c>
      <c r="K5202" s="4">
        <v>5.4975239757035403</v>
      </c>
    </row>
    <row r="5203" spans="1:11" x14ac:dyDescent="0.25">
      <c r="A5203">
        <v>7753</v>
      </c>
      <c r="B5203" t="s">
        <v>18793</v>
      </c>
      <c r="C5203" t="s">
        <v>18793</v>
      </c>
      <c r="D5203" t="s">
        <v>18794</v>
      </c>
      <c r="E5203" t="s">
        <v>18795</v>
      </c>
      <c r="F5203" s="4">
        <v>415030</v>
      </c>
      <c r="G5203" s="4">
        <v>5.6180794903592206</v>
      </c>
      <c r="H5203" s="4">
        <v>211050</v>
      </c>
      <c r="I5203" s="4">
        <v>5.3243853564904269</v>
      </c>
      <c r="J5203" s="4">
        <v>313040</v>
      </c>
      <c r="K5203" s="4">
        <v>5.4955998348926238</v>
      </c>
    </row>
    <row r="5204" spans="1:11" x14ac:dyDescent="0.25">
      <c r="A5204">
        <v>3061</v>
      </c>
      <c r="B5204" t="s">
        <v>18796</v>
      </c>
      <c r="C5204" t="s">
        <v>18797</v>
      </c>
      <c r="D5204" t="s">
        <v>18798</v>
      </c>
      <c r="E5204" t="s">
        <v>18799</v>
      </c>
      <c r="F5204" s="4">
        <v>415220</v>
      </c>
      <c r="G5204" s="4">
        <v>5.6182782641093008</v>
      </c>
      <c r="H5204" s="4">
        <v>179910</v>
      </c>
      <c r="I5204" s="4">
        <v>5.2550553035574419</v>
      </c>
      <c r="J5204" s="4">
        <v>297565</v>
      </c>
      <c r="K5204" s="4">
        <v>5.4735818475701716</v>
      </c>
    </row>
    <row r="5205" spans="1:11" x14ac:dyDescent="0.25">
      <c r="A5205">
        <v>3352</v>
      </c>
      <c r="B5205" t="s">
        <v>18802</v>
      </c>
      <c r="C5205" t="s">
        <v>18802</v>
      </c>
      <c r="F5205" s="4">
        <v>415470</v>
      </c>
      <c r="G5205" s="4">
        <v>5.6185396699857497</v>
      </c>
      <c r="H5205" s="4">
        <v>268960</v>
      </c>
      <c r="I5205" s="4">
        <v>5.4296876960953959</v>
      </c>
      <c r="J5205" s="4">
        <v>342215</v>
      </c>
      <c r="K5205" s="4">
        <v>5.5342990416587821</v>
      </c>
    </row>
    <row r="5206" spans="1:11" x14ac:dyDescent="0.25">
      <c r="A5206">
        <v>1944</v>
      </c>
      <c r="B5206" t="s">
        <v>18803</v>
      </c>
      <c r="C5206" t="s">
        <v>18803</v>
      </c>
      <c r="E5206" t="s">
        <v>18804</v>
      </c>
      <c r="F5206" s="4">
        <v>415740</v>
      </c>
      <c r="G5206" s="4">
        <v>5.6188218117170523</v>
      </c>
      <c r="H5206" s="4">
        <v>190950</v>
      </c>
      <c r="I5206" s="4">
        <v>5.2809196627093362</v>
      </c>
      <c r="J5206" s="4">
        <v>303345</v>
      </c>
      <c r="K5206" s="4">
        <v>5.4819368409141349</v>
      </c>
    </row>
    <row r="5207" spans="1:11" x14ac:dyDescent="0.25">
      <c r="A5207">
        <v>3098</v>
      </c>
      <c r="B5207" t="s">
        <v>18805</v>
      </c>
      <c r="C5207" t="s">
        <v>18805</v>
      </c>
      <c r="D5207" t="s">
        <v>18806</v>
      </c>
      <c r="E5207" t="s">
        <v>18807</v>
      </c>
      <c r="F5207" s="4">
        <v>415800</v>
      </c>
      <c r="G5207" s="4">
        <v>5.6188844849954505</v>
      </c>
      <c r="H5207" s="4">
        <v>225730</v>
      </c>
      <c r="I5207" s="4">
        <v>5.3535892815794845</v>
      </c>
      <c r="J5207" s="4">
        <v>320765</v>
      </c>
      <c r="K5207" s="4">
        <v>5.5061869745244678</v>
      </c>
    </row>
    <row r="5208" spans="1:11" x14ac:dyDescent="0.25">
      <c r="A5208">
        <v>2495</v>
      </c>
      <c r="B5208" t="s">
        <v>18809</v>
      </c>
      <c r="C5208" t="s">
        <v>18809</v>
      </c>
      <c r="D5208" t="s">
        <v>18810</v>
      </c>
      <c r="E5208" t="s">
        <v>18811</v>
      </c>
      <c r="F5208" s="4">
        <v>415840</v>
      </c>
      <c r="G5208" s="4">
        <v>5.6189262621569371</v>
      </c>
      <c r="H5208" s="4">
        <v>257920</v>
      </c>
      <c r="I5208" s="4">
        <v>5.4114850201249967</v>
      </c>
      <c r="J5208" s="4">
        <v>336880</v>
      </c>
      <c r="K5208" s="4">
        <v>5.5274752284122091</v>
      </c>
    </row>
    <row r="5209" spans="1:11" x14ac:dyDescent="0.25">
      <c r="A5209">
        <v>4505</v>
      </c>
      <c r="B5209" t="s">
        <v>18812</v>
      </c>
      <c r="C5209" t="s">
        <v>18812</v>
      </c>
      <c r="E5209" t="s">
        <v>18813</v>
      </c>
      <c r="F5209" s="4">
        <v>415910</v>
      </c>
      <c r="G5209" s="4">
        <v>5.6189993625207606</v>
      </c>
      <c r="H5209" s="4">
        <v>230390</v>
      </c>
      <c r="I5209" s="4">
        <v>5.362463624755212</v>
      </c>
      <c r="J5209" s="4">
        <v>323150</v>
      </c>
      <c r="K5209" s="4">
        <v>5.5094041602586916</v>
      </c>
    </row>
    <row r="5210" spans="1:11" x14ac:dyDescent="0.25">
      <c r="A5210">
        <v>5286</v>
      </c>
      <c r="B5210" t="s">
        <v>18814</v>
      </c>
      <c r="C5210" t="s">
        <v>18814</v>
      </c>
      <c r="E5210" t="s">
        <v>18815</v>
      </c>
      <c r="F5210" s="4">
        <v>416340</v>
      </c>
      <c r="G5210" s="4">
        <v>5.6194481378739258</v>
      </c>
      <c r="H5210" s="4">
        <v>151900</v>
      </c>
      <c r="I5210" s="4">
        <v>5.181557773862786</v>
      </c>
      <c r="J5210" s="4">
        <v>284120</v>
      </c>
      <c r="K5210" s="4">
        <v>5.4535018060000171</v>
      </c>
    </row>
    <row r="5211" spans="1:11" x14ac:dyDescent="0.25">
      <c r="A5211">
        <v>5623</v>
      </c>
      <c r="B5211" t="s">
        <v>18817</v>
      </c>
      <c r="C5211" t="s">
        <v>18817</v>
      </c>
      <c r="E5211" t="s">
        <v>18818</v>
      </c>
      <c r="F5211" s="4">
        <v>416630</v>
      </c>
      <c r="G5211" s="4">
        <v>5.6197505386922995</v>
      </c>
      <c r="H5211" s="4">
        <v>318110</v>
      </c>
      <c r="I5211" s="4">
        <v>5.5025773216586256</v>
      </c>
      <c r="J5211" s="4">
        <v>367370</v>
      </c>
      <c r="K5211" s="4">
        <v>5.565103688261515</v>
      </c>
    </row>
    <row r="5212" spans="1:11" x14ac:dyDescent="0.25">
      <c r="A5212">
        <v>490</v>
      </c>
      <c r="B5212" t="s">
        <v>18820</v>
      </c>
      <c r="C5212" t="s">
        <v>18821</v>
      </c>
      <c r="D5212" t="s">
        <v>18822</v>
      </c>
      <c r="E5212" t="s">
        <v>18823</v>
      </c>
      <c r="F5212" s="4">
        <v>417190</v>
      </c>
      <c r="G5212" s="4">
        <v>5.6203338898866395</v>
      </c>
      <c r="H5212" s="4">
        <v>253070</v>
      </c>
      <c r="I5212" s="4">
        <v>5.4032406650844749</v>
      </c>
      <c r="J5212" s="4">
        <v>335130</v>
      </c>
      <c r="K5212" s="4">
        <v>5.5252133065320344</v>
      </c>
    </row>
    <row r="5213" spans="1:11" x14ac:dyDescent="0.25">
      <c r="A5213">
        <v>4967</v>
      </c>
      <c r="B5213" t="s">
        <v>18824</v>
      </c>
      <c r="C5213" t="s">
        <v>18824</v>
      </c>
      <c r="D5213" t="s">
        <v>18825</v>
      </c>
      <c r="E5213" t="s">
        <v>18826</v>
      </c>
      <c r="F5213" s="4">
        <v>417300</v>
      </c>
      <c r="G5213" s="4">
        <v>5.6204483847117093</v>
      </c>
      <c r="H5213" s="4">
        <v>219590</v>
      </c>
      <c r="I5213" s="4">
        <v>5.3416125587120016</v>
      </c>
      <c r="J5213" s="4">
        <v>318445</v>
      </c>
      <c r="K5213" s="4">
        <v>5.5030344342879172</v>
      </c>
    </row>
    <row r="5214" spans="1:11" x14ac:dyDescent="0.25">
      <c r="A5214">
        <v>3483</v>
      </c>
      <c r="B5214" t="s">
        <v>18829</v>
      </c>
      <c r="C5214" t="s">
        <v>18829</v>
      </c>
      <c r="D5214" t="s">
        <v>18830</v>
      </c>
      <c r="E5214" t="s">
        <v>18831</v>
      </c>
      <c r="F5214" s="4">
        <v>417340</v>
      </c>
      <c r="G5214" s="4">
        <v>5.6204900117108689</v>
      </c>
      <c r="H5214" s="4">
        <v>212260</v>
      </c>
      <c r="I5214" s="4">
        <v>5.3268681598936816</v>
      </c>
      <c r="J5214" s="4">
        <v>314800</v>
      </c>
      <c r="K5214" s="4">
        <v>5.4980347236870273</v>
      </c>
    </row>
    <row r="5215" spans="1:11" x14ac:dyDescent="0.25">
      <c r="A5215">
        <v>2597</v>
      </c>
      <c r="B5215" t="s">
        <v>18834</v>
      </c>
      <c r="C5215" t="s">
        <v>18834</v>
      </c>
      <c r="E5215" t="s">
        <v>18835</v>
      </c>
      <c r="F5215" s="4">
        <v>417390</v>
      </c>
      <c r="G5215" s="4">
        <v>5.6205420398495987</v>
      </c>
      <c r="H5215" s="4">
        <v>242990</v>
      </c>
      <c r="I5215" s="4">
        <v>5.3855884010296604</v>
      </c>
      <c r="J5215" s="4">
        <v>330190</v>
      </c>
      <c r="K5215" s="4">
        <v>5.5187639162599584</v>
      </c>
    </row>
    <row r="5216" spans="1:11" x14ac:dyDescent="0.25">
      <c r="A5216">
        <v>796</v>
      </c>
      <c r="B5216" t="s">
        <v>18837</v>
      </c>
      <c r="C5216" t="s">
        <v>18837</v>
      </c>
      <c r="E5216" t="s">
        <v>18838</v>
      </c>
      <c r="F5216" s="4">
        <v>417770</v>
      </c>
      <c r="G5216" s="4">
        <v>5.6209372501434638</v>
      </c>
      <c r="H5216" s="4">
        <v>160990</v>
      </c>
      <c r="I5216" s="4">
        <v>5.2067989003815471</v>
      </c>
      <c r="J5216" s="4">
        <v>289380</v>
      </c>
      <c r="K5216" s="4">
        <v>5.461468512305526</v>
      </c>
    </row>
    <row r="5217" spans="1:11" x14ac:dyDescent="0.25">
      <c r="A5217">
        <v>4394</v>
      </c>
      <c r="B5217" t="s">
        <v>18840</v>
      </c>
      <c r="C5217" t="s">
        <v>18840</v>
      </c>
      <c r="F5217" s="4">
        <v>417860</v>
      </c>
      <c r="G5217" s="4">
        <v>5.6210307999287092</v>
      </c>
      <c r="H5217" s="4">
        <v>174470</v>
      </c>
      <c r="I5217" s="4">
        <v>5.2417207610685939</v>
      </c>
      <c r="J5217" s="4">
        <v>296165</v>
      </c>
      <c r="K5217" s="4">
        <v>5.471533733439081</v>
      </c>
    </row>
    <row r="5218" spans="1:11" x14ac:dyDescent="0.25">
      <c r="A5218">
        <v>4176</v>
      </c>
      <c r="B5218" t="s">
        <v>18841</v>
      </c>
      <c r="C5218" t="s">
        <v>18841</v>
      </c>
      <c r="D5218" t="s">
        <v>18842</v>
      </c>
      <c r="E5218" t="s">
        <v>18843</v>
      </c>
      <c r="F5218" s="4">
        <v>418720</v>
      </c>
      <c r="G5218" s="4">
        <v>5.6219237052958055</v>
      </c>
      <c r="H5218" s="4">
        <v>501310</v>
      </c>
      <c r="I5218" s="4">
        <v>5.7001063678915349</v>
      </c>
      <c r="J5218" s="4">
        <v>460015</v>
      </c>
      <c r="K5218" s="4">
        <v>5.6627719932272642</v>
      </c>
    </row>
    <row r="5219" spans="1:11" x14ac:dyDescent="0.25">
      <c r="A5219">
        <v>3211</v>
      </c>
      <c r="B5219" t="s">
        <v>18844</v>
      </c>
      <c r="C5219" t="s">
        <v>18845</v>
      </c>
      <c r="E5219" t="s">
        <v>18846</v>
      </c>
      <c r="F5219" s="4">
        <v>418740</v>
      </c>
      <c r="G5219" s="4">
        <v>5.6219444487095558</v>
      </c>
      <c r="H5219" s="4">
        <v>261730</v>
      </c>
      <c r="I5219" s="4">
        <v>5.4178535051684769</v>
      </c>
      <c r="J5219" s="4">
        <v>340235</v>
      </c>
      <c r="K5219" s="4">
        <v>5.5317789874805818</v>
      </c>
    </row>
    <row r="5220" spans="1:11" x14ac:dyDescent="0.25">
      <c r="A5220">
        <v>4996</v>
      </c>
      <c r="B5220" t="s">
        <v>18847</v>
      </c>
      <c r="C5220" t="s">
        <v>18847</v>
      </c>
      <c r="E5220" t="s">
        <v>18848</v>
      </c>
      <c r="F5220" s="4">
        <v>419220</v>
      </c>
      <c r="G5220" s="4">
        <v>5.6224419936379864</v>
      </c>
      <c r="H5220" s="4">
        <v>181030</v>
      </c>
      <c r="I5220" s="4">
        <v>5.2577505514152545</v>
      </c>
      <c r="J5220" s="4">
        <v>300125</v>
      </c>
      <c r="K5220" s="4">
        <v>5.4773021730650839</v>
      </c>
    </row>
    <row r="5221" spans="1:11" x14ac:dyDescent="0.25">
      <c r="A5221">
        <v>7656</v>
      </c>
      <c r="B5221" t="s">
        <v>18850</v>
      </c>
      <c r="C5221" t="s">
        <v>18851</v>
      </c>
      <c r="D5221" t="s">
        <v>18852</v>
      </c>
      <c r="E5221" t="s">
        <v>18853</v>
      </c>
      <c r="F5221" s="4">
        <v>419340</v>
      </c>
      <c r="G5221" s="4">
        <v>5.6225662908574678</v>
      </c>
      <c r="H5221" s="4">
        <v>270840</v>
      </c>
      <c r="I5221" s="4">
        <v>5.4327128051253872</v>
      </c>
      <c r="J5221" s="4">
        <v>345090</v>
      </c>
      <c r="K5221" s="4">
        <v>5.5379323745110076</v>
      </c>
    </row>
    <row r="5222" spans="1:11" x14ac:dyDescent="0.25">
      <c r="A5222">
        <v>5796</v>
      </c>
      <c r="B5222" t="s">
        <v>18855</v>
      </c>
      <c r="C5222" t="s">
        <v>18856</v>
      </c>
      <c r="E5222" t="s">
        <v>18857</v>
      </c>
      <c r="F5222" s="4">
        <v>419510</v>
      </c>
      <c r="G5222" s="4">
        <v>5.6227423177107418</v>
      </c>
      <c r="H5222" s="4">
        <v>286510</v>
      </c>
      <c r="I5222" s="4">
        <v>5.4571397846595264</v>
      </c>
      <c r="J5222" s="4">
        <v>353010</v>
      </c>
      <c r="K5222" s="4">
        <v>5.5477870081733904</v>
      </c>
    </row>
    <row r="5223" spans="1:11" x14ac:dyDescent="0.25">
      <c r="A5223">
        <v>6364</v>
      </c>
      <c r="B5223" t="s">
        <v>18858</v>
      </c>
      <c r="C5223" t="s">
        <v>18858</v>
      </c>
      <c r="D5223" t="s">
        <v>18859</v>
      </c>
      <c r="E5223" t="s">
        <v>18860</v>
      </c>
      <c r="F5223" s="4">
        <v>419710</v>
      </c>
      <c r="G5223" s="4">
        <v>5.6229493168242639</v>
      </c>
      <c r="H5223" s="4">
        <v>156410</v>
      </c>
      <c r="I5223" s="4">
        <v>5.194264516025517</v>
      </c>
      <c r="J5223" s="4">
        <v>288060</v>
      </c>
      <c r="K5223" s="4">
        <v>5.4594829563528098</v>
      </c>
    </row>
    <row r="5224" spans="1:11" x14ac:dyDescent="0.25">
      <c r="A5224">
        <v>1043</v>
      </c>
      <c r="B5224" t="s">
        <v>18863</v>
      </c>
      <c r="C5224" t="s">
        <v>18863</v>
      </c>
      <c r="F5224" s="4">
        <v>419780</v>
      </c>
      <c r="G5224" s="4">
        <v>5.6230217432112459</v>
      </c>
      <c r="H5224" s="4">
        <v>140050</v>
      </c>
      <c r="I5224" s="4">
        <v>5.146283113159587</v>
      </c>
      <c r="J5224" s="4">
        <v>279915</v>
      </c>
      <c r="K5224" s="4">
        <v>5.4470261719305393</v>
      </c>
    </row>
    <row r="5225" spans="1:11" x14ac:dyDescent="0.25">
      <c r="A5225">
        <v>1199</v>
      </c>
      <c r="B5225" t="s">
        <v>18866</v>
      </c>
      <c r="C5225" t="s">
        <v>18866</v>
      </c>
      <c r="E5225" t="s">
        <v>18867</v>
      </c>
      <c r="F5225" s="4">
        <v>420530</v>
      </c>
      <c r="G5225" s="4">
        <v>5.623796983177253</v>
      </c>
      <c r="H5225" s="4">
        <v>133330</v>
      </c>
      <c r="I5225" s="4">
        <v>5.1249278791105333</v>
      </c>
      <c r="J5225" s="4">
        <v>276930</v>
      </c>
      <c r="K5225" s="4">
        <v>5.442370005686783</v>
      </c>
    </row>
    <row r="5226" spans="1:11" x14ac:dyDescent="0.25">
      <c r="A5226">
        <v>6930</v>
      </c>
      <c r="B5226" t="s">
        <v>18868</v>
      </c>
      <c r="C5226" t="s">
        <v>18869</v>
      </c>
      <c r="D5226" t="s">
        <v>18870</v>
      </c>
      <c r="E5226" t="s">
        <v>18871</v>
      </c>
      <c r="F5226" s="4">
        <v>420600</v>
      </c>
      <c r="G5226" s="4">
        <v>5.623869268350302</v>
      </c>
      <c r="H5226" s="4">
        <v>287130</v>
      </c>
      <c r="I5226" s="4">
        <v>5.4580785709492829</v>
      </c>
      <c r="J5226" s="4">
        <v>353865</v>
      </c>
      <c r="K5226" s="4">
        <v>5.5488376096605272</v>
      </c>
    </row>
    <row r="5227" spans="1:11" x14ac:dyDescent="0.25">
      <c r="A5227">
        <v>6933</v>
      </c>
      <c r="B5227" t="s">
        <v>18872</v>
      </c>
      <c r="C5227" t="s">
        <v>18872</v>
      </c>
      <c r="E5227" t="s">
        <v>18873</v>
      </c>
      <c r="F5227" s="4">
        <v>420670</v>
      </c>
      <c r="G5227" s="4">
        <v>5.6239415414940099</v>
      </c>
      <c r="H5227" s="4">
        <v>156040</v>
      </c>
      <c r="I5227" s="4">
        <v>5.1932359416397533</v>
      </c>
      <c r="J5227" s="4">
        <v>288355</v>
      </c>
      <c r="K5227" s="4">
        <v>5.4599274863645091</v>
      </c>
    </row>
    <row r="5228" spans="1:11" x14ac:dyDescent="0.25">
      <c r="A5228">
        <v>540</v>
      </c>
      <c r="B5228" t="s">
        <v>18875</v>
      </c>
      <c r="C5228" t="s">
        <v>18876</v>
      </c>
      <c r="D5228" t="s">
        <v>18877</v>
      </c>
      <c r="E5228" t="s">
        <v>2177</v>
      </c>
      <c r="F5228" s="4">
        <v>421000</v>
      </c>
      <c r="G5228" s="4">
        <v>5.6242820958356683</v>
      </c>
      <c r="H5228" s="4">
        <v>246940</v>
      </c>
      <c r="I5228" s="4">
        <v>5.3925914438089535</v>
      </c>
      <c r="J5228" s="4">
        <v>333970</v>
      </c>
      <c r="K5228" s="4">
        <v>5.5237074565731827</v>
      </c>
    </row>
    <row r="5229" spans="1:11" x14ac:dyDescent="0.25">
      <c r="A5229">
        <v>3474</v>
      </c>
      <c r="B5229" t="s">
        <v>18878</v>
      </c>
      <c r="C5229" t="s">
        <v>18878</v>
      </c>
      <c r="D5229" t="s">
        <v>18879</v>
      </c>
      <c r="E5229" t="s">
        <v>18880</v>
      </c>
      <c r="F5229" s="4">
        <v>421010</v>
      </c>
      <c r="G5229" s="4">
        <v>5.6242924114965733</v>
      </c>
      <c r="H5229" s="4">
        <v>272780</v>
      </c>
      <c r="I5229" s="4">
        <v>5.4358125250458365</v>
      </c>
      <c r="J5229" s="4">
        <v>346895</v>
      </c>
      <c r="K5229" s="4">
        <v>5.5401980401474535</v>
      </c>
    </row>
    <row r="5230" spans="1:11" x14ac:dyDescent="0.25">
      <c r="A5230">
        <v>1041</v>
      </c>
      <c r="B5230" t="s">
        <v>18884</v>
      </c>
      <c r="C5230" t="s">
        <v>18884</v>
      </c>
      <c r="E5230" t="s">
        <v>18885</v>
      </c>
      <c r="F5230" s="4">
        <v>421060</v>
      </c>
      <c r="G5230" s="4">
        <v>5.6243439861260471</v>
      </c>
      <c r="H5230" s="4">
        <v>195900</v>
      </c>
      <c r="I5230" s="4">
        <v>5.2920344359947364</v>
      </c>
      <c r="J5230" s="4">
        <v>308480</v>
      </c>
      <c r="K5230" s="4">
        <v>5.4892270122227371</v>
      </c>
    </row>
    <row r="5231" spans="1:11" x14ac:dyDescent="0.25">
      <c r="A5231">
        <v>7273</v>
      </c>
      <c r="B5231" t="s">
        <v>18886</v>
      </c>
      <c r="C5231" t="s">
        <v>18886</v>
      </c>
      <c r="E5231" t="s">
        <v>18887</v>
      </c>
      <c r="F5231" s="4">
        <v>422540</v>
      </c>
      <c r="G5231" s="4">
        <v>5.6258678279768244</v>
      </c>
      <c r="H5231" s="4">
        <v>323380</v>
      </c>
      <c r="I5231" s="4">
        <v>5.5097131567013982</v>
      </c>
      <c r="J5231" s="4">
        <v>372960</v>
      </c>
      <c r="K5231" s="4">
        <v>5.5716622561765012</v>
      </c>
    </row>
    <row r="5232" spans="1:11" x14ac:dyDescent="0.25">
      <c r="A5232">
        <v>3310</v>
      </c>
      <c r="B5232" t="s">
        <v>18888</v>
      </c>
      <c r="C5232" t="s">
        <v>18888</v>
      </c>
      <c r="D5232" t="s">
        <v>18889</v>
      </c>
      <c r="E5232" t="s">
        <v>18890</v>
      </c>
      <c r="F5232" s="4">
        <v>422560</v>
      </c>
      <c r="G5232" s="4">
        <v>5.6258883838628488</v>
      </c>
      <c r="H5232" s="4">
        <v>175640</v>
      </c>
      <c r="I5232" s="4">
        <v>5.2446234284323499</v>
      </c>
      <c r="J5232" s="4">
        <v>299100</v>
      </c>
      <c r="K5232" s="4">
        <v>5.4758164130313185</v>
      </c>
    </row>
    <row r="5233" spans="1:11" x14ac:dyDescent="0.25">
      <c r="A5233">
        <v>7370</v>
      </c>
      <c r="B5233" t="s">
        <v>18894</v>
      </c>
      <c r="C5233" t="s">
        <v>18894</v>
      </c>
      <c r="E5233" t="s">
        <v>18895</v>
      </c>
      <c r="F5233" s="4">
        <v>422700</v>
      </c>
      <c r="G5233" s="4">
        <v>5.626032247829019</v>
      </c>
      <c r="H5233" s="4">
        <v>214210</v>
      </c>
      <c r="I5233" s="4">
        <v>5.3308397412084707</v>
      </c>
      <c r="J5233" s="4">
        <v>318455</v>
      </c>
      <c r="K5233" s="4">
        <v>5.5030480720483794</v>
      </c>
    </row>
    <row r="5234" spans="1:11" x14ac:dyDescent="0.25">
      <c r="A5234">
        <v>6113</v>
      </c>
      <c r="B5234" t="s">
        <v>18898</v>
      </c>
      <c r="C5234" t="s">
        <v>18898</v>
      </c>
      <c r="F5234" s="4">
        <v>423010</v>
      </c>
      <c r="G5234" s="4">
        <v>5.626350634262713</v>
      </c>
      <c r="H5234" s="4">
        <v>210580</v>
      </c>
      <c r="I5234" s="4">
        <v>5.3234171213504196</v>
      </c>
      <c r="J5234" s="4">
        <v>316795</v>
      </c>
      <c r="K5234" s="4">
        <v>5.5007783184681323</v>
      </c>
    </row>
    <row r="5235" spans="1:11" x14ac:dyDescent="0.25">
      <c r="A5235">
        <v>7879</v>
      </c>
      <c r="B5235" t="s">
        <v>18900</v>
      </c>
      <c r="C5235" t="s">
        <v>18900</v>
      </c>
      <c r="D5235" t="s">
        <v>18901</v>
      </c>
      <c r="E5235" t="s">
        <v>18902</v>
      </c>
      <c r="F5235" s="4">
        <v>423110</v>
      </c>
      <c r="G5235" s="4">
        <v>5.6264532897924076</v>
      </c>
      <c r="H5235" s="4">
        <v>251640</v>
      </c>
      <c r="I5235" s="4">
        <v>5.4007796765129683</v>
      </c>
      <c r="J5235" s="4">
        <v>337375</v>
      </c>
      <c r="K5235" s="4">
        <v>5.528112897564573</v>
      </c>
    </row>
    <row r="5236" spans="1:11" x14ac:dyDescent="0.25">
      <c r="A5236">
        <v>5458</v>
      </c>
      <c r="B5236" t="s">
        <v>18903</v>
      </c>
      <c r="C5236" t="s">
        <v>18903</v>
      </c>
      <c r="D5236" t="s">
        <v>18904</v>
      </c>
      <c r="F5236" s="4">
        <v>423240</v>
      </c>
      <c r="G5236" s="4">
        <v>5.6265867057151144</v>
      </c>
      <c r="H5236" s="4">
        <v>257450</v>
      </c>
      <c r="I5236" s="4">
        <v>5.4106928961632539</v>
      </c>
      <c r="J5236" s="4">
        <v>340345</v>
      </c>
      <c r="K5236" s="4">
        <v>5.5319193747779609</v>
      </c>
    </row>
    <row r="5237" spans="1:11" x14ac:dyDescent="0.25">
      <c r="A5237">
        <v>3681</v>
      </c>
      <c r="B5237" t="s">
        <v>18905</v>
      </c>
      <c r="C5237" t="s">
        <v>18905</v>
      </c>
      <c r="D5237" t="s">
        <v>9804</v>
      </c>
      <c r="F5237" s="4">
        <v>423280</v>
      </c>
      <c r="G5237" s="4">
        <v>5.6266277485240002</v>
      </c>
      <c r="H5237" s="4">
        <v>555180</v>
      </c>
      <c r="I5237" s="4">
        <v>5.7444338125511072</v>
      </c>
      <c r="J5237" s="4">
        <v>489230</v>
      </c>
      <c r="K5237" s="4">
        <v>5.6895130804880809</v>
      </c>
    </row>
    <row r="5238" spans="1:11" x14ac:dyDescent="0.25">
      <c r="A5238">
        <v>5594</v>
      </c>
      <c r="B5238" t="s">
        <v>18906</v>
      </c>
      <c r="C5238" t="s">
        <v>18906</v>
      </c>
      <c r="E5238" t="s">
        <v>18907</v>
      </c>
      <c r="F5238" s="4">
        <v>423340</v>
      </c>
      <c r="G5238" s="4">
        <v>5.6266893054656215</v>
      </c>
      <c r="H5238" s="4">
        <v>271240</v>
      </c>
      <c r="I5238" s="4">
        <v>5.4333537357049719</v>
      </c>
      <c r="J5238" s="4">
        <v>347290</v>
      </c>
      <c r="K5238" s="4">
        <v>5.5406922782507433</v>
      </c>
    </row>
    <row r="5239" spans="1:11" x14ac:dyDescent="0.25">
      <c r="A5239">
        <v>2824</v>
      </c>
      <c r="B5239" t="s">
        <v>18908</v>
      </c>
      <c r="C5239" t="s">
        <v>18908</v>
      </c>
      <c r="D5239" t="s">
        <v>18909</v>
      </c>
      <c r="E5239" t="s">
        <v>18910</v>
      </c>
      <c r="F5239" s="4">
        <v>423460</v>
      </c>
      <c r="G5239" s="4">
        <v>5.6268123931797867</v>
      </c>
      <c r="H5239" s="4">
        <v>249160</v>
      </c>
      <c r="I5239" s="4">
        <v>5.3964783222021033</v>
      </c>
      <c r="J5239" s="4">
        <v>336310</v>
      </c>
      <c r="K5239" s="4">
        <v>5.5267397810233803</v>
      </c>
    </row>
    <row r="5240" spans="1:11" x14ac:dyDescent="0.25">
      <c r="A5240">
        <v>63</v>
      </c>
      <c r="B5240" t="s">
        <v>18914</v>
      </c>
      <c r="C5240" t="s">
        <v>18914</v>
      </c>
      <c r="F5240" s="4">
        <v>423540</v>
      </c>
      <c r="G5240" s="4">
        <v>5.6268944322793271</v>
      </c>
      <c r="H5240" s="4">
        <v>330950</v>
      </c>
      <c r="I5240" s="4">
        <v>5.5197623854242224</v>
      </c>
      <c r="J5240" s="4">
        <v>377245</v>
      </c>
      <c r="K5240" s="4">
        <v>5.5766234923527307</v>
      </c>
    </row>
    <row r="5241" spans="1:11" x14ac:dyDescent="0.25">
      <c r="A5241">
        <v>1513</v>
      </c>
      <c r="B5241" t="s">
        <v>18915</v>
      </c>
      <c r="C5241" t="s">
        <v>18915</v>
      </c>
      <c r="E5241" t="s">
        <v>18916</v>
      </c>
      <c r="F5241" s="4">
        <v>423670</v>
      </c>
      <c r="G5241" s="4">
        <v>5.627027712771981</v>
      </c>
      <c r="H5241" s="4">
        <v>591910</v>
      </c>
      <c r="I5241" s="4">
        <v>5.7722556772047193</v>
      </c>
      <c r="J5241" s="4">
        <v>507790</v>
      </c>
      <c r="K5241" s="4">
        <v>5.7056841439824026</v>
      </c>
    </row>
    <row r="5242" spans="1:11" x14ac:dyDescent="0.25">
      <c r="A5242">
        <v>3463</v>
      </c>
      <c r="B5242" t="s">
        <v>18919</v>
      </c>
      <c r="C5242" t="s">
        <v>18919</v>
      </c>
      <c r="D5242" t="s">
        <v>18920</v>
      </c>
      <c r="E5242" t="s">
        <v>18921</v>
      </c>
      <c r="F5242" s="4">
        <v>424120</v>
      </c>
      <c r="G5242" s="4">
        <v>5.6274887527352035</v>
      </c>
      <c r="H5242" s="4">
        <v>383790</v>
      </c>
      <c r="I5242" s="4">
        <v>5.5840936546063356</v>
      </c>
      <c r="J5242" s="4">
        <v>403955</v>
      </c>
      <c r="K5242" s="4">
        <v>5.6063329880309265</v>
      </c>
    </row>
    <row r="5243" spans="1:11" x14ac:dyDescent="0.25">
      <c r="A5243">
        <v>8395</v>
      </c>
      <c r="B5243" t="s">
        <v>18924</v>
      </c>
      <c r="C5243" t="s">
        <v>18924</v>
      </c>
      <c r="D5243" t="s">
        <v>18925</v>
      </c>
      <c r="E5243" t="s">
        <v>18926</v>
      </c>
      <c r="F5243" s="4">
        <v>424220</v>
      </c>
      <c r="G5243" s="4">
        <v>5.6275911396281746</v>
      </c>
      <c r="H5243" s="4">
        <v>235670</v>
      </c>
      <c r="I5243" s="4">
        <v>5.3723043018128882</v>
      </c>
      <c r="J5243" s="4">
        <v>329945</v>
      </c>
      <c r="K5243" s="4">
        <v>5.5184415514316987</v>
      </c>
    </row>
    <row r="5244" spans="1:11" x14ac:dyDescent="0.25">
      <c r="A5244">
        <v>3424</v>
      </c>
      <c r="B5244" t="s">
        <v>18929</v>
      </c>
      <c r="C5244" t="s">
        <v>18929</v>
      </c>
      <c r="D5244" t="s">
        <v>18930</v>
      </c>
      <c r="E5244" t="s">
        <v>18931</v>
      </c>
      <c r="F5244" s="4">
        <v>424770</v>
      </c>
      <c r="G5244" s="4">
        <v>5.6281538364761046</v>
      </c>
      <c r="H5244" s="4">
        <v>444630</v>
      </c>
      <c r="I5244" s="4">
        <v>5.6479987619952423</v>
      </c>
      <c r="J5244" s="4">
        <v>434700</v>
      </c>
      <c r="K5244" s="4">
        <v>5.6381896401908369</v>
      </c>
    </row>
    <row r="5245" spans="1:11" x14ac:dyDescent="0.25">
      <c r="A5245">
        <v>977</v>
      </c>
      <c r="B5245" t="s">
        <v>18933</v>
      </c>
      <c r="C5245" t="s">
        <v>18933</v>
      </c>
      <c r="F5245" s="4">
        <v>424790</v>
      </c>
      <c r="G5245" s="4">
        <v>5.6281742844483249</v>
      </c>
      <c r="H5245" s="4">
        <v>52427</v>
      </c>
      <c r="I5245" s="4">
        <v>4.7195550070419312</v>
      </c>
      <c r="J5245" s="4">
        <v>238608.5</v>
      </c>
      <c r="K5245" s="4">
        <v>5.3776859105721426</v>
      </c>
    </row>
    <row r="5246" spans="1:11" x14ac:dyDescent="0.25">
      <c r="A5246">
        <v>7704</v>
      </c>
      <c r="B5246" t="s">
        <v>18934</v>
      </c>
      <c r="C5246" t="s">
        <v>18934</v>
      </c>
      <c r="E5246" t="s">
        <v>18935</v>
      </c>
      <c r="F5246" s="4">
        <v>424880</v>
      </c>
      <c r="G5246" s="4">
        <v>5.6282662884110808</v>
      </c>
      <c r="H5246" s="4">
        <v>301030</v>
      </c>
      <c r="I5246" s="4">
        <v>5.4786097786012276</v>
      </c>
      <c r="J5246" s="4">
        <v>362955</v>
      </c>
      <c r="K5246" s="4">
        <v>5.5598527835398475</v>
      </c>
    </row>
    <row r="5247" spans="1:11" x14ac:dyDescent="0.25">
      <c r="A5247">
        <v>7441</v>
      </c>
      <c r="B5247" t="s">
        <v>18936</v>
      </c>
      <c r="C5247" t="s">
        <v>18936</v>
      </c>
      <c r="E5247" t="s">
        <v>18937</v>
      </c>
      <c r="F5247" s="4">
        <v>426220</v>
      </c>
      <c r="G5247" s="4">
        <v>5.6296338247443165</v>
      </c>
      <c r="H5247" s="4">
        <v>526570</v>
      </c>
      <c r="I5247" s="4">
        <v>5.7214561126401735</v>
      </c>
      <c r="J5247" s="4">
        <v>476395</v>
      </c>
      <c r="K5247" s="4">
        <v>5.6779671947003187</v>
      </c>
    </row>
    <row r="5248" spans="1:11" x14ac:dyDescent="0.25">
      <c r="A5248">
        <v>2655</v>
      </c>
      <c r="B5248" t="s">
        <v>18940</v>
      </c>
      <c r="C5248" t="s">
        <v>18940</v>
      </c>
      <c r="D5248" t="s">
        <v>18941</v>
      </c>
      <c r="E5248" t="s">
        <v>16486</v>
      </c>
      <c r="F5248" s="4">
        <v>426330</v>
      </c>
      <c r="G5248" s="4">
        <v>5.6297458941672813</v>
      </c>
      <c r="H5248" s="4">
        <v>426200</v>
      </c>
      <c r="I5248" s="4">
        <v>5.6296134453781832</v>
      </c>
      <c r="J5248" s="4">
        <v>426265</v>
      </c>
      <c r="K5248" s="4">
        <v>5.6296796748219222</v>
      </c>
    </row>
    <row r="5249" spans="1:11" x14ac:dyDescent="0.25">
      <c r="A5249">
        <v>7983</v>
      </c>
      <c r="B5249" t="s">
        <v>18944</v>
      </c>
      <c r="C5249" t="s">
        <v>18945</v>
      </c>
      <c r="D5249" t="s">
        <v>18946</v>
      </c>
      <c r="F5249" s="4">
        <v>426720</v>
      </c>
      <c r="G5249" s="4">
        <v>5.6301429983458009</v>
      </c>
      <c r="H5249" s="4">
        <v>220750</v>
      </c>
      <c r="I5249" s="4">
        <v>5.3439007122496065</v>
      </c>
      <c r="J5249" s="4">
        <v>323735</v>
      </c>
      <c r="K5249" s="4">
        <v>5.5101896548710956</v>
      </c>
    </row>
    <row r="5250" spans="1:11" x14ac:dyDescent="0.25">
      <c r="A5250">
        <v>4342</v>
      </c>
      <c r="B5250" t="s">
        <v>18950</v>
      </c>
      <c r="C5250" t="s">
        <v>18951</v>
      </c>
      <c r="D5250" t="s">
        <v>18952</v>
      </c>
      <c r="E5250" t="s">
        <v>18953</v>
      </c>
      <c r="F5250" s="4">
        <v>426720</v>
      </c>
      <c r="G5250" s="4">
        <v>5.6301429983458009</v>
      </c>
      <c r="H5250" s="4">
        <v>391720</v>
      </c>
      <c r="I5250" s="4">
        <v>5.592975745834047</v>
      </c>
      <c r="J5250" s="4">
        <v>409220</v>
      </c>
      <c r="K5250" s="4">
        <v>5.6119568510356741</v>
      </c>
    </row>
    <row r="5251" spans="1:11" x14ac:dyDescent="0.25">
      <c r="A5251">
        <v>3066</v>
      </c>
      <c r="B5251" t="s">
        <v>18954</v>
      </c>
      <c r="C5251" t="s">
        <v>18954</v>
      </c>
      <c r="D5251" t="s">
        <v>18955</v>
      </c>
      <c r="E5251" t="s">
        <v>18956</v>
      </c>
      <c r="F5251" s="4">
        <v>426820</v>
      </c>
      <c r="G5251" s="4">
        <v>5.6302447614697062</v>
      </c>
      <c r="H5251" s="4">
        <v>309780</v>
      </c>
      <c r="I5251" s="4">
        <v>5.4910533754308659</v>
      </c>
      <c r="J5251" s="4">
        <v>368300</v>
      </c>
      <c r="K5251" s="4">
        <v>5.5662017188549129</v>
      </c>
    </row>
    <row r="5252" spans="1:11" x14ac:dyDescent="0.25">
      <c r="A5252">
        <v>1171</v>
      </c>
      <c r="B5252" t="s">
        <v>18958</v>
      </c>
      <c r="C5252" t="s">
        <v>18958</v>
      </c>
      <c r="D5252" t="s">
        <v>18959</v>
      </c>
      <c r="F5252" s="4">
        <v>426900</v>
      </c>
      <c r="G5252" s="4">
        <v>5.6303261548039467</v>
      </c>
      <c r="H5252" s="4">
        <v>227270</v>
      </c>
      <c r="I5252" s="4">
        <v>5.3565421119487606</v>
      </c>
      <c r="J5252" s="4">
        <v>327085</v>
      </c>
      <c r="K5252" s="4">
        <v>5.5146606279935213</v>
      </c>
    </row>
    <row r="5253" spans="1:11" x14ac:dyDescent="0.25">
      <c r="A5253">
        <v>8430</v>
      </c>
      <c r="B5253" t="s">
        <v>18964</v>
      </c>
      <c r="C5253" t="s">
        <v>18965</v>
      </c>
      <c r="D5253" t="s">
        <v>18966</v>
      </c>
      <c r="F5253" s="4">
        <v>427120</v>
      </c>
      <c r="G5253" s="4">
        <v>5.6305499078498524</v>
      </c>
      <c r="H5253" s="4">
        <v>167890</v>
      </c>
      <c r="I5253" s="4">
        <v>5.2250248291091301</v>
      </c>
      <c r="J5253" s="4">
        <v>297505</v>
      </c>
      <c r="K5253" s="4">
        <v>5.4734942690701551</v>
      </c>
    </row>
    <row r="5254" spans="1:11" x14ac:dyDescent="0.25">
      <c r="A5254">
        <v>8255</v>
      </c>
      <c r="B5254" t="s">
        <v>18969</v>
      </c>
      <c r="C5254" t="s">
        <v>18969</v>
      </c>
      <c r="D5254" t="s">
        <v>18970</v>
      </c>
      <c r="E5254" t="s">
        <v>18971</v>
      </c>
      <c r="F5254" s="4">
        <v>427120</v>
      </c>
      <c r="G5254" s="4">
        <v>5.6305499078498524</v>
      </c>
      <c r="H5254" s="4">
        <v>291220</v>
      </c>
      <c r="I5254" s="4">
        <v>5.4642211975344495</v>
      </c>
      <c r="J5254" s="4">
        <v>359170</v>
      </c>
      <c r="K5254" s="4">
        <v>5.5553000546696412</v>
      </c>
    </row>
    <row r="5255" spans="1:11" x14ac:dyDescent="0.25">
      <c r="A5255">
        <v>4561</v>
      </c>
      <c r="B5255" t="s">
        <v>18975</v>
      </c>
      <c r="C5255" t="s">
        <v>18976</v>
      </c>
      <c r="E5255" t="s">
        <v>18977</v>
      </c>
      <c r="F5255" s="4">
        <v>427200</v>
      </c>
      <c r="G5255" s="4">
        <v>5.6306312440205</v>
      </c>
      <c r="H5255" s="4">
        <v>326670</v>
      </c>
      <c r="I5255" s="4">
        <v>5.514109252526568</v>
      </c>
      <c r="J5255" s="4">
        <v>376935</v>
      </c>
      <c r="K5255" s="4">
        <v>5.576266465391071</v>
      </c>
    </row>
    <row r="5256" spans="1:11" x14ac:dyDescent="0.25">
      <c r="A5256">
        <v>4223</v>
      </c>
      <c r="B5256" t="s">
        <v>18980</v>
      </c>
      <c r="C5256" t="s">
        <v>18981</v>
      </c>
      <c r="D5256" t="s">
        <v>18982</v>
      </c>
      <c r="E5256" t="s">
        <v>18983</v>
      </c>
      <c r="F5256" s="4">
        <v>427260</v>
      </c>
      <c r="G5256" s="4">
        <v>5.6306922361534424</v>
      </c>
      <c r="H5256" s="4">
        <v>221990</v>
      </c>
      <c r="I5256" s="4">
        <v>5.3463334111955216</v>
      </c>
      <c r="J5256" s="4">
        <v>324625</v>
      </c>
      <c r="K5256" s="4">
        <v>5.5113819626373592</v>
      </c>
    </row>
    <row r="5257" spans="1:11" x14ac:dyDescent="0.25">
      <c r="A5257">
        <v>6270</v>
      </c>
      <c r="B5257" t="s">
        <v>18985</v>
      </c>
      <c r="C5257" t="s">
        <v>18985</v>
      </c>
      <c r="D5257" t="s">
        <v>18986</v>
      </c>
      <c r="F5257" s="4">
        <v>427310</v>
      </c>
      <c r="G5257" s="4">
        <v>5.6307430563884608</v>
      </c>
      <c r="H5257" s="4">
        <v>440620</v>
      </c>
      <c r="I5257" s="4">
        <v>5.6440642061431792</v>
      </c>
      <c r="J5257" s="4">
        <v>433965</v>
      </c>
      <c r="K5257" s="4">
        <v>5.6374547043516463</v>
      </c>
    </row>
    <row r="5258" spans="1:11" x14ac:dyDescent="0.25">
      <c r="A5258">
        <v>8283</v>
      </c>
      <c r="B5258" t="s">
        <v>18987</v>
      </c>
      <c r="C5258" t="s">
        <v>18987</v>
      </c>
      <c r="F5258" s="4">
        <v>427350</v>
      </c>
      <c r="G5258" s="4">
        <v>5.6307837082951577</v>
      </c>
      <c r="H5258" s="4">
        <v>211360</v>
      </c>
      <c r="I5258" s="4">
        <v>5.3250228002704523</v>
      </c>
      <c r="J5258" s="4">
        <v>319355</v>
      </c>
      <c r="K5258" s="4">
        <v>5.5042737201038694</v>
      </c>
    </row>
    <row r="5259" spans="1:11" x14ac:dyDescent="0.25">
      <c r="A5259">
        <v>7570</v>
      </c>
      <c r="B5259" t="s">
        <v>18988</v>
      </c>
      <c r="C5259" t="s">
        <v>18988</v>
      </c>
      <c r="D5259" t="s">
        <v>18989</v>
      </c>
      <c r="E5259" t="s">
        <v>18990</v>
      </c>
      <c r="F5259" s="4">
        <v>427380</v>
      </c>
      <c r="G5259" s="4">
        <v>5.6308141947282131</v>
      </c>
      <c r="H5259" s="4">
        <v>259290</v>
      </c>
      <c r="I5259" s="4">
        <v>5.4137857677197374</v>
      </c>
      <c r="J5259" s="4">
        <v>343335</v>
      </c>
      <c r="K5259" s="4">
        <v>5.5357180782060329</v>
      </c>
    </row>
    <row r="5260" spans="1:11" x14ac:dyDescent="0.25">
      <c r="A5260">
        <v>5735</v>
      </c>
      <c r="B5260" t="s">
        <v>18991</v>
      </c>
      <c r="C5260" t="s">
        <v>18992</v>
      </c>
      <c r="E5260" t="s">
        <v>18993</v>
      </c>
      <c r="F5260" s="4">
        <v>427790</v>
      </c>
      <c r="G5260" s="4">
        <v>5.6312306283056852</v>
      </c>
      <c r="H5260" s="4">
        <v>343660</v>
      </c>
      <c r="I5260" s="4">
        <v>5.5361289857589204</v>
      </c>
      <c r="J5260" s="4">
        <v>385725</v>
      </c>
      <c r="K5260" s="4">
        <v>5.58627778771279</v>
      </c>
    </row>
    <row r="5261" spans="1:11" x14ac:dyDescent="0.25">
      <c r="A5261">
        <v>6107</v>
      </c>
      <c r="B5261" t="s">
        <v>18996</v>
      </c>
      <c r="C5261" t="s">
        <v>18996</v>
      </c>
      <c r="D5261" t="s">
        <v>18997</v>
      </c>
      <c r="F5261" s="4">
        <v>427800</v>
      </c>
      <c r="G5261" s="4">
        <v>5.6312407802355091</v>
      </c>
      <c r="H5261" s="4">
        <v>215910</v>
      </c>
      <c r="I5261" s="4">
        <v>5.3342727574071551</v>
      </c>
      <c r="J5261" s="4">
        <v>321855</v>
      </c>
      <c r="K5261" s="4">
        <v>5.5076602602586577</v>
      </c>
    </row>
    <row r="5262" spans="1:11" x14ac:dyDescent="0.25">
      <c r="A5262">
        <v>5693</v>
      </c>
      <c r="B5262" t="s">
        <v>18998</v>
      </c>
      <c r="C5262" t="s">
        <v>18998</v>
      </c>
      <c r="D5262" t="s">
        <v>18999</v>
      </c>
      <c r="E5262" t="s">
        <v>19000</v>
      </c>
      <c r="F5262" s="4">
        <v>427810</v>
      </c>
      <c r="G5262" s="4">
        <v>5.6312509319280313</v>
      </c>
      <c r="H5262" s="4">
        <v>200010</v>
      </c>
      <c r="I5262" s="4">
        <v>5.3010517098452263</v>
      </c>
      <c r="J5262" s="4">
        <v>313910</v>
      </c>
      <c r="K5262" s="4">
        <v>5.4968051509203137</v>
      </c>
    </row>
    <row r="5263" spans="1:11" x14ac:dyDescent="0.25">
      <c r="A5263">
        <v>1273</v>
      </c>
      <c r="B5263" t="s">
        <v>19002</v>
      </c>
      <c r="C5263" t="s">
        <v>19002</v>
      </c>
      <c r="D5263" t="s">
        <v>19003</v>
      </c>
      <c r="E5263" t="s">
        <v>19004</v>
      </c>
      <c r="F5263" s="4">
        <v>427840</v>
      </c>
      <c r="G5263" s="4">
        <v>5.6312813855818904</v>
      </c>
      <c r="H5263" s="4">
        <v>210500</v>
      </c>
      <c r="I5263" s="4">
        <v>5.323252100171687</v>
      </c>
      <c r="J5263" s="4">
        <v>319170</v>
      </c>
      <c r="K5263" s="4">
        <v>5.5040220636099173</v>
      </c>
    </row>
    <row r="5264" spans="1:11" x14ac:dyDescent="0.25">
      <c r="A5264">
        <v>5583</v>
      </c>
      <c r="B5264" t="s">
        <v>19007</v>
      </c>
      <c r="C5264" t="s">
        <v>19007</v>
      </c>
      <c r="E5264" t="s">
        <v>19008</v>
      </c>
      <c r="F5264" s="4">
        <v>427950</v>
      </c>
      <c r="G5264" s="4">
        <v>5.6313930307127578</v>
      </c>
      <c r="H5264" s="4">
        <v>192870</v>
      </c>
      <c r="I5264" s="4">
        <v>5.2852646804811538</v>
      </c>
      <c r="J5264" s="4">
        <v>310410</v>
      </c>
      <c r="K5264" s="4">
        <v>5.4919357038067158</v>
      </c>
    </row>
    <row r="5265" spans="1:11" x14ac:dyDescent="0.25">
      <c r="A5265">
        <v>3937</v>
      </c>
      <c r="B5265" t="s">
        <v>19011</v>
      </c>
      <c r="C5265" t="s">
        <v>19011</v>
      </c>
      <c r="D5265" t="s">
        <v>19012</v>
      </c>
      <c r="F5265" s="4">
        <v>428290</v>
      </c>
      <c r="G5265" s="4">
        <v>5.6317379343183074</v>
      </c>
      <c r="H5265" s="4">
        <v>552050</v>
      </c>
      <c r="I5265" s="4">
        <v>5.7419784142159704</v>
      </c>
      <c r="J5265" s="4">
        <v>490170</v>
      </c>
      <c r="K5265" s="4">
        <v>5.690346727493063</v>
      </c>
    </row>
    <row r="5266" spans="1:11" x14ac:dyDescent="0.25">
      <c r="A5266">
        <v>6626</v>
      </c>
      <c r="B5266" t="s">
        <v>19014</v>
      </c>
      <c r="C5266" t="s">
        <v>19014</v>
      </c>
      <c r="D5266" t="s">
        <v>19015</v>
      </c>
      <c r="E5266" t="s">
        <v>19016</v>
      </c>
      <c r="F5266" s="4">
        <v>428450</v>
      </c>
      <c r="G5266" s="4">
        <v>5.6319001471668084</v>
      </c>
      <c r="H5266" s="4">
        <v>186280</v>
      </c>
      <c r="I5266" s="4">
        <v>5.2701662292606937</v>
      </c>
      <c r="J5266" s="4">
        <v>307365</v>
      </c>
      <c r="K5266" s="4">
        <v>5.4876544123755941</v>
      </c>
    </row>
    <row r="5267" spans="1:11" x14ac:dyDescent="0.25">
      <c r="A5267">
        <v>3074</v>
      </c>
      <c r="B5267" t="s">
        <v>19018</v>
      </c>
      <c r="C5267" t="s">
        <v>19018</v>
      </c>
      <c r="D5267" t="s">
        <v>19019</v>
      </c>
      <c r="F5267" s="4">
        <v>428460</v>
      </c>
      <c r="G5267" s="4">
        <v>5.6319102834584127</v>
      </c>
      <c r="H5267" s="4">
        <v>436930</v>
      </c>
      <c r="I5267" s="4">
        <v>5.640411864776314</v>
      </c>
      <c r="J5267" s="4">
        <v>432695</v>
      </c>
      <c r="K5267" s="4">
        <v>5.6361818767449323</v>
      </c>
    </row>
    <row r="5268" spans="1:11" x14ac:dyDescent="0.25">
      <c r="A5268">
        <v>1321</v>
      </c>
      <c r="B5268" t="s">
        <v>19020</v>
      </c>
      <c r="C5268" t="s">
        <v>19020</v>
      </c>
      <c r="E5268" t="s">
        <v>19021</v>
      </c>
      <c r="F5268" s="4">
        <v>428810</v>
      </c>
      <c r="G5268" s="4">
        <v>5.632264904702855</v>
      </c>
      <c r="H5268" s="4">
        <v>350540</v>
      </c>
      <c r="I5268" s="4">
        <v>5.5447375823257721</v>
      </c>
      <c r="J5268" s="4">
        <v>389675</v>
      </c>
      <c r="K5268" s="4">
        <v>5.5907025440777227</v>
      </c>
    </row>
    <row r="5269" spans="1:11" x14ac:dyDescent="0.25">
      <c r="A5269">
        <v>7719</v>
      </c>
      <c r="B5269" t="s">
        <v>19023</v>
      </c>
      <c r="C5269" t="s">
        <v>19024</v>
      </c>
      <c r="D5269" t="s">
        <v>19025</v>
      </c>
      <c r="E5269" t="s">
        <v>19026</v>
      </c>
      <c r="F5269" s="4">
        <v>429060</v>
      </c>
      <c r="G5269" s="4">
        <v>5.6325180284245135</v>
      </c>
      <c r="H5269" s="4">
        <v>203020</v>
      </c>
      <c r="I5269" s="4">
        <v>5.3075388234392715</v>
      </c>
      <c r="J5269" s="4">
        <v>316040</v>
      </c>
      <c r="K5269" s="4">
        <v>5.4997420531243826</v>
      </c>
    </row>
    <row r="5270" spans="1:11" x14ac:dyDescent="0.25">
      <c r="A5270">
        <v>6037</v>
      </c>
      <c r="B5270" t="s">
        <v>19029</v>
      </c>
      <c r="C5270" t="s">
        <v>19029</v>
      </c>
      <c r="D5270" t="s">
        <v>19030</v>
      </c>
      <c r="E5270" t="s">
        <v>19031</v>
      </c>
      <c r="F5270" s="4">
        <v>429250</v>
      </c>
      <c r="G5270" s="4">
        <v>5.6327103038329538</v>
      </c>
      <c r="H5270" s="4">
        <v>223860</v>
      </c>
      <c r="I5270" s="4">
        <v>5.3499764994244723</v>
      </c>
      <c r="J5270" s="4">
        <v>326555</v>
      </c>
      <c r="K5270" s="4">
        <v>5.5139563377852925</v>
      </c>
    </row>
    <row r="5271" spans="1:11" x14ac:dyDescent="0.25">
      <c r="A5271">
        <v>4272</v>
      </c>
      <c r="B5271" t="s">
        <v>19034</v>
      </c>
      <c r="C5271" t="s">
        <v>19034</v>
      </c>
      <c r="D5271" t="s">
        <v>19035</v>
      </c>
      <c r="E5271" t="s">
        <v>19036</v>
      </c>
      <c r="F5271" s="4">
        <v>429520</v>
      </c>
      <c r="G5271" s="4">
        <v>5.6329833909551814</v>
      </c>
      <c r="H5271" s="4">
        <v>247520</v>
      </c>
      <c r="I5271" s="4">
        <v>5.3936102963552921</v>
      </c>
      <c r="J5271" s="4">
        <v>338520</v>
      </c>
      <c r="K5271" s="4">
        <v>5.5295843322029912</v>
      </c>
    </row>
    <row r="5272" spans="1:11" x14ac:dyDescent="0.25">
      <c r="A5272">
        <v>5107</v>
      </c>
      <c r="B5272" t="s">
        <v>19040</v>
      </c>
      <c r="C5272" t="s">
        <v>19040</v>
      </c>
      <c r="D5272" t="s">
        <v>19041</v>
      </c>
      <c r="F5272" s="4">
        <v>430160</v>
      </c>
      <c r="G5272" s="4">
        <v>5.6336300234690624</v>
      </c>
      <c r="H5272" s="4">
        <v>231200</v>
      </c>
      <c r="I5272" s="4">
        <v>5.3639878297484911</v>
      </c>
      <c r="J5272" s="4">
        <v>330680</v>
      </c>
      <c r="K5272" s="4">
        <v>5.5194079289557338</v>
      </c>
    </row>
    <row r="5273" spans="1:11" x14ac:dyDescent="0.25">
      <c r="A5273">
        <v>5134</v>
      </c>
      <c r="B5273" t="s">
        <v>19042</v>
      </c>
      <c r="C5273" t="s">
        <v>19042</v>
      </c>
      <c r="D5273" t="s">
        <v>19043</v>
      </c>
      <c r="E5273" t="s">
        <v>19044</v>
      </c>
      <c r="F5273" s="4">
        <v>430600</v>
      </c>
      <c r="G5273" s="4">
        <v>5.6340740254874682</v>
      </c>
      <c r="H5273" s="4">
        <v>447010</v>
      </c>
      <c r="I5273" s="4">
        <v>5.6503172387834821</v>
      </c>
      <c r="J5273" s="4">
        <v>438805</v>
      </c>
      <c r="K5273" s="4">
        <v>5.6422715675353947</v>
      </c>
    </row>
    <row r="5274" spans="1:11" x14ac:dyDescent="0.25">
      <c r="A5274">
        <v>3709</v>
      </c>
      <c r="B5274" t="s">
        <v>19047</v>
      </c>
      <c r="C5274" t="s">
        <v>19047</v>
      </c>
      <c r="D5274" t="s">
        <v>19048</v>
      </c>
      <c r="E5274" t="s">
        <v>19049</v>
      </c>
      <c r="F5274" s="4">
        <v>431150</v>
      </c>
      <c r="G5274" s="4">
        <v>5.634628390436653</v>
      </c>
      <c r="H5274" s="4">
        <v>242990</v>
      </c>
      <c r="I5274" s="4">
        <v>5.3855884010296604</v>
      </c>
      <c r="J5274" s="4">
        <v>337070</v>
      </c>
      <c r="K5274" s="4">
        <v>5.5277201010399937</v>
      </c>
    </row>
    <row r="5275" spans="1:11" x14ac:dyDescent="0.25">
      <c r="A5275">
        <v>4936</v>
      </c>
      <c r="B5275" t="s">
        <v>19052</v>
      </c>
      <c r="C5275" t="s">
        <v>19052</v>
      </c>
      <c r="E5275" t="s">
        <v>19053</v>
      </c>
      <c r="F5275" s="4">
        <v>431500</v>
      </c>
      <c r="G5275" s="4">
        <v>5.6349808000512285</v>
      </c>
      <c r="H5275" s="4">
        <v>213990</v>
      </c>
      <c r="I5275" s="4">
        <v>5.330393478740346</v>
      </c>
      <c r="J5275" s="4">
        <v>322745</v>
      </c>
      <c r="K5275" s="4">
        <v>5.50885952285409</v>
      </c>
    </row>
    <row r="5276" spans="1:11" x14ac:dyDescent="0.25">
      <c r="A5276">
        <v>6325</v>
      </c>
      <c r="B5276" t="s">
        <v>19056</v>
      </c>
      <c r="C5276" t="s">
        <v>19057</v>
      </c>
      <c r="D5276" t="s">
        <v>19058</v>
      </c>
      <c r="E5276" t="s">
        <v>19059</v>
      </c>
      <c r="F5276" s="4">
        <v>431750</v>
      </c>
      <c r="G5276" s="4">
        <v>5.635232346239496</v>
      </c>
      <c r="H5276" s="4">
        <v>315140</v>
      </c>
      <c r="I5276" s="4">
        <v>5.4985035306787582</v>
      </c>
      <c r="J5276" s="4">
        <v>373445</v>
      </c>
      <c r="K5276" s="4">
        <v>5.5722266491089369</v>
      </c>
    </row>
    <row r="5277" spans="1:11" x14ac:dyDescent="0.25">
      <c r="A5277">
        <v>6507</v>
      </c>
      <c r="B5277" t="s">
        <v>19060</v>
      </c>
      <c r="C5277" t="s">
        <v>19060</v>
      </c>
      <c r="D5277" t="s">
        <v>19061</v>
      </c>
      <c r="E5277" t="s">
        <v>19062</v>
      </c>
      <c r="F5277" s="4">
        <v>432270</v>
      </c>
      <c r="G5277" s="4">
        <v>5.6357550960782872</v>
      </c>
      <c r="H5277" s="4">
        <v>330480</v>
      </c>
      <c r="I5277" s="4">
        <v>5.51914518196853</v>
      </c>
      <c r="J5277" s="4">
        <v>381375</v>
      </c>
      <c r="K5277" s="4">
        <v>5.5813522206504631</v>
      </c>
    </row>
    <row r="5278" spans="1:11" x14ac:dyDescent="0.25">
      <c r="A5278">
        <v>4630</v>
      </c>
      <c r="B5278" t="s">
        <v>19063</v>
      </c>
      <c r="C5278" t="s">
        <v>19063</v>
      </c>
      <c r="D5278" t="s">
        <v>19064</v>
      </c>
      <c r="F5278" s="4">
        <v>433130</v>
      </c>
      <c r="G5278" s="4">
        <v>5.6366182654274573</v>
      </c>
      <c r="H5278" s="4">
        <v>263010</v>
      </c>
      <c r="I5278" s="4">
        <v>5.4199722612740002</v>
      </c>
      <c r="J5278" s="4">
        <v>348070</v>
      </c>
      <c r="K5278" s="4">
        <v>5.5416665932471849</v>
      </c>
    </row>
    <row r="5279" spans="1:11" x14ac:dyDescent="0.25">
      <c r="A5279">
        <v>188</v>
      </c>
      <c r="B5279" t="s">
        <v>19068</v>
      </c>
      <c r="C5279" t="s">
        <v>19068</v>
      </c>
      <c r="D5279" t="s">
        <v>19069</v>
      </c>
      <c r="E5279" t="s">
        <v>19070</v>
      </c>
      <c r="F5279" s="4">
        <v>433180</v>
      </c>
      <c r="G5279" s="4">
        <v>5.6366683969603244</v>
      </c>
      <c r="H5279" s="4">
        <v>241990</v>
      </c>
      <c r="I5279" s="4">
        <v>5.3837974195566636</v>
      </c>
      <c r="J5279" s="4">
        <v>337585</v>
      </c>
      <c r="K5279" s="4">
        <v>5.5283831412653628</v>
      </c>
    </row>
    <row r="5280" spans="1:11" x14ac:dyDescent="0.25">
      <c r="A5280">
        <v>2657</v>
      </c>
      <c r="B5280" t="s">
        <v>19072</v>
      </c>
      <c r="C5280" t="s">
        <v>19072</v>
      </c>
      <c r="D5280" t="s">
        <v>19073</v>
      </c>
      <c r="E5280" t="s">
        <v>19074</v>
      </c>
      <c r="F5280" s="4">
        <v>433330</v>
      </c>
      <c r="G5280" s="4">
        <v>5.6368187568475419</v>
      </c>
      <c r="H5280" s="4">
        <v>238840</v>
      </c>
      <c r="I5280" s="4">
        <v>5.3781070625097422</v>
      </c>
      <c r="J5280" s="4">
        <v>336085</v>
      </c>
      <c r="K5280" s="4">
        <v>5.5264491296590021</v>
      </c>
    </row>
    <row r="5281" spans="1:11" x14ac:dyDescent="0.25">
      <c r="A5281">
        <v>3399</v>
      </c>
      <c r="B5281" t="s">
        <v>19077</v>
      </c>
      <c r="C5281" t="s">
        <v>19077</v>
      </c>
      <c r="D5281" t="s">
        <v>19078</v>
      </c>
      <c r="E5281" t="s">
        <v>19079</v>
      </c>
      <c r="F5281" s="4">
        <v>433370</v>
      </c>
      <c r="G5281" s="4">
        <v>5.6368588440271621</v>
      </c>
      <c r="H5281" s="4">
        <v>341860</v>
      </c>
      <c r="I5281" s="4">
        <v>5.5338482882913418</v>
      </c>
      <c r="J5281" s="4">
        <v>387615</v>
      </c>
      <c r="K5281" s="4">
        <v>5.5884005751155152</v>
      </c>
    </row>
    <row r="5282" spans="1:11" x14ac:dyDescent="0.25">
      <c r="A5282">
        <v>1746</v>
      </c>
      <c r="B5282" t="s">
        <v>19082</v>
      </c>
      <c r="C5282" t="s">
        <v>19082</v>
      </c>
      <c r="E5282" t="s">
        <v>19083</v>
      </c>
      <c r="F5282" s="4">
        <v>433480</v>
      </c>
      <c r="G5282" s="4">
        <v>5.6369690646957107</v>
      </c>
      <c r="H5282" s="4">
        <v>222800</v>
      </c>
      <c r="I5282" s="4">
        <v>5.347915186501691</v>
      </c>
      <c r="J5282" s="4">
        <v>328140</v>
      </c>
      <c r="K5282" s="4">
        <v>5.5160591737582827</v>
      </c>
    </row>
    <row r="5283" spans="1:11" x14ac:dyDescent="0.25">
      <c r="A5283">
        <v>1447</v>
      </c>
      <c r="B5283" t="s">
        <v>19084</v>
      </c>
      <c r="C5283" t="s">
        <v>19084</v>
      </c>
      <c r="D5283" t="s">
        <v>19085</v>
      </c>
      <c r="E5283" t="s">
        <v>19086</v>
      </c>
      <c r="F5283" s="4">
        <v>433920</v>
      </c>
      <c r="G5283" s="4">
        <v>5.6374096678509504</v>
      </c>
      <c r="H5283" s="4">
        <v>279250</v>
      </c>
      <c r="I5283" s="4">
        <v>5.4459931817876468</v>
      </c>
      <c r="J5283" s="4">
        <v>356585</v>
      </c>
      <c r="K5283" s="4">
        <v>5.5521630703193035</v>
      </c>
    </row>
    <row r="5284" spans="1:11" x14ac:dyDescent="0.25">
      <c r="A5284">
        <v>5915</v>
      </c>
      <c r="B5284" t="s">
        <v>19087</v>
      </c>
      <c r="C5284" t="s">
        <v>19087</v>
      </c>
      <c r="D5284" t="s">
        <v>19088</v>
      </c>
      <c r="E5284" t="s">
        <v>19089</v>
      </c>
      <c r="F5284" s="4">
        <v>434010</v>
      </c>
      <c r="G5284" s="4">
        <v>5.6374997361825239</v>
      </c>
      <c r="H5284" s="4">
        <v>380520</v>
      </c>
      <c r="I5284" s="4">
        <v>5.5803774880747135</v>
      </c>
      <c r="J5284" s="4">
        <v>407265</v>
      </c>
      <c r="K5284" s="4">
        <v>5.6098770887994807</v>
      </c>
    </row>
    <row r="5285" spans="1:11" x14ac:dyDescent="0.25">
      <c r="A5285">
        <v>4915</v>
      </c>
      <c r="B5285" t="s">
        <v>19092</v>
      </c>
      <c r="C5285" t="s">
        <v>19092</v>
      </c>
      <c r="E5285" t="s">
        <v>19093</v>
      </c>
      <c r="F5285" s="4">
        <v>435640</v>
      </c>
      <c r="G5285" s="4">
        <v>5.6391277493705205</v>
      </c>
      <c r="H5285" s="4">
        <v>316920</v>
      </c>
      <c r="I5285" s="4">
        <v>5.5009496472545489</v>
      </c>
      <c r="J5285" s="4">
        <v>376280</v>
      </c>
      <c r="K5285" s="4">
        <v>5.5755111353528974</v>
      </c>
    </row>
    <row r="5286" spans="1:11" x14ac:dyDescent="0.25">
      <c r="A5286">
        <v>1929</v>
      </c>
      <c r="B5286" t="s">
        <v>19094</v>
      </c>
      <c r="C5286" t="s">
        <v>19094</v>
      </c>
      <c r="E5286" t="s">
        <v>19095</v>
      </c>
      <c r="F5286" s="4">
        <v>435800</v>
      </c>
      <c r="G5286" s="4">
        <v>5.6392872259102367</v>
      </c>
      <c r="H5286" s="4">
        <v>38879</v>
      </c>
      <c r="I5286" s="4">
        <v>4.5897150859850226</v>
      </c>
      <c r="J5286" s="4">
        <v>237339.5</v>
      </c>
      <c r="K5286" s="4">
        <v>5.3753700231075552</v>
      </c>
    </row>
    <row r="5287" spans="1:11" x14ac:dyDescent="0.25">
      <c r="A5287">
        <v>4905</v>
      </c>
      <c r="B5287" t="s">
        <v>19097</v>
      </c>
      <c r="C5287" t="s">
        <v>19097</v>
      </c>
      <c r="E5287" t="s">
        <v>19098</v>
      </c>
      <c r="F5287" s="4">
        <v>435950</v>
      </c>
      <c r="G5287" s="4">
        <v>5.6394366819995474</v>
      </c>
      <c r="H5287" s="4">
        <v>282270</v>
      </c>
      <c r="I5287" s="4">
        <v>5.4506647232521521</v>
      </c>
      <c r="J5287" s="4">
        <v>359110</v>
      </c>
      <c r="K5287" s="4">
        <v>5.5552274989282182</v>
      </c>
    </row>
    <row r="5288" spans="1:11" x14ac:dyDescent="0.25">
      <c r="A5288">
        <v>669</v>
      </c>
      <c r="B5288" t="s">
        <v>19100</v>
      </c>
      <c r="C5288" t="s">
        <v>19100</v>
      </c>
      <c r="E5288" t="s">
        <v>19101</v>
      </c>
      <c r="F5288" s="4">
        <v>436520</v>
      </c>
      <c r="G5288" s="4">
        <v>5.6400041465310613</v>
      </c>
      <c r="H5288" s="4">
        <v>262700</v>
      </c>
      <c r="I5288" s="4">
        <v>5.4194600727860704</v>
      </c>
      <c r="J5288" s="4">
        <v>349610</v>
      </c>
      <c r="K5288" s="4">
        <v>5.5435838463957383</v>
      </c>
    </row>
    <row r="5289" spans="1:11" x14ac:dyDescent="0.25">
      <c r="A5289">
        <v>2639</v>
      </c>
      <c r="B5289" t="s">
        <v>19103</v>
      </c>
      <c r="C5289" t="s">
        <v>19104</v>
      </c>
      <c r="D5289" t="s">
        <v>19105</v>
      </c>
      <c r="E5289" t="s">
        <v>19106</v>
      </c>
      <c r="F5289" s="4">
        <v>436720</v>
      </c>
      <c r="G5289" s="4">
        <v>5.6402030812979049</v>
      </c>
      <c r="H5289" s="4">
        <v>253180</v>
      </c>
      <c r="I5289" s="4">
        <v>5.4034293955289634</v>
      </c>
      <c r="J5289" s="4">
        <v>344950</v>
      </c>
      <c r="K5289" s="4">
        <v>5.5377561492826137</v>
      </c>
    </row>
    <row r="5290" spans="1:11" x14ac:dyDescent="0.25">
      <c r="A5290">
        <v>6336</v>
      </c>
      <c r="B5290" t="s">
        <v>19108</v>
      </c>
      <c r="C5290" t="s">
        <v>19108</v>
      </c>
      <c r="E5290" t="s">
        <v>19109</v>
      </c>
      <c r="F5290" s="4">
        <v>436900</v>
      </c>
      <c r="G5290" s="4">
        <v>5.6403820447095683</v>
      </c>
      <c r="H5290" s="4">
        <v>162180</v>
      </c>
      <c r="I5290" s="4">
        <v>5.2099972960823688</v>
      </c>
      <c r="J5290" s="4">
        <v>299540</v>
      </c>
      <c r="K5290" s="4">
        <v>5.4764548254543026</v>
      </c>
    </row>
    <row r="5291" spans="1:11" x14ac:dyDescent="0.25">
      <c r="A5291">
        <v>5789</v>
      </c>
      <c r="B5291" t="s">
        <v>19112</v>
      </c>
      <c r="C5291" t="s">
        <v>19112</v>
      </c>
      <c r="D5291" t="s">
        <v>19113</v>
      </c>
      <c r="F5291" s="4">
        <v>437050</v>
      </c>
      <c r="G5291" s="4">
        <v>5.6405311245720897</v>
      </c>
      <c r="H5291" s="4">
        <v>297110</v>
      </c>
      <c r="I5291" s="4">
        <v>5.4729172693456762</v>
      </c>
      <c r="J5291" s="4">
        <v>367080</v>
      </c>
      <c r="K5291" s="4">
        <v>5.5647607230323031</v>
      </c>
    </row>
    <row r="5292" spans="1:11" x14ac:dyDescent="0.25">
      <c r="A5292">
        <v>2722</v>
      </c>
      <c r="B5292" t="s">
        <v>19114</v>
      </c>
      <c r="C5292" t="s">
        <v>19114</v>
      </c>
      <c r="D5292" t="s">
        <v>19115</v>
      </c>
      <c r="F5292" s="4">
        <v>437100</v>
      </c>
      <c r="G5292" s="4">
        <v>5.6405808064896528</v>
      </c>
      <c r="H5292" s="4">
        <v>396010</v>
      </c>
      <c r="I5292" s="4">
        <v>5.5977061528194136</v>
      </c>
      <c r="J5292" s="4">
        <v>416555</v>
      </c>
      <c r="K5292" s="4">
        <v>5.6196723517680738</v>
      </c>
    </row>
    <row r="5293" spans="1:11" x14ac:dyDescent="0.25">
      <c r="A5293">
        <v>8298</v>
      </c>
      <c r="B5293" t="s">
        <v>19118</v>
      </c>
      <c r="C5293" t="s">
        <v>19118</v>
      </c>
      <c r="E5293" t="s">
        <v>19119</v>
      </c>
      <c r="F5293" s="4">
        <v>438250</v>
      </c>
      <c r="G5293" s="4">
        <v>5.6417219247658323</v>
      </c>
      <c r="H5293" s="4">
        <v>282890</v>
      </c>
      <c r="I5293" s="4">
        <v>5.4516175956663284</v>
      </c>
      <c r="J5293" s="4">
        <v>360570</v>
      </c>
      <c r="K5293" s="4">
        <v>5.5569895898948358</v>
      </c>
    </row>
    <row r="5294" spans="1:11" x14ac:dyDescent="0.25">
      <c r="A5294">
        <v>3722</v>
      </c>
      <c r="B5294" t="s">
        <v>19121</v>
      </c>
      <c r="C5294" t="s">
        <v>19121</v>
      </c>
      <c r="D5294" t="s">
        <v>19122</v>
      </c>
      <c r="E5294" t="s">
        <v>19123</v>
      </c>
      <c r="F5294" s="4">
        <v>438480</v>
      </c>
      <c r="G5294" s="4">
        <v>5.6419497890641441</v>
      </c>
      <c r="H5294" s="4">
        <v>550160</v>
      </c>
      <c r="I5294" s="4">
        <v>5.7404890113339659</v>
      </c>
      <c r="J5294" s="4">
        <v>494320</v>
      </c>
      <c r="K5294" s="4">
        <v>5.6940081822065221</v>
      </c>
    </row>
    <row r="5295" spans="1:11" x14ac:dyDescent="0.25">
      <c r="A5295">
        <v>3126</v>
      </c>
      <c r="B5295" t="s">
        <v>19127</v>
      </c>
      <c r="C5295" t="s">
        <v>19127</v>
      </c>
      <c r="F5295" s="4">
        <v>438580</v>
      </c>
      <c r="G5295" s="4">
        <v>5.6420488232200245</v>
      </c>
      <c r="H5295" s="4">
        <v>572650</v>
      </c>
      <c r="I5295" s="4">
        <v>5.7578892650549038</v>
      </c>
      <c r="J5295" s="4">
        <v>505615</v>
      </c>
      <c r="K5295" s="4">
        <v>5.7038199496109518</v>
      </c>
    </row>
    <row r="5296" spans="1:11" x14ac:dyDescent="0.25">
      <c r="A5296">
        <v>3205</v>
      </c>
      <c r="B5296" t="s">
        <v>19128</v>
      </c>
      <c r="C5296" t="s">
        <v>19128</v>
      </c>
      <c r="D5296" t="s">
        <v>19129</v>
      </c>
      <c r="F5296" s="4">
        <v>438620</v>
      </c>
      <c r="G5296" s="4">
        <v>5.6420884305599435</v>
      </c>
      <c r="H5296" s="4">
        <v>0</v>
      </c>
      <c r="I5296" s="4" t="s">
        <v>30839</v>
      </c>
      <c r="J5296" s="4">
        <v>219310</v>
      </c>
      <c r="K5296" s="4">
        <v>5.3410584348959622</v>
      </c>
    </row>
    <row r="5297" spans="1:11" x14ac:dyDescent="0.25">
      <c r="A5297">
        <v>2834</v>
      </c>
      <c r="B5297" t="s">
        <v>19130</v>
      </c>
      <c r="C5297" t="s">
        <v>19131</v>
      </c>
      <c r="D5297" t="s">
        <v>19132</v>
      </c>
      <c r="E5297" t="s">
        <v>19133</v>
      </c>
      <c r="F5297" s="4">
        <v>438660</v>
      </c>
      <c r="G5297" s="4">
        <v>5.6421280342880307</v>
      </c>
      <c r="H5297" s="4">
        <v>257480</v>
      </c>
      <c r="I5297" s="4">
        <v>5.410743500456932</v>
      </c>
      <c r="J5297" s="4">
        <v>348070</v>
      </c>
      <c r="K5297" s="4">
        <v>5.5416665932471849</v>
      </c>
    </row>
    <row r="5298" spans="1:11" x14ac:dyDescent="0.25">
      <c r="A5298">
        <v>5088</v>
      </c>
      <c r="B5298" t="s">
        <v>19135</v>
      </c>
      <c r="C5298" t="s">
        <v>19135</v>
      </c>
      <c r="E5298" t="s">
        <v>19136</v>
      </c>
      <c r="F5298" s="4">
        <v>438780</v>
      </c>
      <c r="G5298" s="4">
        <v>5.6422468238078913</v>
      </c>
      <c r="H5298" s="4">
        <v>120850</v>
      </c>
      <c r="I5298" s="4">
        <v>5.0822466547436695</v>
      </c>
      <c r="J5298" s="4">
        <v>279815</v>
      </c>
      <c r="K5298" s="4">
        <v>5.446870991937856</v>
      </c>
    </row>
    <row r="5299" spans="1:11" x14ac:dyDescent="0.25">
      <c r="A5299">
        <v>6583</v>
      </c>
      <c r="B5299" t="s">
        <v>19138</v>
      </c>
      <c r="C5299" t="s">
        <v>19138</v>
      </c>
      <c r="D5299" t="s">
        <v>19139</v>
      </c>
      <c r="E5299" t="s">
        <v>19140</v>
      </c>
      <c r="F5299" s="4">
        <v>439150</v>
      </c>
      <c r="G5299" s="4">
        <v>5.6426128870881476</v>
      </c>
      <c r="H5299" s="4">
        <v>131610</v>
      </c>
      <c r="I5299" s="4">
        <v>5.1192888891246078</v>
      </c>
      <c r="J5299" s="4">
        <v>285380</v>
      </c>
      <c r="K5299" s="4">
        <v>5.4554235336209782</v>
      </c>
    </row>
    <row r="5300" spans="1:11" x14ac:dyDescent="0.25">
      <c r="A5300">
        <v>4363</v>
      </c>
      <c r="B5300" t="s">
        <v>19143</v>
      </c>
      <c r="C5300" t="s">
        <v>19143</v>
      </c>
      <c r="D5300" t="s">
        <v>19144</v>
      </c>
      <c r="F5300" s="4">
        <v>439410</v>
      </c>
      <c r="G5300" s="4">
        <v>5.6428699362790766</v>
      </c>
      <c r="H5300" s="4">
        <v>202170</v>
      </c>
      <c r="I5300" s="4">
        <v>5.3057167110913648</v>
      </c>
      <c r="J5300" s="4">
        <v>320790</v>
      </c>
      <c r="K5300" s="4">
        <v>5.5062208215432049</v>
      </c>
    </row>
    <row r="5301" spans="1:11" x14ac:dyDescent="0.25">
      <c r="A5301">
        <v>3187</v>
      </c>
      <c r="B5301" t="s">
        <v>19146</v>
      </c>
      <c r="C5301" t="s">
        <v>19146</v>
      </c>
      <c r="D5301" t="s">
        <v>19147</v>
      </c>
      <c r="E5301" t="s">
        <v>19148</v>
      </c>
      <c r="F5301" s="4">
        <v>439660</v>
      </c>
      <c r="G5301" s="4">
        <v>5.6431169555685594</v>
      </c>
      <c r="H5301" s="4">
        <v>390770</v>
      </c>
      <c r="I5301" s="4">
        <v>5.5919212148866384</v>
      </c>
      <c r="J5301" s="4">
        <v>415215</v>
      </c>
      <c r="K5301" s="4">
        <v>5.6182730343865419</v>
      </c>
    </row>
    <row r="5302" spans="1:11" x14ac:dyDescent="0.25">
      <c r="A5302">
        <v>3012</v>
      </c>
      <c r="B5302" t="s">
        <v>19150</v>
      </c>
      <c r="C5302" t="s">
        <v>19150</v>
      </c>
      <c r="D5302" t="s">
        <v>19151</v>
      </c>
      <c r="E5302" t="s">
        <v>19152</v>
      </c>
      <c r="F5302" s="4">
        <v>439690</v>
      </c>
      <c r="G5302" s="4">
        <v>5.6431465884438934</v>
      </c>
      <c r="H5302" s="4">
        <v>358040</v>
      </c>
      <c r="I5302" s="4">
        <v>5.553931548456327</v>
      </c>
      <c r="J5302" s="4">
        <v>398865</v>
      </c>
      <c r="K5302" s="4">
        <v>5.6008259290805773</v>
      </c>
    </row>
    <row r="5303" spans="1:11" x14ac:dyDescent="0.25">
      <c r="A5303">
        <v>4326</v>
      </c>
      <c r="B5303" t="s">
        <v>19156</v>
      </c>
      <c r="C5303" t="s">
        <v>19156</v>
      </c>
      <c r="E5303" t="s">
        <v>19157</v>
      </c>
      <c r="F5303" s="4">
        <v>439860</v>
      </c>
      <c r="G5303" s="4">
        <v>5.64331446988973</v>
      </c>
      <c r="H5303" s="4">
        <v>237520</v>
      </c>
      <c r="I5303" s="4">
        <v>5.3757001845879886</v>
      </c>
      <c r="J5303" s="4">
        <v>338690</v>
      </c>
      <c r="K5303" s="4">
        <v>5.5298023740614228</v>
      </c>
    </row>
    <row r="5304" spans="1:11" x14ac:dyDescent="0.25">
      <c r="A5304">
        <v>4174</v>
      </c>
      <c r="B5304" t="s">
        <v>19158</v>
      </c>
      <c r="C5304" t="s">
        <v>19159</v>
      </c>
      <c r="D5304" t="s">
        <v>19160</v>
      </c>
      <c r="E5304" t="s">
        <v>19161</v>
      </c>
      <c r="F5304" s="4">
        <v>440760</v>
      </c>
      <c r="G5304" s="4">
        <v>5.6442021743929187</v>
      </c>
      <c r="H5304" s="4">
        <v>428580</v>
      </c>
      <c r="I5304" s="4">
        <v>5.6320319005081858</v>
      </c>
      <c r="J5304" s="4">
        <v>434670</v>
      </c>
      <c r="K5304" s="4">
        <v>5.6381596671426246</v>
      </c>
    </row>
    <row r="5305" spans="1:11" x14ac:dyDescent="0.25">
      <c r="A5305">
        <v>7607</v>
      </c>
      <c r="B5305" t="s">
        <v>19165</v>
      </c>
      <c r="C5305" t="s">
        <v>19165</v>
      </c>
      <c r="D5305" t="s">
        <v>19166</v>
      </c>
      <c r="E5305" t="s">
        <v>19167</v>
      </c>
      <c r="F5305" s="4">
        <v>441060</v>
      </c>
      <c r="G5305" s="4">
        <v>5.6444976731332455</v>
      </c>
      <c r="H5305" s="4">
        <v>687030</v>
      </c>
      <c r="I5305" s="4">
        <v>5.8369757014700205</v>
      </c>
      <c r="J5305" s="4">
        <v>564045</v>
      </c>
      <c r="K5305" s="4">
        <v>5.7513137537565271</v>
      </c>
    </row>
    <row r="5306" spans="1:11" x14ac:dyDescent="0.25">
      <c r="A5306">
        <v>7680</v>
      </c>
      <c r="B5306" t="s">
        <v>19170</v>
      </c>
      <c r="C5306" t="s">
        <v>19171</v>
      </c>
      <c r="E5306" t="s">
        <v>19172</v>
      </c>
      <c r="F5306" s="4">
        <v>441230</v>
      </c>
      <c r="G5306" s="4">
        <v>5.6446650332140287</v>
      </c>
      <c r="H5306" s="4">
        <v>313050</v>
      </c>
      <c r="I5306" s="4">
        <v>5.4956137081211356</v>
      </c>
      <c r="J5306" s="4">
        <v>377140</v>
      </c>
      <c r="K5306" s="4">
        <v>5.5765025967334001</v>
      </c>
    </row>
    <row r="5307" spans="1:11" x14ac:dyDescent="0.25">
      <c r="A5307">
        <v>1222</v>
      </c>
      <c r="B5307" t="s">
        <v>19173</v>
      </c>
      <c r="C5307" t="s">
        <v>19173</v>
      </c>
      <c r="E5307" t="s">
        <v>19174</v>
      </c>
      <c r="F5307" s="4">
        <v>441600</v>
      </c>
      <c r="G5307" s="4">
        <v>5.6450290647211423</v>
      </c>
      <c r="H5307" s="4">
        <v>353160</v>
      </c>
      <c r="I5307" s="4">
        <v>5.5479715081472358</v>
      </c>
      <c r="J5307" s="4">
        <v>397380</v>
      </c>
      <c r="K5307" s="4">
        <v>5.5992060054305322</v>
      </c>
    </row>
    <row r="5308" spans="1:11" x14ac:dyDescent="0.25">
      <c r="A5308">
        <v>1491</v>
      </c>
      <c r="B5308" t="s">
        <v>19176</v>
      </c>
      <c r="C5308" t="s">
        <v>19177</v>
      </c>
      <c r="E5308" t="s">
        <v>19178</v>
      </c>
      <c r="F5308" s="4">
        <v>441610</v>
      </c>
      <c r="G5308" s="4">
        <v>5.645038899176865</v>
      </c>
      <c r="H5308" s="4">
        <v>330540</v>
      </c>
      <c r="I5308" s="4">
        <v>5.5192240227569647</v>
      </c>
      <c r="J5308" s="4">
        <v>386075</v>
      </c>
      <c r="K5308" s="4">
        <v>5.5866716801177807</v>
      </c>
    </row>
    <row r="5309" spans="1:11" x14ac:dyDescent="0.25">
      <c r="A5309">
        <v>3428</v>
      </c>
      <c r="B5309" t="s">
        <v>19180</v>
      </c>
      <c r="C5309" t="s">
        <v>19180</v>
      </c>
      <c r="F5309" s="4">
        <v>441790</v>
      </c>
      <c r="G5309" s="4">
        <v>5.6452158813091362</v>
      </c>
      <c r="H5309" s="4">
        <v>205640</v>
      </c>
      <c r="I5309" s="4">
        <v>5.313107595194996</v>
      </c>
      <c r="J5309" s="4">
        <v>323715</v>
      </c>
      <c r="K5309" s="4">
        <v>5.5101628237964464</v>
      </c>
    </row>
    <row r="5310" spans="1:11" x14ac:dyDescent="0.25">
      <c r="A5310">
        <v>454</v>
      </c>
      <c r="B5310" t="s">
        <v>19181</v>
      </c>
      <c r="C5310" t="s">
        <v>19181</v>
      </c>
      <c r="D5310" t="s">
        <v>19182</v>
      </c>
      <c r="E5310" t="s">
        <v>19183</v>
      </c>
      <c r="F5310" s="4">
        <v>442910</v>
      </c>
      <c r="G5310" s="4">
        <v>5.6463154858747142</v>
      </c>
      <c r="H5310" s="4">
        <v>354290</v>
      </c>
      <c r="I5310" s="4">
        <v>5.5493588943424648</v>
      </c>
      <c r="J5310" s="4">
        <v>398600</v>
      </c>
      <c r="K5310" s="4">
        <v>5.6005372943644689</v>
      </c>
    </row>
    <row r="5311" spans="1:11" x14ac:dyDescent="0.25">
      <c r="A5311">
        <v>3817</v>
      </c>
      <c r="B5311" t="s">
        <v>19186</v>
      </c>
      <c r="C5311" t="s">
        <v>19186</v>
      </c>
      <c r="F5311" s="4">
        <v>443460</v>
      </c>
      <c r="G5311" s="4">
        <v>5.64685445266218</v>
      </c>
      <c r="H5311" s="4">
        <v>415130</v>
      </c>
      <c r="I5311" s="4">
        <v>5.6181841194630087</v>
      </c>
      <c r="J5311" s="4">
        <v>429295</v>
      </c>
      <c r="K5311" s="4">
        <v>5.6327558302799163</v>
      </c>
    </row>
    <row r="5312" spans="1:11" x14ac:dyDescent="0.25">
      <c r="A5312">
        <v>934</v>
      </c>
      <c r="B5312" t="s">
        <v>19187</v>
      </c>
      <c r="C5312" t="s">
        <v>19187</v>
      </c>
      <c r="E5312" t="s">
        <v>19188</v>
      </c>
      <c r="F5312" s="4">
        <v>443600</v>
      </c>
      <c r="G5312" s="4">
        <v>5.6469915374771222</v>
      </c>
      <c r="H5312" s="4">
        <v>210910</v>
      </c>
      <c r="I5312" s="4">
        <v>5.3240971716876135</v>
      </c>
      <c r="J5312" s="4">
        <v>327255</v>
      </c>
      <c r="K5312" s="4">
        <v>5.5148862906874871</v>
      </c>
    </row>
    <row r="5313" spans="1:11" x14ac:dyDescent="0.25">
      <c r="A5313">
        <v>2768</v>
      </c>
      <c r="B5313" t="s">
        <v>19189</v>
      </c>
      <c r="C5313" t="s">
        <v>19189</v>
      </c>
      <c r="D5313" t="s">
        <v>19190</v>
      </c>
      <c r="F5313" s="4">
        <v>443640</v>
      </c>
      <c r="G5313" s="4">
        <v>5.6470306966207318</v>
      </c>
      <c r="H5313" s="4">
        <v>284980</v>
      </c>
      <c r="I5313" s="4">
        <v>5.4548143821333506</v>
      </c>
      <c r="J5313" s="4">
        <v>364310</v>
      </c>
      <c r="K5313" s="4">
        <v>5.5614710924201027</v>
      </c>
    </row>
    <row r="5314" spans="1:11" x14ac:dyDescent="0.25">
      <c r="A5314">
        <v>4323</v>
      </c>
      <c r="B5314" t="s">
        <v>19191</v>
      </c>
      <c r="C5314" t="s">
        <v>19191</v>
      </c>
      <c r="D5314" t="s">
        <v>19192</v>
      </c>
      <c r="E5314" t="s">
        <v>19193</v>
      </c>
      <c r="F5314" s="4">
        <v>444230</v>
      </c>
      <c r="G5314" s="4">
        <v>5.6476078842316175</v>
      </c>
      <c r="H5314" s="4">
        <v>445040</v>
      </c>
      <c r="I5314" s="4">
        <v>5.6483990469327718</v>
      </c>
      <c r="J5314" s="4">
        <v>444635</v>
      </c>
      <c r="K5314" s="4">
        <v>5.6480036457417286</v>
      </c>
    </row>
    <row r="5315" spans="1:11" x14ac:dyDescent="0.25">
      <c r="A5315">
        <v>2116</v>
      </c>
      <c r="B5315" t="s">
        <v>19196</v>
      </c>
      <c r="C5315" t="s">
        <v>19196</v>
      </c>
      <c r="D5315" t="s">
        <v>19197</v>
      </c>
      <c r="E5315" t="s">
        <v>19198</v>
      </c>
      <c r="F5315" s="4">
        <v>444640</v>
      </c>
      <c r="G5315" s="4">
        <v>5.6480085294332971</v>
      </c>
      <c r="H5315" s="4">
        <v>586580</v>
      </c>
      <c r="I5315" s="4">
        <v>5.7683272512157693</v>
      </c>
      <c r="J5315" s="4">
        <v>515610</v>
      </c>
      <c r="K5315" s="4">
        <v>5.7123213316889379</v>
      </c>
    </row>
    <row r="5316" spans="1:11" x14ac:dyDescent="0.25">
      <c r="A5316">
        <v>401</v>
      </c>
      <c r="B5316" t="s">
        <v>19201</v>
      </c>
      <c r="C5316" t="s">
        <v>19201</v>
      </c>
      <c r="D5316" t="s">
        <v>19202</v>
      </c>
      <c r="E5316" t="s">
        <v>19203</v>
      </c>
      <c r="F5316" s="4">
        <v>444810</v>
      </c>
      <c r="G5316" s="4">
        <v>5.6481745422790386</v>
      </c>
      <c r="H5316" s="4">
        <v>184530</v>
      </c>
      <c r="I5316" s="4">
        <v>5.2660669817434105</v>
      </c>
      <c r="J5316" s="4">
        <v>314670</v>
      </c>
      <c r="K5316" s="4">
        <v>5.4978553401311778</v>
      </c>
    </row>
    <row r="5317" spans="1:11" x14ac:dyDescent="0.25">
      <c r="A5317">
        <v>6794</v>
      </c>
      <c r="B5317" t="s">
        <v>19206</v>
      </c>
      <c r="C5317" t="s">
        <v>19207</v>
      </c>
      <c r="D5317" t="s">
        <v>19208</v>
      </c>
      <c r="F5317" s="4">
        <v>445290</v>
      </c>
      <c r="G5317" s="4">
        <v>5.6486429421701088</v>
      </c>
      <c r="H5317" s="4">
        <v>167050</v>
      </c>
      <c r="I5317" s="4">
        <v>5.2228464799741499</v>
      </c>
      <c r="J5317" s="4">
        <v>306170</v>
      </c>
      <c r="K5317" s="4">
        <v>5.4859626341978069</v>
      </c>
    </row>
    <row r="5318" spans="1:11" x14ac:dyDescent="0.25">
      <c r="A5318">
        <v>2534</v>
      </c>
      <c r="B5318" t="s">
        <v>19211</v>
      </c>
      <c r="C5318" t="s">
        <v>19211</v>
      </c>
      <c r="D5318" t="s">
        <v>19212</v>
      </c>
      <c r="E5318" t="s">
        <v>19213</v>
      </c>
      <c r="F5318" s="4">
        <v>445490</v>
      </c>
      <c r="G5318" s="4">
        <v>5.6488379597902627</v>
      </c>
      <c r="H5318" s="4">
        <v>281820</v>
      </c>
      <c r="I5318" s="4">
        <v>5.4499718105668924</v>
      </c>
      <c r="J5318" s="4">
        <v>363655</v>
      </c>
      <c r="K5318" s="4">
        <v>5.5606895631916036</v>
      </c>
    </row>
    <row r="5319" spans="1:11" x14ac:dyDescent="0.25">
      <c r="A5319">
        <v>5138</v>
      </c>
      <c r="B5319" t="s">
        <v>19214</v>
      </c>
      <c r="C5319" t="s">
        <v>19214</v>
      </c>
      <c r="D5319" t="s">
        <v>19215</v>
      </c>
      <c r="E5319" t="s">
        <v>19216</v>
      </c>
      <c r="F5319" s="4">
        <v>445550</v>
      </c>
      <c r="G5319" s="4">
        <v>5.6488964480039314</v>
      </c>
      <c r="H5319" s="4">
        <v>270230</v>
      </c>
      <c r="I5319" s="4">
        <v>5.4317335612338367</v>
      </c>
      <c r="J5319" s="4">
        <v>357890</v>
      </c>
      <c r="K5319" s="4">
        <v>5.5537495637001673</v>
      </c>
    </row>
    <row r="5320" spans="1:11" x14ac:dyDescent="0.25">
      <c r="A5320">
        <v>3284</v>
      </c>
      <c r="B5320" t="s">
        <v>19220</v>
      </c>
      <c r="C5320" t="s">
        <v>19220</v>
      </c>
      <c r="E5320" t="s">
        <v>19221</v>
      </c>
      <c r="F5320" s="4">
        <v>445890</v>
      </c>
      <c r="G5320" s="4">
        <v>5.6492277325121583</v>
      </c>
      <c r="H5320" s="4">
        <v>212060</v>
      </c>
      <c r="I5320" s="4">
        <v>5.3264587570712223</v>
      </c>
      <c r="J5320" s="4">
        <v>328975</v>
      </c>
      <c r="K5320" s="4">
        <v>5.5171628955956207</v>
      </c>
    </row>
    <row r="5321" spans="1:11" x14ac:dyDescent="0.25">
      <c r="A5321">
        <v>2926</v>
      </c>
      <c r="B5321" t="s">
        <v>19223</v>
      </c>
      <c r="C5321" t="s">
        <v>19224</v>
      </c>
      <c r="D5321" t="s">
        <v>19225</v>
      </c>
      <c r="E5321" t="s">
        <v>19226</v>
      </c>
      <c r="F5321" s="4">
        <v>446120</v>
      </c>
      <c r="G5321" s="4">
        <v>5.6494516935284063</v>
      </c>
      <c r="H5321" s="4">
        <v>939970</v>
      </c>
      <c r="I5321" s="4">
        <v>5.9731139929163284</v>
      </c>
      <c r="J5321" s="4">
        <v>693045</v>
      </c>
      <c r="K5321" s="4">
        <v>5.8407614346366143</v>
      </c>
    </row>
    <row r="5322" spans="1:11" x14ac:dyDescent="0.25">
      <c r="A5322">
        <v>4408</v>
      </c>
      <c r="B5322" t="s">
        <v>19229</v>
      </c>
      <c r="C5322" t="s">
        <v>19229</v>
      </c>
      <c r="D5322" t="s">
        <v>19230</v>
      </c>
      <c r="E5322" t="s">
        <v>19231</v>
      </c>
      <c r="F5322" s="4">
        <v>446900</v>
      </c>
      <c r="G5322" s="4">
        <v>5.6502103546603593</v>
      </c>
      <c r="H5322" s="4">
        <v>222830</v>
      </c>
      <c r="I5322" s="4">
        <v>5.3479736602780381</v>
      </c>
      <c r="J5322" s="4">
        <v>334865</v>
      </c>
      <c r="K5322" s="4">
        <v>5.5248697575691148</v>
      </c>
    </row>
    <row r="5323" spans="1:11" x14ac:dyDescent="0.25">
      <c r="A5323">
        <v>4005</v>
      </c>
      <c r="B5323" t="s">
        <v>19235</v>
      </c>
      <c r="C5323" t="s">
        <v>19235</v>
      </c>
      <c r="D5323" t="s">
        <v>19236</v>
      </c>
      <c r="E5323" t="s">
        <v>19237</v>
      </c>
      <c r="F5323" s="4">
        <v>446930</v>
      </c>
      <c r="G5323" s="4">
        <v>5.6502395074846365</v>
      </c>
      <c r="H5323" s="4">
        <v>296220</v>
      </c>
      <c r="I5323" s="4">
        <v>5.4716143776031751</v>
      </c>
      <c r="J5323" s="4">
        <v>371575</v>
      </c>
      <c r="K5323" s="4">
        <v>5.570046486464534</v>
      </c>
    </row>
    <row r="5324" spans="1:11" x14ac:dyDescent="0.25">
      <c r="A5324">
        <v>4338</v>
      </c>
      <c r="B5324" t="s">
        <v>19239</v>
      </c>
      <c r="C5324" t="s">
        <v>19239</v>
      </c>
      <c r="D5324" t="s">
        <v>19240</v>
      </c>
      <c r="F5324" s="4">
        <v>446980</v>
      </c>
      <c r="G5324" s="4">
        <v>5.6502880911767708</v>
      </c>
      <c r="H5324" s="4">
        <v>327420</v>
      </c>
      <c r="I5324" s="4">
        <v>5.5151052041667894</v>
      </c>
      <c r="J5324" s="4">
        <v>387200</v>
      </c>
      <c r="K5324" s="4">
        <v>5.5879353486363561</v>
      </c>
    </row>
    <row r="5325" spans="1:11" x14ac:dyDescent="0.25">
      <c r="A5325">
        <v>3518</v>
      </c>
      <c r="B5325" t="s">
        <v>19241</v>
      </c>
      <c r="C5325" t="s">
        <v>19241</v>
      </c>
      <c r="D5325" t="s">
        <v>19242</v>
      </c>
      <c r="E5325" t="s">
        <v>19243</v>
      </c>
      <c r="F5325" s="4">
        <v>447170</v>
      </c>
      <c r="G5325" s="4">
        <v>5.6504726596558932</v>
      </c>
      <c r="H5325" s="4">
        <v>271330</v>
      </c>
      <c r="I5325" s="4">
        <v>5.4334978148237205</v>
      </c>
      <c r="J5325" s="4">
        <v>359250</v>
      </c>
      <c r="K5325" s="4">
        <v>5.5553967768062629</v>
      </c>
    </row>
    <row r="5326" spans="1:11" x14ac:dyDescent="0.25">
      <c r="A5326">
        <v>5345</v>
      </c>
      <c r="B5326" t="s">
        <v>19245</v>
      </c>
      <c r="C5326" t="s">
        <v>19245</v>
      </c>
      <c r="D5326" t="s">
        <v>19246</v>
      </c>
      <c r="E5326" t="s">
        <v>19247</v>
      </c>
      <c r="F5326" s="4">
        <v>447330</v>
      </c>
      <c r="G5326" s="4">
        <v>5.6506280249277667</v>
      </c>
      <c r="H5326" s="4">
        <v>248350</v>
      </c>
      <c r="I5326" s="4">
        <v>5.3950641643312425</v>
      </c>
      <c r="J5326" s="4">
        <v>347840</v>
      </c>
      <c r="K5326" s="4">
        <v>5.5413795224062001</v>
      </c>
    </row>
    <row r="5327" spans="1:11" x14ac:dyDescent="0.25">
      <c r="A5327">
        <v>2210</v>
      </c>
      <c r="B5327" t="s">
        <v>19251</v>
      </c>
      <c r="C5327" t="s">
        <v>19251</v>
      </c>
      <c r="E5327" t="s">
        <v>19252</v>
      </c>
      <c r="F5327" s="4">
        <v>447360</v>
      </c>
      <c r="G5327" s="4">
        <v>5.650657149729569</v>
      </c>
      <c r="H5327" s="4">
        <v>277450</v>
      </c>
      <c r="I5327" s="4">
        <v>5.4431847291501843</v>
      </c>
      <c r="J5327" s="4">
        <v>362405</v>
      </c>
      <c r="K5327" s="4">
        <v>5.5591941808851004</v>
      </c>
    </row>
    <row r="5328" spans="1:11" x14ac:dyDescent="0.25">
      <c r="A5328">
        <v>7435</v>
      </c>
      <c r="B5328" t="s">
        <v>19256</v>
      </c>
      <c r="C5328" t="s">
        <v>19256</v>
      </c>
      <c r="D5328" t="s">
        <v>19257</v>
      </c>
      <c r="E5328" t="s">
        <v>19258</v>
      </c>
      <c r="F5328" s="4">
        <v>447790</v>
      </c>
      <c r="G5328" s="4">
        <v>5.6510743907318197</v>
      </c>
      <c r="H5328" s="4">
        <v>761840</v>
      </c>
      <c r="I5328" s="4">
        <v>5.8818637713220658</v>
      </c>
      <c r="J5328" s="4">
        <v>604815</v>
      </c>
      <c r="K5328" s="4">
        <v>5.7816225535520882</v>
      </c>
    </row>
    <row r="5329" spans="1:11" x14ac:dyDescent="0.25">
      <c r="A5329">
        <v>6207</v>
      </c>
      <c r="B5329" t="s">
        <v>19259</v>
      </c>
      <c r="C5329" t="s">
        <v>19259</v>
      </c>
      <c r="D5329" t="s">
        <v>19260</v>
      </c>
      <c r="E5329" t="s">
        <v>19261</v>
      </c>
      <c r="F5329" s="4">
        <v>447800</v>
      </c>
      <c r="G5329" s="4">
        <v>5.6510840892430112</v>
      </c>
      <c r="H5329" s="4">
        <v>215580</v>
      </c>
      <c r="I5329" s="4">
        <v>5.3336084675882933</v>
      </c>
      <c r="J5329" s="4">
        <v>331690</v>
      </c>
      <c r="K5329" s="4">
        <v>5.5207323783320081</v>
      </c>
    </row>
    <row r="5330" spans="1:11" x14ac:dyDescent="0.25">
      <c r="A5330">
        <v>7542</v>
      </c>
      <c r="B5330" t="s">
        <v>19263</v>
      </c>
      <c r="C5330" t="s">
        <v>19263</v>
      </c>
      <c r="D5330" t="s">
        <v>19264</v>
      </c>
      <c r="F5330" s="4">
        <v>448030</v>
      </c>
      <c r="G5330" s="4">
        <v>5.6513070952442224</v>
      </c>
      <c r="H5330" s="4">
        <v>446940</v>
      </c>
      <c r="I5330" s="4">
        <v>5.6502492246578706</v>
      </c>
      <c r="J5330" s="4">
        <v>447485</v>
      </c>
      <c r="K5330" s="4">
        <v>5.6507784820510123</v>
      </c>
    </row>
    <row r="5331" spans="1:11" x14ac:dyDescent="0.25">
      <c r="A5331">
        <v>7140</v>
      </c>
      <c r="B5331" t="s">
        <v>19266</v>
      </c>
      <c r="C5331" t="s">
        <v>19266</v>
      </c>
      <c r="D5331" t="s">
        <v>19267</v>
      </c>
      <c r="F5331" s="4">
        <v>448090</v>
      </c>
      <c r="G5331" s="4">
        <v>5.6513652518950135</v>
      </c>
      <c r="H5331" s="4">
        <v>220240</v>
      </c>
      <c r="I5331" s="4">
        <v>5.3428961983852741</v>
      </c>
      <c r="J5331" s="4">
        <v>334165</v>
      </c>
      <c r="K5331" s="4">
        <v>5.5239609605098892</v>
      </c>
    </row>
    <row r="5332" spans="1:11" x14ac:dyDescent="0.25">
      <c r="A5332">
        <v>4459</v>
      </c>
      <c r="B5332" t="s">
        <v>19269</v>
      </c>
      <c r="C5332" t="s">
        <v>19269</v>
      </c>
      <c r="E5332" t="s">
        <v>19270</v>
      </c>
      <c r="F5332" s="4">
        <v>448290</v>
      </c>
      <c r="G5332" s="4">
        <v>5.6515590511717084</v>
      </c>
      <c r="H5332" s="4">
        <v>287210</v>
      </c>
      <c r="I5332" s="4">
        <v>5.4581995569811692</v>
      </c>
      <c r="J5332" s="4">
        <v>367750</v>
      </c>
      <c r="K5332" s="4">
        <v>5.5655526813995682</v>
      </c>
    </row>
    <row r="5333" spans="1:11" x14ac:dyDescent="0.25">
      <c r="A5333">
        <v>4640</v>
      </c>
      <c r="B5333" t="s">
        <v>19271</v>
      </c>
      <c r="C5333" t="s">
        <v>19271</v>
      </c>
      <c r="E5333" t="s">
        <v>19272</v>
      </c>
      <c r="F5333" s="4">
        <v>448480</v>
      </c>
      <c r="G5333" s="4">
        <v>5.6517430804162112</v>
      </c>
      <c r="H5333" s="4">
        <v>179710</v>
      </c>
      <c r="I5333" s="4">
        <v>5.2545722441873535</v>
      </c>
      <c r="J5333" s="4">
        <v>314095</v>
      </c>
      <c r="K5333" s="4">
        <v>5.4970610230279444</v>
      </c>
    </row>
    <row r="5334" spans="1:11" x14ac:dyDescent="0.25">
      <c r="A5334">
        <v>7546</v>
      </c>
      <c r="B5334" t="s">
        <v>19276</v>
      </c>
      <c r="C5334" t="s">
        <v>19276</v>
      </c>
      <c r="D5334" t="s">
        <v>19277</v>
      </c>
      <c r="E5334" t="s">
        <v>19278</v>
      </c>
      <c r="F5334" s="4">
        <v>448550</v>
      </c>
      <c r="G5334" s="4">
        <v>5.6518108610117208</v>
      </c>
      <c r="H5334" s="4">
        <v>278310</v>
      </c>
      <c r="I5334" s="4">
        <v>5.4445288113171353</v>
      </c>
      <c r="J5334" s="4">
        <v>363430</v>
      </c>
      <c r="K5334" s="4">
        <v>5.5604207740911615</v>
      </c>
    </row>
    <row r="5335" spans="1:11" x14ac:dyDescent="0.25">
      <c r="A5335">
        <v>2404</v>
      </c>
      <c r="B5335" t="s">
        <v>19280</v>
      </c>
      <c r="C5335" t="s">
        <v>19280</v>
      </c>
      <c r="D5335" t="s">
        <v>19281</v>
      </c>
      <c r="F5335" s="4">
        <v>448820</v>
      </c>
      <c r="G5335" s="4">
        <v>5.6520722014034259</v>
      </c>
      <c r="H5335" s="4">
        <v>418850</v>
      </c>
      <c r="I5335" s="4">
        <v>5.6220585197784176</v>
      </c>
      <c r="J5335" s="4">
        <v>433835</v>
      </c>
      <c r="K5335" s="4">
        <v>5.6373245861606582</v>
      </c>
    </row>
    <row r="5336" spans="1:11" x14ac:dyDescent="0.25">
      <c r="A5336">
        <v>3544</v>
      </c>
      <c r="B5336" t="s">
        <v>19283</v>
      </c>
      <c r="C5336" t="s">
        <v>19283</v>
      </c>
      <c r="D5336" t="s">
        <v>19284</v>
      </c>
      <c r="E5336" t="s">
        <v>19285</v>
      </c>
      <c r="F5336" s="4">
        <v>448900</v>
      </c>
      <c r="G5336" s="4">
        <v>5.6521496054016529</v>
      </c>
      <c r="H5336" s="4">
        <v>324170</v>
      </c>
      <c r="I5336" s="4">
        <v>5.5107728210081506</v>
      </c>
      <c r="J5336" s="4">
        <v>386535</v>
      </c>
      <c r="K5336" s="4">
        <v>5.5871888245639596</v>
      </c>
    </row>
    <row r="5337" spans="1:11" x14ac:dyDescent="0.25">
      <c r="A5337">
        <v>3407</v>
      </c>
      <c r="B5337" t="s">
        <v>19288</v>
      </c>
      <c r="C5337" t="s">
        <v>19288</v>
      </c>
      <c r="D5337" t="s">
        <v>19289</v>
      </c>
      <c r="E5337" t="s">
        <v>19290</v>
      </c>
      <c r="F5337" s="4">
        <v>449000</v>
      </c>
      <c r="G5337" s="4">
        <v>5.6522463410033232</v>
      </c>
      <c r="H5337" s="4">
        <v>384800</v>
      </c>
      <c r="I5337" s="4">
        <v>5.5852350633657757</v>
      </c>
      <c r="J5337" s="4">
        <v>416900</v>
      </c>
      <c r="K5337" s="4">
        <v>5.6200318951262975</v>
      </c>
    </row>
    <row r="5338" spans="1:11" x14ac:dyDescent="0.25">
      <c r="A5338">
        <v>7614</v>
      </c>
      <c r="B5338" t="s">
        <v>19292</v>
      </c>
      <c r="C5338" t="s">
        <v>19292</v>
      </c>
      <c r="D5338" t="s">
        <v>19293</v>
      </c>
      <c r="F5338" s="4">
        <v>449150</v>
      </c>
      <c r="G5338" s="4">
        <v>5.6523914040170542</v>
      </c>
      <c r="H5338" s="4">
        <v>308460</v>
      </c>
      <c r="I5338" s="4">
        <v>5.4891988542506773</v>
      </c>
      <c r="J5338" s="4">
        <v>378805</v>
      </c>
      <c r="K5338" s="4">
        <v>5.5784157027971242</v>
      </c>
    </row>
    <row r="5339" spans="1:11" x14ac:dyDescent="0.25">
      <c r="A5339">
        <v>3198</v>
      </c>
      <c r="B5339" t="s">
        <v>19296</v>
      </c>
      <c r="C5339" t="s">
        <v>19296</v>
      </c>
      <c r="D5339" t="s">
        <v>19297</v>
      </c>
      <c r="E5339" t="s">
        <v>19298</v>
      </c>
      <c r="F5339" s="4">
        <v>449510</v>
      </c>
      <c r="G5339" s="4">
        <v>5.6527393576855127</v>
      </c>
      <c r="H5339" s="4">
        <v>183990</v>
      </c>
      <c r="I5339" s="4">
        <v>5.2647942194071558</v>
      </c>
      <c r="J5339" s="4">
        <v>316750</v>
      </c>
      <c r="K5339" s="4">
        <v>5.500716623555479</v>
      </c>
    </row>
    <row r="5340" spans="1:11" x14ac:dyDescent="0.25">
      <c r="A5340">
        <v>2809</v>
      </c>
      <c r="B5340" t="s">
        <v>19302</v>
      </c>
      <c r="C5340" t="s">
        <v>19302</v>
      </c>
      <c r="D5340" t="s">
        <v>19303</v>
      </c>
      <c r="E5340" t="s">
        <v>19304</v>
      </c>
      <c r="F5340" s="4">
        <v>449890</v>
      </c>
      <c r="G5340" s="4">
        <v>5.6531063399246566</v>
      </c>
      <c r="H5340" s="4">
        <v>267160</v>
      </c>
      <c r="I5340" s="4">
        <v>5.4267714347926965</v>
      </c>
      <c r="J5340" s="4">
        <v>358525</v>
      </c>
      <c r="K5340" s="4">
        <v>5.5545194444766111</v>
      </c>
    </row>
    <row r="5341" spans="1:11" x14ac:dyDescent="0.25">
      <c r="A5341">
        <v>2454</v>
      </c>
      <c r="B5341" t="s">
        <v>19308</v>
      </c>
      <c r="C5341" t="s">
        <v>19308</v>
      </c>
      <c r="D5341" t="s">
        <v>19309</v>
      </c>
      <c r="E5341" t="s">
        <v>19310</v>
      </c>
      <c r="F5341" s="4">
        <v>449930</v>
      </c>
      <c r="G5341" s="4">
        <v>5.6531449516009644</v>
      </c>
      <c r="H5341" s="4">
        <v>631770</v>
      </c>
      <c r="I5341" s="4">
        <v>5.8005589993092483</v>
      </c>
      <c r="J5341" s="4">
        <v>540850</v>
      </c>
      <c r="K5341" s="4">
        <v>5.7330768340436622</v>
      </c>
    </row>
    <row r="5342" spans="1:11" x14ac:dyDescent="0.25">
      <c r="A5342">
        <v>5809</v>
      </c>
      <c r="B5342" t="s">
        <v>19313</v>
      </c>
      <c r="C5342" t="s">
        <v>19313</v>
      </c>
      <c r="D5342" t="s">
        <v>19314</v>
      </c>
      <c r="E5342" t="s">
        <v>19315</v>
      </c>
      <c r="F5342" s="4">
        <v>449980</v>
      </c>
      <c r="G5342" s="4">
        <v>5.653193211369425</v>
      </c>
      <c r="H5342" s="4">
        <v>374000</v>
      </c>
      <c r="I5342" s="4">
        <v>5.5728716022004798</v>
      </c>
      <c r="J5342" s="4">
        <v>411990</v>
      </c>
      <c r="K5342" s="4">
        <v>5.6148866747770043</v>
      </c>
    </row>
    <row r="5343" spans="1:11" x14ac:dyDescent="0.25">
      <c r="A5343">
        <v>1089</v>
      </c>
      <c r="B5343" t="s">
        <v>19316</v>
      </c>
      <c r="C5343" t="s">
        <v>19317</v>
      </c>
      <c r="E5343" t="s">
        <v>19318</v>
      </c>
      <c r="F5343" s="4">
        <v>450010</v>
      </c>
      <c r="G5343" s="4">
        <v>5.653222164656599</v>
      </c>
      <c r="H5343" s="4">
        <v>322530</v>
      </c>
      <c r="I5343" s="4">
        <v>5.5085701165790457</v>
      </c>
      <c r="J5343" s="4">
        <v>386270</v>
      </c>
      <c r="K5343" s="4">
        <v>5.5868909795908674</v>
      </c>
    </row>
    <row r="5344" spans="1:11" x14ac:dyDescent="0.25">
      <c r="A5344">
        <v>497</v>
      </c>
      <c r="B5344" t="s">
        <v>19320</v>
      </c>
      <c r="C5344" t="s">
        <v>19321</v>
      </c>
      <c r="D5344" t="s">
        <v>19322</v>
      </c>
      <c r="E5344" t="s">
        <v>19323</v>
      </c>
      <c r="F5344" s="4">
        <v>450500</v>
      </c>
      <c r="G5344" s="4">
        <v>5.653694795315082</v>
      </c>
      <c r="H5344" s="4">
        <v>1466100</v>
      </c>
      <c r="I5344" s="4">
        <v>6.1661635937478341</v>
      </c>
      <c r="J5344" s="4">
        <v>958300</v>
      </c>
      <c r="K5344" s="4">
        <v>5.9815014881482469</v>
      </c>
    </row>
    <row r="5345" spans="1:11" x14ac:dyDescent="0.25">
      <c r="A5345">
        <v>5825</v>
      </c>
      <c r="B5345" t="s">
        <v>19325</v>
      </c>
      <c r="C5345" t="s">
        <v>19325</v>
      </c>
      <c r="D5345" t="s">
        <v>19326</v>
      </c>
      <c r="E5345" t="s">
        <v>19327</v>
      </c>
      <c r="F5345" s="4">
        <v>450680</v>
      </c>
      <c r="G5345" s="4">
        <v>5.6538682856450544</v>
      </c>
      <c r="H5345" s="4">
        <v>266780</v>
      </c>
      <c r="I5345" s="4">
        <v>5.4261532682159794</v>
      </c>
      <c r="J5345" s="4">
        <v>358730</v>
      </c>
      <c r="K5345" s="4">
        <v>5.5547676975280771</v>
      </c>
    </row>
    <row r="5346" spans="1:11" x14ac:dyDescent="0.25">
      <c r="A5346">
        <v>76</v>
      </c>
      <c r="B5346" t="s">
        <v>19329</v>
      </c>
      <c r="C5346" t="s">
        <v>19330</v>
      </c>
      <c r="E5346" t="s">
        <v>19331</v>
      </c>
      <c r="F5346" s="4">
        <v>450740</v>
      </c>
      <c r="G5346" s="4">
        <v>5.6539261003572916</v>
      </c>
      <c r="H5346" s="4">
        <v>380390</v>
      </c>
      <c r="I5346" s="4">
        <v>5.580229091330823</v>
      </c>
      <c r="J5346" s="4">
        <v>415565</v>
      </c>
      <c r="K5346" s="4">
        <v>5.6186389629781281</v>
      </c>
    </row>
    <row r="5347" spans="1:11" x14ac:dyDescent="0.25">
      <c r="A5347">
        <v>6567</v>
      </c>
      <c r="B5347" t="s">
        <v>19333</v>
      </c>
      <c r="C5347" t="s">
        <v>19333</v>
      </c>
      <c r="E5347" t="s">
        <v>19334</v>
      </c>
      <c r="F5347" s="4">
        <v>451190</v>
      </c>
      <c r="G5347" s="4">
        <v>5.6543594655476568</v>
      </c>
      <c r="H5347" s="4">
        <v>215790</v>
      </c>
      <c r="I5347" s="4">
        <v>5.3340313150204484</v>
      </c>
      <c r="J5347" s="4">
        <v>333490</v>
      </c>
      <c r="K5347" s="4">
        <v>5.523082815734031</v>
      </c>
    </row>
    <row r="5348" spans="1:11" x14ac:dyDescent="0.25">
      <c r="A5348">
        <v>1907</v>
      </c>
      <c r="B5348" t="s">
        <v>19337</v>
      </c>
      <c r="C5348" t="s">
        <v>19337</v>
      </c>
      <c r="E5348" t="s">
        <v>19338</v>
      </c>
      <c r="F5348" s="4">
        <v>451710</v>
      </c>
      <c r="G5348" s="4">
        <v>5.6548597051213818</v>
      </c>
      <c r="H5348" s="4">
        <v>194630</v>
      </c>
      <c r="I5348" s="4">
        <v>5.2892097826449858</v>
      </c>
      <c r="J5348" s="4">
        <v>323170</v>
      </c>
      <c r="K5348" s="4">
        <v>5.5094310382437168</v>
      </c>
    </row>
    <row r="5349" spans="1:11" x14ac:dyDescent="0.25">
      <c r="A5349">
        <v>5447</v>
      </c>
      <c r="B5349" t="s">
        <v>19340</v>
      </c>
      <c r="C5349" t="s">
        <v>19340</v>
      </c>
      <c r="F5349" s="4">
        <v>451710</v>
      </c>
      <c r="G5349" s="4">
        <v>5.6548597051213818</v>
      </c>
      <c r="H5349" s="4">
        <v>275960</v>
      </c>
      <c r="I5349" s="4">
        <v>5.4408461362745566</v>
      </c>
      <c r="J5349" s="4">
        <v>363835</v>
      </c>
      <c r="K5349" s="4">
        <v>5.5609044747597016</v>
      </c>
    </row>
    <row r="5350" spans="1:11" x14ac:dyDescent="0.25">
      <c r="A5350">
        <v>3103</v>
      </c>
      <c r="B5350" t="s">
        <v>19342</v>
      </c>
      <c r="C5350" t="s">
        <v>19342</v>
      </c>
      <c r="D5350" t="s">
        <v>19343</v>
      </c>
      <c r="E5350" t="s">
        <v>19344</v>
      </c>
      <c r="F5350" s="4">
        <v>451770</v>
      </c>
      <c r="G5350" s="4">
        <v>5.654917388011877</v>
      </c>
      <c r="H5350" s="4">
        <v>272660</v>
      </c>
      <c r="I5350" s="4">
        <v>5.4356214303748587</v>
      </c>
      <c r="J5350" s="4">
        <v>362215</v>
      </c>
      <c r="K5350" s="4">
        <v>5.558966431296481</v>
      </c>
    </row>
    <row r="5351" spans="1:11" x14ac:dyDescent="0.25">
      <c r="A5351">
        <v>4738</v>
      </c>
      <c r="B5351" t="s">
        <v>19347</v>
      </c>
      <c r="C5351" t="s">
        <v>19347</v>
      </c>
      <c r="D5351" t="s">
        <v>18691</v>
      </c>
      <c r="F5351" s="4">
        <v>451930</v>
      </c>
      <c r="G5351" s="4">
        <v>5.6550711716078288</v>
      </c>
      <c r="H5351" s="4">
        <v>478240</v>
      </c>
      <c r="I5351" s="4">
        <v>5.6796458976952051</v>
      </c>
      <c r="J5351" s="4">
        <v>465085</v>
      </c>
      <c r="K5351" s="4">
        <v>5.6675323327983804</v>
      </c>
    </row>
    <row r="5352" spans="1:11" x14ac:dyDescent="0.25">
      <c r="A5352">
        <v>7985</v>
      </c>
      <c r="B5352" t="s">
        <v>19348</v>
      </c>
      <c r="C5352" t="s">
        <v>19348</v>
      </c>
      <c r="E5352" t="s">
        <v>19349</v>
      </c>
      <c r="F5352" s="4">
        <v>452180</v>
      </c>
      <c r="G5352" s="4">
        <v>5.6553113495137097</v>
      </c>
      <c r="H5352" s="4">
        <v>112240</v>
      </c>
      <c r="I5352" s="4">
        <v>5.0501476580203031</v>
      </c>
      <c r="J5352" s="4">
        <v>282210</v>
      </c>
      <c r="K5352" s="4">
        <v>5.4505723987445975</v>
      </c>
    </row>
    <row r="5353" spans="1:11" x14ac:dyDescent="0.25">
      <c r="A5353">
        <v>8385</v>
      </c>
      <c r="B5353" t="s">
        <v>19352</v>
      </c>
      <c r="C5353" t="s">
        <v>19352</v>
      </c>
      <c r="E5353" t="s">
        <v>19353</v>
      </c>
      <c r="F5353" s="4">
        <v>452360</v>
      </c>
      <c r="G5353" s="4">
        <v>5.6554841953973067</v>
      </c>
      <c r="H5353" s="4">
        <v>227370</v>
      </c>
      <c r="I5353" s="4">
        <v>5.3567331617855132</v>
      </c>
      <c r="J5353" s="4">
        <v>339865</v>
      </c>
      <c r="K5353" s="4">
        <v>5.5313064423426379</v>
      </c>
    </row>
    <row r="5354" spans="1:11" x14ac:dyDescent="0.25">
      <c r="A5354">
        <v>250</v>
      </c>
      <c r="B5354" t="s">
        <v>19354</v>
      </c>
      <c r="C5354" t="s">
        <v>19354</v>
      </c>
      <c r="F5354" s="4">
        <v>452410</v>
      </c>
      <c r="G5354" s="4">
        <v>5.6555321959369298</v>
      </c>
      <c r="H5354" s="4">
        <v>150930</v>
      </c>
      <c r="I5354" s="4">
        <v>5.1787755720454109</v>
      </c>
      <c r="J5354" s="4">
        <v>301670</v>
      </c>
      <c r="K5354" s="4">
        <v>5.4795321232930823</v>
      </c>
    </row>
    <row r="5355" spans="1:11" x14ac:dyDescent="0.25">
      <c r="A5355">
        <v>6189</v>
      </c>
      <c r="B5355" t="s">
        <v>19356</v>
      </c>
      <c r="C5355" t="s">
        <v>19356</v>
      </c>
      <c r="D5355" t="s">
        <v>19357</v>
      </c>
      <c r="E5355" t="s">
        <v>19358</v>
      </c>
      <c r="F5355" s="4">
        <v>452670</v>
      </c>
      <c r="G5355" s="4">
        <v>5.6557817132578316</v>
      </c>
      <c r="H5355" s="4">
        <v>101930</v>
      </c>
      <c r="I5355" s="4">
        <v>5.0083020242120018</v>
      </c>
      <c r="J5355" s="4">
        <v>277300</v>
      </c>
      <c r="K5355" s="4">
        <v>5.4429498695778618</v>
      </c>
    </row>
    <row r="5356" spans="1:11" x14ac:dyDescent="0.25">
      <c r="A5356">
        <v>3420</v>
      </c>
      <c r="B5356" t="s">
        <v>19359</v>
      </c>
      <c r="C5356" t="s">
        <v>19359</v>
      </c>
      <c r="D5356" t="s">
        <v>19360</v>
      </c>
      <c r="E5356" t="s">
        <v>19361</v>
      </c>
      <c r="F5356" s="4">
        <v>453020</v>
      </c>
      <c r="G5356" s="4">
        <v>5.6561173757388854</v>
      </c>
      <c r="H5356" s="4">
        <v>461940</v>
      </c>
      <c r="I5356" s="4">
        <v>5.6645855700125818</v>
      </c>
      <c r="J5356" s="4">
        <v>457480</v>
      </c>
      <c r="K5356" s="4">
        <v>5.6603721124363489</v>
      </c>
    </row>
    <row r="5357" spans="1:11" x14ac:dyDescent="0.25">
      <c r="A5357">
        <v>4375</v>
      </c>
      <c r="B5357" t="s">
        <v>19363</v>
      </c>
      <c r="C5357" t="s">
        <v>19363</v>
      </c>
      <c r="E5357" t="s">
        <v>19364</v>
      </c>
      <c r="F5357" s="4">
        <v>453070</v>
      </c>
      <c r="G5357" s="4">
        <v>5.6561653063508937</v>
      </c>
      <c r="H5357" s="4">
        <v>175450</v>
      </c>
      <c r="I5357" s="4">
        <v>5.2441533725514251</v>
      </c>
      <c r="J5357" s="4">
        <v>314260</v>
      </c>
      <c r="K5357" s="4">
        <v>5.4972891061693572</v>
      </c>
    </row>
    <row r="5358" spans="1:11" x14ac:dyDescent="0.25">
      <c r="A5358">
        <v>311</v>
      </c>
      <c r="B5358" t="s">
        <v>19365</v>
      </c>
      <c r="C5358" t="s">
        <v>19365</v>
      </c>
      <c r="E5358" t="s">
        <v>19366</v>
      </c>
      <c r="F5358" s="4">
        <v>453140</v>
      </c>
      <c r="G5358" s="4">
        <v>5.6562324003220343</v>
      </c>
      <c r="H5358" s="4">
        <v>286770</v>
      </c>
      <c r="I5358" s="4">
        <v>5.4575337163265543</v>
      </c>
      <c r="J5358" s="4">
        <v>369955</v>
      </c>
      <c r="K5358" s="4">
        <v>5.5681489012555812</v>
      </c>
    </row>
    <row r="5359" spans="1:11" x14ac:dyDescent="0.25">
      <c r="A5359">
        <v>2623</v>
      </c>
      <c r="B5359" t="s">
        <v>19368</v>
      </c>
      <c r="C5359" t="s">
        <v>19368</v>
      </c>
      <c r="D5359" t="s">
        <v>19369</v>
      </c>
      <c r="E5359" t="s">
        <v>19370</v>
      </c>
      <c r="F5359" s="4">
        <v>453150</v>
      </c>
      <c r="G5359" s="4">
        <v>5.656241984328962</v>
      </c>
      <c r="H5359" s="4">
        <v>286880</v>
      </c>
      <c r="I5359" s="4">
        <v>5.4577002722181076</v>
      </c>
      <c r="J5359" s="4">
        <v>370015</v>
      </c>
      <c r="K5359" s="4">
        <v>5.5682193302431653</v>
      </c>
    </row>
    <row r="5360" spans="1:11" x14ac:dyDescent="0.25">
      <c r="A5360">
        <v>3069</v>
      </c>
      <c r="B5360" t="s">
        <v>19371</v>
      </c>
      <c r="C5360" t="s">
        <v>19371</v>
      </c>
      <c r="D5360" t="s">
        <v>19372</v>
      </c>
      <c r="E5360" t="s">
        <v>19373</v>
      </c>
      <c r="F5360" s="4">
        <v>453410</v>
      </c>
      <c r="G5360" s="4">
        <v>5.6564910943015851</v>
      </c>
      <c r="H5360" s="4">
        <v>333250</v>
      </c>
      <c r="I5360" s="4">
        <v>5.5227701580858968</v>
      </c>
      <c r="J5360" s="4">
        <v>393330</v>
      </c>
      <c r="K5360" s="4">
        <v>5.5947570721091564</v>
      </c>
    </row>
    <row r="5361" spans="1:11" x14ac:dyDescent="0.25">
      <c r="A5361">
        <v>3934</v>
      </c>
      <c r="B5361" t="s">
        <v>19375</v>
      </c>
      <c r="C5361" t="s">
        <v>19375</v>
      </c>
      <c r="F5361" s="4">
        <v>453420</v>
      </c>
      <c r="G5361" s="4">
        <v>5.6565006726014193</v>
      </c>
      <c r="H5361" s="4">
        <v>323860</v>
      </c>
      <c r="I5361" s="4">
        <v>5.5103573115420463</v>
      </c>
      <c r="J5361" s="4">
        <v>388640</v>
      </c>
      <c r="K5361" s="4">
        <v>5.5895474974610551</v>
      </c>
    </row>
    <row r="5362" spans="1:11" x14ac:dyDescent="0.25">
      <c r="A5362">
        <v>6205</v>
      </c>
      <c r="B5362" t="s">
        <v>19376</v>
      </c>
      <c r="C5362" t="s">
        <v>19376</v>
      </c>
      <c r="D5362" t="s">
        <v>19377</v>
      </c>
      <c r="F5362" s="4">
        <v>454520</v>
      </c>
      <c r="G5362" s="4">
        <v>5.6575529980058077</v>
      </c>
      <c r="H5362" s="4">
        <v>175080</v>
      </c>
      <c r="I5362" s="4">
        <v>5.2432365379410761</v>
      </c>
      <c r="J5362" s="4">
        <v>314800</v>
      </c>
      <c r="K5362" s="4">
        <v>5.4980347236870273</v>
      </c>
    </row>
    <row r="5363" spans="1:11" x14ac:dyDescent="0.25">
      <c r="A5363">
        <v>5961</v>
      </c>
      <c r="B5363" t="s">
        <v>19378</v>
      </c>
      <c r="C5363" t="s">
        <v>19378</v>
      </c>
      <c r="E5363" t="s">
        <v>19379</v>
      </c>
      <c r="F5363" s="4">
        <v>455090</v>
      </c>
      <c r="G5363" s="4">
        <v>5.6580972925652064</v>
      </c>
      <c r="H5363" s="4">
        <v>309520</v>
      </c>
      <c r="I5363" s="4">
        <v>5.4906887167131888</v>
      </c>
      <c r="J5363" s="4">
        <v>382305</v>
      </c>
      <c r="K5363" s="4">
        <v>5.5824099780038816</v>
      </c>
    </row>
    <row r="5364" spans="1:11" x14ac:dyDescent="0.25">
      <c r="A5364">
        <v>1702</v>
      </c>
      <c r="B5364" t="s">
        <v>19381</v>
      </c>
      <c r="C5364" t="s">
        <v>19381</v>
      </c>
      <c r="E5364" t="s">
        <v>19382</v>
      </c>
      <c r="F5364" s="4">
        <v>455190</v>
      </c>
      <c r="G5364" s="4">
        <v>5.65819271254228</v>
      </c>
      <c r="H5364" s="4">
        <v>272930</v>
      </c>
      <c r="I5364" s="4">
        <v>5.4360512752022423</v>
      </c>
      <c r="J5364" s="4">
        <v>364060</v>
      </c>
      <c r="K5364" s="4">
        <v>5.5611729647521884</v>
      </c>
    </row>
    <row r="5365" spans="1:11" x14ac:dyDescent="0.25">
      <c r="A5365">
        <v>5725</v>
      </c>
      <c r="B5365" t="s">
        <v>19384</v>
      </c>
      <c r="C5365" t="s">
        <v>19384</v>
      </c>
      <c r="E5365" t="s">
        <v>19385</v>
      </c>
      <c r="F5365" s="4">
        <v>455210</v>
      </c>
      <c r="G5365" s="4">
        <v>5.6582117940221552</v>
      </c>
      <c r="H5365" s="4">
        <v>325050</v>
      </c>
      <c r="I5365" s="4">
        <v>5.5119501703754992</v>
      </c>
      <c r="J5365" s="4">
        <v>390130</v>
      </c>
      <c r="K5365" s="4">
        <v>5.5912093477316898</v>
      </c>
    </row>
    <row r="5366" spans="1:11" x14ac:dyDescent="0.25">
      <c r="A5366">
        <v>6689</v>
      </c>
      <c r="B5366" t="s">
        <v>19386</v>
      </c>
      <c r="C5366" t="s">
        <v>19386</v>
      </c>
      <c r="F5366" s="4">
        <v>455430</v>
      </c>
      <c r="G5366" s="4">
        <v>5.6584216349864827</v>
      </c>
      <c r="H5366" s="4">
        <v>220770</v>
      </c>
      <c r="I5366" s="4">
        <v>5.3439400576457103</v>
      </c>
      <c r="J5366" s="4">
        <v>338100</v>
      </c>
      <c r="K5366" s="4">
        <v>5.5290451707657686</v>
      </c>
    </row>
    <row r="5367" spans="1:11" x14ac:dyDescent="0.25">
      <c r="A5367">
        <v>8173</v>
      </c>
      <c r="B5367" t="s">
        <v>19388</v>
      </c>
      <c r="C5367" t="s">
        <v>19388</v>
      </c>
      <c r="E5367" t="s">
        <v>19389</v>
      </c>
      <c r="F5367" s="4">
        <v>455490</v>
      </c>
      <c r="G5367" s="4">
        <v>5.6584788467481122</v>
      </c>
      <c r="H5367" s="4">
        <v>130910</v>
      </c>
      <c r="I5367" s="4">
        <v>5.116972822860455</v>
      </c>
      <c r="J5367" s="4">
        <v>293200</v>
      </c>
      <c r="K5367" s="4">
        <v>5.4671639659690907</v>
      </c>
    </row>
    <row r="5368" spans="1:11" x14ac:dyDescent="0.25">
      <c r="A5368">
        <v>1922</v>
      </c>
      <c r="B5368" t="s">
        <v>19391</v>
      </c>
      <c r="C5368" t="s">
        <v>19391</v>
      </c>
      <c r="E5368" t="s">
        <v>19392</v>
      </c>
      <c r="F5368" s="4">
        <v>455710</v>
      </c>
      <c r="G5368" s="4">
        <v>5.6586885587495948</v>
      </c>
      <c r="H5368" s="4">
        <v>241930</v>
      </c>
      <c r="I5368" s="4">
        <v>5.3836897254376037</v>
      </c>
      <c r="J5368" s="4">
        <v>348820</v>
      </c>
      <c r="K5368" s="4">
        <v>5.5426013777531482</v>
      </c>
    </row>
    <row r="5369" spans="1:11" x14ac:dyDescent="0.25">
      <c r="A5369">
        <v>4513</v>
      </c>
      <c r="B5369" t="s">
        <v>19393</v>
      </c>
      <c r="C5369" t="s">
        <v>19394</v>
      </c>
      <c r="F5369" s="4">
        <v>456010</v>
      </c>
      <c r="G5369" s="4">
        <v>5.6589743665618029</v>
      </c>
      <c r="H5369" s="4">
        <v>330430</v>
      </c>
      <c r="I5369" s="4">
        <v>5.5190794703765231</v>
      </c>
      <c r="J5369" s="4">
        <v>393220</v>
      </c>
      <c r="K5369" s="4">
        <v>5.5946355988567991</v>
      </c>
    </row>
    <row r="5370" spans="1:11" x14ac:dyDescent="0.25">
      <c r="A5370">
        <v>2759</v>
      </c>
      <c r="B5370" t="s">
        <v>19396</v>
      </c>
      <c r="C5370" t="s">
        <v>19396</v>
      </c>
      <c r="D5370" t="s">
        <v>19397</v>
      </c>
      <c r="E5370" t="s">
        <v>19398</v>
      </c>
      <c r="F5370" s="4">
        <v>456180</v>
      </c>
      <c r="G5370" s="4">
        <v>5.6591362408703967</v>
      </c>
      <c r="H5370" s="4">
        <v>198040</v>
      </c>
      <c r="I5370" s="4">
        <v>5.2967529176594468</v>
      </c>
      <c r="J5370" s="4">
        <v>327110</v>
      </c>
      <c r="K5370" s="4">
        <v>5.5146938210385699</v>
      </c>
    </row>
    <row r="5371" spans="1:11" x14ac:dyDescent="0.25">
      <c r="A5371">
        <v>6608</v>
      </c>
      <c r="B5371" t="s">
        <v>19401</v>
      </c>
      <c r="C5371" t="s">
        <v>19401</v>
      </c>
      <c r="E5371" t="s">
        <v>19402</v>
      </c>
      <c r="F5371" s="4">
        <v>456300</v>
      </c>
      <c r="G5371" s="4">
        <v>5.6592504687726608</v>
      </c>
      <c r="H5371" s="4">
        <v>378290</v>
      </c>
      <c r="I5371" s="4">
        <v>5.5778248609802388</v>
      </c>
      <c r="J5371" s="4">
        <v>417295</v>
      </c>
      <c r="K5371" s="4">
        <v>5.6204431810562605</v>
      </c>
    </row>
    <row r="5372" spans="1:11" x14ac:dyDescent="0.25">
      <c r="A5372">
        <v>7543</v>
      </c>
      <c r="B5372" t="s">
        <v>19403</v>
      </c>
      <c r="C5372" t="s">
        <v>19404</v>
      </c>
      <c r="D5372" t="s">
        <v>19405</v>
      </c>
      <c r="E5372" t="s">
        <v>19406</v>
      </c>
      <c r="F5372" s="4">
        <v>456530</v>
      </c>
      <c r="G5372" s="4">
        <v>5.6594693216432974</v>
      </c>
      <c r="H5372" s="4">
        <v>412440</v>
      </c>
      <c r="I5372" s="4">
        <v>5.6153607781848498</v>
      </c>
      <c r="J5372" s="4">
        <v>434485</v>
      </c>
      <c r="K5372" s="4">
        <v>5.6379747876208697</v>
      </c>
    </row>
    <row r="5373" spans="1:11" x14ac:dyDescent="0.25">
      <c r="A5373">
        <v>6724</v>
      </c>
      <c r="B5373" t="s">
        <v>19411</v>
      </c>
      <c r="C5373" t="s">
        <v>19411</v>
      </c>
      <c r="D5373" t="s">
        <v>19412</v>
      </c>
      <c r="E5373" t="s">
        <v>19413</v>
      </c>
      <c r="F5373" s="4">
        <v>456540</v>
      </c>
      <c r="G5373" s="4">
        <v>5.6594788344841946</v>
      </c>
      <c r="H5373" s="4">
        <v>331930</v>
      </c>
      <c r="I5373" s="4">
        <v>5.5210465059357601</v>
      </c>
      <c r="J5373" s="4">
        <v>394235</v>
      </c>
      <c r="K5373" s="4">
        <v>5.5957551781172157</v>
      </c>
    </row>
    <row r="5374" spans="1:11" x14ac:dyDescent="0.25">
      <c r="A5374">
        <v>3394</v>
      </c>
      <c r="B5374" t="s">
        <v>19415</v>
      </c>
      <c r="C5374" t="s">
        <v>19416</v>
      </c>
      <c r="D5374" t="s">
        <v>19417</v>
      </c>
      <c r="E5374" t="s">
        <v>19418</v>
      </c>
      <c r="F5374" s="4">
        <v>456750</v>
      </c>
      <c r="G5374" s="4">
        <v>5.6596785560245753</v>
      </c>
      <c r="H5374" s="4">
        <v>386820</v>
      </c>
      <c r="I5374" s="4">
        <v>5.5875089205947495</v>
      </c>
      <c r="J5374" s="4">
        <v>421785</v>
      </c>
      <c r="K5374" s="4">
        <v>5.6250911308016098</v>
      </c>
    </row>
    <row r="5375" spans="1:11" x14ac:dyDescent="0.25">
      <c r="A5375">
        <v>4006</v>
      </c>
      <c r="B5375" t="s">
        <v>19420</v>
      </c>
      <c r="C5375" t="s">
        <v>19420</v>
      </c>
      <c r="D5375" t="s">
        <v>19421</v>
      </c>
      <c r="E5375" t="s">
        <v>19422</v>
      </c>
      <c r="F5375" s="4">
        <v>457080</v>
      </c>
      <c r="G5375" s="4">
        <v>5.6599922187085712</v>
      </c>
      <c r="H5375" s="4">
        <v>270750</v>
      </c>
      <c r="I5375" s="4">
        <v>5.4325684652973578</v>
      </c>
      <c r="J5375" s="4">
        <v>363915</v>
      </c>
      <c r="K5375" s="4">
        <v>5.5609999568859596</v>
      </c>
    </row>
    <row r="5376" spans="1:11" x14ac:dyDescent="0.25">
      <c r="A5376">
        <v>4728</v>
      </c>
      <c r="B5376" t="s">
        <v>19425</v>
      </c>
      <c r="C5376" t="s">
        <v>19425</v>
      </c>
      <c r="E5376" t="s">
        <v>19426</v>
      </c>
      <c r="F5376" s="4">
        <v>458170</v>
      </c>
      <c r="G5376" s="4">
        <v>5.6610266491026193</v>
      </c>
      <c r="H5376" s="4">
        <v>236470</v>
      </c>
      <c r="I5376" s="4">
        <v>5.3737760513703208</v>
      </c>
      <c r="J5376" s="4">
        <v>347320</v>
      </c>
      <c r="K5376" s="4">
        <v>5.5407297923506418</v>
      </c>
    </row>
    <row r="5377" spans="1:11" x14ac:dyDescent="0.25">
      <c r="A5377">
        <v>6326</v>
      </c>
      <c r="B5377" t="s">
        <v>19427</v>
      </c>
      <c r="C5377" t="s">
        <v>19427</v>
      </c>
      <c r="E5377" t="s">
        <v>19428</v>
      </c>
      <c r="F5377" s="4">
        <v>458200</v>
      </c>
      <c r="G5377" s="4">
        <v>5.6610550848533787</v>
      </c>
      <c r="H5377" s="4">
        <v>228970</v>
      </c>
      <c r="I5377" s="4">
        <v>5.3597785841392387</v>
      </c>
      <c r="J5377" s="4">
        <v>343585</v>
      </c>
      <c r="K5377" s="4">
        <v>5.5360341954402656</v>
      </c>
    </row>
    <row r="5378" spans="1:11" x14ac:dyDescent="0.25">
      <c r="A5378">
        <v>4997</v>
      </c>
      <c r="B5378" t="s">
        <v>19430</v>
      </c>
      <c r="C5378" t="s">
        <v>19430</v>
      </c>
      <c r="D5378" t="s">
        <v>19431</v>
      </c>
      <c r="E5378" t="s">
        <v>19432</v>
      </c>
      <c r="F5378" s="4">
        <v>458610</v>
      </c>
      <c r="G5378" s="4">
        <v>5.6614435202968192</v>
      </c>
      <c r="H5378" s="4">
        <v>239530</v>
      </c>
      <c r="I5378" s="4">
        <v>5.3793599144876305</v>
      </c>
      <c r="J5378" s="4">
        <v>349070</v>
      </c>
      <c r="K5378" s="4">
        <v>5.5429125260003511</v>
      </c>
    </row>
    <row r="5379" spans="1:11" x14ac:dyDescent="0.25">
      <c r="A5379">
        <v>3755</v>
      </c>
      <c r="B5379" t="s">
        <v>19434</v>
      </c>
      <c r="C5379" t="s">
        <v>19435</v>
      </c>
      <c r="E5379" t="s">
        <v>19436</v>
      </c>
      <c r="F5379" s="4">
        <v>458610</v>
      </c>
      <c r="G5379" s="4">
        <v>5.6614435202968192</v>
      </c>
      <c r="H5379" s="4">
        <v>486740</v>
      </c>
      <c r="I5379" s="4">
        <v>5.6872970377689951</v>
      </c>
      <c r="J5379" s="4">
        <v>472675</v>
      </c>
      <c r="K5379" s="4">
        <v>5.6745626328737453</v>
      </c>
    </row>
    <row r="5380" spans="1:11" x14ac:dyDescent="0.25">
      <c r="A5380">
        <v>5970</v>
      </c>
      <c r="B5380" t="s">
        <v>19437</v>
      </c>
      <c r="C5380" t="s">
        <v>19437</v>
      </c>
      <c r="D5380" t="s">
        <v>19438</v>
      </c>
      <c r="E5380" t="s">
        <v>19439</v>
      </c>
      <c r="F5380" s="4">
        <v>458700</v>
      </c>
      <c r="G5380" s="4">
        <v>5.6615287401319829</v>
      </c>
      <c r="H5380" s="4">
        <v>248060</v>
      </c>
      <c r="I5380" s="4">
        <v>5.3945567393636562</v>
      </c>
      <c r="J5380" s="4">
        <v>353380</v>
      </c>
      <c r="K5380" s="4">
        <v>5.5482419664060929</v>
      </c>
    </row>
    <row r="5381" spans="1:11" x14ac:dyDescent="0.25">
      <c r="A5381">
        <v>6137</v>
      </c>
      <c r="B5381" t="s">
        <v>19441</v>
      </c>
      <c r="C5381" t="s">
        <v>19441</v>
      </c>
      <c r="D5381" t="s">
        <v>19442</v>
      </c>
      <c r="F5381" s="4">
        <v>459260</v>
      </c>
      <c r="G5381" s="4">
        <v>5.6620586214776534</v>
      </c>
      <c r="H5381" s="4">
        <v>314320</v>
      </c>
      <c r="I5381" s="4">
        <v>5.4973720158037498</v>
      </c>
      <c r="J5381" s="4">
        <v>386790</v>
      </c>
      <c r="K5381" s="4">
        <v>5.5874752373836643</v>
      </c>
    </row>
    <row r="5382" spans="1:11" x14ac:dyDescent="0.25">
      <c r="A5382">
        <v>5993</v>
      </c>
      <c r="B5382" t="s">
        <v>19443</v>
      </c>
      <c r="C5382" t="s">
        <v>19443</v>
      </c>
      <c r="D5382" t="s">
        <v>19444</v>
      </c>
      <c r="F5382" s="4">
        <v>459440</v>
      </c>
      <c r="G5382" s="4">
        <v>5.6622288032731101</v>
      </c>
      <c r="H5382" s="4">
        <v>734160</v>
      </c>
      <c r="I5382" s="4">
        <v>5.8657907186962843</v>
      </c>
      <c r="J5382" s="4">
        <v>596800</v>
      </c>
      <c r="K5382" s="4">
        <v>5.7758288144646128</v>
      </c>
    </row>
    <row r="5383" spans="1:11" x14ac:dyDescent="0.25">
      <c r="A5383">
        <v>1017</v>
      </c>
      <c r="B5383" t="s">
        <v>19449</v>
      </c>
      <c r="C5383" t="s">
        <v>19449</v>
      </c>
      <c r="D5383" t="s">
        <v>19450</v>
      </c>
      <c r="F5383" s="4">
        <v>460100</v>
      </c>
      <c r="G5383" s="4">
        <v>5.6628522332647959</v>
      </c>
      <c r="H5383" s="4">
        <v>330140</v>
      </c>
      <c r="I5383" s="4">
        <v>5.5186981469502596</v>
      </c>
      <c r="J5383" s="4">
        <v>395120</v>
      </c>
      <c r="K5383" s="4">
        <v>5.5967290131534915</v>
      </c>
    </row>
    <row r="5384" spans="1:11" x14ac:dyDescent="0.25">
      <c r="A5384">
        <v>5019</v>
      </c>
      <c r="B5384" t="s">
        <v>19453</v>
      </c>
      <c r="C5384" t="s">
        <v>19454</v>
      </c>
      <c r="D5384" t="s">
        <v>19455</v>
      </c>
      <c r="E5384" t="s">
        <v>19456</v>
      </c>
      <c r="F5384" s="4">
        <v>461710</v>
      </c>
      <c r="G5384" s="4">
        <v>5.6643692808708028</v>
      </c>
      <c r="H5384" s="4">
        <v>399200</v>
      </c>
      <c r="I5384" s="4">
        <v>5.6011905326153331</v>
      </c>
      <c r="J5384" s="4">
        <v>430455</v>
      </c>
      <c r="K5384" s="4">
        <v>5.633927756781123</v>
      </c>
    </row>
    <row r="5385" spans="1:11" x14ac:dyDescent="0.25">
      <c r="A5385">
        <v>3180</v>
      </c>
      <c r="B5385" t="s">
        <v>19458</v>
      </c>
      <c r="C5385" t="s">
        <v>19458</v>
      </c>
      <c r="D5385" t="s">
        <v>19459</v>
      </c>
      <c r="E5385" t="s">
        <v>19460</v>
      </c>
      <c r="F5385" s="4">
        <v>461740</v>
      </c>
      <c r="G5385" s="4">
        <v>5.6643974986074674</v>
      </c>
      <c r="H5385" s="4">
        <v>370300</v>
      </c>
      <c r="I5385" s="4">
        <v>5.5685537120494422</v>
      </c>
      <c r="J5385" s="4">
        <v>416020</v>
      </c>
      <c r="K5385" s="4">
        <v>5.619114209667246</v>
      </c>
    </row>
    <row r="5386" spans="1:11" x14ac:dyDescent="0.25">
      <c r="A5386">
        <v>6759</v>
      </c>
      <c r="B5386" t="s">
        <v>19461</v>
      </c>
      <c r="C5386" t="s">
        <v>19461</v>
      </c>
      <c r="D5386" t="s">
        <v>19462</v>
      </c>
      <c r="E5386" t="s">
        <v>19463</v>
      </c>
      <c r="F5386" s="4">
        <v>462030</v>
      </c>
      <c r="G5386" s="4">
        <v>5.6646701755809339</v>
      </c>
      <c r="H5386" s="4">
        <v>262710</v>
      </c>
      <c r="I5386" s="4">
        <v>5.4194766044273388</v>
      </c>
      <c r="J5386" s="4">
        <v>362370</v>
      </c>
      <c r="K5386" s="4">
        <v>5.5591522359866747</v>
      </c>
    </row>
    <row r="5387" spans="1:11" x14ac:dyDescent="0.25">
      <c r="A5387">
        <v>1027</v>
      </c>
      <c r="B5387" t="s">
        <v>19465</v>
      </c>
      <c r="C5387" t="s">
        <v>19465</v>
      </c>
      <c r="D5387" t="s">
        <v>19466</v>
      </c>
      <c r="E5387" t="s">
        <v>19467</v>
      </c>
      <c r="F5387" s="4">
        <v>462060</v>
      </c>
      <c r="G5387" s="4">
        <v>5.6646983737747494</v>
      </c>
      <c r="H5387" s="4">
        <v>261570</v>
      </c>
      <c r="I5387" s="4">
        <v>5.4175879323831913</v>
      </c>
      <c r="J5387" s="4">
        <v>361815</v>
      </c>
      <c r="K5387" s="4">
        <v>5.5584865677260904</v>
      </c>
    </row>
    <row r="5388" spans="1:11" x14ac:dyDescent="0.25">
      <c r="A5388">
        <v>1923</v>
      </c>
      <c r="B5388" t="s">
        <v>19470</v>
      </c>
      <c r="C5388" t="s">
        <v>19470</v>
      </c>
      <c r="F5388" s="4">
        <v>462130</v>
      </c>
      <c r="G5388" s="4">
        <v>5.6647641624411307</v>
      </c>
      <c r="H5388" s="4">
        <v>221920</v>
      </c>
      <c r="I5388" s="4">
        <v>5.3461964437292098</v>
      </c>
      <c r="J5388" s="4">
        <v>342025</v>
      </c>
      <c r="K5388" s="4">
        <v>5.5340578515685142</v>
      </c>
    </row>
    <row r="5389" spans="1:11" x14ac:dyDescent="0.25">
      <c r="A5389">
        <v>4331</v>
      </c>
      <c r="B5389" t="s">
        <v>19471</v>
      </c>
      <c r="C5389" t="s">
        <v>19471</v>
      </c>
      <c r="E5389" t="s">
        <v>19472</v>
      </c>
      <c r="F5389" s="4">
        <v>462340</v>
      </c>
      <c r="G5389" s="4">
        <v>5.6649614686658181</v>
      </c>
      <c r="H5389" s="4">
        <v>263070</v>
      </c>
      <c r="I5389" s="4">
        <v>5.4200713247967611</v>
      </c>
      <c r="J5389" s="4">
        <v>362705</v>
      </c>
      <c r="K5389" s="4">
        <v>5.5595535425047302</v>
      </c>
    </row>
    <row r="5390" spans="1:11" x14ac:dyDescent="0.25">
      <c r="A5390">
        <v>4964</v>
      </c>
      <c r="B5390" t="s">
        <v>19476</v>
      </c>
      <c r="C5390" t="s">
        <v>19476</v>
      </c>
      <c r="D5390" t="s">
        <v>19477</v>
      </c>
      <c r="E5390" t="s">
        <v>19478</v>
      </c>
      <c r="F5390" s="4">
        <v>462570</v>
      </c>
      <c r="G5390" s="4">
        <v>5.6651774631580318</v>
      </c>
      <c r="H5390" s="4">
        <v>345820</v>
      </c>
      <c r="I5390" s="4">
        <v>5.538850106458046</v>
      </c>
      <c r="J5390" s="4">
        <v>404195</v>
      </c>
      <c r="K5390" s="4">
        <v>5.6065909368738911</v>
      </c>
    </row>
    <row r="5391" spans="1:11" x14ac:dyDescent="0.25">
      <c r="A5391">
        <v>4743</v>
      </c>
      <c r="B5391" t="s">
        <v>19479</v>
      </c>
      <c r="C5391" t="s">
        <v>19479</v>
      </c>
      <c r="E5391" t="s">
        <v>19480</v>
      </c>
      <c r="F5391" s="4">
        <v>462590</v>
      </c>
      <c r="G5391" s="4">
        <v>5.6651962402120315</v>
      </c>
      <c r="H5391" s="4">
        <v>248810</v>
      </c>
      <c r="I5391" s="4">
        <v>5.3958678312339883</v>
      </c>
      <c r="J5391" s="4">
        <v>355700</v>
      </c>
      <c r="K5391" s="4">
        <v>5.5510838651857801</v>
      </c>
    </row>
    <row r="5392" spans="1:11" x14ac:dyDescent="0.25">
      <c r="A5392">
        <v>6874</v>
      </c>
      <c r="B5392" t="s">
        <v>19481</v>
      </c>
      <c r="C5392" t="s">
        <v>19481</v>
      </c>
      <c r="E5392" t="s">
        <v>19482</v>
      </c>
      <c r="F5392" s="4">
        <v>463330</v>
      </c>
      <c r="G5392" s="4">
        <v>5.6658904211024606</v>
      </c>
      <c r="H5392" s="4">
        <v>281530</v>
      </c>
      <c r="I5392" s="4">
        <v>5.4495246803250286</v>
      </c>
      <c r="J5392" s="4">
        <v>372430</v>
      </c>
      <c r="K5392" s="4">
        <v>5.571044657029212</v>
      </c>
    </row>
    <row r="5393" spans="1:11" x14ac:dyDescent="0.25">
      <c r="A5393">
        <v>1440</v>
      </c>
      <c r="B5393" t="s">
        <v>19484</v>
      </c>
      <c r="C5393" t="s">
        <v>19484</v>
      </c>
      <c r="E5393" t="s">
        <v>19485</v>
      </c>
      <c r="F5393" s="4">
        <v>463690</v>
      </c>
      <c r="G5393" s="4">
        <v>5.6662277299444375</v>
      </c>
      <c r="H5393" s="4">
        <v>308810</v>
      </c>
      <c r="I5393" s="4">
        <v>5.4896913553764604</v>
      </c>
      <c r="J5393" s="4">
        <v>386250</v>
      </c>
      <c r="K5393" s="4">
        <v>5.5868684924328909</v>
      </c>
    </row>
    <row r="5394" spans="1:11" x14ac:dyDescent="0.25">
      <c r="A5394">
        <v>1361</v>
      </c>
      <c r="B5394" t="s">
        <v>19486</v>
      </c>
      <c r="C5394" t="s">
        <v>19486</v>
      </c>
      <c r="F5394" s="4">
        <v>463770</v>
      </c>
      <c r="G5394" s="4">
        <v>5.6663026519003994</v>
      </c>
      <c r="H5394" s="4">
        <v>308950</v>
      </c>
      <c r="I5394" s="4">
        <v>5.489888199550597</v>
      </c>
      <c r="J5394" s="4">
        <v>386360</v>
      </c>
      <c r="K5394" s="4">
        <v>5.5869921573953745</v>
      </c>
    </row>
    <row r="5395" spans="1:11" x14ac:dyDescent="0.25">
      <c r="A5395">
        <v>3408</v>
      </c>
      <c r="B5395" t="s">
        <v>19487</v>
      </c>
      <c r="C5395" t="s">
        <v>19487</v>
      </c>
      <c r="D5395" t="s">
        <v>19488</v>
      </c>
      <c r="E5395" t="s">
        <v>19489</v>
      </c>
      <c r="F5395" s="4">
        <v>463870</v>
      </c>
      <c r="G5395" s="4">
        <v>5.6663962861730885</v>
      </c>
      <c r="H5395" s="4">
        <v>320150</v>
      </c>
      <c r="I5395" s="4">
        <v>5.5053535061601861</v>
      </c>
      <c r="J5395" s="4">
        <v>392010</v>
      </c>
      <c r="K5395" s="4">
        <v>5.5932971458200118</v>
      </c>
    </row>
    <row r="5396" spans="1:11" x14ac:dyDescent="0.25">
      <c r="A5396">
        <v>4315</v>
      </c>
      <c r="B5396" t="s">
        <v>19492</v>
      </c>
      <c r="C5396" t="s">
        <v>19492</v>
      </c>
      <c r="E5396" t="s">
        <v>19493</v>
      </c>
      <c r="F5396" s="4">
        <v>464000</v>
      </c>
      <c r="G5396" s="4">
        <v>5.6665179805548807</v>
      </c>
      <c r="H5396" s="4">
        <v>216000</v>
      </c>
      <c r="I5396" s="4">
        <v>5.3344537511509307</v>
      </c>
      <c r="J5396" s="4">
        <v>340000</v>
      </c>
      <c r="K5396" s="4">
        <v>5.5314789170422554</v>
      </c>
    </row>
    <row r="5397" spans="1:11" x14ac:dyDescent="0.25">
      <c r="A5397">
        <v>8015</v>
      </c>
      <c r="B5397" t="s">
        <v>19494</v>
      </c>
      <c r="C5397" t="s">
        <v>19494</v>
      </c>
      <c r="E5397" t="s">
        <v>19495</v>
      </c>
      <c r="F5397" s="4">
        <v>464260</v>
      </c>
      <c r="G5397" s="4">
        <v>5.6667612670656595</v>
      </c>
      <c r="H5397" s="4">
        <v>445160</v>
      </c>
      <c r="I5397" s="4">
        <v>5.6485161337405545</v>
      </c>
      <c r="J5397" s="4">
        <v>454710</v>
      </c>
      <c r="K5397" s="4">
        <v>5.6577345053312653</v>
      </c>
    </row>
    <row r="5398" spans="1:11" x14ac:dyDescent="0.25">
      <c r="A5398">
        <v>6684</v>
      </c>
      <c r="B5398" t="s">
        <v>19497</v>
      </c>
      <c r="C5398" t="s">
        <v>19497</v>
      </c>
      <c r="D5398" t="s">
        <v>19498</v>
      </c>
      <c r="E5398" t="s">
        <v>19499</v>
      </c>
      <c r="F5398" s="4">
        <v>464520</v>
      </c>
      <c r="G5398" s="4">
        <v>5.6670044173665799</v>
      </c>
      <c r="H5398" s="4">
        <v>249410</v>
      </c>
      <c r="I5398" s="4">
        <v>5.3969138623652722</v>
      </c>
      <c r="J5398" s="4">
        <v>356965</v>
      </c>
      <c r="K5398" s="4">
        <v>5.5526256361345228</v>
      </c>
    </row>
    <row r="5399" spans="1:11" x14ac:dyDescent="0.25">
      <c r="A5399">
        <v>7522</v>
      </c>
      <c r="B5399" t="s">
        <v>19500</v>
      </c>
      <c r="C5399" t="s">
        <v>19501</v>
      </c>
      <c r="D5399" t="s">
        <v>19502</v>
      </c>
      <c r="E5399" t="s">
        <v>19503</v>
      </c>
      <c r="F5399" s="4">
        <v>464550</v>
      </c>
      <c r="G5399" s="4">
        <v>5.6670324644124683</v>
      </c>
      <c r="H5399" s="4">
        <v>256020</v>
      </c>
      <c r="I5399" s="4">
        <v>5.4082738932429555</v>
      </c>
      <c r="J5399" s="4">
        <v>360285</v>
      </c>
      <c r="K5399" s="4">
        <v>5.5566461812098948</v>
      </c>
    </row>
    <row r="5400" spans="1:11" x14ac:dyDescent="0.25">
      <c r="A5400">
        <v>274</v>
      </c>
      <c r="B5400" t="s">
        <v>19507</v>
      </c>
      <c r="C5400" t="s">
        <v>19507</v>
      </c>
      <c r="E5400" t="s">
        <v>19508</v>
      </c>
      <c r="F5400" s="4">
        <v>464730</v>
      </c>
      <c r="G5400" s="4">
        <v>5.6672007086611771</v>
      </c>
      <c r="H5400" s="4">
        <v>275940</v>
      </c>
      <c r="I5400" s="4">
        <v>5.440814659957681</v>
      </c>
      <c r="J5400" s="4">
        <v>370335</v>
      </c>
      <c r="K5400" s="4">
        <v>5.5685947587374276</v>
      </c>
    </row>
    <row r="5401" spans="1:11" x14ac:dyDescent="0.25">
      <c r="A5401">
        <v>3167</v>
      </c>
      <c r="B5401" t="s">
        <v>19510</v>
      </c>
      <c r="C5401" t="s">
        <v>19510</v>
      </c>
      <c r="D5401" t="s">
        <v>19511</v>
      </c>
      <c r="E5401" t="s">
        <v>9857</v>
      </c>
      <c r="F5401" s="4">
        <v>465180</v>
      </c>
      <c r="G5401" s="4">
        <v>5.667621034353151</v>
      </c>
      <c r="H5401" s="4">
        <v>306660</v>
      </c>
      <c r="I5401" s="4">
        <v>5.4866571313388803</v>
      </c>
      <c r="J5401" s="4">
        <v>385920</v>
      </c>
      <c r="K5401" s="4">
        <v>5.5864972861240387</v>
      </c>
    </row>
    <row r="5402" spans="1:11" x14ac:dyDescent="0.25">
      <c r="A5402">
        <v>379</v>
      </c>
      <c r="B5402" t="s">
        <v>19514</v>
      </c>
      <c r="C5402" t="s">
        <v>19515</v>
      </c>
      <c r="E5402" t="s">
        <v>19516</v>
      </c>
      <c r="F5402" s="4">
        <v>465650</v>
      </c>
      <c r="G5402" s="4">
        <v>5.6680596072909406</v>
      </c>
      <c r="H5402" s="4">
        <v>319850</v>
      </c>
      <c r="I5402" s="4">
        <v>5.5049463550535815</v>
      </c>
      <c r="J5402" s="4">
        <v>392750</v>
      </c>
      <c r="K5402" s="4">
        <v>5.5941161937120105</v>
      </c>
    </row>
    <row r="5403" spans="1:11" x14ac:dyDescent="0.25">
      <c r="A5403">
        <v>7562</v>
      </c>
      <c r="B5403" t="s">
        <v>19518</v>
      </c>
      <c r="C5403" t="s">
        <v>19518</v>
      </c>
      <c r="E5403" t="s">
        <v>19519</v>
      </c>
      <c r="F5403" s="4">
        <v>465810</v>
      </c>
      <c r="G5403" s="4">
        <v>5.6682088077242128</v>
      </c>
      <c r="H5403" s="4">
        <v>320250</v>
      </c>
      <c r="I5403" s="4">
        <v>5.5054891384167242</v>
      </c>
      <c r="J5403" s="4">
        <v>393030</v>
      </c>
      <c r="K5403" s="4">
        <v>5.5944257013606649</v>
      </c>
    </row>
    <row r="5404" spans="1:11" x14ac:dyDescent="0.25">
      <c r="A5404">
        <v>381</v>
      </c>
      <c r="B5404" t="s">
        <v>19521</v>
      </c>
      <c r="C5404" t="s">
        <v>19521</v>
      </c>
      <c r="D5404" t="s">
        <v>19522</v>
      </c>
      <c r="E5404" t="s">
        <v>19523</v>
      </c>
      <c r="F5404" s="4">
        <v>465990</v>
      </c>
      <c r="G5404" s="4">
        <v>5.6683765969659277</v>
      </c>
      <c r="H5404" s="4">
        <v>305200</v>
      </c>
      <c r="I5404" s="4">
        <v>5.4845845292828432</v>
      </c>
      <c r="J5404" s="4">
        <v>385595</v>
      </c>
      <c r="K5404" s="4">
        <v>5.5861313937824315</v>
      </c>
    </row>
    <row r="5405" spans="1:11" x14ac:dyDescent="0.25">
      <c r="A5405">
        <v>1847</v>
      </c>
      <c r="B5405" t="s">
        <v>19524</v>
      </c>
      <c r="C5405" t="s">
        <v>19524</v>
      </c>
      <c r="E5405" t="s">
        <v>19525</v>
      </c>
      <c r="F5405" s="4">
        <v>466540</v>
      </c>
      <c r="G5405" s="4">
        <v>5.6688888850268873</v>
      </c>
      <c r="H5405" s="4">
        <v>258420</v>
      </c>
      <c r="I5405" s="4">
        <v>5.4123261221462435</v>
      </c>
      <c r="J5405" s="4">
        <v>362480</v>
      </c>
      <c r="K5405" s="4">
        <v>5.5592840491711293</v>
      </c>
    </row>
    <row r="5406" spans="1:11" x14ac:dyDescent="0.25">
      <c r="A5406">
        <v>3509</v>
      </c>
      <c r="B5406" t="s">
        <v>19526</v>
      </c>
      <c r="C5406" t="s">
        <v>19526</v>
      </c>
      <c r="D5406" t="s">
        <v>19527</v>
      </c>
      <c r="E5406" t="s">
        <v>19528</v>
      </c>
      <c r="F5406" s="4">
        <v>467340</v>
      </c>
      <c r="G5406" s="4">
        <v>5.6696329542231636</v>
      </c>
      <c r="H5406" s="4">
        <v>288000</v>
      </c>
      <c r="I5406" s="4">
        <v>5.4593924877592306</v>
      </c>
      <c r="J5406" s="4">
        <v>377670</v>
      </c>
      <c r="K5406" s="4">
        <v>5.5771124882643468</v>
      </c>
    </row>
    <row r="5407" spans="1:11" x14ac:dyDescent="0.25">
      <c r="A5407">
        <v>1828</v>
      </c>
      <c r="B5407" t="s">
        <v>19531</v>
      </c>
      <c r="C5407" t="s">
        <v>19531</v>
      </c>
      <c r="E5407" t="s">
        <v>19532</v>
      </c>
      <c r="F5407" s="4">
        <v>467800</v>
      </c>
      <c r="G5407" s="4">
        <v>5.670060217473134</v>
      </c>
      <c r="H5407" s="4">
        <v>311490</v>
      </c>
      <c r="I5407" s="4">
        <v>5.4934441087334527</v>
      </c>
      <c r="J5407" s="4">
        <v>389645</v>
      </c>
      <c r="K5407" s="4">
        <v>5.5906691076601707</v>
      </c>
    </row>
    <row r="5408" spans="1:11" x14ac:dyDescent="0.25">
      <c r="A5408">
        <v>1020</v>
      </c>
      <c r="B5408" t="s">
        <v>19533</v>
      </c>
      <c r="C5408" t="s">
        <v>19534</v>
      </c>
      <c r="D5408" t="s">
        <v>19535</v>
      </c>
      <c r="E5408" t="s">
        <v>19536</v>
      </c>
      <c r="F5408" s="4">
        <v>467840</v>
      </c>
      <c r="G5408" s="4">
        <v>5.6700973509417478</v>
      </c>
      <c r="H5408" s="4">
        <v>327070</v>
      </c>
      <c r="I5408" s="4">
        <v>5.5146407109486937</v>
      </c>
      <c r="J5408" s="4">
        <v>397455</v>
      </c>
      <c r="K5408" s="4">
        <v>5.5992879647962859</v>
      </c>
    </row>
    <row r="5409" spans="1:11" x14ac:dyDescent="0.25">
      <c r="A5409">
        <v>7406</v>
      </c>
      <c r="B5409" t="s">
        <v>19539</v>
      </c>
      <c r="C5409" t="s">
        <v>19539</v>
      </c>
      <c r="D5409" t="s">
        <v>19540</v>
      </c>
      <c r="E5409" t="s">
        <v>19541</v>
      </c>
      <c r="F5409" s="4">
        <v>468130</v>
      </c>
      <c r="G5409" s="4">
        <v>5.6703664736781221</v>
      </c>
      <c r="H5409" s="4">
        <v>309090</v>
      </c>
      <c r="I5409" s="4">
        <v>5.4900849545454404</v>
      </c>
      <c r="J5409" s="4">
        <v>388610</v>
      </c>
      <c r="K5409" s="4">
        <v>5.5895139719944398</v>
      </c>
    </row>
    <row r="5410" spans="1:11" x14ac:dyDescent="0.25">
      <c r="A5410">
        <v>5408</v>
      </c>
      <c r="B5410" t="s">
        <v>19542</v>
      </c>
      <c r="C5410" t="s">
        <v>19542</v>
      </c>
      <c r="D5410" t="s">
        <v>19543</v>
      </c>
      <c r="E5410" t="s">
        <v>3991</v>
      </c>
      <c r="F5410" s="4">
        <v>468170</v>
      </c>
      <c r="G5410" s="4">
        <v>5.6704035809712687</v>
      </c>
      <c r="H5410" s="4">
        <v>312380</v>
      </c>
      <c r="I5410" s="4">
        <v>5.4946832205711802</v>
      </c>
      <c r="J5410" s="4">
        <v>390275</v>
      </c>
      <c r="K5410" s="4">
        <v>5.5913707323988833</v>
      </c>
    </row>
    <row r="5411" spans="1:11" x14ac:dyDescent="0.25">
      <c r="A5411">
        <v>4089</v>
      </c>
      <c r="B5411" t="s">
        <v>19546</v>
      </c>
      <c r="C5411" t="s">
        <v>19547</v>
      </c>
      <c r="D5411" t="s">
        <v>19548</v>
      </c>
      <c r="E5411" t="s">
        <v>19549</v>
      </c>
      <c r="F5411" s="4">
        <v>468390</v>
      </c>
      <c r="G5411" s="4">
        <v>5.6706076144294055</v>
      </c>
      <c r="H5411" s="4">
        <v>941830</v>
      </c>
      <c r="I5411" s="4">
        <v>5.9739725198579796</v>
      </c>
      <c r="J5411" s="4">
        <v>705110</v>
      </c>
      <c r="K5411" s="4">
        <v>5.8482568739651191</v>
      </c>
    </row>
    <row r="5412" spans="1:11" x14ac:dyDescent="0.25">
      <c r="A5412">
        <v>4657</v>
      </c>
      <c r="B5412" t="s">
        <v>19554</v>
      </c>
      <c r="C5412" t="s">
        <v>19555</v>
      </c>
      <c r="E5412" t="s">
        <v>19556</v>
      </c>
      <c r="F5412" s="4">
        <v>468490</v>
      </c>
      <c r="G5412" s="4">
        <v>5.6707003252319739</v>
      </c>
      <c r="H5412" s="4">
        <v>230690</v>
      </c>
      <c r="I5412" s="4">
        <v>5.363028769038011</v>
      </c>
      <c r="J5412" s="4">
        <v>349590</v>
      </c>
      <c r="K5412" s="4">
        <v>5.5435590011736551</v>
      </c>
    </row>
    <row r="5413" spans="1:11" x14ac:dyDescent="0.25">
      <c r="A5413">
        <v>232</v>
      </c>
      <c r="B5413" t="s">
        <v>19557</v>
      </c>
      <c r="C5413" t="s">
        <v>19558</v>
      </c>
      <c r="D5413" t="s">
        <v>19559</v>
      </c>
      <c r="E5413" t="s">
        <v>19560</v>
      </c>
      <c r="F5413" s="4">
        <v>468800</v>
      </c>
      <c r="G5413" s="4">
        <v>5.6709876030100341</v>
      </c>
      <c r="H5413" s="4">
        <v>197230</v>
      </c>
      <c r="I5413" s="4">
        <v>5.294972974720408</v>
      </c>
      <c r="J5413" s="4">
        <v>333015</v>
      </c>
      <c r="K5413" s="4">
        <v>5.5224637958802294</v>
      </c>
    </row>
    <row r="5414" spans="1:11" x14ac:dyDescent="0.25">
      <c r="A5414">
        <v>8070</v>
      </c>
      <c r="B5414" t="s">
        <v>19563</v>
      </c>
      <c r="C5414" t="s">
        <v>19563</v>
      </c>
      <c r="D5414" t="s">
        <v>19564</v>
      </c>
      <c r="E5414" t="s">
        <v>19565</v>
      </c>
      <c r="F5414" s="4">
        <v>469100</v>
      </c>
      <c r="G5414" s="4">
        <v>5.6712654329471581</v>
      </c>
      <c r="H5414" s="4">
        <v>269990</v>
      </c>
      <c r="I5414" s="4">
        <v>5.4313476788802983</v>
      </c>
      <c r="J5414" s="4">
        <v>369545</v>
      </c>
      <c r="K5414" s="4">
        <v>5.567667330583979</v>
      </c>
    </row>
    <row r="5415" spans="1:11" x14ac:dyDescent="0.25">
      <c r="A5415">
        <v>6950</v>
      </c>
      <c r="B5415" t="s">
        <v>19566</v>
      </c>
      <c r="C5415" t="s">
        <v>19567</v>
      </c>
      <c r="D5415" t="s">
        <v>19568</v>
      </c>
      <c r="E5415" t="s">
        <v>19569</v>
      </c>
      <c r="F5415" s="4">
        <v>469200</v>
      </c>
      <c r="G5415" s="4">
        <v>5.6713580034434914</v>
      </c>
      <c r="H5415" s="4">
        <v>259760</v>
      </c>
      <c r="I5415" s="4">
        <v>5.4145722756179451</v>
      </c>
      <c r="J5415" s="4">
        <v>364480</v>
      </c>
      <c r="K5415" s="4">
        <v>5.5616737023990064</v>
      </c>
    </row>
    <row r="5416" spans="1:11" x14ac:dyDescent="0.25">
      <c r="A5416">
        <v>2921</v>
      </c>
      <c r="B5416" t="s">
        <v>19570</v>
      </c>
      <c r="C5416" t="s">
        <v>19571</v>
      </c>
      <c r="D5416" t="s">
        <v>19572</v>
      </c>
      <c r="E5416" t="s">
        <v>19573</v>
      </c>
      <c r="F5416" s="4">
        <v>469590</v>
      </c>
      <c r="G5416" s="4">
        <v>5.6717188399621721</v>
      </c>
      <c r="H5416" s="4">
        <v>299160</v>
      </c>
      <c r="I5416" s="4">
        <v>5.4759035245513985</v>
      </c>
      <c r="J5416" s="4">
        <v>384375</v>
      </c>
      <c r="K5416" s="4">
        <v>5.5847551331194918</v>
      </c>
    </row>
    <row r="5417" spans="1:11" x14ac:dyDescent="0.25">
      <c r="A5417">
        <v>2085</v>
      </c>
      <c r="B5417" t="s">
        <v>19576</v>
      </c>
      <c r="C5417" t="s">
        <v>19576</v>
      </c>
      <c r="E5417" t="s">
        <v>19577</v>
      </c>
      <c r="F5417" s="4">
        <v>469610</v>
      </c>
      <c r="G5417" s="4">
        <v>5.6717373363200068</v>
      </c>
      <c r="H5417" s="4">
        <v>310820</v>
      </c>
      <c r="I5417" s="4">
        <v>5.4925089561075806</v>
      </c>
      <c r="J5417" s="4">
        <v>390215</v>
      </c>
      <c r="K5417" s="4">
        <v>5.5913039598099568</v>
      </c>
    </row>
    <row r="5418" spans="1:11" x14ac:dyDescent="0.25">
      <c r="A5418">
        <v>8388</v>
      </c>
      <c r="B5418" t="s">
        <v>19580</v>
      </c>
      <c r="C5418" t="s">
        <v>19580</v>
      </c>
      <c r="D5418" t="s">
        <v>19581</v>
      </c>
      <c r="E5418" t="s">
        <v>19582</v>
      </c>
      <c r="F5418" s="4">
        <v>469630</v>
      </c>
      <c r="G5418" s="4">
        <v>5.6717558318901258</v>
      </c>
      <c r="H5418" s="4">
        <v>356280</v>
      </c>
      <c r="I5418" s="4">
        <v>5.5517914436436691</v>
      </c>
      <c r="J5418" s="4">
        <v>412955</v>
      </c>
      <c r="K5418" s="4">
        <v>5.615902728856236</v>
      </c>
    </row>
    <row r="5419" spans="1:11" x14ac:dyDescent="0.25">
      <c r="A5419">
        <v>6531</v>
      </c>
      <c r="B5419" t="s">
        <v>19585</v>
      </c>
      <c r="C5419" t="s">
        <v>19585</v>
      </c>
      <c r="E5419" t="s">
        <v>19586</v>
      </c>
      <c r="F5419" s="4">
        <v>470200</v>
      </c>
      <c r="G5419" s="4">
        <v>5.6722826247889202</v>
      </c>
      <c r="H5419" s="4">
        <v>479070</v>
      </c>
      <c r="I5419" s="4">
        <v>5.6803989756120794</v>
      </c>
      <c r="J5419" s="4">
        <v>474635</v>
      </c>
      <c r="K5419" s="4">
        <v>5.6763597603170783</v>
      </c>
    </row>
    <row r="5420" spans="1:11" x14ac:dyDescent="0.25">
      <c r="A5420">
        <v>2905</v>
      </c>
      <c r="B5420" t="s">
        <v>19587</v>
      </c>
      <c r="C5420" t="s">
        <v>19588</v>
      </c>
      <c r="D5420" t="s">
        <v>19589</v>
      </c>
      <c r="E5420" t="s">
        <v>19590</v>
      </c>
      <c r="F5420" s="4">
        <v>470250</v>
      </c>
      <c r="G5420" s="4">
        <v>5.6723288042224169</v>
      </c>
      <c r="H5420" s="4">
        <v>389060</v>
      </c>
      <c r="I5420" s="4">
        <v>5.5900165824556103</v>
      </c>
      <c r="J5420" s="4">
        <v>429655</v>
      </c>
      <c r="K5420" s="4">
        <v>5.6331198701486853</v>
      </c>
    </row>
    <row r="5421" spans="1:11" x14ac:dyDescent="0.25">
      <c r="A5421">
        <v>5496</v>
      </c>
      <c r="B5421" t="s">
        <v>19595</v>
      </c>
      <c r="C5421" t="s">
        <v>19595</v>
      </c>
      <c r="D5421" t="s">
        <v>19596</v>
      </c>
      <c r="F5421" s="4">
        <v>470350</v>
      </c>
      <c r="G5421" s="4">
        <v>5.6724211483609537</v>
      </c>
      <c r="H5421" s="4">
        <v>153720</v>
      </c>
      <c r="I5421" s="4">
        <v>5.1867303757923109</v>
      </c>
      <c r="J5421" s="4">
        <v>312035</v>
      </c>
      <c r="K5421" s="4">
        <v>5.4942033102182792</v>
      </c>
    </row>
    <row r="5422" spans="1:11" x14ac:dyDescent="0.25">
      <c r="A5422">
        <v>3964</v>
      </c>
      <c r="B5422" t="s">
        <v>19598</v>
      </c>
      <c r="C5422" t="s">
        <v>19598</v>
      </c>
      <c r="F5422" s="4">
        <v>470590</v>
      </c>
      <c r="G5422" s="4">
        <v>5.6726426942149235</v>
      </c>
      <c r="H5422" s="4">
        <v>122750</v>
      </c>
      <c r="I5422" s="4">
        <v>5.0890215007950061</v>
      </c>
      <c r="J5422" s="4">
        <v>296670</v>
      </c>
      <c r="K5422" s="4">
        <v>5.4722736316111167</v>
      </c>
    </row>
    <row r="5423" spans="1:11" x14ac:dyDescent="0.25">
      <c r="A5423">
        <v>4221</v>
      </c>
      <c r="B5423" t="s">
        <v>19600</v>
      </c>
      <c r="C5423" t="s">
        <v>19600</v>
      </c>
      <c r="D5423" t="s">
        <v>19601</v>
      </c>
      <c r="E5423" t="s">
        <v>19602</v>
      </c>
      <c r="F5423" s="4">
        <v>470840</v>
      </c>
      <c r="G5423" s="4">
        <v>5.6728733510306775</v>
      </c>
      <c r="H5423" s="4">
        <v>308030</v>
      </c>
      <c r="I5423" s="4">
        <v>5.488593015851019</v>
      </c>
      <c r="J5423" s="4">
        <v>389435</v>
      </c>
      <c r="K5423" s="4">
        <v>5.590434980629805</v>
      </c>
    </row>
    <row r="5424" spans="1:11" x14ac:dyDescent="0.25">
      <c r="A5424">
        <v>1350</v>
      </c>
      <c r="B5424" t="s">
        <v>19604</v>
      </c>
      <c r="C5424" t="s">
        <v>19604</v>
      </c>
      <c r="E5424" t="s">
        <v>19605</v>
      </c>
      <c r="F5424" s="4">
        <v>471010</v>
      </c>
      <c r="G5424" s="4">
        <v>5.6730301277206507</v>
      </c>
      <c r="H5424" s="4">
        <v>345800</v>
      </c>
      <c r="I5424" s="4">
        <v>5.538824988937904</v>
      </c>
      <c r="J5424" s="4">
        <v>408405</v>
      </c>
      <c r="K5424" s="4">
        <v>5.6110910504058547</v>
      </c>
    </row>
    <row r="5425" spans="1:11" x14ac:dyDescent="0.25">
      <c r="A5425">
        <v>2919</v>
      </c>
      <c r="B5425" t="s">
        <v>19607</v>
      </c>
      <c r="C5425" t="s">
        <v>19608</v>
      </c>
      <c r="D5425" t="s">
        <v>19609</v>
      </c>
      <c r="E5425" t="s">
        <v>19610</v>
      </c>
      <c r="F5425" s="4">
        <v>471270</v>
      </c>
      <c r="G5425" s="4">
        <v>5.673269794418788</v>
      </c>
      <c r="H5425" s="4">
        <v>340650</v>
      </c>
      <c r="I5425" s="4">
        <v>5.5323083932754162</v>
      </c>
      <c r="J5425" s="4">
        <v>405960</v>
      </c>
      <c r="K5425" s="4">
        <v>5.6084832438356056</v>
      </c>
    </row>
    <row r="5426" spans="1:11" x14ac:dyDescent="0.25">
      <c r="A5426">
        <v>8184</v>
      </c>
      <c r="B5426" t="s">
        <v>19613</v>
      </c>
      <c r="C5426" t="s">
        <v>19613</v>
      </c>
      <c r="D5426" t="s">
        <v>19614</v>
      </c>
      <c r="E5426" t="s">
        <v>19615</v>
      </c>
      <c r="F5426" s="4">
        <v>471350</v>
      </c>
      <c r="G5426" s="4">
        <v>5.6733435114174418</v>
      </c>
      <c r="H5426" s="4">
        <v>525210</v>
      </c>
      <c r="I5426" s="4">
        <v>5.7203329864644221</v>
      </c>
      <c r="J5426" s="4">
        <v>498280</v>
      </c>
      <c r="K5426" s="4">
        <v>5.6974734557764091</v>
      </c>
    </row>
    <row r="5427" spans="1:11" x14ac:dyDescent="0.25">
      <c r="A5427">
        <v>6812</v>
      </c>
      <c r="B5427" t="s">
        <v>19616</v>
      </c>
      <c r="C5427" t="s">
        <v>19616</v>
      </c>
      <c r="D5427" t="s">
        <v>19617</v>
      </c>
      <c r="E5427" t="s">
        <v>19618</v>
      </c>
      <c r="F5427" s="4">
        <v>471430</v>
      </c>
      <c r="G5427" s="4">
        <v>5.6734172159055216</v>
      </c>
      <c r="H5427" s="4">
        <v>229680</v>
      </c>
      <c r="I5427" s="4">
        <v>5.36112317948845</v>
      </c>
      <c r="J5427" s="4">
        <v>350555</v>
      </c>
      <c r="K5427" s="4">
        <v>5.5447561658764446</v>
      </c>
    </row>
    <row r="5428" spans="1:11" x14ac:dyDescent="0.25">
      <c r="A5428">
        <v>6673</v>
      </c>
      <c r="B5428" t="s">
        <v>19620</v>
      </c>
      <c r="C5428" t="s">
        <v>19621</v>
      </c>
      <c r="E5428" t="s">
        <v>19622</v>
      </c>
      <c r="F5428" s="4">
        <v>471870</v>
      </c>
      <c r="G5428" s="4">
        <v>5.6738223671530479</v>
      </c>
      <c r="H5428" s="4">
        <v>252110</v>
      </c>
      <c r="I5428" s="4">
        <v>5.4015900724066563</v>
      </c>
      <c r="J5428" s="4">
        <v>361990</v>
      </c>
      <c r="K5428" s="4">
        <v>5.5586965732823215</v>
      </c>
    </row>
    <row r="5429" spans="1:11" x14ac:dyDescent="0.25">
      <c r="A5429">
        <v>6196</v>
      </c>
      <c r="B5429" t="s">
        <v>19624</v>
      </c>
      <c r="C5429" t="s">
        <v>19625</v>
      </c>
      <c r="D5429" t="s">
        <v>19626</v>
      </c>
      <c r="E5429" t="s">
        <v>19627</v>
      </c>
      <c r="F5429" s="4">
        <v>472090</v>
      </c>
      <c r="G5429" s="4">
        <v>5.6740248011285317</v>
      </c>
      <c r="H5429" s="4">
        <v>297490</v>
      </c>
      <c r="I5429" s="4">
        <v>5.4734723716853706</v>
      </c>
      <c r="J5429" s="4">
        <v>384790</v>
      </c>
      <c r="K5429" s="4">
        <v>5.5852237769799871</v>
      </c>
    </row>
    <row r="5430" spans="1:11" x14ac:dyDescent="0.25">
      <c r="A5430">
        <v>6414</v>
      </c>
      <c r="B5430" t="s">
        <v>19632</v>
      </c>
      <c r="C5430" t="s">
        <v>19632</v>
      </c>
      <c r="D5430" t="s">
        <v>19633</v>
      </c>
      <c r="E5430" t="s">
        <v>19634</v>
      </c>
      <c r="F5430" s="4">
        <v>472300</v>
      </c>
      <c r="G5430" s="4">
        <v>5.6742179455767001</v>
      </c>
      <c r="H5430" s="4">
        <v>333570</v>
      </c>
      <c r="I5430" s="4">
        <v>5.5231869849503497</v>
      </c>
      <c r="J5430" s="4">
        <v>402935</v>
      </c>
      <c r="K5430" s="4">
        <v>5.6052349929944292</v>
      </c>
    </row>
    <row r="5431" spans="1:11" x14ac:dyDescent="0.25">
      <c r="A5431">
        <v>300</v>
      </c>
      <c r="B5431" t="s">
        <v>19635</v>
      </c>
      <c r="C5431" t="s">
        <v>19635</v>
      </c>
      <c r="D5431" t="s">
        <v>19636</v>
      </c>
      <c r="E5431" t="s">
        <v>19637</v>
      </c>
      <c r="F5431" s="4">
        <v>472410</v>
      </c>
      <c r="G5431" s="4">
        <v>5.6743190822074654</v>
      </c>
      <c r="H5431" s="4">
        <v>249860</v>
      </c>
      <c r="I5431" s="4">
        <v>5.3976967356393635</v>
      </c>
      <c r="J5431" s="4">
        <v>361135</v>
      </c>
      <c r="K5431" s="4">
        <v>5.5576695808396241</v>
      </c>
    </row>
    <row r="5432" spans="1:11" x14ac:dyDescent="0.25">
      <c r="A5432">
        <v>3197</v>
      </c>
      <c r="B5432" t="s">
        <v>19638</v>
      </c>
      <c r="C5432" t="s">
        <v>19639</v>
      </c>
      <c r="D5432" t="s">
        <v>19640</v>
      </c>
      <c r="E5432" t="s">
        <v>19641</v>
      </c>
      <c r="F5432" s="4">
        <v>472550</v>
      </c>
      <c r="G5432" s="4">
        <v>5.6744477675018938</v>
      </c>
      <c r="H5432" s="4">
        <v>435690</v>
      </c>
      <c r="I5432" s="4">
        <v>5.6391775920802143</v>
      </c>
      <c r="J5432" s="4">
        <v>454120</v>
      </c>
      <c r="K5432" s="4">
        <v>5.6571706291821089</v>
      </c>
    </row>
    <row r="5433" spans="1:11" x14ac:dyDescent="0.25">
      <c r="A5433">
        <v>107</v>
      </c>
      <c r="B5433" t="s">
        <v>19644</v>
      </c>
      <c r="C5433" t="s">
        <v>19644</v>
      </c>
      <c r="D5433" t="s">
        <v>19645</v>
      </c>
      <c r="E5433" t="s">
        <v>19646</v>
      </c>
      <c r="F5433" s="4">
        <v>472930</v>
      </c>
      <c r="G5433" s="4">
        <v>5.6747968640708519</v>
      </c>
      <c r="H5433" s="4">
        <v>269880</v>
      </c>
      <c r="I5433" s="4">
        <v>5.4311707014832571</v>
      </c>
      <c r="J5433" s="4">
        <v>371405</v>
      </c>
      <c r="K5433" s="4">
        <v>5.5698477460860252</v>
      </c>
    </row>
    <row r="5434" spans="1:11" x14ac:dyDescent="0.25">
      <c r="A5434">
        <v>1908</v>
      </c>
      <c r="B5434" t="s">
        <v>19648</v>
      </c>
      <c r="C5434" t="s">
        <v>19648</v>
      </c>
      <c r="F5434" s="4">
        <v>472980</v>
      </c>
      <c r="G5434" s="4">
        <v>5.6748427769465275</v>
      </c>
      <c r="H5434" s="4">
        <v>245210</v>
      </c>
      <c r="I5434" s="4">
        <v>5.3895381773319491</v>
      </c>
      <c r="J5434" s="4">
        <v>359095</v>
      </c>
      <c r="K5434" s="4">
        <v>5.5552093580987068</v>
      </c>
    </row>
    <row r="5435" spans="1:11" x14ac:dyDescent="0.25">
      <c r="A5435">
        <v>7769</v>
      </c>
      <c r="B5435" t="s">
        <v>19649</v>
      </c>
      <c r="C5435" t="s">
        <v>19649</v>
      </c>
      <c r="D5435" t="s">
        <v>19650</v>
      </c>
      <c r="E5435" t="s">
        <v>19651</v>
      </c>
      <c r="F5435" s="4">
        <v>473000</v>
      </c>
      <c r="G5435" s="4">
        <v>5.6748611407378116</v>
      </c>
      <c r="H5435" s="4">
        <v>244430</v>
      </c>
      <c r="I5435" s="4">
        <v>5.3881545077688822</v>
      </c>
      <c r="J5435" s="4">
        <v>358715</v>
      </c>
      <c r="K5435" s="4">
        <v>5.5547495374817188</v>
      </c>
    </row>
    <row r="5436" spans="1:11" x14ac:dyDescent="0.25">
      <c r="A5436">
        <v>1446</v>
      </c>
      <c r="B5436" t="s">
        <v>19653</v>
      </c>
      <c r="C5436" t="s">
        <v>19654</v>
      </c>
      <c r="E5436" t="s">
        <v>19655</v>
      </c>
      <c r="F5436" s="4">
        <v>473500</v>
      </c>
      <c r="G5436" s="4">
        <v>5.6753199833392927</v>
      </c>
      <c r="H5436" s="4">
        <v>202730</v>
      </c>
      <c r="I5436" s="4">
        <v>5.3069180203772985</v>
      </c>
      <c r="J5436" s="4">
        <v>338115</v>
      </c>
      <c r="K5436" s="4">
        <v>5.5290644380616127</v>
      </c>
    </row>
    <row r="5437" spans="1:11" x14ac:dyDescent="0.25">
      <c r="A5437">
        <v>2355</v>
      </c>
      <c r="B5437" t="s">
        <v>19657</v>
      </c>
      <c r="C5437" t="s">
        <v>19658</v>
      </c>
      <c r="D5437" t="s">
        <v>19659</v>
      </c>
      <c r="E5437" t="s">
        <v>19660</v>
      </c>
      <c r="F5437" s="4">
        <v>473630</v>
      </c>
      <c r="G5437" s="4">
        <v>5.6754392030514795</v>
      </c>
      <c r="H5437" s="4">
        <v>475400</v>
      </c>
      <c r="I5437" s="4">
        <v>5.6770591773921613</v>
      </c>
      <c r="J5437" s="4">
        <v>474515</v>
      </c>
      <c r="K5437" s="4">
        <v>5.6762499455604942</v>
      </c>
    </row>
    <row r="5438" spans="1:11" x14ac:dyDescent="0.25">
      <c r="A5438">
        <v>1575</v>
      </c>
      <c r="B5438" t="s">
        <v>19662</v>
      </c>
      <c r="C5438" t="s">
        <v>19662</v>
      </c>
      <c r="E5438" t="s">
        <v>19663</v>
      </c>
      <c r="F5438" s="4">
        <v>474090</v>
      </c>
      <c r="G5438" s="4">
        <v>5.6758607948240787</v>
      </c>
      <c r="H5438" s="4">
        <v>361070</v>
      </c>
      <c r="I5438" s="4">
        <v>5.557591405968501</v>
      </c>
      <c r="J5438" s="4">
        <v>417580</v>
      </c>
      <c r="K5438" s="4">
        <v>5.6207396899519644</v>
      </c>
    </row>
    <row r="5439" spans="1:11" x14ac:dyDescent="0.25">
      <c r="A5439">
        <v>422</v>
      </c>
      <c r="B5439" t="s">
        <v>19664</v>
      </c>
      <c r="C5439" t="s">
        <v>19664</v>
      </c>
      <c r="D5439" t="s">
        <v>19665</v>
      </c>
      <c r="E5439" t="s">
        <v>19666</v>
      </c>
      <c r="F5439" s="4">
        <v>474230</v>
      </c>
      <c r="G5439" s="4">
        <v>5.6759890241726279</v>
      </c>
      <c r="H5439" s="4">
        <v>296630</v>
      </c>
      <c r="I5439" s="4">
        <v>5.4722150717617906</v>
      </c>
      <c r="J5439" s="4">
        <v>385430</v>
      </c>
      <c r="K5439" s="4">
        <v>5.5859455150090902</v>
      </c>
    </row>
    <row r="5440" spans="1:11" x14ac:dyDescent="0.25">
      <c r="A5440">
        <v>85</v>
      </c>
      <c r="B5440" t="s">
        <v>19669</v>
      </c>
      <c r="C5440" t="s">
        <v>19669</v>
      </c>
      <c r="F5440" s="4">
        <v>474410</v>
      </c>
      <c r="G5440" s="4">
        <v>5.6761538348651577</v>
      </c>
      <c r="H5440" s="4">
        <v>392740</v>
      </c>
      <c r="I5440" s="4">
        <v>5.5941051357868448</v>
      </c>
      <c r="J5440" s="4">
        <v>433575</v>
      </c>
      <c r="K5440" s="4">
        <v>5.6370642327668152</v>
      </c>
    </row>
    <row r="5441" spans="1:11" x14ac:dyDescent="0.25">
      <c r="A5441">
        <v>6470</v>
      </c>
      <c r="B5441" t="s">
        <v>19670</v>
      </c>
      <c r="C5441" t="s">
        <v>19670</v>
      </c>
      <c r="D5441" t="s">
        <v>19671</v>
      </c>
      <c r="E5441" t="s">
        <v>19672</v>
      </c>
      <c r="F5441" s="4">
        <v>474420</v>
      </c>
      <c r="G5441" s="4">
        <v>5.6761629891811456</v>
      </c>
      <c r="H5441" s="4">
        <v>381850</v>
      </c>
      <c r="I5441" s="4">
        <v>5.5818927949386179</v>
      </c>
      <c r="J5441" s="4">
        <v>428135</v>
      </c>
      <c r="K5441" s="4">
        <v>5.6315807328227185</v>
      </c>
    </row>
    <row r="5442" spans="1:11" x14ac:dyDescent="0.25">
      <c r="A5442">
        <v>2274</v>
      </c>
      <c r="B5442" t="s">
        <v>19675</v>
      </c>
      <c r="C5442" t="s">
        <v>19675</v>
      </c>
      <c r="D5442" t="s">
        <v>19676</v>
      </c>
      <c r="E5442" t="s">
        <v>19677</v>
      </c>
      <c r="F5442" s="4">
        <v>474790</v>
      </c>
      <c r="G5442" s="4">
        <v>5.676501563293181</v>
      </c>
      <c r="H5442" s="4">
        <v>88200</v>
      </c>
      <c r="I5442" s="4">
        <v>4.9454685851318194</v>
      </c>
      <c r="J5442" s="4">
        <v>281495</v>
      </c>
      <c r="K5442" s="4">
        <v>5.449470685184898</v>
      </c>
    </row>
    <row r="5443" spans="1:11" x14ac:dyDescent="0.25">
      <c r="A5443">
        <v>1114</v>
      </c>
      <c r="B5443" t="s">
        <v>19678</v>
      </c>
      <c r="C5443" t="s">
        <v>19678</v>
      </c>
      <c r="D5443" t="s">
        <v>19679</v>
      </c>
      <c r="E5443" t="s">
        <v>19680</v>
      </c>
      <c r="F5443" s="4">
        <v>474870</v>
      </c>
      <c r="G5443" s="4">
        <v>5.6765747338144923</v>
      </c>
      <c r="H5443" s="4">
        <v>294570</v>
      </c>
      <c r="I5443" s="4">
        <v>5.4691885147473291</v>
      </c>
      <c r="J5443" s="4">
        <v>384720</v>
      </c>
      <c r="K5443" s="4">
        <v>5.5851447640657508</v>
      </c>
    </row>
    <row r="5444" spans="1:11" x14ac:dyDescent="0.25">
      <c r="A5444">
        <v>1012</v>
      </c>
      <c r="B5444" t="s">
        <v>19682</v>
      </c>
      <c r="C5444" t="s">
        <v>19682</v>
      </c>
      <c r="E5444" t="s">
        <v>19683</v>
      </c>
      <c r="F5444" s="4">
        <v>475490</v>
      </c>
      <c r="G5444" s="4">
        <v>5.6771413877498009</v>
      </c>
      <c r="H5444" s="4">
        <v>247330</v>
      </c>
      <c r="I5444" s="4">
        <v>5.3932767974945612</v>
      </c>
      <c r="J5444" s="4">
        <v>361410</v>
      </c>
      <c r="K5444" s="4">
        <v>5.5580001650614799</v>
      </c>
    </row>
    <row r="5445" spans="1:11" x14ac:dyDescent="0.25">
      <c r="A5445">
        <v>2516</v>
      </c>
      <c r="B5445" t="s">
        <v>19684</v>
      </c>
      <c r="C5445" t="s">
        <v>19684</v>
      </c>
      <c r="D5445" t="s">
        <v>19685</v>
      </c>
      <c r="E5445" t="s">
        <v>19686</v>
      </c>
      <c r="F5445" s="4">
        <v>475580</v>
      </c>
      <c r="G5445" s="4">
        <v>5.6772235825482662</v>
      </c>
      <c r="H5445" s="4">
        <v>322020</v>
      </c>
      <c r="I5445" s="4">
        <v>5.5078828456706788</v>
      </c>
      <c r="J5445" s="4">
        <v>398800</v>
      </c>
      <c r="K5445" s="4">
        <v>5.6007551496396184</v>
      </c>
    </row>
    <row r="5446" spans="1:11" x14ac:dyDescent="0.25">
      <c r="A5446">
        <v>4095</v>
      </c>
      <c r="B5446" t="s">
        <v>19688</v>
      </c>
      <c r="C5446" t="s">
        <v>19688</v>
      </c>
      <c r="D5446" t="s">
        <v>19689</v>
      </c>
      <c r="E5446" t="s">
        <v>19690</v>
      </c>
      <c r="F5446" s="4">
        <v>475890</v>
      </c>
      <c r="G5446" s="4">
        <v>5.6775065789520491</v>
      </c>
      <c r="H5446" s="4">
        <v>414130</v>
      </c>
      <c r="I5446" s="4">
        <v>5.6171366923776125</v>
      </c>
      <c r="J5446" s="4">
        <v>445010</v>
      </c>
      <c r="K5446" s="4">
        <v>5.6483697702978359</v>
      </c>
    </row>
    <row r="5447" spans="1:11" x14ac:dyDescent="0.25">
      <c r="A5447">
        <v>5626</v>
      </c>
      <c r="B5447" t="s">
        <v>19691</v>
      </c>
      <c r="C5447" t="s">
        <v>19691</v>
      </c>
      <c r="E5447" t="s">
        <v>19692</v>
      </c>
      <c r="F5447" s="4">
        <v>476190</v>
      </c>
      <c r="G5447" s="4">
        <v>5.6777802709713816</v>
      </c>
      <c r="H5447" s="4">
        <v>268870</v>
      </c>
      <c r="I5447" s="4">
        <v>5.4295423471794333</v>
      </c>
      <c r="J5447" s="4">
        <v>372530</v>
      </c>
      <c r="K5447" s="4">
        <v>5.5711612524127254</v>
      </c>
    </row>
    <row r="5448" spans="1:11" x14ac:dyDescent="0.25">
      <c r="A5448">
        <v>6631</v>
      </c>
      <c r="B5448" t="s">
        <v>19694</v>
      </c>
      <c r="C5448" t="s">
        <v>19694</v>
      </c>
      <c r="E5448" t="s">
        <v>19695</v>
      </c>
      <c r="F5448" s="4">
        <v>476950</v>
      </c>
      <c r="G5448" s="4">
        <v>5.6784728531234201</v>
      </c>
      <c r="H5448" s="4">
        <v>255470</v>
      </c>
      <c r="I5448" s="4">
        <v>5.4073399079955093</v>
      </c>
      <c r="J5448" s="4">
        <v>366210</v>
      </c>
      <c r="K5448" s="4">
        <v>5.5637301992926105</v>
      </c>
    </row>
    <row r="5449" spans="1:11" x14ac:dyDescent="0.25">
      <c r="A5449">
        <v>1748</v>
      </c>
      <c r="B5449" t="s">
        <v>19696</v>
      </c>
      <c r="C5449" t="s">
        <v>19696</v>
      </c>
      <c r="D5449" t="s">
        <v>19697</v>
      </c>
      <c r="E5449" t="s">
        <v>19698</v>
      </c>
      <c r="F5449" s="4">
        <v>477260</v>
      </c>
      <c r="G5449" s="4">
        <v>5.6787550369071296</v>
      </c>
      <c r="H5449" s="4">
        <v>299400</v>
      </c>
      <c r="I5449" s="4">
        <v>5.4762517960070332</v>
      </c>
      <c r="J5449" s="4">
        <v>388330</v>
      </c>
      <c r="K5449" s="4">
        <v>5.5892009427767455</v>
      </c>
    </row>
    <row r="5450" spans="1:11" x14ac:dyDescent="0.25">
      <c r="A5450">
        <v>8187</v>
      </c>
      <c r="B5450" t="s">
        <v>19702</v>
      </c>
      <c r="C5450" t="s">
        <v>19702</v>
      </c>
      <c r="D5450" t="s">
        <v>19703</v>
      </c>
      <c r="F5450" s="4">
        <v>477320</v>
      </c>
      <c r="G5450" s="4">
        <v>5.678809631951963</v>
      </c>
      <c r="H5450" s="4">
        <v>328070</v>
      </c>
      <c r="I5450" s="4">
        <v>5.5159665186209068</v>
      </c>
      <c r="J5450" s="4">
        <v>402695</v>
      </c>
      <c r="K5450" s="4">
        <v>5.6049762372908427</v>
      </c>
    </row>
    <row r="5451" spans="1:11" x14ac:dyDescent="0.25">
      <c r="A5451">
        <v>228</v>
      </c>
      <c r="B5451" t="s">
        <v>19705</v>
      </c>
      <c r="C5451" t="s">
        <v>19705</v>
      </c>
      <c r="D5451" t="s">
        <v>19706</v>
      </c>
      <c r="E5451" t="s">
        <v>19707</v>
      </c>
      <c r="F5451" s="4">
        <v>477520</v>
      </c>
      <c r="G5451" s="4">
        <v>5.6789915658836181</v>
      </c>
      <c r="H5451" s="4">
        <v>207670</v>
      </c>
      <c r="I5451" s="4">
        <v>5.3173737629025322</v>
      </c>
      <c r="J5451" s="4">
        <v>342595</v>
      </c>
      <c r="K5451" s="4">
        <v>5.5347810203683849</v>
      </c>
    </row>
    <row r="5452" spans="1:11" x14ac:dyDescent="0.25">
      <c r="A5452">
        <v>3260</v>
      </c>
      <c r="B5452" t="s">
        <v>19711</v>
      </c>
      <c r="C5452" t="s">
        <v>19711</v>
      </c>
      <c r="E5452" t="s">
        <v>19712</v>
      </c>
      <c r="F5452" s="4">
        <v>478150</v>
      </c>
      <c r="G5452" s="4">
        <v>5.6795641601122391</v>
      </c>
      <c r="H5452" s="4">
        <v>307520</v>
      </c>
      <c r="I5452" s="4">
        <v>5.4878733659884515</v>
      </c>
      <c r="J5452" s="4">
        <v>392835</v>
      </c>
      <c r="K5452" s="4">
        <v>5.5942101747098807</v>
      </c>
    </row>
    <row r="5453" spans="1:11" x14ac:dyDescent="0.25">
      <c r="A5453">
        <v>6361</v>
      </c>
      <c r="B5453" t="s">
        <v>19714</v>
      </c>
      <c r="C5453" t="s">
        <v>19715</v>
      </c>
      <c r="D5453" t="s">
        <v>19716</v>
      </c>
      <c r="E5453" t="s">
        <v>19717</v>
      </c>
      <c r="F5453" s="4">
        <v>478240</v>
      </c>
      <c r="G5453" s="4">
        <v>5.6796458976952051</v>
      </c>
      <c r="H5453" s="4">
        <v>267560</v>
      </c>
      <c r="I5453" s="4">
        <v>5.4274211872805953</v>
      </c>
      <c r="J5453" s="4">
        <v>372900</v>
      </c>
      <c r="K5453" s="4">
        <v>5.571592383361307</v>
      </c>
    </row>
    <row r="5454" spans="1:11" x14ac:dyDescent="0.25">
      <c r="A5454">
        <v>3342</v>
      </c>
      <c r="B5454" t="s">
        <v>19719</v>
      </c>
      <c r="C5454" t="s">
        <v>19719</v>
      </c>
      <c r="E5454" t="s">
        <v>19720</v>
      </c>
      <c r="F5454" s="4">
        <v>478450</v>
      </c>
      <c r="G5454" s="4">
        <v>5.6798365589180984</v>
      </c>
      <c r="H5454" s="4">
        <v>803090</v>
      </c>
      <c r="I5454" s="4">
        <v>5.904764218146842</v>
      </c>
      <c r="J5454" s="4">
        <v>640770</v>
      </c>
      <c r="K5454" s="4">
        <v>5.8067021704615609</v>
      </c>
    </row>
    <row r="5455" spans="1:11" x14ac:dyDescent="0.25">
      <c r="A5455">
        <v>7899</v>
      </c>
      <c r="B5455" t="s">
        <v>19722</v>
      </c>
      <c r="C5455" t="s">
        <v>19722</v>
      </c>
      <c r="D5455" t="s">
        <v>19723</v>
      </c>
      <c r="E5455" t="s">
        <v>19724</v>
      </c>
      <c r="F5455" s="4">
        <v>478670</v>
      </c>
      <c r="G5455" s="4">
        <v>5.6800362095109209</v>
      </c>
      <c r="H5455" s="4">
        <v>264120</v>
      </c>
      <c r="I5455" s="4">
        <v>5.4218012886009728</v>
      </c>
      <c r="J5455" s="4">
        <v>371395</v>
      </c>
      <c r="K5455" s="4">
        <v>5.5698360526427857</v>
      </c>
    </row>
    <row r="5456" spans="1:11" x14ac:dyDescent="0.25">
      <c r="A5456">
        <v>4476</v>
      </c>
      <c r="B5456" t="s">
        <v>19729</v>
      </c>
      <c r="C5456" t="s">
        <v>19729</v>
      </c>
      <c r="E5456" t="s">
        <v>19730</v>
      </c>
      <c r="F5456" s="4">
        <v>478680</v>
      </c>
      <c r="G5456" s="4">
        <v>5.6800452823574643</v>
      </c>
      <c r="H5456" s="4">
        <v>867180</v>
      </c>
      <c r="I5456" s="4">
        <v>5.9381092530621622</v>
      </c>
      <c r="J5456" s="4">
        <v>672930</v>
      </c>
      <c r="K5456" s="4">
        <v>5.8279698900860044</v>
      </c>
    </row>
    <row r="5457" spans="1:11" x14ac:dyDescent="0.25">
      <c r="A5457">
        <v>7665</v>
      </c>
      <c r="B5457" t="s">
        <v>19731</v>
      </c>
      <c r="C5457" t="s">
        <v>19732</v>
      </c>
      <c r="F5457" s="4">
        <v>478720</v>
      </c>
      <c r="G5457" s="4">
        <v>5.6800815718483486</v>
      </c>
      <c r="H5457" s="4">
        <v>242310</v>
      </c>
      <c r="I5457" s="4">
        <v>5.3843713376009905</v>
      </c>
      <c r="J5457" s="4">
        <v>360515</v>
      </c>
      <c r="K5457" s="4">
        <v>5.5569233391849995</v>
      </c>
    </row>
    <row r="5458" spans="1:11" x14ac:dyDescent="0.25">
      <c r="A5458">
        <v>8113</v>
      </c>
      <c r="B5458" t="s">
        <v>19733</v>
      </c>
      <c r="C5458" t="s">
        <v>19733</v>
      </c>
      <c r="D5458" t="s">
        <v>19734</v>
      </c>
      <c r="E5458" t="s">
        <v>19735</v>
      </c>
      <c r="F5458" s="4">
        <v>478730</v>
      </c>
      <c r="G5458" s="4">
        <v>5.6800906437472864</v>
      </c>
      <c r="H5458" s="4">
        <v>322500</v>
      </c>
      <c r="I5458" s="4">
        <v>5.5085297189712863</v>
      </c>
      <c r="J5458" s="4">
        <v>400615</v>
      </c>
      <c r="K5458" s="4">
        <v>5.6027272063037108</v>
      </c>
    </row>
    <row r="5459" spans="1:11" x14ac:dyDescent="0.25">
      <c r="A5459">
        <v>5409</v>
      </c>
      <c r="B5459" t="s">
        <v>19738</v>
      </c>
      <c r="C5459" t="s">
        <v>19738</v>
      </c>
      <c r="F5459" s="4">
        <v>478940</v>
      </c>
      <c r="G5459" s="4">
        <v>5.6802811098633006</v>
      </c>
      <c r="H5459" s="4">
        <v>187350</v>
      </c>
      <c r="I5459" s="4">
        <v>5.272653697429817</v>
      </c>
      <c r="J5459" s="4">
        <v>333145</v>
      </c>
      <c r="K5459" s="4">
        <v>5.5226332995531129</v>
      </c>
    </row>
    <row r="5460" spans="1:11" x14ac:dyDescent="0.25">
      <c r="A5460">
        <v>6434</v>
      </c>
      <c r="B5460" t="s">
        <v>19740</v>
      </c>
      <c r="C5460" t="s">
        <v>19740</v>
      </c>
      <c r="D5460" t="s">
        <v>19741</v>
      </c>
      <c r="E5460" t="s">
        <v>19742</v>
      </c>
      <c r="F5460" s="4">
        <v>479170</v>
      </c>
      <c r="G5460" s="4">
        <v>5.6804896198105022</v>
      </c>
      <c r="H5460" s="4">
        <v>335630</v>
      </c>
      <c r="I5460" s="4">
        <v>5.5258607729318534</v>
      </c>
      <c r="J5460" s="4">
        <v>407400</v>
      </c>
      <c r="K5460" s="4">
        <v>5.6100210246641451</v>
      </c>
    </row>
    <row r="5461" spans="1:11" x14ac:dyDescent="0.25">
      <c r="A5461">
        <v>6835</v>
      </c>
      <c r="B5461" t="s">
        <v>19744</v>
      </c>
      <c r="C5461" t="s">
        <v>19744</v>
      </c>
      <c r="E5461" t="s">
        <v>19745</v>
      </c>
      <c r="F5461" s="4">
        <v>479210</v>
      </c>
      <c r="G5461" s="4">
        <v>5.6805258721932441</v>
      </c>
      <c r="H5461" s="4">
        <v>230890</v>
      </c>
      <c r="I5461" s="4">
        <v>5.3634051237406251</v>
      </c>
      <c r="J5461" s="4">
        <v>355050</v>
      </c>
      <c r="K5461" s="4">
        <v>5.5502895169847637</v>
      </c>
    </row>
    <row r="5462" spans="1:11" x14ac:dyDescent="0.25">
      <c r="A5462">
        <v>8346</v>
      </c>
      <c r="B5462" t="s">
        <v>19747</v>
      </c>
      <c r="C5462" t="s">
        <v>19747</v>
      </c>
      <c r="E5462" t="s">
        <v>19748</v>
      </c>
      <c r="F5462" s="4">
        <v>480110</v>
      </c>
      <c r="G5462" s="4">
        <v>5.6813407517920984</v>
      </c>
      <c r="H5462" s="4">
        <v>314840</v>
      </c>
      <c r="I5462" s="4">
        <v>5.498089903724189</v>
      </c>
      <c r="J5462" s="4">
        <v>397475</v>
      </c>
      <c r="K5462" s="4">
        <v>5.5993098180151595</v>
      </c>
    </row>
    <row r="5463" spans="1:11" x14ac:dyDescent="0.25">
      <c r="A5463">
        <v>605</v>
      </c>
      <c r="B5463" t="s">
        <v>19749</v>
      </c>
      <c r="C5463" t="s">
        <v>19749</v>
      </c>
      <c r="D5463" t="s">
        <v>19750</v>
      </c>
      <c r="E5463" t="s">
        <v>19751</v>
      </c>
      <c r="F5463" s="4">
        <v>480240</v>
      </c>
      <c r="G5463" s="4">
        <v>5.6814583303478177</v>
      </c>
      <c r="H5463" s="4">
        <v>275820</v>
      </c>
      <c r="I5463" s="4">
        <v>5.4406257541339533</v>
      </c>
      <c r="J5463" s="4">
        <v>378030</v>
      </c>
      <c r="K5463" s="4">
        <v>5.5775262662855516</v>
      </c>
    </row>
    <row r="5464" spans="1:11" x14ac:dyDescent="0.25">
      <c r="A5464">
        <v>5525</v>
      </c>
      <c r="B5464" t="s">
        <v>19753</v>
      </c>
      <c r="C5464" t="s">
        <v>19753</v>
      </c>
      <c r="E5464" t="s">
        <v>19754</v>
      </c>
      <c r="F5464" s="4">
        <v>481090</v>
      </c>
      <c r="G5464" s="4">
        <v>5.6822263296941768</v>
      </c>
      <c r="H5464" s="4">
        <v>335840</v>
      </c>
      <c r="I5464" s="4">
        <v>5.5261324212383256</v>
      </c>
      <c r="J5464" s="4">
        <v>408465</v>
      </c>
      <c r="K5464" s="4">
        <v>5.6111548492207479</v>
      </c>
    </row>
    <row r="5465" spans="1:11" x14ac:dyDescent="0.25">
      <c r="A5465">
        <v>7257</v>
      </c>
      <c r="B5465" t="s">
        <v>19756</v>
      </c>
      <c r="C5465" t="s">
        <v>19757</v>
      </c>
      <c r="E5465" t="s">
        <v>19758</v>
      </c>
      <c r="F5465" s="4">
        <v>481170</v>
      </c>
      <c r="G5465" s="4">
        <v>5.6822985421079366</v>
      </c>
      <c r="H5465" s="4">
        <v>278930</v>
      </c>
      <c r="I5465" s="4">
        <v>5.4454952268289079</v>
      </c>
      <c r="J5465" s="4">
        <v>380050</v>
      </c>
      <c r="K5465" s="4">
        <v>5.5798407368684426</v>
      </c>
    </row>
    <row r="5466" spans="1:11" x14ac:dyDescent="0.25">
      <c r="A5466">
        <v>1642</v>
      </c>
      <c r="B5466" t="s">
        <v>19759</v>
      </c>
      <c r="C5466" t="s">
        <v>19759</v>
      </c>
      <c r="D5466" t="s">
        <v>19760</v>
      </c>
      <c r="E5466" t="s">
        <v>19761</v>
      </c>
      <c r="F5466" s="4">
        <v>481600</v>
      </c>
      <c r="G5466" s="4">
        <v>5.6826864782497681</v>
      </c>
      <c r="H5466" s="4">
        <v>312340</v>
      </c>
      <c r="I5466" s="4">
        <v>5.4946276059620756</v>
      </c>
      <c r="J5466" s="4">
        <v>396970</v>
      </c>
      <c r="K5466" s="4">
        <v>5.5987576873002558</v>
      </c>
    </row>
    <row r="5467" spans="1:11" x14ac:dyDescent="0.25">
      <c r="A5467">
        <v>2592</v>
      </c>
      <c r="B5467" t="s">
        <v>19765</v>
      </c>
      <c r="C5467" t="s">
        <v>19765</v>
      </c>
      <c r="D5467" t="s">
        <v>19766</v>
      </c>
      <c r="E5467" t="s">
        <v>19767</v>
      </c>
      <c r="F5467" s="4">
        <v>481650</v>
      </c>
      <c r="G5467" s="4">
        <v>5.6827315646221841</v>
      </c>
      <c r="H5467" s="4">
        <v>204850</v>
      </c>
      <c r="I5467" s="4">
        <v>5.3114359682891612</v>
      </c>
      <c r="J5467" s="4">
        <v>343250</v>
      </c>
      <c r="K5467" s="4">
        <v>5.535610545908793</v>
      </c>
    </row>
    <row r="5468" spans="1:11" x14ac:dyDescent="0.25">
      <c r="A5468">
        <v>4157</v>
      </c>
      <c r="B5468" t="s">
        <v>19768</v>
      </c>
      <c r="C5468" t="s">
        <v>19768</v>
      </c>
      <c r="E5468" t="s">
        <v>19769</v>
      </c>
      <c r="F5468" s="4">
        <v>482110</v>
      </c>
      <c r="G5468" s="4">
        <v>5.6831461397795797</v>
      </c>
      <c r="H5468" s="4">
        <v>649440</v>
      </c>
      <c r="I5468" s="4">
        <v>5.8125390339732101</v>
      </c>
      <c r="J5468" s="4">
        <v>565775</v>
      </c>
      <c r="K5468" s="4">
        <v>5.7526437532978507</v>
      </c>
    </row>
    <row r="5469" spans="1:11" x14ac:dyDescent="0.25">
      <c r="A5469">
        <v>3516</v>
      </c>
      <c r="B5469" t="s">
        <v>19770</v>
      </c>
      <c r="C5469" t="s">
        <v>19770</v>
      </c>
      <c r="D5469" t="s">
        <v>19771</v>
      </c>
      <c r="E5469" t="s">
        <v>19772</v>
      </c>
      <c r="F5469" s="4">
        <v>482780</v>
      </c>
      <c r="G5469" s="4">
        <v>5.6837492703947614</v>
      </c>
      <c r="H5469" s="4">
        <v>253930</v>
      </c>
      <c r="I5469" s="4">
        <v>5.4047140126688991</v>
      </c>
      <c r="J5469" s="4">
        <v>368355</v>
      </c>
      <c r="K5469" s="4">
        <v>5.5662665692843518</v>
      </c>
    </row>
    <row r="5470" spans="1:11" x14ac:dyDescent="0.25">
      <c r="A5470">
        <v>4347</v>
      </c>
      <c r="B5470" t="s">
        <v>19775</v>
      </c>
      <c r="C5470" t="s">
        <v>19775</v>
      </c>
      <c r="E5470" t="s">
        <v>19776</v>
      </c>
      <c r="F5470" s="4">
        <v>483520</v>
      </c>
      <c r="G5470" s="4">
        <v>5.6844144426589311</v>
      </c>
      <c r="H5470" s="4">
        <v>379850</v>
      </c>
      <c r="I5470" s="4">
        <v>5.5796121307403039</v>
      </c>
      <c r="J5470" s="4">
        <v>431685</v>
      </c>
      <c r="K5470" s="4">
        <v>5.6351669582453177</v>
      </c>
    </row>
    <row r="5471" spans="1:11" x14ac:dyDescent="0.25">
      <c r="A5471">
        <v>5564</v>
      </c>
      <c r="B5471" t="s">
        <v>19777</v>
      </c>
      <c r="C5471" t="s">
        <v>19777</v>
      </c>
      <c r="D5471" t="s">
        <v>19778</v>
      </c>
      <c r="E5471" t="s">
        <v>19779</v>
      </c>
      <c r="F5471" s="4">
        <v>483600</v>
      </c>
      <c r="G5471" s="4">
        <v>5.6844862921887342</v>
      </c>
      <c r="H5471" s="4">
        <v>217000</v>
      </c>
      <c r="I5471" s="4">
        <v>5.3364597338485291</v>
      </c>
      <c r="J5471" s="4">
        <v>350300</v>
      </c>
      <c r="K5471" s="4">
        <v>5.5444401373176921</v>
      </c>
    </row>
    <row r="5472" spans="1:11" x14ac:dyDescent="0.25">
      <c r="A5472">
        <v>3749</v>
      </c>
      <c r="B5472" t="s">
        <v>19782</v>
      </c>
      <c r="C5472" t="s">
        <v>19782</v>
      </c>
      <c r="D5472" t="s">
        <v>19783</v>
      </c>
      <c r="E5472" t="s">
        <v>19784</v>
      </c>
      <c r="F5472" s="4">
        <v>484070</v>
      </c>
      <c r="G5472" s="4">
        <v>5.6849081682881186</v>
      </c>
      <c r="H5472" s="4">
        <v>319220</v>
      </c>
      <c r="I5472" s="4">
        <v>5.5040900932599417</v>
      </c>
      <c r="J5472" s="4">
        <v>401645</v>
      </c>
      <c r="K5472" s="4">
        <v>5.6038423648860647</v>
      </c>
    </row>
    <row r="5473" spans="1:11" x14ac:dyDescent="0.25">
      <c r="A5473">
        <v>1471</v>
      </c>
      <c r="B5473" t="s">
        <v>19788</v>
      </c>
      <c r="C5473" t="s">
        <v>19789</v>
      </c>
      <c r="D5473" t="s">
        <v>19790</v>
      </c>
      <c r="E5473" t="s">
        <v>19791</v>
      </c>
      <c r="F5473" s="4">
        <v>484290</v>
      </c>
      <c r="G5473" s="4">
        <v>5.6851055014858192</v>
      </c>
      <c r="H5473" s="4">
        <v>280620</v>
      </c>
      <c r="I5473" s="4">
        <v>5.4481186202921474</v>
      </c>
      <c r="J5473" s="4">
        <v>382455</v>
      </c>
      <c r="K5473" s="4">
        <v>5.5825803430154437</v>
      </c>
    </row>
    <row r="5474" spans="1:11" x14ac:dyDescent="0.25">
      <c r="A5474">
        <v>3135</v>
      </c>
      <c r="B5474" t="s">
        <v>19795</v>
      </c>
      <c r="C5474" t="s">
        <v>19795</v>
      </c>
      <c r="D5474" t="s">
        <v>19796</v>
      </c>
      <c r="E5474" t="s">
        <v>19797</v>
      </c>
      <c r="F5474" s="4">
        <v>484330</v>
      </c>
      <c r="G5474" s="4">
        <v>5.6851413706177505</v>
      </c>
      <c r="H5474" s="4">
        <v>280520</v>
      </c>
      <c r="I5474" s="4">
        <v>5.4479638302267448</v>
      </c>
      <c r="J5474" s="4">
        <v>382425</v>
      </c>
      <c r="K5474" s="4">
        <v>5.5825462753591735</v>
      </c>
    </row>
    <row r="5475" spans="1:11" x14ac:dyDescent="0.25">
      <c r="A5475">
        <v>2318</v>
      </c>
      <c r="B5475" t="s">
        <v>19799</v>
      </c>
      <c r="C5475" t="s">
        <v>19799</v>
      </c>
      <c r="D5475" t="s">
        <v>19800</v>
      </c>
      <c r="E5475" t="s">
        <v>19801</v>
      </c>
      <c r="F5475" s="4">
        <v>484490</v>
      </c>
      <c r="G5475" s="4">
        <v>5.6852848175278812</v>
      </c>
      <c r="H5475" s="4">
        <v>149600</v>
      </c>
      <c r="I5475" s="4">
        <v>5.1749315935284423</v>
      </c>
      <c r="J5475" s="4">
        <v>317045</v>
      </c>
      <c r="K5475" s="4">
        <v>5.5011209084785637</v>
      </c>
    </row>
    <row r="5476" spans="1:11" x14ac:dyDescent="0.25">
      <c r="A5476">
        <v>5618</v>
      </c>
      <c r="B5476" t="s">
        <v>19803</v>
      </c>
      <c r="C5476" t="s">
        <v>19803</v>
      </c>
      <c r="E5476" t="s">
        <v>19804</v>
      </c>
      <c r="F5476" s="4">
        <v>485070</v>
      </c>
      <c r="G5476" s="4">
        <v>5.6858044157570795</v>
      </c>
      <c r="H5476" s="4">
        <v>195070</v>
      </c>
      <c r="I5476" s="4">
        <v>5.2901904839703038</v>
      </c>
      <c r="J5476" s="4">
        <v>340070</v>
      </c>
      <c r="K5476" s="4">
        <v>5.5315683214089839</v>
      </c>
    </row>
    <row r="5477" spans="1:11" x14ac:dyDescent="0.25">
      <c r="A5477">
        <v>4754</v>
      </c>
      <c r="B5477" t="s">
        <v>19805</v>
      </c>
      <c r="C5477" t="s">
        <v>19805</v>
      </c>
      <c r="E5477" t="s">
        <v>19806</v>
      </c>
      <c r="F5477" s="4">
        <v>485080</v>
      </c>
      <c r="G5477" s="4">
        <v>5.6858133688979731</v>
      </c>
      <c r="H5477" s="4">
        <v>250520</v>
      </c>
      <c r="I5477" s="4">
        <v>5.3988424030292705</v>
      </c>
      <c r="J5477" s="4">
        <v>367800</v>
      </c>
      <c r="K5477" s="4">
        <v>5.5656117249020589</v>
      </c>
    </row>
    <row r="5478" spans="1:11" x14ac:dyDescent="0.25">
      <c r="A5478">
        <v>2702</v>
      </c>
      <c r="B5478" t="s">
        <v>19807</v>
      </c>
      <c r="C5478" t="s">
        <v>19807</v>
      </c>
      <c r="D5478" t="s">
        <v>19808</v>
      </c>
      <c r="F5478" s="4">
        <v>485690</v>
      </c>
      <c r="G5478" s="4">
        <v>5.6863591617610165</v>
      </c>
      <c r="H5478" s="4">
        <v>331810</v>
      </c>
      <c r="I5478" s="4">
        <v>5.5208894705351623</v>
      </c>
      <c r="J5478" s="4">
        <v>408750</v>
      </c>
      <c r="K5478" s="4">
        <v>5.6114577656683426</v>
      </c>
    </row>
    <row r="5479" spans="1:11" x14ac:dyDescent="0.25">
      <c r="A5479">
        <v>4837</v>
      </c>
      <c r="B5479" t="s">
        <v>19809</v>
      </c>
      <c r="C5479" t="s">
        <v>19809</v>
      </c>
      <c r="E5479" t="s">
        <v>19810</v>
      </c>
      <c r="F5479" s="4">
        <v>485930</v>
      </c>
      <c r="G5479" s="4">
        <v>5.6865737120538817</v>
      </c>
      <c r="H5479" s="4">
        <v>302400</v>
      </c>
      <c r="I5479" s="4">
        <v>5.4805817868291689</v>
      </c>
      <c r="J5479" s="4">
        <v>394165</v>
      </c>
      <c r="K5479" s="4">
        <v>5.5956780583460004</v>
      </c>
    </row>
    <row r="5480" spans="1:11" x14ac:dyDescent="0.25">
      <c r="A5480">
        <v>1703</v>
      </c>
      <c r="B5480" t="s">
        <v>19812</v>
      </c>
      <c r="C5480" t="s">
        <v>19812</v>
      </c>
      <c r="D5480" t="s">
        <v>19813</v>
      </c>
      <c r="E5480" t="s">
        <v>19814</v>
      </c>
      <c r="F5480" s="4">
        <v>486440</v>
      </c>
      <c r="G5480" s="4">
        <v>5.6870292798029496</v>
      </c>
      <c r="H5480" s="4">
        <v>327850</v>
      </c>
      <c r="I5480" s="4">
        <v>5.5156751880025343</v>
      </c>
      <c r="J5480" s="4">
        <v>407145</v>
      </c>
      <c r="K5480" s="4">
        <v>5.6097491057486693</v>
      </c>
    </row>
    <row r="5481" spans="1:11" x14ac:dyDescent="0.25">
      <c r="A5481">
        <v>7336</v>
      </c>
      <c r="B5481" t="s">
        <v>19816</v>
      </c>
      <c r="C5481" t="s">
        <v>19816</v>
      </c>
      <c r="D5481" t="s">
        <v>19817</v>
      </c>
      <c r="F5481" s="4">
        <v>487010</v>
      </c>
      <c r="G5481" s="4">
        <v>5.6875378788742461</v>
      </c>
      <c r="H5481" s="4">
        <v>349570</v>
      </c>
      <c r="I5481" s="4">
        <v>5.5435341545301382</v>
      </c>
      <c r="J5481" s="4">
        <v>418290</v>
      </c>
      <c r="K5481" s="4">
        <v>5.6214774820878457</v>
      </c>
    </row>
    <row r="5482" spans="1:11" x14ac:dyDescent="0.25">
      <c r="A5482">
        <v>6501</v>
      </c>
      <c r="B5482" t="s">
        <v>19818</v>
      </c>
      <c r="C5482" t="s">
        <v>19818</v>
      </c>
      <c r="E5482" t="s">
        <v>19819</v>
      </c>
      <c r="F5482" s="4">
        <v>487090</v>
      </c>
      <c r="G5482" s="4">
        <v>5.6876092135598642</v>
      </c>
      <c r="H5482" s="4">
        <v>297480</v>
      </c>
      <c r="I5482" s="4">
        <v>5.4734577728154461</v>
      </c>
      <c r="J5482" s="4">
        <v>392285</v>
      </c>
      <c r="K5482" s="4">
        <v>5.5936017021092086</v>
      </c>
    </row>
    <row r="5483" spans="1:11" x14ac:dyDescent="0.25">
      <c r="A5483">
        <v>8021</v>
      </c>
      <c r="B5483" t="s">
        <v>19820</v>
      </c>
      <c r="C5483" t="s">
        <v>19820</v>
      </c>
      <c r="D5483" t="s">
        <v>19821</v>
      </c>
      <c r="E5483" t="s">
        <v>7944</v>
      </c>
      <c r="F5483" s="4">
        <v>488040</v>
      </c>
      <c r="G5483" s="4">
        <v>5.6884554184522127</v>
      </c>
      <c r="H5483" s="4">
        <v>247300</v>
      </c>
      <c r="I5483" s="4">
        <v>5.3932241163612975</v>
      </c>
      <c r="J5483" s="4">
        <v>367670</v>
      </c>
      <c r="K5483" s="4">
        <v>5.5654581950959878</v>
      </c>
    </row>
    <row r="5484" spans="1:11" x14ac:dyDescent="0.25">
      <c r="A5484">
        <v>3129</v>
      </c>
      <c r="B5484" t="s">
        <v>19824</v>
      </c>
      <c r="C5484" t="s">
        <v>19825</v>
      </c>
      <c r="D5484" t="s">
        <v>19826</v>
      </c>
      <c r="E5484" t="s">
        <v>19827</v>
      </c>
      <c r="F5484" s="4">
        <v>488240</v>
      </c>
      <c r="G5484" s="4">
        <v>5.6886333569485368</v>
      </c>
      <c r="H5484" s="4">
        <v>322410</v>
      </c>
      <c r="I5484" s="4">
        <v>5.5084085035966606</v>
      </c>
      <c r="J5484" s="4">
        <v>405325</v>
      </c>
      <c r="K5484" s="4">
        <v>5.6078033913735847</v>
      </c>
    </row>
    <row r="5485" spans="1:11" x14ac:dyDescent="0.25">
      <c r="A5485">
        <v>2741</v>
      </c>
      <c r="B5485" t="s">
        <v>19832</v>
      </c>
      <c r="C5485" t="s">
        <v>19833</v>
      </c>
      <c r="D5485" t="s">
        <v>19834</v>
      </c>
      <c r="E5485" t="s">
        <v>19835</v>
      </c>
      <c r="F5485" s="4">
        <v>488360</v>
      </c>
      <c r="G5485" s="4">
        <v>5.6887400850625864</v>
      </c>
      <c r="H5485" s="4">
        <v>338390</v>
      </c>
      <c r="I5485" s="4">
        <v>5.5294175204160725</v>
      </c>
      <c r="J5485" s="4">
        <v>413375</v>
      </c>
      <c r="K5485" s="4">
        <v>5.6163442079217596</v>
      </c>
    </row>
    <row r="5486" spans="1:11" x14ac:dyDescent="0.25">
      <c r="A5486">
        <v>481</v>
      </c>
      <c r="B5486" t="s">
        <v>19839</v>
      </c>
      <c r="C5486" t="s">
        <v>19839</v>
      </c>
      <c r="D5486" t="s">
        <v>19840</v>
      </c>
      <c r="E5486" t="s">
        <v>19841</v>
      </c>
      <c r="F5486" s="4">
        <v>488430</v>
      </c>
      <c r="G5486" s="4">
        <v>5.6888023310188007</v>
      </c>
      <c r="H5486" s="4">
        <v>236560</v>
      </c>
      <c r="I5486" s="4">
        <v>5.3739413115180614</v>
      </c>
      <c r="J5486" s="4">
        <v>362495</v>
      </c>
      <c r="K5486" s="4">
        <v>5.5593020205969843</v>
      </c>
    </row>
    <row r="5487" spans="1:11" x14ac:dyDescent="0.25">
      <c r="A5487">
        <v>5710</v>
      </c>
      <c r="B5487" t="s">
        <v>19843</v>
      </c>
      <c r="C5487" t="s">
        <v>19843</v>
      </c>
      <c r="D5487" t="s">
        <v>19844</v>
      </c>
      <c r="F5487" s="4">
        <v>489030</v>
      </c>
      <c r="G5487" s="4">
        <v>5.6893355021396035</v>
      </c>
      <c r="H5487" s="4">
        <v>232790</v>
      </c>
      <c r="I5487" s="4">
        <v>5.3669643203159181</v>
      </c>
      <c r="J5487" s="4">
        <v>360910</v>
      </c>
      <c r="K5487" s="4">
        <v>5.5573989155442725</v>
      </c>
    </row>
    <row r="5488" spans="1:11" x14ac:dyDescent="0.25">
      <c r="A5488">
        <v>2237</v>
      </c>
      <c r="B5488" t="s">
        <v>19847</v>
      </c>
      <c r="C5488" t="s">
        <v>19847</v>
      </c>
      <c r="E5488" t="s">
        <v>19848</v>
      </c>
      <c r="F5488" s="4">
        <v>490130</v>
      </c>
      <c r="G5488" s="4">
        <v>5.690311285731795</v>
      </c>
      <c r="H5488" s="4">
        <v>287780</v>
      </c>
      <c r="I5488" s="4">
        <v>5.4590606082543216</v>
      </c>
      <c r="J5488" s="4">
        <v>388955</v>
      </c>
      <c r="K5488" s="4">
        <v>5.5898993586980303</v>
      </c>
    </row>
    <row r="5489" spans="1:11" x14ac:dyDescent="0.25">
      <c r="A5489">
        <v>1278</v>
      </c>
      <c r="B5489" t="s">
        <v>19850</v>
      </c>
      <c r="C5489" t="s">
        <v>19850</v>
      </c>
      <c r="E5489" t="s">
        <v>19851</v>
      </c>
      <c r="F5489" s="4">
        <v>490230</v>
      </c>
      <c r="G5489" s="4">
        <v>5.6903998847124573</v>
      </c>
      <c r="H5489" s="4">
        <v>214140</v>
      </c>
      <c r="I5489" s="4">
        <v>5.3306977983393038</v>
      </c>
      <c r="J5489" s="4">
        <v>352185</v>
      </c>
      <c r="K5489" s="4">
        <v>5.54677085487954</v>
      </c>
    </row>
    <row r="5490" spans="1:11" x14ac:dyDescent="0.25">
      <c r="A5490">
        <v>4521</v>
      </c>
      <c r="B5490" t="s">
        <v>19852</v>
      </c>
      <c r="C5490" t="s">
        <v>19853</v>
      </c>
      <c r="E5490" t="s">
        <v>19854</v>
      </c>
      <c r="F5490" s="4">
        <v>490460</v>
      </c>
      <c r="G5490" s="4">
        <v>5.6906035938002812</v>
      </c>
      <c r="H5490" s="4">
        <v>126290</v>
      </c>
      <c r="I5490" s="4">
        <v>5.1013689632492509</v>
      </c>
      <c r="J5490" s="4">
        <v>308375</v>
      </c>
      <c r="K5490" s="4">
        <v>5.4890791624977924</v>
      </c>
    </row>
    <row r="5491" spans="1:11" x14ac:dyDescent="0.25">
      <c r="A5491">
        <v>1585</v>
      </c>
      <c r="B5491" t="s">
        <v>19858</v>
      </c>
      <c r="C5491" t="s">
        <v>19858</v>
      </c>
      <c r="E5491" t="s">
        <v>19859</v>
      </c>
      <c r="F5491" s="4">
        <v>490480</v>
      </c>
      <c r="G5491" s="4">
        <v>5.6906213031191779</v>
      </c>
      <c r="H5491" s="4">
        <v>339730</v>
      </c>
      <c r="I5491" s="4">
        <v>5.5311338991196068</v>
      </c>
      <c r="J5491" s="4">
        <v>415105</v>
      </c>
      <c r="K5491" s="4">
        <v>5.6181579645501207</v>
      </c>
    </row>
    <row r="5492" spans="1:11" x14ac:dyDescent="0.25">
      <c r="A5492">
        <v>763</v>
      </c>
      <c r="B5492" t="s">
        <v>19861</v>
      </c>
      <c r="C5492" t="s">
        <v>19862</v>
      </c>
      <c r="E5492" t="s">
        <v>19863</v>
      </c>
      <c r="F5492" s="4">
        <v>490480</v>
      </c>
      <c r="G5492" s="4">
        <v>5.6906213031191779</v>
      </c>
      <c r="H5492" s="4">
        <v>354760</v>
      </c>
      <c r="I5492" s="4">
        <v>5.5499346462256609</v>
      </c>
      <c r="J5492" s="4">
        <v>422620</v>
      </c>
      <c r="K5492" s="4">
        <v>5.6259500456838998</v>
      </c>
    </row>
    <row r="5493" spans="1:11" x14ac:dyDescent="0.25">
      <c r="A5493">
        <v>4206</v>
      </c>
      <c r="B5493" t="s">
        <v>19865</v>
      </c>
      <c r="C5493" t="s">
        <v>19865</v>
      </c>
      <c r="D5493" t="s">
        <v>19866</v>
      </c>
      <c r="E5493" t="s">
        <v>19867</v>
      </c>
      <c r="F5493" s="4">
        <v>490530</v>
      </c>
      <c r="G5493" s="4">
        <v>5.6906655732573297</v>
      </c>
      <c r="H5493" s="4">
        <v>315180</v>
      </c>
      <c r="I5493" s="4">
        <v>5.4985586511867526</v>
      </c>
      <c r="J5493" s="4">
        <v>402855</v>
      </c>
      <c r="K5493" s="4">
        <v>5.6051487582219286</v>
      </c>
    </row>
    <row r="5494" spans="1:11" x14ac:dyDescent="0.25">
      <c r="A5494">
        <v>1566</v>
      </c>
      <c r="B5494" t="s">
        <v>19871</v>
      </c>
      <c r="C5494" t="s">
        <v>19872</v>
      </c>
      <c r="E5494" t="s">
        <v>19873</v>
      </c>
      <c r="F5494" s="4">
        <v>490970</v>
      </c>
      <c r="G5494" s="4">
        <v>5.6910549560078909</v>
      </c>
      <c r="H5494" s="4">
        <v>274890</v>
      </c>
      <c r="I5494" s="4">
        <v>5.439158941284675</v>
      </c>
      <c r="J5494" s="4">
        <v>382930</v>
      </c>
      <c r="K5494" s="4">
        <v>5.5831193917435682</v>
      </c>
    </row>
    <row r="5495" spans="1:11" x14ac:dyDescent="0.25">
      <c r="A5495">
        <v>1366</v>
      </c>
      <c r="B5495" t="s">
        <v>19875</v>
      </c>
      <c r="C5495" t="s">
        <v>19875</v>
      </c>
      <c r="E5495" t="s">
        <v>19876</v>
      </c>
      <c r="F5495" s="4">
        <v>490970</v>
      </c>
      <c r="G5495" s="4">
        <v>5.6910549560078909</v>
      </c>
      <c r="H5495" s="4">
        <v>360950</v>
      </c>
      <c r="I5495" s="4">
        <v>5.5574470461493597</v>
      </c>
      <c r="J5495" s="4">
        <v>425960</v>
      </c>
      <c r="K5495" s="4">
        <v>5.629368818363508</v>
      </c>
    </row>
    <row r="5496" spans="1:11" x14ac:dyDescent="0.25">
      <c r="A5496">
        <v>2165</v>
      </c>
      <c r="B5496" t="s">
        <v>19877</v>
      </c>
      <c r="C5496" t="s">
        <v>19877</v>
      </c>
      <c r="D5496" t="s">
        <v>15139</v>
      </c>
      <c r="F5496" s="4">
        <v>491000</v>
      </c>
      <c r="G5496" s="4">
        <v>5.6910814921229687</v>
      </c>
      <c r="H5496" s="4">
        <v>294010</v>
      </c>
      <c r="I5496" s="4">
        <v>5.4683621020820929</v>
      </c>
      <c r="J5496" s="4">
        <v>392505</v>
      </c>
      <c r="K5496" s="4">
        <v>5.5938451934598152</v>
      </c>
    </row>
    <row r="5497" spans="1:11" x14ac:dyDescent="0.25">
      <c r="A5497">
        <v>373</v>
      </c>
      <c r="B5497" t="s">
        <v>19879</v>
      </c>
      <c r="C5497" t="s">
        <v>19879</v>
      </c>
      <c r="D5497" t="s">
        <v>19880</v>
      </c>
      <c r="E5497" t="s">
        <v>19881</v>
      </c>
      <c r="F5497" s="4">
        <v>491150</v>
      </c>
      <c r="G5497" s="4">
        <v>5.6912141483827901</v>
      </c>
      <c r="H5497" s="4">
        <v>141640</v>
      </c>
      <c r="I5497" s="4">
        <v>5.1511859180860737</v>
      </c>
      <c r="J5497" s="4">
        <v>316395</v>
      </c>
      <c r="K5497" s="4">
        <v>5.5002296117106981</v>
      </c>
    </row>
    <row r="5498" spans="1:11" x14ac:dyDescent="0.25">
      <c r="A5498">
        <v>1927</v>
      </c>
      <c r="B5498" t="s">
        <v>19882</v>
      </c>
      <c r="C5498" t="s">
        <v>19882</v>
      </c>
      <c r="E5498" t="s">
        <v>19883</v>
      </c>
      <c r="F5498" s="4">
        <v>491580</v>
      </c>
      <c r="G5498" s="4">
        <v>5.6915942052430397</v>
      </c>
      <c r="H5498" s="4">
        <v>277340</v>
      </c>
      <c r="I5498" s="4">
        <v>5.4430125112167849</v>
      </c>
      <c r="J5498" s="4">
        <v>384460</v>
      </c>
      <c r="K5498" s="4">
        <v>5.5848511616070402</v>
      </c>
    </row>
    <row r="5499" spans="1:11" x14ac:dyDescent="0.25">
      <c r="A5499">
        <v>3801</v>
      </c>
      <c r="B5499" t="s">
        <v>19887</v>
      </c>
      <c r="C5499" t="s">
        <v>19888</v>
      </c>
      <c r="F5499" s="4">
        <v>491810</v>
      </c>
      <c r="G5499" s="4">
        <v>5.6917973550262566</v>
      </c>
      <c r="H5499" s="4">
        <v>281390</v>
      </c>
      <c r="I5499" s="4">
        <v>5.4493086594740374</v>
      </c>
      <c r="J5499" s="4">
        <v>386600</v>
      </c>
      <c r="K5499" s="4">
        <v>5.5872618496925339</v>
      </c>
    </row>
    <row r="5500" spans="1:11" x14ac:dyDescent="0.25">
      <c r="A5500">
        <v>7288</v>
      </c>
      <c r="B5500" t="s">
        <v>19889</v>
      </c>
      <c r="C5500" t="s">
        <v>19889</v>
      </c>
      <c r="E5500" t="s">
        <v>19890</v>
      </c>
      <c r="F5500" s="4">
        <v>491910</v>
      </c>
      <c r="G5500" s="4">
        <v>5.6918856513877012</v>
      </c>
      <c r="H5500" s="4">
        <v>231700</v>
      </c>
      <c r="I5500" s="4">
        <v>5.3649260337899758</v>
      </c>
      <c r="J5500" s="4">
        <v>361805</v>
      </c>
      <c r="K5500" s="4">
        <v>5.5584745643408349</v>
      </c>
    </row>
    <row r="5501" spans="1:11" x14ac:dyDescent="0.25">
      <c r="A5501">
        <v>3670</v>
      </c>
      <c r="B5501" t="s">
        <v>19893</v>
      </c>
      <c r="C5501" t="s">
        <v>19893</v>
      </c>
      <c r="D5501" t="s">
        <v>19894</v>
      </c>
      <c r="E5501" t="s">
        <v>19895</v>
      </c>
      <c r="F5501" s="4">
        <v>492050</v>
      </c>
      <c r="G5501" s="4">
        <v>5.692009236142928</v>
      </c>
      <c r="H5501" s="4">
        <v>460160</v>
      </c>
      <c r="I5501" s="4">
        <v>5.66290886436677</v>
      </c>
      <c r="J5501" s="4">
        <v>476105</v>
      </c>
      <c r="K5501" s="4">
        <v>5.6777027424092035</v>
      </c>
    </row>
    <row r="5502" spans="1:11" x14ac:dyDescent="0.25">
      <c r="A5502">
        <v>4009</v>
      </c>
      <c r="B5502" t="s">
        <v>19897</v>
      </c>
      <c r="C5502" t="s">
        <v>19898</v>
      </c>
      <c r="D5502" t="s">
        <v>19899</v>
      </c>
      <c r="E5502" t="s">
        <v>19900</v>
      </c>
      <c r="F5502" s="4">
        <v>492430</v>
      </c>
      <c r="G5502" s="4">
        <v>5.6923445033120315</v>
      </c>
      <c r="H5502" s="4">
        <v>420540</v>
      </c>
      <c r="I5502" s="4">
        <v>5.6238073103671882</v>
      </c>
      <c r="J5502" s="4">
        <v>456485</v>
      </c>
      <c r="K5502" s="4">
        <v>5.6594265112804854</v>
      </c>
    </row>
    <row r="5503" spans="1:11" x14ac:dyDescent="0.25">
      <c r="A5503">
        <v>5702</v>
      </c>
      <c r="B5503" t="s">
        <v>19904</v>
      </c>
      <c r="C5503" t="s">
        <v>19904</v>
      </c>
      <c r="F5503" s="4">
        <v>492500</v>
      </c>
      <c r="G5503" s="4">
        <v>5.6924062348336308</v>
      </c>
      <c r="H5503" s="4">
        <v>250700</v>
      </c>
      <c r="I5503" s="4">
        <v>5.3991543339582169</v>
      </c>
      <c r="J5503" s="4">
        <v>371600</v>
      </c>
      <c r="K5503" s="4">
        <v>5.5700757053216039</v>
      </c>
    </row>
    <row r="5504" spans="1:11" x14ac:dyDescent="0.25">
      <c r="A5504">
        <v>4314</v>
      </c>
      <c r="B5504" t="s">
        <v>19905</v>
      </c>
      <c r="C5504" t="s">
        <v>19906</v>
      </c>
      <c r="E5504" t="s">
        <v>19907</v>
      </c>
      <c r="F5504" s="4">
        <v>492950</v>
      </c>
      <c r="G5504" s="4">
        <v>5.6928028709500049</v>
      </c>
      <c r="H5504" s="4">
        <v>246630</v>
      </c>
      <c r="I5504" s="4">
        <v>5.3920459029248109</v>
      </c>
      <c r="J5504" s="4">
        <v>369790</v>
      </c>
      <c r="K5504" s="4">
        <v>5.5679551626275341</v>
      </c>
    </row>
    <row r="5505" spans="1:11" x14ac:dyDescent="0.25">
      <c r="A5505">
        <v>243</v>
      </c>
      <c r="B5505" t="s">
        <v>19908</v>
      </c>
      <c r="C5505" t="s">
        <v>19909</v>
      </c>
      <c r="D5505" t="s">
        <v>19910</v>
      </c>
      <c r="E5505" t="s">
        <v>19911</v>
      </c>
      <c r="F5505" s="4">
        <v>493490</v>
      </c>
      <c r="G5505" s="4">
        <v>5.6932783566230389</v>
      </c>
      <c r="H5505" s="4">
        <v>175500</v>
      </c>
      <c r="I5505" s="4">
        <v>5.2442771208018426</v>
      </c>
      <c r="J5505" s="4">
        <v>334495</v>
      </c>
      <c r="K5505" s="4">
        <v>5.5243896303590319</v>
      </c>
    </row>
    <row r="5506" spans="1:11" x14ac:dyDescent="0.25">
      <c r="A5506">
        <v>3845</v>
      </c>
      <c r="B5506" t="s">
        <v>19915</v>
      </c>
      <c r="C5506" t="s">
        <v>19915</v>
      </c>
      <c r="D5506" t="s">
        <v>19916</v>
      </c>
      <c r="E5506" t="s">
        <v>19917</v>
      </c>
      <c r="F5506" s="4">
        <v>493690</v>
      </c>
      <c r="G5506" s="4">
        <v>5.693454330402024</v>
      </c>
      <c r="H5506" s="4">
        <v>285290</v>
      </c>
      <c r="I5506" s="4">
        <v>5.4552865490109754</v>
      </c>
      <c r="J5506" s="4">
        <v>389490</v>
      </c>
      <c r="K5506" s="4">
        <v>5.5904963118145643</v>
      </c>
    </row>
    <row r="5507" spans="1:11" x14ac:dyDescent="0.25">
      <c r="A5507">
        <v>399</v>
      </c>
      <c r="B5507" t="s">
        <v>19918</v>
      </c>
      <c r="C5507" t="s">
        <v>19919</v>
      </c>
      <c r="D5507" t="s">
        <v>19920</v>
      </c>
      <c r="E5507" t="s">
        <v>19921</v>
      </c>
      <c r="F5507" s="4">
        <v>494330</v>
      </c>
      <c r="G5507" s="4">
        <v>5.6940169678127912</v>
      </c>
      <c r="H5507" s="4">
        <v>417760</v>
      </c>
      <c r="I5507" s="4">
        <v>5.6209268544788689</v>
      </c>
      <c r="J5507" s="4">
        <v>456045</v>
      </c>
      <c r="K5507" s="4">
        <v>5.6590076985579527</v>
      </c>
    </row>
    <row r="5508" spans="1:11" x14ac:dyDescent="0.25">
      <c r="A5508">
        <v>7857</v>
      </c>
      <c r="B5508" t="s">
        <v>19923</v>
      </c>
      <c r="C5508" t="s">
        <v>19923</v>
      </c>
      <c r="D5508" t="s">
        <v>19924</v>
      </c>
      <c r="E5508" t="s">
        <v>19925</v>
      </c>
      <c r="F5508" s="4">
        <v>496220</v>
      </c>
      <c r="G5508" s="4">
        <v>5.6956742643992992</v>
      </c>
      <c r="H5508" s="4">
        <v>93104</v>
      </c>
      <c r="I5508" s="4">
        <v>4.9689683398493356</v>
      </c>
      <c r="J5508" s="4">
        <v>294662</v>
      </c>
      <c r="K5508" s="4">
        <v>5.469324132272039</v>
      </c>
    </row>
    <row r="5509" spans="1:11" x14ac:dyDescent="0.25">
      <c r="A5509">
        <v>3489</v>
      </c>
      <c r="B5509" t="s">
        <v>19928</v>
      </c>
      <c r="C5509" t="s">
        <v>19928</v>
      </c>
      <c r="D5509" t="s">
        <v>19929</v>
      </c>
      <c r="E5509" t="s">
        <v>19930</v>
      </c>
      <c r="F5509" s="4">
        <v>496690</v>
      </c>
      <c r="G5509" s="4">
        <v>5.6960854163098249</v>
      </c>
      <c r="H5509" s="4">
        <v>407510</v>
      </c>
      <c r="I5509" s="4">
        <v>5.6101382704785285</v>
      </c>
      <c r="J5509" s="4">
        <v>452100</v>
      </c>
      <c r="K5509" s="4">
        <v>5.6552345070342946</v>
      </c>
    </row>
    <row r="5510" spans="1:11" x14ac:dyDescent="0.25">
      <c r="A5510">
        <v>5127</v>
      </c>
      <c r="B5510" t="s">
        <v>19933</v>
      </c>
      <c r="C5510" t="s">
        <v>19933</v>
      </c>
      <c r="D5510" t="s">
        <v>19934</v>
      </c>
      <c r="E5510" t="s">
        <v>19935</v>
      </c>
      <c r="F5510" s="4">
        <v>497170</v>
      </c>
      <c r="G5510" s="4">
        <v>5.6965049147653852</v>
      </c>
      <c r="H5510" s="4">
        <v>350750</v>
      </c>
      <c r="I5510" s="4">
        <v>5.5449976797003977</v>
      </c>
      <c r="J5510" s="4">
        <v>423960</v>
      </c>
      <c r="K5510" s="4">
        <v>5.6273248834824701</v>
      </c>
    </row>
    <row r="5511" spans="1:11" x14ac:dyDescent="0.25">
      <c r="A5511">
        <v>7000</v>
      </c>
      <c r="B5511" t="s">
        <v>19938</v>
      </c>
      <c r="C5511" t="s">
        <v>19938</v>
      </c>
      <c r="D5511" t="s">
        <v>19939</v>
      </c>
      <c r="E5511" t="s">
        <v>19940</v>
      </c>
      <c r="F5511" s="4">
        <v>497360</v>
      </c>
      <c r="G5511" s="4">
        <v>5.6966708543600992</v>
      </c>
      <c r="H5511" s="4">
        <v>252200</v>
      </c>
      <c r="I5511" s="4">
        <v>5.4017450822370625</v>
      </c>
      <c r="J5511" s="4">
        <v>374780</v>
      </c>
      <c r="K5511" s="4">
        <v>5.5737764068651705</v>
      </c>
    </row>
    <row r="5512" spans="1:11" x14ac:dyDescent="0.25">
      <c r="A5512">
        <v>3578</v>
      </c>
      <c r="B5512" t="s">
        <v>19944</v>
      </c>
      <c r="C5512" t="s">
        <v>19944</v>
      </c>
      <c r="D5512" t="s">
        <v>19945</v>
      </c>
      <c r="E5512" t="s">
        <v>19946</v>
      </c>
      <c r="F5512" s="4">
        <v>497520</v>
      </c>
      <c r="G5512" s="4">
        <v>5.6968105438054666</v>
      </c>
      <c r="H5512" s="4">
        <v>307890</v>
      </c>
      <c r="I5512" s="4">
        <v>5.4883955836243876</v>
      </c>
      <c r="J5512" s="4">
        <v>402705</v>
      </c>
      <c r="K5512" s="4">
        <v>5.6049870218570685</v>
      </c>
    </row>
    <row r="5513" spans="1:11" x14ac:dyDescent="0.25">
      <c r="A5513">
        <v>1028</v>
      </c>
      <c r="B5513" t="s">
        <v>19947</v>
      </c>
      <c r="C5513" t="s">
        <v>19948</v>
      </c>
      <c r="D5513" t="s">
        <v>8088</v>
      </c>
      <c r="E5513" t="s">
        <v>8089</v>
      </c>
      <c r="F5513" s="4">
        <v>497810</v>
      </c>
      <c r="G5513" s="4">
        <v>5.6970636164614019</v>
      </c>
      <c r="H5513" s="4">
        <v>355810</v>
      </c>
      <c r="I5513" s="4">
        <v>5.5512181497169601</v>
      </c>
      <c r="J5513" s="4">
        <v>426810</v>
      </c>
      <c r="K5513" s="4">
        <v>5.6302345862302721</v>
      </c>
    </row>
    <row r="5514" spans="1:11" x14ac:dyDescent="0.25">
      <c r="A5514">
        <v>7156</v>
      </c>
      <c r="B5514" t="s">
        <v>19949</v>
      </c>
      <c r="C5514" t="s">
        <v>19949</v>
      </c>
      <c r="D5514" t="s">
        <v>19950</v>
      </c>
      <c r="E5514" t="s">
        <v>19951</v>
      </c>
      <c r="F5514" s="4">
        <v>498160</v>
      </c>
      <c r="G5514" s="4">
        <v>5.6973688527133435</v>
      </c>
      <c r="H5514" s="4">
        <v>273010</v>
      </c>
      <c r="I5514" s="4">
        <v>5.4361785549721837</v>
      </c>
      <c r="J5514" s="4">
        <v>385585</v>
      </c>
      <c r="K5514" s="4">
        <v>5.5861201306666368</v>
      </c>
    </row>
    <row r="5515" spans="1:11" x14ac:dyDescent="0.25">
      <c r="A5515">
        <v>2571</v>
      </c>
      <c r="B5515" t="s">
        <v>19953</v>
      </c>
      <c r="C5515" t="s">
        <v>19953</v>
      </c>
      <c r="D5515" t="s">
        <v>19954</v>
      </c>
      <c r="E5515" t="s">
        <v>19955</v>
      </c>
      <c r="F5515" s="4">
        <v>498230</v>
      </c>
      <c r="G5515" s="4">
        <v>5.6974298742285798</v>
      </c>
      <c r="H5515" s="4">
        <v>288500</v>
      </c>
      <c r="I5515" s="4">
        <v>5.4601458174917505</v>
      </c>
      <c r="J5515" s="4">
        <v>393365</v>
      </c>
      <c r="K5515" s="4">
        <v>5.5947957155653283</v>
      </c>
    </row>
    <row r="5516" spans="1:11" x14ac:dyDescent="0.25">
      <c r="A5516">
        <v>4472</v>
      </c>
      <c r="B5516" t="s">
        <v>19957</v>
      </c>
      <c r="C5516" t="s">
        <v>19957</v>
      </c>
      <c r="D5516" t="s">
        <v>19958</v>
      </c>
      <c r="E5516" t="s">
        <v>19959</v>
      </c>
      <c r="F5516" s="4">
        <v>498760</v>
      </c>
      <c r="G5516" s="4">
        <v>5.697891616266296</v>
      </c>
      <c r="H5516" s="4">
        <v>256740</v>
      </c>
      <c r="I5516" s="4">
        <v>5.4094935368675765</v>
      </c>
      <c r="J5516" s="4">
        <v>377750</v>
      </c>
      <c r="K5516" s="4">
        <v>5.5772044730110633</v>
      </c>
    </row>
    <row r="5517" spans="1:11" x14ac:dyDescent="0.25">
      <c r="A5517">
        <v>8203</v>
      </c>
      <c r="B5517" t="s">
        <v>19960</v>
      </c>
      <c r="C5517" t="s">
        <v>19960</v>
      </c>
      <c r="D5517" t="s">
        <v>19961</v>
      </c>
      <c r="F5517" s="4">
        <v>499710</v>
      </c>
      <c r="G5517" s="4">
        <v>5.6987180404599256</v>
      </c>
      <c r="H5517" s="4">
        <v>167670</v>
      </c>
      <c r="I5517" s="4">
        <v>5.2244553643355678</v>
      </c>
      <c r="J5517" s="4">
        <v>333690</v>
      </c>
      <c r="K5517" s="4">
        <v>5.523343191941299</v>
      </c>
    </row>
    <row r="5518" spans="1:11" x14ac:dyDescent="0.25">
      <c r="A5518">
        <v>3120</v>
      </c>
      <c r="B5518" t="s">
        <v>19963</v>
      </c>
      <c r="C5518" t="s">
        <v>19964</v>
      </c>
      <c r="D5518" t="s">
        <v>19965</v>
      </c>
      <c r="E5518" t="s">
        <v>19966</v>
      </c>
      <c r="F5518" s="4">
        <v>499920</v>
      </c>
      <c r="G5518" s="4">
        <v>5.6989005116593523</v>
      </c>
      <c r="H5518" s="4">
        <v>462480</v>
      </c>
      <c r="I5518" s="4">
        <v>5.6650929563670589</v>
      </c>
      <c r="J5518" s="4">
        <v>481200</v>
      </c>
      <c r="K5518" s="4">
        <v>5.6823256186678073</v>
      </c>
    </row>
    <row r="5519" spans="1:11" x14ac:dyDescent="0.25">
      <c r="A5519">
        <v>1637</v>
      </c>
      <c r="B5519" t="s">
        <v>19970</v>
      </c>
      <c r="C5519" t="s">
        <v>19970</v>
      </c>
      <c r="E5519" t="s">
        <v>19971</v>
      </c>
      <c r="F5519" s="4">
        <v>499980</v>
      </c>
      <c r="G5519" s="4">
        <v>5.6989526322092976</v>
      </c>
      <c r="H5519" s="4">
        <v>275690</v>
      </c>
      <c r="I5519" s="4">
        <v>5.4404210133905648</v>
      </c>
      <c r="J5519" s="4">
        <v>387835</v>
      </c>
      <c r="K5519" s="4">
        <v>5.5886469992268886</v>
      </c>
    </row>
    <row r="5520" spans="1:11" x14ac:dyDescent="0.25">
      <c r="A5520">
        <v>3021</v>
      </c>
      <c r="B5520" t="s">
        <v>19972</v>
      </c>
      <c r="C5520" t="s">
        <v>19972</v>
      </c>
      <c r="D5520" t="s">
        <v>19973</v>
      </c>
      <c r="E5520" t="s">
        <v>19974</v>
      </c>
      <c r="F5520" s="4">
        <v>500260</v>
      </c>
      <c r="G5520" s="4">
        <v>5.699195778770342</v>
      </c>
      <c r="H5520" s="4">
        <v>478220</v>
      </c>
      <c r="I5520" s="4">
        <v>5.6796277351172844</v>
      </c>
      <c r="J5520" s="4">
        <v>489240</v>
      </c>
      <c r="K5520" s="4">
        <v>5.6895219574997817</v>
      </c>
    </row>
    <row r="5521" spans="1:11" x14ac:dyDescent="0.25">
      <c r="A5521">
        <v>3687</v>
      </c>
      <c r="B5521" t="s">
        <v>19978</v>
      </c>
      <c r="C5521" t="s">
        <v>19979</v>
      </c>
      <c r="E5521" t="s">
        <v>19980</v>
      </c>
      <c r="F5521" s="4">
        <v>500320</v>
      </c>
      <c r="G5521" s="4">
        <v>5.699247863898858</v>
      </c>
      <c r="H5521" s="4">
        <v>309780</v>
      </c>
      <c r="I5521" s="4">
        <v>5.4910533754308659</v>
      </c>
      <c r="J5521" s="4">
        <v>405050</v>
      </c>
      <c r="K5521" s="4">
        <v>5.607508636507978</v>
      </c>
    </row>
    <row r="5522" spans="1:11" x14ac:dyDescent="0.25">
      <c r="A5522">
        <v>5843</v>
      </c>
      <c r="B5522" t="s">
        <v>19982</v>
      </c>
      <c r="C5522" t="s">
        <v>19983</v>
      </c>
      <c r="D5522" t="s">
        <v>19984</v>
      </c>
      <c r="F5522" s="4">
        <v>500380</v>
      </c>
      <c r="G5522" s="4">
        <v>5.699299942781531</v>
      </c>
      <c r="H5522" s="4">
        <v>276800</v>
      </c>
      <c r="I5522" s="4">
        <v>5.4421660857847201</v>
      </c>
      <c r="J5522" s="4">
        <v>388590</v>
      </c>
      <c r="K5522" s="4">
        <v>5.5894916202454947</v>
      </c>
    </row>
    <row r="5523" spans="1:11" x14ac:dyDescent="0.25">
      <c r="A5523">
        <v>6786</v>
      </c>
      <c r="B5523" t="s">
        <v>19985</v>
      </c>
      <c r="C5523" t="s">
        <v>19985</v>
      </c>
      <c r="D5523" t="s">
        <v>19986</v>
      </c>
      <c r="E5523" t="s">
        <v>19987</v>
      </c>
      <c r="F5523" s="4">
        <v>500830</v>
      </c>
      <c r="G5523" s="4">
        <v>5.699690335466415</v>
      </c>
      <c r="H5523" s="4">
        <v>326240</v>
      </c>
      <c r="I5523" s="4">
        <v>5.513537208434065</v>
      </c>
      <c r="J5523" s="4">
        <v>413535</v>
      </c>
      <c r="K5523" s="4">
        <v>5.6165122724462462</v>
      </c>
    </row>
    <row r="5524" spans="1:11" x14ac:dyDescent="0.25">
      <c r="A5524">
        <v>8081</v>
      </c>
      <c r="B5524" t="s">
        <v>19989</v>
      </c>
      <c r="C5524" t="s">
        <v>19989</v>
      </c>
      <c r="D5524" t="s">
        <v>2267</v>
      </c>
      <c r="E5524" t="s">
        <v>2268</v>
      </c>
      <c r="F5524" s="4">
        <v>501320</v>
      </c>
      <c r="G5524" s="4">
        <v>5.700115030997206</v>
      </c>
      <c r="H5524" s="4">
        <v>439590</v>
      </c>
      <c r="I5524" s="4">
        <v>5.6430478043287584</v>
      </c>
      <c r="J5524" s="4">
        <v>470455</v>
      </c>
      <c r="K5524" s="4">
        <v>5.6725180885787223</v>
      </c>
    </row>
    <row r="5525" spans="1:11" x14ac:dyDescent="0.25">
      <c r="A5525">
        <v>3854</v>
      </c>
      <c r="B5525" t="s">
        <v>19990</v>
      </c>
      <c r="C5525" t="s">
        <v>19990</v>
      </c>
      <c r="F5525" s="4">
        <v>501660</v>
      </c>
      <c r="G5525" s="4">
        <v>5.7004094738166105</v>
      </c>
      <c r="H5525" s="4">
        <v>245700</v>
      </c>
      <c r="I5525" s="4">
        <v>5.3904051564800808</v>
      </c>
      <c r="J5525" s="4">
        <v>373680</v>
      </c>
      <c r="K5525" s="4">
        <v>5.5724998542797266</v>
      </c>
    </row>
    <row r="5526" spans="1:11" x14ac:dyDescent="0.25">
      <c r="A5526">
        <v>7335</v>
      </c>
      <c r="B5526" t="s">
        <v>19991</v>
      </c>
      <c r="C5526" t="s">
        <v>19991</v>
      </c>
      <c r="D5526" t="s">
        <v>19992</v>
      </c>
      <c r="E5526" t="s">
        <v>19993</v>
      </c>
      <c r="F5526" s="4">
        <v>501700</v>
      </c>
      <c r="G5526" s="4">
        <v>5.7004441010277516</v>
      </c>
      <c r="H5526" s="4">
        <v>632940</v>
      </c>
      <c r="I5526" s="4">
        <v>5.8013625427125319</v>
      </c>
      <c r="J5526" s="4">
        <v>567320</v>
      </c>
      <c r="K5526" s="4">
        <v>5.7538280942231408</v>
      </c>
    </row>
    <row r="5527" spans="1:11" x14ac:dyDescent="0.25">
      <c r="A5527">
        <v>5237</v>
      </c>
      <c r="B5527" t="s">
        <v>19994</v>
      </c>
      <c r="C5527" t="s">
        <v>19994</v>
      </c>
      <c r="E5527" t="s">
        <v>19995</v>
      </c>
      <c r="F5527" s="4">
        <v>501970</v>
      </c>
      <c r="G5527" s="4">
        <v>5.7006777625159746</v>
      </c>
      <c r="H5527" s="4">
        <v>746970</v>
      </c>
      <c r="I5527" s="4">
        <v>5.8733031599196996</v>
      </c>
      <c r="J5527" s="4">
        <v>624470</v>
      </c>
      <c r="K5527" s="4">
        <v>5.7955115793836383</v>
      </c>
    </row>
    <row r="5528" spans="1:11" x14ac:dyDescent="0.25">
      <c r="A5528">
        <v>5801</v>
      </c>
      <c r="B5528" t="s">
        <v>19996</v>
      </c>
      <c r="C5528" t="s">
        <v>19996</v>
      </c>
      <c r="E5528" t="s">
        <v>19997</v>
      </c>
      <c r="F5528" s="4">
        <v>502310</v>
      </c>
      <c r="G5528" s="4">
        <v>5.700971824190983</v>
      </c>
      <c r="H5528" s="4">
        <v>208890</v>
      </c>
      <c r="I5528" s="4">
        <v>5.3199176498952427</v>
      </c>
      <c r="J5528" s="4">
        <v>355600</v>
      </c>
      <c r="K5528" s="4">
        <v>5.5509617522981758</v>
      </c>
    </row>
    <row r="5529" spans="1:11" x14ac:dyDescent="0.25">
      <c r="A5529">
        <v>6763</v>
      </c>
      <c r="B5529" t="s">
        <v>19998</v>
      </c>
      <c r="C5529" t="s">
        <v>19998</v>
      </c>
      <c r="D5529" t="s">
        <v>19999</v>
      </c>
      <c r="E5529" t="s">
        <v>20000</v>
      </c>
      <c r="F5529" s="4">
        <v>502610</v>
      </c>
      <c r="G5529" s="4">
        <v>5.7012311251272596</v>
      </c>
      <c r="H5529" s="4">
        <v>291030</v>
      </c>
      <c r="I5529" s="4">
        <v>5.4639377593051988</v>
      </c>
      <c r="J5529" s="4">
        <v>396820</v>
      </c>
      <c r="K5529" s="4">
        <v>5.5985935527733384</v>
      </c>
    </row>
    <row r="5530" spans="1:11" x14ac:dyDescent="0.25">
      <c r="A5530">
        <v>7701</v>
      </c>
      <c r="B5530" t="s">
        <v>20003</v>
      </c>
      <c r="C5530" t="s">
        <v>20003</v>
      </c>
      <c r="D5530" t="s">
        <v>1876</v>
      </c>
      <c r="E5530" t="s">
        <v>20004</v>
      </c>
      <c r="F5530" s="4">
        <v>502900</v>
      </c>
      <c r="G5530" s="4">
        <v>5.7014816356209268</v>
      </c>
      <c r="H5530" s="4">
        <v>204110</v>
      </c>
      <c r="I5530" s="4">
        <v>5.3098642827093574</v>
      </c>
      <c r="J5530" s="4">
        <v>353505</v>
      </c>
      <c r="K5530" s="4">
        <v>5.5483955608685696</v>
      </c>
    </row>
    <row r="5531" spans="1:11" x14ac:dyDescent="0.25">
      <c r="A5531">
        <v>4528</v>
      </c>
      <c r="B5531" t="s">
        <v>20005</v>
      </c>
      <c r="C5531" t="s">
        <v>20005</v>
      </c>
      <c r="F5531" s="4">
        <v>503240</v>
      </c>
      <c r="G5531" s="4">
        <v>5.7017751536789865</v>
      </c>
      <c r="H5531" s="4">
        <v>374610</v>
      </c>
      <c r="I5531" s="4">
        <v>5.5735793664371158</v>
      </c>
      <c r="J5531" s="4">
        <v>438925</v>
      </c>
      <c r="K5531" s="4">
        <v>5.6423903178074672</v>
      </c>
    </row>
    <row r="5532" spans="1:11" x14ac:dyDescent="0.25">
      <c r="A5532">
        <v>4004</v>
      </c>
      <c r="B5532" t="s">
        <v>20007</v>
      </c>
      <c r="C5532" t="s">
        <v>20007</v>
      </c>
      <c r="D5532" t="s">
        <v>20008</v>
      </c>
      <c r="E5532" t="s">
        <v>20009</v>
      </c>
      <c r="F5532" s="4">
        <v>503380</v>
      </c>
      <c r="G5532" s="4">
        <v>5.7018959564205538</v>
      </c>
      <c r="H5532" s="4">
        <v>229780</v>
      </c>
      <c r="I5532" s="4">
        <v>5.3613122251023269</v>
      </c>
      <c r="J5532" s="4">
        <v>366580</v>
      </c>
      <c r="K5532" s="4">
        <v>5.5641687668821236</v>
      </c>
    </row>
    <row r="5533" spans="1:11" x14ac:dyDescent="0.25">
      <c r="A5533">
        <v>3426</v>
      </c>
      <c r="B5533" t="s">
        <v>20011</v>
      </c>
      <c r="C5533" t="s">
        <v>20012</v>
      </c>
      <c r="F5533" s="4">
        <v>503680</v>
      </c>
      <c r="G5533" s="4">
        <v>5.7021547063429514</v>
      </c>
      <c r="H5533" s="4">
        <v>151540</v>
      </c>
      <c r="I5533" s="4">
        <v>5.1805272829134097</v>
      </c>
      <c r="J5533" s="4">
        <v>327610</v>
      </c>
      <c r="K5533" s="4">
        <v>5.5153571497383691</v>
      </c>
    </row>
    <row r="5534" spans="1:11" x14ac:dyDescent="0.25">
      <c r="A5534">
        <v>4940</v>
      </c>
      <c r="B5534" t="s">
        <v>20016</v>
      </c>
      <c r="C5534" t="s">
        <v>20017</v>
      </c>
      <c r="D5534" t="s">
        <v>20018</v>
      </c>
      <c r="E5534" t="s">
        <v>20019</v>
      </c>
      <c r="F5534" s="4">
        <v>503790</v>
      </c>
      <c r="G5534" s="4">
        <v>5.7022495427017503</v>
      </c>
      <c r="H5534" s="4">
        <v>476890</v>
      </c>
      <c r="I5534" s="4">
        <v>5.6784182157231253</v>
      </c>
      <c r="J5534" s="4">
        <v>490340</v>
      </c>
      <c r="K5534" s="4">
        <v>5.6904973227193505</v>
      </c>
    </row>
    <row r="5535" spans="1:11" x14ac:dyDescent="0.25">
      <c r="A5535">
        <v>3124</v>
      </c>
      <c r="B5535" t="s">
        <v>20022</v>
      </c>
      <c r="C5535" t="s">
        <v>20022</v>
      </c>
      <c r="D5535" t="s">
        <v>20023</v>
      </c>
      <c r="E5535" t="s">
        <v>20024</v>
      </c>
      <c r="F5535" s="4">
        <v>504770</v>
      </c>
      <c r="G5535" s="4">
        <v>5.7030935355751806</v>
      </c>
      <c r="H5535" s="4">
        <v>228670</v>
      </c>
      <c r="I5535" s="4">
        <v>5.3592091917642977</v>
      </c>
      <c r="J5535" s="4">
        <v>366720</v>
      </c>
      <c r="K5535" s="4">
        <v>5.5643345959512773</v>
      </c>
    </row>
    <row r="5536" spans="1:11" x14ac:dyDescent="0.25">
      <c r="A5536">
        <v>506</v>
      </c>
      <c r="B5536" t="s">
        <v>20025</v>
      </c>
      <c r="C5536" t="s">
        <v>20026</v>
      </c>
      <c r="D5536" t="s">
        <v>20027</v>
      </c>
      <c r="E5536" t="s">
        <v>20028</v>
      </c>
      <c r="F5536" s="4">
        <v>505050</v>
      </c>
      <c r="G5536" s="4">
        <v>5.7033343754437702</v>
      </c>
      <c r="H5536" s="4">
        <v>213290</v>
      </c>
      <c r="I5536" s="4">
        <v>5.3289704942369305</v>
      </c>
      <c r="J5536" s="4">
        <v>359170</v>
      </c>
      <c r="K5536" s="4">
        <v>5.5553000546696412</v>
      </c>
    </row>
    <row r="5537" spans="1:11" x14ac:dyDescent="0.25">
      <c r="A5537">
        <v>5788</v>
      </c>
      <c r="B5537" t="s">
        <v>20029</v>
      </c>
      <c r="C5537" t="s">
        <v>20029</v>
      </c>
      <c r="E5537" t="s">
        <v>20030</v>
      </c>
      <c r="F5537" s="4">
        <v>505060</v>
      </c>
      <c r="G5537" s="4">
        <v>5.7033429743979811</v>
      </c>
      <c r="H5537" s="4">
        <v>271230</v>
      </c>
      <c r="I5537" s="4">
        <v>5.4333377239630529</v>
      </c>
      <c r="J5537" s="4">
        <v>388145</v>
      </c>
      <c r="K5537" s="4">
        <v>5.588993996047817</v>
      </c>
    </row>
    <row r="5538" spans="1:11" x14ac:dyDescent="0.25">
      <c r="A5538">
        <v>2204</v>
      </c>
      <c r="B5538" t="s">
        <v>20032</v>
      </c>
      <c r="C5538" t="s">
        <v>20032</v>
      </c>
      <c r="E5538" t="s">
        <v>20033</v>
      </c>
      <c r="F5538" s="4">
        <v>505310</v>
      </c>
      <c r="G5538" s="4">
        <v>5.703557892938103</v>
      </c>
      <c r="H5538" s="4">
        <v>217700</v>
      </c>
      <c r="I5538" s="4">
        <v>5.337858429041094</v>
      </c>
      <c r="J5538" s="4">
        <v>361505</v>
      </c>
      <c r="K5538" s="4">
        <v>5.5581143084283164</v>
      </c>
    </row>
    <row r="5539" spans="1:11" x14ac:dyDescent="0.25">
      <c r="A5539">
        <v>6387</v>
      </c>
      <c r="B5539" t="s">
        <v>20035</v>
      </c>
      <c r="C5539" t="s">
        <v>20035</v>
      </c>
      <c r="D5539" t="s">
        <v>20036</v>
      </c>
      <c r="E5539" t="s">
        <v>20037</v>
      </c>
      <c r="F5539" s="4">
        <v>505430</v>
      </c>
      <c r="G5539" s="4">
        <v>5.703661016071794</v>
      </c>
      <c r="H5539" s="4">
        <v>495850</v>
      </c>
      <c r="I5539" s="4">
        <v>5.6953503175694289</v>
      </c>
      <c r="J5539" s="4">
        <v>500640</v>
      </c>
      <c r="K5539" s="4">
        <v>5.6995255458021177</v>
      </c>
    </row>
    <row r="5540" spans="1:11" x14ac:dyDescent="0.25">
      <c r="A5540">
        <v>2973</v>
      </c>
      <c r="B5540" t="s">
        <v>20040</v>
      </c>
      <c r="C5540" t="s">
        <v>20041</v>
      </c>
      <c r="D5540" t="s">
        <v>20042</v>
      </c>
      <c r="F5540" s="4">
        <v>506480</v>
      </c>
      <c r="G5540" s="4">
        <v>5.7045623005134143</v>
      </c>
      <c r="H5540" s="4">
        <v>169090</v>
      </c>
      <c r="I5540" s="4">
        <v>5.2281179241368454</v>
      </c>
      <c r="J5540" s="4">
        <v>337785</v>
      </c>
      <c r="K5540" s="4">
        <v>5.5286403599719076</v>
      </c>
    </row>
    <row r="5541" spans="1:11" x14ac:dyDescent="0.25">
      <c r="A5541">
        <v>5192</v>
      </c>
      <c r="B5541" t="s">
        <v>20046</v>
      </c>
      <c r="C5541" t="s">
        <v>20046</v>
      </c>
      <c r="E5541" t="s">
        <v>20047</v>
      </c>
      <c r="F5541" s="4">
        <v>506890</v>
      </c>
      <c r="G5541" s="4">
        <v>5.704913723482905</v>
      </c>
      <c r="H5541" s="4">
        <v>344040</v>
      </c>
      <c r="I5541" s="4">
        <v>5.5366089389941093</v>
      </c>
      <c r="J5541" s="4">
        <v>425465</v>
      </c>
      <c r="K5541" s="4">
        <v>5.6288638395508999</v>
      </c>
    </row>
    <row r="5542" spans="1:11" x14ac:dyDescent="0.25">
      <c r="A5542">
        <v>6329</v>
      </c>
      <c r="B5542" t="s">
        <v>20048</v>
      </c>
      <c r="C5542" t="s">
        <v>20049</v>
      </c>
      <c r="F5542" s="4">
        <v>507170</v>
      </c>
      <c r="G5542" s="4">
        <v>5.705153556348856</v>
      </c>
      <c r="H5542" s="4">
        <v>172280</v>
      </c>
      <c r="I5542" s="4">
        <v>5.2362348630905622</v>
      </c>
      <c r="J5542" s="4">
        <v>339725</v>
      </c>
      <c r="K5542" s="4">
        <v>5.5311275073132045</v>
      </c>
    </row>
    <row r="5543" spans="1:11" x14ac:dyDescent="0.25">
      <c r="A5543">
        <v>4395</v>
      </c>
      <c r="B5543" t="s">
        <v>20050</v>
      </c>
      <c r="C5543" t="s">
        <v>20050</v>
      </c>
      <c r="D5543" t="s">
        <v>20051</v>
      </c>
      <c r="E5543" t="s">
        <v>20052</v>
      </c>
      <c r="F5543" s="4">
        <v>507640</v>
      </c>
      <c r="G5543" s="4">
        <v>5.7055558354377283</v>
      </c>
      <c r="H5543" s="4">
        <v>321960</v>
      </c>
      <c r="I5543" s="4">
        <v>5.5078019187195641</v>
      </c>
      <c r="J5543" s="4">
        <v>414800</v>
      </c>
      <c r="K5543" s="4">
        <v>5.6178387477170038</v>
      </c>
    </row>
    <row r="5544" spans="1:11" x14ac:dyDescent="0.25">
      <c r="A5544">
        <v>909</v>
      </c>
      <c r="B5544" t="s">
        <v>20054</v>
      </c>
      <c r="C5544" t="s">
        <v>20054</v>
      </c>
      <c r="D5544" t="s">
        <v>20055</v>
      </c>
      <c r="E5544" t="s">
        <v>20056</v>
      </c>
      <c r="F5544" s="4">
        <v>509730</v>
      </c>
      <c r="G5544" s="4">
        <v>5.7073401946070437</v>
      </c>
      <c r="H5544" s="4">
        <v>409020</v>
      </c>
      <c r="I5544" s="4">
        <v>5.6117445443821001</v>
      </c>
      <c r="J5544" s="4">
        <v>459375</v>
      </c>
      <c r="K5544" s="4">
        <v>5.6621673564282702</v>
      </c>
    </row>
    <row r="5545" spans="1:11" x14ac:dyDescent="0.25">
      <c r="A5545">
        <v>391</v>
      </c>
      <c r="B5545" t="s">
        <v>20058</v>
      </c>
      <c r="C5545" t="s">
        <v>20058</v>
      </c>
      <c r="E5545" t="s">
        <v>20059</v>
      </c>
      <c r="F5545" s="4">
        <v>510310</v>
      </c>
      <c r="G5545" s="4">
        <v>5.707834078820702</v>
      </c>
      <c r="H5545" s="4">
        <v>378220</v>
      </c>
      <c r="I5545" s="4">
        <v>5.5777444902942728</v>
      </c>
      <c r="J5545" s="4">
        <v>444265</v>
      </c>
      <c r="K5545" s="4">
        <v>5.647642100083984</v>
      </c>
    </row>
    <row r="5546" spans="1:11" x14ac:dyDescent="0.25">
      <c r="A5546">
        <v>1875</v>
      </c>
      <c r="B5546" t="s">
        <v>20060</v>
      </c>
      <c r="C5546" t="s">
        <v>20060</v>
      </c>
      <c r="E5546" t="s">
        <v>20061</v>
      </c>
      <c r="F5546" s="4">
        <v>510440</v>
      </c>
      <c r="G5546" s="4">
        <v>5.7079446999971957</v>
      </c>
      <c r="H5546" s="4">
        <v>354860</v>
      </c>
      <c r="I5546" s="4">
        <v>5.5500570482111682</v>
      </c>
      <c r="J5546" s="4">
        <v>432650</v>
      </c>
      <c r="K5546" s="4">
        <v>5.6361367080510512</v>
      </c>
    </row>
    <row r="5547" spans="1:11" x14ac:dyDescent="0.25">
      <c r="A5547">
        <v>3011</v>
      </c>
      <c r="B5547" t="s">
        <v>20063</v>
      </c>
      <c r="C5547" t="s">
        <v>20063</v>
      </c>
      <c r="D5547" t="s">
        <v>20064</v>
      </c>
      <c r="E5547" t="s">
        <v>20065</v>
      </c>
      <c r="F5547" s="4">
        <v>510950</v>
      </c>
      <c r="G5547" s="4">
        <v>5.7083784034878855</v>
      </c>
      <c r="H5547" s="4">
        <v>1108900</v>
      </c>
      <c r="I5547" s="4">
        <v>6.0448923834743598</v>
      </c>
      <c r="J5547" s="4">
        <v>809925</v>
      </c>
      <c r="K5547" s="4">
        <v>5.9084448045648195</v>
      </c>
    </row>
    <row r="5548" spans="1:11" x14ac:dyDescent="0.25">
      <c r="A5548">
        <v>2581</v>
      </c>
      <c r="B5548" t="s">
        <v>20067</v>
      </c>
      <c r="C5548" t="s">
        <v>20068</v>
      </c>
      <c r="E5548" t="s">
        <v>20069</v>
      </c>
      <c r="F5548" s="4">
        <v>510960</v>
      </c>
      <c r="G5548" s="4">
        <v>5.708386903149929</v>
      </c>
      <c r="H5548" s="4">
        <v>218330</v>
      </c>
      <c r="I5548" s="4">
        <v>5.3391134147714006</v>
      </c>
      <c r="J5548" s="4">
        <v>364645</v>
      </c>
      <c r="K5548" s="4">
        <v>5.561870262908486</v>
      </c>
    </row>
    <row r="5549" spans="1:11" x14ac:dyDescent="0.25">
      <c r="A5549">
        <v>7317</v>
      </c>
      <c r="B5549" t="s">
        <v>20072</v>
      </c>
      <c r="C5549" t="s">
        <v>20073</v>
      </c>
      <c r="D5549" t="s">
        <v>20074</v>
      </c>
      <c r="E5549" t="s">
        <v>20075</v>
      </c>
      <c r="F5549" s="4">
        <v>511280</v>
      </c>
      <c r="G5549" s="4">
        <v>5.7086588045404998</v>
      </c>
      <c r="H5549" s="4">
        <v>458380</v>
      </c>
      <c r="I5549" s="4">
        <v>5.6612256602701398</v>
      </c>
      <c r="J5549" s="4">
        <v>484830</v>
      </c>
      <c r="K5549" s="4">
        <v>5.6855894849852797</v>
      </c>
    </row>
    <row r="5550" spans="1:11" x14ac:dyDescent="0.25">
      <c r="A5550">
        <v>7344</v>
      </c>
      <c r="B5550" t="s">
        <v>20076</v>
      </c>
      <c r="C5550" t="s">
        <v>20076</v>
      </c>
      <c r="E5550" t="s">
        <v>20077</v>
      </c>
      <c r="F5550" s="4">
        <v>511330</v>
      </c>
      <c r="G5550" s="4">
        <v>5.7087012737596785</v>
      </c>
      <c r="H5550" s="4">
        <v>204560</v>
      </c>
      <c r="I5550" s="4">
        <v>5.3108207150182789</v>
      </c>
      <c r="J5550" s="4">
        <v>357945</v>
      </c>
      <c r="K5550" s="4">
        <v>5.5538163002988297</v>
      </c>
    </row>
    <row r="5551" spans="1:11" x14ac:dyDescent="0.25">
      <c r="A5551">
        <v>6133</v>
      </c>
      <c r="B5551" t="s">
        <v>20079</v>
      </c>
      <c r="C5551" t="s">
        <v>20079</v>
      </c>
      <c r="E5551" t="s">
        <v>20080</v>
      </c>
      <c r="F5551" s="4">
        <v>511610</v>
      </c>
      <c r="G5551" s="4">
        <v>5.7089390246697418</v>
      </c>
      <c r="H5551" s="4">
        <v>482910</v>
      </c>
      <c r="I5551" s="4">
        <v>5.6838661987734103</v>
      </c>
      <c r="J5551" s="4">
        <v>497260</v>
      </c>
      <c r="K5551" s="4">
        <v>5.6965835256348845</v>
      </c>
    </row>
    <row r="5552" spans="1:11" x14ac:dyDescent="0.25">
      <c r="A5552">
        <v>7285</v>
      </c>
      <c r="B5552" t="s">
        <v>20084</v>
      </c>
      <c r="C5552" t="s">
        <v>20084</v>
      </c>
      <c r="E5552" t="s">
        <v>20085</v>
      </c>
      <c r="F5552" s="4">
        <v>511770</v>
      </c>
      <c r="G5552" s="4">
        <v>5.7090748239186437</v>
      </c>
      <c r="H5552" s="4">
        <v>290820</v>
      </c>
      <c r="I5552" s="4">
        <v>5.4636242701064033</v>
      </c>
      <c r="J5552" s="4">
        <v>401295</v>
      </c>
      <c r="K5552" s="4">
        <v>5.6034637486051633</v>
      </c>
    </row>
    <row r="5553" spans="1:11" x14ac:dyDescent="0.25">
      <c r="A5553">
        <v>1314</v>
      </c>
      <c r="B5553" t="s">
        <v>20086</v>
      </c>
      <c r="C5553" t="s">
        <v>20086</v>
      </c>
      <c r="E5553" t="s">
        <v>20087</v>
      </c>
      <c r="F5553" s="4">
        <v>512990</v>
      </c>
      <c r="G5553" s="4">
        <v>5.7101088992499287</v>
      </c>
      <c r="H5553" s="4">
        <v>333870</v>
      </c>
      <c r="I5553" s="4">
        <v>5.5235773971322546</v>
      </c>
      <c r="J5553" s="4">
        <v>423430</v>
      </c>
      <c r="K5553" s="4">
        <v>5.626781624521608</v>
      </c>
    </row>
    <row r="5554" spans="1:11" x14ac:dyDescent="0.25">
      <c r="A5554">
        <v>6594</v>
      </c>
      <c r="B5554" t="s">
        <v>20088</v>
      </c>
      <c r="C5554" t="s">
        <v>20088</v>
      </c>
      <c r="F5554" s="4">
        <v>513020</v>
      </c>
      <c r="G5554" s="4">
        <v>5.7101342963405237</v>
      </c>
      <c r="H5554" s="4">
        <v>224640</v>
      </c>
      <c r="I5554" s="4">
        <v>5.3514870904497114</v>
      </c>
      <c r="J5554" s="4">
        <v>368830</v>
      </c>
      <c r="K5554" s="4">
        <v>5.5668262385870451</v>
      </c>
    </row>
    <row r="5555" spans="1:11" x14ac:dyDescent="0.25">
      <c r="A5555">
        <v>989</v>
      </c>
      <c r="B5555" t="s">
        <v>20089</v>
      </c>
      <c r="C5555" t="s">
        <v>20090</v>
      </c>
      <c r="E5555" t="s">
        <v>20091</v>
      </c>
      <c r="F5555" s="4">
        <v>513220</v>
      </c>
      <c r="G5555" s="4">
        <v>5.7103035723334301</v>
      </c>
      <c r="H5555" s="4">
        <v>268100</v>
      </c>
      <c r="I5555" s="4">
        <v>5.4282968139828798</v>
      </c>
      <c r="J5555" s="4">
        <v>390660</v>
      </c>
      <c r="K5555" s="4">
        <v>5.5917989457305399</v>
      </c>
    </row>
    <row r="5556" spans="1:11" x14ac:dyDescent="0.25">
      <c r="A5556">
        <v>3139</v>
      </c>
      <c r="B5556" t="s">
        <v>20092</v>
      </c>
      <c r="C5556" t="s">
        <v>20093</v>
      </c>
      <c r="D5556" t="s">
        <v>20094</v>
      </c>
      <c r="E5556" t="s">
        <v>20095</v>
      </c>
      <c r="F5556" s="4">
        <v>513420</v>
      </c>
      <c r="G5556" s="4">
        <v>5.7104727823729364</v>
      </c>
      <c r="H5556" s="4">
        <v>245090</v>
      </c>
      <c r="I5556" s="4">
        <v>5.3893255918174932</v>
      </c>
      <c r="J5556" s="4">
        <v>379255</v>
      </c>
      <c r="K5556" s="4">
        <v>5.5789313151228299</v>
      </c>
    </row>
    <row r="5557" spans="1:11" x14ac:dyDescent="0.25">
      <c r="A5557">
        <v>6015</v>
      </c>
      <c r="B5557" t="s">
        <v>20100</v>
      </c>
      <c r="C5557" t="s">
        <v>20100</v>
      </c>
      <c r="D5557" t="s">
        <v>20101</v>
      </c>
      <c r="E5557" t="s">
        <v>20102</v>
      </c>
      <c r="F5557" s="4">
        <v>513980</v>
      </c>
      <c r="G5557" s="4">
        <v>5.7109462200485277</v>
      </c>
      <c r="H5557" s="4">
        <v>292280</v>
      </c>
      <c r="I5557" s="4">
        <v>5.4657990986731795</v>
      </c>
      <c r="J5557" s="4">
        <v>403130</v>
      </c>
      <c r="K5557" s="4">
        <v>5.6054451185441634</v>
      </c>
    </row>
    <row r="5558" spans="1:11" x14ac:dyDescent="0.25">
      <c r="A5558">
        <v>806</v>
      </c>
      <c r="B5558" t="s">
        <v>20105</v>
      </c>
      <c r="C5558" t="s">
        <v>20105</v>
      </c>
      <c r="E5558" t="s">
        <v>20106</v>
      </c>
      <c r="F5558" s="4">
        <v>514010</v>
      </c>
      <c r="G5558" s="4">
        <v>5.7109715682220719</v>
      </c>
      <c r="H5558" s="4">
        <v>219510</v>
      </c>
      <c r="I5558" s="4">
        <v>5.3414543097530558</v>
      </c>
      <c r="J5558" s="4">
        <v>366760</v>
      </c>
      <c r="K5558" s="4">
        <v>5.5643819640575467</v>
      </c>
    </row>
    <row r="5559" spans="1:11" x14ac:dyDescent="0.25">
      <c r="A5559">
        <v>5891</v>
      </c>
      <c r="B5559" t="s">
        <v>20107</v>
      </c>
      <c r="C5559" t="s">
        <v>20107</v>
      </c>
      <c r="D5559" t="s">
        <v>20108</v>
      </c>
      <c r="E5559" t="s">
        <v>20109</v>
      </c>
      <c r="F5559" s="4">
        <v>514340</v>
      </c>
      <c r="G5559" s="4">
        <v>5.7112503005290636</v>
      </c>
      <c r="H5559" s="4">
        <v>250450</v>
      </c>
      <c r="I5559" s="4">
        <v>5.3987210360255329</v>
      </c>
      <c r="J5559" s="4">
        <v>382395</v>
      </c>
      <c r="K5559" s="4">
        <v>5.5825122050303024</v>
      </c>
    </row>
    <row r="5560" spans="1:11" x14ac:dyDescent="0.25">
      <c r="A5560">
        <v>616</v>
      </c>
      <c r="B5560" t="s">
        <v>20111</v>
      </c>
      <c r="C5560" t="s">
        <v>20111</v>
      </c>
      <c r="D5560" t="s">
        <v>20112</v>
      </c>
      <c r="E5560" t="s">
        <v>20113</v>
      </c>
      <c r="F5560" s="4">
        <v>514780</v>
      </c>
      <c r="G5560" s="4">
        <v>5.7116216655471002</v>
      </c>
      <c r="H5560" s="4">
        <v>381410</v>
      </c>
      <c r="I5560" s="4">
        <v>5.5813920754113129</v>
      </c>
      <c r="J5560" s="4">
        <v>448095</v>
      </c>
      <c r="K5560" s="4">
        <v>5.651370097931065</v>
      </c>
    </row>
    <row r="5561" spans="1:11" x14ac:dyDescent="0.25">
      <c r="A5561">
        <v>939</v>
      </c>
      <c r="B5561" t="s">
        <v>20115</v>
      </c>
      <c r="C5561" t="s">
        <v>20116</v>
      </c>
      <c r="D5561" t="s">
        <v>20117</v>
      </c>
      <c r="E5561" t="s">
        <v>20118</v>
      </c>
      <c r="F5561" s="4">
        <v>514940</v>
      </c>
      <c r="G5561" s="4">
        <v>5.711756628678172</v>
      </c>
      <c r="H5561" s="4">
        <v>308460</v>
      </c>
      <c r="I5561" s="4">
        <v>5.4891988542506773</v>
      </c>
      <c r="J5561" s="4">
        <v>411700</v>
      </c>
      <c r="K5561" s="4">
        <v>5.6145808669974864</v>
      </c>
    </row>
    <row r="5562" spans="1:11" x14ac:dyDescent="0.25">
      <c r="A5562">
        <v>5042</v>
      </c>
      <c r="B5562" t="s">
        <v>20120</v>
      </c>
      <c r="C5562" t="s">
        <v>20121</v>
      </c>
      <c r="E5562" t="s">
        <v>20122</v>
      </c>
      <c r="F5562" s="4">
        <v>516120</v>
      </c>
      <c r="G5562" s="4">
        <v>5.7127506886017168</v>
      </c>
      <c r="H5562" s="4">
        <v>296100</v>
      </c>
      <c r="I5562" s="4">
        <v>5.4714384073892992</v>
      </c>
      <c r="J5562" s="4">
        <v>406110</v>
      </c>
      <c r="K5562" s="4">
        <v>5.6086436836327325</v>
      </c>
    </row>
    <row r="5563" spans="1:11" x14ac:dyDescent="0.25">
      <c r="A5563">
        <v>5374</v>
      </c>
      <c r="B5563" t="s">
        <v>20124</v>
      </c>
      <c r="C5563" t="s">
        <v>20124</v>
      </c>
      <c r="E5563" t="s">
        <v>20125</v>
      </c>
      <c r="F5563" s="4">
        <v>516340</v>
      </c>
      <c r="G5563" s="4">
        <v>5.712935770420799</v>
      </c>
      <c r="H5563" s="4">
        <v>285150</v>
      </c>
      <c r="I5563" s="4">
        <v>5.4550733759211241</v>
      </c>
      <c r="J5563" s="4">
        <v>400745</v>
      </c>
      <c r="K5563" s="4">
        <v>5.6028681124710831</v>
      </c>
    </row>
    <row r="5564" spans="1:11" x14ac:dyDescent="0.25">
      <c r="A5564">
        <v>2267</v>
      </c>
      <c r="B5564" t="s">
        <v>20128</v>
      </c>
      <c r="C5564" t="s">
        <v>20128</v>
      </c>
      <c r="D5564" t="s">
        <v>20129</v>
      </c>
      <c r="E5564" t="s">
        <v>20130</v>
      </c>
      <c r="F5564" s="4">
        <v>517350</v>
      </c>
      <c r="G5564" s="4">
        <v>5.713784453423072</v>
      </c>
      <c r="H5564" s="4">
        <v>369660</v>
      </c>
      <c r="I5564" s="4">
        <v>5.5678024591770532</v>
      </c>
      <c r="J5564" s="4">
        <v>443505</v>
      </c>
      <c r="K5564" s="4">
        <v>5.6468985203575288</v>
      </c>
    </row>
    <row r="5565" spans="1:11" x14ac:dyDescent="0.25">
      <c r="A5565">
        <v>5955</v>
      </c>
      <c r="B5565" t="s">
        <v>20132</v>
      </c>
      <c r="C5565" t="s">
        <v>20132</v>
      </c>
      <c r="E5565" t="s">
        <v>20133</v>
      </c>
      <c r="F5565" s="4">
        <v>517920</v>
      </c>
      <c r="G5565" s="4">
        <v>5.7142626820584983</v>
      </c>
      <c r="H5565" s="4">
        <v>312450</v>
      </c>
      <c r="I5565" s="4">
        <v>5.4947805290034273</v>
      </c>
      <c r="J5565" s="4">
        <v>415185</v>
      </c>
      <c r="K5565" s="4">
        <v>5.6182416547274316</v>
      </c>
    </row>
    <row r="5566" spans="1:11" x14ac:dyDescent="0.25">
      <c r="A5566">
        <v>4092</v>
      </c>
      <c r="B5566" t="s">
        <v>20134</v>
      </c>
      <c r="C5566" t="s">
        <v>20135</v>
      </c>
      <c r="E5566" t="s">
        <v>20136</v>
      </c>
      <c r="F5566" s="4">
        <v>518490</v>
      </c>
      <c r="G5566" s="4">
        <v>5.7147403846658511</v>
      </c>
      <c r="H5566" s="4">
        <v>380710</v>
      </c>
      <c r="I5566" s="4">
        <v>5.5805942844523528</v>
      </c>
      <c r="J5566" s="4">
        <v>449600</v>
      </c>
      <c r="K5566" s="4">
        <v>5.6528263025610048</v>
      </c>
    </row>
    <row r="5567" spans="1:11" x14ac:dyDescent="0.25">
      <c r="A5567">
        <v>4945</v>
      </c>
      <c r="B5567" t="s">
        <v>20140</v>
      </c>
      <c r="C5567" t="s">
        <v>20140</v>
      </c>
      <c r="E5567" t="s">
        <v>20141</v>
      </c>
      <c r="F5567" s="4">
        <v>518790</v>
      </c>
      <c r="G5567" s="4">
        <v>5.7149915961964002</v>
      </c>
      <c r="H5567" s="4">
        <v>366550</v>
      </c>
      <c r="I5567" s="4">
        <v>5.5641332238421048</v>
      </c>
      <c r="J5567" s="4">
        <v>442670</v>
      </c>
      <c r="K5567" s="4">
        <v>5.6460800905897965</v>
      </c>
    </row>
    <row r="5568" spans="1:11" x14ac:dyDescent="0.25">
      <c r="A5568">
        <v>3674</v>
      </c>
      <c r="B5568" t="s">
        <v>20142</v>
      </c>
      <c r="C5568" t="s">
        <v>20142</v>
      </c>
      <c r="D5568" t="s">
        <v>20143</v>
      </c>
      <c r="E5568" t="s">
        <v>20144</v>
      </c>
      <c r="F5568" s="4">
        <v>519950</v>
      </c>
      <c r="G5568" s="4">
        <v>5.7159615825422234</v>
      </c>
      <c r="H5568" s="4">
        <v>337600</v>
      </c>
      <c r="I5568" s="4">
        <v>5.5284024379536172</v>
      </c>
      <c r="J5568" s="4">
        <v>428775</v>
      </c>
      <c r="K5568" s="4">
        <v>5.6322294556059722</v>
      </c>
    </row>
    <row r="5569" spans="1:11" x14ac:dyDescent="0.25">
      <c r="A5569">
        <v>7974</v>
      </c>
      <c r="B5569" t="s">
        <v>20145</v>
      </c>
      <c r="C5569" t="s">
        <v>20145</v>
      </c>
      <c r="E5569" t="s">
        <v>20146</v>
      </c>
      <c r="F5569" s="4">
        <v>520300</v>
      </c>
      <c r="G5569" s="4">
        <v>5.7162538258960369</v>
      </c>
      <c r="H5569" s="4">
        <v>180830</v>
      </c>
      <c r="I5569" s="4">
        <v>5.2572704822988836</v>
      </c>
      <c r="J5569" s="4">
        <v>350565</v>
      </c>
      <c r="K5569" s="4">
        <v>5.5447685544684671</v>
      </c>
    </row>
    <row r="5570" spans="1:11" x14ac:dyDescent="0.25">
      <c r="A5570">
        <v>1623</v>
      </c>
      <c r="B5570" t="s">
        <v>20147</v>
      </c>
      <c r="C5570" t="s">
        <v>20147</v>
      </c>
      <c r="E5570" t="s">
        <v>20148</v>
      </c>
      <c r="F5570" s="4">
        <v>520720</v>
      </c>
      <c r="G5570" s="4">
        <v>5.7166042585338266</v>
      </c>
      <c r="H5570" s="4">
        <v>285750</v>
      </c>
      <c r="I5570" s="4">
        <v>5.4559862390673191</v>
      </c>
      <c r="J5570" s="4">
        <v>403235</v>
      </c>
      <c r="K5570" s="4">
        <v>5.6055582209750909</v>
      </c>
    </row>
    <row r="5571" spans="1:11" x14ac:dyDescent="0.25">
      <c r="A5571">
        <v>5613</v>
      </c>
      <c r="B5571" t="s">
        <v>20149</v>
      </c>
      <c r="C5571" t="s">
        <v>20149</v>
      </c>
      <c r="F5571" s="4">
        <v>521310</v>
      </c>
      <c r="G5571" s="4">
        <v>5.7170960558366</v>
      </c>
      <c r="H5571" s="4">
        <v>449190</v>
      </c>
      <c r="I5571" s="4">
        <v>5.6524300793054474</v>
      </c>
      <c r="J5571" s="4">
        <v>485250</v>
      </c>
      <c r="K5571" s="4">
        <v>5.6859655440604007</v>
      </c>
    </row>
    <row r="5572" spans="1:11" x14ac:dyDescent="0.25">
      <c r="A5572">
        <v>5389</v>
      </c>
      <c r="B5572" t="s">
        <v>20153</v>
      </c>
      <c r="C5572" t="s">
        <v>20153</v>
      </c>
      <c r="D5572" t="s">
        <v>20154</v>
      </c>
      <c r="E5572" t="s">
        <v>20155</v>
      </c>
      <c r="F5572" s="4">
        <v>522040</v>
      </c>
      <c r="G5572" s="4">
        <v>5.717703780997903</v>
      </c>
      <c r="H5572" s="4">
        <v>224290</v>
      </c>
      <c r="I5572" s="4">
        <v>5.3508099109363654</v>
      </c>
      <c r="J5572" s="4">
        <v>373165</v>
      </c>
      <c r="K5572" s="4">
        <v>5.5719009035104747</v>
      </c>
    </row>
    <row r="5573" spans="1:11" x14ac:dyDescent="0.25">
      <c r="A5573">
        <v>8093</v>
      </c>
      <c r="B5573" t="s">
        <v>20158</v>
      </c>
      <c r="C5573" t="s">
        <v>20158</v>
      </c>
      <c r="D5573" t="s">
        <v>20159</v>
      </c>
      <c r="E5573" t="s">
        <v>20160</v>
      </c>
      <c r="F5573" s="4">
        <v>522780</v>
      </c>
      <c r="G5573" s="4">
        <v>5.7183189644177181</v>
      </c>
      <c r="H5573" s="4">
        <v>0</v>
      </c>
      <c r="I5573" s="4" t="s">
        <v>30839</v>
      </c>
      <c r="J5573" s="4">
        <v>261390</v>
      </c>
      <c r="K5573" s="4">
        <v>5.4172889687537378</v>
      </c>
    </row>
    <row r="5574" spans="1:11" x14ac:dyDescent="0.25">
      <c r="A5574">
        <v>3157</v>
      </c>
      <c r="B5574" t="s">
        <v>20164</v>
      </c>
      <c r="C5574" t="s">
        <v>20164</v>
      </c>
      <c r="E5574" t="s">
        <v>20165</v>
      </c>
      <c r="F5574" s="4">
        <v>523180</v>
      </c>
      <c r="G5574" s="4">
        <v>5.7186511335278754</v>
      </c>
      <c r="H5574" s="4">
        <v>282590</v>
      </c>
      <c r="I5574" s="4">
        <v>5.4511567894245712</v>
      </c>
      <c r="J5574" s="4">
        <v>402885</v>
      </c>
      <c r="K5574" s="4">
        <v>5.6051810982682548</v>
      </c>
    </row>
    <row r="5575" spans="1:11" x14ac:dyDescent="0.25">
      <c r="A5575">
        <v>4717</v>
      </c>
      <c r="B5575" t="s">
        <v>20166</v>
      </c>
      <c r="C5575" t="s">
        <v>20167</v>
      </c>
      <c r="D5575" t="s">
        <v>20168</v>
      </c>
      <c r="E5575" t="s">
        <v>20169</v>
      </c>
      <c r="F5575" s="4">
        <v>523370</v>
      </c>
      <c r="G5575" s="4">
        <v>5.7188088248994644</v>
      </c>
      <c r="H5575" s="4">
        <v>231710</v>
      </c>
      <c r="I5575" s="4">
        <v>5.3649447772129477</v>
      </c>
      <c r="J5575" s="4">
        <v>377540</v>
      </c>
      <c r="K5575" s="4">
        <v>5.5769629714856892</v>
      </c>
    </row>
    <row r="5576" spans="1:11" x14ac:dyDescent="0.25">
      <c r="A5576">
        <v>4646</v>
      </c>
      <c r="B5576" t="s">
        <v>20172</v>
      </c>
      <c r="C5576" t="s">
        <v>20172</v>
      </c>
      <c r="E5576" t="s">
        <v>20173</v>
      </c>
      <c r="F5576" s="4">
        <v>523820</v>
      </c>
      <c r="G5576" s="4">
        <v>5.719182076227086</v>
      </c>
      <c r="H5576" s="4">
        <v>272300</v>
      </c>
      <c r="I5576" s="4">
        <v>5.4350476413399642</v>
      </c>
      <c r="J5576" s="4">
        <v>398060</v>
      </c>
      <c r="K5576" s="4">
        <v>5.5999485386690786</v>
      </c>
    </row>
    <row r="5577" spans="1:11" x14ac:dyDescent="0.25">
      <c r="A5577">
        <v>6997</v>
      </c>
      <c r="B5577" t="s">
        <v>20175</v>
      </c>
      <c r="C5577" t="s">
        <v>20175</v>
      </c>
      <c r="D5577" t="s">
        <v>20176</v>
      </c>
      <c r="E5577" t="s">
        <v>20177</v>
      </c>
      <c r="F5577" s="4">
        <v>523860</v>
      </c>
      <c r="G5577" s="4">
        <v>5.719215238603546</v>
      </c>
      <c r="H5577" s="4">
        <v>275090</v>
      </c>
      <c r="I5577" s="4">
        <v>5.4394748033167835</v>
      </c>
      <c r="J5577" s="4">
        <v>399475</v>
      </c>
      <c r="K5577" s="4">
        <v>5.6014896054227785</v>
      </c>
    </row>
    <row r="5578" spans="1:11" x14ac:dyDescent="0.25">
      <c r="A5578">
        <v>5153</v>
      </c>
      <c r="B5578" t="s">
        <v>20179</v>
      </c>
      <c r="C5578" t="s">
        <v>20179</v>
      </c>
      <c r="D5578" t="s">
        <v>20180</v>
      </c>
      <c r="E5578" t="s">
        <v>20181</v>
      </c>
      <c r="F5578" s="4">
        <v>525240</v>
      </c>
      <c r="G5578" s="4">
        <v>5.7203577926607387</v>
      </c>
      <c r="H5578" s="4">
        <v>533130</v>
      </c>
      <c r="I5578" s="4">
        <v>5.7268331215943213</v>
      </c>
      <c r="J5578" s="4">
        <v>529185</v>
      </c>
      <c r="K5578" s="4">
        <v>5.7236075254067051</v>
      </c>
    </row>
    <row r="5579" spans="1:11" x14ac:dyDescent="0.25">
      <c r="A5579">
        <v>8052</v>
      </c>
      <c r="B5579" t="s">
        <v>20186</v>
      </c>
      <c r="C5579" t="s">
        <v>20186</v>
      </c>
      <c r="D5579" t="s">
        <v>20187</v>
      </c>
      <c r="E5579" t="s">
        <v>20188</v>
      </c>
      <c r="F5579" s="4">
        <v>525340</v>
      </c>
      <c r="G5579" s="4">
        <v>5.7204404697501969</v>
      </c>
      <c r="H5579" s="4">
        <v>305670</v>
      </c>
      <c r="I5579" s="4">
        <v>5.4852528169603252</v>
      </c>
      <c r="J5579" s="4">
        <v>415505</v>
      </c>
      <c r="K5579" s="4">
        <v>5.6185762542557356</v>
      </c>
    </row>
    <row r="5580" spans="1:11" x14ac:dyDescent="0.25">
      <c r="A5580">
        <v>175</v>
      </c>
      <c r="B5580" t="s">
        <v>20189</v>
      </c>
      <c r="C5580" t="s">
        <v>20189</v>
      </c>
      <c r="D5580" t="s">
        <v>20190</v>
      </c>
      <c r="E5580" t="s">
        <v>20191</v>
      </c>
      <c r="F5580" s="4">
        <v>525380</v>
      </c>
      <c r="G5580" s="4">
        <v>5.7204735361794734</v>
      </c>
      <c r="H5580" s="4">
        <v>260790</v>
      </c>
      <c r="I5580" s="4">
        <v>5.4162909343448398</v>
      </c>
      <c r="J5580" s="4">
        <v>393085</v>
      </c>
      <c r="K5580" s="4">
        <v>5.5944864715954106</v>
      </c>
    </row>
    <row r="5581" spans="1:11" x14ac:dyDescent="0.25">
      <c r="A5581">
        <v>4410</v>
      </c>
      <c r="B5581" t="s">
        <v>20194</v>
      </c>
      <c r="C5581" t="s">
        <v>20194</v>
      </c>
      <c r="D5581" t="s">
        <v>20195</v>
      </c>
      <c r="E5581" t="s">
        <v>20196</v>
      </c>
      <c r="F5581" s="4">
        <v>527580</v>
      </c>
      <c r="G5581" s="4">
        <v>5.7222883235417417</v>
      </c>
      <c r="H5581" s="4">
        <v>355260</v>
      </c>
      <c r="I5581" s="4">
        <v>5.5505463114656441</v>
      </c>
      <c r="J5581" s="4">
        <v>441420</v>
      </c>
      <c r="K5581" s="4">
        <v>5.6448520064261425</v>
      </c>
    </row>
    <row r="5582" spans="1:11" x14ac:dyDescent="0.25">
      <c r="A5582">
        <v>3250</v>
      </c>
      <c r="B5582" t="s">
        <v>20198</v>
      </c>
      <c r="C5582" t="s">
        <v>20198</v>
      </c>
      <c r="E5582" t="s">
        <v>20199</v>
      </c>
      <c r="F5582" s="4">
        <v>528040</v>
      </c>
      <c r="G5582" s="4">
        <v>5.7226668223847357</v>
      </c>
      <c r="H5582" s="4">
        <v>445770</v>
      </c>
      <c r="I5582" s="4">
        <v>5.6491108374217811</v>
      </c>
      <c r="J5582" s="4">
        <v>486905</v>
      </c>
      <c r="K5582" s="4">
        <v>5.6874442343143476</v>
      </c>
    </row>
    <row r="5583" spans="1:11" x14ac:dyDescent="0.25">
      <c r="A5583">
        <v>6612</v>
      </c>
      <c r="B5583" t="s">
        <v>20200</v>
      </c>
      <c r="C5583" t="s">
        <v>20201</v>
      </c>
      <c r="D5583" t="s">
        <v>20202</v>
      </c>
      <c r="E5583" t="s">
        <v>20203</v>
      </c>
      <c r="F5583" s="4">
        <v>528530</v>
      </c>
      <c r="G5583" s="4">
        <v>5.7230696434214661</v>
      </c>
      <c r="H5583" s="4">
        <v>195690</v>
      </c>
      <c r="I5583" s="4">
        <v>5.2915686332421501</v>
      </c>
      <c r="J5583" s="4">
        <v>362110</v>
      </c>
      <c r="K5583" s="4">
        <v>5.5588405184233398</v>
      </c>
    </row>
    <row r="5584" spans="1:11" x14ac:dyDescent="0.25">
      <c r="A5584">
        <v>464</v>
      </c>
      <c r="B5584" t="s">
        <v>20206</v>
      </c>
      <c r="C5584" t="s">
        <v>20206</v>
      </c>
      <c r="D5584" t="s">
        <v>20207</v>
      </c>
      <c r="E5584" t="s">
        <v>20208</v>
      </c>
      <c r="F5584" s="4">
        <v>528880</v>
      </c>
      <c r="G5584" s="4">
        <v>5.7233571441529083</v>
      </c>
      <c r="H5584" s="4">
        <v>714750</v>
      </c>
      <c r="I5584" s="4">
        <v>5.8541541640300263</v>
      </c>
      <c r="J5584" s="4">
        <v>621815</v>
      </c>
      <c r="K5584" s="4">
        <v>5.7936611942891201</v>
      </c>
    </row>
    <row r="5585" spans="1:11" x14ac:dyDescent="0.25">
      <c r="A5585">
        <v>2264</v>
      </c>
      <c r="B5585" t="s">
        <v>20209</v>
      </c>
      <c r="C5585" t="s">
        <v>20209</v>
      </c>
      <c r="D5585" t="s">
        <v>20210</v>
      </c>
      <c r="E5585" t="s">
        <v>20211</v>
      </c>
      <c r="F5585" s="4">
        <v>529080</v>
      </c>
      <c r="G5585" s="4">
        <v>5.723521344873947</v>
      </c>
      <c r="H5585" s="4">
        <v>305330</v>
      </c>
      <c r="I5585" s="4">
        <v>5.4847694777161733</v>
      </c>
      <c r="J5585" s="4">
        <v>417205</v>
      </c>
      <c r="K5585" s="4">
        <v>5.6203495045948513</v>
      </c>
    </row>
    <row r="5586" spans="1:11" x14ac:dyDescent="0.25">
      <c r="A5586">
        <v>7922</v>
      </c>
      <c r="B5586" t="s">
        <v>20216</v>
      </c>
      <c r="C5586" t="s">
        <v>20216</v>
      </c>
      <c r="D5586" t="s">
        <v>20217</v>
      </c>
      <c r="E5586" t="s">
        <v>20218</v>
      </c>
      <c r="F5586" s="4">
        <v>529500</v>
      </c>
      <c r="G5586" s="4">
        <v>5.7238659644435037</v>
      </c>
      <c r="H5586" s="4">
        <v>359510</v>
      </c>
      <c r="I5586" s="4">
        <v>5.5557109750649865</v>
      </c>
      <c r="J5586" s="4">
        <v>444505</v>
      </c>
      <c r="K5586" s="4">
        <v>5.6478766504810283</v>
      </c>
    </row>
    <row r="5587" spans="1:11" x14ac:dyDescent="0.25">
      <c r="A5587">
        <v>5103</v>
      </c>
      <c r="B5587" t="s">
        <v>20219</v>
      </c>
      <c r="C5587" t="s">
        <v>20220</v>
      </c>
      <c r="D5587" t="s">
        <v>20221</v>
      </c>
      <c r="E5587" t="s">
        <v>20222</v>
      </c>
      <c r="F5587" s="4">
        <v>530200</v>
      </c>
      <c r="G5587" s="4">
        <v>5.724439723397075</v>
      </c>
      <c r="H5587" s="4">
        <v>262590</v>
      </c>
      <c r="I5587" s="4">
        <v>5.4192781831871528</v>
      </c>
      <c r="J5587" s="4">
        <v>396395</v>
      </c>
      <c r="K5587" s="4">
        <v>5.5981281677958199</v>
      </c>
    </row>
    <row r="5588" spans="1:11" x14ac:dyDescent="0.25">
      <c r="A5588">
        <v>672</v>
      </c>
      <c r="B5588" t="s">
        <v>20223</v>
      </c>
      <c r="C5588" t="s">
        <v>20223</v>
      </c>
      <c r="D5588" t="s">
        <v>20224</v>
      </c>
      <c r="E5588" t="s">
        <v>14280</v>
      </c>
      <c r="F5588" s="4">
        <v>530740</v>
      </c>
      <c r="G5588" s="4">
        <v>5.7248818201046729</v>
      </c>
      <c r="H5588" s="4">
        <v>270410</v>
      </c>
      <c r="I5588" s="4">
        <v>5.4320227481590768</v>
      </c>
      <c r="J5588" s="4">
        <v>400575</v>
      </c>
      <c r="K5588" s="4">
        <v>5.6026838413608377</v>
      </c>
    </row>
    <row r="5589" spans="1:11" x14ac:dyDescent="0.25">
      <c r="A5589">
        <v>281</v>
      </c>
      <c r="B5589" t="s">
        <v>20229</v>
      </c>
      <c r="C5589" t="s">
        <v>20229</v>
      </c>
      <c r="D5589" t="s">
        <v>20230</v>
      </c>
      <c r="E5589" t="s">
        <v>20231</v>
      </c>
      <c r="F5589" s="4">
        <v>531660</v>
      </c>
      <c r="G5589" s="4">
        <v>5.7256339869405624</v>
      </c>
      <c r="H5589" s="4">
        <v>780230</v>
      </c>
      <c r="I5589" s="4">
        <v>5.8922226450067559</v>
      </c>
      <c r="J5589" s="4">
        <v>655945</v>
      </c>
      <c r="K5589" s="4">
        <v>5.8168674259642463</v>
      </c>
    </row>
    <row r="5590" spans="1:11" x14ac:dyDescent="0.25">
      <c r="A5590">
        <v>129</v>
      </c>
      <c r="B5590" t="s">
        <v>20233</v>
      </c>
      <c r="C5590" t="s">
        <v>20233</v>
      </c>
      <c r="F5590" s="4">
        <v>532210</v>
      </c>
      <c r="G5590" s="4">
        <v>5.7260830305010106</v>
      </c>
      <c r="H5590" s="4">
        <v>310500</v>
      </c>
      <c r="I5590" s="4">
        <v>5.4920616045125987</v>
      </c>
      <c r="J5590" s="4">
        <v>421355</v>
      </c>
      <c r="K5590" s="4">
        <v>5.6246481518339193</v>
      </c>
    </row>
    <row r="5591" spans="1:11" x14ac:dyDescent="0.25">
      <c r="A5591">
        <v>6034</v>
      </c>
      <c r="B5591" t="s">
        <v>20234</v>
      </c>
      <c r="C5591" t="s">
        <v>20234</v>
      </c>
      <c r="F5591" s="4">
        <v>532480</v>
      </c>
      <c r="G5591" s="4">
        <v>5.7263033002746111</v>
      </c>
      <c r="H5591" s="4">
        <v>350440</v>
      </c>
      <c r="I5591" s="4">
        <v>5.5446136716621721</v>
      </c>
      <c r="J5591" s="4">
        <v>441460</v>
      </c>
      <c r="K5591" s="4">
        <v>5.64489135895262</v>
      </c>
    </row>
    <row r="5592" spans="1:11" x14ac:dyDescent="0.25">
      <c r="A5592">
        <v>1225</v>
      </c>
      <c r="B5592" t="s">
        <v>20235</v>
      </c>
      <c r="C5592" t="s">
        <v>20236</v>
      </c>
      <c r="F5592" s="4">
        <v>532700</v>
      </c>
      <c r="G5592" s="4">
        <v>5.7264826967848297</v>
      </c>
      <c r="H5592" s="4">
        <v>314890</v>
      </c>
      <c r="I5592" s="4">
        <v>5.498158868912892</v>
      </c>
      <c r="J5592" s="4">
        <v>423795</v>
      </c>
      <c r="K5592" s="4">
        <v>5.6271558285304648</v>
      </c>
    </row>
    <row r="5593" spans="1:11" x14ac:dyDescent="0.25">
      <c r="A5593">
        <v>3555</v>
      </c>
      <c r="B5593" t="s">
        <v>20238</v>
      </c>
      <c r="C5593" t="s">
        <v>20238</v>
      </c>
      <c r="D5593" t="s">
        <v>20239</v>
      </c>
      <c r="E5593" t="s">
        <v>5545</v>
      </c>
      <c r="F5593" s="4">
        <v>532740</v>
      </c>
      <c r="G5593" s="4">
        <v>5.7265153063720131</v>
      </c>
      <c r="H5593" s="4">
        <v>325090</v>
      </c>
      <c r="I5593" s="4">
        <v>5.5120036104939292</v>
      </c>
      <c r="J5593" s="4">
        <v>428915</v>
      </c>
      <c r="K5593" s="4">
        <v>5.6323712346357073</v>
      </c>
    </row>
    <row r="5594" spans="1:11" x14ac:dyDescent="0.25">
      <c r="A5594">
        <v>275</v>
      </c>
      <c r="B5594" t="s">
        <v>20243</v>
      </c>
      <c r="C5594" t="s">
        <v>20244</v>
      </c>
      <c r="E5594" t="s">
        <v>20245</v>
      </c>
      <c r="F5594" s="4">
        <v>532970</v>
      </c>
      <c r="G5594" s="4">
        <v>5.7267027639962986</v>
      </c>
      <c r="H5594" s="4">
        <v>395890</v>
      </c>
      <c r="I5594" s="4">
        <v>5.5975745318111363</v>
      </c>
      <c r="J5594" s="4">
        <v>464430</v>
      </c>
      <c r="K5594" s="4">
        <v>5.6669202653594892</v>
      </c>
    </row>
    <row r="5595" spans="1:11" x14ac:dyDescent="0.25">
      <c r="A5595">
        <v>8323</v>
      </c>
      <c r="B5595" t="s">
        <v>20246</v>
      </c>
      <c r="C5595" t="s">
        <v>20246</v>
      </c>
      <c r="E5595" t="s">
        <v>20247</v>
      </c>
      <c r="F5595" s="4">
        <v>533070</v>
      </c>
      <c r="G5595" s="4">
        <v>5.7267842420802682</v>
      </c>
      <c r="H5595" s="4">
        <v>113870</v>
      </c>
      <c r="I5595" s="4">
        <v>5.0564093206499177</v>
      </c>
      <c r="J5595" s="4">
        <v>323470</v>
      </c>
      <c r="K5595" s="4">
        <v>5.5098340085329616</v>
      </c>
    </row>
    <row r="5596" spans="1:11" x14ac:dyDescent="0.25">
      <c r="A5596">
        <v>1049</v>
      </c>
      <c r="B5596" t="s">
        <v>20248</v>
      </c>
      <c r="C5596" t="s">
        <v>20248</v>
      </c>
      <c r="D5596" t="s">
        <v>20249</v>
      </c>
      <c r="E5596" t="s">
        <v>20250</v>
      </c>
      <c r="F5596" s="4">
        <v>533820</v>
      </c>
      <c r="G5596" s="4">
        <v>5.7273948409519084</v>
      </c>
      <c r="H5596" s="4">
        <v>490050</v>
      </c>
      <c r="I5596" s="4">
        <v>5.690240393531119</v>
      </c>
      <c r="J5596" s="4">
        <v>511935</v>
      </c>
      <c r="K5596" s="4">
        <v>5.7092148224341042</v>
      </c>
    </row>
    <row r="5597" spans="1:11" x14ac:dyDescent="0.25">
      <c r="A5597">
        <v>1068</v>
      </c>
      <c r="B5597" t="s">
        <v>20253</v>
      </c>
      <c r="C5597" t="s">
        <v>20254</v>
      </c>
      <c r="E5597" t="s">
        <v>20255</v>
      </c>
      <c r="F5597" s="4">
        <v>534030</v>
      </c>
      <c r="G5597" s="4">
        <v>5.7275656549096281</v>
      </c>
      <c r="H5597" s="4">
        <v>328210</v>
      </c>
      <c r="I5597" s="4">
        <v>5.5161518091322401</v>
      </c>
      <c r="J5597" s="4">
        <v>431120</v>
      </c>
      <c r="K5597" s="4">
        <v>5.6345981705879691</v>
      </c>
    </row>
    <row r="5598" spans="1:11" x14ac:dyDescent="0.25">
      <c r="A5598">
        <v>5697</v>
      </c>
      <c r="B5598" t="s">
        <v>20256</v>
      </c>
      <c r="C5598" t="s">
        <v>20256</v>
      </c>
      <c r="D5598" t="s">
        <v>20257</v>
      </c>
      <c r="E5598" t="s">
        <v>20258</v>
      </c>
      <c r="F5598" s="4">
        <v>534210</v>
      </c>
      <c r="G5598" s="4">
        <v>5.7277120134198549</v>
      </c>
      <c r="H5598" s="4">
        <v>433320</v>
      </c>
      <c r="I5598" s="4">
        <v>5.6368087344744513</v>
      </c>
      <c r="J5598" s="4">
        <v>483765</v>
      </c>
      <c r="K5598" s="4">
        <v>5.684634444313752</v>
      </c>
    </row>
    <row r="5599" spans="1:11" x14ac:dyDescent="0.25">
      <c r="A5599">
        <v>4090</v>
      </c>
      <c r="B5599" t="s">
        <v>20261</v>
      </c>
      <c r="C5599" t="s">
        <v>20261</v>
      </c>
      <c r="D5599" t="s">
        <v>20262</v>
      </c>
      <c r="E5599" t="s">
        <v>20263</v>
      </c>
      <c r="F5599" s="4">
        <v>534620</v>
      </c>
      <c r="G5599" s="4">
        <v>5.7280452015719732</v>
      </c>
      <c r="H5599" s="4">
        <v>315860</v>
      </c>
      <c r="I5599" s="4">
        <v>5.4994946310358968</v>
      </c>
      <c r="J5599" s="4">
        <v>425240</v>
      </c>
      <c r="K5599" s="4">
        <v>5.6286341094782966</v>
      </c>
    </row>
    <row r="5600" spans="1:11" x14ac:dyDescent="0.25">
      <c r="A5600">
        <v>4249</v>
      </c>
      <c r="B5600" t="s">
        <v>20265</v>
      </c>
      <c r="C5600" t="s">
        <v>20265</v>
      </c>
      <c r="F5600" s="4">
        <v>534760</v>
      </c>
      <c r="G5600" s="4">
        <v>5.728158914616567</v>
      </c>
      <c r="H5600" s="4">
        <v>310340</v>
      </c>
      <c r="I5600" s="4">
        <v>5.4918377557958831</v>
      </c>
      <c r="J5600" s="4">
        <v>422550</v>
      </c>
      <c r="K5600" s="4">
        <v>5.6258781060414549</v>
      </c>
    </row>
    <row r="5601" spans="1:11" x14ac:dyDescent="0.25">
      <c r="A5601">
        <v>6722</v>
      </c>
      <c r="B5601" t="s">
        <v>20267</v>
      </c>
      <c r="C5601" t="s">
        <v>20267</v>
      </c>
      <c r="D5601" t="s">
        <v>20268</v>
      </c>
      <c r="E5601" t="s">
        <v>20269</v>
      </c>
      <c r="F5601" s="4">
        <v>535330</v>
      </c>
      <c r="G5601" s="4">
        <v>5.7286215820148181</v>
      </c>
      <c r="H5601" s="4">
        <v>362690</v>
      </c>
      <c r="I5601" s="4">
        <v>5.5595355814842398</v>
      </c>
      <c r="J5601" s="4">
        <v>449010</v>
      </c>
      <c r="K5601" s="4">
        <v>5.6522560133785067</v>
      </c>
    </row>
    <row r="5602" spans="1:11" x14ac:dyDescent="0.25">
      <c r="A5602">
        <v>4764</v>
      </c>
      <c r="B5602" t="s">
        <v>20274</v>
      </c>
      <c r="C5602" t="s">
        <v>20275</v>
      </c>
      <c r="D5602" t="s">
        <v>20276</v>
      </c>
      <c r="E5602" t="s">
        <v>20277</v>
      </c>
      <c r="F5602" s="4">
        <v>536770</v>
      </c>
      <c r="G5602" s="4">
        <v>5.7297882351815392</v>
      </c>
      <c r="H5602" s="4">
        <v>256990</v>
      </c>
      <c r="I5602" s="4">
        <v>5.4099162243845464</v>
      </c>
      <c r="J5602" s="4">
        <v>396880</v>
      </c>
      <c r="K5602" s="4">
        <v>5.598659214028129</v>
      </c>
    </row>
    <row r="5603" spans="1:11" x14ac:dyDescent="0.25">
      <c r="A5603">
        <v>4113</v>
      </c>
      <c r="B5603" t="s">
        <v>20278</v>
      </c>
      <c r="C5603" t="s">
        <v>20278</v>
      </c>
      <c r="D5603" t="s">
        <v>20279</v>
      </c>
      <c r="E5603" t="s">
        <v>20280</v>
      </c>
      <c r="F5603" s="4">
        <v>536890</v>
      </c>
      <c r="G5603" s="4">
        <v>5.7298853149610691</v>
      </c>
      <c r="H5603" s="4">
        <v>361020</v>
      </c>
      <c r="I5603" s="4">
        <v>5.5575312618752992</v>
      </c>
      <c r="J5603" s="4">
        <v>448955</v>
      </c>
      <c r="K5603" s="4">
        <v>5.6522028126490023</v>
      </c>
    </row>
    <row r="5604" spans="1:11" x14ac:dyDescent="0.25">
      <c r="A5604">
        <v>6875</v>
      </c>
      <c r="B5604" t="s">
        <v>20281</v>
      </c>
      <c r="C5604" t="s">
        <v>20281</v>
      </c>
      <c r="F5604" s="4">
        <v>537100</v>
      </c>
      <c r="G5604" s="4">
        <v>5.7300551523754999</v>
      </c>
      <c r="H5604" s="4">
        <v>264590</v>
      </c>
      <c r="I5604" s="4">
        <v>5.4225734262955969</v>
      </c>
      <c r="J5604" s="4">
        <v>400845</v>
      </c>
      <c r="K5604" s="4">
        <v>5.6029764707300824</v>
      </c>
    </row>
    <row r="5605" spans="1:11" x14ac:dyDescent="0.25">
      <c r="A5605">
        <v>4796</v>
      </c>
      <c r="B5605" t="s">
        <v>20282</v>
      </c>
      <c r="C5605" t="s">
        <v>20283</v>
      </c>
      <c r="D5605" t="s">
        <v>20284</v>
      </c>
      <c r="E5605" t="s">
        <v>20285</v>
      </c>
      <c r="F5605" s="4">
        <v>537130</v>
      </c>
      <c r="G5605" s="4">
        <v>5.7300794094423484</v>
      </c>
      <c r="H5605" s="4">
        <v>295490</v>
      </c>
      <c r="I5605" s="4">
        <v>5.4705427880318078</v>
      </c>
      <c r="J5605" s="4">
        <v>416310</v>
      </c>
      <c r="K5605" s="4">
        <v>5.619416843009426</v>
      </c>
    </row>
    <row r="5606" spans="1:11" x14ac:dyDescent="0.25">
      <c r="A5606">
        <v>2929</v>
      </c>
      <c r="B5606" t="s">
        <v>20287</v>
      </c>
      <c r="C5606" t="s">
        <v>20287</v>
      </c>
      <c r="D5606" t="s">
        <v>20288</v>
      </c>
      <c r="E5606" t="s">
        <v>20289</v>
      </c>
      <c r="F5606" s="4">
        <v>537270</v>
      </c>
      <c r="G5606" s="4">
        <v>5.7301925911769178</v>
      </c>
      <c r="H5606" s="4">
        <v>388340</v>
      </c>
      <c r="I5606" s="4">
        <v>5.5892121262776389</v>
      </c>
      <c r="J5606" s="4">
        <v>462805</v>
      </c>
      <c r="K5606" s="4">
        <v>5.6653980422863661</v>
      </c>
    </row>
    <row r="5607" spans="1:11" x14ac:dyDescent="0.25">
      <c r="A5607">
        <v>2306</v>
      </c>
      <c r="B5607" t="s">
        <v>20290</v>
      </c>
      <c r="C5607" t="s">
        <v>20290</v>
      </c>
      <c r="D5607" t="s">
        <v>20291</v>
      </c>
      <c r="E5607" t="s">
        <v>20292</v>
      </c>
      <c r="F5607" s="4">
        <v>537350</v>
      </c>
      <c r="G5607" s="4">
        <v>5.7302572532130167</v>
      </c>
      <c r="H5607" s="4">
        <v>400830</v>
      </c>
      <c r="I5607" s="4">
        <v>5.6029602187146663</v>
      </c>
      <c r="J5607" s="4">
        <v>469090</v>
      </c>
      <c r="K5607" s="4">
        <v>5.6712561748121981</v>
      </c>
    </row>
    <row r="5608" spans="1:11" x14ac:dyDescent="0.25">
      <c r="A5608">
        <v>1945</v>
      </c>
      <c r="B5608" t="s">
        <v>20296</v>
      </c>
      <c r="C5608" t="s">
        <v>20296</v>
      </c>
      <c r="E5608" t="s">
        <v>20297</v>
      </c>
      <c r="F5608" s="4">
        <v>537480</v>
      </c>
      <c r="G5608" s="4">
        <v>5.730362308492313</v>
      </c>
      <c r="H5608" s="4">
        <v>412090</v>
      </c>
      <c r="I5608" s="4">
        <v>5.614992075826426</v>
      </c>
      <c r="J5608" s="4">
        <v>474785</v>
      </c>
      <c r="K5608" s="4">
        <v>5.6764969897262496</v>
      </c>
    </row>
    <row r="5609" spans="1:11" x14ac:dyDescent="0.25">
      <c r="A5609">
        <v>2150</v>
      </c>
      <c r="B5609" t="s">
        <v>20299</v>
      </c>
      <c r="C5609" t="s">
        <v>20299</v>
      </c>
      <c r="E5609" t="s">
        <v>20300</v>
      </c>
      <c r="F5609" s="4">
        <v>537830</v>
      </c>
      <c r="G5609" s="4">
        <v>5.7306450233820359</v>
      </c>
      <c r="H5609" s="4">
        <v>278940</v>
      </c>
      <c r="I5609" s="4">
        <v>5.4455107965667304</v>
      </c>
      <c r="J5609" s="4">
        <v>408385</v>
      </c>
      <c r="K5609" s="4">
        <v>5.6110697820513451</v>
      </c>
    </row>
    <row r="5610" spans="1:11" x14ac:dyDescent="0.25">
      <c r="A5610">
        <v>6382</v>
      </c>
      <c r="B5610" t="s">
        <v>20301</v>
      </c>
      <c r="C5610" t="s">
        <v>20302</v>
      </c>
      <c r="D5610" t="s">
        <v>20303</v>
      </c>
      <c r="E5610" t="s">
        <v>20304</v>
      </c>
      <c r="F5610" s="4">
        <v>538100</v>
      </c>
      <c r="G5610" s="4">
        <v>5.730862992046494</v>
      </c>
      <c r="H5610" s="4">
        <v>393140</v>
      </c>
      <c r="I5610" s="4">
        <v>5.5945472333278508</v>
      </c>
      <c r="J5610" s="4">
        <v>465620</v>
      </c>
      <c r="K5610" s="4">
        <v>5.6680316265024224</v>
      </c>
    </row>
    <row r="5611" spans="1:11" x14ac:dyDescent="0.25">
      <c r="A5611">
        <v>610</v>
      </c>
      <c r="B5611" t="s">
        <v>20306</v>
      </c>
      <c r="C5611" t="s">
        <v>20307</v>
      </c>
      <c r="E5611" t="s">
        <v>20308</v>
      </c>
      <c r="F5611" s="4">
        <v>538140</v>
      </c>
      <c r="G5611" s="4">
        <v>5.7308952743985424</v>
      </c>
      <c r="H5611" s="4">
        <v>338610</v>
      </c>
      <c r="I5611" s="4">
        <v>5.5296997797643206</v>
      </c>
      <c r="J5611" s="4">
        <v>438375</v>
      </c>
      <c r="K5611" s="4">
        <v>5.6418457788895591</v>
      </c>
    </row>
    <row r="5612" spans="1:11" x14ac:dyDescent="0.25">
      <c r="A5612">
        <v>315</v>
      </c>
      <c r="B5612" t="s">
        <v>20309</v>
      </c>
      <c r="C5612" t="s">
        <v>20309</v>
      </c>
      <c r="E5612" t="s">
        <v>20310</v>
      </c>
      <c r="F5612" s="4">
        <v>538530</v>
      </c>
      <c r="G5612" s="4">
        <v>5.7312099016387368</v>
      </c>
      <c r="H5612" s="4">
        <v>261730</v>
      </c>
      <c r="I5612" s="4">
        <v>5.4178535051684769</v>
      </c>
      <c r="J5612" s="4">
        <v>400130</v>
      </c>
      <c r="K5612" s="4">
        <v>5.6022011141033721</v>
      </c>
    </row>
    <row r="5613" spans="1:11" x14ac:dyDescent="0.25">
      <c r="A5613">
        <v>7950</v>
      </c>
      <c r="B5613" t="s">
        <v>20311</v>
      </c>
      <c r="C5613" t="s">
        <v>20311</v>
      </c>
      <c r="E5613" t="s">
        <v>20312</v>
      </c>
      <c r="F5613" s="4">
        <v>538900</v>
      </c>
      <c r="G5613" s="4">
        <v>5.7315081835960253</v>
      </c>
      <c r="H5613" s="4">
        <v>386350</v>
      </c>
      <c r="I5613" s="4">
        <v>5.5869809165810471</v>
      </c>
      <c r="J5613" s="4">
        <v>462625</v>
      </c>
      <c r="K5613" s="4">
        <v>5.6652290981031683</v>
      </c>
    </row>
    <row r="5614" spans="1:11" x14ac:dyDescent="0.25">
      <c r="A5614">
        <v>5777</v>
      </c>
      <c r="B5614" t="s">
        <v>20315</v>
      </c>
      <c r="C5614" t="s">
        <v>20315</v>
      </c>
      <c r="D5614" t="s">
        <v>20316</v>
      </c>
      <c r="E5614" t="s">
        <v>20317</v>
      </c>
      <c r="F5614" s="4">
        <v>539120</v>
      </c>
      <c r="G5614" s="4">
        <v>5.7316854433636459</v>
      </c>
      <c r="H5614" s="4">
        <v>298280</v>
      </c>
      <c r="I5614" s="4">
        <v>5.4746241344186144</v>
      </c>
      <c r="J5614" s="4">
        <v>418700</v>
      </c>
      <c r="K5614" s="4">
        <v>5.6219029608912301</v>
      </c>
    </row>
    <row r="5615" spans="1:11" x14ac:dyDescent="0.25">
      <c r="A5615">
        <v>7247</v>
      </c>
      <c r="B5615" t="s">
        <v>20321</v>
      </c>
      <c r="C5615" t="s">
        <v>20321</v>
      </c>
      <c r="E5615" t="s">
        <v>20322</v>
      </c>
      <c r="F5615" s="4">
        <v>539260</v>
      </c>
      <c r="G5615" s="4">
        <v>5.7317982073759755</v>
      </c>
      <c r="H5615" s="4">
        <v>504100</v>
      </c>
      <c r="I5615" s="4">
        <v>5.7025166974381509</v>
      </c>
      <c r="J5615" s="4">
        <v>521680</v>
      </c>
      <c r="K5615" s="4">
        <v>5.7174041871994028</v>
      </c>
    </row>
    <row r="5616" spans="1:11" x14ac:dyDescent="0.25">
      <c r="A5616">
        <v>863</v>
      </c>
      <c r="B5616" t="s">
        <v>20323</v>
      </c>
      <c r="C5616" t="s">
        <v>20323</v>
      </c>
      <c r="E5616" t="s">
        <v>20324</v>
      </c>
      <c r="F5616" s="4">
        <v>539290</v>
      </c>
      <c r="G5616" s="4">
        <v>5.7318223672841127</v>
      </c>
      <c r="H5616" s="4">
        <v>312570</v>
      </c>
      <c r="I5616" s="4">
        <v>5.4949472927500871</v>
      </c>
      <c r="J5616" s="4">
        <v>425930</v>
      </c>
      <c r="K5616" s="4">
        <v>5.6293382302958879</v>
      </c>
    </row>
    <row r="5617" spans="1:11" x14ac:dyDescent="0.25">
      <c r="A5617">
        <v>5992</v>
      </c>
      <c r="B5617" t="s">
        <v>20325</v>
      </c>
      <c r="C5617" t="s">
        <v>20325</v>
      </c>
      <c r="E5617" t="s">
        <v>20326</v>
      </c>
      <c r="F5617" s="4">
        <v>539620</v>
      </c>
      <c r="G5617" s="4">
        <v>5.7320880376060064</v>
      </c>
      <c r="H5617" s="4">
        <v>299920</v>
      </c>
      <c r="I5617" s="4">
        <v>5.4770054274134941</v>
      </c>
      <c r="J5617" s="4">
        <v>419770</v>
      </c>
      <c r="K5617" s="4">
        <v>5.6230113973239986</v>
      </c>
    </row>
    <row r="5618" spans="1:11" x14ac:dyDescent="0.25">
      <c r="A5618">
        <v>7733</v>
      </c>
      <c r="B5618" t="s">
        <v>20327</v>
      </c>
      <c r="C5618" t="s">
        <v>20327</v>
      </c>
      <c r="E5618" t="s">
        <v>20328</v>
      </c>
      <c r="F5618" s="4">
        <v>540330</v>
      </c>
      <c r="G5618" s="4">
        <v>5.7326590809442655</v>
      </c>
      <c r="H5618" s="4">
        <v>376840</v>
      </c>
      <c r="I5618" s="4">
        <v>5.5761569951220933</v>
      </c>
      <c r="J5618" s="4">
        <v>458585</v>
      </c>
      <c r="K5618" s="4">
        <v>5.6614198451523841</v>
      </c>
    </row>
    <row r="5619" spans="1:11" x14ac:dyDescent="0.25">
      <c r="A5619">
        <v>5850</v>
      </c>
      <c r="B5619" t="s">
        <v>20331</v>
      </c>
      <c r="C5619" t="s">
        <v>20331</v>
      </c>
      <c r="D5619" t="s">
        <v>20332</v>
      </c>
      <c r="E5619" t="s">
        <v>20333</v>
      </c>
      <c r="F5619" s="4">
        <v>540490</v>
      </c>
      <c r="G5619" s="4">
        <v>5.7327876631644541</v>
      </c>
      <c r="H5619" s="4">
        <v>326560</v>
      </c>
      <c r="I5619" s="4">
        <v>5.5139629873719951</v>
      </c>
      <c r="J5619" s="4">
        <v>433525</v>
      </c>
      <c r="K5619" s="4">
        <v>5.6370141469079309</v>
      </c>
    </row>
    <row r="5620" spans="1:11" x14ac:dyDescent="0.25">
      <c r="A5620">
        <v>6145</v>
      </c>
      <c r="B5620" t="s">
        <v>20335</v>
      </c>
      <c r="C5620" t="s">
        <v>20335</v>
      </c>
      <c r="D5620" t="s">
        <v>20336</v>
      </c>
      <c r="E5620" t="s">
        <v>20337</v>
      </c>
      <c r="F5620" s="4">
        <v>540850</v>
      </c>
      <c r="G5620" s="4">
        <v>5.7330768340436622</v>
      </c>
      <c r="H5620" s="4">
        <v>283230</v>
      </c>
      <c r="I5620" s="4">
        <v>5.4521392523525449</v>
      </c>
      <c r="J5620" s="4">
        <v>412040</v>
      </c>
      <c r="K5620" s="4">
        <v>5.6149393784992521</v>
      </c>
    </row>
    <row r="5621" spans="1:11" x14ac:dyDescent="0.25">
      <c r="A5621">
        <v>8313</v>
      </c>
      <c r="B5621" t="s">
        <v>20340</v>
      </c>
      <c r="C5621" t="s">
        <v>20341</v>
      </c>
      <c r="D5621" t="s">
        <v>20342</v>
      </c>
      <c r="E5621" t="s">
        <v>20343</v>
      </c>
      <c r="F5621" s="4">
        <v>541240</v>
      </c>
      <c r="G5621" s="4">
        <v>5.7333898853707721</v>
      </c>
      <c r="H5621" s="4">
        <v>453670</v>
      </c>
      <c r="I5621" s="4">
        <v>5.6567400614674082</v>
      </c>
      <c r="J5621" s="4">
        <v>497455</v>
      </c>
      <c r="K5621" s="4">
        <v>5.6967538003870617</v>
      </c>
    </row>
    <row r="5622" spans="1:11" x14ac:dyDescent="0.25">
      <c r="A5622">
        <v>6496</v>
      </c>
      <c r="B5622" t="s">
        <v>20347</v>
      </c>
      <c r="C5622" t="s">
        <v>20347</v>
      </c>
      <c r="F5622" s="4">
        <v>541830</v>
      </c>
      <c r="G5622" s="4">
        <v>5.7338630473449177</v>
      </c>
      <c r="H5622" s="4">
        <v>242030</v>
      </c>
      <c r="I5622" s="4">
        <v>5.3838692008025451</v>
      </c>
      <c r="J5622" s="4">
        <v>391930</v>
      </c>
      <c r="K5622" s="4">
        <v>5.5932085075092406</v>
      </c>
    </row>
    <row r="5623" spans="1:11" x14ac:dyDescent="0.25">
      <c r="A5623">
        <v>7048</v>
      </c>
      <c r="B5623" t="s">
        <v>20351</v>
      </c>
      <c r="C5623" t="s">
        <v>20351</v>
      </c>
      <c r="D5623" t="s">
        <v>20352</v>
      </c>
      <c r="E5623" t="s">
        <v>20353</v>
      </c>
      <c r="F5623" s="4">
        <v>544160</v>
      </c>
      <c r="G5623" s="4">
        <v>5.7357266145886472</v>
      </c>
      <c r="H5623" s="4">
        <v>304950</v>
      </c>
      <c r="I5623" s="4">
        <v>5.4842286376937199</v>
      </c>
      <c r="J5623" s="4">
        <v>424555</v>
      </c>
      <c r="K5623" s="4">
        <v>5.6279339599492069</v>
      </c>
    </row>
    <row r="5624" spans="1:11" x14ac:dyDescent="0.25">
      <c r="A5624">
        <v>6077</v>
      </c>
      <c r="B5624" t="s">
        <v>20356</v>
      </c>
      <c r="C5624" t="s">
        <v>20357</v>
      </c>
      <c r="F5624" s="4">
        <v>544300</v>
      </c>
      <c r="G5624" s="4">
        <v>5.7358383343170738</v>
      </c>
      <c r="H5624" s="4">
        <v>349400</v>
      </c>
      <c r="I5624" s="4">
        <v>5.5433229006469125</v>
      </c>
      <c r="J5624" s="4">
        <v>446850</v>
      </c>
      <c r="K5624" s="4">
        <v>5.6501617622707245</v>
      </c>
    </row>
    <row r="5625" spans="1:11" x14ac:dyDescent="0.25">
      <c r="A5625">
        <v>7400</v>
      </c>
      <c r="B5625" t="s">
        <v>20358</v>
      </c>
      <c r="C5625" t="s">
        <v>20358</v>
      </c>
      <c r="D5625" t="s">
        <v>20359</v>
      </c>
      <c r="F5625" s="4">
        <v>544640</v>
      </c>
      <c r="G5625" s="4">
        <v>5.7361095340684747</v>
      </c>
      <c r="H5625" s="4">
        <v>331480</v>
      </c>
      <c r="I5625" s="4">
        <v>5.5204573301716628</v>
      </c>
      <c r="J5625" s="4">
        <v>438060</v>
      </c>
      <c r="K5625" s="4">
        <v>5.6415335988244317</v>
      </c>
    </row>
    <row r="5626" spans="1:11" x14ac:dyDescent="0.25">
      <c r="A5626">
        <v>1843</v>
      </c>
      <c r="B5626" t="s">
        <v>20362</v>
      </c>
      <c r="C5626" t="s">
        <v>20362</v>
      </c>
      <c r="E5626" t="s">
        <v>20363</v>
      </c>
      <c r="F5626" s="4">
        <v>544970</v>
      </c>
      <c r="G5626" s="4">
        <v>5.7363725955003817</v>
      </c>
      <c r="H5626" s="4">
        <v>473320</v>
      </c>
      <c r="I5626" s="4">
        <v>5.6751548558437079</v>
      </c>
      <c r="J5626" s="4">
        <v>509145</v>
      </c>
      <c r="K5626" s="4">
        <v>5.7068414831854621</v>
      </c>
    </row>
    <row r="5627" spans="1:11" x14ac:dyDescent="0.25">
      <c r="A5627">
        <v>677</v>
      </c>
      <c r="B5627" t="s">
        <v>20365</v>
      </c>
      <c r="C5627" t="s">
        <v>20365</v>
      </c>
      <c r="D5627" t="s">
        <v>20366</v>
      </c>
      <c r="E5627" t="s">
        <v>20367</v>
      </c>
      <c r="F5627" s="4">
        <v>545010</v>
      </c>
      <c r="G5627" s="4">
        <v>5.7364044709096262</v>
      </c>
      <c r="H5627" s="4">
        <v>517400</v>
      </c>
      <c r="I5627" s="4">
        <v>5.7138264243805246</v>
      </c>
      <c r="J5627" s="4">
        <v>531205</v>
      </c>
      <c r="K5627" s="4">
        <v>5.7252621542029392</v>
      </c>
    </row>
    <row r="5628" spans="1:11" x14ac:dyDescent="0.25">
      <c r="A5628">
        <v>3624</v>
      </c>
      <c r="B5628" t="s">
        <v>20371</v>
      </c>
      <c r="C5628" t="s">
        <v>20371</v>
      </c>
      <c r="E5628" t="s">
        <v>20372</v>
      </c>
      <c r="F5628" s="4">
        <v>545210</v>
      </c>
      <c r="G5628" s="4">
        <v>5.7365638128724497</v>
      </c>
      <c r="H5628" s="4">
        <v>301480</v>
      </c>
      <c r="I5628" s="4">
        <v>5.4792585065997521</v>
      </c>
      <c r="J5628" s="4">
        <v>423345</v>
      </c>
      <c r="K5628" s="4">
        <v>5.6266944348169377</v>
      </c>
    </row>
    <row r="5629" spans="1:11" x14ac:dyDescent="0.25">
      <c r="A5629">
        <v>5372</v>
      </c>
      <c r="B5629" t="s">
        <v>20374</v>
      </c>
      <c r="C5629" t="s">
        <v>20374</v>
      </c>
      <c r="E5629" t="s">
        <v>20375</v>
      </c>
      <c r="F5629" s="4">
        <v>545350</v>
      </c>
      <c r="G5629" s="4">
        <v>5.7366753174715557</v>
      </c>
      <c r="H5629" s="4">
        <v>295950</v>
      </c>
      <c r="I5629" s="4">
        <v>5.4712183443078723</v>
      </c>
      <c r="J5629" s="4">
        <v>420650</v>
      </c>
      <c r="K5629" s="4">
        <v>5.6239208932516291</v>
      </c>
    </row>
    <row r="5630" spans="1:11" x14ac:dyDescent="0.25">
      <c r="A5630">
        <v>1582</v>
      </c>
      <c r="B5630" t="s">
        <v>20377</v>
      </c>
      <c r="C5630" t="s">
        <v>20377</v>
      </c>
      <c r="E5630" t="s">
        <v>20378</v>
      </c>
      <c r="F5630" s="4">
        <v>545500</v>
      </c>
      <c r="G5630" s="4">
        <v>5.736794754924361</v>
      </c>
      <c r="H5630" s="4">
        <v>323400</v>
      </c>
      <c r="I5630" s="4">
        <v>5.5097400155703822</v>
      </c>
      <c r="J5630" s="4">
        <v>434450</v>
      </c>
      <c r="K5630" s="4">
        <v>5.6379398015589093</v>
      </c>
    </row>
    <row r="5631" spans="1:11" x14ac:dyDescent="0.25">
      <c r="A5631">
        <v>156</v>
      </c>
      <c r="B5631" t="s">
        <v>20379</v>
      </c>
      <c r="C5631" t="s">
        <v>20380</v>
      </c>
      <c r="E5631" t="s">
        <v>20381</v>
      </c>
      <c r="F5631" s="4">
        <v>545830</v>
      </c>
      <c r="G5631" s="4">
        <v>5.7370574017560179</v>
      </c>
      <c r="H5631" s="4">
        <v>243470</v>
      </c>
      <c r="I5631" s="4">
        <v>5.3864454557472827</v>
      </c>
      <c r="J5631" s="4">
        <v>394650</v>
      </c>
      <c r="K5631" s="4">
        <v>5.5962121071413842</v>
      </c>
    </row>
    <row r="5632" spans="1:11" x14ac:dyDescent="0.25">
      <c r="A5632">
        <v>3054</v>
      </c>
      <c r="B5632" t="s">
        <v>20383</v>
      </c>
      <c r="C5632" t="s">
        <v>20383</v>
      </c>
      <c r="D5632" t="s">
        <v>20384</v>
      </c>
      <c r="E5632" t="s">
        <v>20385</v>
      </c>
      <c r="F5632" s="4">
        <v>545980</v>
      </c>
      <c r="G5632" s="4">
        <v>5.7371767341905908</v>
      </c>
      <c r="H5632" s="4">
        <v>362380</v>
      </c>
      <c r="I5632" s="4">
        <v>5.5591642206567515</v>
      </c>
      <c r="J5632" s="4">
        <v>454180</v>
      </c>
      <c r="K5632" s="4">
        <v>5.6572280059716107</v>
      </c>
    </row>
    <row r="5633" spans="1:11" x14ac:dyDescent="0.25">
      <c r="A5633">
        <v>1598</v>
      </c>
      <c r="B5633" t="s">
        <v>20387</v>
      </c>
      <c r="C5633" t="s">
        <v>20387</v>
      </c>
      <c r="D5633" t="s">
        <v>20388</v>
      </c>
      <c r="E5633" t="s">
        <v>20389</v>
      </c>
      <c r="F5633" s="4">
        <v>546020</v>
      </c>
      <c r="G5633" s="4">
        <v>5.737208550636165</v>
      </c>
      <c r="H5633" s="4">
        <v>294860</v>
      </c>
      <c r="I5633" s="4">
        <v>5.4696158612003911</v>
      </c>
      <c r="J5633" s="4">
        <v>420440</v>
      </c>
      <c r="K5633" s="4">
        <v>5.6237040274154051</v>
      </c>
    </row>
    <row r="5634" spans="1:11" x14ac:dyDescent="0.25">
      <c r="A5634">
        <v>3189</v>
      </c>
      <c r="B5634" t="s">
        <v>20391</v>
      </c>
      <c r="C5634" t="s">
        <v>20391</v>
      </c>
      <c r="D5634" t="s">
        <v>20392</v>
      </c>
      <c r="E5634" t="s">
        <v>20393</v>
      </c>
      <c r="F5634" s="4">
        <v>546180</v>
      </c>
      <c r="G5634" s="4">
        <v>5.737335793114835</v>
      </c>
      <c r="H5634" s="4">
        <v>178540</v>
      </c>
      <c r="I5634" s="4">
        <v>5.2517355304378421</v>
      </c>
      <c r="J5634" s="4">
        <v>362360</v>
      </c>
      <c r="K5634" s="4">
        <v>5.5591402509858625</v>
      </c>
    </row>
    <row r="5635" spans="1:11" x14ac:dyDescent="0.25">
      <c r="A5635">
        <v>7486</v>
      </c>
      <c r="B5635" t="s">
        <v>20396</v>
      </c>
      <c r="C5635" t="s">
        <v>20397</v>
      </c>
      <c r="D5635" t="s">
        <v>20398</v>
      </c>
      <c r="E5635" t="s">
        <v>20399</v>
      </c>
      <c r="F5635" s="4">
        <v>546800</v>
      </c>
      <c r="G5635" s="4">
        <v>5.7378285058957843</v>
      </c>
      <c r="H5635" s="4">
        <v>251060</v>
      </c>
      <c r="I5635" s="4">
        <v>5.3997775244887993</v>
      </c>
      <c r="J5635" s="4">
        <v>398930</v>
      </c>
      <c r="K5635" s="4">
        <v>5.6008966969880873</v>
      </c>
    </row>
    <row r="5636" spans="1:11" x14ac:dyDescent="0.25">
      <c r="A5636">
        <v>2690</v>
      </c>
      <c r="B5636" t="s">
        <v>20402</v>
      </c>
      <c r="C5636" t="s">
        <v>20402</v>
      </c>
      <c r="E5636" t="s">
        <v>20403</v>
      </c>
      <c r="F5636" s="4">
        <v>546920</v>
      </c>
      <c r="G5636" s="4">
        <v>5.7379238051278323</v>
      </c>
      <c r="H5636" s="4">
        <v>498940</v>
      </c>
      <c r="I5636" s="4">
        <v>5.6980483227062892</v>
      </c>
      <c r="J5636" s="4">
        <v>522930</v>
      </c>
      <c r="K5636" s="4">
        <v>5.7184435576084356</v>
      </c>
    </row>
    <row r="5637" spans="1:11" x14ac:dyDescent="0.25">
      <c r="A5637">
        <v>6779</v>
      </c>
      <c r="B5637" t="s">
        <v>20405</v>
      </c>
      <c r="C5637" t="s">
        <v>20406</v>
      </c>
      <c r="D5637" t="s">
        <v>20407</v>
      </c>
      <c r="F5637" s="4">
        <v>546950</v>
      </c>
      <c r="G5637" s="4">
        <v>5.7379476266687108</v>
      </c>
      <c r="H5637" s="4">
        <v>337520</v>
      </c>
      <c r="I5637" s="4">
        <v>5.5282995123738248</v>
      </c>
      <c r="J5637" s="4">
        <v>442235</v>
      </c>
      <c r="K5637" s="4">
        <v>5.6456531111629769</v>
      </c>
    </row>
    <row r="5638" spans="1:11" x14ac:dyDescent="0.25">
      <c r="A5638">
        <v>5128</v>
      </c>
      <c r="B5638" t="s">
        <v>20408</v>
      </c>
      <c r="C5638" t="s">
        <v>20408</v>
      </c>
      <c r="D5638" t="s">
        <v>20409</v>
      </c>
      <c r="E5638" t="s">
        <v>20410</v>
      </c>
      <c r="F5638" s="4">
        <v>547110</v>
      </c>
      <c r="G5638" s="4">
        <v>5.7380746528237658</v>
      </c>
      <c r="H5638" s="4">
        <v>322790</v>
      </c>
      <c r="I5638" s="4">
        <v>5.5089200718614011</v>
      </c>
      <c r="J5638" s="4">
        <v>434950</v>
      </c>
      <c r="K5638" s="4">
        <v>5.638439335179549</v>
      </c>
    </row>
    <row r="5639" spans="1:11" x14ac:dyDescent="0.25">
      <c r="A5639">
        <v>5291</v>
      </c>
      <c r="B5639" t="s">
        <v>20411</v>
      </c>
      <c r="C5639" t="s">
        <v>20411</v>
      </c>
      <c r="E5639" t="s">
        <v>20412</v>
      </c>
      <c r="F5639" s="4">
        <v>547220</v>
      </c>
      <c r="G5639" s="4">
        <v>5.7381619617583111</v>
      </c>
      <c r="H5639" s="4">
        <v>273510</v>
      </c>
      <c r="I5639" s="4">
        <v>5.4369732095192678</v>
      </c>
      <c r="J5639" s="4">
        <v>410365</v>
      </c>
      <c r="K5639" s="4">
        <v>5.6131703127395669</v>
      </c>
    </row>
    <row r="5640" spans="1:11" x14ac:dyDescent="0.25">
      <c r="A5640">
        <v>2897</v>
      </c>
      <c r="B5640" t="s">
        <v>20414</v>
      </c>
      <c r="C5640" t="s">
        <v>20414</v>
      </c>
      <c r="D5640" t="s">
        <v>20415</v>
      </c>
      <c r="E5640" t="s">
        <v>20416</v>
      </c>
      <c r="F5640" s="4">
        <v>547960</v>
      </c>
      <c r="G5640" s="4">
        <v>5.7387488570002203</v>
      </c>
      <c r="H5640" s="4">
        <v>333260</v>
      </c>
      <c r="I5640" s="4">
        <v>5.5227831899828503</v>
      </c>
      <c r="J5640" s="4">
        <v>440610</v>
      </c>
      <c r="K5640" s="4">
        <v>5.6440543495908164</v>
      </c>
    </row>
    <row r="5641" spans="1:11" x14ac:dyDescent="0.25">
      <c r="A5641">
        <v>4895</v>
      </c>
      <c r="B5641" t="s">
        <v>20418</v>
      </c>
      <c r="C5641" t="s">
        <v>20418</v>
      </c>
      <c r="E5641" t="s">
        <v>20419</v>
      </c>
      <c r="F5641" s="4">
        <v>548320</v>
      </c>
      <c r="G5641" s="4">
        <v>5.7390340870857921</v>
      </c>
      <c r="H5641" s="4">
        <v>316060</v>
      </c>
      <c r="I5641" s="4">
        <v>5.4997695357683973</v>
      </c>
      <c r="J5641" s="4">
        <v>432190</v>
      </c>
      <c r="K5641" s="4">
        <v>5.6356747139700314</v>
      </c>
    </row>
    <row r="5642" spans="1:11" x14ac:dyDescent="0.25">
      <c r="A5642">
        <v>3938</v>
      </c>
      <c r="B5642" t="s">
        <v>20425</v>
      </c>
      <c r="C5642" t="s">
        <v>20425</v>
      </c>
      <c r="E5642" t="s">
        <v>20426</v>
      </c>
      <c r="F5642" s="4">
        <v>548590</v>
      </c>
      <c r="G5642" s="4">
        <v>5.739247886782179</v>
      </c>
      <c r="H5642" s="4">
        <v>226420</v>
      </c>
      <c r="I5642" s="4">
        <v>5.3549147860586732</v>
      </c>
      <c r="J5642" s="4">
        <v>387505</v>
      </c>
      <c r="K5642" s="4">
        <v>5.5882773106059425</v>
      </c>
    </row>
    <row r="5643" spans="1:11" x14ac:dyDescent="0.25">
      <c r="A5643">
        <v>2123</v>
      </c>
      <c r="B5643" t="s">
        <v>20427</v>
      </c>
      <c r="C5643" t="s">
        <v>20427</v>
      </c>
      <c r="D5643" t="s">
        <v>20428</v>
      </c>
      <c r="E5643" t="s">
        <v>20429</v>
      </c>
      <c r="F5643" s="4">
        <v>548650</v>
      </c>
      <c r="G5643" s="4">
        <v>5.739295383535743</v>
      </c>
      <c r="H5643" s="4">
        <v>322610</v>
      </c>
      <c r="I5643" s="4">
        <v>5.5086778251654929</v>
      </c>
      <c r="J5643" s="4">
        <v>435630</v>
      </c>
      <c r="K5643" s="4">
        <v>5.639117780142108</v>
      </c>
    </row>
    <row r="5644" spans="1:11" x14ac:dyDescent="0.25">
      <c r="A5644">
        <v>685</v>
      </c>
      <c r="B5644" t="s">
        <v>20432</v>
      </c>
      <c r="C5644" t="s">
        <v>20433</v>
      </c>
      <c r="E5644" t="s">
        <v>20434</v>
      </c>
      <c r="F5644" s="4">
        <v>549060</v>
      </c>
      <c r="G5644" s="4">
        <v>5.7396198057344296</v>
      </c>
      <c r="H5644" s="4">
        <v>1063900</v>
      </c>
      <c r="I5644" s="4">
        <v>6.0269008088902556</v>
      </c>
      <c r="J5644" s="4">
        <v>806480</v>
      </c>
      <c r="K5644" s="4">
        <v>5.90659360173448</v>
      </c>
    </row>
    <row r="5645" spans="1:11" x14ac:dyDescent="0.25">
      <c r="A5645">
        <v>2474</v>
      </c>
      <c r="B5645" t="s">
        <v>20435</v>
      </c>
      <c r="C5645" t="s">
        <v>20435</v>
      </c>
      <c r="E5645" t="s">
        <v>20436</v>
      </c>
      <c r="F5645" s="4">
        <v>549410</v>
      </c>
      <c r="G5645" s="4">
        <v>5.7398965598994227</v>
      </c>
      <c r="H5645" s="4">
        <v>505690</v>
      </c>
      <c r="I5645" s="4">
        <v>5.7038843655610405</v>
      </c>
      <c r="J5645" s="4">
        <v>527550</v>
      </c>
      <c r="K5645" s="4">
        <v>5.722263627372624</v>
      </c>
    </row>
    <row r="5646" spans="1:11" x14ac:dyDescent="0.25">
      <c r="A5646">
        <v>5145</v>
      </c>
      <c r="B5646" t="s">
        <v>20439</v>
      </c>
      <c r="C5646" t="s">
        <v>20439</v>
      </c>
      <c r="D5646" t="s">
        <v>20440</v>
      </c>
      <c r="E5646" t="s">
        <v>20441</v>
      </c>
      <c r="F5646" s="4">
        <v>550150</v>
      </c>
      <c r="G5646" s="4">
        <v>5.7404811172953423</v>
      </c>
      <c r="H5646" s="4">
        <v>380430</v>
      </c>
      <c r="I5646" s="4">
        <v>5.5802747572683433</v>
      </c>
      <c r="J5646" s="4">
        <v>465290</v>
      </c>
      <c r="K5646" s="4">
        <v>5.6677237187883973</v>
      </c>
    </row>
    <row r="5647" spans="1:11" x14ac:dyDescent="0.25">
      <c r="A5647">
        <v>4784</v>
      </c>
      <c r="B5647" t="s">
        <v>20442</v>
      </c>
      <c r="C5647" t="s">
        <v>20442</v>
      </c>
      <c r="E5647" t="s">
        <v>20443</v>
      </c>
      <c r="F5647" s="4">
        <v>550770</v>
      </c>
      <c r="G5647" s="4">
        <v>5.7409702765571344</v>
      </c>
      <c r="H5647" s="4">
        <v>274790</v>
      </c>
      <c r="I5647" s="4">
        <v>5.4390009240795028</v>
      </c>
      <c r="J5647" s="4">
        <v>412780</v>
      </c>
      <c r="K5647" s="4">
        <v>5.6157186467100972</v>
      </c>
    </row>
    <row r="5648" spans="1:11" x14ac:dyDescent="0.25">
      <c r="A5648">
        <v>8145</v>
      </c>
      <c r="B5648" t="s">
        <v>20446</v>
      </c>
      <c r="C5648" t="s">
        <v>20446</v>
      </c>
      <c r="E5648" t="s">
        <v>20447</v>
      </c>
      <c r="F5648" s="4">
        <v>550990</v>
      </c>
      <c r="G5648" s="4">
        <v>5.7411437168477395</v>
      </c>
      <c r="H5648" s="4">
        <v>363310</v>
      </c>
      <c r="I5648" s="4">
        <v>5.560277351854042</v>
      </c>
      <c r="J5648" s="4">
        <v>457150</v>
      </c>
      <c r="K5648" s="4">
        <v>5.6600587241039149</v>
      </c>
    </row>
    <row r="5649" spans="1:11" x14ac:dyDescent="0.25">
      <c r="A5649">
        <v>7209</v>
      </c>
      <c r="B5649" t="s">
        <v>20449</v>
      </c>
      <c r="C5649" t="s">
        <v>20450</v>
      </c>
      <c r="D5649" t="s">
        <v>20451</v>
      </c>
      <c r="E5649" t="s">
        <v>20452</v>
      </c>
      <c r="F5649" s="4">
        <v>551870</v>
      </c>
      <c r="G5649" s="4">
        <v>5.7418367861859769</v>
      </c>
      <c r="H5649" s="4">
        <v>711210</v>
      </c>
      <c r="I5649" s="4">
        <v>5.8519978544220654</v>
      </c>
      <c r="J5649" s="4">
        <v>631540</v>
      </c>
      <c r="K5649" s="4">
        <v>5.8004008627759482</v>
      </c>
    </row>
    <row r="5650" spans="1:11" x14ac:dyDescent="0.25">
      <c r="A5650">
        <v>39</v>
      </c>
      <c r="B5650" t="s">
        <v>20453</v>
      </c>
      <c r="C5650" t="s">
        <v>20453</v>
      </c>
      <c r="E5650" t="s">
        <v>20454</v>
      </c>
      <c r="F5650" s="4">
        <v>551890</v>
      </c>
      <c r="G5650" s="4">
        <v>5.7418525249147567</v>
      </c>
      <c r="H5650" s="4">
        <v>566630</v>
      </c>
      <c r="I5650" s="4">
        <v>5.7532995643417566</v>
      </c>
      <c r="J5650" s="4">
        <v>559260</v>
      </c>
      <c r="K5650" s="4">
        <v>5.7476137583582805</v>
      </c>
    </row>
    <row r="5651" spans="1:11" x14ac:dyDescent="0.25">
      <c r="A5651">
        <v>4469</v>
      </c>
      <c r="B5651" t="s">
        <v>20455</v>
      </c>
      <c r="C5651" t="s">
        <v>20455</v>
      </c>
      <c r="E5651" t="s">
        <v>20456</v>
      </c>
      <c r="F5651" s="4">
        <v>552170</v>
      </c>
      <c r="G5651" s="4">
        <v>5.742072807250028</v>
      </c>
      <c r="H5651" s="4">
        <v>267680</v>
      </c>
      <c r="I5651" s="4">
        <v>5.427615923618319</v>
      </c>
      <c r="J5651" s="4">
        <v>409925</v>
      </c>
      <c r="K5651" s="4">
        <v>5.6127044053400761</v>
      </c>
    </row>
    <row r="5652" spans="1:11" x14ac:dyDescent="0.25">
      <c r="A5652">
        <v>3736</v>
      </c>
      <c r="B5652" t="s">
        <v>20459</v>
      </c>
      <c r="C5652" t="s">
        <v>20459</v>
      </c>
      <c r="D5652" t="s">
        <v>20460</v>
      </c>
      <c r="E5652" t="s">
        <v>20461</v>
      </c>
      <c r="F5652" s="4">
        <v>552220</v>
      </c>
      <c r="G5652" s="4">
        <v>5.7421121316265795</v>
      </c>
      <c r="H5652" s="4">
        <v>321300</v>
      </c>
      <c r="I5652" s="4">
        <v>5.5069107255515179</v>
      </c>
      <c r="J5652" s="4">
        <v>436760</v>
      </c>
      <c r="K5652" s="4">
        <v>5.640242857318623</v>
      </c>
    </row>
    <row r="5653" spans="1:11" x14ac:dyDescent="0.25">
      <c r="A5653">
        <v>4919</v>
      </c>
      <c r="B5653" t="s">
        <v>20462</v>
      </c>
      <c r="C5653" t="s">
        <v>20463</v>
      </c>
      <c r="E5653" t="s">
        <v>20464</v>
      </c>
      <c r="F5653" s="4">
        <v>552240</v>
      </c>
      <c r="G5653" s="4">
        <v>5.7421278603802497</v>
      </c>
      <c r="H5653" s="4">
        <v>291320</v>
      </c>
      <c r="I5653" s="4">
        <v>5.4643703012822327</v>
      </c>
      <c r="J5653" s="4">
        <v>421780</v>
      </c>
      <c r="K5653" s="4">
        <v>5.6250859824789323</v>
      </c>
    </row>
    <row r="5654" spans="1:11" x14ac:dyDescent="0.25">
      <c r="A5654">
        <v>11</v>
      </c>
      <c r="B5654" t="s">
        <v>20467</v>
      </c>
      <c r="C5654" t="s">
        <v>20467</v>
      </c>
      <c r="D5654" t="s">
        <v>20468</v>
      </c>
      <c r="E5654" t="s">
        <v>20469</v>
      </c>
      <c r="F5654" s="4">
        <v>552720</v>
      </c>
      <c r="G5654" s="4">
        <v>5.7425051796758373</v>
      </c>
      <c r="H5654" s="4">
        <v>406550</v>
      </c>
      <c r="I5654" s="4">
        <v>5.6091139654005318</v>
      </c>
      <c r="J5654" s="4">
        <v>479635</v>
      </c>
      <c r="K5654" s="4">
        <v>5.6809108669878068</v>
      </c>
    </row>
    <row r="5655" spans="1:11" x14ac:dyDescent="0.25">
      <c r="A5655">
        <v>277</v>
      </c>
      <c r="B5655" t="s">
        <v>20470</v>
      </c>
      <c r="C5655" t="s">
        <v>20470</v>
      </c>
      <c r="E5655" t="s">
        <v>20471</v>
      </c>
      <c r="F5655" s="4">
        <v>553320</v>
      </c>
      <c r="G5655" s="4">
        <v>5.7429763682670325</v>
      </c>
      <c r="H5655" s="4">
        <v>419760</v>
      </c>
      <c r="I5655" s="4">
        <v>5.6230010511902826</v>
      </c>
      <c r="J5655" s="4">
        <v>486540</v>
      </c>
      <c r="K5655" s="4">
        <v>5.6871185508020314</v>
      </c>
    </row>
    <row r="5656" spans="1:11" x14ac:dyDescent="0.25">
      <c r="A5656">
        <v>7325</v>
      </c>
      <c r="B5656" t="s">
        <v>20473</v>
      </c>
      <c r="C5656" t="s">
        <v>20473</v>
      </c>
      <c r="D5656" t="s">
        <v>20474</v>
      </c>
      <c r="E5656" t="s">
        <v>20475</v>
      </c>
      <c r="F5656" s="4">
        <v>553640</v>
      </c>
      <c r="G5656" s="4">
        <v>5.7432274599741948</v>
      </c>
      <c r="H5656" s="4">
        <v>419260</v>
      </c>
      <c r="I5656" s="4">
        <v>5.6224834299973256</v>
      </c>
      <c r="J5656" s="4">
        <v>486450</v>
      </c>
      <c r="K5656" s="4">
        <v>5.6870382077286541</v>
      </c>
    </row>
    <row r="5657" spans="1:11" x14ac:dyDescent="0.25">
      <c r="A5657">
        <v>3868</v>
      </c>
      <c r="B5657" t="s">
        <v>20479</v>
      </c>
      <c r="C5657" t="s">
        <v>20480</v>
      </c>
      <c r="E5657" t="s">
        <v>20481</v>
      </c>
      <c r="F5657" s="4">
        <v>553800</v>
      </c>
      <c r="G5657" s="4">
        <v>5.7433529514095554</v>
      </c>
      <c r="H5657" s="4">
        <v>348600</v>
      </c>
      <c r="I5657" s="4">
        <v>5.5423273827739745</v>
      </c>
      <c r="J5657" s="4">
        <v>451200</v>
      </c>
      <c r="K5657" s="4">
        <v>5.6543690909752859</v>
      </c>
    </row>
    <row r="5658" spans="1:11" x14ac:dyDescent="0.25">
      <c r="A5658">
        <v>6120</v>
      </c>
      <c r="B5658" t="s">
        <v>20482</v>
      </c>
      <c r="C5658" t="s">
        <v>20482</v>
      </c>
      <c r="F5658" s="4">
        <v>554250</v>
      </c>
      <c r="G5658" s="4">
        <v>5.7437057017865261</v>
      </c>
      <c r="H5658" s="4">
        <v>378810</v>
      </c>
      <c r="I5658" s="4">
        <v>5.5784214351873471</v>
      </c>
      <c r="J5658" s="4">
        <v>466530</v>
      </c>
      <c r="K5658" s="4">
        <v>5.6688795760901103</v>
      </c>
    </row>
    <row r="5659" spans="1:11" x14ac:dyDescent="0.25">
      <c r="A5659">
        <v>931</v>
      </c>
      <c r="B5659" t="s">
        <v>20483</v>
      </c>
      <c r="C5659" t="s">
        <v>20483</v>
      </c>
      <c r="E5659" t="s">
        <v>20484</v>
      </c>
      <c r="F5659" s="4">
        <v>555440</v>
      </c>
      <c r="G5659" s="4">
        <v>5.7446371522484965</v>
      </c>
      <c r="H5659" s="4">
        <v>303960</v>
      </c>
      <c r="I5659" s="4">
        <v>5.4828164358381724</v>
      </c>
      <c r="J5659" s="4">
        <v>429700</v>
      </c>
      <c r="K5659" s="4">
        <v>5.6331653536839035</v>
      </c>
    </row>
    <row r="5660" spans="1:11" x14ac:dyDescent="0.25">
      <c r="A5660">
        <v>4317</v>
      </c>
      <c r="B5660" t="s">
        <v>20486</v>
      </c>
      <c r="C5660" t="s">
        <v>20486</v>
      </c>
      <c r="D5660" t="s">
        <v>20487</v>
      </c>
      <c r="E5660" t="s">
        <v>20488</v>
      </c>
      <c r="F5660" s="4">
        <v>556100</v>
      </c>
      <c r="G5660" s="4">
        <v>5.7451528950769006</v>
      </c>
      <c r="H5660" s="4">
        <v>319640</v>
      </c>
      <c r="I5660" s="4">
        <v>5.5046611219944941</v>
      </c>
      <c r="J5660" s="4">
        <v>437870</v>
      </c>
      <c r="K5660" s="4">
        <v>5.6413451911825971</v>
      </c>
    </row>
    <row r="5661" spans="1:11" x14ac:dyDescent="0.25">
      <c r="A5661">
        <v>5275</v>
      </c>
      <c r="B5661" t="s">
        <v>20490</v>
      </c>
      <c r="C5661" t="s">
        <v>20490</v>
      </c>
      <c r="D5661" t="s">
        <v>20491</v>
      </c>
      <c r="E5661" t="s">
        <v>20492</v>
      </c>
      <c r="F5661" s="4">
        <v>556230</v>
      </c>
      <c r="G5661" s="4">
        <v>5.7452544086257653</v>
      </c>
      <c r="H5661" s="4">
        <v>219660</v>
      </c>
      <c r="I5661" s="4">
        <v>5.3417509792651749</v>
      </c>
      <c r="J5661" s="4">
        <v>387945</v>
      </c>
      <c r="K5661" s="4">
        <v>5.5887701588683578</v>
      </c>
    </row>
    <row r="5662" spans="1:11" x14ac:dyDescent="0.25">
      <c r="A5662">
        <v>26</v>
      </c>
      <c r="B5662" t="s">
        <v>20496</v>
      </c>
      <c r="C5662" t="s">
        <v>20496</v>
      </c>
      <c r="F5662" s="4">
        <v>557680</v>
      </c>
      <c r="G5662" s="4">
        <v>5.7463850697284506</v>
      </c>
      <c r="H5662" s="4">
        <v>393630</v>
      </c>
      <c r="I5662" s="4">
        <v>5.5950881902114293</v>
      </c>
      <c r="J5662" s="4">
        <v>475655</v>
      </c>
      <c r="K5662" s="4">
        <v>5.6772920663324209</v>
      </c>
    </row>
    <row r="5663" spans="1:11" x14ac:dyDescent="0.25">
      <c r="A5663">
        <v>7355</v>
      </c>
      <c r="B5663" t="s">
        <v>20497</v>
      </c>
      <c r="C5663" t="s">
        <v>20497</v>
      </c>
      <c r="D5663" t="s">
        <v>20498</v>
      </c>
      <c r="E5663" t="s">
        <v>20499</v>
      </c>
      <c r="F5663" s="4">
        <v>557950</v>
      </c>
      <c r="G5663" s="4">
        <v>5.7465952819178021</v>
      </c>
      <c r="H5663" s="4">
        <v>1088400</v>
      </c>
      <c r="I5663" s="4">
        <v>6.0367885331077202</v>
      </c>
      <c r="J5663" s="4">
        <v>823175</v>
      </c>
      <c r="K5663" s="4">
        <v>5.9154921723387837</v>
      </c>
    </row>
    <row r="5664" spans="1:11" x14ac:dyDescent="0.25">
      <c r="A5664">
        <v>5724</v>
      </c>
      <c r="B5664" t="s">
        <v>20501</v>
      </c>
      <c r="C5664" t="s">
        <v>20501</v>
      </c>
      <c r="D5664" t="s">
        <v>20502</v>
      </c>
      <c r="E5664" t="s">
        <v>20503</v>
      </c>
      <c r="F5664" s="4">
        <v>558150</v>
      </c>
      <c r="G5664" s="4">
        <v>5.7467509290772156</v>
      </c>
      <c r="H5664" s="4">
        <v>177590</v>
      </c>
      <c r="I5664" s="4">
        <v>5.2494185072359878</v>
      </c>
      <c r="J5664" s="4">
        <v>367870</v>
      </c>
      <c r="K5664" s="4">
        <v>5.5656943723223016</v>
      </c>
    </row>
    <row r="5665" spans="1:11" x14ac:dyDescent="0.25">
      <c r="A5665">
        <v>2294</v>
      </c>
      <c r="B5665" t="s">
        <v>20506</v>
      </c>
      <c r="C5665" t="s">
        <v>20506</v>
      </c>
      <c r="D5665" t="s">
        <v>20507</v>
      </c>
      <c r="E5665" t="s">
        <v>20508</v>
      </c>
      <c r="F5665" s="4">
        <v>558390</v>
      </c>
      <c r="G5665" s="4">
        <v>5.7469376320654861</v>
      </c>
      <c r="H5665" s="4">
        <v>435740</v>
      </c>
      <c r="I5665" s="4">
        <v>5.6392274290702629</v>
      </c>
      <c r="J5665" s="4">
        <v>497065</v>
      </c>
      <c r="K5665" s="4">
        <v>5.6964131840965404</v>
      </c>
    </row>
    <row r="5666" spans="1:11" x14ac:dyDescent="0.25">
      <c r="A5666">
        <v>6900</v>
      </c>
      <c r="B5666" t="s">
        <v>20510</v>
      </c>
      <c r="C5666" t="s">
        <v>20510</v>
      </c>
      <c r="D5666" t="s">
        <v>20511</v>
      </c>
      <c r="F5666" s="4">
        <v>558400</v>
      </c>
      <c r="G5666" s="4">
        <v>5.7469454096151047</v>
      </c>
      <c r="H5666" s="4">
        <v>318290</v>
      </c>
      <c r="I5666" s="4">
        <v>5.5028229942193647</v>
      </c>
      <c r="J5666" s="4">
        <v>438345</v>
      </c>
      <c r="K5666" s="4">
        <v>5.6418160571210079</v>
      </c>
    </row>
    <row r="5667" spans="1:11" x14ac:dyDescent="0.25">
      <c r="A5667">
        <v>4492</v>
      </c>
      <c r="B5667" t="s">
        <v>20514</v>
      </c>
      <c r="C5667" t="s">
        <v>20515</v>
      </c>
      <c r="D5667" t="s">
        <v>20516</v>
      </c>
      <c r="E5667" t="s">
        <v>20517</v>
      </c>
      <c r="F5667" s="4">
        <v>558490</v>
      </c>
      <c r="G5667" s="4">
        <v>5.7470154012946004</v>
      </c>
      <c r="H5667" s="4">
        <v>379080</v>
      </c>
      <c r="I5667" s="4">
        <v>5.5787308719527742</v>
      </c>
      <c r="J5667" s="4">
        <v>468785</v>
      </c>
      <c r="K5667" s="4">
        <v>5.6709737068465307</v>
      </c>
    </row>
    <row r="5668" spans="1:11" x14ac:dyDescent="0.25">
      <c r="A5668">
        <v>7860</v>
      </c>
      <c r="B5668" t="s">
        <v>20520</v>
      </c>
      <c r="C5668" t="s">
        <v>20520</v>
      </c>
      <c r="E5668" t="s">
        <v>20521</v>
      </c>
      <c r="F5668" s="4">
        <v>558510</v>
      </c>
      <c r="G5668" s="4">
        <v>5.7470309534694239</v>
      </c>
      <c r="H5668" s="4">
        <v>351580</v>
      </c>
      <c r="I5668" s="4">
        <v>5.5460241618036505</v>
      </c>
      <c r="J5668" s="4">
        <v>455045</v>
      </c>
      <c r="K5668" s="4">
        <v>5.6580543467347493</v>
      </c>
    </row>
    <row r="5669" spans="1:11" x14ac:dyDescent="0.25">
      <c r="A5669">
        <v>7835</v>
      </c>
      <c r="B5669" t="s">
        <v>20522</v>
      </c>
      <c r="C5669" t="s">
        <v>20522</v>
      </c>
      <c r="D5669" t="s">
        <v>20523</v>
      </c>
      <c r="E5669" t="s">
        <v>20524</v>
      </c>
      <c r="F5669" s="4">
        <v>559760</v>
      </c>
      <c r="G5669" s="4">
        <v>5.7480018609040844</v>
      </c>
      <c r="H5669" s="4">
        <v>388340</v>
      </c>
      <c r="I5669" s="4">
        <v>5.5892121262776389</v>
      </c>
      <c r="J5669" s="4">
        <v>474050</v>
      </c>
      <c r="K5669" s="4">
        <v>5.6758241509122378</v>
      </c>
    </row>
    <row r="5670" spans="1:11" x14ac:dyDescent="0.25">
      <c r="A5670">
        <v>6630</v>
      </c>
      <c r="B5670" t="s">
        <v>20525</v>
      </c>
      <c r="C5670" t="s">
        <v>20525</v>
      </c>
      <c r="E5670" t="s">
        <v>20526</v>
      </c>
      <c r="F5670" s="4">
        <v>559830</v>
      </c>
      <c r="G5670" s="4">
        <v>5.7480561675945205</v>
      </c>
      <c r="H5670" s="4">
        <v>476940</v>
      </c>
      <c r="I5670" s="4">
        <v>5.6784637473673705</v>
      </c>
      <c r="J5670" s="4">
        <v>518385</v>
      </c>
      <c r="K5670" s="4">
        <v>5.7146524262894696</v>
      </c>
    </row>
    <row r="5671" spans="1:11" x14ac:dyDescent="0.25">
      <c r="A5671">
        <v>1783</v>
      </c>
      <c r="B5671" t="s">
        <v>20527</v>
      </c>
      <c r="C5671" t="s">
        <v>20527</v>
      </c>
      <c r="E5671" t="s">
        <v>20528</v>
      </c>
      <c r="F5671" s="4">
        <v>560140</v>
      </c>
      <c r="G5671" s="4">
        <v>5.7482965870572356</v>
      </c>
      <c r="H5671" s="4">
        <v>267560</v>
      </c>
      <c r="I5671" s="4">
        <v>5.4274211872805953</v>
      </c>
      <c r="J5671" s="4">
        <v>413850</v>
      </c>
      <c r="K5671" s="4">
        <v>5.6168429595348668</v>
      </c>
    </row>
    <row r="5672" spans="1:11" x14ac:dyDescent="0.25">
      <c r="A5672">
        <v>2291</v>
      </c>
      <c r="B5672" t="s">
        <v>20530</v>
      </c>
      <c r="C5672" t="s">
        <v>20530</v>
      </c>
      <c r="E5672" t="s">
        <v>20531</v>
      </c>
      <c r="F5672" s="4">
        <v>560850</v>
      </c>
      <c r="G5672" s="4">
        <v>5.7488467242099013</v>
      </c>
      <c r="H5672" s="4">
        <v>253990</v>
      </c>
      <c r="I5672" s="4">
        <v>5.4048166180754018</v>
      </c>
      <c r="J5672" s="4">
        <v>407420</v>
      </c>
      <c r="K5672" s="4">
        <v>5.6100423444394085</v>
      </c>
    </row>
    <row r="5673" spans="1:11" x14ac:dyDescent="0.25">
      <c r="A5673">
        <v>7580</v>
      </c>
      <c r="B5673" t="s">
        <v>20532</v>
      </c>
      <c r="C5673" t="s">
        <v>20532</v>
      </c>
      <c r="E5673" t="s">
        <v>20533</v>
      </c>
      <c r="F5673" s="4">
        <v>561670</v>
      </c>
      <c r="G5673" s="4">
        <v>5.7494812278953695</v>
      </c>
      <c r="H5673" s="4">
        <v>393920</v>
      </c>
      <c r="I5673" s="4">
        <v>5.595408031251222</v>
      </c>
      <c r="J5673" s="4">
        <v>477795</v>
      </c>
      <c r="K5673" s="4">
        <v>5.6792416006592097</v>
      </c>
    </row>
    <row r="5674" spans="1:11" x14ac:dyDescent="0.25">
      <c r="A5674">
        <v>5446</v>
      </c>
      <c r="B5674" t="s">
        <v>20534</v>
      </c>
      <c r="C5674" t="s">
        <v>20534</v>
      </c>
      <c r="D5674" t="s">
        <v>20535</v>
      </c>
      <c r="E5674" t="s">
        <v>20536</v>
      </c>
      <c r="F5674" s="4">
        <v>562120</v>
      </c>
      <c r="G5674" s="4">
        <v>5.7498290375881096</v>
      </c>
      <c r="H5674" s="4">
        <v>196630</v>
      </c>
      <c r="I5674" s="4">
        <v>5.2936497792158352</v>
      </c>
      <c r="J5674" s="4">
        <v>379375</v>
      </c>
      <c r="K5674" s="4">
        <v>5.5790687084193324</v>
      </c>
    </row>
    <row r="5675" spans="1:11" x14ac:dyDescent="0.25">
      <c r="A5675">
        <v>5703</v>
      </c>
      <c r="B5675" t="s">
        <v>20540</v>
      </c>
      <c r="C5675" t="s">
        <v>20540</v>
      </c>
      <c r="D5675" t="s">
        <v>20541</v>
      </c>
      <c r="F5675" s="4">
        <v>562540</v>
      </c>
      <c r="G5675" s="4">
        <v>5.7501534088485418</v>
      </c>
      <c r="H5675" s="4">
        <v>295340</v>
      </c>
      <c r="I5675" s="4">
        <v>5.4703222705439174</v>
      </c>
      <c r="J5675" s="4">
        <v>428940</v>
      </c>
      <c r="K5675" s="4">
        <v>5.6323965474497619</v>
      </c>
    </row>
    <row r="5676" spans="1:11" x14ac:dyDescent="0.25">
      <c r="A5676">
        <v>7605</v>
      </c>
      <c r="B5676" t="s">
        <v>20542</v>
      </c>
      <c r="C5676" t="s">
        <v>20542</v>
      </c>
      <c r="D5676" t="s">
        <v>20543</v>
      </c>
      <c r="E5676" t="s">
        <v>20544</v>
      </c>
      <c r="F5676" s="4">
        <v>562830</v>
      </c>
      <c r="G5676" s="4">
        <v>5.7503772381714127</v>
      </c>
      <c r="H5676" s="4">
        <v>246450</v>
      </c>
      <c r="I5676" s="4">
        <v>5.3917288224907427</v>
      </c>
      <c r="J5676" s="4">
        <v>404640</v>
      </c>
      <c r="K5676" s="4">
        <v>5.6070688120003291</v>
      </c>
    </row>
    <row r="5677" spans="1:11" x14ac:dyDescent="0.25">
      <c r="A5677">
        <v>4642</v>
      </c>
      <c r="B5677" t="s">
        <v>20548</v>
      </c>
      <c r="C5677" t="s">
        <v>20548</v>
      </c>
      <c r="E5677" t="s">
        <v>20549</v>
      </c>
      <c r="F5677" s="4">
        <v>562880</v>
      </c>
      <c r="G5677" s="4">
        <v>5.750415817777367</v>
      </c>
      <c r="H5677" s="4">
        <v>413080</v>
      </c>
      <c r="I5677" s="4">
        <v>5.6160341683488788</v>
      </c>
      <c r="J5677" s="4">
        <v>487980</v>
      </c>
      <c r="K5677" s="4">
        <v>5.6884020226837917</v>
      </c>
    </row>
    <row r="5678" spans="1:11" x14ac:dyDescent="0.25">
      <c r="A5678">
        <v>8006</v>
      </c>
      <c r="B5678" t="s">
        <v>20550</v>
      </c>
      <c r="C5678" t="s">
        <v>20550</v>
      </c>
      <c r="D5678" t="s">
        <v>20551</v>
      </c>
      <c r="E5678" t="s">
        <v>20552</v>
      </c>
      <c r="F5678" s="4">
        <v>563030</v>
      </c>
      <c r="G5678" s="4">
        <v>5.7505315360366787</v>
      </c>
      <c r="H5678" s="4">
        <v>350150</v>
      </c>
      <c r="I5678" s="4">
        <v>5.5442541306840107</v>
      </c>
      <c r="J5678" s="4">
        <v>456590</v>
      </c>
      <c r="K5678" s="4">
        <v>5.6595263955633772</v>
      </c>
    </row>
    <row r="5679" spans="1:11" x14ac:dyDescent="0.25">
      <c r="A5679">
        <v>7217</v>
      </c>
      <c r="B5679" t="s">
        <v>20553</v>
      </c>
      <c r="C5679" t="s">
        <v>20553</v>
      </c>
      <c r="D5679" t="s">
        <v>20554</v>
      </c>
      <c r="E5679" t="s">
        <v>20555</v>
      </c>
      <c r="F5679" s="4">
        <v>563950</v>
      </c>
      <c r="G5679" s="4">
        <v>5.7512406009927677</v>
      </c>
      <c r="H5679" s="4">
        <v>190690</v>
      </c>
      <c r="I5679" s="4">
        <v>5.2803279187476759</v>
      </c>
      <c r="J5679" s="4">
        <v>377320</v>
      </c>
      <c r="K5679" s="4">
        <v>5.5767098257666845</v>
      </c>
    </row>
    <row r="5680" spans="1:11" x14ac:dyDescent="0.25">
      <c r="A5680">
        <v>1951</v>
      </c>
      <c r="B5680" t="s">
        <v>20557</v>
      </c>
      <c r="C5680" t="s">
        <v>20557</v>
      </c>
      <c r="D5680" t="s">
        <v>20558</v>
      </c>
      <c r="E5680" t="s">
        <v>20559</v>
      </c>
      <c r="F5680" s="4">
        <v>564120</v>
      </c>
      <c r="G5680" s="4">
        <v>5.7513714972358772</v>
      </c>
      <c r="H5680" s="4">
        <v>274520</v>
      </c>
      <c r="I5680" s="4">
        <v>5.4385739902186341</v>
      </c>
      <c r="J5680" s="4">
        <v>419320</v>
      </c>
      <c r="K5680" s="4">
        <v>5.6225455771245141</v>
      </c>
    </row>
    <row r="5681" spans="1:11" x14ac:dyDescent="0.25">
      <c r="A5681">
        <v>6323</v>
      </c>
      <c r="B5681" t="s">
        <v>20560</v>
      </c>
      <c r="C5681" t="s">
        <v>20560</v>
      </c>
      <c r="D5681" t="s">
        <v>20561</v>
      </c>
      <c r="E5681" t="s">
        <v>20562</v>
      </c>
      <c r="F5681" s="4">
        <v>564280</v>
      </c>
      <c r="G5681" s="4">
        <v>5.751494657671131</v>
      </c>
      <c r="H5681" s="4">
        <v>534700</v>
      </c>
      <c r="I5681" s="4">
        <v>5.7281101841003403</v>
      </c>
      <c r="J5681" s="4">
        <v>549490</v>
      </c>
      <c r="K5681" s="4">
        <v>5.7399597932393336</v>
      </c>
    </row>
    <row r="5682" spans="1:11" x14ac:dyDescent="0.25">
      <c r="A5682">
        <v>5764</v>
      </c>
      <c r="B5682" t="s">
        <v>20564</v>
      </c>
      <c r="C5682" t="s">
        <v>20564</v>
      </c>
      <c r="E5682" t="s">
        <v>20565</v>
      </c>
      <c r="F5682" s="4">
        <v>564750</v>
      </c>
      <c r="G5682" s="4">
        <v>5.7518562395924002</v>
      </c>
      <c r="H5682" s="4">
        <v>821550</v>
      </c>
      <c r="I5682" s="4">
        <v>5.9146339999844662</v>
      </c>
      <c r="J5682" s="4">
        <v>693150</v>
      </c>
      <c r="K5682" s="4">
        <v>5.840827227574386</v>
      </c>
    </row>
    <row r="5683" spans="1:11" x14ac:dyDescent="0.25">
      <c r="A5683">
        <v>6727</v>
      </c>
      <c r="B5683" t="s">
        <v>20567</v>
      </c>
      <c r="C5683" t="s">
        <v>20568</v>
      </c>
      <c r="E5683" t="s">
        <v>20569</v>
      </c>
      <c r="F5683" s="4">
        <v>564820</v>
      </c>
      <c r="G5683" s="4">
        <v>5.7519100664712521</v>
      </c>
      <c r="H5683" s="4">
        <v>335190</v>
      </c>
      <c r="I5683" s="4">
        <v>5.5252910534856801</v>
      </c>
      <c r="J5683" s="4">
        <v>450005</v>
      </c>
      <c r="K5683" s="4">
        <v>5.6532173392427794</v>
      </c>
    </row>
    <row r="5684" spans="1:11" x14ac:dyDescent="0.25">
      <c r="A5684">
        <v>7226</v>
      </c>
      <c r="B5684" t="s">
        <v>20571</v>
      </c>
      <c r="C5684" t="s">
        <v>20571</v>
      </c>
      <c r="D5684" t="s">
        <v>20572</v>
      </c>
      <c r="E5684" t="s">
        <v>20573</v>
      </c>
      <c r="F5684" s="4">
        <v>565790</v>
      </c>
      <c r="G5684" s="4">
        <v>5.7526552672934743</v>
      </c>
      <c r="H5684" s="4">
        <v>401790</v>
      </c>
      <c r="I5684" s="4">
        <v>5.6039991235549289</v>
      </c>
      <c r="J5684" s="4">
        <v>483790</v>
      </c>
      <c r="K5684" s="4">
        <v>5.6846568871972059</v>
      </c>
    </row>
    <row r="5685" spans="1:11" x14ac:dyDescent="0.25">
      <c r="A5685">
        <v>8143</v>
      </c>
      <c r="B5685" t="s">
        <v>20575</v>
      </c>
      <c r="C5685" t="s">
        <v>20575</v>
      </c>
      <c r="D5685" t="s">
        <v>20576</v>
      </c>
      <c r="E5685" t="s">
        <v>20577</v>
      </c>
      <c r="F5685" s="4">
        <v>565970</v>
      </c>
      <c r="G5685" s="4">
        <v>5.7527934114360519</v>
      </c>
      <c r="H5685" s="4">
        <v>383180</v>
      </c>
      <c r="I5685" s="4">
        <v>5.5834028330883614</v>
      </c>
      <c r="J5685" s="4">
        <v>474575</v>
      </c>
      <c r="K5685" s="4">
        <v>5.6763048564097263</v>
      </c>
    </row>
    <row r="5686" spans="1:11" x14ac:dyDescent="0.25">
      <c r="A5686">
        <v>6322</v>
      </c>
      <c r="B5686" t="s">
        <v>20579</v>
      </c>
      <c r="C5686" t="s">
        <v>20579</v>
      </c>
      <c r="D5686" t="s">
        <v>20580</v>
      </c>
      <c r="E5686" t="s">
        <v>20581</v>
      </c>
      <c r="F5686" s="4">
        <v>566230</v>
      </c>
      <c r="G5686" s="4">
        <v>5.7529928754305395</v>
      </c>
      <c r="H5686" s="4">
        <v>374660</v>
      </c>
      <c r="I5686" s="4">
        <v>5.5736373287848071</v>
      </c>
      <c r="J5686" s="4">
        <v>470445</v>
      </c>
      <c r="K5686" s="4">
        <v>5.6725088571092375</v>
      </c>
    </row>
    <row r="5687" spans="1:11" x14ac:dyDescent="0.25">
      <c r="A5687">
        <v>5938</v>
      </c>
      <c r="B5687" t="s">
        <v>20583</v>
      </c>
      <c r="C5687" t="s">
        <v>20583</v>
      </c>
      <c r="D5687" t="s">
        <v>20584</v>
      </c>
      <c r="E5687" t="s">
        <v>20585</v>
      </c>
      <c r="F5687" s="4">
        <v>567000</v>
      </c>
      <c r="G5687" s="4">
        <v>5.7535830588929064</v>
      </c>
      <c r="H5687" s="4">
        <v>281880</v>
      </c>
      <c r="I5687" s="4">
        <v>5.4500642628252303</v>
      </c>
      <c r="J5687" s="4">
        <v>424440</v>
      </c>
      <c r="K5687" s="4">
        <v>5.6278163058623765</v>
      </c>
    </row>
    <row r="5688" spans="1:11" x14ac:dyDescent="0.25">
      <c r="A5688">
        <v>4252</v>
      </c>
      <c r="B5688" t="s">
        <v>20587</v>
      </c>
      <c r="C5688" t="s">
        <v>20587</v>
      </c>
      <c r="D5688" t="s">
        <v>20588</v>
      </c>
      <c r="E5688" t="s">
        <v>20589</v>
      </c>
      <c r="F5688" s="4">
        <v>567530</v>
      </c>
      <c r="G5688" s="4">
        <v>5.7539888235569574</v>
      </c>
      <c r="H5688" s="4">
        <v>307250</v>
      </c>
      <c r="I5688" s="4">
        <v>5.4874918915584914</v>
      </c>
      <c r="J5688" s="4">
        <v>437390</v>
      </c>
      <c r="K5688" s="4">
        <v>5.6408688495876156</v>
      </c>
    </row>
    <row r="5689" spans="1:11" x14ac:dyDescent="0.25">
      <c r="A5689">
        <v>6575</v>
      </c>
      <c r="B5689" t="s">
        <v>20592</v>
      </c>
      <c r="C5689" t="s">
        <v>20592</v>
      </c>
      <c r="E5689" t="s">
        <v>20593</v>
      </c>
      <c r="F5689" s="4">
        <v>567790</v>
      </c>
      <c r="G5689" s="4">
        <v>5.7541877393996606</v>
      </c>
      <c r="H5689" s="4">
        <v>267710</v>
      </c>
      <c r="I5689" s="4">
        <v>5.4276645940621853</v>
      </c>
      <c r="J5689" s="4">
        <v>417750</v>
      </c>
      <c r="K5689" s="4">
        <v>5.6209164585654285</v>
      </c>
    </row>
    <row r="5690" spans="1:11" x14ac:dyDescent="0.25">
      <c r="A5690">
        <v>6088</v>
      </c>
      <c r="B5690" t="s">
        <v>20597</v>
      </c>
      <c r="C5690" t="s">
        <v>20597</v>
      </c>
      <c r="F5690" s="4">
        <v>567800</v>
      </c>
      <c r="G5690" s="4">
        <v>5.7541953881898387</v>
      </c>
      <c r="H5690" s="4">
        <v>293340</v>
      </c>
      <c r="I5690" s="4">
        <v>5.4673712876474791</v>
      </c>
      <c r="J5690" s="4">
        <v>430570</v>
      </c>
      <c r="K5690" s="4">
        <v>5.6340437670380048</v>
      </c>
    </row>
    <row r="5691" spans="1:11" x14ac:dyDescent="0.25">
      <c r="A5691">
        <v>923</v>
      </c>
      <c r="B5691" t="s">
        <v>20598</v>
      </c>
      <c r="C5691" t="s">
        <v>20598</v>
      </c>
      <c r="D5691" t="s">
        <v>20599</v>
      </c>
      <c r="F5691" s="4">
        <v>568800</v>
      </c>
      <c r="G5691" s="4">
        <v>5.7549595877217099</v>
      </c>
      <c r="H5691" s="4">
        <v>249430</v>
      </c>
      <c r="I5691" s="4">
        <v>5.3969486867163381</v>
      </c>
      <c r="J5691" s="4">
        <v>409115</v>
      </c>
      <c r="K5691" s="4">
        <v>5.6118454029835929</v>
      </c>
    </row>
    <row r="5692" spans="1:11" x14ac:dyDescent="0.25">
      <c r="A5692">
        <v>7028</v>
      </c>
      <c r="B5692" t="s">
        <v>20601</v>
      </c>
      <c r="C5692" t="s">
        <v>20601</v>
      </c>
      <c r="D5692" t="s">
        <v>20602</v>
      </c>
      <c r="F5692" s="4">
        <v>569660</v>
      </c>
      <c r="G5692" s="4">
        <v>5.7556157255315235</v>
      </c>
      <c r="H5692" s="4">
        <v>524370</v>
      </c>
      <c r="I5692" s="4">
        <v>5.7196378370852674</v>
      </c>
      <c r="J5692" s="4">
        <v>547015</v>
      </c>
      <c r="K5692" s="4">
        <v>5.7379992355252227</v>
      </c>
    </row>
    <row r="5693" spans="1:11" x14ac:dyDescent="0.25">
      <c r="A5693">
        <v>5608</v>
      </c>
      <c r="B5693" t="s">
        <v>20603</v>
      </c>
      <c r="C5693" t="s">
        <v>20603</v>
      </c>
      <c r="D5693" t="s">
        <v>20604</v>
      </c>
      <c r="E5693" t="s">
        <v>20605</v>
      </c>
      <c r="F5693" s="4">
        <v>571020</v>
      </c>
      <c r="G5693" s="4">
        <v>5.756651319695103</v>
      </c>
      <c r="H5693" s="4">
        <v>399850</v>
      </c>
      <c r="I5693" s="4">
        <v>5.6018971003532814</v>
      </c>
      <c r="J5693" s="4">
        <v>485435</v>
      </c>
      <c r="K5693" s="4">
        <v>5.6861310858790644</v>
      </c>
    </row>
    <row r="5694" spans="1:11" x14ac:dyDescent="0.25">
      <c r="A5694">
        <v>1992</v>
      </c>
      <c r="B5694" t="s">
        <v>20607</v>
      </c>
      <c r="C5694" t="s">
        <v>20607</v>
      </c>
      <c r="D5694" t="s">
        <v>20608</v>
      </c>
      <c r="E5694" t="s">
        <v>20609</v>
      </c>
      <c r="F5694" s="4">
        <v>571500</v>
      </c>
      <c r="G5694" s="4">
        <v>5.7570162347313003</v>
      </c>
      <c r="H5694" s="4">
        <v>275480</v>
      </c>
      <c r="I5694" s="4">
        <v>5.4400900743132823</v>
      </c>
      <c r="J5694" s="4">
        <v>423490</v>
      </c>
      <c r="K5694" s="4">
        <v>5.6268431596582387</v>
      </c>
    </row>
    <row r="5695" spans="1:11" x14ac:dyDescent="0.25">
      <c r="A5695">
        <v>4900</v>
      </c>
      <c r="B5695" t="s">
        <v>20611</v>
      </c>
      <c r="C5695" t="s">
        <v>20611</v>
      </c>
      <c r="E5695" t="s">
        <v>20612</v>
      </c>
      <c r="F5695" s="4">
        <v>572420</v>
      </c>
      <c r="G5695" s="4">
        <v>5.7577147993328408</v>
      </c>
      <c r="H5695" s="4">
        <v>89332</v>
      </c>
      <c r="I5695" s="4">
        <v>4.9510070572535598</v>
      </c>
      <c r="J5695" s="4">
        <v>330876</v>
      </c>
      <c r="K5695" s="4">
        <v>5.5196652668710238</v>
      </c>
    </row>
    <row r="5696" spans="1:11" x14ac:dyDescent="0.25">
      <c r="A5696">
        <v>2047</v>
      </c>
      <c r="B5696" t="s">
        <v>20613</v>
      </c>
      <c r="C5696" t="s">
        <v>20614</v>
      </c>
      <c r="D5696" t="s">
        <v>20615</v>
      </c>
      <c r="E5696" t="s">
        <v>20616</v>
      </c>
      <c r="F5696" s="4">
        <v>572630</v>
      </c>
      <c r="G5696" s="4">
        <v>5.7578740969045139</v>
      </c>
      <c r="H5696" s="4">
        <v>540870</v>
      </c>
      <c r="I5696" s="4">
        <v>5.7330928934483865</v>
      </c>
      <c r="J5696" s="4">
        <v>556750</v>
      </c>
      <c r="K5696" s="4">
        <v>5.745660225706076</v>
      </c>
    </row>
    <row r="5697" spans="1:11" x14ac:dyDescent="0.25">
      <c r="A5697">
        <v>3652</v>
      </c>
      <c r="B5697" t="s">
        <v>20619</v>
      </c>
      <c r="C5697" t="s">
        <v>20619</v>
      </c>
      <c r="D5697" t="s">
        <v>20620</v>
      </c>
      <c r="E5697" t="s">
        <v>20621</v>
      </c>
      <c r="F5697" s="4">
        <v>572700</v>
      </c>
      <c r="G5697" s="4">
        <v>5.7579271831133294</v>
      </c>
      <c r="H5697" s="4">
        <v>285960</v>
      </c>
      <c r="I5697" s="4">
        <v>5.4563052883940806</v>
      </c>
      <c r="J5697" s="4">
        <v>429330</v>
      </c>
      <c r="K5697" s="4">
        <v>5.6327912364394734</v>
      </c>
    </row>
    <row r="5698" spans="1:11" x14ac:dyDescent="0.25">
      <c r="A5698">
        <v>5897</v>
      </c>
      <c r="B5698" t="s">
        <v>20624</v>
      </c>
      <c r="C5698" t="s">
        <v>20624</v>
      </c>
      <c r="D5698" t="s">
        <v>20625</v>
      </c>
      <c r="E5698" t="s">
        <v>20626</v>
      </c>
      <c r="F5698" s="4">
        <v>574950</v>
      </c>
      <c r="G5698" s="4">
        <v>5.7596300783100336</v>
      </c>
      <c r="H5698" s="4">
        <v>471240</v>
      </c>
      <c r="I5698" s="4">
        <v>5.6732421473180432</v>
      </c>
      <c r="J5698" s="4">
        <v>523095</v>
      </c>
      <c r="K5698" s="4">
        <v>5.7185805688464235</v>
      </c>
    </row>
    <row r="5699" spans="1:11" x14ac:dyDescent="0.25">
      <c r="A5699">
        <v>8285</v>
      </c>
      <c r="B5699" t="s">
        <v>20629</v>
      </c>
      <c r="C5699" t="s">
        <v>20629</v>
      </c>
      <c r="E5699" t="s">
        <v>20630</v>
      </c>
      <c r="F5699" s="4">
        <v>575420</v>
      </c>
      <c r="G5699" s="4">
        <v>5.759984952685846</v>
      </c>
      <c r="H5699" s="4">
        <v>283200</v>
      </c>
      <c r="I5699" s="4">
        <v>5.4520932490177314</v>
      </c>
      <c r="J5699" s="4">
        <v>429310</v>
      </c>
      <c r="K5699" s="4">
        <v>5.6327710047017501</v>
      </c>
    </row>
    <row r="5700" spans="1:11" x14ac:dyDescent="0.25">
      <c r="A5700">
        <v>8253</v>
      </c>
      <c r="B5700" t="s">
        <v>20632</v>
      </c>
      <c r="C5700" t="s">
        <v>20632</v>
      </c>
      <c r="D5700" t="s">
        <v>20633</v>
      </c>
      <c r="E5700" t="s">
        <v>20634</v>
      </c>
      <c r="F5700" s="4">
        <v>575470</v>
      </c>
      <c r="G5700" s="4">
        <v>5.7600226882194052</v>
      </c>
      <c r="H5700" s="4">
        <v>459610</v>
      </c>
      <c r="I5700" s="4">
        <v>5.662389469314709</v>
      </c>
      <c r="J5700" s="4">
        <v>517540</v>
      </c>
      <c r="K5700" s="4">
        <v>5.7139439214872887</v>
      </c>
    </row>
    <row r="5701" spans="1:11" x14ac:dyDescent="0.25">
      <c r="A5701">
        <v>2784</v>
      </c>
      <c r="B5701" t="s">
        <v>20636</v>
      </c>
      <c r="C5701" t="s">
        <v>20636</v>
      </c>
      <c r="D5701" t="s">
        <v>20637</v>
      </c>
      <c r="F5701" s="4">
        <v>575950</v>
      </c>
      <c r="G5701" s="4">
        <v>5.7603847826130918</v>
      </c>
      <c r="H5701" s="4">
        <v>278280</v>
      </c>
      <c r="I5701" s="4">
        <v>5.4444819946856118</v>
      </c>
      <c r="J5701" s="4">
        <v>427115</v>
      </c>
      <c r="K5701" s="4">
        <v>5.6305448238333708</v>
      </c>
    </row>
    <row r="5702" spans="1:11" x14ac:dyDescent="0.25">
      <c r="A5702">
        <v>7421</v>
      </c>
      <c r="B5702" t="s">
        <v>20638</v>
      </c>
      <c r="C5702" t="s">
        <v>20638</v>
      </c>
      <c r="E5702" t="s">
        <v>20639</v>
      </c>
      <c r="F5702" s="4">
        <v>576060</v>
      </c>
      <c r="G5702" s="4">
        <v>5.7604677200757086</v>
      </c>
      <c r="H5702" s="4">
        <v>479460</v>
      </c>
      <c r="I5702" s="4">
        <v>5.6807523810501745</v>
      </c>
      <c r="J5702" s="4">
        <v>527760</v>
      </c>
      <c r="K5702" s="4">
        <v>5.7224364710723963</v>
      </c>
    </row>
    <row r="5703" spans="1:11" x14ac:dyDescent="0.25">
      <c r="A5703">
        <v>765</v>
      </c>
      <c r="B5703" t="s">
        <v>20641</v>
      </c>
      <c r="C5703" t="s">
        <v>20642</v>
      </c>
      <c r="E5703" t="s">
        <v>20643</v>
      </c>
      <c r="F5703" s="4">
        <v>576160</v>
      </c>
      <c r="G5703" s="4">
        <v>5.7605431040272101</v>
      </c>
      <c r="H5703" s="4">
        <v>367070</v>
      </c>
      <c r="I5703" s="4">
        <v>5.5647488918130179</v>
      </c>
      <c r="J5703" s="4">
        <v>471615</v>
      </c>
      <c r="K5703" s="4">
        <v>5.6735876096410962</v>
      </c>
    </row>
    <row r="5704" spans="1:11" x14ac:dyDescent="0.25">
      <c r="A5704">
        <v>3535</v>
      </c>
      <c r="B5704" t="s">
        <v>20645</v>
      </c>
      <c r="C5704" t="s">
        <v>20646</v>
      </c>
      <c r="D5704" t="s">
        <v>20647</v>
      </c>
      <c r="E5704" t="s">
        <v>20648</v>
      </c>
      <c r="F5704" s="4">
        <v>576260</v>
      </c>
      <c r="G5704" s="4">
        <v>5.7606184748959892</v>
      </c>
      <c r="H5704" s="4">
        <v>175600</v>
      </c>
      <c r="I5704" s="4">
        <v>5.2445245115700834</v>
      </c>
      <c r="J5704" s="4">
        <v>375930</v>
      </c>
      <c r="K5704" s="4">
        <v>5.5751069847044459</v>
      </c>
    </row>
    <row r="5705" spans="1:11" x14ac:dyDescent="0.25">
      <c r="A5705">
        <v>5078</v>
      </c>
      <c r="B5705" t="s">
        <v>20652</v>
      </c>
      <c r="C5705" t="s">
        <v>20652</v>
      </c>
      <c r="D5705" t="s">
        <v>10950</v>
      </c>
      <c r="F5705" s="4">
        <v>576360</v>
      </c>
      <c r="G5705" s="4">
        <v>5.7606938326865871</v>
      </c>
      <c r="H5705" s="4">
        <v>533040</v>
      </c>
      <c r="I5705" s="4">
        <v>5.7267598002600799</v>
      </c>
      <c r="J5705" s="4">
        <v>554700</v>
      </c>
      <c r="K5705" s="4">
        <v>5.7440581658788359</v>
      </c>
    </row>
    <row r="5706" spans="1:11" x14ac:dyDescent="0.25">
      <c r="A5706">
        <v>7536</v>
      </c>
      <c r="B5706" t="s">
        <v>20653</v>
      </c>
      <c r="C5706" t="s">
        <v>20653</v>
      </c>
      <c r="E5706" t="s">
        <v>20654</v>
      </c>
      <c r="F5706" s="4">
        <v>576460</v>
      </c>
      <c r="G5706" s="4">
        <v>5.7607691774035406</v>
      </c>
      <c r="H5706" s="4">
        <v>316260</v>
      </c>
      <c r="I5706" s="4">
        <v>5.5000442665986009</v>
      </c>
      <c r="J5706" s="4">
        <v>446360</v>
      </c>
      <c r="K5706" s="4">
        <v>5.6496852689097459</v>
      </c>
    </row>
    <row r="5707" spans="1:11" x14ac:dyDescent="0.25">
      <c r="A5707">
        <v>7051</v>
      </c>
      <c r="B5707" t="s">
        <v>20659</v>
      </c>
      <c r="C5707" t="s">
        <v>20659</v>
      </c>
      <c r="F5707" s="4">
        <v>577460</v>
      </c>
      <c r="G5707" s="4">
        <v>5.7615219065192917</v>
      </c>
      <c r="H5707" s="4">
        <v>347770</v>
      </c>
      <c r="I5707" s="4">
        <v>5.5412921153423689</v>
      </c>
      <c r="J5707" s="4">
        <v>462615</v>
      </c>
      <c r="K5707" s="4">
        <v>5.6652197103879391</v>
      </c>
    </row>
    <row r="5708" spans="1:11" x14ac:dyDescent="0.25">
      <c r="A5708">
        <v>8317</v>
      </c>
      <c r="B5708" t="s">
        <v>20662</v>
      </c>
      <c r="C5708" t="s">
        <v>20662</v>
      </c>
      <c r="D5708" t="s">
        <v>20663</v>
      </c>
      <c r="E5708" t="s">
        <v>20664</v>
      </c>
      <c r="F5708" s="4">
        <v>577570</v>
      </c>
      <c r="G5708" s="4">
        <v>5.7616046271294126</v>
      </c>
      <c r="H5708" s="4">
        <v>245740</v>
      </c>
      <c r="I5708" s="4">
        <v>5.390475853937815</v>
      </c>
      <c r="J5708" s="4">
        <v>411655</v>
      </c>
      <c r="K5708" s="4">
        <v>5.6145333947608318</v>
      </c>
    </row>
    <row r="5709" spans="1:11" x14ac:dyDescent="0.25">
      <c r="A5709">
        <v>3948</v>
      </c>
      <c r="B5709" t="s">
        <v>20665</v>
      </c>
      <c r="C5709" t="s">
        <v>20665</v>
      </c>
      <c r="D5709" t="s">
        <v>20666</v>
      </c>
      <c r="E5709" t="s">
        <v>20667</v>
      </c>
      <c r="F5709" s="4">
        <v>577680</v>
      </c>
      <c r="G5709" s="4">
        <v>5.7616873319866357</v>
      </c>
      <c r="H5709" s="4">
        <v>337510</v>
      </c>
      <c r="I5709" s="4">
        <v>5.5282866449610593</v>
      </c>
      <c r="J5709" s="4">
        <v>457595</v>
      </c>
      <c r="K5709" s="4">
        <v>5.6604812704084972</v>
      </c>
    </row>
    <row r="5710" spans="1:11" x14ac:dyDescent="0.25">
      <c r="A5710">
        <v>1495</v>
      </c>
      <c r="B5710" t="s">
        <v>20671</v>
      </c>
      <c r="C5710" t="s">
        <v>20671</v>
      </c>
      <c r="D5710" t="s">
        <v>20672</v>
      </c>
      <c r="E5710" t="s">
        <v>20673</v>
      </c>
      <c r="F5710" s="4">
        <v>578070</v>
      </c>
      <c r="G5710" s="4">
        <v>5.7619804314534253</v>
      </c>
      <c r="H5710" s="4">
        <v>363440</v>
      </c>
      <c r="I5710" s="4">
        <v>5.5604327238065698</v>
      </c>
      <c r="J5710" s="4">
        <v>470755</v>
      </c>
      <c r="K5710" s="4">
        <v>5.6727949414574281</v>
      </c>
    </row>
    <row r="5711" spans="1:11" x14ac:dyDescent="0.25">
      <c r="A5711">
        <v>538</v>
      </c>
      <c r="B5711" t="s">
        <v>20674</v>
      </c>
      <c r="C5711" t="s">
        <v>20674</v>
      </c>
      <c r="E5711" t="s">
        <v>20675</v>
      </c>
      <c r="F5711" s="4">
        <v>578540</v>
      </c>
      <c r="G5711" s="4">
        <v>5.7623333912544474</v>
      </c>
      <c r="H5711" s="4">
        <v>332040</v>
      </c>
      <c r="I5711" s="4">
        <v>5.5211904051885767</v>
      </c>
      <c r="J5711" s="4">
        <v>455290</v>
      </c>
      <c r="K5711" s="4">
        <v>5.6582881115589849</v>
      </c>
    </row>
    <row r="5712" spans="1:11" x14ac:dyDescent="0.25">
      <c r="A5712">
        <v>6919</v>
      </c>
      <c r="B5712" t="s">
        <v>20676</v>
      </c>
      <c r="C5712" t="s">
        <v>20676</v>
      </c>
      <c r="D5712" t="s">
        <v>20677</v>
      </c>
      <c r="F5712" s="4">
        <v>578780</v>
      </c>
      <c r="G5712" s="4">
        <v>5.7625135154675444</v>
      </c>
      <c r="H5712" s="4">
        <v>164820</v>
      </c>
      <c r="I5712" s="4">
        <v>5.2170099098042053</v>
      </c>
      <c r="J5712" s="4">
        <v>371800</v>
      </c>
      <c r="K5712" s="4">
        <v>5.5703093854358796</v>
      </c>
    </row>
    <row r="5713" spans="1:11" x14ac:dyDescent="0.25">
      <c r="A5713">
        <v>4365</v>
      </c>
      <c r="B5713" t="s">
        <v>20678</v>
      </c>
      <c r="C5713" t="s">
        <v>20678</v>
      </c>
      <c r="E5713" t="s">
        <v>20679</v>
      </c>
      <c r="F5713" s="4">
        <v>579100</v>
      </c>
      <c r="G5713" s="4">
        <v>5.7627535649333739</v>
      </c>
      <c r="H5713" s="4">
        <v>658170</v>
      </c>
      <c r="I5713" s="4">
        <v>5.8183380828635727</v>
      </c>
      <c r="J5713" s="4">
        <v>618635</v>
      </c>
      <c r="K5713" s="4">
        <v>5.7914344870814363</v>
      </c>
    </row>
    <row r="5714" spans="1:11" x14ac:dyDescent="0.25">
      <c r="A5714">
        <v>7611</v>
      </c>
      <c r="B5714" t="s">
        <v>20680</v>
      </c>
      <c r="C5714" t="s">
        <v>20681</v>
      </c>
      <c r="D5714" t="s">
        <v>20682</v>
      </c>
      <c r="E5714" t="s">
        <v>20683</v>
      </c>
      <c r="F5714" s="4">
        <v>579730</v>
      </c>
      <c r="G5714" s="4">
        <v>5.7632257749219908</v>
      </c>
      <c r="H5714" s="4">
        <v>263560</v>
      </c>
      <c r="I5714" s="4">
        <v>5.4208794988754985</v>
      </c>
      <c r="J5714" s="4">
        <v>421645</v>
      </c>
      <c r="K5714" s="4">
        <v>5.6249469546920929</v>
      </c>
    </row>
    <row r="5715" spans="1:11" x14ac:dyDescent="0.25">
      <c r="A5715">
        <v>1515</v>
      </c>
      <c r="B5715" t="s">
        <v>20686</v>
      </c>
      <c r="C5715" t="s">
        <v>20686</v>
      </c>
      <c r="E5715" t="s">
        <v>20687</v>
      </c>
      <c r="F5715" s="4">
        <v>579840</v>
      </c>
      <c r="G5715" s="4">
        <v>5.7633081716607002</v>
      </c>
      <c r="H5715" s="4">
        <v>417390</v>
      </c>
      <c r="I5715" s="4">
        <v>5.6205420398495987</v>
      </c>
      <c r="J5715" s="4">
        <v>498615</v>
      </c>
      <c r="K5715" s="4">
        <v>5.6977653393888534</v>
      </c>
    </row>
    <row r="5716" spans="1:11" x14ac:dyDescent="0.25">
      <c r="A5716">
        <v>3285</v>
      </c>
      <c r="B5716" t="s">
        <v>20688</v>
      </c>
      <c r="C5716" t="s">
        <v>20688</v>
      </c>
      <c r="D5716" t="s">
        <v>20689</v>
      </c>
      <c r="F5716" s="4">
        <v>579920</v>
      </c>
      <c r="G5716" s="4">
        <v>5.7633680867441788</v>
      </c>
      <c r="H5716" s="4">
        <v>392560</v>
      </c>
      <c r="I5716" s="4">
        <v>5.5939060449728588</v>
      </c>
      <c r="J5716" s="4">
        <v>486240</v>
      </c>
      <c r="K5716" s="4">
        <v>5.6868506827358676</v>
      </c>
    </row>
    <row r="5717" spans="1:11" x14ac:dyDescent="0.25">
      <c r="A5717">
        <v>5397</v>
      </c>
      <c r="B5717" t="s">
        <v>20690</v>
      </c>
      <c r="C5717" t="s">
        <v>20691</v>
      </c>
      <c r="D5717" t="s">
        <v>20692</v>
      </c>
      <c r="F5717" s="4">
        <v>580690</v>
      </c>
      <c r="G5717" s="4">
        <v>5.7639443471591836</v>
      </c>
      <c r="H5717" s="4">
        <v>252000</v>
      </c>
      <c r="I5717" s="4">
        <v>5.4014005407815437</v>
      </c>
      <c r="J5717" s="4">
        <v>416345</v>
      </c>
      <c r="K5717" s="4">
        <v>5.6194533534654383</v>
      </c>
    </row>
    <row r="5718" spans="1:11" x14ac:dyDescent="0.25">
      <c r="A5718">
        <v>5678</v>
      </c>
      <c r="B5718" t="s">
        <v>20693</v>
      </c>
      <c r="C5718" t="s">
        <v>20694</v>
      </c>
      <c r="D5718" t="s">
        <v>20695</v>
      </c>
      <c r="E5718" t="s">
        <v>20696</v>
      </c>
      <c r="F5718" s="4">
        <v>580790</v>
      </c>
      <c r="G5718" s="4">
        <v>5.7640191301055923</v>
      </c>
      <c r="H5718" s="4">
        <v>379580</v>
      </c>
      <c r="I5718" s="4">
        <v>5.5793033214621488</v>
      </c>
      <c r="J5718" s="4">
        <v>480185</v>
      </c>
      <c r="K5718" s="4">
        <v>5.6814085894590844</v>
      </c>
    </row>
    <row r="5719" spans="1:11" x14ac:dyDescent="0.25">
      <c r="A5719">
        <v>6209</v>
      </c>
      <c r="B5719" t="s">
        <v>20697</v>
      </c>
      <c r="C5719" t="s">
        <v>20697</v>
      </c>
      <c r="D5719" t="s">
        <v>20698</v>
      </c>
      <c r="E5719" t="s">
        <v>20699</v>
      </c>
      <c r="F5719" s="4">
        <v>581060</v>
      </c>
      <c r="G5719" s="4">
        <v>5.7642209797629915</v>
      </c>
      <c r="H5719" s="4">
        <v>458780</v>
      </c>
      <c r="I5719" s="4">
        <v>5.6616044770606138</v>
      </c>
      <c r="J5719" s="4">
        <v>519920</v>
      </c>
      <c r="K5719" s="4">
        <v>5.715936523959015</v>
      </c>
    </row>
    <row r="5720" spans="1:11" x14ac:dyDescent="0.25">
      <c r="A5720">
        <v>5719</v>
      </c>
      <c r="B5720" t="s">
        <v>20702</v>
      </c>
      <c r="C5720" t="s">
        <v>20702</v>
      </c>
      <c r="D5720" t="s">
        <v>20703</v>
      </c>
      <c r="E5720" t="s">
        <v>20704</v>
      </c>
      <c r="F5720" s="4">
        <v>581090</v>
      </c>
      <c r="G5720" s="4">
        <v>5.7642434017127577</v>
      </c>
      <c r="H5720" s="4">
        <v>28048</v>
      </c>
      <c r="I5720" s="4">
        <v>4.4479018987497199</v>
      </c>
      <c r="J5720" s="4">
        <v>304569</v>
      </c>
      <c r="K5720" s="4">
        <v>5.4836856973779762</v>
      </c>
    </row>
    <row r="5721" spans="1:11" x14ac:dyDescent="0.25">
      <c r="A5721">
        <v>2944</v>
      </c>
      <c r="B5721" t="s">
        <v>20706</v>
      </c>
      <c r="C5721" t="s">
        <v>20706</v>
      </c>
      <c r="D5721" t="s">
        <v>20707</v>
      </c>
      <c r="E5721" t="s">
        <v>20708</v>
      </c>
      <c r="F5721" s="4">
        <v>581800</v>
      </c>
      <c r="G5721" s="4">
        <v>5.7647737169110407</v>
      </c>
      <c r="H5721" s="4">
        <v>415430</v>
      </c>
      <c r="I5721" s="4">
        <v>5.6184978556175</v>
      </c>
      <c r="J5721" s="4">
        <v>498615</v>
      </c>
      <c r="K5721" s="4">
        <v>5.6977653393888534</v>
      </c>
    </row>
    <row r="5722" spans="1:11" x14ac:dyDescent="0.25">
      <c r="A5722">
        <v>5518</v>
      </c>
      <c r="B5722" t="s">
        <v>20709</v>
      </c>
      <c r="C5722" t="s">
        <v>20710</v>
      </c>
      <c r="E5722" t="s">
        <v>20711</v>
      </c>
      <c r="F5722" s="4">
        <v>582060</v>
      </c>
      <c r="G5722" s="4">
        <v>5.76496775496918</v>
      </c>
      <c r="H5722" s="4">
        <v>349380</v>
      </c>
      <c r="I5722" s="4">
        <v>5.5432980404916687</v>
      </c>
      <c r="J5722" s="4">
        <v>465720</v>
      </c>
      <c r="K5722" s="4">
        <v>5.6681248887876396</v>
      </c>
    </row>
    <row r="5723" spans="1:11" x14ac:dyDescent="0.25">
      <c r="A5723">
        <v>7459</v>
      </c>
      <c r="B5723" t="s">
        <v>20712</v>
      </c>
      <c r="C5723" t="s">
        <v>20712</v>
      </c>
      <c r="D5723" t="s">
        <v>20713</v>
      </c>
      <c r="E5723" t="s">
        <v>20714</v>
      </c>
      <c r="F5723" s="4">
        <v>583180</v>
      </c>
      <c r="G5723" s="4">
        <v>5.7658026215537861</v>
      </c>
      <c r="H5723" s="4">
        <v>363170</v>
      </c>
      <c r="I5723" s="4">
        <v>5.5601099660258875</v>
      </c>
      <c r="J5723" s="4">
        <v>473175</v>
      </c>
      <c r="K5723" s="4">
        <v>5.6750217907976834</v>
      </c>
    </row>
    <row r="5724" spans="1:11" x14ac:dyDescent="0.25">
      <c r="A5724">
        <v>5991</v>
      </c>
      <c r="B5724" t="s">
        <v>20719</v>
      </c>
      <c r="C5724" t="s">
        <v>20719</v>
      </c>
      <c r="D5724" t="s">
        <v>20720</v>
      </c>
      <c r="E5724" t="s">
        <v>20721</v>
      </c>
      <c r="F5724" s="4">
        <v>583450</v>
      </c>
      <c r="G5724" s="4">
        <v>5.7660036441782809</v>
      </c>
      <c r="H5724" s="4">
        <v>692100</v>
      </c>
      <c r="I5724" s="4">
        <v>5.8401688492407562</v>
      </c>
      <c r="J5724" s="4">
        <v>637775</v>
      </c>
      <c r="K5724" s="4">
        <v>5.8046674914280407</v>
      </c>
    </row>
    <row r="5725" spans="1:11" x14ac:dyDescent="0.25">
      <c r="A5725">
        <v>5684</v>
      </c>
      <c r="B5725" t="s">
        <v>20723</v>
      </c>
      <c r="C5725" t="s">
        <v>20723</v>
      </c>
      <c r="E5725" t="s">
        <v>20724</v>
      </c>
      <c r="F5725" s="4">
        <v>584300</v>
      </c>
      <c r="G5725" s="4">
        <v>5.7666358863102678</v>
      </c>
      <c r="H5725" s="4">
        <v>355460</v>
      </c>
      <c r="I5725" s="4">
        <v>5.55079073655196</v>
      </c>
      <c r="J5725" s="4">
        <v>469880</v>
      </c>
      <c r="K5725" s="4">
        <v>5.6719869600804351</v>
      </c>
    </row>
    <row r="5726" spans="1:11" x14ac:dyDescent="0.25">
      <c r="A5726">
        <v>8166</v>
      </c>
      <c r="B5726" t="s">
        <v>20726</v>
      </c>
      <c r="C5726" t="s">
        <v>20727</v>
      </c>
      <c r="E5726" t="s">
        <v>20728</v>
      </c>
      <c r="F5726" s="4">
        <v>584630</v>
      </c>
      <c r="G5726" s="4">
        <v>5.7668810972002875</v>
      </c>
      <c r="H5726" s="4">
        <v>303270</v>
      </c>
      <c r="I5726" s="4">
        <v>5.4818294512639989</v>
      </c>
      <c r="J5726" s="4">
        <v>443950</v>
      </c>
      <c r="K5726" s="4">
        <v>5.647334060324388</v>
      </c>
    </row>
    <row r="5727" spans="1:11" x14ac:dyDescent="0.25">
      <c r="A5727">
        <v>5165</v>
      </c>
      <c r="B5727" t="s">
        <v>20732</v>
      </c>
      <c r="C5727" t="s">
        <v>20732</v>
      </c>
      <c r="E5727" t="s">
        <v>20733</v>
      </c>
      <c r="F5727" s="4">
        <v>584700</v>
      </c>
      <c r="G5727" s="4">
        <v>5.7669330938372836</v>
      </c>
      <c r="H5727" s="4">
        <v>370810</v>
      </c>
      <c r="I5727" s="4">
        <v>5.5691514376791966</v>
      </c>
      <c r="J5727" s="4">
        <v>477755</v>
      </c>
      <c r="K5727" s="4">
        <v>5.6792052409097753</v>
      </c>
    </row>
    <row r="5728" spans="1:11" x14ac:dyDescent="0.25">
      <c r="A5728">
        <v>8024</v>
      </c>
      <c r="B5728" t="s">
        <v>20734</v>
      </c>
      <c r="C5728" t="s">
        <v>20734</v>
      </c>
      <c r="E5728" t="s">
        <v>20735</v>
      </c>
      <c r="F5728" s="4">
        <v>585380</v>
      </c>
      <c r="G5728" s="4">
        <v>5.7674378803150317</v>
      </c>
      <c r="H5728" s="4">
        <v>172340</v>
      </c>
      <c r="I5728" s="4">
        <v>5.2363860886095539</v>
      </c>
      <c r="J5728" s="4">
        <v>378860</v>
      </c>
      <c r="K5728" s="4">
        <v>5.578478754928466</v>
      </c>
    </row>
    <row r="5729" spans="1:11" x14ac:dyDescent="0.25">
      <c r="A5729">
        <v>2714</v>
      </c>
      <c r="B5729" t="s">
        <v>20736</v>
      </c>
      <c r="C5729" t="s">
        <v>20736</v>
      </c>
      <c r="D5729" t="s">
        <v>20737</v>
      </c>
      <c r="F5729" s="4">
        <v>586750</v>
      </c>
      <c r="G5729" s="4">
        <v>5.7684530982706299</v>
      </c>
      <c r="H5729" s="4">
        <v>293750</v>
      </c>
      <c r="I5729" s="4">
        <v>5.467977875279793</v>
      </c>
      <c r="J5729" s="4">
        <v>440250</v>
      </c>
      <c r="K5729" s="4">
        <v>5.6436993646393141</v>
      </c>
    </row>
    <row r="5730" spans="1:11" x14ac:dyDescent="0.25">
      <c r="A5730">
        <v>1782</v>
      </c>
      <c r="B5730" t="s">
        <v>20739</v>
      </c>
      <c r="C5730" t="s">
        <v>20740</v>
      </c>
      <c r="E5730" t="s">
        <v>20741</v>
      </c>
      <c r="F5730" s="4">
        <v>587560</v>
      </c>
      <c r="G5730" s="4">
        <v>5.7690522221580727</v>
      </c>
      <c r="H5730" s="4">
        <v>324220</v>
      </c>
      <c r="I5730" s="4">
        <v>5.5108398014493609</v>
      </c>
      <c r="J5730" s="4">
        <v>455890</v>
      </c>
      <c r="K5730" s="4">
        <v>5.6588600660066337</v>
      </c>
    </row>
    <row r="5731" spans="1:11" x14ac:dyDescent="0.25">
      <c r="A5731">
        <v>299</v>
      </c>
      <c r="B5731" t="s">
        <v>20742</v>
      </c>
      <c r="C5731" t="s">
        <v>20742</v>
      </c>
      <c r="E5731" t="s">
        <v>20743</v>
      </c>
      <c r="F5731" s="4">
        <v>588180</v>
      </c>
      <c r="G5731" s="4">
        <v>5.7695102530215943</v>
      </c>
      <c r="H5731" s="4">
        <v>354780</v>
      </c>
      <c r="I5731" s="4">
        <v>5.5499591293827493</v>
      </c>
      <c r="J5731" s="4">
        <v>471480</v>
      </c>
      <c r="K5731" s="4">
        <v>5.6734632748594311</v>
      </c>
    </row>
    <row r="5732" spans="1:11" x14ac:dyDescent="0.25">
      <c r="A5732">
        <v>6562</v>
      </c>
      <c r="B5732" t="s">
        <v>20747</v>
      </c>
      <c r="C5732" t="s">
        <v>20747</v>
      </c>
      <c r="D5732" t="s">
        <v>20748</v>
      </c>
      <c r="E5732" t="s">
        <v>20749</v>
      </c>
      <c r="F5732" s="4">
        <v>589220</v>
      </c>
      <c r="G5732" s="4">
        <v>5.7702774797561718</v>
      </c>
      <c r="H5732" s="4">
        <v>108210</v>
      </c>
      <c r="I5732" s="4">
        <v>5.0342673970380254</v>
      </c>
      <c r="J5732" s="4">
        <v>348715</v>
      </c>
      <c r="K5732" s="4">
        <v>5.5424706289851464</v>
      </c>
    </row>
    <row r="5733" spans="1:11" x14ac:dyDescent="0.25">
      <c r="A5733">
        <v>6399</v>
      </c>
      <c r="B5733" t="s">
        <v>20751</v>
      </c>
      <c r="C5733" t="s">
        <v>20751</v>
      </c>
      <c r="D5733" t="s">
        <v>20752</v>
      </c>
      <c r="E5733" t="s">
        <v>20753</v>
      </c>
      <c r="F5733" s="4">
        <v>590080</v>
      </c>
      <c r="G5733" s="4">
        <v>5.7709108950375168</v>
      </c>
      <c r="H5733" s="4">
        <v>372920</v>
      </c>
      <c r="I5733" s="4">
        <v>5.5716156755488058</v>
      </c>
      <c r="J5733" s="4">
        <v>481500</v>
      </c>
      <c r="K5733" s="4">
        <v>5.6825962914605537</v>
      </c>
    </row>
    <row r="5734" spans="1:11" x14ac:dyDescent="0.25">
      <c r="A5734">
        <v>6811</v>
      </c>
      <c r="B5734" t="s">
        <v>20756</v>
      </c>
      <c r="C5734" t="s">
        <v>20756</v>
      </c>
      <c r="E5734" t="s">
        <v>20757</v>
      </c>
      <c r="F5734" s="4">
        <v>590270</v>
      </c>
      <c r="G5734" s="4">
        <v>5.7710507111128742</v>
      </c>
      <c r="H5734" s="4">
        <v>280320</v>
      </c>
      <c r="I5734" s="4">
        <v>5.4476540844879864</v>
      </c>
      <c r="J5734" s="4">
        <v>435295</v>
      </c>
      <c r="K5734" s="4">
        <v>5.6387836786784629</v>
      </c>
    </row>
    <row r="5735" spans="1:11" x14ac:dyDescent="0.25">
      <c r="A5735">
        <v>2846</v>
      </c>
      <c r="B5735" t="s">
        <v>20758</v>
      </c>
      <c r="C5735" t="s">
        <v>20758</v>
      </c>
      <c r="D5735" t="s">
        <v>20759</v>
      </c>
      <c r="E5735" t="s">
        <v>20760</v>
      </c>
      <c r="F5735" s="4">
        <v>590510</v>
      </c>
      <c r="G5735" s="4">
        <v>5.7712272565778928</v>
      </c>
      <c r="H5735" s="4">
        <v>358260</v>
      </c>
      <c r="I5735" s="4">
        <v>5.5541983215654236</v>
      </c>
      <c r="J5735" s="4">
        <v>474385</v>
      </c>
      <c r="K5735" s="4">
        <v>5.676130948230953</v>
      </c>
    </row>
    <row r="5736" spans="1:11" x14ac:dyDescent="0.25">
      <c r="A5736">
        <v>744</v>
      </c>
      <c r="B5736" t="s">
        <v>20762</v>
      </c>
      <c r="C5736" t="s">
        <v>20763</v>
      </c>
      <c r="D5736" t="s">
        <v>20764</v>
      </c>
      <c r="E5736" t="s">
        <v>20765</v>
      </c>
      <c r="F5736" s="4">
        <v>590950</v>
      </c>
      <c r="G5736" s="4">
        <v>5.7715507369849686</v>
      </c>
      <c r="H5736" s="4">
        <v>334610</v>
      </c>
      <c r="I5736" s="4">
        <v>5.524538915944734</v>
      </c>
      <c r="J5736" s="4">
        <v>462780</v>
      </c>
      <c r="K5736" s="4">
        <v>5.6653745817461667</v>
      </c>
    </row>
    <row r="5737" spans="1:11" x14ac:dyDescent="0.25">
      <c r="A5737">
        <v>3621</v>
      </c>
      <c r="B5737" t="s">
        <v>20766</v>
      </c>
      <c r="C5737" t="s">
        <v>20766</v>
      </c>
      <c r="D5737" t="s">
        <v>20767</v>
      </c>
      <c r="E5737" t="s">
        <v>20768</v>
      </c>
      <c r="F5737" s="4">
        <v>591090</v>
      </c>
      <c r="G5737" s="4">
        <v>5.7716536120615327</v>
      </c>
      <c r="H5737" s="4">
        <v>825010</v>
      </c>
      <c r="I5737" s="4">
        <v>5.9164592126935593</v>
      </c>
      <c r="J5737" s="4">
        <v>708050</v>
      </c>
      <c r="K5737" s="4">
        <v>5.8500639271210799</v>
      </c>
    </row>
    <row r="5738" spans="1:11" x14ac:dyDescent="0.25">
      <c r="A5738">
        <v>7806</v>
      </c>
      <c r="B5738" t="s">
        <v>20769</v>
      </c>
      <c r="C5738" t="s">
        <v>20769</v>
      </c>
      <c r="D5738" t="s">
        <v>20770</v>
      </c>
      <c r="E5738" t="s">
        <v>20771</v>
      </c>
      <c r="F5738" s="4">
        <v>591400</v>
      </c>
      <c r="G5738" s="4">
        <v>5.7718813201900989</v>
      </c>
      <c r="H5738" s="4">
        <v>610410</v>
      </c>
      <c r="I5738" s="4">
        <v>5.7856216398046953</v>
      </c>
      <c r="J5738" s="4">
        <v>600905</v>
      </c>
      <c r="K5738" s="4">
        <v>5.7788058176983368</v>
      </c>
    </row>
    <row r="5739" spans="1:11" x14ac:dyDescent="0.25">
      <c r="A5739">
        <v>4731</v>
      </c>
      <c r="B5739" t="s">
        <v>20772</v>
      </c>
      <c r="C5739" t="s">
        <v>20772</v>
      </c>
      <c r="E5739" t="s">
        <v>20773</v>
      </c>
      <c r="F5739" s="4">
        <v>591500</v>
      </c>
      <c r="G5739" s="4">
        <v>5.7719547489639496</v>
      </c>
      <c r="H5739" s="4">
        <v>446010</v>
      </c>
      <c r="I5739" s="4">
        <v>5.6493445961474151</v>
      </c>
      <c r="J5739" s="4">
        <v>518755</v>
      </c>
      <c r="K5739" s="4">
        <v>5.7149622956708859</v>
      </c>
    </row>
    <row r="5740" spans="1:11" x14ac:dyDescent="0.25">
      <c r="A5740">
        <v>715</v>
      </c>
      <c r="B5740" t="s">
        <v>20775</v>
      </c>
      <c r="C5740" t="s">
        <v>20775</v>
      </c>
      <c r="E5740" t="s">
        <v>20776</v>
      </c>
      <c r="F5740" s="4">
        <v>591520</v>
      </c>
      <c r="G5740" s="4">
        <v>5.7719694332290317</v>
      </c>
      <c r="H5740" s="4">
        <v>325760</v>
      </c>
      <c r="I5740" s="4">
        <v>5.5128977563206458</v>
      </c>
      <c r="J5740" s="4">
        <v>458640</v>
      </c>
      <c r="K5740" s="4">
        <v>5.6614719287666189</v>
      </c>
    </row>
    <row r="5741" spans="1:11" x14ac:dyDescent="0.25">
      <c r="A5741">
        <v>3090</v>
      </c>
      <c r="B5741" t="s">
        <v>20778</v>
      </c>
      <c r="C5741" t="s">
        <v>20778</v>
      </c>
      <c r="D5741" t="s">
        <v>20779</v>
      </c>
      <c r="E5741" t="s">
        <v>20780</v>
      </c>
      <c r="F5741" s="4">
        <v>592320</v>
      </c>
      <c r="G5741" s="4">
        <v>5.77255639707281</v>
      </c>
      <c r="H5741" s="4">
        <v>1931900</v>
      </c>
      <c r="I5741" s="4">
        <v>6.2859846424872492</v>
      </c>
      <c r="J5741" s="4">
        <v>1262110</v>
      </c>
      <c r="K5741" s="4">
        <v>6.1010972077695511</v>
      </c>
    </row>
    <row r="5742" spans="1:11" x14ac:dyDescent="0.25">
      <c r="A5742">
        <v>2904</v>
      </c>
      <c r="B5742" t="s">
        <v>20782</v>
      </c>
      <c r="C5742" t="s">
        <v>20782</v>
      </c>
      <c r="D5742" t="s">
        <v>20783</v>
      </c>
      <c r="E5742" t="s">
        <v>20784</v>
      </c>
      <c r="F5742" s="4">
        <v>592860</v>
      </c>
      <c r="G5742" s="4">
        <v>5.7729521496782477</v>
      </c>
      <c r="H5742" s="4">
        <v>328190</v>
      </c>
      <c r="I5742" s="4">
        <v>5.5161253438987217</v>
      </c>
      <c r="J5742" s="4">
        <v>460525</v>
      </c>
      <c r="K5742" s="4">
        <v>5.6632532112263352</v>
      </c>
    </row>
    <row r="5743" spans="1:11" x14ac:dyDescent="0.25">
      <c r="A5743">
        <v>3161</v>
      </c>
      <c r="B5743" t="s">
        <v>20787</v>
      </c>
      <c r="C5743" t="s">
        <v>20788</v>
      </c>
      <c r="D5743" t="s">
        <v>20789</v>
      </c>
      <c r="E5743" t="s">
        <v>20790</v>
      </c>
      <c r="F5743" s="4">
        <v>593510</v>
      </c>
      <c r="G5743" s="4">
        <v>5.7734280407434015</v>
      </c>
      <c r="H5743" s="4">
        <v>312930</v>
      </c>
      <c r="I5743" s="4">
        <v>5.4954472001225829</v>
      </c>
      <c r="J5743" s="4">
        <v>453220</v>
      </c>
      <c r="K5743" s="4">
        <v>5.6563090664561146</v>
      </c>
    </row>
    <row r="5744" spans="1:11" x14ac:dyDescent="0.25">
      <c r="A5744">
        <v>4889</v>
      </c>
      <c r="B5744" t="s">
        <v>20793</v>
      </c>
      <c r="C5744" t="s">
        <v>20793</v>
      </c>
      <c r="F5744" s="4">
        <v>593600</v>
      </c>
      <c r="G5744" s="4">
        <v>5.7734938922709711</v>
      </c>
      <c r="H5744" s="4">
        <v>309980</v>
      </c>
      <c r="I5744" s="4">
        <v>5.491333673931563</v>
      </c>
      <c r="J5744" s="4">
        <v>451790</v>
      </c>
      <c r="K5744" s="4">
        <v>5.6549366139396291</v>
      </c>
    </row>
    <row r="5745" spans="1:11" x14ac:dyDescent="0.25">
      <c r="A5745">
        <v>2855</v>
      </c>
      <c r="B5745" t="s">
        <v>20794</v>
      </c>
      <c r="C5745" t="s">
        <v>20794</v>
      </c>
      <c r="D5745" t="s">
        <v>20795</v>
      </c>
      <c r="E5745" t="s">
        <v>20796</v>
      </c>
      <c r="F5745" s="4">
        <v>593950</v>
      </c>
      <c r="G5745" s="4">
        <v>5.7737498866679511</v>
      </c>
      <c r="H5745" s="4">
        <v>641480</v>
      </c>
      <c r="I5745" s="4">
        <v>5.8071831205316169</v>
      </c>
      <c r="J5745" s="4">
        <v>617715</v>
      </c>
      <c r="K5745" s="4">
        <v>5.7907881474573841</v>
      </c>
    </row>
    <row r="5746" spans="1:11" x14ac:dyDescent="0.25">
      <c r="A5746">
        <v>5124</v>
      </c>
      <c r="B5746" t="s">
        <v>20799</v>
      </c>
      <c r="C5746" t="s">
        <v>20799</v>
      </c>
      <c r="E5746" t="s">
        <v>20800</v>
      </c>
      <c r="F5746" s="4">
        <v>594150</v>
      </c>
      <c r="G5746" s="4">
        <v>5.7738961014599743</v>
      </c>
      <c r="H5746" s="4">
        <v>535730</v>
      </c>
      <c r="I5746" s="4">
        <v>5.7289459668314251</v>
      </c>
      <c r="J5746" s="4">
        <v>564940</v>
      </c>
      <c r="K5746" s="4">
        <v>5.7520023256024384</v>
      </c>
    </row>
    <row r="5747" spans="1:11" x14ac:dyDescent="0.25">
      <c r="A5747">
        <v>2333</v>
      </c>
      <c r="B5747" t="s">
        <v>20801</v>
      </c>
      <c r="C5747" t="s">
        <v>20801</v>
      </c>
      <c r="D5747" t="s">
        <v>20802</v>
      </c>
      <c r="E5747" t="s">
        <v>20803</v>
      </c>
      <c r="F5747" s="4">
        <v>595380</v>
      </c>
      <c r="G5747" s="4">
        <v>5.7747942417391158</v>
      </c>
      <c r="H5747" s="4">
        <v>416920</v>
      </c>
      <c r="I5747" s="4">
        <v>5.6200527290943958</v>
      </c>
      <c r="J5747" s="4">
        <v>506150</v>
      </c>
      <c r="K5747" s="4">
        <v>5.7042792411845351</v>
      </c>
    </row>
    <row r="5748" spans="1:11" x14ac:dyDescent="0.25">
      <c r="A5748">
        <v>802</v>
      </c>
      <c r="B5748" t="s">
        <v>20805</v>
      </c>
      <c r="C5748" t="s">
        <v>20806</v>
      </c>
      <c r="D5748" t="s">
        <v>20807</v>
      </c>
      <c r="E5748" t="s">
        <v>20808</v>
      </c>
      <c r="F5748" s="4">
        <v>596480</v>
      </c>
      <c r="G5748" s="4">
        <v>5.7755958863378689</v>
      </c>
      <c r="H5748" s="4">
        <v>352480</v>
      </c>
      <c r="I5748" s="4">
        <v>5.5471344798066928</v>
      </c>
      <c r="J5748" s="4">
        <v>474480</v>
      </c>
      <c r="K5748" s="4">
        <v>5.6762179110252786</v>
      </c>
    </row>
    <row r="5749" spans="1:11" x14ac:dyDescent="0.25">
      <c r="A5749">
        <v>1560</v>
      </c>
      <c r="B5749" t="s">
        <v>20811</v>
      </c>
      <c r="C5749" t="s">
        <v>20811</v>
      </c>
      <c r="E5749" t="s">
        <v>20812</v>
      </c>
      <c r="F5749" s="4">
        <v>596780</v>
      </c>
      <c r="G5749" s="4">
        <v>5.7758142601161166</v>
      </c>
      <c r="H5749" s="4">
        <v>682130</v>
      </c>
      <c r="I5749" s="4">
        <v>5.8338671501732087</v>
      </c>
      <c r="J5749" s="4">
        <v>639455</v>
      </c>
      <c r="K5749" s="4">
        <v>5.8058099875334808</v>
      </c>
    </row>
    <row r="5750" spans="1:11" x14ac:dyDescent="0.25">
      <c r="A5750">
        <v>4154</v>
      </c>
      <c r="B5750" t="s">
        <v>20813</v>
      </c>
      <c r="C5750" t="s">
        <v>20813</v>
      </c>
      <c r="E5750" t="s">
        <v>20814</v>
      </c>
      <c r="F5750" s="4">
        <v>597740</v>
      </c>
      <c r="G5750" s="4">
        <v>5.7765123192400969</v>
      </c>
      <c r="H5750" s="4">
        <v>481000</v>
      </c>
      <c r="I5750" s="4">
        <v>5.6821450763738319</v>
      </c>
      <c r="J5750" s="4">
        <v>539370</v>
      </c>
      <c r="K5750" s="4">
        <v>5.7318867871358101</v>
      </c>
    </row>
    <row r="5751" spans="1:11" x14ac:dyDescent="0.25">
      <c r="A5751">
        <v>7202</v>
      </c>
      <c r="B5751" t="s">
        <v>20815</v>
      </c>
      <c r="C5751" t="s">
        <v>20816</v>
      </c>
      <c r="D5751" t="s">
        <v>20817</v>
      </c>
      <c r="F5751" s="4">
        <v>598000</v>
      </c>
      <c r="G5751" s="4">
        <v>5.7767011839884113</v>
      </c>
      <c r="H5751" s="4">
        <v>419100</v>
      </c>
      <c r="I5751" s="4">
        <v>5.6223176608338443</v>
      </c>
      <c r="J5751" s="4">
        <v>508550</v>
      </c>
      <c r="K5751" s="4">
        <v>5.7063336586482976</v>
      </c>
    </row>
    <row r="5752" spans="1:11" x14ac:dyDescent="0.25">
      <c r="A5752">
        <v>4959</v>
      </c>
      <c r="B5752" t="s">
        <v>20819</v>
      </c>
      <c r="C5752" t="s">
        <v>20819</v>
      </c>
      <c r="E5752" t="s">
        <v>20820</v>
      </c>
      <c r="F5752" s="4">
        <v>598190</v>
      </c>
      <c r="G5752" s="4">
        <v>5.7768391486131874</v>
      </c>
      <c r="H5752" s="4">
        <v>305560</v>
      </c>
      <c r="I5752" s="4">
        <v>5.4850965013556419</v>
      </c>
      <c r="J5752" s="4">
        <v>451875</v>
      </c>
      <c r="K5752" s="4">
        <v>5.6550183146386059</v>
      </c>
    </row>
    <row r="5753" spans="1:11" x14ac:dyDescent="0.25">
      <c r="A5753">
        <v>2596</v>
      </c>
      <c r="B5753" t="s">
        <v>20823</v>
      </c>
      <c r="C5753" t="s">
        <v>20823</v>
      </c>
      <c r="D5753" t="s">
        <v>20824</v>
      </c>
      <c r="E5753" t="s">
        <v>20825</v>
      </c>
      <c r="F5753" s="4">
        <v>598460</v>
      </c>
      <c r="G5753" s="4">
        <v>5.7770351282431607</v>
      </c>
      <c r="H5753" s="4">
        <v>474270</v>
      </c>
      <c r="I5753" s="4">
        <v>5.6760256541763949</v>
      </c>
      <c r="J5753" s="4">
        <v>536365</v>
      </c>
      <c r="K5753" s="4">
        <v>5.7294604306210291</v>
      </c>
    </row>
    <row r="5754" spans="1:11" x14ac:dyDescent="0.25">
      <c r="A5754">
        <v>5714</v>
      </c>
      <c r="B5754" t="s">
        <v>20827</v>
      </c>
      <c r="C5754" t="s">
        <v>20827</v>
      </c>
      <c r="D5754" t="s">
        <v>20828</v>
      </c>
      <c r="E5754" t="s">
        <v>20829</v>
      </c>
      <c r="F5754" s="4">
        <v>599000</v>
      </c>
      <c r="G5754" s="4">
        <v>5.7774268223893115</v>
      </c>
      <c r="H5754" s="4">
        <v>552880</v>
      </c>
      <c r="I5754" s="4">
        <v>5.7426308799609123</v>
      </c>
      <c r="J5754" s="4">
        <v>575940</v>
      </c>
      <c r="K5754" s="4">
        <v>5.7603772420583184</v>
      </c>
    </row>
    <row r="5755" spans="1:11" x14ac:dyDescent="0.25">
      <c r="A5755">
        <v>1512</v>
      </c>
      <c r="B5755" t="s">
        <v>20831</v>
      </c>
      <c r="C5755" t="s">
        <v>20831</v>
      </c>
      <c r="E5755" t="s">
        <v>20832</v>
      </c>
      <c r="F5755" s="4">
        <v>599190</v>
      </c>
      <c r="G5755" s="4">
        <v>5.7775645567256912</v>
      </c>
      <c r="H5755" s="4">
        <v>473720</v>
      </c>
      <c r="I5755" s="4">
        <v>5.6755217206077972</v>
      </c>
      <c r="J5755" s="4">
        <v>536455</v>
      </c>
      <c r="K5755" s="4">
        <v>5.7295332974644193</v>
      </c>
    </row>
    <row r="5756" spans="1:11" x14ac:dyDescent="0.25">
      <c r="A5756">
        <v>2373</v>
      </c>
      <c r="B5756" t="s">
        <v>20833</v>
      </c>
      <c r="C5756" t="s">
        <v>20833</v>
      </c>
      <c r="D5756" t="s">
        <v>1876</v>
      </c>
      <c r="E5756" t="s">
        <v>20834</v>
      </c>
      <c r="F5756" s="4">
        <v>600370</v>
      </c>
      <c r="G5756" s="4">
        <v>5.7784189827718127</v>
      </c>
      <c r="H5756" s="4">
        <v>321220</v>
      </c>
      <c r="I5756" s="4">
        <v>5.506802577762401</v>
      </c>
      <c r="J5756" s="4">
        <v>460795</v>
      </c>
      <c r="K5756" s="4">
        <v>5.6635077579928668</v>
      </c>
    </row>
    <row r="5757" spans="1:11" x14ac:dyDescent="0.25">
      <c r="A5757">
        <v>4500</v>
      </c>
      <c r="B5757" t="s">
        <v>20835</v>
      </c>
      <c r="C5757" t="s">
        <v>20835</v>
      </c>
      <c r="E5757" t="s">
        <v>20836</v>
      </c>
      <c r="F5757" s="4">
        <v>601020</v>
      </c>
      <c r="G5757" s="4">
        <v>5.7788889241576769</v>
      </c>
      <c r="H5757" s="4">
        <v>296770</v>
      </c>
      <c r="I5757" s="4">
        <v>5.472419996698072</v>
      </c>
      <c r="J5757" s="4">
        <v>448895</v>
      </c>
      <c r="K5757" s="4">
        <v>5.652144768055912</v>
      </c>
    </row>
    <row r="5758" spans="1:11" x14ac:dyDescent="0.25">
      <c r="A5758">
        <v>5569</v>
      </c>
      <c r="B5758" t="s">
        <v>20837</v>
      </c>
      <c r="C5758" t="s">
        <v>20837</v>
      </c>
      <c r="E5758" t="s">
        <v>20838</v>
      </c>
      <c r="F5758" s="4">
        <v>601370</v>
      </c>
      <c r="G5758" s="4">
        <v>5.7791417590497822</v>
      </c>
      <c r="H5758" s="4">
        <v>454810</v>
      </c>
      <c r="I5758" s="4">
        <v>5.6578300050418058</v>
      </c>
      <c r="J5758" s="4">
        <v>528090</v>
      </c>
      <c r="K5758" s="4">
        <v>5.7227079436938757</v>
      </c>
    </row>
    <row r="5759" spans="1:11" x14ac:dyDescent="0.25">
      <c r="A5759">
        <v>6417</v>
      </c>
      <c r="B5759" t="s">
        <v>20839</v>
      </c>
      <c r="C5759" t="s">
        <v>20839</v>
      </c>
      <c r="D5759" t="s">
        <v>20840</v>
      </c>
      <c r="E5759" t="s">
        <v>20841</v>
      </c>
      <c r="F5759" s="4">
        <v>601900</v>
      </c>
      <c r="G5759" s="4">
        <v>5.7795243433247903</v>
      </c>
      <c r="H5759" s="4">
        <v>402050</v>
      </c>
      <c r="I5759" s="4">
        <v>5.6042800664521044</v>
      </c>
      <c r="J5759" s="4">
        <v>501975</v>
      </c>
      <c r="K5759" s="4">
        <v>5.7006820883952001</v>
      </c>
    </row>
    <row r="5760" spans="1:11" x14ac:dyDescent="0.25">
      <c r="A5760">
        <v>7877</v>
      </c>
      <c r="B5760" t="s">
        <v>20844</v>
      </c>
      <c r="C5760" t="s">
        <v>20844</v>
      </c>
      <c r="E5760" t="s">
        <v>20845</v>
      </c>
      <c r="F5760" s="4">
        <v>602080</v>
      </c>
      <c r="G5760" s="4">
        <v>5.7796542009757887</v>
      </c>
      <c r="H5760" s="4">
        <v>549490</v>
      </c>
      <c r="I5760" s="4">
        <v>5.7399597932393336</v>
      </c>
      <c r="J5760" s="4">
        <v>575785</v>
      </c>
      <c r="K5760" s="4">
        <v>5.760260346714202</v>
      </c>
    </row>
    <row r="5761" spans="1:11" x14ac:dyDescent="0.25">
      <c r="A5761">
        <v>5845</v>
      </c>
      <c r="B5761" t="s">
        <v>20846</v>
      </c>
      <c r="C5761" t="s">
        <v>20847</v>
      </c>
      <c r="E5761" t="s">
        <v>20848</v>
      </c>
      <c r="F5761" s="4">
        <v>602350</v>
      </c>
      <c r="G5761" s="4">
        <v>5.779848914677836</v>
      </c>
      <c r="H5761" s="4">
        <v>362800</v>
      </c>
      <c r="I5761" s="4">
        <v>5.5596672783880576</v>
      </c>
      <c r="J5761" s="4">
        <v>482575</v>
      </c>
      <c r="K5761" s="4">
        <v>5.6835648193479891</v>
      </c>
    </row>
    <row r="5762" spans="1:11" x14ac:dyDescent="0.25">
      <c r="A5762">
        <v>7845</v>
      </c>
      <c r="B5762" t="s">
        <v>20849</v>
      </c>
      <c r="C5762" t="s">
        <v>20849</v>
      </c>
      <c r="E5762" t="s">
        <v>20850</v>
      </c>
      <c r="F5762" s="4">
        <v>603590</v>
      </c>
      <c r="G5762" s="4">
        <v>5.7807420359730104</v>
      </c>
      <c r="H5762" s="4">
        <v>317630</v>
      </c>
      <c r="I5762" s="4">
        <v>5.5019215145962246</v>
      </c>
      <c r="J5762" s="4">
        <v>460610</v>
      </c>
      <c r="K5762" s="4">
        <v>5.6633333624117022</v>
      </c>
    </row>
    <row r="5763" spans="1:11" x14ac:dyDescent="0.25">
      <c r="A5763">
        <v>5754</v>
      </c>
      <c r="B5763" t="s">
        <v>20853</v>
      </c>
      <c r="C5763" t="s">
        <v>20853</v>
      </c>
      <c r="E5763" t="s">
        <v>20854</v>
      </c>
      <c r="F5763" s="4">
        <v>604250</v>
      </c>
      <c r="G5763" s="4">
        <v>5.7812166590796883</v>
      </c>
      <c r="H5763" s="4">
        <v>511710</v>
      </c>
      <c r="I5763" s="4">
        <v>5.7090239041763056</v>
      </c>
      <c r="J5763" s="4">
        <v>557980</v>
      </c>
      <c r="K5763" s="4">
        <v>5.746618632548147</v>
      </c>
    </row>
    <row r="5764" spans="1:11" x14ac:dyDescent="0.25">
      <c r="A5764">
        <v>5219</v>
      </c>
      <c r="B5764" t="s">
        <v>20858</v>
      </c>
      <c r="C5764" t="s">
        <v>20859</v>
      </c>
      <c r="D5764" t="s">
        <v>20860</v>
      </c>
      <c r="E5764" t="s">
        <v>20861</v>
      </c>
      <c r="F5764" s="4">
        <v>604310</v>
      </c>
      <c r="G5764" s="4">
        <v>5.7812597809254145</v>
      </c>
      <c r="H5764" s="4">
        <v>279990</v>
      </c>
      <c r="I5764" s="4">
        <v>5.4471425205480282</v>
      </c>
      <c r="J5764" s="4">
        <v>442150</v>
      </c>
      <c r="K5764" s="4">
        <v>5.6455696293511517</v>
      </c>
    </row>
    <row r="5765" spans="1:11" x14ac:dyDescent="0.25">
      <c r="A5765">
        <v>7802</v>
      </c>
      <c r="B5765" t="s">
        <v>20863</v>
      </c>
      <c r="C5765" t="s">
        <v>20863</v>
      </c>
      <c r="D5765" t="s">
        <v>20864</v>
      </c>
      <c r="E5765" t="s">
        <v>20865</v>
      </c>
      <c r="F5765" s="4">
        <v>604310</v>
      </c>
      <c r="G5765" s="4">
        <v>5.7812597809254145</v>
      </c>
      <c r="H5765" s="4">
        <v>413690</v>
      </c>
      <c r="I5765" s="4">
        <v>5.6166750229566462</v>
      </c>
      <c r="J5765" s="4">
        <v>509000</v>
      </c>
      <c r="K5765" s="4">
        <v>5.7067177823367583</v>
      </c>
    </row>
    <row r="5766" spans="1:11" x14ac:dyDescent="0.25">
      <c r="A5766">
        <v>4393</v>
      </c>
      <c r="B5766" t="s">
        <v>20869</v>
      </c>
      <c r="C5766" t="s">
        <v>20869</v>
      </c>
      <c r="F5766" s="4">
        <v>605040</v>
      </c>
      <c r="G5766" s="4">
        <v>5.7817840873880515</v>
      </c>
      <c r="H5766" s="4">
        <v>291910</v>
      </c>
      <c r="I5766" s="4">
        <v>5.465248972927137</v>
      </c>
      <c r="J5766" s="4">
        <v>448475</v>
      </c>
      <c r="K5766" s="4">
        <v>5.651738238540287</v>
      </c>
    </row>
    <row r="5767" spans="1:11" x14ac:dyDescent="0.25">
      <c r="A5767">
        <v>3789</v>
      </c>
      <c r="B5767" t="s">
        <v>20870</v>
      </c>
      <c r="C5767" t="s">
        <v>20871</v>
      </c>
      <c r="D5767" t="s">
        <v>20872</v>
      </c>
      <c r="E5767" t="s">
        <v>20873</v>
      </c>
      <c r="F5767" s="4">
        <v>606210</v>
      </c>
      <c r="G5767" s="4">
        <v>5.7826230961836957</v>
      </c>
      <c r="H5767" s="4">
        <v>332770</v>
      </c>
      <c r="I5767" s="4">
        <v>5.5221441667120468</v>
      </c>
      <c r="J5767" s="4">
        <v>469490</v>
      </c>
      <c r="K5767" s="4">
        <v>5.6716263463549081</v>
      </c>
    </row>
    <row r="5768" spans="1:11" x14ac:dyDescent="0.25">
      <c r="A5768">
        <v>2654</v>
      </c>
      <c r="B5768" t="s">
        <v>20875</v>
      </c>
      <c r="C5768" t="s">
        <v>20876</v>
      </c>
      <c r="D5768" t="s">
        <v>20877</v>
      </c>
      <c r="F5768" s="4">
        <v>606950</v>
      </c>
      <c r="G5768" s="4">
        <v>5.7831529157564923</v>
      </c>
      <c r="H5768" s="4">
        <v>417570</v>
      </c>
      <c r="I5768" s="4">
        <v>5.620729289557258</v>
      </c>
      <c r="J5768" s="4">
        <v>512260</v>
      </c>
      <c r="K5768" s="4">
        <v>5.7094904451648452</v>
      </c>
    </row>
    <row r="5769" spans="1:11" x14ac:dyDescent="0.25">
      <c r="A5769">
        <v>8397</v>
      </c>
      <c r="B5769" t="s">
        <v>20880</v>
      </c>
      <c r="C5769" t="s">
        <v>20880</v>
      </c>
      <c r="D5769" t="s">
        <v>20881</v>
      </c>
      <c r="E5769" t="s">
        <v>20882</v>
      </c>
      <c r="F5769" s="4">
        <v>606980</v>
      </c>
      <c r="G5769" s="4">
        <v>5.7831743813013921</v>
      </c>
      <c r="H5769" s="4">
        <v>270870</v>
      </c>
      <c r="I5769" s="4">
        <v>5.4327609077429146</v>
      </c>
      <c r="J5769" s="4">
        <v>438925</v>
      </c>
      <c r="K5769" s="4">
        <v>5.6423903178074672</v>
      </c>
    </row>
    <row r="5770" spans="1:11" x14ac:dyDescent="0.25">
      <c r="A5770">
        <v>1536</v>
      </c>
      <c r="B5770" t="s">
        <v>20883</v>
      </c>
      <c r="C5770" t="s">
        <v>20884</v>
      </c>
      <c r="E5770" t="s">
        <v>20885</v>
      </c>
      <c r="F5770" s="4">
        <v>606980</v>
      </c>
      <c r="G5770" s="4">
        <v>5.7831743813013921</v>
      </c>
      <c r="H5770" s="4">
        <v>420610</v>
      </c>
      <c r="I5770" s="4">
        <v>5.6238795938215143</v>
      </c>
      <c r="J5770" s="4">
        <v>513795</v>
      </c>
      <c r="K5770" s="4">
        <v>5.7107898736107954</v>
      </c>
    </row>
    <row r="5771" spans="1:11" x14ac:dyDescent="0.25">
      <c r="A5771">
        <v>2344</v>
      </c>
      <c r="B5771" t="s">
        <v>20886</v>
      </c>
      <c r="C5771" t="s">
        <v>20886</v>
      </c>
      <c r="D5771" t="s">
        <v>20887</v>
      </c>
      <c r="E5771" t="s">
        <v>20888</v>
      </c>
      <c r="F5771" s="4">
        <v>608790</v>
      </c>
      <c r="G5771" s="4">
        <v>5.7844675100889171</v>
      </c>
      <c r="H5771" s="4">
        <v>288240</v>
      </c>
      <c r="I5771" s="4">
        <v>5.4597542491145123</v>
      </c>
      <c r="J5771" s="4">
        <v>448515</v>
      </c>
      <c r="K5771" s="4">
        <v>5.6517769720362852</v>
      </c>
    </row>
    <row r="5772" spans="1:11" x14ac:dyDescent="0.25">
      <c r="A5772">
        <v>2432</v>
      </c>
      <c r="B5772" t="s">
        <v>20891</v>
      </c>
      <c r="C5772" t="s">
        <v>20892</v>
      </c>
      <c r="F5772" s="4">
        <v>609690</v>
      </c>
      <c r="G5772" s="4">
        <v>5.7851090718786775</v>
      </c>
      <c r="H5772" s="4">
        <v>405980</v>
      </c>
      <c r="I5772" s="4">
        <v>5.6085046392333933</v>
      </c>
      <c r="J5772" s="4">
        <v>507835</v>
      </c>
      <c r="K5772" s="4">
        <v>5.7057226291549776</v>
      </c>
    </row>
    <row r="5773" spans="1:11" x14ac:dyDescent="0.25">
      <c r="A5773">
        <v>4335</v>
      </c>
      <c r="B5773" t="s">
        <v>20895</v>
      </c>
      <c r="C5773" t="s">
        <v>20895</v>
      </c>
      <c r="D5773" t="s">
        <v>20896</v>
      </c>
      <c r="E5773" t="s">
        <v>20897</v>
      </c>
      <c r="F5773" s="4">
        <v>610200</v>
      </c>
      <c r="G5773" s="4">
        <v>5.7854722033063881</v>
      </c>
      <c r="H5773" s="4">
        <v>281940</v>
      </c>
      <c r="I5773" s="4">
        <v>5.4501566954065952</v>
      </c>
      <c r="J5773" s="4">
        <v>446070</v>
      </c>
      <c r="K5773" s="4">
        <v>5.6494030161746629</v>
      </c>
    </row>
    <row r="5774" spans="1:11" x14ac:dyDescent="0.25">
      <c r="A5774">
        <v>272</v>
      </c>
      <c r="B5774" t="s">
        <v>20899</v>
      </c>
      <c r="C5774" t="s">
        <v>20899</v>
      </c>
      <c r="D5774" t="s">
        <v>20900</v>
      </c>
      <c r="E5774" t="s">
        <v>20901</v>
      </c>
      <c r="F5774" s="4">
        <v>610210</v>
      </c>
      <c r="G5774" s="4">
        <v>5.7854793204962167</v>
      </c>
      <c r="H5774" s="4">
        <v>570550</v>
      </c>
      <c r="I5774" s="4">
        <v>5.7562937097053029</v>
      </c>
      <c r="J5774" s="4">
        <v>590380</v>
      </c>
      <c r="K5774" s="4">
        <v>5.7711316366931014</v>
      </c>
    </row>
    <row r="5775" spans="1:11" x14ac:dyDescent="0.25">
      <c r="A5775">
        <v>2749</v>
      </c>
      <c r="B5775" t="s">
        <v>20904</v>
      </c>
      <c r="C5775" t="s">
        <v>20904</v>
      </c>
      <c r="D5775" t="s">
        <v>20905</v>
      </c>
      <c r="E5775" t="s">
        <v>20906</v>
      </c>
      <c r="F5775" s="4">
        <v>611440</v>
      </c>
      <c r="G5775" s="4">
        <v>5.786353846576918</v>
      </c>
      <c r="H5775" s="4">
        <v>326830</v>
      </c>
      <c r="I5775" s="4">
        <v>5.5143219139450625</v>
      </c>
      <c r="J5775" s="4">
        <v>469135</v>
      </c>
      <c r="K5775" s="4">
        <v>5.6712978348653849</v>
      </c>
    </row>
    <row r="5776" spans="1:11" x14ac:dyDescent="0.25">
      <c r="A5776">
        <v>3617</v>
      </c>
      <c r="B5776" t="s">
        <v>20908</v>
      </c>
      <c r="C5776" t="s">
        <v>20908</v>
      </c>
      <c r="E5776" t="s">
        <v>20909</v>
      </c>
      <c r="F5776" s="4">
        <v>611760</v>
      </c>
      <c r="G5776" s="4">
        <v>5.7865810771808732</v>
      </c>
      <c r="H5776" s="4">
        <v>519440</v>
      </c>
      <c r="I5776" s="4">
        <v>5.7155353898646997</v>
      </c>
      <c r="J5776" s="4">
        <v>565600</v>
      </c>
      <c r="K5776" s="4">
        <v>5.7525094007888429</v>
      </c>
    </row>
    <row r="5777" spans="1:11" x14ac:dyDescent="0.25">
      <c r="A5777">
        <v>3096</v>
      </c>
      <c r="B5777" t="s">
        <v>20914</v>
      </c>
      <c r="C5777" t="s">
        <v>20914</v>
      </c>
      <c r="D5777" t="s">
        <v>20915</v>
      </c>
      <c r="E5777" t="s">
        <v>20916</v>
      </c>
      <c r="F5777" s="4">
        <v>612100</v>
      </c>
      <c r="G5777" s="4">
        <v>5.7868223794991875</v>
      </c>
      <c r="H5777" s="4">
        <v>392090</v>
      </c>
      <c r="I5777" s="4">
        <v>5.5933857660436379</v>
      </c>
      <c r="J5777" s="4">
        <v>502095</v>
      </c>
      <c r="K5777" s="4">
        <v>5.7007858965720732</v>
      </c>
    </row>
    <row r="5778" spans="1:11" x14ac:dyDescent="0.25">
      <c r="A5778">
        <v>1411</v>
      </c>
      <c r="B5778" t="s">
        <v>20921</v>
      </c>
      <c r="C5778" t="s">
        <v>20921</v>
      </c>
      <c r="E5778" t="s">
        <v>20922</v>
      </c>
      <c r="F5778" s="4">
        <v>612490</v>
      </c>
      <c r="G5778" s="4">
        <v>5.7870990024565341</v>
      </c>
      <c r="H5778" s="4">
        <v>452840</v>
      </c>
      <c r="I5778" s="4">
        <v>5.6559447817226545</v>
      </c>
      <c r="J5778" s="4">
        <v>532665</v>
      </c>
      <c r="K5778" s="4">
        <v>5.7264541613873421</v>
      </c>
    </row>
    <row r="5779" spans="1:11" x14ac:dyDescent="0.25">
      <c r="A5779">
        <v>2323</v>
      </c>
      <c r="B5779" t="s">
        <v>20925</v>
      </c>
      <c r="C5779" t="s">
        <v>20925</v>
      </c>
      <c r="D5779" t="s">
        <v>20926</v>
      </c>
      <c r="E5779" t="s">
        <v>20927</v>
      </c>
      <c r="F5779" s="4">
        <v>612800</v>
      </c>
      <c r="G5779" s="4">
        <v>5.7873187566245479</v>
      </c>
      <c r="H5779" s="4">
        <v>505160</v>
      </c>
      <c r="I5779" s="4">
        <v>5.7034289545772134</v>
      </c>
      <c r="J5779" s="4">
        <v>558980</v>
      </c>
      <c r="K5779" s="4">
        <v>5.7473962693443399</v>
      </c>
    </row>
    <row r="5780" spans="1:11" x14ac:dyDescent="0.25">
      <c r="A5780">
        <v>7438</v>
      </c>
      <c r="B5780" t="s">
        <v>20929</v>
      </c>
      <c r="C5780" t="s">
        <v>20930</v>
      </c>
      <c r="D5780" t="s">
        <v>20931</v>
      </c>
      <c r="E5780" t="s">
        <v>20932</v>
      </c>
      <c r="F5780" s="4">
        <v>612890</v>
      </c>
      <c r="G5780" s="4">
        <v>5.7873825353996722</v>
      </c>
      <c r="H5780" s="4">
        <v>244130</v>
      </c>
      <c r="I5780" s="4">
        <v>5.3876211511250869</v>
      </c>
      <c r="J5780" s="4">
        <v>428510</v>
      </c>
      <c r="K5780" s="4">
        <v>5.6319609613680708</v>
      </c>
    </row>
    <row r="5781" spans="1:11" x14ac:dyDescent="0.25">
      <c r="A5781">
        <v>4683</v>
      </c>
      <c r="B5781" t="s">
        <v>20934</v>
      </c>
      <c r="C5781" t="s">
        <v>20934</v>
      </c>
      <c r="F5781" s="4">
        <v>613070</v>
      </c>
      <c r="G5781" s="4">
        <v>5.7875100648579005</v>
      </c>
      <c r="H5781" s="4">
        <v>345670</v>
      </c>
      <c r="I5781" s="4">
        <v>5.5386616896384036</v>
      </c>
      <c r="J5781" s="4">
        <v>479370</v>
      </c>
      <c r="K5781" s="4">
        <v>5.6806708514704036</v>
      </c>
    </row>
    <row r="5782" spans="1:11" x14ac:dyDescent="0.25">
      <c r="A5782">
        <v>7744</v>
      </c>
      <c r="B5782" t="s">
        <v>20936</v>
      </c>
      <c r="C5782" t="s">
        <v>20936</v>
      </c>
      <c r="D5782" t="s">
        <v>20937</v>
      </c>
      <c r="E5782" t="s">
        <v>20938</v>
      </c>
      <c r="F5782" s="4">
        <v>615090</v>
      </c>
      <c r="G5782" s="4">
        <v>5.7889386664155182</v>
      </c>
      <c r="H5782" s="4">
        <v>475380</v>
      </c>
      <c r="I5782" s="4">
        <v>5.6770409063102303</v>
      </c>
      <c r="J5782" s="4">
        <v>545235</v>
      </c>
      <c r="K5782" s="4">
        <v>5.7365837265078001</v>
      </c>
    </row>
    <row r="5783" spans="1:11" x14ac:dyDescent="0.25">
      <c r="A5783">
        <v>5535</v>
      </c>
      <c r="B5783" t="s">
        <v>20940</v>
      </c>
      <c r="C5783" t="s">
        <v>20940</v>
      </c>
      <c r="D5783" t="s">
        <v>20941</v>
      </c>
      <c r="E5783" t="s">
        <v>20942</v>
      </c>
      <c r="F5783" s="4">
        <v>615310</v>
      </c>
      <c r="G5783" s="4">
        <v>5.7890939732865139</v>
      </c>
      <c r="H5783" s="4">
        <v>286910</v>
      </c>
      <c r="I5783" s="4">
        <v>5.4577456854684918</v>
      </c>
      <c r="J5783" s="4">
        <v>451110</v>
      </c>
      <c r="K5783" s="4">
        <v>5.6542824544457098</v>
      </c>
    </row>
    <row r="5784" spans="1:11" x14ac:dyDescent="0.25">
      <c r="A5784">
        <v>4588</v>
      </c>
      <c r="B5784" t="s">
        <v>20946</v>
      </c>
      <c r="C5784" t="s">
        <v>20947</v>
      </c>
      <c r="E5784" t="s">
        <v>20948</v>
      </c>
      <c r="F5784" s="4">
        <v>615940</v>
      </c>
      <c r="G5784" s="4">
        <v>5.7895384086935833</v>
      </c>
      <c r="H5784" s="4">
        <v>464620</v>
      </c>
      <c r="I5784" s="4">
        <v>5.6670979004764623</v>
      </c>
      <c r="J5784" s="4">
        <v>540280</v>
      </c>
      <c r="K5784" s="4">
        <v>5.7326188911919767</v>
      </c>
    </row>
    <row r="5785" spans="1:11" x14ac:dyDescent="0.25">
      <c r="A5785">
        <v>2776</v>
      </c>
      <c r="B5785" t="s">
        <v>20951</v>
      </c>
      <c r="C5785" t="s">
        <v>20951</v>
      </c>
      <c r="D5785" t="s">
        <v>20952</v>
      </c>
      <c r="E5785" t="s">
        <v>20953</v>
      </c>
      <c r="F5785" s="4">
        <v>616170</v>
      </c>
      <c r="G5785" s="4">
        <v>5.7897005496258016</v>
      </c>
      <c r="H5785" s="4">
        <v>308330</v>
      </c>
      <c r="I5785" s="4">
        <v>5.4890157829185116</v>
      </c>
      <c r="J5785" s="4">
        <v>462250</v>
      </c>
      <c r="K5785" s="4">
        <v>5.6648769198312108</v>
      </c>
    </row>
    <row r="5786" spans="1:11" x14ac:dyDescent="0.25">
      <c r="A5786">
        <v>4677</v>
      </c>
      <c r="B5786" t="s">
        <v>20954</v>
      </c>
      <c r="C5786" t="s">
        <v>20955</v>
      </c>
      <c r="D5786" t="s">
        <v>20956</v>
      </c>
      <c r="E5786" t="s">
        <v>20957</v>
      </c>
      <c r="F5786" s="4">
        <v>616240</v>
      </c>
      <c r="G5786" s="4">
        <v>5.7897498848531468</v>
      </c>
      <c r="H5786" s="4">
        <v>430320</v>
      </c>
      <c r="I5786" s="4">
        <v>5.633791531273789</v>
      </c>
      <c r="J5786" s="4">
        <v>523280</v>
      </c>
      <c r="K5786" s="4">
        <v>5.718734136123909</v>
      </c>
    </row>
    <row r="5787" spans="1:11" x14ac:dyDescent="0.25">
      <c r="A5787">
        <v>4819</v>
      </c>
      <c r="B5787" t="s">
        <v>20962</v>
      </c>
      <c r="C5787" t="s">
        <v>20962</v>
      </c>
      <c r="D5787" t="s">
        <v>20963</v>
      </c>
      <c r="E5787" t="s">
        <v>20964</v>
      </c>
      <c r="F5787" s="4">
        <v>616840</v>
      </c>
      <c r="G5787" s="4">
        <v>5.7901725284929872</v>
      </c>
      <c r="H5787" s="4">
        <v>377160</v>
      </c>
      <c r="I5787" s="4">
        <v>5.5765256270652053</v>
      </c>
      <c r="J5787" s="4">
        <v>497000</v>
      </c>
      <c r="K5787" s="4">
        <v>5.6963563887333324</v>
      </c>
    </row>
    <row r="5788" spans="1:11" x14ac:dyDescent="0.25">
      <c r="A5788">
        <v>3940</v>
      </c>
      <c r="B5788" t="s">
        <v>20965</v>
      </c>
      <c r="C5788" t="s">
        <v>20965</v>
      </c>
      <c r="F5788" s="4">
        <v>617400</v>
      </c>
      <c r="G5788" s="4">
        <v>5.7905666251460763</v>
      </c>
      <c r="H5788" s="4">
        <v>196130</v>
      </c>
      <c r="I5788" s="4">
        <v>5.2925440283335794</v>
      </c>
      <c r="J5788" s="4">
        <v>406765</v>
      </c>
      <c r="K5788" s="4">
        <v>5.6093435770904287</v>
      </c>
    </row>
    <row r="5789" spans="1:11" x14ac:dyDescent="0.25">
      <c r="A5789">
        <v>7300</v>
      </c>
      <c r="B5789" t="s">
        <v>20968</v>
      </c>
      <c r="C5789" t="s">
        <v>20968</v>
      </c>
      <c r="E5789" t="s">
        <v>20969</v>
      </c>
      <c r="F5789" s="4">
        <v>617610</v>
      </c>
      <c r="G5789" s="4">
        <v>5.7907143192409887</v>
      </c>
      <c r="H5789" s="4">
        <v>363060</v>
      </c>
      <c r="I5789" s="4">
        <v>5.5599784033160713</v>
      </c>
      <c r="J5789" s="4">
        <v>490335</v>
      </c>
      <c r="K5789" s="4">
        <v>5.6904928941932651</v>
      </c>
    </row>
    <row r="5790" spans="1:11" x14ac:dyDescent="0.25">
      <c r="A5790">
        <v>1258</v>
      </c>
      <c r="B5790" t="s">
        <v>20970</v>
      </c>
      <c r="C5790" t="s">
        <v>20971</v>
      </c>
      <c r="F5790" s="4">
        <v>619020</v>
      </c>
      <c r="G5790" s="4">
        <v>5.7917046809253199</v>
      </c>
      <c r="H5790" s="4">
        <v>380660</v>
      </c>
      <c r="I5790" s="4">
        <v>5.5805372432657379</v>
      </c>
      <c r="J5790" s="4">
        <v>499840</v>
      </c>
      <c r="K5790" s="4">
        <v>5.6988310078611875</v>
      </c>
    </row>
    <row r="5791" spans="1:11" x14ac:dyDescent="0.25">
      <c r="A5791">
        <v>7250</v>
      </c>
      <c r="B5791" t="s">
        <v>20973</v>
      </c>
      <c r="C5791" t="s">
        <v>20973</v>
      </c>
      <c r="D5791" t="s">
        <v>20974</v>
      </c>
      <c r="E5791" t="s">
        <v>20975</v>
      </c>
      <c r="F5791" s="4">
        <v>619050</v>
      </c>
      <c r="G5791" s="4">
        <v>5.7917257279330974</v>
      </c>
      <c r="H5791" s="4">
        <v>494360</v>
      </c>
      <c r="I5791" s="4">
        <v>5.6940433235652739</v>
      </c>
      <c r="J5791" s="4">
        <v>556705</v>
      </c>
      <c r="K5791" s="4">
        <v>5.7456251219044923</v>
      </c>
    </row>
    <row r="5792" spans="1:11" x14ac:dyDescent="0.25">
      <c r="A5792">
        <v>7236</v>
      </c>
      <c r="B5792" t="s">
        <v>20976</v>
      </c>
      <c r="C5792" t="s">
        <v>20977</v>
      </c>
      <c r="D5792" t="s">
        <v>20978</v>
      </c>
      <c r="E5792" t="s">
        <v>20979</v>
      </c>
      <c r="F5792" s="4">
        <v>621420</v>
      </c>
      <c r="G5792" s="4">
        <v>5.7933852266303516</v>
      </c>
      <c r="H5792" s="4">
        <v>521610</v>
      </c>
      <c r="I5792" s="4">
        <v>5.7173459088419403</v>
      </c>
      <c r="J5792" s="4">
        <v>571515</v>
      </c>
      <c r="K5792" s="4">
        <v>5.7570276333870121</v>
      </c>
    </row>
    <row r="5793" spans="1:11" x14ac:dyDescent="0.25">
      <c r="A5793">
        <v>4890</v>
      </c>
      <c r="B5793" t="s">
        <v>20981</v>
      </c>
      <c r="C5793" t="s">
        <v>20981</v>
      </c>
      <c r="E5793" t="s">
        <v>20982</v>
      </c>
      <c r="F5793" s="4">
        <v>622460</v>
      </c>
      <c r="G5793" s="4">
        <v>5.7941114483984091</v>
      </c>
      <c r="H5793" s="4">
        <v>262730</v>
      </c>
      <c r="I5793" s="4">
        <v>5.4195096658221411</v>
      </c>
      <c r="J5793" s="4">
        <v>442595</v>
      </c>
      <c r="K5793" s="4">
        <v>5.6460065033899847</v>
      </c>
    </row>
    <row r="5794" spans="1:11" x14ac:dyDescent="0.25">
      <c r="A5794">
        <v>1797</v>
      </c>
      <c r="B5794" t="s">
        <v>20983</v>
      </c>
      <c r="C5794" t="s">
        <v>20983</v>
      </c>
      <c r="E5794" t="s">
        <v>20984</v>
      </c>
      <c r="F5794" s="4">
        <v>622870</v>
      </c>
      <c r="G5794" s="4">
        <v>5.7943974139561547</v>
      </c>
      <c r="H5794" s="4">
        <v>423600</v>
      </c>
      <c r="I5794" s="4">
        <v>5.6269559514354475</v>
      </c>
      <c r="J5794" s="4">
        <v>523235</v>
      </c>
      <c r="K5794" s="4">
        <v>5.7186967869187892</v>
      </c>
    </row>
    <row r="5795" spans="1:11" x14ac:dyDescent="0.25">
      <c r="A5795">
        <v>3537</v>
      </c>
      <c r="B5795" t="s">
        <v>20987</v>
      </c>
      <c r="C5795" t="s">
        <v>20987</v>
      </c>
      <c r="D5795" t="s">
        <v>20988</v>
      </c>
      <c r="E5795" t="s">
        <v>20989</v>
      </c>
      <c r="F5795" s="4">
        <v>622980</v>
      </c>
      <c r="G5795" s="4">
        <v>5.7944741043974339</v>
      </c>
      <c r="H5795" s="4">
        <v>261460</v>
      </c>
      <c r="I5795" s="4">
        <v>5.4174052568436863</v>
      </c>
      <c r="J5795" s="4">
        <v>442220</v>
      </c>
      <c r="K5795" s="4">
        <v>5.6456383802445487</v>
      </c>
    </row>
    <row r="5796" spans="1:11" x14ac:dyDescent="0.25">
      <c r="A5796">
        <v>3632</v>
      </c>
      <c r="B5796" t="s">
        <v>20993</v>
      </c>
      <c r="C5796" t="s">
        <v>20993</v>
      </c>
      <c r="D5796" t="s">
        <v>20994</v>
      </c>
      <c r="E5796" t="s">
        <v>20995</v>
      </c>
      <c r="F5796" s="4">
        <v>623240</v>
      </c>
      <c r="G5796" s="4">
        <v>5.7946553188971741</v>
      </c>
      <c r="H5796" s="4">
        <v>405040</v>
      </c>
      <c r="I5796" s="4">
        <v>5.6074979143787846</v>
      </c>
      <c r="J5796" s="4">
        <v>514140</v>
      </c>
      <c r="K5796" s="4">
        <v>5.7110813932144335</v>
      </c>
    </row>
    <row r="5797" spans="1:11" x14ac:dyDescent="0.25">
      <c r="A5797">
        <v>8441</v>
      </c>
      <c r="B5797" t="s">
        <v>20997</v>
      </c>
      <c r="C5797" t="s">
        <v>20997</v>
      </c>
      <c r="D5797" t="s">
        <v>20998</v>
      </c>
      <c r="F5797" s="4">
        <v>624530</v>
      </c>
      <c r="G5797" s="4">
        <v>5.7955533050344537</v>
      </c>
      <c r="H5797" s="4">
        <v>462460</v>
      </c>
      <c r="I5797" s="4">
        <v>5.6650741748468754</v>
      </c>
      <c r="J5797" s="4">
        <v>543495</v>
      </c>
      <c r="K5797" s="4">
        <v>5.735195553054516</v>
      </c>
    </row>
    <row r="5798" spans="1:11" x14ac:dyDescent="0.25">
      <c r="A5798">
        <v>8303</v>
      </c>
      <c r="B5798" t="s">
        <v>21000</v>
      </c>
      <c r="C5798" t="s">
        <v>21000</v>
      </c>
      <c r="D5798" t="s">
        <v>21001</v>
      </c>
      <c r="E5798" t="s">
        <v>21002</v>
      </c>
      <c r="F5798" s="4">
        <v>624860</v>
      </c>
      <c r="G5798" s="4">
        <v>5.7957827244829216</v>
      </c>
      <c r="H5798" s="4">
        <v>312740</v>
      </c>
      <c r="I5798" s="4">
        <v>5.49518343182908</v>
      </c>
      <c r="J5798" s="4">
        <v>468800</v>
      </c>
      <c r="K5798" s="4">
        <v>5.6709876030100341</v>
      </c>
    </row>
    <row r="5799" spans="1:11" x14ac:dyDescent="0.25">
      <c r="A5799">
        <v>7742</v>
      </c>
      <c r="B5799" t="s">
        <v>21003</v>
      </c>
      <c r="C5799" t="s">
        <v>21003</v>
      </c>
      <c r="D5799" t="s">
        <v>21004</v>
      </c>
      <c r="E5799" t="s">
        <v>21005</v>
      </c>
      <c r="F5799" s="4">
        <v>625290</v>
      </c>
      <c r="G5799" s="4">
        <v>5.7960814832472023</v>
      </c>
      <c r="H5799" s="4">
        <v>367080</v>
      </c>
      <c r="I5799" s="4">
        <v>5.5647607230323031</v>
      </c>
      <c r="J5799" s="4">
        <v>496185</v>
      </c>
      <c r="K5799" s="4">
        <v>5.6956436311258418</v>
      </c>
    </row>
    <row r="5800" spans="1:11" x14ac:dyDescent="0.25">
      <c r="A5800">
        <v>7240</v>
      </c>
      <c r="B5800" t="s">
        <v>21006</v>
      </c>
      <c r="C5800" t="s">
        <v>21007</v>
      </c>
      <c r="D5800" t="s">
        <v>21008</v>
      </c>
      <c r="E5800" t="s">
        <v>21009</v>
      </c>
      <c r="F5800" s="4">
        <v>625560</v>
      </c>
      <c r="G5800" s="4">
        <v>5.7962689709746442</v>
      </c>
      <c r="H5800" s="4">
        <v>361520</v>
      </c>
      <c r="I5800" s="4">
        <v>5.5581323283231452</v>
      </c>
      <c r="J5800" s="4">
        <v>493540</v>
      </c>
      <c r="K5800" s="4">
        <v>5.6933223567529518</v>
      </c>
    </row>
    <row r="5801" spans="1:11" x14ac:dyDescent="0.25">
      <c r="A5801">
        <v>5267</v>
      </c>
      <c r="B5801" t="s">
        <v>21012</v>
      </c>
      <c r="C5801" t="s">
        <v>21012</v>
      </c>
      <c r="E5801" t="s">
        <v>21013</v>
      </c>
      <c r="F5801" s="4">
        <v>625630</v>
      </c>
      <c r="G5801" s="4">
        <v>5.7963175656944941</v>
      </c>
      <c r="H5801" s="4">
        <v>353010</v>
      </c>
      <c r="I5801" s="4">
        <v>5.5477870081733904</v>
      </c>
      <c r="J5801" s="4">
        <v>489320</v>
      </c>
      <c r="K5801" s="4">
        <v>5.6895929670620564</v>
      </c>
    </row>
    <row r="5802" spans="1:11" x14ac:dyDescent="0.25">
      <c r="A5802">
        <v>4019</v>
      </c>
      <c r="B5802" t="s">
        <v>21015</v>
      </c>
      <c r="C5802" t="s">
        <v>21015</v>
      </c>
      <c r="D5802" t="s">
        <v>21016</v>
      </c>
      <c r="E5802" t="s">
        <v>21017</v>
      </c>
      <c r="F5802" s="4">
        <v>626570</v>
      </c>
      <c r="G5802" s="4">
        <v>5.7969695971426214</v>
      </c>
      <c r="H5802" s="4">
        <v>371910</v>
      </c>
      <c r="I5802" s="4">
        <v>5.570437855923994</v>
      </c>
      <c r="J5802" s="4">
        <v>499240</v>
      </c>
      <c r="K5802" s="4">
        <v>5.6983093745175735</v>
      </c>
    </row>
    <row r="5803" spans="1:11" x14ac:dyDescent="0.25">
      <c r="A5803">
        <v>3387</v>
      </c>
      <c r="B5803" t="s">
        <v>21021</v>
      </c>
      <c r="C5803" t="s">
        <v>21021</v>
      </c>
      <c r="D5803" t="s">
        <v>21022</v>
      </c>
      <c r="E5803" t="s">
        <v>21023</v>
      </c>
      <c r="F5803" s="4">
        <v>627920</v>
      </c>
      <c r="G5803" s="4">
        <v>5.7979043160752441</v>
      </c>
      <c r="H5803" s="4">
        <v>474040</v>
      </c>
      <c r="I5803" s="4">
        <v>5.6758149894511547</v>
      </c>
      <c r="J5803" s="4">
        <v>550980</v>
      </c>
      <c r="K5803" s="4">
        <v>5.7411358347006409</v>
      </c>
    </row>
    <row r="5804" spans="1:11" x14ac:dyDescent="0.25">
      <c r="A5804">
        <v>7893</v>
      </c>
      <c r="B5804" t="s">
        <v>21026</v>
      </c>
      <c r="C5804" t="s">
        <v>21026</v>
      </c>
      <c r="E5804" t="s">
        <v>21027</v>
      </c>
      <c r="F5804" s="4">
        <v>627940</v>
      </c>
      <c r="G5804" s="4">
        <v>5.797918148651549</v>
      </c>
      <c r="H5804" s="4">
        <v>359030</v>
      </c>
      <c r="I5804" s="4">
        <v>5.5551307390800106</v>
      </c>
      <c r="J5804" s="4">
        <v>493485</v>
      </c>
      <c r="K5804" s="4">
        <v>5.6932739563648571</v>
      </c>
    </row>
    <row r="5805" spans="1:11" x14ac:dyDescent="0.25">
      <c r="A5805">
        <v>7031</v>
      </c>
      <c r="B5805" t="s">
        <v>21028</v>
      </c>
      <c r="C5805" t="s">
        <v>21029</v>
      </c>
      <c r="F5805" s="4">
        <v>628220</v>
      </c>
      <c r="G5805" s="4">
        <v>5.7981117584734614</v>
      </c>
      <c r="H5805" s="4">
        <v>408610</v>
      </c>
      <c r="I5805" s="4">
        <v>5.6113089910083129</v>
      </c>
      <c r="J5805" s="4">
        <v>518415</v>
      </c>
      <c r="K5805" s="4">
        <v>5.714677559071994</v>
      </c>
    </row>
    <row r="5806" spans="1:11" x14ac:dyDescent="0.25">
      <c r="A5806">
        <v>4888</v>
      </c>
      <c r="B5806" t="s">
        <v>21030</v>
      </c>
      <c r="C5806" t="s">
        <v>21030</v>
      </c>
      <c r="D5806" t="s">
        <v>21031</v>
      </c>
      <c r="E5806" t="s">
        <v>21032</v>
      </c>
      <c r="F5806" s="4">
        <v>628290</v>
      </c>
      <c r="G5806" s="4">
        <v>5.7981601474457172</v>
      </c>
      <c r="H5806" s="4">
        <v>315150</v>
      </c>
      <c r="I5806" s="4">
        <v>5.4985173114616339</v>
      </c>
      <c r="J5806" s="4">
        <v>471720</v>
      </c>
      <c r="K5806" s="4">
        <v>5.6736842898677144</v>
      </c>
    </row>
    <row r="5807" spans="1:11" x14ac:dyDescent="0.25">
      <c r="A5807">
        <v>3326</v>
      </c>
      <c r="B5807" t="s">
        <v>21036</v>
      </c>
      <c r="C5807" t="s">
        <v>21036</v>
      </c>
      <c r="D5807" t="s">
        <v>21037</v>
      </c>
      <c r="E5807" t="s">
        <v>21038</v>
      </c>
      <c r="F5807" s="4">
        <v>629340</v>
      </c>
      <c r="G5807" s="4">
        <v>5.7988853357951591</v>
      </c>
      <c r="H5807" s="4">
        <v>331690</v>
      </c>
      <c r="I5807" s="4">
        <v>5.5207323783320081</v>
      </c>
      <c r="J5807" s="4">
        <v>480515</v>
      </c>
      <c r="K5807" s="4">
        <v>5.6817069493730319</v>
      </c>
    </row>
    <row r="5808" spans="1:11" x14ac:dyDescent="0.25">
      <c r="A5808">
        <v>3314</v>
      </c>
      <c r="B5808" t="s">
        <v>21039</v>
      </c>
      <c r="C5808" t="s">
        <v>21039</v>
      </c>
      <c r="D5808" t="s">
        <v>21040</v>
      </c>
      <c r="E5808" t="s">
        <v>21041</v>
      </c>
      <c r="F5808" s="4">
        <v>629500</v>
      </c>
      <c r="G5808" s="4">
        <v>5.7989957344438814</v>
      </c>
      <c r="H5808" s="4">
        <v>210400</v>
      </c>
      <c r="I5808" s="4">
        <v>5.3230457354817018</v>
      </c>
      <c r="J5808" s="4">
        <v>419950</v>
      </c>
      <c r="K5808" s="4">
        <v>5.6231975855961362</v>
      </c>
    </row>
    <row r="5809" spans="1:11" x14ac:dyDescent="0.25">
      <c r="A5809">
        <v>2044</v>
      </c>
      <c r="B5809" t="s">
        <v>21042</v>
      </c>
      <c r="C5809" t="s">
        <v>21042</v>
      </c>
      <c r="D5809" t="s">
        <v>21043</v>
      </c>
      <c r="E5809" t="s">
        <v>21044</v>
      </c>
      <c r="F5809" s="4">
        <v>629930</v>
      </c>
      <c r="G5809" s="4">
        <v>5.7992922918301195</v>
      </c>
      <c r="H5809" s="4">
        <v>798900</v>
      </c>
      <c r="I5809" s="4">
        <v>5.9024924211586036</v>
      </c>
      <c r="J5809" s="4">
        <v>714415</v>
      </c>
      <c r="K5809" s="4">
        <v>5.8539505645098844</v>
      </c>
    </row>
    <row r="5810" spans="1:11" x14ac:dyDescent="0.25">
      <c r="A5810">
        <v>6669</v>
      </c>
      <c r="B5810" t="s">
        <v>21045</v>
      </c>
      <c r="C5810" t="s">
        <v>21045</v>
      </c>
      <c r="F5810" s="4">
        <v>630140</v>
      </c>
      <c r="G5810" s="4">
        <v>5.799437048616717</v>
      </c>
      <c r="H5810" s="4">
        <v>505240</v>
      </c>
      <c r="I5810" s="4">
        <v>5.7034977264668116</v>
      </c>
      <c r="J5810" s="4">
        <v>567690</v>
      </c>
      <c r="K5810" s="4">
        <v>5.754111244087893</v>
      </c>
    </row>
    <row r="5811" spans="1:11" x14ac:dyDescent="0.25">
      <c r="A5811">
        <v>1053</v>
      </c>
      <c r="B5811" t="s">
        <v>21046</v>
      </c>
      <c r="C5811" t="s">
        <v>21047</v>
      </c>
      <c r="E5811" t="s">
        <v>21048</v>
      </c>
      <c r="F5811" s="4">
        <v>630440</v>
      </c>
      <c r="G5811" s="4">
        <v>5.7996437603637396</v>
      </c>
      <c r="H5811" s="4">
        <v>522200</v>
      </c>
      <c r="I5811" s="4">
        <v>5.717836867486926</v>
      </c>
      <c r="J5811" s="4">
        <v>576320</v>
      </c>
      <c r="K5811" s="4">
        <v>5.7606636911394391</v>
      </c>
    </row>
    <row r="5812" spans="1:11" x14ac:dyDescent="0.25">
      <c r="A5812">
        <v>1422</v>
      </c>
      <c r="B5812" t="s">
        <v>21052</v>
      </c>
      <c r="C5812" t="s">
        <v>21053</v>
      </c>
      <c r="E5812" t="s">
        <v>21054</v>
      </c>
      <c r="F5812" s="4">
        <v>630600</v>
      </c>
      <c r="G5812" s="4">
        <v>5.7997539664118856</v>
      </c>
      <c r="H5812" s="4">
        <v>243180</v>
      </c>
      <c r="I5812" s="4">
        <v>5.3859278541253364</v>
      </c>
      <c r="J5812" s="4">
        <v>436890</v>
      </c>
      <c r="K5812" s="4">
        <v>5.6403721042322932</v>
      </c>
    </row>
    <row r="5813" spans="1:11" x14ac:dyDescent="0.25">
      <c r="A5813">
        <v>3432</v>
      </c>
      <c r="B5813" t="s">
        <v>21055</v>
      </c>
      <c r="C5813" t="s">
        <v>21055</v>
      </c>
      <c r="D5813" t="s">
        <v>21056</v>
      </c>
      <c r="E5813" t="s">
        <v>21057</v>
      </c>
      <c r="F5813" s="4">
        <v>630830</v>
      </c>
      <c r="G5813" s="4">
        <v>5.7999123386274585</v>
      </c>
      <c r="H5813" s="4">
        <v>441490</v>
      </c>
      <c r="I5813" s="4">
        <v>5.6449208710075762</v>
      </c>
      <c r="J5813" s="4">
        <v>536160</v>
      </c>
      <c r="K5813" s="4">
        <v>5.729294410491196</v>
      </c>
    </row>
    <row r="5814" spans="1:11" x14ac:dyDescent="0.25">
      <c r="A5814">
        <v>6505</v>
      </c>
      <c r="B5814" t="s">
        <v>21061</v>
      </c>
      <c r="C5814" t="s">
        <v>21061</v>
      </c>
      <c r="D5814" t="s">
        <v>21062</v>
      </c>
      <c r="E5814" t="s">
        <v>21063</v>
      </c>
      <c r="F5814" s="4">
        <v>631440</v>
      </c>
      <c r="G5814" s="4">
        <v>5.8003320897973092</v>
      </c>
      <c r="H5814" s="4">
        <v>369080</v>
      </c>
      <c r="I5814" s="4">
        <v>5.5671205119391614</v>
      </c>
      <c r="J5814" s="4">
        <v>500260</v>
      </c>
      <c r="K5814" s="4">
        <v>5.699195778770342</v>
      </c>
    </row>
    <row r="5815" spans="1:11" x14ac:dyDescent="0.25">
      <c r="A5815">
        <v>6616</v>
      </c>
      <c r="B5815" t="s">
        <v>21067</v>
      </c>
      <c r="C5815" t="s">
        <v>21067</v>
      </c>
      <c r="E5815" t="s">
        <v>21068</v>
      </c>
      <c r="F5815" s="4">
        <v>631520</v>
      </c>
      <c r="G5815" s="4">
        <v>5.8003871090514405</v>
      </c>
      <c r="H5815" s="4">
        <v>452680</v>
      </c>
      <c r="I5815" s="4">
        <v>5.6557913072155701</v>
      </c>
      <c r="J5815" s="4">
        <v>542100</v>
      </c>
      <c r="K5815" s="4">
        <v>5.7340794072805945</v>
      </c>
    </row>
    <row r="5816" spans="1:11" x14ac:dyDescent="0.25">
      <c r="A5816">
        <v>456</v>
      </c>
      <c r="B5816" t="s">
        <v>21069</v>
      </c>
      <c r="C5816" t="s">
        <v>21069</v>
      </c>
      <c r="D5816" t="s">
        <v>21070</v>
      </c>
      <c r="E5816" t="s">
        <v>21071</v>
      </c>
      <c r="F5816" s="4">
        <v>633120</v>
      </c>
      <c r="G5816" s="4">
        <v>5.8014860329219529</v>
      </c>
      <c r="H5816" s="4">
        <v>277620</v>
      </c>
      <c r="I5816" s="4">
        <v>5.4434507498835405</v>
      </c>
      <c r="J5816" s="4">
        <v>455370</v>
      </c>
      <c r="K5816" s="4">
        <v>5.6583644156870712</v>
      </c>
    </row>
    <row r="5817" spans="1:11" x14ac:dyDescent="0.25">
      <c r="A5817">
        <v>4909</v>
      </c>
      <c r="B5817" t="s">
        <v>21074</v>
      </c>
      <c r="C5817" t="s">
        <v>21075</v>
      </c>
      <c r="D5817" t="s">
        <v>21076</v>
      </c>
      <c r="E5817" t="s">
        <v>21077</v>
      </c>
      <c r="F5817" s="4">
        <v>633230</v>
      </c>
      <c r="G5817" s="4">
        <v>5.8015614818786068</v>
      </c>
      <c r="H5817" s="4">
        <v>269180</v>
      </c>
      <c r="I5817" s="4">
        <v>5.4300427887900158</v>
      </c>
      <c r="J5817" s="4">
        <v>451205</v>
      </c>
      <c r="K5817" s="4">
        <v>5.6543739036091019</v>
      </c>
    </row>
    <row r="5818" spans="1:11" x14ac:dyDescent="0.25">
      <c r="A5818">
        <v>3859</v>
      </c>
      <c r="B5818" t="s">
        <v>21079</v>
      </c>
      <c r="C5818" t="s">
        <v>21080</v>
      </c>
      <c r="E5818" t="s">
        <v>21081</v>
      </c>
      <c r="F5818" s="4">
        <v>633540</v>
      </c>
      <c r="G5818" s="4">
        <v>5.8017740402626501</v>
      </c>
      <c r="H5818" s="4">
        <v>433570</v>
      </c>
      <c r="I5818" s="4">
        <v>5.6370592244408506</v>
      </c>
      <c r="J5818" s="4">
        <v>533555</v>
      </c>
      <c r="K5818" s="4">
        <v>5.7271791940797803</v>
      </c>
    </row>
    <row r="5819" spans="1:11" x14ac:dyDescent="0.25">
      <c r="A5819">
        <v>5285</v>
      </c>
      <c r="B5819" t="s">
        <v>21082</v>
      </c>
      <c r="C5819" t="s">
        <v>21082</v>
      </c>
      <c r="D5819" t="s">
        <v>21083</v>
      </c>
      <c r="F5819" s="4">
        <v>633750</v>
      </c>
      <c r="G5819" s="4">
        <v>5.8019179723413927</v>
      </c>
      <c r="H5819" s="4">
        <v>1254200</v>
      </c>
      <c r="I5819" s="4">
        <v>6.0983667964393309</v>
      </c>
      <c r="J5819" s="4">
        <v>943975</v>
      </c>
      <c r="K5819" s="4">
        <v>5.9749604927029223</v>
      </c>
    </row>
    <row r="5820" spans="1:11" x14ac:dyDescent="0.25">
      <c r="A5820">
        <v>3443</v>
      </c>
      <c r="B5820" t="s">
        <v>21084</v>
      </c>
      <c r="C5820" t="s">
        <v>21084</v>
      </c>
      <c r="D5820" t="s">
        <v>21085</v>
      </c>
      <c r="E5820" t="s">
        <v>21086</v>
      </c>
      <c r="F5820" s="4">
        <v>634570</v>
      </c>
      <c r="G5820" s="4">
        <v>5.8024795364967785</v>
      </c>
      <c r="H5820" s="4">
        <v>299260</v>
      </c>
      <c r="I5820" s="4">
        <v>5.4760486716006094</v>
      </c>
      <c r="J5820" s="4">
        <v>466915</v>
      </c>
      <c r="K5820" s="4">
        <v>5.6692378261959311</v>
      </c>
    </row>
    <row r="5821" spans="1:11" x14ac:dyDescent="0.25">
      <c r="A5821">
        <v>7900</v>
      </c>
      <c r="B5821" t="s">
        <v>21088</v>
      </c>
      <c r="C5821" t="s">
        <v>21088</v>
      </c>
      <c r="D5821" t="s">
        <v>21089</v>
      </c>
      <c r="E5821" t="s">
        <v>21090</v>
      </c>
      <c r="F5821" s="4">
        <v>635300</v>
      </c>
      <c r="G5821" s="4">
        <v>5.8029788553352617</v>
      </c>
      <c r="H5821" s="4">
        <v>443420</v>
      </c>
      <c r="I5821" s="4">
        <v>5.6468152776231948</v>
      </c>
      <c r="J5821" s="4">
        <v>539360</v>
      </c>
      <c r="K5821" s="4">
        <v>5.7318787351768963</v>
      </c>
    </row>
    <row r="5822" spans="1:11" x14ac:dyDescent="0.25">
      <c r="A5822">
        <v>1183</v>
      </c>
      <c r="B5822" t="s">
        <v>21091</v>
      </c>
      <c r="C5822" t="s">
        <v>21091</v>
      </c>
      <c r="E5822" t="s">
        <v>21092</v>
      </c>
      <c r="F5822" s="4">
        <v>635900</v>
      </c>
      <c r="G5822" s="4">
        <v>5.8033888249836139</v>
      </c>
      <c r="H5822" s="4">
        <v>351480</v>
      </c>
      <c r="I5822" s="4">
        <v>5.5459006177292238</v>
      </c>
      <c r="J5822" s="4">
        <v>493690</v>
      </c>
      <c r="K5822" s="4">
        <v>5.693454330402024</v>
      </c>
    </row>
    <row r="5823" spans="1:11" x14ac:dyDescent="0.25">
      <c r="A5823">
        <v>2469</v>
      </c>
      <c r="B5823" t="s">
        <v>21093</v>
      </c>
      <c r="C5823" t="s">
        <v>21094</v>
      </c>
      <c r="E5823" t="s">
        <v>21095</v>
      </c>
      <c r="F5823" s="4">
        <v>638530</v>
      </c>
      <c r="G5823" s="4">
        <v>5.805181306499021</v>
      </c>
      <c r="H5823" s="4">
        <v>260120</v>
      </c>
      <c r="I5823" s="4">
        <v>5.4151737453358608</v>
      </c>
      <c r="J5823" s="4">
        <v>449325</v>
      </c>
      <c r="K5823" s="4">
        <v>5.6525605829820647</v>
      </c>
    </row>
    <row r="5824" spans="1:11" x14ac:dyDescent="0.25">
      <c r="A5824">
        <v>2222</v>
      </c>
      <c r="B5824" t="s">
        <v>21096</v>
      </c>
      <c r="C5824" t="s">
        <v>21096</v>
      </c>
      <c r="E5824" t="s">
        <v>21097</v>
      </c>
      <c r="F5824" s="4">
        <v>639140</v>
      </c>
      <c r="G5824" s="4">
        <v>5.805595998327254</v>
      </c>
      <c r="H5824" s="4">
        <v>587070</v>
      </c>
      <c r="I5824" s="4">
        <v>5.7686898879618127</v>
      </c>
      <c r="J5824" s="4">
        <v>613105</v>
      </c>
      <c r="K5824" s="4">
        <v>5.7875348579043591</v>
      </c>
    </row>
    <row r="5825" spans="1:11" x14ac:dyDescent="0.25">
      <c r="A5825">
        <v>1726</v>
      </c>
      <c r="B5825" t="s">
        <v>21098</v>
      </c>
      <c r="C5825" t="s">
        <v>21098</v>
      </c>
      <c r="E5825" t="s">
        <v>21099</v>
      </c>
      <c r="F5825" s="4">
        <v>639610</v>
      </c>
      <c r="G5825" s="4">
        <v>5.8059152451162062</v>
      </c>
      <c r="H5825" s="4">
        <v>511310</v>
      </c>
      <c r="I5825" s="4">
        <v>5.7086842865703664</v>
      </c>
      <c r="J5825" s="4">
        <v>575460</v>
      </c>
      <c r="K5825" s="4">
        <v>5.7600151413749936</v>
      </c>
    </row>
    <row r="5826" spans="1:11" x14ac:dyDescent="0.25">
      <c r="A5826">
        <v>7281</v>
      </c>
      <c r="B5826" t="s">
        <v>21100</v>
      </c>
      <c r="C5826" t="s">
        <v>21100</v>
      </c>
      <c r="E5826" t="s">
        <v>21101</v>
      </c>
      <c r="F5826" s="4">
        <v>640360</v>
      </c>
      <c r="G5826" s="4">
        <v>5.806424195948968</v>
      </c>
      <c r="H5826" s="4">
        <v>241640</v>
      </c>
      <c r="I5826" s="4">
        <v>5.3831688270574292</v>
      </c>
      <c r="J5826" s="4">
        <v>441000</v>
      </c>
      <c r="K5826" s="4">
        <v>5.6444385894678382</v>
      </c>
    </row>
    <row r="5827" spans="1:11" x14ac:dyDescent="0.25">
      <c r="A5827">
        <v>351</v>
      </c>
      <c r="B5827" t="s">
        <v>21103</v>
      </c>
      <c r="C5827" t="s">
        <v>21103</v>
      </c>
      <c r="D5827" t="s">
        <v>21104</v>
      </c>
      <c r="E5827" t="s">
        <v>21105</v>
      </c>
      <c r="F5827" s="4">
        <v>641210</v>
      </c>
      <c r="G5827" s="4">
        <v>5.8070002867809123</v>
      </c>
      <c r="H5827" s="4">
        <v>801920</v>
      </c>
      <c r="I5827" s="4">
        <v>5.9041310449780369</v>
      </c>
      <c r="J5827" s="4">
        <v>721565</v>
      </c>
      <c r="K5827" s="4">
        <v>5.8582754592962036</v>
      </c>
    </row>
    <row r="5828" spans="1:11" x14ac:dyDescent="0.25">
      <c r="A5828">
        <v>2171</v>
      </c>
      <c r="B5828" t="s">
        <v>21106</v>
      </c>
      <c r="C5828" t="s">
        <v>21106</v>
      </c>
      <c r="F5828" s="4">
        <v>641240</v>
      </c>
      <c r="G5828" s="4">
        <v>5.8070206054435651</v>
      </c>
      <c r="H5828" s="4">
        <v>480900</v>
      </c>
      <c r="I5828" s="4">
        <v>5.682054777073807</v>
      </c>
      <c r="J5828" s="4">
        <v>561070</v>
      </c>
      <c r="K5828" s="4">
        <v>5.7490170479179072</v>
      </c>
    </row>
    <row r="5829" spans="1:11" x14ac:dyDescent="0.25">
      <c r="A5829">
        <v>7272</v>
      </c>
      <c r="B5829" t="s">
        <v>21107</v>
      </c>
      <c r="C5829" t="s">
        <v>21107</v>
      </c>
      <c r="D5829" t="s">
        <v>21108</v>
      </c>
      <c r="E5829" t="s">
        <v>21109</v>
      </c>
      <c r="F5829" s="4">
        <v>641780</v>
      </c>
      <c r="G5829" s="4">
        <v>5.8073861789094119</v>
      </c>
      <c r="H5829" s="4">
        <v>352540</v>
      </c>
      <c r="I5829" s="4">
        <v>5.5472084001748438</v>
      </c>
      <c r="J5829" s="4">
        <v>497160</v>
      </c>
      <c r="K5829" s="4">
        <v>5.6964961793459183</v>
      </c>
    </row>
    <row r="5830" spans="1:11" x14ac:dyDescent="0.25">
      <c r="A5830">
        <v>5506</v>
      </c>
      <c r="B5830" t="s">
        <v>21110</v>
      </c>
      <c r="C5830" t="s">
        <v>21110</v>
      </c>
      <c r="D5830" t="s">
        <v>21111</v>
      </c>
      <c r="F5830" s="4">
        <v>643280</v>
      </c>
      <c r="G5830" s="4">
        <v>5.8084000491080294</v>
      </c>
      <c r="H5830" s="4">
        <v>637370</v>
      </c>
      <c r="I5830" s="4">
        <v>5.8043916180629171</v>
      </c>
      <c r="J5830" s="4">
        <v>640325</v>
      </c>
      <c r="K5830" s="4">
        <v>5.8064004581729023</v>
      </c>
    </row>
    <row r="5831" spans="1:11" x14ac:dyDescent="0.25">
      <c r="A5831">
        <v>8398</v>
      </c>
      <c r="B5831" t="s">
        <v>21115</v>
      </c>
      <c r="C5831" t="s">
        <v>21115</v>
      </c>
      <c r="E5831" t="s">
        <v>21116</v>
      </c>
      <c r="F5831" s="4">
        <v>643490</v>
      </c>
      <c r="G5831" s="4">
        <v>5.8085418022449682</v>
      </c>
      <c r="H5831" s="4">
        <v>257500</v>
      </c>
      <c r="I5831" s="4">
        <v>5.4107772333772095</v>
      </c>
      <c r="J5831" s="4">
        <v>450495</v>
      </c>
      <c r="K5831" s="4">
        <v>5.6536899751497991</v>
      </c>
    </row>
    <row r="5832" spans="1:11" x14ac:dyDescent="0.25">
      <c r="A5832">
        <v>7589</v>
      </c>
      <c r="B5832" t="s">
        <v>21120</v>
      </c>
      <c r="C5832" t="s">
        <v>21120</v>
      </c>
      <c r="E5832" t="s">
        <v>21121</v>
      </c>
      <c r="F5832" s="4">
        <v>644010</v>
      </c>
      <c r="G5832" s="4">
        <v>5.8088926110105898</v>
      </c>
      <c r="H5832" s="4">
        <v>372030</v>
      </c>
      <c r="I5832" s="4">
        <v>5.5705779622182661</v>
      </c>
      <c r="J5832" s="4">
        <v>508020</v>
      </c>
      <c r="K5832" s="4">
        <v>5.705880810155298</v>
      </c>
    </row>
    <row r="5833" spans="1:11" x14ac:dyDescent="0.25">
      <c r="A5833">
        <v>4236</v>
      </c>
      <c r="B5833" t="s">
        <v>21122</v>
      </c>
      <c r="C5833" t="s">
        <v>21122</v>
      </c>
      <c r="D5833" t="s">
        <v>21123</v>
      </c>
      <c r="E5833" t="s">
        <v>21124</v>
      </c>
      <c r="F5833" s="4">
        <v>644210</v>
      </c>
      <c r="G5833" s="4">
        <v>5.8090274620408149</v>
      </c>
      <c r="H5833" s="4">
        <v>348730</v>
      </c>
      <c r="I5833" s="4">
        <v>5.5424893097907422</v>
      </c>
      <c r="J5833" s="4">
        <v>496470</v>
      </c>
      <c r="K5833" s="4">
        <v>5.6958930106801544</v>
      </c>
    </row>
    <row r="5834" spans="1:11" x14ac:dyDescent="0.25">
      <c r="A5834">
        <v>5177</v>
      </c>
      <c r="B5834" t="s">
        <v>21128</v>
      </c>
      <c r="C5834" t="s">
        <v>21128</v>
      </c>
      <c r="E5834" t="s">
        <v>21129</v>
      </c>
      <c r="F5834" s="4">
        <v>644310</v>
      </c>
      <c r="G5834" s="4">
        <v>5.8090948718571589</v>
      </c>
      <c r="H5834" s="4">
        <v>362280</v>
      </c>
      <c r="I5834" s="4">
        <v>5.5590443590707226</v>
      </c>
      <c r="J5834" s="4">
        <v>503295</v>
      </c>
      <c r="K5834" s="4">
        <v>5.7018226159063872</v>
      </c>
    </row>
    <row r="5835" spans="1:11" x14ac:dyDescent="0.25">
      <c r="A5835">
        <v>761</v>
      </c>
      <c r="B5835" t="s">
        <v>21133</v>
      </c>
      <c r="C5835" t="s">
        <v>21134</v>
      </c>
      <c r="E5835" t="s">
        <v>21135</v>
      </c>
      <c r="F5835" s="4">
        <v>644320</v>
      </c>
      <c r="G5835" s="4">
        <v>5.8091016122633565</v>
      </c>
      <c r="H5835" s="4">
        <v>443180</v>
      </c>
      <c r="I5835" s="4">
        <v>5.6465801531517243</v>
      </c>
      <c r="J5835" s="4">
        <v>543750</v>
      </c>
      <c r="K5835" s="4">
        <v>5.7353992699626941</v>
      </c>
    </row>
    <row r="5836" spans="1:11" x14ac:dyDescent="0.25">
      <c r="A5836">
        <v>6118</v>
      </c>
      <c r="B5836" t="s">
        <v>21136</v>
      </c>
      <c r="C5836" t="s">
        <v>21136</v>
      </c>
      <c r="D5836" t="s">
        <v>21137</v>
      </c>
      <c r="E5836" t="s">
        <v>21138</v>
      </c>
      <c r="F5836" s="4">
        <v>645260</v>
      </c>
      <c r="G5836" s="4">
        <v>5.8097347438027587</v>
      </c>
      <c r="H5836" s="4">
        <v>412650</v>
      </c>
      <c r="I5836" s="4">
        <v>5.6155818494453644</v>
      </c>
      <c r="J5836" s="4">
        <v>528955</v>
      </c>
      <c r="K5836" s="4">
        <v>5.7234187266987631</v>
      </c>
    </row>
    <row r="5837" spans="1:11" x14ac:dyDescent="0.25">
      <c r="A5837">
        <v>2114</v>
      </c>
      <c r="B5837" t="s">
        <v>21139</v>
      </c>
      <c r="C5837" t="s">
        <v>21139</v>
      </c>
      <c r="E5837" t="s">
        <v>21140</v>
      </c>
      <c r="F5837" s="4">
        <v>645820</v>
      </c>
      <c r="G5837" s="4">
        <v>5.8101114902865048</v>
      </c>
      <c r="H5837" s="4">
        <v>291500</v>
      </c>
      <c r="I5837" s="4">
        <v>5.4646385590950333</v>
      </c>
      <c r="J5837" s="4">
        <v>468660</v>
      </c>
      <c r="K5837" s="4">
        <v>5.6708578881893095</v>
      </c>
    </row>
    <row r="5838" spans="1:11" x14ac:dyDescent="0.25">
      <c r="A5838">
        <v>7818</v>
      </c>
      <c r="B5838" t="s">
        <v>21143</v>
      </c>
      <c r="C5838" t="s">
        <v>21143</v>
      </c>
      <c r="D5838" t="s">
        <v>21144</v>
      </c>
      <c r="E5838" t="s">
        <v>21145</v>
      </c>
      <c r="F5838" s="4">
        <v>645920</v>
      </c>
      <c r="G5838" s="4">
        <v>5.8101787320662392</v>
      </c>
      <c r="H5838" s="4">
        <v>546950</v>
      </c>
      <c r="I5838" s="4">
        <v>5.7379476266687108</v>
      </c>
      <c r="J5838" s="4">
        <v>596435</v>
      </c>
      <c r="K5838" s="4">
        <v>5.7755631207985054</v>
      </c>
    </row>
    <row r="5839" spans="1:11" x14ac:dyDescent="0.25">
      <c r="A5839">
        <v>1645</v>
      </c>
      <c r="B5839" t="s">
        <v>21147</v>
      </c>
      <c r="C5839" t="s">
        <v>21147</v>
      </c>
      <c r="E5839" t="s">
        <v>21148</v>
      </c>
      <c r="F5839" s="4">
        <v>646360</v>
      </c>
      <c r="G5839" s="4">
        <v>5.8104744722764439</v>
      </c>
      <c r="H5839" s="4">
        <v>529080</v>
      </c>
      <c r="I5839" s="4">
        <v>5.723521344873947</v>
      </c>
      <c r="J5839" s="4">
        <v>587720</v>
      </c>
      <c r="K5839" s="4">
        <v>5.76917046992462</v>
      </c>
    </row>
    <row r="5840" spans="1:11" x14ac:dyDescent="0.25">
      <c r="A5840">
        <v>1526</v>
      </c>
      <c r="B5840" t="s">
        <v>21149</v>
      </c>
      <c r="C5840" t="s">
        <v>21150</v>
      </c>
      <c r="E5840" t="s">
        <v>21151</v>
      </c>
      <c r="F5840" s="4">
        <v>646620</v>
      </c>
      <c r="G5840" s="4">
        <v>5.8106491332407542</v>
      </c>
      <c r="H5840" s="4">
        <v>340380</v>
      </c>
      <c r="I5840" s="4">
        <v>5.5319640339483458</v>
      </c>
      <c r="J5840" s="4">
        <v>493500</v>
      </c>
      <c r="K5840" s="4">
        <v>5.6932871570056554</v>
      </c>
    </row>
    <row r="5841" spans="1:11" x14ac:dyDescent="0.25">
      <c r="A5841">
        <v>5327</v>
      </c>
      <c r="B5841" t="s">
        <v>21154</v>
      </c>
      <c r="C5841" t="s">
        <v>21154</v>
      </c>
      <c r="D5841" t="s">
        <v>21155</v>
      </c>
      <c r="F5841" s="4">
        <v>646680</v>
      </c>
      <c r="G5841" s="4">
        <v>5.8106894296436504</v>
      </c>
      <c r="H5841" s="4">
        <v>460560</v>
      </c>
      <c r="I5841" s="4">
        <v>5.6632862164470774</v>
      </c>
      <c r="J5841" s="4">
        <v>553620</v>
      </c>
      <c r="K5841" s="4">
        <v>5.7432117709948418</v>
      </c>
    </row>
    <row r="5842" spans="1:11" x14ac:dyDescent="0.25">
      <c r="A5842">
        <v>8232</v>
      </c>
      <c r="B5842" t="s">
        <v>21156</v>
      </c>
      <c r="C5842" t="s">
        <v>21156</v>
      </c>
      <c r="D5842" t="s">
        <v>21157</v>
      </c>
      <c r="E5842" t="s">
        <v>21158</v>
      </c>
      <c r="F5842" s="4">
        <v>647370</v>
      </c>
      <c r="G5842" s="4">
        <v>5.811152569740111</v>
      </c>
      <c r="H5842" s="4">
        <v>340780</v>
      </c>
      <c r="I5842" s="4">
        <v>5.532474098581412</v>
      </c>
      <c r="J5842" s="4">
        <v>494075</v>
      </c>
      <c r="K5842" s="4">
        <v>5.6937928793159864</v>
      </c>
    </row>
    <row r="5843" spans="1:11" x14ac:dyDescent="0.25">
      <c r="A5843">
        <v>4686</v>
      </c>
      <c r="B5843" t="s">
        <v>21160</v>
      </c>
      <c r="C5843" t="s">
        <v>21160</v>
      </c>
      <c r="D5843" t="s">
        <v>21161</v>
      </c>
      <c r="F5843" s="4">
        <v>647650</v>
      </c>
      <c r="G5843" s="4">
        <v>5.8113403698618509</v>
      </c>
      <c r="H5843" s="4">
        <v>294780</v>
      </c>
      <c r="I5843" s="4">
        <v>5.4694980145184653</v>
      </c>
      <c r="J5843" s="4">
        <v>471215</v>
      </c>
      <c r="K5843" s="4">
        <v>5.673219106722895</v>
      </c>
    </row>
    <row r="5844" spans="1:11" x14ac:dyDescent="0.25">
      <c r="A5844">
        <v>5357</v>
      </c>
      <c r="B5844" t="s">
        <v>21162</v>
      </c>
      <c r="C5844" t="s">
        <v>21162</v>
      </c>
      <c r="E5844" t="s">
        <v>21163</v>
      </c>
      <c r="F5844" s="4">
        <v>648210</v>
      </c>
      <c r="G5844" s="4">
        <v>5.8117157266519444</v>
      </c>
      <c r="H5844" s="4">
        <v>321510</v>
      </c>
      <c r="I5844" s="4">
        <v>5.5071944854321799</v>
      </c>
      <c r="J5844" s="4">
        <v>484860</v>
      </c>
      <c r="K5844" s="4">
        <v>5.6856163571494998</v>
      </c>
    </row>
    <row r="5845" spans="1:11" x14ac:dyDescent="0.25">
      <c r="A5845">
        <v>680</v>
      </c>
      <c r="B5845" t="s">
        <v>21165</v>
      </c>
      <c r="C5845" t="s">
        <v>21165</v>
      </c>
      <c r="E5845" t="s">
        <v>21166</v>
      </c>
      <c r="F5845" s="4">
        <v>648420</v>
      </c>
      <c r="G5845" s="4">
        <v>5.8118564018514958</v>
      </c>
      <c r="H5845" s="4">
        <v>431440</v>
      </c>
      <c r="I5845" s="4">
        <v>5.6349204072801058</v>
      </c>
      <c r="J5845" s="4">
        <v>539930</v>
      </c>
      <c r="K5845" s="4">
        <v>5.7323374587409059</v>
      </c>
    </row>
    <row r="5846" spans="1:11" x14ac:dyDescent="0.25">
      <c r="A5846">
        <v>6001</v>
      </c>
      <c r="B5846" t="s">
        <v>21167</v>
      </c>
      <c r="C5846" t="s">
        <v>21168</v>
      </c>
      <c r="E5846" t="s">
        <v>21169</v>
      </c>
      <c r="F5846" s="4">
        <v>648720</v>
      </c>
      <c r="G5846" s="4">
        <v>5.8120572874103313</v>
      </c>
      <c r="H5846" s="4">
        <v>505080</v>
      </c>
      <c r="I5846" s="4">
        <v>5.703360171795647</v>
      </c>
      <c r="J5846" s="4">
        <v>576900</v>
      </c>
      <c r="K5846" s="4">
        <v>5.761100538958142</v>
      </c>
    </row>
    <row r="5847" spans="1:11" x14ac:dyDescent="0.25">
      <c r="A5847">
        <v>7190</v>
      </c>
      <c r="B5847" t="s">
        <v>21171</v>
      </c>
      <c r="C5847" t="s">
        <v>21171</v>
      </c>
      <c r="D5847" t="s">
        <v>21172</v>
      </c>
      <c r="E5847" t="s">
        <v>21173</v>
      </c>
      <c r="F5847" s="4">
        <v>648880</v>
      </c>
      <c r="G5847" s="4">
        <v>5.8121643883928478</v>
      </c>
      <c r="H5847" s="4">
        <v>413010</v>
      </c>
      <c r="I5847" s="4">
        <v>5.6159605671339845</v>
      </c>
      <c r="J5847" s="4">
        <v>530945</v>
      </c>
      <c r="K5847" s="4">
        <v>5.7250495353307453</v>
      </c>
    </row>
    <row r="5848" spans="1:11" x14ac:dyDescent="0.25">
      <c r="A5848">
        <v>1510</v>
      </c>
      <c r="B5848" t="s">
        <v>21174</v>
      </c>
      <c r="C5848" t="s">
        <v>21174</v>
      </c>
      <c r="E5848" t="s">
        <v>21175</v>
      </c>
      <c r="F5848" s="4">
        <v>649120</v>
      </c>
      <c r="G5848" s="4">
        <v>5.812324990360251</v>
      </c>
      <c r="H5848" s="4">
        <v>318910</v>
      </c>
      <c r="I5848" s="4">
        <v>5.5036681375456489</v>
      </c>
      <c r="J5848" s="4">
        <v>484015</v>
      </c>
      <c r="K5848" s="4">
        <v>5.6848588209755784</v>
      </c>
    </row>
    <row r="5849" spans="1:11" x14ac:dyDescent="0.25">
      <c r="A5849">
        <v>2705</v>
      </c>
      <c r="B5849" t="s">
        <v>21179</v>
      </c>
      <c r="C5849" t="s">
        <v>21179</v>
      </c>
      <c r="F5849" s="4">
        <v>649220</v>
      </c>
      <c r="G5849" s="4">
        <v>5.8123918903221661</v>
      </c>
      <c r="H5849" s="4">
        <v>470750</v>
      </c>
      <c r="I5849" s="4">
        <v>5.672790328688702</v>
      </c>
      <c r="J5849" s="4">
        <v>559985</v>
      </c>
      <c r="K5849" s="4">
        <v>5.7481763939624919</v>
      </c>
    </row>
    <row r="5850" spans="1:11" x14ac:dyDescent="0.25">
      <c r="A5850">
        <v>4962</v>
      </c>
      <c r="B5850" t="s">
        <v>21181</v>
      </c>
      <c r="C5850" t="s">
        <v>21181</v>
      </c>
      <c r="D5850" t="s">
        <v>21182</v>
      </c>
      <c r="E5850" t="s">
        <v>21183</v>
      </c>
      <c r="F5850" s="4">
        <v>649640</v>
      </c>
      <c r="G5850" s="4">
        <v>5.8126727576808603</v>
      </c>
      <c r="H5850" s="4">
        <v>338210</v>
      </c>
      <c r="I5850" s="4">
        <v>5.5291864444226144</v>
      </c>
      <c r="J5850" s="4">
        <v>493925</v>
      </c>
      <c r="K5850" s="4">
        <v>5.6936610085208725</v>
      </c>
    </row>
    <row r="5851" spans="1:11" x14ac:dyDescent="0.25">
      <c r="A5851">
        <v>3575</v>
      </c>
      <c r="B5851" t="s">
        <v>21184</v>
      </c>
      <c r="C5851" t="s">
        <v>21184</v>
      </c>
      <c r="D5851" t="s">
        <v>21185</v>
      </c>
      <c r="E5851" t="s">
        <v>21186</v>
      </c>
      <c r="F5851" s="4">
        <v>650020</v>
      </c>
      <c r="G5851" s="4">
        <v>5.8129267193444125</v>
      </c>
      <c r="H5851" s="4">
        <v>352430</v>
      </c>
      <c r="I5851" s="4">
        <v>5.5470728698873222</v>
      </c>
      <c r="J5851" s="4">
        <v>501225</v>
      </c>
      <c r="K5851" s="4">
        <v>5.7000327245153937</v>
      </c>
    </row>
    <row r="5852" spans="1:11" x14ac:dyDescent="0.25">
      <c r="A5852">
        <v>7313</v>
      </c>
      <c r="B5852" t="s">
        <v>21190</v>
      </c>
      <c r="C5852" t="s">
        <v>21190</v>
      </c>
      <c r="D5852" t="s">
        <v>21191</v>
      </c>
      <c r="E5852" t="s">
        <v>21192</v>
      </c>
      <c r="F5852" s="4">
        <v>650280</v>
      </c>
      <c r="G5852" s="4">
        <v>5.8131003970600155</v>
      </c>
      <c r="H5852" s="4">
        <v>276140</v>
      </c>
      <c r="I5852" s="4">
        <v>5.4411293205147757</v>
      </c>
      <c r="J5852" s="4">
        <v>463210</v>
      </c>
      <c r="K5852" s="4">
        <v>5.6657779265784898</v>
      </c>
    </row>
    <row r="5853" spans="1:11" x14ac:dyDescent="0.25">
      <c r="A5853">
        <v>2665</v>
      </c>
      <c r="B5853" t="s">
        <v>21195</v>
      </c>
      <c r="C5853" t="s">
        <v>21195</v>
      </c>
      <c r="E5853" t="s">
        <v>21196</v>
      </c>
      <c r="F5853" s="4">
        <v>650810</v>
      </c>
      <c r="G5853" s="4">
        <v>5.8134542174539012</v>
      </c>
      <c r="H5853" s="4">
        <v>472270</v>
      </c>
      <c r="I5853" s="4">
        <v>5.6741903587711446</v>
      </c>
      <c r="J5853" s="4">
        <v>561540</v>
      </c>
      <c r="K5853" s="4">
        <v>5.7493806976598849</v>
      </c>
    </row>
    <row r="5854" spans="1:11" x14ac:dyDescent="0.25">
      <c r="A5854">
        <v>5740</v>
      </c>
      <c r="B5854" t="s">
        <v>21197</v>
      </c>
      <c r="C5854" t="s">
        <v>21197</v>
      </c>
      <c r="E5854" t="s">
        <v>21198</v>
      </c>
      <c r="F5854" s="4">
        <v>651040</v>
      </c>
      <c r="G5854" s="4">
        <v>5.8136076725092103</v>
      </c>
      <c r="H5854" s="4">
        <v>367900</v>
      </c>
      <c r="I5854" s="4">
        <v>5.5657297878311267</v>
      </c>
      <c r="J5854" s="4">
        <v>509470</v>
      </c>
      <c r="K5854" s="4">
        <v>5.707118615784939</v>
      </c>
    </row>
    <row r="5855" spans="1:11" x14ac:dyDescent="0.25">
      <c r="A5855">
        <v>6358</v>
      </c>
      <c r="B5855" t="s">
        <v>21200</v>
      </c>
      <c r="C5855" t="s">
        <v>21201</v>
      </c>
      <c r="D5855" t="s">
        <v>21202</v>
      </c>
      <c r="E5855" t="s">
        <v>21203</v>
      </c>
      <c r="F5855" s="4">
        <v>651220</v>
      </c>
      <c r="G5855" s="4">
        <v>5.8137277299589369</v>
      </c>
      <c r="H5855" s="4">
        <v>367870</v>
      </c>
      <c r="I5855" s="4">
        <v>5.5656943723223016</v>
      </c>
      <c r="J5855" s="4">
        <v>509545</v>
      </c>
      <c r="K5855" s="4">
        <v>5.7071825443555717</v>
      </c>
    </row>
    <row r="5856" spans="1:11" x14ac:dyDescent="0.25">
      <c r="A5856">
        <v>4386</v>
      </c>
      <c r="B5856" t="s">
        <v>21205</v>
      </c>
      <c r="C5856" t="s">
        <v>21205</v>
      </c>
      <c r="E5856" t="s">
        <v>5046</v>
      </c>
      <c r="F5856" s="4">
        <v>652260</v>
      </c>
      <c r="G5856" s="4">
        <v>5.8144207461264594</v>
      </c>
      <c r="H5856" s="4">
        <v>396140</v>
      </c>
      <c r="I5856" s="4">
        <v>5.5978486972444701</v>
      </c>
      <c r="J5856" s="4">
        <v>524200</v>
      </c>
      <c r="K5856" s="4">
        <v>5.7194970166105819</v>
      </c>
    </row>
    <row r="5857" spans="1:11" x14ac:dyDescent="0.25">
      <c r="A5857">
        <v>6010</v>
      </c>
      <c r="B5857" t="s">
        <v>21207</v>
      </c>
      <c r="C5857" t="s">
        <v>21207</v>
      </c>
      <c r="D5857" t="s">
        <v>21208</v>
      </c>
      <c r="F5857" s="4">
        <v>652660</v>
      </c>
      <c r="G5857" s="4">
        <v>5.8146869966218189</v>
      </c>
      <c r="H5857" s="4">
        <v>338370</v>
      </c>
      <c r="I5857" s="4">
        <v>5.5293918513764115</v>
      </c>
      <c r="J5857" s="4">
        <v>495515</v>
      </c>
      <c r="K5857" s="4">
        <v>5.6950568057811868</v>
      </c>
    </row>
    <row r="5858" spans="1:11" x14ac:dyDescent="0.25">
      <c r="A5858">
        <v>2675</v>
      </c>
      <c r="B5858" t="s">
        <v>21211</v>
      </c>
      <c r="C5858" t="s">
        <v>21211</v>
      </c>
      <c r="D5858" t="s">
        <v>21212</v>
      </c>
      <c r="E5858" t="s">
        <v>21213</v>
      </c>
      <c r="F5858" s="4">
        <v>652760</v>
      </c>
      <c r="G5858" s="4">
        <v>5.8147535337489886</v>
      </c>
      <c r="H5858" s="4">
        <v>334160</v>
      </c>
      <c r="I5858" s="4">
        <v>5.5239544622570644</v>
      </c>
      <c r="J5858" s="4">
        <v>493460</v>
      </c>
      <c r="K5858" s="4">
        <v>5.6932519544051736</v>
      </c>
    </row>
    <row r="5859" spans="1:11" x14ac:dyDescent="0.25">
      <c r="A5859">
        <v>5818</v>
      </c>
      <c r="B5859" t="s">
        <v>21215</v>
      </c>
      <c r="C5859" t="s">
        <v>21215</v>
      </c>
      <c r="E5859" t="s">
        <v>21216</v>
      </c>
      <c r="F5859" s="4">
        <v>654110</v>
      </c>
      <c r="G5859" s="4">
        <v>5.8156507886543958</v>
      </c>
      <c r="H5859" s="4">
        <v>417640</v>
      </c>
      <c r="I5859" s="4">
        <v>5.6208020870903441</v>
      </c>
      <c r="J5859" s="4">
        <v>535875</v>
      </c>
      <c r="K5859" s="4">
        <v>5.7290634965186893</v>
      </c>
    </row>
    <row r="5860" spans="1:11" x14ac:dyDescent="0.25">
      <c r="A5860">
        <v>1696</v>
      </c>
      <c r="B5860" t="s">
        <v>21217</v>
      </c>
      <c r="C5860" t="s">
        <v>21217</v>
      </c>
      <c r="D5860" t="s">
        <v>21218</v>
      </c>
      <c r="F5860" s="4">
        <v>654900</v>
      </c>
      <c r="G5860" s="4">
        <v>5.8161749904288014</v>
      </c>
      <c r="H5860" s="4">
        <v>287970</v>
      </c>
      <c r="I5860" s="4">
        <v>5.4593472463943371</v>
      </c>
      <c r="J5860" s="4">
        <v>471435</v>
      </c>
      <c r="K5860" s="4">
        <v>5.6734218220207326</v>
      </c>
    </row>
    <row r="5861" spans="1:11" x14ac:dyDescent="0.25">
      <c r="A5861">
        <v>6240</v>
      </c>
      <c r="B5861" t="s">
        <v>21220</v>
      </c>
      <c r="C5861" t="s">
        <v>21220</v>
      </c>
      <c r="D5861" t="s">
        <v>21221</v>
      </c>
      <c r="F5861" s="4">
        <v>655180</v>
      </c>
      <c r="G5861" s="4">
        <v>5.8163606316977079</v>
      </c>
      <c r="H5861" s="4">
        <v>403580</v>
      </c>
      <c r="I5861" s="4">
        <v>5.605929635996846</v>
      </c>
      <c r="J5861" s="4">
        <v>529380</v>
      </c>
      <c r="K5861" s="4">
        <v>5.7237675296103756</v>
      </c>
    </row>
    <row r="5862" spans="1:11" x14ac:dyDescent="0.25">
      <c r="A5862">
        <v>7869</v>
      </c>
      <c r="B5862" t="s">
        <v>21223</v>
      </c>
      <c r="C5862" t="s">
        <v>21223</v>
      </c>
      <c r="D5862" t="s">
        <v>21224</v>
      </c>
      <c r="E5862" t="s">
        <v>21225</v>
      </c>
      <c r="F5862" s="4">
        <v>655320</v>
      </c>
      <c r="G5862" s="4">
        <v>5.8164534225831686</v>
      </c>
      <c r="H5862" s="4">
        <v>247820</v>
      </c>
      <c r="I5862" s="4">
        <v>5.3941363526418877</v>
      </c>
      <c r="J5862" s="4">
        <v>451570</v>
      </c>
      <c r="K5862" s="4">
        <v>5.6547250819083068</v>
      </c>
    </row>
    <row r="5863" spans="1:11" x14ac:dyDescent="0.25">
      <c r="A5863">
        <v>4648</v>
      </c>
      <c r="B5863" t="s">
        <v>21228</v>
      </c>
      <c r="C5863" t="s">
        <v>21229</v>
      </c>
      <c r="E5863" t="s">
        <v>21230</v>
      </c>
      <c r="F5863" s="4">
        <v>655780</v>
      </c>
      <c r="G5863" s="4">
        <v>5.8167581674079303</v>
      </c>
      <c r="H5863" s="4">
        <v>383550</v>
      </c>
      <c r="I5863" s="4">
        <v>5.5838219870820165</v>
      </c>
      <c r="J5863" s="4">
        <v>519665</v>
      </c>
      <c r="K5863" s="4">
        <v>5.715723467604592</v>
      </c>
    </row>
    <row r="5864" spans="1:11" x14ac:dyDescent="0.25">
      <c r="A5864">
        <v>6405</v>
      </c>
      <c r="B5864" t="s">
        <v>21231</v>
      </c>
      <c r="C5864" t="s">
        <v>21231</v>
      </c>
      <c r="E5864" t="s">
        <v>21232</v>
      </c>
      <c r="F5864" s="4">
        <v>656640</v>
      </c>
      <c r="G5864" s="4">
        <v>5.8173273347596846</v>
      </c>
      <c r="H5864" s="4">
        <v>148170</v>
      </c>
      <c r="I5864" s="4">
        <v>5.1707602808812103</v>
      </c>
      <c r="J5864" s="4">
        <v>402405</v>
      </c>
      <c r="K5864" s="4">
        <v>5.6046633683175502</v>
      </c>
    </row>
    <row r="5865" spans="1:11" x14ac:dyDescent="0.25">
      <c r="A5865">
        <v>3289</v>
      </c>
      <c r="B5865" t="s">
        <v>21233</v>
      </c>
      <c r="C5865" t="s">
        <v>21233</v>
      </c>
      <c r="E5865" t="s">
        <v>21234</v>
      </c>
      <c r="F5865" s="4">
        <v>656770</v>
      </c>
      <c r="G5865" s="4">
        <v>5.8174133068214653</v>
      </c>
      <c r="H5865" s="4">
        <v>460750</v>
      </c>
      <c r="I5865" s="4">
        <v>5.6634653438911116</v>
      </c>
      <c r="J5865" s="4">
        <v>558760</v>
      </c>
      <c r="K5865" s="4">
        <v>5.7472253086786171</v>
      </c>
    </row>
    <row r="5866" spans="1:11" x14ac:dyDescent="0.25">
      <c r="A5866">
        <v>8310</v>
      </c>
      <c r="B5866" t="s">
        <v>21236</v>
      </c>
      <c r="C5866" t="s">
        <v>21236</v>
      </c>
      <c r="D5866" t="s">
        <v>21237</v>
      </c>
      <c r="E5866" t="s">
        <v>21238</v>
      </c>
      <c r="F5866" s="4">
        <v>657150</v>
      </c>
      <c r="G5866" s="4">
        <v>5.8176645122338568</v>
      </c>
      <c r="H5866" s="4">
        <v>462080</v>
      </c>
      <c r="I5866" s="4">
        <v>5.6647171715535265</v>
      </c>
      <c r="J5866" s="4">
        <v>559615</v>
      </c>
      <c r="K5866" s="4">
        <v>5.7478893468668257</v>
      </c>
    </row>
    <row r="5867" spans="1:11" x14ac:dyDescent="0.25">
      <c r="A5867">
        <v>5925</v>
      </c>
      <c r="B5867" t="s">
        <v>21243</v>
      </c>
      <c r="C5867" t="s">
        <v>21243</v>
      </c>
      <c r="E5867" t="s">
        <v>21244</v>
      </c>
      <c r="F5867" s="4">
        <v>658150</v>
      </c>
      <c r="G5867" s="4">
        <v>5.8183248856324452</v>
      </c>
      <c r="H5867" s="4">
        <v>492000</v>
      </c>
      <c r="I5867" s="4">
        <v>5.6919651027673606</v>
      </c>
      <c r="J5867" s="4">
        <v>575075</v>
      </c>
      <c r="K5867" s="4">
        <v>5.7597244881019103</v>
      </c>
    </row>
    <row r="5868" spans="1:11" x14ac:dyDescent="0.25">
      <c r="A5868">
        <v>4156</v>
      </c>
      <c r="B5868" t="s">
        <v>21245</v>
      </c>
      <c r="C5868" t="s">
        <v>21245</v>
      </c>
      <c r="E5868" t="s">
        <v>21246</v>
      </c>
      <c r="F5868" s="4">
        <v>658640</v>
      </c>
      <c r="G5868" s="4">
        <v>5.818648102403464</v>
      </c>
      <c r="H5868" s="4">
        <v>422740</v>
      </c>
      <c r="I5868" s="4">
        <v>5.6260733430676853</v>
      </c>
      <c r="J5868" s="4">
        <v>540690</v>
      </c>
      <c r="K5868" s="4">
        <v>5.7329483374228971</v>
      </c>
    </row>
    <row r="5869" spans="1:11" x14ac:dyDescent="0.25">
      <c r="A5869">
        <v>4039</v>
      </c>
      <c r="B5869" t="s">
        <v>21247</v>
      </c>
      <c r="C5869" t="s">
        <v>21247</v>
      </c>
      <c r="E5869" t="s">
        <v>21248</v>
      </c>
      <c r="F5869" s="4">
        <v>658650</v>
      </c>
      <c r="G5869" s="4">
        <v>5.8186546961600687</v>
      </c>
      <c r="H5869" s="4">
        <v>367290</v>
      </c>
      <c r="I5869" s="4">
        <v>5.5650091042125958</v>
      </c>
      <c r="J5869" s="4">
        <v>512970</v>
      </c>
      <c r="K5869" s="4">
        <v>5.7100919670310519</v>
      </c>
    </row>
    <row r="5870" spans="1:11" x14ac:dyDescent="0.25">
      <c r="A5870">
        <v>1953</v>
      </c>
      <c r="B5870" t="s">
        <v>21250</v>
      </c>
      <c r="C5870" t="s">
        <v>21250</v>
      </c>
      <c r="E5870" t="s">
        <v>21251</v>
      </c>
      <c r="F5870" s="4">
        <v>658920</v>
      </c>
      <c r="G5870" s="4">
        <v>5.8188326897570013</v>
      </c>
      <c r="H5870" s="4">
        <v>318980</v>
      </c>
      <c r="I5870" s="4">
        <v>5.503763453709424</v>
      </c>
      <c r="J5870" s="4">
        <v>488950</v>
      </c>
      <c r="K5870" s="4">
        <v>5.6892644504644574</v>
      </c>
    </row>
    <row r="5871" spans="1:11" x14ac:dyDescent="0.25">
      <c r="A5871">
        <v>3552</v>
      </c>
      <c r="B5871" t="s">
        <v>21252</v>
      </c>
      <c r="C5871" t="s">
        <v>21252</v>
      </c>
      <c r="D5871" t="s">
        <v>21253</v>
      </c>
      <c r="E5871" t="s">
        <v>21254</v>
      </c>
      <c r="F5871" s="4">
        <v>658930</v>
      </c>
      <c r="G5871" s="4">
        <v>5.8188392807116918</v>
      </c>
      <c r="H5871" s="4">
        <v>251380</v>
      </c>
      <c r="I5871" s="4">
        <v>5.4003307218974443</v>
      </c>
      <c r="J5871" s="4">
        <v>455155</v>
      </c>
      <c r="K5871" s="4">
        <v>5.6581593179350174</v>
      </c>
    </row>
    <row r="5872" spans="1:11" x14ac:dyDescent="0.25">
      <c r="A5872">
        <v>5542</v>
      </c>
      <c r="B5872" t="s">
        <v>21255</v>
      </c>
      <c r="C5872" t="s">
        <v>21255</v>
      </c>
      <c r="D5872" t="s">
        <v>21256</v>
      </c>
      <c r="E5872" t="s">
        <v>21257</v>
      </c>
      <c r="F5872" s="4">
        <v>659630</v>
      </c>
      <c r="G5872" s="4">
        <v>5.8193003991528585</v>
      </c>
      <c r="H5872" s="4">
        <v>438130</v>
      </c>
      <c r="I5872" s="4">
        <v>5.6416029915675532</v>
      </c>
      <c r="J5872" s="4">
        <v>548880</v>
      </c>
      <c r="K5872" s="4">
        <v>5.7394774063183549</v>
      </c>
    </row>
    <row r="5873" spans="1:11" x14ac:dyDescent="0.25">
      <c r="A5873">
        <v>1615</v>
      </c>
      <c r="B5873" t="s">
        <v>21260</v>
      </c>
      <c r="C5873" t="s">
        <v>21260</v>
      </c>
      <c r="D5873" t="s">
        <v>21261</v>
      </c>
      <c r="E5873" t="s">
        <v>21262</v>
      </c>
      <c r="F5873" s="4">
        <v>660400</v>
      </c>
      <c r="G5873" s="4">
        <v>5.8198070645907558</v>
      </c>
      <c r="H5873" s="4">
        <v>547630</v>
      </c>
      <c r="I5873" s="4">
        <v>5.7384872314224724</v>
      </c>
      <c r="J5873" s="4">
        <v>604015</v>
      </c>
      <c r="K5873" s="4">
        <v>5.7810477239461964</v>
      </c>
    </row>
    <row r="5874" spans="1:11" x14ac:dyDescent="0.25">
      <c r="A5874">
        <v>3694</v>
      </c>
      <c r="B5874" t="s">
        <v>21264</v>
      </c>
      <c r="C5874" t="s">
        <v>21264</v>
      </c>
      <c r="D5874" t="s">
        <v>21265</v>
      </c>
      <c r="E5874" t="s">
        <v>21266</v>
      </c>
      <c r="F5874" s="4">
        <v>662930</v>
      </c>
      <c r="G5874" s="4">
        <v>5.8214676728712815</v>
      </c>
      <c r="H5874" s="4">
        <v>369600</v>
      </c>
      <c r="I5874" s="4">
        <v>5.567731962548069</v>
      </c>
      <c r="J5874" s="4">
        <v>516265</v>
      </c>
      <c r="K5874" s="4">
        <v>5.7128726832070047</v>
      </c>
    </row>
    <row r="5875" spans="1:11" x14ac:dyDescent="0.25">
      <c r="A5875">
        <v>52</v>
      </c>
      <c r="B5875" t="s">
        <v>21267</v>
      </c>
      <c r="C5875" t="s">
        <v>21267</v>
      </c>
      <c r="E5875" t="s">
        <v>21268</v>
      </c>
      <c r="F5875" s="4">
        <v>664350</v>
      </c>
      <c r="G5875" s="4">
        <v>5.8223969393404396</v>
      </c>
      <c r="H5875" s="4">
        <v>391640</v>
      </c>
      <c r="I5875" s="4">
        <v>5.5928870418954411</v>
      </c>
      <c r="J5875" s="4">
        <v>527995</v>
      </c>
      <c r="K5875" s="4">
        <v>5.7226298098772004</v>
      </c>
    </row>
    <row r="5876" spans="1:11" x14ac:dyDescent="0.25">
      <c r="A5876">
        <v>4745</v>
      </c>
      <c r="B5876" t="s">
        <v>21269</v>
      </c>
      <c r="C5876" t="s">
        <v>21269</v>
      </c>
      <c r="E5876" t="s">
        <v>21270</v>
      </c>
      <c r="F5876" s="4">
        <v>665990</v>
      </c>
      <c r="G5876" s="4">
        <v>5.8234677081831778</v>
      </c>
      <c r="H5876" s="4">
        <v>806160</v>
      </c>
      <c r="I5876" s="4">
        <v>5.9064212455532701</v>
      </c>
      <c r="J5876" s="4">
        <v>736075</v>
      </c>
      <c r="K5876" s="4">
        <v>5.8669220676346079</v>
      </c>
    </row>
    <row r="5877" spans="1:11" x14ac:dyDescent="0.25">
      <c r="A5877">
        <v>4337</v>
      </c>
      <c r="B5877" t="s">
        <v>21271</v>
      </c>
      <c r="C5877" t="s">
        <v>21271</v>
      </c>
      <c r="D5877" t="s">
        <v>21272</v>
      </c>
      <c r="F5877" s="4">
        <v>666160</v>
      </c>
      <c r="G5877" s="4">
        <v>5.8235785516502414</v>
      </c>
      <c r="H5877" s="4">
        <v>661480</v>
      </c>
      <c r="I5877" s="4">
        <v>5.820516717728438</v>
      </c>
      <c r="J5877" s="4">
        <v>663820</v>
      </c>
      <c r="K5877" s="4">
        <v>5.8220503329758539</v>
      </c>
    </row>
    <row r="5878" spans="1:11" x14ac:dyDescent="0.25">
      <c r="A5878">
        <v>7328</v>
      </c>
      <c r="B5878" t="s">
        <v>21274</v>
      </c>
      <c r="C5878" t="s">
        <v>21274</v>
      </c>
      <c r="D5878" t="s">
        <v>21275</v>
      </c>
      <c r="E5878" t="s">
        <v>21276</v>
      </c>
      <c r="F5878" s="4">
        <v>667140</v>
      </c>
      <c r="G5878" s="4">
        <v>5.8242169806143309</v>
      </c>
      <c r="H5878" s="4">
        <v>494620</v>
      </c>
      <c r="I5878" s="4">
        <v>5.6942716731130831</v>
      </c>
      <c r="J5878" s="4">
        <v>580880</v>
      </c>
      <c r="K5878" s="4">
        <v>5.7640864237491396</v>
      </c>
    </row>
    <row r="5879" spans="1:11" x14ac:dyDescent="0.25">
      <c r="A5879">
        <v>6552</v>
      </c>
      <c r="B5879" t="s">
        <v>21277</v>
      </c>
      <c r="C5879" t="s">
        <v>21277</v>
      </c>
      <c r="D5879" t="s">
        <v>21278</v>
      </c>
      <c r="E5879" t="s">
        <v>21279</v>
      </c>
      <c r="F5879" s="4">
        <v>667940</v>
      </c>
      <c r="G5879" s="4">
        <v>5.824737452237164</v>
      </c>
      <c r="H5879" s="4">
        <v>395400</v>
      </c>
      <c r="I5879" s="4">
        <v>5.5970366649776535</v>
      </c>
      <c r="J5879" s="4">
        <v>531670</v>
      </c>
      <c r="K5879" s="4">
        <v>5.7256421555144179</v>
      </c>
    </row>
    <row r="5880" spans="1:11" x14ac:dyDescent="0.25">
      <c r="A5880">
        <v>6246</v>
      </c>
      <c r="B5880" t="s">
        <v>21280</v>
      </c>
      <c r="C5880" t="s">
        <v>21280</v>
      </c>
      <c r="D5880" t="s">
        <v>21281</v>
      </c>
      <c r="E5880" t="s">
        <v>21282</v>
      </c>
      <c r="F5880" s="4">
        <v>668000</v>
      </c>
      <c r="G5880" s="4">
        <v>5.8247764624755458</v>
      </c>
      <c r="H5880" s="4">
        <v>516970</v>
      </c>
      <c r="I5880" s="4">
        <v>5.7134653415224061</v>
      </c>
      <c r="J5880" s="4">
        <v>592485</v>
      </c>
      <c r="K5880" s="4">
        <v>5.7726773597459546</v>
      </c>
    </row>
    <row r="5881" spans="1:11" x14ac:dyDescent="0.25">
      <c r="A5881">
        <v>7842</v>
      </c>
      <c r="B5881" t="s">
        <v>21285</v>
      </c>
      <c r="C5881" t="s">
        <v>21285</v>
      </c>
      <c r="E5881" t="s">
        <v>21286</v>
      </c>
      <c r="F5881" s="4">
        <v>668570</v>
      </c>
      <c r="G5881" s="4">
        <v>5.8251468850792136</v>
      </c>
      <c r="H5881" s="4">
        <v>523450</v>
      </c>
      <c r="I5881" s="4">
        <v>5.718875204140633</v>
      </c>
      <c r="J5881" s="4">
        <v>596010</v>
      </c>
      <c r="K5881" s="4">
        <v>5.7752535464992718</v>
      </c>
    </row>
    <row r="5882" spans="1:11" x14ac:dyDescent="0.25">
      <c r="A5882">
        <v>8322</v>
      </c>
      <c r="B5882" t="s">
        <v>21287</v>
      </c>
      <c r="C5882" t="s">
        <v>21287</v>
      </c>
      <c r="E5882" t="s">
        <v>21288</v>
      </c>
      <c r="F5882" s="4">
        <v>668820</v>
      </c>
      <c r="G5882" s="4">
        <v>5.8253092515119524</v>
      </c>
      <c r="H5882" s="4">
        <v>272350</v>
      </c>
      <c r="I5882" s="4">
        <v>5.4351273796091508</v>
      </c>
      <c r="J5882" s="4">
        <v>470585</v>
      </c>
      <c r="K5882" s="4">
        <v>5.6726380798288432</v>
      </c>
    </row>
    <row r="5883" spans="1:11" x14ac:dyDescent="0.25">
      <c r="A5883">
        <v>3427</v>
      </c>
      <c r="B5883" t="s">
        <v>21289</v>
      </c>
      <c r="C5883" t="s">
        <v>21289</v>
      </c>
      <c r="F5883" s="4">
        <v>668830</v>
      </c>
      <c r="G5883" s="4">
        <v>5.8253157449068151</v>
      </c>
      <c r="H5883" s="4">
        <v>312340</v>
      </c>
      <c r="I5883" s="4">
        <v>5.4946276059620756</v>
      </c>
      <c r="J5883" s="4">
        <v>490585</v>
      </c>
      <c r="K5883" s="4">
        <v>5.6907142651976823</v>
      </c>
    </row>
    <row r="5884" spans="1:11" x14ac:dyDescent="0.25">
      <c r="A5884">
        <v>3051</v>
      </c>
      <c r="B5884" t="s">
        <v>21290</v>
      </c>
      <c r="C5884" t="s">
        <v>21290</v>
      </c>
      <c r="D5884" t="s">
        <v>21291</v>
      </c>
      <c r="E5884" t="s">
        <v>21292</v>
      </c>
      <c r="F5884" s="4">
        <v>669190</v>
      </c>
      <c r="G5884" s="4">
        <v>5.8255494424857126</v>
      </c>
      <c r="H5884" s="4">
        <v>521840</v>
      </c>
      <c r="I5884" s="4">
        <v>5.7175373655144313</v>
      </c>
      <c r="J5884" s="4">
        <v>595515</v>
      </c>
      <c r="K5884" s="4">
        <v>5.774892705088627</v>
      </c>
    </row>
    <row r="5885" spans="1:11" x14ac:dyDescent="0.25">
      <c r="A5885">
        <v>5315</v>
      </c>
      <c r="B5885" t="s">
        <v>21297</v>
      </c>
      <c r="C5885" t="s">
        <v>21297</v>
      </c>
      <c r="D5885" t="s">
        <v>21298</v>
      </c>
      <c r="E5885" t="s">
        <v>21299</v>
      </c>
      <c r="F5885" s="4">
        <v>669260</v>
      </c>
      <c r="G5885" s="4">
        <v>5.8255948690817911</v>
      </c>
      <c r="H5885" s="4">
        <v>601190</v>
      </c>
      <c r="I5885" s="4">
        <v>5.7790117480610146</v>
      </c>
      <c r="J5885" s="4">
        <v>635225</v>
      </c>
      <c r="K5885" s="4">
        <v>5.8029275819070643</v>
      </c>
    </row>
    <row r="5886" spans="1:11" x14ac:dyDescent="0.25">
      <c r="A5886">
        <v>7041</v>
      </c>
      <c r="B5886" t="s">
        <v>21304</v>
      </c>
      <c r="C5886" t="s">
        <v>21304</v>
      </c>
      <c r="F5886" s="4">
        <v>669290</v>
      </c>
      <c r="G5886" s="4">
        <v>5.8256143361685035</v>
      </c>
      <c r="H5886" s="4">
        <v>275880</v>
      </c>
      <c r="I5886" s="4">
        <v>5.4407202173169038</v>
      </c>
      <c r="J5886" s="4">
        <v>472585</v>
      </c>
      <c r="K5886" s="4">
        <v>5.6744799328684783</v>
      </c>
    </row>
    <row r="5887" spans="1:11" x14ac:dyDescent="0.25">
      <c r="A5887">
        <v>4805</v>
      </c>
      <c r="B5887" t="s">
        <v>21305</v>
      </c>
      <c r="C5887" t="s">
        <v>21305</v>
      </c>
      <c r="D5887" t="s">
        <v>21306</v>
      </c>
      <c r="F5887" s="4">
        <v>669510</v>
      </c>
      <c r="G5887" s="4">
        <v>5.8257570681477064</v>
      </c>
      <c r="H5887" s="4">
        <v>519270</v>
      </c>
      <c r="I5887" s="4">
        <v>5.7153932326454893</v>
      </c>
      <c r="J5887" s="4">
        <v>594390</v>
      </c>
      <c r="K5887" s="4">
        <v>5.7740714942563018</v>
      </c>
    </row>
    <row r="5888" spans="1:11" x14ac:dyDescent="0.25">
      <c r="A5888">
        <v>808</v>
      </c>
      <c r="B5888" t="s">
        <v>21307</v>
      </c>
      <c r="C5888" t="s">
        <v>21307</v>
      </c>
      <c r="E5888" t="s">
        <v>21308</v>
      </c>
      <c r="F5888" s="4">
        <v>669780</v>
      </c>
      <c r="G5888" s="4">
        <v>5.8259321751248399</v>
      </c>
      <c r="H5888" s="4">
        <v>247780</v>
      </c>
      <c r="I5888" s="4">
        <v>5.3940662486091444</v>
      </c>
      <c r="J5888" s="4">
        <v>458780</v>
      </c>
      <c r="K5888" s="4">
        <v>5.6616044770606138</v>
      </c>
    </row>
    <row r="5889" spans="1:11" x14ac:dyDescent="0.25">
      <c r="A5889">
        <v>4219</v>
      </c>
      <c r="B5889" t="s">
        <v>21311</v>
      </c>
      <c r="C5889" t="s">
        <v>21311</v>
      </c>
      <c r="D5889" t="s">
        <v>21312</v>
      </c>
      <c r="E5889" t="s">
        <v>21313</v>
      </c>
      <c r="F5889" s="4">
        <v>670130</v>
      </c>
      <c r="G5889" s="4">
        <v>5.8261590606203182</v>
      </c>
      <c r="H5889" s="4">
        <v>254680</v>
      </c>
      <c r="I5889" s="4">
        <v>5.405994841191804</v>
      </c>
      <c r="J5889" s="4">
        <v>462405</v>
      </c>
      <c r="K5889" s="4">
        <v>5.6650225214779342</v>
      </c>
    </row>
    <row r="5890" spans="1:11" x14ac:dyDescent="0.25">
      <c r="A5890">
        <v>6177</v>
      </c>
      <c r="B5890" t="s">
        <v>21315</v>
      </c>
      <c r="C5890" t="s">
        <v>21315</v>
      </c>
      <c r="D5890" t="s">
        <v>21316</v>
      </c>
      <c r="E5890" t="s">
        <v>21317</v>
      </c>
      <c r="F5890" s="4">
        <v>670820</v>
      </c>
      <c r="G5890" s="4">
        <v>5.8266060022944464</v>
      </c>
      <c r="H5890" s="4">
        <v>447200</v>
      </c>
      <c r="I5890" s="4">
        <v>5.6505017948783669</v>
      </c>
      <c r="J5890" s="4">
        <v>559010</v>
      </c>
      <c r="K5890" s="4">
        <v>5.747419576948988</v>
      </c>
    </row>
    <row r="5891" spans="1:11" x14ac:dyDescent="0.25">
      <c r="A5891">
        <v>6980</v>
      </c>
      <c r="B5891" t="s">
        <v>21318</v>
      </c>
      <c r="C5891" t="s">
        <v>21318</v>
      </c>
      <c r="D5891" t="s">
        <v>21319</v>
      </c>
      <c r="E5891" t="s">
        <v>21320</v>
      </c>
      <c r="F5891" s="4">
        <v>671630</v>
      </c>
      <c r="G5891" s="4">
        <v>5.8271300867266875</v>
      </c>
      <c r="H5891" s="4">
        <v>516760</v>
      </c>
      <c r="I5891" s="4">
        <v>5.7132888895621177</v>
      </c>
      <c r="J5891" s="4">
        <v>594195</v>
      </c>
      <c r="K5891" s="4">
        <v>5.7739289930052662</v>
      </c>
    </row>
    <row r="5892" spans="1:11" x14ac:dyDescent="0.25">
      <c r="A5892">
        <v>5860</v>
      </c>
      <c r="B5892" t="s">
        <v>21324</v>
      </c>
      <c r="C5892" t="s">
        <v>21324</v>
      </c>
      <c r="E5892" t="s">
        <v>21325</v>
      </c>
      <c r="F5892" s="4">
        <v>672140</v>
      </c>
      <c r="G5892" s="4">
        <v>5.8274597416474041</v>
      </c>
      <c r="H5892" s="4">
        <v>380710</v>
      </c>
      <c r="I5892" s="4">
        <v>5.5805942844523528</v>
      </c>
      <c r="J5892" s="4">
        <v>526425</v>
      </c>
      <c r="K5892" s="4">
        <v>5.7213365058039134</v>
      </c>
    </row>
    <row r="5893" spans="1:11" x14ac:dyDescent="0.25">
      <c r="A5893">
        <v>2553</v>
      </c>
      <c r="B5893" t="s">
        <v>21326</v>
      </c>
      <c r="C5893" t="s">
        <v>21326</v>
      </c>
      <c r="D5893" t="s">
        <v>21327</v>
      </c>
      <c r="F5893" s="4">
        <v>672470</v>
      </c>
      <c r="G5893" s="4">
        <v>5.82767291451077</v>
      </c>
      <c r="H5893" s="4">
        <v>276650</v>
      </c>
      <c r="I5893" s="4">
        <v>5.4419306745501714</v>
      </c>
      <c r="J5893" s="4">
        <v>474560</v>
      </c>
      <c r="K5893" s="4">
        <v>5.6762911293482876</v>
      </c>
    </row>
    <row r="5894" spans="1:11" x14ac:dyDescent="0.25">
      <c r="A5894">
        <v>7052</v>
      </c>
      <c r="B5894" t="s">
        <v>21332</v>
      </c>
      <c r="C5894" t="s">
        <v>21333</v>
      </c>
      <c r="E5894" t="s">
        <v>21334</v>
      </c>
      <c r="F5894" s="4">
        <v>673750</v>
      </c>
      <c r="G5894" s="4">
        <v>5.8284987781947954</v>
      </c>
      <c r="H5894" s="4">
        <v>435360</v>
      </c>
      <c r="I5894" s="4">
        <v>5.6388485244356827</v>
      </c>
      <c r="J5894" s="4">
        <v>554555</v>
      </c>
      <c r="K5894" s="4">
        <v>5.7439446253489583</v>
      </c>
    </row>
    <row r="5895" spans="1:11" x14ac:dyDescent="0.25">
      <c r="A5895">
        <v>5259</v>
      </c>
      <c r="B5895" t="s">
        <v>21338</v>
      </c>
      <c r="C5895" t="s">
        <v>21338</v>
      </c>
      <c r="D5895" t="s">
        <v>21339</v>
      </c>
      <c r="F5895" s="4">
        <v>674200</v>
      </c>
      <c r="G5895" s="4">
        <v>5.8287887481849534</v>
      </c>
      <c r="H5895" s="4">
        <v>299680</v>
      </c>
      <c r="I5895" s="4">
        <v>5.4766577600311619</v>
      </c>
      <c r="J5895" s="4">
        <v>486940</v>
      </c>
      <c r="K5895" s="4">
        <v>5.687475451411264</v>
      </c>
    </row>
    <row r="5896" spans="1:11" x14ac:dyDescent="0.25">
      <c r="A5896">
        <v>2429</v>
      </c>
      <c r="B5896" t="s">
        <v>21340</v>
      </c>
      <c r="C5896" t="s">
        <v>21341</v>
      </c>
      <c r="E5896" t="s">
        <v>21342</v>
      </c>
      <c r="F5896" s="4">
        <v>674830</v>
      </c>
      <c r="G5896" s="4">
        <v>5.8291943811856859</v>
      </c>
      <c r="H5896" s="4">
        <v>285820</v>
      </c>
      <c r="I5896" s="4">
        <v>5.4560926148879023</v>
      </c>
      <c r="J5896" s="4">
        <v>480325</v>
      </c>
      <c r="K5896" s="4">
        <v>5.6815351914265744</v>
      </c>
    </row>
    <row r="5897" spans="1:11" x14ac:dyDescent="0.25">
      <c r="A5897">
        <v>5258</v>
      </c>
      <c r="B5897" t="s">
        <v>21344</v>
      </c>
      <c r="C5897" t="s">
        <v>21345</v>
      </c>
      <c r="D5897" t="s">
        <v>21346</v>
      </c>
      <c r="E5897" t="s">
        <v>21347</v>
      </c>
      <c r="F5897" s="4">
        <v>675970</v>
      </c>
      <c r="G5897" s="4">
        <v>5.8299274220902051</v>
      </c>
      <c r="H5897" s="4">
        <v>420730</v>
      </c>
      <c r="I5897" s="4">
        <v>5.6240034803315622</v>
      </c>
      <c r="J5897" s="4">
        <v>548350</v>
      </c>
      <c r="K5897" s="4">
        <v>5.7390578478059</v>
      </c>
    </row>
    <row r="5898" spans="1:11" x14ac:dyDescent="0.25">
      <c r="A5898">
        <v>1054</v>
      </c>
      <c r="B5898" t="s">
        <v>21350</v>
      </c>
      <c r="C5898" t="s">
        <v>21350</v>
      </c>
      <c r="E5898" t="s">
        <v>21351</v>
      </c>
      <c r="F5898" s="4">
        <v>676160</v>
      </c>
      <c r="G5898" s="4">
        <v>5.8300494753722196</v>
      </c>
      <c r="H5898" s="4">
        <v>586310</v>
      </c>
      <c r="I5898" s="4">
        <v>5.7681273014980885</v>
      </c>
      <c r="J5898" s="4">
        <v>631235</v>
      </c>
      <c r="K5898" s="4">
        <v>5.8001910711352265</v>
      </c>
    </row>
    <row r="5899" spans="1:11" x14ac:dyDescent="0.25">
      <c r="A5899">
        <v>4583</v>
      </c>
      <c r="B5899" t="s">
        <v>21352</v>
      </c>
      <c r="C5899" t="s">
        <v>21352</v>
      </c>
      <c r="E5899" t="s">
        <v>21353</v>
      </c>
      <c r="F5899" s="4">
        <v>677090</v>
      </c>
      <c r="G5899" s="4">
        <v>5.8306463997125189</v>
      </c>
      <c r="H5899" s="4">
        <v>516520</v>
      </c>
      <c r="I5899" s="4">
        <v>5.7130871423541372</v>
      </c>
      <c r="J5899" s="4">
        <v>596805</v>
      </c>
      <c r="K5899" s="4">
        <v>5.7758324529755258</v>
      </c>
    </row>
    <row r="5900" spans="1:11" x14ac:dyDescent="0.25">
      <c r="A5900">
        <v>4714</v>
      </c>
      <c r="B5900" t="s">
        <v>21354</v>
      </c>
      <c r="C5900" t="s">
        <v>21354</v>
      </c>
      <c r="D5900" t="s">
        <v>21355</v>
      </c>
      <c r="E5900" t="s">
        <v>21356</v>
      </c>
      <c r="F5900" s="4">
        <v>677610</v>
      </c>
      <c r="G5900" s="4">
        <v>5.8309798065799896</v>
      </c>
      <c r="H5900" s="4">
        <v>295480</v>
      </c>
      <c r="I5900" s="4">
        <v>5.4705280903489495</v>
      </c>
      <c r="J5900" s="4">
        <v>486545</v>
      </c>
      <c r="K5900" s="4">
        <v>5.6871230138703339</v>
      </c>
    </row>
    <row r="5901" spans="1:11" x14ac:dyDescent="0.25">
      <c r="A5901">
        <v>6094</v>
      </c>
      <c r="B5901" t="s">
        <v>21357</v>
      </c>
      <c r="C5901" t="s">
        <v>21358</v>
      </c>
      <c r="D5901" t="s">
        <v>21359</v>
      </c>
      <c r="E5901" t="s">
        <v>21360</v>
      </c>
      <c r="F5901" s="4">
        <v>677840</v>
      </c>
      <c r="G5901" s="4">
        <v>5.8311271933988262</v>
      </c>
      <c r="H5901" s="4">
        <v>135680</v>
      </c>
      <c r="I5901" s="4">
        <v>5.1325158349126383</v>
      </c>
      <c r="J5901" s="4">
        <v>406760</v>
      </c>
      <c r="K5901" s="4">
        <v>5.6093382386622066</v>
      </c>
    </row>
    <row r="5902" spans="1:11" x14ac:dyDescent="0.25">
      <c r="A5902">
        <v>7395</v>
      </c>
      <c r="B5902" t="s">
        <v>21365</v>
      </c>
      <c r="C5902" t="s">
        <v>21365</v>
      </c>
      <c r="D5902" t="s">
        <v>21366</v>
      </c>
      <c r="E5902" t="s">
        <v>21367</v>
      </c>
      <c r="F5902" s="4">
        <v>678500</v>
      </c>
      <c r="G5902" s="4">
        <v>5.8315498519957556</v>
      </c>
      <c r="H5902" s="4">
        <v>360840</v>
      </c>
      <c r="I5902" s="4">
        <v>5.5573146741481425</v>
      </c>
      <c r="J5902" s="4">
        <v>519670</v>
      </c>
      <c r="K5902" s="4">
        <v>5.7157276461849529</v>
      </c>
    </row>
    <row r="5903" spans="1:11" x14ac:dyDescent="0.25">
      <c r="A5903">
        <v>5657</v>
      </c>
      <c r="B5903" t="s">
        <v>21369</v>
      </c>
      <c r="C5903" t="s">
        <v>21369</v>
      </c>
      <c r="D5903" t="s">
        <v>21370</v>
      </c>
      <c r="E5903" t="s">
        <v>21371</v>
      </c>
      <c r="F5903" s="4">
        <v>678660</v>
      </c>
      <c r="G5903" s="4">
        <v>5.8316522527700592</v>
      </c>
      <c r="H5903" s="4">
        <v>647290</v>
      </c>
      <c r="I5903" s="4">
        <v>5.8110988976430411</v>
      </c>
      <c r="J5903" s="4">
        <v>662975</v>
      </c>
      <c r="K5903" s="4">
        <v>5.8214971519843299</v>
      </c>
    </row>
    <row r="5904" spans="1:11" x14ac:dyDescent="0.25">
      <c r="A5904">
        <v>5867</v>
      </c>
      <c r="B5904" t="s">
        <v>21374</v>
      </c>
      <c r="C5904" t="s">
        <v>21374</v>
      </c>
      <c r="D5904" t="s">
        <v>21375</v>
      </c>
      <c r="E5904" t="s">
        <v>21376</v>
      </c>
      <c r="F5904" s="4">
        <v>679000</v>
      </c>
      <c r="G5904" s="4">
        <v>5.8318697742805012</v>
      </c>
      <c r="H5904" s="4">
        <v>321790</v>
      </c>
      <c r="I5904" s="4">
        <v>5.5075725437645664</v>
      </c>
      <c r="J5904" s="4">
        <v>500395</v>
      </c>
      <c r="K5904" s="4">
        <v>5.6993129615264619</v>
      </c>
    </row>
    <row r="5905" spans="1:11" x14ac:dyDescent="0.25">
      <c r="A5905">
        <v>5112</v>
      </c>
      <c r="B5905" t="s">
        <v>21379</v>
      </c>
      <c r="C5905" t="s">
        <v>21379</v>
      </c>
      <c r="E5905" t="s">
        <v>21380</v>
      </c>
      <c r="F5905" s="4">
        <v>679910</v>
      </c>
      <c r="G5905" s="4">
        <v>5.8324514287500504</v>
      </c>
      <c r="H5905" s="4">
        <v>971450</v>
      </c>
      <c r="I5905" s="4">
        <v>5.987420452611655</v>
      </c>
      <c r="J5905" s="4">
        <v>825680</v>
      </c>
      <c r="K5905" s="4">
        <v>5.9168117650430068</v>
      </c>
    </row>
    <row r="5906" spans="1:11" x14ac:dyDescent="0.25">
      <c r="A5906">
        <v>5833</v>
      </c>
      <c r="B5906" t="s">
        <v>21383</v>
      </c>
      <c r="C5906" t="s">
        <v>21383</v>
      </c>
      <c r="E5906" t="s">
        <v>21384</v>
      </c>
      <c r="F5906" s="4">
        <v>680730</v>
      </c>
      <c r="G5906" s="4">
        <v>5.8329748905302052</v>
      </c>
      <c r="H5906" s="4">
        <v>299600</v>
      </c>
      <c r="I5906" s="4">
        <v>5.4765418090274292</v>
      </c>
      <c r="J5906" s="4">
        <v>490165</v>
      </c>
      <c r="K5906" s="4">
        <v>5.6903422974310756</v>
      </c>
    </row>
    <row r="5907" spans="1:11" x14ac:dyDescent="0.25">
      <c r="A5907">
        <v>1270</v>
      </c>
      <c r="B5907" t="s">
        <v>21385</v>
      </c>
      <c r="C5907" t="s">
        <v>21385</v>
      </c>
      <c r="D5907" t="s">
        <v>21386</v>
      </c>
      <c r="E5907" t="s">
        <v>21387</v>
      </c>
      <c r="F5907" s="4">
        <v>681610</v>
      </c>
      <c r="G5907" s="4">
        <v>5.8335359534032456</v>
      </c>
      <c r="H5907" s="4">
        <v>543630</v>
      </c>
      <c r="I5907" s="4">
        <v>5.7353034150857605</v>
      </c>
      <c r="J5907" s="4">
        <v>612620</v>
      </c>
      <c r="K5907" s="4">
        <v>5.7871911709685193</v>
      </c>
    </row>
    <row r="5908" spans="1:11" x14ac:dyDescent="0.25">
      <c r="A5908">
        <v>5536</v>
      </c>
      <c r="B5908" t="s">
        <v>21388</v>
      </c>
      <c r="C5908" t="s">
        <v>21388</v>
      </c>
      <c r="D5908" t="s">
        <v>21389</v>
      </c>
      <c r="E5908" t="s">
        <v>21390</v>
      </c>
      <c r="F5908" s="4">
        <v>683460</v>
      </c>
      <c r="G5908" s="4">
        <v>5.8347131022431036</v>
      </c>
      <c r="H5908" s="4">
        <v>544130</v>
      </c>
      <c r="I5908" s="4">
        <v>5.7357026709073482</v>
      </c>
      <c r="J5908" s="4">
        <v>613795</v>
      </c>
      <c r="K5908" s="4">
        <v>5.7880233463290169</v>
      </c>
    </row>
    <row r="5909" spans="1:11" x14ac:dyDescent="0.25">
      <c r="A5909">
        <v>213</v>
      </c>
      <c r="B5909" t="s">
        <v>21393</v>
      </c>
      <c r="C5909" t="s">
        <v>21393</v>
      </c>
      <c r="D5909" t="s">
        <v>21394</v>
      </c>
      <c r="E5909" t="s">
        <v>21395</v>
      </c>
      <c r="F5909" s="4">
        <v>683900</v>
      </c>
      <c r="G5909" s="4">
        <v>5.8349926037330295</v>
      </c>
      <c r="H5909" s="4">
        <v>344500</v>
      </c>
      <c r="I5909" s="4">
        <v>5.5371892262436448</v>
      </c>
      <c r="J5909" s="4">
        <v>514200</v>
      </c>
      <c r="K5909" s="4">
        <v>5.7111320723068415</v>
      </c>
    </row>
    <row r="5910" spans="1:11" x14ac:dyDescent="0.25">
      <c r="A5910">
        <v>3335</v>
      </c>
      <c r="B5910" t="s">
        <v>21396</v>
      </c>
      <c r="C5910" t="s">
        <v>21396</v>
      </c>
      <c r="D5910" t="s">
        <v>21397</v>
      </c>
      <c r="E5910" t="s">
        <v>21398</v>
      </c>
      <c r="F5910" s="4">
        <v>684100</v>
      </c>
      <c r="G5910" s="4">
        <v>5.8351195904245499</v>
      </c>
      <c r="H5910" s="4">
        <v>357360</v>
      </c>
      <c r="I5910" s="4">
        <v>5.5531059394637818</v>
      </c>
      <c r="J5910" s="4">
        <v>520730</v>
      </c>
      <c r="K5910" s="4">
        <v>5.716612598722639</v>
      </c>
    </row>
    <row r="5911" spans="1:11" x14ac:dyDescent="0.25">
      <c r="A5911">
        <v>2399</v>
      </c>
      <c r="B5911" t="s">
        <v>21400</v>
      </c>
      <c r="C5911" t="s">
        <v>21401</v>
      </c>
      <c r="E5911" t="s">
        <v>21402</v>
      </c>
      <c r="F5911" s="4">
        <v>684830</v>
      </c>
      <c r="G5911" s="4">
        <v>5.8355827770036166</v>
      </c>
      <c r="H5911" s="4">
        <v>388220</v>
      </c>
      <c r="I5911" s="4">
        <v>5.5890779052560999</v>
      </c>
      <c r="J5911" s="4">
        <v>536525</v>
      </c>
      <c r="K5911" s="4">
        <v>5.7295899632247806</v>
      </c>
    </row>
    <row r="5912" spans="1:11" x14ac:dyDescent="0.25">
      <c r="A5912">
        <v>3193</v>
      </c>
      <c r="B5912" t="s">
        <v>21403</v>
      </c>
      <c r="C5912" t="s">
        <v>21403</v>
      </c>
      <c r="D5912" t="s">
        <v>21404</v>
      </c>
      <c r="E5912" t="s">
        <v>21405</v>
      </c>
      <c r="F5912" s="4">
        <v>685430</v>
      </c>
      <c r="G5912" s="4">
        <v>5.8359631087739317</v>
      </c>
      <c r="H5912" s="4">
        <v>2058100</v>
      </c>
      <c r="I5912" s="4">
        <v>6.3134664726582352</v>
      </c>
      <c r="J5912" s="4">
        <v>1371765</v>
      </c>
      <c r="K5912" s="4">
        <v>6.1372797178250051</v>
      </c>
    </row>
    <row r="5913" spans="1:11" x14ac:dyDescent="0.25">
      <c r="A5913">
        <v>6046</v>
      </c>
      <c r="B5913" t="s">
        <v>21406</v>
      </c>
      <c r="C5913" t="s">
        <v>21406</v>
      </c>
      <c r="D5913" t="s">
        <v>21407</v>
      </c>
      <c r="E5913" t="s">
        <v>21408</v>
      </c>
      <c r="F5913" s="4">
        <v>687480</v>
      </c>
      <c r="G5913" s="4">
        <v>5.8372600682972378</v>
      </c>
      <c r="H5913" s="4">
        <v>976630</v>
      </c>
      <c r="I5913" s="4">
        <v>5.9897300607573882</v>
      </c>
      <c r="J5913" s="4">
        <v>832055</v>
      </c>
      <c r="K5913" s="4">
        <v>5.9201520347126371</v>
      </c>
    </row>
    <row r="5914" spans="1:11" x14ac:dyDescent="0.25">
      <c r="A5914">
        <v>5402</v>
      </c>
      <c r="B5914" t="s">
        <v>21410</v>
      </c>
      <c r="C5914" t="s">
        <v>21410</v>
      </c>
      <c r="F5914" s="4">
        <v>687520</v>
      </c>
      <c r="G5914" s="4">
        <v>5.8372853363398276</v>
      </c>
      <c r="H5914" s="4">
        <v>645080</v>
      </c>
      <c r="I5914" s="4">
        <v>5.8096135772772692</v>
      </c>
      <c r="J5914" s="4">
        <v>666300</v>
      </c>
      <c r="K5914" s="4">
        <v>5.8236698132681362</v>
      </c>
    </row>
    <row r="5915" spans="1:11" x14ac:dyDescent="0.25">
      <c r="A5915">
        <v>6641</v>
      </c>
      <c r="B5915" t="s">
        <v>21411</v>
      </c>
      <c r="C5915" t="s">
        <v>21411</v>
      </c>
      <c r="E5915" t="s">
        <v>21412</v>
      </c>
      <c r="F5915" s="4">
        <v>687640</v>
      </c>
      <c r="G5915" s="4">
        <v>5.8373611316479534</v>
      </c>
      <c r="H5915" s="4">
        <v>411580</v>
      </c>
      <c r="I5915" s="4">
        <v>5.6144542628331742</v>
      </c>
      <c r="J5915" s="4">
        <v>549610</v>
      </c>
      <c r="K5915" s="4">
        <v>5.7400546259898304</v>
      </c>
    </row>
    <row r="5916" spans="1:11" x14ac:dyDescent="0.25">
      <c r="A5916">
        <v>2079</v>
      </c>
      <c r="B5916" t="s">
        <v>21413</v>
      </c>
      <c r="C5916" t="s">
        <v>21413</v>
      </c>
      <c r="D5916" t="s">
        <v>2918</v>
      </c>
      <c r="E5916" t="s">
        <v>21414</v>
      </c>
      <c r="F5916" s="4">
        <v>687890</v>
      </c>
      <c r="G5916" s="4">
        <v>5.8375189960662812</v>
      </c>
      <c r="H5916" s="4">
        <v>398520</v>
      </c>
      <c r="I5916" s="4">
        <v>5.6004501216460101</v>
      </c>
      <c r="J5916" s="4">
        <v>543205</v>
      </c>
      <c r="K5916" s="4">
        <v>5.7349637588100295</v>
      </c>
    </row>
    <row r="5917" spans="1:11" x14ac:dyDescent="0.25">
      <c r="A5917">
        <v>5914</v>
      </c>
      <c r="B5917" t="s">
        <v>21415</v>
      </c>
      <c r="C5917" t="s">
        <v>21415</v>
      </c>
      <c r="D5917" t="s">
        <v>21416</v>
      </c>
      <c r="E5917" t="s">
        <v>21417</v>
      </c>
      <c r="F5917" s="4">
        <v>687920</v>
      </c>
      <c r="G5917" s="4">
        <v>5.8375379359409134</v>
      </c>
      <c r="H5917" s="4">
        <v>455400</v>
      </c>
      <c r="I5917" s="4">
        <v>5.658393026279124</v>
      </c>
      <c r="J5917" s="4">
        <v>571660</v>
      </c>
      <c r="K5917" s="4">
        <v>5.7571378049709141</v>
      </c>
    </row>
    <row r="5918" spans="1:11" x14ac:dyDescent="0.25">
      <c r="A5918">
        <v>423</v>
      </c>
      <c r="B5918" t="s">
        <v>21419</v>
      </c>
      <c r="C5918" t="s">
        <v>21420</v>
      </c>
      <c r="D5918" t="s">
        <v>21421</v>
      </c>
      <c r="E5918" t="s">
        <v>21422</v>
      </c>
      <c r="F5918" s="4">
        <v>687930</v>
      </c>
      <c r="G5918" s="4">
        <v>5.8375442490489107</v>
      </c>
      <c r="H5918" s="4">
        <v>302820</v>
      </c>
      <c r="I5918" s="4">
        <v>5.4811845551173297</v>
      </c>
      <c r="J5918" s="4">
        <v>495375</v>
      </c>
      <c r="K5918" s="4">
        <v>5.6949340853422461</v>
      </c>
    </row>
    <row r="5919" spans="1:11" x14ac:dyDescent="0.25">
      <c r="A5919">
        <v>2115</v>
      </c>
      <c r="B5919" t="s">
        <v>21425</v>
      </c>
      <c r="C5919" t="s">
        <v>21425</v>
      </c>
      <c r="D5919" t="s">
        <v>21426</v>
      </c>
      <c r="E5919" t="s">
        <v>21427</v>
      </c>
      <c r="F5919" s="4">
        <v>688410</v>
      </c>
      <c r="G5919" s="4">
        <v>5.8378471703616173</v>
      </c>
      <c r="H5919" s="4">
        <v>375160</v>
      </c>
      <c r="I5919" s="4">
        <v>5.5742165271874562</v>
      </c>
      <c r="J5919" s="4">
        <v>531785</v>
      </c>
      <c r="K5919" s="4">
        <v>5.7257360830724506</v>
      </c>
    </row>
    <row r="5920" spans="1:11" x14ac:dyDescent="0.25">
      <c r="A5920">
        <v>3972</v>
      </c>
      <c r="B5920" t="s">
        <v>21429</v>
      </c>
      <c r="C5920" t="s">
        <v>21429</v>
      </c>
      <c r="D5920" t="s">
        <v>21430</v>
      </c>
      <c r="E5920" t="s">
        <v>21431</v>
      </c>
      <c r="F5920" s="4">
        <v>690230</v>
      </c>
      <c r="G5920" s="4">
        <v>5.8389938314424459</v>
      </c>
      <c r="H5920" s="4">
        <v>568690</v>
      </c>
      <c r="I5920" s="4">
        <v>5.7548755915667398</v>
      </c>
      <c r="J5920" s="4">
        <v>629460</v>
      </c>
      <c r="K5920" s="4">
        <v>5.798968137412551</v>
      </c>
    </row>
    <row r="5921" spans="1:11" x14ac:dyDescent="0.25">
      <c r="A5921">
        <v>1978</v>
      </c>
      <c r="B5921" t="s">
        <v>21435</v>
      </c>
      <c r="C5921" t="s">
        <v>21436</v>
      </c>
      <c r="E5921" t="s">
        <v>21437</v>
      </c>
      <c r="F5921" s="4">
        <v>690540</v>
      </c>
      <c r="G5921" s="4">
        <v>5.8391888404470622</v>
      </c>
      <c r="H5921" s="4">
        <v>462180</v>
      </c>
      <c r="I5921" s="4">
        <v>5.6648111482448469</v>
      </c>
      <c r="J5921" s="4">
        <v>576360</v>
      </c>
      <c r="K5921" s="4">
        <v>5.7606938326865871</v>
      </c>
    </row>
    <row r="5922" spans="1:11" x14ac:dyDescent="0.25">
      <c r="A5922">
        <v>370</v>
      </c>
      <c r="B5922" t="s">
        <v>21438</v>
      </c>
      <c r="C5922" t="s">
        <v>21438</v>
      </c>
      <c r="E5922" t="s">
        <v>21439</v>
      </c>
      <c r="F5922" s="4">
        <v>690650</v>
      </c>
      <c r="G5922" s="4">
        <v>5.8392580161478858</v>
      </c>
      <c r="H5922" s="4">
        <v>562070</v>
      </c>
      <c r="I5922" s="4">
        <v>5.7497904058192635</v>
      </c>
      <c r="J5922" s="4">
        <v>626360</v>
      </c>
      <c r="K5922" s="4">
        <v>5.7968240154388493</v>
      </c>
    </row>
    <row r="5923" spans="1:11" x14ac:dyDescent="0.25">
      <c r="A5923">
        <v>1844</v>
      </c>
      <c r="B5923" t="s">
        <v>21441</v>
      </c>
      <c r="C5923" t="s">
        <v>21441</v>
      </c>
      <c r="F5923" s="4">
        <v>690990</v>
      </c>
      <c r="G5923" s="4">
        <v>5.8394717623145107</v>
      </c>
      <c r="H5923" s="4">
        <v>381810</v>
      </c>
      <c r="I5923" s="4">
        <v>5.5818472988296373</v>
      </c>
      <c r="J5923" s="4">
        <v>536400</v>
      </c>
      <c r="K5923" s="4">
        <v>5.7294887691795617</v>
      </c>
    </row>
    <row r="5924" spans="1:11" x14ac:dyDescent="0.25">
      <c r="A5924">
        <v>4037</v>
      </c>
      <c r="B5924" t="s">
        <v>21442</v>
      </c>
      <c r="C5924" t="s">
        <v>21442</v>
      </c>
      <c r="D5924" t="s">
        <v>21443</v>
      </c>
      <c r="F5924" s="4">
        <v>692390</v>
      </c>
      <c r="G5924" s="4">
        <v>5.8403507868518529</v>
      </c>
      <c r="H5924" s="4">
        <v>675160</v>
      </c>
      <c r="I5924" s="4">
        <v>5.8294067045093882</v>
      </c>
      <c r="J5924" s="4">
        <v>683775</v>
      </c>
      <c r="K5924" s="4">
        <v>5.8349132181913053</v>
      </c>
    </row>
    <row r="5925" spans="1:11" x14ac:dyDescent="0.25">
      <c r="A5925">
        <v>1613</v>
      </c>
      <c r="B5925" t="s">
        <v>21446</v>
      </c>
      <c r="C5925" t="s">
        <v>21446</v>
      </c>
      <c r="E5925" t="s">
        <v>21447</v>
      </c>
      <c r="F5925" s="4">
        <v>693240</v>
      </c>
      <c r="G5925" s="4">
        <v>5.8408836135890372</v>
      </c>
      <c r="H5925" s="4">
        <v>607180</v>
      </c>
      <c r="I5925" s="4">
        <v>5.7833174578269997</v>
      </c>
      <c r="J5925" s="4">
        <v>650210</v>
      </c>
      <c r="K5925" s="4">
        <v>5.8130536445071126</v>
      </c>
    </row>
    <row r="5926" spans="1:11" x14ac:dyDescent="0.25">
      <c r="A5926">
        <v>236</v>
      </c>
      <c r="B5926" t="s">
        <v>21448</v>
      </c>
      <c r="C5926" t="s">
        <v>21449</v>
      </c>
      <c r="D5926" t="s">
        <v>21450</v>
      </c>
      <c r="E5926" t="s">
        <v>21451</v>
      </c>
      <c r="F5926" s="4">
        <v>694210</v>
      </c>
      <c r="G5926" s="4">
        <v>5.8414908653330011</v>
      </c>
      <c r="H5926" s="4">
        <v>350680</v>
      </c>
      <c r="I5926" s="4">
        <v>5.5449109978823001</v>
      </c>
      <c r="J5926" s="4">
        <v>522445</v>
      </c>
      <c r="K5926" s="4">
        <v>5.7180405771682379</v>
      </c>
    </row>
    <row r="5927" spans="1:11" x14ac:dyDescent="0.25">
      <c r="A5927">
        <v>4893</v>
      </c>
      <c r="B5927" t="s">
        <v>21452</v>
      </c>
      <c r="C5927" t="s">
        <v>21452</v>
      </c>
      <c r="E5927" t="s">
        <v>21453</v>
      </c>
      <c r="F5927" s="4">
        <v>694420</v>
      </c>
      <c r="G5927" s="4">
        <v>5.8416222204699269</v>
      </c>
      <c r="H5927" s="4">
        <v>274580</v>
      </c>
      <c r="I5927" s="4">
        <v>5.4386689006867375</v>
      </c>
      <c r="J5927" s="4">
        <v>484500</v>
      </c>
      <c r="K5927" s="4">
        <v>5.6852937813867843</v>
      </c>
    </row>
    <row r="5928" spans="1:11" x14ac:dyDescent="0.25">
      <c r="A5928">
        <v>6714</v>
      </c>
      <c r="B5928" t="s">
        <v>21455</v>
      </c>
      <c r="C5928" t="s">
        <v>21456</v>
      </c>
      <c r="D5928" t="s">
        <v>21457</v>
      </c>
      <c r="E5928" t="s">
        <v>21458</v>
      </c>
      <c r="F5928" s="4">
        <v>694540</v>
      </c>
      <c r="G5928" s="4">
        <v>5.8416972627144235</v>
      </c>
      <c r="H5928" s="4">
        <v>310130</v>
      </c>
      <c r="I5928" s="4">
        <v>5.4915437791501729</v>
      </c>
      <c r="J5928" s="4">
        <v>502335</v>
      </c>
      <c r="K5928" s="4">
        <v>5.7009934385165399</v>
      </c>
    </row>
    <row r="5929" spans="1:11" x14ac:dyDescent="0.25">
      <c r="A5929">
        <v>3336</v>
      </c>
      <c r="B5929" t="s">
        <v>21461</v>
      </c>
      <c r="C5929" t="s">
        <v>21461</v>
      </c>
      <c r="D5929" t="s">
        <v>21462</v>
      </c>
      <c r="E5929" t="s">
        <v>21463</v>
      </c>
      <c r="F5929" s="4">
        <v>694820</v>
      </c>
      <c r="G5929" s="4">
        <v>5.8418723108755612</v>
      </c>
      <c r="H5929" s="4">
        <v>387240</v>
      </c>
      <c r="I5929" s="4">
        <v>5.58798021145153</v>
      </c>
      <c r="J5929" s="4">
        <v>541030</v>
      </c>
      <c r="K5929" s="4">
        <v>5.7332213473121652</v>
      </c>
    </row>
    <row r="5930" spans="1:11" x14ac:dyDescent="0.25">
      <c r="A5930">
        <v>3515</v>
      </c>
      <c r="B5930" t="s">
        <v>21466</v>
      </c>
      <c r="C5930" t="s">
        <v>21467</v>
      </c>
      <c r="D5930" t="s">
        <v>21468</v>
      </c>
      <c r="E5930" t="s">
        <v>10091</v>
      </c>
      <c r="F5930" s="4">
        <v>694890</v>
      </c>
      <c r="G5930" s="4">
        <v>5.8419160618937722</v>
      </c>
      <c r="H5930" s="4">
        <v>426180</v>
      </c>
      <c r="I5930" s="4">
        <v>5.6295930650556985</v>
      </c>
      <c r="J5930" s="4">
        <v>560535</v>
      </c>
      <c r="K5930" s="4">
        <v>5.7486027352758633</v>
      </c>
    </row>
    <row r="5931" spans="1:11" x14ac:dyDescent="0.25">
      <c r="A5931">
        <v>5607</v>
      </c>
      <c r="B5931" t="s">
        <v>21470</v>
      </c>
      <c r="C5931" t="s">
        <v>21470</v>
      </c>
      <c r="D5931" t="s">
        <v>21471</v>
      </c>
      <c r="E5931" t="s">
        <v>21472</v>
      </c>
      <c r="F5931" s="4">
        <v>694900</v>
      </c>
      <c r="G5931" s="4">
        <v>5.8419223116794505</v>
      </c>
      <c r="H5931" s="4">
        <v>400680</v>
      </c>
      <c r="I5931" s="4">
        <v>5.6027976651019955</v>
      </c>
      <c r="J5931" s="4">
        <v>547790</v>
      </c>
      <c r="K5931" s="4">
        <v>5.7386140998703716</v>
      </c>
    </row>
    <row r="5932" spans="1:11" x14ac:dyDescent="0.25">
      <c r="A5932">
        <v>60</v>
      </c>
      <c r="B5932" t="s">
        <v>21474</v>
      </c>
      <c r="C5932" t="s">
        <v>21474</v>
      </c>
      <c r="D5932" t="s">
        <v>21475</v>
      </c>
      <c r="E5932" t="s">
        <v>21476</v>
      </c>
      <c r="F5932" s="4">
        <v>695030</v>
      </c>
      <c r="G5932" s="4">
        <v>5.8420035507099231</v>
      </c>
      <c r="H5932" s="4">
        <v>159950</v>
      </c>
      <c r="I5932" s="4">
        <v>5.2039842444201261</v>
      </c>
      <c r="J5932" s="4">
        <v>427490</v>
      </c>
      <c r="K5932" s="4">
        <v>5.6309259600101225</v>
      </c>
    </row>
    <row r="5933" spans="1:11" x14ac:dyDescent="0.25">
      <c r="A5933">
        <v>5353</v>
      </c>
      <c r="B5933" t="s">
        <v>21478</v>
      </c>
      <c r="C5933" t="s">
        <v>21479</v>
      </c>
      <c r="E5933" t="s">
        <v>21480</v>
      </c>
      <c r="F5933" s="4">
        <v>695180</v>
      </c>
      <c r="G5933" s="4">
        <v>5.8420972691733759</v>
      </c>
      <c r="H5933" s="4">
        <v>615280</v>
      </c>
      <c r="I5933" s="4">
        <v>5.7890727983469166</v>
      </c>
      <c r="J5933" s="4">
        <v>655230</v>
      </c>
      <c r="K5933" s="4">
        <v>5.8163937735756024</v>
      </c>
    </row>
    <row r="5934" spans="1:11" x14ac:dyDescent="0.25">
      <c r="A5934">
        <v>5591</v>
      </c>
      <c r="B5934" t="s">
        <v>21481</v>
      </c>
      <c r="C5934" t="s">
        <v>21481</v>
      </c>
      <c r="F5934" s="4">
        <v>695390</v>
      </c>
      <c r="G5934" s="4">
        <v>5.8422284410552558</v>
      </c>
      <c r="H5934" s="4">
        <v>430800</v>
      </c>
      <c r="I5934" s="4">
        <v>5.634275694625944</v>
      </c>
      <c r="J5934" s="4">
        <v>563095</v>
      </c>
      <c r="K5934" s="4">
        <v>5.7505816710418607</v>
      </c>
    </row>
    <row r="5935" spans="1:11" x14ac:dyDescent="0.25">
      <c r="A5935">
        <v>1459</v>
      </c>
      <c r="B5935" t="s">
        <v>21482</v>
      </c>
      <c r="C5935" t="s">
        <v>21482</v>
      </c>
      <c r="E5935" t="s">
        <v>21483</v>
      </c>
      <c r="F5935" s="4">
        <v>695490</v>
      </c>
      <c r="G5935" s="4">
        <v>5.8422908899340449</v>
      </c>
      <c r="H5935" s="4">
        <v>331360</v>
      </c>
      <c r="I5935" s="4">
        <v>5.5203000815493777</v>
      </c>
      <c r="J5935" s="4">
        <v>513425</v>
      </c>
      <c r="K5935" s="4">
        <v>5.7104770117793411</v>
      </c>
    </row>
    <row r="5936" spans="1:11" x14ac:dyDescent="0.25">
      <c r="A5936">
        <v>6408</v>
      </c>
      <c r="B5936" t="s">
        <v>21484</v>
      </c>
      <c r="C5936" t="s">
        <v>21485</v>
      </c>
      <c r="D5936" t="s">
        <v>21486</v>
      </c>
      <c r="E5936" t="s">
        <v>21487</v>
      </c>
      <c r="F5936" s="4">
        <v>696330</v>
      </c>
      <c r="G5936" s="4">
        <v>5.8428151062969249</v>
      </c>
      <c r="H5936" s="4">
        <v>816060</v>
      </c>
      <c r="I5936" s="4">
        <v>5.9117220909976833</v>
      </c>
      <c r="J5936" s="4">
        <v>756195</v>
      </c>
      <c r="K5936" s="4">
        <v>5.878633801458693</v>
      </c>
    </row>
    <row r="5937" spans="1:11" x14ac:dyDescent="0.25">
      <c r="A5937">
        <v>7512</v>
      </c>
      <c r="B5937" t="s">
        <v>21491</v>
      </c>
      <c r="C5937" t="s">
        <v>21491</v>
      </c>
      <c r="D5937" t="s">
        <v>21492</v>
      </c>
      <c r="F5937" s="4">
        <v>696360</v>
      </c>
      <c r="G5937" s="4">
        <v>5.8428338166121554</v>
      </c>
      <c r="H5937" s="4">
        <v>634480</v>
      </c>
      <c r="I5937" s="4">
        <v>5.8024179368695981</v>
      </c>
      <c r="J5937" s="4">
        <v>665420</v>
      </c>
      <c r="K5937" s="4">
        <v>5.8230958499729963</v>
      </c>
    </row>
    <row r="5938" spans="1:11" x14ac:dyDescent="0.25">
      <c r="A5938">
        <v>3173</v>
      </c>
      <c r="B5938" t="s">
        <v>21496</v>
      </c>
      <c r="C5938" t="s">
        <v>21496</v>
      </c>
      <c r="D5938" t="s">
        <v>21497</v>
      </c>
      <c r="E5938" t="s">
        <v>21498</v>
      </c>
      <c r="F5938" s="4">
        <v>696410</v>
      </c>
      <c r="G5938" s="4">
        <v>5.8428649986796959</v>
      </c>
      <c r="H5938" s="4">
        <v>381120</v>
      </c>
      <c r="I5938" s="4">
        <v>5.5810617398026832</v>
      </c>
      <c r="J5938" s="4">
        <v>538765</v>
      </c>
      <c r="K5938" s="4">
        <v>5.7313993747261751</v>
      </c>
    </row>
    <row r="5939" spans="1:11" x14ac:dyDescent="0.25">
      <c r="A5939">
        <v>1484</v>
      </c>
      <c r="B5939" t="s">
        <v>21501</v>
      </c>
      <c r="C5939" t="s">
        <v>21501</v>
      </c>
      <c r="D5939" t="s">
        <v>21502</v>
      </c>
      <c r="E5939" t="s">
        <v>21503</v>
      </c>
      <c r="F5939" s="4">
        <v>696570</v>
      </c>
      <c r="G5939" s="4">
        <v>5.8429647662534014</v>
      </c>
      <c r="H5939" s="4">
        <v>460370</v>
      </c>
      <c r="I5939" s="4">
        <v>5.6631070150903353</v>
      </c>
      <c r="J5939" s="4">
        <v>578470</v>
      </c>
      <c r="K5939" s="4">
        <v>5.7622808409501793</v>
      </c>
    </row>
    <row r="5940" spans="1:11" x14ac:dyDescent="0.25">
      <c r="A5940">
        <v>5958</v>
      </c>
      <c r="B5940" t="s">
        <v>21504</v>
      </c>
      <c r="C5940" t="s">
        <v>21505</v>
      </c>
      <c r="D5940" t="s">
        <v>21506</v>
      </c>
      <c r="F5940" s="4">
        <v>696810</v>
      </c>
      <c r="G5940" s="4">
        <v>5.8431143746541068</v>
      </c>
      <c r="H5940" s="4">
        <v>530560</v>
      </c>
      <c r="I5940" s="4">
        <v>5.7247345045341609</v>
      </c>
      <c r="J5940" s="4">
        <v>613685</v>
      </c>
      <c r="K5940" s="4">
        <v>5.7879455081676827</v>
      </c>
    </row>
    <row r="5941" spans="1:11" x14ac:dyDescent="0.25">
      <c r="A5941">
        <v>2550</v>
      </c>
      <c r="B5941" t="s">
        <v>21511</v>
      </c>
      <c r="C5941" t="s">
        <v>21511</v>
      </c>
      <c r="F5941" s="4">
        <v>697370</v>
      </c>
      <c r="G5941" s="4">
        <v>5.8434632606271455</v>
      </c>
      <c r="H5941" s="4">
        <v>426050</v>
      </c>
      <c r="I5941" s="4">
        <v>5.6294605696422888</v>
      </c>
      <c r="J5941" s="4">
        <v>561710</v>
      </c>
      <c r="K5941" s="4">
        <v>5.7495121555944273</v>
      </c>
    </row>
    <row r="5942" spans="1:11" x14ac:dyDescent="0.25">
      <c r="A5942">
        <v>8363</v>
      </c>
      <c r="B5942" t="s">
        <v>21512</v>
      </c>
      <c r="C5942" t="s">
        <v>21512</v>
      </c>
      <c r="D5942" t="s">
        <v>21513</v>
      </c>
      <c r="F5942" s="4">
        <v>697380</v>
      </c>
      <c r="G5942" s="4">
        <v>5.843469488187381</v>
      </c>
      <c r="H5942" s="4">
        <v>506150</v>
      </c>
      <c r="I5942" s="4">
        <v>5.7042792411845351</v>
      </c>
      <c r="J5942" s="4">
        <v>601765</v>
      </c>
      <c r="K5942" s="4">
        <v>5.7794269245989769</v>
      </c>
    </row>
    <row r="5943" spans="1:11" x14ac:dyDescent="0.25">
      <c r="A5943">
        <v>2017</v>
      </c>
      <c r="B5943" t="s">
        <v>21516</v>
      </c>
      <c r="C5943" t="s">
        <v>21516</v>
      </c>
      <c r="D5943" t="s">
        <v>21517</v>
      </c>
      <c r="E5943" t="s">
        <v>21518</v>
      </c>
      <c r="F5943" s="4">
        <v>698710</v>
      </c>
      <c r="G5943" s="4">
        <v>5.8442969589602836</v>
      </c>
      <c r="H5943" s="4">
        <v>316530</v>
      </c>
      <c r="I5943" s="4">
        <v>5.5004148777562678</v>
      </c>
      <c r="J5943" s="4">
        <v>507620</v>
      </c>
      <c r="K5943" s="4">
        <v>5.7055387247672806</v>
      </c>
    </row>
    <row r="5944" spans="1:11" x14ac:dyDescent="0.25">
      <c r="A5944">
        <v>536</v>
      </c>
      <c r="B5944" t="s">
        <v>21520</v>
      </c>
      <c r="C5944" t="s">
        <v>21520</v>
      </c>
      <c r="D5944" t="s">
        <v>21521</v>
      </c>
      <c r="E5944" t="s">
        <v>2177</v>
      </c>
      <c r="F5944" s="4">
        <v>701060</v>
      </c>
      <c r="G5944" s="4">
        <v>5.8457551885141816</v>
      </c>
      <c r="H5944" s="4">
        <v>449820</v>
      </c>
      <c r="I5944" s="4">
        <v>5.6530387612297561</v>
      </c>
      <c r="J5944" s="4">
        <v>575440</v>
      </c>
      <c r="K5944" s="4">
        <v>5.7600000472927295</v>
      </c>
    </row>
    <row r="5945" spans="1:11" x14ac:dyDescent="0.25">
      <c r="A5945">
        <v>8165</v>
      </c>
      <c r="B5945" t="s">
        <v>21522</v>
      </c>
      <c r="C5945" t="s">
        <v>21522</v>
      </c>
      <c r="D5945" t="s">
        <v>21523</v>
      </c>
      <c r="F5945" s="4">
        <v>701470</v>
      </c>
      <c r="G5945" s="4">
        <v>5.8460091021454801</v>
      </c>
      <c r="H5945" s="4">
        <v>263710</v>
      </c>
      <c r="I5945" s="4">
        <v>5.4211265987447987</v>
      </c>
      <c r="J5945" s="4">
        <v>482590</v>
      </c>
      <c r="K5945" s="4">
        <v>5.6835783184227155</v>
      </c>
    </row>
    <row r="5946" spans="1:11" x14ac:dyDescent="0.25">
      <c r="A5946">
        <v>735</v>
      </c>
      <c r="B5946" t="s">
        <v>21526</v>
      </c>
      <c r="C5946" t="s">
        <v>21526</v>
      </c>
      <c r="D5946" t="s">
        <v>21527</v>
      </c>
      <c r="E5946" t="s">
        <v>21528</v>
      </c>
      <c r="F5946" s="4">
        <v>701530</v>
      </c>
      <c r="G5946" s="4">
        <v>5.8460462477890012</v>
      </c>
      <c r="H5946" s="4">
        <v>426460</v>
      </c>
      <c r="I5946" s="4">
        <v>5.6298783025751771</v>
      </c>
      <c r="J5946" s="4">
        <v>563995</v>
      </c>
      <c r="K5946" s="4">
        <v>5.75127525383789</v>
      </c>
    </row>
    <row r="5947" spans="1:11" x14ac:dyDescent="0.25">
      <c r="A5947">
        <v>2181</v>
      </c>
      <c r="B5947" t="s">
        <v>21530</v>
      </c>
      <c r="C5947" t="s">
        <v>21530</v>
      </c>
      <c r="D5947" t="s">
        <v>21531</v>
      </c>
      <c r="F5947" s="4">
        <v>701710</v>
      </c>
      <c r="G5947" s="4">
        <v>5.8461576656607432</v>
      </c>
      <c r="H5947" s="4">
        <v>373850</v>
      </c>
      <c r="I5947" s="4">
        <v>5.572697384982698</v>
      </c>
      <c r="J5947" s="4">
        <v>537780</v>
      </c>
      <c r="K5947" s="4">
        <v>5.7306046468066771</v>
      </c>
    </row>
    <row r="5948" spans="1:11" x14ac:dyDescent="0.25">
      <c r="A5948">
        <v>1950</v>
      </c>
      <c r="B5948" t="s">
        <v>21533</v>
      </c>
      <c r="C5948" t="s">
        <v>21533</v>
      </c>
      <c r="F5948" s="4">
        <v>701780</v>
      </c>
      <c r="G5948" s="4">
        <v>5.8462009871147727</v>
      </c>
      <c r="H5948" s="4">
        <v>426750</v>
      </c>
      <c r="I5948" s="4">
        <v>5.630173529786771</v>
      </c>
      <c r="J5948" s="4">
        <v>564265</v>
      </c>
      <c r="K5948" s="4">
        <v>5.7514831128639168</v>
      </c>
    </row>
    <row r="5949" spans="1:11" x14ac:dyDescent="0.25">
      <c r="A5949">
        <v>1892</v>
      </c>
      <c r="B5949" t="s">
        <v>21535</v>
      </c>
      <c r="C5949" t="s">
        <v>21536</v>
      </c>
      <c r="D5949" t="s">
        <v>21537</v>
      </c>
      <c r="E5949" t="s">
        <v>21538</v>
      </c>
      <c r="F5949" s="4">
        <v>702530</v>
      </c>
      <c r="G5949" s="4">
        <v>5.8466648745646896</v>
      </c>
      <c r="H5949" s="4">
        <v>541970</v>
      </c>
      <c r="I5949" s="4">
        <v>5.7339752474331345</v>
      </c>
      <c r="J5949" s="4">
        <v>622250</v>
      </c>
      <c r="K5949" s="4">
        <v>5.7939649052806308</v>
      </c>
    </row>
    <row r="5950" spans="1:11" x14ac:dyDescent="0.25">
      <c r="A5950">
        <v>5791</v>
      </c>
      <c r="B5950" t="s">
        <v>21539</v>
      </c>
      <c r="C5950" t="s">
        <v>21539</v>
      </c>
      <c r="D5950" t="s">
        <v>21540</v>
      </c>
      <c r="F5950" s="4">
        <v>703330</v>
      </c>
      <c r="G5950" s="4">
        <v>5.8471591423054656</v>
      </c>
      <c r="H5950" s="4">
        <v>0</v>
      </c>
      <c r="I5950" s="4" t="s">
        <v>30839</v>
      </c>
      <c r="J5950" s="4">
        <v>351665</v>
      </c>
      <c r="K5950" s="4">
        <v>5.5461291466414853</v>
      </c>
    </row>
    <row r="5951" spans="1:11" x14ac:dyDescent="0.25">
      <c r="A5951">
        <v>3669</v>
      </c>
      <c r="B5951" t="s">
        <v>21542</v>
      </c>
      <c r="C5951" t="s">
        <v>21542</v>
      </c>
      <c r="D5951" t="s">
        <v>21543</v>
      </c>
      <c r="E5951" t="s">
        <v>21544</v>
      </c>
      <c r="F5951" s="4">
        <v>704450</v>
      </c>
      <c r="G5951" s="4">
        <v>5.8478501734642485</v>
      </c>
      <c r="H5951" s="4">
        <v>450160</v>
      </c>
      <c r="I5951" s="4">
        <v>5.6533669021459358</v>
      </c>
      <c r="J5951" s="4">
        <v>577305</v>
      </c>
      <c r="K5951" s="4">
        <v>5.761405318910386</v>
      </c>
    </row>
    <row r="5952" spans="1:11" x14ac:dyDescent="0.25">
      <c r="A5952">
        <v>2372</v>
      </c>
      <c r="B5952" t="s">
        <v>21549</v>
      </c>
      <c r="C5952" t="s">
        <v>21549</v>
      </c>
      <c r="D5952" t="s">
        <v>21550</v>
      </c>
      <c r="E5952" t="s">
        <v>21551</v>
      </c>
      <c r="F5952" s="4">
        <v>704830</v>
      </c>
      <c r="G5952" s="4">
        <v>5.8480843808710414</v>
      </c>
      <c r="H5952" s="4">
        <v>291630</v>
      </c>
      <c r="I5952" s="4">
        <v>5.4648321978499679</v>
      </c>
      <c r="J5952" s="4">
        <v>498230</v>
      </c>
      <c r="K5952" s="4">
        <v>5.6974298742285798</v>
      </c>
    </row>
    <row r="5953" spans="1:11" x14ac:dyDescent="0.25">
      <c r="A5953">
        <v>5568</v>
      </c>
      <c r="B5953" t="s">
        <v>21552</v>
      </c>
      <c r="C5953" t="s">
        <v>21553</v>
      </c>
      <c r="D5953" t="s">
        <v>21554</v>
      </c>
      <c r="E5953" t="s">
        <v>21555</v>
      </c>
      <c r="F5953" s="4">
        <v>705620</v>
      </c>
      <c r="G5953" s="4">
        <v>5.8485708818836004</v>
      </c>
      <c r="H5953" s="4">
        <v>477840</v>
      </c>
      <c r="I5953" s="4">
        <v>5.6792825017390154</v>
      </c>
      <c r="J5953" s="4">
        <v>591730</v>
      </c>
      <c r="K5953" s="4">
        <v>5.7721235880435797</v>
      </c>
    </row>
    <row r="5954" spans="1:11" x14ac:dyDescent="0.25">
      <c r="A5954">
        <v>3221</v>
      </c>
      <c r="B5954" t="s">
        <v>21558</v>
      </c>
      <c r="C5954" t="s">
        <v>21558</v>
      </c>
      <c r="D5954" t="s">
        <v>21559</v>
      </c>
      <c r="E5954" t="s">
        <v>21560</v>
      </c>
      <c r="F5954" s="4">
        <v>706010</v>
      </c>
      <c r="G5954" s="4">
        <v>5.8488108524881524</v>
      </c>
      <c r="H5954" s="4">
        <v>565960</v>
      </c>
      <c r="I5954" s="4">
        <v>5.7527857379141567</v>
      </c>
      <c r="J5954" s="4">
        <v>635985</v>
      </c>
      <c r="K5954" s="4">
        <v>5.8034468727332396</v>
      </c>
    </row>
    <row r="5955" spans="1:11" x14ac:dyDescent="0.25">
      <c r="A5955">
        <v>2521</v>
      </c>
      <c r="B5955" t="s">
        <v>21564</v>
      </c>
      <c r="C5955" t="s">
        <v>21565</v>
      </c>
      <c r="E5955" t="s">
        <v>21566</v>
      </c>
      <c r="F5955" s="4">
        <v>706410</v>
      </c>
      <c r="G5955" s="4">
        <v>5.8490568385226256</v>
      </c>
      <c r="H5955" s="4">
        <v>417540</v>
      </c>
      <c r="I5955" s="4">
        <v>5.6206980868786589</v>
      </c>
      <c r="J5955" s="4">
        <v>561975</v>
      </c>
      <c r="K5955" s="4">
        <v>5.7497169959898011</v>
      </c>
    </row>
    <row r="5956" spans="1:11" x14ac:dyDescent="0.25">
      <c r="A5956">
        <v>1274</v>
      </c>
      <c r="B5956" t="s">
        <v>21568</v>
      </c>
      <c r="C5956" t="s">
        <v>21568</v>
      </c>
      <c r="E5956" t="s">
        <v>21569</v>
      </c>
      <c r="F5956" s="4">
        <v>709210</v>
      </c>
      <c r="G5956" s="4">
        <v>5.8507748506093664</v>
      </c>
      <c r="H5956" s="4">
        <v>408920</v>
      </c>
      <c r="I5956" s="4">
        <v>5.6116383521225046</v>
      </c>
      <c r="J5956" s="4">
        <v>559065</v>
      </c>
      <c r="K5956" s="4">
        <v>5.7474623043090025</v>
      </c>
    </row>
    <row r="5957" spans="1:11" x14ac:dyDescent="0.25">
      <c r="A5957">
        <v>6072</v>
      </c>
      <c r="B5957" t="s">
        <v>21570</v>
      </c>
      <c r="C5957" t="s">
        <v>21570</v>
      </c>
      <c r="D5957" t="s">
        <v>21571</v>
      </c>
      <c r="F5957" s="4">
        <v>709770</v>
      </c>
      <c r="G5957" s="4">
        <v>5.8511176389819886</v>
      </c>
      <c r="H5957" s="4">
        <v>472840</v>
      </c>
      <c r="I5957" s="4">
        <v>5.6747142086609967</v>
      </c>
      <c r="J5957" s="4">
        <v>591305</v>
      </c>
      <c r="K5957" s="4">
        <v>5.7718115513536272</v>
      </c>
    </row>
    <row r="5958" spans="1:11" x14ac:dyDescent="0.25">
      <c r="A5958">
        <v>7199</v>
      </c>
      <c r="B5958" t="s">
        <v>21572</v>
      </c>
      <c r="C5958" t="s">
        <v>21572</v>
      </c>
      <c r="D5958" t="s">
        <v>21573</v>
      </c>
      <c r="E5958" t="s">
        <v>21574</v>
      </c>
      <c r="F5958" s="4">
        <v>709820</v>
      </c>
      <c r="G5958" s="4">
        <v>5.8511482319336219</v>
      </c>
      <c r="H5958" s="4">
        <v>417210</v>
      </c>
      <c r="I5958" s="4">
        <v>5.6203547093728323</v>
      </c>
      <c r="J5958" s="4">
        <v>563515</v>
      </c>
      <c r="K5958" s="4">
        <v>5.7509054808622055</v>
      </c>
    </row>
    <row r="5959" spans="1:11" x14ac:dyDescent="0.25">
      <c r="A5959">
        <v>4942</v>
      </c>
      <c r="B5959" t="s">
        <v>21575</v>
      </c>
      <c r="C5959" t="s">
        <v>21575</v>
      </c>
      <c r="F5959" s="4">
        <v>709880</v>
      </c>
      <c r="G5959" s="4">
        <v>5.8511849406311347</v>
      </c>
      <c r="H5959" s="4">
        <v>490850</v>
      </c>
      <c r="I5959" s="4">
        <v>5.6909487953306028</v>
      </c>
      <c r="J5959" s="4">
        <v>600365</v>
      </c>
      <c r="K5959" s="4">
        <v>5.7784153658664845</v>
      </c>
    </row>
    <row r="5960" spans="1:11" x14ac:dyDescent="0.25">
      <c r="A5960">
        <v>4081</v>
      </c>
      <c r="B5960" t="s">
        <v>21577</v>
      </c>
      <c r="C5960" t="s">
        <v>21577</v>
      </c>
      <c r="E5960" t="s">
        <v>21578</v>
      </c>
      <c r="F5960" s="4">
        <v>710190</v>
      </c>
      <c r="G5960" s="4">
        <v>5.8513745528214196</v>
      </c>
      <c r="H5960" s="4">
        <v>531010</v>
      </c>
      <c r="I5960" s="4">
        <v>5.725102699808259</v>
      </c>
      <c r="J5960" s="4">
        <v>620600</v>
      </c>
      <c r="K5960" s="4">
        <v>5.7928117712481466</v>
      </c>
    </row>
    <row r="5961" spans="1:11" x14ac:dyDescent="0.25">
      <c r="A5961">
        <v>509</v>
      </c>
      <c r="B5961" t="s">
        <v>21580</v>
      </c>
      <c r="C5961" t="s">
        <v>21580</v>
      </c>
      <c r="D5961" t="s">
        <v>21581</v>
      </c>
      <c r="E5961" t="s">
        <v>21582</v>
      </c>
      <c r="F5961" s="4">
        <v>710690</v>
      </c>
      <c r="G5961" s="4">
        <v>5.8516802046004779</v>
      </c>
      <c r="H5961" s="4">
        <v>481530</v>
      </c>
      <c r="I5961" s="4">
        <v>5.6826233494638583</v>
      </c>
      <c r="J5961" s="4">
        <v>596110</v>
      </c>
      <c r="K5961" s="4">
        <v>5.7753264073661184</v>
      </c>
    </row>
    <row r="5962" spans="1:11" x14ac:dyDescent="0.25">
      <c r="A5962">
        <v>6274</v>
      </c>
      <c r="B5962" t="s">
        <v>21585</v>
      </c>
      <c r="C5962" t="s">
        <v>21585</v>
      </c>
      <c r="D5962" t="s">
        <v>21586</v>
      </c>
      <c r="F5962" s="4">
        <v>712360</v>
      </c>
      <c r="G5962" s="4">
        <v>5.8526995252395615</v>
      </c>
      <c r="H5962" s="4">
        <v>323040</v>
      </c>
      <c r="I5962" s="4">
        <v>5.5092563015995637</v>
      </c>
      <c r="J5962" s="4">
        <v>517700</v>
      </c>
      <c r="K5962" s="4">
        <v>5.7140781649818564</v>
      </c>
    </row>
    <row r="5963" spans="1:11" x14ac:dyDescent="0.25">
      <c r="A5963">
        <v>3703</v>
      </c>
      <c r="B5963" t="s">
        <v>21587</v>
      </c>
      <c r="C5963" t="s">
        <v>21587</v>
      </c>
      <c r="E5963" t="s">
        <v>21588</v>
      </c>
      <c r="F5963" s="4">
        <v>712510</v>
      </c>
      <c r="G5963" s="4">
        <v>5.8527909639989231</v>
      </c>
      <c r="H5963" s="4">
        <v>393540</v>
      </c>
      <c r="I5963" s="4">
        <v>5.5949888812856789</v>
      </c>
      <c r="J5963" s="4">
        <v>553025</v>
      </c>
      <c r="K5963" s="4">
        <v>5.7427447644270044</v>
      </c>
    </row>
    <row r="5964" spans="1:11" x14ac:dyDescent="0.25">
      <c r="A5964">
        <v>6265</v>
      </c>
      <c r="B5964" t="s">
        <v>21589</v>
      </c>
      <c r="C5964" t="s">
        <v>21589</v>
      </c>
      <c r="F5964" s="4">
        <v>713180</v>
      </c>
      <c r="G5964" s="4">
        <v>5.8531991555753473</v>
      </c>
      <c r="H5964" s="4">
        <v>454320</v>
      </c>
      <c r="I5964" s="4">
        <v>5.6573618556754024</v>
      </c>
      <c r="J5964" s="4">
        <v>583750</v>
      </c>
      <c r="K5964" s="4">
        <v>5.766226893574169</v>
      </c>
    </row>
    <row r="5965" spans="1:11" x14ac:dyDescent="0.25">
      <c r="A5965">
        <v>29</v>
      </c>
      <c r="B5965" t="s">
        <v>21591</v>
      </c>
      <c r="C5965" t="s">
        <v>21591</v>
      </c>
      <c r="E5965" t="s">
        <v>21592</v>
      </c>
      <c r="F5965" s="4">
        <v>713200</v>
      </c>
      <c r="G5965" s="4">
        <v>5.8532113345033174</v>
      </c>
      <c r="H5965" s="4">
        <v>601960</v>
      </c>
      <c r="I5965" s="4">
        <v>5.7795676335228787</v>
      </c>
      <c r="J5965" s="4">
        <v>657580</v>
      </c>
      <c r="K5965" s="4">
        <v>5.8179485958614867</v>
      </c>
    </row>
    <row r="5966" spans="1:11" x14ac:dyDescent="0.25">
      <c r="A5966">
        <v>2679</v>
      </c>
      <c r="B5966" t="s">
        <v>21593</v>
      </c>
      <c r="C5966" t="s">
        <v>21593</v>
      </c>
      <c r="D5966" t="s">
        <v>21594</v>
      </c>
      <c r="E5966" t="s">
        <v>21595</v>
      </c>
      <c r="F5966" s="4">
        <v>713250</v>
      </c>
      <c r="G5966" s="4">
        <v>5.8532417803291139</v>
      </c>
      <c r="H5966" s="4">
        <v>327120</v>
      </c>
      <c r="I5966" s="4">
        <v>5.51470709754628</v>
      </c>
      <c r="J5966" s="4">
        <v>520185</v>
      </c>
      <c r="K5966" s="4">
        <v>5.7161578247703648</v>
      </c>
    </row>
    <row r="5967" spans="1:11" x14ac:dyDescent="0.25">
      <c r="A5967">
        <v>7022</v>
      </c>
      <c r="B5967" t="s">
        <v>21599</v>
      </c>
      <c r="C5967" t="s">
        <v>21600</v>
      </c>
      <c r="D5967" t="s">
        <v>21601</v>
      </c>
      <c r="E5967" t="s">
        <v>21602</v>
      </c>
      <c r="F5967" s="4">
        <v>713330</v>
      </c>
      <c r="G5967" s="4">
        <v>5.8532904892113198</v>
      </c>
      <c r="H5967" s="4">
        <v>449680</v>
      </c>
      <c r="I5967" s="4">
        <v>5.6529035722848811</v>
      </c>
      <c r="J5967" s="4">
        <v>581505</v>
      </c>
      <c r="K5967" s="4">
        <v>5.7645534533087908</v>
      </c>
    </row>
    <row r="5968" spans="1:11" x14ac:dyDescent="0.25">
      <c r="A5968">
        <v>4558</v>
      </c>
      <c r="B5968" t="s">
        <v>21604</v>
      </c>
      <c r="C5968" t="s">
        <v>21604</v>
      </c>
      <c r="F5968" s="4">
        <v>713460</v>
      </c>
      <c r="G5968" s="4">
        <v>5.8533696294951794</v>
      </c>
      <c r="H5968" s="4">
        <v>576010</v>
      </c>
      <c r="I5968" s="4">
        <v>5.7604300231925185</v>
      </c>
      <c r="J5968" s="4">
        <v>644735</v>
      </c>
      <c r="K5968" s="4">
        <v>5.8093812469045725</v>
      </c>
    </row>
    <row r="5969" spans="1:11" x14ac:dyDescent="0.25">
      <c r="A5969">
        <v>4195</v>
      </c>
      <c r="B5969" t="s">
        <v>21605</v>
      </c>
      <c r="C5969" t="s">
        <v>21605</v>
      </c>
      <c r="D5969" t="s">
        <v>21606</v>
      </c>
      <c r="F5969" s="4">
        <v>713690</v>
      </c>
      <c r="G5969" s="4">
        <v>5.8535096116017584</v>
      </c>
      <c r="H5969" s="4">
        <v>417130</v>
      </c>
      <c r="I5969" s="4">
        <v>5.6202714254390438</v>
      </c>
      <c r="J5969" s="4">
        <v>565410</v>
      </c>
      <c r="K5969" s="4">
        <v>5.7523634852755618</v>
      </c>
    </row>
    <row r="5970" spans="1:11" x14ac:dyDescent="0.25">
      <c r="A5970">
        <v>7050</v>
      </c>
      <c r="B5970" t="s">
        <v>21607</v>
      </c>
      <c r="C5970" t="s">
        <v>21607</v>
      </c>
      <c r="D5970" t="s">
        <v>21608</v>
      </c>
      <c r="E5970" t="s">
        <v>21609</v>
      </c>
      <c r="F5970" s="4">
        <v>713700</v>
      </c>
      <c r="G5970" s="4">
        <v>5.8535156967569284</v>
      </c>
      <c r="H5970" s="4">
        <v>327430</v>
      </c>
      <c r="I5970" s="4">
        <v>5.5151184681045446</v>
      </c>
      <c r="J5970" s="4">
        <v>520565</v>
      </c>
      <c r="K5970" s="4">
        <v>5.716474965121952</v>
      </c>
    </row>
    <row r="5971" spans="1:11" x14ac:dyDescent="0.25">
      <c r="A5971">
        <v>2743</v>
      </c>
      <c r="B5971" t="s">
        <v>21611</v>
      </c>
      <c r="C5971" t="s">
        <v>21611</v>
      </c>
      <c r="E5971" t="s">
        <v>21612</v>
      </c>
      <c r="F5971" s="4">
        <v>714350</v>
      </c>
      <c r="G5971" s="4">
        <v>5.8539110490663457</v>
      </c>
      <c r="H5971" s="4">
        <v>320270</v>
      </c>
      <c r="I5971" s="4">
        <v>5.5055162597857397</v>
      </c>
      <c r="J5971" s="4">
        <v>517310</v>
      </c>
      <c r="K5971" s="4">
        <v>5.7137508737364406</v>
      </c>
    </row>
    <row r="5972" spans="1:11" x14ac:dyDescent="0.25">
      <c r="A5972">
        <v>2648</v>
      </c>
      <c r="B5972" t="s">
        <v>21615</v>
      </c>
      <c r="C5972" t="s">
        <v>21615</v>
      </c>
      <c r="D5972" t="s">
        <v>21616</v>
      </c>
      <c r="E5972" t="s">
        <v>21617</v>
      </c>
      <c r="F5972" s="4">
        <v>714510</v>
      </c>
      <c r="G5972" s="4">
        <v>5.8540083113837111</v>
      </c>
      <c r="H5972" s="4">
        <v>827820</v>
      </c>
      <c r="I5972" s="4">
        <v>5.9179359146773436</v>
      </c>
      <c r="J5972" s="4">
        <v>771165</v>
      </c>
      <c r="K5972" s="4">
        <v>5.8871473105060286</v>
      </c>
    </row>
    <row r="5973" spans="1:11" x14ac:dyDescent="0.25">
      <c r="A5973">
        <v>7386</v>
      </c>
      <c r="B5973" t="s">
        <v>21620</v>
      </c>
      <c r="C5973" t="s">
        <v>21620</v>
      </c>
      <c r="E5973" t="s">
        <v>21621</v>
      </c>
      <c r="F5973" s="4">
        <v>715960</v>
      </c>
      <c r="G5973" s="4">
        <v>5.8548887593685546</v>
      </c>
      <c r="H5973" s="4">
        <v>430690</v>
      </c>
      <c r="I5973" s="4">
        <v>5.6341647881887971</v>
      </c>
      <c r="J5973" s="4">
        <v>573325</v>
      </c>
      <c r="K5973" s="4">
        <v>5.7584008797222159</v>
      </c>
    </row>
    <row r="5974" spans="1:11" x14ac:dyDescent="0.25">
      <c r="A5974">
        <v>5586</v>
      </c>
      <c r="B5974" t="s">
        <v>21622</v>
      </c>
      <c r="C5974" t="s">
        <v>21623</v>
      </c>
      <c r="E5974" t="s">
        <v>21624</v>
      </c>
      <c r="F5974" s="4">
        <v>717150</v>
      </c>
      <c r="G5974" s="4">
        <v>5.8556100027514706</v>
      </c>
      <c r="H5974" s="4">
        <v>333100</v>
      </c>
      <c r="I5974" s="4">
        <v>5.5225746326911764</v>
      </c>
      <c r="J5974" s="4">
        <v>525125</v>
      </c>
      <c r="K5974" s="4">
        <v>5.7202626945460482</v>
      </c>
    </row>
    <row r="5975" spans="1:11" x14ac:dyDescent="0.25">
      <c r="A5975">
        <v>1634</v>
      </c>
      <c r="B5975" t="s">
        <v>21625</v>
      </c>
      <c r="C5975" t="s">
        <v>21625</v>
      </c>
      <c r="E5975" t="s">
        <v>21626</v>
      </c>
      <c r="F5975" s="4">
        <v>717330</v>
      </c>
      <c r="G5975" s="4">
        <v>5.8557189941729657</v>
      </c>
      <c r="H5975" s="4">
        <v>829120</v>
      </c>
      <c r="I5975" s="4">
        <v>5.9186173913057312</v>
      </c>
      <c r="J5975" s="4">
        <v>773225</v>
      </c>
      <c r="K5975" s="4">
        <v>5.888305887242864</v>
      </c>
    </row>
    <row r="5976" spans="1:11" x14ac:dyDescent="0.25">
      <c r="A5976">
        <v>4973</v>
      </c>
      <c r="B5976" t="s">
        <v>21627</v>
      </c>
      <c r="C5976" t="s">
        <v>21627</v>
      </c>
      <c r="D5976" t="s">
        <v>21628</v>
      </c>
      <c r="F5976" s="4">
        <v>717660</v>
      </c>
      <c r="G5976" s="4">
        <v>5.8559187407657003</v>
      </c>
      <c r="H5976" s="4">
        <v>637430</v>
      </c>
      <c r="I5976" s="4">
        <v>5.8044324992504501</v>
      </c>
      <c r="J5976" s="4">
        <v>677545</v>
      </c>
      <c r="K5976" s="4">
        <v>5.8309381447164457</v>
      </c>
    </row>
    <row r="5977" spans="1:11" x14ac:dyDescent="0.25">
      <c r="A5977">
        <v>6435</v>
      </c>
      <c r="B5977" t="s">
        <v>21630</v>
      </c>
      <c r="C5977" t="s">
        <v>21630</v>
      </c>
      <c r="E5977" t="s">
        <v>21631</v>
      </c>
      <c r="F5977" s="4">
        <v>717930</v>
      </c>
      <c r="G5977" s="4">
        <v>5.8560821014905544</v>
      </c>
      <c r="H5977" s="4">
        <v>374630</v>
      </c>
      <c r="I5977" s="4">
        <v>5.5736025523045019</v>
      </c>
      <c r="J5977" s="4">
        <v>546280</v>
      </c>
      <c r="K5977" s="4">
        <v>5.7374153007367372</v>
      </c>
    </row>
    <row r="5978" spans="1:11" x14ac:dyDescent="0.25">
      <c r="A5978">
        <v>4776</v>
      </c>
      <c r="B5978" t="s">
        <v>21632</v>
      </c>
      <c r="C5978" t="s">
        <v>21632</v>
      </c>
      <c r="D5978" t="s">
        <v>21633</v>
      </c>
      <c r="F5978" s="4">
        <v>718430</v>
      </c>
      <c r="G5978" s="4">
        <v>5.8563844591860104</v>
      </c>
      <c r="H5978" s="4">
        <v>537090</v>
      </c>
      <c r="I5978" s="4">
        <v>5.7300470663854624</v>
      </c>
      <c r="J5978" s="4">
        <v>627760</v>
      </c>
      <c r="K5978" s="4">
        <v>5.7977936396011733</v>
      </c>
    </row>
    <row r="5979" spans="1:11" x14ac:dyDescent="0.25">
      <c r="A5979">
        <v>8174</v>
      </c>
      <c r="B5979" t="s">
        <v>21634</v>
      </c>
      <c r="C5979" t="s">
        <v>21634</v>
      </c>
      <c r="E5979" t="s">
        <v>21635</v>
      </c>
      <c r="F5979" s="4">
        <v>719050</v>
      </c>
      <c r="G5979" s="4">
        <v>5.856759090618068</v>
      </c>
      <c r="H5979" s="4">
        <v>314310</v>
      </c>
      <c r="I5979" s="4">
        <v>5.4973581986304696</v>
      </c>
      <c r="J5979" s="4">
        <v>516680</v>
      </c>
      <c r="K5979" s="4">
        <v>5.7132216509055507</v>
      </c>
    </row>
    <row r="5980" spans="1:11" x14ac:dyDescent="0.25">
      <c r="A5980">
        <v>5782</v>
      </c>
      <c r="B5980" t="s">
        <v>21636</v>
      </c>
      <c r="C5980" t="s">
        <v>21636</v>
      </c>
      <c r="E5980" t="s">
        <v>21637</v>
      </c>
      <c r="F5980" s="4">
        <v>719690</v>
      </c>
      <c r="G5980" s="4">
        <v>5.8571454682634396</v>
      </c>
      <c r="H5980" s="4">
        <v>483960</v>
      </c>
      <c r="I5980" s="4">
        <v>5.6848094680552439</v>
      </c>
      <c r="J5980" s="4">
        <v>601825</v>
      </c>
      <c r="K5980" s="4">
        <v>5.7794702245083078</v>
      </c>
    </row>
    <row r="5981" spans="1:11" x14ac:dyDescent="0.25">
      <c r="A5981">
        <v>5105</v>
      </c>
      <c r="B5981" t="s">
        <v>21638</v>
      </c>
      <c r="C5981" t="s">
        <v>21638</v>
      </c>
      <c r="D5981" t="s">
        <v>21639</v>
      </c>
      <c r="E5981" t="s">
        <v>21640</v>
      </c>
      <c r="F5981" s="4">
        <v>721440</v>
      </c>
      <c r="G5981" s="4">
        <v>5.8582002179624952</v>
      </c>
      <c r="H5981" s="4">
        <v>770260</v>
      </c>
      <c r="I5981" s="4">
        <v>5.8866373453098193</v>
      </c>
      <c r="J5981" s="4">
        <v>745850</v>
      </c>
      <c r="K5981" s="4">
        <v>5.8726514940644776</v>
      </c>
    </row>
    <row r="5982" spans="1:11" x14ac:dyDescent="0.25">
      <c r="A5982">
        <v>5578</v>
      </c>
      <c r="B5982" t="s">
        <v>21641</v>
      </c>
      <c r="C5982" t="s">
        <v>21641</v>
      </c>
      <c r="E5982" t="s">
        <v>21642</v>
      </c>
      <c r="F5982" s="4">
        <v>721930</v>
      </c>
      <c r="G5982" s="4">
        <v>5.8584950894151486</v>
      </c>
      <c r="H5982" s="4">
        <v>458100</v>
      </c>
      <c r="I5982" s="4">
        <v>5.6609602917760835</v>
      </c>
      <c r="J5982" s="4">
        <v>590015</v>
      </c>
      <c r="K5982" s="4">
        <v>5.7708630528869227</v>
      </c>
    </row>
    <row r="5983" spans="1:11" x14ac:dyDescent="0.25">
      <c r="A5983">
        <v>6690</v>
      </c>
      <c r="B5983" t="s">
        <v>21645</v>
      </c>
      <c r="C5983" t="s">
        <v>21645</v>
      </c>
      <c r="D5983" t="s">
        <v>21646</v>
      </c>
      <c r="E5983" t="s">
        <v>21647</v>
      </c>
      <c r="F5983" s="4">
        <v>722470</v>
      </c>
      <c r="G5983" s="4">
        <v>5.8588198180653199</v>
      </c>
      <c r="H5983" s="4">
        <v>582470</v>
      </c>
      <c r="I5983" s="4">
        <v>5.7652735620242792</v>
      </c>
      <c r="J5983" s="4">
        <v>652470</v>
      </c>
      <c r="K5983" s="4">
        <v>5.8145605479888935</v>
      </c>
    </row>
    <row r="5984" spans="1:11" x14ac:dyDescent="0.25">
      <c r="A5984">
        <v>5630</v>
      </c>
      <c r="B5984" t="s">
        <v>21650</v>
      </c>
      <c r="C5984" t="s">
        <v>21650</v>
      </c>
      <c r="D5984" t="s">
        <v>21651</v>
      </c>
      <c r="E5984" t="s">
        <v>21652</v>
      </c>
      <c r="F5984" s="4">
        <v>723280</v>
      </c>
      <c r="G5984" s="4">
        <v>5.8593064562353341</v>
      </c>
      <c r="H5984" s="4">
        <v>933240</v>
      </c>
      <c r="I5984" s="4">
        <v>5.9699933450027496</v>
      </c>
      <c r="J5984" s="4">
        <v>828260</v>
      </c>
      <c r="K5984" s="4">
        <v>5.9181666880415937</v>
      </c>
    </row>
    <row r="5985" spans="1:11" x14ac:dyDescent="0.25">
      <c r="A5985">
        <v>1235</v>
      </c>
      <c r="B5985" t="s">
        <v>21656</v>
      </c>
      <c r="C5985" t="s">
        <v>21657</v>
      </c>
      <c r="E5985" t="s">
        <v>21658</v>
      </c>
      <c r="F5985" s="4">
        <v>723630</v>
      </c>
      <c r="G5985" s="4">
        <v>5.8595165633900717</v>
      </c>
      <c r="H5985" s="4">
        <v>439830</v>
      </c>
      <c r="I5985" s="4">
        <v>5.6432848484674967</v>
      </c>
      <c r="J5985" s="4">
        <v>581730</v>
      </c>
      <c r="K5985" s="4">
        <v>5.7647214610796134</v>
      </c>
    </row>
    <row r="5986" spans="1:11" x14ac:dyDescent="0.25">
      <c r="A5986">
        <v>5414</v>
      </c>
      <c r="B5986" t="s">
        <v>21659</v>
      </c>
      <c r="C5986" t="s">
        <v>21659</v>
      </c>
      <c r="D5986" t="s">
        <v>21660</v>
      </c>
      <c r="E5986" t="s">
        <v>21661</v>
      </c>
      <c r="F5986" s="4">
        <v>723780</v>
      </c>
      <c r="G5986" s="4">
        <v>5.8596065782062174</v>
      </c>
      <c r="H5986" s="4">
        <v>243290</v>
      </c>
      <c r="I5986" s="4">
        <v>5.3861242584003115</v>
      </c>
      <c r="J5986" s="4">
        <v>483535</v>
      </c>
      <c r="K5986" s="4">
        <v>5.6844279153512378</v>
      </c>
    </row>
    <row r="5987" spans="1:11" x14ac:dyDescent="0.25">
      <c r="A5987">
        <v>6356</v>
      </c>
      <c r="B5987" t="s">
        <v>21663</v>
      </c>
      <c r="C5987" t="s">
        <v>21663</v>
      </c>
      <c r="D5987" t="s">
        <v>21664</v>
      </c>
      <c r="E5987" t="s">
        <v>21665</v>
      </c>
      <c r="F5987" s="4">
        <v>724260</v>
      </c>
      <c r="G5987" s="4">
        <v>5.8598945003063649</v>
      </c>
      <c r="H5987" s="4">
        <v>1315100</v>
      </c>
      <c r="I5987" s="4">
        <v>6.1189587777664336</v>
      </c>
      <c r="J5987" s="4">
        <v>1019680</v>
      </c>
      <c r="K5987" s="4">
        <v>6.0084639011357908</v>
      </c>
    </row>
    <row r="5988" spans="1:11" x14ac:dyDescent="0.25">
      <c r="A5988">
        <v>8277</v>
      </c>
      <c r="B5988" t="s">
        <v>21666</v>
      </c>
      <c r="C5988" t="s">
        <v>21667</v>
      </c>
      <c r="D5988" t="s">
        <v>21668</v>
      </c>
      <c r="E5988" t="s">
        <v>13969</v>
      </c>
      <c r="F5988" s="4">
        <v>724550</v>
      </c>
      <c r="G5988" s="4">
        <v>5.8600683607869444</v>
      </c>
      <c r="H5988" s="4">
        <v>472580</v>
      </c>
      <c r="I5988" s="4">
        <v>5.6744753379619599</v>
      </c>
      <c r="J5988" s="4">
        <v>598565</v>
      </c>
      <c r="K5988" s="4">
        <v>5.7771113186664458</v>
      </c>
    </row>
    <row r="5989" spans="1:11" x14ac:dyDescent="0.25">
      <c r="A5989">
        <v>5824</v>
      </c>
      <c r="B5989" t="s">
        <v>21670</v>
      </c>
      <c r="C5989" t="s">
        <v>21670</v>
      </c>
      <c r="E5989" t="s">
        <v>21671</v>
      </c>
      <c r="F5989" s="4">
        <v>724610</v>
      </c>
      <c r="G5989" s="4">
        <v>5.8601043232326768</v>
      </c>
      <c r="H5989" s="4">
        <v>327610</v>
      </c>
      <c r="I5989" s="4">
        <v>5.5153571497383691</v>
      </c>
      <c r="J5989" s="4">
        <v>526110</v>
      </c>
      <c r="K5989" s="4">
        <v>5.7210765566984039</v>
      </c>
    </row>
    <row r="5990" spans="1:11" x14ac:dyDescent="0.25">
      <c r="A5990">
        <v>1544</v>
      </c>
      <c r="B5990" t="s">
        <v>21672</v>
      </c>
      <c r="C5990" t="s">
        <v>21672</v>
      </c>
      <c r="D5990" t="s">
        <v>21673</v>
      </c>
      <c r="F5990" s="4">
        <v>724740</v>
      </c>
      <c r="G5990" s="4">
        <v>5.860182231650656</v>
      </c>
      <c r="H5990" s="4">
        <v>739320</v>
      </c>
      <c r="I5990" s="4">
        <v>5.8688324548410344</v>
      </c>
      <c r="J5990" s="4">
        <v>732030</v>
      </c>
      <c r="K5990" s="4">
        <v>5.8645288796478452</v>
      </c>
    </row>
    <row r="5991" spans="1:11" x14ac:dyDescent="0.25">
      <c r="A5991">
        <v>7369</v>
      </c>
      <c r="B5991" t="s">
        <v>21674</v>
      </c>
      <c r="C5991" t="s">
        <v>21674</v>
      </c>
      <c r="E5991" t="s">
        <v>21675</v>
      </c>
      <c r="F5991" s="4">
        <v>728360</v>
      </c>
      <c r="G5991" s="4">
        <v>5.8623460872378219</v>
      </c>
      <c r="H5991" s="4">
        <v>411820</v>
      </c>
      <c r="I5991" s="4">
        <v>5.6147074342653056</v>
      </c>
      <c r="J5991" s="4">
        <v>570090</v>
      </c>
      <c r="K5991" s="4">
        <v>5.7559434230723499</v>
      </c>
    </row>
    <row r="5992" spans="1:11" x14ac:dyDescent="0.25">
      <c r="A5992">
        <v>1872</v>
      </c>
      <c r="B5992" t="s">
        <v>21676</v>
      </c>
      <c r="C5992" t="s">
        <v>21676</v>
      </c>
      <c r="D5992" t="s">
        <v>21677</v>
      </c>
      <c r="F5992" s="4">
        <v>729280</v>
      </c>
      <c r="G5992" s="4">
        <v>5.8628943035002816</v>
      </c>
      <c r="H5992" s="4">
        <v>240410</v>
      </c>
      <c r="I5992" s="4">
        <v>5.3809525284492299</v>
      </c>
      <c r="J5992" s="4">
        <v>484845</v>
      </c>
      <c r="K5992" s="4">
        <v>5.6856029212752306</v>
      </c>
    </row>
    <row r="5993" spans="1:11" x14ac:dyDescent="0.25">
      <c r="A5993">
        <v>730</v>
      </c>
      <c r="B5993" t="s">
        <v>21681</v>
      </c>
      <c r="C5993" t="s">
        <v>21681</v>
      </c>
      <c r="D5993" t="s">
        <v>21682</v>
      </c>
      <c r="E5993" t="s">
        <v>21683</v>
      </c>
      <c r="F5993" s="4">
        <v>729890</v>
      </c>
      <c r="G5993" s="4">
        <v>5.8632574135551669</v>
      </c>
      <c r="H5993" s="4">
        <v>526660</v>
      </c>
      <c r="I5993" s="4">
        <v>5.7215303348014608</v>
      </c>
      <c r="J5993" s="4">
        <v>628275</v>
      </c>
      <c r="K5993" s="4">
        <v>5.798149778834099</v>
      </c>
    </row>
    <row r="5994" spans="1:11" x14ac:dyDescent="0.25">
      <c r="A5994">
        <v>3077</v>
      </c>
      <c r="B5994" t="s">
        <v>21686</v>
      </c>
      <c r="C5994" t="s">
        <v>21686</v>
      </c>
      <c r="D5994" t="s">
        <v>21687</v>
      </c>
      <c r="E5994" t="s">
        <v>21688</v>
      </c>
      <c r="F5994" s="4">
        <v>731250</v>
      </c>
      <c r="G5994" s="4">
        <v>5.8640658790902371</v>
      </c>
      <c r="H5994" s="4">
        <v>521280</v>
      </c>
      <c r="I5994" s="4">
        <v>5.7170710626284151</v>
      </c>
      <c r="J5994" s="4">
        <v>626265</v>
      </c>
      <c r="K5994" s="4">
        <v>5.7967581410137656</v>
      </c>
    </row>
    <row r="5995" spans="1:11" x14ac:dyDescent="0.25">
      <c r="A5995">
        <v>6522</v>
      </c>
      <c r="B5995" t="s">
        <v>21693</v>
      </c>
      <c r="C5995" t="s">
        <v>21693</v>
      </c>
      <c r="E5995" t="s">
        <v>21694</v>
      </c>
      <c r="F5995" s="4">
        <v>731550</v>
      </c>
      <c r="G5995" s="4">
        <v>5.8642440146472472</v>
      </c>
      <c r="H5995" s="4">
        <v>322470</v>
      </c>
      <c r="I5995" s="4">
        <v>5.5084893176054353</v>
      </c>
      <c r="J5995" s="4">
        <v>527010</v>
      </c>
      <c r="K5995" s="4">
        <v>5.7218188560163705</v>
      </c>
    </row>
    <row r="5996" spans="1:11" x14ac:dyDescent="0.25">
      <c r="A5996">
        <v>5793</v>
      </c>
      <c r="B5996" t="s">
        <v>21696</v>
      </c>
      <c r="C5996" t="s">
        <v>21697</v>
      </c>
      <c r="D5996" t="s">
        <v>21698</v>
      </c>
      <c r="E5996" t="s">
        <v>21699</v>
      </c>
      <c r="F5996" s="4">
        <v>733020</v>
      </c>
      <c r="G5996" s="4">
        <v>5.8651158242606947</v>
      </c>
      <c r="H5996" s="4">
        <v>645660</v>
      </c>
      <c r="I5996" s="4">
        <v>5.8100038817792727</v>
      </c>
      <c r="J5996" s="4">
        <v>689340</v>
      </c>
      <c r="K5996" s="4">
        <v>5.8384334798219895</v>
      </c>
    </row>
    <row r="5997" spans="1:11" x14ac:dyDescent="0.25">
      <c r="A5997">
        <v>5072</v>
      </c>
      <c r="B5997" t="s">
        <v>21700</v>
      </c>
      <c r="C5997" t="s">
        <v>21700</v>
      </c>
      <c r="F5997" s="4">
        <v>733150</v>
      </c>
      <c r="G5997" s="4">
        <v>5.8651928389081034</v>
      </c>
      <c r="H5997" s="4">
        <v>318550</v>
      </c>
      <c r="I5997" s="4">
        <v>5.50317760941806</v>
      </c>
      <c r="J5997" s="4">
        <v>525850</v>
      </c>
      <c r="K5997" s="4">
        <v>5.7208618782551275</v>
      </c>
    </row>
    <row r="5998" spans="1:11" x14ac:dyDescent="0.25">
      <c r="A5998">
        <v>7782</v>
      </c>
      <c r="B5998" t="s">
        <v>21703</v>
      </c>
      <c r="C5998" t="s">
        <v>21703</v>
      </c>
      <c r="D5998" t="s">
        <v>21704</v>
      </c>
      <c r="F5998" s="4">
        <v>733580</v>
      </c>
      <c r="G5998" s="4">
        <v>5.8654474824110912</v>
      </c>
      <c r="H5998" s="4">
        <v>351700</v>
      </c>
      <c r="I5998" s="4">
        <v>5.5461723683169426</v>
      </c>
      <c r="J5998" s="4">
        <v>542640</v>
      </c>
      <c r="K5998" s="4">
        <v>5.7345118040569654</v>
      </c>
    </row>
    <row r="5999" spans="1:11" x14ac:dyDescent="0.25">
      <c r="A5999">
        <v>6534</v>
      </c>
      <c r="B5999" t="s">
        <v>21705</v>
      </c>
      <c r="C5999" t="s">
        <v>21705</v>
      </c>
      <c r="D5999" t="s">
        <v>21706</v>
      </c>
      <c r="E5999" t="s">
        <v>21707</v>
      </c>
      <c r="F5999" s="4">
        <v>733660</v>
      </c>
      <c r="G5999" s="4">
        <v>5.8654948414778918</v>
      </c>
      <c r="H5999" s="4">
        <v>914560</v>
      </c>
      <c r="I5999" s="4">
        <v>5.9612122027748571</v>
      </c>
      <c r="J5999" s="4">
        <v>824110</v>
      </c>
      <c r="K5999" s="4">
        <v>5.9159851840327979</v>
      </c>
    </row>
    <row r="6000" spans="1:11" x14ac:dyDescent="0.25">
      <c r="A6000">
        <v>885</v>
      </c>
      <c r="B6000" t="s">
        <v>21708</v>
      </c>
      <c r="C6000" t="s">
        <v>21708</v>
      </c>
      <c r="E6000" t="s">
        <v>21709</v>
      </c>
      <c r="F6000" s="4">
        <v>734550</v>
      </c>
      <c r="G6000" s="4">
        <v>5.8660213630738998</v>
      </c>
      <c r="H6000" s="4">
        <v>505900</v>
      </c>
      <c r="I6000" s="4">
        <v>5.7040646794085674</v>
      </c>
      <c r="J6000" s="4">
        <v>620225</v>
      </c>
      <c r="K6000" s="4">
        <v>5.7925492677755832</v>
      </c>
    </row>
    <row r="6001" spans="1:11" x14ac:dyDescent="0.25">
      <c r="A6001">
        <v>4079</v>
      </c>
      <c r="B6001" t="s">
        <v>21711</v>
      </c>
      <c r="C6001" t="s">
        <v>21712</v>
      </c>
      <c r="D6001" t="s">
        <v>21713</v>
      </c>
      <c r="E6001" t="s">
        <v>21714</v>
      </c>
      <c r="F6001" s="4">
        <v>736650</v>
      </c>
      <c r="G6001" s="4">
        <v>5.8672611931872849</v>
      </c>
      <c r="H6001" s="4">
        <v>386370</v>
      </c>
      <c r="I6001" s="4">
        <v>5.5870033979187639</v>
      </c>
      <c r="J6001" s="4">
        <v>561510</v>
      </c>
      <c r="K6001" s="4">
        <v>5.7493574950696882</v>
      </c>
    </row>
    <row r="6002" spans="1:11" x14ac:dyDescent="0.25">
      <c r="A6002">
        <v>1658</v>
      </c>
      <c r="B6002" t="s">
        <v>21716</v>
      </c>
      <c r="C6002" t="s">
        <v>21716</v>
      </c>
      <c r="D6002" t="s">
        <v>21717</v>
      </c>
      <c r="E6002" t="s">
        <v>21718</v>
      </c>
      <c r="F6002" s="4">
        <v>737050</v>
      </c>
      <c r="G6002" s="4">
        <v>5.8674969505287082</v>
      </c>
      <c r="H6002" s="4">
        <v>395680</v>
      </c>
      <c r="I6002" s="4">
        <v>5.5973440990172216</v>
      </c>
      <c r="J6002" s="4">
        <v>566365</v>
      </c>
      <c r="K6002" s="4">
        <v>5.7530964071525315</v>
      </c>
    </row>
    <row r="6003" spans="1:11" x14ac:dyDescent="0.25">
      <c r="A6003">
        <v>5709</v>
      </c>
      <c r="B6003" t="s">
        <v>21721</v>
      </c>
      <c r="C6003" t="s">
        <v>21722</v>
      </c>
      <c r="D6003" t="s">
        <v>21723</v>
      </c>
      <c r="E6003" t="s">
        <v>21724</v>
      </c>
      <c r="F6003" s="4">
        <v>737340</v>
      </c>
      <c r="G6003" s="4">
        <v>5.8676677946084643</v>
      </c>
      <c r="H6003" s="4">
        <v>351810</v>
      </c>
      <c r="I6003" s="4">
        <v>5.5463081798715717</v>
      </c>
      <c r="J6003" s="4">
        <v>544575</v>
      </c>
      <c r="K6003" s="4">
        <v>5.7360577001488959</v>
      </c>
    </row>
    <row r="6004" spans="1:11" x14ac:dyDescent="0.25">
      <c r="A6004">
        <v>6520</v>
      </c>
      <c r="B6004" t="s">
        <v>21725</v>
      </c>
      <c r="C6004" t="s">
        <v>21725</v>
      </c>
      <c r="E6004" t="s">
        <v>21726</v>
      </c>
      <c r="F6004" s="4">
        <v>740270</v>
      </c>
      <c r="G6004" s="4">
        <v>5.8693901496274332</v>
      </c>
      <c r="H6004" s="4">
        <v>670410</v>
      </c>
      <c r="I6004" s="4">
        <v>5.826340483713552</v>
      </c>
      <c r="J6004" s="4">
        <v>705340</v>
      </c>
      <c r="K6004" s="4">
        <v>5.848398513486865</v>
      </c>
    </row>
    <row r="6005" spans="1:11" x14ac:dyDescent="0.25">
      <c r="A6005">
        <v>4621</v>
      </c>
      <c r="B6005" t="s">
        <v>21727</v>
      </c>
      <c r="C6005" t="s">
        <v>21727</v>
      </c>
      <c r="D6005" t="s">
        <v>21728</v>
      </c>
      <c r="F6005" s="4">
        <v>741410</v>
      </c>
      <c r="G6005" s="4">
        <v>5.8700584394161375</v>
      </c>
      <c r="H6005" s="4">
        <v>592640</v>
      </c>
      <c r="I6005" s="4">
        <v>5.7727909606658212</v>
      </c>
      <c r="J6005" s="4">
        <v>667025</v>
      </c>
      <c r="K6005" s="4">
        <v>5.8241421115156173</v>
      </c>
    </row>
    <row r="6006" spans="1:11" x14ac:dyDescent="0.25">
      <c r="A6006">
        <v>2104</v>
      </c>
      <c r="B6006" t="s">
        <v>21729</v>
      </c>
      <c r="C6006" t="s">
        <v>21729</v>
      </c>
      <c r="D6006" t="s">
        <v>21730</v>
      </c>
      <c r="E6006" t="s">
        <v>21731</v>
      </c>
      <c r="F6006" s="4">
        <v>741570</v>
      </c>
      <c r="G6006" s="4">
        <v>5.8701521522340778</v>
      </c>
      <c r="H6006" s="4">
        <v>744930</v>
      </c>
      <c r="I6006" s="4">
        <v>5.8721154646381724</v>
      </c>
      <c r="J6006" s="4">
        <v>743250</v>
      </c>
      <c r="K6006" s="4">
        <v>5.8711349178769749</v>
      </c>
    </row>
    <row r="6007" spans="1:11" x14ac:dyDescent="0.25">
      <c r="A6007">
        <v>2494</v>
      </c>
      <c r="B6007" t="s">
        <v>21736</v>
      </c>
      <c r="C6007" t="s">
        <v>21736</v>
      </c>
      <c r="D6007" t="s">
        <v>21737</v>
      </c>
      <c r="E6007" t="s">
        <v>21738</v>
      </c>
      <c r="F6007" s="4">
        <v>741570</v>
      </c>
      <c r="G6007" s="4">
        <v>5.8701521522340778</v>
      </c>
      <c r="H6007" s="4">
        <v>746360</v>
      </c>
      <c r="I6007" s="4">
        <v>5.8729483560267948</v>
      </c>
      <c r="J6007" s="4">
        <v>743965</v>
      </c>
      <c r="K6007" s="4">
        <v>5.871552504545325</v>
      </c>
    </row>
    <row r="6008" spans="1:11" x14ac:dyDescent="0.25">
      <c r="A6008">
        <v>33</v>
      </c>
      <c r="B6008" t="s">
        <v>21742</v>
      </c>
      <c r="C6008" t="s">
        <v>21742</v>
      </c>
      <c r="E6008" t="s">
        <v>21743</v>
      </c>
      <c r="F6008" s="4">
        <v>742310</v>
      </c>
      <c r="G6008" s="4">
        <v>5.8705853111731425</v>
      </c>
      <c r="H6008" s="4">
        <v>415980</v>
      </c>
      <c r="I6008" s="4">
        <v>5.619072450582415</v>
      </c>
      <c r="J6008" s="4">
        <v>579145</v>
      </c>
      <c r="K6008" s="4">
        <v>5.7627873112507686</v>
      </c>
    </row>
    <row r="6009" spans="1:11" x14ac:dyDescent="0.25">
      <c r="A6009">
        <v>1496</v>
      </c>
      <c r="B6009" t="s">
        <v>21746</v>
      </c>
      <c r="C6009" t="s">
        <v>21746</v>
      </c>
      <c r="D6009" t="s">
        <v>21747</v>
      </c>
      <c r="E6009" t="s">
        <v>21748</v>
      </c>
      <c r="F6009" s="4">
        <v>743280</v>
      </c>
      <c r="G6009" s="4">
        <v>5.8711524470683925</v>
      </c>
      <c r="H6009" s="4">
        <v>372820</v>
      </c>
      <c r="I6009" s="4">
        <v>5.5714992021171792</v>
      </c>
      <c r="J6009" s="4">
        <v>558050</v>
      </c>
      <c r="K6009" s="4">
        <v>5.7466731124703232</v>
      </c>
    </row>
    <row r="6010" spans="1:11" x14ac:dyDescent="0.25">
      <c r="A6010">
        <v>851</v>
      </c>
      <c r="B6010" t="s">
        <v>21752</v>
      </c>
      <c r="C6010" t="s">
        <v>21752</v>
      </c>
      <c r="E6010" t="s">
        <v>21753</v>
      </c>
      <c r="F6010" s="4">
        <v>743480</v>
      </c>
      <c r="G6010" s="4">
        <v>5.8712692902668975</v>
      </c>
      <c r="H6010" s="4">
        <v>363150</v>
      </c>
      <c r="I6010" s="4">
        <v>5.5600860484974142</v>
      </c>
      <c r="J6010" s="4">
        <v>553315</v>
      </c>
      <c r="K6010" s="4">
        <v>5.742972443807008</v>
      </c>
    </row>
    <row r="6011" spans="1:11" x14ac:dyDescent="0.25">
      <c r="A6011">
        <v>2227</v>
      </c>
      <c r="B6011" t="s">
        <v>21754</v>
      </c>
      <c r="C6011" t="s">
        <v>21754</v>
      </c>
      <c r="E6011" t="s">
        <v>21755</v>
      </c>
      <c r="F6011" s="4">
        <v>745060</v>
      </c>
      <c r="G6011" s="4">
        <v>5.8721912480767067</v>
      </c>
      <c r="H6011" s="4">
        <v>291890</v>
      </c>
      <c r="I6011" s="4">
        <v>5.4652192165391904</v>
      </c>
      <c r="J6011" s="4">
        <v>518475</v>
      </c>
      <c r="K6011" s="4">
        <v>5.7147278202741338</v>
      </c>
    </row>
    <row r="6012" spans="1:11" x14ac:dyDescent="0.25">
      <c r="A6012">
        <v>2248</v>
      </c>
      <c r="B6012" t="s">
        <v>21756</v>
      </c>
      <c r="C6012" t="s">
        <v>21756</v>
      </c>
      <c r="E6012" t="s">
        <v>21757</v>
      </c>
      <c r="F6012" s="4">
        <v>745120</v>
      </c>
      <c r="G6012" s="4">
        <v>5.8722262205886562</v>
      </c>
      <c r="H6012" s="4">
        <v>525950</v>
      </c>
      <c r="I6012" s="4">
        <v>5.7209444594460788</v>
      </c>
      <c r="J6012" s="4">
        <v>635535</v>
      </c>
      <c r="K6012" s="4">
        <v>5.8031394728889341</v>
      </c>
    </row>
    <row r="6013" spans="1:11" x14ac:dyDescent="0.25">
      <c r="A6013">
        <v>6286</v>
      </c>
      <c r="B6013" t="s">
        <v>21759</v>
      </c>
      <c r="C6013" t="s">
        <v>21759</v>
      </c>
      <c r="F6013" s="4">
        <v>745830</v>
      </c>
      <c r="G6013" s="4">
        <v>5.8726398482830247</v>
      </c>
      <c r="H6013" s="4">
        <v>511940</v>
      </c>
      <c r="I6013" s="4">
        <v>5.709219064108936</v>
      </c>
      <c r="J6013" s="4">
        <v>628885</v>
      </c>
      <c r="K6013" s="4">
        <v>5.7985712361740589</v>
      </c>
    </row>
    <row r="6014" spans="1:11" x14ac:dyDescent="0.25">
      <c r="A6014">
        <v>8083</v>
      </c>
      <c r="B6014" t="s">
        <v>21760</v>
      </c>
      <c r="C6014" t="s">
        <v>21760</v>
      </c>
      <c r="D6014" t="s">
        <v>21761</v>
      </c>
      <c r="E6014" t="s">
        <v>21762</v>
      </c>
      <c r="F6014" s="4">
        <v>748140</v>
      </c>
      <c r="G6014" s="4">
        <v>5.8739828753219774</v>
      </c>
      <c r="H6014" s="4">
        <v>478970</v>
      </c>
      <c r="I6014" s="4">
        <v>5.6803083124908156</v>
      </c>
      <c r="J6014" s="4">
        <v>613555</v>
      </c>
      <c r="K6014" s="4">
        <v>5.7878534996235373</v>
      </c>
    </row>
    <row r="6015" spans="1:11" x14ac:dyDescent="0.25">
      <c r="A6015">
        <v>5780</v>
      </c>
      <c r="B6015" t="s">
        <v>21765</v>
      </c>
      <c r="C6015" t="s">
        <v>21765</v>
      </c>
      <c r="D6015" t="s">
        <v>21766</v>
      </c>
      <c r="E6015" t="s">
        <v>21767</v>
      </c>
      <c r="F6015" s="4">
        <v>749690</v>
      </c>
      <c r="G6015" s="4">
        <v>5.874881717897221</v>
      </c>
      <c r="H6015" s="4">
        <v>410870</v>
      </c>
      <c r="I6015" s="4">
        <v>5.6137044320623071</v>
      </c>
      <c r="J6015" s="4">
        <v>580280</v>
      </c>
      <c r="K6015" s="4">
        <v>5.763637602376833</v>
      </c>
    </row>
    <row r="6016" spans="1:11" x14ac:dyDescent="0.25">
      <c r="A6016">
        <v>5268</v>
      </c>
      <c r="B6016" t="s">
        <v>21770</v>
      </c>
      <c r="C6016" t="s">
        <v>21771</v>
      </c>
      <c r="D6016" t="s">
        <v>21772</v>
      </c>
      <c r="F6016" s="4">
        <v>750130</v>
      </c>
      <c r="G6016" s="4">
        <v>5.8751365345785818</v>
      </c>
      <c r="H6016" s="4">
        <v>325580</v>
      </c>
      <c r="I6016" s="4">
        <v>5.5126577188325978</v>
      </c>
      <c r="J6016" s="4">
        <v>537855</v>
      </c>
      <c r="K6016" s="4">
        <v>5.7306652102621154</v>
      </c>
    </row>
    <row r="6017" spans="1:11" x14ac:dyDescent="0.25">
      <c r="A6017">
        <v>5975</v>
      </c>
      <c r="B6017" t="s">
        <v>21773</v>
      </c>
      <c r="C6017" t="s">
        <v>21773</v>
      </c>
      <c r="D6017" t="s">
        <v>21774</v>
      </c>
      <c r="E6017" t="s">
        <v>21775</v>
      </c>
      <c r="F6017" s="4">
        <v>750470</v>
      </c>
      <c r="G6017" s="4">
        <v>5.8753333360265012</v>
      </c>
      <c r="H6017" s="4">
        <v>417030</v>
      </c>
      <c r="I6017" s="4">
        <v>5.6201672980572503</v>
      </c>
      <c r="J6017" s="4">
        <v>583750</v>
      </c>
      <c r="K6017" s="4">
        <v>5.766226893574169</v>
      </c>
    </row>
    <row r="6018" spans="1:11" x14ac:dyDescent="0.25">
      <c r="A6018">
        <v>2471</v>
      </c>
      <c r="B6018" t="s">
        <v>21780</v>
      </c>
      <c r="C6018" t="s">
        <v>21781</v>
      </c>
      <c r="E6018" t="s">
        <v>21782</v>
      </c>
      <c r="F6018" s="4">
        <v>752090</v>
      </c>
      <c r="G6018" s="4">
        <v>5.8762698142147869</v>
      </c>
      <c r="H6018" s="4">
        <v>421900</v>
      </c>
      <c r="I6018" s="4">
        <v>5.625209525381881</v>
      </c>
      <c r="J6018" s="4">
        <v>586995</v>
      </c>
      <c r="K6018" s="4">
        <v>5.7686344019602931</v>
      </c>
    </row>
    <row r="6019" spans="1:11" x14ac:dyDescent="0.25">
      <c r="A6019">
        <v>6259</v>
      </c>
      <c r="B6019" t="s">
        <v>21786</v>
      </c>
      <c r="C6019" t="s">
        <v>21786</v>
      </c>
      <c r="D6019" t="s">
        <v>21787</v>
      </c>
      <c r="E6019" t="s">
        <v>21788</v>
      </c>
      <c r="F6019" s="4">
        <v>752990</v>
      </c>
      <c r="G6019" s="4">
        <v>5.8767892086394031</v>
      </c>
      <c r="H6019" s="4">
        <v>1123400</v>
      </c>
      <c r="I6019" s="4">
        <v>6.0505344195401234</v>
      </c>
      <c r="J6019" s="4">
        <v>938195</v>
      </c>
      <c r="K6019" s="4">
        <v>5.9722931140959021</v>
      </c>
    </row>
    <row r="6020" spans="1:11" x14ac:dyDescent="0.25">
      <c r="A6020">
        <v>1269</v>
      </c>
      <c r="B6020" t="s">
        <v>21790</v>
      </c>
      <c r="C6020" t="s">
        <v>21790</v>
      </c>
      <c r="E6020" t="s">
        <v>21791</v>
      </c>
      <c r="F6020" s="4">
        <v>754150</v>
      </c>
      <c r="G6020" s="4">
        <v>5.877457735383417</v>
      </c>
      <c r="H6020" s="4">
        <v>242570</v>
      </c>
      <c r="I6020" s="4">
        <v>5.3848370882036845</v>
      </c>
      <c r="J6020" s="4">
        <v>498360</v>
      </c>
      <c r="K6020" s="4">
        <v>5.6975431771575034</v>
      </c>
    </row>
    <row r="6021" spans="1:11" x14ac:dyDescent="0.25">
      <c r="A6021">
        <v>5273</v>
      </c>
      <c r="B6021" t="s">
        <v>21792</v>
      </c>
      <c r="C6021" t="s">
        <v>21792</v>
      </c>
      <c r="D6021" t="s">
        <v>21793</v>
      </c>
      <c r="E6021" t="s">
        <v>21794</v>
      </c>
      <c r="F6021" s="4">
        <v>754510</v>
      </c>
      <c r="G6021" s="4">
        <v>5.8776650001302153</v>
      </c>
      <c r="H6021" s="4">
        <v>558970</v>
      </c>
      <c r="I6021" s="4">
        <v>5.7473884998648126</v>
      </c>
      <c r="J6021" s="4">
        <v>656740</v>
      </c>
      <c r="K6021" s="4">
        <v>5.8173934686253963</v>
      </c>
    </row>
    <row r="6022" spans="1:11" x14ac:dyDescent="0.25">
      <c r="A6022">
        <v>2097</v>
      </c>
      <c r="B6022" t="s">
        <v>21796</v>
      </c>
      <c r="C6022" t="s">
        <v>21797</v>
      </c>
      <c r="D6022" t="s">
        <v>21798</v>
      </c>
      <c r="E6022" t="s">
        <v>21799</v>
      </c>
      <c r="F6022" s="4">
        <v>755430</v>
      </c>
      <c r="G6022" s="4">
        <v>5.8781942277456096</v>
      </c>
      <c r="H6022" s="4">
        <v>326640</v>
      </c>
      <c r="I6022" s="4">
        <v>5.5140693669149403</v>
      </c>
      <c r="J6022" s="4">
        <v>541035</v>
      </c>
      <c r="K6022" s="4">
        <v>5.7332253608832717</v>
      </c>
    </row>
    <row r="6023" spans="1:11" x14ac:dyDescent="0.25">
      <c r="A6023">
        <v>3151</v>
      </c>
      <c r="B6023" t="s">
        <v>21803</v>
      </c>
      <c r="C6023" t="s">
        <v>21803</v>
      </c>
      <c r="D6023" t="s">
        <v>21804</v>
      </c>
      <c r="E6023" t="s">
        <v>21805</v>
      </c>
      <c r="F6023" s="4">
        <v>755670</v>
      </c>
      <c r="G6023" s="4">
        <v>5.8783321811259732</v>
      </c>
      <c r="H6023" s="4">
        <v>308220</v>
      </c>
      <c r="I6023" s="4">
        <v>5.488860816107981</v>
      </c>
      <c r="J6023" s="4">
        <v>531945</v>
      </c>
      <c r="K6023" s="4">
        <v>5.7258667311083782</v>
      </c>
    </row>
    <row r="6024" spans="1:11" x14ac:dyDescent="0.25">
      <c r="A6024">
        <v>8370</v>
      </c>
      <c r="B6024" t="s">
        <v>21807</v>
      </c>
      <c r="C6024" t="s">
        <v>21807</v>
      </c>
      <c r="E6024" t="s">
        <v>21808</v>
      </c>
      <c r="F6024" s="4">
        <v>756580</v>
      </c>
      <c r="G6024" s="4">
        <v>5.87885485664422</v>
      </c>
      <c r="H6024" s="4">
        <v>514680</v>
      </c>
      <c r="I6024" s="4">
        <v>5.7115372922866978</v>
      </c>
      <c r="J6024" s="4">
        <v>635630</v>
      </c>
      <c r="K6024" s="4">
        <v>5.8032043865324932</v>
      </c>
    </row>
    <row r="6025" spans="1:11" x14ac:dyDescent="0.25">
      <c r="A6025">
        <v>3024</v>
      </c>
      <c r="B6025" t="s">
        <v>21810</v>
      </c>
      <c r="C6025" t="s">
        <v>21810</v>
      </c>
      <c r="D6025" t="s">
        <v>21811</v>
      </c>
      <c r="E6025" t="s">
        <v>21812</v>
      </c>
      <c r="F6025" s="4">
        <v>756710</v>
      </c>
      <c r="G6025" s="4">
        <v>5.8789294732514614</v>
      </c>
      <c r="H6025" s="4">
        <v>507910</v>
      </c>
      <c r="I6025" s="4">
        <v>5.7057867635316208</v>
      </c>
      <c r="J6025" s="4">
        <v>632310</v>
      </c>
      <c r="K6025" s="4">
        <v>5.800930050246679</v>
      </c>
    </row>
    <row r="6026" spans="1:11" x14ac:dyDescent="0.25">
      <c r="A6026">
        <v>1590</v>
      </c>
      <c r="B6026" t="s">
        <v>21814</v>
      </c>
      <c r="C6026" t="s">
        <v>21814</v>
      </c>
      <c r="E6026" t="s">
        <v>21815</v>
      </c>
      <c r="F6026" s="4">
        <v>756930</v>
      </c>
      <c r="G6026" s="4">
        <v>5.8790557183119665</v>
      </c>
      <c r="H6026" s="4">
        <v>438890</v>
      </c>
      <c r="I6026" s="4">
        <v>5.6423556856654447</v>
      </c>
      <c r="J6026" s="4">
        <v>597910</v>
      </c>
      <c r="K6026" s="4">
        <v>5.776635817023597</v>
      </c>
    </row>
    <row r="6027" spans="1:11" x14ac:dyDescent="0.25">
      <c r="A6027">
        <v>2633</v>
      </c>
      <c r="B6027" t="s">
        <v>21818</v>
      </c>
      <c r="C6027" t="s">
        <v>21818</v>
      </c>
      <c r="F6027" s="4">
        <v>757330</v>
      </c>
      <c r="G6027" s="4">
        <v>5.8792851608077097</v>
      </c>
      <c r="H6027" s="4">
        <v>372650</v>
      </c>
      <c r="I6027" s="4">
        <v>5.5713011255662694</v>
      </c>
      <c r="J6027" s="4">
        <v>564990</v>
      </c>
      <c r="K6027" s="4">
        <v>5.7520407611234159</v>
      </c>
    </row>
    <row r="6028" spans="1:11" x14ac:dyDescent="0.25">
      <c r="A6028">
        <v>7519</v>
      </c>
      <c r="B6028" t="s">
        <v>21820</v>
      </c>
      <c r="C6028" t="s">
        <v>21820</v>
      </c>
      <c r="D6028" t="s">
        <v>21821</v>
      </c>
      <c r="E6028" t="s">
        <v>21822</v>
      </c>
      <c r="F6028" s="4">
        <v>757690</v>
      </c>
      <c r="G6028" s="4">
        <v>5.8794915554644502</v>
      </c>
      <c r="H6028" s="4">
        <v>354570</v>
      </c>
      <c r="I6028" s="4">
        <v>5.5497019873686124</v>
      </c>
      <c r="J6028" s="4">
        <v>556130</v>
      </c>
      <c r="K6028" s="4">
        <v>5.7451763233866213</v>
      </c>
    </row>
    <row r="6029" spans="1:11" x14ac:dyDescent="0.25">
      <c r="A6029">
        <v>5746</v>
      </c>
      <c r="B6029" t="s">
        <v>21823</v>
      </c>
      <c r="C6029" t="s">
        <v>21823</v>
      </c>
      <c r="D6029" t="s">
        <v>21824</v>
      </c>
      <c r="E6029" t="s">
        <v>21825</v>
      </c>
      <c r="F6029" s="4">
        <v>757850</v>
      </c>
      <c r="G6029" s="4">
        <v>5.8795832549476215</v>
      </c>
      <c r="H6029" s="4">
        <v>890300</v>
      </c>
      <c r="I6029" s="4">
        <v>5.9495363733761426</v>
      </c>
      <c r="J6029" s="4">
        <v>824075</v>
      </c>
      <c r="K6029" s="4">
        <v>5.9159667391290167</v>
      </c>
    </row>
    <row r="6030" spans="1:11" x14ac:dyDescent="0.25">
      <c r="A6030">
        <v>7675</v>
      </c>
      <c r="B6030" t="s">
        <v>21829</v>
      </c>
      <c r="C6030" t="s">
        <v>21829</v>
      </c>
      <c r="D6030" t="s">
        <v>21830</v>
      </c>
      <c r="F6030" s="4">
        <v>759060</v>
      </c>
      <c r="G6030" s="4">
        <v>5.8802761061181696</v>
      </c>
      <c r="H6030" s="4">
        <v>638000</v>
      </c>
      <c r="I6030" s="4">
        <v>5.8048206787211623</v>
      </c>
      <c r="J6030" s="4">
        <v>698530</v>
      </c>
      <c r="K6030" s="4">
        <v>5.844185062640145</v>
      </c>
    </row>
    <row r="6031" spans="1:11" x14ac:dyDescent="0.25">
      <c r="A6031">
        <v>5610</v>
      </c>
      <c r="B6031" t="s">
        <v>21832</v>
      </c>
      <c r="C6031" t="s">
        <v>21832</v>
      </c>
      <c r="F6031" s="4">
        <v>759290</v>
      </c>
      <c r="G6031" s="4">
        <v>5.8804076801710581</v>
      </c>
      <c r="H6031" s="4">
        <v>482740</v>
      </c>
      <c r="I6031" s="4">
        <v>5.6837132860976238</v>
      </c>
      <c r="J6031" s="4">
        <v>621015</v>
      </c>
      <c r="K6031" s="4">
        <v>5.7931020902547656</v>
      </c>
    </row>
    <row r="6032" spans="1:11" x14ac:dyDescent="0.25">
      <c r="A6032">
        <v>1668</v>
      </c>
      <c r="B6032" t="s">
        <v>21834</v>
      </c>
      <c r="C6032" t="s">
        <v>21834</v>
      </c>
      <c r="E6032" t="s">
        <v>21835</v>
      </c>
      <c r="F6032" s="4">
        <v>759730</v>
      </c>
      <c r="G6032" s="4">
        <v>5.8806592760386334</v>
      </c>
      <c r="H6032" s="4">
        <v>372260</v>
      </c>
      <c r="I6032" s="4">
        <v>5.5708463730098048</v>
      </c>
      <c r="J6032" s="4">
        <v>565995</v>
      </c>
      <c r="K6032" s="4">
        <v>5.7528125946476338</v>
      </c>
    </row>
    <row r="6033" spans="1:11" x14ac:dyDescent="0.25">
      <c r="A6033">
        <v>2203</v>
      </c>
      <c r="B6033" t="s">
        <v>21837</v>
      </c>
      <c r="C6033" t="s">
        <v>21838</v>
      </c>
      <c r="E6033" t="s">
        <v>21839</v>
      </c>
      <c r="F6033" s="4">
        <v>760570</v>
      </c>
      <c r="G6033" s="4">
        <v>5.881139191057934</v>
      </c>
      <c r="H6033" s="4">
        <v>620050</v>
      </c>
      <c r="I6033" s="4">
        <v>5.7924267118346222</v>
      </c>
      <c r="J6033" s="4">
        <v>690310</v>
      </c>
      <c r="K6033" s="4">
        <v>5.8390441647302769</v>
      </c>
    </row>
    <row r="6034" spans="1:11" x14ac:dyDescent="0.25">
      <c r="A6034">
        <v>2003</v>
      </c>
      <c r="B6034" t="s">
        <v>21841</v>
      </c>
      <c r="C6034" t="s">
        <v>21841</v>
      </c>
      <c r="E6034" t="s">
        <v>21842</v>
      </c>
      <c r="F6034" s="4">
        <v>763170</v>
      </c>
      <c r="G6034" s="4">
        <v>5.8826212900365347</v>
      </c>
      <c r="H6034" s="4">
        <v>330740</v>
      </c>
      <c r="I6034" s="4">
        <v>5.5194867220644568</v>
      </c>
      <c r="J6034" s="4">
        <v>546955</v>
      </c>
      <c r="K6034" s="4">
        <v>5.7379515967984922</v>
      </c>
    </row>
    <row r="6035" spans="1:11" x14ac:dyDescent="0.25">
      <c r="A6035">
        <v>8231</v>
      </c>
      <c r="B6035" t="s">
        <v>21844</v>
      </c>
      <c r="C6035" t="s">
        <v>21844</v>
      </c>
      <c r="D6035" t="s">
        <v>21845</v>
      </c>
      <c r="E6035" t="s">
        <v>21846</v>
      </c>
      <c r="F6035" s="4">
        <v>764790</v>
      </c>
      <c r="G6035" s="4">
        <v>5.8835422006942837</v>
      </c>
      <c r="H6035" s="4">
        <v>500680</v>
      </c>
      <c r="I6035" s="4">
        <v>5.6995602435596489</v>
      </c>
      <c r="J6035" s="4">
        <v>632735</v>
      </c>
      <c r="K6035" s="4">
        <v>5.801221858303709</v>
      </c>
    </row>
    <row r="6036" spans="1:11" x14ac:dyDescent="0.25">
      <c r="A6036">
        <v>5089</v>
      </c>
      <c r="B6036" t="s">
        <v>21849</v>
      </c>
      <c r="C6036" t="s">
        <v>21849</v>
      </c>
      <c r="E6036" t="s">
        <v>21850</v>
      </c>
      <c r="F6036" s="4">
        <v>765540</v>
      </c>
      <c r="G6036" s="4">
        <v>5.8839678878173292</v>
      </c>
      <c r="H6036" s="4">
        <v>383370</v>
      </c>
      <c r="I6036" s="4">
        <v>5.583618124858635</v>
      </c>
      <c r="J6036" s="4">
        <v>574455</v>
      </c>
      <c r="K6036" s="4">
        <v>5.7592560138474074</v>
      </c>
    </row>
    <row r="6037" spans="1:11" x14ac:dyDescent="0.25">
      <c r="A6037">
        <v>7004</v>
      </c>
      <c r="B6037" t="s">
        <v>21854</v>
      </c>
      <c r="C6037" t="s">
        <v>21854</v>
      </c>
      <c r="F6037" s="4">
        <v>765820</v>
      </c>
      <c r="G6037" s="4">
        <v>5.8841267041064942</v>
      </c>
      <c r="H6037" s="4">
        <v>298880</v>
      </c>
      <c r="I6037" s="4">
        <v>5.4754968545499993</v>
      </c>
      <c r="J6037" s="4">
        <v>532350</v>
      </c>
      <c r="K6037" s="4">
        <v>5.7261972584032739</v>
      </c>
    </row>
    <row r="6038" spans="1:11" x14ac:dyDescent="0.25">
      <c r="A6038">
        <v>4304</v>
      </c>
      <c r="B6038" t="s">
        <v>21856</v>
      </c>
      <c r="C6038" t="s">
        <v>21856</v>
      </c>
      <c r="E6038" t="s">
        <v>21857</v>
      </c>
      <c r="F6038" s="4">
        <v>766600</v>
      </c>
      <c r="G6038" s="4">
        <v>5.8845688149183335</v>
      </c>
      <c r="H6038" s="4">
        <v>453530</v>
      </c>
      <c r="I6038" s="4">
        <v>5.6566060199595833</v>
      </c>
      <c r="J6038" s="4">
        <v>610065</v>
      </c>
      <c r="K6038" s="4">
        <v>5.785376109826208</v>
      </c>
    </row>
    <row r="6039" spans="1:11" x14ac:dyDescent="0.25">
      <c r="A6039">
        <v>7434</v>
      </c>
      <c r="B6039" t="s">
        <v>21858</v>
      </c>
      <c r="C6039" t="s">
        <v>21858</v>
      </c>
      <c r="E6039" t="s">
        <v>21859</v>
      </c>
      <c r="F6039" s="4">
        <v>767050</v>
      </c>
      <c r="G6039" s="4">
        <v>5.8848236742701605</v>
      </c>
      <c r="H6039" s="4">
        <v>435900</v>
      </c>
      <c r="I6039" s="4">
        <v>5.6393868690176836</v>
      </c>
      <c r="J6039" s="4">
        <v>601475</v>
      </c>
      <c r="K6039" s="4">
        <v>5.77921758082352</v>
      </c>
    </row>
    <row r="6040" spans="1:11" x14ac:dyDescent="0.25">
      <c r="A6040">
        <v>2041</v>
      </c>
      <c r="B6040" t="s">
        <v>21864</v>
      </c>
      <c r="C6040" t="s">
        <v>21864</v>
      </c>
      <c r="D6040" t="s">
        <v>21865</v>
      </c>
      <c r="F6040" s="4">
        <v>767660</v>
      </c>
      <c r="G6040" s="4">
        <v>5.8851689116738548</v>
      </c>
      <c r="H6040" s="4">
        <v>1083000</v>
      </c>
      <c r="I6040" s="4">
        <v>6.0346284566253203</v>
      </c>
      <c r="J6040" s="4">
        <v>925330</v>
      </c>
      <c r="K6040" s="4">
        <v>5.9662966425989472</v>
      </c>
    </row>
    <row r="6041" spans="1:11" x14ac:dyDescent="0.25">
      <c r="A6041">
        <v>2680</v>
      </c>
      <c r="B6041" t="s">
        <v>21866</v>
      </c>
      <c r="C6041" t="s">
        <v>21866</v>
      </c>
      <c r="E6041" t="s">
        <v>21867</v>
      </c>
      <c r="F6041" s="4">
        <v>768510</v>
      </c>
      <c r="G6041" s="4">
        <v>5.8856495229958981</v>
      </c>
      <c r="H6041" s="4">
        <v>670870</v>
      </c>
      <c r="I6041" s="4">
        <v>5.8266383715065668</v>
      </c>
      <c r="J6041" s="4">
        <v>719690</v>
      </c>
      <c r="K6041" s="4">
        <v>5.8571454682634396</v>
      </c>
    </row>
    <row r="6042" spans="1:11" x14ac:dyDescent="0.25">
      <c r="A6042">
        <v>2711</v>
      </c>
      <c r="B6042" t="s">
        <v>21870</v>
      </c>
      <c r="C6042" t="s">
        <v>21870</v>
      </c>
      <c r="D6042" t="s">
        <v>21871</v>
      </c>
      <c r="E6042" t="s">
        <v>21872</v>
      </c>
      <c r="F6042" s="4">
        <v>769490</v>
      </c>
      <c r="G6042" s="4">
        <v>5.8862029802779086</v>
      </c>
      <c r="H6042" s="4">
        <v>616940</v>
      </c>
      <c r="I6042" s="4">
        <v>5.7902429291288948</v>
      </c>
      <c r="J6042" s="4">
        <v>693215</v>
      </c>
      <c r="K6042" s="4">
        <v>5.8408679515415152</v>
      </c>
    </row>
    <row r="6043" spans="1:11" x14ac:dyDescent="0.25">
      <c r="A6043">
        <v>7280</v>
      </c>
      <c r="B6043" t="s">
        <v>21874</v>
      </c>
      <c r="C6043" t="s">
        <v>21874</v>
      </c>
      <c r="D6043" t="s">
        <v>21875</v>
      </c>
      <c r="E6043" t="s">
        <v>21876</v>
      </c>
      <c r="F6043" s="4">
        <v>770920</v>
      </c>
      <c r="G6043" s="4">
        <v>5.8870093127316361</v>
      </c>
      <c r="H6043" s="4">
        <v>517990</v>
      </c>
      <c r="I6043" s="4">
        <v>5.7143213756009477</v>
      </c>
      <c r="J6043" s="4">
        <v>644455</v>
      </c>
      <c r="K6043" s="4">
        <v>5.8091925975094565</v>
      </c>
    </row>
    <row r="6044" spans="1:11" x14ac:dyDescent="0.25">
      <c r="A6044">
        <v>7430</v>
      </c>
      <c r="B6044" t="s">
        <v>21879</v>
      </c>
      <c r="C6044" t="s">
        <v>21879</v>
      </c>
      <c r="D6044" t="s">
        <v>21880</v>
      </c>
      <c r="E6044" t="s">
        <v>21881</v>
      </c>
      <c r="F6044" s="4">
        <v>771610</v>
      </c>
      <c r="G6044" s="4">
        <v>5.8873978474278825</v>
      </c>
      <c r="H6044" s="4">
        <v>459450</v>
      </c>
      <c r="I6044" s="4">
        <v>5.6622382558622535</v>
      </c>
      <c r="J6044" s="4">
        <v>615530</v>
      </c>
      <c r="K6044" s="4">
        <v>5.7892492246384952</v>
      </c>
    </row>
    <row r="6045" spans="1:11" x14ac:dyDescent="0.25">
      <c r="A6045">
        <v>1570</v>
      </c>
      <c r="B6045" t="s">
        <v>21882</v>
      </c>
      <c r="C6045" t="s">
        <v>21882</v>
      </c>
      <c r="E6045" t="s">
        <v>21883</v>
      </c>
      <c r="F6045" s="4">
        <v>771640</v>
      </c>
      <c r="G6045" s="4">
        <v>5.8874147323583328</v>
      </c>
      <c r="H6045" s="4">
        <v>407360</v>
      </c>
      <c r="I6045" s="4">
        <v>5.6099783819735611</v>
      </c>
      <c r="J6045" s="4">
        <v>589500</v>
      </c>
      <c r="K6045" s="4">
        <v>5.7704838094311075</v>
      </c>
    </row>
    <row r="6046" spans="1:11" x14ac:dyDescent="0.25">
      <c r="A6046">
        <v>7576</v>
      </c>
      <c r="B6046" t="s">
        <v>21885</v>
      </c>
      <c r="C6046" t="s">
        <v>21886</v>
      </c>
      <c r="D6046" t="s">
        <v>21887</v>
      </c>
      <c r="E6046" t="s">
        <v>21888</v>
      </c>
      <c r="F6046" s="4">
        <v>773830</v>
      </c>
      <c r="G6046" s="4">
        <v>5.8886455625290637</v>
      </c>
      <c r="H6046" s="4">
        <v>597690</v>
      </c>
      <c r="I6046" s="4">
        <v>5.7764759896781692</v>
      </c>
      <c r="J6046" s="4">
        <v>685760</v>
      </c>
      <c r="K6046" s="4">
        <v>5.8361721493617349</v>
      </c>
    </row>
    <row r="6047" spans="1:11" x14ac:dyDescent="0.25">
      <c r="A6047">
        <v>3393</v>
      </c>
      <c r="B6047" t="s">
        <v>21891</v>
      </c>
      <c r="C6047" t="s">
        <v>21891</v>
      </c>
      <c r="D6047" t="s">
        <v>21892</v>
      </c>
      <c r="E6047" t="s">
        <v>21893</v>
      </c>
      <c r="F6047" s="4">
        <v>774300</v>
      </c>
      <c r="G6047" s="4">
        <v>5.8889092592635315</v>
      </c>
      <c r="H6047" s="4">
        <v>697150</v>
      </c>
      <c r="I6047" s="4">
        <v>5.8433262317042018</v>
      </c>
      <c r="J6047" s="4">
        <v>735725</v>
      </c>
      <c r="K6047" s="4">
        <v>5.8667155136578018</v>
      </c>
    </row>
    <row r="6048" spans="1:11" x14ac:dyDescent="0.25">
      <c r="A6048">
        <v>3041</v>
      </c>
      <c r="B6048" t="s">
        <v>21895</v>
      </c>
      <c r="C6048" t="s">
        <v>21895</v>
      </c>
      <c r="D6048" t="s">
        <v>21896</v>
      </c>
      <c r="E6048" t="s">
        <v>21897</v>
      </c>
      <c r="F6048" s="4">
        <v>775820</v>
      </c>
      <c r="G6048" s="4">
        <v>5.889760971162052</v>
      </c>
      <c r="H6048" s="4">
        <v>384620</v>
      </c>
      <c r="I6048" s="4">
        <v>5.5850318635316958</v>
      </c>
      <c r="J6048" s="4">
        <v>580220</v>
      </c>
      <c r="K6048" s="4">
        <v>5.7635926947181728</v>
      </c>
    </row>
    <row r="6049" spans="1:11" x14ac:dyDescent="0.25">
      <c r="A6049">
        <v>3573</v>
      </c>
      <c r="B6049" t="s">
        <v>21898</v>
      </c>
      <c r="C6049" t="s">
        <v>21898</v>
      </c>
      <c r="D6049" t="s">
        <v>21899</v>
      </c>
      <c r="E6049" t="s">
        <v>21900</v>
      </c>
      <c r="F6049" s="4">
        <v>777270</v>
      </c>
      <c r="G6049" s="4">
        <v>5.8905719057269872</v>
      </c>
      <c r="H6049" s="4">
        <v>641980</v>
      </c>
      <c r="I6049" s="4">
        <v>5.8075214984349977</v>
      </c>
      <c r="J6049" s="4">
        <v>709625</v>
      </c>
      <c r="K6049" s="4">
        <v>5.8510289072334691</v>
      </c>
    </row>
    <row r="6050" spans="1:11" x14ac:dyDescent="0.25">
      <c r="A6050">
        <v>2247</v>
      </c>
      <c r="B6050" t="s">
        <v>21902</v>
      </c>
      <c r="C6050" t="s">
        <v>21902</v>
      </c>
      <c r="D6050" t="s">
        <v>21903</v>
      </c>
      <c r="E6050" t="s">
        <v>21904</v>
      </c>
      <c r="F6050" s="4">
        <v>778150</v>
      </c>
      <c r="G6050" s="4">
        <v>5.891063321788053</v>
      </c>
      <c r="H6050" s="4">
        <v>381840</v>
      </c>
      <c r="I6050" s="4">
        <v>5.5818814213581875</v>
      </c>
      <c r="J6050" s="4">
        <v>579995</v>
      </c>
      <c r="K6050" s="4">
        <v>5.7634242496288524</v>
      </c>
    </row>
    <row r="6051" spans="1:11" x14ac:dyDescent="0.25">
      <c r="A6051">
        <v>5642</v>
      </c>
      <c r="B6051" t="s">
        <v>21908</v>
      </c>
      <c r="C6051" t="s">
        <v>21909</v>
      </c>
      <c r="E6051" t="s">
        <v>21910</v>
      </c>
      <c r="F6051" s="4">
        <v>781250</v>
      </c>
      <c r="G6051" s="4">
        <v>5.8927900303521312</v>
      </c>
      <c r="H6051" s="4">
        <v>668680</v>
      </c>
      <c r="I6051" s="4">
        <v>5.8252183337883059</v>
      </c>
      <c r="J6051" s="4">
        <v>724965</v>
      </c>
      <c r="K6051" s="4">
        <v>5.8603170401243974</v>
      </c>
    </row>
    <row r="6052" spans="1:11" x14ac:dyDescent="0.25">
      <c r="A6052">
        <v>6580</v>
      </c>
      <c r="B6052" t="s">
        <v>21911</v>
      </c>
      <c r="C6052" t="s">
        <v>21911</v>
      </c>
      <c r="D6052" t="s">
        <v>21912</v>
      </c>
      <c r="E6052" t="s">
        <v>21913</v>
      </c>
      <c r="F6052" s="4">
        <v>781840</v>
      </c>
      <c r="G6052" s="4">
        <v>5.8931178857622379</v>
      </c>
      <c r="H6052" s="4">
        <v>483320</v>
      </c>
      <c r="I6052" s="4">
        <v>5.6842347668126285</v>
      </c>
      <c r="J6052" s="4">
        <v>632580</v>
      </c>
      <c r="K6052" s="4">
        <v>5.8011154569016368</v>
      </c>
    </row>
    <row r="6053" spans="1:11" x14ac:dyDescent="0.25">
      <c r="A6053">
        <v>2982</v>
      </c>
      <c r="B6053" t="s">
        <v>21916</v>
      </c>
      <c r="C6053" t="s">
        <v>21916</v>
      </c>
      <c r="D6053" t="s">
        <v>21917</v>
      </c>
      <c r="E6053" t="s">
        <v>21918</v>
      </c>
      <c r="F6053" s="4">
        <v>783020</v>
      </c>
      <c r="G6053" s="4">
        <v>5.8937728550064863</v>
      </c>
      <c r="H6053" s="4">
        <v>540060</v>
      </c>
      <c r="I6053" s="4">
        <v>5.7324420120847703</v>
      </c>
      <c r="J6053" s="4">
        <v>661540</v>
      </c>
      <c r="K6053" s="4">
        <v>5.820556108922724</v>
      </c>
    </row>
    <row r="6054" spans="1:11" x14ac:dyDescent="0.25">
      <c r="A6054">
        <v>1835</v>
      </c>
      <c r="B6054" t="s">
        <v>21919</v>
      </c>
      <c r="C6054" t="s">
        <v>21919</v>
      </c>
      <c r="D6054" t="s">
        <v>21920</v>
      </c>
      <c r="F6054" s="4">
        <v>783910</v>
      </c>
      <c r="G6054" s="4">
        <v>5.8942662045887388</v>
      </c>
      <c r="H6054" s="4">
        <v>352270</v>
      </c>
      <c r="I6054" s="4">
        <v>5.5468756593912287</v>
      </c>
      <c r="J6054" s="4">
        <v>568090</v>
      </c>
      <c r="K6054" s="4">
        <v>5.7544171445262586</v>
      </c>
    </row>
    <row r="6055" spans="1:11" x14ac:dyDescent="0.25">
      <c r="A6055">
        <v>414</v>
      </c>
      <c r="B6055" t="s">
        <v>21921</v>
      </c>
      <c r="C6055" t="s">
        <v>21921</v>
      </c>
      <c r="D6055" t="s">
        <v>21922</v>
      </c>
      <c r="E6055" t="s">
        <v>21923</v>
      </c>
      <c r="F6055" s="4">
        <v>784460</v>
      </c>
      <c r="G6055" s="4">
        <v>5.8945708035989703</v>
      </c>
      <c r="H6055" s="4">
        <v>568690</v>
      </c>
      <c r="I6055" s="4">
        <v>5.7548755915667398</v>
      </c>
      <c r="J6055" s="4">
        <v>676575</v>
      </c>
      <c r="K6055" s="4">
        <v>5.8303159462118801</v>
      </c>
    </row>
    <row r="6056" spans="1:11" x14ac:dyDescent="0.25">
      <c r="A6056">
        <v>4024</v>
      </c>
      <c r="B6056" t="s">
        <v>21928</v>
      </c>
      <c r="C6056" t="s">
        <v>21928</v>
      </c>
      <c r="D6056" t="s">
        <v>16448</v>
      </c>
      <c r="E6056" t="s">
        <v>21929</v>
      </c>
      <c r="F6056" s="4">
        <v>784870</v>
      </c>
      <c r="G6056" s="4">
        <v>5.8947977294101532</v>
      </c>
      <c r="H6056" s="4">
        <v>491070</v>
      </c>
      <c r="I6056" s="4">
        <v>5.6911434034200949</v>
      </c>
      <c r="J6056" s="4">
        <v>637970</v>
      </c>
      <c r="K6056" s="4">
        <v>5.8048002568703989</v>
      </c>
    </row>
    <row r="6057" spans="1:11" x14ac:dyDescent="0.25">
      <c r="A6057">
        <v>6845</v>
      </c>
      <c r="B6057" t="s">
        <v>21930</v>
      </c>
      <c r="C6057" t="s">
        <v>21930</v>
      </c>
      <c r="D6057" t="s">
        <v>21931</v>
      </c>
      <c r="F6057" s="4">
        <v>785290</v>
      </c>
      <c r="G6057" s="4">
        <v>5.895030067116819</v>
      </c>
      <c r="H6057" s="4">
        <v>383710</v>
      </c>
      <c r="I6057" s="4">
        <v>5.5840031176456115</v>
      </c>
      <c r="J6057" s="4">
        <v>584500</v>
      </c>
      <c r="K6057" s="4">
        <v>5.766784515497859</v>
      </c>
    </row>
    <row r="6058" spans="1:11" x14ac:dyDescent="0.25">
      <c r="A6058">
        <v>2636</v>
      </c>
      <c r="B6058" t="s">
        <v>21932</v>
      </c>
      <c r="C6058" t="s">
        <v>21932</v>
      </c>
      <c r="D6058" t="s">
        <v>21933</v>
      </c>
      <c r="E6058" t="s">
        <v>21934</v>
      </c>
      <c r="F6058" s="4">
        <v>786140</v>
      </c>
      <c r="G6058" s="4">
        <v>5.8954998944023105</v>
      </c>
      <c r="H6058" s="4">
        <v>430020</v>
      </c>
      <c r="I6058" s="4">
        <v>5.633488654853184</v>
      </c>
      <c r="J6058" s="4">
        <v>608080</v>
      </c>
      <c r="K6058" s="4">
        <v>5.7839607195243667</v>
      </c>
    </row>
    <row r="6059" spans="1:11" x14ac:dyDescent="0.25">
      <c r="A6059">
        <v>5556</v>
      </c>
      <c r="B6059" t="s">
        <v>21937</v>
      </c>
      <c r="C6059" t="s">
        <v>21938</v>
      </c>
      <c r="D6059" t="s">
        <v>21939</v>
      </c>
      <c r="E6059" t="s">
        <v>21940</v>
      </c>
      <c r="F6059" s="4">
        <v>786810</v>
      </c>
      <c r="G6059" s="4">
        <v>5.8958698709692365</v>
      </c>
      <c r="H6059" s="4">
        <v>934920</v>
      </c>
      <c r="I6059" s="4">
        <v>5.9707744503965898</v>
      </c>
      <c r="J6059" s="4">
        <v>860865</v>
      </c>
      <c r="K6059" s="4">
        <v>5.9349350511610339</v>
      </c>
    </row>
    <row r="6060" spans="1:11" x14ac:dyDescent="0.25">
      <c r="A6060">
        <v>3009</v>
      </c>
      <c r="B6060" t="s">
        <v>21941</v>
      </c>
      <c r="C6060" t="s">
        <v>21942</v>
      </c>
      <c r="D6060" t="s">
        <v>20384</v>
      </c>
      <c r="E6060" t="s">
        <v>21943</v>
      </c>
      <c r="F6060" s="4">
        <v>787260</v>
      </c>
      <c r="G6060" s="4">
        <v>5.8961181858754106</v>
      </c>
      <c r="H6060" s="4">
        <v>399260</v>
      </c>
      <c r="I6060" s="4">
        <v>5.6012558024321386</v>
      </c>
      <c r="J6060" s="4">
        <v>593260</v>
      </c>
      <c r="K6060" s="4">
        <v>5.7732450674257718</v>
      </c>
    </row>
    <row r="6061" spans="1:11" x14ac:dyDescent="0.25">
      <c r="A6061">
        <v>81</v>
      </c>
      <c r="B6061" t="s">
        <v>21945</v>
      </c>
      <c r="C6061" t="s">
        <v>21945</v>
      </c>
      <c r="D6061" t="s">
        <v>21946</v>
      </c>
      <c r="E6061" t="s">
        <v>21947</v>
      </c>
      <c r="F6061" s="4">
        <v>787510</v>
      </c>
      <c r="G6061" s="4">
        <v>5.8962560772771875</v>
      </c>
      <c r="H6061" s="4">
        <v>598490</v>
      </c>
      <c r="I6061" s="4">
        <v>5.7770568982994863</v>
      </c>
      <c r="J6061" s="4">
        <v>693000</v>
      </c>
      <c r="K6061" s="4">
        <v>5.8407332346118066</v>
      </c>
    </row>
    <row r="6062" spans="1:11" x14ac:dyDescent="0.25">
      <c r="A6062">
        <v>7599</v>
      </c>
      <c r="B6062" t="s">
        <v>21949</v>
      </c>
      <c r="C6062" t="s">
        <v>21949</v>
      </c>
      <c r="D6062" t="s">
        <v>21950</v>
      </c>
      <c r="E6062" t="s">
        <v>21951</v>
      </c>
      <c r="F6062" s="4">
        <v>787910</v>
      </c>
      <c r="G6062" s="4">
        <v>5.89647661249509</v>
      </c>
      <c r="H6062" s="4">
        <v>689790</v>
      </c>
      <c r="I6062" s="4">
        <v>5.8387168940378968</v>
      </c>
      <c r="J6062" s="4">
        <v>738850</v>
      </c>
      <c r="K6062" s="4">
        <v>5.8685562776579321</v>
      </c>
    </row>
    <row r="6063" spans="1:11" x14ac:dyDescent="0.25">
      <c r="A6063">
        <v>3329</v>
      </c>
      <c r="B6063" t="s">
        <v>21954</v>
      </c>
      <c r="C6063" t="s">
        <v>21954</v>
      </c>
      <c r="D6063" t="s">
        <v>21955</v>
      </c>
      <c r="E6063" t="s">
        <v>21956</v>
      </c>
      <c r="F6063" s="4">
        <v>787940</v>
      </c>
      <c r="G6063" s="4">
        <v>5.8964931481227945</v>
      </c>
      <c r="H6063" s="4">
        <v>559960</v>
      </c>
      <c r="I6063" s="4">
        <v>5.748157004863832</v>
      </c>
      <c r="J6063" s="4">
        <v>673950</v>
      </c>
      <c r="K6063" s="4">
        <v>5.8286276776487069</v>
      </c>
    </row>
    <row r="6064" spans="1:11" x14ac:dyDescent="0.25">
      <c r="A6064">
        <v>3160</v>
      </c>
      <c r="B6064" t="s">
        <v>21958</v>
      </c>
      <c r="C6064" t="s">
        <v>21959</v>
      </c>
      <c r="D6064" t="s">
        <v>21960</v>
      </c>
      <c r="E6064" t="s">
        <v>21961</v>
      </c>
      <c r="F6064" s="4">
        <v>788140</v>
      </c>
      <c r="G6064" s="4">
        <v>5.8966033695542528</v>
      </c>
      <c r="H6064" s="4">
        <v>484310</v>
      </c>
      <c r="I6064" s="4">
        <v>5.6851234364220966</v>
      </c>
      <c r="J6064" s="4">
        <v>636225</v>
      </c>
      <c r="K6064" s="4">
        <v>5.8036107303933635</v>
      </c>
    </row>
    <row r="6065" spans="1:11" x14ac:dyDescent="0.25">
      <c r="A6065">
        <v>4864</v>
      </c>
      <c r="B6065" t="s">
        <v>21963</v>
      </c>
      <c r="C6065" t="s">
        <v>21963</v>
      </c>
      <c r="E6065" t="s">
        <v>21964</v>
      </c>
      <c r="F6065" s="4">
        <v>788340</v>
      </c>
      <c r="G6065" s="4">
        <v>5.8967135630192464</v>
      </c>
      <c r="H6065" s="4">
        <v>446880</v>
      </c>
      <c r="I6065" s="4">
        <v>5.6501909183569294</v>
      </c>
      <c r="J6065" s="4">
        <v>617610</v>
      </c>
      <c r="K6065" s="4">
        <v>5.7907143192409887</v>
      </c>
    </row>
    <row r="6066" spans="1:11" x14ac:dyDescent="0.25">
      <c r="A6066">
        <v>91</v>
      </c>
      <c r="B6066" t="s">
        <v>21966</v>
      </c>
      <c r="C6066" t="s">
        <v>21966</v>
      </c>
      <c r="D6066" t="s">
        <v>21967</v>
      </c>
      <c r="E6066" t="s">
        <v>21968</v>
      </c>
      <c r="F6066" s="4">
        <v>788950</v>
      </c>
      <c r="G6066" s="4">
        <v>5.8970494805070501</v>
      </c>
      <c r="H6066" s="4">
        <v>370470</v>
      </c>
      <c r="I6066" s="4">
        <v>5.5687530453464706</v>
      </c>
      <c r="J6066" s="4">
        <v>579710</v>
      </c>
      <c r="K6066" s="4">
        <v>5.7632107920170732</v>
      </c>
    </row>
    <row r="6067" spans="1:11" x14ac:dyDescent="0.25">
      <c r="A6067">
        <v>2160</v>
      </c>
      <c r="B6067" t="s">
        <v>21972</v>
      </c>
      <c r="C6067" t="s">
        <v>21972</v>
      </c>
      <c r="F6067" s="4">
        <v>789280</v>
      </c>
      <c r="G6067" s="4">
        <v>5.8972310981180662</v>
      </c>
      <c r="H6067" s="4">
        <v>445730</v>
      </c>
      <c r="I6067" s="4">
        <v>5.6490718653987013</v>
      </c>
      <c r="J6067" s="4">
        <v>617505</v>
      </c>
      <c r="K6067" s="4">
        <v>5.7906404784719756</v>
      </c>
    </row>
    <row r="6068" spans="1:11" x14ac:dyDescent="0.25">
      <c r="A6068">
        <v>3522</v>
      </c>
      <c r="B6068" t="s">
        <v>21973</v>
      </c>
      <c r="C6068" t="s">
        <v>21973</v>
      </c>
      <c r="D6068" t="s">
        <v>21974</v>
      </c>
      <c r="F6068" s="4">
        <v>790180</v>
      </c>
      <c r="G6068" s="4">
        <v>5.8977260331920993</v>
      </c>
      <c r="H6068" s="4">
        <v>546060</v>
      </c>
      <c r="I6068" s="4">
        <v>5.7372403647510355</v>
      </c>
      <c r="J6068" s="4">
        <v>668120</v>
      </c>
      <c r="K6068" s="4">
        <v>5.8248544724416691</v>
      </c>
    </row>
    <row r="6069" spans="1:11" x14ac:dyDescent="0.25">
      <c r="A6069">
        <v>7764</v>
      </c>
      <c r="B6069" t="s">
        <v>21976</v>
      </c>
      <c r="C6069" t="s">
        <v>21976</v>
      </c>
      <c r="D6069" t="s">
        <v>21977</v>
      </c>
      <c r="E6069" t="s">
        <v>21978</v>
      </c>
      <c r="F6069" s="4">
        <v>791150</v>
      </c>
      <c r="G6069" s="4">
        <v>5.8982588324184242</v>
      </c>
      <c r="H6069" s="4">
        <v>592000</v>
      </c>
      <c r="I6069" s="4">
        <v>5.77232170672292</v>
      </c>
      <c r="J6069" s="4">
        <v>691575</v>
      </c>
      <c r="K6069" s="4">
        <v>5.8398392854140759</v>
      </c>
    </row>
    <row r="6070" spans="1:11" x14ac:dyDescent="0.25">
      <c r="A6070">
        <v>7289</v>
      </c>
      <c r="B6070" t="s">
        <v>21980</v>
      </c>
      <c r="C6070" t="s">
        <v>21981</v>
      </c>
      <c r="E6070" t="s">
        <v>21982</v>
      </c>
      <c r="F6070" s="4">
        <v>791780</v>
      </c>
      <c r="G6070" s="4">
        <v>5.8986045274751175</v>
      </c>
      <c r="H6070" s="4">
        <v>484890</v>
      </c>
      <c r="I6070" s="4">
        <v>5.685643227651096</v>
      </c>
      <c r="J6070" s="4">
        <v>638335</v>
      </c>
      <c r="K6070" s="4">
        <v>5.8050486575116498</v>
      </c>
    </row>
    <row r="6071" spans="1:11" x14ac:dyDescent="0.25">
      <c r="A6071">
        <v>4228</v>
      </c>
      <c r="B6071" t="s">
        <v>21983</v>
      </c>
      <c r="C6071" t="s">
        <v>21983</v>
      </c>
      <c r="E6071" t="s">
        <v>21984</v>
      </c>
      <c r="F6071" s="4">
        <v>792400</v>
      </c>
      <c r="G6071" s="4">
        <v>5.8989444668665092</v>
      </c>
      <c r="H6071" s="4">
        <v>294650</v>
      </c>
      <c r="I6071" s="4">
        <v>5.469306445431168</v>
      </c>
      <c r="J6071" s="4">
        <v>543525</v>
      </c>
      <c r="K6071" s="4">
        <v>5.7352195247099784</v>
      </c>
    </row>
    <row r="6072" spans="1:11" x14ac:dyDescent="0.25">
      <c r="A6072">
        <v>6731</v>
      </c>
      <c r="B6072" t="s">
        <v>21987</v>
      </c>
      <c r="C6072" t="s">
        <v>21988</v>
      </c>
      <c r="E6072" t="s">
        <v>21989</v>
      </c>
      <c r="F6072" s="4">
        <v>793210</v>
      </c>
      <c r="G6072" s="4">
        <v>5.8993881807191491</v>
      </c>
      <c r="H6072" s="4">
        <v>392350</v>
      </c>
      <c r="I6072" s="4">
        <v>5.5936736569452492</v>
      </c>
      <c r="J6072" s="4">
        <v>592780</v>
      </c>
      <c r="K6072" s="4">
        <v>5.7728935424136392</v>
      </c>
    </row>
    <row r="6073" spans="1:11" x14ac:dyDescent="0.25">
      <c r="A6073">
        <v>4071</v>
      </c>
      <c r="B6073" t="s">
        <v>21991</v>
      </c>
      <c r="C6073" t="s">
        <v>21991</v>
      </c>
      <c r="E6073" t="s">
        <v>21992</v>
      </c>
      <c r="F6073" s="4">
        <v>793270</v>
      </c>
      <c r="G6073" s="4">
        <v>5.8994210303849837</v>
      </c>
      <c r="H6073" s="4">
        <v>527910</v>
      </c>
      <c r="I6073" s="4">
        <v>5.7225598887554296</v>
      </c>
      <c r="J6073" s="4">
        <v>660590</v>
      </c>
      <c r="K6073" s="4">
        <v>5.819931995062797</v>
      </c>
    </row>
    <row r="6074" spans="1:11" x14ac:dyDescent="0.25">
      <c r="A6074">
        <v>5598</v>
      </c>
      <c r="B6074" t="s">
        <v>21993</v>
      </c>
      <c r="C6074" t="s">
        <v>21993</v>
      </c>
      <c r="D6074" t="s">
        <v>21994</v>
      </c>
      <c r="E6074" t="s">
        <v>21995</v>
      </c>
      <c r="F6074" s="4">
        <v>795560</v>
      </c>
      <c r="G6074" s="4">
        <v>5.9006729390879098</v>
      </c>
      <c r="H6074" s="4">
        <v>605080</v>
      </c>
      <c r="I6074" s="4">
        <v>5.7818127982254603</v>
      </c>
      <c r="J6074" s="4">
        <v>700320</v>
      </c>
      <c r="K6074" s="4">
        <v>5.8452965292690386</v>
      </c>
    </row>
    <row r="6075" spans="1:11" x14ac:dyDescent="0.25">
      <c r="A6075">
        <v>4609</v>
      </c>
      <c r="B6075" t="s">
        <v>21999</v>
      </c>
      <c r="C6075" t="s">
        <v>21999</v>
      </c>
      <c r="E6075" t="s">
        <v>22000</v>
      </c>
      <c r="F6075" s="4">
        <v>795690</v>
      </c>
      <c r="G6075" s="4">
        <v>5.9007439000089121</v>
      </c>
      <c r="H6075" s="4">
        <v>375980</v>
      </c>
      <c r="I6075" s="4">
        <v>5.5751647435429428</v>
      </c>
      <c r="J6075" s="4">
        <v>585835</v>
      </c>
      <c r="K6075" s="4">
        <v>5.7677753145166202</v>
      </c>
    </row>
    <row r="6076" spans="1:11" x14ac:dyDescent="0.25">
      <c r="A6076">
        <v>8287</v>
      </c>
      <c r="B6076" t="s">
        <v>22003</v>
      </c>
      <c r="C6076" t="s">
        <v>22003</v>
      </c>
      <c r="D6076" t="s">
        <v>22004</v>
      </c>
      <c r="E6076" t="s">
        <v>22005</v>
      </c>
      <c r="F6076" s="4">
        <v>795840</v>
      </c>
      <c r="G6076" s="4">
        <v>5.9008257635898422</v>
      </c>
      <c r="H6076" s="4">
        <v>149320</v>
      </c>
      <c r="I6076" s="4">
        <v>5.174117981254267</v>
      </c>
      <c r="J6076" s="4">
        <v>472580</v>
      </c>
      <c r="K6076" s="4">
        <v>5.6744753379619599</v>
      </c>
    </row>
    <row r="6077" spans="1:11" x14ac:dyDescent="0.25">
      <c r="A6077">
        <v>342</v>
      </c>
      <c r="B6077" t="s">
        <v>22006</v>
      </c>
      <c r="C6077" t="s">
        <v>22006</v>
      </c>
      <c r="D6077" t="s">
        <v>22007</v>
      </c>
      <c r="E6077" t="s">
        <v>22008</v>
      </c>
      <c r="F6077" s="4">
        <v>797530</v>
      </c>
      <c r="G6077" s="4">
        <v>5.9017470285184439</v>
      </c>
      <c r="H6077" s="4">
        <v>635590</v>
      </c>
      <c r="I6077" s="4">
        <v>5.8031770556546256</v>
      </c>
      <c r="J6077" s="4">
        <v>716560</v>
      </c>
      <c r="K6077" s="4">
        <v>5.8552525612064059</v>
      </c>
    </row>
    <row r="6078" spans="1:11" x14ac:dyDescent="0.25">
      <c r="A6078">
        <v>2409</v>
      </c>
      <c r="B6078" t="s">
        <v>22009</v>
      </c>
      <c r="C6078" t="s">
        <v>22009</v>
      </c>
      <c r="F6078" s="4">
        <v>797660</v>
      </c>
      <c r="G6078" s="4">
        <v>5.9018178141712783</v>
      </c>
      <c r="H6078" s="4">
        <v>4383000</v>
      </c>
      <c r="I6078" s="4">
        <v>6.6417714706539588</v>
      </c>
      <c r="J6078" s="4">
        <v>2590330</v>
      </c>
      <c r="K6078" s="4">
        <v>6.4133550953745173</v>
      </c>
    </row>
    <row r="6079" spans="1:11" x14ac:dyDescent="0.25">
      <c r="A6079">
        <v>2541</v>
      </c>
      <c r="B6079" t="s">
        <v>22010</v>
      </c>
      <c r="C6079" t="s">
        <v>22010</v>
      </c>
      <c r="E6079" t="s">
        <v>22011</v>
      </c>
      <c r="F6079" s="4">
        <v>797690</v>
      </c>
      <c r="G6079" s="4">
        <v>5.9018341476836218</v>
      </c>
      <c r="H6079" s="4">
        <v>484100</v>
      </c>
      <c r="I6079" s="4">
        <v>5.68493508264089</v>
      </c>
      <c r="J6079" s="4">
        <v>640895</v>
      </c>
      <c r="K6079" s="4">
        <v>5.8067868834098118</v>
      </c>
    </row>
    <row r="6080" spans="1:11" x14ac:dyDescent="0.25">
      <c r="A6080">
        <v>5983</v>
      </c>
      <c r="B6080" t="s">
        <v>22012</v>
      </c>
      <c r="C6080" t="s">
        <v>22012</v>
      </c>
      <c r="E6080" t="s">
        <v>22013</v>
      </c>
      <c r="F6080" s="4">
        <v>799080</v>
      </c>
      <c r="G6080" s="4">
        <v>5.902590260940169</v>
      </c>
      <c r="H6080" s="4">
        <v>518580</v>
      </c>
      <c r="I6080" s="4">
        <v>5.7148157633837187</v>
      </c>
      <c r="J6080" s="4">
        <v>658830</v>
      </c>
      <c r="K6080" s="4">
        <v>5.8187733666631951</v>
      </c>
    </row>
    <row r="6081" spans="1:11" x14ac:dyDescent="0.25">
      <c r="A6081">
        <v>402</v>
      </c>
      <c r="B6081" t="s">
        <v>22015</v>
      </c>
      <c r="C6081" t="s">
        <v>22015</v>
      </c>
      <c r="D6081" t="s">
        <v>22016</v>
      </c>
      <c r="E6081" t="s">
        <v>22017</v>
      </c>
      <c r="F6081" s="4">
        <v>799580</v>
      </c>
      <c r="G6081" s="4">
        <v>5.90286192251678</v>
      </c>
      <c r="H6081" s="4">
        <v>361040</v>
      </c>
      <c r="I6081" s="4">
        <v>5.5575553205120896</v>
      </c>
      <c r="J6081" s="4">
        <v>580310</v>
      </c>
      <c r="K6081" s="4">
        <v>5.7636600544649257</v>
      </c>
    </row>
    <row r="6082" spans="1:11" x14ac:dyDescent="0.25">
      <c r="A6082">
        <v>5003</v>
      </c>
      <c r="B6082" t="s">
        <v>22018</v>
      </c>
      <c r="C6082" t="s">
        <v>22019</v>
      </c>
      <c r="D6082" t="s">
        <v>21892</v>
      </c>
      <c r="E6082" t="s">
        <v>21893</v>
      </c>
      <c r="F6082" s="4">
        <v>800370</v>
      </c>
      <c r="G6082" s="4">
        <v>5.9032908017549888</v>
      </c>
      <c r="H6082" s="4">
        <v>671580</v>
      </c>
      <c r="I6082" s="4">
        <v>5.8270977541441349</v>
      </c>
      <c r="J6082" s="4">
        <v>735975</v>
      </c>
      <c r="K6082" s="4">
        <v>5.8668630622363445</v>
      </c>
    </row>
    <row r="6083" spans="1:11" x14ac:dyDescent="0.25">
      <c r="A6083">
        <v>1024</v>
      </c>
      <c r="B6083" t="s">
        <v>22020</v>
      </c>
      <c r="C6083" t="s">
        <v>22020</v>
      </c>
      <c r="E6083" t="s">
        <v>22021</v>
      </c>
      <c r="F6083" s="4">
        <v>801220</v>
      </c>
      <c r="G6083" s="4">
        <v>5.9037517815866272</v>
      </c>
      <c r="H6083" s="4">
        <v>557530</v>
      </c>
      <c r="I6083" s="4">
        <v>5.7462682411980781</v>
      </c>
      <c r="J6083" s="4">
        <v>679375</v>
      </c>
      <c r="K6083" s="4">
        <v>5.8321095614303697</v>
      </c>
    </row>
    <row r="6084" spans="1:11" x14ac:dyDescent="0.25">
      <c r="A6084">
        <v>3605</v>
      </c>
      <c r="B6084" t="s">
        <v>22025</v>
      </c>
      <c r="C6084" t="s">
        <v>22025</v>
      </c>
      <c r="D6084" t="s">
        <v>22026</v>
      </c>
      <c r="E6084" t="s">
        <v>22027</v>
      </c>
      <c r="F6084" s="4">
        <v>801370</v>
      </c>
      <c r="G6084" s="4">
        <v>5.9038330802000916</v>
      </c>
      <c r="H6084" s="4">
        <v>763720</v>
      </c>
      <c r="I6084" s="4">
        <v>5.882934163885178</v>
      </c>
      <c r="J6084" s="4">
        <v>782545</v>
      </c>
      <c r="K6084" s="4">
        <v>5.8935093209018863</v>
      </c>
    </row>
    <row r="6085" spans="1:11" x14ac:dyDescent="0.25">
      <c r="A6085">
        <v>2307</v>
      </c>
      <c r="B6085" t="s">
        <v>22032</v>
      </c>
      <c r="C6085" t="s">
        <v>22033</v>
      </c>
      <c r="D6085" t="s">
        <v>22034</v>
      </c>
      <c r="E6085" t="s">
        <v>22035</v>
      </c>
      <c r="F6085" s="4">
        <v>801780</v>
      </c>
      <c r="G6085" s="4">
        <v>5.9040552187915676</v>
      </c>
      <c r="H6085" s="4">
        <v>543960</v>
      </c>
      <c r="I6085" s="4">
        <v>5.7355669651063126</v>
      </c>
      <c r="J6085" s="4">
        <v>672870</v>
      </c>
      <c r="K6085" s="4">
        <v>5.8279311656560271</v>
      </c>
    </row>
    <row r="6086" spans="1:11" x14ac:dyDescent="0.25">
      <c r="A6086">
        <v>5830</v>
      </c>
      <c r="B6086" t="s">
        <v>22037</v>
      </c>
      <c r="C6086" t="s">
        <v>22037</v>
      </c>
      <c r="D6086" t="s">
        <v>22038</v>
      </c>
      <c r="E6086" t="s">
        <v>22039</v>
      </c>
      <c r="F6086" s="4">
        <v>802530</v>
      </c>
      <c r="G6086" s="4">
        <v>5.9044612760811885</v>
      </c>
      <c r="H6086" s="4">
        <v>688420</v>
      </c>
      <c r="I6086" s="4">
        <v>5.8378534789760712</v>
      </c>
      <c r="J6086" s="4">
        <v>745475</v>
      </c>
      <c r="K6086" s="4">
        <v>5.8724330836788861</v>
      </c>
    </row>
    <row r="6087" spans="1:11" x14ac:dyDescent="0.25">
      <c r="A6087">
        <v>4344</v>
      </c>
      <c r="B6087" t="s">
        <v>22042</v>
      </c>
      <c r="C6087" t="s">
        <v>22043</v>
      </c>
      <c r="D6087" t="s">
        <v>22044</v>
      </c>
      <c r="E6087" t="s">
        <v>22045</v>
      </c>
      <c r="F6087" s="4">
        <v>802580</v>
      </c>
      <c r="G6087" s="4">
        <v>5.904488333073048</v>
      </c>
      <c r="H6087" s="4">
        <v>491120</v>
      </c>
      <c r="I6087" s="4">
        <v>5.6911876203722409</v>
      </c>
      <c r="J6087" s="4">
        <v>646850</v>
      </c>
      <c r="K6087" s="4">
        <v>5.8108035824848656</v>
      </c>
    </row>
    <row r="6088" spans="1:11" x14ac:dyDescent="0.25">
      <c r="A6088">
        <v>2254</v>
      </c>
      <c r="B6088" t="s">
        <v>22048</v>
      </c>
      <c r="C6088" t="s">
        <v>22049</v>
      </c>
      <c r="D6088" t="s">
        <v>22050</v>
      </c>
      <c r="E6088" t="s">
        <v>22051</v>
      </c>
      <c r="F6088" s="4">
        <v>803680</v>
      </c>
      <c r="G6088" s="4">
        <v>5.9050831608154741</v>
      </c>
      <c r="H6088" s="4">
        <v>479610</v>
      </c>
      <c r="I6088" s="4">
        <v>5.680888229680237</v>
      </c>
      <c r="J6088" s="4">
        <v>641645</v>
      </c>
      <c r="K6088" s="4">
        <v>5.8072948143882694</v>
      </c>
    </row>
    <row r="6089" spans="1:11" x14ac:dyDescent="0.25">
      <c r="A6089">
        <v>1592</v>
      </c>
      <c r="B6089" t="s">
        <v>22052</v>
      </c>
      <c r="C6089" t="s">
        <v>22053</v>
      </c>
      <c r="E6089" t="s">
        <v>22054</v>
      </c>
      <c r="F6089" s="4">
        <v>804770</v>
      </c>
      <c r="G6089" s="4">
        <v>5.9056717785004995</v>
      </c>
      <c r="H6089" s="4">
        <v>870060</v>
      </c>
      <c r="I6089" s="4">
        <v>5.9395492029294408</v>
      </c>
      <c r="J6089" s="4">
        <v>837415</v>
      </c>
      <c r="K6089" s="4">
        <v>5.9229407358230457</v>
      </c>
    </row>
    <row r="6090" spans="1:11" x14ac:dyDescent="0.25">
      <c r="A6090">
        <v>1813</v>
      </c>
      <c r="B6090" t="s">
        <v>22056</v>
      </c>
      <c r="C6090" t="s">
        <v>22057</v>
      </c>
      <c r="E6090" t="s">
        <v>22058</v>
      </c>
      <c r="F6090" s="4">
        <v>805140</v>
      </c>
      <c r="G6090" s="4">
        <v>5.9058714032759632</v>
      </c>
      <c r="H6090" s="4">
        <v>402820</v>
      </c>
      <c r="I6090" s="4">
        <v>5.6051110251239029</v>
      </c>
      <c r="J6090" s="4">
        <v>603980</v>
      </c>
      <c r="K6090" s="4">
        <v>5.7810225577710534</v>
      </c>
    </row>
    <row r="6091" spans="1:11" x14ac:dyDescent="0.25">
      <c r="A6091">
        <v>4516</v>
      </c>
      <c r="B6091" t="s">
        <v>22062</v>
      </c>
      <c r="C6091" t="s">
        <v>22062</v>
      </c>
      <c r="D6091" t="s">
        <v>22063</v>
      </c>
      <c r="E6091" t="s">
        <v>22064</v>
      </c>
      <c r="F6091" s="4">
        <v>805860</v>
      </c>
      <c r="G6091" s="4">
        <v>5.9062595994867513</v>
      </c>
      <c r="H6091" s="4">
        <v>336740</v>
      </c>
      <c r="I6091" s="4">
        <v>5.5272947075596752</v>
      </c>
      <c r="J6091" s="4">
        <v>571300</v>
      </c>
      <c r="K6091" s="4">
        <v>5.756864224060549</v>
      </c>
    </row>
    <row r="6092" spans="1:11" x14ac:dyDescent="0.25">
      <c r="A6092">
        <v>3913</v>
      </c>
      <c r="B6092" t="s">
        <v>22067</v>
      </c>
      <c r="C6092" t="s">
        <v>22068</v>
      </c>
      <c r="F6092" s="4">
        <v>806280</v>
      </c>
      <c r="G6092" s="4">
        <v>5.90648588713736</v>
      </c>
      <c r="H6092" s="4">
        <v>559960</v>
      </c>
      <c r="I6092" s="4">
        <v>5.748157004863832</v>
      </c>
      <c r="J6092" s="4">
        <v>683120</v>
      </c>
      <c r="K6092" s="4">
        <v>5.8344970005485175</v>
      </c>
    </row>
    <row r="6093" spans="1:11" x14ac:dyDescent="0.25">
      <c r="A6093">
        <v>6945</v>
      </c>
      <c r="B6093" t="s">
        <v>22070</v>
      </c>
      <c r="C6093" t="s">
        <v>22070</v>
      </c>
      <c r="E6093" t="s">
        <v>22071</v>
      </c>
      <c r="F6093" s="4">
        <v>806500</v>
      </c>
      <c r="G6093" s="4">
        <v>5.9066043717249803</v>
      </c>
      <c r="H6093" s="4">
        <v>662530</v>
      </c>
      <c r="I6093" s="4">
        <v>5.8212055483288054</v>
      </c>
      <c r="J6093" s="4">
        <v>734515</v>
      </c>
      <c r="K6093" s="4">
        <v>5.8660006692218651</v>
      </c>
    </row>
    <row r="6094" spans="1:11" x14ac:dyDescent="0.25">
      <c r="A6094">
        <v>7484</v>
      </c>
      <c r="B6094" t="s">
        <v>22074</v>
      </c>
      <c r="C6094" t="s">
        <v>22075</v>
      </c>
      <c r="D6094" t="s">
        <v>22076</v>
      </c>
      <c r="E6094" t="s">
        <v>22077</v>
      </c>
      <c r="F6094" s="4">
        <v>806520</v>
      </c>
      <c r="G6094" s="4">
        <v>5.9066151414484045</v>
      </c>
      <c r="H6094" s="4">
        <v>744310</v>
      </c>
      <c r="I6094" s="4">
        <v>5.8717538538912999</v>
      </c>
      <c r="J6094" s="4">
        <v>775415</v>
      </c>
      <c r="K6094" s="4">
        <v>5.8895341979533926</v>
      </c>
    </row>
    <row r="6095" spans="1:11" x14ac:dyDescent="0.25">
      <c r="A6095">
        <v>2835</v>
      </c>
      <c r="B6095" t="s">
        <v>22080</v>
      </c>
      <c r="C6095" t="s">
        <v>22080</v>
      </c>
      <c r="D6095" t="s">
        <v>22081</v>
      </c>
      <c r="E6095" t="s">
        <v>22082</v>
      </c>
      <c r="F6095" s="4">
        <v>806800</v>
      </c>
      <c r="G6095" s="4">
        <v>5.9067658895407282</v>
      </c>
      <c r="H6095" s="4">
        <v>448540</v>
      </c>
      <c r="I6095" s="4">
        <v>5.6518011787171476</v>
      </c>
      <c r="J6095" s="4">
        <v>627670</v>
      </c>
      <c r="K6095" s="4">
        <v>5.7977313716874894</v>
      </c>
    </row>
    <row r="6096" spans="1:11" x14ac:dyDescent="0.25">
      <c r="A6096">
        <v>4043</v>
      </c>
      <c r="B6096" t="s">
        <v>22083</v>
      </c>
      <c r="C6096" t="s">
        <v>22083</v>
      </c>
      <c r="D6096" t="s">
        <v>22084</v>
      </c>
      <c r="E6096" t="s">
        <v>22085</v>
      </c>
      <c r="F6096" s="4">
        <v>809350</v>
      </c>
      <c r="G6096" s="4">
        <v>5.9081363710527963</v>
      </c>
      <c r="H6096" s="4">
        <v>787860</v>
      </c>
      <c r="I6096" s="4">
        <v>5.8964490517164201</v>
      </c>
      <c r="J6096" s="4">
        <v>798605</v>
      </c>
      <c r="K6096" s="4">
        <v>5.9023320249487421</v>
      </c>
    </row>
    <row r="6097" spans="1:11" x14ac:dyDescent="0.25">
      <c r="A6097">
        <v>6948</v>
      </c>
      <c r="B6097" t="s">
        <v>22089</v>
      </c>
      <c r="C6097" t="s">
        <v>22090</v>
      </c>
      <c r="D6097" t="s">
        <v>22091</v>
      </c>
      <c r="E6097" t="s">
        <v>22092</v>
      </c>
      <c r="F6097" s="4">
        <v>810150</v>
      </c>
      <c r="G6097" s="4">
        <v>5.9085654363368745</v>
      </c>
      <c r="H6097" s="4">
        <v>768810</v>
      </c>
      <c r="I6097" s="4">
        <v>5.8858190236154506</v>
      </c>
      <c r="J6097" s="4">
        <v>789480</v>
      </c>
      <c r="K6097" s="4">
        <v>5.8973411324448097</v>
      </c>
    </row>
    <row r="6098" spans="1:11" x14ac:dyDescent="0.25">
      <c r="A6098">
        <v>6554</v>
      </c>
      <c r="B6098" t="s">
        <v>22097</v>
      </c>
      <c r="C6098" t="s">
        <v>22097</v>
      </c>
      <c r="E6098" t="s">
        <v>22098</v>
      </c>
      <c r="F6098" s="4">
        <v>810230</v>
      </c>
      <c r="G6098" s="4">
        <v>5.9086083195600452</v>
      </c>
      <c r="H6098" s="4">
        <v>627750</v>
      </c>
      <c r="I6098" s="4">
        <v>5.7977867213849601</v>
      </c>
      <c r="J6098" s="4">
        <v>718990</v>
      </c>
      <c r="K6098" s="4">
        <v>5.8567228500838278</v>
      </c>
    </row>
    <row r="6099" spans="1:11" x14ac:dyDescent="0.25">
      <c r="A6099">
        <v>8212</v>
      </c>
      <c r="B6099" t="s">
        <v>22099</v>
      </c>
      <c r="C6099" t="s">
        <v>22099</v>
      </c>
      <c r="E6099" t="s">
        <v>22100</v>
      </c>
      <c r="F6099" s="4">
        <v>810590</v>
      </c>
      <c r="G6099" s="4">
        <v>5.9088012416810161</v>
      </c>
      <c r="H6099" s="4">
        <v>406980</v>
      </c>
      <c r="I6099" s="4">
        <v>5.6095730674486655</v>
      </c>
      <c r="J6099" s="4">
        <v>608785</v>
      </c>
      <c r="K6099" s="4">
        <v>5.7844639432081753</v>
      </c>
    </row>
    <row r="6100" spans="1:11" x14ac:dyDescent="0.25">
      <c r="A6100">
        <v>1638</v>
      </c>
      <c r="B6100" t="s">
        <v>22103</v>
      </c>
      <c r="C6100" t="s">
        <v>22103</v>
      </c>
      <c r="E6100" t="s">
        <v>22104</v>
      </c>
      <c r="F6100" s="4">
        <v>810770</v>
      </c>
      <c r="G6100" s="4">
        <v>5.9088976706135963</v>
      </c>
      <c r="H6100" s="4">
        <v>396350</v>
      </c>
      <c r="I6100" s="4">
        <v>5.5980788625294178</v>
      </c>
      <c r="J6100" s="4">
        <v>603560</v>
      </c>
      <c r="K6100" s="4">
        <v>5.7807204498661315</v>
      </c>
    </row>
    <row r="6101" spans="1:11" x14ac:dyDescent="0.25">
      <c r="A6101">
        <v>5037</v>
      </c>
      <c r="B6101" t="s">
        <v>22105</v>
      </c>
      <c r="C6101" t="s">
        <v>22105</v>
      </c>
      <c r="E6101" t="s">
        <v>22106</v>
      </c>
      <c r="F6101" s="4">
        <v>811470</v>
      </c>
      <c r="G6101" s="4">
        <v>5.9092724686166047</v>
      </c>
      <c r="H6101" s="4">
        <v>501050</v>
      </c>
      <c r="I6101" s="4">
        <v>5.6998810664672419</v>
      </c>
      <c r="J6101" s="4">
        <v>656260</v>
      </c>
      <c r="K6101" s="4">
        <v>5.8170759341842686</v>
      </c>
    </row>
    <row r="6102" spans="1:11" x14ac:dyDescent="0.25">
      <c r="A6102">
        <v>279</v>
      </c>
      <c r="B6102" t="s">
        <v>22108</v>
      </c>
      <c r="C6102" t="s">
        <v>22108</v>
      </c>
      <c r="D6102" t="s">
        <v>22109</v>
      </c>
      <c r="E6102" t="s">
        <v>22110</v>
      </c>
      <c r="F6102" s="4">
        <v>813140</v>
      </c>
      <c r="G6102" s="4">
        <v>5.9101653254132929</v>
      </c>
      <c r="H6102" s="4">
        <v>607070</v>
      </c>
      <c r="I6102" s="4">
        <v>5.7832387715710558</v>
      </c>
      <c r="J6102" s="4">
        <v>710105</v>
      </c>
      <c r="K6102" s="4">
        <v>5.8513225706191223</v>
      </c>
    </row>
    <row r="6103" spans="1:11" x14ac:dyDescent="0.25">
      <c r="A6103">
        <v>1160</v>
      </c>
      <c r="B6103" t="s">
        <v>22113</v>
      </c>
      <c r="C6103" t="s">
        <v>22113</v>
      </c>
      <c r="E6103" t="s">
        <v>22114</v>
      </c>
      <c r="F6103" s="4">
        <v>815160</v>
      </c>
      <c r="G6103" s="4">
        <v>5.9112428606383522</v>
      </c>
      <c r="H6103" s="4">
        <v>569920</v>
      </c>
      <c r="I6103" s="4">
        <v>5.7558138977831499</v>
      </c>
      <c r="J6103" s="4">
        <v>692540</v>
      </c>
      <c r="K6103" s="4">
        <v>5.8404448626138628</v>
      </c>
    </row>
    <row r="6104" spans="1:11" x14ac:dyDescent="0.25">
      <c r="A6104">
        <v>3348</v>
      </c>
      <c r="B6104" t="s">
        <v>22115</v>
      </c>
      <c r="C6104" t="s">
        <v>22116</v>
      </c>
      <c r="D6104" t="s">
        <v>22117</v>
      </c>
      <c r="E6104" t="s">
        <v>22118</v>
      </c>
      <c r="F6104" s="4">
        <v>815760</v>
      </c>
      <c r="G6104" s="4">
        <v>5.9115624062946655</v>
      </c>
      <c r="H6104" s="4">
        <v>371540</v>
      </c>
      <c r="I6104" s="4">
        <v>5.5700055767617878</v>
      </c>
      <c r="J6104" s="4">
        <v>593650</v>
      </c>
      <c r="K6104" s="4">
        <v>5.7735304721389138</v>
      </c>
    </row>
    <row r="6105" spans="1:11" x14ac:dyDescent="0.25">
      <c r="A6105">
        <v>696</v>
      </c>
      <c r="B6105" t="s">
        <v>22122</v>
      </c>
      <c r="C6105" t="s">
        <v>22123</v>
      </c>
      <c r="D6105" t="s">
        <v>22124</v>
      </c>
      <c r="E6105" t="s">
        <v>22125</v>
      </c>
      <c r="F6105" s="4">
        <v>815930</v>
      </c>
      <c r="G6105" s="4">
        <v>5.9116529015017099</v>
      </c>
      <c r="H6105" s="4">
        <v>396460</v>
      </c>
      <c r="I6105" s="4">
        <v>5.5981993766332154</v>
      </c>
      <c r="J6105" s="4">
        <v>606195</v>
      </c>
      <c r="K6105" s="4">
        <v>5.782612349911239</v>
      </c>
    </row>
    <row r="6106" spans="1:11" x14ac:dyDescent="0.25">
      <c r="A6106">
        <v>4693</v>
      </c>
      <c r="B6106" t="s">
        <v>22127</v>
      </c>
      <c r="C6106" t="s">
        <v>22127</v>
      </c>
      <c r="E6106" t="s">
        <v>22128</v>
      </c>
      <c r="F6106" s="4">
        <v>816400</v>
      </c>
      <c r="G6106" s="4">
        <v>5.9119029960440326</v>
      </c>
      <c r="H6106" s="4">
        <v>437200</v>
      </c>
      <c r="I6106" s="4">
        <v>5.6406801532776649</v>
      </c>
      <c r="J6106" s="4">
        <v>626800</v>
      </c>
      <c r="K6106" s="4">
        <v>5.7971289877965528</v>
      </c>
    </row>
    <row r="6107" spans="1:11" x14ac:dyDescent="0.25">
      <c r="A6107">
        <v>2293</v>
      </c>
      <c r="B6107" t="s">
        <v>22130</v>
      </c>
      <c r="C6107" t="s">
        <v>22130</v>
      </c>
      <c r="E6107" t="s">
        <v>22131</v>
      </c>
      <c r="F6107" s="4">
        <v>816640</v>
      </c>
      <c r="G6107" s="4">
        <v>5.912030648369031</v>
      </c>
      <c r="H6107" s="4">
        <v>558850</v>
      </c>
      <c r="I6107" s="4">
        <v>5.7472952552672414</v>
      </c>
      <c r="J6107" s="4">
        <v>687745</v>
      </c>
      <c r="K6107" s="4">
        <v>5.8374274416930509</v>
      </c>
    </row>
    <row r="6108" spans="1:11" x14ac:dyDescent="0.25">
      <c r="A6108">
        <v>4212</v>
      </c>
      <c r="B6108" t="s">
        <v>22132</v>
      </c>
      <c r="C6108" t="s">
        <v>22132</v>
      </c>
      <c r="D6108" t="s">
        <v>22133</v>
      </c>
      <c r="E6108" t="s">
        <v>22134</v>
      </c>
      <c r="F6108" s="4">
        <v>817250</v>
      </c>
      <c r="G6108" s="4">
        <v>5.9123549292524062</v>
      </c>
      <c r="H6108" s="4">
        <v>346780</v>
      </c>
      <c r="I6108" s="4">
        <v>5.5400540422640754</v>
      </c>
      <c r="J6108" s="4">
        <v>582015</v>
      </c>
      <c r="K6108" s="4">
        <v>5.7649341776623997</v>
      </c>
    </row>
    <row r="6109" spans="1:11" x14ac:dyDescent="0.25">
      <c r="A6109">
        <v>6704</v>
      </c>
      <c r="B6109" t="s">
        <v>22139</v>
      </c>
      <c r="C6109" t="s">
        <v>22139</v>
      </c>
      <c r="D6109" t="s">
        <v>22140</v>
      </c>
      <c r="F6109" s="4">
        <v>818580</v>
      </c>
      <c r="G6109" s="4">
        <v>5.9130611295155218</v>
      </c>
      <c r="H6109" s="4">
        <v>492020</v>
      </c>
      <c r="I6109" s="4">
        <v>5.6919827566557757</v>
      </c>
      <c r="J6109" s="4">
        <v>655300</v>
      </c>
      <c r="K6109" s="4">
        <v>5.8164401679561388</v>
      </c>
    </row>
    <row r="6110" spans="1:11" x14ac:dyDescent="0.25">
      <c r="A6110">
        <v>7206</v>
      </c>
      <c r="B6110" t="s">
        <v>22142</v>
      </c>
      <c r="C6110" t="s">
        <v>22142</v>
      </c>
      <c r="E6110" t="s">
        <v>22143</v>
      </c>
      <c r="F6110" s="4">
        <v>818670</v>
      </c>
      <c r="G6110" s="4">
        <v>5.9131088760458752</v>
      </c>
      <c r="H6110" s="4">
        <v>363180</v>
      </c>
      <c r="I6110" s="4">
        <v>5.5601219242961957</v>
      </c>
      <c r="J6110" s="4">
        <v>590925</v>
      </c>
      <c r="K6110" s="4">
        <v>5.7715323638709775</v>
      </c>
    </row>
    <row r="6111" spans="1:11" x14ac:dyDescent="0.25">
      <c r="A6111">
        <v>7163</v>
      </c>
      <c r="B6111" t="s">
        <v>22147</v>
      </c>
      <c r="C6111" t="s">
        <v>22147</v>
      </c>
      <c r="D6111" t="s">
        <v>22148</v>
      </c>
      <c r="E6111" t="s">
        <v>22149</v>
      </c>
      <c r="F6111" s="4">
        <v>818950</v>
      </c>
      <c r="G6111" s="4">
        <v>5.9132573872464196</v>
      </c>
      <c r="H6111" s="4">
        <v>364160</v>
      </c>
      <c r="I6111" s="4">
        <v>5.5612922403789584</v>
      </c>
      <c r="J6111" s="4">
        <v>591555</v>
      </c>
      <c r="K6111" s="4">
        <v>5.771995129498281</v>
      </c>
    </row>
    <row r="6112" spans="1:11" x14ac:dyDescent="0.25">
      <c r="A6112">
        <v>2368</v>
      </c>
      <c r="B6112" t="s">
        <v>22151</v>
      </c>
      <c r="C6112" t="s">
        <v>22152</v>
      </c>
      <c r="D6112" t="s">
        <v>22153</v>
      </c>
      <c r="E6112" t="s">
        <v>22154</v>
      </c>
      <c r="F6112" s="4">
        <v>819990</v>
      </c>
      <c r="G6112" s="4">
        <v>5.9138085560772522</v>
      </c>
      <c r="H6112" s="4">
        <v>156280</v>
      </c>
      <c r="I6112" s="4">
        <v>5.1939034025527464</v>
      </c>
      <c r="J6112" s="4">
        <v>488135</v>
      </c>
      <c r="K6112" s="4">
        <v>5.6885399483283328</v>
      </c>
    </row>
    <row r="6113" spans="1:11" x14ac:dyDescent="0.25">
      <c r="A6113">
        <v>90</v>
      </c>
      <c r="B6113" t="s">
        <v>22156</v>
      </c>
      <c r="C6113" t="s">
        <v>22157</v>
      </c>
      <c r="E6113" t="s">
        <v>22158</v>
      </c>
      <c r="F6113" s="4">
        <v>820070</v>
      </c>
      <c r="G6113" s="4">
        <v>5.9138509247205704</v>
      </c>
      <c r="H6113" s="4">
        <v>544790</v>
      </c>
      <c r="I6113" s="4">
        <v>5.7362291272001071</v>
      </c>
      <c r="J6113" s="4">
        <v>682430</v>
      </c>
      <c r="K6113" s="4">
        <v>5.8340581104045945</v>
      </c>
    </row>
    <row r="6114" spans="1:11" x14ac:dyDescent="0.25">
      <c r="A6114">
        <v>5376</v>
      </c>
      <c r="B6114" t="s">
        <v>22161</v>
      </c>
      <c r="C6114" t="s">
        <v>22161</v>
      </c>
      <c r="E6114" t="s">
        <v>22162</v>
      </c>
      <c r="F6114" s="4">
        <v>820590</v>
      </c>
      <c r="G6114" s="4">
        <v>5.914126220196966</v>
      </c>
      <c r="H6114" s="4">
        <v>242070</v>
      </c>
      <c r="I6114" s="4">
        <v>5.3839409701862078</v>
      </c>
      <c r="J6114" s="4">
        <v>531330</v>
      </c>
      <c r="K6114" s="4">
        <v>5.7253643377742822</v>
      </c>
    </row>
    <row r="6115" spans="1:11" x14ac:dyDescent="0.25">
      <c r="A6115">
        <v>7429</v>
      </c>
      <c r="B6115" t="s">
        <v>22163</v>
      </c>
      <c r="C6115" t="s">
        <v>22163</v>
      </c>
      <c r="D6115" t="s">
        <v>167</v>
      </c>
      <c r="E6115" t="s">
        <v>22164</v>
      </c>
      <c r="F6115" s="4">
        <v>820740</v>
      </c>
      <c r="G6115" s="4">
        <v>5.9142055999346992</v>
      </c>
      <c r="H6115" s="4">
        <v>488910</v>
      </c>
      <c r="I6115" s="4">
        <v>5.689228920267321</v>
      </c>
      <c r="J6115" s="4">
        <v>654825</v>
      </c>
      <c r="K6115" s="4">
        <v>5.8161252516116022</v>
      </c>
    </row>
    <row r="6116" spans="1:11" x14ac:dyDescent="0.25">
      <c r="A6116">
        <v>2436</v>
      </c>
      <c r="B6116" t="s">
        <v>22165</v>
      </c>
      <c r="C6116" t="s">
        <v>22166</v>
      </c>
      <c r="F6116" s="4">
        <v>821690</v>
      </c>
      <c r="G6116" s="4">
        <v>5.9147080016246569</v>
      </c>
      <c r="H6116" s="4">
        <v>484100</v>
      </c>
      <c r="I6116" s="4">
        <v>5.68493508264089</v>
      </c>
      <c r="J6116" s="4">
        <v>652895</v>
      </c>
      <c r="K6116" s="4">
        <v>5.8148433427035222</v>
      </c>
    </row>
    <row r="6117" spans="1:11" x14ac:dyDescent="0.25">
      <c r="A6117">
        <v>6112</v>
      </c>
      <c r="B6117" t="s">
        <v>22167</v>
      </c>
      <c r="C6117" t="s">
        <v>22167</v>
      </c>
      <c r="F6117" s="4">
        <v>822550</v>
      </c>
      <c r="G6117" s="4">
        <v>5.915162306699945</v>
      </c>
      <c r="H6117" s="4">
        <v>924270</v>
      </c>
      <c r="I6117" s="4">
        <v>5.9657988569142404</v>
      </c>
      <c r="J6117" s="4">
        <v>873410</v>
      </c>
      <c r="K6117" s="4">
        <v>5.9412181600148575</v>
      </c>
    </row>
    <row r="6118" spans="1:11" x14ac:dyDescent="0.25">
      <c r="A6118">
        <v>6378</v>
      </c>
      <c r="B6118" t="s">
        <v>22168</v>
      </c>
      <c r="C6118" t="s">
        <v>22168</v>
      </c>
      <c r="D6118" t="s">
        <v>22169</v>
      </c>
      <c r="E6118" t="s">
        <v>22170</v>
      </c>
      <c r="F6118" s="4">
        <v>822680</v>
      </c>
      <c r="G6118" s="4">
        <v>5.9152309393929601</v>
      </c>
      <c r="H6118" s="4">
        <v>629020</v>
      </c>
      <c r="I6118" s="4">
        <v>5.7986644542712638</v>
      </c>
      <c r="J6118" s="4">
        <v>725850</v>
      </c>
      <c r="K6118" s="4">
        <v>5.8608468811643055</v>
      </c>
    </row>
    <row r="6119" spans="1:11" x14ac:dyDescent="0.25">
      <c r="A6119">
        <v>8158</v>
      </c>
      <c r="B6119" t="s">
        <v>22172</v>
      </c>
      <c r="C6119" t="s">
        <v>22172</v>
      </c>
      <c r="D6119" t="s">
        <v>22173</v>
      </c>
      <c r="E6119" t="s">
        <v>22174</v>
      </c>
      <c r="F6119" s="4">
        <v>824070</v>
      </c>
      <c r="G6119" s="4">
        <v>5.9159641040788129</v>
      </c>
      <c r="H6119" s="4">
        <v>414800</v>
      </c>
      <c r="I6119" s="4">
        <v>5.6178387477170038</v>
      </c>
      <c r="J6119" s="4">
        <v>619435</v>
      </c>
      <c r="K6119" s="4">
        <v>5.7919957407001776</v>
      </c>
    </row>
    <row r="6120" spans="1:11" x14ac:dyDescent="0.25">
      <c r="A6120">
        <v>7055</v>
      </c>
      <c r="B6120" t="s">
        <v>22175</v>
      </c>
      <c r="C6120" t="s">
        <v>22176</v>
      </c>
      <c r="D6120" t="s">
        <v>22177</v>
      </c>
      <c r="E6120" t="s">
        <v>22178</v>
      </c>
      <c r="F6120" s="4">
        <v>824210</v>
      </c>
      <c r="G6120" s="4">
        <v>5.9160378794417516</v>
      </c>
      <c r="H6120" s="4">
        <v>712530</v>
      </c>
      <c r="I6120" s="4">
        <v>5.8528031543790373</v>
      </c>
      <c r="J6120" s="4">
        <v>768370</v>
      </c>
      <c r="K6120" s="4">
        <v>5.8855704000615967</v>
      </c>
    </row>
    <row r="6121" spans="1:11" x14ac:dyDescent="0.25">
      <c r="A6121">
        <v>7724</v>
      </c>
      <c r="B6121" t="s">
        <v>22181</v>
      </c>
      <c r="C6121" t="s">
        <v>22181</v>
      </c>
      <c r="D6121" t="s">
        <v>22182</v>
      </c>
      <c r="E6121" t="s">
        <v>22183</v>
      </c>
      <c r="F6121" s="4">
        <v>824360</v>
      </c>
      <c r="G6121" s="4">
        <v>5.9161169105686859</v>
      </c>
      <c r="H6121" s="4">
        <v>515300</v>
      </c>
      <c r="I6121" s="4">
        <v>5.7120601424610751</v>
      </c>
      <c r="J6121" s="4">
        <v>669830</v>
      </c>
      <c r="K6121" s="4">
        <v>5.8259645945963356</v>
      </c>
    </row>
    <row r="6122" spans="1:11" x14ac:dyDescent="0.25">
      <c r="A6122">
        <v>283</v>
      </c>
      <c r="B6122" t="s">
        <v>22184</v>
      </c>
      <c r="C6122" t="s">
        <v>22184</v>
      </c>
      <c r="F6122" s="4">
        <v>824470</v>
      </c>
      <c r="G6122" s="4">
        <v>5.9161748575893984</v>
      </c>
      <c r="H6122" s="4">
        <v>418060</v>
      </c>
      <c r="I6122" s="4">
        <v>5.6212386162222252</v>
      </c>
      <c r="J6122" s="4">
        <v>621265</v>
      </c>
      <c r="K6122" s="4">
        <v>5.7932768875982656</v>
      </c>
    </row>
    <row r="6123" spans="1:11" x14ac:dyDescent="0.25">
      <c r="A6123">
        <v>8188</v>
      </c>
      <c r="B6123" t="s">
        <v>22185</v>
      </c>
      <c r="C6123" t="s">
        <v>22185</v>
      </c>
      <c r="D6123" t="s">
        <v>22186</v>
      </c>
      <c r="E6123" t="s">
        <v>22187</v>
      </c>
      <c r="F6123" s="4">
        <v>825930</v>
      </c>
      <c r="G6123" s="4">
        <v>5.9169432411436658</v>
      </c>
      <c r="H6123" s="4">
        <v>571050</v>
      </c>
      <c r="I6123" s="4">
        <v>5.7566741358700488</v>
      </c>
      <c r="J6123" s="4">
        <v>698490</v>
      </c>
      <c r="K6123" s="4">
        <v>5.8441601928755311</v>
      </c>
    </row>
    <row r="6124" spans="1:11" x14ac:dyDescent="0.25">
      <c r="A6124">
        <v>7425</v>
      </c>
      <c r="B6124" t="s">
        <v>22188</v>
      </c>
      <c r="C6124" t="s">
        <v>22189</v>
      </c>
      <c r="D6124" t="s">
        <v>22190</v>
      </c>
      <c r="E6124" t="s">
        <v>22191</v>
      </c>
      <c r="F6124" s="4">
        <v>826240</v>
      </c>
      <c r="G6124" s="4">
        <v>5.9171062162503079</v>
      </c>
      <c r="H6124" s="4">
        <v>556650</v>
      </c>
      <c r="I6124" s="4">
        <v>5.7455822134044645</v>
      </c>
      <c r="J6124" s="4">
        <v>691445</v>
      </c>
      <c r="K6124" s="4">
        <v>5.8397576404880249</v>
      </c>
    </row>
    <row r="6125" spans="1:11" x14ac:dyDescent="0.25">
      <c r="A6125">
        <v>296</v>
      </c>
      <c r="B6125" t="s">
        <v>22195</v>
      </c>
      <c r="C6125" t="s">
        <v>22195</v>
      </c>
      <c r="D6125" t="s">
        <v>22196</v>
      </c>
      <c r="E6125" t="s">
        <v>22197</v>
      </c>
      <c r="F6125" s="4">
        <v>826500</v>
      </c>
      <c r="G6125" s="4">
        <v>5.9172428579074658</v>
      </c>
      <c r="H6125" s="4">
        <v>443190</v>
      </c>
      <c r="I6125" s="4">
        <v>5.646589952546603</v>
      </c>
      <c r="J6125" s="4">
        <v>634845</v>
      </c>
      <c r="K6125" s="4">
        <v>5.8026677034624941</v>
      </c>
    </row>
    <row r="6126" spans="1:11" x14ac:dyDescent="0.25">
      <c r="A6126">
        <v>6839</v>
      </c>
      <c r="B6126" t="s">
        <v>22199</v>
      </c>
      <c r="C6126" t="s">
        <v>22200</v>
      </c>
      <c r="D6126" t="s">
        <v>22201</v>
      </c>
      <c r="E6126" t="s">
        <v>22202</v>
      </c>
      <c r="F6126" s="4">
        <v>827970</v>
      </c>
      <c r="G6126" s="4">
        <v>5.9180146011924979</v>
      </c>
      <c r="H6126" s="4">
        <v>554750</v>
      </c>
      <c r="I6126" s="4">
        <v>5.7440973109040456</v>
      </c>
      <c r="J6126" s="4">
        <v>691360</v>
      </c>
      <c r="K6126" s="4">
        <v>5.8397042489671547</v>
      </c>
    </row>
    <row r="6127" spans="1:11" x14ac:dyDescent="0.25">
      <c r="A6127">
        <v>1</v>
      </c>
      <c r="B6127" t="s">
        <v>22206</v>
      </c>
      <c r="C6127" t="s">
        <v>22206</v>
      </c>
      <c r="D6127" t="s">
        <v>22207</v>
      </c>
      <c r="F6127" s="4">
        <v>828250</v>
      </c>
      <c r="G6127" s="4">
        <v>5.9181614445539976</v>
      </c>
      <c r="H6127" s="4">
        <v>429600</v>
      </c>
      <c r="I6127" s="4">
        <v>5.6330642726914988</v>
      </c>
      <c r="J6127" s="4">
        <v>628925</v>
      </c>
      <c r="K6127" s="4">
        <v>5.7985988584370114</v>
      </c>
    </row>
    <row r="6128" spans="1:11" x14ac:dyDescent="0.25">
      <c r="A6128">
        <v>5130</v>
      </c>
      <c r="B6128" t="s">
        <v>22211</v>
      </c>
      <c r="C6128" t="s">
        <v>22211</v>
      </c>
      <c r="D6128" t="s">
        <v>22212</v>
      </c>
      <c r="E6128" t="s">
        <v>22213</v>
      </c>
      <c r="F6128" s="4">
        <v>828580</v>
      </c>
      <c r="G6128" s="4">
        <v>5.9183344462269796</v>
      </c>
      <c r="H6128" s="4">
        <v>388590</v>
      </c>
      <c r="I6128" s="4">
        <v>5.5894916202454947</v>
      </c>
      <c r="J6128" s="4">
        <v>608585</v>
      </c>
      <c r="K6128" s="4">
        <v>5.7843212439513145</v>
      </c>
    </row>
    <row r="6129" spans="1:11" x14ac:dyDescent="0.25">
      <c r="A6129">
        <v>4487</v>
      </c>
      <c r="B6129" t="s">
        <v>22215</v>
      </c>
      <c r="C6129" t="s">
        <v>22216</v>
      </c>
      <c r="D6129" t="s">
        <v>22217</v>
      </c>
      <c r="F6129" s="4">
        <v>829030</v>
      </c>
      <c r="G6129" s="4">
        <v>5.9185702465921528</v>
      </c>
      <c r="H6129" s="4">
        <v>587270</v>
      </c>
      <c r="I6129" s="4">
        <v>5.7688378159847371</v>
      </c>
      <c r="J6129" s="4">
        <v>708150</v>
      </c>
      <c r="K6129" s="4">
        <v>5.8501252594869362</v>
      </c>
    </row>
    <row r="6130" spans="1:11" x14ac:dyDescent="0.25">
      <c r="A6130">
        <v>3170</v>
      </c>
      <c r="B6130" t="s">
        <v>22221</v>
      </c>
      <c r="C6130" t="s">
        <v>22221</v>
      </c>
      <c r="D6130" t="s">
        <v>22222</v>
      </c>
      <c r="E6130" t="s">
        <v>22223</v>
      </c>
      <c r="F6130" s="4">
        <v>829390</v>
      </c>
      <c r="G6130" s="4">
        <v>5.9187587947475544</v>
      </c>
      <c r="H6130" s="4">
        <v>612260</v>
      </c>
      <c r="I6130" s="4">
        <v>5.7869358871562495</v>
      </c>
      <c r="J6130" s="4">
        <v>720825</v>
      </c>
      <c r="K6130" s="4">
        <v>5.8578298406427116</v>
      </c>
    </row>
    <row r="6131" spans="1:11" x14ac:dyDescent="0.25">
      <c r="A6131">
        <v>4312</v>
      </c>
      <c r="B6131" t="s">
        <v>22226</v>
      </c>
      <c r="C6131" t="s">
        <v>22226</v>
      </c>
      <c r="D6131" t="s">
        <v>22227</v>
      </c>
      <c r="E6131" t="s">
        <v>22228</v>
      </c>
      <c r="F6131" s="4">
        <v>831100</v>
      </c>
      <c r="G6131" s="4">
        <v>5.9196532823103638</v>
      </c>
      <c r="H6131" s="4">
        <v>539840</v>
      </c>
      <c r="I6131" s="4">
        <v>5.7322650609090315</v>
      </c>
      <c r="J6131" s="4">
        <v>685470</v>
      </c>
      <c r="K6131" s="4">
        <v>5.8359884523865668</v>
      </c>
    </row>
    <row r="6132" spans="1:11" x14ac:dyDescent="0.25">
      <c r="A6132">
        <v>5135</v>
      </c>
      <c r="B6132" t="s">
        <v>22229</v>
      </c>
      <c r="C6132" t="s">
        <v>22229</v>
      </c>
      <c r="D6132" t="s">
        <v>22230</v>
      </c>
      <c r="E6132" t="s">
        <v>12373</v>
      </c>
      <c r="F6132" s="4">
        <v>831250</v>
      </c>
      <c r="G6132" s="4">
        <v>5.9197316583111608</v>
      </c>
      <c r="H6132" s="4">
        <v>713970</v>
      </c>
      <c r="I6132" s="4">
        <v>5.8536799637255026</v>
      </c>
      <c r="J6132" s="4">
        <v>772610</v>
      </c>
      <c r="K6132" s="4">
        <v>5.8879603249798</v>
      </c>
    </row>
    <row r="6133" spans="1:11" x14ac:dyDescent="0.25">
      <c r="A6133">
        <v>4853</v>
      </c>
      <c r="B6133" t="s">
        <v>22231</v>
      </c>
      <c r="C6133" t="s">
        <v>22231</v>
      </c>
      <c r="D6133" t="s">
        <v>22232</v>
      </c>
      <c r="F6133" s="4">
        <v>831940</v>
      </c>
      <c r="G6133" s="4">
        <v>5.9200920058477688</v>
      </c>
      <c r="H6133" s="4">
        <v>596670</v>
      </c>
      <c r="I6133" s="4">
        <v>5.7757342024796099</v>
      </c>
      <c r="J6133" s="4">
        <v>714305</v>
      </c>
      <c r="K6133" s="4">
        <v>5.8538836901144755</v>
      </c>
    </row>
    <row r="6134" spans="1:11" x14ac:dyDescent="0.25">
      <c r="A6134">
        <v>2674</v>
      </c>
      <c r="B6134" t="s">
        <v>22234</v>
      </c>
      <c r="C6134" t="s">
        <v>22234</v>
      </c>
      <c r="D6134" t="s">
        <v>22235</v>
      </c>
      <c r="E6134" t="s">
        <v>22236</v>
      </c>
      <c r="F6134" s="4">
        <v>833450</v>
      </c>
      <c r="G6134" s="4">
        <v>5.9208795509241527</v>
      </c>
      <c r="H6134" s="4">
        <v>221650</v>
      </c>
      <c r="I6134" s="4">
        <v>5.3456677356353532</v>
      </c>
      <c r="J6134" s="4">
        <v>527550</v>
      </c>
      <c r="K6134" s="4">
        <v>5.722263627372624</v>
      </c>
    </row>
    <row r="6135" spans="1:11" x14ac:dyDescent="0.25">
      <c r="A6135">
        <v>6347</v>
      </c>
      <c r="B6135" t="s">
        <v>22239</v>
      </c>
      <c r="C6135" t="s">
        <v>22239</v>
      </c>
      <c r="D6135" t="s">
        <v>22240</v>
      </c>
      <c r="E6135" t="s">
        <v>22241</v>
      </c>
      <c r="F6135" s="4">
        <v>833850</v>
      </c>
      <c r="G6135" s="4">
        <v>5.921087933094241</v>
      </c>
      <c r="H6135" s="4">
        <v>604270</v>
      </c>
      <c r="I6135" s="4">
        <v>5.7812310335040067</v>
      </c>
      <c r="J6135" s="4">
        <v>719060</v>
      </c>
      <c r="K6135" s="4">
        <v>5.8567651304131028</v>
      </c>
    </row>
    <row r="6136" spans="1:11" x14ac:dyDescent="0.25">
      <c r="A6136">
        <v>3063</v>
      </c>
      <c r="B6136" t="s">
        <v>22242</v>
      </c>
      <c r="C6136" t="s">
        <v>22242</v>
      </c>
      <c r="D6136" t="s">
        <v>22243</v>
      </c>
      <c r="E6136" t="s">
        <v>22244</v>
      </c>
      <c r="F6136" s="4">
        <v>833960</v>
      </c>
      <c r="G6136" s="4">
        <v>5.921145220666661</v>
      </c>
      <c r="H6136" s="4">
        <v>333210</v>
      </c>
      <c r="I6136" s="4">
        <v>5.5227180265872411</v>
      </c>
      <c r="J6136" s="4">
        <v>583585</v>
      </c>
      <c r="K6136" s="4">
        <v>5.7661041206084107</v>
      </c>
    </row>
    <row r="6137" spans="1:11" x14ac:dyDescent="0.25">
      <c r="A6137">
        <v>2033</v>
      </c>
      <c r="B6137" t="s">
        <v>22247</v>
      </c>
      <c r="C6137" t="s">
        <v>22248</v>
      </c>
      <c r="E6137" t="s">
        <v>22249</v>
      </c>
      <c r="F6137" s="4">
        <v>834050</v>
      </c>
      <c r="G6137" s="4">
        <v>5.921192086696732</v>
      </c>
      <c r="H6137" s="4">
        <v>565000</v>
      </c>
      <c r="I6137" s="4">
        <v>5.7520484478194387</v>
      </c>
      <c r="J6137" s="4">
        <v>699525</v>
      </c>
      <c r="K6137" s="4">
        <v>5.8448032401545547</v>
      </c>
    </row>
    <row r="6138" spans="1:11" x14ac:dyDescent="0.25">
      <c r="A6138">
        <v>8233</v>
      </c>
      <c r="B6138" t="s">
        <v>22250</v>
      </c>
      <c r="C6138" t="s">
        <v>22250</v>
      </c>
      <c r="E6138" t="s">
        <v>22251</v>
      </c>
      <c r="F6138" s="4">
        <v>836120</v>
      </c>
      <c r="G6138" s="4">
        <v>5.9222686118862065</v>
      </c>
      <c r="H6138" s="4">
        <v>469740</v>
      </c>
      <c r="I6138" s="4">
        <v>5.6718575434483567</v>
      </c>
      <c r="J6138" s="4">
        <v>652930</v>
      </c>
      <c r="K6138" s="4">
        <v>5.8148666234752495</v>
      </c>
    </row>
    <row r="6139" spans="1:11" x14ac:dyDescent="0.25">
      <c r="A6139">
        <v>5228</v>
      </c>
      <c r="B6139" t="s">
        <v>22252</v>
      </c>
      <c r="C6139" t="s">
        <v>22252</v>
      </c>
      <c r="D6139" t="s">
        <v>22253</v>
      </c>
      <c r="E6139" t="s">
        <v>22254</v>
      </c>
      <c r="F6139" s="4">
        <v>837930</v>
      </c>
      <c r="G6139" s="4">
        <v>5.9232077395329981</v>
      </c>
      <c r="H6139" s="4">
        <v>559140</v>
      </c>
      <c r="I6139" s="4">
        <v>5.7475205621171712</v>
      </c>
      <c r="J6139" s="4">
        <v>698535</v>
      </c>
      <c r="K6139" s="4">
        <v>5.8441881712605879</v>
      </c>
    </row>
    <row r="6140" spans="1:11" x14ac:dyDescent="0.25">
      <c r="A6140">
        <v>7413</v>
      </c>
      <c r="B6140" t="s">
        <v>22255</v>
      </c>
      <c r="C6140" t="s">
        <v>22255</v>
      </c>
      <c r="D6140" t="s">
        <v>22256</v>
      </c>
      <c r="E6140" t="s">
        <v>22257</v>
      </c>
      <c r="F6140" s="4">
        <v>838360</v>
      </c>
      <c r="G6140" s="4">
        <v>5.9234305489887777</v>
      </c>
      <c r="H6140" s="4">
        <v>683520</v>
      </c>
      <c r="I6140" s="4">
        <v>5.834751226676425</v>
      </c>
      <c r="J6140" s="4">
        <v>760940</v>
      </c>
      <c r="K6140" s="4">
        <v>5.8813504140685904</v>
      </c>
    </row>
    <row r="6141" spans="1:11" x14ac:dyDescent="0.25">
      <c r="A6141">
        <v>343</v>
      </c>
      <c r="B6141" t="s">
        <v>22259</v>
      </c>
      <c r="C6141" t="s">
        <v>22260</v>
      </c>
      <c r="E6141" t="s">
        <v>22261</v>
      </c>
      <c r="F6141" s="4">
        <v>838950</v>
      </c>
      <c r="G6141" s="4">
        <v>5.9237360783839295</v>
      </c>
      <c r="H6141" s="4">
        <v>919540</v>
      </c>
      <c r="I6141" s="4">
        <v>5.963570625799691</v>
      </c>
      <c r="J6141" s="4">
        <v>879245</v>
      </c>
      <c r="K6141" s="4">
        <v>5.9441099072948278</v>
      </c>
    </row>
    <row r="6142" spans="1:11" x14ac:dyDescent="0.25">
      <c r="A6142">
        <v>4453</v>
      </c>
      <c r="B6142" t="s">
        <v>22266</v>
      </c>
      <c r="C6142" t="s">
        <v>22266</v>
      </c>
      <c r="D6142" t="s">
        <v>22267</v>
      </c>
      <c r="E6142" t="s">
        <v>22268</v>
      </c>
      <c r="F6142" s="4">
        <v>839980</v>
      </c>
      <c r="G6142" s="4">
        <v>5.9242689455939734</v>
      </c>
      <c r="H6142" s="4">
        <v>474650</v>
      </c>
      <c r="I6142" s="4">
        <v>5.6763734852094538</v>
      </c>
      <c r="J6142" s="4">
        <v>657315</v>
      </c>
      <c r="K6142" s="4">
        <v>5.8177735430409001</v>
      </c>
    </row>
    <row r="6143" spans="1:11" x14ac:dyDescent="0.25">
      <c r="A6143">
        <v>6389</v>
      </c>
      <c r="B6143" t="s">
        <v>22269</v>
      </c>
      <c r="C6143" t="s">
        <v>22269</v>
      </c>
      <c r="E6143" t="s">
        <v>22270</v>
      </c>
      <c r="F6143" s="4">
        <v>842030</v>
      </c>
      <c r="G6143" s="4">
        <v>5.9253275648991242</v>
      </c>
      <c r="H6143" s="4">
        <v>281570</v>
      </c>
      <c r="I6143" s="4">
        <v>5.4495863808375677</v>
      </c>
      <c r="J6143" s="4">
        <v>561800</v>
      </c>
      <c r="K6143" s="4">
        <v>5.7495817348655596</v>
      </c>
    </row>
    <row r="6144" spans="1:11" x14ac:dyDescent="0.25">
      <c r="A6144">
        <v>3840</v>
      </c>
      <c r="B6144" t="s">
        <v>22272</v>
      </c>
      <c r="C6144" t="s">
        <v>22272</v>
      </c>
      <c r="D6144" t="s">
        <v>22273</v>
      </c>
      <c r="E6144" t="s">
        <v>22274</v>
      </c>
      <c r="F6144" s="4">
        <v>842410</v>
      </c>
      <c r="G6144" s="4">
        <v>5.9255235135893987</v>
      </c>
      <c r="H6144" s="4">
        <v>244340</v>
      </c>
      <c r="I6144" s="4">
        <v>5.3879945695410321</v>
      </c>
      <c r="J6144" s="4">
        <v>543375</v>
      </c>
      <c r="K6144" s="4">
        <v>5.7350996531988931</v>
      </c>
    </row>
    <row r="6145" spans="1:11" x14ac:dyDescent="0.25">
      <c r="A6145">
        <v>2828</v>
      </c>
      <c r="B6145" t="s">
        <v>22277</v>
      </c>
      <c r="C6145" t="s">
        <v>22278</v>
      </c>
      <c r="D6145" t="s">
        <v>22279</v>
      </c>
      <c r="E6145" t="s">
        <v>22280</v>
      </c>
      <c r="F6145" s="4">
        <v>842620</v>
      </c>
      <c r="G6145" s="4">
        <v>5.9256317631062281</v>
      </c>
      <c r="H6145" s="4">
        <v>352540</v>
      </c>
      <c r="I6145" s="4">
        <v>5.5472084001748438</v>
      </c>
      <c r="J6145" s="4">
        <v>597580</v>
      </c>
      <c r="K6145" s="4">
        <v>5.7763960539429053</v>
      </c>
    </row>
    <row r="6146" spans="1:11" x14ac:dyDescent="0.25">
      <c r="A6146">
        <v>6183</v>
      </c>
      <c r="B6146" t="s">
        <v>22285</v>
      </c>
      <c r="C6146" t="s">
        <v>22285</v>
      </c>
      <c r="D6146" t="s">
        <v>22286</v>
      </c>
      <c r="E6146" t="s">
        <v>22287</v>
      </c>
      <c r="F6146" s="4">
        <v>843780</v>
      </c>
      <c r="G6146" s="4">
        <v>5.9262292271461492</v>
      </c>
      <c r="H6146" s="4">
        <v>463740</v>
      </c>
      <c r="I6146" s="4">
        <v>5.6662745576815521</v>
      </c>
      <c r="J6146" s="4">
        <v>653760</v>
      </c>
      <c r="K6146" s="4">
        <v>5.815418344952354</v>
      </c>
    </row>
    <row r="6147" spans="1:11" x14ac:dyDescent="0.25">
      <c r="A6147">
        <v>2188</v>
      </c>
      <c r="B6147" t="s">
        <v>22289</v>
      </c>
      <c r="C6147" t="s">
        <v>22289</v>
      </c>
      <c r="F6147" s="4">
        <v>844000</v>
      </c>
      <c r="G6147" s="4">
        <v>5.9263424466256547</v>
      </c>
      <c r="H6147" s="4">
        <v>608700</v>
      </c>
      <c r="I6147" s="4">
        <v>5.7844033017530085</v>
      </c>
      <c r="J6147" s="4">
        <v>726350</v>
      </c>
      <c r="K6147" s="4">
        <v>5.861145940866181</v>
      </c>
    </row>
    <row r="6148" spans="1:11" x14ac:dyDescent="0.25">
      <c r="A6148">
        <v>6879</v>
      </c>
      <c r="B6148" t="s">
        <v>22291</v>
      </c>
      <c r="C6148" t="s">
        <v>22291</v>
      </c>
      <c r="F6148" s="4">
        <v>844230</v>
      </c>
      <c r="G6148" s="4">
        <v>5.9264607808946304</v>
      </c>
      <c r="H6148" s="4">
        <v>374330</v>
      </c>
      <c r="I6148" s="4">
        <v>5.5732546342540346</v>
      </c>
      <c r="J6148" s="4">
        <v>609280</v>
      </c>
      <c r="K6148" s="4">
        <v>5.7848169223683614</v>
      </c>
    </row>
    <row r="6149" spans="1:11" x14ac:dyDescent="0.25">
      <c r="A6149">
        <v>2852</v>
      </c>
      <c r="B6149" t="s">
        <v>22292</v>
      </c>
      <c r="C6149" t="s">
        <v>22292</v>
      </c>
      <c r="D6149" t="s">
        <v>22293</v>
      </c>
      <c r="E6149" t="s">
        <v>22294</v>
      </c>
      <c r="F6149" s="4">
        <v>844360</v>
      </c>
      <c r="G6149" s="4">
        <v>5.9265276512216589</v>
      </c>
      <c r="H6149" s="4">
        <v>546270</v>
      </c>
      <c r="I6149" s="4">
        <v>5.737407350629522</v>
      </c>
      <c r="J6149" s="4">
        <v>695315</v>
      </c>
      <c r="K6149" s="4">
        <v>5.8421815985024868</v>
      </c>
    </row>
    <row r="6150" spans="1:11" x14ac:dyDescent="0.25">
      <c r="A6150">
        <v>5920</v>
      </c>
      <c r="B6150" t="s">
        <v>22296</v>
      </c>
      <c r="C6150" t="s">
        <v>22297</v>
      </c>
      <c r="D6150" t="s">
        <v>22298</v>
      </c>
      <c r="E6150" t="s">
        <v>22299</v>
      </c>
      <c r="F6150" s="4">
        <v>845000</v>
      </c>
      <c r="G6150" s="4">
        <v>5.9268567089496926</v>
      </c>
      <c r="H6150" s="4">
        <v>384460</v>
      </c>
      <c r="I6150" s="4">
        <v>5.5848511616070402</v>
      </c>
      <c r="J6150" s="4">
        <v>614730</v>
      </c>
      <c r="K6150" s="4">
        <v>5.7886844080395754</v>
      </c>
    </row>
    <row r="6151" spans="1:11" x14ac:dyDescent="0.25">
      <c r="A6151">
        <v>7315</v>
      </c>
      <c r="B6151" t="s">
        <v>22301</v>
      </c>
      <c r="C6151" t="s">
        <v>22301</v>
      </c>
      <c r="E6151" t="s">
        <v>22302</v>
      </c>
      <c r="F6151" s="4">
        <v>845800</v>
      </c>
      <c r="G6151" s="4">
        <v>5.927267680810882</v>
      </c>
      <c r="H6151" s="4">
        <v>682610</v>
      </c>
      <c r="I6151" s="4">
        <v>5.8341726462529158</v>
      </c>
      <c r="J6151" s="4">
        <v>764205</v>
      </c>
      <c r="K6151" s="4">
        <v>5.8832098748406203</v>
      </c>
    </row>
    <row r="6152" spans="1:11" x14ac:dyDescent="0.25">
      <c r="A6152">
        <v>6343</v>
      </c>
      <c r="B6152" t="s">
        <v>22305</v>
      </c>
      <c r="C6152" t="s">
        <v>22305</v>
      </c>
      <c r="D6152" t="s">
        <v>22306</v>
      </c>
      <c r="F6152" s="4">
        <v>847070</v>
      </c>
      <c r="G6152" s="4">
        <v>5.9279193009535858</v>
      </c>
      <c r="H6152" s="4">
        <v>451870</v>
      </c>
      <c r="I6152" s="4">
        <v>5.6550135091405735</v>
      </c>
      <c r="J6152" s="4">
        <v>649470</v>
      </c>
      <c r="K6152" s="4">
        <v>5.8125590951544455</v>
      </c>
    </row>
    <row r="6153" spans="1:11" x14ac:dyDescent="0.25">
      <c r="A6153">
        <v>8200</v>
      </c>
      <c r="B6153" t="s">
        <v>22310</v>
      </c>
      <c r="C6153" t="s">
        <v>22310</v>
      </c>
      <c r="D6153" t="s">
        <v>22311</v>
      </c>
      <c r="E6153" t="s">
        <v>22312</v>
      </c>
      <c r="F6153" s="4">
        <v>847890</v>
      </c>
      <c r="G6153" s="4">
        <v>5.928339513233456</v>
      </c>
      <c r="H6153" s="4">
        <v>616340</v>
      </c>
      <c r="I6153" s="4">
        <v>5.7898203540288362</v>
      </c>
      <c r="J6153" s="4">
        <v>732115</v>
      </c>
      <c r="K6153" s="4">
        <v>5.864579305023752</v>
      </c>
    </row>
    <row r="6154" spans="1:11" x14ac:dyDescent="0.25">
      <c r="A6154">
        <v>1677</v>
      </c>
      <c r="B6154" t="s">
        <v>22315</v>
      </c>
      <c r="C6154" t="s">
        <v>22316</v>
      </c>
      <c r="D6154" t="s">
        <v>22317</v>
      </c>
      <c r="E6154" t="s">
        <v>22318</v>
      </c>
      <c r="F6154" s="4">
        <v>848370</v>
      </c>
      <c r="G6154" s="4">
        <v>5.9285853026252679</v>
      </c>
      <c r="H6154" s="4">
        <v>549520</v>
      </c>
      <c r="I6154" s="4">
        <v>5.7399835033683777</v>
      </c>
      <c r="J6154" s="4">
        <v>698945</v>
      </c>
      <c r="K6154" s="4">
        <v>5.8444430024462788</v>
      </c>
    </row>
    <row r="6155" spans="1:11" x14ac:dyDescent="0.25">
      <c r="A6155">
        <v>3497</v>
      </c>
      <c r="B6155" t="s">
        <v>22322</v>
      </c>
      <c r="C6155" t="s">
        <v>22323</v>
      </c>
      <c r="D6155" t="s">
        <v>22324</v>
      </c>
      <c r="E6155" t="s">
        <v>22325</v>
      </c>
      <c r="F6155" s="4">
        <v>849110</v>
      </c>
      <c r="G6155" s="4">
        <v>5.9289639556131881</v>
      </c>
      <c r="H6155" s="4">
        <v>570800</v>
      </c>
      <c r="I6155" s="4">
        <v>5.7564839644426096</v>
      </c>
      <c r="J6155" s="4">
        <v>709955</v>
      </c>
      <c r="K6155" s="4">
        <v>5.8512308221401454</v>
      </c>
    </row>
    <row r="6156" spans="1:11" x14ac:dyDescent="0.25">
      <c r="A6156">
        <v>3385</v>
      </c>
      <c r="B6156" t="s">
        <v>22326</v>
      </c>
      <c r="C6156" t="s">
        <v>22326</v>
      </c>
      <c r="D6156" t="s">
        <v>22327</v>
      </c>
      <c r="E6156" t="s">
        <v>22328</v>
      </c>
      <c r="F6156" s="4">
        <v>849450</v>
      </c>
      <c r="G6156" s="4">
        <v>5.9291378206822101</v>
      </c>
      <c r="H6156" s="4">
        <v>653360</v>
      </c>
      <c r="I6156" s="4">
        <v>5.8151525425804458</v>
      </c>
      <c r="J6156" s="4">
        <v>751405</v>
      </c>
      <c r="K6156" s="4">
        <v>5.8758740806198126</v>
      </c>
    </row>
    <row r="6157" spans="1:11" x14ac:dyDescent="0.25">
      <c r="A6157">
        <v>6598</v>
      </c>
      <c r="B6157" t="s">
        <v>22333</v>
      </c>
      <c r="C6157" t="s">
        <v>22333</v>
      </c>
      <c r="D6157" t="s">
        <v>22334</v>
      </c>
      <c r="E6157" t="s">
        <v>22335</v>
      </c>
      <c r="F6157" s="4">
        <v>849690</v>
      </c>
      <c r="G6157" s="4">
        <v>5.9292605070722075</v>
      </c>
      <c r="H6157" s="4">
        <v>359870</v>
      </c>
      <c r="I6157" s="4">
        <v>5.5561456438812904</v>
      </c>
      <c r="J6157" s="4">
        <v>604780</v>
      </c>
      <c r="K6157" s="4">
        <v>5.7815974206656744</v>
      </c>
    </row>
    <row r="6158" spans="1:11" x14ac:dyDescent="0.25">
      <c r="A6158">
        <v>3682</v>
      </c>
      <c r="B6158" t="s">
        <v>22339</v>
      </c>
      <c r="C6158" t="s">
        <v>22340</v>
      </c>
      <c r="F6158" s="4">
        <v>850550</v>
      </c>
      <c r="G6158" s="4">
        <v>5.9296998489136996</v>
      </c>
      <c r="H6158" s="4">
        <v>499880</v>
      </c>
      <c r="I6158" s="4">
        <v>5.698865761150679</v>
      </c>
      <c r="J6158" s="4">
        <v>675215</v>
      </c>
      <c r="K6158" s="4">
        <v>5.8294420816402122</v>
      </c>
    </row>
    <row r="6159" spans="1:11" x14ac:dyDescent="0.25">
      <c r="A6159">
        <v>6057</v>
      </c>
      <c r="B6159" t="s">
        <v>22344</v>
      </c>
      <c r="C6159" t="s">
        <v>22344</v>
      </c>
      <c r="D6159" t="s">
        <v>22345</v>
      </c>
      <c r="F6159" s="4">
        <v>850680</v>
      </c>
      <c r="G6159" s="4">
        <v>5.9297662223996559</v>
      </c>
      <c r="H6159" s="4">
        <v>431190</v>
      </c>
      <c r="I6159" s="4">
        <v>5.6346686802974704</v>
      </c>
      <c r="J6159" s="4">
        <v>640935</v>
      </c>
      <c r="K6159" s="4">
        <v>5.8068139880637544</v>
      </c>
    </row>
    <row r="6160" spans="1:11" x14ac:dyDescent="0.25">
      <c r="A6160">
        <v>4477</v>
      </c>
      <c r="B6160" t="s">
        <v>22346</v>
      </c>
      <c r="C6160" t="s">
        <v>22346</v>
      </c>
      <c r="E6160" t="s">
        <v>22347</v>
      </c>
      <c r="F6160" s="4">
        <v>851590</v>
      </c>
      <c r="G6160" s="4">
        <v>5.9302305529890207</v>
      </c>
      <c r="H6160" s="4">
        <v>541150</v>
      </c>
      <c r="I6160" s="4">
        <v>5.7333176627828673</v>
      </c>
      <c r="J6160" s="4">
        <v>696370</v>
      </c>
      <c r="K6160" s="4">
        <v>5.8428400532047746</v>
      </c>
    </row>
    <row r="6161" spans="1:11" x14ac:dyDescent="0.25">
      <c r="A6161">
        <v>8139</v>
      </c>
      <c r="B6161" t="s">
        <v>22348</v>
      </c>
      <c r="C6161" t="s">
        <v>22348</v>
      </c>
      <c r="E6161" t="s">
        <v>22349</v>
      </c>
      <c r="F6161" s="4">
        <v>852430</v>
      </c>
      <c r="G6161" s="4">
        <v>5.9306587256564169</v>
      </c>
      <c r="H6161" s="4">
        <v>409920</v>
      </c>
      <c r="I6161" s="4">
        <v>5.612699108064592</v>
      </c>
      <c r="J6161" s="4">
        <v>631175</v>
      </c>
      <c r="K6161" s="4">
        <v>5.8001497887167828</v>
      </c>
    </row>
    <row r="6162" spans="1:11" x14ac:dyDescent="0.25">
      <c r="A6162">
        <v>6619</v>
      </c>
      <c r="B6162" t="s">
        <v>22350</v>
      </c>
      <c r="C6162" t="s">
        <v>22350</v>
      </c>
      <c r="D6162" t="s">
        <v>22351</v>
      </c>
      <c r="E6162" t="s">
        <v>22352</v>
      </c>
      <c r="F6162" s="4">
        <v>853570</v>
      </c>
      <c r="G6162" s="4">
        <v>5.931239142752621</v>
      </c>
      <c r="H6162" s="4">
        <v>899000</v>
      </c>
      <c r="I6162" s="4">
        <v>5.9537596917332287</v>
      </c>
      <c r="J6162" s="4">
        <v>876285</v>
      </c>
      <c r="K6162" s="4">
        <v>5.9426453776261301</v>
      </c>
    </row>
    <row r="6163" spans="1:11" x14ac:dyDescent="0.25">
      <c r="A6163">
        <v>8320</v>
      </c>
      <c r="B6163" t="s">
        <v>22356</v>
      </c>
      <c r="C6163" t="s">
        <v>22356</v>
      </c>
      <c r="D6163" t="s">
        <v>22357</v>
      </c>
      <c r="E6163" t="s">
        <v>22358</v>
      </c>
      <c r="F6163" s="4">
        <v>853980</v>
      </c>
      <c r="G6163" s="4">
        <v>5.9314476997389489</v>
      </c>
      <c r="H6163" s="4">
        <v>349100</v>
      </c>
      <c r="I6163" s="4">
        <v>5.5429498488141791</v>
      </c>
      <c r="J6163" s="4">
        <v>601540</v>
      </c>
      <c r="K6163" s="4">
        <v>5.7792645114791661</v>
      </c>
    </row>
    <row r="6164" spans="1:11" x14ac:dyDescent="0.25">
      <c r="A6164">
        <v>1248</v>
      </c>
      <c r="B6164" t="s">
        <v>22362</v>
      </c>
      <c r="C6164" t="s">
        <v>22363</v>
      </c>
      <c r="E6164" t="s">
        <v>22364</v>
      </c>
      <c r="F6164" s="4">
        <v>854380</v>
      </c>
      <c r="G6164" s="4">
        <v>5.9316510734961616</v>
      </c>
      <c r="H6164" s="4">
        <v>436870</v>
      </c>
      <c r="I6164" s="4">
        <v>5.6403522225951397</v>
      </c>
      <c r="J6164" s="4">
        <v>645625</v>
      </c>
      <c r="K6164" s="4">
        <v>5.8099803388636957</v>
      </c>
    </row>
    <row r="6165" spans="1:11" x14ac:dyDescent="0.25">
      <c r="A6165">
        <v>4879</v>
      </c>
      <c r="B6165" t="s">
        <v>22365</v>
      </c>
      <c r="C6165" t="s">
        <v>22366</v>
      </c>
      <c r="D6165" t="s">
        <v>22367</v>
      </c>
      <c r="E6165" t="s">
        <v>22368</v>
      </c>
      <c r="F6165" s="4">
        <v>855820</v>
      </c>
      <c r="G6165" s="4">
        <v>5.9323824314680182</v>
      </c>
      <c r="H6165" s="4">
        <v>564080</v>
      </c>
      <c r="I6165" s="4">
        <v>5.7513407016689859</v>
      </c>
      <c r="J6165" s="4">
        <v>709950</v>
      </c>
      <c r="K6165" s="4">
        <v>5.8512277635236751</v>
      </c>
    </row>
    <row r="6166" spans="1:11" x14ac:dyDescent="0.25">
      <c r="A6166">
        <v>77</v>
      </c>
      <c r="B6166" t="s">
        <v>22373</v>
      </c>
      <c r="C6166" t="s">
        <v>22373</v>
      </c>
      <c r="E6166" t="s">
        <v>22374</v>
      </c>
      <c r="F6166" s="4">
        <v>857250</v>
      </c>
      <c r="G6166" s="4">
        <v>5.9331074937869817</v>
      </c>
      <c r="H6166" s="4">
        <v>479840</v>
      </c>
      <c r="I6166" s="4">
        <v>5.6810964484154516</v>
      </c>
      <c r="J6166" s="4">
        <v>668545</v>
      </c>
      <c r="K6166" s="4">
        <v>5.8251306450967908</v>
      </c>
    </row>
    <row r="6167" spans="1:11" x14ac:dyDescent="0.25">
      <c r="A6167">
        <v>2528</v>
      </c>
      <c r="B6167" t="s">
        <v>22375</v>
      </c>
      <c r="C6167" t="s">
        <v>22375</v>
      </c>
      <c r="D6167" t="s">
        <v>22376</v>
      </c>
      <c r="E6167" t="s">
        <v>22377</v>
      </c>
      <c r="F6167" s="4">
        <v>857780</v>
      </c>
      <c r="G6167" s="4">
        <v>5.933375916010192</v>
      </c>
      <c r="H6167" s="4">
        <v>454810</v>
      </c>
      <c r="I6167" s="4">
        <v>5.6578300050418058</v>
      </c>
      <c r="J6167" s="4">
        <v>656295</v>
      </c>
      <c r="K6167" s="4">
        <v>5.8170990955860695</v>
      </c>
    </row>
    <row r="6168" spans="1:11" x14ac:dyDescent="0.25">
      <c r="A6168">
        <v>3355</v>
      </c>
      <c r="B6168" t="s">
        <v>22381</v>
      </c>
      <c r="C6168" t="s">
        <v>22382</v>
      </c>
      <c r="E6168" t="s">
        <v>22383</v>
      </c>
      <c r="F6168" s="4">
        <v>858820</v>
      </c>
      <c r="G6168" s="4">
        <v>5.9339021496306525</v>
      </c>
      <c r="H6168" s="4">
        <v>536490</v>
      </c>
      <c r="I6168" s="4">
        <v>5.729561631268802</v>
      </c>
      <c r="J6168" s="4">
        <v>697655</v>
      </c>
      <c r="K6168" s="4">
        <v>5.8436407111087707</v>
      </c>
    </row>
    <row r="6169" spans="1:11" x14ac:dyDescent="0.25">
      <c r="A6169">
        <v>189</v>
      </c>
      <c r="B6169" t="s">
        <v>22385</v>
      </c>
      <c r="C6169" t="s">
        <v>22386</v>
      </c>
      <c r="E6169" t="s">
        <v>22387</v>
      </c>
      <c r="F6169" s="4">
        <v>859230</v>
      </c>
      <c r="G6169" s="4">
        <v>5.9341094320042274</v>
      </c>
      <c r="H6169" s="4">
        <v>406650</v>
      </c>
      <c r="I6169" s="4">
        <v>5.6092207766361666</v>
      </c>
      <c r="J6169" s="4">
        <v>632940</v>
      </c>
      <c r="K6169" s="4">
        <v>5.8013625427125319</v>
      </c>
    </row>
    <row r="6170" spans="1:11" x14ac:dyDescent="0.25">
      <c r="A6170">
        <v>14</v>
      </c>
      <c r="B6170" t="s">
        <v>22390</v>
      </c>
      <c r="C6170" t="s">
        <v>22391</v>
      </c>
      <c r="E6170" t="s">
        <v>22392</v>
      </c>
      <c r="F6170" s="4">
        <v>860080</v>
      </c>
      <c r="G6170" s="4">
        <v>5.9345388488513269</v>
      </c>
      <c r="H6170" s="4">
        <v>481490</v>
      </c>
      <c r="I6170" s="4">
        <v>5.6825872717514825</v>
      </c>
      <c r="J6170" s="4">
        <v>670785</v>
      </c>
      <c r="K6170" s="4">
        <v>5.8265833424103972</v>
      </c>
    </row>
    <row r="6171" spans="1:11" x14ac:dyDescent="0.25">
      <c r="A6171">
        <v>7448</v>
      </c>
      <c r="B6171" t="s">
        <v>22396</v>
      </c>
      <c r="C6171" t="s">
        <v>22397</v>
      </c>
      <c r="D6171" t="s">
        <v>22398</v>
      </c>
      <c r="E6171" t="s">
        <v>22399</v>
      </c>
      <c r="F6171" s="4">
        <v>860190</v>
      </c>
      <c r="G6171" s="4">
        <v>5.934594389427021</v>
      </c>
      <c r="H6171" s="4">
        <v>596160</v>
      </c>
      <c r="I6171" s="4">
        <v>5.7753628332161489</v>
      </c>
      <c r="J6171" s="4">
        <v>728175</v>
      </c>
      <c r="K6171" s="4">
        <v>5.8622357644792418</v>
      </c>
    </row>
    <row r="6172" spans="1:11" x14ac:dyDescent="0.25">
      <c r="A6172">
        <v>4146</v>
      </c>
      <c r="B6172" t="s">
        <v>22401</v>
      </c>
      <c r="C6172" t="s">
        <v>22401</v>
      </c>
      <c r="E6172" t="s">
        <v>22402</v>
      </c>
      <c r="F6172" s="4">
        <v>860260</v>
      </c>
      <c r="G6172" s="4">
        <v>5.9346297297318831</v>
      </c>
      <c r="H6172" s="4">
        <v>759320</v>
      </c>
      <c r="I6172" s="4">
        <v>5.8804248390656513</v>
      </c>
      <c r="J6172" s="4">
        <v>809790</v>
      </c>
      <c r="K6172" s="4">
        <v>5.9083724094148176</v>
      </c>
    </row>
    <row r="6173" spans="1:11" x14ac:dyDescent="0.25">
      <c r="A6173">
        <v>3400</v>
      </c>
      <c r="B6173" t="s">
        <v>22404</v>
      </c>
      <c r="C6173" t="s">
        <v>22404</v>
      </c>
      <c r="D6173" t="s">
        <v>22405</v>
      </c>
      <c r="E6173" t="s">
        <v>22406</v>
      </c>
      <c r="F6173" s="4">
        <v>860300</v>
      </c>
      <c r="G6173" s="4">
        <v>5.9346499229007108</v>
      </c>
      <c r="H6173" s="4">
        <v>112470</v>
      </c>
      <c r="I6173" s="4">
        <v>5.0510366951412129</v>
      </c>
      <c r="J6173" s="4">
        <v>486385</v>
      </c>
      <c r="K6173" s="4">
        <v>5.6869801729306344</v>
      </c>
    </row>
    <row r="6174" spans="1:11" x14ac:dyDescent="0.25">
      <c r="A6174">
        <v>3956</v>
      </c>
      <c r="B6174" t="s">
        <v>22408</v>
      </c>
      <c r="C6174" t="s">
        <v>22408</v>
      </c>
      <c r="E6174" t="s">
        <v>22409</v>
      </c>
      <c r="F6174" s="4">
        <v>862020</v>
      </c>
      <c r="G6174" s="4">
        <v>5.9355173421459142</v>
      </c>
      <c r="H6174" s="4">
        <v>348210</v>
      </c>
      <c r="I6174" s="4">
        <v>5.5418412391605703</v>
      </c>
      <c r="J6174" s="4">
        <v>605115</v>
      </c>
      <c r="K6174" s="4">
        <v>5.781837918651294</v>
      </c>
    </row>
    <row r="6175" spans="1:11" x14ac:dyDescent="0.25">
      <c r="A6175">
        <v>5225</v>
      </c>
      <c r="B6175" t="s">
        <v>22410</v>
      </c>
      <c r="C6175" t="s">
        <v>22410</v>
      </c>
      <c r="E6175" t="s">
        <v>22411</v>
      </c>
      <c r="F6175" s="4">
        <v>862150</v>
      </c>
      <c r="G6175" s="4">
        <v>5.935582832535788</v>
      </c>
      <c r="H6175" s="4">
        <v>389760</v>
      </c>
      <c r="I6175" s="4">
        <v>5.5907972666167627</v>
      </c>
      <c r="J6175" s="4">
        <v>625955</v>
      </c>
      <c r="K6175" s="4">
        <v>5.7965431128363845</v>
      </c>
    </row>
    <row r="6176" spans="1:11" x14ac:dyDescent="0.25">
      <c r="A6176">
        <v>114</v>
      </c>
      <c r="B6176" t="s">
        <v>22412</v>
      </c>
      <c r="C6176" t="s">
        <v>22412</v>
      </c>
      <c r="E6176" t="s">
        <v>22413</v>
      </c>
      <c r="F6176" s="4">
        <v>864520</v>
      </c>
      <c r="G6176" s="4">
        <v>5.93677504479232</v>
      </c>
      <c r="H6176" s="4">
        <v>668310</v>
      </c>
      <c r="I6176" s="4">
        <v>5.8249779595709876</v>
      </c>
      <c r="J6176" s="4">
        <v>766415</v>
      </c>
      <c r="K6176" s="4">
        <v>5.8844639960097878</v>
      </c>
    </row>
    <row r="6177" spans="1:11" x14ac:dyDescent="0.25">
      <c r="A6177">
        <v>1669</v>
      </c>
      <c r="B6177" t="s">
        <v>22415</v>
      </c>
      <c r="C6177" t="s">
        <v>22415</v>
      </c>
      <c r="D6177" t="s">
        <v>22416</v>
      </c>
      <c r="F6177" s="4">
        <v>865090</v>
      </c>
      <c r="G6177" s="4">
        <v>5.9370612918233236</v>
      </c>
      <c r="H6177" s="4">
        <v>603920</v>
      </c>
      <c r="I6177" s="4">
        <v>5.7809794123634273</v>
      </c>
      <c r="J6177" s="4">
        <v>734505</v>
      </c>
      <c r="K6177" s="4">
        <v>5.8659947565115971</v>
      </c>
    </row>
    <row r="6178" spans="1:11" x14ac:dyDescent="0.25">
      <c r="A6178">
        <v>2931</v>
      </c>
      <c r="B6178" t="s">
        <v>22420</v>
      </c>
      <c r="C6178" t="s">
        <v>22420</v>
      </c>
      <c r="D6178" t="s">
        <v>22421</v>
      </c>
      <c r="E6178" t="s">
        <v>22422</v>
      </c>
      <c r="F6178" s="4">
        <v>865300</v>
      </c>
      <c r="G6178" s="4">
        <v>5.9371667037150324</v>
      </c>
      <c r="H6178" s="4">
        <v>141700</v>
      </c>
      <c r="I6178" s="4">
        <v>5.1513698502474607</v>
      </c>
      <c r="J6178" s="4">
        <v>503500</v>
      </c>
      <c r="K6178" s="4">
        <v>5.7019994748896368</v>
      </c>
    </row>
    <row r="6179" spans="1:11" x14ac:dyDescent="0.25">
      <c r="A6179">
        <v>2266</v>
      </c>
      <c r="B6179" t="s">
        <v>22426</v>
      </c>
      <c r="C6179" t="s">
        <v>22427</v>
      </c>
      <c r="D6179" t="s">
        <v>22428</v>
      </c>
      <c r="E6179" t="s">
        <v>22429</v>
      </c>
      <c r="F6179" s="4">
        <v>866010</v>
      </c>
      <c r="G6179" s="4">
        <v>5.9375229069362199</v>
      </c>
      <c r="H6179" s="4">
        <v>562550</v>
      </c>
      <c r="I6179" s="4">
        <v>5.7501611290217172</v>
      </c>
      <c r="J6179" s="4">
        <v>714280</v>
      </c>
      <c r="K6179" s="4">
        <v>5.853868489952009</v>
      </c>
    </row>
    <row r="6180" spans="1:11" x14ac:dyDescent="0.25">
      <c r="A6180">
        <v>1470</v>
      </c>
      <c r="B6180" t="s">
        <v>22433</v>
      </c>
      <c r="C6180" t="s">
        <v>22433</v>
      </c>
      <c r="D6180" t="s">
        <v>22434</v>
      </c>
      <c r="E6180" t="s">
        <v>22435</v>
      </c>
      <c r="F6180" s="4">
        <v>866350</v>
      </c>
      <c r="G6180" s="4">
        <v>5.9376933797314164</v>
      </c>
      <c r="H6180" s="4">
        <v>509350</v>
      </c>
      <c r="I6180" s="4">
        <v>5.7070163104943692</v>
      </c>
      <c r="J6180" s="4">
        <v>687850</v>
      </c>
      <c r="K6180" s="4">
        <v>5.8374937416151766</v>
      </c>
    </row>
    <row r="6181" spans="1:11" x14ac:dyDescent="0.25">
      <c r="A6181">
        <v>609</v>
      </c>
      <c r="B6181" t="s">
        <v>22436</v>
      </c>
      <c r="C6181" t="s">
        <v>22436</v>
      </c>
      <c r="D6181" t="s">
        <v>22437</v>
      </c>
      <c r="E6181" t="s">
        <v>22438</v>
      </c>
      <c r="F6181" s="4">
        <v>866420</v>
      </c>
      <c r="G6181" s="4">
        <v>5.9377284687666023</v>
      </c>
      <c r="H6181" s="4">
        <v>491300</v>
      </c>
      <c r="I6181" s="4">
        <v>5.6913467641348214</v>
      </c>
      <c r="J6181" s="4">
        <v>678860</v>
      </c>
      <c r="K6181" s="4">
        <v>5.831780219793762</v>
      </c>
    </row>
    <row r="6182" spans="1:11" x14ac:dyDescent="0.25">
      <c r="A6182">
        <v>6517</v>
      </c>
      <c r="B6182" t="s">
        <v>22441</v>
      </c>
      <c r="C6182" t="s">
        <v>22441</v>
      </c>
      <c r="D6182" t="s">
        <v>22442</v>
      </c>
      <c r="E6182" t="s">
        <v>22443</v>
      </c>
      <c r="F6182" s="4">
        <v>866910</v>
      </c>
      <c r="G6182" s="4">
        <v>5.9379740126639575</v>
      </c>
      <c r="H6182" s="4">
        <v>381500</v>
      </c>
      <c r="I6182" s="4">
        <v>5.5814945422908995</v>
      </c>
      <c r="J6182" s="4">
        <v>624205</v>
      </c>
      <c r="K6182" s="4">
        <v>5.7953272431241114</v>
      </c>
    </row>
    <row r="6183" spans="1:11" x14ac:dyDescent="0.25">
      <c r="A6183">
        <v>792</v>
      </c>
      <c r="B6183" t="s">
        <v>22445</v>
      </c>
      <c r="C6183" t="s">
        <v>22445</v>
      </c>
      <c r="D6183" t="s">
        <v>22446</v>
      </c>
      <c r="E6183" t="s">
        <v>22447</v>
      </c>
      <c r="F6183" s="4">
        <v>866980</v>
      </c>
      <c r="G6183" s="4">
        <v>5.9380090790335078</v>
      </c>
      <c r="H6183" s="4">
        <v>9074200</v>
      </c>
      <c r="I6183" s="4">
        <v>6.957808347107556</v>
      </c>
      <c r="J6183" s="4">
        <v>4970590</v>
      </c>
      <c r="K6183" s="4">
        <v>6.696407941758781</v>
      </c>
    </row>
    <row r="6184" spans="1:11" x14ac:dyDescent="0.25">
      <c r="A6184">
        <v>4328</v>
      </c>
      <c r="B6184" t="s">
        <v>22450</v>
      </c>
      <c r="C6184" t="s">
        <v>22450</v>
      </c>
      <c r="E6184" t="s">
        <v>22451</v>
      </c>
      <c r="F6184" s="4">
        <v>870600</v>
      </c>
      <c r="G6184" s="4">
        <v>5.9398186628213798</v>
      </c>
      <c r="H6184" s="4">
        <v>291970</v>
      </c>
      <c r="I6184" s="4">
        <v>5.4653382298600883</v>
      </c>
      <c r="J6184" s="4">
        <v>581285</v>
      </c>
      <c r="K6184" s="4">
        <v>5.7643891161762753</v>
      </c>
    </row>
    <row r="6185" spans="1:11" x14ac:dyDescent="0.25">
      <c r="A6185">
        <v>2540</v>
      </c>
      <c r="B6185" t="s">
        <v>22453</v>
      </c>
      <c r="C6185" t="s">
        <v>22453</v>
      </c>
      <c r="F6185" s="4">
        <v>870970</v>
      </c>
      <c r="G6185" s="4">
        <v>5.9400031962719115</v>
      </c>
      <c r="H6185" s="4">
        <v>683580</v>
      </c>
      <c r="I6185" s="4">
        <v>5.8347893477632962</v>
      </c>
      <c r="J6185" s="4">
        <v>777275</v>
      </c>
      <c r="K6185" s="4">
        <v>5.890574699434997</v>
      </c>
    </row>
    <row r="6186" spans="1:11" x14ac:dyDescent="0.25">
      <c r="A6186">
        <v>890</v>
      </c>
      <c r="B6186" t="s">
        <v>22456</v>
      </c>
      <c r="C6186" t="s">
        <v>22456</v>
      </c>
      <c r="D6186" t="s">
        <v>22457</v>
      </c>
      <c r="E6186" t="s">
        <v>22458</v>
      </c>
      <c r="F6186" s="4">
        <v>873080</v>
      </c>
      <c r="G6186" s="4">
        <v>5.9410540397728475</v>
      </c>
      <c r="H6186" s="4">
        <v>504090</v>
      </c>
      <c r="I6186" s="4">
        <v>5.702508082108066</v>
      </c>
      <c r="J6186" s="4">
        <v>688585</v>
      </c>
      <c r="K6186" s="4">
        <v>5.8379575578862521</v>
      </c>
    </row>
    <row r="6187" spans="1:11" x14ac:dyDescent="0.25">
      <c r="A6187">
        <v>5795</v>
      </c>
      <c r="B6187" t="s">
        <v>22463</v>
      </c>
      <c r="C6187" t="s">
        <v>22463</v>
      </c>
      <c r="E6187" t="s">
        <v>22464</v>
      </c>
      <c r="F6187" s="4">
        <v>873210</v>
      </c>
      <c r="G6187" s="4">
        <v>5.9411187006055295</v>
      </c>
      <c r="H6187" s="4">
        <v>482190</v>
      </c>
      <c r="I6187" s="4">
        <v>5.6832181994262294</v>
      </c>
      <c r="J6187" s="4">
        <v>677700</v>
      </c>
      <c r="K6187" s="4">
        <v>5.8310374856400253</v>
      </c>
    </row>
    <row r="6188" spans="1:11" x14ac:dyDescent="0.25">
      <c r="A6188">
        <v>4628</v>
      </c>
      <c r="B6188" t="s">
        <v>22467</v>
      </c>
      <c r="C6188" t="s">
        <v>22467</v>
      </c>
      <c r="D6188" t="s">
        <v>22468</v>
      </c>
      <c r="F6188" s="4">
        <v>874560</v>
      </c>
      <c r="G6188" s="4">
        <v>5.9417896100125667</v>
      </c>
      <c r="H6188" s="4">
        <v>540330</v>
      </c>
      <c r="I6188" s="4">
        <v>5.7326590809442655</v>
      </c>
      <c r="J6188" s="4">
        <v>707445</v>
      </c>
      <c r="K6188" s="4">
        <v>5.8496926814754922</v>
      </c>
    </row>
    <row r="6189" spans="1:11" x14ac:dyDescent="0.25">
      <c r="A6189">
        <v>1962</v>
      </c>
      <c r="B6189" t="s">
        <v>22470</v>
      </c>
      <c r="C6189" t="s">
        <v>22470</v>
      </c>
      <c r="E6189" t="s">
        <v>22471</v>
      </c>
      <c r="F6189" s="4">
        <v>874850</v>
      </c>
      <c r="G6189" s="4">
        <v>5.9419335961575017</v>
      </c>
      <c r="H6189" s="4">
        <v>376740</v>
      </c>
      <c r="I6189" s="4">
        <v>5.5760417334419925</v>
      </c>
      <c r="J6189" s="4">
        <v>625795</v>
      </c>
      <c r="K6189" s="4">
        <v>5.7964320888819474</v>
      </c>
    </row>
    <row r="6190" spans="1:11" x14ac:dyDescent="0.25">
      <c r="A6190">
        <v>5874</v>
      </c>
      <c r="B6190" t="s">
        <v>22473</v>
      </c>
      <c r="C6190" t="s">
        <v>22473</v>
      </c>
      <c r="D6190" t="s">
        <v>22474</v>
      </c>
      <c r="E6190" t="s">
        <v>22475</v>
      </c>
      <c r="F6190" s="4">
        <v>875250</v>
      </c>
      <c r="G6190" s="4">
        <v>5.94213211943707</v>
      </c>
      <c r="H6190" s="4">
        <v>323700</v>
      </c>
      <c r="I6190" s="4">
        <v>5.5101426994025733</v>
      </c>
      <c r="J6190" s="4">
        <v>599475</v>
      </c>
      <c r="K6190" s="4">
        <v>5.7777710763615771</v>
      </c>
    </row>
    <row r="6191" spans="1:11" x14ac:dyDescent="0.25">
      <c r="A6191">
        <v>4870</v>
      </c>
      <c r="B6191" t="s">
        <v>22477</v>
      </c>
      <c r="C6191" t="s">
        <v>22477</v>
      </c>
      <c r="E6191" t="s">
        <v>22478</v>
      </c>
      <c r="F6191" s="4">
        <v>875960</v>
      </c>
      <c r="G6191" s="4">
        <v>5.9424842749170486</v>
      </c>
      <c r="H6191" s="4">
        <v>486370</v>
      </c>
      <c r="I6191" s="4">
        <v>5.6869667791835363</v>
      </c>
      <c r="J6191" s="4">
        <v>681165</v>
      </c>
      <c r="K6191" s="4">
        <v>5.8332523247025199</v>
      </c>
    </row>
    <row r="6192" spans="1:11" x14ac:dyDescent="0.25">
      <c r="A6192">
        <v>5026</v>
      </c>
      <c r="B6192" t="s">
        <v>22480</v>
      </c>
      <c r="C6192" t="s">
        <v>22481</v>
      </c>
      <c r="E6192" t="s">
        <v>22482</v>
      </c>
      <c r="F6192" s="4">
        <v>876060</v>
      </c>
      <c r="G6192" s="4">
        <v>5.9425338513468127</v>
      </c>
      <c r="H6192" s="4">
        <v>414010</v>
      </c>
      <c r="I6192" s="4">
        <v>5.6170108311990843</v>
      </c>
      <c r="J6192" s="4">
        <v>645035</v>
      </c>
      <c r="K6192" s="4">
        <v>5.8095832803631282</v>
      </c>
    </row>
    <row r="6193" spans="1:11" x14ac:dyDescent="0.25">
      <c r="A6193">
        <v>226</v>
      </c>
      <c r="B6193" t="s">
        <v>22486</v>
      </c>
      <c r="C6193" t="s">
        <v>22486</v>
      </c>
      <c r="F6193" s="4">
        <v>876220</v>
      </c>
      <c r="G6193" s="4">
        <v>5.9426131618648776</v>
      </c>
      <c r="H6193" s="4">
        <v>505990</v>
      </c>
      <c r="I6193" s="4">
        <v>5.7041419338600878</v>
      </c>
      <c r="J6193" s="4">
        <v>691105</v>
      </c>
      <c r="K6193" s="4">
        <v>5.8395440350099967</v>
      </c>
    </row>
    <row r="6194" spans="1:11" x14ac:dyDescent="0.25">
      <c r="A6194">
        <v>8376</v>
      </c>
      <c r="B6194" t="s">
        <v>22487</v>
      </c>
      <c r="C6194" t="s">
        <v>22488</v>
      </c>
      <c r="E6194" t="s">
        <v>22489</v>
      </c>
      <c r="F6194" s="4">
        <v>876430</v>
      </c>
      <c r="G6194" s="4">
        <v>5.9427172349446549</v>
      </c>
      <c r="H6194" s="4">
        <v>428330</v>
      </c>
      <c r="I6194" s="4">
        <v>5.6317784932109056</v>
      </c>
      <c r="J6194" s="4">
        <v>652380</v>
      </c>
      <c r="K6194" s="4">
        <v>5.814500638415482</v>
      </c>
    </row>
    <row r="6195" spans="1:11" x14ac:dyDescent="0.25">
      <c r="A6195">
        <v>1124</v>
      </c>
      <c r="B6195" t="s">
        <v>22492</v>
      </c>
      <c r="C6195" t="s">
        <v>22493</v>
      </c>
      <c r="D6195" t="s">
        <v>22494</v>
      </c>
      <c r="E6195" t="s">
        <v>22495</v>
      </c>
      <c r="F6195" s="4">
        <v>878860</v>
      </c>
      <c r="G6195" s="4">
        <v>5.943919698657453</v>
      </c>
      <c r="H6195" s="4">
        <v>527760</v>
      </c>
      <c r="I6195" s="4">
        <v>5.7224364710723963</v>
      </c>
      <c r="J6195" s="4">
        <v>703310</v>
      </c>
      <c r="K6195" s="4">
        <v>5.8471467924652245</v>
      </c>
    </row>
    <row r="6196" spans="1:11" x14ac:dyDescent="0.25">
      <c r="A6196">
        <v>4986</v>
      </c>
      <c r="B6196" t="s">
        <v>22498</v>
      </c>
      <c r="C6196" t="s">
        <v>22498</v>
      </c>
      <c r="E6196" t="s">
        <v>22499</v>
      </c>
      <c r="F6196" s="4">
        <v>879930</v>
      </c>
      <c r="G6196" s="4">
        <v>5.9444481246241319</v>
      </c>
      <c r="H6196" s="4">
        <v>476390</v>
      </c>
      <c r="I6196" s="4">
        <v>5.6779626365420572</v>
      </c>
      <c r="J6196" s="4">
        <v>678160</v>
      </c>
      <c r="K6196" s="4">
        <v>5.8313321701492526</v>
      </c>
    </row>
    <row r="6197" spans="1:11" x14ac:dyDescent="0.25">
      <c r="A6197">
        <v>418</v>
      </c>
      <c r="B6197" t="s">
        <v>22500</v>
      </c>
      <c r="C6197" t="s">
        <v>22500</v>
      </c>
      <c r="E6197" t="s">
        <v>22501</v>
      </c>
      <c r="F6197" s="4">
        <v>879990</v>
      </c>
      <c r="G6197" s="4">
        <v>5.9444777369575608</v>
      </c>
      <c r="H6197" s="4">
        <v>385860</v>
      </c>
      <c r="I6197" s="4">
        <v>5.5864297599664114</v>
      </c>
      <c r="J6197" s="4">
        <v>632925</v>
      </c>
      <c r="K6197" s="4">
        <v>5.8013522502765635</v>
      </c>
    </row>
    <row r="6198" spans="1:11" x14ac:dyDescent="0.25">
      <c r="A6198">
        <v>1687</v>
      </c>
      <c r="B6198" t="s">
        <v>22502</v>
      </c>
      <c r="C6198" t="s">
        <v>22502</v>
      </c>
      <c r="E6198" t="s">
        <v>22503</v>
      </c>
      <c r="F6198" s="4">
        <v>880840</v>
      </c>
      <c r="G6198" s="4">
        <v>5.9448970282443874</v>
      </c>
      <c r="H6198" s="4">
        <v>644920</v>
      </c>
      <c r="I6198" s="4">
        <v>5.8095058453122137</v>
      </c>
      <c r="J6198" s="4">
        <v>762880</v>
      </c>
      <c r="K6198" s="4">
        <v>5.8824562293881044</v>
      </c>
    </row>
    <row r="6199" spans="1:11" x14ac:dyDescent="0.25">
      <c r="A6199">
        <v>3505</v>
      </c>
      <c r="B6199" t="s">
        <v>22504</v>
      </c>
      <c r="C6199" t="s">
        <v>22505</v>
      </c>
      <c r="D6199" t="s">
        <v>22506</v>
      </c>
      <c r="E6199" t="s">
        <v>22507</v>
      </c>
      <c r="F6199" s="4">
        <v>881690</v>
      </c>
      <c r="G6199" s="4">
        <v>5.9453159151152333</v>
      </c>
      <c r="H6199" s="4">
        <v>616890</v>
      </c>
      <c r="I6199" s="4">
        <v>5.7902077302374639</v>
      </c>
      <c r="J6199" s="4">
        <v>749290</v>
      </c>
      <c r="K6199" s="4">
        <v>5.8746499365567297</v>
      </c>
    </row>
    <row r="6200" spans="1:11" x14ac:dyDescent="0.25">
      <c r="A6200">
        <v>7017</v>
      </c>
      <c r="B6200" t="s">
        <v>22510</v>
      </c>
      <c r="C6200" t="s">
        <v>22510</v>
      </c>
      <c r="D6200" t="s">
        <v>22511</v>
      </c>
      <c r="E6200" t="s">
        <v>22512</v>
      </c>
      <c r="F6200" s="4">
        <v>883060</v>
      </c>
      <c r="G6200" s="4">
        <v>5.9459902129588178</v>
      </c>
      <c r="H6200" s="4">
        <v>542350</v>
      </c>
      <c r="I6200" s="4">
        <v>5.7342796444928199</v>
      </c>
      <c r="J6200" s="4">
        <v>712705</v>
      </c>
      <c r="K6200" s="4">
        <v>5.852909805611592</v>
      </c>
    </row>
    <row r="6201" spans="1:11" x14ac:dyDescent="0.25">
      <c r="A6201">
        <v>6843</v>
      </c>
      <c r="B6201" t="s">
        <v>22513</v>
      </c>
      <c r="C6201" t="s">
        <v>22513</v>
      </c>
      <c r="D6201" t="s">
        <v>22514</v>
      </c>
      <c r="E6201" t="s">
        <v>22515</v>
      </c>
      <c r="F6201" s="4">
        <v>883070</v>
      </c>
      <c r="G6201" s="4">
        <v>5.945995130994091</v>
      </c>
      <c r="H6201" s="4">
        <v>366490</v>
      </c>
      <c r="I6201" s="4">
        <v>5.5640621290342569</v>
      </c>
      <c r="J6201" s="4">
        <v>624780</v>
      </c>
      <c r="K6201" s="4">
        <v>5.7957271187747184</v>
      </c>
    </row>
    <row r="6202" spans="1:11" x14ac:dyDescent="0.25">
      <c r="A6202">
        <v>6463</v>
      </c>
      <c r="B6202" t="s">
        <v>22516</v>
      </c>
      <c r="C6202" t="s">
        <v>22516</v>
      </c>
      <c r="D6202" t="s">
        <v>22517</v>
      </c>
      <c r="E6202" t="s">
        <v>22518</v>
      </c>
      <c r="F6202" s="4">
        <v>883250</v>
      </c>
      <c r="G6202" s="4">
        <v>5.9460836461068833</v>
      </c>
      <c r="H6202" s="4">
        <v>320150</v>
      </c>
      <c r="I6202" s="4">
        <v>5.5053535061601861</v>
      </c>
      <c r="J6202" s="4">
        <v>601700</v>
      </c>
      <c r="K6202" s="4">
        <v>5.7793800114916563</v>
      </c>
    </row>
    <row r="6203" spans="1:11" x14ac:dyDescent="0.25">
      <c r="A6203">
        <v>4809</v>
      </c>
      <c r="B6203" t="s">
        <v>22519</v>
      </c>
      <c r="C6203" t="s">
        <v>22519</v>
      </c>
      <c r="E6203" t="s">
        <v>22520</v>
      </c>
      <c r="F6203" s="4">
        <v>884660</v>
      </c>
      <c r="G6203" s="4">
        <v>5.946776391042226</v>
      </c>
      <c r="H6203" s="4">
        <v>681060</v>
      </c>
      <c r="I6203" s="4">
        <v>5.8331853740582575</v>
      </c>
      <c r="J6203" s="4">
        <v>782860</v>
      </c>
      <c r="K6203" s="4">
        <v>5.8936841034835776</v>
      </c>
    </row>
    <row r="6204" spans="1:11" x14ac:dyDescent="0.25">
      <c r="A6204">
        <v>7207</v>
      </c>
      <c r="B6204" t="s">
        <v>22523</v>
      </c>
      <c r="C6204" t="s">
        <v>22524</v>
      </c>
      <c r="E6204" t="s">
        <v>22525</v>
      </c>
      <c r="F6204" s="4">
        <v>886020</v>
      </c>
      <c r="G6204" s="4">
        <v>5.94744352526358</v>
      </c>
      <c r="H6204" s="4">
        <v>527740</v>
      </c>
      <c r="I6204" s="4">
        <v>5.722420012731062</v>
      </c>
      <c r="J6204" s="4">
        <v>706880</v>
      </c>
      <c r="K6204" s="4">
        <v>5.8493456941913413</v>
      </c>
    </row>
    <row r="6205" spans="1:11" x14ac:dyDescent="0.25">
      <c r="A6205">
        <v>4904</v>
      </c>
      <c r="B6205" t="s">
        <v>22526</v>
      </c>
      <c r="C6205" t="s">
        <v>22527</v>
      </c>
      <c r="D6205" t="s">
        <v>22528</v>
      </c>
      <c r="E6205" t="s">
        <v>22529</v>
      </c>
      <c r="F6205" s="4">
        <v>886170</v>
      </c>
      <c r="G6205" s="4">
        <v>5.9475170435346918</v>
      </c>
      <c r="H6205" s="4">
        <v>521480</v>
      </c>
      <c r="I6205" s="4">
        <v>5.7172376568542118</v>
      </c>
      <c r="J6205" s="4">
        <v>703825</v>
      </c>
      <c r="K6205" s="4">
        <v>5.8474646889970661</v>
      </c>
    </row>
    <row r="6206" spans="1:11" x14ac:dyDescent="0.25">
      <c r="A6206">
        <v>4413</v>
      </c>
      <c r="B6206" t="s">
        <v>22532</v>
      </c>
      <c r="C6206" t="s">
        <v>22533</v>
      </c>
      <c r="E6206" t="s">
        <v>22534</v>
      </c>
      <c r="F6206" s="4">
        <v>886550</v>
      </c>
      <c r="G6206" s="4">
        <v>5.9477032341408238</v>
      </c>
      <c r="H6206" s="4">
        <v>553360</v>
      </c>
      <c r="I6206" s="4">
        <v>5.7430077626706248</v>
      </c>
      <c r="J6206" s="4">
        <v>719955</v>
      </c>
      <c r="K6206" s="4">
        <v>5.8573053521778826</v>
      </c>
    </row>
    <row r="6207" spans="1:11" x14ac:dyDescent="0.25">
      <c r="A6207">
        <v>1062</v>
      </c>
      <c r="B6207" t="s">
        <v>22536</v>
      </c>
      <c r="C6207" t="s">
        <v>22537</v>
      </c>
      <c r="F6207" s="4">
        <v>886720</v>
      </c>
      <c r="G6207" s="4">
        <v>5.9477865041021376</v>
      </c>
      <c r="H6207" s="4">
        <v>627070</v>
      </c>
      <c r="I6207" s="4">
        <v>5.7973160239516979</v>
      </c>
      <c r="J6207" s="4">
        <v>756895</v>
      </c>
      <c r="K6207" s="4">
        <v>5.8790356363251197</v>
      </c>
    </row>
    <row r="6208" spans="1:11" x14ac:dyDescent="0.25">
      <c r="A6208">
        <v>3228</v>
      </c>
      <c r="B6208" t="s">
        <v>22540</v>
      </c>
      <c r="C6208" t="s">
        <v>22540</v>
      </c>
      <c r="E6208" t="s">
        <v>22541</v>
      </c>
      <c r="F6208" s="4">
        <v>887560</v>
      </c>
      <c r="G6208" s="4">
        <v>5.9481977214884063</v>
      </c>
      <c r="H6208" s="4">
        <v>711600</v>
      </c>
      <c r="I6208" s="4">
        <v>5.8522359394118872</v>
      </c>
      <c r="J6208" s="4">
        <v>799580</v>
      </c>
      <c r="K6208" s="4">
        <v>5.90286192251678</v>
      </c>
    </row>
    <row r="6209" spans="1:11" x14ac:dyDescent="0.25">
      <c r="A6209">
        <v>2117</v>
      </c>
      <c r="B6209" t="s">
        <v>22542</v>
      </c>
      <c r="C6209" t="s">
        <v>22542</v>
      </c>
      <c r="D6209" t="s">
        <v>22543</v>
      </c>
      <c r="E6209" t="s">
        <v>22544</v>
      </c>
      <c r="F6209" s="4">
        <v>887590</v>
      </c>
      <c r="G6209" s="4">
        <v>5.9482124006247705</v>
      </c>
      <c r="H6209" s="4">
        <v>510120</v>
      </c>
      <c r="I6209" s="4">
        <v>5.7076723510147476</v>
      </c>
      <c r="J6209" s="4">
        <v>698855</v>
      </c>
      <c r="K6209" s="4">
        <v>5.8443870767009285</v>
      </c>
    </row>
    <row r="6210" spans="1:11" x14ac:dyDescent="0.25">
      <c r="A6210">
        <v>5837</v>
      </c>
      <c r="B6210" t="s">
        <v>22545</v>
      </c>
      <c r="C6210" t="s">
        <v>22545</v>
      </c>
      <c r="E6210" t="s">
        <v>22546</v>
      </c>
      <c r="F6210" s="4">
        <v>887910</v>
      </c>
      <c r="G6210" s="4">
        <v>5.9483689472152674</v>
      </c>
      <c r="H6210" s="4">
        <v>630590</v>
      </c>
      <c r="I6210" s="4">
        <v>5.7997470793531249</v>
      </c>
      <c r="J6210" s="4">
        <v>759250</v>
      </c>
      <c r="K6210" s="4">
        <v>5.8803848005903028</v>
      </c>
    </row>
    <row r="6211" spans="1:11" x14ac:dyDescent="0.25">
      <c r="A6211">
        <v>5214</v>
      </c>
      <c r="B6211" t="s">
        <v>22549</v>
      </c>
      <c r="C6211" t="s">
        <v>22549</v>
      </c>
      <c r="D6211" t="s">
        <v>22550</v>
      </c>
      <c r="E6211" t="s">
        <v>22551</v>
      </c>
      <c r="F6211" s="4">
        <v>888250</v>
      </c>
      <c r="G6211" s="4">
        <v>5.9485352161613658</v>
      </c>
      <c r="H6211" s="4">
        <v>468250</v>
      </c>
      <c r="I6211" s="4">
        <v>5.6704777860472753</v>
      </c>
      <c r="J6211" s="4">
        <v>678250</v>
      </c>
      <c r="K6211" s="4">
        <v>5.8313898024336339</v>
      </c>
    </row>
    <row r="6212" spans="1:11" x14ac:dyDescent="0.25">
      <c r="A6212">
        <v>7518</v>
      </c>
      <c r="B6212" t="s">
        <v>22552</v>
      </c>
      <c r="C6212" t="s">
        <v>22552</v>
      </c>
      <c r="D6212" t="s">
        <v>22553</v>
      </c>
      <c r="E6212" t="s">
        <v>22554</v>
      </c>
      <c r="F6212" s="4">
        <v>888690</v>
      </c>
      <c r="G6212" s="4">
        <v>5.9487502932893976</v>
      </c>
      <c r="H6212" s="4">
        <v>380750</v>
      </c>
      <c r="I6212" s="4">
        <v>5.5806399120080803</v>
      </c>
      <c r="J6212" s="4">
        <v>634720</v>
      </c>
      <c r="K6212" s="4">
        <v>5.8025821831300757</v>
      </c>
    </row>
    <row r="6213" spans="1:11" x14ac:dyDescent="0.25">
      <c r="A6213">
        <v>4388</v>
      </c>
      <c r="B6213" t="s">
        <v>22557</v>
      </c>
      <c r="C6213" t="s">
        <v>22558</v>
      </c>
      <c r="F6213" s="4">
        <v>889280</v>
      </c>
      <c r="G6213" s="4">
        <v>5.9490385250972775</v>
      </c>
      <c r="H6213" s="4">
        <v>704910</v>
      </c>
      <c r="I6213" s="4">
        <v>5.8481336716035024</v>
      </c>
      <c r="J6213" s="4">
        <v>797095</v>
      </c>
      <c r="K6213" s="4">
        <v>5.9015100849056017</v>
      </c>
    </row>
    <row r="6214" spans="1:11" x14ac:dyDescent="0.25">
      <c r="A6214">
        <v>6371</v>
      </c>
      <c r="B6214" t="s">
        <v>22560</v>
      </c>
      <c r="C6214" t="s">
        <v>22560</v>
      </c>
      <c r="D6214" t="s">
        <v>22561</v>
      </c>
      <c r="E6214" t="s">
        <v>22562</v>
      </c>
      <c r="F6214" s="4">
        <v>889590</v>
      </c>
      <c r="G6214" s="4">
        <v>5.9491898923031474</v>
      </c>
      <c r="H6214" s="4">
        <v>787700</v>
      </c>
      <c r="I6214" s="4">
        <v>5.8963608454693164</v>
      </c>
      <c r="J6214" s="4">
        <v>838645</v>
      </c>
      <c r="K6214" s="4">
        <v>5.923578162059143</v>
      </c>
    </row>
    <row r="6215" spans="1:11" x14ac:dyDescent="0.25">
      <c r="A6215">
        <v>5622</v>
      </c>
      <c r="B6215" t="s">
        <v>22565</v>
      </c>
      <c r="C6215" t="s">
        <v>22565</v>
      </c>
      <c r="D6215" t="s">
        <v>22566</v>
      </c>
      <c r="F6215" s="4">
        <v>889940</v>
      </c>
      <c r="G6215" s="4">
        <v>5.9493607273782816</v>
      </c>
      <c r="H6215" s="4">
        <v>859210</v>
      </c>
      <c r="I6215" s="4">
        <v>5.934099322963891</v>
      </c>
      <c r="J6215" s="4">
        <v>874575</v>
      </c>
      <c r="K6215" s="4">
        <v>5.9417970587426288</v>
      </c>
    </row>
    <row r="6216" spans="1:11" x14ac:dyDescent="0.25">
      <c r="A6216">
        <v>6528</v>
      </c>
      <c r="B6216" t="s">
        <v>22568</v>
      </c>
      <c r="C6216" t="s">
        <v>22568</v>
      </c>
      <c r="E6216" t="s">
        <v>22569</v>
      </c>
      <c r="F6216" s="4">
        <v>890250</v>
      </c>
      <c r="G6216" s="4">
        <v>5.9495119823462916</v>
      </c>
      <c r="H6216" s="4">
        <v>490310</v>
      </c>
      <c r="I6216" s="4">
        <v>5.6904707508854422</v>
      </c>
      <c r="J6216" s="4">
        <v>690280</v>
      </c>
      <c r="K6216" s="4">
        <v>5.8390252904309419</v>
      </c>
    </row>
    <row r="6217" spans="1:11" x14ac:dyDescent="0.25">
      <c r="A6217">
        <v>8051</v>
      </c>
      <c r="B6217" t="s">
        <v>22574</v>
      </c>
      <c r="C6217" t="s">
        <v>22574</v>
      </c>
      <c r="E6217" t="s">
        <v>22575</v>
      </c>
      <c r="F6217" s="4">
        <v>890690</v>
      </c>
      <c r="G6217" s="4">
        <v>5.9497265764100167</v>
      </c>
      <c r="H6217" s="4">
        <v>553220</v>
      </c>
      <c r="I6217" s="4">
        <v>5.7428978723277826</v>
      </c>
      <c r="J6217" s="4">
        <v>721955</v>
      </c>
      <c r="K6217" s="4">
        <v>5.8585101285104342</v>
      </c>
    </row>
    <row r="6218" spans="1:11" x14ac:dyDescent="0.25">
      <c r="A6218">
        <v>6000</v>
      </c>
      <c r="B6218" t="s">
        <v>22576</v>
      </c>
      <c r="C6218" t="s">
        <v>22576</v>
      </c>
      <c r="F6218" s="4">
        <v>892130</v>
      </c>
      <c r="G6218" s="4">
        <v>5.9504281438031796</v>
      </c>
      <c r="H6218" s="4">
        <v>485720</v>
      </c>
      <c r="I6218" s="4">
        <v>5.6863859863447894</v>
      </c>
      <c r="J6218" s="4">
        <v>688925</v>
      </c>
      <c r="K6218" s="4">
        <v>5.8381719448988267</v>
      </c>
    </row>
    <row r="6219" spans="1:11" x14ac:dyDescent="0.25">
      <c r="A6219">
        <v>1084</v>
      </c>
      <c r="B6219" t="s">
        <v>22578</v>
      </c>
      <c r="C6219" t="s">
        <v>22579</v>
      </c>
      <c r="F6219" s="4">
        <v>893450</v>
      </c>
      <c r="G6219" s="4">
        <v>5.9510702531688118</v>
      </c>
      <c r="H6219" s="4">
        <v>474850</v>
      </c>
      <c r="I6219" s="4">
        <v>5.6765564423398702</v>
      </c>
      <c r="J6219" s="4">
        <v>684150</v>
      </c>
      <c r="K6219" s="4">
        <v>5.8351513312966192</v>
      </c>
    </row>
    <row r="6220" spans="1:11" x14ac:dyDescent="0.25">
      <c r="A6220">
        <v>6004</v>
      </c>
      <c r="B6220" t="s">
        <v>22580</v>
      </c>
      <c r="C6220" t="s">
        <v>22580</v>
      </c>
      <c r="E6220" t="s">
        <v>22581</v>
      </c>
      <c r="F6220" s="4">
        <v>894040</v>
      </c>
      <c r="G6220" s="4">
        <v>5.9513569498816645</v>
      </c>
      <c r="H6220" s="4">
        <v>455960</v>
      </c>
      <c r="I6220" s="4">
        <v>5.6589267449862755</v>
      </c>
      <c r="J6220" s="4">
        <v>675000</v>
      </c>
      <c r="K6220" s="4">
        <v>5.8293037728310253</v>
      </c>
    </row>
    <row r="6221" spans="1:11" x14ac:dyDescent="0.25">
      <c r="A6221">
        <v>4167</v>
      </c>
      <c r="B6221" t="s">
        <v>22583</v>
      </c>
      <c r="C6221" t="s">
        <v>22583</v>
      </c>
      <c r="D6221" t="s">
        <v>22584</v>
      </c>
      <c r="E6221" t="s">
        <v>22585</v>
      </c>
      <c r="F6221" s="4">
        <v>894970</v>
      </c>
      <c r="G6221" s="4">
        <v>5.9518084777149936</v>
      </c>
      <c r="H6221" s="4">
        <v>512060</v>
      </c>
      <c r="I6221" s="4">
        <v>5.7093208518785978</v>
      </c>
      <c r="J6221" s="4">
        <v>703515</v>
      </c>
      <c r="K6221" s="4">
        <v>5.84727336168232</v>
      </c>
    </row>
    <row r="6222" spans="1:11" x14ac:dyDescent="0.25">
      <c r="A6222">
        <v>4737</v>
      </c>
      <c r="B6222" t="s">
        <v>22586</v>
      </c>
      <c r="C6222" t="s">
        <v>22586</v>
      </c>
      <c r="D6222" t="s">
        <v>22587</v>
      </c>
      <c r="E6222" t="s">
        <v>22588</v>
      </c>
      <c r="F6222" s="4">
        <v>896350</v>
      </c>
      <c r="G6222" s="4">
        <v>5.9524776228187051</v>
      </c>
      <c r="H6222" s="4">
        <v>907970</v>
      </c>
      <c r="I6222" s="4">
        <v>5.9580714993474109</v>
      </c>
      <c r="J6222" s="4">
        <v>902160</v>
      </c>
      <c r="K6222" s="4">
        <v>5.9552835674254183</v>
      </c>
    </row>
    <row r="6223" spans="1:11" x14ac:dyDescent="0.25">
      <c r="A6223">
        <v>6587</v>
      </c>
      <c r="B6223" t="s">
        <v>22590</v>
      </c>
      <c r="C6223" t="s">
        <v>22590</v>
      </c>
      <c r="F6223" s="4">
        <v>896960</v>
      </c>
      <c r="G6223" s="4">
        <v>5.9527730760801925</v>
      </c>
      <c r="H6223" s="4">
        <v>444190</v>
      </c>
      <c r="I6223" s="4">
        <v>5.6475687770992069</v>
      </c>
      <c r="J6223" s="4">
        <v>670575</v>
      </c>
      <c r="K6223" s="4">
        <v>5.8264473582719924</v>
      </c>
    </row>
    <row r="6224" spans="1:11" x14ac:dyDescent="0.25">
      <c r="A6224">
        <v>5619</v>
      </c>
      <c r="B6224" t="s">
        <v>22591</v>
      </c>
      <c r="C6224" t="s">
        <v>22591</v>
      </c>
      <c r="F6224" s="4">
        <v>897260</v>
      </c>
      <c r="G6224" s="4">
        <v>5.9529183072623049</v>
      </c>
      <c r="H6224" s="4">
        <v>710260</v>
      </c>
      <c r="I6224" s="4">
        <v>5.851417357022564</v>
      </c>
      <c r="J6224" s="4">
        <v>803760</v>
      </c>
      <c r="K6224" s="4">
        <v>5.9051263892514729</v>
      </c>
    </row>
    <row r="6225" spans="1:11" x14ac:dyDescent="0.25">
      <c r="A6225">
        <v>6960</v>
      </c>
      <c r="B6225" t="s">
        <v>22594</v>
      </c>
      <c r="C6225" t="s">
        <v>22594</v>
      </c>
      <c r="F6225" s="4">
        <v>897510</v>
      </c>
      <c r="G6225" s="4">
        <v>5.9530392961591305</v>
      </c>
      <c r="H6225" s="4">
        <v>671690</v>
      </c>
      <c r="I6225" s="4">
        <v>5.8271688826486292</v>
      </c>
      <c r="J6225" s="4">
        <v>784600</v>
      </c>
      <c r="K6225" s="4">
        <v>5.8946483037935167</v>
      </c>
    </row>
    <row r="6226" spans="1:11" x14ac:dyDescent="0.25">
      <c r="A6226">
        <v>8065</v>
      </c>
      <c r="B6226" t="s">
        <v>22595</v>
      </c>
      <c r="C6226" t="s">
        <v>22595</v>
      </c>
      <c r="E6226" t="s">
        <v>22596</v>
      </c>
      <c r="F6226" s="4">
        <v>899200</v>
      </c>
      <c r="G6226" s="4">
        <v>5.9538562982249861</v>
      </c>
      <c r="H6226" s="4">
        <v>548960</v>
      </c>
      <c r="I6226" s="4">
        <v>5.739540700712098</v>
      </c>
      <c r="J6226" s="4">
        <v>724080</v>
      </c>
      <c r="K6226" s="4">
        <v>5.8597865518865948</v>
      </c>
    </row>
    <row r="6227" spans="1:11" x14ac:dyDescent="0.25">
      <c r="A6227">
        <v>3350</v>
      </c>
      <c r="B6227" t="s">
        <v>22597</v>
      </c>
      <c r="C6227" t="s">
        <v>22597</v>
      </c>
      <c r="D6227" t="s">
        <v>22598</v>
      </c>
      <c r="E6227" t="s">
        <v>22599</v>
      </c>
      <c r="F6227" s="4">
        <v>901530</v>
      </c>
      <c r="G6227" s="4">
        <v>5.9549801832133582</v>
      </c>
      <c r="H6227" s="4">
        <v>771480</v>
      </c>
      <c r="I6227" s="4">
        <v>5.8873246718091163</v>
      </c>
      <c r="J6227" s="4">
        <v>836505</v>
      </c>
      <c r="K6227" s="4">
        <v>5.9224685411931173</v>
      </c>
    </row>
    <row r="6228" spans="1:11" x14ac:dyDescent="0.25">
      <c r="A6228">
        <v>3462</v>
      </c>
      <c r="B6228" t="s">
        <v>22605</v>
      </c>
      <c r="C6228" t="s">
        <v>22606</v>
      </c>
      <c r="D6228" t="s">
        <v>22607</v>
      </c>
      <c r="E6228" t="s">
        <v>22608</v>
      </c>
      <c r="F6228" s="4">
        <v>901670</v>
      </c>
      <c r="G6228" s="4">
        <v>5.9550476202448452</v>
      </c>
      <c r="H6228" s="4">
        <v>488300</v>
      </c>
      <c r="I6228" s="4">
        <v>5.6886867242841239</v>
      </c>
      <c r="J6228" s="4">
        <v>694985</v>
      </c>
      <c r="K6228" s="4">
        <v>5.8419754312267624</v>
      </c>
    </row>
    <row r="6229" spans="1:11" x14ac:dyDescent="0.25">
      <c r="A6229">
        <v>2354</v>
      </c>
      <c r="B6229" t="s">
        <v>22610</v>
      </c>
      <c r="C6229" t="s">
        <v>22611</v>
      </c>
      <c r="E6229" t="s">
        <v>22612</v>
      </c>
      <c r="F6229" s="4">
        <v>902620</v>
      </c>
      <c r="G6229" s="4">
        <v>5.9555049522656773</v>
      </c>
      <c r="H6229" s="4">
        <v>470640</v>
      </c>
      <c r="I6229" s="4">
        <v>5.6726888353793905</v>
      </c>
      <c r="J6229" s="4">
        <v>686630</v>
      </c>
      <c r="K6229" s="4">
        <v>5.8367227745482619</v>
      </c>
    </row>
    <row r="6230" spans="1:11" x14ac:dyDescent="0.25">
      <c r="A6230">
        <v>2939</v>
      </c>
      <c r="B6230" t="s">
        <v>22613</v>
      </c>
      <c r="C6230" t="s">
        <v>22613</v>
      </c>
      <c r="D6230" t="s">
        <v>22614</v>
      </c>
      <c r="E6230" t="s">
        <v>22615</v>
      </c>
      <c r="F6230" s="4">
        <v>904110</v>
      </c>
      <c r="G6230" s="4">
        <v>5.9562212728279507</v>
      </c>
      <c r="H6230" s="4">
        <v>924160</v>
      </c>
      <c r="I6230" s="4">
        <v>5.9657471672175078</v>
      </c>
      <c r="J6230" s="4">
        <v>914135</v>
      </c>
      <c r="K6230" s="4">
        <v>5.9610103373373384</v>
      </c>
    </row>
    <row r="6231" spans="1:11" x14ac:dyDescent="0.25">
      <c r="A6231">
        <v>2052</v>
      </c>
      <c r="B6231" t="s">
        <v>22619</v>
      </c>
      <c r="C6231" t="s">
        <v>22619</v>
      </c>
      <c r="D6231" t="s">
        <v>22620</v>
      </c>
      <c r="F6231" s="4">
        <v>904220</v>
      </c>
      <c r="G6231" s="4">
        <v>5.9562741087517788</v>
      </c>
      <c r="H6231" s="4">
        <v>700550</v>
      </c>
      <c r="I6231" s="4">
        <v>5.8454391374078885</v>
      </c>
      <c r="J6231" s="4">
        <v>802385</v>
      </c>
      <c r="K6231" s="4">
        <v>5.9043828012709367</v>
      </c>
    </row>
    <row r="6232" spans="1:11" x14ac:dyDescent="0.25">
      <c r="A6232">
        <v>2628</v>
      </c>
      <c r="B6232" t="s">
        <v>22624</v>
      </c>
      <c r="C6232" t="s">
        <v>22624</v>
      </c>
      <c r="D6232" t="s">
        <v>22625</v>
      </c>
      <c r="E6232" t="s">
        <v>22626</v>
      </c>
      <c r="F6232" s="4">
        <v>905280</v>
      </c>
      <c r="G6232" s="4">
        <v>5.9567829257768965</v>
      </c>
      <c r="H6232" s="4">
        <v>493840</v>
      </c>
      <c r="I6232" s="4">
        <v>5.6935862639590535</v>
      </c>
      <c r="J6232" s="4">
        <v>699560</v>
      </c>
      <c r="K6232" s="4">
        <v>5.8448249690800589</v>
      </c>
    </row>
    <row r="6233" spans="1:11" x14ac:dyDescent="0.25">
      <c r="A6233">
        <v>7120</v>
      </c>
      <c r="B6233" t="s">
        <v>22628</v>
      </c>
      <c r="C6233" t="s">
        <v>22628</v>
      </c>
      <c r="D6233" t="s">
        <v>22629</v>
      </c>
      <c r="E6233" t="s">
        <v>22630</v>
      </c>
      <c r="F6233" s="4">
        <v>905350</v>
      </c>
      <c r="G6233" s="4">
        <v>5.9568165059271738</v>
      </c>
      <c r="H6233" s="4">
        <v>891030</v>
      </c>
      <c r="I6233" s="4">
        <v>5.9498923265005352</v>
      </c>
      <c r="J6233" s="4">
        <v>898190</v>
      </c>
      <c r="K6233" s="4">
        <v>5.9533682155352077</v>
      </c>
    </row>
    <row r="6234" spans="1:11" x14ac:dyDescent="0.25">
      <c r="A6234">
        <v>3500</v>
      </c>
      <c r="B6234" t="s">
        <v>22632</v>
      </c>
      <c r="C6234" t="s">
        <v>22632</v>
      </c>
      <c r="D6234" t="s">
        <v>22633</v>
      </c>
      <c r="E6234" t="s">
        <v>22634</v>
      </c>
      <c r="F6234" s="4">
        <v>906320</v>
      </c>
      <c r="G6234" s="4">
        <v>5.9572815637883751</v>
      </c>
      <c r="H6234" s="4">
        <v>755140</v>
      </c>
      <c r="I6234" s="4">
        <v>5.8780274755907289</v>
      </c>
      <c r="J6234" s="4">
        <v>830730</v>
      </c>
      <c r="K6234" s="4">
        <v>5.919459894345338</v>
      </c>
    </row>
    <row r="6235" spans="1:11" x14ac:dyDescent="0.25">
      <c r="A6235">
        <v>7999</v>
      </c>
      <c r="B6235" t="s">
        <v>22635</v>
      </c>
      <c r="C6235" t="s">
        <v>22635</v>
      </c>
      <c r="D6235" t="s">
        <v>22636</v>
      </c>
      <c r="E6235" t="s">
        <v>22637</v>
      </c>
      <c r="F6235" s="4">
        <v>906490</v>
      </c>
      <c r="G6235" s="4">
        <v>5.9573630175117547</v>
      </c>
      <c r="H6235" s="4">
        <v>500230</v>
      </c>
      <c r="I6235" s="4">
        <v>5.6991697338634237</v>
      </c>
      <c r="J6235" s="4">
        <v>703360</v>
      </c>
      <c r="K6235" s="4">
        <v>5.8471776664073776</v>
      </c>
    </row>
    <row r="6236" spans="1:11" x14ac:dyDescent="0.25">
      <c r="A6236">
        <v>6462</v>
      </c>
      <c r="B6236" t="s">
        <v>22640</v>
      </c>
      <c r="C6236" t="s">
        <v>22640</v>
      </c>
      <c r="D6236" t="s">
        <v>22641</v>
      </c>
      <c r="F6236" s="4">
        <v>906500</v>
      </c>
      <c r="G6236" s="4">
        <v>5.9573678084315276</v>
      </c>
      <c r="H6236" s="4">
        <v>530120</v>
      </c>
      <c r="I6236" s="4">
        <v>5.7243741892967686</v>
      </c>
      <c r="J6236" s="4">
        <v>718310</v>
      </c>
      <c r="K6236" s="4">
        <v>5.8563119125346335</v>
      </c>
    </row>
    <row r="6237" spans="1:11" x14ac:dyDescent="0.25">
      <c r="A6237">
        <v>6757</v>
      </c>
      <c r="B6237" t="s">
        <v>22642</v>
      </c>
      <c r="C6237" t="s">
        <v>22642</v>
      </c>
      <c r="F6237" s="4">
        <v>907230</v>
      </c>
      <c r="G6237" s="4">
        <v>5.9577174029013866</v>
      </c>
      <c r="H6237" s="4">
        <v>565820</v>
      </c>
      <c r="I6237" s="4">
        <v>5.7526782943689865</v>
      </c>
      <c r="J6237" s="4">
        <v>736525</v>
      </c>
      <c r="K6237" s="4">
        <v>5.8671874927642289</v>
      </c>
    </row>
    <row r="6238" spans="1:11" x14ac:dyDescent="0.25">
      <c r="A6238">
        <v>4802</v>
      </c>
      <c r="B6238" t="s">
        <v>22643</v>
      </c>
      <c r="C6238" t="s">
        <v>22643</v>
      </c>
      <c r="D6238" t="s">
        <v>22644</v>
      </c>
      <c r="E6238" t="s">
        <v>22645</v>
      </c>
      <c r="F6238" s="4">
        <v>908410</v>
      </c>
      <c r="G6238" s="4">
        <v>5.9582819063941468</v>
      </c>
      <c r="H6238" s="4">
        <v>647220</v>
      </c>
      <c r="I6238" s="4">
        <v>5.8110519291163198</v>
      </c>
      <c r="J6238" s="4">
        <v>777815</v>
      </c>
      <c r="K6238" s="4">
        <v>5.8908763141706766</v>
      </c>
    </row>
    <row r="6239" spans="1:11" x14ac:dyDescent="0.25">
      <c r="A6239">
        <v>4296</v>
      </c>
      <c r="B6239" t="s">
        <v>22649</v>
      </c>
      <c r="C6239" t="s">
        <v>22650</v>
      </c>
      <c r="E6239" t="s">
        <v>22651</v>
      </c>
      <c r="F6239" s="4">
        <v>910060</v>
      </c>
      <c r="G6239" s="4">
        <v>5.9590700261781349</v>
      </c>
      <c r="H6239" s="4">
        <v>383980</v>
      </c>
      <c r="I6239" s="4">
        <v>5.5843086042741952</v>
      </c>
      <c r="J6239" s="4">
        <v>647020</v>
      </c>
      <c r="K6239" s="4">
        <v>5.8109177053292758</v>
      </c>
    </row>
    <row r="6240" spans="1:11" x14ac:dyDescent="0.25">
      <c r="A6240">
        <v>6846</v>
      </c>
      <c r="B6240" t="s">
        <v>22653</v>
      </c>
      <c r="C6240" t="s">
        <v>22654</v>
      </c>
      <c r="D6240" t="s">
        <v>22655</v>
      </c>
      <c r="F6240" s="4">
        <v>910470</v>
      </c>
      <c r="G6240" s="4">
        <v>5.9592656403570725</v>
      </c>
      <c r="H6240" s="4">
        <v>588650</v>
      </c>
      <c r="I6240" s="4">
        <v>5.7698571483545598</v>
      </c>
      <c r="J6240" s="4">
        <v>749560</v>
      </c>
      <c r="K6240" s="4">
        <v>5.8748064025291518</v>
      </c>
    </row>
    <row r="6241" spans="1:11" x14ac:dyDescent="0.25">
      <c r="A6241">
        <v>2903</v>
      </c>
      <c r="B6241" t="s">
        <v>22658</v>
      </c>
      <c r="C6241" t="s">
        <v>22658</v>
      </c>
      <c r="D6241" t="s">
        <v>22659</v>
      </c>
      <c r="E6241" t="s">
        <v>22660</v>
      </c>
      <c r="F6241" s="4">
        <v>911270</v>
      </c>
      <c r="G6241" s="4">
        <v>5.9596470730619115</v>
      </c>
      <c r="H6241" s="4">
        <v>361640</v>
      </c>
      <c r="I6241" s="4">
        <v>5.5582764605713528</v>
      </c>
      <c r="J6241" s="4">
        <v>636455</v>
      </c>
      <c r="K6241" s="4">
        <v>5.8037677026596448</v>
      </c>
    </row>
    <row r="6242" spans="1:11" x14ac:dyDescent="0.25">
      <c r="A6242">
        <v>1905</v>
      </c>
      <c r="B6242" t="s">
        <v>22663</v>
      </c>
      <c r="C6242" t="s">
        <v>22663</v>
      </c>
      <c r="E6242" t="s">
        <v>22664</v>
      </c>
      <c r="F6242" s="4">
        <v>911430</v>
      </c>
      <c r="G6242" s="4">
        <v>5.9597233194187265</v>
      </c>
      <c r="H6242" s="4">
        <v>398850</v>
      </c>
      <c r="I6242" s="4">
        <v>5.600809596387248</v>
      </c>
      <c r="J6242" s="4">
        <v>655140</v>
      </c>
      <c r="K6242" s="4">
        <v>5.8163341163743034</v>
      </c>
    </row>
    <row r="6243" spans="1:11" x14ac:dyDescent="0.25">
      <c r="A6243">
        <v>3775</v>
      </c>
      <c r="B6243" t="s">
        <v>22665</v>
      </c>
      <c r="C6243" t="s">
        <v>22665</v>
      </c>
      <c r="E6243" t="s">
        <v>22666</v>
      </c>
      <c r="F6243" s="4">
        <v>913120</v>
      </c>
      <c r="G6243" s="4">
        <v>5.9605278552048828</v>
      </c>
      <c r="H6243" s="4">
        <v>1036700</v>
      </c>
      <c r="I6243" s="4">
        <v>6.0156530985354655</v>
      </c>
      <c r="J6243" s="4">
        <v>974910</v>
      </c>
      <c r="K6243" s="4">
        <v>5.988964525126768</v>
      </c>
    </row>
    <row r="6244" spans="1:11" x14ac:dyDescent="0.25">
      <c r="A6244">
        <v>3506</v>
      </c>
      <c r="B6244" t="s">
        <v>22667</v>
      </c>
      <c r="C6244" t="s">
        <v>22667</v>
      </c>
      <c r="D6244" t="s">
        <v>22668</v>
      </c>
      <c r="E6244" t="s">
        <v>22669</v>
      </c>
      <c r="F6244" s="4">
        <v>913770</v>
      </c>
      <c r="G6244" s="4">
        <v>5.9608368956234621</v>
      </c>
      <c r="H6244" s="4">
        <v>501550</v>
      </c>
      <c r="I6244" s="4">
        <v>5.7003142347476201</v>
      </c>
      <c r="J6244" s="4">
        <v>707660</v>
      </c>
      <c r="K6244" s="4">
        <v>5.8498246480989264</v>
      </c>
    </row>
    <row r="6245" spans="1:11" x14ac:dyDescent="0.25">
      <c r="A6245">
        <v>4925</v>
      </c>
      <c r="B6245" t="s">
        <v>22672</v>
      </c>
      <c r="C6245" t="s">
        <v>22672</v>
      </c>
      <c r="E6245" t="s">
        <v>22673</v>
      </c>
      <c r="F6245" s="4">
        <v>914760</v>
      </c>
      <c r="G6245" s="4">
        <v>5.9613071658176562</v>
      </c>
      <c r="H6245" s="4">
        <v>243360</v>
      </c>
      <c r="I6245" s="4">
        <v>5.3862491967089232</v>
      </c>
      <c r="J6245" s="4">
        <v>579060</v>
      </c>
      <c r="K6245" s="4">
        <v>5.7627235660052758</v>
      </c>
    </row>
    <row r="6246" spans="1:11" x14ac:dyDescent="0.25">
      <c r="A6246">
        <v>6886</v>
      </c>
      <c r="B6246" t="s">
        <v>22674</v>
      </c>
      <c r="C6246" t="s">
        <v>22674</v>
      </c>
      <c r="E6246" t="s">
        <v>22675</v>
      </c>
      <c r="F6246" s="4">
        <v>915670</v>
      </c>
      <c r="G6246" s="4">
        <v>5.9617389856753862</v>
      </c>
      <c r="H6246" s="4">
        <v>1592800</v>
      </c>
      <c r="I6246" s="4">
        <v>6.2021612470193528</v>
      </c>
      <c r="J6246" s="4">
        <v>1254235</v>
      </c>
      <c r="K6246" s="4">
        <v>6.0983789157941217</v>
      </c>
    </row>
    <row r="6247" spans="1:11" x14ac:dyDescent="0.25">
      <c r="A6247">
        <v>3152</v>
      </c>
      <c r="B6247" t="s">
        <v>22676</v>
      </c>
      <c r="C6247" t="s">
        <v>22676</v>
      </c>
      <c r="D6247" t="s">
        <v>22677</v>
      </c>
      <c r="E6247" t="s">
        <v>22678</v>
      </c>
      <c r="F6247" s="4">
        <v>916460</v>
      </c>
      <c r="G6247" s="4">
        <v>5.9621135144063899</v>
      </c>
      <c r="H6247" s="4">
        <v>402970</v>
      </c>
      <c r="I6247" s="4">
        <v>5.605272715323677</v>
      </c>
      <c r="J6247" s="4">
        <v>659715</v>
      </c>
      <c r="K6247" s="4">
        <v>5.8193563587858774</v>
      </c>
    </row>
    <row r="6248" spans="1:11" x14ac:dyDescent="0.25">
      <c r="A6248">
        <v>5420</v>
      </c>
      <c r="B6248" t="s">
        <v>22682</v>
      </c>
      <c r="C6248" t="s">
        <v>22682</v>
      </c>
      <c r="D6248" t="s">
        <v>22683</v>
      </c>
      <c r="E6248" t="s">
        <v>22684</v>
      </c>
      <c r="F6248" s="4">
        <v>916540</v>
      </c>
      <c r="G6248" s="4">
        <v>5.9621514233628261</v>
      </c>
      <c r="H6248" s="4">
        <v>783630</v>
      </c>
      <c r="I6248" s="4">
        <v>5.8941110538988344</v>
      </c>
      <c r="J6248" s="4">
        <v>850085</v>
      </c>
      <c r="K6248" s="4">
        <v>5.9294623529911554</v>
      </c>
    </row>
    <row r="6249" spans="1:11" x14ac:dyDescent="0.25">
      <c r="A6249">
        <v>3466</v>
      </c>
      <c r="B6249" t="s">
        <v>22687</v>
      </c>
      <c r="C6249" t="s">
        <v>22687</v>
      </c>
      <c r="E6249" t="s">
        <v>22688</v>
      </c>
      <c r="F6249" s="4">
        <v>917390</v>
      </c>
      <c r="G6249" s="4">
        <v>5.9625540017993544</v>
      </c>
      <c r="H6249" s="4">
        <v>542290</v>
      </c>
      <c r="I6249" s="4">
        <v>5.7342315959809804</v>
      </c>
      <c r="J6249" s="4">
        <v>729840</v>
      </c>
      <c r="K6249" s="4">
        <v>5.8632276618557384</v>
      </c>
    </row>
    <row r="6250" spans="1:11" x14ac:dyDescent="0.25">
      <c r="A6250">
        <v>2612</v>
      </c>
      <c r="B6250" t="s">
        <v>22690</v>
      </c>
      <c r="C6250" t="s">
        <v>22690</v>
      </c>
      <c r="D6250" t="s">
        <v>22691</v>
      </c>
      <c r="E6250" t="s">
        <v>22692</v>
      </c>
      <c r="F6250" s="4">
        <v>917510</v>
      </c>
      <c r="G6250" s="4">
        <v>5.9626108063531751</v>
      </c>
      <c r="H6250" s="4">
        <v>503780</v>
      </c>
      <c r="I6250" s="4">
        <v>5.7022409220702919</v>
      </c>
      <c r="J6250" s="4">
        <v>710645</v>
      </c>
      <c r="K6250" s="4">
        <v>5.8516527047476048</v>
      </c>
    </row>
    <row r="6251" spans="1:11" x14ac:dyDescent="0.25">
      <c r="A6251">
        <v>4316</v>
      </c>
      <c r="B6251" t="s">
        <v>22695</v>
      </c>
      <c r="C6251" t="s">
        <v>22695</v>
      </c>
      <c r="D6251" t="s">
        <v>22696</v>
      </c>
      <c r="E6251" t="s">
        <v>1338</v>
      </c>
      <c r="F6251" s="4">
        <v>918100</v>
      </c>
      <c r="G6251" s="4">
        <v>5.9628899873917911</v>
      </c>
      <c r="H6251" s="4">
        <v>714680</v>
      </c>
      <c r="I6251" s="4">
        <v>5.8541116287344783</v>
      </c>
      <c r="J6251" s="4">
        <v>816390</v>
      </c>
      <c r="K6251" s="4">
        <v>5.9118976763828162</v>
      </c>
    </row>
    <row r="6252" spans="1:11" x14ac:dyDescent="0.25">
      <c r="A6252">
        <v>2023</v>
      </c>
      <c r="B6252" t="s">
        <v>22698</v>
      </c>
      <c r="C6252" t="s">
        <v>22698</v>
      </c>
      <c r="F6252" s="4">
        <v>919630</v>
      </c>
      <c r="G6252" s="4">
        <v>5.9636131303027033</v>
      </c>
      <c r="H6252" s="4">
        <v>488340</v>
      </c>
      <c r="I6252" s="4">
        <v>5.688722298864902</v>
      </c>
      <c r="J6252" s="4">
        <v>703985</v>
      </c>
      <c r="K6252" s="4">
        <v>5.847563405609967</v>
      </c>
    </row>
    <row r="6253" spans="1:11" x14ac:dyDescent="0.25">
      <c r="A6253">
        <v>2141</v>
      </c>
      <c r="B6253" t="s">
        <v>22699</v>
      </c>
      <c r="C6253" t="s">
        <v>22699</v>
      </c>
      <c r="F6253" s="4">
        <v>919750</v>
      </c>
      <c r="G6253" s="4">
        <v>5.9636697965031642</v>
      </c>
      <c r="H6253" s="4">
        <v>472260</v>
      </c>
      <c r="I6253" s="4">
        <v>5.6741811627798704</v>
      </c>
      <c r="J6253" s="4">
        <v>696005</v>
      </c>
      <c r="K6253" s="4">
        <v>5.8426123595309782</v>
      </c>
    </row>
    <row r="6254" spans="1:11" x14ac:dyDescent="0.25">
      <c r="A6254">
        <v>5994</v>
      </c>
      <c r="B6254" t="s">
        <v>22700</v>
      </c>
      <c r="C6254" t="s">
        <v>22701</v>
      </c>
      <c r="D6254" t="s">
        <v>22702</v>
      </c>
      <c r="E6254" t="s">
        <v>22703</v>
      </c>
      <c r="F6254" s="4">
        <v>920610</v>
      </c>
      <c r="G6254" s="4">
        <v>5.9640756880478873</v>
      </c>
      <c r="H6254" s="4">
        <v>796440</v>
      </c>
      <c r="I6254" s="4">
        <v>5.9011530636896676</v>
      </c>
      <c r="J6254" s="4">
        <v>858525</v>
      </c>
      <c r="K6254" s="4">
        <v>5.9337529462109302</v>
      </c>
    </row>
    <row r="6255" spans="1:11" x14ac:dyDescent="0.25">
      <c r="A6255">
        <v>5908</v>
      </c>
      <c r="B6255" t="s">
        <v>22705</v>
      </c>
      <c r="C6255" t="s">
        <v>22705</v>
      </c>
      <c r="E6255" t="s">
        <v>22706</v>
      </c>
      <c r="F6255" s="4">
        <v>921830</v>
      </c>
      <c r="G6255" s="4">
        <v>5.9646508376813738</v>
      </c>
      <c r="H6255" s="4">
        <v>423460</v>
      </c>
      <c r="I6255" s="4">
        <v>5.6268123931797867</v>
      </c>
      <c r="J6255" s="4">
        <v>672645</v>
      </c>
      <c r="K6255" s="4">
        <v>5.827785918283328</v>
      </c>
    </row>
    <row r="6256" spans="1:11" x14ac:dyDescent="0.25">
      <c r="A6256">
        <v>7677</v>
      </c>
      <c r="B6256" t="s">
        <v>22707</v>
      </c>
      <c r="C6256" t="s">
        <v>22707</v>
      </c>
      <c r="D6256" t="s">
        <v>22708</v>
      </c>
      <c r="F6256" s="4">
        <v>922420</v>
      </c>
      <c r="G6256" s="4">
        <v>5.9649287108038509</v>
      </c>
      <c r="H6256" s="4">
        <v>483980</v>
      </c>
      <c r="I6256" s="4">
        <v>5.6848274152206448</v>
      </c>
      <c r="J6256" s="4">
        <v>703200</v>
      </c>
      <c r="K6256" s="4">
        <v>5.8470788620657155</v>
      </c>
    </row>
    <row r="6257" spans="1:11" x14ac:dyDescent="0.25">
      <c r="A6257">
        <v>2822</v>
      </c>
      <c r="B6257" t="s">
        <v>22709</v>
      </c>
      <c r="C6257" t="s">
        <v>22709</v>
      </c>
      <c r="D6257" t="s">
        <v>22710</v>
      </c>
      <c r="E6257" t="s">
        <v>22711</v>
      </c>
      <c r="F6257" s="4">
        <v>922750</v>
      </c>
      <c r="G6257" s="4">
        <v>5.9650840538676944</v>
      </c>
      <c r="H6257" s="4">
        <v>567990</v>
      </c>
      <c r="I6257" s="4">
        <v>5.7543406896141009</v>
      </c>
      <c r="J6257" s="4">
        <v>745370</v>
      </c>
      <c r="K6257" s="4">
        <v>5.8723719090823652</v>
      </c>
    </row>
    <row r="6258" spans="1:11" x14ac:dyDescent="0.25">
      <c r="A6258">
        <v>6333</v>
      </c>
      <c r="B6258" t="s">
        <v>22713</v>
      </c>
      <c r="C6258" t="s">
        <v>22713</v>
      </c>
      <c r="E6258" t="s">
        <v>22714</v>
      </c>
      <c r="F6258" s="4">
        <v>922950</v>
      </c>
      <c r="G6258" s="4">
        <v>5.96517817414371</v>
      </c>
      <c r="H6258" s="4">
        <v>315600</v>
      </c>
      <c r="I6258" s="4">
        <v>5.4991369945373831</v>
      </c>
      <c r="J6258" s="4">
        <v>619275</v>
      </c>
      <c r="K6258" s="4">
        <v>5.7918835479876121</v>
      </c>
    </row>
    <row r="6259" spans="1:11" x14ac:dyDescent="0.25">
      <c r="A6259">
        <v>4480</v>
      </c>
      <c r="B6259" t="s">
        <v>22716</v>
      </c>
      <c r="C6259" t="s">
        <v>22716</v>
      </c>
      <c r="D6259" t="s">
        <v>22717</v>
      </c>
      <c r="E6259" t="s">
        <v>22718</v>
      </c>
      <c r="F6259" s="4">
        <v>923360</v>
      </c>
      <c r="G6259" s="4">
        <v>5.9653710569645879</v>
      </c>
      <c r="H6259" s="4">
        <v>767770</v>
      </c>
      <c r="I6259" s="4">
        <v>5.8852311384026423</v>
      </c>
      <c r="J6259" s="4">
        <v>845565</v>
      </c>
      <c r="K6259" s="4">
        <v>5.9271469981623648</v>
      </c>
    </row>
    <row r="6260" spans="1:11" x14ac:dyDescent="0.25">
      <c r="A6260">
        <v>626</v>
      </c>
      <c r="B6260" t="s">
        <v>22719</v>
      </c>
      <c r="C6260" t="s">
        <v>22720</v>
      </c>
      <c r="D6260" t="s">
        <v>22721</v>
      </c>
      <c r="E6260" t="s">
        <v>22722</v>
      </c>
      <c r="F6260" s="4">
        <v>923800</v>
      </c>
      <c r="G6260" s="4">
        <v>5.9655779579105275</v>
      </c>
      <c r="H6260" s="4">
        <v>980090</v>
      </c>
      <c r="I6260" s="4">
        <v>5.9912659580483041</v>
      </c>
      <c r="J6260" s="4">
        <v>951945</v>
      </c>
      <c r="K6260" s="4">
        <v>5.9786118571171203</v>
      </c>
    </row>
    <row r="6261" spans="1:11" x14ac:dyDescent="0.25">
      <c r="A6261">
        <v>4028</v>
      </c>
      <c r="B6261" t="s">
        <v>22725</v>
      </c>
      <c r="C6261" t="s">
        <v>22726</v>
      </c>
      <c r="D6261" t="s">
        <v>22727</v>
      </c>
      <c r="E6261" t="s">
        <v>22728</v>
      </c>
      <c r="F6261" s="4">
        <v>924090</v>
      </c>
      <c r="G6261" s="4">
        <v>5.9657142705706816</v>
      </c>
      <c r="H6261" s="4">
        <v>496540</v>
      </c>
      <c r="I6261" s="4">
        <v>5.6959542398999679</v>
      </c>
      <c r="J6261" s="4">
        <v>710315</v>
      </c>
      <c r="K6261" s="4">
        <v>5.8514509859355277</v>
      </c>
    </row>
    <row r="6262" spans="1:11" x14ac:dyDescent="0.25">
      <c r="A6262">
        <v>8360</v>
      </c>
      <c r="B6262" t="s">
        <v>22730</v>
      </c>
      <c r="C6262" t="s">
        <v>22730</v>
      </c>
      <c r="E6262" t="s">
        <v>22731</v>
      </c>
      <c r="F6262" s="4">
        <v>924270</v>
      </c>
      <c r="G6262" s="4">
        <v>5.9657988569142404</v>
      </c>
      <c r="H6262" s="4">
        <v>744060</v>
      </c>
      <c r="I6262" s="4">
        <v>5.8716079578822473</v>
      </c>
      <c r="J6262" s="4">
        <v>834165</v>
      </c>
      <c r="K6262" s="4">
        <v>5.921251963709584</v>
      </c>
    </row>
    <row r="6263" spans="1:11" x14ac:dyDescent="0.25">
      <c r="A6263">
        <v>1871</v>
      </c>
      <c r="B6263" t="s">
        <v>22732</v>
      </c>
      <c r="C6263" t="s">
        <v>22732</v>
      </c>
      <c r="D6263" t="s">
        <v>22733</v>
      </c>
      <c r="E6263" t="s">
        <v>22734</v>
      </c>
      <c r="F6263" s="4">
        <v>924830</v>
      </c>
      <c r="G6263" s="4">
        <v>5.966061909120504</v>
      </c>
      <c r="H6263" s="4">
        <v>629220</v>
      </c>
      <c r="I6263" s="4">
        <v>5.7988025183879852</v>
      </c>
      <c r="J6263" s="4">
        <v>777025</v>
      </c>
      <c r="K6263" s="4">
        <v>5.8904349920150496</v>
      </c>
    </row>
    <row r="6264" spans="1:11" x14ac:dyDescent="0.25">
      <c r="A6264">
        <v>134</v>
      </c>
      <c r="B6264" t="s">
        <v>22735</v>
      </c>
      <c r="C6264" t="s">
        <v>22736</v>
      </c>
      <c r="D6264" t="s">
        <v>22737</v>
      </c>
      <c r="E6264" t="s">
        <v>22738</v>
      </c>
      <c r="F6264" s="4">
        <v>926460</v>
      </c>
      <c r="G6264" s="4">
        <v>5.9668266733534754</v>
      </c>
      <c r="H6264" s="4">
        <v>422960</v>
      </c>
      <c r="I6264" s="4">
        <v>5.6262992973970549</v>
      </c>
      <c r="J6264" s="4">
        <v>674710</v>
      </c>
      <c r="K6264" s="4">
        <v>5.8291171469607415</v>
      </c>
    </row>
    <row r="6265" spans="1:11" x14ac:dyDescent="0.25">
      <c r="A6265">
        <v>7594</v>
      </c>
      <c r="B6265" t="s">
        <v>22739</v>
      </c>
      <c r="C6265" t="s">
        <v>22739</v>
      </c>
      <c r="E6265" t="s">
        <v>22740</v>
      </c>
      <c r="F6265" s="4">
        <v>926480</v>
      </c>
      <c r="G6265" s="4">
        <v>5.9668360486053871</v>
      </c>
      <c r="H6265" s="4">
        <v>618920</v>
      </c>
      <c r="I6265" s="4">
        <v>5.7916345168652121</v>
      </c>
      <c r="J6265" s="4">
        <v>772700</v>
      </c>
      <c r="K6265" s="4">
        <v>5.8880109122450284</v>
      </c>
    </row>
    <row r="6266" spans="1:11" x14ac:dyDescent="0.25">
      <c r="A6266">
        <v>4278</v>
      </c>
      <c r="B6266" t="s">
        <v>22741</v>
      </c>
      <c r="C6266" t="s">
        <v>22741</v>
      </c>
      <c r="D6266" t="s">
        <v>22742</v>
      </c>
      <c r="F6266" s="4">
        <v>928490</v>
      </c>
      <c r="G6266" s="4">
        <v>5.9677772306733159</v>
      </c>
      <c r="H6266" s="4">
        <v>548040</v>
      </c>
      <c r="I6266" s="4">
        <v>5.738812257654625</v>
      </c>
      <c r="J6266" s="4">
        <v>738265</v>
      </c>
      <c r="K6266" s="4">
        <v>5.8682122796818819</v>
      </c>
    </row>
    <row r="6267" spans="1:11" x14ac:dyDescent="0.25">
      <c r="A6267">
        <v>3272</v>
      </c>
      <c r="B6267" t="s">
        <v>22744</v>
      </c>
      <c r="C6267" t="s">
        <v>22744</v>
      </c>
      <c r="D6267" t="s">
        <v>22745</v>
      </c>
      <c r="E6267" t="s">
        <v>22746</v>
      </c>
      <c r="F6267" s="4">
        <v>930260</v>
      </c>
      <c r="G6267" s="4">
        <v>5.9686043472466235</v>
      </c>
      <c r="H6267" s="4">
        <v>475650</v>
      </c>
      <c r="I6267" s="4">
        <v>5.6772875010827697</v>
      </c>
      <c r="J6267" s="4">
        <v>702955</v>
      </c>
      <c r="K6267" s="4">
        <v>5.8469275243410079</v>
      </c>
    </row>
    <row r="6268" spans="1:11" x14ac:dyDescent="0.25">
      <c r="A6268">
        <v>2594</v>
      </c>
      <c r="B6268" t="s">
        <v>22749</v>
      </c>
      <c r="C6268" t="s">
        <v>22749</v>
      </c>
      <c r="D6268" t="s">
        <v>22750</v>
      </c>
      <c r="E6268" t="s">
        <v>22751</v>
      </c>
      <c r="F6268" s="4">
        <v>930520</v>
      </c>
      <c r="G6268" s="4">
        <v>5.9687257120141179</v>
      </c>
      <c r="H6268" s="4">
        <v>428850</v>
      </c>
      <c r="I6268" s="4">
        <v>5.6323054144136702</v>
      </c>
      <c r="J6268" s="4">
        <v>679685</v>
      </c>
      <c r="K6268" s="4">
        <v>5.8323076855628218</v>
      </c>
    </row>
    <row r="6269" spans="1:11" x14ac:dyDescent="0.25">
      <c r="A6269">
        <v>6063</v>
      </c>
      <c r="B6269" t="s">
        <v>22755</v>
      </c>
      <c r="C6269" t="s">
        <v>22755</v>
      </c>
      <c r="D6269" t="s">
        <v>22756</v>
      </c>
      <c r="F6269" s="4">
        <v>931130</v>
      </c>
      <c r="G6269" s="4">
        <v>5.9690103193715078</v>
      </c>
      <c r="H6269" s="4">
        <v>464030</v>
      </c>
      <c r="I6269" s="4">
        <v>5.6665460590317869</v>
      </c>
      <c r="J6269" s="4">
        <v>697580</v>
      </c>
      <c r="K6269" s="4">
        <v>5.8435940206427572</v>
      </c>
    </row>
    <row r="6270" spans="1:11" x14ac:dyDescent="0.25">
      <c r="A6270">
        <v>8186</v>
      </c>
      <c r="B6270" t="s">
        <v>22759</v>
      </c>
      <c r="C6270" t="s">
        <v>22759</v>
      </c>
      <c r="E6270" t="s">
        <v>22760</v>
      </c>
      <c r="F6270" s="4">
        <v>931420</v>
      </c>
      <c r="G6270" s="4">
        <v>5.9691455591242875</v>
      </c>
      <c r="H6270" s="4">
        <v>635460</v>
      </c>
      <c r="I6270" s="4">
        <v>5.8030882184210872</v>
      </c>
      <c r="J6270" s="4">
        <v>783440</v>
      </c>
      <c r="K6270" s="4">
        <v>5.8940057414980283</v>
      </c>
    </row>
    <row r="6271" spans="1:11" x14ac:dyDescent="0.25">
      <c r="A6271">
        <v>5624</v>
      </c>
      <c r="B6271" t="s">
        <v>22761</v>
      </c>
      <c r="C6271" t="s">
        <v>22761</v>
      </c>
      <c r="E6271" t="s">
        <v>22762</v>
      </c>
      <c r="F6271" s="4">
        <v>931940</v>
      </c>
      <c r="G6271" s="4">
        <v>5.9693879525817533</v>
      </c>
      <c r="H6271" s="4">
        <v>411610</v>
      </c>
      <c r="I6271" s="4">
        <v>5.6144859173344743</v>
      </c>
      <c r="J6271" s="4">
        <v>671775</v>
      </c>
      <c r="K6271" s="4">
        <v>5.8272238376061622</v>
      </c>
    </row>
    <row r="6272" spans="1:11" x14ac:dyDescent="0.25">
      <c r="A6272">
        <v>6708</v>
      </c>
      <c r="B6272" t="s">
        <v>22763</v>
      </c>
      <c r="C6272" t="s">
        <v>22763</v>
      </c>
      <c r="D6272" t="s">
        <v>22764</v>
      </c>
      <c r="E6272" t="s">
        <v>22765</v>
      </c>
      <c r="F6272" s="4">
        <v>931980</v>
      </c>
      <c r="G6272" s="4">
        <v>5.9694065926299089</v>
      </c>
      <c r="H6272" s="4">
        <v>408900</v>
      </c>
      <c r="I6272" s="4">
        <v>5.6116171105543362</v>
      </c>
      <c r="J6272" s="4">
        <v>670440</v>
      </c>
      <c r="K6272" s="4">
        <v>5.8263599174077889</v>
      </c>
    </row>
    <row r="6273" spans="1:11" x14ac:dyDescent="0.25">
      <c r="A6273">
        <v>6591</v>
      </c>
      <c r="B6273" t="s">
        <v>22768</v>
      </c>
      <c r="C6273" t="s">
        <v>22769</v>
      </c>
      <c r="D6273" t="s">
        <v>22770</v>
      </c>
      <c r="E6273" t="s">
        <v>22771</v>
      </c>
      <c r="F6273" s="4">
        <v>933300</v>
      </c>
      <c r="G6273" s="4">
        <v>5.9700212658283656</v>
      </c>
      <c r="H6273" s="4">
        <v>510980</v>
      </c>
      <c r="I6273" s="4">
        <v>5.708403901974985</v>
      </c>
      <c r="J6273" s="4">
        <v>722140</v>
      </c>
      <c r="K6273" s="4">
        <v>5.8586214016324822</v>
      </c>
    </row>
    <row r="6274" spans="1:11" x14ac:dyDescent="0.25">
      <c r="A6274">
        <v>3540</v>
      </c>
      <c r="B6274" t="s">
        <v>22775</v>
      </c>
      <c r="C6274" t="s">
        <v>22776</v>
      </c>
      <c r="D6274" t="s">
        <v>22777</v>
      </c>
      <c r="E6274" t="s">
        <v>22778</v>
      </c>
      <c r="F6274" s="4">
        <v>934480</v>
      </c>
      <c r="G6274" s="4">
        <v>5.9705700109234261</v>
      </c>
      <c r="H6274" s="4">
        <v>603090</v>
      </c>
      <c r="I6274" s="4">
        <v>5.7803821273752396</v>
      </c>
      <c r="J6274" s="4">
        <v>768785</v>
      </c>
      <c r="K6274" s="4">
        <v>5.8858049010902747</v>
      </c>
    </row>
    <row r="6275" spans="1:11" x14ac:dyDescent="0.25">
      <c r="A6275">
        <v>722</v>
      </c>
      <c r="B6275" t="s">
        <v>22782</v>
      </c>
      <c r="C6275" t="s">
        <v>22782</v>
      </c>
      <c r="E6275" t="s">
        <v>22783</v>
      </c>
      <c r="F6275" s="4">
        <v>935430</v>
      </c>
      <c r="G6275" s="4">
        <v>5.9710112939726692</v>
      </c>
      <c r="H6275" s="4">
        <v>560080</v>
      </c>
      <c r="I6275" s="4">
        <v>5.748250064643889</v>
      </c>
      <c r="J6275" s="4">
        <v>747755</v>
      </c>
      <c r="K6275" s="4">
        <v>5.8737593257022187</v>
      </c>
    </row>
    <row r="6276" spans="1:11" x14ac:dyDescent="0.25">
      <c r="A6276">
        <v>7544</v>
      </c>
      <c r="B6276" t="s">
        <v>22785</v>
      </c>
      <c r="C6276" t="s">
        <v>22785</v>
      </c>
      <c r="E6276" t="s">
        <v>22786</v>
      </c>
      <c r="F6276" s="4">
        <v>936840</v>
      </c>
      <c r="G6276" s="4">
        <v>5.9716654254123123</v>
      </c>
      <c r="H6276" s="4">
        <v>684120</v>
      </c>
      <c r="I6276" s="4">
        <v>5.8351322870517564</v>
      </c>
      <c r="J6276" s="4">
        <v>810480</v>
      </c>
      <c r="K6276" s="4">
        <v>5.9087423023470178</v>
      </c>
    </row>
    <row r="6277" spans="1:11" x14ac:dyDescent="0.25">
      <c r="A6277">
        <v>1784</v>
      </c>
      <c r="B6277" t="s">
        <v>22789</v>
      </c>
      <c r="C6277" t="s">
        <v>22789</v>
      </c>
      <c r="E6277" t="s">
        <v>22790</v>
      </c>
      <c r="F6277" s="4">
        <v>938330</v>
      </c>
      <c r="G6277" s="4">
        <v>5.9723556016781707</v>
      </c>
      <c r="H6277" s="4">
        <v>535900</v>
      </c>
      <c r="I6277" s="4">
        <v>5.7290837570436119</v>
      </c>
      <c r="J6277" s="4">
        <v>737115</v>
      </c>
      <c r="K6277" s="4">
        <v>5.8675352490113637</v>
      </c>
    </row>
    <row r="6278" spans="1:11" x14ac:dyDescent="0.25">
      <c r="A6278">
        <v>800</v>
      </c>
      <c r="B6278" t="s">
        <v>22791</v>
      </c>
      <c r="C6278" t="s">
        <v>22791</v>
      </c>
      <c r="E6278" t="s">
        <v>22792</v>
      </c>
      <c r="F6278" s="4">
        <v>940350</v>
      </c>
      <c r="G6278" s="4">
        <v>5.9732895288946404</v>
      </c>
      <c r="H6278" s="4">
        <v>568700</v>
      </c>
      <c r="I6278" s="4">
        <v>5.7548832282521678</v>
      </c>
      <c r="J6278" s="4">
        <v>754525</v>
      </c>
      <c r="K6278" s="4">
        <v>5.8776736340150872</v>
      </c>
    </row>
    <row r="6279" spans="1:11" x14ac:dyDescent="0.25">
      <c r="A6279">
        <v>6927</v>
      </c>
      <c r="B6279" t="s">
        <v>22793</v>
      </c>
      <c r="C6279" t="s">
        <v>22793</v>
      </c>
      <c r="D6279" t="s">
        <v>22794</v>
      </c>
      <c r="E6279" t="s">
        <v>22795</v>
      </c>
      <c r="F6279" s="4">
        <v>940400</v>
      </c>
      <c r="G6279" s="4">
        <v>5.9733126204529015</v>
      </c>
      <c r="H6279" s="4">
        <v>714860</v>
      </c>
      <c r="I6279" s="4">
        <v>5.8542209967929528</v>
      </c>
      <c r="J6279" s="4">
        <v>827630</v>
      </c>
      <c r="K6279" s="4">
        <v>5.917836224620955</v>
      </c>
    </row>
    <row r="6280" spans="1:11" x14ac:dyDescent="0.25">
      <c r="A6280">
        <v>1694</v>
      </c>
      <c r="B6280" t="s">
        <v>22799</v>
      </c>
      <c r="C6280" t="s">
        <v>22799</v>
      </c>
      <c r="E6280" t="s">
        <v>22800</v>
      </c>
      <c r="F6280" s="4">
        <v>940510</v>
      </c>
      <c r="G6280" s="4">
        <v>5.973363417559689</v>
      </c>
      <c r="H6280" s="4">
        <v>460280</v>
      </c>
      <c r="I6280" s="4">
        <v>5.6630221044217945</v>
      </c>
      <c r="J6280" s="4">
        <v>700395</v>
      </c>
      <c r="K6280" s="4">
        <v>5.8453430370685178</v>
      </c>
    </row>
    <row r="6281" spans="1:11" x14ac:dyDescent="0.25">
      <c r="A6281">
        <v>3138</v>
      </c>
      <c r="B6281" t="s">
        <v>22801</v>
      </c>
      <c r="C6281" t="s">
        <v>22802</v>
      </c>
      <c r="D6281" t="s">
        <v>22803</v>
      </c>
      <c r="E6281" t="s">
        <v>22804</v>
      </c>
      <c r="F6281" s="4">
        <v>941020</v>
      </c>
      <c r="G6281" s="4">
        <v>5.9735988538176228</v>
      </c>
      <c r="H6281" s="4">
        <v>806950</v>
      </c>
      <c r="I6281" s="4">
        <v>5.906846625927991</v>
      </c>
      <c r="J6281" s="4">
        <v>873985</v>
      </c>
      <c r="K6281" s="4">
        <v>5.9415039790038184</v>
      </c>
    </row>
    <row r="6282" spans="1:11" x14ac:dyDescent="0.25">
      <c r="A6282">
        <v>7109</v>
      </c>
      <c r="B6282" t="s">
        <v>22807</v>
      </c>
      <c r="C6282" t="s">
        <v>22808</v>
      </c>
      <c r="E6282" t="s">
        <v>22809</v>
      </c>
      <c r="F6282" s="4">
        <v>942150</v>
      </c>
      <c r="G6282" s="4">
        <v>5.974120052459754</v>
      </c>
      <c r="H6282" s="4">
        <v>492750</v>
      </c>
      <c r="I6282" s="4">
        <v>5.6926266329514812</v>
      </c>
      <c r="J6282" s="4">
        <v>717450</v>
      </c>
      <c r="K6282" s="4">
        <v>5.8557916399276451</v>
      </c>
    </row>
    <row r="6283" spans="1:11" x14ac:dyDescent="0.25">
      <c r="A6283">
        <v>5945</v>
      </c>
      <c r="B6283" t="s">
        <v>22810</v>
      </c>
      <c r="C6283" t="s">
        <v>22810</v>
      </c>
      <c r="E6283" t="s">
        <v>22811</v>
      </c>
      <c r="F6283" s="4">
        <v>942620</v>
      </c>
      <c r="G6283" s="4">
        <v>5.9743366501461832</v>
      </c>
      <c r="H6283" s="4">
        <v>771660</v>
      </c>
      <c r="I6283" s="4">
        <v>5.8874259886139386</v>
      </c>
      <c r="J6283" s="4">
        <v>857140</v>
      </c>
      <c r="K6283" s="4">
        <v>5.9330517627187014</v>
      </c>
    </row>
    <row r="6284" spans="1:11" x14ac:dyDescent="0.25">
      <c r="A6284">
        <v>7134</v>
      </c>
      <c r="B6284" t="s">
        <v>22813</v>
      </c>
      <c r="C6284" t="s">
        <v>22813</v>
      </c>
      <c r="E6284" t="s">
        <v>22814</v>
      </c>
      <c r="F6284" s="4">
        <v>943230</v>
      </c>
      <c r="G6284" s="4">
        <v>5.9746176053050775</v>
      </c>
      <c r="H6284" s="4">
        <v>415990</v>
      </c>
      <c r="I6284" s="4">
        <v>5.6190828907300627</v>
      </c>
      <c r="J6284" s="4">
        <v>679610</v>
      </c>
      <c r="K6284" s="4">
        <v>5.8322597605926338</v>
      </c>
    </row>
    <row r="6285" spans="1:11" x14ac:dyDescent="0.25">
      <c r="A6285">
        <v>7564</v>
      </c>
      <c r="B6285" t="s">
        <v>22815</v>
      </c>
      <c r="C6285" t="s">
        <v>22815</v>
      </c>
      <c r="D6285" t="s">
        <v>22816</v>
      </c>
      <c r="E6285" t="s">
        <v>22817</v>
      </c>
      <c r="F6285" s="4">
        <v>943950</v>
      </c>
      <c r="G6285" s="4">
        <v>5.974948990803167</v>
      </c>
      <c r="H6285" s="4">
        <v>535330</v>
      </c>
      <c r="I6285" s="4">
        <v>5.7286215820148181</v>
      </c>
      <c r="J6285" s="4">
        <v>739640</v>
      </c>
      <c r="K6285" s="4">
        <v>5.8690203899256588</v>
      </c>
    </row>
    <row r="6286" spans="1:11" x14ac:dyDescent="0.25">
      <c r="A6286">
        <v>2022</v>
      </c>
      <c r="B6286" t="s">
        <v>22820</v>
      </c>
      <c r="C6286" t="s">
        <v>22821</v>
      </c>
      <c r="D6286" t="s">
        <v>22822</v>
      </c>
      <c r="E6286" t="s">
        <v>22823</v>
      </c>
      <c r="F6286" s="4">
        <v>944580</v>
      </c>
      <c r="G6286" s="4">
        <v>5.9752387458335328</v>
      </c>
      <c r="H6286" s="4">
        <v>655030</v>
      </c>
      <c r="I6286" s="4">
        <v>5.8162611908865864</v>
      </c>
      <c r="J6286" s="4">
        <v>799805</v>
      </c>
      <c r="K6286" s="4">
        <v>5.9029841148082829</v>
      </c>
    </row>
    <row r="6287" spans="1:11" x14ac:dyDescent="0.25">
      <c r="A6287">
        <v>6331</v>
      </c>
      <c r="B6287" t="s">
        <v>22825</v>
      </c>
      <c r="C6287" t="s">
        <v>22825</v>
      </c>
      <c r="D6287" t="s">
        <v>22826</v>
      </c>
      <c r="E6287" t="s">
        <v>22827</v>
      </c>
      <c r="F6287" s="4">
        <v>948850</v>
      </c>
      <c r="G6287" s="4">
        <v>5.9771975619307609</v>
      </c>
      <c r="H6287" s="4">
        <v>749900</v>
      </c>
      <c r="I6287" s="4">
        <v>5.8750033536000412</v>
      </c>
      <c r="J6287" s="4">
        <v>849375</v>
      </c>
      <c r="K6287" s="4">
        <v>5.9290994740765699</v>
      </c>
    </row>
    <row r="6288" spans="1:11" x14ac:dyDescent="0.25">
      <c r="A6288">
        <v>5406</v>
      </c>
      <c r="B6288" t="s">
        <v>22830</v>
      </c>
      <c r="C6288" t="s">
        <v>22830</v>
      </c>
      <c r="E6288" t="s">
        <v>22831</v>
      </c>
      <c r="F6288" s="4">
        <v>950030</v>
      </c>
      <c r="G6288" s="4">
        <v>5.9777373196348931</v>
      </c>
      <c r="H6288" s="4">
        <v>559980</v>
      </c>
      <c r="I6288" s="4">
        <v>5.7481725162120094</v>
      </c>
      <c r="J6288" s="4">
        <v>755005</v>
      </c>
      <c r="K6288" s="4">
        <v>5.8779498277420617</v>
      </c>
    </row>
    <row r="6289" spans="1:11" x14ac:dyDescent="0.25">
      <c r="A6289">
        <v>3480</v>
      </c>
      <c r="B6289" t="s">
        <v>22832</v>
      </c>
      <c r="C6289" t="s">
        <v>22832</v>
      </c>
      <c r="D6289" t="s">
        <v>22833</v>
      </c>
      <c r="E6289" t="s">
        <v>22834</v>
      </c>
      <c r="F6289" s="4">
        <v>954380</v>
      </c>
      <c r="G6289" s="4">
        <v>5.9797213296766945</v>
      </c>
      <c r="H6289" s="4">
        <v>608160</v>
      </c>
      <c r="I6289" s="4">
        <v>5.7840178522590282</v>
      </c>
      <c r="J6289" s="4">
        <v>781270</v>
      </c>
      <c r="K6289" s="4">
        <v>5.8928011481485614</v>
      </c>
    </row>
    <row r="6290" spans="1:11" x14ac:dyDescent="0.25">
      <c r="A6290">
        <v>2847</v>
      </c>
      <c r="B6290" t="s">
        <v>22837</v>
      </c>
      <c r="C6290" t="s">
        <v>22837</v>
      </c>
      <c r="D6290" t="s">
        <v>22838</v>
      </c>
      <c r="E6290" t="s">
        <v>22839</v>
      </c>
      <c r="F6290" s="4">
        <v>955600</v>
      </c>
      <c r="G6290" s="4">
        <v>5.98027614107784</v>
      </c>
      <c r="H6290" s="4">
        <v>761270</v>
      </c>
      <c r="I6290" s="4">
        <v>5.8815387155266983</v>
      </c>
      <c r="J6290" s="4">
        <v>858435</v>
      </c>
      <c r="K6290" s="4">
        <v>5.9337074163169232</v>
      </c>
    </row>
    <row r="6291" spans="1:11" x14ac:dyDescent="0.25">
      <c r="A6291">
        <v>6432</v>
      </c>
      <c r="B6291" t="s">
        <v>22842</v>
      </c>
      <c r="C6291" t="s">
        <v>22843</v>
      </c>
      <c r="D6291" t="s">
        <v>22844</v>
      </c>
      <c r="F6291" s="4">
        <v>956710</v>
      </c>
      <c r="G6291" s="4">
        <v>5.9807803134443001</v>
      </c>
      <c r="H6291" s="4">
        <v>665890</v>
      </c>
      <c r="I6291" s="4">
        <v>5.8234024929261397</v>
      </c>
      <c r="J6291" s="4">
        <v>811300</v>
      </c>
      <c r="K6291" s="4">
        <v>5.9091814759778529</v>
      </c>
    </row>
    <row r="6292" spans="1:11" x14ac:dyDescent="0.25">
      <c r="A6292">
        <v>4149</v>
      </c>
      <c r="B6292" t="s">
        <v>22847</v>
      </c>
      <c r="C6292" t="s">
        <v>22847</v>
      </c>
      <c r="D6292" t="s">
        <v>22848</v>
      </c>
      <c r="E6292" t="s">
        <v>22849</v>
      </c>
      <c r="F6292" s="4">
        <v>958110</v>
      </c>
      <c r="G6292" s="4">
        <v>5.9814153730143955</v>
      </c>
      <c r="H6292" s="4">
        <v>456150</v>
      </c>
      <c r="I6292" s="4">
        <v>5.6591076791998134</v>
      </c>
      <c r="J6292" s="4">
        <v>707130</v>
      </c>
      <c r="K6292" s="4">
        <v>5.849499262584219</v>
      </c>
    </row>
    <row r="6293" spans="1:11" x14ac:dyDescent="0.25">
      <c r="A6293">
        <v>8250</v>
      </c>
      <c r="B6293" t="s">
        <v>22850</v>
      </c>
      <c r="C6293" t="s">
        <v>22850</v>
      </c>
      <c r="D6293" t="s">
        <v>22851</v>
      </c>
      <c r="E6293" t="s">
        <v>22852</v>
      </c>
      <c r="F6293" s="4">
        <v>959170</v>
      </c>
      <c r="G6293" s="4">
        <v>5.9818955868566315</v>
      </c>
      <c r="H6293" s="4">
        <v>662170</v>
      </c>
      <c r="I6293" s="4">
        <v>5.820969500895675</v>
      </c>
      <c r="J6293" s="4">
        <v>810670</v>
      </c>
      <c r="K6293" s="4">
        <v>5.9088441016277002</v>
      </c>
    </row>
    <row r="6294" spans="1:11" x14ac:dyDescent="0.25">
      <c r="A6294">
        <v>4483</v>
      </c>
      <c r="B6294" t="s">
        <v>22855</v>
      </c>
      <c r="C6294" t="s">
        <v>22855</v>
      </c>
      <c r="E6294" t="s">
        <v>22856</v>
      </c>
      <c r="F6294" s="4">
        <v>959280</v>
      </c>
      <c r="G6294" s="4">
        <v>5.9819453899717105</v>
      </c>
      <c r="H6294" s="4">
        <v>522370</v>
      </c>
      <c r="I6294" s="4">
        <v>5.7179782272092519</v>
      </c>
      <c r="J6294" s="4">
        <v>740825</v>
      </c>
      <c r="K6294" s="4">
        <v>5.8697156296928421</v>
      </c>
    </row>
    <row r="6295" spans="1:11" x14ac:dyDescent="0.25">
      <c r="A6295">
        <v>6648</v>
      </c>
      <c r="B6295" t="s">
        <v>22857</v>
      </c>
      <c r="C6295" t="s">
        <v>22858</v>
      </c>
      <c r="E6295" t="s">
        <v>22859</v>
      </c>
      <c r="F6295" s="4">
        <v>959940</v>
      </c>
      <c r="G6295" s="4">
        <v>5.9822440887861825</v>
      </c>
      <c r="H6295" s="4">
        <v>600080</v>
      </c>
      <c r="I6295" s="4">
        <v>5.7782091524545116</v>
      </c>
      <c r="J6295" s="4">
        <v>780010</v>
      </c>
      <c r="K6295" s="4">
        <v>5.8921001705327622</v>
      </c>
    </row>
    <row r="6296" spans="1:11" x14ac:dyDescent="0.25">
      <c r="A6296">
        <v>4536</v>
      </c>
      <c r="B6296" t="s">
        <v>22861</v>
      </c>
      <c r="C6296" t="s">
        <v>22861</v>
      </c>
      <c r="D6296" t="s">
        <v>22862</v>
      </c>
      <c r="E6296" t="s">
        <v>22863</v>
      </c>
      <c r="F6296" s="4">
        <v>960670</v>
      </c>
      <c r="G6296" s="4">
        <v>5.9825742286761718</v>
      </c>
      <c r="H6296" s="4">
        <v>562800</v>
      </c>
      <c r="I6296" s="4">
        <v>5.750354088762708</v>
      </c>
      <c r="J6296" s="4">
        <v>761735</v>
      </c>
      <c r="K6296" s="4">
        <v>5.8818039109007909</v>
      </c>
    </row>
    <row r="6297" spans="1:11" x14ac:dyDescent="0.25">
      <c r="A6297">
        <v>5629</v>
      </c>
      <c r="B6297" t="s">
        <v>22865</v>
      </c>
      <c r="C6297" t="s">
        <v>22866</v>
      </c>
      <c r="E6297" t="s">
        <v>22867</v>
      </c>
      <c r="F6297" s="4">
        <v>960990</v>
      </c>
      <c r="G6297" s="4">
        <v>5.9827188684516726</v>
      </c>
      <c r="H6297" s="4">
        <v>503930</v>
      </c>
      <c r="I6297" s="4">
        <v>5.7023702135782983</v>
      </c>
      <c r="J6297" s="4">
        <v>732460</v>
      </c>
      <c r="K6297" s="4">
        <v>5.8647839126389689</v>
      </c>
    </row>
    <row r="6298" spans="1:11" x14ac:dyDescent="0.25">
      <c r="A6298">
        <v>1700</v>
      </c>
      <c r="B6298" t="s">
        <v>22870</v>
      </c>
      <c r="C6298" t="s">
        <v>22870</v>
      </c>
      <c r="D6298" t="s">
        <v>22871</v>
      </c>
      <c r="E6298" t="s">
        <v>22872</v>
      </c>
      <c r="F6298" s="4">
        <v>961050</v>
      </c>
      <c r="G6298" s="4">
        <v>5.9827459830475416</v>
      </c>
      <c r="H6298" s="4">
        <v>452880</v>
      </c>
      <c r="I6298" s="4">
        <v>5.6559831418765372</v>
      </c>
      <c r="J6298" s="4">
        <v>706965</v>
      </c>
      <c r="K6298" s="4">
        <v>5.8493979135378833</v>
      </c>
    </row>
    <row r="6299" spans="1:11" x14ac:dyDescent="0.25">
      <c r="A6299">
        <v>3309</v>
      </c>
      <c r="B6299" t="s">
        <v>22874</v>
      </c>
      <c r="C6299" t="s">
        <v>22874</v>
      </c>
      <c r="D6299" t="s">
        <v>22875</v>
      </c>
      <c r="E6299" t="s">
        <v>22876</v>
      </c>
      <c r="F6299" s="4">
        <v>961860</v>
      </c>
      <c r="G6299" s="4">
        <v>5.9831118644992456</v>
      </c>
      <c r="H6299" s="4">
        <v>645770</v>
      </c>
      <c r="I6299" s="4">
        <v>5.8100778654920946</v>
      </c>
      <c r="J6299" s="4">
        <v>803815</v>
      </c>
      <c r="K6299" s="4">
        <v>5.9051561063054381</v>
      </c>
    </row>
    <row r="6300" spans="1:11" x14ac:dyDescent="0.25">
      <c r="A6300">
        <v>5431</v>
      </c>
      <c r="B6300" t="s">
        <v>22877</v>
      </c>
      <c r="C6300" t="s">
        <v>22877</v>
      </c>
      <c r="D6300" t="s">
        <v>22878</v>
      </c>
      <c r="E6300" t="s">
        <v>22879</v>
      </c>
      <c r="F6300" s="4">
        <v>962460</v>
      </c>
      <c r="G6300" s="4">
        <v>5.9833826892036468</v>
      </c>
      <c r="H6300" s="4">
        <v>495390</v>
      </c>
      <c r="I6300" s="4">
        <v>5.694947235619515</v>
      </c>
      <c r="J6300" s="4">
        <v>728925</v>
      </c>
      <c r="K6300" s="4">
        <v>5.8626828455171838</v>
      </c>
    </row>
    <row r="6301" spans="1:11" x14ac:dyDescent="0.25">
      <c r="A6301">
        <v>5769</v>
      </c>
      <c r="B6301" t="s">
        <v>22881</v>
      </c>
      <c r="C6301" t="s">
        <v>22881</v>
      </c>
      <c r="D6301" t="s">
        <v>22882</v>
      </c>
      <c r="E6301" t="s">
        <v>22883</v>
      </c>
      <c r="F6301" s="4">
        <v>963490</v>
      </c>
      <c r="G6301" s="4">
        <v>5.9838472115007022</v>
      </c>
      <c r="H6301" s="4">
        <v>368510</v>
      </c>
      <c r="I6301" s="4">
        <v>5.5664492775027847</v>
      </c>
      <c r="J6301" s="4">
        <v>666000</v>
      </c>
      <c r="K6301" s="4">
        <v>5.8234742291703014</v>
      </c>
    </row>
    <row r="6302" spans="1:11" x14ac:dyDescent="0.25">
      <c r="A6302">
        <v>5104</v>
      </c>
      <c r="B6302" t="s">
        <v>22888</v>
      </c>
      <c r="C6302" t="s">
        <v>22888</v>
      </c>
      <c r="D6302" t="s">
        <v>22889</v>
      </c>
      <c r="E6302" t="s">
        <v>22890</v>
      </c>
      <c r="F6302" s="4">
        <v>963640</v>
      </c>
      <c r="G6302" s="4">
        <v>5.9839148189505549</v>
      </c>
      <c r="H6302" s="4">
        <v>520490</v>
      </c>
      <c r="I6302" s="4">
        <v>5.7164123899723212</v>
      </c>
      <c r="J6302" s="4">
        <v>742065</v>
      </c>
      <c r="K6302" s="4">
        <v>5.8704419482776045</v>
      </c>
    </row>
    <row r="6303" spans="1:11" x14ac:dyDescent="0.25">
      <c r="A6303">
        <v>5834</v>
      </c>
      <c r="B6303" t="s">
        <v>22893</v>
      </c>
      <c r="C6303" t="s">
        <v>22894</v>
      </c>
      <c r="D6303" t="s">
        <v>22895</v>
      </c>
      <c r="E6303" t="s">
        <v>22896</v>
      </c>
      <c r="F6303" s="4">
        <v>965190</v>
      </c>
      <c r="G6303" s="4">
        <v>5.9846128136850316</v>
      </c>
      <c r="H6303" s="4">
        <v>542590</v>
      </c>
      <c r="I6303" s="4">
        <v>5.7344717853989664</v>
      </c>
      <c r="J6303" s="4">
        <v>753890</v>
      </c>
      <c r="K6303" s="4">
        <v>5.8773079826362569</v>
      </c>
    </row>
    <row r="6304" spans="1:11" x14ac:dyDescent="0.25">
      <c r="A6304">
        <v>3534</v>
      </c>
      <c r="B6304" t="s">
        <v>22899</v>
      </c>
      <c r="C6304" t="s">
        <v>22900</v>
      </c>
      <c r="D6304" t="s">
        <v>22901</v>
      </c>
      <c r="E6304" t="s">
        <v>22902</v>
      </c>
      <c r="F6304" s="4">
        <v>967750</v>
      </c>
      <c r="G6304" s="4">
        <v>5.9857631799909923</v>
      </c>
      <c r="H6304" s="4">
        <v>652870</v>
      </c>
      <c r="I6304" s="4">
        <v>5.8148267128167523</v>
      </c>
      <c r="J6304" s="4">
        <v>810310</v>
      </c>
      <c r="K6304" s="4">
        <v>5.9086511985492471</v>
      </c>
    </row>
    <row r="6305" spans="1:11" x14ac:dyDescent="0.25">
      <c r="A6305">
        <v>788</v>
      </c>
      <c r="B6305" t="s">
        <v>22907</v>
      </c>
      <c r="C6305" t="s">
        <v>22907</v>
      </c>
      <c r="D6305" t="s">
        <v>22908</v>
      </c>
      <c r="F6305" s="4">
        <v>968070</v>
      </c>
      <c r="G6305" s="4">
        <v>5.985906761765615</v>
      </c>
      <c r="H6305" s="4">
        <v>306890</v>
      </c>
      <c r="I6305" s="4">
        <v>5.4869827371917586</v>
      </c>
      <c r="J6305" s="4">
        <v>637480</v>
      </c>
      <c r="K6305" s="4">
        <v>5.8044665639673418</v>
      </c>
    </row>
    <row r="6306" spans="1:11" x14ac:dyDescent="0.25">
      <c r="A6306">
        <v>2199</v>
      </c>
      <c r="B6306" t="s">
        <v>22909</v>
      </c>
      <c r="C6306" t="s">
        <v>22909</v>
      </c>
      <c r="E6306" t="s">
        <v>22910</v>
      </c>
      <c r="F6306" s="4">
        <v>969180</v>
      </c>
      <c r="G6306" s="4">
        <v>5.9864044434563288</v>
      </c>
      <c r="H6306" s="4">
        <v>363990</v>
      </c>
      <c r="I6306" s="4">
        <v>5.5610894523180781</v>
      </c>
      <c r="J6306" s="4">
        <v>666585</v>
      </c>
      <c r="K6306" s="4">
        <v>5.8238555366114539</v>
      </c>
    </row>
    <row r="6307" spans="1:11" x14ac:dyDescent="0.25">
      <c r="A6307">
        <v>3927</v>
      </c>
      <c r="B6307" t="s">
        <v>22912</v>
      </c>
      <c r="C6307" t="s">
        <v>22912</v>
      </c>
      <c r="E6307" t="s">
        <v>22913</v>
      </c>
      <c r="F6307" s="4">
        <v>970270</v>
      </c>
      <c r="G6307" s="4">
        <v>5.986892603537914</v>
      </c>
      <c r="H6307" s="4">
        <v>473590</v>
      </c>
      <c r="I6307" s="4">
        <v>5.6754025235487529</v>
      </c>
      <c r="J6307" s="4">
        <v>721930</v>
      </c>
      <c r="K6307" s="4">
        <v>5.8584950894151486</v>
      </c>
    </row>
    <row r="6308" spans="1:11" x14ac:dyDescent="0.25">
      <c r="A6308">
        <v>2966</v>
      </c>
      <c r="B6308" t="s">
        <v>22916</v>
      </c>
      <c r="C6308" t="s">
        <v>22916</v>
      </c>
      <c r="D6308" t="s">
        <v>22917</v>
      </c>
      <c r="E6308" t="s">
        <v>22918</v>
      </c>
      <c r="F6308" s="4">
        <v>970680</v>
      </c>
      <c r="G6308" s="4">
        <v>5.9870760814639077</v>
      </c>
      <c r="H6308" s="4">
        <v>559170</v>
      </c>
      <c r="I6308" s="4">
        <v>5.7475438630524396</v>
      </c>
      <c r="J6308" s="4">
        <v>764925</v>
      </c>
      <c r="K6308" s="4">
        <v>5.8836188551759472</v>
      </c>
    </row>
    <row r="6309" spans="1:11" x14ac:dyDescent="0.25">
      <c r="A6309">
        <v>4178</v>
      </c>
      <c r="B6309" t="s">
        <v>22921</v>
      </c>
      <c r="C6309" t="s">
        <v>22921</v>
      </c>
      <c r="E6309" t="s">
        <v>22922</v>
      </c>
      <c r="F6309" s="4">
        <v>971250</v>
      </c>
      <c r="G6309" s="4">
        <v>5.9873310318089707</v>
      </c>
      <c r="H6309" s="4">
        <v>511960</v>
      </c>
      <c r="I6309" s="4">
        <v>5.7092360303940017</v>
      </c>
      <c r="J6309" s="4">
        <v>741605</v>
      </c>
      <c r="K6309" s="4">
        <v>5.8701726492177366</v>
      </c>
    </row>
    <row r="6310" spans="1:11" x14ac:dyDescent="0.25">
      <c r="A6310">
        <v>2392</v>
      </c>
      <c r="B6310" t="s">
        <v>22924</v>
      </c>
      <c r="C6310" t="s">
        <v>22924</v>
      </c>
      <c r="D6310" t="s">
        <v>22925</v>
      </c>
      <c r="E6310" t="s">
        <v>22926</v>
      </c>
      <c r="F6310" s="4">
        <v>972700</v>
      </c>
      <c r="G6310" s="4">
        <v>5.9879789158754821</v>
      </c>
      <c r="H6310" s="4">
        <v>329720</v>
      </c>
      <c r="I6310" s="4">
        <v>5.5181452911716651</v>
      </c>
      <c r="J6310" s="4">
        <v>651210</v>
      </c>
      <c r="K6310" s="4">
        <v>5.813721060971246</v>
      </c>
    </row>
    <row r="6311" spans="1:11" x14ac:dyDescent="0.25">
      <c r="A6311">
        <v>3225</v>
      </c>
      <c r="B6311" t="s">
        <v>22928</v>
      </c>
      <c r="C6311" t="s">
        <v>22929</v>
      </c>
      <c r="E6311" t="s">
        <v>22930</v>
      </c>
      <c r="F6311" s="4">
        <v>973170</v>
      </c>
      <c r="G6311" s="4">
        <v>5.988188712429686</v>
      </c>
      <c r="H6311" s="4">
        <v>446310</v>
      </c>
      <c r="I6311" s="4">
        <v>5.6496366177304349</v>
      </c>
      <c r="J6311" s="4">
        <v>709740</v>
      </c>
      <c r="K6311" s="4">
        <v>5.8510992821765289</v>
      </c>
    </row>
    <row r="6312" spans="1:11" x14ac:dyDescent="0.25">
      <c r="A6312">
        <v>7032</v>
      </c>
      <c r="B6312" t="s">
        <v>22931</v>
      </c>
      <c r="C6312" t="s">
        <v>22931</v>
      </c>
      <c r="D6312" t="s">
        <v>22932</v>
      </c>
      <c r="E6312" t="s">
        <v>22933</v>
      </c>
      <c r="F6312" s="4">
        <v>973830</v>
      </c>
      <c r="G6312" s="4">
        <v>5.9884831493778465</v>
      </c>
      <c r="H6312" s="4">
        <v>630860</v>
      </c>
      <c r="I6312" s="4">
        <v>5.7999329916158464</v>
      </c>
      <c r="J6312" s="4">
        <v>802345</v>
      </c>
      <c r="K6312" s="4">
        <v>5.9043611505517761</v>
      </c>
    </row>
    <row r="6313" spans="1:11" x14ac:dyDescent="0.25">
      <c r="A6313">
        <v>5836</v>
      </c>
      <c r="B6313" t="s">
        <v>22934</v>
      </c>
      <c r="C6313" t="s">
        <v>22934</v>
      </c>
      <c r="E6313" t="s">
        <v>22935</v>
      </c>
      <c r="F6313" s="4">
        <v>973980</v>
      </c>
      <c r="G6313" s="4">
        <v>5.9885500390358875</v>
      </c>
      <c r="H6313" s="4">
        <v>1066500</v>
      </c>
      <c r="I6313" s="4">
        <v>6.0279608597854475</v>
      </c>
      <c r="J6313" s="4">
        <v>1020240</v>
      </c>
      <c r="K6313" s="4">
        <v>6.0087023466787288</v>
      </c>
    </row>
    <row r="6314" spans="1:11" x14ac:dyDescent="0.25">
      <c r="A6314">
        <v>3867</v>
      </c>
      <c r="B6314" t="s">
        <v>22936</v>
      </c>
      <c r="C6314" t="s">
        <v>22937</v>
      </c>
      <c r="E6314" t="s">
        <v>22938</v>
      </c>
      <c r="F6314" s="4">
        <v>975380</v>
      </c>
      <c r="G6314" s="4">
        <v>5.9891738462128075</v>
      </c>
      <c r="H6314" s="4">
        <v>504820</v>
      </c>
      <c r="I6314" s="4">
        <v>5.7031365524911823</v>
      </c>
      <c r="J6314" s="4">
        <v>740100</v>
      </c>
      <c r="K6314" s="4">
        <v>5.8692904042093987</v>
      </c>
    </row>
    <row r="6315" spans="1:11" x14ac:dyDescent="0.25">
      <c r="A6315">
        <v>3392</v>
      </c>
      <c r="B6315" t="s">
        <v>22939</v>
      </c>
      <c r="C6315" t="s">
        <v>22939</v>
      </c>
      <c r="D6315" t="s">
        <v>22940</v>
      </c>
      <c r="E6315" t="s">
        <v>22941</v>
      </c>
      <c r="F6315" s="4">
        <v>975390</v>
      </c>
      <c r="G6315" s="4">
        <v>5.9891782987570021</v>
      </c>
      <c r="H6315" s="4">
        <v>838130</v>
      </c>
      <c r="I6315" s="4">
        <v>5.9233113860573381</v>
      </c>
      <c r="J6315" s="4">
        <v>906760</v>
      </c>
      <c r="K6315" s="4">
        <v>5.9574923537985116</v>
      </c>
    </row>
    <row r="6316" spans="1:11" x14ac:dyDescent="0.25">
      <c r="A6316">
        <v>2549</v>
      </c>
      <c r="B6316" t="s">
        <v>22944</v>
      </c>
      <c r="C6316" t="s">
        <v>22944</v>
      </c>
      <c r="D6316" t="s">
        <v>22945</v>
      </c>
      <c r="E6316" t="s">
        <v>22946</v>
      </c>
      <c r="F6316" s="4">
        <v>976310</v>
      </c>
      <c r="G6316" s="4">
        <v>5.9895877376594404</v>
      </c>
      <c r="H6316" s="4">
        <v>519980</v>
      </c>
      <c r="I6316" s="4">
        <v>5.7159866396796479</v>
      </c>
      <c r="J6316" s="4">
        <v>748145</v>
      </c>
      <c r="K6316" s="4">
        <v>5.873985777807011</v>
      </c>
    </row>
    <row r="6317" spans="1:11" x14ac:dyDescent="0.25">
      <c r="A6317">
        <v>7855</v>
      </c>
      <c r="B6317" t="s">
        <v>22950</v>
      </c>
      <c r="C6317" t="s">
        <v>22950</v>
      </c>
      <c r="E6317" t="s">
        <v>22951</v>
      </c>
      <c r="F6317" s="4">
        <v>976490</v>
      </c>
      <c r="G6317" s="4">
        <v>5.9896678001409684</v>
      </c>
      <c r="H6317" s="4">
        <v>643270</v>
      </c>
      <c r="I6317" s="4">
        <v>5.8083932978044359</v>
      </c>
      <c r="J6317" s="4">
        <v>809880</v>
      </c>
      <c r="K6317" s="4">
        <v>5.9084206741890135</v>
      </c>
    </row>
    <row r="6318" spans="1:11" x14ac:dyDescent="0.25">
      <c r="A6318">
        <v>1081</v>
      </c>
      <c r="B6318" t="s">
        <v>22952</v>
      </c>
      <c r="C6318" t="s">
        <v>22953</v>
      </c>
      <c r="D6318" t="s">
        <v>22954</v>
      </c>
      <c r="E6318" t="s">
        <v>22955</v>
      </c>
      <c r="F6318" s="4">
        <v>976990</v>
      </c>
      <c r="G6318" s="4">
        <v>5.9898901185119717</v>
      </c>
      <c r="H6318" s="4">
        <v>969260</v>
      </c>
      <c r="I6318" s="4">
        <v>5.9864402903833129</v>
      </c>
      <c r="J6318" s="4">
        <v>973125</v>
      </c>
      <c r="K6318" s="4">
        <v>5.9881686299121952</v>
      </c>
    </row>
    <row r="6319" spans="1:11" x14ac:dyDescent="0.25">
      <c r="A6319">
        <v>5978</v>
      </c>
      <c r="B6319" t="s">
        <v>22957</v>
      </c>
      <c r="C6319" t="s">
        <v>22957</v>
      </c>
      <c r="F6319" s="4">
        <v>977880</v>
      </c>
      <c r="G6319" s="4">
        <v>5.9902855638516606</v>
      </c>
      <c r="H6319" s="4">
        <v>661700</v>
      </c>
      <c r="I6319" s="4">
        <v>5.8206611346435952</v>
      </c>
      <c r="J6319" s="4">
        <v>819790</v>
      </c>
      <c r="K6319" s="4">
        <v>5.9137026163819133</v>
      </c>
    </row>
    <row r="6320" spans="1:11" x14ac:dyDescent="0.25">
      <c r="A6320">
        <v>2811</v>
      </c>
      <c r="B6320" t="s">
        <v>22958</v>
      </c>
      <c r="C6320" t="s">
        <v>22959</v>
      </c>
      <c r="D6320" t="s">
        <v>22960</v>
      </c>
      <c r="E6320" t="s">
        <v>22961</v>
      </c>
      <c r="F6320" s="4">
        <v>979190</v>
      </c>
      <c r="G6320" s="4">
        <v>5.9908669695819237</v>
      </c>
      <c r="H6320" s="4">
        <v>865410</v>
      </c>
      <c r="I6320" s="4">
        <v>5.9372219092585077</v>
      </c>
      <c r="J6320" s="4">
        <v>922300</v>
      </c>
      <c r="K6320" s="4">
        <v>5.9648722086377752</v>
      </c>
    </row>
    <row r="6321" spans="1:11" x14ac:dyDescent="0.25">
      <c r="A6321">
        <v>7957</v>
      </c>
      <c r="B6321" t="s">
        <v>22964</v>
      </c>
      <c r="C6321" t="s">
        <v>22964</v>
      </c>
      <c r="D6321" t="s">
        <v>22965</v>
      </c>
      <c r="E6321" t="s">
        <v>22966</v>
      </c>
      <c r="F6321" s="4">
        <v>980550</v>
      </c>
      <c r="G6321" s="4">
        <v>5.9914697440215994</v>
      </c>
      <c r="H6321" s="4">
        <v>289610</v>
      </c>
      <c r="I6321" s="4">
        <v>5.46181355362262</v>
      </c>
      <c r="J6321" s="4">
        <v>635080</v>
      </c>
      <c r="K6321" s="4">
        <v>5.8028284361111337</v>
      </c>
    </row>
    <row r="6322" spans="1:11" x14ac:dyDescent="0.25">
      <c r="A6322">
        <v>5821</v>
      </c>
      <c r="B6322" t="s">
        <v>22967</v>
      </c>
      <c r="C6322" t="s">
        <v>22967</v>
      </c>
      <c r="D6322" t="s">
        <v>22968</v>
      </c>
      <c r="E6322" t="s">
        <v>22969</v>
      </c>
      <c r="F6322" s="4">
        <v>980760</v>
      </c>
      <c r="G6322" s="4">
        <v>5.9915627449664255</v>
      </c>
      <c r="H6322" s="4">
        <v>572890</v>
      </c>
      <c r="I6322" s="4">
        <v>5.7580712415501489</v>
      </c>
      <c r="J6322" s="4">
        <v>776825</v>
      </c>
      <c r="K6322" s="4">
        <v>5.8903231937116614</v>
      </c>
    </row>
    <row r="6323" spans="1:11" x14ac:dyDescent="0.25">
      <c r="A6323">
        <v>6430</v>
      </c>
      <c r="B6323" t="s">
        <v>22971</v>
      </c>
      <c r="C6323" t="s">
        <v>22972</v>
      </c>
      <c r="E6323" t="s">
        <v>22973</v>
      </c>
      <c r="F6323" s="4">
        <v>980830</v>
      </c>
      <c r="G6323" s="4">
        <v>5.991593740856235</v>
      </c>
      <c r="H6323" s="4">
        <v>642590</v>
      </c>
      <c r="I6323" s="4">
        <v>5.8079339627676134</v>
      </c>
      <c r="J6323" s="4">
        <v>811710</v>
      </c>
      <c r="K6323" s="4">
        <v>5.9094008963651188</v>
      </c>
    </row>
    <row r="6324" spans="1:11" x14ac:dyDescent="0.25">
      <c r="A6324">
        <v>780</v>
      </c>
      <c r="B6324" t="s">
        <v>22974</v>
      </c>
      <c r="C6324" t="s">
        <v>22974</v>
      </c>
      <c r="F6324" s="4">
        <v>981100</v>
      </c>
      <c r="G6324" s="4">
        <v>5.9917132757130895</v>
      </c>
      <c r="H6324" s="4">
        <v>481570</v>
      </c>
      <c r="I6324" s="4">
        <v>5.6826594241794348</v>
      </c>
      <c r="J6324" s="4">
        <v>731335</v>
      </c>
      <c r="K6324" s="4">
        <v>5.8641163582500848</v>
      </c>
    </row>
    <row r="6325" spans="1:11" x14ac:dyDescent="0.25">
      <c r="A6325">
        <v>137</v>
      </c>
      <c r="B6325" t="s">
        <v>22976</v>
      </c>
      <c r="C6325" t="s">
        <v>22977</v>
      </c>
      <c r="D6325" t="s">
        <v>22978</v>
      </c>
      <c r="E6325" t="s">
        <v>22979</v>
      </c>
      <c r="F6325" s="4">
        <v>983780</v>
      </c>
      <c r="G6325" s="4">
        <v>5.9928979892154572</v>
      </c>
      <c r="H6325" s="4">
        <v>516330</v>
      </c>
      <c r="I6325" s="4">
        <v>5.7129273593217658</v>
      </c>
      <c r="J6325" s="4">
        <v>750055</v>
      </c>
      <c r="K6325" s="4">
        <v>5.8750931104859934</v>
      </c>
    </row>
    <row r="6326" spans="1:11" x14ac:dyDescent="0.25">
      <c r="A6326">
        <v>5808</v>
      </c>
      <c r="B6326" t="s">
        <v>22981</v>
      </c>
      <c r="C6326" t="s">
        <v>22981</v>
      </c>
      <c r="D6326" t="s">
        <v>22982</v>
      </c>
      <c r="F6326" s="4">
        <v>984100</v>
      </c>
      <c r="G6326" s="4">
        <v>5.9930392318069092</v>
      </c>
      <c r="H6326" s="4">
        <v>510860</v>
      </c>
      <c r="I6326" s="4">
        <v>5.708301899042886</v>
      </c>
      <c r="J6326" s="4">
        <v>747480</v>
      </c>
      <c r="K6326" s="4">
        <v>5.8735995769217659</v>
      </c>
    </row>
    <row r="6327" spans="1:11" x14ac:dyDescent="0.25">
      <c r="A6327">
        <v>4971</v>
      </c>
      <c r="B6327" t="s">
        <v>22983</v>
      </c>
      <c r="C6327" t="s">
        <v>22983</v>
      </c>
      <c r="E6327" t="s">
        <v>22984</v>
      </c>
      <c r="F6327" s="4">
        <v>984530</v>
      </c>
      <c r="G6327" s="4">
        <v>5.9932289542333566</v>
      </c>
      <c r="H6327" s="4">
        <v>611640</v>
      </c>
      <c r="I6327" s="4">
        <v>5.7864958796363331</v>
      </c>
      <c r="J6327" s="4">
        <v>798085</v>
      </c>
      <c r="K6327" s="4">
        <v>5.9020491483245081</v>
      </c>
    </row>
    <row r="6328" spans="1:11" x14ac:dyDescent="0.25">
      <c r="A6328">
        <v>5115</v>
      </c>
      <c r="B6328" t="s">
        <v>22987</v>
      </c>
      <c r="C6328" t="s">
        <v>22987</v>
      </c>
      <c r="E6328" t="s">
        <v>22988</v>
      </c>
      <c r="F6328" s="4">
        <v>985510</v>
      </c>
      <c r="G6328" s="4">
        <v>5.993661035437162</v>
      </c>
      <c r="H6328" s="4">
        <v>839410</v>
      </c>
      <c r="I6328" s="4">
        <v>5.9239741387126763</v>
      </c>
      <c r="J6328" s="4">
        <v>912460</v>
      </c>
      <c r="K6328" s="4">
        <v>5.9602138351449083</v>
      </c>
    </row>
    <row r="6329" spans="1:11" x14ac:dyDescent="0.25">
      <c r="A6329">
        <v>4499</v>
      </c>
      <c r="B6329" t="s">
        <v>22989</v>
      </c>
      <c r="C6329" t="s">
        <v>22989</v>
      </c>
      <c r="E6329" t="s">
        <v>22990</v>
      </c>
      <c r="F6329" s="4">
        <v>985670</v>
      </c>
      <c r="G6329" s="4">
        <v>5.9937315385036065</v>
      </c>
      <c r="H6329" s="4">
        <v>623020</v>
      </c>
      <c r="I6329" s="4">
        <v>5.7945019884733284</v>
      </c>
      <c r="J6329" s="4">
        <v>804345</v>
      </c>
      <c r="K6329" s="4">
        <v>5.905442366483209</v>
      </c>
    </row>
    <row r="6330" spans="1:11" x14ac:dyDescent="0.25">
      <c r="A6330">
        <v>4750</v>
      </c>
      <c r="B6330" t="s">
        <v>22993</v>
      </c>
      <c r="C6330" t="s">
        <v>22993</v>
      </c>
      <c r="E6330" t="s">
        <v>22994</v>
      </c>
      <c r="F6330" s="4">
        <v>986160</v>
      </c>
      <c r="G6330" s="4">
        <v>5.9939473829734773</v>
      </c>
      <c r="H6330" s="4">
        <v>624600</v>
      </c>
      <c r="I6330" s="4">
        <v>5.7956019798941796</v>
      </c>
      <c r="J6330" s="4">
        <v>805380</v>
      </c>
      <c r="K6330" s="4">
        <v>5.9060008405712816</v>
      </c>
    </row>
    <row r="6331" spans="1:11" x14ac:dyDescent="0.25">
      <c r="A6331">
        <v>2428</v>
      </c>
      <c r="B6331" t="s">
        <v>22997</v>
      </c>
      <c r="C6331" t="s">
        <v>22997</v>
      </c>
      <c r="F6331" s="4">
        <v>986620</v>
      </c>
      <c r="G6331" s="4">
        <v>5.9941499148982702</v>
      </c>
      <c r="H6331" s="4">
        <v>1089200</v>
      </c>
      <c r="I6331" s="4">
        <v>6.0371076326679267</v>
      </c>
      <c r="J6331" s="4">
        <v>1037910</v>
      </c>
      <c r="K6331" s="4">
        <v>6.0161596962889607</v>
      </c>
    </row>
    <row r="6332" spans="1:11" x14ac:dyDescent="0.25">
      <c r="A6332">
        <v>6503</v>
      </c>
      <c r="B6332" t="s">
        <v>23000</v>
      </c>
      <c r="C6332" t="s">
        <v>23000</v>
      </c>
      <c r="F6332" s="4">
        <v>987780</v>
      </c>
      <c r="G6332" s="4">
        <v>5.9946602285702442</v>
      </c>
      <c r="H6332" s="4">
        <v>942360</v>
      </c>
      <c r="I6332" s="4">
        <v>5.9742168434999474</v>
      </c>
      <c r="J6332" s="4">
        <v>965070</v>
      </c>
      <c r="K6332" s="4">
        <v>5.9845588154279099</v>
      </c>
    </row>
    <row r="6333" spans="1:11" x14ac:dyDescent="0.25">
      <c r="A6333">
        <v>3293</v>
      </c>
      <c r="B6333" t="s">
        <v>23001</v>
      </c>
      <c r="C6333" t="s">
        <v>23001</v>
      </c>
      <c r="D6333" t="s">
        <v>23002</v>
      </c>
      <c r="E6333" t="s">
        <v>23003</v>
      </c>
      <c r="F6333" s="4">
        <v>988560</v>
      </c>
      <c r="G6333" s="4">
        <v>5.9950030336680236</v>
      </c>
      <c r="H6333" s="4">
        <v>493090</v>
      </c>
      <c r="I6333" s="4">
        <v>5.692926195009627</v>
      </c>
      <c r="J6333" s="4">
        <v>740825</v>
      </c>
      <c r="K6333" s="4">
        <v>5.8697156296928421</v>
      </c>
    </row>
    <row r="6334" spans="1:11" x14ac:dyDescent="0.25">
      <c r="A6334">
        <v>2252</v>
      </c>
      <c r="B6334" t="s">
        <v>23004</v>
      </c>
      <c r="C6334" t="s">
        <v>23004</v>
      </c>
      <c r="E6334" t="s">
        <v>23005</v>
      </c>
      <c r="F6334" s="4">
        <v>989240</v>
      </c>
      <c r="G6334" s="4">
        <v>5.9953016687770644</v>
      </c>
      <c r="H6334" s="4">
        <v>797930</v>
      </c>
      <c r="I6334" s="4">
        <v>5.9019647936725699</v>
      </c>
      <c r="J6334" s="4">
        <v>893585</v>
      </c>
      <c r="K6334" s="4">
        <v>5.9511358699644186</v>
      </c>
    </row>
    <row r="6335" spans="1:11" x14ac:dyDescent="0.25">
      <c r="A6335">
        <v>32</v>
      </c>
      <c r="B6335" t="s">
        <v>23006</v>
      </c>
      <c r="C6335" t="s">
        <v>23006</v>
      </c>
      <c r="E6335" t="s">
        <v>23007</v>
      </c>
      <c r="F6335" s="4">
        <v>992160</v>
      </c>
      <c r="G6335" s="4">
        <v>5.9965817140028754</v>
      </c>
      <c r="H6335" s="4">
        <v>1060300</v>
      </c>
      <c r="I6335" s="4">
        <v>6.025428761407241</v>
      </c>
      <c r="J6335" s="4">
        <v>1026230</v>
      </c>
      <c r="K6335" s="4">
        <v>6.0112447063279584</v>
      </c>
    </row>
    <row r="6336" spans="1:11" x14ac:dyDescent="0.25">
      <c r="A6336">
        <v>6780</v>
      </c>
      <c r="B6336" t="s">
        <v>23008</v>
      </c>
      <c r="C6336" t="s">
        <v>23008</v>
      </c>
      <c r="E6336" t="s">
        <v>23009</v>
      </c>
      <c r="F6336" s="4">
        <v>992240</v>
      </c>
      <c r="G6336" s="4">
        <v>5.9966167306916187</v>
      </c>
      <c r="H6336" s="4">
        <v>388060</v>
      </c>
      <c r="I6336" s="4">
        <v>5.5888988793425414</v>
      </c>
      <c r="J6336" s="4">
        <v>690150</v>
      </c>
      <c r="K6336" s="4">
        <v>5.8389434923204773</v>
      </c>
    </row>
    <row r="6337" spans="1:11" x14ac:dyDescent="0.25">
      <c r="A6337">
        <v>4507</v>
      </c>
      <c r="B6337" t="s">
        <v>23010</v>
      </c>
      <c r="C6337" t="s">
        <v>23010</v>
      </c>
      <c r="D6337" t="s">
        <v>1876</v>
      </c>
      <c r="E6337" t="s">
        <v>23011</v>
      </c>
      <c r="F6337" s="4">
        <v>993280</v>
      </c>
      <c r="G6337" s="4">
        <v>5.9970716909060569</v>
      </c>
      <c r="H6337" s="4">
        <v>542330</v>
      </c>
      <c r="I6337" s="4">
        <v>5.7342636289128537</v>
      </c>
      <c r="J6337" s="4">
        <v>767805</v>
      </c>
      <c r="K6337" s="4">
        <v>5.8852509359467149</v>
      </c>
    </row>
    <row r="6338" spans="1:11" x14ac:dyDescent="0.25">
      <c r="A6338">
        <v>4680</v>
      </c>
      <c r="B6338" t="s">
        <v>23012</v>
      </c>
      <c r="C6338" t="s">
        <v>23012</v>
      </c>
      <c r="E6338" t="s">
        <v>23013</v>
      </c>
      <c r="F6338" s="4">
        <v>994100</v>
      </c>
      <c r="G6338" s="4">
        <v>5.9974300737974708</v>
      </c>
      <c r="H6338" s="4">
        <v>791000</v>
      </c>
      <c r="I6338" s="4">
        <v>5.8981764834976769</v>
      </c>
      <c r="J6338" s="4">
        <v>892550</v>
      </c>
      <c r="K6338" s="4">
        <v>5.9506325543258134</v>
      </c>
    </row>
    <row r="6339" spans="1:11" x14ac:dyDescent="0.25">
      <c r="A6339">
        <v>4448</v>
      </c>
      <c r="B6339" t="s">
        <v>23014</v>
      </c>
      <c r="C6339" t="s">
        <v>23014</v>
      </c>
      <c r="D6339" t="s">
        <v>23015</v>
      </c>
      <c r="F6339" s="4">
        <v>995000</v>
      </c>
      <c r="G6339" s="4">
        <v>5.9978230807457251</v>
      </c>
      <c r="H6339" s="4">
        <v>541070</v>
      </c>
      <c r="I6339" s="4">
        <v>5.7332534548424938</v>
      </c>
      <c r="J6339" s="4">
        <v>768035</v>
      </c>
      <c r="K6339" s="4">
        <v>5.8853810116467669</v>
      </c>
    </row>
    <row r="6340" spans="1:11" x14ac:dyDescent="0.25">
      <c r="A6340">
        <v>4668</v>
      </c>
      <c r="B6340" t="s">
        <v>23017</v>
      </c>
      <c r="C6340" t="s">
        <v>23017</v>
      </c>
      <c r="D6340" t="s">
        <v>23018</v>
      </c>
      <c r="E6340" t="s">
        <v>23019</v>
      </c>
      <c r="F6340" s="4">
        <v>995470</v>
      </c>
      <c r="G6340" s="4">
        <v>5.9980281764369821</v>
      </c>
      <c r="H6340" s="4">
        <v>465880</v>
      </c>
      <c r="I6340" s="4">
        <v>5.6682740667992064</v>
      </c>
      <c r="J6340" s="4">
        <v>730675</v>
      </c>
      <c r="K6340" s="4">
        <v>5.8637242482405405</v>
      </c>
    </row>
    <row r="6341" spans="1:11" x14ac:dyDescent="0.25">
      <c r="A6341">
        <v>6760</v>
      </c>
      <c r="B6341" t="s">
        <v>23022</v>
      </c>
      <c r="C6341" t="s">
        <v>23022</v>
      </c>
      <c r="E6341" t="s">
        <v>23023</v>
      </c>
      <c r="F6341" s="4">
        <v>995980</v>
      </c>
      <c r="G6341" s="4">
        <v>5.9982506175634107</v>
      </c>
      <c r="H6341" s="4">
        <v>607140</v>
      </c>
      <c r="I6341" s="4">
        <v>5.7832888462925078</v>
      </c>
      <c r="J6341" s="4">
        <v>801560</v>
      </c>
      <c r="K6341" s="4">
        <v>5.9039360366011167</v>
      </c>
    </row>
    <row r="6342" spans="1:11" x14ac:dyDescent="0.25">
      <c r="A6342">
        <v>5235</v>
      </c>
      <c r="B6342" t="s">
        <v>23026</v>
      </c>
      <c r="C6342" t="s">
        <v>23026</v>
      </c>
      <c r="E6342" t="s">
        <v>23027</v>
      </c>
      <c r="F6342" s="4">
        <v>1001500</v>
      </c>
      <c r="G6342" s="4">
        <v>6.0006509536295951</v>
      </c>
      <c r="H6342" s="4">
        <v>928480</v>
      </c>
      <c r="I6342" s="4">
        <v>5.9677725532204553</v>
      </c>
      <c r="J6342" s="4">
        <v>964990</v>
      </c>
      <c r="K6342" s="4">
        <v>5.9845228128595211</v>
      </c>
    </row>
    <row r="6343" spans="1:11" x14ac:dyDescent="0.25">
      <c r="A6343">
        <v>8387</v>
      </c>
      <c r="B6343" t="s">
        <v>23029</v>
      </c>
      <c r="C6343" t="s">
        <v>23029</v>
      </c>
      <c r="D6343" t="s">
        <v>23030</v>
      </c>
      <c r="E6343" t="s">
        <v>23031</v>
      </c>
      <c r="F6343" s="4">
        <v>1001600</v>
      </c>
      <c r="G6343" s="4">
        <v>6.0006943158663546</v>
      </c>
      <c r="H6343" s="4">
        <v>597340</v>
      </c>
      <c r="I6343" s="4">
        <v>5.7762215976160247</v>
      </c>
      <c r="J6343" s="4">
        <v>799470</v>
      </c>
      <c r="K6343" s="4">
        <v>5.9028021715482861</v>
      </c>
    </row>
    <row r="6344" spans="1:11" x14ac:dyDescent="0.25">
      <c r="A6344">
        <v>8429</v>
      </c>
      <c r="B6344" t="s">
        <v>23035</v>
      </c>
      <c r="C6344" t="s">
        <v>23035</v>
      </c>
      <c r="E6344" t="s">
        <v>23036</v>
      </c>
      <c r="F6344" s="4">
        <v>1002000</v>
      </c>
      <c r="G6344" s="4">
        <v>6.0008677215312272</v>
      </c>
      <c r="H6344" s="4">
        <v>585990</v>
      </c>
      <c r="I6344" s="4">
        <v>5.7678902047862213</v>
      </c>
      <c r="J6344" s="4">
        <v>793995</v>
      </c>
      <c r="K6344" s="4">
        <v>5.8998177675665842</v>
      </c>
    </row>
    <row r="6345" spans="1:11" x14ac:dyDescent="0.25">
      <c r="A6345">
        <v>6424</v>
      </c>
      <c r="B6345" t="s">
        <v>23037</v>
      </c>
      <c r="C6345" t="s">
        <v>23037</v>
      </c>
      <c r="D6345" t="s">
        <v>23038</v>
      </c>
      <c r="E6345" t="s">
        <v>23039</v>
      </c>
      <c r="F6345" s="4">
        <v>1002400</v>
      </c>
      <c r="G6345" s="4">
        <v>6.001041057986094</v>
      </c>
      <c r="H6345" s="4">
        <v>961560</v>
      </c>
      <c r="I6345" s="4">
        <v>5.9829763887886598</v>
      </c>
      <c r="J6345" s="4">
        <v>981980</v>
      </c>
      <c r="K6345" s="4">
        <v>5.9921026425954116</v>
      </c>
    </row>
    <row r="6346" spans="1:11" x14ac:dyDescent="0.25">
      <c r="A6346">
        <v>3905</v>
      </c>
      <c r="B6346" t="s">
        <v>23040</v>
      </c>
      <c r="C6346" t="s">
        <v>23040</v>
      </c>
      <c r="E6346" t="s">
        <v>23041</v>
      </c>
      <c r="F6346" s="4">
        <v>1002900</v>
      </c>
      <c r="G6346" s="4">
        <v>6.0012576313122308</v>
      </c>
      <c r="H6346" s="4">
        <v>191720</v>
      </c>
      <c r="I6346" s="4">
        <v>5.2826674203197506</v>
      </c>
      <c r="J6346" s="4">
        <v>597310</v>
      </c>
      <c r="K6346" s="4">
        <v>5.7761997856468952</v>
      </c>
    </row>
    <row r="6347" spans="1:11" x14ac:dyDescent="0.25">
      <c r="A6347">
        <v>2037</v>
      </c>
      <c r="B6347" t="s">
        <v>23042</v>
      </c>
      <c r="C6347" t="s">
        <v>23042</v>
      </c>
      <c r="D6347" t="s">
        <v>23043</v>
      </c>
      <c r="E6347" t="s">
        <v>23044</v>
      </c>
      <c r="F6347" s="4">
        <v>1003200</v>
      </c>
      <c r="G6347" s="4">
        <v>6.001387523486641</v>
      </c>
      <c r="H6347" s="4">
        <v>747570</v>
      </c>
      <c r="I6347" s="4">
        <v>5.8736518648096876</v>
      </c>
      <c r="J6347" s="4">
        <v>875385</v>
      </c>
      <c r="K6347" s="4">
        <v>5.9421991005669721</v>
      </c>
    </row>
    <row r="6348" spans="1:11" x14ac:dyDescent="0.25">
      <c r="A6348">
        <v>7347</v>
      </c>
      <c r="B6348" t="s">
        <v>23048</v>
      </c>
      <c r="C6348" t="s">
        <v>23049</v>
      </c>
      <c r="D6348" t="s">
        <v>23050</v>
      </c>
      <c r="F6348" s="4">
        <v>1003300</v>
      </c>
      <c r="G6348" s="4">
        <v>6.0014308122463982</v>
      </c>
      <c r="H6348" s="4">
        <v>759360</v>
      </c>
      <c r="I6348" s="4">
        <v>5.8804477165372449</v>
      </c>
      <c r="J6348" s="4">
        <v>881330</v>
      </c>
      <c r="K6348" s="4">
        <v>5.945138553524715</v>
      </c>
    </row>
    <row r="6349" spans="1:11" x14ac:dyDescent="0.25">
      <c r="A6349">
        <v>4248</v>
      </c>
      <c r="B6349" t="s">
        <v>23054</v>
      </c>
      <c r="C6349" t="s">
        <v>23054</v>
      </c>
      <c r="D6349" t="s">
        <v>23055</v>
      </c>
      <c r="E6349" t="s">
        <v>23056</v>
      </c>
      <c r="F6349" s="4">
        <v>1004500</v>
      </c>
      <c r="G6349" s="4">
        <v>6.001949941084268</v>
      </c>
      <c r="H6349" s="4">
        <v>792840</v>
      </c>
      <c r="I6349" s="4">
        <v>5.8991855528559425</v>
      </c>
      <c r="J6349" s="4">
        <v>898670</v>
      </c>
      <c r="K6349" s="4">
        <v>5.9536002440252087</v>
      </c>
    </row>
    <row r="6350" spans="1:11" x14ac:dyDescent="0.25">
      <c r="A6350">
        <v>2565</v>
      </c>
      <c r="B6350" t="s">
        <v>23059</v>
      </c>
      <c r="C6350" t="s">
        <v>23060</v>
      </c>
      <c r="E6350" t="s">
        <v>23061</v>
      </c>
      <c r="F6350" s="4">
        <v>1005100</v>
      </c>
      <c r="G6350" s="4">
        <v>6.002209272988015</v>
      </c>
      <c r="H6350" s="4">
        <v>580620</v>
      </c>
      <c r="I6350" s="4">
        <v>5.7638919914337183</v>
      </c>
      <c r="J6350" s="4">
        <v>792860</v>
      </c>
      <c r="K6350" s="4">
        <v>5.8991965081307596</v>
      </c>
    </row>
    <row r="6351" spans="1:11" x14ac:dyDescent="0.25">
      <c r="A6351">
        <v>6659</v>
      </c>
      <c r="B6351" t="s">
        <v>23065</v>
      </c>
      <c r="C6351" t="s">
        <v>23065</v>
      </c>
      <c r="F6351" s="4">
        <v>1006100</v>
      </c>
      <c r="G6351" s="4">
        <v>6.0026411490000395</v>
      </c>
      <c r="H6351" s="4">
        <v>606290</v>
      </c>
      <c r="I6351" s="4">
        <v>5.7826804051463396</v>
      </c>
      <c r="J6351" s="4">
        <v>806195</v>
      </c>
      <c r="K6351" s="4">
        <v>5.9064401003425306</v>
      </c>
    </row>
    <row r="6352" spans="1:11" x14ac:dyDescent="0.25">
      <c r="A6352">
        <v>7754</v>
      </c>
      <c r="B6352" t="s">
        <v>23066</v>
      </c>
      <c r="C6352" t="s">
        <v>23066</v>
      </c>
      <c r="D6352" t="s">
        <v>23067</v>
      </c>
      <c r="E6352" t="s">
        <v>23068</v>
      </c>
      <c r="F6352" s="4">
        <v>1006100</v>
      </c>
      <c r="G6352" s="4">
        <v>6.0026411490000395</v>
      </c>
      <c r="H6352" s="4">
        <v>639100</v>
      </c>
      <c r="I6352" s="4">
        <v>5.805568817548556</v>
      </c>
      <c r="J6352" s="4">
        <v>822600</v>
      </c>
      <c r="K6352" s="4">
        <v>5.915188705173156</v>
      </c>
    </row>
    <row r="6353" spans="1:11" x14ac:dyDescent="0.25">
      <c r="A6353">
        <v>3588</v>
      </c>
      <c r="B6353" t="s">
        <v>23071</v>
      </c>
      <c r="C6353" t="s">
        <v>23071</v>
      </c>
      <c r="D6353" t="s">
        <v>23072</v>
      </c>
      <c r="E6353" t="s">
        <v>23073</v>
      </c>
      <c r="F6353" s="4">
        <v>1008400</v>
      </c>
      <c r="G6353" s="4">
        <v>6.0036328370044085</v>
      </c>
      <c r="H6353" s="4">
        <v>837330</v>
      </c>
      <c r="I6353" s="4">
        <v>5.9228966514627475</v>
      </c>
      <c r="J6353" s="4">
        <v>922865</v>
      </c>
      <c r="K6353" s="4">
        <v>5.9651381755187254</v>
      </c>
    </row>
    <row r="6354" spans="1:11" x14ac:dyDescent="0.25">
      <c r="A6354">
        <v>4368</v>
      </c>
      <c r="B6354" t="s">
        <v>23076</v>
      </c>
      <c r="C6354" t="s">
        <v>23077</v>
      </c>
      <c r="D6354" t="s">
        <v>23078</v>
      </c>
      <c r="E6354" t="s">
        <v>23079</v>
      </c>
      <c r="F6354" s="4">
        <v>1009100</v>
      </c>
      <c r="G6354" s="4">
        <v>6.0039342061737084</v>
      </c>
      <c r="H6354" s="4">
        <v>867900</v>
      </c>
      <c r="I6354" s="4">
        <v>5.9384696883676451</v>
      </c>
      <c r="J6354" s="4">
        <v>938500</v>
      </c>
      <c r="K6354" s="4">
        <v>5.9724342769573653</v>
      </c>
    </row>
    <row r="6355" spans="1:11" x14ac:dyDescent="0.25">
      <c r="A6355">
        <v>5588</v>
      </c>
      <c r="B6355" t="s">
        <v>23080</v>
      </c>
      <c r="C6355" t="s">
        <v>23080</v>
      </c>
      <c r="E6355" t="s">
        <v>23081</v>
      </c>
      <c r="F6355" s="4">
        <v>1009300</v>
      </c>
      <c r="G6355" s="4">
        <v>6.0040202732532419</v>
      </c>
      <c r="H6355" s="4">
        <v>643160</v>
      </c>
      <c r="I6355" s="4">
        <v>5.8083190265372453</v>
      </c>
      <c r="J6355" s="4">
        <v>826230</v>
      </c>
      <c r="K6355" s="4">
        <v>5.9171009599433013</v>
      </c>
    </row>
    <row r="6356" spans="1:11" x14ac:dyDescent="0.25">
      <c r="A6356">
        <v>7513</v>
      </c>
      <c r="B6356" t="s">
        <v>23083</v>
      </c>
      <c r="C6356" t="s">
        <v>23083</v>
      </c>
      <c r="E6356" t="s">
        <v>23084</v>
      </c>
      <c r="F6356" s="4">
        <v>1011000</v>
      </c>
      <c r="G6356" s="4">
        <v>6.0047511555910011</v>
      </c>
      <c r="H6356" s="4">
        <v>713410</v>
      </c>
      <c r="I6356" s="4">
        <v>5.853339192631128</v>
      </c>
      <c r="J6356" s="4">
        <v>862205</v>
      </c>
      <c r="K6356" s="4">
        <v>5.9356105370357461</v>
      </c>
    </row>
    <row r="6357" spans="1:11" x14ac:dyDescent="0.25">
      <c r="A6357">
        <v>6167</v>
      </c>
      <c r="B6357" t="s">
        <v>23085</v>
      </c>
      <c r="C6357" t="s">
        <v>23086</v>
      </c>
      <c r="F6357" s="4">
        <v>1011700</v>
      </c>
      <c r="G6357" s="4">
        <v>6.0050517499939957</v>
      </c>
      <c r="H6357" s="4">
        <v>467850</v>
      </c>
      <c r="I6357" s="4">
        <v>5.670106633812825</v>
      </c>
      <c r="J6357" s="4">
        <v>739775</v>
      </c>
      <c r="K6357" s="4">
        <v>5.8690996506540136</v>
      </c>
    </row>
    <row r="6358" spans="1:11" x14ac:dyDescent="0.25">
      <c r="A6358">
        <v>5972</v>
      </c>
      <c r="B6358" t="s">
        <v>23089</v>
      </c>
      <c r="C6358" t="s">
        <v>23089</v>
      </c>
      <c r="E6358" t="s">
        <v>23090</v>
      </c>
      <c r="F6358" s="4">
        <v>1012500</v>
      </c>
      <c r="G6358" s="4">
        <v>6.0053950318867058</v>
      </c>
      <c r="H6358" s="4">
        <v>670180</v>
      </c>
      <c r="I6358" s="4">
        <v>5.8261914631601863</v>
      </c>
      <c r="J6358" s="4">
        <v>841340</v>
      </c>
      <c r="K6358" s="4">
        <v>5.9249715371579912</v>
      </c>
    </row>
    <row r="6359" spans="1:11" x14ac:dyDescent="0.25">
      <c r="A6359">
        <v>631</v>
      </c>
      <c r="B6359" t="s">
        <v>23092</v>
      </c>
      <c r="C6359" t="s">
        <v>23092</v>
      </c>
      <c r="D6359" t="s">
        <v>23093</v>
      </c>
      <c r="E6359" t="s">
        <v>23094</v>
      </c>
      <c r="F6359" s="4">
        <v>1013500</v>
      </c>
      <c r="G6359" s="4">
        <v>6.0058237530290279</v>
      </c>
      <c r="H6359" s="4">
        <v>722220</v>
      </c>
      <c r="I6359" s="4">
        <v>5.8586695109107616</v>
      </c>
      <c r="J6359" s="4">
        <v>867860</v>
      </c>
      <c r="K6359" s="4">
        <v>5.9384496720298117</v>
      </c>
    </row>
    <row r="6360" spans="1:11" x14ac:dyDescent="0.25">
      <c r="A6360">
        <v>6805</v>
      </c>
      <c r="B6360" t="s">
        <v>23095</v>
      </c>
      <c r="C6360" t="s">
        <v>23095</v>
      </c>
      <c r="E6360" t="s">
        <v>23096</v>
      </c>
      <c r="F6360" s="4">
        <v>1014500</v>
      </c>
      <c r="G6360" s="4">
        <v>6.0062520513693647</v>
      </c>
      <c r="H6360" s="4">
        <v>539130</v>
      </c>
      <c r="I6360" s="4">
        <v>5.7316934989070152</v>
      </c>
      <c r="J6360" s="4">
        <v>776815</v>
      </c>
      <c r="K6360" s="4">
        <v>5.8903176030409536</v>
      </c>
    </row>
    <row r="6361" spans="1:11" x14ac:dyDescent="0.25">
      <c r="A6361">
        <v>916</v>
      </c>
      <c r="B6361" t="s">
        <v>23097</v>
      </c>
      <c r="C6361" t="s">
        <v>23097</v>
      </c>
      <c r="E6361" t="s">
        <v>23098</v>
      </c>
      <c r="F6361" s="4">
        <v>1015500</v>
      </c>
      <c r="G6361" s="4">
        <v>6.0066799277408256</v>
      </c>
      <c r="H6361" s="4">
        <v>357500</v>
      </c>
      <c r="I6361" s="4">
        <v>5.5532760461370998</v>
      </c>
      <c r="J6361" s="4">
        <v>686500</v>
      </c>
      <c r="K6361" s="4">
        <v>5.8366405415727742</v>
      </c>
    </row>
    <row r="6362" spans="1:11" x14ac:dyDescent="0.25">
      <c r="A6362">
        <v>3299</v>
      </c>
      <c r="B6362" t="s">
        <v>23099</v>
      </c>
      <c r="C6362" t="s">
        <v>23100</v>
      </c>
      <c r="D6362" t="s">
        <v>23101</v>
      </c>
      <c r="E6362" t="s">
        <v>23102</v>
      </c>
      <c r="F6362" s="4">
        <v>1015700</v>
      </c>
      <c r="G6362" s="4">
        <v>6.0067654524519929</v>
      </c>
      <c r="H6362" s="4">
        <v>670990</v>
      </c>
      <c r="I6362" s="4">
        <v>5.8267160477737896</v>
      </c>
      <c r="J6362" s="4">
        <v>843345</v>
      </c>
      <c r="K6362" s="4">
        <v>5.9260052744410281</v>
      </c>
    </row>
    <row r="6363" spans="1:11" x14ac:dyDescent="0.25">
      <c r="A6363">
        <v>7282</v>
      </c>
      <c r="B6363" t="s">
        <v>23105</v>
      </c>
      <c r="C6363" t="s">
        <v>23105</v>
      </c>
      <c r="E6363" t="s">
        <v>23106</v>
      </c>
      <c r="F6363" s="4">
        <v>1017800</v>
      </c>
      <c r="G6363" s="4">
        <v>6.0076624465372754</v>
      </c>
      <c r="H6363" s="4">
        <v>571640</v>
      </c>
      <c r="I6363" s="4">
        <v>5.7571226105518836</v>
      </c>
      <c r="J6363" s="4">
        <v>794720</v>
      </c>
      <c r="K6363" s="4">
        <v>5.9002141426511479</v>
      </c>
    </row>
    <row r="6364" spans="1:11" x14ac:dyDescent="0.25">
      <c r="A6364">
        <v>4473</v>
      </c>
      <c r="B6364" t="s">
        <v>23107</v>
      </c>
      <c r="C6364" t="s">
        <v>23108</v>
      </c>
      <c r="D6364" t="s">
        <v>23109</v>
      </c>
      <c r="E6364" t="s">
        <v>23110</v>
      </c>
      <c r="F6364" s="4">
        <v>1018800</v>
      </c>
      <c r="G6364" s="4">
        <v>6.0080889362915775</v>
      </c>
      <c r="H6364" s="4">
        <v>709530</v>
      </c>
      <c r="I6364" s="4">
        <v>5.8509707628083119</v>
      </c>
      <c r="J6364" s="4">
        <v>864165</v>
      </c>
      <c r="K6364" s="4">
        <v>5.9365966727427653</v>
      </c>
    </row>
    <row r="6365" spans="1:11" x14ac:dyDescent="0.25">
      <c r="A6365">
        <v>3979</v>
      </c>
      <c r="B6365" t="s">
        <v>23113</v>
      </c>
      <c r="C6365" t="s">
        <v>23114</v>
      </c>
      <c r="F6365" s="4">
        <v>1019200</v>
      </c>
      <c r="G6365" s="4">
        <v>6.0082594149912749</v>
      </c>
      <c r="H6365" s="4">
        <v>742300</v>
      </c>
      <c r="I6365" s="4">
        <v>5.8705794605526851</v>
      </c>
      <c r="J6365" s="4">
        <v>880750</v>
      </c>
      <c r="K6365" s="4">
        <v>5.9448526518532798</v>
      </c>
    </row>
    <row r="6366" spans="1:11" x14ac:dyDescent="0.25">
      <c r="A6366">
        <v>487</v>
      </c>
      <c r="B6366" t="s">
        <v>23115</v>
      </c>
      <c r="C6366" t="s">
        <v>23116</v>
      </c>
      <c r="D6366" t="s">
        <v>23117</v>
      </c>
      <c r="E6366" t="s">
        <v>23118</v>
      </c>
      <c r="F6366" s="4">
        <v>1019300</v>
      </c>
      <c r="G6366" s="4">
        <v>6.0083020242120018</v>
      </c>
      <c r="H6366" s="4">
        <v>785970</v>
      </c>
      <c r="I6366" s="4">
        <v>5.8954059695977978</v>
      </c>
      <c r="J6366" s="4">
        <v>902635</v>
      </c>
      <c r="K6366" s="4">
        <v>5.9555121694369122</v>
      </c>
    </row>
    <row r="6367" spans="1:11" x14ac:dyDescent="0.25">
      <c r="A6367">
        <v>6131</v>
      </c>
      <c r="B6367" t="s">
        <v>23119</v>
      </c>
      <c r="C6367" t="s">
        <v>23119</v>
      </c>
      <c r="D6367" t="s">
        <v>23120</v>
      </c>
      <c r="E6367" t="s">
        <v>23121</v>
      </c>
      <c r="F6367" s="4">
        <v>1020200</v>
      </c>
      <c r="G6367" s="4">
        <v>6.0086853191951679</v>
      </c>
      <c r="H6367" s="4">
        <v>623880</v>
      </c>
      <c r="I6367" s="4">
        <v>5.7951010634812041</v>
      </c>
      <c r="J6367" s="4">
        <v>822040</v>
      </c>
      <c r="K6367" s="4">
        <v>5.9148929505772996</v>
      </c>
    </row>
    <row r="6368" spans="1:11" x14ac:dyDescent="0.25">
      <c r="A6368">
        <v>3364</v>
      </c>
      <c r="B6368" t="s">
        <v>23123</v>
      </c>
      <c r="C6368" t="s">
        <v>23123</v>
      </c>
      <c r="D6368" t="s">
        <v>23124</v>
      </c>
      <c r="E6368" t="s">
        <v>23125</v>
      </c>
      <c r="F6368" s="4">
        <v>1020400</v>
      </c>
      <c r="G6368" s="4">
        <v>6.0087704499377521</v>
      </c>
      <c r="H6368" s="4">
        <v>796120</v>
      </c>
      <c r="I6368" s="4">
        <v>5.9009785343330599</v>
      </c>
      <c r="J6368" s="4">
        <v>908260</v>
      </c>
      <c r="K6368" s="4">
        <v>5.9582101881707672</v>
      </c>
    </row>
    <row r="6369" spans="1:11" x14ac:dyDescent="0.25">
      <c r="A6369">
        <v>2322</v>
      </c>
      <c r="B6369" t="s">
        <v>23128</v>
      </c>
      <c r="C6369" t="s">
        <v>23128</v>
      </c>
      <c r="D6369" t="s">
        <v>23129</v>
      </c>
      <c r="E6369" t="s">
        <v>23130</v>
      </c>
      <c r="F6369" s="4">
        <v>1021400</v>
      </c>
      <c r="G6369" s="4">
        <v>6.0091958535195209</v>
      </c>
      <c r="H6369" s="4">
        <v>600780</v>
      </c>
      <c r="I6369" s="4">
        <v>5.778715466549019</v>
      </c>
      <c r="J6369" s="4">
        <v>811090</v>
      </c>
      <c r="K6369" s="4">
        <v>5.9090690469790186</v>
      </c>
    </row>
    <row r="6370" spans="1:11" x14ac:dyDescent="0.25">
      <c r="A6370">
        <v>5209</v>
      </c>
      <c r="B6370" t="s">
        <v>23133</v>
      </c>
      <c r="C6370" t="s">
        <v>23133</v>
      </c>
      <c r="F6370" s="4">
        <v>1024700</v>
      </c>
      <c r="G6370" s="4">
        <v>6.0105967362065256</v>
      </c>
      <c r="H6370" s="4">
        <v>547000</v>
      </c>
      <c r="I6370" s="4">
        <v>5.7379873263334309</v>
      </c>
      <c r="J6370" s="4">
        <v>785850</v>
      </c>
      <c r="K6370" s="4">
        <v>5.8953396575036274</v>
      </c>
    </row>
    <row r="6371" spans="1:11" x14ac:dyDescent="0.25">
      <c r="A6371">
        <v>5604</v>
      </c>
      <c r="B6371" t="s">
        <v>23135</v>
      </c>
      <c r="C6371" t="s">
        <v>23135</v>
      </c>
      <c r="D6371" t="s">
        <v>23136</v>
      </c>
      <c r="F6371" s="4">
        <v>1025200</v>
      </c>
      <c r="G6371" s="4">
        <v>6.0108085975122068</v>
      </c>
      <c r="H6371" s="4">
        <v>1620200</v>
      </c>
      <c r="I6371" s="4">
        <v>6.2095686278359405</v>
      </c>
      <c r="J6371" s="4">
        <v>1322700</v>
      </c>
      <c r="K6371" s="4">
        <v>6.1214613535459854</v>
      </c>
    </row>
    <row r="6372" spans="1:11" x14ac:dyDescent="0.25">
      <c r="A6372">
        <v>3058</v>
      </c>
      <c r="B6372" t="s">
        <v>23137</v>
      </c>
      <c r="C6372" t="s">
        <v>23137</v>
      </c>
      <c r="D6372" t="s">
        <v>23138</v>
      </c>
      <c r="E6372" t="s">
        <v>23139</v>
      </c>
      <c r="F6372" s="4">
        <v>1025800</v>
      </c>
      <c r="G6372" s="4">
        <v>6.011062694729735</v>
      </c>
      <c r="H6372" s="4">
        <v>693550</v>
      </c>
      <c r="I6372" s="4">
        <v>5.8410777760673254</v>
      </c>
      <c r="J6372" s="4">
        <v>859675</v>
      </c>
      <c r="K6372" s="4">
        <v>5.9343342973094826</v>
      </c>
    </row>
    <row r="6373" spans="1:11" x14ac:dyDescent="0.25">
      <c r="A6373">
        <v>3679</v>
      </c>
      <c r="B6373" t="s">
        <v>23143</v>
      </c>
      <c r="C6373" t="s">
        <v>23144</v>
      </c>
      <c r="D6373" t="s">
        <v>23145</v>
      </c>
      <c r="E6373" t="s">
        <v>23146</v>
      </c>
      <c r="F6373" s="4">
        <v>1027200</v>
      </c>
      <c r="G6373" s="4">
        <v>6.0116550107247777</v>
      </c>
      <c r="H6373" s="4">
        <v>694930</v>
      </c>
      <c r="I6373" s="4">
        <v>5.8419410604968736</v>
      </c>
      <c r="J6373" s="4">
        <v>861065</v>
      </c>
      <c r="K6373" s="4">
        <v>5.9350359366752778</v>
      </c>
    </row>
    <row r="6374" spans="1:11" x14ac:dyDescent="0.25">
      <c r="A6374">
        <v>3027</v>
      </c>
      <c r="B6374" t="s">
        <v>23147</v>
      </c>
      <c r="C6374" t="s">
        <v>23147</v>
      </c>
      <c r="D6374" t="s">
        <v>23148</v>
      </c>
      <c r="E6374" t="s">
        <v>23149</v>
      </c>
      <c r="F6374" s="4">
        <v>1028000</v>
      </c>
      <c r="G6374" s="4">
        <v>6.0119931146592567</v>
      </c>
      <c r="H6374" s="4">
        <v>676250</v>
      </c>
      <c r="I6374" s="4">
        <v>5.8301072781146255</v>
      </c>
      <c r="J6374" s="4">
        <v>852125</v>
      </c>
      <c r="K6374" s="4">
        <v>5.9305033070065125</v>
      </c>
    </row>
    <row r="6375" spans="1:11" x14ac:dyDescent="0.25">
      <c r="A6375">
        <v>4438</v>
      </c>
      <c r="B6375" t="s">
        <v>23152</v>
      </c>
      <c r="C6375" t="s">
        <v>23152</v>
      </c>
      <c r="E6375" t="s">
        <v>23153</v>
      </c>
      <c r="F6375" s="4">
        <v>1029100</v>
      </c>
      <c r="G6375" s="4">
        <v>6.0124575782007739</v>
      </c>
      <c r="H6375" s="4">
        <v>722020</v>
      </c>
      <c r="I6375" s="4">
        <v>5.8585492277210758</v>
      </c>
      <c r="J6375" s="4">
        <v>875560</v>
      </c>
      <c r="K6375" s="4">
        <v>5.9422859125851524</v>
      </c>
    </row>
    <row r="6376" spans="1:11" x14ac:dyDescent="0.25">
      <c r="A6376">
        <v>6963</v>
      </c>
      <c r="B6376" t="s">
        <v>23154</v>
      </c>
      <c r="C6376" t="s">
        <v>23155</v>
      </c>
      <c r="D6376" t="s">
        <v>23156</v>
      </c>
      <c r="E6376" t="s">
        <v>23157</v>
      </c>
      <c r="F6376" s="4">
        <v>1030300</v>
      </c>
      <c r="G6376" s="4">
        <v>6.0129636998257778</v>
      </c>
      <c r="H6376" s="4">
        <v>406760</v>
      </c>
      <c r="I6376" s="4">
        <v>5.6093382386622066</v>
      </c>
      <c r="J6376" s="4">
        <v>718530</v>
      </c>
      <c r="K6376" s="4">
        <v>5.8564449054729781</v>
      </c>
    </row>
    <row r="6377" spans="1:11" x14ac:dyDescent="0.25">
      <c r="A6377">
        <v>6718</v>
      </c>
      <c r="B6377" t="s">
        <v>23158</v>
      </c>
      <c r="C6377" t="s">
        <v>23159</v>
      </c>
      <c r="E6377" t="s">
        <v>23160</v>
      </c>
      <c r="F6377" s="4">
        <v>1031200</v>
      </c>
      <c r="G6377" s="4">
        <v>6.0133429043453468</v>
      </c>
      <c r="H6377" s="4">
        <v>1021400</v>
      </c>
      <c r="I6377" s="4">
        <v>6.0091958535195209</v>
      </c>
      <c r="J6377" s="4">
        <v>1026300</v>
      </c>
      <c r="K6377" s="4">
        <v>6.011274328904725</v>
      </c>
    </row>
    <row r="6378" spans="1:11" x14ac:dyDescent="0.25">
      <c r="A6378">
        <v>7915</v>
      </c>
      <c r="B6378" t="s">
        <v>23161</v>
      </c>
      <c r="C6378" t="s">
        <v>23161</v>
      </c>
      <c r="E6378" t="s">
        <v>23162</v>
      </c>
      <c r="F6378" s="4">
        <v>1032600</v>
      </c>
      <c r="G6378" s="4">
        <v>6.0139321207112042</v>
      </c>
      <c r="H6378" s="4">
        <v>416290</v>
      </c>
      <c r="I6378" s="4">
        <v>5.6193959785135341</v>
      </c>
      <c r="J6378" s="4">
        <v>724445</v>
      </c>
      <c r="K6378" s="4">
        <v>5.860005419340383</v>
      </c>
    </row>
    <row r="6379" spans="1:11" x14ac:dyDescent="0.25">
      <c r="A6379">
        <v>7264</v>
      </c>
      <c r="B6379" t="s">
        <v>23163</v>
      </c>
      <c r="C6379" t="s">
        <v>23163</v>
      </c>
      <c r="D6379" t="s">
        <v>23164</v>
      </c>
      <c r="E6379" t="s">
        <v>23165</v>
      </c>
      <c r="F6379" s="4">
        <v>1034800</v>
      </c>
      <c r="G6379" s="4">
        <v>6.0148564200445058</v>
      </c>
      <c r="H6379" s="4">
        <v>490780</v>
      </c>
      <c r="I6379" s="4">
        <v>5.6908868562827237</v>
      </c>
      <c r="J6379" s="4">
        <v>762790</v>
      </c>
      <c r="K6379" s="4">
        <v>5.8824049909113478</v>
      </c>
    </row>
    <row r="6380" spans="1:11" x14ac:dyDescent="0.25">
      <c r="A6380">
        <v>1351</v>
      </c>
      <c r="B6380" t="s">
        <v>23166</v>
      </c>
      <c r="C6380" t="s">
        <v>23166</v>
      </c>
      <c r="D6380" t="s">
        <v>23167</v>
      </c>
      <c r="E6380" t="s">
        <v>23168</v>
      </c>
      <c r="F6380" s="4">
        <v>1036100</v>
      </c>
      <c r="G6380" s="4">
        <v>6.0154016737029492</v>
      </c>
      <c r="H6380" s="4">
        <v>622660</v>
      </c>
      <c r="I6380" s="4">
        <v>5.7942509673156666</v>
      </c>
      <c r="J6380" s="4">
        <v>829380</v>
      </c>
      <c r="K6380" s="4">
        <v>5.9187535584039761</v>
      </c>
    </row>
    <row r="6381" spans="1:11" x14ac:dyDescent="0.25">
      <c r="A6381">
        <v>8153</v>
      </c>
      <c r="B6381" t="s">
        <v>23171</v>
      </c>
      <c r="C6381" t="s">
        <v>23172</v>
      </c>
      <c r="E6381" t="s">
        <v>23173</v>
      </c>
      <c r="F6381" s="4">
        <v>1036200</v>
      </c>
      <c r="G6381" s="4">
        <v>6.0154435879511023</v>
      </c>
      <c r="H6381" s="4">
        <v>609700</v>
      </c>
      <c r="I6381" s="4">
        <v>5.7851161950219199</v>
      </c>
      <c r="J6381" s="4">
        <v>822950</v>
      </c>
      <c r="K6381" s="4">
        <v>5.9153734495698123</v>
      </c>
    </row>
    <row r="6382" spans="1:11" x14ac:dyDescent="0.25">
      <c r="A6382">
        <v>8157</v>
      </c>
      <c r="B6382" t="s">
        <v>23177</v>
      </c>
      <c r="C6382" t="s">
        <v>23177</v>
      </c>
      <c r="E6382" t="s">
        <v>23178</v>
      </c>
      <c r="F6382" s="4">
        <v>1037200</v>
      </c>
      <c r="G6382" s="4">
        <v>6.0158625080973138</v>
      </c>
      <c r="H6382" s="4">
        <v>707730</v>
      </c>
      <c r="I6382" s="4">
        <v>5.8498676053245076</v>
      </c>
      <c r="J6382" s="4">
        <v>872465</v>
      </c>
      <c r="K6382" s="4">
        <v>5.9407480137266306</v>
      </c>
    </row>
    <row r="6383" spans="1:11" x14ac:dyDescent="0.25">
      <c r="A6383">
        <v>6256</v>
      </c>
      <c r="B6383" t="s">
        <v>23179</v>
      </c>
      <c r="C6383" t="s">
        <v>23179</v>
      </c>
      <c r="D6383" t="s">
        <v>23180</v>
      </c>
      <c r="F6383" s="4">
        <v>1037600</v>
      </c>
      <c r="G6383" s="4">
        <v>6.0160299630760239</v>
      </c>
      <c r="H6383" s="4">
        <v>567030</v>
      </c>
      <c r="I6383" s="4">
        <v>5.753606036829046</v>
      </c>
      <c r="J6383" s="4">
        <v>802315</v>
      </c>
      <c r="K6383" s="4">
        <v>5.9043449118040554</v>
      </c>
    </row>
    <row r="6384" spans="1:11" x14ac:dyDescent="0.25">
      <c r="A6384">
        <v>7774</v>
      </c>
      <c r="B6384" t="s">
        <v>23185</v>
      </c>
      <c r="C6384" t="s">
        <v>23185</v>
      </c>
      <c r="D6384" t="s">
        <v>23186</v>
      </c>
      <c r="E6384" t="s">
        <v>23187</v>
      </c>
      <c r="F6384" s="4">
        <v>1039200</v>
      </c>
      <c r="G6384" s="4">
        <v>6.016699138064971</v>
      </c>
      <c r="H6384" s="4">
        <v>267060</v>
      </c>
      <c r="I6384" s="4">
        <v>5.4266088446661662</v>
      </c>
      <c r="J6384" s="4">
        <v>653130</v>
      </c>
      <c r="K6384" s="4">
        <v>5.814999632520867</v>
      </c>
    </row>
    <row r="6385" spans="1:11" x14ac:dyDescent="0.25">
      <c r="A6385">
        <v>3547</v>
      </c>
      <c r="B6385" t="s">
        <v>23189</v>
      </c>
      <c r="C6385" t="s">
        <v>23189</v>
      </c>
      <c r="D6385" t="s">
        <v>23190</v>
      </c>
      <c r="E6385" t="s">
        <v>23191</v>
      </c>
      <c r="F6385" s="4">
        <v>1039500</v>
      </c>
      <c r="G6385" s="4">
        <v>6.0168244936674879</v>
      </c>
      <c r="H6385" s="4">
        <v>521670</v>
      </c>
      <c r="I6385" s="4">
        <v>5.7173958621985514</v>
      </c>
      <c r="J6385" s="4">
        <v>780585</v>
      </c>
      <c r="K6385" s="4">
        <v>5.8924202014676235</v>
      </c>
    </row>
    <row r="6386" spans="1:11" x14ac:dyDescent="0.25">
      <c r="A6386">
        <v>7687</v>
      </c>
      <c r="B6386" t="s">
        <v>23192</v>
      </c>
      <c r="C6386" t="s">
        <v>23193</v>
      </c>
      <c r="D6386" t="s">
        <v>23194</v>
      </c>
      <c r="E6386" t="s">
        <v>23195</v>
      </c>
      <c r="F6386" s="4">
        <v>1040300</v>
      </c>
      <c r="G6386" s="4">
        <v>6.0171585984878151</v>
      </c>
      <c r="H6386" s="4">
        <v>889490</v>
      </c>
      <c r="I6386" s="4">
        <v>5.9491410699362657</v>
      </c>
      <c r="J6386" s="4">
        <v>964895</v>
      </c>
      <c r="K6386" s="4">
        <v>5.9844800559327469</v>
      </c>
    </row>
    <row r="6387" spans="1:11" x14ac:dyDescent="0.25">
      <c r="A6387">
        <v>7308</v>
      </c>
      <c r="B6387" t="s">
        <v>23198</v>
      </c>
      <c r="C6387" t="s">
        <v>23198</v>
      </c>
      <c r="D6387" t="s">
        <v>23199</v>
      </c>
      <c r="E6387" t="s">
        <v>23200</v>
      </c>
      <c r="F6387" s="4">
        <v>1040800</v>
      </c>
      <c r="G6387" s="4">
        <v>6.0173672835535301</v>
      </c>
      <c r="H6387" s="4">
        <v>426850</v>
      </c>
      <c r="I6387" s="4">
        <v>5.6302752857576923</v>
      </c>
      <c r="J6387" s="4">
        <v>733825</v>
      </c>
      <c r="K6387" s="4">
        <v>5.8655925032459049</v>
      </c>
    </row>
    <row r="6388" spans="1:11" x14ac:dyDescent="0.25">
      <c r="A6388">
        <v>1313</v>
      </c>
      <c r="B6388" t="s">
        <v>23201</v>
      </c>
      <c r="C6388" t="s">
        <v>23201</v>
      </c>
      <c r="D6388" t="s">
        <v>23202</v>
      </c>
      <c r="F6388" s="4">
        <v>1041600</v>
      </c>
      <c r="G6388" s="4">
        <v>6.0177009712241167</v>
      </c>
      <c r="H6388" s="4">
        <v>582050</v>
      </c>
      <c r="I6388" s="4">
        <v>5.7649602935697946</v>
      </c>
      <c r="J6388" s="4">
        <v>811825</v>
      </c>
      <c r="K6388" s="4">
        <v>5.9094624212050544</v>
      </c>
    </row>
    <row r="6389" spans="1:11" x14ac:dyDescent="0.25">
      <c r="A6389">
        <v>5295</v>
      </c>
      <c r="B6389" t="s">
        <v>23205</v>
      </c>
      <c r="C6389" t="s">
        <v>23205</v>
      </c>
      <c r="E6389" t="s">
        <v>23206</v>
      </c>
      <c r="F6389" s="4">
        <v>1041800</v>
      </c>
      <c r="G6389" s="4">
        <v>6.0177843530966788</v>
      </c>
      <c r="H6389" s="4">
        <v>667250</v>
      </c>
      <c r="I6389" s="4">
        <v>5.8242885824595456</v>
      </c>
      <c r="J6389" s="4">
        <v>854525</v>
      </c>
      <c r="K6389" s="4">
        <v>5.9317247729704183</v>
      </c>
    </row>
    <row r="6390" spans="1:11" x14ac:dyDescent="0.25">
      <c r="A6390">
        <v>1815</v>
      </c>
      <c r="B6390" t="s">
        <v>23208</v>
      </c>
      <c r="C6390" t="s">
        <v>23208</v>
      </c>
      <c r="E6390" t="s">
        <v>23209</v>
      </c>
      <c r="F6390" s="4">
        <v>1042100</v>
      </c>
      <c r="G6390" s="4">
        <v>6.0179093958966892</v>
      </c>
      <c r="H6390" s="4">
        <v>700220</v>
      </c>
      <c r="I6390" s="4">
        <v>5.8452345111213759</v>
      </c>
      <c r="J6390" s="4">
        <v>871160</v>
      </c>
      <c r="K6390" s="4">
        <v>5.9400979262310871</v>
      </c>
    </row>
    <row r="6391" spans="1:11" x14ac:dyDescent="0.25">
      <c r="A6391">
        <v>1508</v>
      </c>
      <c r="B6391" t="s">
        <v>23210</v>
      </c>
      <c r="C6391" t="s">
        <v>23210</v>
      </c>
      <c r="D6391" t="s">
        <v>23211</v>
      </c>
      <c r="E6391" t="s">
        <v>23212</v>
      </c>
      <c r="F6391" s="4">
        <v>1043200</v>
      </c>
      <c r="G6391" s="4">
        <v>6.0183675783878448</v>
      </c>
      <c r="H6391" s="4">
        <v>462020</v>
      </c>
      <c r="I6391" s="4">
        <v>5.6646607757761194</v>
      </c>
      <c r="J6391" s="4">
        <v>752610</v>
      </c>
      <c r="K6391" s="4">
        <v>5.8765699845338935</v>
      </c>
    </row>
    <row r="6392" spans="1:11" x14ac:dyDescent="0.25">
      <c r="A6392">
        <v>5452</v>
      </c>
      <c r="B6392" t="s">
        <v>23214</v>
      </c>
      <c r="C6392" t="s">
        <v>23214</v>
      </c>
      <c r="F6392" s="4">
        <v>1043900</v>
      </c>
      <c r="G6392" s="4">
        <v>6.0186588975855173</v>
      </c>
      <c r="H6392" s="4">
        <v>357310</v>
      </c>
      <c r="I6392" s="4">
        <v>5.5530451709296882</v>
      </c>
      <c r="J6392" s="4">
        <v>700605</v>
      </c>
      <c r="K6392" s="4">
        <v>5.8454732324173868</v>
      </c>
    </row>
    <row r="6393" spans="1:11" x14ac:dyDescent="0.25">
      <c r="A6393">
        <v>7500</v>
      </c>
      <c r="B6393" t="s">
        <v>23217</v>
      </c>
      <c r="C6393" t="s">
        <v>23217</v>
      </c>
      <c r="D6393" t="s">
        <v>23218</v>
      </c>
      <c r="E6393" t="s">
        <v>23219</v>
      </c>
      <c r="F6393" s="4">
        <v>1044400</v>
      </c>
      <c r="G6393" s="4">
        <v>6.0188668631509072</v>
      </c>
      <c r="H6393" s="4">
        <v>578020</v>
      </c>
      <c r="I6393" s="4">
        <v>5.7619428656512675</v>
      </c>
      <c r="J6393" s="4">
        <v>811210</v>
      </c>
      <c r="K6393" s="4">
        <v>5.9091332956850824</v>
      </c>
    </row>
    <row r="6394" spans="1:11" x14ac:dyDescent="0.25">
      <c r="A6394">
        <v>3879</v>
      </c>
      <c r="B6394" t="s">
        <v>23220</v>
      </c>
      <c r="C6394" t="s">
        <v>23220</v>
      </c>
      <c r="F6394" s="4">
        <v>1045800</v>
      </c>
      <c r="G6394" s="4">
        <v>6.0194486374936371</v>
      </c>
      <c r="H6394" s="4">
        <v>644200</v>
      </c>
      <c r="I6394" s="4">
        <v>5.809020720483673</v>
      </c>
      <c r="J6394" s="4">
        <v>845000</v>
      </c>
      <c r="K6394" s="4">
        <v>5.9268567089496926</v>
      </c>
    </row>
    <row r="6395" spans="1:11" x14ac:dyDescent="0.25">
      <c r="A6395">
        <v>182</v>
      </c>
      <c r="B6395" t="s">
        <v>23222</v>
      </c>
      <c r="C6395" t="s">
        <v>23222</v>
      </c>
      <c r="D6395" t="s">
        <v>23223</v>
      </c>
      <c r="E6395" t="s">
        <v>23224</v>
      </c>
      <c r="F6395" s="4">
        <v>1046000</v>
      </c>
      <c r="G6395" s="4">
        <v>6.0195316845312554</v>
      </c>
      <c r="H6395" s="4">
        <v>278220</v>
      </c>
      <c r="I6395" s="4">
        <v>5.4443883462794478</v>
      </c>
      <c r="J6395" s="4">
        <v>662110</v>
      </c>
      <c r="K6395" s="4">
        <v>5.820930147180551</v>
      </c>
    </row>
    <row r="6396" spans="1:11" x14ac:dyDescent="0.25">
      <c r="A6396">
        <v>5426</v>
      </c>
      <c r="B6396" t="s">
        <v>23227</v>
      </c>
      <c r="C6396" t="s">
        <v>23227</v>
      </c>
      <c r="D6396" t="s">
        <v>23228</v>
      </c>
      <c r="F6396" s="4">
        <v>1047000</v>
      </c>
      <c r="G6396" s="4">
        <v>6.0199466816788423</v>
      </c>
      <c r="H6396" s="4">
        <v>472080</v>
      </c>
      <c r="I6396" s="4">
        <v>5.6740156016309431</v>
      </c>
      <c r="J6396" s="4">
        <v>759540</v>
      </c>
      <c r="K6396" s="4">
        <v>5.880550650248626</v>
      </c>
    </row>
    <row r="6397" spans="1:11" x14ac:dyDescent="0.25">
      <c r="A6397">
        <v>5394</v>
      </c>
      <c r="B6397" t="s">
        <v>23231</v>
      </c>
      <c r="C6397" t="s">
        <v>23231</v>
      </c>
      <c r="D6397" t="s">
        <v>23232</v>
      </c>
      <c r="F6397" s="4">
        <v>1047700</v>
      </c>
      <c r="G6397" s="4">
        <v>6.0202369439108079</v>
      </c>
      <c r="H6397" s="4">
        <v>825850</v>
      </c>
      <c r="I6397" s="4">
        <v>5.9169011731217998</v>
      </c>
      <c r="J6397" s="4">
        <v>936775</v>
      </c>
      <c r="K6397" s="4">
        <v>5.9716352920697258</v>
      </c>
    </row>
    <row r="6398" spans="1:11" x14ac:dyDescent="0.25">
      <c r="A6398">
        <v>8384</v>
      </c>
      <c r="B6398" t="s">
        <v>23233</v>
      </c>
      <c r="C6398" t="s">
        <v>23233</v>
      </c>
      <c r="E6398" t="s">
        <v>23234</v>
      </c>
      <c r="F6398" s="4">
        <v>1048700</v>
      </c>
      <c r="G6398" s="4">
        <v>6.0206512680043422</v>
      </c>
      <c r="H6398" s="4">
        <v>923490</v>
      </c>
      <c r="I6398" s="4">
        <v>5.9654321970493163</v>
      </c>
      <c r="J6398" s="4">
        <v>986095</v>
      </c>
      <c r="K6398" s="4">
        <v>5.9939187567143639</v>
      </c>
    </row>
    <row r="6399" spans="1:11" x14ac:dyDescent="0.25">
      <c r="A6399">
        <v>705</v>
      </c>
      <c r="B6399" t="s">
        <v>23236</v>
      </c>
      <c r="C6399" t="s">
        <v>23236</v>
      </c>
      <c r="E6399" t="s">
        <v>23237</v>
      </c>
      <c r="F6399" s="4">
        <v>1050300</v>
      </c>
      <c r="G6399" s="4">
        <v>6.0213133654846951</v>
      </c>
      <c r="H6399" s="4">
        <v>652660</v>
      </c>
      <c r="I6399" s="4">
        <v>5.8146869966218189</v>
      </c>
      <c r="J6399" s="4">
        <v>851480</v>
      </c>
      <c r="K6399" s="4">
        <v>5.9301744514863515</v>
      </c>
    </row>
    <row r="6400" spans="1:11" x14ac:dyDescent="0.25">
      <c r="A6400">
        <v>5516</v>
      </c>
      <c r="B6400" t="s">
        <v>23238</v>
      </c>
      <c r="C6400" t="s">
        <v>23238</v>
      </c>
      <c r="E6400" t="s">
        <v>23239</v>
      </c>
      <c r="F6400" s="4">
        <v>1050700</v>
      </c>
      <c r="G6400" s="4">
        <v>6.0214787322575276</v>
      </c>
      <c r="H6400" s="4">
        <v>672930</v>
      </c>
      <c r="I6400" s="4">
        <v>5.8279698900860044</v>
      </c>
      <c r="J6400" s="4">
        <v>861815</v>
      </c>
      <c r="K6400" s="4">
        <v>5.9354140487689842</v>
      </c>
    </row>
    <row r="6401" spans="1:11" x14ac:dyDescent="0.25">
      <c r="A6401">
        <v>4217</v>
      </c>
      <c r="B6401" t="s">
        <v>23240</v>
      </c>
      <c r="C6401" t="s">
        <v>23240</v>
      </c>
      <c r="E6401" t="s">
        <v>23241</v>
      </c>
      <c r="F6401" s="4">
        <v>1051600</v>
      </c>
      <c r="G6401" s="4">
        <v>6.0218505774343249</v>
      </c>
      <c r="H6401" s="4">
        <v>950770</v>
      </c>
      <c r="I6401" s="4">
        <v>5.9780754698167584</v>
      </c>
      <c r="J6401" s="4">
        <v>1001185</v>
      </c>
      <c r="K6401" s="4">
        <v>6.0005143342781464</v>
      </c>
    </row>
    <row r="6402" spans="1:11" x14ac:dyDescent="0.25">
      <c r="A6402">
        <v>3155</v>
      </c>
      <c r="B6402" t="s">
        <v>23243</v>
      </c>
      <c r="C6402" t="s">
        <v>23243</v>
      </c>
      <c r="D6402" t="s">
        <v>23244</v>
      </c>
      <c r="E6402" t="s">
        <v>23245</v>
      </c>
      <c r="F6402" s="4">
        <v>1052000</v>
      </c>
      <c r="G6402" s="4">
        <v>6.0220157398177205</v>
      </c>
      <c r="H6402" s="4">
        <v>616080</v>
      </c>
      <c r="I6402" s="4">
        <v>5.7896371103830493</v>
      </c>
      <c r="J6402" s="4">
        <v>834040</v>
      </c>
      <c r="K6402" s="4">
        <v>5.9211868796098015</v>
      </c>
    </row>
    <row r="6403" spans="1:11" x14ac:dyDescent="0.25">
      <c r="A6403">
        <v>5133</v>
      </c>
      <c r="B6403" t="s">
        <v>23247</v>
      </c>
      <c r="C6403" t="s">
        <v>23247</v>
      </c>
      <c r="E6403" t="s">
        <v>23248</v>
      </c>
      <c r="F6403" s="4">
        <v>1052500</v>
      </c>
      <c r="G6403" s="4">
        <v>6.0222221045077058</v>
      </c>
      <c r="H6403" s="4">
        <v>885790</v>
      </c>
      <c r="I6403" s="4">
        <v>5.947330773070739</v>
      </c>
      <c r="J6403" s="4">
        <v>969145</v>
      </c>
      <c r="K6403" s="4">
        <v>5.9863887594953127</v>
      </c>
    </row>
    <row r="6404" spans="1:11" x14ac:dyDescent="0.25">
      <c r="A6404">
        <v>742</v>
      </c>
      <c r="B6404" t="s">
        <v>23250</v>
      </c>
      <c r="C6404" t="s">
        <v>23250</v>
      </c>
      <c r="E6404" t="s">
        <v>23251</v>
      </c>
      <c r="F6404" s="4">
        <v>1054900</v>
      </c>
      <c r="G6404" s="4">
        <v>6.023211292328889</v>
      </c>
      <c r="H6404" s="4">
        <v>0</v>
      </c>
      <c r="I6404" s="4" t="s">
        <v>30839</v>
      </c>
      <c r="J6404" s="4">
        <v>527450</v>
      </c>
      <c r="K6404" s="4">
        <v>5.7221812966649077</v>
      </c>
    </row>
    <row r="6405" spans="1:11" x14ac:dyDescent="0.25">
      <c r="A6405">
        <v>1506</v>
      </c>
      <c r="B6405" t="s">
        <v>23254</v>
      </c>
      <c r="C6405" t="s">
        <v>23255</v>
      </c>
      <c r="E6405" t="s">
        <v>23256</v>
      </c>
      <c r="F6405" s="4">
        <v>1054900</v>
      </c>
      <c r="G6405" s="4">
        <v>6.023211292328889</v>
      </c>
      <c r="H6405" s="4">
        <v>491650</v>
      </c>
      <c r="I6405" s="4">
        <v>5.6916560434981465</v>
      </c>
      <c r="J6405" s="4">
        <v>773275</v>
      </c>
      <c r="K6405" s="4">
        <v>5.8883339696536021</v>
      </c>
    </row>
    <row r="6406" spans="1:11" x14ac:dyDescent="0.25">
      <c r="A6406">
        <v>4182</v>
      </c>
      <c r="B6406" t="s">
        <v>23258</v>
      </c>
      <c r="C6406" t="s">
        <v>23258</v>
      </c>
      <c r="E6406" t="s">
        <v>23259</v>
      </c>
      <c r="F6406" s="4">
        <v>1059200</v>
      </c>
      <c r="G6406" s="4">
        <v>6.0249779720956251</v>
      </c>
      <c r="H6406" s="4">
        <v>790800</v>
      </c>
      <c r="I6406" s="4">
        <v>5.8980666606416348</v>
      </c>
      <c r="J6406" s="4">
        <v>925000</v>
      </c>
      <c r="K6406" s="4">
        <v>5.9661417327390325</v>
      </c>
    </row>
    <row r="6407" spans="1:11" x14ac:dyDescent="0.25">
      <c r="A6407">
        <v>4383</v>
      </c>
      <c r="B6407" t="s">
        <v>23260</v>
      </c>
      <c r="C6407" t="s">
        <v>23260</v>
      </c>
      <c r="D6407" t="s">
        <v>23261</v>
      </c>
      <c r="E6407" t="s">
        <v>23262</v>
      </c>
      <c r="F6407" s="4">
        <v>1060100</v>
      </c>
      <c r="G6407" s="4">
        <v>6.0253468345098273</v>
      </c>
      <c r="H6407" s="4">
        <v>1023900</v>
      </c>
      <c r="I6407" s="4">
        <v>6.0102575429983016</v>
      </c>
      <c r="J6407" s="4">
        <v>1042000</v>
      </c>
      <c r="K6407" s="4">
        <v>6.0178677189635055</v>
      </c>
    </row>
    <row r="6408" spans="1:11" x14ac:dyDescent="0.25">
      <c r="A6408">
        <v>4412</v>
      </c>
      <c r="B6408" t="s">
        <v>23264</v>
      </c>
      <c r="C6408" t="s">
        <v>23264</v>
      </c>
      <c r="D6408" t="s">
        <v>23265</v>
      </c>
      <c r="E6408" t="s">
        <v>23266</v>
      </c>
      <c r="F6408" s="4">
        <v>1061500</v>
      </c>
      <c r="G6408" s="4">
        <v>6.025919998502018</v>
      </c>
      <c r="H6408" s="4">
        <v>681910</v>
      </c>
      <c r="I6408" s="4">
        <v>5.833727059286069</v>
      </c>
      <c r="J6408" s="4">
        <v>871705</v>
      </c>
      <c r="K6408" s="4">
        <v>5.9403695370561964</v>
      </c>
    </row>
    <row r="6409" spans="1:11" x14ac:dyDescent="0.25">
      <c r="A6409">
        <v>5098</v>
      </c>
      <c r="B6409" t="s">
        <v>23268</v>
      </c>
      <c r="C6409" t="s">
        <v>23269</v>
      </c>
      <c r="D6409" t="s">
        <v>23270</v>
      </c>
      <c r="F6409" s="4">
        <v>1064200</v>
      </c>
      <c r="G6409" s="4">
        <v>6.0270232545887037</v>
      </c>
      <c r="H6409" s="4">
        <v>682770</v>
      </c>
      <c r="I6409" s="4">
        <v>5.8342744305436218</v>
      </c>
      <c r="J6409" s="4">
        <v>873485</v>
      </c>
      <c r="K6409" s="4">
        <v>5.9412554514217968</v>
      </c>
    </row>
    <row r="6410" spans="1:11" x14ac:dyDescent="0.25">
      <c r="A6410">
        <v>3216</v>
      </c>
      <c r="B6410" t="s">
        <v>23271</v>
      </c>
      <c r="C6410" t="s">
        <v>23271</v>
      </c>
      <c r="D6410" t="s">
        <v>23272</v>
      </c>
      <c r="E6410" t="s">
        <v>23273</v>
      </c>
      <c r="F6410" s="4">
        <v>1065200</v>
      </c>
      <c r="G6410" s="4">
        <v>6.0274311577669035</v>
      </c>
      <c r="H6410" s="4">
        <v>765350</v>
      </c>
      <c r="I6410" s="4">
        <v>5.8838600865357416</v>
      </c>
      <c r="J6410" s="4">
        <v>915275</v>
      </c>
      <c r="K6410" s="4">
        <v>5.961551600119825</v>
      </c>
    </row>
    <row r="6411" spans="1:11" x14ac:dyDescent="0.25">
      <c r="A6411">
        <v>7730</v>
      </c>
      <c r="B6411" t="s">
        <v>23275</v>
      </c>
      <c r="C6411" t="s">
        <v>23275</v>
      </c>
      <c r="D6411" t="s">
        <v>23276</v>
      </c>
      <c r="E6411" t="s">
        <v>23277</v>
      </c>
      <c r="F6411" s="4">
        <v>1065400</v>
      </c>
      <c r="G6411" s="4">
        <v>6.0275126924488109</v>
      </c>
      <c r="H6411" s="4">
        <v>989390</v>
      </c>
      <c r="I6411" s="4">
        <v>5.9953675165327445</v>
      </c>
      <c r="J6411" s="4">
        <v>1027395</v>
      </c>
      <c r="K6411" s="4">
        <v>6.0117374478223331</v>
      </c>
    </row>
    <row r="6412" spans="1:11" x14ac:dyDescent="0.25">
      <c r="A6412">
        <v>1583</v>
      </c>
      <c r="B6412" t="s">
        <v>23281</v>
      </c>
      <c r="C6412" t="s">
        <v>23282</v>
      </c>
      <c r="D6412" t="s">
        <v>23283</v>
      </c>
      <c r="E6412" t="s">
        <v>23284</v>
      </c>
      <c r="F6412" s="4">
        <v>1066100</v>
      </c>
      <c r="G6412" s="4">
        <v>6.0277979433502997</v>
      </c>
      <c r="H6412" s="4">
        <v>861670</v>
      </c>
      <c r="I6412" s="4">
        <v>5.9353409727630719</v>
      </c>
      <c r="J6412" s="4">
        <v>963885</v>
      </c>
      <c r="K6412" s="4">
        <v>5.9840252218232948</v>
      </c>
    </row>
    <row r="6413" spans="1:11" x14ac:dyDescent="0.25">
      <c r="A6413">
        <v>2007</v>
      </c>
      <c r="B6413" t="s">
        <v>23286</v>
      </c>
      <c r="C6413" t="s">
        <v>23286</v>
      </c>
      <c r="D6413" t="s">
        <v>23287</v>
      </c>
      <c r="E6413" t="s">
        <v>23288</v>
      </c>
      <c r="F6413" s="4">
        <v>1068800</v>
      </c>
      <c r="G6413" s="4">
        <v>6.0288964451314708</v>
      </c>
      <c r="H6413" s="4">
        <v>822660</v>
      </c>
      <c r="I6413" s="4">
        <v>5.9152203812230519</v>
      </c>
      <c r="J6413" s="4">
        <v>945730</v>
      </c>
      <c r="K6413" s="4">
        <v>5.9757671657390556</v>
      </c>
    </row>
    <row r="6414" spans="1:11" x14ac:dyDescent="0.25">
      <c r="A6414">
        <v>1037</v>
      </c>
      <c r="B6414" t="s">
        <v>23290</v>
      </c>
      <c r="C6414" t="s">
        <v>23290</v>
      </c>
      <c r="D6414" t="s">
        <v>23291</v>
      </c>
      <c r="E6414" t="s">
        <v>23292</v>
      </c>
      <c r="F6414" s="4">
        <v>1072100</v>
      </c>
      <c r="G6414" s="4">
        <v>6.0302352960122443</v>
      </c>
      <c r="H6414" s="4">
        <v>1590100</v>
      </c>
      <c r="I6414" s="4">
        <v>6.2014244375799112</v>
      </c>
      <c r="J6414" s="4">
        <v>1331100</v>
      </c>
      <c r="K6414" s="4">
        <v>6.1242106834362176</v>
      </c>
    </row>
    <row r="6415" spans="1:11" x14ac:dyDescent="0.25">
      <c r="A6415">
        <v>2342</v>
      </c>
      <c r="B6415" t="s">
        <v>23294</v>
      </c>
      <c r="C6415" t="s">
        <v>23294</v>
      </c>
      <c r="D6415" t="s">
        <v>23295</v>
      </c>
      <c r="E6415" t="s">
        <v>23296</v>
      </c>
      <c r="F6415" s="4">
        <v>1073300</v>
      </c>
      <c r="G6415" s="4">
        <v>6.0307211293604617</v>
      </c>
      <c r="H6415" s="4">
        <v>853430</v>
      </c>
      <c r="I6415" s="4">
        <v>5.9311679052276025</v>
      </c>
      <c r="J6415" s="4">
        <v>963365</v>
      </c>
      <c r="K6415" s="4">
        <v>5.9837908639184354</v>
      </c>
    </row>
    <row r="6416" spans="1:11" x14ac:dyDescent="0.25">
      <c r="A6416">
        <v>7934</v>
      </c>
      <c r="B6416" t="s">
        <v>23297</v>
      </c>
      <c r="C6416" t="s">
        <v>23297</v>
      </c>
      <c r="D6416" t="s">
        <v>23298</v>
      </c>
      <c r="E6416" t="s">
        <v>23299</v>
      </c>
      <c r="F6416" s="4">
        <v>1074200</v>
      </c>
      <c r="G6416" s="4">
        <v>6.0310851480394811</v>
      </c>
      <c r="H6416" s="4">
        <v>305360</v>
      </c>
      <c r="I6416" s="4">
        <v>5.4848121469410422</v>
      </c>
      <c r="J6416" s="4">
        <v>689780</v>
      </c>
      <c r="K6416" s="4">
        <v>5.8387105979531473</v>
      </c>
    </row>
    <row r="6417" spans="1:11" x14ac:dyDescent="0.25">
      <c r="A6417">
        <v>7412</v>
      </c>
      <c r="B6417" t="s">
        <v>23301</v>
      </c>
      <c r="C6417" t="s">
        <v>23301</v>
      </c>
      <c r="D6417" t="s">
        <v>23302</v>
      </c>
      <c r="E6417" t="s">
        <v>23303</v>
      </c>
      <c r="F6417" s="4">
        <v>1076000</v>
      </c>
      <c r="G6417" s="4">
        <v>6.0318122713303701</v>
      </c>
      <c r="H6417" s="4">
        <v>521910</v>
      </c>
      <c r="I6417" s="4">
        <v>5.7175956181875405</v>
      </c>
      <c r="J6417" s="4">
        <v>798955</v>
      </c>
      <c r="K6417" s="4">
        <v>5.902522318986021</v>
      </c>
    </row>
    <row r="6418" spans="1:11" x14ac:dyDescent="0.25">
      <c r="A6418">
        <v>4970</v>
      </c>
      <c r="B6418" t="s">
        <v>23304</v>
      </c>
      <c r="C6418" t="s">
        <v>23304</v>
      </c>
      <c r="D6418" t="s">
        <v>23305</v>
      </c>
      <c r="E6418" t="s">
        <v>5575</v>
      </c>
      <c r="F6418" s="4">
        <v>1077400</v>
      </c>
      <c r="G6418" s="4">
        <v>6.0323769712099358</v>
      </c>
      <c r="H6418" s="4">
        <v>718350</v>
      </c>
      <c r="I6418" s="4">
        <v>5.8563360960982891</v>
      </c>
      <c r="J6418" s="4">
        <v>897875</v>
      </c>
      <c r="K6418" s="4">
        <v>5.9532158794413554</v>
      </c>
    </row>
    <row r="6419" spans="1:11" x14ac:dyDescent="0.25">
      <c r="A6419">
        <v>4770</v>
      </c>
      <c r="B6419" t="s">
        <v>23308</v>
      </c>
      <c r="C6419" t="s">
        <v>23308</v>
      </c>
      <c r="D6419" t="s">
        <v>23309</v>
      </c>
      <c r="F6419" s="4">
        <v>1078600</v>
      </c>
      <c r="G6419" s="4">
        <v>6.0328604159521433</v>
      </c>
      <c r="H6419" s="4">
        <v>587070</v>
      </c>
      <c r="I6419" s="4">
        <v>5.7686898879618127</v>
      </c>
      <c r="J6419" s="4">
        <v>832835</v>
      </c>
      <c r="K6419" s="4">
        <v>5.9205589681685034</v>
      </c>
    </row>
    <row r="6420" spans="1:11" x14ac:dyDescent="0.25">
      <c r="A6420">
        <v>2457</v>
      </c>
      <c r="B6420" t="s">
        <v>23311</v>
      </c>
      <c r="C6420" t="s">
        <v>23311</v>
      </c>
      <c r="D6420" t="s">
        <v>23312</v>
      </c>
      <c r="E6420" t="s">
        <v>23313</v>
      </c>
      <c r="F6420" s="4">
        <v>1079900</v>
      </c>
      <c r="G6420" s="4">
        <v>6.0333835411731194</v>
      </c>
      <c r="H6420" s="4">
        <v>489020</v>
      </c>
      <c r="I6420" s="4">
        <v>5.6893266213158844</v>
      </c>
      <c r="J6420" s="4">
        <v>784460</v>
      </c>
      <c r="K6420" s="4">
        <v>5.8945708035989703</v>
      </c>
    </row>
    <row r="6421" spans="1:11" x14ac:dyDescent="0.25">
      <c r="A6421">
        <v>7799</v>
      </c>
      <c r="B6421" t="s">
        <v>23317</v>
      </c>
      <c r="C6421" t="s">
        <v>23317</v>
      </c>
      <c r="D6421" t="s">
        <v>23318</v>
      </c>
      <c r="E6421" t="s">
        <v>23319</v>
      </c>
      <c r="F6421" s="4">
        <v>1080900</v>
      </c>
      <c r="G6421" s="4">
        <v>6.0337855168422312</v>
      </c>
      <c r="H6421" s="4">
        <v>781970</v>
      </c>
      <c r="I6421" s="4">
        <v>5.8931900918266287</v>
      </c>
      <c r="J6421" s="4">
        <v>931435</v>
      </c>
      <c r="K6421" s="4">
        <v>5.9691525531385601</v>
      </c>
    </row>
    <row r="6422" spans="1:11" x14ac:dyDescent="0.25">
      <c r="A6422">
        <v>6535</v>
      </c>
      <c r="B6422" t="s">
        <v>23320</v>
      </c>
      <c r="C6422" t="s">
        <v>23320</v>
      </c>
      <c r="D6422" t="s">
        <v>23321</v>
      </c>
      <c r="F6422" s="4">
        <v>1081400</v>
      </c>
      <c r="G6422" s="4">
        <v>6.0339863652396062</v>
      </c>
      <c r="H6422" s="4">
        <v>670070</v>
      </c>
      <c r="I6422" s="4">
        <v>5.8261201743810531</v>
      </c>
      <c r="J6422" s="4">
        <v>875735</v>
      </c>
      <c r="K6422" s="4">
        <v>5.9423727072537673</v>
      </c>
    </row>
    <row r="6423" spans="1:11" x14ac:dyDescent="0.25">
      <c r="A6423">
        <v>621</v>
      </c>
      <c r="B6423" t="s">
        <v>23324</v>
      </c>
      <c r="C6423" t="s">
        <v>23325</v>
      </c>
      <c r="D6423" t="s">
        <v>23326</v>
      </c>
      <c r="E6423" t="s">
        <v>23327</v>
      </c>
      <c r="F6423" s="4">
        <v>1083100</v>
      </c>
      <c r="G6423" s="4">
        <v>6.0346685558342408</v>
      </c>
      <c r="H6423" s="4">
        <v>587920</v>
      </c>
      <c r="I6423" s="4">
        <v>5.7693182343715907</v>
      </c>
      <c r="J6423" s="4">
        <v>835510</v>
      </c>
      <c r="K6423" s="4">
        <v>5.9219516522172366</v>
      </c>
    </row>
    <row r="6424" spans="1:11" x14ac:dyDescent="0.25">
      <c r="A6424">
        <v>2349</v>
      </c>
      <c r="B6424" t="s">
        <v>23328</v>
      </c>
      <c r="C6424" t="s">
        <v>23329</v>
      </c>
      <c r="E6424" t="s">
        <v>23330</v>
      </c>
      <c r="F6424" s="4">
        <v>1086000</v>
      </c>
      <c r="G6424" s="4">
        <v>6.0358298252528284</v>
      </c>
      <c r="H6424" s="4">
        <v>675100</v>
      </c>
      <c r="I6424" s="4">
        <v>5.8293681079888202</v>
      </c>
      <c r="J6424" s="4">
        <v>880550</v>
      </c>
      <c r="K6424" s="4">
        <v>5.9447540214135435</v>
      </c>
    </row>
    <row r="6425" spans="1:11" x14ac:dyDescent="0.25">
      <c r="A6425">
        <v>2455</v>
      </c>
      <c r="B6425" t="s">
        <v>23331</v>
      </c>
      <c r="C6425" t="s">
        <v>23331</v>
      </c>
      <c r="D6425" t="s">
        <v>23332</v>
      </c>
      <c r="E6425" t="s">
        <v>23333</v>
      </c>
      <c r="F6425" s="4">
        <v>1086800</v>
      </c>
      <c r="G6425" s="4">
        <v>6.0361496297458528</v>
      </c>
      <c r="H6425" s="4">
        <v>645730</v>
      </c>
      <c r="I6425" s="4">
        <v>5.8100509637820181</v>
      </c>
      <c r="J6425" s="4">
        <v>866265</v>
      </c>
      <c r="K6425" s="4">
        <v>5.9376507678055228</v>
      </c>
    </row>
    <row r="6426" spans="1:11" x14ac:dyDescent="0.25">
      <c r="A6426">
        <v>2706</v>
      </c>
      <c r="B6426" t="s">
        <v>23337</v>
      </c>
      <c r="C6426" t="s">
        <v>23337</v>
      </c>
      <c r="D6426" t="s">
        <v>23338</v>
      </c>
      <c r="F6426" s="4">
        <v>1087700</v>
      </c>
      <c r="G6426" s="4">
        <v>6.0365091285327299</v>
      </c>
      <c r="H6426" s="4">
        <v>603680</v>
      </c>
      <c r="I6426" s="4">
        <v>5.7808067878569203</v>
      </c>
      <c r="J6426" s="4">
        <v>845690</v>
      </c>
      <c r="K6426" s="4">
        <v>5.9272111952353512</v>
      </c>
    </row>
    <row r="6427" spans="1:11" x14ac:dyDescent="0.25">
      <c r="A6427">
        <v>5054</v>
      </c>
      <c r="B6427" t="s">
        <v>23339</v>
      </c>
      <c r="C6427" t="s">
        <v>23339</v>
      </c>
      <c r="D6427" t="s">
        <v>23340</v>
      </c>
      <c r="E6427" t="s">
        <v>23341</v>
      </c>
      <c r="F6427" s="4">
        <v>1088200</v>
      </c>
      <c r="G6427" s="4">
        <v>6.0367087215698856</v>
      </c>
      <c r="H6427" s="4">
        <v>645930</v>
      </c>
      <c r="I6427" s="4">
        <v>5.8101854556716406</v>
      </c>
      <c r="J6427" s="4">
        <v>867065</v>
      </c>
      <c r="K6427" s="4">
        <v>5.9380516558189909</v>
      </c>
    </row>
    <row r="6428" spans="1:11" x14ac:dyDescent="0.25">
      <c r="A6428">
        <v>6277</v>
      </c>
      <c r="B6428" t="s">
        <v>23342</v>
      </c>
      <c r="C6428" t="s">
        <v>23342</v>
      </c>
      <c r="D6428" t="s">
        <v>23343</v>
      </c>
      <c r="E6428" t="s">
        <v>23344</v>
      </c>
      <c r="F6428" s="4">
        <v>1088600</v>
      </c>
      <c r="G6428" s="4">
        <v>6.036868329981055</v>
      </c>
      <c r="H6428" s="4">
        <v>812880</v>
      </c>
      <c r="I6428" s="4">
        <v>5.910026438356236</v>
      </c>
      <c r="J6428" s="4">
        <v>950740</v>
      </c>
      <c r="K6428" s="4">
        <v>5.9780617661449833</v>
      </c>
    </row>
    <row r="6429" spans="1:11" x14ac:dyDescent="0.25">
      <c r="A6429">
        <v>2849</v>
      </c>
      <c r="B6429" t="s">
        <v>23348</v>
      </c>
      <c r="C6429" t="s">
        <v>23348</v>
      </c>
      <c r="D6429" t="s">
        <v>23349</v>
      </c>
      <c r="F6429" s="4">
        <v>1089200</v>
      </c>
      <c r="G6429" s="4">
        <v>6.0371076326679267</v>
      </c>
      <c r="H6429" s="4">
        <v>682030</v>
      </c>
      <c r="I6429" s="4">
        <v>5.833803478099159</v>
      </c>
      <c r="J6429" s="4">
        <v>885615</v>
      </c>
      <c r="K6429" s="4">
        <v>5.9472449637447173</v>
      </c>
    </row>
    <row r="6430" spans="1:11" x14ac:dyDescent="0.25">
      <c r="A6430">
        <v>7569</v>
      </c>
      <c r="B6430" t="s">
        <v>23351</v>
      </c>
      <c r="C6430" t="s">
        <v>23351</v>
      </c>
      <c r="D6430" t="s">
        <v>23352</v>
      </c>
      <c r="E6430" t="s">
        <v>23353</v>
      </c>
      <c r="F6430" s="4">
        <v>1091700</v>
      </c>
      <c r="G6430" s="4">
        <v>6.0381033103058979</v>
      </c>
      <c r="H6430" s="4">
        <v>430910</v>
      </c>
      <c r="I6430" s="4">
        <v>5.6343865727479781</v>
      </c>
      <c r="J6430" s="4">
        <v>761305</v>
      </c>
      <c r="K6430" s="4">
        <v>5.8815586821055126</v>
      </c>
    </row>
    <row r="6431" spans="1:11" x14ac:dyDescent="0.25">
      <c r="A6431">
        <v>7809</v>
      </c>
      <c r="B6431" t="s">
        <v>23354</v>
      </c>
      <c r="C6431" t="s">
        <v>23354</v>
      </c>
      <c r="D6431" t="s">
        <v>23355</v>
      </c>
      <c r="E6431" t="s">
        <v>23356</v>
      </c>
      <c r="F6431" s="4">
        <v>1091900</v>
      </c>
      <c r="G6431" s="4">
        <v>6.0381828659906605</v>
      </c>
      <c r="H6431" s="4">
        <v>1013200</v>
      </c>
      <c r="I6431" s="4">
        <v>6.0056951811185106</v>
      </c>
      <c r="J6431" s="4">
        <v>1052550</v>
      </c>
      <c r="K6431" s="4">
        <v>6.0222427355844967</v>
      </c>
    </row>
    <row r="6432" spans="1:11" x14ac:dyDescent="0.25">
      <c r="A6432">
        <v>6674</v>
      </c>
      <c r="B6432" t="s">
        <v>23357</v>
      </c>
      <c r="C6432" t="s">
        <v>23357</v>
      </c>
      <c r="D6432" t="s">
        <v>23358</v>
      </c>
      <c r="F6432" s="4">
        <v>1092000</v>
      </c>
      <c r="G6432" s="4">
        <v>6.0382226383687181</v>
      </c>
      <c r="H6432" s="4">
        <v>451000</v>
      </c>
      <c r="I6432" s="4">
        <v>5.6541765418779608</v>
      </c>
      <c r="J6432" s="4">
        <v>771500</v>
      </c>
      <c r="K6432" s="4">
        <v>5.8873359303991668</v>
      </c>
    </row>
    <row r="6433" spans="1:11" x14ac:dyDescent="0.25">
      <c r="A6433">
        <v>120</v>
      </c>
      <c r="B6433" t="s">
        <v>23359</v>
      </c>
      <c r="C6433" t="s">
        <v>23359</v>
      </c>
      <c r="D6433" t="s">
        <v>23360</v>
      </c>
      <c r="E6433" t="s">
        <v>23361</v>
      </c>
      <c r="F6433" s="4">
        <v>1092900</v>
      </c>
      <c r="G6433" s="4">
        <v>6.0385804259615785</v>
      </c>
      <c r="H6433" s="4">
        <v>400230</v>
      </c>
      <c r="I6433" s="4">
        <v>5.6023096388882596</v>
      </c>
      <c r="J6433" s="4">
        <v>746565</v>
      </c>
      <c r="K6433" s="4">
        <v>5.8730676257414149</v>
      </c>
    </row>
    <row r="6434" spans="1:11" x14ac:dyDescent="0.25">
      <c r="A6434">
        <v>8308</v>
      </c>
      <c r="B6434" t="s">
        <v>23363</v>
      </c>
      <c r="C6434" t="s">
        <v>23364</v>
      </c>
      <c r="D6434" t="s">
        <v>23365</v>
      </c>
      <c r="E6434" t="s">
        <v>23366</v>
      </c>
      <c r="F6434" s="4">
        <v>1094100</v>
      </c>
      <c r="G6434" s="4">
        <v>6.0390570180334437</v>
      </c>
      <c r="H6434" s="4">
        <v>347260</v>
      </c>
      <c r="I6434" s="4">
        <v>5.5406547609101189</v>
      </c>
      <c r="J6434" s="4">
        <v>720680</v>
      </c>
      <c r="K6434" s="4">
        <v>5.8577424698738438</v>
      </c>
    </row>
    <row r="6435" spans="1:11" x14ac:dyDescent="0.25">
      <c r="A6435">
        <v>7451</v>
      </c>
      <c r="B6435" t="s">
        <v>23369</v>
      </c>
      <c r="C6435" t="s">
        <v>23369</v>
      </c>
      <c r="D6435" t="s">
        <v>23370</v>
      </c>
      <c r="E6435" t="s">
        <v>23371</v>
      </c>
      <c r="F6435" s="4">
        <v>1094700</v>
      </c>
      <c r="G6435" s="4">
        <v>6.0392951180843104</v>
      </c>
      <c r="H6435" s="4">
        <v>577310</v>
      </c>
      <c r="I6435" s="4">
        <v>5.761409080289563</v>
      </c>
      <c r="J6435" s="4">
        <v>836005</v>
      </c>
      <c r="K6435" s="4">
        <v>5.9222088748862838</v>
      </c>
    </row>
    <row r="6436" spans="1:11" x14ac:dyDescent="0.25">
      <c r="A6436">
        <v>2716</v>
      </c>
      <c r="B6436" t="s">
        <v>23374</v>
      </c>
      <c r="C6436" t="s">
        <v>23374</v>
      </c>
      <c r="F6436" s="4">
        <v>1095300</v>
      </c>
      <c r="G6436" s="4">
        <v>6.0395330876693896</v>
      </c>
      <c r="H6436" s="4">
        <v>947040</v>
      </c>
      <c r="I6436" s="4">
        <v>5.9763683226277786</v>
      </c>
      <c r="J6436" s="4">
        <v>1021170</v>
      </c>
      <c r="K6436" s="4">
        <v>6.009098047587524</v>
      </c>
    </row>
    <row r="6437" spans="1:11" x14ac:dyDescent="0.25">
      <c r="A6437">
        <v>943</v>
      </c>
      <c r="B6437" t="s">
        <v>23375</v>
      </c>
      <c r="C6437" t="s">
        <v>23375</v>
      </c>
      <c r="E6437" t="s">
        <v>23376</v>
      </c>
      <c r="F6437" s="4">
        <v>1095700</v>
      </c>
      <c r="G6437" s="4">
        <v>6.0396916616490257</v>
      </c>
      <c r="H6437" s="4">
        <v>755710</v>
      </c>
      <c r="I6437" s="4">
        <v>5.8783551690962783</v>
      </c>
      <c r="J6437" s="4">
        <v>925705</v>
      </c>
      <c r="K6437" s="4">
        <v>5.9664726094855176</v>
      </c>
    </row>
    <row r="6438" spans="1:11" x14ac:dyDescent="0.25">
      <c r="A6438">
        <v>2051</v>
      </c>
      <c r="B6438" t="s">
        <v>23377</v>
      </c>
      <c r="C6438" t="s">
        <v>23378</v>
      </c>
      <c r="D6438" t="s">
        <v>23379</v>
      </c>
      <c r="E6438" t="s">
        <v>23380</v>
      </c>
      <c r="F6438" s="4">
        <v>1096200</v>
      </c>
      <c r="G6438" s="4">
        <v>6.0398897977361816</v>
      </c>
      <c r="H6438" s="4">
        <v>906020</v>
      </c>
      <c r="I6438" s="4">
        <v>5.9571377846456528</v>
      </c>
      <c r="J6438" s="4">
        <v>1001110</v>
      </c>
      <c r="K6438" s="4">
        <v>6.000481799525617</v>
      </c>
    </row>
    <row r="6439" spans="1:11" x14ac:dyDescent="0.25">
      <c r="A6439">
        <v>6543</v>
      </c>
      <c r="B6439" t="s">
        <v>23385</v>
      </c>
      <c r="C6439" t="s">
        <v>23385</v>
      </c>
      <c r="D6439" t="s">
        <v>23386</v>
      </c>
      <c r="E6439" t="s">
        <v>23387</v>
      </c>
      <c r="F6439" s="4">
        <v>1097400</v>
      </c>
      <c r="G6439" s="4">
        <v>6.0403649558600607</v>
      </c>
      <c r="H6439" s="4">
        <v>603780</v>
      </c>
      <c r="I6439" s="4">
        <v>5.7808787230734735</v>
      </c>
      <c r="J6439" s="4">
        <v>850590</v>
      </c>
      <c r="K6439" s="4">
        <v>5.9297202726051994</v>
      </c>
    </row>
    <row r="6440" spans="1:11" x14ac:dyDescent="0.25">
      <c r="A6440">
        <v>7475</v>
      </c>
      <c r="B6440" t="s">
        <v>23389</v>
      </c>
      <c r="C6440" t="s">
        <v>23389</v>
      </c>
      <c r="D6440" t="s">
        <v>23390</v>
      </c>
      <c r="E6440" t="s">
        <v>23391</v>
      </c>
      <c r="F6440" s="4">
        <v>1099300</v>
      </c>
      <c r="G6440" s="4">
        <v>6.0411162279694848</v>
      </c>
      <c r="H6440" s="4">
        <v>541000</v>
      </c>
      <c r="I6440" s="4">
        <v>5.7331972651065692</v>
      </c>
      <c r="J6440" s="4">
        <v>820150</v>
      </c>
      <c r="K6440" s="4">
        <v>5.9138932892309164</v>
      </c>
    </row>
    <row r="6441" spans="1:11" x14ac:dyDescent="0.25">
      <c r="A6441">
        <v>8133</v>
      </c>
      <c r="B6441" t="s">
        <v>23394</v>
      </c>
      <c r="C6441" t="s">
        <v>23394</v>
      </c>
      <c r="D6441" t="s">
        <v>23395</v>
      </c>
      <c r="E6441" t="s">
        <v>23396</v>
      </c>
      <c r="F6441" s="4">
        <v>1099300</v>
      </c>
      <c r="G6441" s="4">
        <v>6.0411162279694848</v>
      </c>
      <c r="H6441" s="4">
        <v>821060</v>
      </c>
      <c r="I6441" s="4">
        <v>5.9143748948987254</v>
      </c>
      <c r="J6441" s="4">
        <v>960180</v>
      </c>
      <c r="K6441" s="4">
        <v>5.9823526556217965</v>
      </c>
    </row>
    <row r="6442" spans="1:11" x14ac:dyDescent="0.25">
      <c r="A6442">
        <v>2499</v>
      </c>
      <c r="B6442" t="s">
        <v>23400</v>
      </c>
      <c r="C6442" t="s">
        <v>23400</v>
      </c>
      <c r="E6442" t="s">
        <v>23401</v>
      </c>
      <c r="F6442" s="4">
        <v>1101200</v>
      </c>
      <c r="G6442" s="4">
        <v>6.0418662027212928</v>
      </c>
      <c r="H6442" s="4">
        <v>755980</v>
      </c>
      <c r="I6442" s="4">
        <v>5.8785103060772217</v>
      </c>
      <c r="J6442" s="4">
        <v>928590</v>
      </c>
      <c r="K6442" s="4">
        <v>5.9678240024313789</v>
      </c>
    </row>
    <row r="6443" spans="1:11" x14ac:dyDescent="0.25">
      <c r="A6443">
        <v>627</v>
      </c>
      <c r="B6443" t="s">
        <v>23403</v>
      </c>
      <c r="C6443" t="s">
        <v>23403</v>
      </c>
      <c r="D6443" t="s">
        <v>23404</v>
      </c>
      <c r="E6443" t="s">
        <v>23405</v>
      </c>
      <c r="F6443" s="4">
        <v>1101700</v>
      </c>
      <c r="G6443" s="4">
        <v>6.0420633494321558</v>
      </c>
      <c r="H6443" s="4">
        <v>713300</v>
      </c>
      <c r="I6443" s="4">
        <v>5.8532722240206834</v>
      </c>
      <c r="J6443" s="4">
        <v>907500</v>
      </c>
      <c r="K6443" s="4">
        <v>5.9578466337081499</v>
      </c>
    </row>
    <row r="6444" spans="1:11" x14ac:dyDescent="0.25">
      <c r="A6444">
        <v>5708</v>
      </c>
      <c r="B6444" t="s">
        <v>23407</v>
      </c>
      <c r="C6444" t="s">
        <v>23407</v>
      </c>
      <c r="D6444" t="s">
        <v>23408</v>
      </c>
      <c r="F6444" s="4">
        <v>1103100</v>
      </c>
      <c r="G6444" s="4">
        <v>6.0426148845885246</v>
      </c>
      <c r="H6444" s="4">
        <v>942420</v>
      </c>
      <c r="I6444" s="4">
        <v>5.9742444941211588</v>
      </c>
      <c r="J6444" s="4">
        <v>1022760</v>
      </c>
      <c r="K6444" s="4">
        <v>6.0097737344902233</v>
      </c>
    </row>
    <row r="6445" spans="1:11" x14ac:dyDescent="0.25">
      <c r="A6445">
        <v>6735</v>
      </c>
      <c r="B6445" t="s">
        <v>23410</v>
      </c>
      <c r="C6445" t="s">
        <v>23410</v>
      </c>
      <c r="E6445" t="s">
        <v>23411</v>
      </c>
      <c r="F6445" s="4">
        <v>1105600</v>
      </c>
      <c r="G6445" s="4">
        <v>6.0435980300301235</v>
      </c>
      <c r="H6445" s="4">
        <v>743850</v>
      </c>
      <c r="I6445" s="4">
        <v>5.8714853673467911</v>
      </c>
      <c r="J6445" s="4">
        <v>924725</v>
      </c>
      <c r="K6445" s="4">
        <v>5.9660125989668193</v>
      </c>
    </row>
    <row r="6446" spans="1:11" x14ac:dyDescent="0.25">
      <c r="A6446">
        <v>882</v>
      </c>
      <c r="B6446" t="s">
        <v>23412</v>
      </c>
      <c r="C6446" t="s">
        <v>23412</v>
      </c>
      <c r="E6446" t="s">
        <v>23413</v>
      </c>
      <c r="F6446" s="4">
        <v>1105900</v>
      </c>
      <c r="G6446" s="4">
        <v>6.0437158580612067</v>
      </c>
      <c r="H6446" s="4">
        <v>745010</v>
      </c>
      <c r="I6446" s="4">
        <v>5.8721621021653023</v>
      </c>
      <c r="J6446" s="4">
        <v>925455</v>
      </c>
      <c r="K6446" s="4">
        <v>5.9663553061501649</v>
      </c>
    </row>
    <row r="6447" spans="1:11" x14ac:dyDescent="0.25">
      <c r="A6447">
        <v>2235</v>
      </c>
      <c r="B6447" t="s">
        <v>23415</v>
      </c>
      <c r="C6447" t="s">
        <v>23416</v>
      </c>
      <c r="D6447" t="s">
        <v>23417</v>
      </c>
      <c r="E6447" t="s">
        <v>23418</v>
      </c>
      <c r="F6447" s="4">
        <v>1107200</v>
      </c>
      <c r="G6447" s="4">
        <v>6.0442260771126826</v>
      </c>
      <c r="H6447" s="4">
        <v>678220</v>
      </c>
      <c r="I6447" s="4">
        <v>5.8313705925219379</v>
      </c>
      <c r="J6447" s="4">
        <v>892710</v>
      </c>
      <c r="K6447" s="4">
        <v>5.950710399701042</v>
      </c>
    </row>
    <row r="6448" spans="1:11" x14ac:dyDescent="0.25">
      <c r="A6448">
        <v>7932</v>
      </c>
      <c r="B6448" t="s">
        <v>23421</v>
      </c>
      <c r="C6448" t="s">
        <v>23422</v>
      </c>
      <c r="D6448" t="s">
        <v>23423</v>
      </c>
      <c r="E6448" t="s">
        <v>23424</v>
      </c>
      <c r="F6448" s="4">
        <v>1109000</v>
      </c>
      <c r="G6448" s="4">
        <v>6.0449315461491597</v>
      </c>
      <c r="H6448" s="4">
        <v>556010</v>
      </c>
      <c r="I6448" s="4">
        <v>5.7450826025636479</v>
      </c>
      <c r="J6448" s="4">
        <v>832505</v>
      </c>
      <c r="K6448" s="4">
        <v>5.9203868505457908</v>
      </c>
    </row>
    <row r="6449" spans="1:11" x14ac:dyDescent="0.25">
      <c r="A6449">
        <v>2443</v>
      </c>
      <c r="B6449" t="s">
        <v>23427</v>
      </c>
      <c r="C6449" t="s">
        <v>23427</v>
      </c>
      <c r="E6449" t="s">
        <v>23428</v>
      </c>
      <c r="F6449" s="4">
        <v>1109400</v>
      </c>
      <c r="G6449" s="4">
        <v>6.0450881615428163</v>
      </c>
      <c r="H6449" s="4">
        <v>46328</v>
      </c>
      <c r="I6449" s="4">
        <v>4.6658435519253176</v>
      </c>
      <c r="J6449" s="4">
        <v>577864</v>
      </c>
      <c r="K6449" s="4">
        <v>5.7618256394597323</v>
      </c>
    </row>
    <row r="6450" spans="1:11" x14ac:dyDescent="0.25">
      <c r="A6450">
        <v>3147</v>
      </c>
      <c r="B6450" t="s">
        <v>23429</v>
      </c>
      <c r="C6450" t="s">
        <v>23430</v>
      </c>
      <c r="E6450" t="s">
        <v>23431</v>
      </c>
      <c r="F6450" s="4">
        <v>1109800</v>
      </c>
      <c r="G6450" s="4">
        <v>6.0452447204781468</v>
      </c>
      <c r="H6450" s="4">
        <v>583110</v>
      </c>
      <c r="I6450" s="4">
        <v>5.7657504893846516</v>
      </c>
      <c r="J6450" s="4">
        <v>846455</v>
      </c>
      <c r="K6450" s="4">
        <v>5.9276038747058353</v>
      </c>
    </row>
    <row r="6451" spans="1:11" x14ac:dyDescent="0.25">
      <c r="A6451">
        <v>7698</v>
      </c>
      <c r="B6451" t="s">
        <v>23432</v>
      </c>
      <c r="C6451" t="s">
        <v>23432</v>
      </c>
      <c r="F6451" s="4">
        <v>1110000</v>
      </c>
      <c r="G6451" s="4">
        <v>6.0453229787866576</v>
      </c>
      <c r="H6451" s="4">
        <v>1071600</v>
      </c>
      <c r="I6451" s="4">
        <v>6.0300327049361711</v>
      </c>
      <c r="J6451" s="4">
        <v>1090800</v>
      </c>
      <c r="K6451" s="4">
        <v>6.0377451292695925</v>
      </c>
    </row>
    <row r="6452" spans="1:11" x14ac:dyDescent="0.25">
      <c r="A6452">
        <v>8155</v>
      </c>
      <c r="B6452" t="s">
        <v>23436</v>
      </c>
      <c r="C6452" t="s">
        <v>23436</v>
      </c>
      <c r="D6452" t="s">
        <v>23437</v>
      </c>
      <c r="E6452" t="s">
        <v>23438</v>
      </c>
      <c r="F6452" s="4">
        <v>1111000</v>
      </c>
      <c r="G6452" s="4">
        <v>6.0457140589408676</v>
      </c>
      <c r="H6452" s="4">
        <v>764200</v>
      </c>
      <c r="I6452" s="4">
        <v>5.8832070333523898</v>
      </c>
      <c r="J6452" s="4">
        <v>937600</v>
      </c>
      <c r="K6452" s="4">
        <v>5.9720175986740154</v>
      </c>
    </row>
    <row r="6453" spans="1:11" x14ac:dyDescent="0.25">
      <c r="A6453">
        <v>1822</v>
      </c>
      <c r="B6453" t="s">
        <v>23441</v>
      </c>
      <c r="C6453" t="s">
        <v>23442</v>
      </c>
      <c r="E6453" t="s">
        <v>23443</v>
      </c>
      <c r="F6453" s="4">
        <v>1112500</v>
      </c>
      <c r="G6453" s="4">
        <v>6.0463000196529695</v>
      </c>
      <c r="H6453" s="4">
        <v>687360</v>
      </c>
      <c r="I6453" s="4">
        <v>5.8371842553474238</v>
      </c>
      <c r="J6453" s="4">
        <v>899930</v>
      </c>
      <c r="K6453" s="4">
        <v>5.9542087296659467</v>
      </c>
    </row>
    <row r="6454" spans="1:11" x14ac:dyDescent="0.25">
      <c r="A6454">
        <v>1055</v>
      </c>
      <c r="B6454" t="s">
        <v>23446</v>
      </c>
      <c r="C6454" t="s">
        <v>23446</v>
      </c>
      <c r="E6454" t="s">
        <v>23447</v>
      </c>
      <c r="F6454" s="4">
        <v>1113100</v>
      </c>
      <c r="G6454" s="4">
        <v>6.0465341827509693</v>
      </c>
      <c r="H6454" s="4">
        <v>666640</v>
      </c>
      <c r="I6454" s="4">
        <v>5.8238913688175975</v>
      </c>
      <c r="J6454" s="4">
        <v>889870</v>
      </c>
      <c r="K6454" s="4">
        <v>5.9493265657388381</v>
      </c>
    </row>
    <row r="6455" spans="1:11" x14ac:dyDescent="0.25">
      <c r="A6455">
        <v>1973</v>
      </c>
      <c r="B6455" t="s">
        <v>23448</v>
      </c>
      <c r="C6455" t="s">
        <v>23449</v>
      </c>
      <c r="E6455" t="s">
        <v>23450</v>
      </c>
      <c r="F6455" s="4">
        <v>1115000</v>
      </c>
      <c r="G6455" s="4">
        <v>6.0472748673841794</v>
      </c>
      <c r="H6455" s="4">
        <v>1022400</v>
      </c>
      <c r="I6455" s="4">
        <v>6.0096208408143248</v>
      </c>
      <c r="J6455" s="4">
        <v>1068700</v>
      </c>
      <c r="K6455" s="4">
        <v>6.0288558093904436</v>
      </c>
    </row>
    <row r="6456" spans="1:11" x14ac:dyDescent="0.25">
      <c r="A6456">
        <v>2277</v>
      </c>
      <c r="B6456" t="s">
        <v>23452</v>
      </c>
      <c r="C6456" t="s">
        <v>23452</v>
      </c>
      <c r="D6456" t="s">
        <v>23453</v>
      </c>
      <c r="E6456" t="s">
        <v>23454</v>
      </c>
      <c r="F6456" s="4">
        <v>1116300</v>
      </c>
      <c r="G6456" s="4">
        <v>6.0477809247411969</v>
      </c>
      <c r="H6456" s="4">
        <v>484180</v>
      </c>
      <c r="I6456" s="4">
        <v>5.6850068460949137</v>
      </c>
      <c r="J6456" s="4">
        <v>800240</v>
      </c>
      <c r="K6456" s="4">
        <v>5.9032202557971702</v>
      </c>
    </row>
    <row r="6457" spans="1:11" x14ac:dyDescent="0.25">
      <c r="A6457">
        <v>3644</v>
      </c>
      <c r="B6457" t="s">
        <v>23456</v>
      </c>
      <c r="C6457" t="s">
        <v>23456</v>
      </c>
      <c r="D6457" t="s">
        <v>23457</v>
      </c>
      <c r="E6457" t="s">
        <v>23458</v>
      </c>
      <c r="F6457" s="4">
        <v>1116500</v>
      </c>
      <c r="G6457" s="4">
        <v>6.0478587274074567</v>
      </c>
      <c r="H6457" s="4">
        <v>723540</v>
      </c>
      <c r="I6457" s="4">
        <v>5.8594625455436242</v>
      </c>
      <c r="J6457" s="4">
        <v>920020</v>
      </c>
      <c r="K6457" s="4">
        <v>5.9637972684273244</v>
      </c>
    </row>
    <row r="6458" spans="1:11" x14ac:dyDescent="0.25">
      <c r="A6458">
        <v>8100</v>
      </c>
      <c r="B6458" t="s">
        <v>23459</v>
      </c>
      <c r="C6458" t="s">
        <v>23459</v>
      </c>
      <c r="F6458" s="4">
        <v>1117400</v>
      </c>
      <c r="G6458" s="4">
        <v>6.0482086670241459</v>
      </c>
      <c r="H6458" s="4">
        <v>404560</v>
      </c>
      <c r="I6458" s="4">
        <v>5.606982940624488</v>
      </c>
      <c r="J6458" s="4">
        <v>760980</v>
      </c>
      <c r="K6458" s="4">
        <v>5.8813732428365677</v>
      </c>
    </row>
    <row r="6459" spans="1:11" x14ac:dyDescent="0.25">
      <c r="A6459">
        <v>7989</v>
      </c>
      <c r="B6459" t="s">
        <v>23460</v>
      </c>
      <c r="C6459" t="s">
        <v>23460</v>
      </c>
      <c r="D6459" t="s">
        <v>23461</v>
      </c>
      <c r="E6459" t="s">
        <v>23462</v>
      </c>
      <c r="F6459" s="4">
        <v>1118400</v>
      </c>
      <c r="G6459" s="4">
        <v>6.0485971584016065</v>
      </c>
      <c r="H6459" s="4">
        <v>1074900</v>
      </c>
      <c r="I6459" s="4">
        <v>6.0313680628857727</v>
      </c>
      <c r="J6459" s="4">
        <v>1096650</v>
      </c>
      <c r="K6459" s="4">
        <v>6.0400680429600682</v>
      </c>
    </row>
    <row r="6460" spans="1:11" x14ac:dyDescent="0.25">
      <c r="A6460">
        <v>4329</v>
      </c>
      <c r="B6460" t="s">
        <v>23465</v>
      </c>
      <c r="C6460" t="s">
        <v>23465</v>
      </c>
      <c r="D6460" t="s">
        <v>23466</v>
      </c>
      <c r="E6460" t="s">
        <v>23467</v>
      </c>
      <c r="F6460" s="4">
        <v>1118800</v>
      </c>
      <c r="G6460" s="4">
        <v>6.0487524576994893</v>
      </c>
      <c r="H6460" s="4">
        <v>738490</v>
      </c>
      <c r="I6460" s="4">
        <v>5.8683446188433335</v>
      </c>
      <c r="J6460" s="4">
        <v>928645</v>
      </c>
      <c r="K6460" s="4">
        <v>5.9678497247513995</v>
      </c>
    </row>
    <row r="6461" spans="1:11" x14ac:dyDescent="0.25">
      <c r="A6461">
        <v>7182</v>
      </c>
      <c r="B6461" t="s">
        <v>23468</v>
      </c>
      <c r="C6461" t="s">
        <v>23468</v>
      </c>
      <c r="D6461" t="s">
        <v>23469</v>
      </c>
      <c r="F6461" s="4">
        <v>1119400</v>
      </c>
      <c r="G6461" s="4">
        <v>6.0489853025707108</v>
      </c>
      <c r="H6461" s="4">
        <v>708170</v>
      </c>
      <c r="I6461" s="4">
        <v>5.8501375249207914</v>
      </c>
      <c r="J6461" s="4">
        <v>913785</v>
      </c>
      <c r="K6461" s="4">
        <v>5.9608440247300862</v>
      </c>
    </row>
    <row r="6462" spans="1:11" x14ac:dyDescent="0.25">
      <c r="A6462">
        <v>7972</v>
      </c>
      <c r="B6462" t="s">
        <v>23470</v>
      </c>
      <c r="C6462" t="s">
        <v>23471</v>
      </c>
      <c r="D6462" t="s">
        <v>23472</v>
      </c>
      <c r="E6462" t="s">
        <v>23473</v>
      </c>
      <c r="F6462" s="4">
        <v>1121100</v>
      </c>
      <c r="G6462" s="4">
        <v>6.0496443525692998</v>
      </c>
      <c r="H6462" s="4">
        <v>599730</v>
      </c>
      <c r="I6462" s="4">
        <v>5.777955773881275</v>
      </c>
      <c r="J6462" s="4">
        <v>860415</v>
      </c>
      <c r="K6462" s="4">
        <v>5.9347079730316077</v>
      </c>
    </row>
    <row r="6463" spans="1:11" x14ac:dyDescent="0.25">
      <c r="A6463">
        <v>7374</v>
      </c>
      <c r="B6463" t="s">
        <v>23475</v>
      </c>
      <c r="C6463" t="s">
        <v>23475</v>
      </c>
      <c r="D6463" t="s">
        <v>23476</v>
      </c>
      <c r="E6463" t="s">
        <v>23477</v>
      </c>
      <c r="F6463" s="4">
        <v>1123200</v>
      </c>
      <c r="G6463" s="4">
        <v>6.0504570947857301</v>
      </c>
      <c r="H6463" s="4">
        <v>315740</v>
      </c>
      <c r="I6463" s="4">
        <v>5.4993296046316678</v>
      </c>
      <c r="J6463" s="4">
        <v>719470</v>
      </c>
      <c r="K6463" s="4">
        <v>5.8570126897165613</v>
      </c>
    </row>
    <row r="6464" spans="1:11" x14ac:dyDescent="0.25">
      <c r="A6464">
        <v>3178</v>
      </c>
      <c r="B6464" t="s">
        <v>23480</v>
      </c>
      <c r="C6464" t="s">
        <v>23480</v>
      </c>
      <c r="D6464" t="s">
        <v>23481</v>
      </c>
      <c r="E6464" t="s">
        <v>23482</v>
      </c>
      <c r="F6464" s="4">
        <v>1125800</v>
      </c>
      <c r="G6464" s="4">
        <v>6.0514612443241838</v>
      </c>
      <c r="H6464" s="4">
        <v>635630</v>
      </c>
      <c r="I6464" s="4">
        <v>5.8032043865324932</v>
      </c>
      <c r="J6464" s="4">
        <v>880715</v>
      </c>
      <c r="K6464" s="4">
        <v>5.9448353931432081</v>
      </c>
    </row>
    <row r="6465" spans="1:11" x14ac:dyDescent="0.25">
      <c r="A6465">
        <v>3445</v>
      </c>
      <c r="B6465" t="s">
        <v>23485</v>
      </c>
      <c r="C6465" t="s">
        <v>23485</v>
      </c>
      <c r="D6465" t="s">
        <v>23486</v>
      </c>
      <c r="E6465" t="s">
        <v>23487</v>
      </c>
      <c r="F6465" s="4">
        <v>1126700</v>
      </c>
      <c r="G6465" s="4">
        <v>6.0518082943170919</v>
      </c>
      <c r="H6465" s="4">
        <v>415970</v>
      </c>
      <c r="I6465" s="4">
        <v>5.6190620101837876</v>
      </c>
      <c r="J6465" s="4">
        <v>771335</v>
      </c>
      <c r="K6465" s="4">
        <v>5.8872430383014542</v>
      </c>
    </row>
    <row r="6466" spans="1:11" x14ac:dyDescent="0.25">
      <c r="A6466">
        <v>2622</v>
      </c>
      <c r="B6466" t="s">
        <v>23491</v>
      </c>
      <c r="C6466" t="s">
        <v>23491</v>
      </c>
      <c r="E6466" t="s">
        <v>23492</v>
      </c>
      <c r="F6466" s="4">
        <v>1127000</v>
      </c>
      <c r="G6466" s="4">
        <v>6.0519239160461069</v>
      </c>
      <c r="H6466" s="4">
        <v>867790</v>
      </c>
      <c r="I6466" s="4">
        <v>5.9384146412185883</v>
      </c>
      <c r="J6466" s="4">
        <v>997395</v>
      </c>
      <c r="K6466" s="4">
        <v>5.998867186743932</v>
      </c>
    </row>
    <row r="6467" spans="1:11" x14ac:dyDescent="0.25">
      <c r="A6467">
        <v>2710</v>
      </c>
      <c r="B6467" t="s">
        <v>23493</v>
      </c>
      <c r="C6467" t="s">
        <v>23493</v>
      </c>
      <c r="E6467" t="s">
        <v>23494</v>
      </c>
      <c r="F6467" s="4">
        <v>1127400</v>
      </c>
      <c r="G6467" s="4">
        <v>6.0520780304841688</v>
      </c>
      <c r="H6467" s="4">
        <v>530140</v>
      </c>
      <c r="I6467" s="4">
        <v>5.7243905737489582</v>
      </c>
      <c r="J6467" s="4">
        <v>828770</v>
      </c>
      <c r="K6467" s="4">
        <v>5.9184340219978466</v>
      </c>
    </row>
    <row r="6468" spans="1:11" x14ac:dyDescent="0.25">
      <c r="A6468">
        <v>3082</v>
      </c>
      <c r="B6468" t="s">
        <v>23495</v>
      </c>
      <c r="C6468" t="s">
        <v>23496</v>
      </c>
      <c r="D6468" t="s">
        <v>23497</v>
      </c>
      <c r="F6468" s="4">
        <v>1127900</v>
      </c>
      <c r="G6468" s="4">
        <v>6.0522705966567489</v>
      </c>
      <c r="H6468" s="4">
        <v>847810</v>
      </c>
      <c r="I6468" s="4">
        <v>5.9282985348073449</v>
      </c>
      <c r="J6468" s="4">
        <v>987855</v>
      </c>
      <c r="K6468" s="4">
        <v>5.9946932023595911</v>
      </c>
    </row>
    <row r="6469" spans="1:11" x14ac:dyDescent="0.25">
      <c r="A6469">
        <v>4794</v>
      </c>
      <c r="B6469" t="s">
        <v>23499</v>
      </c>
      <c r="C6469" t="s">
        <v>23499</v>
      </c>
      <c r="D6469" t="s">
        <v>23500</v>
      </c>
      <c r="F6469" s="4">
        <v>1131300</v>
      </c>
      <c r="G6469" s="4">
        <v>6.0535777871252829</v>
      </c>
      <c r="H6469" s="4">
        <v>443700</v>
      </c>
      <c r="I6469" s="4">
        <v>5.6470894287165549</v>
      </c>
      <c r="J6469" s="4">
        <v>787500</v>
      </c>
      <c r="K6469" s="4">
        <v>5.8962505624616384</v>
      </c>
    </row>
    <row r="6470" spans="1:11" x14ac:dyDescent="0.25">
      <c r="A6470">
        <v>6858</v>
      </c>
      <c r="B6470" t="s">
        <v>23505</v>
      </c>
      <c r="C6470" t="s">
        <v>23505</v>
      </c>
      <c r="D6470" t="s">
        <v>23506</v>
      </c>
      <c r="E6470" t="s">
        <v>23507</v>
      </c>
      <c r="F6470" s="4">
        <v>1131300</v>
      </c>
      <c r="G6470" s="4">
        <v>6.0535777871252829</v>
      </c>
      <c r="H6470" s="4">
        <v>1057000</v>
      </c>
      <c r="I6470" s="4">
        <v>6.0240749873074266</v>
      </c>
      <c r="J6470" s="4">
        <v>1094150</v>
      </c>
      <c r="K6470" s="4">
        <v>6.0390768646909088</v>
      </c>
    </row>
    <row r="6471" spans="1:11" x14ac:dyDescent="0.25">
      <c r="A6471">
        <v>5419</v>
      </c>
      <c r="B6471" t="s">
        <v>23509</v>
      </c>
      <c r="C6471" t="s">
        <v>23509</v>
      </c>
      <c r="F6471" s="4">
        <v>1131500</v>
      </c>
      <c r="G6471" s="4">
        <v>6.0536545582907477</v>
      </c>
      <c r="H6471" s="4">
        <v>488320</v>
      </c>
      <c r="I6471" s="4">
        <v>5.6887045119387674</v>
      </c>
      <c r="J6471" s="4">
        <v>809910</v>
      </c>
      <c r="K6471" s="4">
        <v>5.9084367612551869</v>
      </c>
    </row>
    <row r="6472" spans="1:11" x14ac:dyDescent="0.25">
      <c r="A6472">
        <v>6291</v>
      </c>
      <c r="B6472" t="s">
        <v>23510</v>
      </c>
      <c r="C6472" t="s">
        <v>23510</v>
      </c>
      <c r="E6472" t="s">
        <v>23511</v>
      </c>
      <c r="F6472" s="4">
        <v>1134000</v>
      </c>
      <c r="G6472" s="4">
        <v>6.0546130545568877</v>
      </c>
      <c r="H6472" s="4">
        <v>584410</v>
      </c>
      <c r="I6472" s="4">
        <v>5.766717638657985</v>
      </c>
      <c r="J6472" s="4">
        <v>859205</v>
      </c>
      <c r="K6472" s="4">
        <v>5.9340967956670392</v>
      </c>
    </row>
    <row r="6473" spans="1:11" x14ac:dyDescent="0.25">
      <c r="A6473">
        <v>5645</v>
      </c>
      <c r="B6473" t="s">
        <v>23516</v>
      </c>
      <c r="C6473" t="s">
        <v>23517</v>
      </c>
      <c r="E6473" t="s">
        <v>23518</v>
      </c>
      <c r="F6473" s="4">
        <v>1135300</v>
      </c>
      <c r="G6473" s="4">
        <v>6.0551106378541464</v>
      </c>
      <c r="H6473" s="4">
        <v>508770</v>
      </c>
      <c r="I6473" s="4">
        <v>5.7065214948994436</v>
      </c>
      <c r="J6473" s="4">
        <v>822035</v>
      </c>
      <c r="K6473" s="4">
        <v>5.91489030900388</v>
      </c>
    </row>
    <row r="6474" spans="1:11" x14ac:dyDescent="0.25">
      <c r="A6474">
        <v>7920</v>
      </c>
      <c r="B6474" t="s">
        <v>23519</v>
      </c>
      <c r="C6474" t="s">
        <v>23520</v>
      </c>
      <c r="E6474" t="s">
        <v>23521</v>
      </c>
      <c r="F6474" s="4">
        <v>1135500</v>
      </c>
      <c r="G6474" s="4">
        <v>6.0551871385557536</v>
      </c>
      <c r="H6474" s="4">
        <v>680730</v>
      </c>
      <c r="I6474" s="4">
        <v>5.8329748905302052</v>
      </c>
      <c r="J6474" s="4">
        <v>908115</v>
      </c>
      <c r="K6474" s="4">
        <v>5.9581408492952495</v>
      </c>
    </row>
    <row r="6475" spans="1:11" x14ac:dyDescent="0.25">
      <c r="A6475">
        <v>6174</v>
      </c>
      <c r="B6475" t="s">
        <v>23527</v>
      </c>
      <c r="C6475" t="s">
        <v>23528</v>
      </c>
      <c r="E6475" t="s">
        <v>23529</v>
      </c>
      <c r="F6475" s="4">
        <v>1135500</v>
      </c>
      <c r="G6475" s="4">
        <v>6.0551871385557536</v>
      </c>
      <c r="H6475" s="4">
        <v>708380</v>
      </c>
      <c r="I6475" s="4">
        <v>5.8502662910665224</v>
      </c>
      <c r="J6475" s="4">
        <v>921940</v>
      </c>
      <c r="K6475" s="4">
        <v>5.964702658020208</v>
      </c>
    </row>
    <row r="6476" spans="1:11" x14ac:dyDescent="0.25">
      <c r="A6476">
        <v>4855</v>
      </c>
      <c r="B6476" t="s">
        <v>23531</v>
      </c>
      <c r="C6476" t="s">
        <v>23531</v>
      </c>
      <c r="E6476" t="s">
        <v>23532</v>
      </c>
      <c r="F6476" s="4">
        <v>1136000</v>
      </c>
      <c r="G6476" s="4">
        <v>6.0553783313750005</v>
      </c>
      <c r="H6476" s="4">
        <v>492750</v>
      </c>
      <c r="I6476" s="4">
        <v>5.6926266329514812</v>
      </c>
      <c r="J6476" s="4">
        <v>814375</v>
      </c>
      <c r="K6476" s="4">
        <v>5.9108244330566597</v>
      </c>
    </row>
    <row r="6477" spans="1:11" x14ac:dyDescent="0.25">
      <c r="A6477">
        <v>5284</v>
      </c>
      <c r="B6477" t="s">
        <v>23533</v>
      </c>
      <c r="C6477" t="s">
        <v>23533</v>
      </c>
      <c r="E6477" t="s">
        <v>23534</v>
      </c>
      <c r="F6477" s="4">
        <v>1136900</v>
      </c>
      <c r="G6477" s="4">
        <v>6.0557222664835759</v>
      </c>
      <c r="H6477" s="4">
        <v>704940</v>
      </c>
      <c r="I6477" s="4">
        <v>5.8481521541859882</v>
      </c>
      <c r="J6477" s="4">
        <v>920920</v>
      </c>
      <c r="K6477" s="4">
        <v>5.9642219048248739</v>
      </c>
    </row>
    <row r="6478" spans="1:11" x14ac:dyDescent="0.25">
      <c r="A6478">
        <v>4275</v>
      </c>
      <c r="B6478" t="s">
        <v>23535</v>
      </c>
      <c r="C6478" t="s">
        <v>23535</v>
      </c>
      <c r="D6478" t="s">
        <v>23536</v>
      </c>
      <c r="E6478" t="s">
        <v>23537</v>
      </c>
      <c r="F6478" s="4">
        <v>1137400</v>
      </c>
      <c r="G6478" s="4">
        <v>6.0559132239161491</v>
      </c>
      <c r="H6478" s="4">
        <v>821520</v>
      </c>
      <c r="I6478" s="4">
        <v>5.9146181408494831</v>
      </c>
      <c r="J6478" s="4">
        <v>979460</v>
      </c>
      <c r="K6478" s="4">
        <v>5.9909867046145804</v>
      </c>
    </row>
    <row r="6479" spans="1:11" x14ac:dyDescent="0.25">
      <c r="A6479">
        <v>7084</v>
      </c>
      <c r="B6479" t="s">
        <v>23538</v>
      </c>
      <c r="C6479" t="s">
        <v>23538</v>
      </c>
      <c r="E6479" t="s">
        <v>23539</v>
      </c>
      <c r="F6479" s="4">
        <v>1139900</v>
      </c>
      <c r="G6479" s="4">
        <v>6.056866753658313</v>
      </c>
      <c r="H6479" s="4">
        <v>720750</v>
      </c>
      <c r="I6479" s="4">
        <v>5.8577846510602454</v>
      </c>
      <c r="J6479" s="4">
        <v>930325</v>
      </c>
      <c r="K6479" s="4">
        <v>5.9686346916182433</v>
      </c>
    </row>
    <row r="6480" spans="1:11" x14ac:dyDescent="0.25">
      <c r="A6480">
        <v>6499</v>
      </c>
      <c r="B6480" t="s">
        <v>23541</v>
      </c>
      <c r="C6480" t="s">
        <v>23541</v>
      </c>
      <c r="E6480" t="s">
        <v>23542</v>
      </c>
      <c r="F6480" s="4">
        <v>1141700</v>
      </c>
      <c r="G6480" s="4">
        <v>6.0575520010545327</v>
      </c>
      <c r="H6480" s="4">
        <v>939780</v>
      </c>
      <c r="I6480" s="4">
        <v>5.973026198314022</v>
      </c>
      <c r="J6480" s="4">
        <v>1040740</v>
      </c>
      <c r="K6480" s="4">
        <v>6.0173422466395898</v>
      </c>
    </row>
    <row r="6481" spans="1:11" x14ac:dyDescent="0.25">
      <c r="A6481">
        <v>5070</v>
      </c>
      <c r="B6481" t="s">
        <v>23543</v>
      </c>
      <c r="C6481" t="s">
        <v>23544</v>
      </c>
      <c r="F6481" s="4">
        <v>1143200</v>
      </c>
      <c r="G6481" s="4">
        <v>6.0581222157829142</v>
      </c>
      <c r="H6481" s="4">
        <v>675900</v>
      </c>
      <c r="I6481" s="4">
        <v>5.8298824464434933</v>
      </c>
      <c r="J6481" s="4">
        <v>909550</v>
      </c>
      <c r="K6481" s="4">
        <v>5.9588265781957981</v>
      </c>
    </row>
    <row r="6482" spans="1:11" x14ac:dyDescent="0.25">
      <c r="A6482">
        <v>3102</v>
      </c>
      <c r="B6482" t="s">
        <v>23546</v>
      </c>
      <c r="C6482" t="s">
        <v>23546</v>
      </c>
      <c r="D6482" t="s">
        <v>23547</v>
      </c>
      <c r="E6482" t="s">
        <v>23548</v>
      </c>
      <c r="F6482" s="4">
        <v>1144800</v>
      </c>
      <c r="G6482" s="4">
        <v>6.0587296207517198</v>
      </c>
      <c r="H6482" s="4">
        <v>599160</v>
      </c>
      <c r="I6482" s="4">
        <v>5.7775428121027348</v>
      </c>
      <c r="J6482" s="4">
        <v>871980</v>
      </c>
      <c r="K6482" s="4">
        <v>5.9405065239357224</v>
      </c>
    </row>
    <row r="6483" spans="1:11" x14ac:dyDescent="0.25">
      <c r="A6483">
        <v>4896</v>
      </c>
      <c r="B6483" t="s">
        <v>23549</v>
      </c>
      <c r="C6483" t="s">
        <v>23549</v>
      </c>
      <c r="D6483" t="s">
        <v>23550</v>
      </c>
      <c r="E6483" t="s">
        <v>23551</v>
      </c>
      <c r="F6483" s="4">
        <v>1145800</v>
      </c>
      <c r="G6483" s="4">
        <v>6.0591088179135939</v>
      </c>
      <c r="H6483" s="4">
        <v>468890</v>
      </c>
      <c r="I6483" s="4">
        <v>5.6710709706549727</v>
      </c>
      <c r="J6483" s="4">
        <v>807345</v>
      </c>
      <c r="K6483" s="4">
        <v>5.9070591599738442</v>
      </c>
    </row>
    <row r="6484" spans="1:11" x14ac:dyDescent="0.25">
      <c r="A6484">
        <v>2183</v>
      </c>
      <c r="B6484" t="s">
        <v>23553</v>
      </c>
      <c r="C6484" t="s">
        <v>23554</v>
      </c>
      <c r="D6484" t="s">
        <v>23555</v>
      </c>
      <c r="E6484" t="s">
        <v>23556</v>
      </c>
      <c r="F6484" s="4">
        <v>1146800</v>
      </c>
      <c r="G6484" s="4">
        <v>6.0594876842744467</v>
      </c>
      <c r="H6484" s="4">
        <v>521390</v>
      </c>
      <c r="I6484" s="4">
        <v>5.7171626973607594</v>
      </c>
      <c r="J6484" s="4">
        <v>834095</v>
      </c>
      <c r="K6484" s="4">
        <v>5.9212155178153578</v>
      </c>
    </row>
    <row r="6485" spans="1:11" x14ac:dyDescent="0.25">
      <c r="A6485">
        <v>1316</v>
      </c>
      <c r="B6485" t="s">
        <v>23559</v>
      </c>
      <c r="C6485" t="s">
        <v>23559</v>
      </c>
      <c r="D6485" t="s">
        <v>23560</v>
      </c>
      <c r="E6485" t="s">
        <v>23561</v>
      </c>
      <c r="F6485" s="4">
        <v>1148500</v>
      </c>
      <c r="G6485" s="4">
        <v>6.0601309995310446</v>
      </c>
      <c r="H6485" s="4">
        <v>754470</v>
      </c>
      <c r="I6485" s="4">
        <v>5.8776419755980411</v>
      </c>
      <c r="J6485" s="4">
        <v>951485</v>
      </c>
      <c r="K6485" s="4">
        <v>5.9784019460979971</v>
      </c>
    </row>
    <row r="6486" spans="1:11" x14ac:dyDescent="0.25">
      <c r="A6486">
        <v>3072</v>
      </c>
      <c r="B6486" t="s">
        <v>23562</v>
      </c>
      <c r="C6486" t="s">
        <v>23562</v>
      </c>
      <c r="D6486" t="s">
        <v>23563</v>
      </c>
      <c r="E6486" t="s">
        <v>23564</v>
      </c>
      <c r="F6486" s="4">
        <v>1149400</v>
      </c>
      <c r="G6486" s="4">
        <v>6.0604711927976789</v>
      </c>
      <c r="H6486" s="4">
        <v>268390</v>
      </c>
      <c r="I6486" s="4">
        <v>5.4287663303280818</v>
      </c>
      <c r="J6486" s="4">
        <v>708895</v>
      </c>
      <c r="K6486" s="4">
        <v>5.8505819131836478</v>
      </c>
    </row>
    <row r="6487" spans="1:11" x14ac:dyDescent="0.25">
      <c r="A6487">
        <v>6989</v>
      </c>
      <c r="B6487" t="s">
        <v>23565</v>
      </c>
      <c r="C6487" t="s">
        <v>23566</v>
      </c>
      <c r="D6487" t="s">
        <v>23567</v>
      </c>
      <c r="E6487" t="s">
        <v>23568</v>
      </c>
      <c r="F6487" s="4">
        <v>1152000</v>
      </c>
      <c r="G6487" s="4">
        <v>6.0614524790871931</v>
      </c>
      <c r="H6487" s="4">
        <v>719900</v>
      </c>
      <c r="I6487" s="4">
        <v>5.8572721735640414</v>
      </c>
      <c r="J6487" s="4">
        <v>935950</v>
      </c>
      <c r="K6487" s="4">
        <v>5.9712526486268835</v>
      </c>
    </row>
    <row r="6488" spans="1:11" x14ac:dyDescent="0.25">
      <c r="A6488">
        <v>6732</v>
      </c>
      <c r="B6488" t="s">
        <v>23571</v>
      </c>
      <c r="C6488" t="s">
        <v>23571</v>
      </c>
      <c r="D6488" t="s">
        <v>23572</v>
      </c>
      <c r="E6488" t="s">
        <v>12411</v>
      </c>
      <c r="F6488" s="4">
        <v>1153700</v>
      </c>
      <c r="G6488" s="4">
        <v>6.0620928926301687</v>
      </c>
      <c r="H6488" s="4">
        <v>632460</v>
      </c>
      <c r="I6488" s="4">
        <v>5.8010330637156748</v>
      </c>
      <c r="J6488" s="4">
        <v>893080</v>
      </c>
      <c r="K6488" s="4">
        <v>5.9508903637064439</v>
      </c>
    </row>
    <row r="6489" spans="1:11" x14ac:dyDescent="0.25">
      <c r="A6489">
        <v>181</v>
      </c>
      <c r="B6489" t="s">
        <v>23575</v>
      </c>
      <c r="C6489" t="s">
        <v>23575</v>
      </c>
      <c r="D6489" t="s">
        <v>23576</v>
      </c>
      <c r="F6489" s="4">
        <v>1154600</v>
      </c>
      <c r="G6489" s="4">
        <v>6.0624315531626118</v>
      </c>
      <c r="H6489" s="4">
        <v>1107100</v>
      </c>
      <c r="I6489" s="4">
        <v>6.0441868507673639</v>
      </c>
      <c r="J6489" s="4">
        <v>1130850</v>
      </c>
      <c r="K6489" s="4">
        <v>6.0534050023679198</v>
      </c>
    </row>
    <row r="6490" spans="1:11" x14ac:dyDescent="0.25">
      <c r="A6490">
        <v>8261</v>
      </c>
      <c r="B6490" t="s">
        <v>23580</v>
      </c>
      <c r="C6490" t="s">
        <v>23581</v>
      </c>
      <c r="D6490" t="s">
        <v>23582</v>
      </c>
      <c r="E6490" t="s">
        <v>23583</v>
      </c>
      <c r="F6490" s="4">
        <v>1154800</v>
      </c>
      <c r="G6490" s="4">
        <v>6.062506775208683</v>
      </c>
      <c r="H6490" s="4">
        <v>663520</v>
      </c>
      <c r="I6490" s="4">
        <v>5.821854018019943</v>
      </c>
      <c r="J6490" s="4">
        <v>909160</v>
      </c>
      <c r="K6490" s="4">
        <v>5.9586403199682207</v>
      </c>
    </row>
    <row r="6491" spans="1:11" x14ac:dyDescent="0.25">
      <c r="A6491">
        <v>4881</v>
      </c>
      <c r="B6491" t="s">
        <v>23586</v>
      </c>
      <c r="C6491" t="s">
        <v>23586</v>
      </c>
      <c r="E6491" t="s">
        <v>23587</v>
      </c>
      <c r="F6491" s="4">
        <v>1155600</v>
      </c>
      <c r="G6491" s="4">
        <v>6.0628075331721591</v>
      </c>
      <c r="H6491" s="4">
        <v>948130</v>
      </c>
      <c r="I6491" s="4">
        <v>5.9768678884054891</v>
      </c>
      <c r="J6491" s="4">
        <v>1051865</v>
      </c>
      <c r="K6491" s="4">
        <v>6.0219600045351456</v>
      </c>
    </row>
    <row r="6492" spans="1:11" x14ac:dyDescent="0.25">
      <c r="A6492">
        <v>5358</v>
      </c>
      <c r="B6492" t="s">
        <v>23591</v>
      </c>
      <c r="C6492" t="s">
        <v>23591</v>
      </c>
      <c r="E6492" t="s">
        <v>23592</v>
      </c>
      <c r="F6492" s="4">
        <v>1156200</v>
      </c>
      <c r="G6492" s="4">
        <v>6.0630329650390964</v>
      </c>
      <c r="H6492" s="4">
        <v>757780</v>
      </c>
      <c r="I6492" s="4">
        <v>5.8795431388061425</v>
      </c>
      <c r="J6492" s="4">
        <v>956990</v>
      </c>
      <c r="K6492" s="4">
        <v>5.9809073996707731</v>
      </c>
    </row>
    <row r="6493" spans="1:11" x14ac:dyDescent="0.25">
      <c r="A6493">
        <v>1540</v>
      </c>
      <c r="B6493" t="s">
        <v>23593</v>
      </c>
      <c r="C6493" t="s">
        <v>23593</v>
      </c>
      <c r="D6493" t="s">
        <v>23594</v>
      </c>
      <c r="F6493" s="4">
        <v>1158200</v>
      </c>
      <c r="G6493" s="4">
        <v>6.0637835605973551</v>
      </c>
      <c r="H6493" s="4">
        <v>470670</v>
      </c>
      <c r="I6493" s="4">
        <v>5.6727165177251884</v>
      </c>
      <c r="J6493" s="4">
        <v>814435</v>
      </c>
      <c r="K6493" s="4">
        <v>5.9108564290155821</v>
      </c>
    </row>
    <row r="6494" spans="1:11" x14ac:dyDescent="0.25">
      <c r="A6494">
        <v>3565</v>
      </c>
      <c r="B6494" t="s">
        <v>23595</v>
      </c>
      <c r="C6494" t="s">
        <v>23596</v>
      </c>
      <c r="D6494" t="s">
        <v>23597</v>
      </c>
      <c r="E6494" t="s">
        <v>23598</v>
      </c>
      <c r="F6494" s="4">
        <v>1160300</v>
      </c>
      <c r="G6494" s="4">
        <v>6.0645702922440261</v>
      </c>
      <c r="H6494" s="4">
        <v>578330</v>
      </c>
      <c r="I6494" s="4">
        <v>5.7621757212617926</v>
      </c>
      <c r="J6494" s="4">
        <v>869315</v>
      </c>
      <c r="K6494" s="4">
        <v>5.939177173425966</v>
      </c>
    </row>
    <row r="6495" spans="1:11" x14ac:dyDescent="0.25">
      <c r="A6495">
        <v>6800</v>
      </c>
      <c r="B6495" t="s">
        <v>23600</v>
      </c>
      <c r="C6495" t="s">
        <v>23600</v>
      </c>
      <c r="E6495" t="s">
        <v>23601</v>
      </c>
      <c r="F6495" s="4">
        <v>1161200</v>
      </c>
      <c r="G6495" s="4">
        <v>6.0649070271596361</v>
      </c>
      <c r="H6495" s="4">
        <v>552470</v>
      </c>
      <c r="I6495" s="4">
        <v>5.7423087001160731</v>
      </c>
      <c r="J6495" s="4">
        <v>856835</v>
      </c>
      <c r="K6495" s="4">
        <v>5.9328971982491154</v>
      </c>
    </row>
    <row r="6496" spans="1:11" x14ac:dyDescent="0.25">
      <c r="A6496">
        <v>6983</v>
      </c>
      <c r="B6496" t="s">
        <v>23602</v>
      </c>
      <c r="C6496" t="s">
        <v>23603</v>
      </c>
      <c r="D6496" t="s">
        <v>23604</v>
      </c>
      <c r="E6496" t="s">
        <v>23605</v>
      </c>
      <c r="F6496" s="4">
        <v>1161600</v>
      </c>
      <c r="G6496" s="4">
        <v>6.0650566033560187</v>
      </c>
      <c r="H6496" s="4">
        <v>706040</v>
      </c>
      <c r="I6496" s="4">
        <v>5.8488293062744328</v>
      </c>
      <c r="J6496" s="4">
        <v>933820</v>
      </c>
      <c r="K6496" s="4">
        <v>5.9702631711546745</v>
      </c>
    </row>
    <row r="6497" spans="1:11" x14ac:dyDescent="0.25">
      <c r="A6497">
        <v>6623</v>
      </c>
      <c r="B6497" t="s">
        <v>23608</v>
      </c>
      <c r="C6497" t="s">
        <v>23609</v>
      </c>
      <c r="D6497" t="s">
        <v>23610</v>
      </c>
      <c r="E6497" t="s">
        <v>23611</v>
      </c>
      <c r="F6497" s="4">
        <v>1162300</v>
      </c>
      <c r="G6497" s="4">
        <v>6.0653182378037371</v>
      </c>
      <c r="H6497" s="4">
        <v>908740</v>
      </c>
      <c r="I6497" s="4">
        <v>5.9584396448093617</v>
      </c>
      <c r="J6497" s="4">
        <v>1035520</v>
      </c>
      <c r="K6497" s="4">
        <v>6.0151584912601406</v>
      </c>
    </row>
    <row r="6498" spans="1:11" x14ac:dyDescent="0.25">
      <c r="A6498">
        <v>1302</v>
      </c>
      <c r="B6498" t="s">
        <v>23613</v>
      </c>
      <c r="C6498" t="s">
        <v>23613</v>
      </c>
      <c r="E6498" t="s">
        <v>23614</v>
      </c>
      <c r="F6498" s="4">
        <v>1163600</v>
      </c>
      <c r="G6498" s="4">
        <v>6.0658037125750219</v>
      </c>
      <c r="H6498" s="4">
        <v>751340</v>
      </c>
      <c r="I6498" s="4">
        <v>5.8758365105179777</v>
      </c>
      <c r="J6498" s="4">
        <v>957470</v>
      </c>
      <c r="K6498" s="4">
        <v>5.9811251752896748</v>
      </c>
    </row>
    <row r="6499" spans="1:11" x14ac:dyDescent="0.25">
      <c r="A6499">
        <v>4616</v>
      </c>
      <c r="B6499" t="s">
        <v>23616</v>
      </c>
      <c r="C6499" t="s">
        <v>23616</v>
      </c>
      <c r="D6499" t="s">
        <v>23617</v>
      </c>
      <c r="E6499" t="s">
        <v>23618</v>
      </c>
      <c r="F6499" s="4">
        <v>1163600</v>
      </c>
      <c r="G6499" s="4">
        <v>6.0658037125750219</v>
      </c>
      <c r="H6499" s="4">
        <v>751890</v>
      </c>
      <c r="I6499" s="4">
        <v>5.8761543088265604</v>
      </c>
      <c r="J6499" s="4">
        <v>957745</v>
      </c>
      <c r="K6499" s="4">
        <v>5.9812498933848701</v>
      </c>
    </row>
    <row r="6500" spans="1:11" x14ac:dyDescent="0.25">
      <c r="A6500">
        <v>2624</v>
      </c>
      <c r="B6500" t="s">
        <v>23620</v>
      </c>
      <c r="C6500" t="s">
        <v>23620</v>
      </c>
      <c r="D6500" t="s">
        <v>23621</v>
      </c>
      <c r="F6500" s="4">
        <v>1164700</v>
      </c>
      <c r="G6500" s="4">
        <v>6.0662140754712439</v>
      </c>
      <c r="H6500" s="4">
        <v>1183400</v>
      </c>
      <c r="I6500" s="4">
        <v>6.0731315649409927</v>
      </c>
      <c r="J6500" s="4">
        <v>1174050</v>
      </c>
      <c r="K6500" s="4">
        <v>6.0696865928755646</v>
      </c>
    </row>
    <row r="6501" spans="1:11" x14ac:dyDescent="0.25">
      <c r="A6501">
        <v>4299</v>
      </c>
      <c r="B6501" t="s">
        <v>23622</v>
      </c>
      <c r="C6501" t="s">
        <v>23623</v>
      </c>
      <c r="E6501" t="s">
        <v>23624</v>
      </c>
      <c r="F6501" s="4">
        <v>1165800</v>
      </c>
      <c r="G6501" s="4">
        <v>6.0666240509834264</v>
      </c>
      <c r="H6501" s="4">
        <v>736200</v>
      </c>
      <c r="I6501" s="4">
        <v>5.8669958131106474</v>
      </c>
      <c r="J6501" s="4">
        <v>951000</v>
      </c>
      <c r="K6501" s="4">
        <v>5.9781805169374138</v>
      </c>
    </row>
    <row r="6502" spans="1:11" x14ac:dyDescent="0.25">
      <c r="A6502">
        <v>3401</v>
      </c>
      <c r="B6502" t="s">
        <v>23625</v>
      </c>
      <c r="C6502" t="s">
        <v>23625</v>
      </c>
      <c r="D6502" t="s">
        <v>23626</v>
      </c>
      <c r="E6502" t="s">
        <v>23627</v>
      </c>
      <c r="F6502" s="4">
        <v>1165900</v>
      </c>
      <c r="G6502" s="4">
        <v>6.0666613023006768</v>
      </c>
      <c r="H6502" s="4">
        <v>788930</v>
      </c>
      <c r="I6502" s="4">
        <v>5.8970384709377059</v>
      </c>
      <c r="J6502" s="4">
        <v>977415</v>
      </c>
      <c r="K6502" s="4">
        <v>5.9900789996883077</v>
      </c>
    </row>
    <row r="6503" spans="1:11" x14ac:dyDescent="0.25">
      <c r="A6503">
        <v>5425</v>
      </c>
      <c r="B6503" t="s">
        <v>23629</v>
      </c>
      <c r="C6503" t="s">
        <v>23629</v>
      </c>
      <c r="D6503" t="s">
        <v>23630</v>
      </c>
      <c r="E6503" t="s">
        <v>23631</v>
      </c>
      <c r="F6503" s="4">
        <v>1166600</v>
      </c>
      <c r="G6503" s="4">
        <v>6.0669219720939971</v>
      </c>
      <c r="H6503" s="4">
        <v>882450</v>
      </c>
      <c r="I6503" s="4">
        <v>5.9456901074431281</v>
      </c>
      <c r="J6503" s="4">
        <v>1024525</v>
      </c>
      <c r="K6503" s="4">
        <v>6.0105225603258701</v>
      </c>
    </row>
    <row r="6504" spans="1:11" x14ac:dyDescent="0.25">
      <c r="A6504">
        <v>2435</v>
      </c>
      <c r="B6504" t="s">
        <v>23634</v>
      </c>
      <c r="C6504" t="s">
        <v>23634</v>
      </c>
      <c r="F6504" s="4">
        <v>1167200</v>
      </c>
      <c r="G6504" s="4">
        <v>6.0671452788853948</v>
      </c>
      <c r="H6504" s="4">
        <v>710870</v>
      </c>
      <c r="I6504" s="4">
        <v>5.8517901866021669</v>
      </c>
      <c r="J6504" s="4">
        <v>939035</v>
      </c>
      <c r="K6504" s="4">
        <v>5.9726817797246712</v>
      </c>
    </row>
    <row r="6505" spans="1:11" x14ac:dyDescent="0.25">
      <c r="A6505">
        <v>5223</v>
      </c>
      <c r="B6505" t="s">
        <v>23639</v>
      </c>
      <c r="C6505" t="s">
        <v>23639</v>
      </c>
      <c r="D6505" t="s">
        <v>23640</v>
      </c>
      <c r="E6505" t="s">
        <v>23641</v>
      </c>
      <c r="F6505" s="4">
        <v>1168200</v>
      </c>
      <c r="G6505" s="4">
        <v>6.0675172019036756</v>
      </c>
      <c r="H6505" s="4">
        <v>379960</v>
      </c>
      <c r="I6505" s="4">
        <v>5.5797378790019563</v>
      </c>
      <c r="J6505" s="4">
        <v>774080</v>
      </c>
      <c r="K6505" s="4">
        <v>5.8887858466817855</v>
      </c>
    </row>
    <row r="6506" spans="1:11" x14ac:dyDescent="0.25">
      <c r="A6506">
        <v>8126</v>
      </c>
      <c r="B6506" t="s">
        <v>23644</v>
      </c>
      <c r="C6506" t="s">
        <v>23645</v>
      </c>
      <c r="E6506" t="s">
        <v>23646</v>
      </c>
      <c r="F6506" s="4">
        <v>1170700</v>
      </c>
      <c r="G6506" s="4">
        <v>6.0684456183543514</v>
      </c>
      <c r="H6506" s="4">
        <v>655720</v>
      </c>
      <c r="I6506" s="4">
        <v>5.8167184302078807</v>
      </c>
      <c r="J6506" s="4">
        <v>913210</v>
      </c>
      <c r="K6506" s="4">
        <v>5.9605706585354996</v>
      </c>
    </row>
    <row r="6507" spans="1:11" x14ac:dyDescent="0.25">
      <c r="A6507">
        <v>4591</v>
      </c>
      <c r="B6507" t="s">
        <v>23648</v>
      </c>
      <c r="C6507" t="s">
        <v>23648</v>
      </c>
      <c r="D6507" t="s">
        <v>23649</v>
      </c>
      <c r="E6507" t="s">
        <v>23650</v>
      </c>
      <c r="F6507" s="4">
        <v>1171800</v>
      </c>
      <c r="G6507" s="4">
        <v>6.0688534936714982</v>
      </c>
      <c r="H6507" s="4">
        <v>1060300</v>
      </c>
      <c r="I6507" s="4">
        <v>6.025428761407241</v>
      </c>
      <c r="J6507" s="4">
        <v>1116050</v>
      </c>
      <c r="K6507" s="4">
        <v>6.047683651803772</v>
      </c>
    </row>
    <row r="6508" spans="1:11" x14ac:dyDescent="0.25">
      <c r="A6508">
        <v>6442</v>
      </c>
      <c r="B6508" t="s">
        <v>23652</v>
      </c>
      <c r="C6508" t="s">
        <v>23652</v>
      </c>
      <c r="E6508" t="s">
        <v>23653</v>
      </c>
      <c r="F6508" s="4">
        <v>1172100</v>
      </c>
      <c r="G6508" s="4">
        <v>6.0689646659444465</v>
      </c>
      <c r="H6508" s="4">
        <v>689480</v>
      </c>
      <c r="I6508" s="4">
        <v>5.8385216729547773</v>
      </c>
      <c r="J6508" s="4">
        <v>930790</v>
      </c>
      <c r="K6508" s="4">
        <v>5.9688517087700985</v>
      </c>
    </row>
    <row r="6509" spans="1:11" x14ac:dyDescent="0.25">
      <c r="A6509">
        <v>6379</v>
      </c>
      <c r="B6509" t="s">
        <v>23658</v>
      </c>
      <c r="C6509" t="s">
        <v>23659</v>
      </c>
      <c r="D6509" t="s">
        <v>23660</v>
      </c>
      <c r="E6509" t="s">
        <v>23661</v>
      </c>
      <c r="F6509" s="4">
        <v>1173900</v>
      </c>
      <c r="G6509" s="4">
        <v>6.0696311026203427</v>
      </c>
      <c r="H6509" s="4">
        <v>320120</v>
      </c>
      <c r="I6509" s="4">
        <v>5.5053128082219205</v>
      </c>
      <c r="J6509" s="4">
        <v>747010</v>
      </c>
      <c r="K6509" s="4">
        <v>5.8733264156249705</v>
      </c>
    </row>
    <row r="6510" spans="1:11" x14ac:dyDescent="0.25">
      <c r="A6510">
        <v>7102</v>
      </c>
      <c r="B6510" t="s">
        <v>23663</v>
      </c>
      <c r="C6510" t="s">
        <v>23663</v>
      </c>
      <c r="D6510" t="s">
        <v>23664</v>
      </c>
      <c r="E6510" t="s">
        <v>23665</v>
      </c>
      <c r="F6510" s="4">
        <v>1174100</v>
      </c>
      <c r="G6510" s="4">
        <v>6.069705088051851</v>
      </c>
      <c r="H6510" s="4">
        <v>815000</v>
      </c>
      <c r="I6510" s="4">
        <v>5.9111576087399769</v>
      </c>
      <c r="J6510" s="4">
        <v>994550</v>
      </c>
      <c r="K6510" s="4">
        <v>5.9976266217271643</v>
      </c>
    </row>
    <row r="6511" spans="1:11" x14ac:dyDescent="0.25">
      <c r="A6511">
        <v>6252</v>
      </c>
      <c r="B6511" t="s">
        <v>23669</v>
      </c>
      <c r="C6511" t="s">
        <v>23669</v>
      </c>
      <c r="D6511" t="s">
        <v>23670</v>
      </c>
      <c r="E6511" t="s">
        <v>23671</v>
      </c>
      <c r="F6511" s="4">
        <v>1176300</v>
      </c>
      <c r="G6511" s="4">
        <v>6.0705180970198693</v>
      </c>
      <c r="H6511" s="4">
        <v>742530</v>
      </c>
      <c r="I6511" s="4">
        <v>5.8707140048865636</v>
      </c>
      <c r="J6511" s="4">
        <v>959415</v>
      </c>
      <c r="K6511" s="4">
        <v>5.9820065041718875</v>
      </c>
    </row>
    <row r="6512" spans="1:11" x14ac:dyDescent="0.25">
      <c r="A6512">
        <v>2212</v>
      </c>
      <c r="B6512" t="s">
        <v>23674</v>
      </c>
      <c r="C6512" t="s">
        <v>23675</v>
      </c>
      <c r="D6512" t="s">
        <v>23676</v>
      </c>
      <c r="E6512" t="s">
        <v>23677</v>
      </c>
      <c r="F6512" s="4">
        <v>1176600</v>
      </c>
      <c r="G6512" s="4">
        <v>6.070628844051428</v>
      </c>
      <c r="H6512" s="4">
        <v>639470</v>
      </c>
      <c r="I6512" s="4">
        <v>5.8058201748661684</v>
      </c>
      <c r="J6512" s="4">
        <v>908035</v>
      </c>
      <c r="K6512" s="4">
        <v>5.9581025886245174</v>
      </c>
    </row>
    <row r="6513" spans="1:11" x14ac:dyDescent="0.25">
      <c r="A6513">
        <v>5231</v>
      </c>
      <c r="B6513" t="s">
        <v>23680</v>
      </c>
      <c r="C6513" t="s">
        <v>23681</v>
      </c>
      <c r="F6513" s="4">
        <v>1177000</v>
      </c>
      <c r="G6513" s="4">
        <v>6.0707764628434351</v>
      </c>
      <c r="H6513" s="4">
        <v>925600</v>
      </c>
      <c r="I6513" s="4">
        <v>5.9664233459436931</v>
      </c>
      <c r="J6513" s="4">
        <v>1051300</v>
      </c>
      <c r="K6513" s="4">
        <v>6.0217266644137775</v>
      </c>
    </row>
    <row r="6514" spans="1:11" x14ac:dyDescent="0.25">
      <c r="A6514">
        <v>4165</v>
      </c>
      <c r="B6514" t="s">
        <v>23683</v>
      </c>
      <c r="C6514" t="s">
        <v>23683</v>
      </c>
      <c r="E6514" t="s">
        <v>23684</v>
      </c>
      <c r="F6514" s="4">
        <v>1177400</v>
      </c>
      <c r="G6514" s="4">
        <v>6.0709240314761503</v>
      </c>
      <c r="H6514" s="4">
        <v>593500</v>
      </c>
      <c r="I6514" s="4">
        <v>5.7734207232906103</v>
      </c>
      <c r="J6514" s="4">
        <v>885450</v>
      </c>
      <c r="K6514" s="4">
        <v>5.9471640422768761</v>
      </c>
    </row>
    <row r="6515" spans="1:11" x14ac:dyDescent="0.25">
      <c r="A6515">
        <v>2866</v>
      </c>
      <c r="B6515" t="s">
        <v>23685</v>
      </c>
      <c r="C6515" t="s">
        <v>23685</v>
      </c>
      <c r="D6515" t="s">
        <v>23686</v>
      </c>
      <c r="F6515" s="4">
        <v>1177800</v>
      </c>
      <c r="G6515" s="4">
        <v>6.0710715499836496</v>
      </c>
      <c r="H6515" s="4">
        <v>1989700</v>
      </c>
      <c r="I6515" s="4">
        <v>6.2987875999442355</v>
      </c>
      <c r="J6515" s="4">
        <v>1583750</v>
      </c>
      <c r="K6515" s="4">
        <v>6.1996866278914977</v>
      </c>
    </row>
    <row r="6516" spans="1:11" x14ac:dyDescent="0.25">
      <c r="A6516">
        <v>416</v>
      </c>
      <c r="B6516" t="s">
        <v>23688</v>
      </c>
      <c r="C6516" t="s">
        <v>23688</v>
      </c>
      <c r="D6516" t="s">
        <v>23689</v>
      </c>
      <c r="E6516" t="s">
        <v>23690</v>
      </c>
      <c r="F6516" s="4">
        <v>1178200</v>
      </c>
      <c r="G6516" s="4">
        <v>6.0712190183999741</v>
      </c>
      <c r="H6516" s="4">
        <v>592620</v>
      </c>
      <c r="I6516" s="4">
        <v>5.7727763041522486</v>
      </c>
      <c r="J6516" s="4">
        <v>885410</v>
      </c>
      <c r="K6516" s="4">
        <v>5.9471444226804326</v>
      </c>
    </row>
    <row r="6517" spans="1:11" x14ac:dyDescent="0.25">
      <c r="A6517">
        <v>5053</v>
      </c>
      <c r="B6517" t="s">
        <v>23693</v>
      </c>
      <c r="C6517" t="s">
        <v>23694</v>
      </c>
      <c r="D6517" t="s">
        <v>23695</v>
      </c>
      <c r="E6517" t="s">
        <v>23696</v>
      </c>
      <c r="F6517" s="4">
        <v>1178300</v>
      </c>
      <c r="G6517" s="4">
        <v>6.0712558776812955</v>
      </c>
      <c r="H6517" s="4">
        <v>791880</v>
      </c>
      <c r="I6517" s="4">
        <v>5.8986593744097471</v>
      </c>
      <c r="J6517" s="4">
        <v>985090</v>
      </c>
      <c r="K6517" s="4">
        <v>5.9934759104141619</v>
      </c>
    </row>
    <row r="6518" spans="1:11" x14ac:dyDescent="0.25">
      <c r="A6518">
        <v>7101</v>
      </c>
      <c r="B6518" t="s">
        <v>23697</v>
      </c>
      <c r="C6518" t="s">
        <v>23697</v>
      </c>
      <c r="D6518" t="s">
        <v>23698</v>
      </c>
      <c r="F6518" s="4">
        <v>1179700</v>
      </c>
      <c r="G6518" s="4">
        <v>6.0717715794167555</v>
      </c>
      <c r="H6518" s="4">
        <v>1290500</v>
      </c>
      <c r="I6518" s="4">
        <v>6.1107580088798876</v>
      </c>
      <c r="J6518" s="4">
        <v>1235100</v>
      </c>
      <c r="K6518" s="4">
        <v>6.0917021217171481</v>
      </c>
    </row>
    <row r="6519" spans="1:11" x14ac:dyDescent="0.25">
      <c r="A6519">
        <v>2128</v>
      </c>
      <c r="B6519" t="s">
        <v>23699</v>
      </c>
      <c r="C6519" t="s">
        <v>23700</v>
      </c>
      <c r="D6519" t="s">
        <v>23701</v>
      </c>
      <c r="F6519" s="4">
        <v>1180900</v>
      </c>
      <c r="G6519" s="4">
        <v>6.0722131226033822</v>
      </c>
      <c r="H6519" s="4">
        <v>475580</v>
      </c>
      <c r="I6519" s="4">
        <v>5.6772235825482662</v>
      </c>
      <c r="J6519" s="4">
        <v>828240</v>
      </c>
      <c r="K6519" s="4">
        <v>5.918156201003093</v>
      </c>
    </row>
    <row r="6520" spans="1:11" x14ac:dyDescent="0.25">
      <c r="A6520">
        <v>839</v>
      </c>
      <c r="B6520" t="s">
        <v>23702</v>
      </c>
      <c r="C6520" t="s">
        <v>23702</v>
      </c>
      <c r="E6520" t="s">
        <v>23703</v>
      </c>
      <c r="F6520" s="4">
        <v>1183900</v>
      </c>
      <c r="G6520" s="4">
        <v>6.0733150205606279</v>
      </c>
      <c r="H6520" s="4">
        <v>769530</v>
      </c>
      <c r="I6520" s="4">
        <v>5.8862255553962051</v>
      </c>
      <c r="J6520" s="4">
        <v>976715</v>
      </c>
      <c r="K6520" s="4">
        <v>5.9897678574916924</v>
      </c>
    </row>
    <row r="6521" spans="1:11" x14ac:dyDescent="0.25">
      <c r="A6521">
        <v>860</v>
      </c>
      <c r="B6521" t="s">
        <v>23706</v>
      </c>
      <c r="C6521" t="s">
        <v>23707</v>
      </c>
      <c r="E6521" t="s">
        <v>23708</v>
      </c>
      <c r="F6521" s="4">
        <v>1184700</v>
      </c>
      <c r="G6521" s="4">
        <v>6.0736083884562069</v>
      </c>
      <c r="H6521" s="4">
        <v>697980</v>
      </c>
      <c r="I6521" s="4">
        <v>5.8438429784769141</v>
      </c>
      <c r="J6521" s="4">
        <v>941340</v>
      </c>
      <c r="K6521" s="4">
        <v>5.9737465133891687</v>
      </c>
    </row>
    <row r="6522" spans="1:11" x14ac:dyDescent="0.25">
      <c r="A6522">
        <v>5869</v>
      </c>
      <c r="B6522" t="s">
        <v>23711</v>
      </c>
      <c r="C6522" t="s">
        <v>23711</v>
      </c>
      <c r="D6522" t="s">
        <v>23712</v>
      </c>
      <c r="E6522" t="s">
        <v>23713</v>
      </c>
      <c r="F6522" s="4">
        <v>1185100</v>
      </c>
      <c r="G6522" s="4">
        <v>6.0737549981231922</v>
      </c>
      <c r="H6522" s="4">
        <v>329490</v>
      </c>
      <c r="I6522" s="4">
        <v>5.5178422383208563</v>
      </c>
      <c r="J6522" s="4">
        <v>757295</v>
      </c>
      <c r="K6522" s="4">
        <v>5.8792650894278378</v>
      </c>
    </row>
    <row r="6523" spans="1:11" x14ac:dyDescent="0.25">
      <c r="A6523">
        <v>2682</v>
      </c>
      <c r="B6523" t="s">
        <v>23716</v>
      </c>
      <c r="C6523" t="s">
        <v>23716</v>
      </c>
      <c r="D6523" t="s">
        <v>23717</v>
      </c>
      <c r="E6523" t="s">
        <v>23718</v>
      </c>
      <c r="F6523" s="4">
        <v>1186500</v>
      </c>
      <c r="G6523" s="4">
        <v>6.0742677425533582</v>
      </c>
      <c r="H6523" s="4">
        <v>721530</v>
      </c>
      <c r="I6523" s="4">
        <v>5.858254393036713</v>
      </c>
      <c r="J6523" s="4">
        <v>954015</v>
      </c>
      <c r="K6523" s="4">
        <v>5.9795552031800021</v>
      </c>
    </row>
    <row r="6524" spans="1:11" x14ac:dyDescent="0.25">
      <c r="A6524">
        <v>6202</v>
      </c>
      <c r="B6524" t="s">
        <v>23721</v>
      </c>
      <c r="C6524" t="s">
        <v>23721</v>
      </c>
      <c r="E6524" t="s">
        <v>23722</v>
      </c>
      <c r="F6524" s="4">
        <v>1186800</v>
      </c>
      <c r="G6524" s="4">
        <v>6.0743775376448044</v>
      </c>
      <c r="H6524" s="4">
        <v>780980</v>
      </c>
      <c r="I6524" s="4">
        <v>5.8926399122372812</v>
      </c>
      <c r="J6524" s="4">
        <v>983890</v>
      </c>
      <c r="K6524" s="4">
        <v>5.9929465465376293</v>
      </c>
    </row>
    <row r="6525" spans="1:11" x14ac:dyDescent="0.25">
      <c r="A6525">
        <v>6028</v>
      </c>
      <c r="B6525" t="s">
        <v>23724</v>
      </c>
      <c r="C6525" t="s">
        <v>23724</v>
      </c>
      <c r="F6525" s="4">
        <v>1187800</v>
      </c>
      <c r="G6525" s="4">
        <v>6.0747433209410024</v>
      </c>
      <c r="H6525" s="4">
        <v>715630</v>
      </c>
      <c r="I6525" s="4">
        <v>5.8546885383813079</v>
      </c>
      <c r="J6525" s="4">
        <v>951715</v>
      </c>
      <c r="K6525" s="4">
        <v>5.9785069142898042</v>
      </c>
    </row>
    <row r="6526" spans="1:11" x14ac:dyDescent="0.25">
      <c r="A6526">
        <v>2851</v>
      </c>
      <c r="B6526" t="s">
        <v>23725</v>
      </c>
      <c r="C6526" t="s">
        <v>23726</v>
      </c>
      <c r="D6526" t="s">
        <v>23727</v>
      </c>
      <c r="E6526" t="s">
        <v>23728</v>
      </c>
      <c r="F6526" s="4">
        <v>1188900</v>
      </c>
      <c r="G6526" s="4">
        <v>6.0751453270538525</v>
      </c>
      <c r="H6526" s="4">
        <v>709280</v>
      </c>
      <c r="I6526" s="4">
        <v>5.8508177139552595</v>
      </c>
      <c r="J6526" s="4">
        <v>949090</v>
      </c>
      <c r="K6526" s="4">
        <v>5.9773073975169364</v>
      </c>
    </row>
    <row r="6527" spans="1:11" x14ac:dyDescent="0.25">
      <c r="A6527">
        <v>1736</v>
      </c>
      <c r="B6527" t="s">
        <v>23731</v>
      </c>
      <c r="C6527" t="s">
        <v>23732</v>
      </c>
      <c r="D6527" t="s">
        <v>23733</v>
      </c>
      <c r="E6527" t="s">
        <v>23734</v>
      </c>
      <c r="F6527" s="4">
        <v>1189200</v>
      </c>
      <c r="G6527" s="4">
        <v>6.0752549005329</v>
      </c>
      <c r="H6527" s="4">
        <v>774660</v>
      </c>
      <c r="I6527" s="4">
        <v>5.8891111315085221</v>
      </c>
      <c r="J6527" s="4">
        <v>981930</v>
      </c>
      <c r="K6527" s="4">
        <v>5.992080528828386</v>
      </c>
    </row>
    <row r="6528" spans="1:11" x14ac:dyDescent="0.25">
      <c r="A6528">
        <v>5885</v>
      </c>
      <c r="B6528" t="s">
        <v>23737</v>
      </c>
      <c r="C6528" t="s">
        <v>23737</v>
      </c>
      <c r="D6528" t="s">
        <v>23738</v>
      </c>
      <c r="E6528" t="s">
        <v>23739</v>
      </c>
      <c r="F6528" s="4">
        <v>1189900</v>
      </c>
      <c r="G6528" s="4">
        <v>6.075510464524414</v>
      </c>
      <c r="H6528" s="4">
        <v>657160</v>
      </c>
      <c r="I6528" s="4">
        <v>5.8176711209408118</v>
      </c>
      <c r="J6528" s="4">
        <v>923530</v>
      </c>
      <c r="K6528" s="4">
        <v>5.965451007651561</v>
      </c>
    </row>
    <row r="6529" spans="1:11" x14ac:dyDescent="0.25">
      <c r="A6529">
        <v>7948</v>
      </c>
      <c r="B6529" t="s">
        <v>23741</v>
      </c>
      <c r="C6529" t="s">
        <v>23741</v>
      </c>
      <c r="D6529" t="s">
        <v>23742</v>
      </c>
      <c r="E6529" t="s">
        <v>23743</v>
      </c>
      <c r="F6529" s="4">
        <v>1191400</v>
      </c>
      <c r="G6529" s="4">
        <v>6.0760575957628262</v>
      </c>
      <c r="H6529" s="4">
        <v>658550</v>
      </c>
      <c r="I6529" s="4">
        <v>5.8185887540885934</v>
      </c>
      <c r="J6529" s="4">
        <v>924975</v>
      </c>
      <c r="K6529" s="4">
        <v>5.9661299948917126</v>
      </c>
    </row>
    <row r="6530" spans="1:11" x14ac:dyDescent="0.25">
      <c r="A6530">
        <v>2587</v>
      </c>
      <c r="B6530" t="s">
        <v>23746</v>
      </c>
      <c r="C6530" t="s">
        <v>23746</v>
      </c>
      <c r="F6530" s="4">
        <v>1192300</v>
      </c>
      <c r="G6530" s="4">
        <v>6.0763855439545331</v>
      </c>
      <c r="H6530" s="4">
        <v>742040</v>
      </c>
      <c r="I6530" s="4">
        <v>5.8704273167494465</v>
      </c>
      <c r="J6530" s="4">
        <v>967170</v>
      </c>
      <c r="K6530" s="4">
        <v>5.9855028169712829</v>
      </c>
    </row>
    <row r="6531" spans="1:11" x14ac:dyDescent="0.25">
      <c r="A6531">
        <v>2192</v>
      </c>
      <c r="B6531" t="s">
        <v>23747</v>
      </c>
      <c r="C6531" t="s">
        <v>23747</v>
      </c>
      <c r="E6531" t="s">
        <v>23748</v>
      </c>
      <c r="F6531" s="4">
        <v>1192300</v>
      </c>
      <c r="G6531" s="4">
        <v>6.0763855439545331</v>
      </c>
      <c r="H6531" s="4">
        <v>962660</v>
      </c>
      <c r="I6531" s="4">
        <v>5.9834729265880107</v>
      </c>
      <c r="J6531" s="4">
        <v>1077480</v>
      </c>
      <c r="K6531" s="4">
        <v>6.0324092176074791</v>
      </c>
    </row>
    <row r="6532" spans="1:11" x14ac:dyDescent="0.25">
      <c r="A6532">
        <v>5375</v>
      </c>
      <c r="B6532" t="s">
        <v>23749</v>
      </c>
      <c r="C6532" t="s">
        <v>23749</v>
      </c>
      <c r="E6532" t="s">
        <v>23750</v>
      </c>
      <c r="F6532" s="4">
        <v>1193900</v>
      </c>
      <c r="G6532" s="4">
        <v>6.0769679521979185</v>
      </c>
      <c r="H6532" s="4">
        <v>666140</v>
      </c>
      <c r="I6532" s="4">
        <v>5.823565512710605</v>
      </c>
      <c r="J6532" s="4">
        <v>930020</v>
      </c>
      <c r="K6532" s="4">
        <v>5.9684922881197879</v>
      </c>
    </row>
    <row r="6533" spans="1:11" x14ac:dyDescent="0.25">
      <c r="A6533">
        <v>2894</v>
      </c>
      <c r="B6533" t="s">
        <v>23753</v>
      </c>
      <c r="C6533" t="s">
        <v>23753</v>
      </c>
      <c r="D6533" t="s">
        <v>23754</v>
      </c>
      <c r="E6533" t="s">
        <v>23755</v>
      </c>
      <c r="F6533" s="4">
        <v>1195100</v>
      </c>
      <c r="G6533" s="4">
        <v>6.077404246398098</v>
      </c>
      <c r="H6533" s="4">
        <v>737900</v>
      </c>
      <c r="I6533" s="4">
        <v>5.8679975103449511</v>
      </c>
      <c r="J6533" s="4">
        <v>966500</v>
      </c>
      <c r="K6533" s="4">
        <v>5.9852018583645714</v>
      </c>
    </row>
    <row r="6534" spans="1:11" x14ac:dyDescent="0.25">
      <c r="A6534">
        <v>4479</v>
      </c>
      <c r="B6534" t="s">
        <v>23759</v>
      </c>
      <c r="C6534" t="s">
        <v>23760</v>
      </c>
      <c r="E6534" t="s">
        <v>23761</v>
      </c>
      <c r="F6534" s="4">
        <v>1198100</v>
      </c>
      <c r="G6534" s="4">
        <v>6.0784930681665728</v>
      </c>
      <c r="H6534" s="4">
        <v>602780</v>
      </c>
      <c r="I6534" s="4">
        <v>5.7801588341639389</v>
      </c>
      <c r="J6534" s="4">
        <v>900440</v>
      </c>
      <c r="K6534" s="4">
        <v>5.954454779302071</v>
      </c>
    </row>
    <row r="6535" spans="1:11" x14ac:dyDescent="0.25">
      <c r="A6535">
        <v>64</v>
      </c>
      <c r="B6535" t="s">
        <v>23762</v>
      </c>
      <c r="C6535" t="s">
        <v>23762</v>
      </c>
      <c r="E6535" t="s">
        <v>23763</v>
      </c>
      <c r="F6535" s="4">
        <v>1198200</v>
      </c>
      <c r="G6535" s="4">
        <v>6.0785293152543458</v>
      </c>
      <c r="H6535" s="4">
        <v>473690</v>
      </c>
      <c r="I6535" s="4">
        <v>5.675494216497726</v>
      </c>
      <c r="J6535" s="4">
        <v>835945</v>
      </c>
      <c r="K6535" s="4">
        <v>5.9221777044937181</v>
      </c>
    </row>
    <row r="6536" spans="1:11" x14ac:dyDescent="0.25">
      <c r="A6536">
        <v>6625</v>
      </c>
      <c r="B6536" t="s">
        <v>23764</v>
      </c>
      <c r="C6536" t="s">
        <v>23764</v>
      </c>
      <c r="E6536" t="s">
        <v>23765</v>
      </c>
      <c r="F6536" s="4">
        <v>1198700</v>
      </c>
      <c r="G6536" s="4">
        <v>6.0787105053282762</v>
      </c>
      <c r="H6536" s="4">
        <v>631050</v>
      </c>
      <c r="I6536" s="4">
        <v>5.8000637710726775</v>
      </c>
      <c r="J6536" s="4">
        <v>914875</v>
      </c>
      <c r="K6536" s="4">
        <v>5.9613617601662394</v>
      </c>
    </row>
    <row r="6537" spans="1:11" x14ac:dyDescent="0.25">
      <c r="A6537">
        <v>6268</v>
      </c>
      <c r="B6537" t="s">
        <v>23768</v>
      </c>
      <c r="C6537" t="s">
        <v>23769</v>
      </c>
      <c r="D6537" t="s">
        <v>18691</v>
      </c>
      <c r="E6537" t="s">
        <v>23770</v>
      </c>
      <c r="F6537" s="4">
        <v>1198700</v>
      </c>
      <c r="G6537" s="4">
        <v>6.0787105053282762</v>
      </c>
      <c r="H6537" s="4">
        <v>1767500</v>
      </c>
      <c r="I6537" s="4">
        <v>6.2473594224689366</v>
      </c>
      <c r="J6537" s="4">
        <v>1483100</v>
      </c>
      <c r="K6537" s="4">
        <v>6.1711704349016205</v>
      </c>
    </row>
    <row r="6538" spans="1:11" x14ac:dyDescent="0.25">
      <c r="A6538">
        <v>7159</v>
      </c>
      <c r="B6538" t="s">
        <v>23771</v>
      </c>
      <c r="C6538" t="s">
        <v>23771</v>
      </c>
      <c r="D6538" t="s">
        <v>23772</v>
      </c>
      <c r="E6538" t="s">
        <v>23773</v>
      </c>
      <c r="F6538" s="4">
        <v>1199300</v>
      </c>
      <c r="G6538" s="4">
        <v>6.0789278336807193</v>
      </c>
      <c r="H6538" s="4">
        <v>917660</v>
      </c>
      <c r="I6538" s="4">
        <v>5.9626818015987721</v>
      </c>
      <c r="J6538" s="4">
        <v>1058480</v>
      </c>
      <c r="K6538" s="4">
        <v>6.0246826564303504</v>
      </c>
    </row>
    <row r="6539" spans="1:11" x14ac:dyDescent="0.25">
      <c r="A6539">
        <v>6683</v>
      </c>
      <c r="B6539" t="s">
        <v>23775</v>
      </c>
      <c r="C6539" t="s">
        <v>23776</v>
      </c>
      <c r="D6539" t="s">
        <v>23777</v>
      </c>
      <c r="E6539" t="s">
        <v>23778</v>
      </c>
      <c r="F6539" s="4">
        <v>1201300</v>
      </c>
      <c r="G6539" s="4">
        <v>6.0796514770738446</v>
      </c>
      <c r="H6539" s="4">
        <v>625460</v>
      </c>
      <c r="I6539" s="4">
        <v>5.7961995405126485</v>
      </c>
      <c r="J6539" s="4">
        <v>913380</v>
      </c>
      <c r="K6539" s="4">
        <v>5.9606514977628438</v>
      </c>
    </row>
    <row r="6540" spans="1:11" x14ac:dyDescent="0.25">
      <c r="A6540">
        <v>257</v>
      </c>
      <c r="B6540" t="s">
        <v>23780</v>
      </c>
      <c r="C6540" t="s">
        <v>23781</v>
      </c>
      <c r="F6540" s="4">
        <v>1202300</v>
      </c>
      <c r="G6540" s="4">
        <v>6.0800128471079278</v>
      </c>
      <c r="H6540" s="4">
        <v>678000</v>
      </c>
      <c r="I6540" s="4">
        <v>5.8312296938670629</v>
      </c>
      <c r="J6540" s="4">
        <v>940150</v>
      </c>
      <c r="K6540" s="4">
        <v>5.9731971503817896</v>
      </c>
    </row>
    <row r="6541" spans="1:11" x14ac:dyDescent="0.25">
      <c r="A6541">
        <v>4759</v>
      </c>
      <c r="B6541" t="s">
        <v>23782</v>
      </c>
      <c r="C6541" t="s">
        <v>23782</v>
      </c>
      <c r="D6541" t="s">
        <v>23783</v>
      </c>
      <c r="E6541" t="s">
        <v>23784</v>
      </c>
      <c r="F6541" s="4">
        <v>1203100</v>
      </c>
      <c r="G6541" s="4">
        <v>6.0803017267939117</v>
      </c>
      <c r="H6541" s="4">
        <v>3787900</v>
      </c>
      <c r="I6541" s="4">
        <v>6.5783985051724576</v>
      </c>
      <c r="J6541" s="4">
        <v>2495500</v>
      </c>
      <c r="K6541" s="4">
        <v>6.3971575742021409</v>
      </c>
    </row>
    <row r="6542" spans="1:11" x14ac:dyDescent="0.25">
      <c r="A6542">
        <v>7165</v>
      </c>
      <c r="B6542" t="s">
        <v>23785</v>
      </c>
      <c r="C6542" t="s">
        <v>23785</v>
      </c>
      <c r="E6542" t="s">
        <v>23786</v>
      </c>
      <c r="F6542" s="4">
        <v>1203400</v>
      </c>
      <c r="G6542" s="4">
        <v>6.0804100071556366</v>
      </c>
      <c r="H6542" s="4">
        <v>165790</v>
      </c>
      <c r="I6542" s="4">
        <v>5.2195583315472245</v>
      </c>
      <c r="J6542" s="4">
        <v>684595</v>
      </c>
      <c r="K6542" s="4">
        <v>5.835433722905365</v>
      </c>
    </row>
    <row r="6543" spans="1:11" x14ac:dyDescent="0.25">
      <c r="A6543">
        <v>136</v>
      </c>
      <c r="B6543" t="s">
        <v>23788</v>
      </c>
      <c r="C6543" t="s">
        <v>23788</v>
      </c>
      <c r="D6543" t="s">
        <v>23789</v>
      </c>
      <c r="E6543" t="s">
        <v>23790</v>
      </c>
      <c r="F6543" s="4">
        <v>1205100</v>
      </c>
      <c r="G6543" s="4">
        <v>6.0810230864513342</v>
      </c>
      <c r="H6543" s="4">
        <v>814550</v>
      </c>
      <c r="I6543" s="4">
        <v>5.9109177480154527</v>
      </c>
      <c r="J6543" s="4">
        <v>1009825</v>
      </c>
      <c r="K6543" s="4">
        <v>6.0042461182188953</v>
      </c>
    </row>
    <row r="6544" spans="1:11" x14ac:dyDescent="0.25">
      <c r="A6544">
        <v>5612</v>
      </c>
      <c r="B6544" t="s">
        <v>23791</v>
      </c>
      <c r="C6544" t="s">
        <v>23791</v>
      </c>
      <c r="D6544" t="s">
        <v>23792</v>
      </c>
      <c r="E6544" t="s">
        <v>23793</v>
      </c>
      <c r="F6544" s="4">
        <v>1205200</v>
      </c>
      <c r="G6544" s="4">
        <v>6.0810591230013191</v>
      </c>
      <c r="H6544" s="4">
        <v>804240</v>
      </c>
      <c r="I6544" s="4">
        <v>5.9053856695468774</v>
      </c>
      <c r="J6544" s="4">
        <v>1004720</v>
      </c>
      <c r="K6544" s="4">
        <v>6.0020450474304132</v>
      </c>
    </row>
    <row r="6545" spans="1:11" x14ac:dyDescent="0.25">
      <c r="A6545">
        <v>5717</v>
      </c>
      <c r="B6545" t="s">
        <v>23796</v>
      </c>
      <c r="C6545" t="s">
        <v>23796</v>
      </c>
      <c r="E6545" t="s">
        <v>23797</v>
      </c>
      <c r="F6545" s="4">
        <v>1205400</v>
      </c>
      <c r="G6545" s="4">
        <v>6.0811311871318932</v>
      </c>
      <c r="H6545" s="4">
        <v>662960</v>
      </c>
      <c r="I6545" s="4">
        <v>5.8214873258356441</v>
      </c>
      <c r="J6545" s="4">
        <v>934180</v>
      </c>
      <c r="K6545" s="4">
        <v>5.9704305651754677</v>
      </c>
    </row>
    <row r="6546" spans="1:11" x14ac:dyDescent="0.25">
      <c r="A6546">
        <v>7139</v>
      </c>
      <c r="B6546" t="s">
        <v>23798</v>
      </c>
      <c r="C6546" t="s">
        <v>23799</v>
      </c>
      <c r="E6546" t="s">
        <v>23800</v>
      </c>
      <c r="F6546" s="4">
        <v>1206400</v>
      </c>
      <c r="G6546" s="4">
        <v>6.0814913285256988</v>
      </c>
      <c r="H6546" s="4">
        <v>696130</v>
      </c>
      <c r="I6546" s="4">
        <v>5.8426903502580041</v>
      </c>
      <c r="J6546" s="4">
        <v>951265</v>
      </c>
      <c r="K6546" s="4">
        <v>5.9783015179950469</v>
      </c>
    </row>
    <row r="6547" spans="1:11" x14ac:dyDescent="0.25">
      <c r="A6547">
        <v>5363</v>
      </c>
      <c r="B6547" t="s">
        <v>23801</v>
      </c>
      <c r="C6547" t="s">
        <v>23801</v>
      </c>
      <c r="E6547" t="s">
        <v>23802</v>
      </c>
      <c r="F6547" s="4">
        <v>1209200</v>
      </c>
      <c r="G6547" s="4">
        <v>6.0824981385057795</v>
      </c>
      <c r="H6547" s="4">
        <v>628710</v>
      </c>
      <c r="I6547" s="4">
        <v>5.7984503681126824</v>
      </c>
      <c r="J6547" s="4">
        <v>918955</v>
      </c>
      <c r="K6547" s="4">
        <v>5.9632942450855877</v>
      </c>
    </row>
    <row r="6548" spans="1:11" x14ac:dyDescent="0.25">
      <c r="A6548">
        <v>6126</v>
      </c>
      <c r="B6548" t="s">
        <v>23804</v>
      </c>
      <c r="C6548" t="s">
        <v>23804</v>
      </c>
      <c r="D6548" t="s">
        <v>23805</v>
      </c>
      <c r="E6548" t="s">
        <v>23806</v>
      </c>
      <c r="F6548" s="4">
        <v>1210700</v>
      </c>
      <c r="G6548" s="4">
        <v>6.083036542411965</v>
      </c>
      <c r="H6548" s="4">
        <v>862020</v>
      </c>
      <c r="I6548" s="4">
        <v>5.9355173421459142</v>
      </c>
      <c r="J6548" s="4">
        <v>1036360</v>
      </c>
      <c r="K6548" s="4">
        <v>6.0155106423352871</v>
      </c>
    </row>
    <row r="6549" spans="1:11" x14ac:dyDescent="0.25">
      <c r="A6549">
        <v>4311</v>
      </c>
      <c r="B6549" t="s">
        <v>23808</v>
      </c>
      <c r="C6549" t="s">
        <v>23808</v>
      </c>
      <c r="F6549" s="4">
        <v>1210900</v>
      </c>
      <c r="G6549" s="4">
        <v>6.0831082791947351</v>
      </c>
      <c r="H6549" s="4">
        <v>1108600</v>
      </c>
      <c r="I6549" s="4">
        <v>6.0447748742564427</v>
      </c>
      <c r="J6549" s="4">
        <v>1159750</v>
      </c>
      <c r="K6549" s="4">
        <v>6.0643643811907975</v>
      </c>
    </row>
    <row r="6550" spans="1:11" x14ac:dyDescent="0.25">
      <c r="A6550">
        <v>153</v>
      </c>
      <c r="B6550" t="s">
        <v>23809</v>
      </c>
      <c r="C6550" t="s">
        <v>23809</v>
      </c>
      <c r="E6550" t="s">
        <v>23810</v>
      </c>
      <c r="F6550" s="4">
        <v>1211300</v>
      </c>
      <c r="G6550" s="4">
        <v>6.0832517172216036</v>
      </c>
      <c r="H6550" s="4">
        <v>788970</v>
      </c>
      <c r="I6550" s="4">
        <v>5.8970604897973038</v>
      </c>
      <c r="J6550" s="4">
        <v>1000135</v>
      </c>
      <c r="K6550" s="4">
        <v>6.0000586257979043</v>
      </c>
    </row>
    <row r="6551" spans="1:11" x14ac:dyDescent="0.25">
      <c r="A6551">
        <v>1675</v>
      </c>
      <c r="B6551" t="s">
        <v>23812</v>
      </c>
      <c r="C6551" t="s">
        <v>23812</v>
      </c>
      <c r="E6551" t="s">
        <v>23813</v>
      </c>
      <c r="F6551" s="4">
        <v>1212500</v>
      </c>
      <c r="G6551" s="4">
        <v>6.0836817472743014</v>
      </c>
      <c r="H6551" s="4">
        <v>941010</v>
      </c>
      <c r="I6551" s="4">
        <v>5.9735942386469629</v>
      </c>
      <c r="J6551" s="4">
        <v>1076755</v>
      </c>
      <c r="K6551" s="4">
        <v>6.0321168971213037</v>
      </c>
    </row>
    <row r="6552" spans="1:11" x14ac:dyDescent="0.25">
      <c r="A6552">
        <v>707</v>
      </c>
      <c r="B6552" t="s">
        <v>23815</v>
      </c>
      <c r="C6552" t="s">
        <v>23816</v>
      </c>
      <c r="E6552" t="s">
        <v>23817</v>
      </c>
      <c r="F6552" s="4">
        <v>1212900</v>
      </c>
      <c r="G6552" s="4">
        <v>6.0838249960533366</v>
      </c>
      <c r="H6552" s="4">
        <v>876540</v>
      </c>
      <c r="I6552" s="4">
        <v>5.9427717394633541</v>
      </c>
      <c r="J6552" s="4">
        <v>1044720</v>
      </c>
      <c r="K6552" s="4">
        <v>6.018999908869004</v>
      </c>
    </row>
    <row r="6553" spans="1:11" x14ac:dyDescent="0.25">
      <c r="A6553">
        <v>7925</v>
      </c>
      <c r="B6553" t="s">
        <v>23819</v>
      </c>
      <c r="C6553" t="s">
        <v>23819</v>
      </c>
      <c r="D6553" t="s">
        <v>23820</v>
      </c>
      <c r="E6553" t="s">
        <v>23821</v>
      </c>
      <c r="F6553" s="4">
        <v>1212900</v>
      </c>
      <c r="G6553" s="4">
        <v>6.0838249960533366</v>
      </c>
      <c r="H6553" s="4">
        <v>1221100</v>
      </c>
      <c r="I6553" s="4">
        <v>6.0867512312420571</v>
      </c>
      <c r="J6553" s="4">
        <v>1217000</v>
      </c>
      <c r="K6553" s="4">
        <v>6.0852905782300653</v>
      </c>
    </row>
    <row r="6554" spans="1:11" x14ac:dyDescent="0.25">
      <c r="A6554">
        <v>4214</v>
      </c>
      <c r="B6554" t="s">
        <v>23825</v>
      </c>
      <c r="C6554" t="s">
        <v>23825</v>
      </c>
      <c r="E6554" t="s">
        <v>23826</v>
      </c>
      <c r="F6554" s="4">
        <v>1213700</v>
      </c>
      <c r="G6554" s="4">
        <v>6.0841113519406766</v>
      </c>
      <c r="H6554" s="4">
        <v>588220</v>
      </c>
      <c r="I6554" s="4">
        <v>5.7695397868184024</v>
      </c>
      <c r="J6554" s="4">
        <v>900960</v>
      </c>
      <c r="K6554" s="4">
        <v>5.9547055099969333</v>
      </c>
    </row>
    <row r="6555" spans="1:11" x14ac:dyDescent="0.25">
      <c r="A6555">
        <v>5668</v>
      </c>
      <c r="B6555" t="s">
        <v>23829</v>
      </c>
      <c r="C6555" t="s">
        <v>23829</v>
      </c>
      <c r="D6555" t="s">
        <v>23830</v>
      </c>
      <c r="E6555" t="s">
        <v>23831</v>
      </c>
      <c r="F6555" s="4">
        <v>1213900</v>
      </c>
      <c r="G6555" s="4">
        <v>6.0841829114204735</v>
      </c>
      <c r="H6555" s="4">
        <v>824670</v>
      </c>
      <c r="I6555" s="4">
        <v>5.9162801960043376</v>
      </c>
      <c r="J6555" s="4">
        <v>1019285</v>
      </c>
      <c r="K6555" s="4">
        <v>6.0082956330953898</v>
      </c>
    </row>
    <row r="6556" spans="1:11" x14ac:dyDescent="0.25">
      <c r="A6556">
        <v>6390</v>
      </c>
      <c r="B6556" t="s">
        <v>23833</v>
      </c>
      <c r="C6556" t="s">
        <v>23833</v>
      </c>
      <c r="D6556" t="s">
        <v>23834</v>
      </c>
      <c r="F6556" s="4">
        <v>1214300</v>
      </c>
      <c r="G6556" s="4">
        <v>6.0843259950168269</v>
      </c>
      <c r="H6556" s="4">
        <v>857920</v>
      </c>
      <c r="I6556" s="4">
        <v>5.9334467923027852</v>
      </c>
      <c r="J6556" s="4">
        <v>1036110</v>
      </c>
      <c r="K6556" s="4">
        <v>6.0154058653098028</v>
      </c>
    </row>
    <row r="6557" spans="1:11" x14ac:dyDescent="0.25">
      <c r="A6557">
        <v>4549</v>
      </c>
      <c r="B6557" t="s">
        <v>23836</v>
      </c>
      <c r="C6557" t="s">
        <v>23836</v>
      </c>
      <c r="D6557" t="s">
        <v>23837</v>
      </c>
      <c r="E6557" t="s">
        <v>23838</v>
      </c>
      <c r="F6557" s="4">
        <v>1216700</v>
      </c>
      <c r="G6557" s="4">
        <v>6.0851835080527783</v>
      </c>
      <c r="H6557" s="4">
        <v>1001000</v>
      </c>
      <c r="I6557" s="4">
        <v>6.0004340774793183</v>
      </c>
      <c r="J6557" s="4">
        <v>1108850</v>
      </c>
      <c r="K6557" s="4">
        <v>6.0448728008125636</v>
      </c>
    </row>
    <row r="6558" spans="1:11" x14ac:dyDescent="0.25">
      <c r="A6558">
        <v>7639</v>
      </c>
      <c r="B6558" t="s">
        <v>23841</v>
      </c>
      <c r="C6558" t="s">
        <v>23841</v>
      </c>
      <c r="D6558" t="s">
        <v>23842</v>
      </c>
      <c r="E6558" t="s">
        <v>23843</v>
      </c>
      <c r="F6558" s="4">
        <v>1217100</v>
      </c>
      <c r="G6558" s="4">
        <v>6.0853262624239886</v>
      </c>
      <c r="H6558" s="4">
        <v>660820</v>
      </c>
      <c r="I6558" s="4">
        <v>5.8200831786195222</v>
      </c>
      <c r="J6558" s="4">
        <v>938960</v>
      </c>
      <c r="K6558" s="4">
        <v>5.9726470915746388</v>
      </c>
    </row>
    <row r="6559" spans="1:11" x14ac:dyDescent="0.25">
      <c r="A6559">
        <v>237</v>
      </c>
      <c r="B6559" t="s">
        <v>23846</v>
      </c>
      <c r="C6559" t="s">
        <v>23847</v>
      </c>
      <c r="D6559" t="s">
        <v>23848</v>
      </c>
      <c r="E6559" t="s">
        <v>23849</v>
      </c>
      <c r="F6559" s="4">
        <v>1217500</v>
      </c>
      <c r="G6559" s="4">
        <v>6.085468969886672</v>
      </c>
      <c r="H6559" s="4">
        <v>886200</v>
      </c>
      <c r="I6559" s="4">
        <v>5.947531745695593</v>
      </c>
      <c r="J6559" s="4">
        <v>1051850</v>
      </c>
      <c r="K6559" s="4">
        <v>6.0219538112844164</v>
      </c>
    </row>
    <row r="6560" spans="1:11" x14ac:dyDescent="0.25">
      <c r="A6560">
        <v>3183</v>
      </c>
      <c r="B6560" t="s">
        <v>23853</v>
      </c>
      <c r="C6560" t="s">
        <v>23853</v>
      </c>
      <c r="D6560" t="s">
        <v>23854</v>
      </c>
      <c r="F6560" s="4">
        <v>1221600</v>
      </c>
      <c r="G6560" s="4">
        <v>6.0869290240483647</v>
      </c>
      <c r="H6560" s="4">
        <v>893420</v>
      </c>
      <c r="I6560" s="4">
        <v>5.9510556703122433</v>
      </c>
      <c r="J6560" s="4">
        <v>1057510</v>
      </c>
      <c r="K6560" s="4">
        <v>6.0242844828312743</v>
      </c>
    </row>
    <row r="6561" spans="1:11" x14ac:dyDescent="0.25">
      <c r="A6561">
        <v>5540</v>
      </c>
      <c r="B6561" t="s">
        <v>23856</v>
      </c>
      <c r="C6561" t="s">
        <v>23856</v>
      </c>
      <c r="D6561" t="s">
        <v>23857</v>
      </c>
      <c r="E6561" t="s">
        <v>23858</v>
      </c>
      <c r="F6561" s="4">
        <v>1222000</v>
      </c>
      <c r="G6561" s="4">
        <v>6.0870712059065353</v>
      </c>
      <c r="H6561" s="4">
        <v>748470</v>
      </c>
      <c r="I6561" s="4">
        <v>5.8741743977377716</v>
      </c>
      <c r="J6561" s="4">
        <v>985235</v>
      </c>
      <c r="K6561" s="4">
        <v>5.9935398315439148</v>
      </c>
    </row>
    <row r="6562" spans="1:11" x14ac:dyDescent="0.25">
      <c r="A6562">
        <v>6709</v>
      </c>
      <c r="B6562" t="s">
        <v>23862</v>
      </c>
      <c r="C6562" t="s">
        <v>23862</v>
      </c>
      <c r="F6562" s="4">
        <v>1222000</v>
      </c>
      <c r="G6562" s="4">
        <v>6.0870712059065353</v>
      </c>
      <c r="H6562" s="4">
        <v>901340</v>
      </c>
      <c r="I6562" s="4">
        <v>5.9548886447753482</v>
      </c>
      <c r="J6562" s="4">
        <v>1061670</v>
      </c>
      <c r="K6562" s="4">
        <v>6.0259895455115187</v>
      </c>
    </row>
    <row r="6563" spans="1:11" x14ac:dyDescent="0.25">
      <c r="A6563">
        <v>1955</v>
      </c>
      <c r="B6563" t="s">
        <v>23863</v>
      </c>
      <c r="C6563" t="s">
        <v>23863</v>
      </c>
      <c r="D6563" t="s">
        <v>23864</v>
      </c>
      <c r="E6563" t="s">
        <v>23865</v>
      </c>
      <c r="F6563" s="4">
        <v>1222300</v>
      </c>
      <c r="G6563" s="4">
        <v>6.0871778117611566</v>
      </c>
      <c r="H6563" s="4">
        <v>951700</v>
      </c>
      <c r="I6563" s="4">
        <v>5.9785000693114592</v>
      </c>
      <c r="J6563" s="4">
        <v>1087000</v>
      </c>
      <c r="K6563" s="4">
        <v>6.0362295440862948</v>
      </c>
    </row>
    <row r="6564" spans="1:11" x14ac:dyDescent="0.25">
      <c r="A6564">
        <v>1486</v>
      </c>
      <c r="B6564" t="s">
        <v>23867</v>
      </c>
      <c r="C6564" t="s">
        <v>23867</v>
      </c>
      <c r="E6564" t="s">
        <v>23868</v>
      </c>
      <c r="F6564" s="4">
        <v>1223200</v>
      </c>
      <c r="G6564" s="4">
        <v>6.0874974724042641</v>
      </c>
      <c r="H6564" s="4">
        <v>685360</v>
      </c>
      <c r="I6564" s="4">
        <v>5.8359187538927904</v>
      </c>
      <c r="J6564" s="4">
        <v>954280</v>
      </c>
      <c r="K6564" s="4">
        <v>5.979675821887743</v>
      </c>
    </row>
    <row r="6565" spans="1:11" x14ac:dyDescent="0.25">
      <c r="A6565">
        <v>7676</v>
      </c>
      <c r="B6565" t="s">
        <v>23869</v>
      </c>
      <c r="C6565" t="s">
        <v>23869</v>
      </c>
      <c r="E6565" t="s">
        <v>23870</v>
      </c>
      <c r="F6565" s="4">
        <v>1223300</v>
      </c>
      <c r="G6565" s="4">
        <v>6.0875329757340939</v>
      </c>
      <c r="H6565" s="4">
        <v>581470</v>
      </c>
      <c r="I6565" s="4">
        <v>5.7645273129242227</v>
      </c>
      <c r="J6565" s="4">
        <v>902385</v>
      </c>
      <c r="K6565" s="4">
        <v>5.9553918675885447</v>
      </c>
    </row>
    <row r="6566" spans="1:11" x14ac:dyDescent="0.25">
      <c r="A6566">
        <v>4094</v>
      </c>
      <c r="B6566" t="s">
        <v>23873</v>
      </c>
      <c r="C6566" t="s">
        <v>23874</v>
      </c>
      <c r="D6566" t="s">
        <v>23875</v>
      </c>
      <c r="E6566" t="s">
        <v>23876</v>
      </c>
      <c r="F6566" s="4">
        <v>1223300</v>
      </c>
      <c r="G6566" s="4">
        <v>6.0875329757340939</v>
      </c>
      <c r="H6566" s="4">
        <v>630480</v>
      </c>
      <c r="I6566" s="4">
        <v>5.7996713144976759</v>
      </c>
      <c r="J6566" s="4">
        <v>926890</v>
      </c>
      <c r="K6566" s="4">
        <v>5.9670281966821177</v>
      </c>
    </row>
    <row r="6567" spans="1:11" x14ac:dyDescent="0.25">
      <c r="A6567">
        <v>5658</v>
      </c>
      <c r="B6567" t="s">
        <v>23879</v>
      </c>
      <c r="C6567" t="s">
        <v>23879</v>
      </c>
      <c r="D6567" t="s">
        <v>23880</v>
      </c>
      <c r="F6567" s="4">
        <v>1223300</v>
      </c>
      <c r="G6567" s="4">
        <v>6.0875329757340939</v>
      </c>
      <c r="H6567" s="4">
        <v>988260</v>
      </c>
      <c r="I6567" s="4">
        <v>5.9948712175739214</v>
      </c>
      <c r="J6567" s="4">
        <v>1105780</v>
      </c>
      <c r="K6567" s="4">
        <v>6.0436687306848409</v>
      </c>
    </row>
    <row r="6568" spans="1:11" x14ac:dyDescent="0.25">
      <c r="A6568">
        <v>6782</v>
      </c>
      <c r="B6568" t="s">
        <v>23885</v>
      </c>
      <c r="C6568" t="s">
        <v>23885</v>
      </c>
      <c r="D6568" t="s">
        <v>23886</v>
      </c>
      <c r="E6568" t="s">
        <v>23887</v>
      </c>
      <c r="F6568" s="4">
        <v>1224200</v>
      </c>
      <c r="G6568" s="4">
        <v>6.0878523751631688</v>
      </c>
      <c r="H6568" s="4">
        <v>851240</v>
      </c>
      <c r="I6568" s="4">
        <v>5.9300520230467404</v>
      </c>
      <c r="J6568" s="4">
        <v>1037720</v>
      </c>
      <c r="K6568" s="4">
        <v>6.0160801869816254</v>
      </c>
    </row>
    <row r="6569" spans="1:11" x14ac:dyDescent="0.25">
      <c r="A6569">
        <v>6044</v>
      </c>
      <c r="B6569" t="s">
        <v>23888</v>
      </c>
      <c r="C6569" t="s">
        <v>23888</v>
      </c>
      <c r="E6569" t="s">
        <v>23889</v>
      </c>
      <c r="F6569" s="4">
        <v>1224600</v>
      </c>
      <c r="G6569" s="4">
        <v>6.0879942550997139</v>
      </c>
      <c r="H6569" s="4">
        <v>1717500</v>
      </c>
      <c r="I6569" s="4">
        <v>6.2348967457315885</v>
      </c>
      <c r="J6569" s="4">
        <v>1471050</v>
      </c>
      <c r="K6569" s="4">
        <v>6.1676274343557127</v>
      </c>
    </row>
    <row r="6570" spans="1:11" x14ac:dyDescent="0.25">
      <c r="A6570">
        <v>6182</v>
      </c>
      <c r="B6570" t="s">
        <v>23892</v>
      </c>
      <c r="C6570" t="s">
        <v>23892</v>
      </c>
      <c r="D6570" t="s">
        <v>23893</v>
      </c>
      <c r="E6570" t="s">
        <v>23894</v>
      </c>
      <c r="F6570" s="4">
        <v>1227200</v>
      </c>
      <c r="G6570" s="4">
        <v>6.0889153466049057</v>
      </c>
      <c r="H6570" s="4">
        <v>1238000</v>
      </c>
      <c r="I6570" s="4">
        <v>6.0927206446840989</v>
      </c>
      <c r="J6570" s="4">
        <v>1232600</v>
      </c>
      <c r="K6570" s="4">
        <v>6.0908221633946562</v>
      </c>
    </row>
    <row r="6571" spans="1:11" x14ac:dyDescent="0.25">
      <c r="A6571">
        <v>7535</v>
      </c>
      <c r="B6571" t="s">
        <v>23899</v>
      </c>
      <c r="C6571" t="s">
        <v>23899</v>
      </c>
      <c r="E6571" t="s">
        <v>23900</v>
      </c>
      <c r="F6571" s="4">
        <v>1228000</v>
      </c>
      <c r="G6571" s="4">
        <v>6.0891983668051486</v>
      </c>
      <c r="H6571" s="4">
        <v>666990</v>
      </c>
      <c r="I6571" s="4">
        <v>5.8241193227060917</v>
      </c>
      <c r="J6571" s="4">
        <v>947495</v>
      </c>
      <c r="K6571" s="4">
        <v>5.9765769268426014</v>
      </c>
    </row>
    <row r="6572" spans="1:11" x14ac:dyDescent="0.25">
      <c r="A6572">
        <v>2378</v>
      </c>
      <c r="B6572" t="s">
        <v>23902</v>
      </c>
      <c r="C6572" t="s">
        <v>23902</v>
      </c>
      <c r="D6572" t="s">
        <v>23903</v>
      </c>
      <c r="E6572" t="s">
        <v>12411</v>
      </c>
      <c r="F6572" s="4">
        <v>1228600</v>
      </c>
      <c r="G6572" s="4">
        <v>6.0894105109835444</v>
      </c>
      <c r="H6572" s="4">
        <v>1022500</v>
      </c>
      <c r="I6572" s="4">
        <v>6.0096633166793794</v>
      </c>
      <c r="J6572" s="4">
        <v>1125550</v>
      </c>
      <c r="K6572" s="4">
        <v>6.0513647923101281</v>
      </c>
    </row>
    <row r="6573" spans="1:11" x14ac:dyDescent="0.25">
      <c r="A6573">
        <v>7496</v>
      </c>
      <c r="B6573" t="s">
        <v>23904</v>
      </c>
      <c r="C6573" t="s">
        <v>23904</v>
      </c>
      <c r="E6573" t="s">
        <v>23905</v>
      </c>
      <c r="F6573" s="4">
        <v>1231200</v>
      </c>
      <c r="G6573" s="4">
        <v>6.0903286068234221</v>
      </c>
      <c r="H6573" s="4">
        <v>1869300</v>
      </c>
      <c r="I6573" s="4">
        <v>6.2716790059744243</v>
      </c>
      <c r="J6573" s="4">
        <v>1550250</v>
      </c>
      <c r="K6573" s="4">
        <v>6.1904017400189879</v>
      </c>
    </row>
    <row r="6574" spans="1:11" x14ac:dyDescent="0.25">
      <c r="A6574">
        <v>7808</v>
      </c>
      <c r="B6574" t="s">
        <v>23908</v>
      </c>
      <c r="C6574" t="s">
        <v>23908</v>
      </c>
      <c r="E6574" t="s">
        <v>23909</v>
      </c>
      <c r="F6574" s="4">
        <v>1233200</v>
      </c>
      <c r="G6574" s="4">
        <v>6.0910335160544706</v>
      </c>
      <c r="H6574" s="4">
        <v>548440</v>
      </c>
      <c r="I6574" s="4">
        <v>5.7391291221673706</v>
      </c>
      <c r="J6574" s="4">
        <v>890820</v>
      </c>
      <c r="K6574" s="4">
        <v>5.9497899589144625</v>
      </c>
    </row>
    <row r="6575" spans="1:11" x14ac:dyDescent="0.25">
      <c r="A6575">
        <v>5271</v>
      </c>
      <c r="B6575" t="s">
        <v>23910</v>
      </c>
      <c r="C6575" t="s">
        <v>23910</v>
      </c>
      <c r="F6575" s="4">
        <v>1233500</v>
      </c>
      <c r="G6575" s="4">
        <v>6.0911391538257549</v>
      </c>
      <c r="H6575" s="4">
        <v>554500</v>
      </c>
      <c r="I6575" s="4">
        <v>5.7439015504851785</v>
      </c>
      <c r="J6575" s="4">
        <v>894000</v>
      </c>
      <c r="K6575" s="4">
        <v>5.9513375187959179</v>
      </c>
    </row>
    <row r="6576" spans="1:11" x14ac:dyDescent="0.25">
      <c r="A6576">
        <v>2263</v>
      </c>
      <c r="B6576" t="s">
        <v>23911</v>
      </c>
      <c r="C6576" t="s">
        <v>23911</v>
      </c>
      <c r="D6576" t="s">
        <v>23912</v>
      </c>
      <c r="E6576" t="s">
        <v>23913</v>
      </c>
      <c r="F6576" s="4">
        <v>1233700</v>
      </c>
      <c r="G6576" s="4">
        <v>6.0912095647341298</v>
      </c>
      <c r="H6576" s="4">
        <v>923870</v>
      </c>
      <c r="I6576" s="4">
        <v>5.965610864883903</v>
      </c>
      <c r="J6576" s="4">
        <v>1078785</v>
      </c>
      <c r="K6576" s="4">
        <v>6.0329348991615372</v>
      </c>
    </row>
    <row r="6577" spans="1:11" x14ac:dyDescent="0.25">
      <c r="A6577">
        <v>7422</v>
      </c>
      <c r="B6577" t="s">
        <v>23915</v>
      </c>
      <c r="C6577" t="s">
        <v>23915</v>
      </c>
      <c r="E6577" t="s">
        <v>23916</v>
      </c>
      <c r="F6577" s="4">
        <v>1236700</v>
      </c>
      <c r="G6577" s="4">
        <v>6.0922643607883478</v>
      </c>
      <c r="H6577" s="4">
        <v>1093000</v>
      </c>
      <c r="I6577" s="4">
        <v>6.0386201619497024</v>
      </c>
      <c r="J6577" s="4">
        <v>1164850</v>
      </c>
      <c r="K6577" s="4">
        <v>6.0662700040174231</v>
      </c>
    </row>
    <row r="6578" spans="1:11" x14ac:dyDescent="0.25">
      <c r="A6578">
        <v>7982</v>
      </c>
      <c r="B6578" t="s">
        <v>23918</v>
      </c>
      <c r="C6578" t="s">
        <v>23918</v>
      </c>
      <c r="D6578" t="s">
        <v>23919</v>
      </c>
      <c r="F6578" s="4">
        <v>1238300</v>
      </c>
      <c r="G6578" s="4">
        <v>6.0928258729239797</v>
      </c>
      <c r="H6578" s="4">
        <v>745800</v>
      </c>
      <c r="I6578" s="4">
        <v>5.8726223790252883</v>
      </c>
      <c r="J6578" s="4">
        <v>992050</v>
      </c>
      <c r="K6578" s="4">
        <v>5.9965335614453759</v>
      </c>
    </row>
    <row r="6579" spans="1:11" x14ac:dyDescent="0.25">
      <c r="A6579">
        <v>7916</v>
      </c>
      <c r="B6579" t="s">
        <v>23920</v>
      </c>
      <c r="C6579" t="s">
        <v>23920</v>
      </c>
      <c r="D6579" t="s">
        <v>23921</v>
      </c>
      <c r="E6579" t="s">
        <v>23922</v>
      </c>
      <c r="F6579" s="4">
        <v>1240200</v>
      </c>
      <c r="G6579" s="4">
        <v>6.0934917270109317</v>
      </c>
      <c r="H6579" s="4">
        <v>648960</v>
      </c>
      <c r="I6579" s="4">
        <v>5.8122179289812044</v>
      </c>
      <c r="J6579" s="4">
        <v>944580</v>
      </c>
      <c r="K6579" s="4">
        <v>5.9752387458335328</v>
      </c>
    </row>
    <row r="6580" spans="1:11" x14ac:dyDescent="0.25">
      <c r="A6580">
        <v>3802</v>
      </c>
      <c r="B6580" t="s">
        <v>23923</v>
      </c>
      <c r="C6580" t="s">
        <v>23923</v>
      </c>
      <c r="D6580" t="s">
        <v>23924</v>
      </c>
      <c r="E6580" t="s">
        <v>23925</v>
      </c>
      <c r="F6580" s="4">
        <v>1240500</v>
      </c>
      <c r="G6580" s="4">
        <v>6.0935967686082275</v>
      </c>
      <c r="H6580" s="4">
        <v>755240</v>
      </c>
      <c r="I6580" s="4">
        <v>5.8780849835665414</v>
      </c>
      <c r="J6580" s="4">
        <v>997870</v>
      </c>
      <c r="K6580" s="4">
        <v>5.9990739661770407</v>
      </c>
    </row>
    <row r="6581" spans="1:11" x14ac:dyDescent="0.25">
      <c r="A6581">
        <v>4666</v>
      </c>
      <c r="B6581" t="s">
        <v>23927</v>
      </c>
      <c r="C6581" t="s">
        <v>23928</v>
      </c>
      <c r="E6581" t="s">
        <v>23929</v>
      </c>
      <c r="F6581" s="4">
        <v>1241800</v>
      </c>
      <c r="G6581" s="4">
        <v>6.0940516555099649</v>
      </c>
      <c r="H6581" s="4">
        <v>879470</v>
      </c>
      <c r="I6581" s="4">
        <v>5.9442210296301248</v>
      </c>
      <c r="J6581" s="4">
        <v>1060635</v>
      </c>
      <c r="K6581" s="4">
        <v>6.0255659543458719</v>
      </c>
    </row>
    <row r="6582" spans="1:11" x14ac:dyDescent="0.25">
      <c r="A6582">
        <v>8048</v>
      </c>
      <c r="B6582" t="s">
        <v>23932</v>
      </c>
      <c r="C6582" t="s">
        <v>23932</v>
      </c>
      <c r="E6582" t="s">
        <v>23933</v>
      </c>
      <c r="F6582" s="4">
        <v>1242100</v>
      </c>
      <c r="G6582" s="4">
        <v>6.0941565617825235</v>
      </c>
      <c r="H6582" s="4">
        <v>657740</v>
      </c>
      <c r="I6582" s="4">
        <v>5.8180542539788229</v>
      </c>
      <c r="J6582" s="4">
        <v>949920</v>
      </c>
      <c r="K6582" s="4">
        <v>5.9776870315819837</v>
      </c>
    </row>
    <row r="6583" spans="1:11" x14ac:dyDescent="0.25">
      <c r="A6583">
        <v>6494</v>
      </c>
      <c r="B6583" t="s">
        <v>23936</v>
      </c>
      <c r="C6583" t="s">
        <v>23937</v>
      </c>
      <c r="D6583" t="s">
        <v>23938</v>
      </c>
      <c r="E6583" t="s">
        <v>23939</v>
      </c>
      <c r="F6583" s="4">
        <v>1243200</v>
      </c>
      <c r="G6583" s="4">
        <v>6.0945410014568386</v>
      </c>
      <c r="H6583" s="4">
        <v>695190</v>
      </c>
      <c r="I6583" s="4">
        <v>5.8421035163519237</v>
      </c>
      <c r="J6583" s="4">
        <v>969195</v>
      </c>
      <c r="K6583" s="4">
        <v>5.9864111649805212</v>
      </c>
    </row>
    <row r="6584" spans="1:11" x14ac:dyDescent="0.25">
      <c r="A6584">
        <v>6734</v>
      </c>
      <c r="B6584" t="s">
        <v>23943</v>
      </c>
      <c r="C6584" t="s">
        <v>23943</v>
      </c>
      <c r="D6584" t="s">
        <v>23944</v>
      </c>
      <c r="E6584" t="s">
        <v>23945</v>
      </c>
      <c r="F6584" s="4">
        <v>1247000</v>
      </c>
      <c r="G6584" s="4">
        <v>6.0958664534785427</v>
      </c>
      <c r="H6584" s="4">
        <v>933260</v>
      </c>
      <c r="I6584" s="4">
        <v>5.9700026521440712</v>
      </c>
      <c r="J6584" s="4">
        <v>1090130</v>
      </c>
      <c r="K6584" s="4">
        <v>6.0374782914416665</v>
      </c>
    </row>
    <row r="6585" spans="1:11" x14ac:dyDescent="0.25">
      <c r="A6585">
        <v>7897</v>
      </c>
      <c r="B6585" t="s">
        <v>23946</v>
      </c>
      <c r="C6585" t="s">
        <v>23946</v>
      </c>
      <c r="D6585" t="s">
        <v>23947</v>
      </c>
      <c r="E6585" t="s">
        <v>23948</v>
      </c>
      <c r="F6585" s="4">
        <v>1248500</v>
      </c>
      <c r="G6585" s="4">
        <v>6.0963885466873666</v>
      </c>
      <c r="H6585" s="4">
        <v>1090700</v>
      </c>
      <c r="I6585" s="4">
        <v>6.0377053131355369</v>
      </c>
      <c r="J6585" s="4">
        <v>1169600</v>
      </c>
      <c r="K6585" s="4">
        <v>6.0680373596137853</v>
      </c>
    </row>
    <row r="6586" spans="1:11" x14ac:dyDescent="0.25">
      <c r="A6586">
        <v>7969</v>
      </c>
      <c r="B6586" t="s">
        <v>23949</v>
      </c>
      <c r="C6586" t="s">
        <v>23949</v>
      </c>
      <c r="E6586" t="s">
        <v>23950</v>
      </c>
      <c r="F6586" s="4">
        <v>1250100</v>
      </c>
      <c r="G6586" s="4">
        <v>6.0969447551769402</v>
      </c>
      <c r="H6586" s="4">
        <v>1071700</v>
      </c>
      <c r="I6586" s="4">
        <v>6.0300732307125182</v>
      </c>
      <c r="J6586" s="4">
        <v>1160900</v>
      </c>
      <c r="K6586" s="4">
        <v>6.0647948111953829</v>
      </c>
    </row>
    <row r="6587" spans="1:11" x14ac:dyDescent="0.25">
      <c r="A6587">
        <v>5947</v>
      </c>
      <c r="B6587" t="s">
        <v>23951</v>
      </c>
      <c r="C6587" t="s">
        <v>23951</v>
      </c>
      <c r="D6587" t="s">
        <v>23952</v>
      </c>
      <c r="E6587" t="s">
        <v>23953</v>
      </c>
      <c r="F6587" s="4">
        <v>1250800</v>
      </c>
      <c r="G6587" s="4">
        <v>6.0971878725708955</v>
      </c>
      <c r="H6587" s="4">
        <v>1275000</v>
      </c>
      <c r="I6587" s="4">
        <v>6.1055101847699742</v>
      </c>
      <c r="J6587" s="4">
        <v>1262900</v>
      </c>
      <c r="K6587" s="4">
        <v>6.1013689632492509</v>
      </c>
    </row>
    <row r="6588" spans="1:11" x14ac:dyDescent="0.25">
      <c r="A6588">
        <v>2667</v>
      </c>
      <c r="B6588" t="s">
        <v>23955</v>
      </c>
      <c r="C6588" t="s">
        <v>23955</v>
      </c>
      <c r="D6588" t="s">
        <v>23956</v>
      </c>
      <c r="F6588" s="4">
        <v>1252800</v>
      </c>
      <c r="G6588" s="4">
        <v>6.0978817447138685</v>
      </c>
      <c r="H6588" s="4">
        <v>612880</v>
      </c>
      <c r="I6588" s="4">
        <v>5.787375449331619</v>
      </c>
      <c r="J6588" s="4">
        <v>932840</v>
      </c>
      <c r="K6588" s="4">
        <v>5.9698071602781697</v>
      </c>
    </row>
    <row r="6589" spans="1:11" x14ac:dyDescent="0.25">
      <c r="A6589">
        <v>6263</v>
      </c>
      <c r="B6589" t="s">
        <v>23958</v>
      </c>
      <c r="C6589" t="s">
        <v>23958</v>
      </c>
      <c r="F6589" s="4">
        <v>1253300</v>
      </c>
      <c r="G6589" s="4">
        <v>6.0980550396692434</v>
      </c>
      <c r="H6589" s="4">
        <v>595490</v>
      </c>
      <c r="I6589" s="4">
        <v>5.7748744728191586</v>
      </c>
      <c r="J6589" s="4">
        <v>924395</v>
      </c>
      <c r="K6589" s="4">
        <v>5.9658575877392632</v>
      </c>
    </row>
    <row r="6590" spans="1:11" x14ac:dyDescent="0.25">
      <c r="A6590">
        <v>108</v>
      </c>
      <c r="B6590" t="s">
        <v>23960</v>
      </c>
      <c r="C6590" t="s">
        <v>23961</v>
      </c>
      <c r="D6590" t="s">
        <v>23962</v>
      </c>
      <c r="E6590" t="s">
        <v>23963</v>
      </c>
      <c r="F6590" s="4">
        <v>1253600</v>
      </c>
      <c r="G6590" s="4">
        <v>6.0981589834605341</v>
      </c>
      <c r="H6590" s="4">
        <v>742370</v>
      </c>
      <c r="I6590" s="4">
        <v>5.8706204132408324</v>
      </c>
      <c r="J6590" s="4">
        <v>997985</v>
      </c>
      <c r="K6590" s="4">
        <v>5.9991240137661439</v>
      </c>
    </row>
    <row r="6591" spans="1:11" x14ac:dyDescent="0.25">
      <c r="A6591">
        <v>7044</v>
      </c>
      <c r="B6591" t="s">
        <v>23965</v>
      </c>
      <c r="C6591" t="s">
        <v>23965</v>
      </c>
      <c r="F6591" s="4">
        <v>1254100</v>
      </c>
      <c r="G6591" s="4">
        <v>6.0983321678476843</v>
      </c>
      <c r="H6591" s="4">
        <v>954640</v>
      </c>
      <c r="I6591" s="4">
        <v>5.9798396276159433</v>
      </c>
      <c r="J6591" s="4">
        <v>1104370</v>
      </c>
      <c r="K6591" s="4">
        <v>6.0431146006008563</v>
      </c>
    </row>
    <row r="6592" spans="1:11" x14ac:dyDescent="0.25">
      <c r="A6592">
        <v>5963</v>
      </c>
      <c r="B6592" t="s">
        <v>23966</v>
      </c>
      <c r="C6592" t="s">
        <v>23966</v>
      </c>
      <c r="D6592" t="s">
        <v>23967</v>
      </c>
      <c r="F6592" s="4">
        <v>1254900</v>
      </c>
      <c r="G6592" s="4">
        <v>6.0986091193002929</v>
      </c>
      <c r="H6592" s="4">
        <v>1729900</v>
      </c>
      <c r="I6592" s="4">
        <v>6.2380209986759487</v>
      </c>
      <c r="J6592" s="4">
        <v>1492400</v>
      </c>
      <c r="K6592" s="4">
        <v>6.1738852403687918</v>
      </c>
    </row>
    <row r="6593" spans="1:11" x14ac:dyDescent="0.25">
      <c r="A6593">
        <v>4143</v>
      </c>
      <c r="B6593" t="s">
        <v>23971</v>
      </c>
      <c r="C6593" t="s">
        <v>23971</v>
      </c>
      <c r="D6593" t="s">
        <v>23972</v>
      </c>
      <c r="E6593" t="s">
        <v>23973</v>
      </c>
      <c r="F6593" s="4">
        <v>1255000</v>
      </c>
      <c r="G6593" s="4">
        <v>6.0986437258170572</v>
      </c>
      <c r="H6593" s="4">
        <v>543180</v>
      </c>
      <c r="I6593" s="4">
        <v>5.7349437707541382</v>
      </c>
      <c r="J6593" s="4">
        <v>899090</v>
      </c>
      <c r="K6593" s="4">
        <v>5.9538031673138772</v>
      </c>
    </row>
    <row r="6594" spans="1:11" x14ac:dyDescent="0.25">
      <c r="A6594">
        <v>2072</v>
      </c>
      <c r="B6594" t="s">
        <v>23976</v>
      </c>
      <c r="C6594" t="s">
        <v>23977</v>
      </c>
      <c r="D6594" t="s">
        <v>23978</v>
      </c>
      <c r="E6594" t="s">
        <v>23979</v>
      </c>
      <c r="F6594" s="4">
        <v>1256000</v>
      </c>
      <c r="G6594" s="4">
        <v>6.0989896394011769</v>
      </c>
      <c r="H6594" s="4">
        <v>844260</v>
      </c>
      <c r="I6594" s="4">
        <v>5.9264762134224611</v>
      </c>
      <c r="J6594" s="4">
        <v>1050130</v>
      </c>
      <c r="K6594" s="4">
        <v>6.0212430655346045</v>
      </c>
    </row>
    <row r="6595" spans="1:11" x14ac:dyDescent="0.25">
      <c r="A6595">
        <v>3052</v>
      </c>
      <c r="B6595" t="s">
        <v>23983</v>
      </c>
      <c r="C6595" t="s">
        <v>23983</v>
      </c>
      <c r="D6595" t="s">
        <v>23984</v>
      </c>
      <c r="E6595" t="s">
        <v>23985</v>
      </c>
      <c r="F6595" s="4">
        <v>1257500</v>
      </c>
      <c r="G6595" s="4">
        <v>6.0995079937279648</v>
      </c>
      <c r="H6595" s="4">
        <v>621870</v>
      </c>
      <c r="I6595" s="4">
        <v>5.7936996062608337</v>
      </c>
      <c r="J6595" s="4">
        <v>939685</v>
      </c>
      <c r="K6595" s="4">
        <v>5.9729822943564423</v>
      </c>
    </row>
    <row r="6596" spans="1:11" x14ac:dyDescent="0.25">
      <c r="A6596">
        <v>5534</v>
      </c>
      <c r="B6596" t="s">
        <v>23987</v>
      </c>
      <c r="C6596" t="s">
        <v>23987</v>
      </c>
      <c r="E6596" t="s">
        <v>23988</v>
      </c>
      <c r="F6596" s="4">
        <v>1258600</v>
      </c>
      <c r="G6596" s="4">
        <v>6.0998877274114669</v>
      </c>
      <c r="H6596" s="4">
        <v>771120</v>
      </c>
      <c r="I6596" s="4">
        <v>5.8871219672631243</v>
      </c>
      <c r="J6596" s="4">
        <v>1014860</v>
      </c>
      <c r="K6596" s="4">
        <v>6.0064061354304732</v>
      </c>
    </row>
    <row r="6597" spans="1:11" x14ac:dyDescent="0.25">
      <c r="A6597">
        <v>4053</v>
      </c>
      <c r="B6597" t="s">
        <v>23989</v>
      </c>
      <c r="C6597" t="s">
        <v>23989</v>
      </c>
      <c r="D6597" t="s">
        <v>23990</v>
      </c>
      <c r="F6597" s="4">
        <v>1258600</v>
      </c>
      <c r="G6597" s="4">
        <v>6.0998877274114669</v>
      </c>
      <c r="H6597" s="4">
        <v>1028400</v>
      </c>
      <c r="I6597" s="4">
        <v>6.0121620679708228</v>
      </c>
      <c r="J6597" s="4">
        <v>1143500</v>
      </c>
      <c r="K6597" s="4">
        <v>6.0582361689427673</v>
      </c>
    </row>
    <row r="6598" spans="1:11" x14ac:dyDescent="0.25">
      <c r="A6598">
        <v>5937</v>
      </c>
      <c r="B6598" t="s">
        <v>23991</v>
      </c>
      <c r="C6598" t="s">
        <v>23992</v>
      </c>
      <c r="D6598" t="s">
        <v>23993</v>
      </c>
      <c r="E6598" t="s">
        <v>23994</v>
      </c>
      <c r="F6598" s="4">
        <v>1259200</v>
      </c>
      <c r="G6598" s="4">
        <v>6.1000947150149889</v>
      </c>
      <c r="H6598" s="4">
        <v>1036600</v>
      </c>
      <c r="I6598" s="4">
        <v>6.0156112045035126</v>
      </c>
      <c r="J6598" s="4">
        <v>1147900</v>
      </c>
      <c r="K6598" s="4">
        <v>6.0599040558844051</v>
      </c>
    </row>
    <row r="6599" spans="1:11" x14ac:dyDescent="0.25">
      <c r="A6599">
        <v>6570</v>
      </c>
      <c r="B6599" t="s">
        <v>23995</v>
      </c>
      <c r="C6599" t="s">
        <v>23995</v>
      </c>
      <c r="E6599" t="s">
        <v>23996</v>
      </c>
      <c r="F6599" s="4">
        <v>1259300</v>
      </c>
      <c r="G6599" s="4">
        <v>6.100129203359808</v>
      </c>
      <c r="H6599" s="4">
        <v>686490</v>
      </c>
      <c r="I6599" s="4">
        <v>5.8366342153142883</v>
      </c>
      <c r="J6599" s="4">
        <v>972895</v>
      </c>
      <c r="K6599" s="4">
        <v>5.9880659714284157</v>
      </c>
    </row>
    <row r="6600" spans="1:11" x14ac:dyDescent="0.25">
      <c r="A6600">
        <v>6597</v>
      </c>
      <c r="B6600" t="s">
        <v>23998</v>
      </c>
      <c r="C6600" t="s">
        <v>23998</v>
      </c>
      <c r="D6600" t="s">
        <v>23999</v>
      </c>
      <c r="E6600" t="s">
        <v>24000</v>
      </c>
      <c r="F6600" s="4">
        <v>1259400</v>
      </c>
      <c r="G6600" s="4">
        <v>6.1001636889660444</v>
      </c>
      <c r="H6600" s="4">
        <v>457370</v>
      </c>
      <c r="I6600" s="4">
        <v>5.6602676747837508</v>
      </c>
      <c r="J6600" s="4">
        <v>858385</v>
      </c>
      <c r="K6600" s="4">
        <v>5.9336821198687204</v>
      </c>
    </row>
    <row r="6601" spans="1:11" x14ac:dyDescent="0.25">
      <c r="A6601">
        <v>8316</v>
      </c>
      <c r="B6601" t="s">
        <v>24006</v>
      </c>
      <c r="C6601" t="s">
        <v>24006</v>
      </c>
      <c r="D6601" t="s">
        <v>24007</v>
      </c>
      <c r="E6601" t="s">
        <v>24008</v>
      </c>
      <c r="F6601" s="4">
        <v>1261300</v>
      </c>
      <c r="G6601" s="4">
        <v>6.1008183957315367</v>
      </c>
      <c r="H6601" s="4">
        <v>943520</v>
      </c>
      <c r="I6601" s="4">
        <v>5.974751110433731</v>
      </c>
      <c r="J6601" s="4">
        <v>1102410</v>
      </c>
      <c r="K6601" s="4">
        <v>6.0423431440819844</v>
      </c>
    </row>
    <row r="6602" spans="1:11" x14ac:dyDescent="0.25">
      <c r="A6602">
        <v>6693</v>
      </c>
      <c r="B6602" t="s">
        <v>24012</v>
      </c>
      <c r="C6602" t="s">
        <v>24012</v>
      </c>
      <c r="D6602" t="s">
        <v>24013</v>
      </c>
      <c r="E6602" t="s">
        <v>24014</v>
      </c>
      <c r="F6602" s="4">
        <v>1263400</v>
      </c>
      <c r="G6602" s="4">
        <v>6.1015408725583491</v>
      </c>
      <c r="H6602" s="4">
        <v>563760</v>
      </c>
      <c r="I6602" s="4">
        <v>5.7510942584892115</v>
      </c>
      <c r="J6602" s="4">
        <v>913580</v>
      </c>
      <c r="K6602" s="4">
        <v>5.9607465834754239</v>
      </c>
    </row>
    <row r="6603" spans="1:11" x14ac:dyDescent="0.25">
      <c r="A6603">
        <v>364</v>
      </c>
      <c r="B6603" t="s">
        <v>24015</v>
      </c>
      <c r="C6603" t="s">
        <v>24015</v>
      </c>
      <c r="D6603" t="s">
        <v>24016</v>
      </c>
      <c r="E6603" t="s">
        <v>24017</v>
      </c>
      <c r="F6603" s="4">
        <v>1264100</v>
      </c>
      <c r="G6603" s="4">
        <v>6.101781431327967</v>
      </c>
      <c r="H6603" s="4">
        <v>833980</v>
      </c>
      <c r="I6603" s="4">
        <v>5.9211556357770831</v>
      </c>
      <c r="J6603" s="4">
        <v>1049040</v>
      </c>
      <c r="K6603" s="4">
        <v>6.0207920482012582</v>
      </c>
    </row>
    <row r="6604" spans="1:11" x14ac:dyDescent="0.25">
      <c r="A6604">
        <v>7193</v>
      </c>
      <c r="B6604" t="s">
        <v>24022</v>
      </c>
      <c r="C6604" t="s">
        <v>24023</v>
      </c>
      <c r="E6604" t="s">
        <v>24024</v>
      </c>
      <c r="F6604" s="4">
        <v>1267500</v>
      </c>
      <c r="G6604" s="4">
        <v>6.102947968005374</v>
      </c>
      <c r="H6604" s="4">
        <v>1033700</v>
      </c>
      <c r="I6604" s="4">
        <v>6.0143945162735353</v>
      </c>
      <c r="J6604" s="4">
        <v>1150600</v>
      </c>
      <c r="K6604" s="4">
        <v>6.0609243696894808</v>
      </c>
    </row>
    <row r="6605" spans="1:11" x14ac:dyDescent="0.25">
      <c r="A6605">
        <v>365</v>
      </c>
      <c r="B6605" t="s">
        <v>24025</v>
      </c>
      <c r="C6605" t="s">
        <v>24025</v>
      </c>
      <c r="D6605" t="s">
        <v>24026</v>
      </c>
      <c r="E6605" t="s">
        <v>24027</v>
      </c>
      <c r="F6605" s="4">
        <v>1267800</v>
      </c>
      <c r="G6605" s="4">
        <v>6.1030507474359572</v>
      </c>
      <c r="H6605" s="4">
        <v>486750</v>
      </c>
      <c r="I6605" s="4">
        <v>5.6873059601920692</v>
      </c>
      <c r="J6605" s="4">
        <v>877275</v>
      </c>
      <c r="K6605" s="4">
        <v>5.9431357532993481</v>
      </c>
    </row>
    <row r="6606" spans="1:11" x14ac:dyDescent="0.25">
      <c r="A6606">
        <v>1433</v>
      </c>
      <c r="B6606" t="s">
        <v>24030</v>
      </c>
      <c r="C6606" t="s">
        <v>24030</v>
      </c>
      <c r="E6606" t="s">
        <v>24031</v>
      </c>
      <c r="F6606" s="4">
        <v>1268100</v>
      </c>
      <c r="G6606" s="4">
        <v>6.1031535025486816</v>
      </c>
      <c r="H6606" s="4">
        <v>848910</v>
      </c>
      <c r="I6606" s="4">
        <v>5.9288616495192876</v>
      </c>
      <c r="J6606" s="4">
        <v>1058505</v>
      </c>
      <c r="K6606" s="4">
        <v>6.0246929138124745</v>
      </c>
    </row>
    <row r="6607" spans="1:11" x14ac:dyDescent="0.25">
      <c r="A6607">
        <v>2102</v>
      </c>
      <c r="B6607" t="s">
        <v>24032</v>
      </c>
      <c r="C6607" t="s">
        <v>24033</v>
      </c>
      <c r="D6607" t="s">
        <v>24034</v>
      </c>
      <c r="E6607" t="s">
        <v>24035</v>
      </c>
      <c r="F6607" s="4">
        <v>1270000</v>
      </c>
      <c r="G6607" s="4">
        <v>6.1038037209559572</v>
      </c>
      <c r="H6607" s="4">
        <v>694330</v>
      </c>
      <c r="I6607" s="4">
        <v>5.8415659302759737</v>
      </c>
      <c r="J6607" s="4">
        <v>982165</v>
      </c>
      <c r="K6607" s="4">
        <v>5.9921844537441711</v>
      </c>
    </row>
    <row r="6608" spans="1:11" x14ac:dyDescent="0.25">
      <c r="A6608">
        <v>1311</v>
      </c>
      <c r="B6608" t="s">
        <v>24038</v>
      </c>
      <c r="C6608" t="s">
        <v>24039</v>
      </c>
      <c r="E6608" t="s">
        <v>24040</v>
      </c>
      <c r="F6608" s="4">
        <v>1270200</v>
      </c>
      <c r="G6608" s="4">
        <v>6.1038721084030554</v>
      </c>
      <c r="H6608" s="4">
        <v>985770</v>
      </c>
      <c r="I6608" s="4">
        <v>5.9937755971087148</v>
      </c>
      <c r="J6608" s="4">
        <v>1127985</v>
      </c>
      <c r="K6608" s="4">
        <v>6.0523033244163456</v>
      </c>
    </row>
    <row r="6609" spans="1:11" x14ac:dyDescent="0.25">
      <c r="A6609">
        <v>5144</v>
      </c>
      <c r="B6609" t="s">
        <v>24041</v>
      </c>
      <c r="C6609" t="s">
        <v>24041</v>
      </c>
      <c r="D6609" t="s">
        <v>24042</v>
      </c>
      <c r="F6609" s="4">
        <v>1270300</v>
      </c>
      <c r="G6609" s="4">
        <v>6.1039062980887184</v>
      </c>
      <c r="H6609" s="4">
        <v>829090</v>
      </c>
      <c r="I6609" s="4">
        <v>5.91860167696984</v>
      </c>
      <c r="J6609" s="4">
        <v>1049695</v>
      </c>
      <c r="K6609" s="4">
        <v>6.0210631285376346</v>
      </c>
    </row>
    <row r="6610" spans="1:11" x14ac:dyDescent="0.25">
      <c r="A6610">
        <v>607</v>
      </c>
      <c r="B6610" t="s">
        <v>24043</v>
      </c>
      <c r="C6610" t="s">
        <v>24043</v>
      </c>
      <c r="D6610" t="s">
        <v>24044</v>
      </c>
      <c r="E6610" t="s">
        <v>24045</v>
      </c>
      <c r="F6610" s="4">
        <v>1270800</v>
      </c>
      <c r="G6610" s="4">
        <v>6.1040772061551101</v>
      </c>
      <c r="H6610" s="4">
        <v>279220</v>
      </c>
      <c r="I6610" s="4">
        <v>5.4459465227568318</v>
      </c>
      <c r="J6610" s="4">
        <v>775010</v>
      </c>
      <c r="K6610" s="4">
        <v>5.8893073062699237</v>
      </c>
    </row>
    <row r="6611" spans="1:11" x14ac:dyDescent="0.25">
      <c r="A6611">
        <v>8142</v>
      </c>
      <c r="B6611" t="s">
        <v>24046</v>
      </c>
      <c r="C6611" t="s">
        <v>24047</v>
      </c>
      <c r="D6611" t="s">
        <v>24048</v>
      </c>
      <c r="E6611" t="s">
        <v>24049</v>
      </c>
      <c r="F6611" s="4">
        <v>1270900</v>
      </c>
      <c r="G6611" s="4">
        <v>6.1041113796989688</v>
      </c>
      <c r="H6611" s="4">
        <v>706870</v>
      </c>
      <c r="I6611" s="4">
        <v>5.8493395503259915</v>
      </c>
      <c r="J6611" s="4">
        <v>988885</v>
      </c>
      <c r="K6611" s="4">
        <v>5.9951457893025815</v>
      </c>
    </row>
    <row r="6612" spans="1:11" x14ac:dyDescent="0.25">
      <c r="A6612">
        <v>2640</v>
      </c>
      <c r="B6612" t="s">
        <v>24053</v>
      </c>
      <c r="C6612" t="s">
        <v>24053</v>
      </c>
      <c r="D6612" t="s">
        <v>24054</v>
      </c>
      <c r="E6612" t="s">
        <v>24055</v>
      </c>
      <c r="F6612" s="4">
        <v>1272300</v>
      </c>
      <c r="G6612" s="4">
        <v>6.104589527179372</v>
      </c>
      <c r="H6612" s="4">
        <v>634110</v>
      </c>
      <c r="I6612" s="4">
        <v>5.8021646021233666</v>
      </c>
      <c r="J6612" s="4">
        <v>953205</v>
      </c>
      <c r="K6612" s="4">
        <v>5.9791863117553188</v>
      </c>
    </row>
    <row r="6613" spans="1:11" x14ac:dyDescent="0.25">
      <c r="A6613">
        <v>8185</v>
      </c>
      <c r="B6613" t="s">
        <v>24057</v>
      </c>
      <c r="C6613" t="s">
        <v>24057</v>
      </c>
      <c r="D6613" t="s">
        <v>24058</v>
      </c>
      <c r="E6613" t="s">
        <v>24059</v>
      </c>
      <c r="F6613" s="4">
        <v>1272400</v>
      </c>
      <c r="G6613" s="4">
        <v>6.1046236604353261</v>
      </c>
      <c r="H6613" s="4">
        <v>1321600</v>
      </c>
      <c r="I6613" s="4">
        <v>6.121100029976307</v>
      </c>
      <c r="J6613" s="4">
        <v>1297000</v>
      </c>
      <c r="K6613" s="4">
        <v>6.1129399760840801</v>
      </c>
    </row>
    <row r="6614" spans="1:11" x14ac:dyDescent="0.25">
      <c r="A6614">
        <v>3695</v>
      </c>
      <c r="B6614" t="s">
        <v>24060</v>
      </c>
      <c r="C6614" t="s">
        <v>24060</v>
      </c>
      <c r="E6614" t="s">
        <v>24061</v>
      </c>
      <c r="F6614" s="4">
        <v>1275300</v>
      </c>
      <c r="G6614" s="4">
        <v>6.1056123596867851</v>
      </c>
      <c r="H6614" s="4">
        <v>1945700</v>
      </c>
      <c r="I6614" s="4">
        <v>6.2890758788982204</v>
      </c>
      <c r="J6614" s="4">
        <v>1610500</v>
      </c>
      <c r="K6614" s="4">
        <v>6.2069607291557105</v>
      </c>
    </row>
    <row r="6615" spans="1:11" x14ac:dyDescent="0.25">
      <c r="A6615">
        <v>5566</v>
      </c>
      <c r="B6615" t="s">
        <v>24064</v>
      </c>
      <c r="C6615" t="s">
        <v>24064</v>
      </c>
      <c r="D6615" t="s">
        <v>24065</v>
      </c>
      <c r="E6615" t="s">
        <v>24066</v>
      </c>
      <c r="F6615" s="4">
        <v>1276400</v>
      </c>
      <c r="G6615" s="4">
        <v>6.1059867955214724</v>
      </c>
      <c r="H6615" s="4">
        <v>785190</v>
      </c>
      <c r="I6615" s="4">
        <v>5.8949747598881386</v>
      </c>
      <c r="J6615" s="4">
        <v>1030795</v>
      </c>
      <c r="K6615" s="4">
        <v>6.0131723032843034</v>
      </c>
    </row>
    <row r="6616" spans="1:11" x14ac:dyDescent="0.25">
      <c r="A6616">
        <v>5968</v>
      </c>
      <c r="B6616" t="s">
        <v>24070</v>
      </c>
      <c r="C6616" t="s">
        <v>24070</v>
      </c>
      <c r="E6616" t="s">
        <v>24071</v>
      </c>
      <c r="F6616" s="4">
        <v>1276400</v>
      </c>
      <c r="G6616" s="4">
        <v>6.1059867955214724</v>
      </c>
      <c r="H6616" s="4">
        <v>898860</v>
      </c>
      <c r="I6616" s="4">
        <v>5.9536920544004115</v>
      </c>
      <c r="J6616" s="4">
        <v>1087630</v>
      </c>
      <c r="K6616" s="4">
        <v>6.0364811781861221</v>
      </c>
    </row>
    <row r="6617" spans="1:11" x14ac:dyDescent="0.25">
      <c r="A6617">
        <v>5346</v>
      </c>
      <c r="B6617" t="s">
        <v>24072</v>
      </c>
      <c r="C6617" t="s">
        <v>24072</v>
      </c>
      <c r="D6617" t="s">
        <v>24073</v>
      </c>
      <c r="F6617" s="4">
        <v>1279600</v>
      </c>
      <c r="G6617" s="4">
        <v>6.1070742314120698</v>
      </c>
      <c r="H6617" s="4">
        <v>724680</v>
      </c>
      <c r="I6617" s="4">
        <v>5.8601462756559419</v>
      </c>
      <c r="J6617" s="4">
        <v>1002140</v>
      </c>
      <c r="K6617" s="4">
        <v>6.0009283971602398</v>
      </c>
    </row>
    <row r="6618" spans="1:11" x14ac:dyDescent="0.25">
      <c r="A6618">
        <v>5674</v>
      </c>
      <c r="B6618" t="s">
        <v>24077</v>
      </c>
      <c r="C6618" t="s">
        <v>24077</v>
      </c>
      <c r="D6618" t="s">
        <v>24078</v>
      </c>
      <c r="E6618" t="s">
        <v>24079</v>
      </c>
      <c r="F6618" s="4">
        <v>1279900</v>
      </c>
      <c r="G6618" s="4">
        <v>6.1071760390660392</v>
      </c>
      <c r="H6618" s="4">
        <v>550310</v>
      </c>
      <c r="I6618" s="4">
        <v>5.7406074046980544</v>
      </c>
      <c r="J6618" s="4">
        <v>915105</v>
      </c>
      <c r="K6618" s="4">
        <v>5.9614709282788567</v>
      </c>
    </row>
    <row r="6619" spans="1:11" x14ac:dyDescent="0.25">
      <c r="A6619">
        <v>7035</v>
      </c>
      <c r="B6619" t="s">
        <v>24081</v>
      </c>
      <c r="C6619" t="s">
        <v>24081</v>
      </c>
      <c r="E6619" t="s">
        <v>24082</v>
      </c>
      <c r="F6619" s="4">
        <v>1280400</v>
      </c>
      <c r="G6619" s="4">
        <v>6.1073456654720948</v>
      </c>
      <c r="H6619" s="4">
        <v>591850</v>
      </c>
      <c r="I6619" s="4">
        <v>5.7722116519480178</v>
      </c>
      <c r="J6619" s="4">
        <v>936125</v>
      </c>
      <c r="K6619" s="4">
        <v>5.9713338435945582</v>
      </c>
    </row>
    <row r="6620" spans="1:11" x14ac:dyDescent="0.25">
      <c r="A6620">
        <v>7270</v>
      </c>
      <c r="B6620" t="s">
        <v>24084</v>
      </c>
      <c r="C6620" t="s">
        <v>24084</v>
      </c>
      <c r="D6620" t="s">
        <v>24085</v>
      </c>
      <c r="E6620" t="s">
        <v>24086</v>
      </c>
      <c r="F6620" s="4">
        <v>1280700</v>
      </c>
      <c r="G6620" s="4">
        <v>6.1074474095236093</v>
      </c>
      <c r="H6620" s="4">
        <v>964000</v>
      </c>
      <c r="I6620" s="4">
        <v>5.9840770339028309</v>
      </c>
      <c r="J6620" s="4">
        <v>1122350</v>
      </c>
      <c r="K6620" s="4">
        <v>6.0501283109000461</v>
      </c>
    </row>
    <row r="6621" spans="1:11" x14ac:dyDescent="0.25">
      <c r="A6621">
        <v>2013</v>
      </c>
      <c r="B6621" t="s">
        <v>24089</v>
      </c>
      <c r="C6621" t="s">
        <v>24090</v>
      </c>
      <c r="D6621" t="s">
        <v>24091</v>
      </c>
      <c r="E6621" t="s">
        <v>24092</v>
      </c>
      <c r="F6621" s="4">
        <v>1284400</v>
      </c>
      <c r="G6621" s="4">
        <v>6.1087002968944653</v>
      </c>
      <c r="H6621" s="4">
        <v>1820700</v>
      </c>
      <c r="I6621" s="4">
        <v>6.2602383922101295</v>
      </c>
      <c r="J6621" s="4">
        <v>1552550</v>
      </c>
      <c r="K6621" s="4">
        <v>6.1910455955632262</v>
      </c>
    </row>
    <row r="6622" spans="1:11" x14ac:dyDescent="0.25">
      <c r="A6622">
        <v>6820</v>
      </c>
      <c r="B6622" t="s">
        <v>24095</v>
      </c>
      <c r="C6622" t="s">
        <v>24096</v>
      </c>
      <c r="D6622" t="s">
        <v>24097</v>
      </c>
      <c r="E6622" t="s">
        <v>24098</v>
      </c>
      <c r="F6622" s="4">
        <v>1284800</v>
      </c>
      <c r="G6622" s="4">
        <v>6.1088355279346054</v>
      </c>
      <c r="H6622" s="4">
        <v>773680</v>
      </c>
      <c r="I6622" s="4">
        <v>5.8885613702815309</v>
      </c>
      <c r="J6622" s="4">
        <v>1029240</v>
      </c>
      <c r="K6622" s="4">
        <v>6.0125166561252765</v>
      </c>
    </row>
    <row r="6623" spans="1:11" x14ac:dyDescent="0.25">
      <c r="A6623">
        <v>6146</v>
      </c>
      <c r="B6623" t="s">
        <v>24101</v>
      </c>
      <c r="C6623" t="s">
        <v>24102</v>
      </c>
      <c r="F6623" s="4">
        <v>1287000</v>
      </c>
      <c r="G6623" s="4">
        <v>6.1095785469043866</v>
      </c>
      <c r="H6623" s="4">
        <v>1075200</v>
      </c>
      <c r="I6623" s="4">
        <v>6.0314892557097499</v>
      </c>
      <c r="J6623" s="4">
        <v>1181100</v>
      </c>
      <c r="K6623" s="4">
        <v>6.072286669509892</v>
      </c>
    </row>
    <row r="6624" spans="1:11" x14ac:dyDescent="0.25">
      <c r="A6624">
        <v>6242</v>
      </c>
      <c r="B6624" t="s">
        <v>24104</v>
      </c>
      <c r="C6624" t="s">
        <v>24104</v>
      </c>
      <c r="F6624" s="4">
        <v>1287300</v>
      </c>
      <c r="G6624" s="4">
        <v>6.1096797692523346</v>
      </c>
      <c r="H6624" s="4">
        <v>915240</v>
      </c>
      <c r="I6624" s="4">
        <v>5.9615349924363388</v>
      </c>
      <c r="J6624" s="4">
        <v>1101270</v>
      </c>
      <c r="K6624" s="4">
        <v>6.0418938086489495</v>
      </c>
    </row>
    <row r="6625" spans="1:11" x14ac:dyDescent="0.25">
      <c r="A6625">
        <v>318</v>
      </c>
      <c r="B6625" t="s">
        <v>24106</v>
      </c>
      <c r="C6625" t="s">
        <v>24106</v>
      </c>
      <c r="F6625" s="4">
        <v>1287300</v>
      </c>
      <c r="G6625" s="4">
        <v>6.1096797692523346</v>
      </c>
      <c r="H6625" s="4">
        <v>955680</v>
      </c>
      <c r="I6625" s="4">
        <v>5.9803124974029966</v>
      </c>
      <c r="J6625" s="4">
        <v>1121490</v>
      </c>
      <c r="K6625" s="4">
        <v>6.0497954054587266</v>
      </c>
    </row>
    <row r="6626" spans="1:11" x14ac:dyDescent="0.25">
      <c r="A6626">
        <v>6102</v>
      </c>
      <c r="B6626" t="s">
        <v>24109</v>
      </c>
      <c r="C6626" t="s">
        <v>24109</v>
      </c>
      <c r="D6626" t="s">
        <v>24110</v>
      </c>
      <c r="E6626" t="s">
        <v>24111</v>
      </c>
      <c r="F6626" s="4">
        <v>1288300</v>
      </c>
      <c r="G6626" s="4">
        <v>6.1100170067921118</v>
      </c>
      <c r="H6626" s="4">
        <v>800220</v>
      </c>
      <c r="I6626" s="4">
        <v>5.9032094015557171</v>
      </c>
      <c r="J6626" s="4">
        <v>1044260</v>
      </c>
      <c r="K6626" s="4">
        <v>6.0188086428301677</v>
      </c>
    </row>
    <row r="6627" spans="1:11" x14ac:dyDescent="0.25">
      <c r="A6627">
        <v>5226</v>
      </c>
      <c r="B6627" t="s">
        <v>24115</v>
      </c>
      <c r="C6627" t="s">
        <v>24116</v>
      </c>
      <c r="E6627" t="s">
        <v>24117</v>
      </c>
      <c r="F6627" s="4">
        <v>1290300</v>
      </c>
      <c r="G6627" s="4">
        <v>6.1106906972737542</v>
      </c>
      <c r="H6627" s="4">
        <v>1150500</v>
      </c>
      <c r="I6627" s="4">
        <v>6.0608866230046621</v>
      </c>
      <c r="J6627" s="4">
        <v>1220400</v>
      </c>
      <c r="K6627" s="4">
        <v>6.0865021989703694</v>
      </c>
    </row>
    <row r="6628" spans="1:11" x14ac:dyDescent="0.25">
      <c r="A6628">
        <v>6490</v>
      </c>
      <c r="B6628" t="s">
        <v>24119</v>
      </c>
      <c r="C6628" t="s">
        <v>24120</v>
      </c>
      <c r="E6628" t="s">
        <v>24121</v>
      </c>
      <c r="F6628" s="4">
        <v>1291900</v>
      </c>
      <c r="G6628" s="4">
        <v>6.111228898234156</v>
      </c>
      <c r="H6628" s="4">
        <v>612440</v>
      </c>
      <c r="I6628" s="4">
        <v>5.7870635478197672</v>
      </c>
      <c r="J6628" s="4">
        <v>952170</v>
      </c>
      <c r="K6628" s="4">
        <v>5.9787144940470149</v>
      </c>
    </row>
    <row r="6629" spans="1:11" x14ac:dyDescent="0.25">
      <c r="A6629">
        <v>6770</v>
      </c>
      <c r="B6629" t="s">
        <v>24124</v>
      </c>
      <c r="C6629" t="s">
        <v>24124</v>
      </c>
      <c r="E6629" t="s">
        <v>24125</v>
      </c>
      <c r="F6629" s="4">
        <v>1292000</v>
      </c>
      <c r="G6629" s="4">
        <v>6.1112625136590655</v>
      </c>
      <c r="H6629" s="4">
        <v>1237100</v>
      </c>
      <c r="I6629" s="4">
        <v>6.0924048068990082</v>
      </c>
      <c r="J6629" s="4">
        <v>1264550</v>
      </c>
      <c r="K6629" s="4">
        <v>6.1019360059182981</v>
      </c>
    </row>
    <row r="6630" spans="1:11" x14ac:dyDescent="0.25">
      <c r="A6630">
        <v>2927</v>
      </c>
      <c r="B6630" t="s">
        <v>24127</v>
      </c>
      <c r="C6630" t="s">
        <v>24127</v>
      </c>
      <c r="D6630" t="s">
        <v>24128</v>
      </c>
      <c r="E6630" t="s">
        <v>24129</v>
      </c>
      <c r="F6630" s="4">
        <v>1293900</v>
      </c>
      <c r="G6630" s="4">
        <v>6.111900712865614</v>
      </c>
      <c r="H6630" s="4">
        <v>1201000</v>
      </c>
      <c r="I6630" s="4">
        <v>6.079543007402906</v>
      </c>
      <c r="J6630" s="4">
        <v>1247450</v>
      </c>
      <c r="K6630" s="4">
        <v>6.0960231473541278</v>
      </c>
    </row>
    <row r="6631" spans="1:11" x14ac:dyDescent="0.25">
      <c r="A6631">
        <v>5976</v>
      </c>
      <c r="B6631" t="s">
        <v>24130</v>
      </c>
      <c r="C6631" t="s">
        <v>24130</v>
      </c>
      <c r="D6631" t="s">
        <v>24131</v>
      </c>
      <c r="E6631" t="s">
        <v>24132</v>
      </c>
      <c r="F6631" s="4">
        <v>1297000</v>
      </c>
      <c r="G6631" s="4">
        <v>6.1129399760840801</v>
      </c>
      <c r="H6631" s="4">
        <v>921190</v>
      </c>
      <c r="I6631" s="4">
        <v>5.9643492148236836</v>
      </c>
      <c r="J6631" s="4">
        <v>1109095</v>
      </c>
      <c r="K6631" s="4">
        <v>6.0449687474194445</v>
      </c>
    </row>
    <row r="6632" spans="1:11" x14ac:dyDescent="0.25">
      <c r="A6632">
        <v>8067</v>
      </c>
      <c r="B6632" t="s">
        <v>24136</v>
      </c>
      <c r="C6632" t="s">
        <v>24136</v>
      </c>
      <c r="D6632" t="s">
        <v>24137</v>
      </c>
      <c r="E6632" t="s">
        <v>24138</v>
      </c>
      <c r="F6632" s="4">
        <v>1301700</v>
      </c>
      <c r="G6632" s="4">
        <v>6.1145109048488742</v>
      </c>
      <c r="H6632" s="4">
        <v>857530</v>
      </c>
      <c r="I6632" s="4">
        <v>5.9332493224250733</v>
      </c>
      <c r="J6632" s="4">
        <v>1079615</v>
      </c>
      <c r="K6632" s="4">
        <v>6.0332689099452175</v>
      </c>
    </row>
    <row r="6633" spans="1:11" x14ac:dyDescent="0.25">
      <c r="A6633">
        <v>6238</v>
      </c>
      <c r="B6633" t="s">
        <v>24141</v>
      </c>
      <c r="C6633" t="s">
        <v>24141</v>
      </c>
      <c r="D6633" t="s">
        <v>24142</v>
      </c>
      <c r="E6633" t="s">
        <v>24143</v>
      </c>
      <c r="F6633" s="4">
        <v>1303100</v>
      </c>
      <c r="G6633" s="4">
        <v>6.1149777447853078</v>
      </c>
      <c r="H6633" s="4">
        <v>717100</v>
      </c>
      <c r="I6633" s="4">
        <v>5.8555797225017177</v>
      </c>
      <c r="J6633" s="4">
        <v>1010100</v>
      </c>
      <c r="K6633" s="4">
        <v>6.0043643711077515</v>
      </c>
    </row>
    <row r="6634" spans="1:11" x14ac:dyDescent="0.25">
      <c r="A6634">
        <v>3053</v>
      </c>
      <c r="B6634" t="s">
        <v>24145</v>
      </c>
      <c r="C6634" t="s">
        <v>24146</v>
      </c>
      <c r="D6634" t="s">
        <v>20384</v>
      </c>
      <c r="E6634" t="s">
        <v>24147</v>
      </c>
      <c r="F6634" s="4">
        <v>1303300</v>
      </c>
      <c r="G6634" s="4">
        <v>6.1150443952584128</v>
      </c>
      <c r="H6634" s="4">
        <v>720100</v>
      </c>
      <c r="I6634" s="4">
        <v>5.857392810920901</v>
      </c>
      <c r="J6634" s="4">
        <v>1011700</v>
      </c>
      <c r="K6634" s="4">
        <v>6.0050517499939957</v>
      </c>
    </row>
    <row r="6635" spans="1:11" x14ac:dyDescent="0.25">
      <c r="A6635">
        <v>3101</v>
      </c>
      <c r="B6635" t="s">
        <v>24149</v>
      </c>
      <c r="C6635" t="s">
        <v>24149</v>
      </c>
      <c r="D6635" t="s">
        <v>24150</v>
      </c>
      <c r="E6635" t="s">
        <v>24151</v>
      </c>
      <c r="F6635" s="4">
        <v>1304300</v>
      </c>
      <c r="G6635" s="4">
        <v>6.1153774942791168</v>
      </c>
      <c r="H6635" s="4">
        <v>727930</v>
      </c>
      <c r="I6635" s="4">
        <v>5.8620896182204616</v>
      </c>
      <c r="J6635" s="4">
        <v>1016115</v>
      </c>
      <c r="K6635" s="4">
        <v>6.0069428625139283</v>
      </c>
    </row>
    <row r="6636" spans="1:11" x14ac:dyDescent="0.25">
      <c r="A6636">
        <v>6613</v>
      </c>
      <c r="B6636" t="s">
        <v>24152</v>
      </c>
      <c r="C6636" t="s">
        <v>24152</v>
      </c>
      <c r="E6636" t="s">
        <v>24153</v>
      </c>
      <c r="F6636" s="4">
        <v>1305200</v>
      </c>
      <c r="G6636" s="4">
        <v>6.115677065115837</v>
      </c>
      <c r="H6636" s="4">
        <v>431790</v>
      </c>
      <c r="I6636" s="4">
        <v>5.6352725801123649</v>
      </c>
      <c r="J6636" s="4">
        <v>868495</v>
      </c>
      <c r="K6636" s="4">
        <v>5.9387673225198361</v>
      </c>
    </row>
    <row r="6637" spans="1:11" x14ac:dyDescent="0.25">
      <c r="A6637">
        <v>597</v>
      </c>
      <c r="B6637" t="s">
        <v>24155</v>
      </c>
      <c r="C6637" t="s">
        <v>24155</v>
      </c>
      <c r="D6637" t="s">
        <v>24156</v>
      </c>
      <c r="E6637" t="s">
        <v>24157</v>
      </c>
      <c r="F6637" s="4">
        <v>1305400</v>
      </c>
      <c r="G6637" s="4">
        <v>6.1157436083599581</v>
      </c>
      <c r="H6637" s="4">
        <v>933850</v>
      </c>
      <c r="I6637" s="4">
        <v>5.970277123120983</v>
      </c>
      <c r="J6637" s="4">
        <v>1119625</v>
      </c>
      <c r="K6637" s="4">
        <v>6.0490725872225193</v>
      </c>
    </row>
    <row r="6638" spans="1:11" x14ac:dyDescent="0.25">
      <c r="A6638">
        <v>5870</v>
      </c>
      <c r="B6638" t="s">
        <v>24162</v>
      </c>
      <c r="C6638" t="s">
        <v>24162</v>
      </c>
      <c r="E6638" t="s">
        <v>24163</v>
      </c>
      <c r="F6638" s="4">
        <v>1305700</v>
      </c>
      <c r="G6638" s="4">
        <v>6.115843404112816</v>
      </c>
      <c r="H6638" s="4">
        <v>817700</v>
      </c>
      <c r="I6638" s="4">
        <v>5.912593997752106</v>
      </c>
      <c r="J6638" s="4">
        <v>1061700</v>
      </c>
      <c r="K6638" s="4">
        <v>6.0260018173571774</v>
      </c>
    </row>
    <row r="6639" spans="1:11" x14ac:dyDescent="0.25">
      <c r="A6639">
        <v>5457</v>
      </c>
      <c r="B6639" t="s">
        <v>24166</v>
      </c>
      <c r="C6639" t="s">
        <v>24166</v>
      </c>
      <c r="F6639" s="4">
        <v>1305700</v>
      </c>
      <c r="G6639" s="4">
        <v>6.115843404112816</v>
      </c>
      <c r="H6639" s="4">
        <v>981740</v>
      </c>
      <c r="I6639" s="4">
        <v>5.9919964862430035</v>
      </c>
      <c r="J6639" s="4">
        <v>1143720</v>
      </c>
      <c r="K6639" s="4">
        <v>6.0583197155944344</v>
      </c>
    </row>
    <row r="6640" spans="1:11" x14ac:dyDescent="0.25">
      <c r="A6640">
        <v>8229</v>
      </c>
      <c r="B6640" t="s">
        <v>24169</v>
      </c>
      <c r="C6640" t="s">
        <v>24169</v>
      </c>
      <c r="D6640" t="s">
        <v>24170</v>
      </c>
      <c r="E6640" t="s">
        <v>24171</v>
      </c>
      <c r="F6640" s="4">
        <v>1305800</v>
      </c>
      <c r="G6640" s="4">
        <v>6.1158766642684448</v>
      </c>
      <c r="H6640" s="4">
        <v>880700</v>
      </c>
      <c r="I6640" s="4">
        <v>5.944827996343216</v>
      </c>
      <c r="J6640" s="4">
        <v>1093250</v>
      </c>
      <c r="K6640" s="4">
        <v>6.0387194860168947</v>
      </c>
    </row>
    <row r="6641" spans="1:11" x14ac:dyDescent="0.25">
      <c r="A6641">
        <v>3017</v>
      </c>
      <c r="B6641" t="s">
        <v>24173</v>
      </c>
      <c r="C6641" t="s">
        <v>24173</v>
      </c>
      <c r="D6641" t="s">
        <v>24174</v>
      </c>
      <c r="E6641" t="s">
        <v>24175</v>
      </c>
      <c r="F6641" s="4">
        <v>1308200</v>
      </c>
      <c r="G6641" s="4">
        <v>6.1166741447959465</v>
      </c>
      <c r="H6641" s="4">
        <v>2492500</v>
      </c>
      <c r="I6641" s="4">
        <v>6.3966351669836934</v>
      </c>
      <c r="J6641" s="4">
        <v>1900350</v>
      </c>
      <c r="K6641" s="4">
        <v>6.2788335952002514</v>
      </c>
    </row>
    <row r="6642" spans="1:11" x14ac:dyDescent="0.25">
      <c r="A6642">
        <v>4324</v>
      </c>
      <c r="B6642" t="s">
        <v>24178</v>
      </c>
      <c r="C6642" t="s">
        <v>24178</v>
      </c>
      <c r="D6642" t="s">
        <v>24179</v>
      </c>
      <c r="E6642" t="s">
        <v>24180</v>
      </c>
      <c r="F6642" s="4">
        <v>1308500</v>
      </c>
      <c r="G6642" s="4">
        <v>6.1167737269759002</v>
      </c>
      <c r="H6642" s="4">
        <v>1407100</v>
      </c>
      <c r="I6642" s="4">
        <v>6.1483249630388173</v>
      </c>
      <c r="J6642" s="4">
        <v>1357800</v>
      </c>
      <c r="K6642" s="4">
        <v>6.1328358043383719</v>
      </c>
    </row>
    <row r="6643" spans="1:11" x14ac:dyDescent="0.25">
      <c r="A6643">
        <v>7424</v>
      </c>
      <c r="B6643" t="s">
        <v>24182</v>
      </c>
      <c r="C6643" t="s">
        <v>24182</v>
      </c>
      <c r="D6643" t="s">
        <v>24183</v>
      </c>
      <c r="E6643" t="s">
        <v>24184</v>
      </c>
      <c r="F6643" s="4">
        <v>1309200</v>
      </c>
      <c r="G6643" s="4">
        <v>6.1170059966359664</v>
      </c>
      <c r="H6643" s="4">
        <v>671090</v>
      </c>
      <c r="I6643" s="4">
        <v>5.8267807673855421</v>
      </c>
      <c r="J6643" s="4">
        <v>990145</v>
      </c>
      <c r="K6643" s="4">
        <v>5.9956987987275392</v>
      </c>
    </row>
    <row r="6644" spans="1:11" x14ac:dyDescent="0.25">
      <c r="A6644">
        <v>2829</v>
      </c>
      <c r="B6644" t="s">
        <v>24187</v>
      </c>
      <c r="C6644" t="s">
        <v>24188</v>
      </c>
      <c r="D6644" t="s">
        <v>24189</v>
      </c>
      <c r="E6644" t="s">
        <v>24190</v>
      </c>
      <c r="F6644" s="4">
        <v>1312000</v>
      </c>
      <c r="G6644" s="4">
        <v>6.1179338350396417</v>
      </c>
      <c r="H6644" s="4">
        <v>1102000</v>
      </c>
      <c r="I6644" s="4">
        <v>6.0421815945157666</v>
      </c>
      <c r="J6644" s="4">
        <v>1207000</v>
      </c>
      <c r="K6644" s="4">
        <v>6.0817072700973496</v>
      </c>
    </row>
    <row r="6645" spans="1:11" x14ac:dyDescent="0.25">
      <c r="A6645">
        <v>1628</v>
      </c>
      <c r="B6645" t="s">
        <v>24192</v>
      </c>
      <c r="C6645" t="s">
        <v>24192</v>
      </c>
      <c r="D6645" t="s">
        <v>24193</v>
      </c>
      <c r="E6645" t="s">
        <v>24194</v>
      </c>
      <c r="F6645" s="4">
        <v>1312700</v>
      </c>
      <c r="G6645" s="4">
        <v>6.1181654852431242</v>
      </c>
      <c r="H6645" s="4">
        <v>330470</v>
      </c>
      <c r="I6645" s="4">
        <v>5.5191320404455118</v>
      </c>
      <c r="J6645" s="4">
        <v>821585</v>
      </c>
      <c r="K6645" s="4">
        <v>5.9146525015766898</v>
      </c>
    </row>
    <row r="6646" spans="1:11" x14ac:dyDescent="0.25">
      <c r="A6646">
        <v>4659</v>
      </c>
      <c r="B6646" t="s">
        <v>24196</v>
      </c>
      <c r="C6646" t="s">
        <v>24196</v>
      </c>
      <c r="E6646" t="s">
        <v>24197</v>
      </c>
      <c r="F6646" s="4">
        <v>1316800</v>
      </c>
      <c r="G6646" s="4">
        <v>6.1195198178681949</v>
      </c>
      <c r="H6646" s="4">
        <v>1139600</v>
      </c>
      <c r="I6646" s="4">
        <v>6.0567524405674389</v>
      </c>
      <c r="J6646" s="4">
        <v>1228200</v>
      </c>
      <c r="K6646" s="4">
        <v>6.0892690930461493</v>
      </c>
    </row>
    <row r="6647" spans="1:11" x14ac:dyDescent="0.25">
      <c r="A6647">
        <v>7360</v>
      </c>
      <c r="B6647" t="s">
        <v>24198</v>
      </c>
      <c r="C6647" t="s">
        <v>24198</v>
      </c>
      <c r="D6647" t="s">
        <v>24199</v>
      </c>
      <c r="E6647" t="s">
        <v>24200</v>
      </c>
      <c r="F6647" s="4">
        <v>1317700</v>
      </c>
      <c r="G6647" s="4">
        <v>6.1198165459372156</v>
      </c>
      <c r="H6647" s="4">
        <v>830240</v>
      </c>
      <c r="I6647" s="4">
        <v>5.9192036533508521</v>
      </c>
      <c r="J6647" s="4">
        <v>1073970</v>
      </c>
      <c r="K6647" s="4">
        <v>6.0309921500633248</v>
      </c>
    </row>
    <row r="6648" spans="1:11" x14ac:dyDescent="0.25">
      <c r="A6648">
        <v>4534</v>
      </c>
      <c r="B6648" t="s">
        <v>24203</v>
      </c>
      <c r="C6648" t="s">
        <v>24203</v>
      </c>
      <c r="D6648" t="s">
        <v>24204</v>
      </c>
      <c r="E6648" t="s">
        <v>24205</v>
      </c>
      <c r="F6648" s="4">
        <v>1317800</v>
      </c>
      <c r="G6648" s="4">
        <v>6.1198495032115172</v>
      </c>
      <c r="H6648" s="4">
        <v>1536700</v>
      </c>
      <c r="I6648" s="4">
        <v>6.1865890912724071</v>
      </c>
      <c r="J6648" s="4">
        <v>1427250</v>
      </c>
      <c r="K6648" s="4">
        <v>6.1545000516787205</v>
      </c>
    </row>
    <row r="6649" spans="1:11" x14ac:dyDescent="0.25">
      <c r="A6649">
        <v>7078</v>
      </c>
      <c r="B6649" t="s">
        <v>24206</v>
      </c>
      <c r="C6649" t="s">
        <v>24206</v>
      </c>
      <c r="E6649" t="s">
        <v>24207</v>
      </c>
      <c r="F6649" s="4">
        <v>1320000</v>
      </c>
      <c r="G6649" s="4">
        <v>6.1205739312058496</v>
      </c>
      <c r="H6649" s="4">
        <v>914690</v>
      </c>
      <c r="I6649" s="4">
        <v>5.9612739311146061</v>
      </c>
      <c r="J6649" s="4">
        <v>1117345</v>
      </c>
      <c r="K6649" s="4">
        <v>6.0481872899126543</v>
      </c>
    </row>
    <row r="6650" spans="1:11" x14ac:dyDescent="0.25">
      <c r="A6650">
        <v>4125</v>
      </c>
      <c r="B6650" t="s">
        <v>24208</v>
      </c>
      <c r="C6650" t="s">
        <v>24208</v>
      </c>
      <c r="E6650" t="s">
        <v>24209</v>
      </c>
      <c r="F6650" s="4">
        <v>1322100</v>
      </c>
      <c r="G6650" s="4">
        <v>6.1212643052295812</v>
      </c>
      <c r="H6650" s="4">
        <v>101120</v>
      </c>
      <c r="I6650" s="4">
        <v>5.0048370609383097</v>
      </c>
      <c r="J6650" s="4">
        <v>711610</v>
      </c>
      <c r="K6650" s="4">
        <v>5.852242042439296</v>
      </c>
    </row>
    <row r="6651" spans="1:11" x14ac:dyDescent="0.25">
      <c r="A6651">
        <v>8213</v>
      </c>
      <c r="B6651" t="s">
        <v>24211</v>
      </c>
      <c r="C6651" t="s">
        <v>24211</v>
      </c>
      <c r="E6651" t="s">
        <v>24212</v>
      </c>
      <c r="F6651" s="4">
        <v>1322200</v>
      </c>
      <c r="G6651" s="4">
        <v>6.1212971528249458</v>
      </c>
      <c r="H6651" s="4">
        <v>868220</v>
      </c>
      <c r="I6651" s="4">
        <v>5.9386297858675681</v>
      </c>
      <c r="J6651" s="4">
        <v>1095210</v>
      </c>
      <c r="K6651" s="4">
        <v>6.0394974005432021</v>
      </c>
    </row>
    <row r="6652" spans="1:11" x14ac:dyDescent="0.25">
      <c r="A6652">
        <v>2963</v>
      </c>
      <c r="B6652" t="s">
        <v>24213</v>
      </c>
      <c r="C6652" t="s">
        <v>24213</v>
      </c>
      <c r="D6652" t="s">
        <v>24214</v>
      </c>
      <c r="F6652" s="4">
        <v>1324000</v>
      </c>
      <c r="G6652" s="4">
        <v>6.1218879851036814</v>
      </c>
      <c r="H6652" s="4">
        <v>861820</v>
      </c>
      <c r="I6652" s="4">
        <v>5.9354165684119593</v>
      </c>
      <c r="J6652" s="4">
        <v>1092910</v>
      </c>
      <c r="K6652" s="4">
        <v>6.0385843997239999</v>
      </c>
    </row>
    <row r="6653" spans="1:11" x14ac:dyDescent="0.25">
      <c r="A6653">
        <v>7766</v>
      </c>
      <c r="B6653" t="s">
        <v>24218</v>
      </c>
      <c r="C6653" t="s">
        <v>24219</v>
      </c>
      <c r="F6653" s="4">
        <v>1324200</v>
      </c>
      <c r="G6653" s="4">
        <v>6.1219535835452987</v>
      </c>
      <c r="H6653" s="4">
        <v>508420</v>
      </c>
      <c r="I6653" s="4">
        <v>5.7062226263013152</v>
      </c>
      <c r="J6653" s="4">
        <v>916310</v>
      </c>
      <c r="K6653" s="4">
        <v>5.9620424261929958</v>
      </c>
    </row>
    <row r="6654" spans="1:11" x14ac:dyDescent="0.25">
      <c r="A6654">
        <v>7791</v>
      </c>
      <c r="B6654" t="s">
        <v>24220</v>
      </c>
      <c r="C6654" t="s">
        <v>24220</v>
      </c>
      <c r="E6654" t="s">
        <v>24221</v>
      </c>
      <c r="F6654" s="4">
        <v>1324200</v>
      </c>
      <c r="G6654" s="4">
        <v>6.1219535835452987</v>
      </c>
      <c r="H6654" s="4">
        <v>998630</v>
      </c>
      <c r="I6654" s="4">
        <v>5.9994046086235118</v>
      </c>
      <c r="J6654" s="4">
        <v>1161415</v>
      </c>
      <c r="K6654" s="4">
        <v>6.0649874307683929</v>
      </c>
    </row>
    <row r="6655" spans="1:11" x14ac:dyDescent="0.25">
      <c r="A6655">
        <v>7061</v>
      </c>
      <c r="B6655" t="s">
        <v>24223</v>
      </c>
      <c r="C6655" t="s">
        <v>24223</v>
      </c>
      <c r="D6655" t="s">
        <v>24224</v>
      </c>
      <c r="E6655" t="s">
        <v>24225</v>
      </c>
      <c r="F6655" s="4">
        <v>1325700</v>
      </c>
      <c r="G6655" s="4">
        <v>6.1224452562819556</v>
      </c>
      <c r="H6655" s="4">
        <v>954130</v>
      </c>
      <c r="I6655" s="4">
        <v>5.9796075512620179</v>
      </c>
      <c r="J6655" s="4">
        <v>1139915</v>
      </c>
      <c r="K6655" s="4">
        <v>6.056872468523097</v>
      </c>
    </row>
    <row r="6656" spans="1:11" x14ac:dyDescent="0.25">
      <c r="A6656">
        <v>4592</v>
      </c>
      <c r="B6656" t="s">
        <v>24228</v>
      </c>
      <c r="C6656" t="s">
        <v>24228</v>
      </c>
      <c r="E6656" t="s">
        <v>24229</v>
      </c>
      <c r="F6656" s="4">
        <v>1326400</v>
      </c>
      <c r="G6656" s="4">
        <v>6.1226745132061984</v>
      </c>
      <c r="H6656" s="4">
        <v>332920</v>
      </c>
      <c r="I6656" s="4">
        <v>5.5223398859609105</v>
      </c>
      <c r="J6656" s="4">
        <v>829660</v>
      </c>
      <c r="K6656" s="4">
        <v>5.9189001521643281</v>
      </c>
    </row>
    <row r="6657" spans="1:11" x14ac:dyDescent="0.25">
      <c r="A6657">
        <v>5437</v>
      </c>
      <c r="B6657" t="s">
        <v>24232</v>
      </c>
      <c r="C6657" t="s">
        <v>24233</v>
      </c>
      <c r="D6657" t="s">
        <v>24234</v>
      </c>
      <c r="F6657" s="4">
        <v>1327000</v>
      </c>
      <c r="G6657" s="4">
        <v>6.1228709228644354</v>
      </c>
      <c r="H6657" s="4">
        <v>1031300</v>
      </c>
      <c r="I6657" s="4">
        <v>6.0133850177496857</v>
      </c>
      <c r="J6657" s="4">
        <v>1179150</v>
      </c>
      <c r="K6657" s="4">
        <v>6.0715690553313957</v>
      </c>
    </row>
    <row r="6658" spans="1:11" x14ac:dyDescent="0.25">
      <c r="A6658">
        <v>2671</v>
      </c>
      <c r="B6658" t="s">
        <v>24237</v>
      </c>
      <c r="C6658" t="s">
        <v>24237</v>
      </c>
      <c r="E6658" t="s">
        <v>24238</v>
      </c>
      <c r="F6658" s="4">
        <v>1328100</v>
      </c>
      <c r="G6658" s="4">
        <v>6.1232307766985103</v>
      </c>
      <c r="H6658" s="4">
        <v>731170</v>
      </c>
      <c r="I6658" s="4">
        <v>5.8640183639323658</v>
      </c>
      <c r="J6658" s="4">
        <v>1029635</v>
      </c>
      <c r="K6658" s="4">
        <v>6.0126832969582127</v>
      </c>
    </row>
    <row r="6659" spans="1:11" x14ac:dyDescent="0.25">
      <c r="A6659">
        <v>4954</v>
      </c>
      <c r="B6659" t="s">
        <v>24240</v>
      </c>
      <c r="C6659" t="s">
        <v>24241</v>
      </c>
      <c r="D6659" t="s">
        <v>24242</v>
      </c>
      <c r="E6659" t="s">
        <v>24243</v>
      </c>
      <c r="F6659" s="4">
        <v>1330000</v>
      </c>
      <c r="G6659" s="4">
        <v>6.1238516409670858</v>
      </c>
      <c r="H6659" s="4">
        <v>979720</v>
      </c>
      <c r="I6659" s="4">
        <v>5.9911019738251259</v>
      </c>
      <c r="J6659" s="4">
        <v>1154860</v>
      </c>
      <c r="K6659" s="4">
        <v>6.062529339282114</v>
      </c>
    </row>
    <row r="6660" spans="1:11" x14ac:dyDescent="0.25">
      <c r="A6660">
        <v>6075</v>
      </c>
      <c r="B6660" t="s">
        <v>24244</v>
      </c>
      <c r="C6660" t="s">
        <v>24244</v>
      </c>
      <c r="D6660" t="s">
        <v>24245</v>
      </c>
      <c r="E6660" t="s">
        <v>24246</v>
      </c>
      <c r="F6660" s="4">
        <v>1330800</v>
      </c>
      <c r="G6660" s="4">
        <v>6.1241127921967848</v>
      </c>
      <c r="H6660" s="4">
        <v>872200</v>
      </c>
      <c r="I6660" s="4">
        <v>5.9406160823374075</v>
      </c>
      <c r="J6660" s="4">
        <v>1101500</v>
      </c>
      <c r="K6660" s="4">
        <v>6.0419845014867866</v>
      </c>
    </row>
    <row r="6661" spans="1:11" x14ac:dyDescent="0.25">
      <c r="A6661">
        <v>7912</v>
      </c>
      <c r="B6661" t="s">
        <v>24248</v>
      </c>
      <c r="C6661" t="s">
        <v>24248</v>
      </c>
      <c r="E6661" t="s">
        <v>24249</v>
      </c>
      <c r="F6661" s="4">
        <v>1332000</v>
      </c>
      <c r="G6661" s="4">
        <v>6.1245042248342827</v>
      </c>
      <c r="H6661" s="4">
        <v>1366900</v>
      </c>
      <c r="I6661" s="4">
        <v>6.1357367435094741</v>
      </c>
      <c r="J6661" s="4">
        <v>1349450</v>
      </c>
      <c r="K6661" s="4">
        <v>6.1301567976540188</v>
      </c>
    </row>
    <row r="6662" spans="1:11" x14ac:dyDescent="0.25">
      <c r="A6662">
        <v>7787</v>
      </c>
      <c r="B6662" t="s">
        <v>24250</v>
      </c>
      <c r="C6662" t="s">
        <v>24250</v>
      </c>
      <c r="D6662" t="s">
        <v>24251</v>
      </c>
      <c r="E6662" t="s">
        <v>24252</v>
      </c>
      <c r="F6662" s="4">
        <v>1334700</v>
      </c>
      <c r="G6662" s="4">
        <v>6.1253836604677065</v>
      </c>
      <c r="H6662" s="4">
        <v>747110</v>
      </c>
      <c r="I6662" s="4">
        <v>5.8733845494405346</v>
      </c>
      <c r="J6662" s="4">
        <v>1040905</v>
      </c>
      <c r="K6662" s="4">
        <v>6.0174110946801189</v>
      </c>
    </row>
    <row r="6663" spans="1:11" x14ac:dyDescent="0.25">
      <c r="A6663">
        <v>8221</v>
      </c>
      <c r="B6663" t="s">
        <v>24253</v>
      </c>
      <c r="C6663" t="s">
        <v>24253</v>
      </c>
      <c r="E6663" t="s">
        <v>24254</v>
      </c>
      <c r="F6663" s="4">
        <v>1336700</v>
      </c>
      <c r="G6663" s="4">
        <v>6.1260339480518127</v>
      </c>
      <c r="H6663" s="4">
        <v>759400</v>
      </c>
      <c r="I6663" s="4">
        <v>5.8804705928037784</v>
      </c>
      <c r="J6663" s="4">
        <v>1048050</v>
      </c>
      <c r="K6663" s="4">
        <v>6.0203820023100247</v>
      </c>
    </row>
    <row r="6664" spans="1:11" x14ac:dyDescent="0.25">
      <c r="A6664">
        <v>2601</v>
      </c>
      <c r="B6664" t="s">
        <v>24256</v>
      </c>
      <c r="C6664" t="s">
        <v>24256</v>
      </c>
      <c r="F6664" s="4">
        <v>1337200</v>
      </c>
      <c r="G6664" s="4">
        <v>6.1261963679205307</v>
      </c>
      <c r="H6664" s="4">
        <v>1112600</v>
      </c>
      <c r="I6664" s="4">
        <v>6.0463390556048093</v>
      </c>
      <c r="J6664" s="4">
        <v>1224900</v>
      </c>
      <c r="K6664" s="4">
        <v>6.0881006346426592</v>
      </c>
    </row>
    <row r="6665" spans="1:11" x14ac:dyDescent="0.25">
      <c r="A6665">
        <v>6550</v>
      </c>
      <c r="B6665" t="s">
        <v>24260</v>
      </c>
      <c r="C6665" t="s">
        <v>24260</v>
      </c>
      <c r="E6665" t="s">
        <v>24261</v>
      </c>
      <c r="F6665" s="4">
        <v>1338500</v>
      </c>
      <c r="G6665" s="4">
        <v>6.1266183755229511</v>
      </c>
      <c r="H6665" s="4">
        <v>593710</v>
      </c>
      <c r="I6665" s="4">
        <v>5.7735743639138377</v>
      </c>
      <c r="J6665" s="4">
        <v>966105</v>
      </c>
      <c r="K6665" s="4">
        <v>5.9850243297720862</v>
      </c>
    </row>
    <row r="6666" spans="1:11" x14ac:dyDescent="0.25">
      <c r="A6666">
        <v>4578</v>
      </c>
      <c r="B6666" t="s">
        <v>24262</v>
      </c>
      <c r="C6666" t="s">
        <v>24262</v>
      </c>
      <c r="D6666" t="s">
        <v>24263</v>
      </c>
      <c r="E6666" t="s">
        <v>24264</v>
      </c>
      <c r="F6666" s="4">
        <v>1340400</v>
      </c>
      <c r="G6666" s="4">
        <v>6.1272344191632335</v>
      </c>
      <c r="H6666" s="4">
        <v>664750</v>
      </c>
      <c r="I6666" s="4">
        <v>5.822658346003605</v>
      </c>
      <c r="J6666" s="4">
        <v>1002575</v>
      </c>
      <c r="K6666" s="4">
        <v>6.0011168709359071</v>
      </c>
    </row>
    <row r="6667" spans="1:11" x14ac:dyDescent="0.25">
      <c r="A6667">
        <v>4320</v>
      </c>
      <c r="B6667" t="s">
        <v>24266</v>
      </c>
      <c r="C6667" t="s">
        <v>24266</v>
      </c>
      <c r="D6667" t="s">
        <v>24267</v>
      </c>
      <c r="E6667" t="s">
        <v>24268</v>
      </c>
      <c r="F6667" s="4">
        <v>1341500</v>
      </c>
      <c r="G6667" s="4">
        <v>6.1275906770079578</v>
      </c>
      <c r="H6667" s="4">
        <v>926570</v>
      </c>
      <c r="I6667" s="4">
        <v>5.9668782347346356</v>
      </c>
      <c r="J6667" s="4">
        <v>1134035</v>
      </c>
      <c r="K6667" s="4">
        <v>6.0546264585007137</v>
      </c>
    </row>
    <row r="6668" spans="1:11" x14ac:dyDescent="0.25">
      <c r="A6668">
        <v>6533</v>
      </c>
      <c r="B6668" t="s">
        <v>24270</v>
      </c>
      <c r="C6668" t="s">
        <v>24271</v>
      </c>
      <c r="E6668" t="s">
        <v>24272</v>
      </c>
      <c r="F6668" s="4">
        <v>1341700</v>
      </c>
      <c r="G6668" s="4">
        <v>6.1276554197752073</v>
      </c>
      <c r="H6668" s="4">
        <v>634760</v>
      </c>
      <c r="I6668" s="4">
        <v>5.8026095514687368</v>
      </c>
      <c r="J6668" s="4">
        <v>988230</v>
      </c>
      <c r="K6668" s="4">
        <v>5.9948580337637756</v>
      </c>
    </row>
    <row r="6669" spans="1:11" x14ac:dyDescent="0.25">
      <c r="A6669">
        <v>8002</v>
      </c>
      <c r="B6669" t="s">
        <v>24276</v>
      </c>
      <c r="C6669" t="s">
        <v>24276</v>
      </c>
      <c r="D6669" t="s">
        <v>24277</v>
      </c>
      <c r="E6669" t="s">
        <v>24278</v>
      </c>
      <c r="F6669" s="4">
        <v>1344200</v>
      </c>
      <c r="G6669" s="4">
        <v>6.1284638910647606</v>
      </c>
      <c r="H6669" s="4">
        <v>650300</v>
      </c>
      <c r="I6669" s="4">
        <v>5.8131137540078983</v>
      </c>
      <c r="J6669" s="4">
        <v>997250</v>
      </c>
      <c r="K6669" s="4">
        <v>5.9988040449818776</v>
      </c>
    </row>
    <row r="6670" spans="1:11" x14ac:dyDescent="0.25">
      <c r="A6670">
        <v>8215</v>
      </c>
      <c r="B6670" t="s">
        <v>24281</v>
      </c>
      <c r="C6670" t="s">
        <v>24281</v>
      </c>
      <c r="E6670" t="s">
        <v>24282</v>
      </c>
      <c r="F6670" s="4">
        <v>1345600</v>
      </c>
      <c r="G6670" s="4">
        <v>6.1289159784538372</v>
      </c>
      <c r="H6670" s="4">
        <v>501040</v>
      </c>
      <c r="I6670" s="4">
        <v>5.6998723986932518</v>
      </c>
      <c r="J6670" s="4">
        <v>923320</v>
      </c>
      <c r="K6670" s="4">
        <v>5.9653522428990442</v>
      </c>
    </row>
    <row r="6671" spans="1:11" x14ac:dyDescent="0.25">
      <c r="A6671">
        <v>204</v>
      </c>
      <c r="B6671" t="s">
        <v>24283</v>
      </c>
      <c r="C6671" t="s">
        <v>24283</v>
      </c>
      <c r="D6671" t="s">
        <v>24284</v>
      </c>
      <c r="E6671" t="s">
        <v>24285</v>
      </c>
      <c r="F6671" s="4">
        <v>1347000</v>
      </c>
      <c r="G6671" s="4">
        <v>6.1293675957229858</v>
      </c>
      <c r="H6671" s="4">
        <v>1067200</v>
      </c>
      <c r="I6671" s="4">
        <v>6.0282458165724737</v>
      </c>
      <c r="J6671" s="4">
        <v>1207100</v>
      </c>
      <c r="K6671" s="4">
        <v>6.0817432499227211</v>
      </c>
    </row>
    <row r="6672" spans="1:11" x14ac:dyDescent="0.25">
      <c r="A6672">
        <v>2147</v>
      </c>
      <c r="B6672" t="s">
        <v>24288</v>
      </c>
      <c r="C6672" t="s">
        <v>24288</v>
      </c>
      <c r="F6672" s="4">
        <v>1347600</v>
      </c>
      <c r="G6672" s="4">
        <v>6.1295610023090825</v>
      </c>
      <c r="H6672" s="4">
        <v>1163300</v>
      </c>
      <c r="I6672" s="4">
        <v>6.0656917280932712</v>
      </c>
      <c r="J6672" s="4">
        <v>1255450</v>
      </c>
      <c r="K6672" s="4">
        <v>6.098799421026242</v>
      </c>
    </row>
    <row r="6673" spans="1:11" x14ac:dyDescent="0.25">
      <c r="A6673">
        <v>4867</v>
      </c>
      <c r="B6673" t="s">
        <v>24289</v>
      </c>
      <c r="C6673" t="s">
        <v>24289</v>
      </c>
      <c r="E6673" t="s">
        <v>24290</v>
      </c>
      <c r="F6673" s="4">
        <v>1348000</v>
      </c>
      <c r="G6673" s="4">
        <v>6.129689892199301</v>
      </c>
      <c r="H6673" s="4">
        <v>722610</v>
      </c>
      <c r="I6673" s="4">
        <v>5.8589039673548493</v>
      </c>
      <c r="J6673" s="4">
        <v>1035305</v>
      </c>
      <c r="K6673" s="4">
        <v>6.0150683114391086</v>
      </c>
    </row>
    <row r="6674" spans="1:11" x14ac:dyDescent="0.25">
      <c r="A6674">
        <v>7460</v>
      </c>
      <c r="B6674" t="s">
        <v>24291</v>
      </c>
      <c r="C6674" t="s">
        <v>24291</v>
      </c>
      <c r="D6674" t="s">
        <v>24292</v>
      </c>
      <c r="F6674" s="4">
        <v>1348700</v>
      </c>
      <c r="G6674" s="4">
        <v>6.1299153575044221</v>
      </c>
      <c r="H6674" s="4">
        <v>966030</v>
      </c>
      <c r="I6674" s="4">
        <v>5.9849906136123359</v>
      </c>
      <c r="J6674" s="4">
        <v>1157365</v>
      </c>
      <c r="K6674" s="4">
        <v>6.0634703446797644</v>
      </c>
    </row>
    <row r="6675" spans="1:11" x14ac:dyDescent="0.25">
      <c r="A6675">
        <v>2606</v>
      </c>
      <c r="B6675" t="s">
        <v>24294</v>
      </c>
      <c r="C6675" t="s">
        <v>24294</v>
      </c>
      <c r="D6675" t="s">
        <v>24295</v>
      </c>
      <c r="E6675" t="s">
        <v>24296</v>
      </c>
      <c r="F6675" s="4">
        <v>1348900</v>
      </c>
      <c r="G6675" s="4">
        <v>6.1299797546697095</v>
      </c>
      <c r="H6675" s="4">
        <v>823860</v>
      </c>
      <c r="I6675" s="4">
        <v>5.9158534175306059</v>
      </c>
      <c r="J6675" s="4">
        <v>1086380</v>
      </c>
      <c r="K6675" s="4">
        <v>6.0359817617508682</v>
      </c>
    </row>
    <row r="6676" spans="1:11" x14ac:dyDescent="0.25">
      <c r="A6676">
        <v>4541</v>
      </c>
      <c r="B6676" t="s">
        <v>24298</v>
      </c>
      <c r="C6676" t="s">
        <v>24299</v>
      </c>
      <c r="F6676" s="4">
        <v>1351800</v>
      </c>
      <c r="G6676" s="4">
        <v>6.1309124421074745</v>
      </c>
      <c r="H6676" s="4">
        <v>671740</v>
      </c>
      <c r="I6676" s="4">
        <v>5.8272012099364003</v>
      </c>
      <c r="J6676" s="4">
        <v>1011770</v>
      </c>
      <c r="K6676" s="4">
        <v>6.005081797994456</v>
      </c>
    </row>
    <row r="6677" spans="1:11" x14ac:dyDescent="0.25">
      <c r="A6677">
        <v>5952</v>
      </c>
      <c r="B6677" t="s">
        <v>24300</v>
      </c>
      <c r="C6677" t="s">
        <v>24300</v>
      </c>
      <c r="D6677" t="s">
        <v>24301</v>
      </c>
      <c r="E6677" t="s">
        <v>24302</v>
      </c>
      <c r="F6677" s="4">
        <v>1354100</v>
      </c>
      <c r="G6677" s="4">
        <v>6.1316507380895411</v>
      </c>
      <c r="H6677" s="4">
        <v>872820</v>
      </c>
      <c r="I6677" s="4">
        <v>5.9409246892188303</v>
      </c>
      <c r="J6677" s="4">
        <v>1113460</v>
      </c>
      <c r="K6677" s="4">
        <v>6.0466746200307622</v>
      </c>
    </row>
    <row r="6678" spans="1:11" x14ac:dyDescent="0.25">
      <c r="A6678">
        <v>4911</v>
      </c>
      <c r="B6678" t="s">
        <v>24305</v>
      </c>
      <c r="C6678" t="s">
        <v>24305</v>
      </c>
      <c r="D6678" t="s">
        <v>24306</v>
      </c>
      <c r="F6678" s="4">
        <v>1354700</v>
      </c>
      <c r="G6678" s="4">
        <v>6.1318431308046941</v>
      </c>
      <c r="H6678" s="4">
        <v>1260600</v>
      </c>
      <c r="I6678" s="4">
        <v>6.1005773027895964</v>
      </c>
      <c r="J6678" s="4">
        <v>1307650</v>
      </c>
      <c r="K6678" s="4">
        <v>6.1164915181403154</v>
      </c>
    </row>
    <row r="6679" spans="1:11" x14ac:dyDescent="0.25">
      <c r="A6679">
        <v>6276</v>
      </c>
      <c r="B6679" t="s">
        <v>24307</v>
      </c>
      <c r="C6679" t="s">
        <v>24307</v>
      </c>
      <c r="D6679" t="s">
        <v>24308</v>
      </c>
      <c r="E6679" t="s">
        <v>24309</v>
      </c>
      <c r="F6679" s="4">
        <v>1355600</v>
      </c>
      <c r="G6679" s="4">
        <v>6.132131560165341</v>
      </c>
      <c r="H6679" s="4">
        <v>959310</v>
      </c>
      <c r="I6679" s="4">
        <v>5.9819589716483152</v>
      </c>
      <c r="J6679" s="4">
        <v>1157455</v>
      </c>
      <c r="K6679" s="4">
        <v>6.063504115343048</v>
      </c>
    </row>
    <row r="6680" spans="1:11" x14ac:dyDescent="0.25">
      <c r="A6680">
        <v>3291</v>
      </c>
      <c r="B6680" t="s">
        <v>24311</v>
      </c>
      <c r="C6680" t="s">
        <v>24312</v>
      </c>
      <c r="E6680" t="s">
        <v>24313</v>
      </c>
      <c r="F6680" s="4">
        <v>1355700</v>
      </c>
      <c r="G6680" s="4">
        <v>6.132163596050864</v>
      </c>
      <c r="H6680" s="4">
        <v>872100</v>
      </c>
      <c r="I6680" s="4">
        <v>5.9405662864900899</v>
      </c>
      <c r="J6680" s="4">
        <v>1113900</v>
      </c>
      <c r="K6680" s="4">
        <v>6.0468462039458215</v>
      </c>
    </row>
    <row r="6681" spans="1:11" x14ac:dyDescent="0.25">
      <c r="A6681">
        <v>1855</v>
      </c>
      <c r="B6681" t="s">
        <v>24314</v>
      </c>
      <c r="C6681" t="s">
        <v>24314</v>
      </c>
      <c r="D6681" t="s">
        <v>24315</v>
      </c>
      <c r="E6681" t="s">
        <v>24316</v>
      </c>
      <c r="F6681" s="4">
        <v>1355700</v>
      </c>
      <c r="G6681" s="4">
        <v>6.132163596050864</v>
      </c>
      <c r="H6681" s="4">
        <v>1048600</v>
      </c>
      <c r="I6681" s="4">
        <v>6.0206098533777048</v>
      </c>
      <c r="J6681" s="4">
        <v>1202150</v>
      </c>
      <c r="K6681" s="4">
        <v>6.0799586607681242</v>
      </c>
    </row>
    <row r="6682" spans="1:11" x14ac:dyDescent="0.25">
      <c r="A6682">
        <v>3040</v>
      </c>
      <c r="B6682" t="s">
        <v>24319</v>
      </c>
      <c r="C6682" t="s">
        <v>24320</v>
      </c>
      <c r="D6682" t="s">
        <v>24321</v>
      </c>
      <c r="E6682" t="s">
        <v>18470</v>
      </c>
      <c r="F6682" s="4">
        <v>1356700</v>
      </c>
      <c r="G6682" s="4">
        <v>6.1324838250005618</v>
      </c>
      <c r="H6682" s="4">
        <v>1321800</v>
      </c>
      <c r="I6682" s="4">
        <v>6.1211657475344117</v>
      </c>
      <c r="J6682" s="4">
        <v>1339250</v>
      </c>
      <c r="K6682" s="4">
        <v>6.1268616550448973</v>
      </c>
    </row>
    <row r="6683" spans="1:11" x14ac:dyDescent="0.25">
      <c r="A6683">
        <v>5351</v>
      </c>
      <c r="B6683" t="s">
        <v>24324</v>
      </c>
      <c r="C6683" t="s">
        <v>24325</v>
      </c>
      <c r="D6683" t="s">
        <v>24326</v>
      </c>
      <c r="E6683" t="s">
        <v>24327</v>
      </c>
      <c r="F6683" s="4">
        <v>1357600</v>
      </c>
      <c r="G6683" s="4">
        <v>6.1327718293096192</v>
      </c>
      <c r="H6683" s="4">
        <v>848300</v>
      </c>
      <c r="I6683" s="4">
        <v>5.9285494670016634</v>
      </c>
      <c r="J6683" s="4">
        <v>1102950</v>
      </c>
      <c r="K6683" s="4">
        <v>6.0425558250274216</v>
      </c>
    </row>
    <row r="6684" spans="1:11" x14ac:dyDescent="0.25">
      <c r="A6684">
        <v>7118</v>
      </c>
      <c r="B6684" t="s">
        <v>24330</v>
      </c>
      <c r="C6684" t="s">
        <v>24330</v>
      </c>
      <c r="D6684" t="s">
        <v>24331</v>
      </c>
      <c r="E6684" t="s">
        <v>24332</v>
      </c>
      <c r="F6684" s="4">
        <v>1358900</v>
      </c>
      <c r="G6684" s="4">
        <v>6.1331874986411661</v>
      </c>
      <c r="H6684" s="4">
        <v>495030</v>
      </c>
      <c r="I6684" s="4">
        <v>5.69463151901369</v>
      </c>
      <c r="J6684" s="4">
        <v>926965</v>
      </c>
      <c r="K6684" s="4">
        <v>5.9670633365244035</v>
      </c>
    </row>
    <row r="6685" spans="1:11" x14ac:dyDescent="0.25">
      <c r="A6685">
        <v>3111</v>
      </c>
      <c r="B6685" t="s">
        <v>24335</v>
      </c>
      <c r="C6685" t="s">
        <v>24336</v>
      </c>
      <c r="D6685" t="s">
        <v>24337</v>
      </c>
      <c r="E6685" t="s">
        <v>24338</v>
      </c>
      <c r="F6685" s="4">
        <v>1359200</v>
      </c>
      <c r="G6685" s="4">
        <v>6.1332833658609891</v>
      </c>
      <c r="H6685" s="4">
        <v>802500</v>
      </c>
      <c r="I6685" s="4">
        <v>5.9044450410769098</v>
      </c>
      <c r="J6685" s="4">
        <v>1080850</v>
      </c>
      <c r="K6685" s="4">
        <v>6.0337654268927929</v>
      </c>
    </row>
    <row r="6686" spans="1:11" x14ac:dyDescent="0.25">
      <c r="A6686">
        <v>7404</v>
      </c>
      <c r="B6686" t="s">
        <v>24342</v>
      </c>
      <c r="C6686" t="s">
        <v>24343</v>
      </c>
      <c r="D6686" t="s">
        <v>24344</v>
      </c>
      <c r="E6686" t="s">
        <v>24345</v>
      </c>
      <c r="F6686" s="4">
        <v>1359700</v>
      </c>
      <c r="G6686" s="4">
        <v>6.1334430975490983</v>
      </c>
      <c r="H6686" s="4">
        <v>849640</v>
      </c>
      <c r="I6686" s="4">
        <v>5.9292349502655819</v>
      </c>
      <c r="J6686" s="4">
        <v>1104670</v>
      </c>
      <c r="K6686" s="4">
        <v>6.0432325598459329</v>
      </c>
    </row>
    <row r="6687" spans="1:11" x14ac:dyDescent="0.25">
      <c r="A6687">
        <v>8035</v>
      </c>
      <c r="B6687" t="s">
        <v>24347</v>
      </c>
      <c r="C6687" t="s">
        <v>24347</v>
      </c>
      <c r="D6687" t="s">
        <v>24348</v>
      </c>
      <c r="E6687" t="s">
        <v>24349</v>
      </c>
      <c r="F6687" s="4">
        <v>1359900</v>
      </c>
      <c r="G6687" s="4">
        <v>6.1335069737783501</v>
      </c>
      <c r="H6687" s="4">
        <v>721850</v>
      </c>
      <c r="I6687" s="4">
        <v>5.8584469608102534</v>
      </c>
      <c r="J6687" s="4">
        <v>1040875</v>
      </c>
      <c r="K6687" s="4">
        <v>6.0173985776663539</v>
      </c>
    </row>
    <row r="6688" spans="1:11" x14ac:dyDescent="0.25">
      <c r="A6688">
        <v>7773</v>
      </c>
      <c r="B6688" t="s">
        <v>24352</v>
      </c>
      <c r="C6688" t="s">
        <v>24352</v>
      </c>
      <c r="D6688" t="s">
        <v>24353</v>
      </c>
      <c r="F6688" s="4">
        <v>1362900</v>
      </c>
      <c r="G6688" s="4">
        <v>6.1344639915342887</v>
      </c>
      <c r="H6688" s="4">
        <v>718590</v>
      </c>
      <c r="I6688" s="4">
        <v>5.8564811692072931</v>
      </c>
      <c r="J6688" s="4">
        <v>1040745</v>
      </c>
      <c r="K6688" s="4">
        <v>6.017344333104214</v>
      </c>
    </row>
    <row r="6689" spans="1:11" x14ac:dyDescent="0.25">
      <c r="A6689">
        <v>6319</v>
      </c>
      <c r="B6689" t="s">
        <v>24354</v>
      </c>
      <c r="C6689" t="s">
        <v>24354</v>
      </c>
      <c r="D6689" t="s">
        <v>24355</v>
      </c>
      <c r="E6689" t="s">
        <v>24356</v>
      </c>
      <c r="F6689" s="4">
        <v>1363700</v>
      </c>
      <c r="G6689" s="4">
        <v>6.134718840500395</v>
      </c>
      <c r="H6689" s="4">
        <v>902090</v>
      </c>
      <c r="I6689" s="4">
        <v>5.9552498685325288</v>
      </c>
      <c r="J6689" s="4">
        <v>1132895</v>
      </c>
      <c r="K6689" s="4">
        <v>6.0541896600542646</v>
      </c>
    </row>
    <row r="6690" spans="1:11" x14ac:dyDescent="0.25">
      <c r="A6690">
        <v>5804</v>
      </c>
      <c r="B6690" t="s">
        <v>24361</v>
      </c>
      <c r="C6690" t="s">
        <v>24361</v>
      </c>
      <c r="D6690" t="s">
        <v>24362</v>
      </c>
      <c r="F6690" s="4">
        <v>1364800</v>
      </c>
      <c r="G6690" s="4">
        <v>6.1350690138234478</v>
      </c>
      <c r="H6690" s="4">
        <v>751940</v>
      </c>
      <c r="I6690" s="4">
        <v>5.8761831880537381</v>
      </c>
      <c r="J6690" s="4">
        <v>1058370</v>
      </c>
      <c r="K6690" s="4">
        <v>6.0246375210706864</v>
      </c>
    </row>
    <row r="6691" spans="1:11" x14ac:dyDescent="0.25">
      <c r="A6691">
        <v>2916</v>
      </c>
      <c r="B6691" t="s">
        <v>24364</v>
      </c>
      <c r="C6691" t="s">
        <v>24364</v>
      </c>
      <c r="D6691" t="s">
        <v>24365</v>
      </c>
      <c r="E6691" t="s">
        <v>24366</v>
      </c>
      <c r="F6691" s="4">
        <v>1365000</v>
      </c>
      <c r="G6691" s="4">
        <v>6.1351326513767752</v>
      </c>
      <c r="H6691" s="4">
        <v>897210</v>
      </c>
      <c r="I6691" s="4">
        <v>5.9528941054376983</v>
      </c>
      <c r="J6691" s="4">
        <v>1131105</v>
      </c>
      <c r="K6691" s="4">
        <v>6.0535029221703516</v>
      </c>
    </row>
    <row r="6692" spans="1:11" x14ac:dyDescent="0.25">
      <c r="A6692">
        <v>3050</v>
      </c>
      <c r="B6692" t="s">
        <v>24370</v>
      </c>
      <c r="C6692" t="s">
        <v>24370</v>
      </c>
      <c r="D6692" t="s">
        <v>24371</v>
      </c>
      <c r="E6692" t="s">
        <v>24372</v>
      </c>
      <c r="F6692" s="4">
        <v>1365000</v>
      </c>
      <c r="G6692" s="4">
        <v>6.1351326513767752</v>
      </c>
      <c r="H6692" s="4">
        <v>1046400</v>
      </c>
      <c r="I6692" s="4">
        <v>6.0196977309801918</v>
      </c>
      <c r="J6692" s="4">
        <v>1205700</v>
      </c>
      <c r="K6692" s="4">
        <v>6.0812392609116976</v>
      </c>
    </row>
    <row r="6693" spans="1:11" x14ac:dyDescent="0.25">
      <c r="A6693">
        <v>2890</v>
      </c>
      <c r="B6693" t="s">
        <v>24376</v>
      </c>
      <c r="C6693" t="s">
        <v>24377</v>
      </c>
      <c r="D6693" t="s">
        <v>24378</v>
      </c>
      <c r="E6693" t="s">
        <v>24379</v>
      </c>
      <c r="F6693" s="4">
        <v>1367300</v>
      </c>
      <c r="G6693" s="4">
        <v>6.1358638137998698</v>
      </c>
      <c r="H6693" s="4">
        <v>754830</v>
      </c>
      <c r="I6693" s="4">
        <v>5.8778491524567844</v>
      </c>
      <c r="J6693" s="4">
        <v>1061065</v>
      </c>
      <c r="K6693" s="4">
        <v>6.0257419892516317</v>
      </c>
    </row>
    <row r="6694" spans="1:11" x14ac:dyDescent="0.25">
      <c r="A6694">
        <v>2842</v>
      </c>
      <c r="B6694" t="s">
        <v>24381</v>
      </c>
      <c r="C6694" t="s">
        <v>24381</v>
      </c>
      <c r="D6694" t="s">
        <v>24382</v>
      </c>
      <c r="E6694" t="s">
        <v>24383</v>
      </c>
      <c r="F6694" s="4">
        <v>1368400</v>
      </c>
      <c r="G6694" s="4">
        <v>6.1362130655130249</v>
      </c>
      <c r="H6694" s="4">
        <v>689790</v>
      </c>
      <c r="I6694" s="4">
        <v>5.8387168940378968</v>
      </c>
      <c r="J6694" s="4">
        <v>1029095</v>
      </c>
      <c r="K6694" s="4">
        <v>6.012455468126257</v>
      </c>
    </row>
    <row r="6695" spans="1:11" x14ac:dyDescent="0.25">
      <c r="A6695">
        <v>8260</v>
      </c>
      <c r="B6695" t="s">
        <v>24386</v>
      </c>
      <c r="C6695" t="s">
        <v>24386</v>
      </c>
      <c r="E6695" t="s">
        <v>24387</v>
      </c>
      <c r="F6695" s="4">
        <v>1368500</v>
      </c>
      <c r="G6695" s="4">
        <v>6.1362448017461428</v>
      </c>
      <c r="H6695" s="4">
        <v>995120</v>
      </c>
      <c r="I6695" s="4">
        <v>5.9978754548115019</v>
      </c>
      <c r="J6695" s="4">
        <v>1181810</v>
      </c>
      <c r="K6695" s="4">
        <v>6.0725476604840987</v>
      </c>
    </row>
    <row r="6696" spans="1:11" x14ac:dyDescent="0.25">
      <c r="A6696">
        <v>374</v>
      </c>
      <c r="B6696" t="s">
        <v>24389</v>
      </c>
      <c r="C6696" t="s">
        <v>24390</v>
      </c>
      <c r="D6696" t="s">
        <v>24391</v>
      </c>
      <c r="F6696" s="4">
        <v>1371900</v>
      </c>
      <c r="G6696" s="4">
        <v>6.1373224561003443</v>
      </c>
      <c r="H6696" s="4">
        <v>923910</v>
      </c>
      <c r="I6696" s="4">
        <v>5.9656296677492646</v>
      </c>
      <c r="J6696" s="4">
        <v>1147905</v>
      </c>
      <c r="K6696" s="4">
        <v>6.059905947571556</v>
      </c>
    </row>
    <row r="6697" spans="1:11" x14ac:dyDescent="0.25">
      <c r="A6697">
        <v>5422</v>
      </c>
      <c r="B6697" t="s">
        <v>24393</v>
      </c>
      <c r="C6697" t="s">
        <v>24393</v>
      </c>
      <c r="D6697" t="s">
        <v>24394</v>
      </c>
      <c r="E6697" t="s">
        <v>24395</v>
      </c>
      <c r="F6697" s="4">
        <v>1372700</v>
      </c>
      <c r="G6697" s="4">
        <v>6.1375756336820411</v>
      </c>
      <c r="H6697" s="4">
        <v>359710</v>
      </c>
      <c r="I6697" s="4">
        <v>5.5559525114477886</v>
      </c>
      <c r="J6697" s="4">
        <v>866205</v>
      </c>
      <c r="K6697" s="4">
        <v>5.9376206862815426</v>
      </c>
    </row>
    <row r="6698" spans="1:11" x14ac:dyDescent="0.25">
      <c r="A6698">
        <v>4589</v>
      </c>
      <c r="B6698" t="s">
        <v>24396</v>
      </c>
      <c r="C6698" t="s">
        <v>24396</v>
      </c>
      <c r="F6698" s="4">
        <v>1374000</v>
      </c>
      <c r="G6698" s="4">
        <v>6.1379867327235313</v>
      </c>
      <c r="H6698" s="4">
        <v>1128700</v>
      </c>
      <c r="I6698" s="4">
        <v>6.052578525044658</v>
      </c>
      <c r="J6698" s="4">
        <v>1251350</v>
      </c>
      <c r="K6698" s="4">
        <v>6.0973787979501841</v>
      </c>
    </row>
    <row r="6699" spans="1:11" x14ac:dyDescent="0.25">
      <c r="A6699">
        <v>3892</v>
      </c>
      <c r="B6699" t="s">
        <v>24397</v>
      </c>
      <c r="C6699" t="s">
        <v>24397</v>
      </c>
      <c r="D6699" t="s">
        <v>24398</v>
      </c>
      <c r="E6699" t="s">
        <v>24399</v>
      </c>
      <c r="F6699" s="4">
        <v>1375200</v>
      </c>
      <c r="G6699" s="4">
        <v>6.1383658636789962</v>
      </c>
      <c r="H6699" s="4">
        <v>1016600</v>
      </c>
      <c r="I6699" s="4">
        <v>6.0071501053666845</v>
      </c>
      <c r="J6699" s="4">
        <v>1195900</v>
      </c>
      <c r="K6699" s="4">
        <v>6.0776948658865857</v>
      </c>
    </row>
    <row r="6700" spans="1:11" x14ac:dyDescent="0.25">
      <c r="A6700">
        <v>500</v>
      </c>
      <c r="B6700" t="s">
        <v>24403</v>
      </c>
      <c r="C6700" t="s">
        <v>24403</v>
      </c>
      <c r="D6700" t="s">
        <v>24404</v>
      </c>
      <c r="E6700" t="s">
        <v>24405</v>
      </c>
      <c r="F6700" s="4">
        <v>1375800</v>
      </c>
      <c r="G6700" s="4">
        <v>6.1385553051135826</v>
      </c>
      <c r="H6700" s="4">
        <v>555050</v>
      </c>
      <c r="I6700" s="4">
        <v>5.7443321069893667</v>
      </c>
      <c r="J6700" s="4">
        <v>965425</v>
      </c>
      <c r="K6700" s="4">
        <v>5.9847185408276795</v>
      </c>
    </row>
    <row r="6701" spans="1:11" x14ac:dyDescent="0.25">
      <c r="A6701">
        <v>2139</v>
      </c>
      <c r="B6701" t="s">
        <v>24406</v>
      </c>
      <c r="C6701" t="s">
        <v>24406</v>
      </c>
      <c r="D6701" t="s">
        <v>24407</v>
      </c>
      <c r="E6701" t="s">
        <v>24408</v>
      </c>
      <c r="F6701" s="4">
        <v>1376300</v>
      </c>
      <c r="G6701" s="4">
        <v>6.1387131098760115</v>
      </c>
      <c r="H6701" s="4">
        <v>1048300</v>
      </c>
      <c r="I6701" s="4">
        <v>6.0204855857965516</v>
      </c>
      <c r="J6701" s="4">
        <v>1212300</v>
      </c>
      <c r="K6701" s="4">
        <v>6.0836101051623102</v>
      </c>
    </row>
    <row r="6702" spans="1:11" x14ac:dyDescent="0.25">
      <c r="A6702">
        <v>2962</v>
      </c>
      <c r="B6702" t="s">
        <v>24414</v>
      </c>
      <c r="C6702" t="s">
        <v>24415</v>
      </c>
      <c r="D6702" t="s">
        <v>24416</v>
      </c>
      <c r="E6702" t="s">
        <v>2375</v>
      </c>
      <c r="F6702" s="4">
        <v>1378400</v>
      </c>
      <c r="G6702" s="4">
        <v>6.1393752644399724</v>
      </c>
      <c r="H6702" s="4">
        <v>907180</v>
      </c>
      <c r="I6702" s="4">
        <v>5.9576934670499515</v>
      </c>
      <c r="J6702" s="4">
        <v>1142790</v>
      </c>
      <c r="K6702" s="4">
        <v>6.0579664314273485</v>
      </c>
    </row>
    <row r="6703" spans="1:11" x14ac:dyDescent="0.25">
      <c r="A6703">
        <v>596</v>
      </c>
      <c r="B6703" t="s">
        <v>24420</v>
      </c>
      <c r="C6703" t="s">
        <v>24421</v>
      </c>
      <c r="F6703" s="4">
        <v>1379100</v>
      </c>
      <c r="G6703" s="4">
        <v>6.1395957584699721</v>
      </c>
      <c r="H6703" s="4">
        <v>1150500</v>
      </c>
      <c r="I6703" s="4">
        <v>6.0608866230046621</v>
      </c>
      <c r="J6703" s="4">
        <v>1264800</v>
      </c>
      <c r="K6703" s="4">
        <v>6.1020218569241527</v>
      </c>
    </row>
    <row r="6704" spans="1:11" x14ac:dyDescent="0.25">
      <c r="A6704">
        <v>2298</v>
      </c>
      <c r="B6704" t="s">
        <v>24422</v>
      </c>
      <c r="C6704" t="s">
        <v>24422</v>
      </c>
      <c r="D6704" t="s">
        <v>24423</v>
      </c>
      <c r="E6704" t="s">
        <v>24424</v>
      </c>
      <c r="F6704" s="4">
        <v>1381100</v>
      </c>
      <c r="G6704" s="4">
        <v>6.1402251252664479</v>
      </c>
      <c r="H6704" s="4">
        <v>944430</v>
      </c>
      <c r="I6704" s="4">
        <v>5.975169774073275</v>
      </c>
      <c r="J6704" s="4">
        <v>1162765</v>
      </c>
      <c r="K6704" s="4">
        <v>6.0654919507423237</v>
      </c>
    </row>
    <row r="6705" spans="1:11" x14ac:dyDescent="0.25">
      <c r="A6705">
        <v>2169</v>
      </c>
      <c r="B6705" t="s">
        <v>24427</v>
      </c>
      <c r="C6705" t="s">
        <v>24428</v>
      </c>
      <c r="D6705" t="s">
        <v>24429</v>
      </c>
      <c r="E6705" t="s">
        <v>24430</v>
      </c>
      <c r="F6705" s="4">
        <v>1381600</v>
      </c>
      <c r="G6705" s="4">
        <v>6.1403823245594022</v>
      </c>
      <c r="H6705" s="4">
        <v>927920</v>
      </c>
      <c r="I6705" s="4">
        <v>5.9675105354255376</v>
      </c>
      <c r="J6705" s="4">
        <v>1154760</v>
      </c>
      <c r="K6705" s="4">
        <v>6.0624917318417406</v>
      </c>
    </row>
    <row r="6706" spans="1:11" x14ac:dyDescent="0.25">
      <c r="A6706">
        <v>6993</v>
      </c>
      <c r="B6706" t="s">
        <v>24431</v>
      </c>
      <c r="C6706" t="s">
        <v>24432</v>
      </c>
      <c r="D6706" t="s">
        <v>24433</v>
      </c>
      <c r="E6706" t="s">
        <v>24434</v>
      </c>
      <c r="F6706" s="4">
        <v>1382200</v>
      </c>
      <c r="G6706" s="4">
        <v>6.1405708886329498</v>
      </c>
      <c r="H6706" s="4">
        <v>890060</v>
      </c>
      <c r="I6706" s="4">
        <v>5.9494192839377273</v>
      </c>
      <c r="J6706" s="4">
        <v>1136130</v>
      </c>
      <c r="K6706" s="4">
        <v>6.0554280277239849</v>
      </c>
    </row>
    <row r="6707" spans="1:11" x14ac:dyDescent="0.25">
      <c r="A6707">
        <v>2130</v>
      </c>
      <c r="B6707" t="s">
        <v>24437</v>
      </c>
      <c r="C6707" t="s">
        <v>24438</v>
      </c>
      <c r="E6707" t="s">
        <v>24439</v>
      </c>
      <c r="F6707" s="4">
        <v>1382400</v>
      </c>
      <c r="G6707" s="4">
        <v>6.1406337251348182</v>
      </c>
      <c r="H6707" s="4">
        <v>859370</v>
      </c>
      <c r="I6707" s="4">
        <v>5.9341801886987477</v>
      </c>
      <c r="J6707" s="4">
        <v>1120885</v>
      </c>
      <c r="K6707" s="4">
        <v>6.0495610573519851</v>
      </c>
    </row>
    <row r="6708" spans="1:11" x14ac:dyDescent="0.25">
      <c r="A6708">
        <v>7739</v>
      </c>
      <c r="B6708" t="s">
        <v>24440</v>
      </c>
      <c r="C6708" t="s">
        <v>24440</v>
      </c>
      <c r="D6708" t="s">
        <v>24441</v>
      </c>
      <c r="E6708" t="s">
        <v>24442</v>
      </c>
      <c r="F6708" s="4">
        <v>1384000</v>
      </c>
      <c r="G6708" s="4">
        <v>6.1411360901207388</v>
      </c>
      <c r="H6708" s="4">
        <v>768590</v>
      </c>
      <c r="I6708" s="4">
        <v>5.885694729629928</v>
      </c>
      <c r="J6708" s="4">
        <v>1076295</v>
      </c>
      <c r="K6708" s="4">
        <v>6.0319313227363942</v>
      </c>
    </row>
    <row r="6709" spans="1:11" x14ac:dyDescent="0.25">
      <c r="A6709">
        <v>7158</v>
      </c>
      <c r="B6709" t="s">
        <v>24444</v>
      </c>
      <c r="C6709" t="s">
        <v>24444</v>
      </c>
      <c r="D6709" t="s">
        <v>24445</v>
      </c>
      <c r="E6709" t="s">
        <v>21317</v>
      </c>
      <c r="F6709" s="4">
        <v>1385500</v>
      </c>
      <c r="G6709" s="4">
        <v>6.141606530118251</v>
      </c>
      <c r="H6709" s="4">
        <v>902890</v>
      </c>
      <c r="I6709" s="4">
        <v>5.9556348430012456</v>
      </c>
      <c r="J6709" s="4">
        <v>1144195</v>
      </c>
      <c r="K6709" s="4">
        <v>6.0585000456170697</v>
      </c>
    </row>
    <row r="6710" spans="1:11" x14ac:dyDescent="0.25">
      <c r="A6710">
        <v>7173</v>
      </c>
      <c r="B6710" t="s">
        <v>24448</v>
      </c>
      <c r="C6710" t="s">
        <v>24448</v>
      </c>
      <c r="D6710" t="s">
        <v>24449</v>
      </c>
      <c r="E6710" t="s">
        <v>24450</v>
      </c>
      <c r="F6710" s="4">
        <v>1386700</v>
      </c>
      <c r="G6710" s="4">
        <v>6.1419825155528036</v>
      </c>
      <c r="H6710" s="4">
        <v>804750</v>
      </c>
      <c r="I6710" s="4">
        <v>5.9056609853576507</v>
      </c>
      <c r="J6710" s="4">
        <v>1095725</v>
      </c>
      <c r="K6710" s="4">
        <v>6.0397015706005508</v>
      </c>
    </row>
    <row r="6711" spans="1:11" x14ac:dyDescent="0.25">
      <c r="A6711">
        <v>6218</v>
      </c>
      <c r="B6711" t="s">
        <v>24452</v>
      </c>
      <c r="C6711" t="s">
        <v>24452</v>
      </c>
      <c r="D6711" t="s">
        <v>24453</v>
      </c>
      <c r="F6711" s="4">
        <v>1390200</v>
      </c>
      <c r="G6711" s="4">
        <v>6.1430772841736196</v>
      </c>
      <c r="H6711" s="4">
        <v>703910</v>
      </c>
      <c r="I6711" s="4">
        <v>5.847517134991528</v>
      </c>
      <c r="J6711" s="4">
        <v>1047055</v>
      </c>
      <c r="K6711" s="4">
        <v>6.0199694950209084</v>
      </c>
    </row>
    <row r="6712" spans="1:11" x14ac:dyDescent="0.25">
      <c r="A6712">
        <v>756</v>
      </c>
      <c r="B6712" t="s">
        <v>24455</v>
      </c>
      <c r="C6712" t="s">
        <v>24455</v>
      </c>
      <c r="E6712" t="s">
        <v>24456</v>
      </c>
      <c r="F6712" s="4">
        <v>1392100</v>
      </c>
      <c r="G6712" s="4">
        <v>6.1436704334701604</v>
      </c>
      <c r="H6712" s="4">
        <v>898260</v>
      </c>
      <c r="I6712" s="4">
        <v>5.9534020607452032</v>
      </c>
      <c r="J6712" s="4">
        <v>1145180</v>
      </c>
      <c r="K6712" s="4">
        <v>6.0588737546783378</v>
      </c>
    </row>
    <row r="6713" spans="1:11" x14ac:dyDescent="0.25">
      <c r="A6713">
        <v>6486</v>
      </c>
      <c r="B6713" t="s">
        <v>24457</v>
      </c>
      <c r="C6713" t="s">
        <v>24457</v>
      </c>
      <c r="D6713" t="s">
        <v>24458</v>
      </c>
      <c r="E6713" t="s">
        <v>24459</v>
      </c>
      <c r="F6713" s="4">
        <v>1393000</v>
      </c>
      <c r="G6713" s="4">
        <v>6.1439511164239633</v>
      </c>
      <c r="H6713" s="4">
        <v>1220500</v>
      </c>
      <c r="I6713" s="4">
        <v>6.0865377837532071</v>
      </c>
      <c r="J6713" s="4">
        <v>1306750</v>
      </c>
      <c r="K6713" s="4">
        <v>6.1161925087697879</v>
      </c>
    </row>
    <row r="6714" spans="1:11" x14ac:dyDescent="0.25">
      <c r="A6714">
        <v>390</v>
      </c>
      <c r="B6714" t="s">
        <v>24460</v>
      </c>
      <c r="C6714" t="s">
        <v>24461</v>
      </c>
      <c r="D6714" t="s">
        <v>24462</v>
      </c>
      <c r="E6714" t="s">
        <v>24463</v>
      </c>
      <c r="F6714" s="4">
        <v>1395500</v>
      </c>
      <c r="G6714" s="4">
        <v>6.1447298408246498</v>
      </c>
      <c r="H6714" s="4">
        <v>1002500</v>
      </c>
      <c r="I6714" s="4">
        <v>6.0010843812922197</v>
      </c>
      <c r="J6714" s="4">
        <v>1199000</v>
      </c>
      <c r="K6714" s="4">
        <v>6.0788191830988483</v>
      </c>
    </row>
    <row r="6715" spans="1:11" x14ac:dyDescent="0.25">
      <c r="A6715">
        <v>5971</v>
      </c>
      <c r="B6715" t="s">
        <v>24466</v>
      </c>
      <c r="C6715" t="s">
        <v>24467</v>
      </c>
      <c r="D6715" t="s">
        <v>24468</v>
      </c>
      <c r="E6715" t="s">
        <v>24469</v>
      </c>
      <c r="F6715" s="4">
        <v>1397400</v>
      </c>
      <c r="G6715" s="4">
        <v>6.1453207389183246</v>
      </c>
      <c r="H6715" s="4">
        <v>570700</v>
      </c>
      <c r="I6715" s="4">
        <v>5.7564078725489578</v>
      </c>
      <c r="J6715" s="4">
        <v>984050</v>
      </c>
      <c r="K6715" s="4">
        <v>5.9930171656797349</v>
      </c>
    </row>
    <row r="6716" spans="1:11" x14ac:dyDescent="0.25">
      <c r="A6716">
        <v>4927</v>
      </c>
      <c r="B6716" t="s">
        <v>24471</v>
      </c>
      <c r="C6716" t="s">
        <v>24472</v>
      </c>
      <c r="D6716" t="s">
        <v>24473</v>
      </c>
      <c r="E6716" t="s">
        <v>24474</v>
      </c>
      <c r="F6716" s="4">
        <v>1397400</v>
      </c>
      <c r="G6716" s="4">
        <v>6.1453207389183246</v>
      </c>
      <c r="H6716" s="4">
        <v>706190</v>
      </c>
      <c r="I6716" s="4">
        <v>5.8489215634457583</v>
      </c>
      <c r="J6716" s="4">
        <v>1051795</v>
      </c>
      <c r="K6716" s="4">
        <v>6.0219311019427639</v>
      </c>
    </row>
    <row r="6717" spans="1:11" x14ac:dyDescent="0.25">
      <c r="A6717">
        <v>3046</v>
      </c>
      <c r="B6717" t="s">
        <v>24476</v>
      </c>
      <c r="C6717" t="s">
        <v>24476</v>
      </c>
      <c r="D6717" t="s">
        <v>24477</v>
      </c>
      <c r="E6717" t="s">
        <v>24478</v>
      </c>
      <c r="F6717" s="4">
        <v>1397900</v>
      </c>
      <c r="G6717" s="4">
        <v>6.1454761048849598</v>
      </c>
      <c r="H6717" s="4">
        <v>707320</v>
      </c>
      <c r="I6717" s="4">
        <v>5.8496159382561173</v>
      </c>
      <c r="J6717" s="4">
        <v>1052610</v>
      </c>
      <c r="K6717" s="4">
        <v>6.0222674915830154</v>
      </c>
    </row>
    <row r="6718" spans="1:11" x14ac:dyDescent="0.25">
      <c r="A6718">
        <v>8399</v>
      </c>
      <c r="B6718" t="s">
        <v>24480</v>
      </c>
      <c r="C6718" t="s">
        <v>24480</v>
      </c>
      <c r="E6718" t="s">
        <v>24481</v>
      </c>
      <c r="F6718" s="4">
        <v>1399100</v>
      </c>
      <c r="G6718" s="4">
        <v>6.145848756590544</v>
      </c>
      <c r="H6718" s="4">
        <v>858070</v>
      </c>
      <c r="I6718" s="4">
        <v>5.9335227183541628</v>
      </c>
      <c r="J6718" s="4">
        <v>1128585</v>
      </c>
      <c r="K6718" s="4">
        <v>6.0525342737733636</v>
      </c>
    </row>
    <row r="6719" spans="1:11" x14ac:dyDescent="0.25">
      <c r="A6719">
        <v>4104</v>
      </c>
      <c r="B6719" t="s">
        <v>24482</v>
      </c>
      <c r="C6719" t="s">
        <v>24482</v>
      </c>
      <c r="E6719" t="s">
        <v>24483</v>
      </c>
      <c r="F6719" s="4">
        <v>1399900</v>
      </c>
      <c r="G6719" s="4">
        <v>6.1460970135358695</v>
      </c>
      <c r="H6719" s="4">
        <v>1363100</v>
      </c>
      <c r="I6719" s="4">
        <v>6.1345277177973383</v>
      </c>
      <c r="J6719" s="4">
        <v>1381500</v>
      </c>
      <c r="K6719" s="4">
        <v>6.14035088925253</v>
      </c>
    </row>
    <row r="6720" spans="1:11" x14ac:dyDescent="0.25">
      <c r="A6720">
        <v>8108</v>
      </c>
      <c r="B6720" t="s">
        <v>24484</v>
      </c>
      <c r="C6720" t="s">
        <v>24485</v>
      </c>
      <c r="D6720" t="s">
        <v>24486</v>
      </c>
      <c r="E6720" t="s">
        <v>24487</v>
      </c>
      <c r="F6720" s="4">
        <v>1401900</v>
      </c>
      <c r="G6720" s="4">
        <v>6.1467170357439755</v>
      </c>
      <c r="H6720" s="4">
        <v>649900</v>
      </c>
      <c r="I6720" s="4">
        <v>5.8128465369670712</v>
      </c>
      <c r="J6720" s="4">
        <v>1025900</v>
      </c>
      <c r="K6720" s="4">
        <v>6.0111050298159796</v>
      </c>
    </row>
    <row r="6721" spans="1:11" x14ac:dyDescent="0.25">
      <c r="A6721">
        <v>428</v>
      </c>
      <c r="B6721" t="s">
        <v>24491</v>
      </c>
      <c r="C6721" t="s">
        <v>24491</v>
      </c>
      <c r="E6721" t="s">
        <v>24492</v>
      </c>
      <c r="F6721" s="4">
        <v>1402900</v>
      </c>
      <c r="G6721" s="4">
        <v>6.1470267152222311</v>
      </c>
      <c r="H6721" s="4">
        <v>566910</v>
      </c>
      <c r="I6721" s="4">
        <v>5.7535141177891971</v>
      </c>
      <c r="J6721" s="4">
        <v>984905</v>
      </c>
      <c r="K6721" s="4">
        <v>5.9933943422077576</v>
      </c>
    </row>
    <row r="6722" spans="1:11" x14ac:dyDescent="0.25">
      <c r="A6722">
        <v>5596</v>
      </c>
      <c r="B6722" t="s">
        <v>24494</v>
      </c>
      <c r="C6722" t="s">
        <v>24494</v>
      </c>
      <c r="D6722" t="s">
        <v>24495</v>
      </c>
      <c r="E6722" t="s">
        <v>24496</v>
      </c>
      <c r="F6722" s="4">
        <v>1403500</v>
      </c>
      <c r="G6722" s="4">
        <v>6.1472124169704578</v>
      </c>
      <c r="H6722" s="4">
        <v>1027600</v>
      </c>
      <c r="I6722" s="4">
        <v>6.0118240955943083</v>
      </c>
      <c r="J6722" s="4">
        <v>1215550</v>
      </c>
      <c r="K6722" s="4">
        <v>6.0847728276610376</v>
      </c>
    </row>
    <row r="6723" spans="1:11" x14ac:dyDescent="0.25">
      <c r="A6723">
        <v>5160</v>
      </c>
      <c r="B6723" t="s">
        <v>24500</v>
      </c>
      <c r="C6723" t="s">
        <v>24500</v>
      </c>
      <c r="E6723" t="s">
        <v>24501</v>
      </c>
      <c r="F6723" s="4">
        <v>1403900</v>
      </c>
      <c r="G6723" s="4">
        <v>6.147336174036738</v>
      </c>
      <c r="H6723" s="4">
        <v>1035700</v>
      </c>
      <c r="I6723" s="4">
        <v>6.0152339762467086</v>
      </c>
      <c r="J6723" s="4">
        <v>1219800</v>
      </c>
      <c r="K6723" s="4">
        <v>6.0862886290216824</v>
      </c>
    </row>
    <row r="6724" spans="1:11" x14ac:dyDescent="0.25">
      <c r="A6724">
        <v>8325</v>
      </c>
      <c r="B6724" t="s">
        <v>24502</v>
      </c>
      <c r="C6724" t="s">
        <v>24502</v>
      </c>
      <c r="D6724" t="s">
        <v>24503</v>
      </c>
      <c r="E6724" t="s">
        <v>24504</v>
      </c>
      <c r="F6724" s="4">
        <v>1404200</v>
      </c>
      <c r="G6724" s="4">
        <v>6.1474289686986561</v>
      </c>
      <c r="H6724" s="4">
        <v>1143200</v>
      </c>
      <c r="I6724" s="4">
        <v>6.0581222157829142</v>
      </c>
      <c r="J6724" s="4">
        <v>1273700</v>
      </c>
      <c r="K6724" s="4">
        <v>6.1050671488101234</v>
      </c>
    </row>
    <row r="6725" spans="1:11" x14ac:dyDescent="0.25">
      <c r="A6725">
        <v>2936</v>
      </c>
      <c r="B6725" t="s">
        <v>24509</v>
      </c>
      <c r="C6725" t="s">
        <v>24509</v>
      </c>
      <c r="D6725" t="s">
        <v>24510</v>
      </c>
      <c r="E6725" t="s">
        <v>24511</v>
      </c>
      <c r="F6725" s="4">
        <v>1404500</v>
      </c>
      <c r="G6725" s="4">
        <v>6.1475217435375971</v>
      </c>
      <c r="H6725" s="4">
        <v>854560</v>
      </c>
      <c r="I6725" s="4">
        <v>5.9317425606250618</v>
      </c>
      <c r="J6725" s="4">
        <v>1129530</v>
      </c>
      <c r="K6725" s="4">
        <v>6.0528977701491966</v>
      </c>
    </row>
    <row r="6726" spans="1:11" x14ac:dyDescent="0.25">
      <c r="A6726">
        <v>5681</v>
      </c>
      <c r="B6726" t="s">
        <v>24513</v>
      </c>
      <c r="C6726" t="s">
        <v>24514</v>
      </c>
      <c r="D6726" t="s">
        <v>24515</v>
      </c>
      <c r="E6726" t="s">
        <v>24516</v>
      </c>
      <c r="F6726" s="4">
        <v>1407700</v>
      </c>
      <c r="G6726" s="4">
        <v>6.1485101106109985</v>
      </c>
      <c r="H6726" s="4">
        <v>879300</v>
      </c>
      <c r="I6726" s="4">
        <v>5.9441370731580978</v>
      </c>
      <c r="J6726" s="4">
        <v>1143500</v>
      </c>
      <c r="K6726" s="4">
        <v>6.0582361689427673</v>
      </c>
    </row>
    <row r="6727" spans="1:11" x14ac:dyDescent="0.25">
      <c r="A6727">
        <v>3604</v>
      </c>
      <c r="B6727" t="s">
        <v>24521</v>
      </c>
      <c r="C6727" t="s">
        <v>24522</v>
      </c>
      <c r="E6727" t="s">
        <v>24523</v>
      </c>
      <c r="F6727" s="4">
        <v>1409400</v>
      </c>
      <c r="G6727" s="4">
        <v>6.1490342671612499</v>
      </c>
      <c r="H6727" s="4">
        <v>1068900</v>
      </c>
      <c r="I6727" s="4">
        <v>6.0289370770706778</v>
      </c>
      <c r="J6727" s="4">
        <v>1239150</v>
      </c>
      <c r="K6727" s="4">
        <v>6.0931238812180748</v>
      </c>
    </row>
    <row r="6728" spans="1:11" x14ac:dyDescent="0.25">
      <c r="A6728">
        <v>3470</v>
      </c>
      <c r="B6728" t="s">
        <v>24524</v>
      </c>
      <c r="C6728" t="s">
        <v>24524</v>
      </c>
      <c r="E6728" t="s">
        <v>24525</v>
      </c>
      <c r="F6728" s="4">
        <v>1409500</v>
      </c>
      <c r="G6728" s="4">
        <v>6.1490650802076212</v>
      </c>
      <c r="H6728" s="4">
        <v>774090</v>
      </c>
      <c r="I6728" s="4">
        <v>5.888791457105472</v>
      </c>
      <c r="J6728" s="4">
        <v>1091795</v>
      </c>
      <c r="K6728" s="4">
        <v>6.0381411010732746</v>
      </c>
    </row>
    <row r="6729" spans="1:11" x14ac:dyDescent="0.25">
      <c r="A6729">
        <v>7324</v>
      </c>
      <c r="B6729" t="s">
        <v>24526</v>
      </c>
      <c r="C6729" t="s">
        <v>24526</v>
      </c>
      <c r="D6729" t="s">
        <v>24527</v>
      </c>
      <c r="E6729" t="s">
        <v>24528</v>
      </c>
      <c r="F6729" s="4">
        <v>1409800</v>
      </c>
      <c r="G6729" s="4">
        <v>6.1491575062318562</v>
      </c>
      <c r="H6729" s="4">
        <v>1248700</v>
      </c>
      <c r="I6729" s="4">
        <v>6.0964581117174532</v>
      </c>
      <c r="J6729" s="4">
        <v>1329250</v>
      </c>
      <c r="K6729" s="4">
        <v>6.1236066689862163</v>
      </c>
    </row>
    <row r="6730" spans="1:11" x14ac:dyDescent="0.25">
      <c r="A6730">
        <v>4930</v>
      </c>
      <c r="B6730" t="s">
        <v>24531</v>
      </c>
      <c r="C6730" t="s">
        <v>24531</v>
      </c>
      <c r="D6730" t="s">
        <v>24532</v>
      </c>
      <c r="F6730" s="4">
        <v>1410300</v>
      </c>
      <c r="G6730" s="4">
        <v>6.1493115059079146</v>
      </c>
      <c r="H6730" s="4">
        <v>878300</v>
      </c>
      <c r="I6730" s="4">
        <v>5.9436428827521288</v>
      </c>
      <c r="J6730" s="4">
        <v>1144300</v>
      </c>
      <c r="K6730" s="4">
        <v>6.0585398979397809</v>
      </c>
    </row>
    <row r="6731" spans="1:11" x14ac:dyDescent="0.25">
      <c r="A6731">
        <v>4151</v>
      </c>
      <c r="B6731" t="s">
        <v>24534</v>
      </c>
      <c r="C6731" t="s">
        <v>24534</v>
      </c>
      <c r="E6731" t="s">
        <v>24535</v>
      </c>
      <c r="F6731" s="4">
        <v>1412000</v>
      </c>
      <c r="G6731" s="4">
        <v>6.1498346967157849</v>
      </c>
      <c r="H6731" s="4">
        <v>943760</v>
      </c>
      <c r="I6731" s="4">
        <v>5.9748615664086993</v>
      </c>
      <c r="J6731" s="4">
        <v>1177880</v>
      </c>
      <c r="K6731" s="4">
        <v>6.0711010476731202</v>
      </c>
    </row>
    <row r="6732" spans="1:11" x14ac:dyDescent="0.25">
      <c r="A6732">
        <v>7119</v>
      </c>
      <c r="B6732" t="s">
        <v>24539</v>
      </c>
      <c r="C6732" t="s">
        <v>24539</v>
      </c>
      <c r="D6732" t="s">
        <v>24540</v>
      </c>
      <c r="E6732" t="s">
        <v>24541</v>
      </c>
      <c r="F6732" s="4">
        <v>1414400</v>
      </c>
      <c r="G6732" s="4">
        <v>6.1505722476689977</v>
      </c>
      <c r="H6732" s="4">
        <v>925100</v>
      </c>
      <c r="I6732" s="4">
        <v>5.9661886809561375</v>
      </c>
      <c r="J6732" s="4">
        <v>1169750</v>
      </c>
      <c r="K6732" s="4">
        <v>6.0680930538642182</v>
      </c>
    </row>
    <row r="6733" spans="1:11" x14ac:dyDescent="0.25">
      <c r="A6733">
        <v>7111</v>
      </c>
      <c r="B6733" t="s">
        <v>24544</v>
      </c>
      <c r="C6733" t="s">
        <v>24544</v>
      </c>
      <c r="E6733" t="s">
        <v>24545</v>
      </c>
      <c r="F6733" s="4">
        <v>1414500</v>
      </c>
      <c r="G6733" s="4">
        <v>6.1506029517930099</v>
      </c>
      <c r="H6733" s="4">
        <v>823680</v>
      </c>
      <c r="I6733" s="4">
        <v>5.9157585208882741</v>
      </c>
      <c r="J6733" s="4">
        <v>1119090</v>
      </c>
      <c r="K6733" s="4">
        <v>6.0488650149748313</v>
      </c>
    </row>
    <row r="6734" spans="1:11" x14ac:dyDescent="0.25">
      <c r="A6734">
        <v>4539</v>
      </c>
      <c r="B6734" t="s">
        <v>24547</v>
      </c>
      <c r="C6734" t="s">
        <v>24547</v>
      </c>
      <c r="F6734" s="4">
        <v>1415800</v>
      </c>
      <c r="G6734" s="4">
        <v>6.1510019079928311</v>
      </c>
      <c r="H6734" s="4">
        <v>930680</v>
      </c>
      <c r="I6734" s="4">
        <v>5.9688003811708725</v>
      </c>
      <c r="J6734" s="4">
        <v>1173240</v>
      </c>
      <c r="K6734" s="4">
        <v>6.0693868612324318</v>
      </c>
    </row>
    <row r="6735" spans="1:11" x14ac:dyDescent="0.25">
      <c r="A6735">
        <v>8427</v>
      </c>
      <c r="B6735" t="s">
        <v>24548</v>
      </c>
      <c r="C6735" t="s">
        <v>24548</v>
      </c>
      <c r="D6735" t="s">
        <v>24549</v>
      </c>
      <c r="E6735" t="s">
        <v>24550</v>
      </c>
      <c r="F6735" s="4">
        <v>1417200</v>
      </c>
      <c r="G6735" s="4">
        <v>6.1514311436611395</v>
      </c>
      <c r="H6735" s="4">
        <v>888890</v>
      </c>
      <c r="I6735" s="4">
        <v>5.9488480204203817</v>
      </c>
      <c r="J6735" s="4">
        <v>1153045</v>
      </c>
      <c r="K6735" s="4">
        <v>6.0618462568786731</v>
      </c>
    </row>
    <row r="6736" spans="1:11" x14ac:dyDescent="0.25">
      <c r="A6736">
        <v>3188</v>
      </c>
      <c r="B6736" t="s">
        <v>24555</v>
      </c>
      <c r="C6736" t="s">
        <v>24556</v>
      </c>
      <c r="D6736" t="s">
        <v>24557</v>
      </c>
      <c r="E6736" t="s">
        <v>24558</v>
      </c>
      <c r="F6736" s="4">
        <v>1417200</v>
      </c>
      <c r="G6736" s="4">
        <v>6.1514311436611395</v>
      </c>
      <c r="H6736" s="4">
        <v>968430</v>
      </c>
      <c r="I6736" s="4">
        <v>5.9860682345415368</v>
      </c>
      <c r="J6736" s="4">
        <v>1192815</v>
      </c>
      <c r="K6736" s="4">
        <v>6.07657309186032</v>
      </c>
    </row>
    <row r="6737" spans="1:11" x14ac:dyDescent="0.25">
      <c r="A6737">
        <v>306</v>
      </c>
      <c r="B6737" t="s">
        <v>24560</v>
      </c>
      <c r="C6737" t="s">
        <v>24560</v>
      </c>
      <c r="D6737" t="s">
        <v>24561</v>
      </c>
      <c r="E6737" t="s">
        <v>24562</v>
      </c>
      <c r="F6737" s="4">
        <v>1419200</v>
      </c>
      <c r="G6737" s="4">
        <v>6.1520436024876508</v>
      </c>
      <c r="H6737" s="4">
        <v>831610</v>
      </c>
      <c r="I6737" s="4">
        <v>5.9199197030243997</v>
      </c>
      <c r="J6737" s="4">
        <v>1125405</v>
      </c>
      <c r="K6737" s="4">
        <v>6.0513088403253361</v>
      </c>
    </row>
    <row r="6738" spans="1:11" x14ac:dyDescent="0.25">
      <c r="A6738">
        <v>4033</v>
      </c>
      <c r="B6738" t="s">
        <v>24566</v>
      </c>
      <c r="C6738" t="s">
        <v>24566</v>
      </c>
      <c r="F6738" s="4">
        <v>1421200</v>
      </c>
      <c r="G6738" s="4">
        <v>6.1526551988172899</v>
      </c>
      <c r="H6738" s="4">
        <v>702760</v>
      </c>
      <c r="I6738" s="4">
        <v>5.8468070341641027</v>
      </c>
      <c r="J6738" s="4">
        <v>1061980</v>
      </c>
      <c r="K6738" s="4">
        <v>6.0261163378646341</v>
      </c>
    </row>
    <row r="6739" spans="1:11" x14ac:dyDescent="0.25">
      <c r="A6739">
        <v>2078</v>
      </c>
      <c r="B6739" t="s">
        <v>24567</v>
      </c>
      <c r="C6739" t="s">
        <v>24568</v>
      </c>
      <c r="D6739" t="s">
        <v>24569</v>
      </c>
      <c r="E6739" t="s">
        <v>24570</v>
      </c>
      <c r="F6739" s="4">
        <v>1421900</v>
      </c>
      <c r="G6739" s="4">
        <v>6.1528690542170121</v>
      </c>
      <c r="H6739" s="4">
        <v>575630</v>
      </c>
      <c r="I6739" s="4">
        <v>5.76014341989789</v>
      </c>
      <c r="J6739" s="4">
        <v>998765</v>
      </c>
      <c r="K6739" s="4">
        <v>5.999463314843509</v>
      </c>
    </row>
    <row r="6740" spans="1:11" x14ac:dyDescent="0.25">
      <c r="A6740">
        <v>508</v>
      </c>
      <c r="B6740" t="s">
        <v>24571</v>
      </c>
      <c r="C6740" t="s">
        <v>24572</v>
      </c>
      <c r="E6740" t="s">
        <v>24573</v>
      </c>
      <c r="F6740" s="4">
        <v>1424300</v>
      </c>
      <c r="G6740" s="4">
        <v>6.1536014742884113</v>
      </c>
      <c r="H6740" s="4">
        <v>1099300</v>
      </c>
      <c r="I6740" s="4">
        <v>6.0411162279694848</v>
      </c>
      <c r="J6740" s="4">
        <v>1261800</v>
      </c>
      <c r="K6740" s="4">
        <v>6.1009905230699646</v>
      </c>
    </row>
    <row r="6741" spans="1:11" x14ac:dyDescent="0.25">
      <c r="A6741">
        <v>2121</v>
      </c>
      <c r="B6741" t="s">
        <v>24576</v>
      </c>
      <c r="C6741" t="s">
        <v>24576</v>
      </c>
      <c r="E6741" t="s">
        <v>24577</v>
      </c>
      <c r="F6741" s="4">
        <v>1425500</v>
      </c>
      <c r="G6741" s="4">
        <v>6.1539672216454786</v>
      </c>
      <c r="H6741" s="4">
        <v>1101800</v>
      </c>
      <c r="I6741" s="4">
        <v>6.042102768037303</v>
      </c>
      <c r="J6741" s="4">
        <v>1263650</v>
      </c>
      <c r="K6741" s="4">
        <v>6.1016268017016824</v>
      </c>
    </row>
    <row r="6742" spans="1:11" x14ac:dyDescent="0.25">
      <c r="A6742">
        <v>407</v>
      </c>
      <c r="B6742" t="s">
        <v>24580</v>
      </c>
      <c r="C6742" t="s">
        <v>24580</v>
      </c>
      <c r="E6742" t="s">
        <v>24581</v>
      </c>
      <c r="F6742" s="4">
        <v>1426100</v>
      </c>
      <c r="G6742" s="4">
        <v>6.1541499798815478</v>
      </c>
      <c r="H6742" s="4">
        <v>634100</v>
      </c>
      <c r="I6742" s="4">
        <v>5.8021577531869619</v>
      </c>
      <c r="J6742" s="4">
        <v>1030100</v>
      </c>
      <c r="K6742" s="4">
        <v>6.0128793871712896</v>
      </c>
    </row>
    <row r="6743" spans="1:11" x14ac:dyDescent="0.25">
      <c r="A6743">
        <v>3331</v>
      </c>
      <c r="B6743" t="s">
        <v>24582</v>
      </c>
      <c r="C6743" t="s">
        <v>24582</v>
      </c>
      <c r="D6743" t="s">
        <v>24583</v>
      </c>
      <c r="E6743" t="s">
        <v>24584</v>
      </c>
      <c r="F6743" s="4">
        <v>1427000</v>
      </c>
      <c r="G6743" s="4">
        <v>6.1544239731146471</v>
      </c>
      <c r="H6743" s="4">
        <v>829400</v>
      </c>
      <c r="I6743" s="4">
        <v>5.9187640310279992</v>
      </c>
      <c r="J6743" s="4">
        <v>1128200</v>
      </c>
      <c r="K6743" s="4">
        <v>6.0523860953893749</v>
      </c>
    </row>
    <row r="6744" spans="1:11" x14ac:dyDescent="0.25">
      <c r="A6744">
        <v>2785</v>
      </c>
      <c r="B6744" t="s">
        <v>24585</v>
      </c>
      <c r="C6744" t="s">
        <v>24585</v>
      </c>
      <c r="D6744" t="s">
        <v>24586</v>
      </c>
      <c r="E6744" t="s">
        <v>24587</v>
      </c>
      <c r="F6744" s="4">
        <v>1428800</v>
      </c>
      <c r="G6744" s="4">
        <v>6.154971441544471</v>
      </c>
      <c r="H6744" s="4">
        <v>1001900</v>
      </c>
      <c r="I6744" s="4">
        <v>6.0008243766056051</v>
      </c>
      <c r="J6744" s="4">
        <v>1215350</v>
      </c>
      <c r="K6744" s="4">
        <v>6.0847013653248032</v>
      </c>
    </row>
    <row r="6745" spans="1:11" x14ac:dyDescent="0.25">
      <c r="A6745">
        <v>4921</v>
      </c>
      <c r="B6745" t="s">
        <v>24589</v>
      </c>
      <c r="C6745" t="s">
        <v>24590</v>
      </c>
      <c r="E6745" t="s">
        <v>24591</v>
      </c>
      <c r="F6745" s="4">
        <v>1429300</v>
      </c>
      <c r="G6745" s="4">
        <v>6.1551233937107126</v>
      </c>
      <c r="H6745" s="4">
        <v>1011000</v>
      </c>
      <c r="I6745" s="4">
        <v>6.0047511555910011</v>
      </c>
      <c r="J6745" s="4">
        <v>1220150</v>
      </c>
      <c r="K6745" s="4">
        <v>6.0864132242549527</v>
      </c>
    </row>
    <row r="6746" spans="1:11" x14ac:dyDescent="0.25">
      <c r="A6746">
        <v>5768</v>
      </c>
      <c r="B6746" t="s">
        <v>24592</v>
      </c>
      <c r="C6746" t="s">
        <v>24592</v>
      </c>
      <c r="D6746" t="s">
        <v>24593</v>
      </c>
      <c r="E6746" t="s">
        <v>24594</v>
      </c>
      <c r="F6746" s="4">
        <v>1430900</v>
      </c>
      <c r="G6746" s="4">
        <v>6.1556092836789151</v>
      </c>
      <c r="H6746" s="4">
        <v>867460</v>
      </c>
      <c r="I6746" s="4">
        <v>5.938249457895429</v>
      </c>
      <c r="J6746" s="4">
        <v>1149180</v>
      </c>
      <c r="K6746" s="4">
        <v>6.060388059048746</v>
      </c>
    </row>
    <row r="6747" spans="1:11" x14ac:dyDescent="0.25">
      <c r="A6747">
        <v>3844</v>
      </c>
      <c r="B6747" t="s">
        <v>24596</v>
      </c>
      <c r="C6747" t="s">
        <v>24596</v>
      </c>
      <c r="D6747" t="s">
        <v>24597</v>
      </c>
      <c r="E6747" t="s">
        <v>24598</v>
      </c>
      <c r="F6747" s="4">
        <v>1433900</v>
      </c>
      <c r="G6747" s="4">
        <v>6.156518864747027</v>
      </c>
      <c r="H6747" s="4">
        <v>866640</v>
      </c>
      <c r="I6747" s="4">
        <v>5.9378387301384326</v>
      </c>
      <c r="J6747" s="4">
        <v>1150270</v>
      </c>
      <c r="K6747" s="4">
        <v>6.0607997931771083</v>
      </c>
    </row>
    <row r="6748" spans="1:11" x14ac:dyDescent="0.25">
      <c r="A6748">
        <v>2583</v>
      </c>
      <c r="B6748" t="s">
        <v>24601</v>
      </c>
      <c r="C6748" t="s">
        <v>24601</v>
      </c>
      <c r="D6748" t="s">
        <v>24602</v>
      </c>
      <c r="F6748" s="4">
        <v>1436700</v>
      </c>
      <c r="G6748" s="4">
        <v>6.1573660917622703</v>
      </c>
      <c r="H6748" s="4">
        <v>1063500</v>
      </c>
      <c r="I6748" s="4">
        <v>6.0267374942387475</v>
      </c>
      <c r="J6748" s="4">
        <v>1250100</v>
      </c>
      <c r="K6748" s="4">
        <v>6.0969447551769402</v>
      </c>
    </row>
    <row r="6749" spans="1:11" x14ac:dyDescent="0.25">
      <c r="A6749">
        <v>6643</v>
      </c>
      <c r="B6749" t="s">
        <v>24605</v>
      </c>
      <c r="C6749" t="s">
        <v>24605</v>
      </c>
      <c r="F6749" s="4">
        <v>1436700</v>
      </c>
      <c r="G6749" s="4">
        <v>6.1573660917622703</v>
      </c>
      <c r="H6749" s="4">
        <v>1211400</v>
      </c>
      <c r="I6749" s="4">
        <v>6.0832875693272825</v>
      </c>
      <c r="J6749" s="4">
        <v>1324050</v>
      </c>
      <c r="K6749" s="4">
        <v>6.1219043856430195</v>
      </c>
    </row>
    <row r="6750" spans="1:11" x14ac:dyDescent="0.25">
      <c r="A6750">
        <v>4735</v>
      </c>
      <c r="B6750" t="s">
        <v>24606</v>
      </c>
      <c r="C6750" t="s">
        <v>24606</v>
      </c>
      <c r="D6750" t="s">
        <v>24607</v>
      </c>
      <c r="E6750" t="s">
        <v>24608</v>
      </c>
      <c r="F6750" s="4">
        <v>1438000</v>
      </c>
      <c r="G6750" s="4">
        <v>6.1577588860468637</v>
      </c>
      <c r="H6750" s="4">
        <v>1065000</v>
      </c>
      <c r="I6750" s="4">
        <v>6.0273496077747568</v>
      </c>
      <c r="J6750" s="4">
        <v>1251500</v>
      </c>
      <c r="K6750" s="4">
        <v>6.0974308539442417</v>
      </c>
    </row>
    <row r="6751" spans="1:11" x14ac:dyDescent="0.25">
      <c r="A6751">
        <v>6890</v>
      </c>
      <c r="B6751" t="s">
        <v>24611</v>
      </c>
      <c r="C6751" t="s">
        <v>24611</v>
      </c>
      <c r="F6751" s="4">
        <v>1444400</v>
      </c>
      <c r="G6751" s="4">
        <v>6.1596874797547887</v>
      </c>
      <c r="H6751" s="4">
        <v>639650</v>
      </c>
      <c r="I6751" s="4">
        <v>5.8059424042226926</v>
      </c>
      <c r="J6751" s="4">
        <v>1042025</v>
      </c>
      <c r="K6751" s="4">
        <v>6.0178781385717617</v>
      </c>
    </row>
    <row r="6752" spans="1:11" x14ac:dyDescent="0.25">
      <c r="A6752">
        <v>3815</v>
      </c>
      <c r="B6752" t="s">
        <v>24612</v>
      </c>
      <c r="C6752" t="s">
        <v>24612</v>
      </c>
      <c r="D6752" t="s">
        <v>24613</v>
      </c>
      <c r="E6752" t="s">
        <v>24614</v>
      </c>
      <c r="F6752" s="4">
        <v>1445200</v>
      </c>
      <c r="G6752" s="4">
        <v>6.1599279528959849</v>
      </c>
      <c r="H6752" s="4">
        <v>810140</v>
      </c>
      <c r="I6752" s="4">
        <v>5.9085600756362355</v>
      </c>
      <c r="J6752" s="4">
        <v>1127670</v>
      </c>
      <c r="K6752" s="4">
        <v>6.0521820268219093</v>
      </c>
    </row>
    <row r="6753" spans="1:11" x14ac:dyDescent="0.25">
      <c r="A6753">
        <v>4891</v>
      </c>
      <c r="B6753" t="s">
        <v>24618</v>
      </c>
      <c r="C6753" t="s">
        <v>24618</v>
      </c>
      <c r="D6753" t="s">
        <v>24619</v>
      </c>
      <c r="E6753" t="s">
        <v>24620</v>
      </c>
      <c r="F6753" s="4">
        <v>1452800</v>
      </c>
      <c r="G6753" s="4">
        <v>6.16220583117701</v>
      </c>
      <c r="H6753" s="4">
        <v>335410</v>
      </c>
      <c r="I6753" s="4">
        <v>5.5255760066304651</v>
      </c>
      <c r="J6753" s="4">
        <v>894105</v>
      </c>
      <c r="K6753" s="4">
        <v>5.951388523541894</v>
      </c>
    </row>
    <row r="6754" spans="1:11" x14ac:dyDescent="0.25">
      <c r="A6754">
        <v>4978</v>
      </c>
      <c r="B6754" t="s">
        <v>24623</v>
      </c>
      <c r="C6754" t="s">
        <v>24623</v>
      </c>
      <c r="D6754" t="s">
        <v>24624</v>
      </c>
      <c r="E6754" t="s">
        <v>24625</v>
      </c>
      <c r="F6754" s="4">
        <v>1453800</v>
      </c>
      <c r="G6754" s="4">
        <v>6.1625046645211494</v>
      </c>
      <c r="H6754" s="4">
        <v>879030</v>
      </c>
      <c r="I6754" s="4">
        <v>5.9440036971581032</v>
      </c>
      <c r="J6754" s="4">
        <v>1166415</v>
      </c>
      <c r="K6754" s="4">
        <v>6.0668530960007692</v>
      </c>
    </row>
    <row r="6755" spans="1:11" x14ac:dyDescent="0.25">
      <c r="A6755">
        <v>3678</v>
      </c>
      <c r="B6755" t="s">
        <v>24626</v>
      </c>
      <c r="C6755" t="s">
        <v>24626</v>
      </c>
      <c r="D6755" t="s">
        <v>24627</v>
      </c>
      <c r="E6755" t="s">
        <v>24628</v>
      </c>
      <c r="F6755" s="4">
        <v>1454500</v>
      </c>
      <c r="G6755" s="4">
        <v>6.1627137255830782</v>
      </c>
      <c r="H6755" s="4">
        <v>876870</v>
      </c>
      <c r="I6755" s="4">
        <v>5.9429352119891412</v>
      </c>
      <c r="J6755" s="4">
        <v>1165685</v>
      </c>
      <c r="K6755" s="4">
        <v>6.0665812080181407</v>
      </c>
    </row>
    <row r="6756" spans="1:11" x14ac:dyDescent="0.25">
      <c r="A6756">
        <v>5646</v>
      </c>
      <c r="B6756" t="s">
        <v>24630</v>
      </c>
      <c r="C6756" t="s">
        <v>24630</v>
      </c>
      <c r="D6756" t="s">
        <v>24631</v>
      </c>
      <c r="E6756" t="s">
        <v>24632</v>
      </c>
      <c r="F6756" s="4">
        <v>1455300</v>
      </c>
      <c r="G6756" s="4">
        <v>6.1629525293457261</v>
      </c>
      <c r="H6756" s="4">
        <v>1131500</v>
      </c>
      <c r="I6756" s="4">
        <v>6.0536545582907477</v>
      </c>
      <c r="J6756" s="4">
        <v>1293400</v>
      </c>
      <c r="K6756" s="4">
        <v>6.1117328566110976</v>
      </c>
    </row>
    <row r="6757" spans="1:11" x14ac:dyDescent="0.25">
      <c r="A6757">
        <v>8324</v>
      </c>
      <c r="B6757" t="s">
        <v>24634</v>
      </c>
      <c r="C6757" t="s">
        <v>24634</v>
      </c>
      <c r="D6757" t="s">
        <v>24635</v>
      </c>
      <c r="E6757" t="s">
        <v>24636</v>
      </c>
      <c r="F6757" s="4">
        <v>1456300</v>
      </c>
      <c r="G6757" s="4">
        <v>6.1632508495126306</v>
      </c>
      <c r="H6757" s="4">
        <v>870710</v>
      </c>
      <c r="I6757" s="4">
        <v>5.939873532308229</v>
      </c>
      <c r="J6757" s="4">
        <v>1163505</v>
      </c>
      <c r="K6757" s="4">
        <v>6.0657682539465512</v>
      </c>
    </row>
    <row r="6758" spans="1:11" x14ac:dyDescent="0.25">
      <c r="A6758">
        <v>2609</v>
      </c>
      <c r="B6758" t="s">
        <v>24639</v>
      </c>
      <c r="C6758" t="s">
        <v>24639</v>
      </c>
      <c r="D6758" t="s">
        <v>24640</v>
      </c>
      <c r="E6758" t="s">
        <v>24641</v>
      </c>
      <c r="F6758" s="4">
        <v>1458300</v>
      </c>
      <c r="G6758" s="4">
        <v>6.1638468757942046</v>
      </c>
      <c r="H6758" s="4">
        <v>1194900</v>
      </c>
      <c r="I6758" s="4">
        <v>6.0773315611289904</v>
      </c>
      <c r="J6758" s="4">
        <v>1326600</v>
      </c>
      <c r="K6758" s="4">
        <v>6.1227399929623578</v>
      </c>
    </row>
    <row r="6759" spans="1:11" x14ac:dyDescent="0.25">
      <c r="A6759">
        <v>8402</v>
      </c>
      <c r="B6759" t="s">
        <v>24644</v>
      </c>
      <c r="C6759" t="s">
        <v>24644</v>
      </c>
      <c r="D6759" t="s">
        <v>24645</v>
      </c>
      <c r="F6759" s="4">
        <v>1459300</v>
      </c>
      <c r="G6759" s="4">
        <v>6.1641445824701782</v>
      </c>
      <c r="H6759" s="4">
        <v>879970</v>
      </c>
      <c r="I6759" s="4">
        <v>5.9444678664040955</v>
      </c>
      <c r="J6759" s="4">
        <v>1169635</v>
      </c>
      <c r="K6759" s="4">
        <v>6.0680503555777374</v>
      </c>
    </row>
    <row r="6760" spans="1:11" x14ac:dyDescent="0.25">
      <c r="A6760">
        <v>198</v>
      </c>
      <c r="B6760" t="s">
        <v>24648</v>
      </c>
      <c r="C6760" t="s">
        <v>24648</v>
      </c>
      <c r="D6760" t="s">
        <v>24649</v>
      </c>
      <c r="E6760" t="s">
        <v>24650</v>
      </c>
      <c r="F6760" s="4">
        <v>1466100</v>
      </c>
      <c r="G6760" s="4">
        <v>6.1661635937478341</v>
      </c>
      <c r="H6760" s="4">
        <v>1565900</v>
      </c>
      <c r="I6760" s="4">
        <v>6.1947640241108868</v>
      </c>
      <c r="J6760" s="4">
        <v>1516000</v>
      </c>
      <c r="K6760" s="4">
        <v>6.1806992012960347</v>
      </c>
    </row>
    <row r="6761" spans="1:11" x14ac:dyDescent="0.25">
      <c r="A6761">
        <v>7490</v>
      </c>
      <c r="B6761" t="s">
        <v>24655</v>
      </c>
      <c r="C6761" t="s">
        <v>24655</v>
      </c>
      <c r="D6761" t="s">
        <v>24656</v>
      </c>
      <c r="E6761" t="s">
        <v>24657</v>
      </c>
      <c r="F6761" s="4">
        <v>1466200</v>
      </c>
      <c r="G6761" s="4">
        <v>6.1661932151700674</v>
      </c>
      <c r="H6761" s="4">
        <v>959520</v>
      </c>
      <c r="I6761" s="4">
        <v>5.9820540314937043</v>
      </c>
      <c r="J6761" s="4">
        <v>1212860</v>
      </c>
      <c r="K6761" s="4">
        <v>6.0838106733014756</v>
      </c>
    </row>
    <row r="6762" spans="1:11" x14ac:dyDescent="0.25">
      <c r="A6762">
        <v>5687</v>
      </c>
      <c r="B6762" t="s">
        <v>24661</v>
      </c>
      <c r="C6762" t="s">
        <v>24661</v>
      </c>
      <c r="D6762" t="s">
        <v>24662</v>
      </c>
      <c r="F6762" s="4">
        <v>1468500</v>
      </c>
      <c r="G6762" s="4">
        <v>6.1668739508588191</v>
      </c>
      <c r="H6762" s="4">
        <v>1260400</v>
      </c>
      <c r="I6762" s="4">
        <v>6.1005083945019623</v>
      </c>
      <c r="J6762" s="4">
        <v>1364450</v>
      </c>
      <c r="K6762" s="4">
        <v>6.1349576256622322</v>
      </c>
    </row>
    <row r="6763" spans="1:11" x14ac:dyDescent="0.25">
      <c r="A6763">
        <v>3900</v>
      </c>
      <c r="B6763" t="s">
        <v>24664</v>
      </c>
      <c r="C6763" t="s">
        <v>24664</v>
      </c>
      <c r="D6763" t="s">
        <v>24665</v>
      </c>
      <c r="E6763" t="s">
        <v>24666</v>
      </c>
      <c r="F6763" s="4">
        <v>1473800</v>
      </c>
      <c r="G6763" s="4">
        <v>6.1684385521867728</v>
      </c>
      <c r="H6763" s="4">
        <v>866550</v>
      </c>
      <c r="I6763" s="4">
        <v>5.9377936265970943</v>
      </c>
      <c r="J6763" s="4">
        <v>1170175</v>
      </c>
      <c r="K6763" s="4">
        <v>6.0682508154649861</v>
      </c>
    </row>
    <row r="6764" spans="1:11" x14ac:dyDescent="0.25">
      <c r="A6764">
        <v>3813</v>
      </c>
      <c r="B6764" t="s">
        <v>24668</v>
      </c>
      <c r="C6764" t="s">
        <v>24669</v>
      </c>
      <c r="D6764" t="s">
        <v>24670</v>
      </c>
      <c r="E6764" t="s">
        <v>24671</v>
      </c>
      <c r="F6764" s="4">
        <v>1476000</v>
      </c>
      <c r="G6764" s="4">
        <v>6.1690863574870232</v>
      </c>
      <c r="H6764" s="4">
        <v>753470</v>
      </c>
      <c r="I6764" s="4">
        <v>5.8770659652188915</v>
      </c>
      <c r="J6764" s="4">
        <v>1114735</v>
      </c>
      <c r="K6764" s="4">
        <v>6.0471716371453876</v>
      </c>
    </row>
    <row r="6765" spans="1:11" x14ac:dyDescent="0.25">
      <c r="A6765">
        <v>4424</v>
      </c>
      <c r="B6765" t="s">
        <v>24675</v>
      </c>
      <c r="C6765" t="s">
        <v>24675</v>
      </c>
      <c r="E6765" t="s">
        <v>24676</v>
      </c>
      <c r="F6765" s="4">
        <v>1476100</v>
      </c>
      <c r="G6765" s="4">
        <v>6.1691157802357148</v>
      </c>
      <c r="H6765" s="4">
        <v>67716</v>
      </c>
      <c r="I6765" s="4">
        <v>4.8306912963176663</v>
      </c>
      <c r="J6765" s="4">
        <v>771908</v>
      </c>
      <c r="K6765" s="4">
        <v>5.8875655419506741</v>
      </c>
    </row>
    <row r="6766" spans="1:11" x14ac:dyDescent="0.25">
      <c r="A6766">
        <v>6633</v>
      </c>
      <c r="B6766" t="s">
        <v>24677</v>
      </c>
      <c r="C6766" t="s">
        <v>24678</v>
      </c>
      <c r="D6766" t="s">
        <v>24679</v>
      </c>
      <c r="E6766" t="s">
        <v>24680</v>
      </c>
      <c r="F6766" s="4">
        <v>1476600</v>
      </c>
      <c r="G6766" s="4">
        <v>6.1692628640864458</v>
      </c>
      <c r="H6766" s="4">
        <v>1106500</v>
      </c>
      <c r="I6766" s="4">
        <v>6.0439514182632763</v>
      </c>
      <c r="J6766" s="4">
        <v>1291550</v>
      </c>
      <c r="K6766" s="4">
        <v>6.1111112237526708</v>
      </c>
    </row>
    <row r="6767" spans="1:11" x14ac:dyDescent="0.25">
      <c r="A6767">
        <v>7779</v>
      </c>
      <c r="B6767" t="s">
        <v>24681</v>
      </c>
      <c r="C6767" t="s">
        <v>24681</v>
      </c>
      <c r="D6767" t="s">
        <v>24682</v>
      </c>
      <c r="F6767" s="4">
        <v>1477800</v>
      </c>
      <c r="G6767" s="4">
        <v>6.1696156622227472</v>
      </c>
      <c r="H6767" s="4">
        <v>746020</v>
      </c>
      <c r="I6767" s="4">
        <v>5.8727504706002929</v>
      </c>
      <c r="J6767" s="4">
        <v>1111910</v>
      </c>
      <c r="K6767" s="4">
        <v>6.0460696360902881</v>
      </c>
    </row>
    <row r="6768" spans="1:11" x14ac:dyDescent="0.25">
      <c r="A6768">
        <v>3007</v>
      </c>
      <c r="B6768" t="s">
        <v>24683</v>
      </c>
      <c r="C6768" t="s">
        <v>24683</v>
      </c>
      <c r="D6768" t="s">
        <v>24684</v>
      </c>
      <c r="E6768" t="s">
        <v>24685</v>
      </c>
      <c r="F6768" s="4">
        <v>1478800</v>
      </c>
      <c r="G6768" s="4">
        <v>6.1699094419010692</v>
      </c>
      <c r="H6768" s="4">
        <v>1307700</v>
      </c>
      <c r="I6768" s="4">
        <v>6.1165081237373462</v>
      </c>
      <c r="J6768" s="4">
        <v>1393250</v>
      </c>
      <c r="K6768" s="4">
        <v>6.1440290517282374</v>
      </c>
    </row>
    <row r="6769" spans="1:11" x14ac:dyDescent="0.25">
      <c r="A6769">
        <v>880</v>
      </c>
      <c r="B6769" t="s">
        <v>24688</v>
      </c>
      <c r="C6769" t="s">
        <v>24689</v>
      </c>
      <c r="E6769" t="s">
        <v>24690</v>
      </c>
      <c r="F6769" s="4">
        <v>1481000</v>
      </c>
      <c r="G6769" s="4">
        <v>6.1705550585212086</v>
      </c>
      <c r="H6769" s="4">
        <v>917800</v>
      </c>
      <c r="I6769" s="4">
        <v>5.9627480533586406</v>
      </c>
      <c r="J6769" s="4">
        <v>1199400</v>
      </c>
      <c r="K6769" s="4">
        <v>6.0789640445017605</v>
      </c>
    </row>
    <row r="6770" spans="1:11" x14ac:dyDescent="0.25">
      <c r="A6770">
        <v>1996</v>
      </c>
      <c r="B6770" t="s">
        <v>24691</v>
      </c>
      <c r="C6770" t="s">
        <v>24691</v>
      </c>
      <c r="D6770" t="s">
        <v>24692</v>
      </c>
      <c r="E6770" t="s">
        <v>24693</v>
      </c>
      <c r="F6770" s="4">
        <v>1483900</v>
      </c>
      <c r="G6770" s="4">
        <v>6.1714046348301297</v>
      </c>
      <c r="H6770" s="4">
        <v>837310</v>
      </c>
      <c r="I6770" s="4">
        <v>5.922886278021724</v>
      </c>
      <c r="J6770" s="4">
        <v>1160605</v>
      </c>
      <c r="K6770" s="4">
        <v>6.0646844372157007</v>
      </c>
    </row>
    <row r="6771" spans="1:11" x14ac:dyDescent="0.25">
      <c r="A6771">
        <v>6104</v>
      </c>
      <c r="B6771" t="s">
        <v>24698</v>
      </c>
      <c r="C6771" t="s">
        <v>24699</v>
      </c>
      <c r="D6771" t="s">
        <v>24700</v>
      </c>
      <c r="E6771" t="s">
        <v>24701</v>
      </c>
      <c r="F6771" s="4">
        <v>1484400</v>
      </c>
      <c r="G6771" s="4">
        <v>6.1715509456767457</v>
      </c>
      <c r="H6771" s="4">
        <v>668420</v>
      </c>
      <c r="I6771" s="4">
        <v>5.8250494360742717</v>
      </c>
      <c r="J6771" s="4">
        <v>1076410</v>
      </c>
      <c r="K6771" s="4">
        <v>6.0319777237671586</v>
      </c>
    </row>
    <row r="6772" spans="1:11" x14ac:dyDescent="0.25">
      <c r="A6772">
        <v>5663</v>
      </c>
      <c r="B6772" t="s">
        <v>24702</v>
      </c>
      <c r="C6772" t="s">
        <v>24703</v>
      </c>
      <c r="D6772" t="s">
        <v>24704</v>
      </c>
      <c r="E6772" t="s">
        <v>24705</v>
      </c>
      <c r="F6772" s="4">
        <v>1488100</v>
      </c>
      <c r="G6772" s="4">
        <v>6.1726321166862936</v>
      </c>
      <c r="H6772" s="4">
        <v>1314100</v>
      </c>
      <c r="I6772" s="4">
        <v>6.1186284152965991</v>
      </c>
      <c r="J6772" s="4">
        <v>1401100</v>
      </c>
      <c r="K6772" s="4">
        <v>6.1464691330718697</v>
      </c>
    </row>
    <row r="6773" spans="1:11" x14ac:dyDescent="0.25">
      <c r="A6773">
        <v>2083</v>
      </c>
      <c r="B6773" t="s">
        <v>24709</v>
      </c>
      <c r="C6773" t="s">
        <v>24710</v>
      </c>
      <c r="E6773" t="s">
        <v>24711</v>
      </c>
      <c r="F6773" s="4">
        <v>1488300</v>
      </c>
      <c r="G6773" s="4">
        <v>6.1726904817558479</v>
      </c>
      <c r="H6773" s="4">
        <v>702100</v>
      </c>
      <c r="I6773" s="4">
        <v>5.8463989730346748</v>
      </c>
      <c r="J6773" s="4">
        <v>1095200</v>
      </c>
      <c r="K6773" s="4">
        <v>6.0394934351259337</v>
      </c>
    </row>
    <row r="6774" spans="1:11" x14ac:dyDescent="0.25">
      <c r="A6774">
        <v>708</v>
      </c>
      <c r="B6774" t="s">
        <v>24712</v>
      </c>
      <c r="C6774" t="s">
        <v>24712</v>
      </c>
      <c r="E6774" t="s">
        <v>24713</v>
      </c>
      <c r="F6774" s="4">
        <v>1489100</v>
      </c>
      <c r="G6774" s="4">
        <v>6.1729238636285446</v>
      </c>
      <c r="H6774" s="4">
        <v>659890</v>
      </c>
      <c r="I6774" s="4">
        <v>5.8194715470956799</v>
      </c>
      <c r="J6774" s="4">
        <v>1074495</v>
      </c>
      <c r="K6774" s="4">
        <v>6.0312043989084652</v>
      </c>
    </row>
    <row r="6775" spans="1:11" x14ac:dyDescent="0.25">
      <c r="A6775">
        <v>337</v>
      </c>
      <c r="B6775" t="s">
        <v>24714</v>
      </c>
      <c r="C6775" t="s">
        <v>24714</v>
      </c>
      <c r="D6775" t="s">
        <v>24715</v>
      </c>
      <c r="E6775" t="s">
        <v>24716</v>
      </c>
      <c r="F6775" s="4">
        <v>1489200</v>
      </c>
      <c r="G6775" s="4">
        <v>6.1729530275463542</v>
      </c>
      <c r="H6775" s="4">
        <v>872230</v>
      </c>
      <c r="I6775" s="4">
        <v>5.9406310199783086</v>
      </c>
      <c r="J6775" s="4">
        <v>1180715</v>
      </c>
      <c r="K6775" s="4">
        <v>6.0721450806242139</v>
      </c>
    </row>
    <row r="6776" spans="1:11" x14ac:dyDescent="0.25">
      <c r="A6776">
        <v>102</v>
      </c>
      <c r="B6776" t="s">
        <v>24718</v>
      </c>
      <c r="C6776" t="s">
        <v>24718</v>
      </c>
      <c r="F6776" s="4">
        <v>1492200</v>
      </c>
      <c r="G6776" s="4">
        <v>6.1738270356535798</v>
      </c>
      <c r="H6776" s="4">
        <v>769860</v>
      </c>
      <c r="I6776" s="4">
        <v>5.8864117553601174</v>
      </c>
      <c r="J6776" s="4">
        <v>1131030</v>
      </c>
      <c r="K6776" s="4">
        <v>6.0534741245202071</v>
      </c>
    </row>
    <row r="6777" spans="1:11" x14ac:dyDescent="0.25">
      <c r="A6777">
        <v>4349</v>
      </c>
      <c r="B6777" t="s">
        <v>24719</v>
      </c>
      <c r="C6777" t="s">
        <v>24719</v>
      </c>
      <c r="E6777" t="s">
        <v>24720</v>
      </c>
      <c r="F6777" s="4">
        <v>1493400</v>
      </c>
      <c r="G6777" s="4">
        <v>6.1741761469922372</v>
      </c>
      <c r="H6777" s="4">
        <v>914690</v>
      </c>
      <c r="I6777" s="4">
        <v>5.9612739311146061</v>
      </c>
      <c r="J6777" s="4">
        <v>1204045</v>
      </c>
      <c r="K6777" s="4">
        <v>6.080642718555092</v>
      </c>
    </row>
    <row r="6778" spans="1:11" x14ac:dyDescent="0.25">
      <c r="A6778">
        <v>2358</v>
      </c>
      <c r="B6778" t="s">
        <v>24722</v>
      </c>
      <c r="C6778" t="s">
        <v>24722</v>
      </c>
      <c r="D6778" t="s">
        <v>24723</v>
      </c>
      <c r="E6778" t="s">
        <v>24724</v>
      </c>
      <c r="F6778" s="4">
        <v>1496000</v>
      </c>
      <c r="G6778" s="4">
        <v>6.1749315935284423</v>
      </c>
      <c r="H6778" s="4">
        <v>1172700</v>
      </c>
      <c r="I6778" s="4">
        <v>6.0691869251519099</v>
      </c>
      <c r="J6778" s="4">
        <v>1334350</v>
      </c>
      <c r="K6778" s="4">
        <v>6.1252697599641293</v>
      </c>
    </row>
    <row r="6779" spans="1:11" x14ac:dyDescent="0.25">
      <c r="A6779">
        <v>4177</v>
      </c>
      <c r="B6779" t="s">
        <v>24727</v>
      </c>
      <c r="C6779" t="s">
        <v>24728</v>
      </c>
      <c r="D6779" t="s">
        <v>24729</v>
      </c>
      <c r="E6779" t="s">
        <v>24730</v>
      </c>
      <c r="F6779" s="4">
        <v>1499400</v>
      </c>
      <c r="G6779" s="4">
        <v>6.1759175065100935</v>
      </c>
      <c r="H6779" s="4">
        <v>694840</v>
      </c>
      <c r="I6779" s="4">
        <v>5.8418848116162296</v>
      </c>
      <c r="J6779" s="4">
        <v>1097120</v>
      </c>
      <c r="K6779" s="4">
        <v>6.0402541321212997</v>
      </c>
    </row>
    <row r="6780" spans="1:11" x14ac:dyDescent="0.25">
      <c r="A6780">
        <v>2969</v>
      </c>
      <c r="B6780" t="s">
        <v>24735</v>
      </c>
      <c r="C6780" t="s">
        <v>24735</v>
      </c>
      <c r="D6780" t="s">
        <v>24736</v>
      </c>
      <c r="E6780" t="s">
        <v>24737</v>
      </c>
      <c r="F6780" s="4">
        <v>1499400</v>
      </c>
      <c r="G6780" s="4">
        <v>6.1759175065100935</v>
      </c>
      <c r="H6780" s="4">
        <v>1054200</v>
      </c>
      <c r="I6780" s="4">
        <v>6.0229230118789383</v>
      </c>
      <c r="J6780" s="4">
        <v>1276800</v>
      </c>
      <c r="K6780" s="4">
        <v>6.1061228740066538</v>
      </c>
    </row>
    <row r="6781" spans="1:11" x14ac:dyDescent="0.25">
      <c r="A6781">
        <v>5545</v>
      </c>
      <c r="B6781" t="s">
        <v>24741</v>
      </c>
      <c r="C6781" t="s">
        <v>24741</v>
      </c>
      <c r="D6781" t="s">
        <v>24742</v>
      </c>
      <c r="E6781" t="s">
        <v>24743</v>
      </c>
      <c r="F6781" s="4">
        <v>1501200</v>
      </c>
      <c r="G6781" s="4">
        <v>6.1764385557410444</v>
      </c>
      <c r="H6781" s="4">
        <v>847970</v>
      </c>
      <c r="I6781" s="4">
        <v>5.9283804877933584</v>
      </c>
      <c r="J6781" s="4">
        <v>1174585</v>
      </c>
      <c r="K6781" s="4">
        <v>6.0698844503986251</v>
      </c>
    </row>
    <row r="6782" spans="1:11" x14ac:dyDescent="0.25">
      <c r="A6782">
        <v>6425</v>
      </c>
      <c r="B6782" t="s">
        <v>24748</v>
      </c>
      <c r="C6782" t="s">
        <v>24749</v>
      </c>
      <c r="D6782" t="s">
        <v>24750</v>
      </c>
      <c r="E6782" t="s">
        <v>24751</v>
      </c>
      <c r="F6782" s="4">
        <v>1502200</v>
      </c>
      <c r="G6782" s="4">
        <v>6.1767277576441888</v>
      </c>
      <c r="H6782" s="4">
        <v>1065500</v>
      </c>
      <c r="I6782" s="4">
        <v>6.0275534540502207</v>
      </c>
      <c r="J6782" s="4">
        <v>1283850</v>
      </c>
      <c r="K6782" s="4">
        <v>6.1085142854324204</v>
      </c>
    </row>
    <row r="6783" spans="1:11" x14ac:dyDescent="0.25">
      <c r="A6783">
        <v>482</v>
      </c>
      <c r="B6783" t="s">
        <v>24752</v>
      </c>
      <c r="C6783" t="s">
        <v>24752</v>
      </c>
      <c r="D6783" t="s">
        <v>24753</v>
      </c>
      <c r="E6783" t="s">
        <v>24754</v>
      </c>
      <c r="F6783" s="4">
        <v>1503000</v>
      </c>
      <c r="G6783" s="4">
        <v>6.1769589805869085</v>
      </c>
      <c r="H6783" s="4">
        <v>880980</v>
      </c>
      <c r="I6783" s="4">
        <v>5.9449660491745551</v>
      </c>
      <c r="J6783" s="4">
        <v>1191990</v>
      </c>
      <c r="K6783" s="4">
        <v>6.0762726119788519</v>
      </c>
    </row>
    <row r="6784" spans="1:11" x14ac:dyDescent="0.25">
      <c r="A6784">
        <v>1223</v>
      </c>
      <c r="B6784" t="s">
        <v>24756</v>
      </c>
      <c r="C6784" t="s">
        <v>24757</v>
      </c>
      <c r="E6784" t="s">
        <v>24758</v>
      </c>
      <c r="F6784" s="4">
        <v>1506800</v>
      </c>
      <c r="G6784" s="4">
        <v>6.1780556115312297</v>
      </c>
      <c r="H6784" s="4">
        <v>838040</v>
      </c>
      <c r="I6784" s="4">
        <v>5.9232647481824108</v>
      </c>
      <c r="J6784" s="4">
        <v>1172420</v>
      </c>
      <c r="K6784" s="4">
        <v>6.0690832183432937</v>
      </c>
    </row>
    <row r="6785" spans="1:11" x14ac:dyDescent="0.25">
      <c r="A6785">
        <v>3748</v>
      </c>
      <c r="B6785" t="s">
        <v>24760</v>
      </c>
      <c r="C6785" t="s">
        <v>24760</v>
      </c>
      <c r="D6785" t="s">
        <v>24761</v>
      </c>
      <c r="E6785" t="s">
        <v>24762</v>
      </c>
      <c r="F6785" s="4">
        <v>1508200</v>
      </c>
      <c r="G6785" s="4">
        <v>6.1784589364522011</v>
      </c>
      <c r="H6785" s="4">
        <v>859440</v>
      </c>
      <c r="I6785" s="4">
        <v>5.9342155627235087</v>
      </c>
      <c r="J6785" s="4">
        <v>1183820</v>
      </c>
      <c r="K6785" s="4">
        <v>6.0732856728686997</v>
      </c>
    </row>
    <row r="6786" spans="1:11" x14ac:dyDescent="0.25">
      <c r="A6786">
        <v>5247</v>
      </c>
      <c r="B6786" t="s">
        <v>24764</v>
      </c>
      <c r="C6786" t="s">
        <v>24764</v>
      </c>
      <c r="E6786" t="s">
        <v>24765</v>
      </c>
      <c r="F6786" s="4">
        <v>1508200</v>
      </c>
      <c r="G6786" s="4">
        <v>6.1784589364522011</v>
      </c>
      <c r="H6786" s="4">
        <v>974990</v>
      </c>
      <c r="I6786" s="4">
        <v>5.9890001613733155</v>
      </c>
      <c r="J6786" s="4">
        <v>1241595</v>
      </c>
      <c r="K6786" s="4">
        <v>6.0939799549798499</v>
      </c>
    </row>
    <row r="6787" spans="1:11" x14ac:dyDescent="0.25">
      <c r="A6787">
        <v>3782</v>
      </c>
      <c r="B6787" t="s">
        <v>24766</v>
      </c>
      <c r="C6787" t="s">
        <v>24766</v>
      </c>
      <c r="D6787" t="s">
        <v>24767</v>
      </c>
      <c r="E6787" t="s">
        <v>24768</v>
      </c>
      <c r="F6787" s="4">
        <v>1508500</v>
      </c>
      <c r="G6787" s="4">
        <v>6.1785453145110072</v>
      </c>
      <c r="H6787" s="4">
        <v>854220</v>
      </c>
      <c r="I6787" s="4">
        <v>5.9315697354213546</v>
      </c>
      <c r="J6787" s="4">
        <v>1181360</v>
      </c>
      <c r="K6787" s="4">
        <v>6.0723822618718799</v>
      </c>
    </row>
    <row r="6788" spans="1:11" x14ac:dyDescent="0.25">
      <c r="A6788">
        <v>4537</v>
      </c>
      <c r="B6788" t="s">
        <v>24770</v>
      </c>
      <c r="C6788" t="s">
        <v>24770</v>
      </c>
      <c r="D6788" t="s">
        <v>24771</v>
      </c>
      <c r="E6788" t="s">
        <v>24772</v>
      </c>
      <c r="F6788" s="4">
        <v>1508800</v>
      </c>
      <c r="G6788" s="4">
        <v>6.1786316753932535</v>
      </c>
      <c r="H6788" s="4">
        <v>1410200</v>
      </c>
      <c r="I6788" s="4">
        <v>6.1492807103410234</v>
      </c>
      <c r="J6788" s="4">
        <v>1459500</v>
      </c>
      <c r="K6788" s="4">
        <v>6.1642040993240332</v>
      </c>
    </row>
    <row r="6789" spans="1:11" x14ac:dyDescent="0.25">
      <c r="A6789">
        <v>3023</v>
      </c>
      <c r="B6789" t="s">
        <v>24773</v>
      </c>
      <c r="C6789" t="s">
        <v>24774</v>
      </c>
      <c r="D6789" t="s">
        <v>24775</v>
      </c>
      <c r="F6789" s="4">
        <v>1512100</v>
      </c>
      <c r="G6789" s="4">
        <v>6.1795805133954094</v>
      </c>
      <c r="H6789" s="4">
        <v>952230</v>
      </c>
      <c r="I6789" s="4">
        <v>5.9787418597988768</v>
      </c>
      <c r="J6789" s="4">
        <v>1232165</v>
      </c>
      <c r="K6789" s="4">
        <v>6.0906688683733545</v>
      </c>
    </row>
    <row r="6790" spans="1:11" x14ac:dyDescent="0.25">
      <c r="A6790">
        <v>7891</v>
      </c>
      <c r="B6790" t="s">
        <v>24778</v>
      </c>
      <c r="C6790" t="s">
        <v>24778</v>
      </c>
      <c r="E6790" t="s">
        <v>24779</v>
      </c>
      <c r="F6790" s="4">
        <v>1512500</v>
      </c>
      <c r="G6790" s="4">
        <v>6.1796953833245061</v>
      </c>
      <c r="H6790" s="4">
        <v>802640</v>
      </c>
      <c r="I6790" s="4">
        <v>5.9045207992383419</v>
      </c>
      <c r="J6790" s="4">
        <v>1157570</v>
      </c>
      <c r="K6790" s="4">
        <v>6.0635472629250051</v>
      </c>
    </row>
    <row r="6791" spans="1:11" x14ac:dyDescent="0.25">
      <c r="A6791">
        <v>3185</v>
      </c>
      <c r="B6791" t="s">
        <v>24781</v>
      </c>
      <c r="C6791" t="s">
        <v>24781</v>
      </c>
      <c r="D6791" t="s">
        <v>24782</v>
      </c>
      <c r="E6791" t="s">
        <v>24783</v>
      </c>
      <c r="F6791" s="4">
        <v>1517600</v>
      </c>
      <c r="G6791" s="4">
        <v>6.1811573178806061</v>
      </c>
      <c r="H6791" s="4">
        <v>919020</v>
      </c>
      <c r="I6791" s="4">
        <v>5.9633249627409803</v>
      </c>
      <c r="J6791" s="4">
        <v>1218310</v>
      </c>
      <c r="K6791" s="4">
        <v>6.0857578089531907</v>
      </c>
    </row>
    <row r="6792" spans="1:11" x14ac:dyDescent="0.25">
      <c r="A6792">
        <v>1597</v>
      </c>
      <c r="B6792" t="s">
        <v>24784</v>
      </c>
      <c r="C6792" t="s">
        <v>24785</v>
      </c>
      <c r="F6792" s="4">
        <v>1518200</v>
      </c>
      <c r="G6792" s="4">
        <v>6.1813289870897341</v>
      </c>
      <c r="H6792" s="4">
        <v>1100800</v>
      </c>
      <c r="I6792" s="4">
        <v>6.0417084208914362</v>
      </c>
      <c r="J6792" s="4">
        <v>1309500</v>
      </c>
      <c r="K6792" s="4">
        <v>6.1171055027612509</v>
      </c>
    </row>
    <row r="6793" spans="1:11" x14ac:dyDescent="0.25">
      <c r="A6793">
        <v>166</v>
      </c>
      <c r="B6793" t="s">
        <v>24787</v>
      </c>
      <c r="C6793" t="s">
        <v>24788</v>
      </c>
      <c r="E6793" t="s">
        <v>711</v>
      </c>
      <c r="F6793" s="4">
        <v>1518600</v>
      </c>
      <c r="G6793" s="4">
        <v>6.1814433955418977</v>
      </c>
      <c r="H6793" s="4">
        <v>893180</v>
      </c>
      <c r="I6793" s="4">
        <v>5.9509389898283258</v>
      </c>
      <c r="J6793" s="4">
        <v>1205890</v>
      </c>
      <c r="K6793" s="4">
        <v>6.0813076937313157</v>
      </c>
    </row>
    <row r="6794" spans="1:11" x14ac:dyDescent="0.25">
      <c r="A6794">
        <v>462</v>
      </c>
      <c r="B6794" t="s">
        <v>24789</v>
      </c>
      <c r="C6794" t="s">
        <v>24789</v>
      </c>
      <c r="D6794" t="s">
        <v>24790</v>
      </c>
      <c r="E6794" t="s">
        <v>24791</v>
      </c>
      <c r="F6794" s="4">
        <v>1521600</v>
      </c>
      <c r="G6794" s="4">
        <v>6.1823004995933388</v>
      </c>
      <c r="H6794" s="4">
        <v>1084600</v>
      </c>
      <c r="I6794" s="4">
        <v>6.0352696000994364</v>
      </c>
      <c r="J6794" s="4">
        <v>1303100</v>
      </c>
      <c r="K6794" s="4">
        <v>6.1149777447853078</v>
      </c>
    </row>
    <row r="6795" spans="1:11" x14ac:dyDescent="0.25">
      <c r="A6795">
        <v>154</v>
      </c>
      <c r="B6795" t="s">
        <v>24795</v>
      </c>
      <c r="C6795" t="s">
        <v>24795</v>
      </c>
      <c r="D6795" t="s">
        <v>24796</v>
      </c>
      <c r="E6795" t="s">
        <v>24797</v>
      </c>
      <c r="F6795" s="4">
        <v>1522800</v>
      </c>
      <c r="G6795" s="4">
        <v>6.18264286814233</v>
      </c>
      <c r="H6795" s="4">
        <v>690830</v>
      </c>
      <c r="I6795" s="4">
        <v>5.8393711889874274</v>
      </c>
      <c r="J6795" s="4">
        <v>1106815</v>
      </c>
      <c r="K6795" s="4">
        <v>6.0440750362414883</v>
      </c>
    </row>
    <row r="6796" spans="1:11" x14ac:dyDescent="0.25">
      <c r="A6796">
        <v>543</v>
      </c>
      <c r="B6796" t="s">
        <v>24799</v>
      </c>
      <c r="C6796" t="s">
        <v>24800</v>
      </c>
      <c r="E6796" t="s">
        <v>2177</v>
      </c>
      <c r="F6796" s="4">
        <v>1524000</v>
      </c>
      <c r="G6796" s="4">
        <v>6.1829849670035815</v>
      </c>
      <c r="H6796" s="4">
        <v>1087500</v>
      </c>
      <c r="I6796" s="4">
        <v>6.0364292656266754</v>
      </c>
      <c r="J6796" s="4">
        <v>1305750</v>
      </c>
      <c r="K6796" s="4">
        <v>6.1158600345090308</v>
      </c>
    </row>
    <row r="6797" spans="1:11" x14ac:dyDescent="0.25">
      <c r="A6797">
        <v>1525</v>
      </c>
      <c r="B6797" t="s">
        <v>24802</v>
      </c>
      <c r="C6797" t="s">
        <v>24803</v>
      </c>
      <c r="D6797" t="s">
        <v>2944</v>
      </c>
      <c r="E6797" t="s">
        <v>24804</v>
      </c>
      <c r="F6797" s="4">
        <v>1526600</v>
      </c>
      <c r="G6797" s="4">
        <v>6.1837252580455786</v>
      </c>
      <c r="H6797" s="4">
        <v>1208400</v>
      </c>
      <c r="I6797" s="4">
        <v>6.0822107166012431</v>
      </c>
      <c r="J6797" s="4">
        <v>1367500</v>
      </c>
      <c r="K6797" s="4">
        <v>6.1359273350054684</v>
      </c>
    </row>
    <row r="6798" spans="1:11" x14ac:dyDescent="0.25">
      <c r="A6798">
        <v>7309</v>
      </c>
      <c r="B6798" t="s">
        <v>24806</v>
      </c>
      <c r="C6798" t="s">
        <v>24806</v>
      </c>
      <c r="E6798" t="s">
        <v>24807</v>
      </c>
      <c r="F6798" s="4">
        <v>1528400</v>
      </c>
      <c r="G6798" s="4">
        <v>6.1842370290163711</v>
      </c>
      <c r="H6798" s="4">
        <v>1310700</v>
      </c>
      <c r="I6798" s="4">
        <v>6.1175032994292309</v>
      </c>
      <c r="J6798" s="4">
        <v>1419550</v>
      </c>
      <c r="K6798" s="4">
        <v>6.152150694038113</v>
      </c>
    </row>
    <row r="6799" spans="1:11" x14ac:dyDescent="0.25">
      <c r="A6799">
        <v>8416</v>
      </c>
      <c r="B6799" t="s">
        <v>24808</v>
      </c>
      <c r="C6799" t="s">
        <v>24808</v>
      </c>
      <c r="E6799" t="s">
        <v>24809</v>
      </c>
      <c r="F6799" s="4">
        <v>1529600</v>
      </c>
      <c r="G6799" s="4">
        <v>6.1845778749320246</v>
      </c>
      <c r="H6799" s="4">
        <v>1198400</v>
      </c>
      <c r="I6799" s="4">
        <v>6.0786018003553917</v>
      </c>
      <c r="J6799" s="4">
        <v>1364000</v>
      </c>
      <c r="K6799" s="4">
        <v>6.1348143703204601</v>
      </c>
    </row>
    <row r="6800" spans="1:11" x14ac:dyDescent="0.25">
      <c r="A6800">
        <v>5557</v>
      </c>
      <c r="B6800" t="s">
        <v>24810</v>
      </c>
      <c r="C6800" t="s">
        <v>24810</v>
      </c>
      <c r="D6800" t="s">
        <v>24811</v>
      </c>
      <c r="E6800" t="s">
        <v>24812</v>
      </c>
      <c r="F6800" s="4">
        <v>1537500</v>
      </c>
      <c r="G6800" s="4">
        <v>6.1868151244474543</v>
      </c>
      <c r="H6800" s="4">
        <v>815070</v>
      </c>
      <c r="I6800" s="4">
        <v>5.9111949085047133</v>
      </c>
      <c r="J6800" s="4">
        <v>1176285</v>
      </c>
      <c r="K6800" s="4">
        <v>6.0705125589268958</v>
      </c>
    </row>
    <row r="6801" spans="1:11" x14ac:dyDescent="0.25">
      <c r="A6801">
        <v>3708</v>
      </c>
      <c r="B6801" t="s">
        <v>24815</v>
      </c>
      <c r="C6801" t="s">
        <v>24816</v>
      </c>
      <c r="D6801" t="s">
        <v>24817</v>
      </c>
      <c r="E6801" t="s">
        <v>24818</v>
      </c>
      <c r="F6801" s="4">
        <v>1538300</v>
      </c>
      <c r="G6801" s="4">
        <v>6.1870410400423284</v>
      </c>
      <c r="H6801" s="4">
        <v>832850</v>
      </c>
      <c r="I6801" s="4">
        <v>5.9205667900762817</v>
      </c>
      <c r="J6801" s="4">
        <v>1185575</v>
      </c>
      <c r="K6801" s="4">
        <v>6.0739290328446653</v>
      </c>
    </row>
    <row r="6802" spans="1:11" x14ac:dyDescent="0.25">
      <c r="A6802">
        <v>8107</v>
      </c>
      <c r="B6802" t="s">
        <v>24820</v>
      </c>
      <c r="C6802" t="s">
        <v>24820</v>
      </c>
      <c r="E6802" t="s">
        <v>24821</v>
      </c>
      <c r="F6802" s="4">
        <v>1544900</v>
      </c>
      <c r="G6802" s="4">
        <v>6.1889003731759118</v>
      </c>
      <c r="H6802" s="4">
        <v>1525600</v>
      </c>
      <c r="I6802" s="4">
        <v>6.1834406800379496</v>
      </c>
      <c r="J6802" s="4">
        <v>1535250</v>
      </c>
      <c r="K6802" s="4">
        <v>6.1861791060542055</v>
      </c>
    </row>
    <row r="6803" spans="1:11" x14ac:dyDescent="0.25">
      <c r="A6803">
        <v>4550</v>
      </c>
      <c r="B6803" t="s">
        <v>24823</v>
      </c>
      <c r="C6803" t="s">
        <v>24823</v>
      </c>
      <c r="E6803" t="s">
        <v>24824</v>
      </c>
      <c r="F6803" s="4">
        <v>1546200</v>
      </c>
      <c r="G6803" s="4">
        <v>6.1892656689345484</v>
      </c>
      <c r="H6803" s="4">
        <v>906400</v>
      </c>
      <c r="I6803" s="4">
        <v>5.9573198968553411</v>
      </c>
      <c r="J6803" s="4">
        <v>1226300</v>
      </c>
      <c r="K6803" s="4">
        <v>6.088596728262746</v>
      </c>
    </row>
    <row r="6804" spans="1:11" x14ac:dyDescent="0.25">
      <c r="A6804">
        <v>6707</v>
      </c>
      <c r="B6804" t="s">
        <v>24825</v>
      </c>
      <c r="C6804" t="s">
        <v>24825</v>
      </c>
      <c r="E6804" t="s">
        <v>24826</v>
      </c>
      <c r="F6804" s="4">
        <v>1547100</v>
      </c>
      <c r="G6804" s="4">
        <v>6.1895183861263776</v>
      </c>
      <c r="H6804" s="4">
        <v>895060</v>
      </c>
      <c r="I6804" s="4">
        <v>5.9518521490539138</v>
      </c>
      <c r="J6804" s="4">
        <v>1221080</v>
      </c>
      <c r="K6804" s="4">
        <v>6.0867441180156456</v>
      </c>
    </row>
    <row r="6805" spans="1:11" x14ac:dyDescent="0.25">
      <c r="A6805">
        <v>4423</v>
      </c>
      <c r="B6805" t="s">
        <v>24827</v>
      </c>
      <c r="C6805" t="s">
        <v>24827</v>
      </c>
      <c r="D6805" t="s">
        <v>24828</v>
      </c>
      <c r="E6805" t="s">
        <v>24829</v>
      </c>
      <c r="F6805" s="4">
        <v>1547100</v>
      </c>
      <c r="G6805" s="4">
        <v>6.1895183861263776</v>
      </c>
      <c r="H6805" s="4">
        <v>1046300</v>
      </c>
      <c r="I6805" s="4">
        <v>6.0196562253193484</v>
      </c>
      <c r="J6805" s="4">
        <v>1296700</v>
      </c>
      <c r="K6805" s="4">
        <v>6.1128395108451148</v>
      </c>
    </row>
    <row r="6806" spans="1:11" x14ac:dyDescent="0.25">
      <c r="A6806">
        <v>2157</v>
      </c>
      <c r="B6806" t="s">
        <v>24833</v>
      </c>
      <c r="C6806" t="s">
        <v>24833</v>
      </c>
      <c r="D6806" t="s">
        <v>24834</v>
      </c>
      <c r="E6806" t="s">
        <v>24835</v>
      </c>
      <c r="F6806" s="4">
        <v>1547900</v>
      </c>
      <c r="G6806" s="4">
        <v>6.18974290024157</v>
      </c>
      <c r="H6806" s="4">
        <v>1066500</v>
      </c>
      <c r="I6806" s="4">
        <v>6.0279608597854475</v>
      </c>
      <c r="J6806" s="4">
        <v>1307200</v>
      </c>
      <c r="K6806" s="4">
        <v>6.1163420391883401</v>
      </c>
    </row>
    <row r="6807" spans="1:11" x14ac:dyDescent="0.25">
      <c r="A6807">
        <v>4145</v>
      </c>
      <c r="B6807" t="s">
        <v>24837</v>
      </c>
      <c r="C6807" t="s">
        <v>24837</v>
      </c>
      <c r="E6807" t="s">
        <v>24838</v>
      </c>
      <c r="F6807" s="4">
        <v>1548300</v>
      </c>
      <c r="G6807" s="4">
        <v>6.1898551137896138</v>
      </c>
      <c r="H6807" s="4">
        <v>1059000</v>
      </c>
      <c r="I6807" s="4">
        <v>6.024895960107485</v>
      </c>
      <c r="J6807" s="4">
        <v>1303650</v>
      </c>
      <c r="K6807" s="4">
        <v>6.1151610089791051</v>
      </c>
    </row>
    <row r="6808" spans="1:11" x14ac:dyDescent="0.25">
      <c r="A6808">
        <v>2750</v>
      </c>
      <c r="B6808" t="s">
        <v>24839</v>
      </c>
      <c r="C6808" t="s">
        <v>24840</v>
      </c>
      <c r="D6808" t="s">
        <v>24841</v>
      </c>
      <c r="E6808" t="s">
        <v>24842</v>
      </c>
      <c r="F6808" s="4">
        <v>1548400</v>
      </c>
      <c r="G6808" s="4">
        <v>6.1898831626469173</v>
      </c>
      <c r="H6808" s="4">
        <v>1007400</v>
      </c>
      <c r="I6808" s="4">
        <v>6.0032019465216928</v>
      </c>
      <c r="J6808" s="4">
        <v>1277900</v>
      </c>
      <c r="K6808" s="4">
        <v>6.1064968701389724</v>
      </c>
    </row>
    <row r="6809" spans="1:11" x14ac:dyDescent="0.25">
      <c r="A6809">
        <v>5813</v>
      </c>
      <c r="B6809" t="s">
        <v>24846</v>
      </c>
      <c r="C6809" t="s">
        <v>24846</v>
      </c>
      <c r="E6809" t="s">
        <v>24847</v>
      </c>
      <c r="F6809" s="4">
        <v>1552400</v>
      </c>
      <c r="G6809" s="4">
        <v>6.191003634067977</v>
      </c>
      <c r="H6809" s="4">
        <v>755720</v>
      </c>
      <c r="I6809" s="4">
        <v>5.8783609158987362</v>
      </c>
      <c r="J6809" s="4">
        <v>1154060</v>
      </c>
      <c r="K6809" s="4">
        <v>6.0622283885350754</v>
      </c>
    </row>
    <row r="6810" spans="1:11" x14ac:dyDescent="0.25">
      <c r="A6810">
        <v>2758</v>
      </c>
      <c r="B6810" t="s">
        <v>24848</v>
      </c>
      <c r="C6810" t="s">
        <v>24848</v>
      </c>
      <c r="F6810" s="4">
        <v>1553700</v>
      </c>
      <c r="G6810" s="4">
        <v>6.1913671657375566</v>
      </c>
      <c r="H6810" s="4">
        <v>1090900</v>
      </c>
      <c r="I6810" s="4">
        <v>6.0377849417536371</v>
      </c>
      <c r="J6810" s="4">
        <v>1322300</v>
      </c>
      <c r="K6810" s="4">
        <v>6.1213299979360905</v>
      </c>
    </row>
    <row r="6811" spans="1:11" x14ac:dyDescent="0.25">
      <c r="A6811">
        <v>7697</v>
      </c>
      <c r="B6811" t="s">
        <v>24849</v>
      </c>
      <c r="C6811" t="s">
        <v>24849</v>
      </c>
      <c r="D6811" t="s">
        <v>24850</v>
      </c>
      <c r="E6811" t="s">
        <v>24851</v>
      </c>
      <c r="F6811" s="4">
        <v>1556100</v>
      </c>
      <c r="G6811" s="4">
        <v>6.192037502713247</v>
      </c>
      <c r="H6811" s="4">
        <v>1071900</v>
      </c>
      <c r="I6811" s="4">
        <v>6.0301542709221021</v>
      </c>
      <c r="J6811" s="4">
        <v>1314000</v>
      </c>
      <c r="K6811" s="4">
        <v>6.1185953652237624</v>
      </c>
    </row>
    <row r="6812" spans="1:11" x14ac:dyDescent="0.25">
      <c r="A6812">
        <v>3610</v>
      </c>
      <c r="B6812" t="s">
        <v>24854</v>
      </c>
      <c r="C6812" t="s">
        <v>24854</v>
      </c>
      <c r="D6812" t="s">
        <v>24855</v>
      </c>
      <c r="E6812" t="s">
        <v>24856</v>
      </c>
      <c r="F6812" s="4">
        <v>1558000</v>
      </c>
      <c r="G6812" s="4">
        <v>6.1925674533365456</v>
      </c>
      <c r="H6812" s="4">
        <v>4324700</v>
      </c>
      <c r="I6812" s="4">
        <v>6.635955986283272</v>
      </c>
      <c r="J6812" s="4">
        <v>2941350</v>
      </c>
      <c r="K6812" s="4">
        <v>6.4685467055763173</v>
      </c>
    </row>
    <row r="6813" spans="1:11" x14ac:dyDescent="0.25">
      <c r="A6813">
        <v>2704</v>
      </c>
      <c r="B6813" t="s">
        <v>24858</v>
      </c>
      <c r="C6813" t="s">
        <v>24858</v>
      </c>
      <c r="D6813" t="s">
        <v>24859</v>
      </c>
      <c r="E6813" t="s">
        <v>24860</v>
      </c>
      <c r="F6813" s="4">
        <v>1558200</v>
      </c>
      <c r="G6813" s="4">
        <v>6.192623200012946</v>
      </c>
      <c r="H6813" s="4">
        <v>831800</v>
      </c>
      <c r="I6813" s="4">
        <v>5.9200189160289147</v>
      </c>
      <c r="J6813" s="4">
        <v>1195000</v>
      </c>
      <c r="K6813" s="4">
        <v>6.0773679052841567</v>
      </c>
    </row>
    <row r="6814" spans="1:11" x14ac:dyDescent="0.25">
      <c r="A6814">
        <v>1299</v>
      </c>
      <c r="B6814" t="s">
        <v>24863</v>
      </c>
      <c r="C6814" t="s">
        <v>24863</v>
      </c>
      <c r="E6814" t="s">
        <v>24864</v>
      </c>
      <c r="F6814" s="4">
        <v>1561100</v>
      </c>
      <c r="G6814" s="4">
        <v>6.1934307237268458</v>
      </c>
      <c r="H6814" s="4">
        <v>1185600</v>
      </c>
      <c r="I6814" s="4">
        <v>6.0739381906352525</v>
      </c>
      <c r="J6814" s="4">
        <v>1373350</v>
      </c>
      <c r="K6814" s="4">
        <v>6.137781231845592</v>
      </c>
    </row>
    <row r="6815" spans="1:11" x14ac:dyDescent="0.25">
      <c r="A6815">
        <v>5322</v>
      </c>
      <c r="B6815" t="s">
        <v>24865</v>
      </c>
      <c r="C6815" t="s">
        <v>24866</v>
      </c>
      <c r="D6815" t="s">
        <v>24867</v>
      </c>
      <c r="F6815" s="4">
        <v>1561400</v>
      </c>
      <c r="G6815" s="4">
        <v>6.1935141750286693</v>
      </c>
      <c r="H6815" s="4">
        <v>852700</v>
      </c>
      <c r="I6815" s="4">
        <v>5.9307962629833</v>
      </c>
      <c r="J6815" s="4">
        <v>1207050</v>
      </c>
      <c r="K6815" s="4">
        <v>6.0817252603826359</v>
      </c>
    </row>
    <row r="6816" spans="1:11" x14ac:dyDescent="0.25">
      <c r="A6816">
        <v>5448</v>
      </c>
      <c r="B6816" t="s">
        <v>24869</v>
      </c>
      <c r="C6816" t="s">
        <v>24869</v>
      </c>
      <c r="E6816" t="s">
        <v>24870</v>
      </c>
      <c r="F6816" s="4">
        <v>1563000</v>
      </c>
      <c r="G6816" s="4">
        <v>6.1939589780191868</v>
      </c>
      <c r="H6816" s="4">
        <v>851420</v>
      </c>
      <c r="I6816" s="4">
        <v>5.9301438476118724</v>
      </c>
      <c r="J6816" s="4">
        <v>1207210</v>
      </c>
      <c r="K6816" s="4">
        <v>6.0817828242881031</v>
      </c>
    </row>
    <row r="6817" spans="1:11" x14ac:dyDescent="0.25">
      <c r="A6817">
        <v>7160</v>
      </c>
      <c r="B6817" t="s">
        <v>24871</v>
      </c>
      <c r="C6817" t="s">
        <v>24871</v>
      </c>
      <c r="D6817" t="s">
        <v>24872</v>
      </c>
      <c r="E6817" t="s">
        <v>24873</v>
      </c>
      <c r="F6817" s="4">
        <v>1564100</v>
      </c>
      <c r="G6817" s="4">
        <v>6.194264516025517</v>
      </c>
      <c r="H6817" s="4">
        <v>984110</v>
      </c>
      <c r="I6817" s="4">
        <v>5.9930436448978082</v>
      </c>
      <c r="J6817" s="4">
        <v>1274105</v>
      </c>
      <c r="K6817" s="4">
        <v>6.1052052200256615</v>
      </c>
    </row>
    <row r="6818" spans="1:11" x14ac:dyDescent="0.25">
      <c r="A6818">
        <v>3514</v>
      </c>
      <c r="B6818" t="s">
        <v>24875</v>
      </c>
      <c r="C6818" t="s">
        <v>24875</v>
      </c>
      <c r="D6818" t="s">
        <v>24876</v>
      </c>
      <c r="E6818" t="s">
        <v>24877</v>
      </c>
      <c r="F6818" s="4">
        <v>1565500</v>
      </c>
      <c r="G6818" s="4">
        <v>6.194653071952934</v>
      </c>
      <c r="H6818" s="4">
        <v>707350</v>
      </c>
      <c r="I6818" s="4">
        <v>5.8496343578655798</v>
      </c>
      <c r="J6818" s="4">
        <v>1136425</v>
      </c>
      <c r="K6818" s="4">
        <v>6.0555407791186759</v>
      </c>
    </row>
    <row r="6819" spans="1:11" x14ac:dyDescent="0.25">
      <c r="A6819">
        <v>7794</v>
      </c>
      <c r="B6819" t="s">
        <v>24878</v>
      </c>
      <c r="C6819" t="s">
        <v>24878</v>
      </c>
      <c r="D6819" t="s">
        <v>24879</v>
      </c>
      <c r="E6819" t="s">
        <v>24880</v>
      </c>
      <c r="F6819" s="4">
        <v>1566400</v>
      </c>
      <c r="G6819" s="4">
        <v>6.1949026744590627</v>
      </c>
      <c r="H6819" s="4">
        <v>582160</v>
      </c>
      <c r="I6819" s="4">
        <v>5.7650423619133955</v>
      </c>
      <c r="J6819" s="4">
        <v>1074280</v>
      </c>
      <c r="K6819" s="4">
        <v>6.0311174904942098</v>
      </c>
    </row>
    <row r="6820" spans="1:11" x14ac:dyDescent="0.25">
      <c r="A6820">
        <v>5656</v>
      </c>
      <c r="B6820" t="s">
        <v>24883</v>
      </c>
      <c r="C6820" t="s">
        <v>24883</v>
      </c>
      <c r="D6820" t="s">
        <v>24884</v>
      </c>
      <c r="E6820" t="s">
        <v>24885</v>
      </c>
      <c r="F6820" s="4">
        <v>1569300</v>
      </c>
      <c r="G6820" s="4">
        <v>6.1957059747470984</v>
      </c>
      <c r="H6820" s="4">
        <v>1244200</v>
      </c>
      <c r="I6820" s="4">
        <v>6.0948901970066505</v>
      </c>
      <c r="J6820" s="4">
        <v>1406750</v>
      </c>
      <c r="K6820" s="4">
        <v>6.1482169238260305</v>
      </c>
    </row>
    <row r="6821" spans="1:11" x14ac:dyDescent="0.25">
      <c r="A6821">
        <v>295</v>
      </c>
      <c r="B6821" t="s">
        <v>24889</v>
      </c>
      <c r="C6821" t="s">
        <v>24889</v>
      </c>
      <c r="E6821" t="s">
        <v>24890</v>
      </c>
      <c r="F6821" s="4">
        <v>1573000</v>
      </c>
      <c r="G6821" s="4">
        <v>6.1967287226232868</v>
      </c>
      <c r="H6821" s="4">
        <v>1076800</v>
      </c>
      <c r="I6821" s="4">
        <v>6.032135046879902</v>
      </c>
      <c r="J6821" s="4">
        <v>1324900</v>
      </c>
      <c r="K6821" s="4">
        <v>6.122183100093868</v>
      </c>
    </row>
    <row r="6822" spans="1:11" x14ac:dyDescent="0.25">
      <c r="A6822">
        <v>2879</v>
      </c>
      <c r="B6822" t="s">
        <v>24892</v>
      </c>
      <c r="C6822" t="s">
        <v>24892</v>
      </c>
      <c r="D6822" t="s">
        <v>24893</v>
      </c>
      <c r="E6822" t="s">
        <v>24894</v>
      </c>
      <c r="F6822" s="4">
        <v>1573800</v>
      </c>
      <c r="G6822" s="4">
        <v>6.1969495409739972</v>
      </c>
      <c r="H6822" s="4">
        <v>1104000</v>
      </c>
      <c r="I6822" s="4">
        <v>6.0429690733931798</v>
      </c>
      <c r="J6822" s="4">
        <v>1338900</v>
      </c>
      <c r="K6822" s="4">
        <v>6.1267481415601921</v>
      </c>
    </row>
    <row r="6823" spans="1:11" x14ac:dyDescent="0.25">
      <c r="A6823">
        <v>6595</v>
      </c>
      <c r="B6823" t="s">
        <v>24898</v>
      </c>
      <c r="C6823" t="s">
        <v>24898</v>
      </c>
      <c r="D6823" t="s">
        <v>24899</v>
      </c>
      <c r="E6823" t="s">
        <v>24900</v>
      </c>
      <c r="F6823" s="4">
        <v>1576000</v>
      </c>
      <c r="G6823" s="4">
        <v>6.1975562131535362</v>
      </c>
      <c r="H6823" s="4">
        <v>1221800</v>
      </c>
      <c r="I6823" s="4">
        <v>6.0870001207959907</v>
      </c>
      <c r="J6823" s="4">
        <v>1398900</v>
      </c>
      <c r="K6823" s="4">
        <v>6.1457866701741546</v>
      </c>
    </row>
    <row r="6824" spans="1:11" x14ac:dyDescent="0.25">
      <c r="A6824">
        <v>2864</v>
      </c>
      <c r="B6824" t="s">
        <v>24901</v>
      </c>
      <c r="C6824" t="s">
        <v>24901</v>
      </c>
      <c r="D6824" t="s">
        <v>24902</v>
      </c>
      <c r="E6824" t="s">
        <v>24903</v>
      </c>
      <c r="F6824" s="4">
        <v>1577400</v>
      </c>
      <c r="G6824" s="4">
        <v>6.1979418364900063</v>
      </c>
      <c r="H6824" s="4">
        <v>687040</v>
      </c>
      <c r="I6824" s="4">
        <v>5.8369820227561551</v>
      </c>
      <c r="J6824" s="4">
        <v>1132220</v>
      </c>
      <c r="K6824" s="4">
        <v>6.0539308221727772</v>
      </c>
    </row>
    <row r="6825" spans="1:11" x14ac:dyDescent="0.25">
      <c r="A6825">
        <v>7664</v>
      </c>
      <c r="B6825" t="s">
        <v>24906</v>
      </c>
      <c r="C6825" t="s">
        <v>24906</v>
      </c>
      <c r="D6825" t="s">
        <v>24907</v>
      </c>
      <c r="F6825" s="4">
        <v>1579200</v>
      </c>
      <c r="G6825" s="4">
        <v>6.1984371353255616</v>
      </c>
      <c r="H6825" s="4">
        <v>1465600</v>
      </c>
      <c r="I6825" s="4">
        <v>6.166015456323775</v>
      </c>
      <c r="J6825" s="4">
        <v>1522400</v>
      </c>
      <c r="K6825" s="4">
        <v>6.1825287752789642</v>
      </c>
    </row>
    <row r="6826" spans="1:11" x14ac:dyDescent="0.25">
      <c r="A6826">
        <v>340</v>
      </c>
      <c r="B6826" t="s">
        <v>24910</v>
      </c>
      <c r="C6826" t="s">
        <v>24911</v>
      </c>
      <c r="D6826" t="s">
        <v>24912</v>
      </c>
      <c r="E6826" t="s">
        <v>24913</v>
      </c>
      <c r="F6826" s="4">
        <v>1579300</v>
      </c>
      <c r="G6826" s="4">
        <v>6.1984646353719155</v>
      </c>
      <c r="H6826" s="4">
        <v>1022500</v>
      </c>
      <c r="I6826" s="4">
        <v>6.0096633166793794</v>
      </c>
      <c r="J6826" s="4">
        <v>1300900</v>
      </c>
      <c r="K6826" s="4">
        <v>6.1142439136889069</v>
      </c>
    </row>
    <row r="6827" spans="1:11" x14ac:dyDescent="0.25">
      <c r="A6827">
        <v>2575</v>
      </c>
      <c r="B6827" t="s">
        <v>24914</v>
      </c>
      <c r="C6827" t="s">
        <v>24915</v>
      </c>
      <c r="D6827" t="s">
        <v>24916</v>
      </c>
      <c r="E6827" t="s">
        <v>24917</v>
      </c>
      <c r="F6827" s="4">
        <v>1579400</v>
      </c>
      <c r="G6827" s="4">
        <v>6.1984921336770444</v>
      </c>
      <c r="H6827" s="4">
        <v>886900</v>
      </c>
      <c r="I6827" s="4">
        <v>5.9478746548976984</v>
      </c>
      <c r="J6827" s="4">
        <v>1233150</v>
      </c>
      <c r="K6827" s="4">
        <v>6.0910159072608296</v>
      </c>
    </row>
    <row r="6828" spans="1:11" x14ac:dyDescent="0.25">
      <c r="A6828">
        <v>8205</v>
      </c>
      <c r="B6828" t="s">
        <v>24920</v>
      </c>
      <c r="C6828" t="s">
        <v>24920</v>
      </c>
      <c r="D6828" t="s">
        <v>24921</v>
      </c>
      <c r="E6828" t="s">
        <v>24922</v>
      </c>
      <c r="F6828" s="4">
        <v>1579600</v>
      </c>
      <c r="G6828" s="4">
        <v>6.1985471250645068</v>
      </c>
      <c r="H6828" s="4">
        <v>1675500</v>
      </c>
      <c r="I6828" s="4">
        <v>6.2241444321712907</v>
      </c>
      <c r="J6828" s="4">
        <v>1627550</v>
      </c>
      <c r="K6828" s="4">
        <v>6.2115343394156781</v>
      </c>
    </row>
    <row r="6829" spans="1:11" x14ac:dyDescent="0.25">
      <c r="A6829">
        <v>3816</v>
      </c>
      <c r="B6829" t="s">
        <v>24925</v>
      </c>
      <c r="C6829" t="s">
        <v>24925</v>
      </c>
      <c r="D6829" t="s">
        <v>24926</v>
      </c>
      <c r="E6829" t="s">
        <v>24927</v>
      </c>
      <c r="F6829" s="4">
        <v>1580600</v>
      </c>
      <c r="G6829" s="4">
        <v>6.1988219776032061</v>
      </c>
      <c r="H6829" s="4">
        <v>1190300</v>
      </c>
      <c r="I6829" s="4">
        <v>6.0756564335979339</v>
      </c>
      <c r="J6829" s="4">
        <v>1385450</v>
      </c>
      <c r="K6829" s="4">
        <v>6.141590856992357</v>
      </c>
    </row>
    <row r="6830" spans="1:11" x14ac:dyDescent="0.25">
      <c r="A6830">
        <v>4333</v>
      </c>
      <c r="B6830" t="s">
        <v>24928</v>
      </c>
      <c r="C6830" t="s">
        <v>24928</v>
      </c>
      <c r="D6830" t="s">
        <v>24929</v>
      </c>
      <c r="F6830" s="4">
        <v>1582500</v>
      </c>
      <c r="G6830" s="4">
        <v>6.1993437186893923</v>
      </c>
      <c r="H6830" s="4">
        <v>950170</v>
      </c>
      <c r="I6830" s="4">
        <v>5.9778013141908097</v>
      </c>
      <c r="J6830" s="4">
        <v>1266335</v>
      </c>
      <c r="K6830" s="4">
        <v>6.1025486104252078</v>
      </c>
    </row>
    <row r="6831" spans="1:11" x14ac:dyDescent="0.25">
      <c r="A6831">
        <v>2163</v>
      </c>
      <c r="B6831" t="s">
        <v>24935</v>
      </c>
      <c r="C6831" t="s">
        <v>24935</v>
      </c>
      <c r="D6831" t="s">
        <v>24936</v>
      </c>
      <c r="E6831" t="s">
        <v>24937</v>
      </c>
      <c r="F6831" s="4">
        <v>1582900</v>
      </c>
      <c r="G6831" s="4">
        <v>6.1994534790948306</v>
      </c>
      <c r="H6831" s="4">
        <v>1204000</v>
      </c>
      <c r="I6831" s="4">
        <v>6.0806264869218056</v>
      </c>
      <c r="J6831" s="4">
        <v>1393450</v>
      </c>
      <c r="K6831" s="4">
        <v>6.1440913899035206</v>
      </c>
    </row>
    <row r="6832" spans="1:11" x14ac:dyDescent="0.25">
      <c r="A6832">
        <v>7137</v>
      </c>
      <c r="B6832" t="s">
        <v>24939</v>
      </c>
      <c r="C6832" t="s">
        <v>24939</v>
      </c>
      <c r="E6832" t="s">
        <v>24940</v>
      </c>
      <c r="F6832" s="4">
        <v>1584000</v>
      </c>
      <c r="G6832" s="4">
        <v>6.1997551772534747</v>
      </c>
      <c r="H6832" s="4">
        <v>766720</v>
      </c>
      <c r="I6832" s="4">
        <v>5.8846367920371794</v>
      </c>
      <c r="J6832" s="4">
        <v>1175360</v>
      </c>
      <c r="K6832" s="4">
        <v>6.0701709066651999</v>
      </c>
    </row>
    <row r="6833" spans="1:11" x14ac:dyDescent="0.25">
      <c r="A6833">
        <v>75</v>
      </c>
      <c r="B6833" t="s">
        <v>24942</v>
      </c>
      <c r="C6833" t="s">
        <v>24942</v>
      </c>
      <c r="E6833" t="s">
        <v>24943</v>
      </c>
      <c r="F6833" s="4">
        <v>1584700</v>
      </c>
      <c r="G6833" s="4">
        <v>6.1999470579252183</v>
      </c>
      <c r="H6833" s="4">
        <v>1141700</v>
      </c>
      <c r="I6833" s="4">
        <v>6.0575520010545327</v>
      </c>
      <c r="J6833" s="4">
        <v>1363200</v>
      </c>
      <c r="K6833" s="4">
        <v>6.1345595774226247</v>
      </c>
    </row>
    <row r="6834" spans="1:11" x14ac:dyDescent="0.25">
      <c r="A6834">
        <v>5579</v>
      </c>
      <c r="B6834" t="s">
        <v>24944</v>
      </c>
      <c r="C6834" t="s">
        <v>24944</v>
      </c>
      <c r="D6834" t="s">
        <v>10024</v>
      </c>
      <c r="E6834" t="s">
        <v>24945</v>
      </c>
      <c r="F6834" s="4">
        <v>1585200</v>
      </c>
      <c r="G6834" s="4">
        <v>6.2000840636621524</v>
      </c>
      <c r="H6834" s="4">
        <v>731110</v>
      </c>
      <c r="I6834" s="4">
        <v>5.8639827241521205</v>
      </c>
      <c r="J6834" s="4">
        <v>1158155</v>
      </c>
      <c r="K6834" s="4">
        <v>6.0637666864552759</v>
      </c>
    </row>
    <row r="6835" spans="1:11" x14ac:dyDescent="0.25">
      <c r="A6835">
        <v>2011</v>
      </c>
      <c r="B6835" t="s">
        <v>24946</v>
      </c>
      <c r="C6835" t="s">
        <v>24946</v>
      </c>
      <c r="D6835" t="s">
        <v>24947</v>
      </c>
      <c r="E6835" t="s">
        <v>24948</v>
      </c>
      <c r="F6835" s="4">
        <v>1585500</v>
      </c>
      <c r="G6835" s="4">
        <v>6.2001662463631071</v>
      </c>
      <c r="H6835" s="4">
        <v>1086300</v>
      </c>
      <c r="I6835" s="4">
        <v>6.0359497795366739</v>
      </c>
      <c r="J6835" s="4">
        <v>1335900</v>
      </c>
      <c r="K6835" s="4">
        <v>6.1257739498508856</v>
      </c>
    </row>
    <row r="6836" spans="1:11" x14ac:dyDescent="0.25">
      <c r="A6836">
        <v>5515</v>
      </c>
      <c r="B6836" t="s">
        <v>24950</v>
      </c>
      <c r="C6836" t="s">
        <v>24950</v>
      </c>
      <c r="D6836" t="s">
        <v>24951</v>
      </c>
      <c r="E6836" t="s">
        <v>24952</v>
      </c>
      <c r="F6836" s="4">
        <v>1586400</v>
      </c>
      <c r="G6836" s="4">
        <v>6.2004127011972461</v>
      </c>
      <c r="H6836" s="4">
        <v>1164000</v>
      </c>
      <c r="I6836" s="4">
        <v>6.0659529803138694</v>
      </c>
      <c r="J6836" s="4">
        <v>1375200</v>
      </c>
      <c r="K6836" s="4">
        <v>6.1383658636789962</v>
      </c>
    </row>
    <row r="6837" spans="1:11" x14ac:dyDescent="0.25">
      <c r="A6837">
        <v>8263</v>
      </c>
      <c r="B6837" t="s">
        <v>24954</v>
      </c>
      <c r="C6837" t="s">
        <v>24954</v>
      </c>
      <c r="D6837" t="s">
        <v>17674</v>
      </c>
      <c r="F6837" s="4">
        <v>1587800</v>
      </c>
      <c r="G6837" s="4">
        <v>6.2007957976083672</v>
      </c>
      <c r="H6837" s="4">
        <v>872310</v>
      </c>
      <c r="I6837" s="4">
        <v>5.9406708511757325</v>
      </c>
      <c r="J6837" s="4">
        <v>1230055</v>
      </c>
      <c r="K6837" s="4">
        <v>6.0899245306771865</v>
      </c>
    </row>
    <row r="6838" spans="1:11" x14ac:dyDescent="0.25">
      <c r="A6838">
        <v>3073</v>
      </c>
      <c r="B6838" t="s">
        <v>24956</v>
      </c>
      <c r="C6838" t="s">
        <v>24956</v>
      </c>
      <c r="D6838" t="s">
        <v>24453</v>
      </c>
      <c r="E6838" t="s">
        <v>24957</v>
      </c>
      <c r="F6838" s="4">
        <v>1589000</v>
      </c>
      <c r="G6838" s="4">
        <v>6.2011238972073794</v>
      </c>
      <c r="H6838" s="4">
        <v>1007100</v>
      </c>
      <c r="I6838" s="4">
        <v>6.0030725959676747</v>
      </c>
      <c r="J6838" s="4">
        <v>1298050</v>
      </c>
      <c r="K6838" s="4">
        <v>6.1132914215135585</v>
      </c>
    </row>
    <row r="6839" spans="1:11" x14ac:dyDescent="0.25">
      <c r="A6839">
        <v>7600</v>
      </c>
      <c r="B6839" t="s">
        <v>24959</v>
      </c>
      <c r="C6839" t="s">
        <v>24959</v>
      </c>
      <c r="D6839" t="s">
        <v>24960</v>
      </c>
      <c r="E6839" t="s">
        <v>24961</v>
      </c>
      <c r="F6839" s="4">
        <v>1591200</v>
      </c>
      <c r="G6839" s="4">
        <v>6.2017247701163791</v>
      </c>
      <c r="H6839" s="4">
        <v>1058700</v>
      </c>
      <c r="I6839" s="4">
        <v>6.0247729130796319</v>
      </c>
      <c r="J6839" s="4">
        <v>1324950</v>
      </c>
      <c r="K6839" s="4">
        <v>6.1221994894925871</v>
      </c>
    </row>
    <row r="6840" spans="1:11" x14ac:dyDescent="0.25">
      <c r="A6840">
        <v>6447</v>
      </c>
      <c r="B6840" t="s">
        <v>24964</v>
      </c>
      <c r="C6840" t="s">
        <v>24964</v>
      </c>
      <c r="D6840" t="s">
        <v>24965</v>
      </c>
      <c r="F6840" s="4">
        <v>1597500</v>
      </c>
      <c r="G6840" s="4">
        <v>6.2034408668304382</v>
      </c>
      <c r="H6840" s="4">
        <v>848010</v>
      </c>
      <c r="I6840" s="4">
        <v>5.9284009736237095</v>
      </c>
      <c r="J6840" s="4">
        <v>1222755</v>
      </c>
      <c r="K6840" s="4">
        <v>6.0873394473820701</v>
      </c>
    </row>
    <row r="6841" spans="1:11" x14ac:dyDescent="0.25">
      <c r="A6841">
        <v>5340</v>
      </c>
      <c r="B6841" t="s">
        <v>24966</v>
      </c>
      <c r="C6841" t="s">
        <v>24966</v>
      </c>
      <c r="E6841" t="s">
        <v>24967</v>
      </c>
      <c r="F6841" s="4">
        <v>1598500</v>
      </c>
      <c r="G6841" s="4">
        <v>6.2037126406077068</v>
      </c>
      <c r="H6841" s="4">
        <v>1130700</v>
      </c>
      <c r="I6841" s="4">
        <v>6.0533473921692673</v>
      </c>
      <c r="J6841" s="4">
        <v>1364600</v>
      </c>
      <c r="K6841" s="4">
        <v>6.1350053669438873</v>
      </c>
    </row>
    <row r="6842" spans="1:11" x14ac:dyDescent="0.25">
      <c r="A6842">
        <v>4824</v>
      </c>
      <c r="B6842" t="s">
        <v>24968</v>
      </c>
      <c r="C6842" t="s">
        <v>24968</v>
      </c>
      <c r="E6842" t="s">
        <v>24969</v>
      </c>
      <c r="F6842" s="4">
        <v>1599500</v>
      </c>
      <c r="G6842" s="4">
        <v>6.2039842444201261</v>
      </c>
      <c r="H6842" s="4">
        <v>714420</v>
      </c>
      <c r="I6842" s="4">
        <v>5.8539536040104698</v>
      </c>
      <c r="J6842" s="4">
        <v>1156960</v>
      </c>
      <c r="K6842" s="4">
        <v>6.0633183441898018</v>
      </c>
    </row>
    <row r="6843" spans="1:11" x14ac:dyDescent="0.25">
      <c r="A6843">
        <v>6344</v>
      </c>
      <c r="B6843" t="s">
        <v>24973</v>
      </c>
      <c r="C6843" t="s">
        <v>24973</v>
      </c>
      <c r="D6843" t="s">
        <v>24974</v>
      </c>
      <c r="E6843" t="s">
        <v>24975</v>
      </c>
      <c r="F6843" s="4">
        <v>1600900</v>
      </c>
      <c r="G6843" s="4">
        <v>6.2043642046210055</v>
      </c>
      <c r="H6843" s="4">
        <v>482500</v>
      </c>
      <c r="I6843" s="4">
        <v>5.6834973176798114</v>
      </c>
      <c r="J6843" s="4">
        <v>1041700</v>
      </c>
      <c r="K6843" s="4">
        <v>6.0177426641614984</v>
      </c>
    </row>
    <row r="6844" spans="1:11" x14ac:dyDescent="0.25">
      <c r="A6844">
        <v>6758</v>
      </c>
      <c r="B6844" t="s">
        <v>24977</v>
      </c>
      <c r="C6844" t="s">
        <v>24977</v>
      </c>
      <c r="F6844" s="4">
        <v>1600900</v>
      </c>
      <c r="G6844" s="4">
        <v>6.2043642046210055</v>
      </c>
      <c r="H6844" s="4">
        <v>605040</v>
      </c>
      <c r="I6844" s="4">
        <v>5.7817840873880515</v>
      </c>
      <c r="J6844" s="4">
        <v>1102970</v>
      </c>
      <c r="K6844" s="4">
        <v>6.0425637000996257</v>
      </c>
    </row>
    <row r="6845" spans="1:11" x14ac:dyDescent="0.25">
      <c r="A6845">
        <v>1458</v>
      </c>
      <c r="B6845" t="s">
        <v>24978</v>
      </c>
      <c r="C6845" t="s">
        <v>24978</v>
      </c>
      <c r="E6845" t="s">
        <v>24979</v>
      </c>
      <c r="F6845" s="4">
        <v>1601300</v>
      </c>
      <c r="G6845" s="4">
        <v>6.204472703648964</v>
      </c>
      <c r="H6845" s="4">
        <v>970530</v>
      </c>
      <c r="I6845" s="4">
        <v>5.9870089643849571</v>
      </c>
      <c r="J6845" s="4">
        <v>1285915</v>
      </c>
      <c r="K6845" s="4">
        <v>6.1092122623277128</v>
      </c>
    </row>
    <row r="6846" spans="1:11" x14ac:dyDescent="0.25">
      <c r="A6846">
        <v>986</v>
      </c>
      <c r="B6846" t="s">
        <v>24981</v>
      </c>
      <c r="C6846" t="s">
        <v>24981</v>
      </c>
      <c r="E6846" t="s">
        <v>24982</v>
      </c>
      <c r="F6846" s="4">
        <v>1603800</v>
      </c>
      <c r="G6846" s="4">
        <v>6.2051502091401805</v>
      </c>
      <c r="H6846" s="4">
        <v>899990</v>
      </c>
      <c r="I6846" s="4">
        <v>5.9542376839182731</v>
      </c>
      <c r="J6846" s="4">
        <v>1251895</v>
      </c>
      <c r="K6846" s="4">
        <v>6.0975679048864828</v>
      </c>
    </row>
    <row r="6847" spans="1:11" x14ac:dyDescent="0.25">
      <c r="A6847">
        <v>2287</v>
      </c>
      <c r="B6847" t="s">
        <v>24984</v>
      </c>
      <c r="C6847" t="s">
        <v>24984</v>
      </c>
      <c r="D6847" t="s">
        <v>24985</v>
      </c>
      <c r="E6847" t="s">
        <v>24986</v>
      </c>
      <c r="F6847" s="4">
        <v>1604500</v>
      </c>
      <c r="G6847" s="4">
        <v>6.2053397214315229</v>
      </c>
      <c r="H6847" s="4">
        <v>877980</v>
      </c>
      <c r="I6847" s="4">
        <v>5.9434846229806269</v>
      </c>
      <c r="J6847" s="4">
        <v>1241240</v>
      </c>
      <c r="K6847" s="4">
        <v>6.0938557626415539</v>
      </c>
    </row>
    <row r="6848" spans="1:11" x14ac:dyDescent="0.25">
      <c r="A6848">
        <v>5999</v>
      </c>
      <c r="B6848" t="s">
        <v>24990</v>
      </c>
      <c r="C6848" t="s">
        <v>24990</v>
      </c>
      <c r="F6848" s="4">
        <v>1604600</v>
      </c>
      <c r="G6848" s="4">
        <v>6.2053667878664758</v>
      </c>
      <c r="H6848" s="4">
        <v>1439200</v>
      </c>
      <c r="I6848" s="4">
        <v>6.1581211503374949</v>
      </c>
      <c r="J6848" s="4">
        <v>1521900</v>
      </c>
      <c r="K6848" s="4">
        <v>6.1823861170370664</v>
      </c>
    </row>
    <row r="6849" spans="1:11" x14ac:dyDescent="0.25">
      <c r="A6849">
        <v>7210</v>
      </c>
      <c r="B6849" t="s">
        <v>24991</v>
      </c>
      <c r="C6849" t="s">
        <v>24991</v>
      </c>
      <c r="E6849" t="s">
        <v>24992</v>
      </c>
      <c r="F6849" s="4">
        <v>1606500</v>
      </c>
      <c r="G6849" s="4">
        <v>6.2058807298875367</v>
      </c>
      <c r="H6849" s="4">
        <v>1213100</v>
      </c>
      <c r="I6849" s="4">
        <v>6.0838966027281742</v>
      </c>
      <c r="J6849" s="4">
        <v>1409800</v>
      </c>
      <c r="K6849" s="4">
        <v>6.1491575062318562</v>
      </c>
    </row>
    <row r="6850" spans="1:11" x14ac:dyDescent="0.25">
      <c r="A6850">
        <v>445</v>
      </c>
      <c r="B6850" t="s">
        <v>24994</v>
      </c>
      <c r="C6850" t="s">
        <v>24994</v>
      </c>
      <c r="D6850" t="s">
        <v>24995</v>
      </c>
      <c r="E6850" t="s">
        <v>24996</v>
      </c>
      <c r="F6850" s="4">
        <v>1606500</v>
      </c>
      <c r="G6850" s="4">
        <v>6.2058807298875367</v>
      </c>
      <c r="H6850" s="4">
        <v>16420000</v>
      </c>
      <c r="I6850" s="4">
        <v>7.215373152783422</v>
      </c>
      <c r="J6850" s="4">
        <v>9013250</v>
      </c>
      <c r="K6850" s="4">
        <v>6.9548814172347591</v>
      </c>
    </row>
    <row r="6851" spans="1:11" x14ac:dyDescent="0.25">
      <c r="A6851">
        <v>7634</v>
      </c>
      <c r="B6851" t="s">
        <v>24999</v>
      </c>
      <c r="C6851" t="s">
        <v>24999</v>
      </c>
      <c r="D6851" t="s">
        <v>25000</v>
      </c>
      <c r="F6851" s="4">
        <v>1609700</v>
      </c>
      <c r="G6851" s="4">
        <v>6.2067449440537477</v>
      </c>
      <c r="H6851" s="4">
        <v>974470</v>
      </c>
      <c r="I6851" s="4">
        <v>5.9887684734844173</v>
      </c>
      <c r="J6851" s="4">
        <v>1292085</v>
      </c>
      <c r="K6851" s="4">
        <v>6.111291084724626</v>
      </c>
    </row>
    <row r="6852" spans="1:11" x14ac:dyDescent="0.25">
      <c r="A6852">
        <v>5921</v>
      </c>
      <c r="B6852" t="s">
        <v>25002</v>
      </c>
      <c r="C6852" t="s">
        <v>25002</v>
      </c>
      <c r="D6852" t="s">
        <v>25003</v>
      </c>
      <c r="E6852" t="s">
        <v>25004</v>
      </c>
      <c r="F6852" s="4">
        <v>1613000</v>
      </c>
      <c r="G6852" s="4">
        <v>6.2076343673889616</v>
      </c>
      <c r="H6852" s="4">
        <v>945120</v>
      </c>
      <c r="I6852" s="4">
        <v>5.9754869535137054</v>
      </c>
      <c r="J6852" s="4">
        <v>1279060</v>
      </c>
      <c r="K6852" s="4">
        <v>6.1068909174714054</v>
      </c>
    </row>
    <row r="6853" spans="1:11" x14ac:dyDescent="0.25">
      <c r="A6853">
        <v>7906</v>
      </c>
      <c r="B6853" t="s">
        <v>25008</v>
      </c>
      <c r="C6853" t="s">
        <v>25008</v>
      </c>
      <c r="E6853" t="s">
        <v>25009</v>
      </c>
      <c r="F6853" s="4">
        <v>1613200</v>
      </c>
      <c r="G6853" s="4">
        <v>6.2076882133355813</v>
      </c>
      <c r="H6853" s="4">
        <v>922980</v>
      </c>
      <c r="I6853" s="4">
        <v>5.9651922904259722</v>
      </c>
      <c r="J6853" s="4">
        <v>1268090</v>
      </c>
      <c r="K6853" s="4">
        <v>6.1031500777699232</v>
      </c>
    </row>
    <row r="6854" spans="1:11" x14ac:dyDescent="0.25">
      <c r="A6854">
        <v>3099</v>
      </c>
      <c r="B6854" t="s">
        <v>25010</v>
      </c>
      <c r="C6854" t="s">
        <v>25010</v>
      </c>
      <c r="D6854" t="s">
        <v>25011</v>
      </c>
      <c r="E6854" t="s">
        <v>25012</v>
      </c>
      <c r="F6854" s="4">
        <v>1613300</v>
      </c>
      <c r="G6854" s="4">
        <v>6.2077151338055669</v>
      </c>
      <c r="H6854" s="4">
        <v>634460</v>
      </c>
      <c r="I6854" s="4">
        <v>5.8024042468769439</v>
      </c>
      <c r="J6854" s="4">
        <v>1123880</v>
      </c>
      <c r="K6854" s="4">
        <v>6.0507199427988931</v>
      </c>
    </row>
    <row r="6855" spans="1:11" x14ac:dyDescent="0.25">
      <c r="A6855">
        <v>5954</v>
      </c>
      <c r="B6855" t="s">
        <v>25014</v>
      </c>
      <c r="C6855" t="s">
        <v>25014</v>
      </c>
      <c r="E6855" t="s">
        <v>25015</v>
      </c>
      <c r="F6855" s="4">
        <v>1616400</v>
      </c>
      <c r="G6855" s="4">
        <v>6.2085488417706101</v>
      </c>
      <c r="H6855" s="4">
        <v>983750</v>
      </c>
      <c r="I6855" s="4">
        <v>5.992884745367121</v>
      </c>
      <c r="J6855" s="4">
        <v>1300075</v>
      </c>
      <c r="K6855" s="4">
        <v>6.1139684070349904</v>
      </c>
    </row>
    <row r="6856" spans="1:11" x14ac:dyDescent="0.25">
      <c r="A6856">
        <v>8172</v>
      </c>
      <c r="B6856" t="s">
        <v>25017</v>
      </c>
      <c r="C6856" t="s">
        <v>25017</v>
      </c>
      <c r="E6856" t="s">
        <v>25018</v>
      </c>
      <c r="F6856" s="4">
        <v>1617200</v>
      </c>
      <c r="G6856" s="4">
        <v>6.2087637326616365</v>
      </c>
      <c r="H6856" s="4">
        <v>379590</v>
      </c>
      <c r="I6856" s="4">
        <v>5.579314762759406</v>
      </c>
      <c r="J6856" s="4">
        <v>998395</v>
      </c>
      <c r="K6856" s="4">
        <v>5.9993023973805695</v>
      </c>
    </row>
    <row r="6857" spans="1:11" x14ac:dyDescent="0.25">
      <c r="A6857">
        <v>7921</v>
      </c>
      <c r="B6857" t="s">
        <v>25019</v>
      </c>
      <c r="C6857" t="s">
        <v>25019</v>
      </c>
      <c r="E6857" t="s">
        <v>25020</v>
      </c>
      <c r="F6857" s="4">
        <v>1617200</v>
      </c>
      <c r="G6857" s="4">
        <v>6.2087637326616365</v>
      </c>
      <c r="H6857" s="4">
        <v>709020</v>
      </c>
      <c r="I6857" s="4">
        <v>5.8506584859124482</v>
      </c>
      <c r="J6857" s="4">
        <v>1163110</v>
      </c>
      <c r="K6857" s="4">
        <v>6.0656207896501373</v>
      </c>
    </row>
    <row r="6858" spans="1:11" x14ac:dyDescent="0.25">
      <c r="A6858">
        <v>7091</v>
      </c>
      <c r="B6858" t="s">
        <v>25022</v>
      </c>
      <c r="C6858" t="s">
        <v>25022</v>
      </c>
      <c r="D6858" t="s">
        <v>25023</v>
      </c>
      <c r="E6858" t="s">
        <v>25024</v>
      </c>
      <c r="F6858" s="4">
        <v>1620000</v>
      </c>
      <c r="G6858" s="4">
        <v>6.2095150145426308</v>
      </c>
      <c r="H6858" s="4">
        <v>1122800</v>
      </c>
      <c r="I6858" s="4">
        <v>6.0503024039624016</v>
      </c>
      <c r="J6858" s="4">
        <v>1371400</v>
      </c>
      <c r="K6858" s="4">
        <v>6.1371641451293559</v>
      </c>
    </row>
    <row r="6859" spans="1:11" x14ac:dyDescent="0.25">
      <c r="A6859">
        <v>7829</v>
      </c>
      <c r="B6859" t="s">
        <v>25026</v>
      </c>
      <c r="C6859" t="s">
        <v>25026</v>
      </c>
      <c r="D6859" t="s">
        <v>25027</v>
      </c>
      <c r="E6859" t="s">
        <v>25028</v>
      </c>
      <c r="F6859" s="4">
        <v>1620900</v>
      </c>
      <c r="G6859" s="4">
        <v>6.209756222258858</v>
      </c>
      <c r="H6859" s="4">
        <v>995150</v>
      </c>
      <c r="I6859" s="4">
        <v>5.997888547341117</v>
      </c>
      <c r="J6859" s="4">
        <v>1308025</v>
      </c>
      <c r="K6859" s="4">
        <v>6.1166160446444335</v>
      </c>
    </row>
    <row r="6860" spans="1:11" x14ac:dyDescent="0.25">
      <c r="A6860">
        <v>4518</v>
      </c>
      <c r="B6860" t="s">
        <v>25029</v>
      </c>
      <c r="C6860" t="s">
        <v>25029</v>
      </c>
      <c r="D6860" t="s">
        <v>25030</v>
      </c>
      <c r="E6860" t="s">
        <v>25031</v>
      </c>
      <c r="F6860" s="4">
        <v>1622700</v>
      </c>
      <c r="G6860" s="4">
        <v>6.210238236161727</v>
      </c>
      <c r="H6860" s="4">
        <v>1811600</v>
      </c>
      <c r="I6860" s="4">
        <v>6.25806231201092</v>
      </c>
      <c r="J6860" s="4">
        <v>1717150</v>
      </c>
      <c r="K6860" s="4">
        <v>6.2348082341981321</v>
      </c>
    </row>
    <row r="6861" spans="1:11" x14ac:dyDescent="0.25">
      <c r="A6861">
        <v>2385</v>
      </c>
      <c r="B6861" t="s">
        <v>25032</v>
      </c>
      <c r="C6861" t="s">
        <v>25032</v>
      </c>
      <c r="D6861" t="s">
        <v>25033</v>
      </c>
      <c r="E6861" t="s">
        <v>25034</v>
      </c>
      <c r="F6861" s="4">
        <v>1631300</v>
      </c>
      <c r="G6861" s="4">
        <v>6.2125338361866067</v>
      </c>
      <c r="H6861" s="4">
        <v>714600</v>
      </c>
      <c r="I6861" s="4">
        <v>5.8540630118664208</v>
      </c>
      <c r="J6861" s="4">
        <v>1172950</v>
      </c>
      <c r="K6861" s="4">
        <v>6.0692794995947184</v>
      </c>
    </row>
    <row r="6862" spans="1:11" x14ac:dyDescent="0.25">
      <c r="A6862">
        <v>1756</v>
      </c>
      <c r="B6862" t="s">
        <v>25035</v>
      </c>
      <c r="C6862" t="s">
        <v>25035</v>
      </c>
      <c r="E6862" t="s">
        <v>25036</v>
      </c>
      <c r="F6862" s="4">
        <v>1636000</v>
      </c>
      <c r="G6862" s="4">
        <v>6.2137832993353044</v>
      </c>
      <c r="H6862" s="4">
        <v>816870</v>
      </c>
      <c r="I6862" s="4">
        <v>5.9121529466488063</v>
      </c>
      <c r="J6862" s="4">
        <v>1226435</v>
      </c>
      <c r="K6862" s="4">
        <v>6.0886445359183767</v>
      </c>
    </row>
    <row r="6863" spans="1:11" x14ac:dyDescent="0.25">
      <c r="A6863">
        <v>3664</v>
      </c>
      <c r="B6863" t="s">
        <v>25037</v>
      </c>
      <c r="C6863" t="s">
        <v>25038</v>
      </c>
      <c r="E6863" t="s">
        <v>25039</v>
      </c>
      <c r="F6863" s="4">
        <v>1636200</v>
      </c>
      <c r="G6863" s="4">
        <v>6.2138363883252739</v>
      </c>
      <c r="H6863" s="4">
        <v>1146500</v>
      </c>
      <c r="I6863" s="4">
        <v>6.0593740590659575</v>
      </c>
      <c r="J6863" s="4">
        <v>1391350</v>
      </c>
      <c r="K6863" s="4">
        <v>6.1434363923562119</v>
      </c>
    </row>
    <row r="6864" spans="1:11" x14ac:dyDescent="0.25">
      <c r="A6864">
        <v>6052</v>
      </c>
      <c r="B6864" t="s">
        <v>25044</v>
      </c>
      <c r="C6864" t="s">
        <v>25045</v>
      </c>
      <c r="D6864" t="s">
        <v>25046</v>
      </c>
      <c r="E6864" t="s">
        <v>25047</v>
      </c>
      <c r="F6864" s="4">
        <v>1636700</v>
      </c>
      <c r="G6864" s="4">
        <v>6.2139690824146996</v>
      </c>
      <c r="H6864" s="4">
        <v>807460</v>
      </c>
      <c r="I6864" s="4">
        <v>5.9071210174309412</v>
      </c>
      <c r="J6864" s="4">
        <v>1222080</v>
      </c>
      <c r="K6864" s="4">
        <v>6.0870996366932237</v>
      </c>
    </row>
    <row r="6865" spans="1:11" x14ac:dyDescent="0.25">
      <c r="A6865">
        <v>3572</v>
      </c>
      <c r="B6865" t="s">
        <v>25052</v>
      </c>
      <c r="C6865" t="s">
        <v>25052</v>
      </c>
      <c r="D6865" t="s">
        <v>25053</v>
      </c>
      <c r="E6865" t="s">
        <v>25054</v>
      </c>
      <c r="F6865" s="4">
        <v>1638300</v>
      </c>
      <c r="G6865" s="4">
        <v>6.214393431255206</v>
      </c>
      <c r="H6865" s="4">
        <v>1103100</v>
      </c>
      <c r="I6865" s="4">
        <v>6.0426148845885246</v>
      </c>
      <c r="J6865" s="4">
        <v>1370700</v>
      </c>
      <c r="K6865" s="4">
        <v>6.1369424127753671</v>
      </c>
    </row>
    <row r="6866" spans="1:11" x14ac:dyDescent="0.25">
      <c r="A6866">
        <v>6135</v>
      </c>
      <c r="B6866" t="s">
        <v>25057</v>
      </c>
      <c r="C6866" t="s">
        <v>25057</v>
      </c>
      <c r="D6866" t="s">
        <v>25058</v>
      </c>
      <c r="E6866" t="s">
        <v>25059</v>
      </c>
      <c r="F6866" s="4">
        <v>1640900</v>
      </c>
      <c r="G6866" s="4">
        <v>6.2150821150131748</v>
      </c>
      <c r="H6866" s="4">
        <v>884170</v>
      </c>
      <c r="I6866" s="4">
        <v>5.9465357751531061</v>
      </c>
      <c r="J6866" s="4">
        <v>1262535</v>
      </c>
      <c r="K6866" s="4">
        <v>6.1012434264708357</v>
      </c>
    </row>
    <row r="6867" spans="1:11" x14ac:dyDescent="0.25">
      <c r="A6867">
        <v>3852</v>
      </c>
      <c r="B6867" t="s">
        <v>25063</v>
      </c>
      <c r="C6867" t="s">
        <v>25063</v>
      </c>
      <c r="E6867" t="s">
        <v>25064</v>
      </c>
      <c r="F6867" s="4">
        <v>1642300</v>
      </c>
      <c r="G6867" s="4">
        <v>6.2154524928832506</v>
      </c>
      <c r="H6867" s="4">
        <v>963510</v>
      </c>
      <c r="I6867" s="4">
        <v>5.9838562264354591</v>
      </c>
      <c r="J6867" s="4">
        <v>1302905</v>
      </c>
      <c r="K6867" s="4">
        <v>6.1149127507241836</v>
      </c>
    </row>
    <row r="6868" spans="1:11" x14ac:dyDescent="0.25">
      <c r="A6868">
        <v>3039</v>
      </c>
      <c r="B6868" t="s">
        <v>25066</v>
      </c>
      <c r="C6868" t="s">
        <v>25067</v>
      </c>
      <c r="D6868" t="s">
        <v>25068</v>
      </c>
      <c r="E6868" t="s">
        <v>25069</v>
      </c>
      <c r="F6868" s="4">
        <v>1642800</v>
      </c>
      <c r="G6868" s="4">
        <v>6.2155846941816151</v>
      </c>
      <c r="H6868" s="4">
        <v>821030</v>
      </c>
      <c r="I6868" s="4">
        <v>5.9143590262990031</v>
      </c>
      <c r="J6868" s="4">
        <v>1231915</v>
      </c>
      <c r="K6868" s="4">
        <v>6.0905807432955585</v>
      </c>
    </row>
    <row r="6869" spans="1:11" x14ac:dyDescent="0.25">
      <c r="A6869">
        <v>5524</v>
      </c>
      <c r="B6869" t="s">
        <v>25073</v>
      </c>
      <c r="C6869" t="s">
        <v>25073</v>
      </c>
      <c r="D6869" t="s">
        <v>25074</v>
      </c>
      <c r="E6869" t="s">
        <v>25075</v>
      </c>
      <c r="F6869" s="4">
        <v>1647300</v>
      </c>
      <c r="G6869" s="4">
        <v>6.2167726984290397</v>
      </c>
      <c r="H6869" s="4">
        <v>1897100</v>
      </c>
      <c r="I6869" s="4">
        <v>6.2780902240376042</v>
      </c>
      <c r="J6869" s="4">
        <v>1772200</v>
      </c>
      <c r="K6869" s="4">
        <v>6.2485127322208998</v>
      </c>
    </row>
    <row r="6870" spans="1:11" x14ac:dyDescent="0.25">
      <c r="A6870">
        <v>4390</v>
      </c>
      <c r="B6870" t="s">
        <v>25078</v>
      </c>
      <c r="C6870" t="s">
        <v>25078</v>
      </c>
      <c r="D6870" t="s">
        <v>25079</v>
      </c>
      <c r="E6870" t="s">
        <v>25080</v>
      </c>
      <c r="F6870" s="4">
        <v>1647400</v>
      </c>
      <c r="G6870" s="4">
        <v>6.2167990616476656</v>
      </c>
      <c r="H6870" s="4">
        <v>1109500</v>
      </c>
      <c r="I6870" s="4">
        <v>6.0451273065680269</v>
      </c>
      <c r="J6870" s="4">
        <v>1378450</v>
      </c>
      <c r="K6870" s="4">
        <v>6.1393910177265836</v>
      </c>
    </row>
    <row r="6871" spans="1:11" x14ac:dyDescent="0.25">
      <c r="A6871">
        <v>3080</v>
      </c>
      <c r="B6871" t="s">
        <v>25081</v>
      </c>
      <c r="C6871" t="s">
        <v>25081</v>
      </c>
      <c r="D6871" t="s">
        <v>25082</v>
      </c>
      <c r="F6871" s="4">
        <v>1653600</v>
      </c>
      <c r="G6871" s="4">
        <v>6.2184304636192316</v>
      </c>
      <c r="H6871" s="4">
        <v>1299800</v>
      </c>
      <c r="I6871" s="4">
        <v>6.1138765326310525</v>
      </c>
      <c r="J6871" s="4">
        <v>1476700</v>
      </c>
      <c r="K6871" s="4">
        <v>6.1692922748799361</v>
      </c>
    </row>
    <row r="6872" spans="1:11" x14ac:dyDescent="0.25">
      <c r="A6872">
        <v>5638</v>
      </c>
      <c r="B6872" t="s">
        <v>25084</v>
      </c>
      <c r="C6872" t="s">
        <v>25084</v>
      </c>
      <c r="E6872" t="s">
        <v>25085</v>
      </c>
      <c r="F6872" s="4">
        <v>1655100</v>
      </c>
      <c r="G6872" s="4">
        <v>6.218824238677402</v>
      </c>
      <c r="H6872" s="4">
        <v>734420</v>
      </c>
      <c r="I6872" s="4">
        <v>5.8659444952239159</v>
      </c>
      <c r="J6872" s="4">
        <v>1194760</v>
      </c>
      <c r="K6872" s="4">
        <v>6.0772806742015311</v>
      </c>
    </row>
    <row r="6873" spans="1:11" x14ac:dyDescent="0.25">
      <c r="A6873">
        <v>4302</v>
      </c>
      <c r="B6873" t="s">
        <v>25086</v>
      </c>
      <c r="C6873" t="s">
        <v>25086</v>
      </c>
      <c r="E6873" t="s">
        <v>25087</v>
      </c>
      <c r="F6873" s="4">
        <v>1655700</v>
      </c>
      <c r="G6873" s="4">
        <v>6.2189816487849257</v>
      </c>
      <c r="H6873" s="4">
        <v>996770</v>
      </c>
      <c r="I6873" s="4">
        <v>5.9985949584578302</v>
      </c>
      <c r="J6873" s="4">
        <v>1326235</v>
      </c>
      <c r="K6873" s="4">
        <v>6.1226204849741901</v>
      </c>
    </row>
    <row r="6874" spans="1:11" x14ac:dyDescent="0.25">
      <c r="A6874">
        <v>2816</v>
      </c>
      <c r="B6874" t="s">
        <v>25088</v>
      </c>
      <c r="C6874" t="s">
        <v>25089</v>
      </c>
      <c r="D6874" t="s">
        <v>25090</v>
      </c>
      <c r="E6874" t="s">
        <v>25091</v>
      </c>
      <c r="F6874" s="4">
        <v>1656600</v>
      </c>
      <c r="G6874" s="4">
        <v>6.2192176570229067</v>
      </c>
      <c r="H6874" s="4">
        <v>815990</v>
      </c>
      <c r="I6874" s="4">
        <v>5.9116848364849517</v>
      </c>
      <c r="J6874" s="4">
        <v>1236295</v>
      </c>
      <c r="K6874" s="4">
        <v>6.0921221128123166</v>
      </c>
    </row>
    <row r="6875" spans="1:11" x14ac:dyDescent="0.25">
      <c r="A6875">
        <v>862</v>
      </c>
      <c r="B6875" t="s">
        <v>25094</v>
      </c>
      <c r="C6875" t="s">
        <v>25094</v>
      </c>
      <c r="D6875" t="s">
        <v>25095</v>
      </c>
      <c r="E6875" t="s">
        <v>25096</v>
      </c>
      <c r="F6875" s="4">
        <v>1659400</v>
      </c>
      <c r="G6875" s="4">
        <v>6.2199510857553166</v>
      </c>
      <c r="H6875" s="4">
        <v>1183200</v>
      </c>
      <c r="I6875" s="4">
        <v>6.0730581609888361</v>
      </c>
      <c r="J6875" s="4">
        <v>1421300</v>
      </c>
      <c r="K6875" s="4">
        <v>6.152685756036786</v>
      </c>
    </row>
    <row r="6876" spans="1:11" x14ac:dyDescent="0.25">
      <c r="A6876">
        <v>3536</v>
      </c>
      <c r="B6876" t="s">
        <v>25098</v>
      </c>
      <c r="C6876" t="s">
        <v>25099</v>
      </c>
      <c r="D6876" t="s">
        <v>25100</v>
      </c>
      <c r="E6876" t="s">
        <v>25101</v>
      </c>
      <c r="F6876" s="4">
        <v>1660300</v>
      </c>
      <c r="G6876" s="4">
        <v>6.2201865679032755</v>
      </c>
      <c r="H6876" s="4">
        <v>993550</v>
      </c>
      <c r="I6876" s="4">
        <v>5.9971897276891086</v>
      </c>
      <c r="J6876" s="4">
        <v>1326925</v>
      </c>
      <c r="K6876" s="4">
        <v>6.1228463765142926</v>
      </c>
    </row>
    <row r="6877" spans="1:11" x14ac:dyDescent="0.25">
      <c r="A6877">
        <v>4766</v>
      </c>
      <c r="B6877" t="s">
        <v>25106</v>
      </c>
      <c r="C6877" t="s">
        <v>25106</v>
      </c>
      <c r="D6877" t="s">
        <v>25107</v>
      </c>
      <c r="E6877" t="s">
        <v>25108</v>
      </c>
      <c r="F6877" s="4">
        <v>1661700</v>
      </c>
      <c r="G6877" s="4">
        <v>6.2205526198663463</v>
      </c>
      <c r="H6877" s="4">
        <v>2506200</v>
      </c>
      <c r="I6877" s="4">
        <v>6.3990157256487645</v>
      </c>
      <c r="J6877" s="4">
        <v>2083950</v>
      </c>
      <c r="K6877" s="4">
        <v>6.3188872947692367</v>
      </c>
    </row>
    <row r="6878" spans="1:11" x14ac:dyDescent="0.25">
      <c r="A6878">
        <v>4568</v>
      </c>
      <c r="B6878" t="s">
        <v>25111</v>
      </c>
      <c r="C6878" t="s">
        <v>25112</v>
      </c>
      <c r="E6878" t="s">
        <v>25113</v>
      </c>
      <c r="F6878" s="4">
        <v>1661800</v>
      </c>
      <c r="G6878" s="4">
        <v>6.2205787546328288</v>
      </c>
      <c r="H6878" s="4">
        <v>1140500</v>
      </c>
      <c r="I6878" s="4">
        <v>6.0570952896126675</v>
      </c>
      <c r="J6878" s="4">
        <v>1401150</v>
      </c>
      <c r="K6878" s="4">
        <v>6.146484631135281</v>
      </c>
    </row>
    <row r="6879" spans="1:11" x14ac:dyDescent="0.25">
      <c r="A6879">
        <v>5013</v>
      </c>
      <c r="B6879" t="s">
        <v>25115</v>
      </c>
      <c r="C6879" t="s">
        <v>25116</v>
      </c>
      <c r="E6879" t="s">
        <v>25117</v>
      </c>
      <c r="F6879" s="4">
        <v>1666600</v>
      </c>
      <c r="G6879" s="4">
        <v>6.221831377489635</v>
      </c>
      <c r="H6879" s="4">
        <v>501990</v>
      </c>
      <c r="I6879" s="4">
        <v>5.70069506577435</v>
      </c>
      <c r="J6879" s="4">
        <v>1084295</v>
      </c>
      <c r="K6879" s="4">
        <v>6.0351474551197546</v>
      </c>
    </row>
    <row r="6880" spans="1:11" x14ac:dyDescent="0.25">
      <c r="A6880">
        <v>673</v>
      </c>
      <c r="B6880" t="s">
        <v>25120</v>
      </c>
      <c r="C6880" t="s">
        <v>25120</v>
      </c>
      <c r="D6880" t="s">
        <v>25121</v>
      </c>
      <c r="E6880" t="s">
        <v>14280</v>
      </c>
      <c r="F6880" s="4">
        <v>1667100</v>
      </c>
      <c r="G6880" s="4">
        <v>6.2219616515050413</v>
      </c>
      <c r="H6880" s="4">
        <v>984870</v>
      </c>
      <c r="I6880" s="4">
        <v>5.9933789086614198</v>
      </c>
      <c r="J6880" s="4">
        <v>1325985</v>
      </c>
      <c r="K6880" s="4">
        <v>6.1225386112074611</v>
      </c>
    </row>
    <row r="6881" spans="1:11" x14ac:dyDescent="0.25">
      <c r="A6881">
        <v>2278</v>
      </c>
      <c r="B6881" t="s">
        <v>25124</v>
      </c>
      <c r="C6881" t="s">
        <v>25124</v>
      </c>
      <c r="D6881" t="s">
        <v>25125</v>
      </c>
      <c r="E6881" t="s">
        <v>25126</v>
      </c>
      <c r="F6881" s="4">
        <v>1667100</v>
      </c>
      <c r="G6881" s="4">
        <v>6.2219616515050413</v>
      </c>
      <c r="H6881" s="4">
        <v>1473800</v>
      </c>
      <c r="I6881" s="4">
        <v>6.1684385521867728</v>
      </c>
      <c r="J6881" s="4">
        <v>1570450</v>
      </c>
      <c r="K6881" s="4">
        <v>6.1960241138833503</v>
      </c>
    </row>
    <row r="6882" spans="1:11" x14ac:dyDescent="0.25">
      <c r="A6882">
        <v>2760</v>
      </c>
      <c r="B6882" t="s">
        <v>25128</v>
      </c>
      <c r="C6882" t="s">
        <v>25128</v>
      </c>
      <c r="D6882" t="s">
        <v>25129</v>
      </c>
      <c r="E6882" t="s">
        <v>25130</v>
      </c>
      <c r="F6882" s="4">
        <v>1668900</v>
      </c>
      <c r="G6882" s="4">
        <v>6.2224303146604907</v>
      </c>
      <c r="H6882" s="4">
        <v>1383900</v>
      </c>
      <c r="I6882" s="4">
        <v>6.1411047093279292</v>
      </c>
      <c r="J6882" s="4">
        <v>1526400</v>
      </c>
      <c r="K6882" s="4">
        <v>6.1836683573600197</v>
      </c>
    </row>
    <row r="6883" spans="1:11" x14ac:dyDescent="0.25">
      <c r="A6883">
        <v>2503</v>
      </c>
      <c r="B6883" t="s">
        <v>25131</v>
      </c>
      <c r="C6883" t="s">
        <v>25131</v>
      </c>
      <c r="E6883" t="s">
        <v>25132</v>
      </c>
      <c r="F6883" s="4">
        <v>1670300</v>
      </c>
      <c r="G6883" s="4">
        <v>6.2227944811137066</v>
      </c>
      <c r="H6883" s="4">
        <v>1053600</v>
      </c>
      <c r="I6883" s="4">
        <v>6.0226757619537272</v>
      </c>
      <c r="J6883" s="4">
        <v>1361950</v>
      </c>
      <c r="K6883" s="4">
        <v>6.1341611640211964</v>
      </c>
    </row>
    <row r="6884" spans="1:11" x14ac:dyDescent="0.25">
      <c r="A6884">
        <v>1842</v>
      </c>
      <c r="B6884" t="s">
        <v>25134</v>
      </c>
      <c r="C6884" t="s">
        <v>25134</v>
      </c>
      <c r="D6884" t="s">
        <v>25135</v>
      </c>
      <c r="F6884" s="4">
        <v>1671000</v>
      </c>
      <c r="G6884" s="4">
        <v>6.222976449893391</v>
      </c>
      <c r="H6884" s="4">
        <v>460480</v>
      </c>
      <c r="I6884" s="4">
        <v>5.6632107722565115</v>
      </c>
      <c r="J6884" s="4">
        <v>1065740</v>
      </c>
      <c r="K6884" s="4">
        <v>6.0276512662873198</v>
      </c>
    </row>
    <row r="6885" spans="1:11" x14ac:dyDescent="0.25">
      <c r="A6885">
        <v>1220</v>
      </c>
      <c r="B6885" t="s">
        <v>25139</v>
      </c>
      <c r="C6885" t="s">
        <v>25139</v>
      </c>
      <c r="D6885" t="s">
        <v>25140</v>
      </c>
      <c r="E6885" t="s">
        <v>25141</v>
      </c>
      <c r="F6885" s="4">
        <v>1671200</v>
      </c>
      <c r="G6885" s="4">
        <v>6.2230284269722524</v>
      </c>
      <c r="H6885" s="4">
        <v>1039000</v>
      </c>
      <c r="I6885" s="4">
        <v>6.0166155475571772</v>
      </c>
      <c r="J6885" s="4">
        <v>1355100</v>
      </c>
      <c r="K6885" s="4">
        <v>6.1319713452810563</v>
      </c>
    </row>
    <row r="6886" spans="1:11" x14ac:dyDescent="0.25">
      <c r="A6886">
        <v>4679</v>
      </c>
      <c r="B6886" t="s">
        <v>25144</v>
      </c>
      <c r="C6886" t="s">
        <v>25144</v>
      </c>
      <c r="D6886" t="s">
        <v>25145</v>
      </c>
      <c r="F6886" s="4">
        <v>1672600</v>
      </c>
      <c r="G6886" s="4">
        <v>6.2233920924487709</v>
      </c>
      <c r="H6886" s="4">
        <v>606010</v>
      </c>
      <c r="I6886" s="4">
        <v>5.7824797906827659</v>
      </c>
      <c r="J6886" s="4">
        <v>1139305</v>
      </c>
      <c r="K6886" s="4">
        <v>6.0566400033461623</v>
      </c>
    </row>
    <row r="6887" spans="1:11" x14ac:dyDescent="0.25">
      <c r="A6887">
        <v>4947</v>
      </c>
      <c r="B6887" t="s">
        <v>25146</v>
      </c>
      <c r="C6887" t="s">
        <v>25146</v>
      </c>
      <c r="F6887" s="4">
        <v>1673100</v>
      </c>
      <c r="G6887" s="4">
        <v>6.2235218992112236</v>
      </c>
      <c r="H6887" s="4">
        <v>1050100</v>
      </c>
      <c r="I6887" s="4">
        <v>6.0212306584797028</v>
      </c>
      <c r="J6887" s="4">
        <v>1361600</v>
      </c>
      <c r="K6887" s="4">
        <v>6.1340495427405131</v>
      </c>
    </row>
    <row r="6888" spans="1:11" x14ac:dyDescent="0.25">
      <c r="A6888">
        <v>2090</v>
      </c>
      <c r="B6888" t="s">
        <v>25147</v>
      </c>
      <c r="C6888" t="s">
        <v>25148</v>
      </c>
      <c r="D6888" t="s">
        <v>25149</v>
      </c>
      <c r="E6888" t="s">
        <v>25150</v>
      </c>
      <c r="F6888" s="4">
        <v>1674200</v>
      </c>
      <c r="G6888" s="4">
        <v>6.2238073375927794</v>
      </c>
      <c r="H6888" s="4">
        <v>1423500</v>
      </c>
      <c r="I6888" s="4">
        <v>6.1533574714829742</v>
      </c>
      <c r="J6888" s="4">
        <v>1548850</v>
      </c>
      <c r="K6888" s="4">
        <v>6.1900093600918975</v>
      </c>
    </row>
    <row r="6889" spans="1:11" x14ac:dyDescent="0.25">
      <c r="A6889">
        <v>1920</v>
      </c>
      <c r="B6889" t="s">
        <v>25151</v>
      </c>
      <c r="C6889" t="s">
        <v>25152</v>
      </c>
      <c r="D6889" t="s">
        <v>25153</v>
      </c>
      <c r="E6889" t="s">
        <v>25154</v>
      </c>
      <c r="F6889" s="4">
        <v>1675100</v>
      </c>
      <c r="G6889" s="4">
        <v>6.2240407386276946</v>
      </c>
      <c r="H6889" s="4">
        <v>1040500</v>
      </c>
      <c r="I6889" s="4">
        <v>6.0172420845476458</v>
      </c>
      <c r="J6889" s="4">
        <v>1357800</v>
      </c>
      <c r="K6889" s="4">
        <v>6.1328358043383719</v>
      </c>
    </row>
    <row r="6890" spans="1:11" x14ac:dyDescent="0.25">
      <c r="A6890">
        <v>7222</v>
      </c>
      <c r="B6890" t="s">
        <v>25156</v>
      </c>
      <c r="C6890" t="s">
        <v>25156</v>
      </c>
      <c r="E6890" t="s">
        <v>25157</v>
      </c>
      <c r="F6890" s="4">
        <v>1677800</v>
      </c>
      <c r="G6890" s="4">
        <v>6.2247401900605439</v>
      </c>
      <c r="H6890" s="4">
        <v>754610</v>
      </c>
      <c r="I6890" s="4">
        <v>5.8777225561207977</v>
      </c>
      <c r="J6890" s="4">
        <v>1216205</v>
      </c>
      <c r="K6890" s="4">
        <v>6.085006784529658</v>
      </c>
    </row>
    <row r="6891" spans="1:11" x14ac:dyDescent="0.25">
      <c r="A6891">
        <v>7762</v>
      </c>
      <c r="B6891" t="s">
        <v>25158</v>
      </c>
      <c r="C6891" t="s">
        <v>25159</v>
      </c>
      <c r="D6891" t="s">
        <v>25160</v>
      </c>
      <c r="F6891" s="4">
        <v>1678300</v>
      </c>
      <c r="G6891" s="4">
        <v>6.2248695945732573</v>
      </c>
      <c r="H6891" s="4">
        <v>859610</v>
      </c>
      <c r="I6891" s="4">
        <v>5.9343014590757548</v>
      </c>
      <c r="J6891" s="4">
        <v>1268955</v>
      </c>
      <c r="K6891" s="4">
        <v>6.1034462213080971</v>
      </c>
    </row>
    <row r="6892" spans="1:11" x14ac:dyDescent="0.25">
      <c r="A6892">
        <v>4685</v>
      </c>
      <c r="B6892" t="s">
        <v>25163</v>
      </c>
      <c r="C6892" t="s">
        <v>25163</v>
      </c>
      <c r="E6892" t="s">
        <v>25164</v>
      </c>
      <c r="F6892" s="4">
        <v>1678600</v>
      </c>
      <c r="G6892" s="4">
        <v>6.2249472187770865</v>
      </c>
      <c r="H6892" s="4">
        <v>806280</v>
      </c>
      <c r="I6892" s="4">
        <v>5.90648588713736</v>
      </c>
      <c r="J6892" s="4">
        <v>1242440</v>
      </c>
      <c r="K6892" s="4">
        <v>6.0942754249320554</v>
      </c>
    </row>
    <row r="6893" spans="1:11" x14ac:dyDescent="0.25">
      <c r="A6893">
        <v>5898</v>
      </c>
      <c r="B6893" t="s">
        <v>25165</v>
      </c>
      <c r="C6893" t="s">
        <v>25165</v>
      </c>
      <c r="D6893" t="s">
        <v>25166</v>
      </c>
      <c r="E6893" t="s">
        <v>25167</v>
      </c>
      <c r="F6893" s="4">
        <v>1679200</v>
      </c>
      <c r="G6893" s="4">
        <v>6.2251024255743443</v>
      </c>
      <c r="H6893" s="4">
        <v>1233600</v>
      </c>
      <c r="I6893" s="4">
        <v>6.0911743607068818</v>
      </c>
      <c r="J6893" s="4">
        <v>1456400</v>
      </c>
      <c r="K6893" s="4">
        <v>6.1632806702619058</v>
      </c>
    </row>
    <row r="6894" spans="1:11" x14ac:dyDescent="0.25">
      <c r="A6894">
        <v>2536</v>
      </c>
      <c r="B6894" t="s">
        <v>25170</v>
      </c>
      <c r="C6894" t="s">
        <v>25170</v>
      </c>
      <c r="D6894" t="s">
        <v>2944</v>
      </c>
      <c r="E6894" t="s">
        <v>25171</v>
      </c>
      <c r="F6894" s="4">
        <v>1679700</v>
      </c>
      <c r="G6894" s="4">
        <v>6.2252317222146463</v>
      </c>
      <c r="H6894" s="4">
        <v>630890</v>
      </c>
      <c r="I6894" s="4">
        <v>5.7999536436221222</v>
      </c>
      <c r="J6894" s="4">
        <v>1155295</v>
      </c>
      <c r="K6894" s="4">
        <v>6.0626928937638356</v>
      </c>
    </row>
    <row r="6895" spans="1:11" x14ac:dyDescent="0.25">
      <c r="A6895">
        <v>6949</v>
      </c>
      <c r="B6895" t="s">
        <v>25173</v>
      </c>
      <c r="C6895" t="s">
        <v>25174</v>
      </c>
      <c r="F6895" s="4">
        <v>1682900</v>
      </c>
      <c r="G6895" s="4">
        <v>6.2260583104271126</v>
      </c>
      <c r="H6895" s="4">
        <v>1281700</v>
      </c>
      <c r="I6895" s="4">
        <v>6.1077863843159532</v>
      </c>
      <c r="J6895" s="4">
        <v>1482300</v>
      </c>
      <c r="K6895" s="4">
        <v>6.1709361086090793</v>
      </c>
    </row>
    <row r="6896" spans="1:11" x14ac:dyDescent="0.25">
      <c r="A6896">
        <v>7466</v>
      </c>
      <c r="B6896" t="s">
        <v>25176</v>
      </c>
      <c r="C6896" t="s">
        <v>25177</v>
      </c>
      <c r="D6896" t="s">
        <v>25178</v>
      </c>
      <c r="F6896" s="4">
        <v>1685900</v>
      </c>
      <c r="G6896" s="4">
        <v>6.2268318106587204</v>
      </c>
      <c r="H6896" s="4">
        <v>1488400</v>
      </c>
      <c r="I6896" s="4">
        <v>6.1727196613494968</v>
      </c>
      <c r="J6896" s="4">
        <v>1587150</v>
      </c>
      <c r="K6896" s="4">
        <v>6.2006179734428333</v>
      </c>
    </row>
    <row r="6897" spans="1:11" x14ac:dyDescent="0.25">
      <c r="A6897">
        <v>4175</v>
      </c>
      <c r="B6897" t="s">
        <v>25180</v>
      </c>
      <c r="C6897" t="s">
        <v>25180</v>
      </c>
      <c r="D6897" t="s">
        <v>25181</v>
      </c>
      <c r="E6897" t="s">
        <v>25182</v>
      </c>
      <c r="F6897" s="4">
        <v>1690800</v>
      </c>
      <c r="G6897" s="4">
        <v>6.2280922391569815</v>
      </c>
      <c r="H6897" s="4">
        <v>1040700</v>
      </c>
      <c r="I6897" s="4">
        <v>6.0173255545617224</v>
      </c>
      <c r="J6897" s="4">
        <v>1365750</v>
      </c>
      <c r="K6897" s="4">
        <v>6.1353712091866202</v>
      </c>
    </row>
    <row r="6898" spans="1:11" x14ac:dyDescent="0.25">
      <c r="A6898">
        <v>6692</v>
      </c>
      <c r="B6898" t="s">
        <v>25184</v>
      </c>
      <c r="C6898" t="s">
        <v>25184</v>
      </c>
      <c r="D6898" t="s">
        <v>25185</v>
      </c>
      <c r="E6898" t="s">
        <v>25186</v>
      </c>
      <c r="F6898" s="4">
        <v>1693300</v>
      </c>
      <c r="G6898" s="4">
        <v>6.2287339083761362</v>
      </c>
      <c r="H6898" s="4">
        <v>900480</v>
      </c>
      <c r="I6898" s="4">
        <v>5.9544740714186331</v>
      </c>
      <c r="J6898" s="4">
        <v>1296890</v>
      </c>
      <c r="K6898" s="4">
        <v>6.1129031415282293</v>
      </c>
    </row>
    <row r="6899" spans="1:11" x14ac:dyDescent="0.25">
      <c r="A6899">
        <v>8373</v>
      </c>
      <c r="B6899" t="s">
        <v>25189</v>
      </c>
      <c r="C6899" t="s">
        <v>25189</v>
      </c>
      <c r="E6899" t="s">
        <v>25190</v>
      </c>
      <c r="F6899" s="4">
        <v>1697500</v>
      </c>
      <c r="G6899" s="4">
        <v>6.2298097829525396</v>
      </c>
      <c r="H6899" s="4">
        <v>870110</v>
      </c>
      <c r="I6899" s="4">
        <v>5.939574159944101</v>
      </c>
      <c r="J6899" s="4">
        <v>1283805</v>
      </c>
      <c r="K6899" s="4">
        <v>6.1084990627863185</v>
      </c>
    </row>
    <row r="6900" spans="1:11" x14ac:dyDescent="0.25">
      <c r="A6900">
        <v>3334</v>
      </c>
      <c r="B6900" t="s">
        <v>25193</v>
      </c>
      <c r="C6900" t="s">
        <v>25193</v>
      </c>
      <c r="D6900" t="s">
        <v>25194</v>
      </c>
      <c r="E6900" t="s">
        <v>25195</v>
      </c>
      <c r="F6900" s="4">
        <v>1701600</v>
      </c>
      <c r="G6900" s="4">
        <v>6.2308574768946725</v>
      </c>
      <c r="H6900" s="4">
        <v>1018000</v>
      </c>
      <c r="I6900" s="4">
        <v>6.0077477780007396</v>
      </c>
      <c r="J6900" s="4">
        <v>1359800</v>
      </c>
      <c r="K6900" s="4">
        <v>6.1334750368380924</v>
      </c>
    </row>
    <row r="6901" spans="1:11" x14ac:dyDescent="0.25">
      <c r="A6901">
        <v>2664</v>
      </c>
      <c r="B6901" t="s">
        <v>25196</v>
      </c>
      <c r="C6901" t="s">
        <v>25196</v>
      </c>
      <c r="D6901" t="s">
        <v>25197</v>
      </c>
      <c r="E6901" t="s">
        <v>25198</v>
      </c>
      <c r="F6901" s="4">
        <v>1703400</v>
      </c>
      <c r="G6901" s="4">
        <v>6.2313166429095013</v>
      </c>
      <c r="H6901" s="4">
        <v>779470</v>
      </c>
      <c r="I6901" s="4">
        <v>5.8917994048549716</v>
      </c>
      <c r="J6901" s="4">
        <v>1241435</v>
      </c>
      <c r="K6901" s="4">
        <v>6.0939239853643388</v>
      </c>
    </row>
    <row r="6902" spans="1:11" x14ac:dyDescent="0.25">
      <c r="A6902">
        <v>4471</v>
      </c>
      <c r="B6902" t="s">
        <v>25200</v>
      </c>
      <c r="C6902" t="s">
        <v>25201</v>
      </c>
      <c r="E6902" t="s">
        <v>25202</v>
      </c>
      <c r="F6902" s="4">
        <v>1704300</v>
      </c>
      <c r="G6902" s="4">
        <v>6.2315460439969215</v>
      </c>
      <c r="H6902" s="4">
        <v>1011400</v>
      </c>
      <c r="I6902" s="4">
        <v>6.0049229492965255</v>
      </c>
      <c r="J6902" s="4">
        <v>1357850</v>
      </c>
      <c r="K6902" s="4">
        <v>6.1328517966231644</v>
      </c>
    </row>
    <row r="6903" spans="1:11" x14ac:dyDescent="0.25">
      <c r="A6903">
        <v>7917</v>
      </c>
      <c r="B6903" t="s">
        <v>25203</v>
      </c>
      <c r="C6903" t="s">
        <v>25203</v>
      </c>
      <c r="D6903" t="s">
        <v>25204</v>
      </c>
      <c r="E6903" t="s">
        <v>25205</v>
      </c>
      <c r="F6903" s="4">
        <v>1707900</v>
      </c>
      <c r="G6903" s="4">
        <v>6.2324624385312104</v>
      </c>
      <c r="H6903" s="4">
        <v>976130</v>
      </c>
      <c r="I6903" s="4">
        <v>5.9895076604156179</v>
      </c>
      <c r="J6903" s="4">
        <v>1342015</v>
      </c>
      <c r="K6903" s="4">
        <v>6.1277573700660746</v>
      </c>
    </row>
    <row r="6904" spans="1:11" x14ac:dyDescent="0.25">
      <c r="A6904">
        <v>3668</v>
      </c>
      <c r="B6904" t="s">
        <v>25206</v>
      </c>
      <c r="C6904" t="s">
        <v>25206</v>
      </c>
      <c r="F6904" s="4">
        <v>1708000</v>
      </c>
      <c r="G6904" s="4">
        <v>6.2324878663529866</v>
      </c>
      <c r="H6904" s="4">
        <v>1459600</v>
      </c>
      <c r="I6904" s="4">
        <v>6.1642338546926103</v>
      </c>
      <c r="J6904" s="4">
        <v>1583800</v>
      </c>
      <c r="K6904" s="4">
        <v>6.1997003386295111</v>
      </c>
    </row>
    <row r="6905" spans="1:11" x14ac:dyDescent="0.25">
      <c r="A6905">
        <v>6460</v>
      </c>
      <c r="B6905" t="s">
        <v>25208</v>
      </c>
      <c r="C6905" t="s">
        <v>25208</v>
      </c>
      <c r="D6905" t="s">
        <v>25209</v>
      </c>
      <c r="E6905" t="s">
        <v>25210</v>
      </c>
      <c r="F6905" s="4">
        <v>1714600</v>
      </c>
      <c r="G6905" s="4">
        <v>6.2341628193907157</v>
      </c>
      <c r="H6905" s="4">
        <v>971750</v>
      </c>
      <c r="I6905" s="4">
        <v>5.9875545493033044</v>
      </c>
      <c r="J6905" s="4">
        <v>1343175</v>
      </c>
      <c r="K6905" s="4">
        <v>6.1281325998489553</v>
      </c>
    </row>
    <row r="6906" spans="1:11" x14ac:dyDescent="0.25">
      <c r="A6906">
        <v>3142</v>
      </c>
      <c r="B6906" t="s">
        <v>25213</v>
      </c>
      <c r="C6906" t="s">
        <v>25214</v>
      </c>
      <c r="D6906" t="s">
        <v>25215</v>
      </c>
      <c r="E6906" t="s">
        <v>25216</v>
      </c>
      <c r="F6906" s="4">
        <v>1718100</v>
      </c>
      <c r="G6906" s="4">
        <v>6.235048437832992</v>
      </c>
      <c r="H6906" s="4">
        <v>893030</v>
      </c>
      <c r="I6906" s="4">
        <v>5.950866048603678</v>
      </c>
      <c r="J6906" s="4">
        <v>1305565</v>
      </c>
      <c r="K6906" s="4">
        <v>6.115798498861829</v>
      </c>
    </row>
    <row r="6907" spans="1:11" x14ac:dyDescent="0.25">
      <c r="A6907">
        <v>3655</v>
      </c>
      <c r="B6907" t="s">
        <v>25220</v>
      </c>
      <c r="C6907" t="s">
        <v>25221</v>
      </c>
      <c r="D6907" t="s">
        <v>25222</v>
      </c>
      <c r="E6907" t="s">
        <v>25223</v>
      </c>
      <c r="F6907" s="4">
        <v>1719800</v>
      </c>
      <c r="G6907" s="4">
        <v>6.2354779446129509</v>
      </c>
      <c r="H6907" s="4">
        <v>813750</v>
      </c>
      <c r="I6907" s="4">
        <v>5.910491001576248</v>
      </c>
      <c r="J6907" s="4">
        <v>1266775</v>
      </c>
      <c r="K6907" s="4">
        <v>6.102699483915865</v>
      </c>
    </row>
    <row r="6908" spans="1:11" x14ac:dyDescent="0.25">
      <c r="A6908">
        <v>4906</v>
      </c>
      <c r="B6908" t="s">
        <v>25225</v>
      </c>
      <c r="C6908" t="s">
        <v>25225</v>
      </c>
      <c r="D6908" t="s">
        <v>14035</v>
      </c>
      <c r="E6908" t="s">
        <v>25226</v>
      </c>
      <c r="F6908" s="4">
        <v>1719800</v>
      </c>
      <c r="G6908" s="4">
        <v>6.2354779446129509</v>
      </c>
      <c r="H6908" s="4">
        <v>942240</v>
      </c>
      <c r="I6908" s="4">
        <v>5.9741615369755934</v>
      </c>
      <c r="J6908" s="4">
        <v>1331020</v>
      </c>
      <c r="K6908" s="4">
        <v>6.1241845812630897</v>
      </c>
    </row>
    <row r="6909" spans="1:11" x14ac:dyDescent="0.25">
      <c r="A6909">
        <v>6573</v>
      </c>
      <c r="B6909" t="s">
        <v>25228</v>
      </c>
      <c r="C6909" t="s">
        <v>25228</v>
      </c>
      <c r="D6909" t="s">
        <v>25229</v>
      </c>
      <c r="E6909" t="s">
        <v>25230</v>
      </c>
      <c r="F6909" s="4">
        <v>1720100</v>
      </c>
      <c r="G6909" s="4">
        <v>6.2355536958527553</v>
      </c>
      <c r="H6909" s="4">
        <v>1232500</v>
      </c>
      <c r="I6909" s="4">
        <v>6.0907869279492672</v>
      </c>
      <c r="J6909" s="4">
        <v>1476300</v>
      </c>
      <c r="K6909" s="4">
        <v>6.1691746197537434</v>
      </c>
    </row>
    <row r="6910" spans="1:11" x14ac:dyDescent="0.25">
      <c r="A6910">
        <v>3153</v>
      </c>
      <c r="B6910" t="s">
        <v>25231</v>
      </c>
      <c r="C6910" t="s">
        <v>25231</v>
      </c>
      <c r="D6910" t="s">
        <v>25232</v>
      </c>
      <c r="E6910" t="s">
        <v>25233</v>
      </c>
      <c r="F6910" s="4">
        <v>1722700</v>
      </c>
      <c r="G6910" s="4">
        <v>6.2362096537170597</v>
      </c>
      <c r="H6910" s="4">
        <v>1268800</v>
      </c>
      <c r="I6910" s="4">
        <v>6.1033931699735282</v>
      </c>
      <c r="J6910" s="4">
        <v>1495750</v>
      </c>
      <c r="K6910" s="4">
        <v>6.1748590115140845</v>
      </c>
    </row>
    <row r="6911" spans="1:11" x14ac:dyDescent="0.25">
      <c r="A6911">
        <v>3269</v>
      </c>
      <c r="B6911" t="s">
        <v>25236</v>
      </c>
      <c r="C6911" t="s">
        <v>25236</v>
      </c>
      <c r="F6911" s="4">
        <v>1725600</v>
      </c>
      <c r="G6911" s="4">
        <v>6.2369401320944888</v>
      </c>
      <c r="H6911" s="4">
        <v>788440</v>
      </c>
      <c r="I6911" s="4">
        <v>5.8967686492687532</v>
      </c>
      <c r="J6911" s="4">
        <v>1257020</v>
      </c>
      <c r="K6911" s="4">
        <v>6.0993421876466094</v>
      </c>
    </row>
    <row r="6912" spans="1:11" x14ac:dyDescent="0.25">
      <c r="A6912">
        <v>3529</v>
      </c>
      <c r="B6912" t="s">
        <v>25239</v>
      </c>
      <c r="C6912" t="s">
        <v>25240</v>
      </c>
      <c r="D6912" t="s">
        <v>25241</v>
      </c>
      <c r="E6912" t="s">
        <v>25242</v>
      </c>
      <c r="F6912" s="4">
        <v>1726000</v>
      </c>
      <c r="G6912" s="4">
        <v>6.237040791379191</v>
      </c>
      <c r="H6912" s="4">
        <v>999830</v>
      </c>
      <c r="I6912" s="4">
        <v>5.9999261636618098</v>
      </c>
      <c r="J6912" s="4">
        <v>1362915</v>
      </c>
      <c r="K6912" s="4">
        <v>6.1344687713283896</v>
      </c>
    </row>
    <row r="6913" spans="1:11" x14ac:dyDescent="0.25">
      <c r="A6913">
        <v>3100</v>
      </c>
      <c r="B6913" t="s">
        <v>25247</v>
      </c>
      <c r="C6913" t="s">
        <v>25247</v>
      </c>
      <c r="D6913" t="s">
        <v>25248</v>
      </c>
      <c r="F6913" s="4">
        <v>1728800</v>
      </c>
      <c r="G6913" s="4">
        <v>6.2377447538751847</v>
      </c>
      <c r="H6913" s="4">
        <v>963460</v>
      </c>
      <c r="I6913" s="4">
        <v>5.9838336887476906</v>
      </c>
      <c r="J6913" s="4">
        <v>1346130</v>
      </c>
      <c r="K6913" s="4">
        <v>6.1290870030947806</v>
      </c>
    </row>
    <row r="6914" spans="1:11" x14ac:dyDescent="0.25">
      <c r="A6914">
        <v>5651</v>
      </c>
      <c r="B6914" t="s">
        <v>25250</v>
      </c>
      <c r="C6914" t="s">
        <v>25250</v>
      </c>
      <c r="D6914" t="s">
        <v>25251</v>
      </c>
      <c r="E6914" t="s">
        <v>25252</v>
      </c>
      <c r="F6914" s="4">
        <v>1728900</v>
      </c>
      <c r="G6914" s="4">
        <v>6.2377698743010184</v>
      </c>
      <c r="H6914" s="4">
        <v>1053600</v>
      </c>
      <c r="I6914" s="4">
        <v>6.0226757619537272</v>
      </c>
      <c r="J6914" s="4">
        <v>1391250</v>
      </c>
      <c r="K6914" s="4">
        <v>6.1434051773427649</v>
      </c>
    </row>
    <row r="6915" spans="1:11" x14ac:dyDescent="0.25">
      <c r="A6915">
        <v>1291</v>
      </c>
      <c r="B6915" t="s">
        <v>25256</v>
      </c>
      <c r="C6915" t="s">
        <v>25256</v>
      </c>
      <c r="F6915" s="4">
        <v>1730200</v>
      </c>
      <c r="G6915" s="4">
        <v>6.2380963076814098</v>
      </c>
      <c r="H6915" s="4">
        <v>1440100</v>
      </c>
      <c r="I6915" s="4">
        <v>6.1583926503871202</v>
      </c>
      <c r="J6915" s="4">
        <v>1585150</v>
      </c>
      <c r="K6915" s="4">
        <v>6.2000703650332332</v>
      </c>
    </row>
    <row r="6916" spans="1:11" x14ac:dyDescent="0.25">
      <c r="A6916">
        <v>7945</v>
      </c>
      <c r="B6916" t="s">
        <v>25258</v>
      </c>
      <c r="C6916" t="s">
        <v>25258</v>
      </c>
      <c r="D6916" t="s">
        <v>25259</v>
      </c>
      <c r="E6916" t="s">
        <v>25260</v>
      </c>
      <c r="F6916" s="4">
        <v>1733900</v>
      </c>
      <c r="G6916" s="4">
        <v>6.2390240466000941</v>
      </c>
      <c r="H6916" s="4">
        <v>857960</v>
      </c>
      <c r="I6916" s="4">
        <v>5.9334670405477432</v>
      </c>
      <c r="J6916" s="4">
        <v>1295930</v>
      </c>
      <c r="K6916" s="4">
        <v>6.1125815436373774</v>
      </c>
    </row>
    <row r="6917" spans="1:11" x14ac:dyDescent="0.25">
      <c r="A6917">
        <v>724</v>
      </c>
      <c r="B6917" t="s">
        <v>25263</v>
      </c>
      <c r="C6917" t="s">
        <v>25264</v>
      </c>
      <c r="E6917" t="s">
        <v>25265</v>
      </c>
      <c r="F6917" s="4">
        <v>1737400</v>
      </c>
      <c r="G6917" s="4">
        <v>6.2398998171769682</v>
      </c>
      <c r="H6917" s="4">
        <v>982050</v>
      </c>
      <c r="I6917" s="4">
        <v>5.9921335999776781</v>
      </c>
      <c r="J6917" s="4">
        <v>1359725</v>
      </c>
      <c r="K6917" s="4">
        <v>6.1334510825915594</v>
      </c>
    </row>
    <row r="6918" spans="1:11" x14ac:dyDescent="0.25">
      <c r="A6918">
        <v>3341</v>
      </c>
      <c r="B6918" t="s">
        <v>25266</v>
      </c>
      <c r="C6918" t="s">
        <v>25266</v>
      </c>
      <c r="D6918" t="s">
        <v>25267</v>
      </c>
      <c r="E6918" t="s">
        <v>25268</v>
      </c>
      <c r="F6918" s="4">
        <v>1737800</v>
      </c>
      <c r="G6918" s="4">
        <v>6.2399997928868718</v>
      </c>
      <c r="H6918" s="4">
        <v>987360</v>
      </c>
      <c r="I6918" s="4">
        <v>5.9944755290703116</v>
      </c>
      <c r="J6918" s="4">
        <v>1362580</v>
      </c>
      <c r="K6918" s="4">
        <v>6.1343620100595775</v>
      </c>
    </row>
    <row r="6919" spans="1:11" x14ac:dyDescent="0.25">
      <c r="A6919">
        <v>2799</v>
      </c>
      <c r="B6919" t="s">
        <v>25271</v>
      </c>
      <c r="C6919" t="s">
        <v>25271</v>
      </c>
      <c r="D6919" t="s">
        <v>25272</v>
      </c>
      <c r="E6919" t="s">
        <v>25273</v>
      </c>
      <c r="F6919" s="4">
        <v>1737900</v>
      </c>
      <c r="G6919" s="4">
        <v>6.2400247832187192</v>
      </c>
      <c r="H6919" s="4">
        <v>1044600</v>
      </c>
      <c r="I6919" s="4">
        <v>6.0189500215009746</v>
      </c>
      <c r="J6919" s="4">
        <v>1391250</v>
      </c>
      <c r="K6919" s="4">
        <v>6.1434051773427649</v>
      </c>
    </row>
    <row r="6920" spans="1:11" x14ac:dyDescent="0.25">
      <c r="A6920">
        <v>5220</v>
      </c>
      <c r="B6920" t="s">
        <v>25274</v>
      </c>
      <c r="C6920" t="s">
        <v>25274</v>
      </c>
      <c r="D6920" t="s">
        <v>25275</v>
      </c>
      <c r="F6920" s="4">
        <v>1743200</v>
      </c>
      <c r="G6920" s="4">
        <v>6.2413472172381992</v>
      </c>
      <c r="H6920" s="4">
        <v>1544800</v>
      </c>
      <c r="I6920" s="4">
        <v>6.1888722607713387</v>
      </c>
      <c r="J6920" s="4">
        <v>1644000</v>
      </c>
      <c r="K6920" s="4">
        <v>6.2159018132040318</v>
      </c>
    </row>
    <row r="6921" spans="1:11" x14ac:dyDescent="0.25">
      <c r="A6921">
        <v>331</v>
      </c>
      <c r="B6921" t="s">
        <v>25277</v>
      </c>
      <c r="C6921" t="s">
        <v>25277</v>
      </c>
      <c r="D6921" t="s">
        <v>25278</v>
      </c>
      <c r="E6921" t="s">
        <v>25279</v>
      </c>
      <c r="F6921" s="4">
        <v>1747900</v>
      </c>
      <c r="G6921" s="4">
        <v>6.2425165823656048</v>
      </c>
      <c r="H6921" s="4">
        <v>1200700</v>
      </c>
      <c r="I6921" s="4">
        <v>6.0794345106337433</v>
      </c>
      <c r="J6921" s="4">
        <v>1474300</v>
      </c>
      <c r="K6921" s="4">
        <v>6.1685858655364099</v>
      </c>
    </row>
    <row r="6922" spans="1:11" x14ac:dyDescent="0.25">
      <c r="A6922">
        <v>2900</v>
      </c>
      <c r="B6922" t="s">
        <v>25282</v>
      </c>
      <c r="C6922" t="s">
        <v>25283</v>
      </c>
      <c r="D6922" t="s">
        <v>25284</v>
      </c>
      <c r="E6922" t="s">
        <v>25285</v>
      </c>
      <c r="F6922" s="4">
        <v>1750600</v>
      </c>
      <c r="G6922" s="4">
        <v>6.2431869241314715</v>
      </c>
      <c r="H6922" s="4">
        <v>963680</v>
      </c>
      <c r="I6922" s="4">
        <v>5.9839328458265051</v>
      </c>
      <c r="J6922" s="4">
        <v>1357140</v>
      </c>
      <c r="K6922" s="4">
        <v>6.132624650969456</v>
      </c>
    </row>
    <row r="6923" spans="1:11" x14ac:dyDescent="0.25">
      <c r="A6923">
        <v>3292</v>
      </c>
      <c r="B6923" t="s">
        <v>25288</v>
      </c>
      <c r="C6923" t="s">
        <v>25288</v>
      </c>
      <c r="E6923" t="s">
        <v>25289</v>
      </c>
      <c r="F6923" s="4">
        <v>1753100</v>
      </c>
      <c r="G6923" s="4">
        <v>6.2438066897444049</v>
      </c>
      <c r="H6923" s="4">
        <v>1021800</v>
      </c>
      <c r="I6923" s="4">
        <v>6.0093658983462444</v>
      </c>
      <c r="J6923" s="4">
        <v>1387450</v>
      </c>
      <c r="K6923" s="4">
        <v>6.1422173412611203</v>
      </c>
    </row>
    <row r="6924" spans="1:11" x14ac:dyDescent="0.25">
      <c r="A6924">
        <v>911</v>
      </c>
      <c r="B6924" t="s">
        <v>25290</v>
      </c>
      <c r="C6924" t="s">
        <v>25291</v>
      </c>
      <c r="D6924" t="s">
        <v>25292</v>
      </c>
      <c r="E6924" t="s">
        <v>25293</v>
      </c>
      <c r="F6924" s="4">
        <v>1753300</v>
      </c>
      <c r="G6924" s="4">
        <v>6.2438562328065057</v>
      </c>
      <c r="H6924" s="4">
        <v>1043400</v>
      </c>
      <c r="I6924" s="4">
        <v>6.0184508323863559</v>
      </c>
      <c r="J6924" s="4">
        <v>1398350</v>
      </c>
      <c r="K6924" s="4">
        <v>6.1456158867489155</v>
      </c>
    </row>
    <row r="6925" spans="1:11" x14ac:dyDescent="0.25">
      <c r="A6925">
        <v>2980</v>
      </c>
      <c r="B6925" t="s">
        <v>25296</v>
      </c>
      <c r="C6925" t="s">
        <v>25296</v>
      </c>
      <c r="D6925" t="s">
        <v>25297</v>
      </c>
      <c r="E6925" t="s">
        <v>25298</v>
      </c>
      <c r="F6925" s="4">
        <v>1754000</v>
      </c>
      <c r="G6925" s="4">
        <v>6.2440295890300215</v>
      </c>
      <c r="H6925" s="4">
        <v>1190700</v>
      </c>
      <c r="I6925" s="4">
        <v>6.075802353626826</v>
      </c>
      <c r="J6925" s="4">
        <v>1472350</v>
      </c>
      <c r="K6925" s="4">
        <v>6.1680110606811764</v>
      </c>
    </row>
    <row r="6926" spans="1:11" x14ac:dyDescent="0.25">
      <c r="A6926">
        <v>7301</v>
      </c>
      <c r="B6926" t="s">
        <v>25301</v>
      </c>
      <c r="C6926" t="s">
        <v>25301</v>
      </c>
      <c r="E6926" t="s">
        <v>25302</v>
      </c>
      <c r="F6926" s="4">
        <v>1754700</v>
      </c>
      <c r="G6926" s="4">
        <v>6.2442028760829844</v>
      </c>
      <c r="H6926" s="4">
        <v>1392900</v>
      </c>
      <c r="I6926" s="4">
        <v>6.1439199383858369</v>
      </c>
      <c r="J6926" s="4">
        <v>1573800</v>
      </c>
      <c r="K6926" s="4">
        <v>6.1969495409739972</v>
      </c>
    </row>
    <row r="6927" spans="1:11" x14ac:dyDescent="0.25">
      <c r="A6927">
        <v>2961</v>
      </c>
      <c r="B6927" t="s">
        <v>25303</v>
      </c>
      <c r="C6927" t="s">
        <v>25303</v>
      </c>
      <c r="D6927" t="s">
        <v>25304</v>
      </c>
      <c r="E6927" t="s">
        <v>25305</v>
      </c>
      <c r="F6927" s="4">
        <v>1756700</v>
      </c>
      <c r="G6927" s="4">
        <v>6.2446976012967079</v>
      </c>
      <c r="H6927" s="4">
        <v>2153600</v>
      </c>
      <c r="I6927" s="4">
        <v>6.3331650425438832</v>
      </c>
      <c r="J6927" s="4">
        <v>1955150</v>
      </c>
      <c r="K6927" s="4">
        <v>6.2911800822808761</v>
      </c>
    </row>
    <row r="6928" spans="1:11" x14ac:dyDescent="0.25">
      <c r="A6928">
        <v>5039</v>
      </c>
      <c r="B6928" t="s">
        <v>25309</v>
      </c>
      <c r="C6928" t="s">
        <v>25309</v>
      </c>
      <c r="D6928" t="s">
        <v>25310</v>
      </c>
      <c r="E6928" t="s">
        <v>25311</v>
      </c>
      <c r="F6928" s="4">
        <v>1759900</v>
      </c>
      <c r="G6928" s="4">
        <v>6.2454879912902701</v>
      </c>
      <c r="H6928" s="4">
        <v>1259400</v>
      </c>
      <c r="I6928" s="4">
        <v>6.1001636889660444</v>
      </c>
      <c r="J6928" s="4">
        <v>1509650</v>
      </c>
      <c r="K6928" s="4">
        <v>6.1788762713410907</v>
      </c>
    </row>
    <row r="6929" spans="1:11" x14ac:dyDescent="0.25">
      <c r="A6929">
        <v>2049</v>
      </c>
      <c r="B6929" t="s">
        <v>25315</v>
      </c>
      <c r="C6929" t="s">
        <v>25316</v>
      </c>
      <c r="D6929" t="s">
        <v>25317</v>
      </c>
      <c r="E6929" t="s">
        <v>25318</v>
      </c>
      <c r="F6929" s="4">
        <v>1760800</v>
      </c>
      <c r="G6929" s="4">
        <v>6.2457100295452914</v>
      </c>
      <c r="H6929" s="4">
        <v>909400</v>
      </c>
      <c r="I6929" s="4">
        <v>5.958754949869089</v>
      </c>
      <c r="J6929" s="4">
        <v>1335100</v>
      </c>
      <c r="K6929" s="4">
        <v>6.1255137959041148</v>
      </c>
    </row>
    <row r="6930" spans="1:11" x14ac:dyDescent="0.25">
      <c r="A6930">
        <v>4486</v>
      </c>
      <c r="B6930" t="s">
        <v>25321</v>
      </c>
      <c r="C6930" t="s">
        <v>25321</v>
      </c>
      <c r="D6930" t="s">
        <v>25322</v>
      </c>
      <c r="F6930" s="4">
        <v>1760800</v>
      </c>
      <c r="G6930" s="4">
        <v>6.2457100295452914</v>
      </c>
      <c r="H6930" s="4">
        <v>1157400</v>
      </c>
      <c r="I6930" s="4">
        <v>6.0634834780275284</v>
      </c>
      <c r="J6930" s="4">
        <v>1459100</v>
      </c>
      <c r="K6930" s="4">
        <v>6.164085057458859</v>
      </c>
    </row>
    <row r="6931" spans="1:11" x14ac:dyDescent="0.25">
      <c r="A6931">
        <v>1705</v>
      </c>
      <c r="B6931" t="s">
        <v>25324</v>
      </c>
      <c r="C6931" t="s">
        <v>25324</v>
      </c>
      <c r="E6931" t="s">
        <v>25325</v>
      </c>
      <c r="F6931" s="4">
        <v>1761500</v>
      </c>
      <c r="G6931" s="4">
        <v>6.2458826475172611</v>
      </c>
      <c r="H6931" s="4">
        <v>840140</v>
      </c>
      <c r="I6931" s="4">
        <v>5.9243516624443346</v>
      </c>
      <c r="J6931" s="4">
        <v>1300820</v>
      </c>
      <c r="K6931" s="4">
        <v>6.1142172055430937</v>
      </c>
    </row>
    <row r="6932" spans="1:11" x14ac:dyDescent="0.25">
      <c r="A6932">
        <v>7882</v>
      </c>
      <c r="B6932" t="s">
        <v>25328</v>
      </c>
      <c r="C6932" t="s">
        <v>25328</v>
      </c>
      <c r="D6932" t="s">
        <v>25329</v>
      </c>
      <c r="E6932" t="s">
        <v>25330</v>
      </c>
      <c r="F6932" s="4">
        <v>1763600</v>
      </c>
      <c r="G6932" s="4">
        <v>6.2464000901542853</v>
      </c>
      <c r="H6932" s="4">
        <v>1112800</v>
      </c>
      <c r="I6932" s="4">
        <v>6.0464171169839904</v>
      </c>
      <c r="J6932" s="4">
        <v>1438200</v>
      </c>
      <c r="K6932" s="4">
        <v>6.1578192844172976</v>
      </c>
    </row>
    <row r="6933" spans="1:11" x14ac:dyDescent="0.25">
      <c r="A6933">
        <v>111</v>
      </c>
      <c r="B6933" t="s">
        <v>25334</v>
      </c>
      <c r="C6933" t="s">
        <v>25334</v>
      </c>
      <c r="D6933" t="s">
        <v>25335</v>
      </c>
      <c r="E6933" t="s">
        <v>25336</v>
      </c>
      <c r="F6933" s="4">
        <v>1764900</v>
      </c>
      <c r="G6933" s="4">
        <v>6.2467201031071093</v>
      </c>
      <c r="H6933" s="4">
        <v>1184200</v>
      </c>
      <c r="I6933" s="4">
        <v>6.0734250567459815</v>
      </c>
      <c r="J6933" s="4">
        <v>1474550</v>
      </c>
      <c r="K6933" s="4">
        <v>6.168659503477123</v>
      </c>
    </row>
    <row r="6934" spans="1:11" x14ac:dyDescent="0.25">
      <c r="A6934">
        <v>2662</v>
      </c>
      <c r="B6934" t="s">
        <v>25338</v>
      </c>
      <c r="C6934" t="s">
        <v>25338</v>
      </c>
      <c r="D6934" t="s">
        <v>25339</v>
      </c>
      <c r="E6934" t="s">
        <v>25340</v>
      </c>
      <c r="F6934" s="4">
        <v>1765300</v>
      </c>
      <c r="G6934" s="4">
        <v>6.2468185212100522</v>
      </c>
      <c r="H6934" s="4">
        <v>3249300</v>
      </c>
      <c r="I6934" s="4">
        <v>6.5117898105539034</v>
      </c>
      <c r="J6934" s="4">
        <v>2507300</v>
      </c>
      <c r="K6934" s="4">
        <v>6.3992063006713078</v>
      </c>
    </row>
    <row r="6935" spans="1:11" x14ac:dyDescent="0.25">
      <c r="A6935">
        <v>7954</v>
      </c>
      <c r="B6935" t="s">
        <v>25342</v>
      </c>
      <c r="C6935" t="s">
        <v>25342</v>
      </c>
      <c r="D6935" t="s">
        <v>25343</v>
      </c>
      <c r="E6935" t="s">
        <v>25344</v>
      </c>
      <c r="F6935" s="4">
        <v>1765500</v>
      </c>
      <c r="G6935" s="4">
        <v>6.2468677218991155</v>
      </c>
      <c r="H6935" s="4">
        <v>1175400</v>
      </c>
      <c r="I6935" s="4">
        <v>6.0701856863783803</v>
      </c>
      <c r="J6935" s="4">
        <v>1470450</v>
      </c>
      <c r="K6935" s="4">
        <v>6.1674502616936318</v>
      </c>
    </row>
    <row r="6936" spans="1:11" x14ac:dyDescent="0.25">
      <c r="A6936">
        <v>23</v>
      </c>
      <c r="B6936" t="s">
        <v>25345</v>
      </c>
      <c r="C6936" t="s">
        <v>25345</v>
      </c>
      <c r="F6936" s="4">
        <v>1774000</v>
      </c>
      <c r="G6936" s="4">
        <v>6.2489536154957079</v>
      </c>
      <c r="H6936" s="4">
        <v>1128300</v>
      </c>
      <c r="I6936" s="4">
        <v>6.0524245881420615</v>
      </c>
      <c r="J6936" s="4">
        <v>1451150</v>
      </c>
      <c r="K6936" s="4">
        <v>6.1617123061698607</v>
      </c>
    </row>
    <row r="6937" spans="1:11" x14ac:dyDescent="0.25">
      <c r="A6937">
        <v>4517</v>
      </c>
      <c r="B6937" t="s">
        <v>25349</v>
      </c>
      <c r="C6937" t="s">
        <v>25349</v>
      </c>
      <c r="E6937" t="s">
        <v>25350</v>
      </c>
      <c r="F6937" s="4">
        <v>1774200</v>
      </c>
      <c r="G6937" s="4">
        <v>6.2490025749097615</v>
      </c>
      <c r="H6937" s="4">
        <v>739730</v>
      </c>
      <c r="I6937" s="4">
        <v>5.8690732320184678</v>
      </c>
      <c r="J6937" s="4">
        <v>1256965</v>
      </c>
      <c r="K6937" s="4">
        <v>6.0993231849902623</v>
      </c>
    </row>
    <row r="6938" spans="1:11" x14ac:dyDescent="0.25">
      <c r="A6938">
        <v>1423</v>
      </c>
      <c r="B6938" t="s">
        <v>25352</v>
      </c>
      <c r="C6938" t="s">
        <v>25352</v>
      </c>
      <c r="D6938" t="s">
        <v>25353</v>
      </c>
      <c r="E6938" t="s">
        <v>25354</v>
      </c>
      <c r="F6938" s="4">
        <v>1777100</v>
      </c>
      <c r="G6938" s="4">
        <v>6.2497118668746587</v>
      </c>
      <c r="H6938" s="4">
        <v>1057200</v>
      </c>
      <c r="I6938" s="4">
        <v>6.0241571544596724</v>
      </c>
      <c r="J6938" s="4">
        <v>1417150</v>
      </c>
      <c r="K6938" s="4">
        <v>6.1514158211186887</v>
      </c>
    </row>
    <row r="6939" spans="1:11" x14ac:dyDescent="0.25">
      <c r="A6939">
        <v>5884</v>
      </c>
      <c r="B6939" t="s">
        <v>25355</v>
      </c>
      <c r="C6939" t="s">
        <v>25355</v>
      </c>
      <c r="E6939" t="s">
        <v>25356</v>
      </c>
      <c r="F6939" s="4">
        <v>1779500</v>
      </c>
      <c r="G6939" s="4">
        <v>6.2502979923398643</v>
      </c>
      <c r="H6939" s="4">
        <v>1097000</v>
      </c>
      <c r="I6939" s="4">
        <v>6.0402066275747108</v>
      </c>
      <c r="J6939" s="4">
        <v>1438250</v>
      </c>
      <c r="K6939" s="4">
        <v>6.157834382697537</v>
      </c>
    </row>
    <row r="6940" spans="1:11" x14ac:dyDescent="0.25">
      <c r="A6940">
        <v>1085</v>
      </c>
      <c r="B6940" t="s">
        <v>25358</v>
      </c>
      <c r="C6940" t="s">
        <v>25359</v>
      </c>
      <c r="F6940" s="4">
        <v>1779600</v>
      </c>
      <c r="G6940" s="4">
        <v>6.2503223970760065</v>
      </c>
      <c r="H6940" s="4">
        <v>1488100</v>
      </c>
      <c r="I6940" s="4">
        <v>6.1726321166862936</v>
      </c>
      <c r="J6940" s="4">
        <v>1633850</v>
      </c>
      <c r="K6940" s="4">
        <v>6.2132121824518665</v>
      </c>
    </row>
    <row r="6941" spans="1:11" x14ac:dyDescent="0.25">
      <c r="A6941">
        <v>2892</v>
      </c>
      <c r="B6941" t="s">
        <v>25360</v>
      </c>
      <c r="C6941" t="s">
        <v>25360</v>
      </c>
      <c r="D6941" t="s">
        <v>25361</v>
      </c>
      <c r="E6941" t="s">
        <v>25362</v>
      </c>
      <c r="F6941" s="4">
        <v>1784000</v>
      </c>
      <c r="G6941" s="4">
        <v>6.2513948500401044</v>
      </c>
      <c r="H6941" s="4">
        <v>1528800</v>
      </c>
      <c r="I6941" s="4">
        <v>6.1843506740469563</v>
      </c>
      <c r="J6941" s="4">
        <v>1656400</v>
      </c>
      <c r="K6941" s="4">
        <v>6.2191652218303402</v>
      </c>
    </row>
    <row r="6942" spans="1:11" x14ac:dyDescent="0.25">
      <c r="A6942">
        <v>4579</v>
      </c>
      <c r="B6942" t="s">
        <v>25366</v>
      </c>
      <c r="C6942" t="s">
        <v>25366</v>
      </c>
      <c r="F6942" s="4">
        <v>1784400</v>
      </c>
      <c r="G6942" s="4">
        <v>6.2514922145695788</v>
      </c>
      <c r="H6942" s="4">
        <v>766340</v>
      </c>
      <c r="I6942" s="4">
        <v>5.8844214946495983</v>
      </c>
      <c r="J6942" s="4">
        <v>1275370</v>
      </c>
      <c r="K6942" s="4">
        <v>6.1056361970422577</v>
      </c>
    </row>
    <row r="6943" spans="1:11" x14ac:dyDescent="0.25">
      <c r="A6943">
        <v>2316</v>
      </c>
      <c r="B6943" t="s">
        <v>25368</v>
      </c>
      <c r="C6943" t="s">
        <v>25369</v>
      </c>
      <c r="E6943" t="s">
        <v>25370</v>
      </c>
      <c r="F6943" s="4">
        <v>1791400</v>
      </c>
      <c r="G6943" s="4">
        <v>6.2531925698784434</v>
      </c>
      <c r="H6943" s="4">
        <v>667850</v>
      </c>
      <c r="I6943" s="4">
        <v>5.8246789303086715</v>
      </c>
      <c r="J6943" s="4">
        <v>1229625</v>
      </c>
      <c r="K6943" s="4">
        <v>6.0897726843970839</v>
      </c>
    </row>
    <row r="6944" spans="1:11" x14ac:dyDescent="0.25">
      <c r="A6944">
        <v>8168</v>
      </c>
      <c r="B6944" t="s">
        <v>25372</v>
      </c>
      <c r="C6944" t="s">
        <v>25372</v>
      </c>
      <c r="D6944" t="s">
        <v>25373</v>
      </c>
      <c r="E6944" t="s">
        <v>25374</v>
      </c>
      <c r="F6944" s="4">
        <v>1792200</v>
      </c>
      <c r="G6944" s="4">
        <v>6.2533864729877715</v>
      </c>
      <c r="H6944" s="4">
        <v>1170400</v>
      </c>
      <c r="I6944" s="4">
        <v>6.068334313117254</v>
      </c>
      <c r="J6944" s="4">
        <v>1481300</v>
      </c>
      <c r="K6944" s="4">
        <v>6.17064302283611</v>
      </c>
    </row>
    <row r="6945" spans="1:11" x14ac:dyDescent="0.25">
      <c r="A6945">
        <v>8381</v>
      </c>
      <c r="B6945" t="s">
        <v>25375</v>
      </c>
      <c r="C6945" t="s">
        <v>25375</v>
      </c>
      <c r="E6945" t="s">
        <v>25376</v>
      </c>
      <c r="F6945" s="4">
        <v>1793400</v>
      </c>
      <c r="G6945" s="4">
        <v>6.253677165422924</v>
      </c>
      <c r="H6945" s="4">
        <v>649690</v>
      </c>
      <c r="I6945" s="4">
        <v>5.8127061821751855</v>
      </c>
      <c r="J6945" s="4">
        <v>1221545</v>
      </c>
      <c r="K6945" s="4">
        <v>6.0869094704021354</v>
      </c>
    </row>
    <row r="6946" spans="1:11" x14ac:dyDescent="0.25">
      <c r="A6946">
        <v>3765</v>
      </c>
      <c r="B6946" t="s">
        <v>25378</v>
      </c>
      <c r="C6946" t="s">
        <v>25378</v>
      </c>
      <c r="D6946" t="s">
        <v>25379</v>
      </c>
      <c r="E6946" t="s">
        <v>25380</v>
      </c>
      <c r="F6946" s="4">
        <v>1793400</v>
      </c>
      <c r="G6946" s="4">
        <v>6.253677165422924</v>
      </c>
      <c r="H6946" s="4">
        <v>1034800</v>
      </c>
      <c r="I6946" s="4">
        <v>6.0148564200445058</v>
      </c>
      <c r="J6946" s="4">
        <v>1414100</v>
      </c>
      <c r="K6946" s="4">
        <v>6.1504801222703342</v>
      </c>
    </row>
    <row r="6947" spans="1:11" x14ac:dyDescent="0.25">
      <c r="A6947">
        <v>4199</v>
      </c>
      <c r="B6947" t="s">
        <v>25382</v>
      </c>
      <c r="C6947" t="s">
        <v>25382</v>
      </c>
      <c r="D6947" t="s">
        <v>25383</v>
      </c>
      <c r="F6947" s="4">
        <v>1793900</v>
      </c>
      <c r="G6947" s="4">
        <v>6.2537982298682495</v>
      </c>
      <c r="H6947" s="4">
        <v>1260800</v>
      </c>
      <c r="I6947" s="4">
        <v>6.10064620014548</v>
      </c>
      <c r="J6947" s="4">
        <v>1527350</v>
      </c>
      <c r="K6947" s="4">
        <v>6.1839385692445017</v>
      </c>
    </row>
    <row r="6948" spans="1:11" x14ac:dyDescent="0.25">
      <c r="A6948">
        <v>5741</v>
      </c>
      <c r="B6948" t="s">
        <v>25384</v>
      </c>
      <c r="C6948" t="s">
        <v>25385</v>
      </c>
      <c r="D6948" t="s">
        <v>25386</v>
      </c>
      <c r="E6948" t="s">
        <v>25387</v>
      </c>
      <c r="F6948" s="4">
        <v>1795300</v>
      </c>
      <c r="G6948" s="4">
        <v>6.2541370308854685</v>
      </c>
      <c r="H6948" s="4">
        <v>888980</v>
      </c>
      <c r="I6948" s="4">
        <v>5.9488919904557669</v>
      </c>
      <c r="J6948" s="4">
        <v>1342140</v>
      </c>
      <c r="K6948" s="4">
        <v>6.1277978198987233</v>
      </c>
    </row>
    <row r="6949" spans="1:11" x14ac:dyDescent="0.25">
      <c r="A6949">
        <v>7380</v>
      </c>
      <c r="B6949" t="s">
        <v>25391</v>
      </c>
      <c r="C6949" t="s">
        <v>25391</v>
      </c>
      <c r="D6949" t="s">
        <v>25392</v>
      </c>
      <c r="E6949" t="s">
        <v>25393</v>
      </c>
      <c r="F6949" s="4">
        <v>1796600</v>
      </c>
      <c r="G6949" s="4">
        <v>6.2544513953450167</v>
      </c>
      <c r="H6949" s="4">
        <v>1465100</v>
      </c>
      <c r="I6949" s="4">
        <v>6.165867268352943</v>
      </c>
      <c r="J6949" s="4">
        <v>1630850</v>
      </c>
      <c r="K6949" s="4">
        <v>6.2124140179574665</v>
      </c>
    </row>
    <row r="6950" spans="1:11" x14ac:dyDescent="0.25">
      <c r="A6950">
        <v>7514</v>
      </c>
      <c r="B6950" t="s">
        <v>25396</v>
      </c>
      <c r="C6950" t="s">
        <v>25397</v>
      </c>
      <c r="E6950" t="s">
        <v>25398</v>
      </c>
      <c r="F6950" s="4">
        <v>1797200</v>
      </c>
      <c r="G6950" s="4">
        <v>6.2545964099209881</v>
      </c>
      <c r="H6950" s="4">
        <v>978970</v>
      </c>
      <c r="I6950" s="4">
        <v>5.9907693832902824</v>
      </c>
      <c r="J6950" s="4">
        <v>1388085</v>
      </c>
      <c r="K6950" s="4">
        <v>6.1424160611481478</v>
      </c>
    </row>
    <row r="6951" spans="1:11" x14ac:dyDescent="0.25">
      <c r="A6951">
        <v>465</v>
      </c>
      <c r="B6951" t="s">
        <v>25400</v>
      </c>
      <c r="C6951" t="s">
        <v>25400</v>
      </c>
      <c r="E6951" t="s">
        <v>25401</v>
      </c>
      <c r="F6951" s="4">
        <v>1801200</v>
      </c>
      <c r="G6951" s="4">
        <v>6.2555619382908949</v>
      </c>
      <c r="H6951" s="4">
        <v>1263800</v>
      </c>
      <c r="I6951" s="4">
        <v>6.1016783510279691</v>
      </c>
      <c r="J6951" s="4">
        <v>1532500</v>
      </c>
      <c r="K6951" s="4">
        <v>6.1854004831904525</v>
      </c>
    </row>
    <row r="6952" spans="1:11" x14ac:dyDescent="0.25">
      <c r="A6952">
        <v>3156</v>
      </c>
      <c r="B6952" t="s">
        <v>25402</v>
      </c>
      <c r="C6952" t="s">
        <v>25402</v>
      </c>
      <c r="E6952" t="s">
        <v>25403</v>
      </c>
      <c r="F6952" s="4">
        <v>1801500</v>
      </c>
      <c r="G6952" s="4">
        <v>6.2556342664585873</v>
      </c>
      <c r="H6952" s="4">
        <v>1102700</v>
      </c>
      <c r="I6952" s="4">
        <v>6.0424573745743206</v>
      </c>
      <c r="J6952" s="4">
        <v>1452100</v>
      </c>
      <c r="K6952" s="4">
        <v>6.1619965254224462</v>
      </c>
    </row>
    <row r="6953" spans="1:11" x14ac:dyDescent="0.25">
      <c r="A6953">
        <v>1318</v>
      </c>
      <c r="B6953" t="s">
        <v>25406</v>
      </c>
      <c r="C6953" t="s">
        <v>25406</v>
      </c>
      <c r="D6953" t="s">
        <v>25407</v>
      </c>
      <c r="E6953" t="s">
        <v>25408</v>
      </c>
      <c r="F6953" s="4">
        <v>1809400</v>
      </c>
      <c r="G6953" s="4">
        <v>6.2575345859806788</v>
      </c>
      <c r="H6953" s="4">
        <v>634010</v>
      </c>
      <c r="I6953" s="4">
        <v>5.8020961078984028</v>
      </c>
      <c r="J6953" s="4">
        <v>1221705</v>
      </c>
      <c r="K6953" s="4">
        <v>6.0869663512921006</v>
      </c>
    </row>
    <row r="6954" spans="1:11" x14ac:dyDescent="0.25">
      <c r="A6954">
        <v>8148</v>
      </c>
      <c r="B6954" t="s">
        <v>25410</v>
      </c>
      <c r="C6954" t="s">
        <v>25410</v>
      </c>
      <c r="D6954" t="s">
        <v>25411</v>
      </c>
      <c r="F6954" s="4">
        <v>1810700</v>
      </c>
      <c r="G6954" s="4">
        <v>6.2578465015911551</v>
      </c>
      <c r="H6954" s="4">
        <v>1205900</v>
      </c>
      <c r="I6954" s="4">
        <v>6.0813112951599804</v>
      </c>
      <c r="J6954" s="4">
        <v>1508300</v>
      </c>
      <c r="K6954" s="4">
        <v>6.1784877310473982</v>
      </c>
    </row>
    <row r="6955" spans="1:11" x14ac:dyDescent="0.25">
      <c r="A6955">
        <v>3507</v>
      </c>
      <c r="B6955" t="s">
        <v>25412</v>
      </c>
      <c r="C6955" t="s">
        <v>25412</v>
      </c>
      <c r="D6955" t="s">
        <v>25413</v>
      </c>
      <c r="E6955" t="s">
        <v>25414</v>
      </c>
      <c r="F6955" s="4">
        <v>1815400</v>
      </c>
      <c r="G6955" s="4">
        <v>6.2589723311093861</v>
      </c>
      <c r="H6955" s="4">
        <v>1918300</v>
      </c>
      <c r="I6955" s="4">
        <v>6.2829165267951463</v>
      </c>
      <c r="J6955" s="4">
        <v>1866850</v>
      </c>
      <c r="K6955" s="4">
        <v>6.2711094241143925</v>
      </c>
    </row>
    <row r="6956" spans="1:11" x14ac:dyDescent="0.25">
      <c r="A6956">
        <v>6328</v>
      </c>
      <c r="B6956" t="s">
        <v>25417</v>
      </c>
      <c r="C6956" t="s">
        <v>25417</v>
      </c>
      <c r="E6956" t="s">
        <v>25418</v>
      </c>
      <c r="F6956" s="4">
        <v>1820500</v>
      </c>
      <c r="G6956" s="4">
        <v>6.260190683269963</v>
      </c>
      <c r="H6956" s="4">
        <v>2000000</v>
      </c>
      <c r="I6956" s="4">
        <v>6.3010299956639813</v>
      </c>
      <c r="J6956" s="4">
        <v>1910250</v>
      </c>
      <c r="K6956" s="4">
        <v>6.2810902083553151</v>
      </c>
    </row>
    <row r="6957" spans="1:11" x14ac:dyDescent="0.25">
      <c r="A6957">
        <v>998</v>
      </c>
      <c r="B6957" t="s">
        <v>25420</v>
      </c>
      <c r="C6957" t="s">
        <v>25421</v>
      </c>
      <c r="D6957" t="s">
        <v>25422</v>
      </c>
      <c r="F6957" s="4">
        <v>1831800</v>
      </c>
      <c r="G6957" s="4">
        <v>6.2628780546823055</v>
      </c>
      <c r="H6957" s="4">
        <v>1003700</v>
      </c>
      <c r="I6957" s="4">
        <v>6.0016039241497978</v>
      </c>
      <c r="J6957" s="4">
        <v>1417750</v>
      </c>
      <c r="K6957" s="4">
        <v>6.1515996559580364</v>
      </c>
    </row>
    <row r="6958" spans="1:11" x14ac:dyDescent="0.25">
      <c r="A6958">
        <v>3498</v>
      </c>
      <c r="B6958" t="s">
        <v>25425</v>
      </c>
      <c r="C6958" t="s">
        <v>25425</v>
      </c>
      <c r="D6958" t="s">
        <v>25426</v>
      </c>
      <c r="E6958" t="s">
        <v>25427</v>
      </c>
      <c r="F6958" s="4">
        <v>1833400</v>
      </c>
      <c r="G6958" s="4">
        <v>6.2632572270140665</v>
      </c>
      <c r="H6958" s="4">
        <v>574360</v>
      </c>
      <c r="I6958" s="4">
        <v>5.7591841868328313</v>
      </c>
      <c r="J6958" s="4">
        <v>1203880</v>
      </c>
      <c r="K6958" s="4">
        <v>6.0805831996002855</v>
      </c>
    </row>
    <row r="6959" spans="1:11" x14ac:dyDescent="0.25">
      <c r="A6959">
        <v>6007</v>
      </c>
      <c r="B6959" t="s">
        <v>25429</v>
      </c>
      <c r="C6959" t="s">
        <v>25429</v>
      </c>
      <c r="D6959" t="s">
        <v>25430</v>
      </c>
      <c r="E6959" t="s">
        <v>25431</v>
      </c>
      <c r="F6959" s="4">
        <v>1835700</v>
      </c>
      <c r="G6959" s="4">
        <v>6.2638017079163113</v>
      </c>
      <c r="H6959" s="4">
        <v>1118200</v>
      </c>
      <c r="I6959" s="4">
        <v>6.048519487922654</v>
      </c>
      <c r="J6959" s="4">
        <v>1476950</v>
      </c>
      <c r="K6959" s="4">
        <v>6.1693657931510479</v>
      </c>
    </row>
    <row r="6960" spans="1:11" x14ac:dyDescent="0.25">
      <c r="A6960">
        <v>6485</v>
      </c>
      <c r="B6960" t="s">
        <v>25432</v>
      </c>
      <c r="C6960" t="s">
        <v>25432</v>
      </c>
      <c r="E6960" t="s">
        <v>25433</v>
      </c>
      <c r="F6960" s="4">
        <v>1838300</v>
      </c>
      <c r="G6960" s="4">
        <v>6.2644163871985352</v>
      </c>
      <c r="H6960" s="4">
        <v>1305300</v>
      </c>
      <c r="I6960" s="4">
        <v>6.115710338012379</v>
      </c>
      <c r="J6960" s="4">
        <v>1571800</v>
      </c>
      <c r="K6960" s="4">
        <v>6.1963972844373432</v>
      </c>
    </row>
    <row r="6961" spans="1:11" x14ac:dyDescent="0.25">
      <c r="A6961">
        <v>3582</v>
      </c>
      <c r="B6961" t="s">
        <v>25435</v>
      </c>
      <c r="C6961" t="s">
        <v>25435</v>
      </c>
      <c r="D6961" t="s">
        <v>25436</v>
      </c>
      <c r="E6961" t="s">
        <v>25437</v>
      </c>
      <c r="F6961" s="4">
        <v>1840100</v>
      </c>
      <c r="G6961" s="4">
        <v>6.2648414253291476</v>
      </c>
      <c r="H6961" s="4">
        <v>876490</v>
      </c>
      <c r="I6961" s="4">
        <v>5.9427469655301062</v>
      </c>
      <c r="J6961" s="4">
        <v>1358295</v>
      </c>
      <c r="K6961" s="4">
        <v>6.1329941020200973</v>
      </c>
    </row>
    <row r="6962" spans="1:11" x14ac:dyDescent="0.25">
      <c r="A6962">
        <v>6373</v>
      </c>
      <c r="B6962" t="s">
        <v>25440</v>
      </c>
      <c r="C6962" t="s">
        <v>25440</v>
      </c>
      <c r="D6962" t="s">
        <v>25441</v>
      </c>
      <c r="E6962" t="s">
        <v>25442</v>
      </c>
      <c r="F6962" s="4">
        <v>1841200</v>
      </c>
      <c r="G6962" s="4">
        <v>6.2651009662219366</v>
      </c>
      <c r="H6962" s="4">
        <v>1101400</v>
      </c>
      <c r="I6962" s="4">
        <v>6.0419450721452641</v>
      </c>
      <c r="J6962" s="4">
        <v>1471300</v>
      </c>
      <c r="K6962" s="4">
        <v>6.1677012349713687</v>
      </c>
    </row>
    <row r="6963" spans="1:11" x14ac:dyDescent="0.25">
      <c r="A6963">
        <v>5732</v>
      </c>
      <c r="B6963" t="s">
        <v>25446</v>
      </c>
      <c r="C6963" t="s">
        <v>25446</v>
      </c>
      <c r="F6963" s="4">
        <v>1841500</v>
      </c>
      <c r="G6963" s="4">
        <v>6.2651717231909316</v>
      </c>
      <c r="H6963" s="4">
        <v>1386500</v>
      </c>
      <c r="I6963" s="4">
        <v>6.1419198739138805</v>
      </c>
      <c r="J6963" s="4">
        <v>1614000</v>
      </c>
      <c r="K6963" s="4">
        <v>6.2079035303860515</v>
      </c>
    </row>
    <row r="6964" spans="1:11" x14ac:dyDescent="0.25">
      <c r="A6964">
        <v>3302</v>
      </c>
      <c r="B6964" t="s">
        <v>25447</v>
      </c>
      <c r="C6964" t="s">
        <v>25447</v>
      </c>
      <c r="D6964" t="s">
        <v>25448</v>
      </c>
      <c r="E6964" t="s">
        <v>25449</v>
      </c>
      <c r="F6964" s="4">
        <v>1842100</v>
      </c>
      <c r="G6964" s="4">
        <v>6.2653132025542968</v>
      </c>
      <c r="H6964" s="4">
        <v>917640</v>
      </c>
      <c r="I6964" s="4">
        <v>5.9626723362365546</v>
      </c>
      <c r="J6964" s="4">
        <v>1379870</v>
      </c>
      <c r="K6964" s="4">
        <v>6.1398381726750904</v>
      </c>
    </row>
    <row r="6965" spans="1:11" x14ac:dyDescent="0.25">
      <c r="A6965">
        <v>698</v>
      </c>
      <c r="B6965" t="s">
        <v>25453</v>
      </c>
      <c r="C6965" t="s">
        <v>25454</v>
      </c>
      <c r="E6965" t="s">
        <v>25455</v>
      </c>
      <c r="F6965" s="4">
        <v>1842400</v>
      </c>
      <c r="G6965" s="4">
        <v>6.2653839249561747</v>
      </c>
      <c r="H6965" s="4">
        <v>1239700</v>
      </c>
      <c r="I6965" s="4">
        <v>6.0933166012043314</v>
      </c>
      <c r="J6965" s="4">
        <v>1541050</v>
      </c>
      <c r="K6965" s="4">
        <v>6.1878167298098017</v>
      </c>
    </row>
    <row r="6966" spans="1:11" x14ac:dyDescent="0.25">
      <c r="A6966">
        <v>5132</v>
      </c>
      <c r="B6966" t="s">
        <v>25460</v>
      </c>
      <c r="C6966" t="s">
        <v>25460</v>
      </c>
      <c r="E6966" t="s">
        <v>25461</v>
      </c>
      <c r="F6966" s="4">
        <v>1848900</v>
      </c>
      <c r="G6966" s="4">
        <v>6.2669134224503376</v>
      </c>
      <c r="H6966" s="4">
        <v>1549800</v>
      </c>
      <c r="I6966" s="4">
        <v>6.1902756565569605</v>
      </c>
      <c r="J6966" s="4">
        <v>1699350</v>
      </c>
      <c r="K6966" s="4">
        <v>6.2302828358521127</v>
      </c>
    </row>
    <row r="6967" spans="1:11" x14ac:dyDescent="0.25">
      <c r="A6967">
        <v>1647</v>
      </c>
      <c r="B6967" t="s">
        <v>25462</v>
      </c>
      <c r="C6967" t="s">
        <v>25463</v>
      </c>
      <c r="E6967" t="s">
        <v>25464</v>
      </c>
      <c r="F6967" s="4">
        <v>1852500</v>
      </c>
      <c r="G6967" s="4">
        <v>6.2677582166513659</v>
      </c>
      <c r="H6967" s="4">
        <v>894320</v>
      </c>
      <c r="I6967" s="4">
        <v>5.9514929431446832</v>
      </c>
      <c r="J6967" s="4">
        <v>1373410</v>
      </c>
      <c r="K6967" s="4">
        <v>6.1378002052316303</v>
      </c>
    </row>
    <row r="6968" spans="1:11" x14ac:dyDescent="0.25">
      <c r="A6968">
        <v>7467</v>
      </c>
      <c r="B6968" t="s">
        <v>25465</v>
      </c>
      <c r="C6968" t="s">
        <v>25466</v>
      </c>
      <c r="D6968" t="s">
        <v>25467</v>
      </c>
      <c r="E6968" t="s">
        <v>25468</v>
      </c>
      <c r="F6968" s="4">
        <v>1857100</v>
      </c>
      <c r="G6968" s="4">
        <v>6.268835289996586</v>
      </c>
      <c r="H6968" s="4">
        <v>1317700</v>
      </c>
      <c r="I6968" s="4">
        <v>6.1198165459372156</v>
      </c>
      <c r="J6968" s="4">
        <v>1587400</v>
      </c>
      <c r="K6968" s="4">
        <v>6.2006863759696165</v>
      </c>
    </row>
    <row r="6969" spans="1:11" x14ac:dyDescent="0.25">
      <c r="A6969">
        <v>3087</v>
      </c>
      <c r="B6969" t="s">
        <v>25472</v>
      </c>
      <c r="C6969" t="s">
        <v>25472</v>
      </c>
      <c r="D6969" t="s">
        <v>25473</v>
      </c>
      <c r="E6969" t="s">
        <v>25474</v>
      </c>
      <c r="F6969" s="4">
        <v>1857200</v>
      </c>
      <c r="G6969" s="4">
        <v>6.2688586749941368</v>
      </c>
      <c r="H6969" s="4">
        <v>2006600</v>
      </c>
      <c r="I6969" s="4">
        <v>6.3024608079103794</v>
      </c>
      <c r="J6969" s="4">
        <v>1931900</v>
      </c>
      <c r="K6969" s="4">
        <v>6.2859846424872492</v>
      </c>
    </row>
    <row r="6970" spans="1:11" x14ac:dyDescent="0.25">
      <c r="A6970">
        <v>774</v>
      </c>
      <c r="B6970" t="s">
        <v>25477</v>
      </c>
      <c r="C6970" t="s">
        <v>25478</v>
      </c>
      <c r="E6970" t="s">
        <v>25479</v>
      </c>
      <c r="F6970" s="4">
        <v>1858200</v>
      </c>
      <c r="G6970" s="4">
        <v>6.2690924557404308</v>
      </c>
      <c r="H6970" s="4">
        <v>1128200</v>
      </c>
      <c r="I6970" s="4">
        <v>6.0523860953893749</v>
      </c>
      <c r="J6970" s="4">
        <v>1493200</v>
      </c>
      <c r="K6970" s="4">
        <v>6.174117981254267</v>
      </c>
    </row>
    <row r="6971" spans="1:11" x14ac:dyDescent="0.25">
      <c r="A6971">
        <v>4914</v>
      </c>
      <c r="B6971" t="s">
        <v>25480</v>
      </c>
      <c r="C6971" t="s">
        <v>25480</v>
      </c>
      <c r="D6971" t="s">
        <v>25481</v>
      </c>
      <c r="E6971" t="s">
        <v>25482</v>
      </c>
      <c r="F6971" s="4">
        <v>1859600</v>
      </c>
      <c r="G6971" s="4">
        <v>6.2694195375110491</v>
      </c>
      <c r="H6971" s="4">
        <v>819100</v>
      </c>
      <c r="I6971" s="4">
        <v>5.9133369259326232</v>
      </c>
      <c r="J6971" s="4">
        <v>1339350</v>
      </c>
      <c r="K6971" s="4">
        <v>6.1268940820203399</v>
      </c>
    </row>
    <row r="6972" spans="1:11" x14ac:dyDescent="0.25">
      <c r="A6972">
        <v>4288</v>
      </c>
      <c r="B6972" t="s">
        <v>25486</v>
      </c>
      <c r="C6972" t="s">
        <v>25486</v>
      </c>
      <c r="D6972" t="s">
        <v>25487</v>
      </c>
      <c r="E6972" t="s">
        <v>25488</v>
      </c>
      <c r="F6972" s="4">
        <v>1861900</v>
      </c>
      <c r="G6972" s="4">
        <v>6.2699563519329518</v>
      </c>
      <c r="H6972" s="4">
        <v>632210</v>
      </c>
      <c r="I6972" s="4">
        <v>5.8008613610234461</v>
      </c>
      <c r="J6972" s="4">
        <v>1247055</v>
      </c>
      <c r="K6972" s="4">
        <v>6.0958856079851662</v>
      </c>
    </row>
    <row r="6973" spans="1:11" x14ac:dyDescent="0.25">
      <c r="A6973">
        <v>1741</v>
      </c>
      <c r="B6973" t="s">
        <v>25491</v>
      </c>
      <c r="C6973" t="s">
        <v>25491</v>
      </c>
      <c r="D6973" t="s">
        <v>25492</v>
      </c>
      <c r="E6973" t="s">
        <v>25493</v>
      </c>
      <c r="F6973" s="4">
        <v>1865400</v>
      </c>
      <c r="G6973" s="4">
        <v>6.2707719724268358</v>
      </c>
      <c r="H6973" s="4">
        <v>1055800</v>
      </c>
      <c r="I6973" s="4">
        <v>6.0235816576649395</v>
      </c>
      <c r="J6973" s="4">
        <v>1460600</v>
      </c>
      <c r="K6973" s="4">
        <v>6.1645312963054311</v>
      </c>
    </row>
    <row r="6974" spans="1:11" x14ac:dyDescent="0.25">
      <c r="A6974">
        <v>518</v>
      </c>
      <c r="B6974" t="s">
        <v>25497</v>
      </c>
      <c r="C6974" t="s">
        <v>25497</v>
      </c>
      <c r="E6974" t="s">
        <v>25498</v>
      </c>
      <c r="F6974" s="4">
        <v>1866500</v>
      </c>
      <c r="G6974" s="4">
        <v>6.2710279942623233</v>
      </c>
      <c r="H6974" s="4">
        <v>2690400</v>
      </c>
      <c r="I6974" s="4">
        <v>6.429816854306579</v>
      </c>
      <c r="J6974" s="4">
        <v>2278450</v>
      </c>
      <c r="K6974" s="4">
        <v>6.3576395025421872</v>
      </c>
    </row>
    <row r="6975" spans="1:11" x14ac:dyDescent="0.25">
      <c r="A6975">
        <v>7007</v>
      </c>
      <c r="B6975" t="s">
        <v>25499</v>
      </c>
      <c r="C6975" t="s">
        <v>25499</v>
      </c>
      <c r="F6975" s="4">
        <v>1869700</v>
      </c>
      <c r="G6975" s="4">
        <v>6.2717719280356299</v>
      </c>
      <c r="H6975" s="4">
        <v>1336300</v>
      </c>
      <c r="I6975" s="4">
        <v>6.1259039684079237</v>
      </c>
      <c r="J6975" s="4">
        <v>1603000</v>
      </c>
      <c r="K6975" s="4">
        <v>6.2049335223541444</v>
      </c>
    </row>
    <row r="6976" spans="1:11" x14ac:dyDescent="0.25">
      <c r="A6976">
        <v>4103</v>
      </c>
      <c r="B6976" t="s">
        <v>25501</v>
      </c>
      <c r="C6976" t="s">
        <v>25501</v>
      </c>
      <c r="D6976" t="s">
        <v>25502</v>
      </c>
      <c r="E6976" t="s">
        <v>25503</v>
      </c>
      <c r="F6976" s="4">
        <v>1874400</v>
      </c>
      <c r="G6976" s="4">
        <v>6.2728622755889063</v>
      </c>
      <c r="H6976" s="4">
        <v>1229700</v>
      </c>
      <c r="I6976" s="4">
        <v>6.0897991730361642</v>
      </c>
      <c r="J6976" s="4">
        <v>1552050</v>
      </c>
      <c r="K6976" s="4">
        <v>6.1909057081427346</v>
      </c>
    </row>
    <row r="6977" spans="1:11" x14ac:dyDescent="0.25">
      <c r="A6977">
        <v>69</v>
      </c>
      <c r="B6977" t="s">
        <v>25505</v>
      </c>
      <c r="C6977" t="s">
        <v>25505</v>
      </c>
      <c r="D6977" t="s">
        <v>25506</v>
      </c>
      <c r="E6977" t="s">
        <v>25507</v>
      </c>
      <c r="F6977" s="4">
        <v>1878500</v>
      </c>
      <c r="G6977" s="4">
        <v>6.273811199399403</v>
      </c>
      <c r="H6977" s="4">
        <v>2668800</v>
      </c>
      <c r="I6977" s="4">
        <v>6.4263160289576451</v>
      </c>
      <c r="J6977" s="4">
        <v>2273650</v>
      </c>
      <c r="K6977" s="4">
        <v>6.3567236112894676</v>
      </c>
    </row>
    <row r="6978" spans="1:11" x14ac:dyDescent="0.25">
      <c r="A6978">
        <v>4857</v>
      </c>
      <c r="B6978" t="s">
        <v>25508</v>
      </c>
      <c r="C6978" t="s">
        <v>25508</v>
      </c>
      <c r="F6978" s="4">
        <v>1878600</v>
      </c>
      <c r="G6978" s="4">
        <v>6.2738343180005591</v>
      </c>
      <c r="H6978" s="4">
        <v>1009000</v>
      </c>
      <c r="I6978" s="4">
        <v>6.0038911662369108</v>
      </c>
      <c r="J6978" s="4">
        <v>1443800</v>
      </c>
      <c r="K6978" s="4">
        <v>6.1595070374773213</v>
      </c>
    </row>
    <row r="6979" spans="1:11" x14ac:dyDescent="0.25">
      <c r="A6979">
        <v>1315</v>
      </c>
      <c r="B6979" t="s">
        <v>25509</v>
      </c>
      <c r="C6979" t="s">
        <v>25509</v>
      </c>
      <c r="D6979" t="s">
        <v>25510</v>
      </c>
      <c r="E6979" t="s">
        <v>25511</v>
      </c>
      <c r="F6979" s="4">
        <v>1879300</v>
      </c>
      <c r="G6979" s="4">
        <v>6.2739961137592797</v>
      </c>
      <c r="H6979" s="4">
        <v>1241900</v>
      </c>
      <c r="I6979" s="4">
        <v>6.0940866270831933</v>
      </c>
      <c r="J6979" s="4">
        <v>1560600</v>
      </c>
      <c r="K6979" s="4">
        <v>6.1932916025795164</v>
      </c>
    </row>
    <row r="6980" spans="1:11" x14ac:dyDescent="0.25">
      <c r="A6980">
        <v>484</v>
      </c>
      <c r="B6980" t="s">
        <v>25514</v>
      </c>
      <c r="C6980" t="s">
        <v>25514</v>
      </c>
      <c r="D6980" t="s">
        <v>25515</v>
      </c>
      <c r="E6980" t="s">
        <v>25516</v>
      </c>
      <c r="F6980" s="4">
        <v>1879600</v>
      </c>
      <c r="G6980" s="4">
        <v>6.2740654363509138</v>
      </c>
      <c r="H6980" s="4">
        <v>692480</v>
      </c>
      <c r="I6980" s="4">
        <v>5.840407234754438</v>
      </c>
      <c r="J6980" s="4">
        <v>1286040</v>
      </c>
      <c r="K6980" s="4">
        <v>6.1092544767601424</v>
      </c>
    </row>
    <row r="6981" spans="1:11" x14ac:dyDescent="0.25">
      <c r="A6981">
        <v>4259</v>
      </c>
      <c r="B6981" t="s">
        <v>25519</v>
      </c>
      <c r="C6981" t="s">
        <v>25519</v>
      </c>
      <c r="D6981" t="s">
        <v>25520</v>
      </c>
      <c r="E6981" t="s">
        <v>25521</v>
      </c>
      <c r="F6981" s="4">
        <v>1881000</v>
      </c>
      <c r="G6981" s="4">
        <v>6.2743887955503785</v>
      </c>
      <c r="H6981" s="4">
        <v>1401300</v>
      </c>
      <c r="I6981" s="4">
        <v>6.1465311220074454</v>
      </c>
      <c r="J6981" s="4">
        <v>1641150</v>
      </c>
      <c r="K6981" s="4">
        <v>6.2151482770891251</v>
      </c>
    </row>
    <row r="6982" spans="1:11" x14ac:dyDescent="0.25">
      <c r="A6982">
        <v>6542</v>
      </c>
      <c r="B6982" t="s">
        <v>25526</v>
      </c>
      <c r="C6982" t="s">
        <v>25526</v>
      </c>
      <c r="D6982" t="s">
        <v>25527</v>
      </c>
      <c r="E6982" t="s">
        <v>25528</v>
      </c>
      <c r="F6982" s="4">
        <v>1881100</v>
      </c>
      <c r="G6982" s="4">
        <v>6.2744118834258744</v>
      </c>
      <c r="H6982" s="4">
        <v>1649700</v>
      </c>
      <c r="I6982" s="4">
        <v>6.2174049744015418</v>
      </c>
      <c r="J6982" s="4">
        <v>1765400</v>
      </c>
      <c r="K6982" s="4">
        <v>6.2468431222513194</v>
      </c>
    </row>
    <row r="6983" spans="1:11" x14ac:dyDescent="0.25">
      <c r="A6983">
        <v>4877</v>
      </c>
      <c r="B6983" t="s">
        <v>25531</v>
      </c>
      <c r="C6983" t="s">
        <v>25531</v>
      </c>
      <c r="E6983" t="s">
        <v>25532</v>
      </c>
      <c r="F6983" s="4">
        <v>1885100</v>
      </c>
      <c r="G6983" s="4">
        <v>6.2753343934257675</v>
      </c>
      <c r="H6983" s="4">
        <v>1223900</v>
      </c>
      <c r="I6983" s="4">
        <v>6.087745934784734</v>
      </c>
      <c r="J6983" s="4">
        <v>1554500</v>
      </c>
      <c r="K6983" s="4">
        <v>6.1915907263792107</v>
      </c>
    </row>
    <row r="6984" spans="1:11" x14ac:dyDescent="0.25">
      <c r="A6984">
        <v>4830</v>
      </c>
      <c r="B6984" t="s">
        <v>25534</v>
      </c>
      <c r="C6984" t="s">
        <v>25535</v>
      </c>
      <c r="F6984" s="4">
        <v>1885600</v>
      </c>
      <c r="G6984" s="4">
        <v>6.2754495695162671</v>
      </c>
      <c r="H6984" s="4">
        <v>1537700</v>
      </c>
      <c r="I6984" s="4">
        <v>6.1868716143645353</v>
      </c>
      <c r="J6984" s="4">
        <v>1711650</v>
      </c>
      <c r="K6984" s="4">
        <v>6.2334149644249655</v>
      </c>
    </row>
    <row r="6985" spans="1:11" x14ac:dyDescent="0.25">
      <c r="A6985">
        <v>7591</v>
      </c>
      <c r="B6985" t="s">
        <v>25538</v>
      </c>
      <c r="C6985" t="s">
        <v>25538</v>
      </c>
      <c r="D6985" t="s">
        <v>25539</v>
      </c>
      <c r="F6985" s="4">
        <v>1886900</v>
      </c>
      <c r="G6985" s="4">
        <v>6.2757488844791949</v>
      </c>
      <c r="H6985" s="4">
        <v>1397700</v>
      </c>
      <c r="I6985" s="4">
        <v>6.145413965167883</v>
      </c>
      <c r="J6985" s="4">
        <v>1642300</v>
      </c>
      <c r="K6985" s="4">
        <v>6.2154524928832506</v>
      </c>
    </row>
    <row r="6986" spans="1:11" x14ac:dyDescent="0.25">
      <c r="A6986">
        <v>3928</v>
      </c>
      <c r="B6986" t="s">
        <v>25540</v>
      </c>
      <c r="C6986" t="s">
        <v>25541</v>
      </c>
      <c r="F6986" s="4">
        <v>1888000</v>
      </c>
      <c r="G6986" s="4">
        <v>6.2760019899620501</v>
      </c>
      <c r="H6986" s="4">
        <v>26220</v>
      </c>
      <c r="I6986" s="4">
        <v>4.4186326873540658</v>
      </c>
      <c r="J6986" s="4">
        <v>957110</v>
      </c>
      <c r="K6986" s="4">
        <v>5.9809618538141267</v>
      </c>
    </row>
    <row r="6987" spans="1:11" x14ac:dyDescent="0.25">
      <c r="A6987">
        <v>18</v>
      </c>
      <c r="B6987" t="s">
        <v>25545</v>
      </c>
      <c r="C6987" t="s">
        <v>25545</v>
      </c>
      <c r="E6987" t="s">
        <v>25546</v>
      </c>
      <c r="F6987" s="4">
        <v>1890800</v>
      </c>
      <c r="G6987" s="4">
        <v>6.2766455936308763</v>
      </c>
      <c r="H6987" s="4">
        <v>1487600</v>
      </c>
      <c r="I6987" s="4">
        <v>6.1724861696869349</v>
      </c>
      <c r="J6987" s="4">
        <v>1689200</v>
      </c>
      <c r="K6987" s="4">
        <v>6.22768107275287</v>
      </c>
    </row>
    <row r="6988" spans="1:11" x14ac:dyDescent="0.25">
      <c r="A6988">
        <v>2420</v>
      </c>
      <c r="B6988" t="s">
        <v>25548</v>
      </c>
      <c r="C6988" t="s">
        <v>25548</v>
      </c>
      <c r="D6988" t="s">
        <v>25549</v>
      </c>
      <c r="E6988" t="s">
        <v>25550</v>
      </c>
      <c r="F6988" s="4">
        <v>1891100</v>
      </c>
      <c r="G6988" s="4">
        <v>6.2767144946302915</v>
      </c>
      <c r="H6988" s="4">
        <v>911560</v>
      </c>
      <c r="I6988" s="4">
        <v>5.9597852597285943</v>
      </c>
      <c r="J6988" s="4">
        <v>1401330</v>
      </c>
      <c r="K6988" s="4">
        <v>6.1465404195846904</v>
      </c>
    </row>
    <row r="6989" spans="1:11" x14ac:dyDescent="0.25">
      <c r="A6989">
        <v>5814</v>
      </c>
      <c r="B6989" t="s">
        <v>25555</v>
      </c>
      <c r="C6989" t="s">
        <v>25555</v>
      </c>
      <c r="D6989" t="s">
        <v>25556</v>
      </c>
      <c r="E6989" t="s">
        <v>25557</v>
      </c>
      <c r="F6989" s="4">
        <v>1894100</v>
      </c>
      <c r="G6989" s="4">
        <v>6.2774029040768271</v>
      </c>
      <c r="H6989" s="4">
        <v>1415600</v>
      </c>
      <c r="I6989" s="4">
        <v>6.1509405539654773</v>
      </c>
      <c r="J6989" s="4">
        <v>1654850</v>
      </c>
      <c r="K6989" s="4">
        <v>6.218758634290217</v>
      </c>
    </row>
    <row r="6990" spans="1:11" x14ac:dyDescent="0.25">
      <c r="A6990">
        <v>7986</v>
      </c>
      <c r="B6990" t="s">
        <v>25559</v>
      </c>
      <c r="C6990" t="s">
        <v>25559</v>
      </c>
      <c r="D6990" t="s">
        <v>25560</v>
      </c>
      <c r="E6990" t="s">
        <v>25561</v>
      </c>
      <c r="F6990" s="4">
        <v>1895900</v>
      </c>
      <c r="G6990" s="4">
        <v>6.2778154265708652</v>
      </c>
      <c r="H6990" s="4">
        <v>1138000</v>
      </c>
      <c r="I6990" s="4">
        <v>6.0561422620590522</v>
      </c>
      <c r="J6990" s="4">
        <v>1516950</v>
      </c>
      <c r="K6990" s="4">
        <v>6.1809712662963152</v>
      </c>
    </row>
    <row r="6991" spans="1:11" x14ac:dyDescent="0.25">
      <c r="A6991">
        <v>5531</v>
      </c>
      <c r="B6991" t="s">
        <v>25564</v>
      </c>
      <c r="C6991" t="s">
        <v>25564</v>
      </c>
      <c r="D6991" t="s">
        <v>25565</v>
      </c>
      <c r="E6991" t="s">
        <v>25566</v>
      </c>
      <c r="F6991" s="4">
        <v>1897300</v>
      </c>
      <c r="G6991" s="4">
        <v>6.2781360067154779</v>
      </c>
      <c r="H6991" s="4">
        <v>1536600</v>
      </c>
      <c r="I6991" s="4">
        <v>6.1865608288520733</v>
      </c>
      <c r="J6991" s="4">
        <v>1716950</v>
      </c>
      <c r="K6991" s="4">
        <v>6.2347576480786371</v>
      </c>
    </row>
    <row r="6992" spans="1:11" x14ac:dyDescent="0.25">
      <c r="A6992">
        <v>7076</v>
      </c>
      <c r="B6992" t="s">
        <v>25570</v>
      </c>
      <c r="C6992" t="s">
        <v>25571</v>
      </c>
      <c r="D6992" t="s">
        <v>25572</v>
      </c>
      <c r="E6992" t="s">
        <v>25573</v>
      </c>
      <c r="F6992" s="4">
        <v>1898800</v>
      </c>
      <c r="G6992" s="4">
        <v>6.2784792230463227</v>
      </c>
      <c r="H6992" s="4">
        <v>816310</v>
      </c>
      <c r="I6992" s="4">
        <v>5.9118551167471454</v>
      </c>
      <c r="J6992" s="4">
        <v>1357555</v>
      </c>
      <c r="K6992" s="4">
        <v>6.1327574336293083</v>
      </c>
    </row>
    <row r="6993" spans="1:11" x14ac:dyDescent="0.25">
      <c r="A6993">
        <v>104</v>
      </c>
      <c r="B6993" t="s">
        <v>25574</v>
      </c>
      <c r="C6993" t="s">
        <v>25574</v>
      </c>
      <c r="E6993" t="s">
        <v>6028</v>
      </c>
      <c r="F6993" s="4">
        <v>1908200</v>
      </c>
      <c r="G6993" s="4">
        <v>6.2806238915129118</v>
      </c>
      <c r="H6993" s="4">
        <v>1191300</v>
      </c>
      <c r="I6993" s="4">
        <v>6.0760211417835457</v>
      </c>
      <c r="J6993" s="4">
        <v>1549750</v>
      </c>
      <c r="K6993" s="4">
        <v>6.190261645023611</v>
      </c>
    </row>
    <row r="6994" spans="1:11" x14ac:dyDescent="0.25">
      <c r="A6994">
        <v>119</v>
      </c>
      <c r="B6994" t="s">
        <v>25575</v>
      </c>
      <c r="C6994" t="s">
        <v>25575</v>
      </c>
      <c r="E6994" t="s">
        <v>25576</v>
      </c>
      <c r="F6994" s="4">
        <v>1908300</v>
      </c>
      <c r="G6994" s="4">
        <v>6.2806466502961946</v>
      </c>
      <c r="H6994" s="4">
        <v>1120200</v>
      </c>
      <c r="I6994" s="4">
        <v>6.0492955683327221</v>
      </c>
      <c r="J6994" s="4">
        <v>1514250</v>
      </c>
      <c r="K6994" s="4">
        <v>6.1801975823353397</v>
      </c>
    </row>
    <row r="6995" spans="1:11" x14ac:dyDescent="0.25">
      <c r="A6995">
        <v>4715</v>
      </c>
      <c r="B6995" t="s">
        <v>25577</v>
      </c>
      <c r="C6995" t="s">
        <v>25577</v>
      </c>
      <c r="E6995" t="s">
        <v>25578</v>
      </c>
      <c r="F6995" s="4">
        <v>1913800</v>
      </c>
      <c r="G6995" s="4">
        <v>6.28189655024606</v>
      </c>
      <c r="H6995" s="4">
        <v>1994100</v>
      </c>
      <c r="I6995" s="4">
        <v>6.299746933493803</v>
      </c>
      <c r="J6995" s="4">
        <v>1953950</v>
      </c>
      <c r="K6995" s="4">
        <v>6.290913446280439</v>
      </c>
    </row>
    <row r="6996" spans="1:11" x14ac:dyDescent="0.25">
      <c r="A6996">
        <v>5097</v>
      </c>
      <c r="B6996" t="s">
        <v>25579</v>
      </c>
      <c r="C6996" t="s">
        <v>25579</v>
      </c>
      <c r="D6996" t="s">
        <v>25580</v>
      </c>
      <c r="E6996" t="s">
        <v>25581</v>
      </c>
      <c r="F6996" s="4">
        <v>1914600</v>
      </c>
      <c r="G6996" s="4">
        <v>6.2820780545771537</v>
      </c>
      <c r="H6996" s="4">
        <v>1464200</v>
      </c>
      <c r="I6996" s="4">
        <v>6.1656004025174118</v>
      </c>
      <c r="J6996" s="4">
        <v>1689400</v>
      </c>
      <c r="K6996" s="4">
        <v>6.227732489846626</v>
      </c>
    </row>
    <row r="6997" spans="1:11" x14ac:dyDescent="0.25">
      <c r="A6997">
        <v>2151</v>
      </c>
      <c r="B6997" t="s">
        <v>25584</v>
      </c>
      <c r="C6997" t="s">
        <v>25584</v>
      </c>
      <c r="F6997" s="4">
        <v>1914800</v>
      </c>
      <c r="G6997" s="4">
        <v>6.2821234188099107</v>
      </c>
      <c r="H6997" s="4">
        <v>1640700</v>
      </c>
      <c r="I6997" s="4">
        <v>6.2150291780943014</v>
      </c>
      <c r="J6997" s="4">
        <v>1777750</v>
      </c>
      <c r="K6997" s="4">
        <v>6.2498706873123053</v>
      </c>
    </row>
    <row r="6998" spans="1:11" x14ac:dyDescent="0.25">
      <c r="A6998">
        <v>7830</v>
      </c>
      <c r="B6998" t="s">
        <v>25585</v>
      </c>
      <c r="C6998" t="s">
        <v>25585</v>
      </c>
      <c r="D6998" t="s">
        <v>25586</v>
      </c>
      <c r="E6998" t="s">
        <v>25587</v>
      </c>
      <c r="F6998" s="4">
        <v>1916200</v>
      </c>
      <c r="G6998" s="4">
        <v>6.2824408358298696</v>
      </c>
      <c r="H6998" s="4">
        <v>1215800</v>
      </c>
      <c r="I6998" s="4">
        <v>6.0848621390484219</v>
      </c>
      <c r="J6998" s="4">
        <v>1566000</v>
      </c>
      <c r="K6998" s="4">
        <v>6.1947917577219247</v>
      </c>
    </row>
    <row r="6999" spans="1:11" x14ac:dyDescent="0.25">
      <c r="A6999">
        <v>7296</v>
      </c>
      <c r="B6999" t="s">
        <v>25589</v>
      </c>
      <c r="C6999" t="s">
        <v>25589</v>
      </c>
      <c r="D6999" t="s">
        <v>25590</v>
      </c>
      <c r="E6999" t="s">
        <v>25591</v>
      </c>
      <c r="F6999" s="4">
        <v>1921900</v>
      </c>
      <c r="G6999" s="4">
        <v>6.2837307867778813</v>
      </c>
      <c r="H6999" s="4">
        <v>1351000</v>
      </c>
      <c r="I6999" s="4">
        <v>6.1306553490220308</v>
      </c>
      <c r="J6999" s="4">
        <v>1636450</v>
      </c>
      <c r="K6999" s="4">
        <v>6.2139027404378959</v>
      </c>
    </row>
    <row r="7000" spans="1:11" x14ac:dyDescent="0.25">
      <c r="A7000">
        <v>5761</v>
      </c>
      <c r="B7000" t="s">
        <v>25593</v>
      </c>
      <c r="C7000" t="s">
        <v>25594</v>
      </c>
      <c r="D7000" t="s">
        <v>25595</v>
      </c>
      <c r="E7000" t="s">
        <v>25596</v>
      </c>
      <c r="F7000" s="4">
        <v>1933900</v>
      </c>
      <c r="G7000" s="4">
        <v>6.2864340134020926</v>
      </c>
      <c r="H7000" s="4">
        <v>1314200</v>
      </c>
      <c r="I7000" s="4">
        <v>6.1186614628544964</v>
      </c>
      <c r="J7000" s="4">
        <v>1624050</v>
      </c>
      <c r="K7000" s="4">
        <v>6.2105993958348504</v>
      </c>
    </row>
    <row r="7001" spans="1:11" x14ac:dyDescent="0.25">
      <c r="A7001">
        <v>7670</v>
      </c>
      <c r="B7001" t="s">
        <v>25597</v>
      </c>
      <c r="C7001" t="s">
        <v>25597</v>
      </c>
      <c r="E7001" t="s">
        <v>25598</v>
      </c>
      <c r="F7001" s="4">
        <v>1934800</v>
      </c>
      <c r="G7001" s="4">
        <v>6.2866360787164179</v>
      </c>
      <c r="H7001" s="4">
        <v>1994100</v>
      </c>
      <c r="I7001" s="4">
        <v>6.299746933493803</v>
      </c>
      <c r="J7001" s="4">
        <v>1964450</v>
      </c>
      <c r="K7001" s="4">
        <v>6.2932409794443691</v>
      </c>
    </row>
    <row r="7002" spans="1:11" x14ac:dyDescent="0.25">
      <c r="A7002">
        <v>2800</v>
      </c>
      <c r="B7002" t="s">
        <v>25599</v>
      </c>
      <c r="C7002" t="s">
        <v>25599</v>
      </c>
      <c r="D7002" t="s">
        <v>25600</v>
      </c>
      <c r="E7002" t="s">
        <v>25601</v>
      </c>
      <c r="F7002" s="4">
        <v>1943500</v>
      </c>
      <c r="G7002" s="4">
        <v>6.2885845449672848</v>
      </c>
      <c r="H7002" s="4">
        <v>3262500</v>
      </c>
      <c r="I7002" s="4">
        <v>6.5135505203463371</v>
      </c>
      <c r="J7002" s="4">
        <v>2603000</v>
      </c>
      <c r="K7002" s="4">
        <v>6.4154741681092355</v>
      </c>
    </row>
    <row r="7003" spans="1:11" x14ac:dyDescent="0.25">
      <c r="A7003">
        <v>1373</v>
      </c>
      <c r="B7003" t="s">
        <v>25602</v>
      </c>
      <c r="C7003" t="s">
        <v>25602</v>
      </c>
      <c r="F7003" s="4">
        <v>1944600</v>
      </c>
      <c r="G7003" s="4">
        <v>6.2888302814158532</v>
      </c>
      <c r="H7003" s="4">
        <v>1517800</v>
      </c>
      <c r="I7003" s="4">
        <v>6.1812145484904146</v>
      </c>
      <c r="J7003" s="4">
        <v>1731200</v>
      </c>
      <c r="K7003" s="4">
        <v>6.2383472434264755</v>
      </c>
    </row>
    <row r="7004" spans="1:11" x14ac:dyDescent="0.25">
      <c r="A7004">
        <v>5593</v>
      </c>
      <c r="B7004" t="s">
        <v>25604</v>
      </c>
      <c r="C7004" t="s">
        <v>25604</v>
      </c>
      <c r="D7004" t="s">
        <v>25605</v>
      </c>
      <c r="F7004" s="4">
        <v>1955600</v>
      </c>
      <c r="G7004" s="4">
        <v>6.2912800285917978</v>
      </c>
      <c r="H7004" s="4">
        <v>999950</v>
      </c>
      <c r="I7004" s="4">
        <v>5.999978284733019</v>
      </c>
      <c r="J7004" s="4">
        <v>1477775</v>
      </c>
      <c r="K7004" s="4">
        <v>6.1696083151839822</v>
      </c>
    </row>
    <row r="7005" spans="1:11" x14ac:dyDescent="0.25">
      <c r="A7005">
        <v>4626</v>
      </c>
      <c r="B7005" t="s">
        <v>25606</v>
      </c>
      <c r="C7005" t="s">
        <v>25606</v>
      </c>
      <c r="F7005" s="4">
        <v>1957100</v>
      </c>
      <c r="G7005" s="4">
        <v>6.2916130169398796</v>
      </c>
      <c r="H7005" s="4">
        <v>934800</v>
      </c>
      <c r="I7005" s="4">
        <v>5.9707187037201894</v>
      </c>
      <c r="J7005" s="4">
        <v>1445950</v>
      </c>
      <c r="K7005" s="4">
        <v>6.1601532756006065</v>
      </c>
    </row>
    <row r="7006" spans="1:11" x14ac:dyDescent="0.25">
      <c r="A7006">
        <v>5946</v>
      </c>
      <c r="B7006" t="s">
        <v>25607</v>
      </c>
      <c r="C7006" t="s">
        <v>25607</v>
      </c>
      <c r="D7006" t="s">
        <v>25608</v>
      </c>
      <c r="E7006" t="s">
        <v>25609</v>
      </c>
      <c r="F7006" s="4">
        <v>1960200</v>
      </c>
      <c r="G7006" s="4">
        <v>6.2923003848590806</v>
      </c>
      <c r="H7006" s="4">
        <v>927720</v>
      </c>
      <c r="I7006" s="4">
        <v>5.9674169193181923</v>
      </c>
      <c r="J7006" s="4">
        <v>1443960</v>
      </c>
      <c r="K7006" s="4">
        <v>6.1595551627489344</v>
      </c>
    </row>
    <row r="7007" spans="1:11" x14ac:dyDescent="0.25">
      <c r="A7007">
        <v>840</v>
      </c>
      <c r="B7007" t="s">
        <v>25610</v>
      </c>
      <c r="C7007" t="s">
        <v>25610</v>
      </c>
      <c r="D7007" t="s">
        <v>25611</v>
      </c>
      <c r="E7007" t="s">
        <v>25612</v>
      </c>
      <c r="F7007" s="4">
        <v>1965500</v>
      </c>
      <c r="G7007" s="4">
        <v>6.2934730481561081</v>
      </c>
      <c r="H7007" s="4">
        <v>1196700</v>
      </c>
      <c r="I7007" s="4">
        <v>6.0779852910295018</v>
      </c>
      <c r="J7007" s="4">
        <v>1581100</v>
      </c>
      <c r="K7007" s="4">
        <v>6.1989593386702024</v>
      </c>
    </row>
    <row r="7008" spans="1:11" x14ac:dyDescent="0.25">
      <c r="A7008">
        <v>5276</v>
      </c>
      <c r="B7008" t="s">
        <v>25614</v>
      </c>
      <c r="C7008" t="s">
        <v>25614</v>
      </c>
      <c r="D7008" t="s">
        <v>25615</v>
      </c>
      <c r="E7008" t="s">
        <v>25616</v>
      </c>
      <c r="F7008" s="4">
        <v>1968200</v>
      </c>
      <c r="G7008" s="4">
        <v>6.2940692274708905</v>
      </c>
      <c r="H7008" s="4">
        <v>1630600</v>
      </c>
      <c r="I7008" s="4">
        <v>6.2123474379880115</v>
      </c>
      <c r="J7008" s="4">
        <v>1799400</v>
      </c>
      <c r="K7008" s="4">
        <v>6.2551277161431704</v>
      </c>
    </row>
    <row r="7009" spans="1:11" x14ac:dyDescent="0.25">
      <c r="A7009">
        <v>2057</v>
      </c>
      <c r="B7009" t="s">
        <v>25619</v>
      </c>
      <c r="C7009" t="s">
        <v>25619</v>
      </c>
      <c r="E7009" t="s">
        <v>25620</v>
      </c>
      <c r="F7009" s="4">
        <v>1969100</v>
      </c>
      <c r="G7009" s="4">
        <v>6.2942677721794578</v>
      </c>
      <c r="H7009" s="4">
        <v>1101900</v>
      </c>
      <c r="I7009" s="4">
        <v>6.0421421830649562</v>
      </c>
      <c r="J7009" s="4">
        <v>1535500</v>
      </c>
      <c r="K7009" s="4">
        <v>6.1862498207790875</v>
      </c>
    </row>
    <row r="7010" spans="1:11" x14ac:dyDescent="0.25">
      <c r="A7010">
        <v>676</v>
      </c>
      <c r="B7010" t="s">
        <v>25621</v>
      </c>
      <c r="C7010" t="s">
        <v>25621</v>
      </c>
      <c r="D7010" t="s">
        <v>25622</v>
      </c>
      <c r="E7010" t="s">
        <v>25623</v>
      </c>
      <c r="F7010" s="4">
        <v>1969100</v>
      </c>
      <c r="G7010" s="4">
        <v>6.2942677721794578</v>
      </c>
      <c r="H7010" s="4">
        <v>13036000</v>
      </c>
      <c r="I7010" s="4">
        <v>7.1151443517931066</v>
      </c>
      <c r="J7010" s="4">
        <v>7502550</v>
      </c>
      <c r="K7010" s="4">
        <v>6.8752088984190145</v>
      </c>
    </row>
    <row r="7011" spans="1:11" x14ac:dyDescent="0.25">
      <c r="A7011">
        <v>587</v>
      </c>
      <c r="B7011" t="s">
        <v>25625</v>
      </c>
      <c r="C7011" t="s">
        <v>25625</v>
      </c>
      <c r="D7011" t="s">
        <v>25626</v>
      </c>
      <c r="E7011" t="s">
        <v>25627</v>
      </c>
      <c r="F7011" s="4">
        <v>1971700</v>
      </c>
      <c r="G7011" s="4">
        <v>6.2948408364388904</v>
      </c>
      <c r="H7011" s="4">
        <v>1038300</v>
      </c>
      <c r="I7011" s="4">
        <v>6.0163228540137901</v>
      </c>
      <c r="J7011" s="4">
        <v>1505000</v>
      </c>
      <c r="K7011" s="4">
        <v>6.1775364999298619</v>
      </c>
    </row>
    <row r="7012" spans="1:11" x14ac:dyDescent="0.25">
      <c r="A7012">
        <v>7604</v>
      </c>
      <c r="B7012" t="s">
        <v>25628</v>
      </c>
      <c r="C7012" t="s">
        <v>25628</v>
      </c>
      <c r="D7012" t="s">
        <v>25629</v>
      </c>
      <c r="E7012" t="s">
        <v>3061</v>
      </c>
      <c r="F7012" s="4">
        <v>1972500</v>
      </c>
      <c r="G7012" s="4">
        <v>6.2950170118814581</v>
      </c>
      <c r="H7012" s="4">
        <v>1250300</v>
      </c>
      <c r="I7012" s="4">
        <v>6.0970142311780329</v>
      </c>
      <c r="J7012" s="4">
        <v>1611400</v>
      </c>
      <c r="K7012" s="4">
        <v>6.2072033593080302</v>
      </c>
    </row>
    <row r="7013" spans="1:11" x14ac:dyDescent="0.25">
      <c r="A7013">
        <v>7781</v>
      </c>
      <c r="B7013" t="s">
        <v>25630</v>
      </c>
      <c r="C7013" t="s">
        <v>25631</v>
      </c>
      <c r="E7013" t="s">
        <v>25632</v>
      </c>
      <c r="F7013" s="4">
        <v>1974600</v>
      </c>
      <c r="G7013" s="4">
        <v>6.2954791326780173</v>
      </c>
      <c r="H7013" s="4">
        <v>1364400</v>
      </c>
      <c r="I7013" s="4">
        <v>6.1349417107353599</v>
      </c>
      <c r="J7013" s="4">
        <v>1669500</v>
      </c>
      <c r="K7013" s="4">
        <v>6.2225864233903891</v>
      </c>
    </row>
    <row r="7014" spans="1:11" x14ac:dyDescent="0.25">
      <c r="A7014">
        <v>4011</v>
      </c>
      <c r="B7014" t="s">
        <v>25633</v>
      </c>
      <c r="C7014" t="s">
        <v>25633</v>
      </c>
      <c r="D7014" t="s">
        <v>25634</v>
      </c>
      <c r="E7014" t="s">
        <v>25635</v>
      </c>
      <c r="F7014" s="4">
        <v>1976600</v>
      </c>
      <c r="G7014" s="4">
        <v>6.2959187910288916</v>
      </c>
      <c r="H7014" s="4">
        <v>1172600</v>
      </c>
      <c r="I7014" s="4">
        <v>6.0691498898487781</v>
      </c>
      <c r="J7014" s="4">
        <v>1574600</v>
      </c>
      <c r="K7014" s="4">
        <v>6.1971702471060004</v>
      </c>
    </row>
    <row r="7015" spans="1:11" x14ac:dyDescent="0.25">
      <c r="A7015">
        <v>1492</v>
      </c>
      <c r="B7015" t="s">
        <v>25639</v>
      </c>
      <c r="C7015" t="s">
        <v>25639</v>
      </c>
      <c r="D7015" t="s">
        <v>25640</v>
      </c>
      <c r="E7015" t="s">
        <v>25641</v>
      </c>
      <c r="F7015" s="4">
        <v>1976900</v>
      </c>
      <c r="G7015" s="4">
        <v>6.295984701409477</v>
      </c>
      <c r="H7015" s="4">
        <v>1111100</v>
      </c>
      <c r="I7015" s="4">
        <v>6.0457531475941408</v>
      </c>
      <c r="J7015" s="4">
        <v>1544000</v>
      </c>
      <c r="K7015" s="4">
        <v>6.1886472959997176</v>
      </c>
    </row>
    <row r="7016" spans="1:11" x14ac:dyDescent="0.25">
      <c r="A7016">
        <v>2508</v>
      </c>
      <c r="B7016" t="s">
        <v>25642</v>
      </c>
      <c r="C7016" t="s">
        <v>25642</v>
      </c>
      <c r="E7016" t="s">
        <v>25643</v>
      </c>
      <c r="F7016" s="4">
        <v>1982800</v>
      </c>
      <c r="G7016" s="4">
        <v>6.2972789102331133</v>
      </c>
      <c r="H7016" s="4">
        <v>705820</v>
      </c>
      <c r="I7016" s="4">
        <v>5.8486939602956642</v>
      </c>
      <c r="J7016" s="4">
        <v>1344310</v>
      </c>
      <c r="K7016" s="4">
        <v>6.1284994292573174</v>
      </c>
    </row>
    <row r="7017" spans="1:11" x14ac:dyDescent="0.25">
      <c r="A7017">
        <v>1653</v>
      </c>
      <c r="B7017" t="s">
        <v>25647</v>
      </c>
      <c r="C7017" t="s">
        <v>25647</v>
      </c>
      <c r="E7017" t="s">
        <v>25648</v>
      </c>
      <c r="F7017" s="4">
        <v>1984400</v>
      </c>
      <c r="G7017" s="4">
        <v>6.2976292183641478</v>
      </c>
      <c r="H7017" s="4">
        <v>1931900</v>
      </c>
      <c r="I7017" s="4">
        <v>6.2859846424872492</v>
      </c>
      <c r="J7017" s="4">
        <v>1958150</v>
      </c>
      <c r="K7017" s="4">
        <v>6.2918459569651297</v>
      </c>
    </row>
    <row r="7018" spans="1:11" x14ac:dyDescent="0.25">
      <c r="A7018">
        <v>6173</v>
      </c>
      <c r="B7018" t="s">
        <v>25649</v>
      </c>
      <c r="C7018" t="s">
        <v>25650</v>
      </c>
      <c r="F7018" s="4">
        <v>1986200</v>
      </c>
      <c r="G7018" s="4">
        <v>6.2980229775546865</v>
      </c>
      <c r="H7018" s="4">
        <v>1488100</v>
      </c>
      <c r="I7018" s="4">
        <v>6.1726321166862936</v>
      </c>
      <c r="J7018" s="4">
        <v>1737150</v>
      </c>
      <c r="K7018" s="4">
        <v>6.2398373206691247</v>
      </c>
    </row>
    <row r="7019" spans="1:11" x14ac:dyDescent="0.25">
      <c r="A7019">
        <v>7610</v>
      </c>
      <c r="B7019" t="s">
        <v>25652</v>
      </c>
      <c r="C7019" t="s">
        <v>25653</v>
      </c>
      <c r="D7019" t="s">
        <v>25654</v>
      </c>
      <c r="E7019" t="s">
        <v>24309</v>
      </c>
      <c r="F7019" s="4">
        <v>1986500</v>
      </c>
      <c r="G7019" s="4">
        <v>6.298088569391382</v>
      </c>
      <c r="H7019" s="4">
        <v>1904300</v>
      </c>
      <c r="I7019" s="4">
        <v>6.2797353674105016</v>
      </c>
      <c r="J7019" s="4">
        <v>1945400</v>
      </c>
      <c r="K7019" s="4">
        <v>6.2890089115394634</v>
      </c>
    </row>
    <row r="7020" spans="1:11" x14ac:dyDescent="0.25">
      <c r="A7020">
        <v>8191</v>
      </c>
      <c r="B7020" t="s">
        <v>25656</v>
      </c>
      <c r="C7020" t="s">
        <v>25656</v>
      </c>
      <c r="D7020" t="s">
        <v>25657</v>
      </c>
      <c r="E7020" t="s">
        <v>25658</v>
      </c>
      <c r="F7020" s="4">
        <v>1987700</v>
      </c>
      <c r="G7020" s="4">
        <v>6.2983508377191573</v>
      </c>
      <c r="H7020" s="4">
        <v>1379200</v>
      </c>
      <c r="I7020" s="4">
        <v>6.1396272484806378</v>
      </c>
      <c r="J7020" s="4">
        <v>1683450</v>
      </c>
      <c r="K7020" s="4">
        <v>6.2262002219735484</v>
      </c>
    </row>
    <row r="7021" spans="1:11" x14ac:dyDescent="0.25">
      <c r="A7021">
        <v>1201</v>
      </c>
      <c r="B7021" t="s">
        <v>25662</v>
      </c>
      <c r="C7021" t="s">
        <v>25663</v>
      </c>
      <c r="D7021" t="s">
        <v>25664</v>
      </c>
      <c r="E7021" t="s">
        <v>25665</v>
      </c>
      <c r="F7021" s="4">
        <v>1989500</v>
      </c>
      <c r="G7021" s="4">
        <v>6.2987439434824068</v>
      </c>
      <c r="H7021" s="4">
        <v>1309000</v>
      </c>
      <c r="I7021" s="4">
        <v>6.1169396465507555</v>
      </c>
      <c r="J7021" s="4">
        <v>1649250</v>
      </c>
      <c r="K7021" s="4">
        <v>6.21728649275249</v>
      </c>
    </row>
    <row r="7022" spans="1:11" x14ac:dyDescent="0.25">
      <c r="A7022">
        <v>4903</v>
      </c>
      <c r="B7022" t="s">
        <v>25670</v>
      </c>
      <c r="C7022" t="s">
        <v>25670</v>
      </c>
      <c r="D7022" t="s">
        <v>25671</v>
      </c>
      <c r="E7022" t="s">
        <v>25672</v>
      </c>
      <c r="F7022" s="4">
        <v>1997500</v>
      </c>
      <c r="G7022" s="4">
        <v>6.3004867879860287</v>
      </c>
      <c r="H7022" s="4">
        <v>1259000</v>
      </c>
      <c r="I7022" s="4">
        <v>6.1000257301078626</v>
      </c>
      <c r="J7022" s="4">
        <v>1628250</v>
      </c>
      <c r="K7022" s="4">
        <v>6.2117210868461203</v>
      </c>
    </row>
    <row r="7023" spans="1:11" x14ac:dyDescent="0.25">
      <c r="A7023">
        <v>8282</v>
      </c>
      <c r="B7023" t="s">
        <v>25676</v>
      </c>
      <c r="C7023" t="s">
        <v>25676</v>
      </c>
      <c r="E7023" t="s">
        <v>25677</v>
      </c>
      <c r="F7023" s="4">
        <v>1998600</v>
      </c>
      <c r="G7023" s="4">
        <v>6.3007258830748203</v>
      </c>
      <c r="H7023" s="4">
        <v>1290600</v>
      </c>
      <c r="I7023" s="4">
        <v>6.1107916607711061</v>
      </c>
      <c r="J7023" s="4">
        <v>1644600</v>
      </c>
      <c r="K7023" s="4">
        <v>6.2160602859231417</v>
      </c>
    </row>
    <row r="7024" spans="1:11" x14ac:dyDescent="0.25">
      <c r="A7024">
        <v>7350</v>
      </c>
      <c r="B7024" t="s">
        <v>25678</v>
      </c>
      <c r="C7024" t="s">
        <v>25678</v>
      </c>
      <c r="E7024" t="s">
        <v>25679</v>
      </c>
      <c r="F7024" s="4">
        <v>2004400</v>
      </c>
      <c r="G7024" s="4">
        <v>6.3019843940704394</v>
      </c>
      <c r="H7024" s="4">
        <v>1516400</v>
      </c>
      <c r="I7024" s="4">
        <v>6.1808137757543973</v>
      </c>
      <c r="J7024" s="4">
        <v>1760400</v>
      </c>
      <c r="K7024" s="4">
        <v>6.2456113598909075</v>
      </c>
    </row>
    <row r="7025" spans="1:11" x14ac:dyDescent="0.25">
      <c r="A7025">
        <v>5771</v>
      </c>
      <c r="B7025" t="s">
        <v>25680</v>
      </c>
      <c r="C7025" t="s">
        <v>25680</v>
      </c>
      <c r="D7025" t="s">
        <v>25681</v>
      </c>
      <c r="E7025" t="s">
        <v>25682</v>
      </c>
      <c r="F7025" s="4">
        <v>2007400</v>
      </c>
      <c r="G7025" s="4">
        <v>6.3026339198137791</v>
      </c>
      <c r="H7025" s="4">
        <v>1959600</v>
      </c>
      <c r="I7025" s="4">
        <v>6.2921674307842927</v>
      </c>
      <c r="J7025" s="4">
        <v>1983500</v>
      </c>
      <c r="K7025" s="4">
        <v>6.2974322048101694</v>
      </c>
    </row>
    <row r="7026" spans="1:11" x14ac:dyDescent="0.25">
      <c r="A7026">
        <v>7471</v>
      </c>
      <c r="B7026" t="s">
        <v>25684</v>
      </c>
      <c r="C7026" t="s">
        <v>25684</v>
      </c>
      <c r="E7026" t="s">
        <v>25685</v>
      </c>
      <c r="F7026" s="4">
        <v>2011700</v>
      </c>
      <c r="G7026" s="4">
        <v>6.3035632159172481</v>
      </c>
      <c r="H7026" s="4">
        <v>1199800</v>
      </c>
      <c r="I7026" s="4">
        <v>6.0791088576014358</v>
      </c>
      <c r="J7026" s="4">
        <v>1605750</v>
      </c>
      <c r="K7026" s="4">
        <v>6.2056779306861385</v>
      </c>
    </row>
    <row r="7027" spans="1:11" x14ac:dyDescent="0.25">
      <c r="A7027">
        <v>6706</v>
      </c>
      <c r="B7027" t="s">
        <v>25686</v>
      </c>
      <c r="C7027" t="s">
        <v>25686</v>
      </c>
      <c r="D7027" t="s">
        <v>25687</v>
      </c>
      <c r="E7027" t="s">
        <v>25688</v>
      </c>
      <c r="F7027" s="4">
        <v>2012700</v>
      </c>
      <c r="G7027" s="4">
        <v>6.3037790465955315</v>
      </c>
      <c r="H7027" s="4">
        <v>1470100</v>
      </c>
      <c r="I7027" s="4">
        <v>6.1673468775856355</v>
      </c>
      <c r="J7027" s="4">
        <v>1741400</v>
      </c>
      <c r="K7027" s="4">
        <v>6.2408985401234913</v>
      </c>
    </row>
    <row r="7028" spans="1:11" x14ac:dyDescent="0.25">
      <c r="A7028">
        <v>1733</v>
      </c>
      <c r="B7028" t="s">
        <v>25692</v>
      </c>
      <c r="C7028" t="s">
        <v>25693</v>
      </c>
      <c r="E7028" t="s">
        <v>25694</v>
      </c>
      <c r="F7028" s="4">
        <v>2013200</v>
      </c>
      <c r="G7028" s="4">
        <v>6.3038869217251019</v>
      </c>
      <c r="H7028" s="4">
        <v>1012000</v>
      </c>
      <c r="I7028" s="4">
        <v>6.00518051250378</v>
      </c>
      <c r="J7028" s="4">
        <v>1512600</v>
      </c>
      <c r="K7028" s="4">
        <v>6.1797240960600899</v>
      </c>
    </row>
    <row r="7029" spans="1:11" x14ac:dyDescent="0.25">
      <c r="A7029">
        <v>4309</v>
      </c>
      <c r="B7029" t="s">
        <v>25697</v>
      </c>
      <c r="C7029" t="s">
        <v>25698</v>
      </c>
      <c r="D7029" t="s">
        <v>25699</v>
      </c>
      <c r="E7029" t="s">
        <v>25700</v>
      </c>
      <c r="F7029" s="4">
        <v>2023600</v>
      </c>
      <c r="G7029" s="4">
        <v>6.3061246707365299</v>
      </c>
      <c r="H7029" s="4">
        <v>1115700</v>
      </c>
      <c r="I7029" s="4">
        <v>6.047547433078635</v>
      </c>
      <c r="J7029" s="4">
        <v>1569650</v>
      </c>
      <c r="K7029" s="4">
        <v>6.1958028243747103</v>
      </c>
    </row>
    <row r="7030" spans="1:11" x14ac:dyDescent="0.25">
      <c r="A7030">
        <v>6771</v>
      </c>
      <c r="B7030" t="s">
        <v>25704</v>
      </c>
      <c r="C7030" t="s">
        <v>25704</v>
      </c>
      <c r="D7030" t="s">
        <v>25705</v>
      </c>
      <c r="E7030" t="s">
        <v>25706</v>
      </c>
      <c r="F7030" s="4">
        <v>2024700</v>
      </c>
      <c r="G7030" s="4">
        <v>6.306360682861051</v>
      </c>
      <c r="H7030" s="4">
        <v>1427400</v>
      </c>
      <c r="I7030" s="4">
        <v>6.1545456924209097</v>
      </c>
      <c r="J7030" s="4">
        <v>1726050</v>
      </c>
      <c r="K7030" s="4">
        <v>6.2370533721495134</v>
      </c>
    </row>
    <row r="7031" spans="1:11" x14ac:dyDescent="0.25">
      <c r="A7031">
        <v>1713</v>
      </c>
      <c r="B7031" t="s">
        <v>25709</v>
      </c>
      <c r="C7031" t="s">
        <v>25709</v>
      </c>
      <c r="F7031" s="4">
        <v>2027400</v>
      </c>
      <c r="G7031" s="4">
        <v>6.3069394421585399</v>
      </c>
      <c r="H7031" s="4">
        <v>2010600</v>
      </c>
      <c r="I7031" s="4">
        <v>6.3033256782189149</v>
      </c>
      <c r="J7031" s="4">
        <v>2019000</v>
      </c>
      <c r="K7031" s="4">
        <v>6.3051363189436396</v>
      </c>
    </row>
    <row r="7032" spans="1:11" x14ac:dyDescent="0.25">
      <c r="A7032">
        <v>2501</v>
      </c>
      <c r="B7032" t="s">
        <v>25710</v>
      </c>
      <c r="C7032" t="s">
        <v>25710</v>
      </c>
      <c r="D7032" t="s">
        <v>25711</v>
      </c>
      <c r="E7032" t="s">
        <v>25712</v>
      </c>
      <c r="F7032" s="4">
        <v>2029400</v>
      </c>
      <c r="G7032" s="4">
        <v>6.3073676560385321</v>
      </c>
      <c r="H7032" s="4">
        <v>1713400</v>
      </c>
      <c r="I7032" s="4">
        <v>6.2338587625648278</v>
      </c>
      <c r="J7032" s="4">
        <v>1871400</v>
      </c>
      <c r="K7032" s="4">
        <v>6.2721666251407875</v>
      </c>
    </row>
    <row r="7033" spans="1:11" x14ac:dyDescent="0.25">
      <c r="A7033">
        <v>3224</v>
      </c>
      <c r="B7033" t="s">
        <v>25715</v>
      </c>
      <c r="C7033" t="s">
        <v>25716</v>
      </c>
      <c r="D7033" t="s">
        <v>25717</v>
      </c>
      <c r="E7033" t="s">
        <v>25718</v>
      </c>
      <c r="F7033" s="4">
        <v>2032200</v>
      </c>
      <c r="G7033" s="4">
        <v>6.3079664470282744</v>
      </c>
      <c r="H7033" s="4">
        <v>1463700</v>
      </c>
      <c r="I7033" s="4">
        <v>6.1654520728319291</v>
      </c>
      <c r="J7033" s="4">
        <v>1747950</v>
      </c>
      <c r="K7033" s="4">
        <v>6.2425290055096738</v>
      </c>
    </row>
    <row r="7034" spans="1:11" x14ac:dyDescent="0.25">
      <c r="A7034">
        <v>6153</v>
      </c>
      <c r="B7034" t="s">
        <v>25719</v>
      </c>
      <c r="C7034" t="s">
        <v>25719</v>
      </c>
      <c r="D7034" t="s">
        <v>25720</v>
      </c>
      <c r="E7034" t="s">
        <v>25721</v>
      </c>
      <c r="F7034" s="4">
        <v>2035000</v>
      </c>
      <c r="G7034" s="4">
        <v>6.3085644135612391</v>
      </c>
      <c r="H7034" s="4">
        <v>250350</v>
      </c>
      <c r="I7034" s="4">
        <v>5.3985475957349278</v>
      </c>
      <c r="J7034" s="4">
        <v>1142675</v>
      </c>
      <c r="K7034" s="4">
        <v>6.0579227257784227</v>
      </c>
    </row>
    <row r="7035" spans="1:11" x14ac:dyDescent="0.25">
      <c r="A7035">
        <v>8156</v>
      </c>
      <c r="B7035" t="s">
        <v>25724</v>
      </c>
      <c r="C7035" t="s">
        <v>25724</v>
      </c>
      <c r="E7035" t="s">
        <v>25725</v>
      </c>
      <c r="F7035" s="4">
        <v>2037000</v>
      </c>
      <c r="G7035" s="4">
        <v>6.3089910290001638</v>
      </c>
      <c r="H7035" s="4">
        <v>513460</v>
      </c>
      <c r="I7035" s="4">
        <v>5.7105066164709521</v>
      </c>
      <c r="J7035" s="4">
        <v>1275230</v>
      </c>
      <c r="K7035" s="4">
        <v>6.1055885210228675</v>
      </c>
    </row>
    <row r="7036" spans="1:11" x14ac:dyDescent="0.25">
      <c r="A7036">
        <v>7886</v>
      </c>
      <c r="B7036" t="s">
        <v>25727</v>
      </c>
      <c r="C7036" t="s">
        <v>25727</v>
      </c>
      <c r="D7036" t="s">
        <v>25728</v>
      </c>
      <c r="F7036" s="4">
        <v>2039700</v>
      </c>
      <c r="G7036" s="4">
        <v>6.3095662958937737</v>
      </c>
      <c r="H7036" s="4">
        <v>1063900</v>
      </c>
      <c r="I7036" s="4">
        <v>6.0269008088902556</v>
      </c>
      <c r="J7036" s="4">
        <v>1551800</v>
      </c>
      <c r="K7036" s="4">
        <v>6.1908357475320663</v>
      </c>
    </row>
    <row r="7037" spans="1:11" x14ac:dyDescent="0.25">
      <c r="A7037">
        <v>425</v>
      </c>
      <c r="B7037" t="s">
        <v>25730</v>
      </c>
      <c r="C7037" t="s">
        <v>25730</v>
      </c>
      <c r="D7037" t="s">
        <v>25731</v>
      </c>
      <c r="E7037" t="s">
        <v>25732</v>
      </c>
      <c r="F7037" s="4">
        <v>2040200</v>
      </c>
      <c r="G7037" s="4">
        <v>6.3096727432292665</v>
      </c>
      <c r="H7037" s="4">
        <v>2050400</v>
      </c>
      <c r="I7037" s="4">
        <v>6.311838593176188</v>
      </c>
      <c r="J7037" s="4">
        <v>2045300</v>
      </c>
      <c r="K7037" s="4">
        <v>6.3107570183526045</v>
      </c>
    </row>
    <row r="7038" spans="1:11" x14ac:dyDescent="0.25">
      <c r="A7038">
        <v>6429</v>
      </c>
      <c r="B7038" t="s">
        <v>25733</v>
      </c>
      <c r="C7038" t="s">
        <v>25733</v>
      </c>
      <c r="E7038" t="s">
        <v>25734</v>
      </c>
      <c r="F7038" s="4">
        <v>2041200</v>
      </c>
      <c r="G7038" s="4">
        <v>6.3098855596601942</v>
      </c>
      <c r="H7038" s="4">
        <v>1256600</v>
      </c>
      <c r="I7038" s="4">
        <v>6.0991970553799204</v>
      </c>
      <c r="J7038" s="4">
        <v>1648900</v>
      </c>
      <c r="K7038" s="4">
        <v>6.2171943180065048</v>
      </c>
    </row>
    <row r="7039" spans="1:11" x14ac:dyDescent="0.25">
      <c r="A7039">
        <v>2873</v>
      </c>
      <c r="B7039" t="s">
        <v>25736</v>
      </c>
      <c r="C7039" t="s">
        <v>25736</v>
      </c>
      <c r="F7039" s="4">
        <v>2041500</v>
      </c>
      <c r="G7039" s="4">
        <v>6.3099493842590162</v>
      </c>
      <c r="H7039" s="4">
        <v>1481800</v>
      </c>
      <c r="I7039" s="4">
        <v>6.1707895904463914</v>
      </c>
      <c r="J7039" s="4">
        <v>1761650</v>
      </c>
      <c r="K7039" s="4">
        <v>6.2459196281580658</v>
      </c>
    </row>
    <row r="7040" spans="1:11" x14ac:dyDescent="0.25">
      <c r="A7040">
        <v>8058</v>
      </c>
      <c r="B7040" t="s">
        <v>25737</v>
      </c>
      <c r="C7040" t="s">
        <v>25737</v>
      </c>
      <c r="D7040" t="s">
        <v>25738</v>
      </c>
      <c r="F7040" s="4">
        <v>2042700</v>
      </c>
      <c r="G7040" s="4">
        <v>6.3102045888980056</v>
      </c>
      <c r="H7040" s="4">
        <v>1255200</v>
      </c>
      <c r="I7040" s="4">
        <v>6.0987129305788805</v>
      </c>
      <c r="J7040" s="4">
        <v>1648950</v>
      </c>
      <c r="K7040" s="4">
        <v>6.2172074870251661</v>
      </c>
    </row>
    <row r="7041" spans="1:11" x14ac:dyDescent="0.25">
      <c r="A7041">
        <v>2983</v>
      </c>
      <c r="B7041" t="s">
        <v>25742</v>
      </c>
      <c r="C7041" t="s">
        <v>25743</v>
      </c>
      <c r="D7041" t="s">
        <v>25744</v>
      </c>
      <c r="E7041" t="s">
        <v>25745</v>
      </c>
      <c r="F7041" s="4">
        <v>2045200</v>
      </c>
      <c r="G7041" s="4">
        <v>6.3107357840544998</v>
      </c>
      <c r="H7041" s="4">
        <v>821580</v>
      </c>
      <c r="I7041" s="4">
        <v>5.9146498585403426</v>
      </c>
      <c r="J7041" s="4">
        <v>1433390</v>
      </c>
      <c r="K7041" s="4">
        <v>6.1563643703023727</v>
      </c>
    </row>
    <row r="7042" spans="1:11" x14ac:dyDescent="0.25">
      <c r="A7042">
        <v>5660</v>
      </c>
      <c r="B7042" t="s">
        <v>25746</v>
      </c>
      <c r="C7042" t="s">
        <v>25747</v>
      </c>
      <c r="D7042" t="s">
        <v>25748</v>
      </c>
      <c r="F7042" s="4">
        <v>2045300</v>
      </c>
      <c r="G7042" s="4">
        <v>6.3107570183526045</v>
      </c>
      <c r="H7042" s="4">
        <v>1509200</v>
      </c>
      <c r="I7042" s="4">
        <v>6.1787467965289578</v>
      </c>
      <c r="J7042" s="4">
        <v>1777250</v>
      </c>
      <c r="K7042" s="4">
        <v>6.2497485229002754</v>
      </c>
    </row>
    <row r="7043" spans="1:11" x14ac:dyDescent="0.25">
      <c r="A7043">
        <v>7659</v>
      </c>
      <c r="B7043" t="s">
        <v>25751</v>
      </c>
      <c r="C7043" t="s">
        <v>25751</v>
      </c>
      <c r="D7043" t="s">
        <v>25752</v>
      </c>
      <c r="E7043" t="s">
        <v>25753</v>
      </c>
      <c r="F7043" s="4">
        <v>2045600</v>
      </c>
      <c r="G7043" s="4">
        <v>6.3108207150182789</v>
      </c>
      <c r="H7043" s="4">
        <v>982810</v>
      </c>
      <c r="I7043" s="4">
        <v>5.9924695667363341</v>
      </c>
      <c r="J7043" s="4">
        <v>1514205</v>
      </c>
      <c r="K7043" s="4">
        <v>6.1801846759182473</v>
      </c>
    </row>
    <row r="7044" spans="1:11" x14ac:dyDescent="0.25">
      <c r="A7044">
        <v>3570</v>
      </c>
      <c r="B7044" t="s">
        <v>25756</v>
      </c>
      <c r="C7044" t="s">
        <v>25756</v>
      </c>
      <c r="D7044" t="s">
        <v>25757</v>
      </c>
      <c r="E7044" t="s">
        <v>25758</v>
      </c>
      <c r="F7044" s="4">
        <v>2047500</v>
      </c>
      <c r="G7044" s="4">
        <v>6.3112239104324557</v>
      </c>
      <c r="H7044" s="4">
        <v>1161500</v>
      </c>
      <c r="I7044" s="4">
        <v>6.065019214136254</v>
      </c>
      <c r="J7044" s="4">
        <v>1604500</v>
      </c>
      <c r="K7044" s="4">
        <v>6.2053397214315229</v>
      </c>
    </row>
    <row r="7045" spans="1:11" x14ac:dyDescent="0.25">
      <c r="A7045">
        <v>2742</v>
      </c>
      <c r="B7045" t="s">
        <v>25760</v>
      </c>
      <c r="C7045" t="s">
        <v>25760</v>
      </c>
      <c r="D7045" t="s">
        <v>25761</v>
      </c>
      <c r="E7045" t="s">
        <v>25762</v>
      </c>
      <c r="F7045" s="4">
        <v>2047600</v>
      </c>
      <c r="G7045" s="4">
        <v>6.3112451208782074</v>
      </c>
      <c r="H7045" s="4">
        <v>1302700</v>
      </c>
      <c r="I7045" s="4">
        <v>6.1148444131450237</v>
      </c>
      <c r="J7045" s="4">
        <v>1675150</v>
      </c>
      <c r="K7045" s="4">
        <v>6.2240537016746886</v>
      </c>
    </row>
    <row r="7046" spans="1:11" x14ac:dyDescent="0.25">
      <c r="A7046">
        <v>6766</v>
      </c>
      <c r="B7046" t="s">
        <v>25763</v>
      </c>
      <c r="C7046" t="s">
        <v>25764</v>
      </c>
      <c r="E7046" t="s">
        <v>25765</v>
      </c>
      <c r="F7046" s="4">
        <v>2052600</v>
      </c>
      <c r="G7046" s="4">
        <v>6.3123043245687063</v>
      </c>
      <c r="H7046" s="4">
        <v>2257000</v>
      </c>
      <c r="I7046" s="4">
        <v>6.3535315590777621</v>
      </c>
      <c r="J7046" s="4">
        <v>2154800</v>
      </c>
      <c r="K7046" s="4">
        <v>6.333406966873917</v>
      </c>
    </row>
    <row r="7047" spans="1:11" x14ac:dyDescent="0.25">
      <c r="A7047">
        <v>7658</v>
      </c>
      <c r="B7047" t="s">
        <v>25767</v>
      </c>
      <c r="C7047" t="s">
        <v>25767</v>
      </c>
      <c r="E7047" t="s">
        <v>25768</v>
      </c>
      <c r="F7047" s="4">
        <v>2058700</v>
      </c>
      <c r="G7047" s="4">
        <v>6.3135930645213261</v>
      </c>
      <c r="H7047" s="4">
        <v>1148700</v>
      </c>
      <c r="I7047" s="4">
        <v>6.0602066210673504</v>
      </c>
      <c r="J7047" s="4">
        <v>1603700</v>
      </c>
      <c r="K7047" s="4">
        <v>6.2051231292036544</v>
      </c>
    </row>
    <row r="7048" spans="1:11" x14ac:dyDescent="0.25">
      <c r="A7048">
        <v>8199</v>
      </c>
      <c r="B7048" t="s">
        <v>25770</v>
      </c>
      <c r="C7048" t="s">
        <v>25771</v>
      </c>
      <c r="D7048" t="s">
        <v>25772</v>
      </c>
      <c r="E7048" t="s">
        <v>25773</v>
      </c>
      <c r="F7048" s="4">
        <v>2063500</v>
      </c>
      <c r="G7048" s="4">
        <v>6.3146044732134348</v>
      </c>
      <c r="H7048" s="4">
        <v>1293200</v>
      </c>
      <c r="I7048" s="4">
        <v>6.1116656959395188</v>
      </c>
      <c r="J7048" s="4">
        <v>1678350</v>
      </c>
      <c r="K7048" s="4">
        <v>6.2248825329040907</v>
      </c>
    </row>
    <row r="7049" spans="1:11" x14ac:dyDescent="0.25">
      <c r="A7049">
        <v>3826</v>
      </c>
      <c r="B7049" t="s">
        <v>25775</v>
      </c>
      <c r="C7049" t="s">
        <v>25775</v>
      </c>
      <c r="E7049" t="s">
        <v>25776</v>
      </c>
      <c r="F7049" s="4">
        <v>2063900</v>
      </c>
      <c r="G7049" s="4">
        <v>6.3146886510461169</v>
      </c>
      <c r="H7049" s="4">
        <v>26349</v>
      </c>
      <c r="I7049" s="4">
        <v>4.4207641374717914</v>
      </c>
      <c r="J7049" s="4">
        <v>1045124.5</v>
      </c>
      <c r="K7049" s="4">
        <v>6.0191680286694238</v>
      </c>
    </row>
    <row r="7050" spans="1:11" x14ac:dyDescent="0.25">
      <c r="A7050">
        <v>2712</v>
      </c>
      <c r="B7050" t="s">
        <v>25778</v>
      </c>
      <c r="C7050" t="s">
        <v>25778</v>
      </c>
      <c r="D7050" t="s">
        <v>25779</v>
      </c>
      <c r="E7050" t="s">
        <v>14615</v>
      </c>
      <c r="F7050" s="4">
        <v>2065800</v>
      </c>
      <c r="G7050" s="4">
        <v>6.3150882730883175</v>
      </c>
      <c r="H7050" s="4">
        <v>1009500</v>
      </c>
      <c r="I7050" s="4">
        <v>6.0041063232796583</v>
      </c>
      <c r="J7050" s="4">
        <v>1537650</v>
      </c>
      <c r="K7050" s="4">
        <v>6.1868574925741067</v>
      </c>
    </row>
    <row r="7051" spans="1:11" x14ac:dyDescent="0.25">
      <c r="A7051">
        <v>53</v>
      </c>
      <c r="B7051" t="s">
        <v>25780</v>
      </c>
      <c r="C7051" t="s">
        <v>25780</v>
      </c>
      <c r="D7051" t="s">
        <v>25781</v>
      </c>
      <c r="E7051" t="s">
        <v>25782</v>
      </c>
      <c r="F7051" s="4">
        <v>2066700</v>
      </c>
      <c r="G7051" s="4">
        <v>6.3152774394718101</v>
      </c>
      <c r="H7051" s="4">
        <v>1141500</v>
      </c>
      <c r="I7051" s="4">
        <v>6.0574759158262541</v>
      </c>
      <c r="J7051" s="4">
        <v>1604100</v>
      </c>
      <c r="K7051" s="4">
        <v>6.2052314388200029</v>
      </c>
    </row>
    <row r="7052" spans="1:11" x14ac:dyDescent="0.25">
      <c r="A7052">
        <v>3361</v>
      </c>
      <c r="B7052" t="s">
        <v>25784</v>
      </c>
      <c r="C7052" t="s">
        <v>25784</v>
      </c>
      <c r="E7052" t="s">
        <v>25785</v>
      </c>
      <c r="F7052" s="4">
        <v>2072100</v>
      </c>
      <c r="G7052" s="4">
        <v>6.3164107107258092</v>
      </c>
      <c r="H7052" s="4">
        <v>1379100</v>
      </c>
      <c r="I7052" s="4">
        <v>6.1395957584699721</v>
      </c>
      <c r="J7052" s="4">
        <v>1725600</v>
      </c>
      <c r="K7052" s="4">
        <v>6.2369401320944888</v>
      </c>
    </row>
    <row r="7053" spans="1:11" x14ac:dyDescent="0.25">
      <c r="A7053">
        <v>7777</v>
      </c>
      <c r="B7053" t="s">
        <v>25786</v>
      </c>
      <c r="C7053" t="s">
        <v>25786</v>
      </c>
      <c r="D7053" t="s">
        <v>25787</v>
      </c>
      <c r="F7053" s="4">
        <v>2076700</v>
      </c>
      <c r="G7053" s="4">
        <v>6.3173737629025322</v>
      </c>
      <c r="H7053" s="4">
        <v>1400800</v>
      </c>
      <c r="I7053" s="4">
        <v>6.1463761330753899</v>
      </c>
      <c r="J7053" s="4">
        <v>1738750</v>
      </c>
      <c r="K7053" s="4">
        <v>6.2402371430001029</v>
      </c>
    </row>
    <row r="7054" spans="1:11" x14ac:dyDescent="0.25">
      <c r="A7054">
        <v>8167</v>
      </c>
      <c r="B7054" t="s">
        <v>25790</v>
      </c>
      <c r="C7054" t="s">
        <v>25790</v>
      </c>
      <c r="D7054" t="s">
        <v>25791</v>
      </c>
      <c r="F7054" s="4">
        <v>2077900</v>
      </c>
      <c r="G7054" s="4">
        <v>6.3176246430800589</v>
      </c>
      <c r="H7054" s="4">
        <v>1230500</v>
      </c>
      <c r="I7054" s="4">
        <v>6.0900816180388215</v>
      </c>
      <c r="J7054" s="4">
        <v>1654200</v>
      </c>
      <c r="K7054" s="4">
        <v>6.2185880164894174</v>
      </c>
    </row>
    <row r="7055" spans="1:11" x14ac:dyDescent="0.25">
      <c r="A7055">
        <v>7938</v>
      </c>
      <c r="B7055" t="s">
        <v>25794</v>
      </c>
      <c r="C7055" t="s">
        <v>25794</v>
      </c>
      <c r="D7055" t="s">
        <v>25795</v>
      </c>
      <c r="E7055" t="s">
        <v>25796</v>
      </c>
      <c r="F7055" s="4">
        <v>2079000</v>
      </c>
      <c r="G7055" s="4">
        <v>6.3178544893314692</v>
      </c>
      <c r="H7055" s="4">
        <v>1369000</v>
      </c>
      <c r="I7055" s="4">
        <v>6.13640344813399</v>
      </c>
      <c r="J7055" s="4">
        <v>1724000</v>
      </c>
      <c r="K7055" s="4">
        <v>6.236537261488694</v>
      </c>
    </row>
    <row r="7056" spans="1:11" x14ac:dyDescent="0.25">
      <c r="A7056">
        <v>5688</v>
      </c>
      <c r="B7056" t="s">
        <v>25800</v>
      </c>
      <c r="C7056" t="s">
        <v>25801</v>
      </c>
      <c r="E7056" t="s">
        <v>25802</v>
      </c>
      <c r="F7056" s="4">
        <v>2079500</v>
      </c>
      <c r="G7056" s="4">
        <v>6.3179589247009522</v>
      </c>
      <c r="H7056" s="4">
        <v>1067200</v>
      </c>
      <c r="I7056" s="4">
        <v>6.0282458165724737</v>
      </c>
      <c r="J7056" s="4">
        <v>1573350</v>
      </c>
      <c r="K7056" s="4">
        <v>6.1968253444671966</v>
      </c>
    </row>
    <row r="7057" spans="1:11" x14ac:dyDescent="0.25">
      <c r="A7057">
        <v>2135</v>
      </c>
      <c r="B7057" t="s">
        <v>25803</v>
      </c>
      <c r="C7057" t="s">
        <v>25803</v>
      </c>
      <c r="D7057" t="s">
        <v>25804</v>
      </c>
      <c r="E7057" t="s">
        <v>25805</v>
      </c>
      <c r="F7057" s="4">
        <v>2081000</v>
      </c>
      <c r="G7057" s="4">
        <v>6.318272080211627</v>
      </c>
      <c r="H7057" s="4">
        <v>1321300</v>
      </c>
      <c r="I7057" s="4">
        <v>6.1210014349896404</v>
      </c>
      <c r="J7057" s="4">
        <v>1701150</v>
      </c>
      <c r="K7057" s="4">
        <v>6.2307426094974225</v>
      </c>
    </row>
    <row r="7058" spans="1:11" x14ac:dyDescent="0.25">
      <c r="A7058">
        <v>6457</v>
      </c>
      <c r="B7058" t="s">
        <v>25809</v>
      </c>
      <c r="C7058" t="s">
        <v>25809</v>
      </c>
      <c r="E7058" t="s">
        <v>25810</v>
      </c>
      <c r="F7058" s="4">
        <v>2082200</v>
      </c>
      <c r="G7058" s="4">
        <v>6.3185224421412567</v>
      </c>
      <c r="H7058" s="4">
        <v>1257800</v>
      </c>
      <c r="I7058" s="4">
        <v>6.099611590392529</v>
      </c>
      <c r="J7058" s="4">
        <v>1670000</v>
      </c>
      <c r="K7058" s="4">
        <v>6.2227164711475833</v>
      </c>
    </row>
    <row r="7059" spans="1:11" x14ac:dyDescent="0.25">
      <c r="A7059">
        <v>1485</v>
      </c>
      <c r="B7059" t="s">
        <v>25814</v>
      </c>
      <c r="C7059" t="s">
        <v>25814</v>
      </c>
      <c r="E7059" t="s">
        <v>25815</v>
      </c>
      <c r="F7059" s="4">
        <v>2082400</v>
      </c>
      <c r="G7059" s="4">
        <v>6.3185641551011793</v>
      </c>
      <c r="H7059" s="4">
        <v>701230</v>
      </c>
      <c r="I7059" s="4">
        <v>5.8458604877921987</v>
      </c>
      <c r="J7059" s="4">
        <v>1391815</v>
      </c>
      <c r="K7059" s="4">
        <v>6.1435815127037037</v>
      </c>
    </row>
    <row r="7060" spans="1:11" x14ac:dyDescent="0.25">
      <c r="A7060">
        <v>7836</v>
      </c>
      <c r="B7060" t="s">
        <v>25816</v>
      </c>
      <c r="C7060" t="s">
        <v>25816</v>
      </c>
      <c r="D7060" t="s">
        <v>25817</v>
      </c>
      <c r="E7060" t="s">
        <v>25818</v>
      </c>
      <c r="F7060" s="4">
        <v>2084900</v>
      </c>
      <c r="G7060" s="4">
        <v>6.3190852293386985</v>
      </c>
      <c r="H7060" s="4">
        <v>1086500</v>
      </c>
      <c r="I7060" s="4">
        <v>6.0360297306565434</v>
      </c>
      <c r="J7060" s="4">
        <v>1585700</v>
      </c>
      <c r="K7060" s="4">
        <v>6.2002210261918762</v>
      </c>
    </row>
    <row r="7061" spans="1:11" x14ac:dyDescent="0.25">
      <c r="A7061">
        <v>7474</v>
      </c>
      <c r="B7061" t="s">
        <v>25819</v>
      </c>
      <c r="C7061" t="s">
        <v>25820</v>
      </c>
      <c r="D7061" t="s">
        <v>25821</v>
      </c>
      <c r="E7061" t="s">
        <v>25822</v>
      </c>
      <c r="F7061" s="4">
        <v>2089200</v>
      </c>
      <c r="G7061" s="4">
        <v>6.3199800171649558</v>
      </c>
      <c r="H7061" s="4">
        <v>1260100</v>
      </c>
      <c r="I7061" s="4">
        <v>6.100405011565889</v>
      </c>
      <c r="J7061" s="4">
        <v>1674650</v>
      </c>
      <c r="K7061" s="4">
        <v>6.2239240537897018</v>
      </c>
    </row>
    <row r="7062" spans="1:11" x14ac:dyDescent="0.25">
      <c r="A7062">
        <v>637</v>
      </c>
      <c r="B7062" t="s">
        <v>25826</v>
      </c>
      <c r="C7062" t="s">
        <v>25826</v>
      </c>
      <c r="D7062" t="s">
        <v>25827</v>
      </c>
      <c r="E7062" t="s">
        <v>25828</v>
      </c>
      <c r="F7062" s="4">
        <v>2090200</v>
      </c>
      <c r="G7062" s="4">
        <v>6.3201878434032635</v>
      </c>
      <c r="H7062" s="4">
        <v>1135000</v>
      </c>
      <c r="I7062" s="4">
        <v>6.0549958615291413</v>
      </c>
      <c r="J7062" s="4">
        <v>1612600</v>
      </c>
      <c r="K7062" s="4">
        <v>6.2075266554633339</v>
      </c>
    </row>
    <row r="7063" spans="1:11" x14ac:dyDescent="0.25">
      <c r="A7063">
        <v>5742</v>
      </c>
      <c r="B7063" t="s">
        <v>25831</v>
      </c>
      <c r="C7063" t="s">
        <v>25832</v>
      </c>
      <c r="E7063" t="s">
        <v>25833</v>
      </c>
      <c r="F7063" s="4">
        <v>2095700</v>
      </c>
      <c r="G7063" s="4">
        <v>6.3213291133930198</v>
      </c>
      <c r="H7063" s="4">
        <v>1281600</v>
      </c>
      <c r="I7063" s="4">
        <v>6.1077524987401626</v>
      </c>
      <c r="J7063" s="4">
        <v>1688650</v>
      </c>
      <c r="K7063" s="4">
        <v>6.2275396443489104</v>
      </c>
    </row>
    <row r="7064" spans="1:11" x14ac:dyDescent="0.25">
      <c r="A7064">
        <v>8008</v>
      </c>
      <c r="B7064" t="s">
        <v>25835</v>
      </c>
      <c r="C7064" t="s">
        <v>25835</v>
      </c>
      <c r="D7064" t="s">
        <v>25836</v>
      </c>
      <c r="E7064" t="s">
        <v>25837</v>
      </c>
      <c r="F7064" s="4">
        <v>2096600</v>
      </c>
      <c r="G7064" s="4">
        <v>6.3215155814605328</v>
      </c>
      <c r="H7064" s="4">
        <v>991250</v>
      </c>
      <c r="I7064" s="4">
        <v>5.9961832003256603</v>
      </c>
      <c r="J7064" s="4">
        <v>1543925</v>
      </c>
      <c r="K7064" s="4">
        <v>6.1886261995766185</v>
      </c>
    </row>
    <row r="7065" spans="1:11" x14ac:dyDescent="0.25">
      <c r="A7065">
        <v>2880</v>
      </c>
      <c r="B7065" t="s">
        <v>25839</v>
      </c>
      <c r="C7065" t="s">
        <v>25839</v>
      </c>
      <c r="D7065" t="s">
        <v>25840</v>
      </c>
      <c r="E7065" t="s">
        <v>25841</v>
      </c>
      <c r="F7065" s="4">
        <v>2096800</v>
      </c>
      <c r="G7065" s="4">
        <v>6.3215570079385444</v>
      </c>
      <c r="H7065" s="4">
        <v>1353700</v>
      </c>
      <c r="I7065" s="4">
        <v>6.1315224289130699</v>
      </c>
      <c r="J7065" s="4">
        <v>1725250</v>
      </c>
      <c r="K7065" s="4">
        <v>6.2368520360780364</v>
      </c>
    </row>
    <row r="7066" spans="1:11" x14ac:dyDescent="0.25">
      <c r="A7066">
        <v>2363</v>
      </c>
      <c r="B7066" t="s">
        <v>25843</v>
      </c>
      <c r="C7066" t="s">
        <v>25843</v>
      </c>
      <c r="D7066" t="s">
        <v>25844</v>
      </c>
      <c r="E7066" t="s">
        <v>25845</v>
      </c>
      <c r="F7066" s="4">
        <v>2097200</v>
      </c>
      <c r="G7066" s="4">
        <v>6.3216398490416861</v>
      </c>
      <c r="H7066" s="4">
        <v>948900</v>
      </c>
      <c r="I7066" s="4">
        <v>5.9772204466353855</v>
      </c>
      <c r="J7066" s="4">
        <v>1523050</v>
      </c>
      <c r="K7066" s="4">
        <v>6.1827141609641822</v>
      </c>
    </row>
    <row r="7067" spans="1:11" x14ac:dyDescent="0.25">
      <c r="A7067">
        <v>7302</v>
      </c>
      <c r="B7067" t="s">
        <v>25849</v>
      </c>
      <c r="C7067" t="s">
        <v>25849</v>
      </c>
      <c r="D7067" t="s">
        <v>25850</v>
      </c>
      <c r="F7067" s="4">
        <v>2103500</v>
      </c>
      <c r="G7067" s="4">
        <v>6.3229425163530149</v>
      </c>
      <c r="H7067" s="4">
        <v>1096600</v>
      </c>
      <c r="I7067" s="4">
        <v>6.0400482415474617</v>
      </c>
      <c r="J7067" s="4">
        <v>1600050</v>
      </c>
      <c r="K7067" s="4">
        <v>6.2041335541464306</v>
      </c>
    </row>
    <row r="7068" spans="1:11" x14ac:dyDescent="0.25">
      <c r="A7068">
        <v>1753</v>
      </c>
      <c r="B7068" t="s">
        <v>25852</v>
      </c>
      <c r="C7068" t="s">
        <v>25852</v>
      </c>
      <c r="D7068" t="s">
        <v>25853</v>
      </c>
      <c r="E7068" t="s">
        <v>25854</v>
      </c>
      <c r="F7068" s="4">
        <v>2103800</v>
      </c>
      <c r="G7068" s="4">
        <v>6.3230044507740413</v>
      </c>
      <c r="H7068" s="4">
        <v>1402000</v>
      </c>
      <c r="I7068" s="4">
        <v>6.1467480136306403</v>
      </c>
      <c r="J7068" s="4">
        <v>1752900</v>
      </c>
      <c r="K7068" s="4">
        <v>6.2437571410299304</v>
      </c>
    </row>
    <row r="7069" spans="1:11" x14ac:dyDescent="0.25">
      <c r="A7069">
        <v>1148</v>
      </c>
      <c r="B7069" t="s">
        <v>25857</v>
      </c>
      <c r="C7069" t="s">
        <v>25857</v>
      </c>
      <c r="E7069" t="s">
        <v>25858</v>
      </c>
      <c r="F7069" s="4">
        <v>2106000</v>
      </c>
      <c r="G7069" s="4">
        <v>6.3234583668494677</v>
      </c>
      <c r="H7069" s="4">
        <v>1863400</v>
      </c>
      <c r="I7069" s="4">
        <v>6.2703060911529134</v>
      </c>
      <c r="J7069" s="4">
        <v>1984700</v>
      </c>
      <c r="K7069" s="4">
        <v>6.297694869693073</v>
      </c>
    </row>
    <row r="7070" spans="1:11" x14ac:dyDescent="0.25">
      <c r="A7070">
        <v>3872</v>
      </c>
      <c r="B7070" t="s">
        <v>25860</v>
      </c>
      <c r="C7070" t="s">
        <v>25861</v>
      </c>
      <c r="E7070" t="s">
        <v>25862</v>
      </c>
      <c r="F7070" s="4">
        <v>2106600</v>
      </c>
      <c r="G7070" s="4">
        <v>6.323582079848995</v>
      </c>
      <c r="H7070" s="4">
        <v>1786000</v>
      </c>
      <c r="I7070" s="4">
        <v>6.2518814545525272</v>
      </c>
      <c r="J7070" s="4">
        <v>1946300</v>
      </c>
      <c r="K7070" s="4">
        <v>6.2892097826449858</v>
      </c>
    </row>
    <row r="7071" spans="1:11" x14ac:dyDescent="0.25">
      <c r="A7071">
        <v>4142</v>
      </c>
      <c r="B7071" t="s">
        <v>25863</v>
      </c>
      <c r="C7071" t="s">
        <v>25864</v>
      </c>
      <c r="E7071" t="s">
        <v>25865</v>
      </c>
      <c r="F7071" s="4">
        <v>2106800</v>
      </c>
      <c r="G7071" s="4">
        <v>6.3236233096854431</v>
      </c>
      <c r="H7071" s="4">
        <v>1216000</v>
      </c>
      <c r="I7071" s="4">
        <v>6.0849335749367164</v>
      </c>
      <c r="J7071" s="4">
        <v>1661400</v>
      </c>
      <c r="K7071" s="4">
        <v>6.220474206129218</v>
      </c>
    </row>
    <row r="7072" spans="1:11" x14ac:dyDescent="0.25">
      <c r="A7072">
        <v>4370</v>
      </c>
      <c r="B7072" t="s">
        <v>25868</v>
      </c>
      <c r="C7072" t="s">
        <v>25868</v>
      </c>
      <c r="D7072" t="s">
        <v>25869</v>
      </c>
      <c r="E7072" t="s">
        <v>25870</v>
      </c>
      <c r="F7072" s="4">
        <v>2109000</v>
      </c>
      <c r="G7072" s="4">
        <v>6.3240765797394864</v>
      </c>
      <c r="H7072" s="4">
        <v>1111200</v>
      </c>
      <c r="I7072" s="4">
        <v>6.0457922327295588</v>
      </c>
      <c r="J7072" s="4">
        <v>1610100</v>
      </c>
      <c r="K7072" s="4">
        <v>6.2068528500066975</v>
      </c>
    </row>
    <row r="7073" spans="1:11" x14ac:dyDescent="0.25">
      <c r="A7073">
        <v>8090</v>
      </c>
      <c r="B7073" t="s">
        <v>25872</v>
      </c>
      <c r="C7073" t="s">
        <v>25872</v>
      </c>
      <c r="F7073" s="4">
        <v>2115000</v>
      </c>
      <c r="G7073" s="4">
        <v>6.325310371711061</v>
      </c>
      <c r="H7073" s="4">
        <v>1638800</v>
      </c>
      <c r="I7073" s="4">
        <v>6.214525955281105</v>
      </c>
      <c r="J7073" s="4">
        <v>1876900</v>
      </c>
      <c r="K7073" s="4">
        <v>6.2734411343128134</v>
      </c>
    </row>
    <row r="7074" spans="1:11" x14ac:dyDescent="0.25">
      <c r="A7074">
        <v>5570</v>
      </c>
      <c r="B7074" t="s">
        <v>25873</v>
      </c>
      <c r="C7074" t="s">
        <v>25873</v>
      </c>
      <c r="D7074" t="s">
        <v>25874</v>
      </c>
      <c r="E7074" t="s">
        <v>25875</v>
      </c>
      <c r="F7074" s="4">
        <v>2120000</v>
      </c>
      <c r="G7074" s="4">
        <v>6.3263358609287517</v>
      </c>
      <c r="H7074" s="4">
        <v>1852300</v>
      </c>
      <c r="I7074" s="4">
        <v>6.2677113267266922</v>
      </c>
      <c r="J7074" s="4">
        <v>1986150</v>
      </c>
      <c r="K7074" s="4">
        <v>6.2980120446187184</v>
      </c>
    </row>
    <row r="7075" spans="1:11" x14ac:dyDescent="0.25">
      <c r="A7075">
        <v>3875</v>
      </c>
      <c r="B7075" t="s">
        <v>25877</v>
      </c>
      <c r="C7075" t="s">
        <v>25877</v>
      </c>
      <c r="D7075" t="s">
        <v>25878</v>
      </c>
      <c r="E7075" t="s">
        <v>25879</v>
      </c>
      <c r="F7075" s="4">
        <v>2121300</v>
      </c>
      <c r="G7075" s="4">
        <v>6.3266020919636485</v>
      </c>
      <c r="H7075" s="4">
        <v>996110</v>
      </c>
      <c r="I7075" s="4">
        <v>5.9983073000252745</v>
      </c>
      <c r="J7075" s="4">
        <v>1558705</v>
      </c>
      <c r="K7075" s="4">
        <v>6.1927639285338865</v>
      </c>
    </row>
    <row r="7076" spans="1:11" x14ac:dyDescent="0.25">
      <c r="A7076">
        <v>7255</v>
      </c>
      <c r="B7076" t="s">
        <v>25882</v>
      </c>
      <c r="C7076" t="s">
        <v>25882</v>
      </c>
      <c r="E7076" t="s">
        <v>25883</v>
      </c>
      <c r="F7076" s="4">
        <v>2122300</v>
      </c>
      <c r="G7076" s="4">
        <v>6.3268067740684382</v>
      </c>
      <c r="H7076" s="4">
        <v>1324000</v>
      </c>
      <c r="I7076" s="4">
        <v>6.1218879851036814</v>
      </c>
      <c r="J7076" s="4">
        <v>1723150</v>
      </c>
      <c r="K7076" s="4">
        <v>6.2363230843759494</v>
      </c>
    </row>
    <row r="7077" spans="1:11" x14ac:dyDescent="0.25">
      <c r="A7077">
        <v>2122</v>
      </c>
      <c r="B7077" t="s">
        <v>25884</v>
      </c>
      <c r="C7077" t="s">
        <v>25884</v>
      </c>
      <c r="D7077" t="s">
        <v>25885</v>
      </c>
      <c r="E7077" t="s">
        <v>25886</v>
      </c>
      <c r="F7077" s="4">
        <v>2136100</v>
      </c>
      <c r="G7077" s="4">
        <v>6.3296215800192597</v>
      </c>
      <c r="H7077" s="4">
        <v>1446100</v>
      </c>
      <c r="I7077" s="4">
        <v>6.1601983261165687</v>
      </c>
      <c r="J7077" s="4">
        <v>1791100</v>
      </c>
      <c r="K7077" s="4">
        <v>6.2531198338868874</v>
      </c>
    </row>
    <row r="7078" spans="1:11" x14ac:dyDescent="0.25">
      <c r="A7078">
        <v>7928</v>
      </c>
      <c r="B7078" t="s">
        <v>25889</v>
      </c>
      <c r="C7078" t="s">
        <v>25890</v>
      </c>
      <c r="E7078" t="s">
        <v>25891</v>
      </c>
      <c r="F7078" s="4">
        <v>2141800</v>
      </c>
      <c r="G7078" s="4">
        <v>6.3307789142308177</v>
      </c>
      <c r="H7078" s="4">
        <v>4351300</v>
      </c>
      <c r="I7078" s="4">
        <v>6.6386190267202299</v>
      </c>
      <c r="J7078" s="4">
        <v>3246550</v>
      </c>
      <c r="K7078" s="4">
        <v>6.5114220958140052</v>
      </c>
    </row>
    <row r="7079" spans="1:11" x14ac:dyDescent="0.25">
      <c r="A7079">
        <v>258</v>
      </c>
      <c r="B7079" t="s">
        <v>25894</v>
      </c>
      <c r="C7079" t="s">
        <v>25894</v>
      </c>
      <c r="E7079" t="s">
        <v>25895</v>
      </c>
      <c r="F7079" s="4">
        <v>2144700</v>
      </c>
      <c r="G7079" s="4">
        <v>6.3313665517857807</v>
      </c>
      <c r="H7079" s="4">
        <v>2481400</v>
      </c>
      <c r="I7079" s="4">
        <v>6.394696777891884</v>
      </c>
      <c r="J7079" s="4">
        <v>2313050</v>
      </c>
      <c r="K7079" s="4">
        <v>6.364185020790246</v>
      </c>
    </row>
    <row r="7080" spans="1:11" x14ac:dyDescent="0.25">
      <c r="A7080">
        <v>5766</v>
      </c>
      <c r="B7080" t="s">
        <v>25896</v>
      </c>
      <c r="C7080" t="s">
        <v>25896</v>
      </c>
      <c r="D7080" t="s">
        <v>25897</v>
      </c>
      <c r="E7080" t="s">
        <v>25898</v>
      </c>
      <c r="F7080" s="4">
        <v>2146500</v>
      </c>
      <c r="G7080" s="4">
        <v>6.3317308928154574</v>
      </c>
      <c r="H7080" s="4">
        <v>1674100</v>
      </c>
      <c r="I7080" s="4">
        <v>6.2237813963998132</v>
      </c>
      <c r="J7080" s="4">
        <v>1910300</v>
      </c>
      <c r="K7080" s="4">
        <v>6.2811015756841533</v>
      </c>
    </row>
    <row r="7081" spans="1:11" x14ac:dyDescent="0.25">
      <c r="A7081">
        <v>2713</v>
      </c>
      <c r="B7081" t="s">
        <v>25900</v>
      </c>
      <c r="C7081" t="s">
        <v>25900</v>
      </c>
      <c r="E7081" t="s">
        <v>25901</v>
      </c>
      <c r="F7081" s="4">
        <v>2147900</v>
      </c>
      <c r="G7081" s="4">
        <v>6.3320140580055675</v>
      </c>
      <c r="H7081" s="4">
        <v>944270</v>
      </c>
      <c r="I7081" s="4">
        <v>5.9750961921203221</v>
      </c>
      <c r="J7081" s="4">
        <v>1546085</v>
      </c>
      <c r="K7081" s="4">
        <v>6.1892333666949799</v>
      </c>
    </row>
    <row r="7082" spans="1:11" x14ac:dyDescent="0.25">
      <c r="A7082">
        <v>7990</v>
      </c>
      <c r="B7082" t="s">
        <v>25902</v>
      </c>
      <c r="C7082" t="s">
        <v>25902</v>
      </c>
      <c r="D7082" t="s">
        <v>25903</v>
      </c>
      <c r="E7082" t="s">
        <v>25904</v>
      </c>
      <c r="F7082" s="4">
        <v>2149500</v>
      </c>
      <c r="G7082" s="4">
        <v>6.3323374494530258</v>
      </c>
      <c r="H7082" s="4">
        <v>2029400</v>
      </c>
      <c r="I7082" s="4">
        <v>6.3073676560385321</v>
      </c>
      <c r="J7082" s="4">
        <v>2089450</v>
      </c>
      <c r="K7082" s="4">
        <v>6.3200319830489642</v>
      </c>
    </row>
    <row r="7083" spans="1:11" x14ac:dyDescent="0.25">
      <c r="A7083">
        <v>8347</v>
      </c>
      <c r="B7083" t="s">
        <v>25907</v>
      </c>
      <c r="C7083" t="s">
        <v>25907</v>
      </c>
      <c r="D7083" t="s">
        <v>25908</v>
      </c>
      <c r="F7083" s="4">
        <v>2150400</v>
      </c>
      <c r="G7083" s="4">
        <v>6.3325192513737312</v>
      </c>
      <c r="H7083" s="4">
        <v>1690100</v>
      </c>
      <c r="I7083" s="4">
        <v>6.2279124017517482</v>
      </c>
      <c r="J7083" s="4">
        <v>1920250</v>
      </c>
      <c r="K7083" s="4">
        <v>6.2833577737829733</v>
      </c>
    </row>
    <row r="7084" spans="1:11" x14ac:dyDescent="0.25">
      <c r="A7084">
        <v>5296</v>
      </c>
      <c r="B7084" t="s">
        <v>25910</v>
      </c>
      <c r="C7084" t="s">
        <v>25910</v>
      </c>
      <c r="D7084" t="s">
        <v>25911</v>
      </c>
      <c r="F7084" s="4">
        <v>2161000</v>
      </c>
      <c r="G7084" s="4">
        <v>6.3346547668832409</v>
      </c>
      <c r="H7084" s="4">
        <v>1374000</v>
      </c>
      <c r="I7084" s="4">
        <v>6.1379867327235313</v>
      </c>
      <c r="J7084" s="4">
        <v>1767500</v>
      </c>
      <c r="K7084" s="4">
        <v>6.2473594224689366</v>
      </c>
    </row>
    <row r="7085" spans="1:11" x14ac:dyDescent="0.25">
      <c r="A7085">
        <v>3790</v>
      </c>
      <c r="B7085" t="s">
        <v>25912</v>
      </c>
      <c r="C7085" t="s">
        <v>25912</v>
      </c>
      <c r="E7085" t="s">
        <v>25913</v>
      </c>
      <c r="F7085" s="4">
        <v>2168900</v>
      </c>
      <c r="G7085" s="4">
        <v>6.3362395287549216</v>
      </c>
      <c r="H7085" s="4">
        <v>1080400</v>
      </c>
      <c r="I7085" s="4">
        <v>6.0335845755154134</v>
      </c>
      <c r="J7085" s="4">
        <v>1624650</v>
      </c>
      <c r="K7085" s="4">
        <v>6.2107598148899221</v>
      </c>
    </row>
    <row r="7086" spans="1:11" x14ac:dyDescent="0.25">
      <c r="A7086">
        <v>421</v>
      </c>
      <c r="B7086" t="s">
        <v>25914</v>
      </c>
      <c r="C7086" t="s">
        <v>25914</v>
      </c>
      <c r="D7086" t="s">
        <v>25915</v>
      </c>
      <c r="E7086" t="s">
        <v>25916</v>
      </c>
      <c r="F7086" s="4">
        <v>2169900</v>
      </c>
      <c r="G7086" s="4">
        <v>6.3364397198167781</v>
      </c>
      <c r="H7086" s="4">
        <v>1078400</v>
      </c>
      <c r="I7086" s="4">
        <v>6.0327798791912448</v>
      </c>
      <c r="J7086" s="4">
        <v>1624150</v>
      </c>
      <c r="K7086" s="4">
        <v>6.2106261364593225</v>
      </c>
    </row>
    <row r="7087" spans="1:11" x14ac:dyDescent="0.25">
      <c r="A7087">
        <v>6150</v>
      </c>
      <c r="B7087" t="s">
        <v>25922</v>
      </c>
      <c r="C7087" t="s">
        <v>25922</v>
      </c>
      <c r="D7087" t="s">
        <v>25923</v>
      </c>
      <c r="E7087" t="s">
        <v>25924</v>
      </c>
      <c r="F7087" s="4">
        <v>2172700</v>
      </c>
      <c r="G7087" s="4">
        <v>6.3369997643605283</v>
      </c>
      <c r="H7087" s="4">
        <v>1689600</v>
      </c>
      <c r="I7087" s="4">
        <v>6.2277839008537184</v>
      </c>
      <c r="J7087" s="4">
        <v>1931150</v>
      </c>
      <c r="K7087" s="4">
        <v>6.2858160084465196</v>
      </c>
    </row>
    <row r="7088" spans="1:11" x14ac:dyDescent="0.25">
      <c r="A7088">
        <v>541</v>
      </c>
      <c r="B7088" t="s">
        <v>25925</v>
      </c>
      <c r="C7088" t="s">
        <v>25926</v>
      </c>
      <c r="D7088" t="s">
        <v>25927</v>
      </c>
      <c r="E7088" t="s">
        <v>2177</v>
      </c>
      <c r="F7088" s="4">
        <v>2182200</v>
      </c>
      <c r="G7088" s="4">
        <v>6.3388945514383552</v>
      </c>
      <c r="H7088" s="4">
        <v>1531000</v>
      </c>
      <c r="I7088" s="4">
        <v>6.1849751906982613</v>
      </c>
      <c r="J7088" s="4">
        <v>1856600</v>
      </c>
      <c r="K7088" s="4">
        <v>6.2687183461172937</v>
      </c>
    </row>
    <row r="7089" spans="1:11" x14ac:dyDescent="0.25">
      <c r="A7089">
        <v>5633</v>
      </c>
      <c r="B7089" t="s">
        <v>25929</v>
      </c>
      <c r="C7089" t="s">
        <v>25929</v>
      </c>
      <c r="D7089" t="s">
        <v>25930</v>
      </c>
      <c r="F7089" s="4">
        <v>2183700</v>
      </c>
      <c r="G7089" s="4">
        <v>6.3391929740996567</v>
      </c>
      <c r="H7089" s="4">
        <v>1489000</v>
      </c>
      <c r="I7089" s="4">
        <v>6.1728946977521764</v>
      </c>
      <c r="J7089" s="4">
        <v>1836350</v>
      </c>
      <c r="K7089" s="4">
        <v>6.2639554593174012</v>
      </c>
    </row>
    <row r="7090" spans="1:11" x14ac:dyDescent="0.25">
      <c r="A7090">
        <v>5199</v>
      </c>
      <c r="B7090" t="s">
        <v>25935</v>
      </c>
      <c r="C7090" t="s">
        <v>25935</v>
      </c>
      <c r="E7090" t="s">
        <v>25936</v>
      </c>
      <c r="F7090" s="4">
        <v>2188000</v>
      </c>
      <c r="G7090" s="4">
        <v>6.3400473176613934</v>
      </c>
      <c r="H7090" s="4">
        <v>1295500</v>
      </c>
      <c r="I7090" s="4">
        <v>6.1124374173218436</v>
      </c>
      <c r="J7090" s="4">
        <v>1741750</v>
      </c>
      <c r="K7090" s="4">
        <v>6.2409858192066068</v>
      </c>
    </row>
    <row r="7091" spans="1:11" x14ac:dyDescent="0.25">
      <c r="A7091">
        <v>3130</v>
      </c>
      <c r="B7091" t="s">
        <v>25939</v>
      </c>
      <c r="C7091" t="s">
        <v>25939</v>
      </c>
      <c r="D7091" t="s">
        <v>25940</v>
      </c>
      <c r="E7091" t="s">
        <v>25941</v>
      </c>
      <c r="F7091" s="4">
        <v>2191900</v>
      </c>
      <c r="G7091" s="4">
        <v>6.3408207366559193</v>
      </c>
      <c r="H7091" s="4">
        <v>1242000</v>
      </c>
      <c r="I7091" s="4">
        <v>6.0941215958405612</v>
      </c>
      <c r="J7091" s="4">
        <v>1716950</v>
      </c>
      <c r="K7091" s="4">
        <v>6.2347576480786371</v>
      </c>
    </row>
    <row r="7092" spans="1:11" x14ac:dyDescent="0.25">
      <c r="A7092">
        <v>1198</v>
      </c>
      <c r="B7092" t="s">
        <v>25944</v>
      </c>
      <c r="C7092" t="s">
        <v>25944</v>
      </c>
      <c r="D7092" t="s">
        <v>25945</v>
      </c>
      <c r="E7092" t="s">
        <v>25946</v>
      </c>
      <c r="F7092" s="4">
        <v>2194700</v>
      </c>
      <c r="G7092" s="4">
        <v>6.3413751636446944</v>
      </c>
      <c r="H7092" s="4">
        <v>1111500</v>
      </c>
      <c r="I7092" s="4">
        <v>6.0459094670350098</v>
      </c>
      <c r="J7092" s="4">
        <v>1653100</v>
      </c>
      <c r="K7092" s="4">
        <v>6.2182991258851725</v>
      </c>
    </row>
    <row r="7093" spans="1:11" x14ac:dyDescent="0.25">
      <c r="A7093">
        <v>7274</v>
      </c>
      <c r="B7093" t="s">
        <v>25949</v>
      </c>
      <c r="C7093" t="s">
        <v>25949</v>
      </c>
      <c r="D7093" t="s">
        <v>25950</v>
      </c>
      <c r="F7093" s="4">
        <v>2201600</v>
      </c>
      <c r="G7093" s="4">
        <v>6.3427384165554175</v>
      </c>
      <c r="H7093" s="4">
        <v>1747700</v>
      </c>
      <c r="I7093" s="4">
        <v>6.2424668862353405</v>
      </c>
      <c r="J7093" s="4">
        <v>1974650</v>
      </c>
      <c r="K7093" s="4">
        <v>6.2954901295630439</v>
      </c>
    </row>
    <row r="7094" spans="1:11" x14ac:dyDescent="0.25">
      <c r="A7094">
        <v>7223</v>
      </c>
      <c r="B7094" t="s">
        <v>25951</v>
      </c>
      <c r="C7094" t="s">
        <v>25951</v>
      </c>
      <c r="D7094" t="s">
        <v>25952</v>
      </c>
      <c r="E7094" t="s">
        <v>25953</v>
      </c>
      <c r="F7094" s="4">
        <v>2210300</v>
      </c>
      <c r="G7094" s="4">
        <v>6.3444512236861383</v>
      </c>
      <c r="H7094" s="4">
        <v>1308300</v>
      </c>
      <c r="I7094" s="4">
        <v>6.1167073413930888</v>
      </c>
      <c r="J7094" s="4">
        <v>1759300</v>
      </c>
      <c r="K7094" s="4">
        <v>6.2453399026953242</v>
      </c>
    </row>
    <row r="7095" spans="1:11" x14ac:dyDescent="0.25">
      <c r="A7095">
        <v>413</v>
      </c>
      <c r="B7095" t="s">
        <v>25954</v>
      </c>
      <c r="C7095" t="s">
        <v>25954</v>
      </c>
      <c r="D7095" t="s">
        <v>25955</v>
      </c>
      <c r="E7095" t="s">
        <v>25956</v>
      </c>
      <c r="F7095" s="4">
        <v>2231300</v>
      </c>
      <c r="G7095" s="4">
        <v>6.3485579654364575</v>
      </c>
      <c r="H7095" s="4">
        <v>3936400</v>
      </c>
      <c r="I7095" s="4">
        <v>6.5950992231348717</v>
      </c>
      <c r="J7095" s="4">
        <v>3083850</v>
      </c>
      <c r="K7095" s="4">
        <v>6.4890932455927386</v>
      </c>
    </row>
    <row r="7096" spans="1:11" x14ac:dyDescent="0.25">
      <c r="A7096">
        <v>7812</v>
      </c>
      <c r="B7096" t="s">
        <v>25960</v>
      </c>
      <c r="C7096" t="s">
        <v>25960</v>
      </c>
      <c r="D7096" t="s">
        <v>25961</v>
      </c>
      <c r="E7096" t="s">
        <v>25962</v>
      </c>
      <c r="F7096" s="4">
        <v>2231700</v>
      </c>
      <c r="G7096" s="4">
        <v>6.3486358134280447</v>
      </c>
      <c r="H7096" s="4">
        <v>1522600</v>
      </c>
      <c r="I7096" s="4">
        <v>6.1825858254572932</v>
      </c>
      <c r="J7096" s="4">
        <v>1877150</v>
      </c>
      <c r="K7096" s="4">
        <v>6.2734989777728831</v>
      </c>
    </row>
    <row r="7097" spans="1:11" x14ac:dyDescent="0.25">
      <c r="A7097">
        <v>7609</v>
      </c>
      <c r="B7097" t="s">
        <v>25964</v>
      </c>
      <c r="C7097" t="s">
        <v>25964</v>
      </c>
      <c r="D7097" t="s">
        <v>25965</v>
      </c>
      <c r="E7097" t="s">
        <v>25966</v>
      </c>
      <c r="F7097" s="4">
        <v>2235200</v>
      </c>
      <c r="G7097" s="4">
        <v>6.3493163887701067</v>
      </c>
      <c r="H7097" s="4">
        <v>1339500</v>
      </c>
      <c r="I7097" s="4">
        <v>6.1269427179442273</v>
      </c>
      <c r="J7097" s="4">
        <v>1787350</v>
      </c>
      <c r="K7097" s="4">
        <v>6.2522096046517142</v>
      </c>
    </row>
    <row r="7098" spans="1:11" x14ac:dyDescent="0.25">
      <c r="A7098">
        <v>932</v>
      </c>
      <c r="B7098" t="s">
        <v>25968</v>
      </c>
      <c r="C7098" t="s">
        <v>25968</v>
      </c>
      <c r="D7098" t="s">
        <v>25969</v>
      </c>
      <c r="F7098" s="4">
        <v>2241300</v>
      </c>
      <c r="G7098" s="4">
        <v>6.3504999911288031</v>
      </c>
      <c r="H7098" s="4">
        <v>1022000</v>
      </c>
      <c r="I7098" s="4">
        <v>6.0094508957986941</v>
      </c>
      <c r="J7098" s="4">
        <v>1631650</v>
      </c>
      <c r="K7098" s="4">
        <v>6.2126270052938564</v>
      </c>
    </row>
    <row r="7099" spans="1:11" x14ac:dyDescent="0.25">
      <c r="A7099">
        <v>4530</v>
      </c>
      <c r="B7099" t="s">
        <v>25970</v>
      </c>
      <c r="C7099" t="s">
        <v>25970</v>
      </c>
      <c r="F7099" s="4">
        <v>2243800</v>
      </c>
      <c r="G7099" s="4">
        <v>6.3509841436860279</v>
      </c>
      <c r="H7099" s="4">
        <v>1329000</v>
      </c>
      <c r="I7099" s="4">
        <v>6.1235249809427321</v>
      </c>
      <c r="J7099" s="4">
        <v>1786400</v>
      </c>
      <c r="K7099" s="4">
        <v>6.2519787100633817</v>
      </c>
    </row>
    <row r="7100" spans="1:11" x14ac:dyDescent="0.25">
      <c r="A7100">
        <v>1517</v>
      </c>
      <c r="B7100" t="s">
        <v>25973</v>
      </c>
      <c r="C7100" t="s">
        <v>25974</v>
      </c>
      <c r="D7100" t="s">
        <v>25975</v>
      </c>
      <c r="E7100" t="s">
        <v>25976</v>
      </c>
      <c r="F7100" s="4">
        <v>2245800</v>
      </c>
      <c r="G7100" s="4">
        <v>6.3513710774980652</v>
      </c>
      <c r="H7100" s="4">
        <v>1365400</v>
      </c>
      <c r="I7100" s="4">
        <v>6.1352598985156588</v>
      </c>
      <c r="J7100" s="4">
        <v>1805600</v>
      </c>
      <c r="K7100" s="4">
        <v>6.2566215460697059</v>
      </c>
    </row>
    <row r="7101" spans="1:11" x14ac:dyDescent="0.25">
      <c r="A7101">
        <v>7633</v>
      </c>
      <c r="B7101" t="s">
        <v>25979</v>
      </c>
      <c r="C7101" t="s">
        <v>25979</v>
      </c>
      <c r="D7101" t="s">
        <v>25980</v>
      </c>
      <c r="E7101" t="s">
        <v>25981</v>
      </c>
      <c r="F7101" s="4">
        <v>2246200</v>
      </c>
      <c r="G7101" s="4">
        <v>6.3514484229091162</v>
      </c>
      <c r="H7101" s="4">
        <v>1382400</v>
      </c>
      <c r="I7101" s="4">
        <v>6.1406337251348182</v>
      </c>
      <c r="J7101" s="4">
        <v>1814300</v>
      </c>
      <c r="K7101" s="4">
        <v>6.2587091005698268</v>
      </c>
    </row>
    <row r="7102" spans="1:11" x14ac:dyDescent="0.25">
      <c r="A7102">
        <v>3886</v>
      </c>
      <c r="B7102" t="s">
        <v>25984</v>
      </c>
      <c r="C7102" t="s">
        <v>25984</v>
      </c>
      <c r="F7102" s="4">
        <v>2247100</v>
      </c>
      <c r="G7102" s="4">
        <v>6.3516223997363657</v>
      </c>
      <c r="H7102" s="4">
        <v>1453100</v>
      </c>
      <c r="I7102" s="4">
        <v>6.1622955027727526</v>
      </c>
      <c r="J7102" s="4">
        <v>1850100</v>
      </c>
      <c r="K7102" s="4">
        <v>6.2671952031459668</v>
      </c>
    </row>
    <row r="7103" spans="1:11" x14ac:dyDescent="0.25">
      <c r="A7103">
        <v>6957</v>
      </c>
      <c r="B7103" t="s">
        <v>25985</v>
      </c>
      <c r="C7103" t="s">
        <v>25985</v>
      </c>
      <c r="E7103" t="s">
        <v>25986</v>
      </c>
      <c r="F7103" s="4">
        <v>2247300</v>
      </c>
      <c r="G7103" s="4">
        <v>6.3516610517906722</v>
      </c>
      <c r="H7103" s="4">
        <v>3437300</v>
      </c>
      <c r="I7103" s="4">
        <v>6.5362174380606364</v>
      </c>
      <c r="J7103" s="4">
        <v>2842300</v>
      </c>
      <c r="K7103" s="4">
        <v>6.4536699150652268</v>
      </c>
    </row>
    <row r="7104" spans="1:11" x14ac:dyDescent="0.25">
      <c r="A7104">
        <v>4696</v>
      </c>
      <c r="B7104" t="s">
        <v>25987</v>
      </c>
      <c r="C7104" t="s">
        <v>25987</v>
      </c>
      <c r="E7104" t="s">
        <v>25988</v>
      </c>
      <c r="F7104" s="4">
        <v>2247800</v>
      </c>
      <c r="G7104" s="4">
        <v>6.3517576668790339</v>
      </c>
      <c r="H7104" s="4">
        <v>1512600</v>
      </c>
      <c r="I7104" s="4">
        <v>6.1797240960600899</v>
      </c>
      <c r="J7104" s="4">
        <v>1880200</v>
      </c>
      <c r="K7104" s="4">
        <v>6.2742040483469532</v>
      </c>
    </row>
    <row r="7105" spans="1:11" x14ac:dyDescent="0.25">
      <c r="A7105">
        <v>3814</v>
      </c>
      <c r="B7105" t="s">
        <v>25989</v>
      </c>
      <c r="C7105" t="s">
        <v>25989</v>
      </c>
      <c r="E7105" t="s">
        <v>25990</v>
      </c>
      <c r="F7105" s="4">
        <v>2250800</v>
      </c>
      <c r="G7105" s="4">
        <v>6.3523369064819555</v>
      </c>
      <c r="H7105" s="4">
        <v>205370</v>
      </c>
      <c r="I7105" s="4">
        <v>5.3125370031073036</v>
      </c>
      <c r="J7105" s="4">
        <v>1228085</v>
      </c>
      <c r="K7105" s="4">
        <v>6.0892284268649401</v>
      </c>
    </row>
    <row r="7106" spans="1:11" x14ac:dyDescent="0.25">
      <c r="A7106">
        <v>1935</v>
      </c>
      <c r="B7106" t="s">
        <v>25991</v>
      </c>
      <c r="C7106" t="s">
        <v>25992</v>
      </c>
      <c r="D7106" t="s">
        <v>2989</v>
      </c>
      <c r="E7106" t="s">
        <v>25993</v>
      </c>
      <c r="F7106" s="4">
        <v>2251100</v>
      </c>
      <c r="G7106" s="4">
        <v>6.3523947879741094</v>
      </c>
      <c r="H7106" s="4">
        <v>1574000</v>
      </c>
      <c r="I7106" s="4">
        <v>6.197004728023046</v>
      </c>
      <c r="J7106" s="4">
        <v>1912550</v>
      </c>
      <c r="K7106" s="4">
        <v>6.2816127977813405</v>
      </c>
    </row>
    <row r="7107" spans="1:11" x14ac:dyDescent="0.25">
      <c r="A7107">
        <v>7947</v>
      </c>
      <c r="B7107" t="s">
        <v>25996</v>
      </c>
      <c r="C7107" t="s">
        <v>25996</v>
      </c>
      <c r="E7107" t="s">
        <v>25997</v>
      </c>
      <c r="F7107" s="4">
        <v>2251800</v>
      </c>
      <c r="G7107" s="4">
        <v>6.3525298147967257</v>
      </c>
      <c r="H7107" s="4">
        <v>1207900</v>
      </c>
      <c r="I7107" s="4">
        <v>6.0820309812670121</v>
      </c>
      <c r="J7107" s="4">
        <v>1729850</v>
      </c>
      <c r="K7107" s="4">
        <v>6.2380084459053169</v>
      </c>
    </row>
    <row r="7108" spans="1:11" x14ac:dyDescent="0.25">
      <c r="A7108">
        <v>6915</v>
      </c>
      <c r="B7108" t="s">
        <v>25998</v>
      </c>
      <c r="C7108" t="s">
        <v>25999</v>
      </c>
      <c r="D7108" t="s">
        <v>26000</v>
      </c>
      <c r="E7108" t="s">
        <v>26001</v>
      </c>
      <c r="F7108" s="4">
        <v>2256700</v>
      </c>
      <c r="G7108" s="4">
        <v>6.3534738289030663</v>
      </c>
      <c r="H7108" s="4">
        <v>1322100</v>
      </c>
      <c r="I7108" s="4">
        <v>6.1212643052295812</v>
      </c>
      <c r="J7108" s="4">
        <v>1789400</v>
      </c>
      <c r="K7108" s="4">
        <v>6.2527074330072816</v>
      </c>
    </row>
    <row r="7109" spans="1:11" x14ac:dyDescent="0.25">
      <c r="A7109">
        <v>7271</v>
      </c>
      <c r="B7109" t="s">
        <v>26005</v>
      </c>
      <c r="C7109" t="s">
        <v>26005</v>
      </c>
      <c r="E7109" t="s">
        <v>26006</v>
      </c>
      <c r="F7109" s="4">
        <v>2260600</v>
      </c>
      <c r="G7109" s="4">
        <v>6.3542237232648509</v>
      </c>
      <c r="H7109" s="4">
        <v>1530600</v>
      </c>
      <c r="I7109" s="4">
        <v>6.1848617089934335</v>
      </c>
      <c r="J7109" s="4">
        <v>1895600</v>
      </c>
      <c r="K7109" s="4">
        <v>6.2777467000273637</v>
      </c>
    </row>
    <row r="7110" spans="1:11" x14ac:dyDescent="0.25">
      <c r="A7110">
        <v>507</v>
      </c>
      <c r="B7110" t="s">
        <v>26009</v>
      </c>
      <c r="C7110" t="s">
        <v>26009</v>
      </c>
      <c r="D7110" t="s">
        <v>26010</v>
      </c>
      <c r="E7110" t="s">
        <v>26011</v>
      </c>
      <c r="F7110" s="4">
        <v>2261700</v>
      </c>
      <c r="G7110" s="4">
        <v>6.354434998031901</v>
      </c>
      <c r="H7110" s="4">
        <v>1492300</v>
      </c>
      <c r="I7110" s="4">
        <v>6.1738561389862694</v>
      </c>
      <c r="J7110" s="4">
        <v>1877000</v>
      </c>
      <c r="K7110" s="4">
        <v>6.2734642726213465</v>
      </c>
    </row>
    <row r="7111" spans="1:11" x14ac:dyDescent="0.25">
      <c r="A7111">
        <v>7112</v>
      </c>
      <c r="B7111" t="s">
        <v>26013</v>
      </c>
      <c r="C7111" t="s">
        <v>26014</v>
      </c>
      <c r="D7111" t="s">
        <v>26015</v>
      </c>
      <c r="E7111" t="s">
        <v>26016</v>
      </c>
      <c r="F7111" s="4">
        <v>2263000</v>
      </c>
      <c r="G7111" s="4">
        <v>6.354684553954729</v>
      </c>
      <c r="H7111" s="4">
        <v>940480</v>
      </c>
      <c r="I7111" s="4">
        <v>5.9733495643925183</v>
      </c>
      <c r="J7111" s="4">
        <v>1601740</v>
      </c>
      <c r="K7111" s="4">
        <v>6.2045920212804884</v>
      </c>
    </row>
    <row r="7112" spans="1:11" x14ac:dyDescent="0.25">
      <c r="A7112">
        <v>203</v>
      </c>
      <c r="B7112" t="s">
        <v>26020</v>
      </c>
      <c r="C7112" t="s">
        <v>26021</v>
      </c>
      <c r="E7112" t="s">
        <v>26022</v>
      </c>
      <c r="F7112" s="4">
        <v>2267600</v>
      </c>
      <c r="G7112" s="4">
        <v>6.3555664483189327</v>
      </c>
      <c r="H7112" s="4">
        <v>1050000</v>
      </c>
      <c r="I7112" s="4">
        <v>6.0211892990699383</v>
      </c>
      <c r="J7112" s="4">
        <v>1658800</v>
      </c>
      <c r="K7112" s="4">
        <v>6.2197940266919804</v>
      </c>
    </row>
    <row r="7113" spans="1:11" x14ac:dyDescent="0.25">
      <c r="A7113">
        <v>5763</v>
      </c>
      <c r="B7113" t="s">
        <v>26023</v>
      </c>
      <c r="C7113" t="s">
        <v>26023</v>
      </c>
      <c r="D7113" t="s">
        <v>26024</v>
      </c>
      <c r="E7113" t="s">
        <v>26025</v>
      </c>
      <c r="F7113" s="4">
        <v>2270000</v>
      </c>
      <c r="G7113" s="4">
        <v>6.3560258571931225</v>
      </c>
      <c r="H7113" s="4">
        <v>1070700</v>
      </c>
      <c r="I7113" s="4">
        <v>6.0296678026753225</v>
      </c>
      <c r="J7113" s="4">
        <v>1670350</v>
      </c>
      <c r="K7113" s="4">
        <v>6.2228074814125094</v>
      </c>
    </row>
    <row r="7114" spans="1:11" x14ac:dyDescent="0.25">
      <c r="A7114">
        <v>5080</v>
      </c>
      <c r="B7114" t="s">
        <v>26029</v>
      </c>
      <c r="C7114" t="s">
        <v>26029</v>
      </c>
      <c r="D7114" t="s">
        <v>26030</v>
      </c>
      <c r="F7114" s="4">
        <v>2271400</v>
      </c>
      <c r="G7114" s="4">
        <v>6.3562936214481649</v>
      </c>
      <c r="H7114" s="4">
        <v>1195500</v>
      </c>
      <c r="I7114" s="4">
        <v>6.0775495804517936</v>
      </c>
      <c r="J7114" s="4">
        <v>1733450</v>
      </c>
      <c r="K7114" s="4">
        <v>6.2389113192907919</v>
      </c>
    </row>
    <row r="7115" spans="1:11" x14ac:dyDescent="0.25">
      <c r="A7115">
        <v>4441</v>
      </c>
      <c r="B7115" t="s">
        <v>26031</v>
      </c>
      <c r="C7115" t="s">
        <v>26031</v>
      </c>
      <c r="F7115" s="4">
        <v>2272100</v>
      </c>
      <c r="G7115" s="4">
        <v>6.3564274416923547</v>
      </c>
      <c r="H7115" s="4">
        <v>1411700</v>
      </c>
      <c r="I7115" s="4">
        <v>6.1497424147134039</v>
      </c>
      <c r="J7115" s="4">
        <v>1841900</v>
      </c>
      <c r="K7115" s="4">
        <v>6.2652660478873772</v>
      </c>
    </row>
    <row r="7116" spans="1:11" x14ac:dyDescent="0.25">
      <c r="A7116">
        <v>2585</v>
      </c>
      <c r="B7116" t="s">
        <v>26033</v>
      </c>
      <c r="C7116" t="s">
        <v>26034</v>
      </c>
      <c r="E7116" t="s">
        <v>26035</v>
      </c>
      <c r="F7116" s="4">
        <v>2273000</v>
      </c>
      <c r="G7116" s="4">
        <v>6.3565994357249709</v>
      </c>
      <c r="H7116" s="4">
        <v>2011100</v>
      </c>
      <c r="I7116" s="4">
        <v>6.303433666006204</v>
      </c>
      <c r="J7116" s="4">
        <v>2142050</v>
      </c>
      <c r="K7116" s="4">
        <v>6.3308296039704679</v>
      </c>
    </row>
    <row r="7117" spans="1:11" x14ac:dyDescent="0.25">
      <c r="A7117">
        <v>3241</v>
      </c>
      <c r="B7117" t="s">
        <v>26038</v>
      </c>
      <c r="C7117" t="s">
        <v>26038</v>
      </c>
      <c r="E7117" t="s">
        <v>26039</v>
      </c>
      <c r="F7117" s="4">
        <v>2277000</v>
      </c>
      <c r="G7117" s="4">
        <v>6.3573630306151427</v>
      </c>
      <c r="H7117" s="4">
        <v>2144000</v>
      </c>
      <c r="I7117" s="4">
        <v>6.3312247810207323</v>
      </c>
      <c r="J7117" s="4">
        <v>2210500</v>
      </c>
      <c r="K7117" s="4">
        <v>6.3444905192418926</v>
      </c>
    </row>
    <row r="7118" spans="1:11" x14ac:dyDescent="0.25">
      <c r="A7118">
        <v>3008</v>
      </c>
      <c r="B7118" t="s">
        <v>26040</v>
      </c>
      <c r="C7118" t="s">
        <v>26041</v>
      </c>
      <c r="D7118" t="s">
        <v>26042</v>
      </c>
      <c r="E7118" t="s">
        <v>26043</v>
      </c>
      <c r="F7118" s="4">
        <v>2277200</v>
      </c>
      <c r="G7118" s="4">
        <v>6.3574011751395103</v>
      </c>
      <c r="H7118" s="4">
        <v>1425100</v>
      </c>
      <c r="I7118" s="4">
        <v>6.1538453400809647</v>
      </c>
      <c r="J7118" s="4">
        <v>1851150</v>
      </c>
      <c r="K7118" s="4">
        <v>6.2674416113692599</v>
      </c>
    </row>
    <row r="7119" spans="1:11" x14ac:dyDescent="0.25">
      <c r="A7119">
        <v>5866</v>
      </c>
      <c r="B7119" t="s">
        <v>26044</v>
      </c>
      <c r="C7119" t="s">
        <v>26044</v>
      </c>
      <c r="E7119" t="s">
        <v>26045</v>
      </c>
      <c r="F7119" s="4">
        <v>2282100</v>
      </c>
      <c r="G7119" s="4">
        <v>6.3583346709746813</v>
      </c>
      <c r="H7119" s="4">
        <v>1106600</v>
      </c>
      <c r="I7119" s="4">
        <v>6.0439906658781339</v>
      </c>
      <c r="J7119" s="4">
        <v>1694350</v>
      </c>
      <c r="K7119" s="4">
        <v>6.2290031269911657</v>
      </c>
    </row>
    <row r="7120" spans="1:11" x14ac:dyDescent="0.25">
      <c r="A7120">
        <v>7261</v>
      </c>
      <c r="B7120" t="s">
        <v>26048</v>
      </c>
      <c r="C7120" t="s">
        <v>26048</v>
      </c>
      <c r="E7120" t="s">
        <v>26049</v>
      </c>
      <c r="F7120" s="4">
        <v>2282800</v>
      </c>
      <c r="G7120" s="4">
        <v>6.3584678638769203</v>
      </c>
      <c r="H7120" s="4">
        <v>1594000</v>
      </c>
      <c r="I7120" s="4">
        <v>6.2024883170600935</v>
      </c>
      <c r="J7120" s="4">
        <v>1938400</v>
      </c>
      <c r="K7120" s="4">
        <v>6.2874434011294502</v>
      </c>
    </row>
    <row r="7121" spans="1:11" x14ac:dyDescent="0.25">
      <c r="A7121">
        <v>6491</v>
      </c>
      <c r="B7121" t="s">
        <v>26052</v>
      </c>
      <c r="C7121" t="s">
        <v>26052</v>
      </c>
      <c r="D7121" t="s">
        <v>26053</v>
      </c>
      <c r="E7121" t="s">
        <v>26054</v>
      </c>
      <c r="F7121" s="4">
        <v>2283100</v>
      </c>
      <c r="G7121" s="4">
        <v>6.3585249340469892</v>
      </c>
      <c r="H7121" s="4">
        <v>597330</v>
      </c>
      <c r="I7121" s="4">
        <v>5.7762143270813677</v>
      </c>
      <c r="J7121" s="4">
        <v>1440215</v>
      </c>
      <c r="K7121" s="4">
        <v>6.1584273298339482</v>
      </c>
    </row>
    <row r="7122" spans="1:11" x14ac:dyDescent="0.25">
      <c r="A7122">
        <v>5349</v>
      </c>
      <c r="B7122" t="s">
        <v>26055</v>
      </c>
      <c r="C7122" t="s">
        <v>26055</v>
      </c>
      <c r="F7122" s="4">
        <v>2283300</v>
      </c>
      <c r="G7122" s="4">
        <v>6.3585629766610552</v>
      </c>
      <c r="H7122" s="4">
        <v>1081300</v>
      </c>
      <c r="I7122" s="4">
        <v>6.0339462029903608</v>
      </c>
      <c r="J7122" s="4">
        <v>1682300</v>
      </c>
      <c r="K7122" s="4">
        <v>6.2259034449261605</v>
      </c>
    </row>
    <row r="7123" spans="1:11" x14ac:dyDescent="0.25">
      <c r="A7123">
        <v>896</v>
      </c>
      <c r="B7123" t="s">
        <v>26056</v>
      </c>
      <c r="C7123" t="s">
        <v>26057</v>
      </c>
      <c r="E7123" t="s">
        <v>26058</v>
      </c>
      <c r="F7123" s="4">
        <v>2283900</v>
      </c>
      <c r="G7123" s="4">
        <v>6.3586770845129736</v>
      </c>
      <c r="H7123" s="4">
        <v>1293800</v>
      </c>
      <c r="I7123" s="4">
        <v>6.1118671468044692</v>
      </c>
      <c r="J7123" s="4">
        <v>1788850</v>
      </c>
      <c r="K7123" s="4">
        <v>6.2525739253055121</v>
      </c>
    </row>
    <row r="7124" spans="1:11" x14ac:dyDescent="0.25">
      <c r="A7124">
        <v>7745</v>
      </c>
      <c r="B7124" t="s">
        <v>26060</v>
      </c>
      <c r="C7124" t="s">
        <v>26060</v>
      </c>
      <c r="D7124" t="s">
        <v>26061</v>
      </c>
      <c r="E7124" t="s">
        <v>26062</v>
      </c>
      <c r="F7124" s="4">
        <v>2286700</v>
      </c>
      <c r="G7124" s="4">
        <v>6.3592091917642977</v>
      </c>
      <c r="H7124" s="4">
        <v>1377500</v>
      </c>
      <c r="I7124" s="4">
        <v>6.1390916075238229</v>
      </c>
      <c r="J7124" s="4">
        <v>1832100</v>
      </c>
      <c r="K7124" s="4">
        <v>6.2629491747155281</v>
      </c>
    </row>
    <row r="7125" spans="1:11" x14ac:dyDescent="0.25">
      <c r="A7125">
        <v>3812</v>
      </c>
      <c r="B7125" t="s">
        <v>26065</v>
      </c>
      <c r="C7125" t="s">
        <v>26065</v>
      </c>
      <c r="D7125" t="s">
        <v>26066</v>
      </c>
      <c r="E7125" t="s">
        <v>26067</v>
      </c>
      <c r="F7125" s="4">
        <v>2288100</v>
      </c>
      <c r="G7125" s="4">
        <v>6.3594750011083763</v>
      </c>
      <c r="H7125" s="4">
        <v>1179000</v>
      </c>
      <c r="I7125" s="4">
        <v>6.0715138050950888</v>
      </c>
      <c r="J7125" s="4">
        <v>1733550</v>
      </c>
      <c r="K7125" s="4">
        <v>6.2389363723327316</v>
      </c>
    </row>
    <row r="7126" spans="1:11" x14ac:dyDescent="0.25">
      <c r="A7126">
        <v>4620</v>
      </c>
      <c r="B7126" t="s">
        <v>26070</v>
      </c>
      <c r="C7126" t="s">
        <v>26070</v>
      </c>
      <c r="D7126" t="s">
        <v>26071</v>
      </c>
      <c r="E7126" t="s">
        <v>26072</v>
      </c>
      <c r="F7126" s="4">
        <v>2291500</v>
      </c>
      <c r="G7126" s="4">
        <v>6.360119861580805</v>
      </c>
      <c r="H7126" s="4">
        <v>1468900</v>
      </c>
      <c r="I7126" s="4">
        <v>6.1669922308301102</v>
      </c>
      <c r="J7126" s="4">
        <v>1880200</v>
      </c>
      <c r="K7126" s="4">
        <v>6.2742040483469532</v>
      </c>
    </row>
    <row r="7127" spans="1:11" x14ac:dyDescent="0.25">
      <c r="A7127">
        <v>1589</v>
      </c>
      <c r="B7127" t="s">
        <v>26076</v>
      </c>
      <c r="C7127" t="s">
        <v>26076</v>
      </c>
      <c r="E7127" t="s">
        <v>26077</v>
      </c>
      <c r="F7127" s="4">
        <v>2291700</v>
      </c>
      <c r="G7127" s="4">
        <v>6.360157764747342</v>
      </c>
      <c r="H7127" s="4">
        <v>1631300</v>
      </c>
      <c r="I7127" s="4">
        <v>6.2125338361866067</v>
      </c>
      <c r="J7127" s="4">
        <v>1961500</v>
      </c>
      <c r="K7127" s="4">
        <v>6.2925883124655551</v>
      </c>
    </row>
    <row r="7128" spans="1:11" x14ac:dyDescent="0.25">
      <c r="A7128">
        <v>3234</v>
      </c>
      <c r="B7128" t="s">
        <v>26080</v>
      </c>
      <c r="C7128" t="s">
        <v>26080</v>
      </c>
      <c r="D7128" t="s">
        <v>26081</v>
      </c>
      <c r="E7128" t="s">
        <v>26082</v>
      </c>
      <c r="F7128" s="4">
        <v>2292000</v>
      </c>
      <c r="G7128" s="4">
        <v>6.3602146132953523</v>
      </c>
      <c r="H7128" s="4">
        <v>1550500</v>
      </c>
      <c r="I7128" s="4">
        <v>6.1904717705733452</v>
      </c>
      <c r="J7128" s="4">
        <v>1921250</v>
      </c>
      <c r="K7128" s="4">
        <v>6.2835838805078019</v>
      </c>
    </row>
    <row r="7129" spans="1:11" x14ac:dyDescent="0.25">
      <c r="A7129">
        <v>8436</v>
      </c>
      <c r="B7129" t="s">
        <v>26085</v>
      </c>
      <c r="C7129" t="s">
        <v>26085</v>
      </c>
      <c r="D7129" t="s">
        <v>26086</v>
      </c>
      <c r="E7129" t="s">
        <v>26087</v>
      </c>
      <c r="F7129" s="4">
        <v>2293500</v>
      </c>
      <c r="G7129" s="4">
        <v>6.3604987444680017</v>
      </c>
      <c r="H7129" s="4">
        <v>1549300</v>
      </c>
      <c r="I7129" s="4">
        <v>6.190135520877031</v>
      </c>
      <c r="J7129" s="4">
        <v>1921400</v>
      </c>
      <c r="K7129" s="4">
        <v>6.2836177863656433</v>
      </c>
    </row>
    <row r="7130" spans="1:11" x14ac:dyDescent="0.25">
      <c r="A7130">
        <v>3092</v>
      </c>
      <c r="B7130" t="s">
        <v>26088</v>
      </c>
      <c r="C7130" t="s">
        <v>26088</v>
      </c>
      <c r="D7130" t="s">
        <v>26089</v>
      </c>
      <c r="E7130" t="s">
        <v>26090</v>
      </c>
      <c r="F7130" s="4">
        <v>2294300</v>
      </c>
      <c r="G7130" s="4">
        <v>6.3606502051197493</v>
      </c>
      <c r="H7130" s="4">
        <v>2065100</v>
      </c>
      <c r="I7130" s="4">
        <v>6.3149410866929836</v>
      </c>
      <c r="J7130" s="4">
        <v>2179700</v>
      </c>
      <c r="K7130" s="4">
        <v>6.3383967241962615</v>
      </c>
    </row>
    <row r="7131" spans="1:11" x14ac:dyDescent="0.25">
      <c r="A7131">
        <v>3974</v>
      </c>
      <c r="B7131" t="s">
        <v>26093</v>
      </c>
      <c r="C7131" t="s">
        <v>26094</v>
      </c>
      <c r="D7131" t="s">
        <v>26095</v>
      </c>
      <c r="F7131" s="4">
        <v>2302700</v>
      </c>
      <c r="G7131" s="4">
        <v>6.362237360964099</v>
      </c>
      <c r="H7131" s="4">
        <v>1583700</v>
      </c>
      <c r="I7131" s="4">
        <v>6.1996729167206208</v>
      </c>
      <c r="J7131" s="4">
        <v>1943200</v>
      </c>
      <c r="K7131" s="4">
        <v>6.2885175017970738</v>
      </c>
    </row>
    <row r="7132" spans="1:11" x14ac:dyDescent="0.25">
      <c r="A7132">
        <v>3456</v>
      </c>
      <c r="B7132" t="s">
        <v>26096</v>
      </c>
      <c r="C7132" t="s">
        <v>26097</v>
      </c>
      <c r="F7132" s="4">
        <v>2304700</v>
      </c>
      <c r="G7132" s="4">
        <v>6.3626144018194015</v>
      </c>
      <c r="H7132" s="4">
        <v>1062200</v>
      </c>
      <c r="I7132" s="4">
        <v>6.0262062970831183</v>
      </c>
      <c r="J7132" s="4">
        <v>1683450</v>
      </c>
      <c r="K7132" s="4">
        <v>6.2262002219735484</v>
      </c>
    </row>
    <row r="7133" spans="1:11" x14ac:dyDescent="0.25">
      <c r="A7133">
        <v>3396</v>
      </c>
      <c r="B7133" t="s">
        <v>26098</v>
      </c>
      <c r="C7133" t="s">
        <v>26099</v>
      </c>
      <c r="D7133" t="s">
        <v>26100</v>
      </c>
      <c r="E7133" t="s">
        <v>26101</v>
      </c>
      <c r="F7133" s="4">
        <v>2308400</v>
      </c>
      <c r="G7133" s="4">
        <v>6.3633110656366254</v>
      </c>
      <c r="H7133" s="4">
        <v>1943400</v>
      </c>
      <c r="I7133" s="4">
        <v>6.2885621983938202</v>
      </c>
      <c r="J7133" s="4">
        <v>2125900</v>
      </c>
      <c r="K7133" s="4">
        <v>6.3275428319325222</v>
      </c>
    </row>
    <row r="7134" spans="1:11" x14ac:dyDescent="0.25">
      <c r="A7134">
        <v>5253</v>
      </c>
      <c r="B7134" t="s">
        <v>26105</v>
      </c>
      <c r="C7134" t="s">
        <v>26105</v>
      </c>
      <c r="E7134" t="s">
        <v>26106</v>
      </c>
      <c r="F7134" s="4">
        <v>2312100</v>
      </c>
      <c r="G7134" s="4">
        <v>6.364006613705671</v>
      </c>
      <c r="H7134" s="4">
        <v>1732400</v>
      </c>
      <c r="I7134" s="4">
        <v>6.2386481750578051</v>
      </c>
      <c r="J7134" s="4">
        <v>2022250</v>
      </c>
      <c r="K7134" s="4">
        <v>6.3058348440883201</v>
      </c>
    </row>
    <row r="7135" spans="1:11" x14ac:dyDescent="0.25">
      <c r="A7135">
        <v>6772</v>
      </c>
      <c r="B7135" t="s">
        <v>26108</v>
      </c>
      <c r="C7135" t="s">
        <v>26108</v>
      </c>
      <c r="E7135" t="s">
        <v>26109</v>
      </c>
      <c r="F7135" s="4">
        <v>2313100</v>
      </c>
      <c r="G7135" s="4">
        <v>6.364194408606938</v>
      </c>
      <c r="H7135" s="4">
        <v>1776000</v>
      </c>
      <c r="I7135" s="4">
        <v>6.2494429614425826</v>
      </c>
      <c r="J7135" s="4">
        <v>2044550</v>
      </c>
      <c r="K7135" s="4">
        <v>6.3105977358043059</v>
      </c>
    </row>
    <row r="7136" spans="1:11" x14ac:dyDescent="0.25">
      <c r="A7136">
        <v>8269</v>
      </c>
      <c r="B7136" t="s">
        <v>26110</v>
      </c>
      <c r="C7136" t="s">
        <v>26110</v>
      </c>
      <c r="F7136" s="4">
        <v>2314100</v>
      </c>
      <c r="G7136" s="4">
        <v>6.3643821223382071</v>
      </c>
      <c r="H7136" s="4">
        <v>1882700</v>
      </c>
      <c r="I7136" s="4">
        <v>6.2747811226059067</v>
      </c>
      <c r="J7136" s="4">
        <v>2098400</v>
      </c>
      <c r="K7136" s="4">
        <v>6.3218882775822971</v>
      </c>
    </row>
    <row r="7137" spans="1:11" x14ac:dyDescent="0.25">
      <c r="A7137">
        <v>6384</v>
      </c>
      <c r="B7137" t="s">
        <v>26112</v>
      </c>
      <c r="C7137" t="s">
        <v>26112</v>
      </c>
      <c r="D7137" t="s">
        <v>26113</v>
      </c>
      <c r="E7137" t="s">
        <v>26114</v>
      </c>
      <c r="F7137" s="4">
        <v>2316100</v>
      </c>
      <c r="G7137" s="4">
        <v>6.3647573065712111</v>
      </c>
      <c r="H7137" s="4">
        <v>1401300</v>
      </c>
      <c r="I7137" s="4">
        <v>6.1465311220074454</v>
      </c>
      <c r="J7137" s="4">
        <v>1858700</v>
      </c>
      <c r="K7137" s="4">
        <v>6.269209298938935</v>
      </c>
    </row>
    <row r="7138" spans="1:11" x14ac:dyDescent="0.25">
      <c r="A7138">
        <v>2950</v>
      </c>
      <c r="B7138" t="s">
        <v>26115</v>
      </c>
      <c r="C7138" t="s">
        <v>26115</v>
      </c>
      <c r="D7138" t="s">
        <v>26116</v>
      </c>
      <c r="E7138" t="s">
        <v>26117</v>
      </c>
      <c r="F7138" s="4">
        <v>2317900</v>
      </c>
      <c r="G7138" s="4">
        <v>6.365094695482191</v>
      </c>
      <c r="H7138" s="4">
        <v>914350</v>
      </c>
      <c r="I7138" s="4">
        <v>5.9611124692268964</v>
      </c>
      <c r="J7138" s="4">
        <v>1616125</v>
      </c>
      <c r="K7138" s="4">
        <v>6.2084749484625545</v>
      </c>
    </row>
    <row r="7139" spans="1:11" x14ac:dyDescent="0.25">
      <c r="A7139">
        <v>6431</v>
      </c>
      <c r="B7139" t="s">
        <v>26118</v>
      </c>
      <c r="C7139" t="s">
        <v>26118</v>
      </c>
      <c r="E7139" t="s">
        <v>26119</v>
      </c>
      <c r="F7139" s="4">
        <v>2322600</v>
      </c>
      <c r="G7139" s="4">
        <v>6.3659744217025986</v>
      </c>
      <c r="H7139" s="4">
        <v>1255800</v>
      </c>
      <c r="I7139" s="4">
        <v>6.0989204787223299</v>
      </c>
      <c r="J7139" s="4">
        <v>1789200</v>
      </c>
      <c r="K7139" s="4">
        <v>6.2526588895006192</v>
      </c>
    </row>
    <row r="7140" spans="1:11" x14ac:dyDescent="0.25">
      <c r="A7140">
        <v>5472</v>
      </c>
      <c r="B7140" t="s">
        <v>26120</v>
      </c>
      <c r="C7140" t="s">
        <v>26120</v>
      </c>
      <c r="D7140" t="s">
        <v>26121</v>
      </c>
      <c r="E7140" t="s">
        <v>26122</v>
      </c>
      <c r="F7140" s="4">
        <v>2326800</v>
      </c>
      <c r="G7140" s="4">
        <v>6.3667590551263302</v>
      </c>
      <c r="H7140" s="4">
        <v>2790800</v>
      </c>
      <c r="I7140" s="4">
        <v>6.4457287143071058</v>
      </c>
      <c r="J7140" s="4">
        <v>2558800</v>
      </c>
      <c r="K7140" s="4">
        <v>6.4080363420455253</v>
      </c>
    </row>
    <row r="7141" spans="1:11" x14ac:dyDescent="0.25">
      <c r="A7141">
        <v>6376</v>
      </c>
      <c r="B7141" t="s">
        <v>26124</v>
      </c>
      <c r="C7141" t="s">
        <v>26124</v>
      </c>
      <c r="E7141" t="s">
        <v>26125</v>
      </c>
      <c r="F7141" s="4">
        <v>2328700</v>
      </c>
      <c r="G7141" s="4">
        <v>6.3671135431776369</v>
      </c>
      <c r="H7141" s="4">
        <v>1234500</v>
      </c>
      <c r="I7141" s="4">
        <v>6.0914910942679512</v>
      </c>
      <c r="J7141" s="4">
        <v>1781600</v>
      </c>
      <c r="K7141" s="4">
        <v>6.2508102040259814</v>
      </c>
    </row>
    <row r="7142" spans="1:11" x14ac:dyDescent="0.25">
      <c r="A7142">
        <v>4163</v>
      </c>
      <c r="B7142" t="s">
        <v>26127</v>
      </c>
      <c r="C7142" t="s">
        <v>26127</v>
      </c>
      <c r="E7142" t="s">
        <v>26128</v>
      </c>
      <c r="F7142" s="4">
        <v>2330100</v>
      </c>
      <c r="G7142" s="4">
        <v>6.3673745598741966</v>
      </c>
      <c r="H7142" s="4">
        <v>2312900</v>
      </c>
      <c r="I7142" s="4">
        <v>6.3641568561225306</v>
      </c>
      <c r="J7142" s="4">
        <v>2321500</v>
      </c>
      <c r="K7142" s="4">
        <v>6.3657686880021931</v>
      </c>
    </row>
    <row r="7143" spans="1:11" x14ac:dyDescent="0.25">
      <c r="A7143">
        <v>5161</v>
      </c>
      <c r="B7143" t="s">
        <v>26130</v>
      </c>
      <c r="C7143" t="s">
        <v>26130</v>
      </c>
      <c r="D7143" t="s">
        <v>26131</v>
      </c>
      <c r="F7143" s="4">
        <v>2340000</v>
      </c>
      <c r="G7143" s="4">
        <v>6.3692158574101425</v>
      </c>
      <c r="H7143" s="4">
        <v>1419700</v>
      </c>
      <c r="I7143" s="4">
        <v>6.1521965823342093</v>
      </c>
      <c r="J7143" s="4">
        <v>1879850</v>
      </c>
      <c r="K7143" s="4">
        <v>6.2741231967257756</v>
      </c>
    </row>
    <row r="7144" spans="1:11" x14ac:dyDescent="0.25">
      <c r="A7144">
        <v>2971</v>
      </c>
      <c r="B7144" t="s">
        <v>26132</v>
      </c>
      <c r="C7144" t="s">
        <v>26133</v>
      </c>
      <c r="D7144" t="s">
        <v>26134</v>
      </c>
      <c r="E7144" t="s">
        <v>26135</v>
      </c>
      <c r="F7144" s="4">
        <v>2340100</v>
      </c>
      <c r="G7144" s="4">
        <v>6.3692344166068251</v>
      </c>
      <c r="H7144" s="4">
        <v>2076300</v>
      </c>
      <c r="I7144" s="4">
        <v>6.3172901039604188</v>
      </c>
      <c r="J7144" s="4">
        <v>2208200</v>
      </c>
      <c r="K7144" s="4">
        <v>6.3440384055439329</v>
      </c>
    </row>
    <row r="7145" spans="1:11" x14ac:dyDescent="0.25">
      <c r="A7145">
        <v>5256</v>
      </c>
      <c r="B7145" t="s">
        <v>26138</v>
      </c>
      <c r="C7145" t="s">
        <v>26139</v>
      </c>
      <c r="E7145" t="s">
        <v>26140</v>
      </c>
      <c r="F7145" s="4">
        <v>2342100</v>
      </c>
      <c r="G7145" s="4">
        <v>6.3696054340843498</v>
      </c>
      <c r="H7145" s="4">
        <v>1355300</v>
      </c>
      <c r="I7145" s="4">
        <v>6.1320354383274989</v>
      </c>
      <c r="J7145" s="4">
        <v>1848700</v>
      </c>
      <c r="K7145" s="4">
        <v>6.2668664412211808</v>
      </c>
    </row>
    <row r="7146" spans="1:11" x14ac:dyDescent="0.25">
      <c r="A7146">
        <v>2645</v>
      </c>
      <c r="B7146" t="s">
        <v>26141</v>
      </c>
      <c r="C7146" t="s">
        <v>26141</v>
      </c>
      <c r="D7146" t="s">
        <v>26142</v>
      </c>
      <c r="E7146" t="s">
        <v>26143</v>
      </c>
      <c r="F7146" s="4">
        <v>2345600</v>
      </c>
      <c r="G7146" s="4">
        <v>6.3702539529610336</v>
      </c>
      <c r="H7146" s="4">
        <v>1602200</v>
      </c>
      <c r="I7146" s="4">
        <v>6.2047167274004833</v>
      </c>
      <c r="J7146" s="4">
        <v>1973900</v>
      </c>
      <c r="K7146" s="4">
        <v>6.2953251470427043</v>
      </c>
    </row>
    <row r="7147" spans="1:11" x14ac:dyDescent="0.25">
      <c r="A7147">
        <v>2178</v>
      </c>
      <c r="B7147" t="s">
        <v>26147</v>
      </c>
      <c r="C7147" t="s">
        <v>26147</v>
      </c>
      <c r="D7147" t="s">
        <v>26148</v>
      </c>
      <c r="F7147" s="4">
        <v>2350000</v>
      </c>
      <c r="G7147" s="4">
        <v>6.3710678622717358</v>
      </c>
      <c r="H7147" s="4">
        <v>1588500</v>
      </c>
      <c r="I7147" s="4">
        <v>6.2009872191631663</v>
      </c>
      <c r="J7147" s="4">
        <v>1969250</v>
      </c>
      <c r="K7147" s="4">
        <v>6.2943008541413539</v>
      </c>
    </row>
    <row r="7148" spans="1:11" x14ac:dyDescent="0.25">
      <c r="A7148">
        <v>4196</v>
      </c>
      <c r="B7148" t="s">
        <v>26150</v>
      </c>
      <c r="C7148" t="s">
        <v>26150</v>
      </c>
      <c r="D7148" t="s">
        <v>16780</v>
      </c>
      <c r="E7148" t="s">
        <v>26151</v>
      </c>
      <c r="F7148" s="4">
        <v>2350500</v>
      </c>
      <c r="G7148" s="4">
        <v>6.3711602555242717</v>
      </c>
      <c r="H7148" s="4">
        <v>1989700</v>
      </c>
      <c r="I7148" s="4">
        <v>6.2987875999442355</v>
      </c>
      <c r="J7148" s="4">
        <v>2170100</v>
      </c>
      <c r="K7148" s="4">
        <v>6.3364797469579965</v>
      </c>
    </row>
    <row r="7149" spans="1:11" x14ac:dyDescent="0.25">
      <c r="A7149">
        <v>2552</v>
      </c>
      <c r="B7149" t="s">
        <v>26152</v>
      </c>
      <c r="C7149" t="s">
        <v>26152</v>
      </c>
      <c r="D7149" t="s">
        <v>26153</v>
      </c>
      <c r="E7149" t="s">
        <v>26154</v>
      </c>
      <c r="F7149" s="4">
        <v>2351400</v>
      </c>
      <c r="G7149" s="4">
        <v>6.3713265138617459</v>
      </c>
      <c r="H7149" s="4">
        <v>2012700</v>
      </c>
      <c r="I7149" s="4">
        <v>6.3037790465955315</v>
      </c>
      <c r="J7149" s="4">
        <v>2182050</v>
      </c>
      <c r="K7149" s="4">
        <v>6.3388646978908678</v>
      </c>
    </row>
    <row r="7150" spans="1:11" x14ac:dyDescent="0.25">
      <c r="A7150">
        <v>2843</v>
      </c>
      <c r="B7150" t="s">
        <v>26157</v>
      </c>
      <c r="C7150" t="s">
        <v>26157</v>
      </c>
      <c r="D7150" t="s">
        <v>26158</v>
      </c>
      <c r="E7150" t="s">
        <v>26159</v>
      </c>
      <c r="F7150" s="4">
        <v>2355400</v>
      </c>
      <c r="G7150" s="4">
        <v>6.3720646707181325</v>
      </c>
      <c r="H7150" s="4">
        <v>2508800</v>
      </c>
      <c r="I7150" s="4">
        <v>6.3994660410043442</v>
      </c>
      <c r="J7150" s="4">
        <v>2432100</v>
      </c>
      <c r="K7150" s="4">
        <v>6.3859814277369393</v>
      </c>
    </row>
    <row r="7151" spans="1:11" x14ac:dyDescent="0.25">
      <c r="A7151">
        <v>3650</v>
      </c>
      <c r="B7151" t="s">
        <v>26164</v>
      </c>
      <c r="C7151" t="s">
        <v>26165</v>
      </c>
      <c r="D7151" t="s">
        <v>26166</v>
      </c>
      <c r="E7151" t="s">
        <v>26167</v>
      </c>
      <c r="F7151" s="4">
        <v>2356300</v>
      </c>
      <c r="G7151" s="4">
        <v>6.3722305832501132</v>
      </c>
      <c r="H7151" s="4">
        <v>1535400</v>
      </c>
      <c r="I7151" s="4">
        <v>6.1862215362708293</v>
      </c>
      <c r="J7151" s="4">
        <v>1945850</v>
      </c>
      <c r="K7151" s="4">
        <v>6.2891093587056579</v>
      </c>
    </row>
    <row r="7152" spans="1:11" x14ac:dyDescent="0.25">
      <c r="A7152">
        <v>7662</v>
      </c>
      <c r="B7152" t="s">
        <v>26170</v>
      </c>
      <c r="C7152" t="s">
        <v>26170</v>
      </c>
      <c r="D7152" t="s">
        <v>26171</v>
      </c>
      <c r="E7152" t="s">
        <v>26172</v>
      </c>
      <c r="F7152" s="4">
        <v>2360200</v>
      </c>
      <c r="G7152" s="4">
        <v>6.3729488060277877</v>
      </c>
      <c r="H7152" s="4">
        <v>1835800</v>
      </c>
      <c r="I7152" s="4">
        <v>6.2638253655212148</v>
      </c>
      <c r="J7152" s="4">
        <v>2098000</v>
      </c>
      <c r="K7152" s="4">
        <v>6.3218054838575393</v>
      </c>
    </row>
    <row r="7153" spans="1:11" x14ac:dyDescent="0.25">
      <c r="A7153">
        <v>4432</v>
      </c>
      <c r="B7153" t="s">
        <v>26174</v>
      </c>
      <c r="C7153" t="s">
        <v>26174</v>
      </c>
      <c r="F7153" s="4">
        <v>2364000</v>
      </c>
      <c r="G7153" s="4">
        <v>6.3736474722092176</v>
      </c>
      <c r="H7153" s="4">
        <v>1355400</v>
      </c>
      <c r="I7153" s="4">
        <v>6.1320674813040066</v>
      </c>
      <c r="J7153" s="4">
        <v>1859700</v>
      </c>
      <c r="K7153" s="4">
        <v>6.2694428910712361</v>
      </c>
    </row>
    <row r="7154" spans="1:11" x14ac:dyDescent="0.25">
      <c r="A7154">
        <v>4793</v>
      </c>
      <c r="B7154" t="s">
        <v>26175</v>
      </c>
      <c r="C7154" t="s">
        <v>26176</v>
      </c>
      <c r="D7154" t="s">
        <v>26177</v>
      </c>
      <c r="E7154" t="s">
        <v>26178</v>
      </c>
      <c r="F7154" s="4">
        <v>2364900</v>
      </c>
      <c r="G7154" s="4">
        <v>6.3738127812825462</v>
      </c>
      <c r="H7154" s="4">
        <v>1714900</v>
      </c>
      <c r="I7154" s="4">
        <v>6.2342388003470663</v>
      </c>
      <c r="J7154" s="4">
        <v>2039900</v>
      </c>
      <c r="K7154" s="4">
        <v>6.3096088779589028</v>
      </c>
    </row>
    <row r="7155" spans="1:11" x14ac:dyDescent="0.25">
      <c r="A7155">
        <v>6200</v>
      </c>
      <c r="B7155" t="s">
        <v>26181</v>
      </c>
      <c r="C7155" t="s">
        <v>26181</v>
      </c>
      <c r="D7155" t="s">
        <v>26182</v>
      </c>
      <c r="E7155" t="s">
        <v>26183</v>
      </c>
      <c r="F7155" s="4">
        <v>2372600</v>
      </c>
      <c r="G7155" s="4">
        <v>6.3752245260657991</v>
      </c>
      <c r="H7155" s="4">
        <v>997070</v>
      </c>
      <c r="I7155" s="4">
        <v>5.9987256493312744</v>
      </c>
      <c r="J7155" s="4">
        <v>1684835</v>
      </c>
      <c r="K7155" s="4">
        <v>6.2265573757721944</v>
      </c>
    </row>
    <row r="7156" spans="1:11" x14ac:dyDescent="0.25">
      <c r="A7156">
        <v>1534</v>
      </c>
      <c r="B7156" t="s">
        <v>26186</v>
      </c>
      <c r="C7156" t="s">
        <v>26187</v>
      </c>
      <c r="E7156" t="s">
        <v>26188</v>
      </c>
      <c r="F7156" s="4">
        <v>2374800</v>
      </c>
      <c r="G7156" s="4">
        <v>6.3756270402540212</v>
      </c>
      <c r="H7156" s="4">
        <v>1341900</v>
      </c>
      <c r="I7156" s="4">
        <v>6.1277201528923193</v>
      </c>
      <c r="J7156" s="4">
        <v>1858350</v>
      </c>
      <c r="K7156" s="4">
        <v>6.2691275120008445</v>
      </c>
    </row>
    <row r="7157" spans="1:11" x14ac:dyDescent="0.25">
      <c r="A7157">
        <v>2895</v>
      </c>
      <c r="B7157" t="s">
        <v>26190</v>
      </c>
      <c r="C7157" t="s">
        <v>26191</v>
      </c>
      <c r="D7157" t="s">
        <v>26192</v>
      </c>
      <c r="E7157" t="s">
        <v>26193</v>
      </c>
      <c r="F7157" s="4">
        <v>2376500</v>
      </c>
      <c r="G7157" s="4">
        <v>6.3759378186307769</v>
      </c>
      <c r="H7157" s="4">
        <v>1623500</v>
      </c>
      <c r="I7157" s="4">
        <v>6.2104522929620201</v>
      </c>
      <c r="J7157" s="4">
        <v>2000000</v>
      </c>
      <c r="K7157" s="4">
        <v>6.3010299956639813</v>
      </c>
    </row>
    <row r="7158" spans="1:11" x14ac:dyDescent="0.25">
      <c r="A7158">
        <v>6096</v>
      </c>
      <c r="B7158" t="s">
        <v>26196</v>
      </c>
      <c r="C7158" t="s">
        <v>26196</v>
      </c>
      <c r="F7158" s="4">
        <v>2378000</v>
      </c>
      <c r="G7158" s="4">
        <v>6.3762118502826723</v>
      </c>
      <c r="H7158" s="4">
        <v>1439600</v>
      </c>
      <c r="I7158" s="4">
        <v>6.1582418379808734</v>
      </c>
      <c r="J7158" s="4">
        <v>1908800</v>
      </c>
      <c r="K7158" s="4">
        <v>6.2807604263262666</v>
      </c>
    </row>
    <row r="7159" spans="1:11" x14ac:dyDescent="0.25">
      <c r="A7159">
        <v>5007</v>
      </c>
      <c r="B7159" t="s">
        <v>26198</v>
      </c>
      <c r="C7159" t="s">
        <v>26198</v>
      </c>
      <c r="D7159" t="s">
        <v>26199</v>
      </c>
      <c r="E7159" t="s">
        <v>26200</v>
      </c>
      <c r="F7159" s="4">
        <v>2384000</v>
      </c>
      <c r="G7159" s="4">
        <v>6.377306251068199</v>
      </c>
      <c r="H7159" s="4">
        <v>1666100</v>
      </c>
      <c r="I7159" s="4">
        <v>6.2217010643845967</v>
      </c>
      <c r="J7159" s="4">
        <v>2025050</v>
      </c>
      <c r="K7159" s="4">
        <v>6.306435750738844</v>
      </c>
    </row>
    <row r="7160" spans="1:11" x14ac:dyDescent="0.25">
      <c r="A7160">
        <v>7716</v>
      </c>
      <c r="B7160" t="s">
        <v>26203</v>
      </c>
      <c r="C7160" t="s">
        <v>26203</v>
      </c>
      <c r="D7160" t="s">
        <v>26204</v>
      </c>
      <c r="E7160" t="s">
        <v>26205</v>
      </c>
      <c r="F7160" s="4">
        <v>2385500</v>
      </c>
      <c r="G7160" s="4">
        <v>6.3775794208949446</v>
      </c>
      <c r="H7160" s="4">
        <v>1395400</v>
      </c>
      <c r="I7160" s="4">
        <v>6.1446987186431246</v>
      </c>
      <c r="J7160" s="4">
        <v>1890450</v>
      </c>
      <c r="K7160" s="4">
        <v>6.2765651953133359</v>
      </c>
    </row>
    <row r="7161" spans="1:11" x14ac:dyDescent="0.25">
      <c r="A7161">
        <v>6892</v>
      </c>
      <c r="B7161" t="s">
        <v>26208</v>
      </c>
      <c r="C7161" t="s">
        <v>26208</v>
      </c>
      <c r="D7161" t="s">
        <v>26209</v>
      </c>
      <c r="E7161" t="s">
        <v>26210</v>
      </c>
      <c r="F7161" s="4">
        <v>2387900</v>
      </c>
      <c r="G7161" s="4">
        <v>6.3780161355404372</v>
      </c>
      <c r="H7161" s="4">
        <v>1346300</v>
      </c>
      <c r="I7161" s="4">
        <v>6.1291418457922857</v>
      </c>
      <c r="J7161" s="4">
        <v>1867100</v>
      </c>
      <c r="K7161" s="4">
        <v>6.2711675789480879</v>
      </c>
    </row>
    <row r="7162" spans="1:11" x14ac:dyDescent="0.25">
      <c r="A7162">
        <v>5403</v>
      </c>
      <c r="B7162" t="s">
        <v>26213</v>
      </c>
      <c r="C7162" t="s">
        <v>26214</v>
      </c>
      <c r="D7162" t="s">
        <v>26215</v>
      </c>
      <c r="E7162" t="s">
        <v>26216</v>
      </c>
      <c r="F7162" s="4">
        <v>2389700</v>
      </c>
      <c r="G7162" s="4">
        <v>6.3783433835747703</v>
      </c>
      <c r="H7162" s="4">
        <v>1867500</v>
      </c>
      <c r="I7162" s="4">
        <v>6.2712606104874364</v>
      </c>
      <c r="J7162" s="4">
        <v>2128600</v>
      </c>
      <c r="K7162" s="4">
        <v>6.3280940578150267</v>
      </c>
    </row>
    <row r="7163" spans="1:11" x14ac:dyDescent="0.25">
      <c r="A7163">
        <v>6632</v>
      </c>
      <c r="B7163" t="s">
        <v>26219</v>
      </c>
      <c r="C7163" t="s">
        <v>26219</v>
      </c>
      <c r="F7163" s="4">
        <v>2390400</v>
      </c>
      <c r="G7163" s="4">
        <v>6.3784705801353043</v>
      </c>
      <c r="H7163" s="4">
        <v>3581100</v>
      </c>
      <c r="I7163" s="4">
        <v>6.5540164485857133</v>
      </c>
      <c r="J7163" s="4">
        <v>2985750</v>
      </c>
      <c r="K7163" s="4">
        <v>6.475053440975798</v>
      </c>
    </row>
    <row r="7164" spans="1:11" x14ac:dyDescent="0.25">
      <c r="A7164">
        <v>5240</v>
      </c>
      <c r="B7164" t="s">
        <v>26220</v>
      </c>
      <c r="C7164" t="s">
        <v>26220</v>
      </c>
      <c r="E7164" t="s">
        <v>26221</v>
      </c>
      <c r="F7164" s="4">
        <v>2391500</v>
      </c>
      <c r="G7164" s="4">
        <v>6.3786703852079834</v>
      </c>
      <c r="H7164" s="4">
        <v>1460000</v>
      </c>
      <c r="I7164" s="4">
        <v>6.1643528557844371</v>
      </c>
      <c r="J7164" s="4">
        <v>1925750</v>
      </c>
      <c r="K7164" s="4">
        <v>6.2845999065332405</v>
      </c>
    </row>
    <row r="7165" spans="1:11" x14ac:dyDescent="0.25">
      <c r="A7165">
        <v>4730</v>
      </c>
      <c r="B7165" t="s">
        <v>26222</v>
      </c>
      <c r="C7165" t="s">
        <v>26222</v>
      </c>
      <c r="D7165" t="s">
        <v>26223</v>
      </c>
      <c r="E7165" t="s">
        <v>26224</v>
      </c>
      <c r="F7165" s="4">
        <v>2392800</v>
      </c>
      <c r="G7165" s="4">
        <v>6.3789064000232614</v>
      </c>
      <c r="H7165" s="4">
        <v>1252000</v>
      </c>
      <c r="I7165" s="4">
        <v>6.0976043288744108</v>
      </c>
      <c r="J7165" s="4">
        <v>1822400</v>
      </c>
      <c r="K7165" s="4">
        <v>6.2606437067350251</v>
      </c>
    </row>
    <row r="7166" spans="1:11" x14ac:dyDescent="0.25">
      <c r="A7166">
        <v>700</v>
      </c>
      <c r="B7166" t="s">
        <v>26226</v>
      </c>
      <c r="C7166" t="s">
        <v>26226</v>
      </c>
      <c r="F7166" s="4">
        <v>2394100</v>
      </c>
      <c r="G7166" s="4">
        <v>6.3791422866473209</v>
      </c>
      <c r="H7166" s="4">
        <v>1414200</v>
      </c>
      <c r="I7166" s="4">
        <v>6.1505108329079672</v>
      </c>
      <c r="J7166" s="4">
        <v>1904150</v>
      </c>
      <c r="K7166" s="4">
        <v>6.2797011570769969</v>
      </c>
    </row>
    <row r="7167" spans="1:11" x14ac:dyDescent="0.25">
      <c r="A7167">
        <v>4258</v>
      </c>
      <c r="B7167" t="s">
        <v>26228</v>
      </c>
      <c r="C7167" t="s">
        <v>26228</v>
      </c>
      <c r="E7167" t="s">
        <v>26229</v>
      </c>
      <c r="F7167" s="4">
        <v>2394600</v>
      </c>
      <c r="G7167" s="4">
        <v>6.3792329781676669</v>
      </c>
      <c r="H7167" s="4">
        <v>1562900</v>
      </c>
      <c r="I7167" s="4">
        <v>6.1939311911749471</v>
      </c>
      <c r="J7167" s="4">
        <v>1978750</v>
      </c>
      <c r="K7167" s="4">
        <v>6.2963909278704122</v>
      </c>
    </row>
    <row r="7168" spans="1:11" x14ac:dyDescent="0.25">
      <c r="A7168">
        <v>2390</v>
      </c>
      <c r="B7168" t="s">
        <v>26230</v>
      </c>
      <c r="C7168" t="s">
        <v>26230</v>
      </c>
      <c r="D7168" t="s">
        <v>26231</v>
      </c>
      <c r="E7168" t="s">
        <v>26232</v>
      </c>
      <c r="F7168" s="4">
        <v>2396900</v>
      </c>
      <c r="G7168" s="4">
        <v>6.3796499154044808</v>
      </c>
      <c r="H7168" s="4">
        <v>1496100</v>
      </c>
      <c r="I7168" s="4">
        <v>6.1749606229380252</v>
      </c>
      <c r="J7168" s="4">
        <v>1946500</v>
      </c>
      <c r="K7168" s="4">
        <v>6.2892544080541803</v>
      </c>
    </row>
    <row r="7169" spans="1:11" x14ac:dyDescent="0.25">
      <c r="A7169">
        <v>1734</v>
      </c>
      <c r="B7169" t="s">
        <v>26235</v>
      </c>
      <c r="C7169" t="s">
        <v>26235</v>
      </c>
      <c r="E7169" t="s">
        <v>26236</v>
      </c>
      <c r="F7169" s="4">
        <v>2397700</v>
      </c>
      <c r="G7169" s="4">
        <v>6.379794843276982</v>
      </c>
      <c r="H7169" s="4">
        <v>1717900</v>
      </c>
      <c r="I7169" s="4">
        <v>6.2349978796860306</v>
      </c>
      <c r="J7169" s="4">
        <v>2057800</v>
      </c>
      <c r="K7169" s="4">
        <v>6.3134031628864706</v>
      </c>
    </row>
    <row r="7170" spans="1:11" x14ac:dyDescent="0.25">
      <c r="A7170">
        <v>5934</v>
      </c>
      <c r="B7170" t="s">
        <v>26237</v>
      </c>
      <c r="C7170" t="s">
        <v>26237</v>
      </c>
      <c r="D7170" t="s">
        <v>26238</v>
      </c>
      <c r="E7170" t="s">
        <v>26239</v>
      </c>
      <c r="F7170" s="4">
        <v>2398000</v>
      </c>
      <c r="G7170" s="4">
        <v>6.3798491787628295</v>
      </c>
      <c r="H7170" s="4">
        <v>356080</v>
      </c>
      <c r="I7170" s="4">
        <v>5.5515475812744661</v>
      </c>
      <c r="J7170" s="4">
        <v>1377040</v>
      </c>
      <c r="K7170" s="4">
        <v>6.1389465557449174</v>
      </c>
    </row>
    <row r="7171" spans="1:11" x14ac:dyDescent="0.25">
      <c r="A7171">
        <v>2481</v>
      </c>
      <c r="B7171" t="s">
        <v>26240</v>
      </c>
      <c r="C7171" t="s">
        <v>26240</v>
      </c>
      <c r="E7171" t="s">
        <v>26241</v>
      </c>
      <c r="F7171" s="4">
        <v>2401700</v>
      </c>
      <c r="G7171" s="4">
        <v>6.3805187580704299</v>
      </c>
      <c r="H7171" s="4">
        <v>1361800</v>
      </c>
      <c r="I7171" s="4">
        <v>6.1341133298423243</v>
      </c>
      <c r="J7171" s="4">
        <v>1881750</v>
      </c>
      <c r="K7171" s="4">
        <v>6.2745619247063109</v>
      </c>
    </row>
    <row r="7172" spans="1:11" x14ac:dyDescent="0.25">
      <c r="A7172">
        <v>1500</v>
      </c>
      <c r="B7172" t="s">
        <v>26242</v>
      </c>
      <c r="C7172" t="s">
        <v>26243</v>
      </c>
      <c r="D7172" t="s">
        <v>26244</v>
      </c>
      <c r="E7172" t="s">
        <v>26245</v>
      </c>
      <c r="F7172" s="4">
        <v>2402600</v>
      </c>
      <c r="G7172" s="4">
        <v>6.3806814727378258</v>
      </c>
      <c r="H7172" s="4">
        <v>1164700</v>
      </c>
      <c r="I7172" s="4">
        <v>6.0662140754712439</v>
      </c>
      <c r="J7172" s="4">
        <v>1783650</v>
      </c>
      <c r="K7172" s="4">
        <v>6.2513096381672169</v>
      </c>
    </row>
    <row r="7173" spans="1:11" x14ac:dyDescent="0.25">
      <c r="A7173">
        <v>2752</v>
      </c>
      <c r="B7173" t="s">
        <v>26248</v>
      </c>
      <c r="C7173" t="s">
        <v>26248</v>
      </c>
      <c r="D7173" t="s">
        <v>26249</v>
      </c>
      <c r="E7173" t="s">
        <v>26250</v>
      </c>
      <c r="F7173" s="4">
        <v>2406900</v>
      </c>
      <c r="G7173" s="4">
        <v>6.3814580469221571</v>
      </c>
      <c r="H7173" s="4">
        <v>1170200</v>
      </c>
      <c r="I7173" s="4">
        <v>6.0682600937746995</v>
      </c>
      <c r="J7173" s="4">
        <v>1788550</v>
      </c>
      <c r="K7173" s="4">
        <v>6.2525010856203354</v>
      </c>
    </row>
    <row r="7174" spans="1:11" x14ac:dyDescent="0.25">
      <c r="A7174">
        <v>6830</v>
      </c>
      <c r="B7174" t="s">
        <v>26253</v>
      </c>
      <c r="C7174" t="s">
        <v>26253</v>
      </c>
      <c r="D7174" t="s">
        <v>26254</v>
      </c>
      <c r="E7174" t="s">
        <v>26255</v>
      </c>
      <c r="F7174" s="4">
        <v>2410500</v>
      </c>
      <c r="G7174" s="4">
        <v>6.3821071358190258</v>
      </c>
      <c r="H7174" s="4">
        <v>2688100</v>
      </c>
      <c r="I7174" s="4">
        <v>6.4294454208700209</v>
      </c>
      <c r="J7174" s="4">
        <v>2549300</v>
      </c>
      <c r="K7174" s="4">
        <v>6.4064209459746211</v>
      </c>
    </row>
    <row r="7175" spans="1:11" x14ac:dyDescent="0.25">
      <c r="A7175">
        <v>5262</v>
      </c>
      <c r="B7175" t="s">
        <v>26256</v>
      </c>
      <c r="C7175" t="s">
        <v>26256</v>
      </c>
      <c r="D7175" t="s">
        <v>26257</v>
      </c>
      <c r="E7175" t="s">
        <v>26258</v>
      </c>
      <c r="F7175" s="4">
        <v>2410800</v>
      </c>
      <c r="G7175" s="4">
        <v>6.3821611827958744</v>
      </c>
      <c r="H7175" s="4">
        <v>2052800</v>
      </c>
      <c r="I7175" s="4">
        <v>6.3123466390308529</v>
      </c>
      <c r="J7175" s="4">
        <v>2231800</v>
      </c>
      <c r="K7175" s="4">
        <v>6.3486552732457646</v>
      </c>
    </row>
    <row r="7176" spans="1:11" x14ac:dyDescent="0.25">
      <c r="A7176">
        <v>8128</v>
      </c>
      <c r="B7176" t="s">
        <v>26259</v>
      </c>
      <c r="C7176" t="s">
        <v>26259</v>
      </c>
      <c r="D7176" t="s">
        <v>26260</v>
      </c>
      <c r="E7176" t="s">
        <v>26261</v>
      </c>
      <c r="F7176" s="4">
        <v>2412000</v>
      </c>
      <c r="G7176" s="4">
        <v>6.3823773034681137</v>
      </c>
      <c r="H7176" s="4">
        <v>1271100</v>
      </c>
      <c r="I7176" s="4">
        <v>6.1041797187206521</v>
      </c>
      <c r="J7176" s="4">
        <v>1841550</v>
      </c>
      <c r="K7176" s="4">
        <v>6.2651835148984008</v>
      </c>
    </row>
    <row r="7177" spans="1:11" x14ac:dyDescent="0.25">
      <c r="A7177">
        <v>1426</v>
      </c>
      <c r="B7177" t="s">
        <v>26265</v>
      </c>
      <c r="C7177" t="s">
        <v>26265</v>
      </c>
      <c r="D7177" t="s">
        <v>26266</v>
      </c>
      <c r="E7177" t="s">
        <v>26267</v>
      </c>
      <c r="F7177" s="4">
        <v>2413800</v>
      </c>
      <c r="G7177" s="4">
        <v>6.3827012829549048</v>
      </c>
      <c r="H7177" s="4">
        <v>3003700</v>
      </c>
      <c r="I7177" s="4">
        <v>6.4776565545469289</v>
      </c>
      <c r="J7177" s="4">
        <v>2708750</v>
      </c>
      <c r="K7177" s="4">
        <v>6.4327689243278741</v>
      </c>
    </row>
    <row r="7178" spans="1:11" x14ac:dyDescent="0.25">
      <c r="A7178">
        <v>7230</v>
      </c>
      <c r="B7178" t="s">
        <v>26269</v>
      </c>
      <c r="C7178" t="s">
        <v>26269</v>
      </c>
      <c r="D7178" t="s">
        <v>26270</v>
      </c>
      <c r="E7178" t="s">
        <v>26271</v>
      </c>
      <c r="F7178" s="4">
        <v>2415900</v>
      </c>
      <c r="G7178" s="4">
        <v>6.3830789538120891</v>
      </c>
      <c r="H7178" s="4">
        <v>1966600</v>
      </c>
      <c r="I7178" s="4">
        <v>6.293716034826109</v>
      </c>
      <c r="J7178" s="4">
        <v>2191250</v>
      </c>
      <c r="K7178" s="4">
        <v>6.3406919291018511</v>
      </c>
    </row>
    <row r="7179" spans="1:11" x14ac:dyDescent="0.25">
      <c r="A7179">
        <v>7574</v>
      </c>
      <c r="B7179" t="s">
        <v>26272</v>
      </c>
      <c r="C7179" t="s">
        <v>26272</v>
      </c>
      <c r="D7179" t="s">
        <v>26273</v>
      </c>
      <c r="E7179" t="s">
        <v>26274</v>
      </c>
      <c r="F7179" s="4">
        <v>2420900</v>
      </c>
      <c r="G7179" s="4">
        <v>6.3839768504309324</v>
      </c>
      <c r="H7179" s="4">
        <v>1439000</v>
      </c>
      <c r="I7179" s="4">
        <v>6.1580607939366052</v>
      </c>
      <c r="J7179" s="4">
        <v>1929950</v>
      </c>
      <c r="K7179" s="4">
        <v>6.2855460577096496</v>
      </c>
    </row>
    <row r="7180" spans="1:11" x14ac:dyDescent="0.25">
      <c r="A7180">
        <v>2055</v>
      </c>
      <c r="B7180" t="s">
        <v>26279</v>
      </c>
      <c r="C7180" t="s">
        <v>26279</v>
      </c>
      <c r="D7180" t="s">
        <v>26280</v>
      </c>
      <c r="E7180" t="s">
        <v>26281</v>
      </c>
      <c r="F7180" s="4">
        <v>2421700</v>
      </c>
      <c r="G7180" s="4">
        <v>6.3841203417738823</v>
      </c>
      <c r="H7180" s="4">
        <v>1268500</v>
      </c>
      <c r="I7180" s="4">
        <v>6.1032904715577496</v>
      </c>
      <c r="J7180" s="4">
        <v>1845100</v>
      </c>
      <c r="K7180" s="4">
        <v>6.2660199088534982</v>
      </c>
    </row>
    <row r="7181" spans="1:11" x14ac:dyDescent="0.25">
      <c r="A7181">
        <v>6518</v>
      </c>
      <c r="B7181" t="s">
        <v>26284</v>
      </c>
      <c r="C7181" t="s">
        <v>26285</v>
      </c>
      <c r="E7181" t="s">
        <v>26286</v>
      </c>
      <c r="F7181" s="4">
        <v>2422900</v>
      </c>
      <c r="G7181" s="4">
        <v>6.3843354899342843</v>
      </c>
      <c r="H7181" s="4">
        <v>3620900</v>
      </c>
      <c r="I7181" s="4">
        <v>6.5588165308794562</v>
      </c>
      <c r="J7181" s="4">
        <v>3021900</v>
      </c>
      <c r="K7181" s="4">
        <v>6.4802800886705247</v>
      </c>
    </row>
    <row r="7182" spans="1:11" x14ac:dyDescent="0.25">
      <c r="A7182">
        <v>3866</v>
      </c>
      <c r="B7182" t="s">
        <v>26287</v>
      </c>
      <c r="C7182" t="s">
        <v>26287</v>
      </c>
      <c r="D7182" t="s">
        <v>26288</v>
      </c>
      <c r="E7182" t="s">
        <v>26289</v>
      </c>
      <c r="F7182" s="4">
        <v>2423300</v>
      </c>
      <c r="G7182" s="4">
        <v>6.3844071823089923</v>
      </c>
      <c r="H7182" s="4">
        <v>962140</v>
      </c>
      <c r="I7182" s="4">
        <v>5.9832382703784468</v>
      </c>
      <c r="J7182" s="4">
        <v>1692720</v>
      </c>
      <c r="K7182" s="4">
        <v>6.2285851255562079</v>
      </c>
    </row>
    <row r="7183" spans="1:11" x14ac:dyDescent="0.25">
      <c r="A7183">
        <v>888</v>
      </c>
      <c r="B7183" t="s">
        <v>26292</v>
      </c>
      <c r="C7183" t="s">
        <v>26293</v>
      </c>
      <c r="F7183" s="4">
        <v>2423400</v>
      </c>
      <c r="G7183" s="4">
        <v>6.3844251035536317</v>
      </c>
      <c r="H7183" s="4">
        <v>1388400</v>
      </c>
      <c r="I7183" s="4">
        <v>6.1425146049993744</v>
      </c>
      <c r="J7183" s="4">
        <v>1905900</v>
      </c>
      <c r="K7183" s="4">
        <v>6.2801001100549243</v>
      </c>
    </row>
    <row r="7184" spans="1:11" x14ac:dyDescent="0.25">
      <c r="A7184">
        <v>2987</v>
      </c>
      <c r="B7184" t="s">
        <v>26294</v>
      </c>
      <c r="C7184" t="s">
        <v>26294</v>
      </c>
      <c r="D7184" t="s">
        <v>26295</v>
      </c>
      <c r="E7184" t="s">
        <v>26296</v>
      </c>
      <c r="F7184" s="4">
        <v>2423500</v>
      </c>
      <c r="G7184" s="4">
        <v>6.3844430240587782</v>
      </c>
      <c r="H7184" s="4">
        <v>1746600</v>
      </c>
      <c r="I7184" s="4">
        <v>6.2421934558224548</v>
      </c>
      <c r="J7184" s="4">
        <v>2085050</v>
      </c>
      <c r="K7184" s="4">
        <v>6.3191164739206789</v>
      </c>
    </row>
    <row r="7185" spans="1:11" x14ac:dyDescent="0.25">
      <c r="A7185">
        <v>7351</v>
      </c>
      <c r="B7185" t="s">
        <v>26298</v>
      </c>
      <c r="C7185" t="s">
        <v>26298</v>
      </c>
      <c r="D7185" t="s">
        <v>26299</v>
      </c>
      <c r="E7185" t="s">
        <v>26300</v>
      </c>
      <c r="F7185" s="4">
        <v>2431000</v>
      </c>
      <c r="G7185" s="4">
        <v>6.3857849588433355</v>
      </c>
      <c r="H7185" s="4">
        <v>1780100</v>
      </c>
      <c r="I7185" s="4">
        <v>6.2504444001899655</v>
      </c>
      <c r="J7185" s="4">
        <v>2105550</v>
      </c>
      <c r="K7185" s="4">
        <v>6.3233655589675237</v>
      </c>
    </row>
    <row r="7186" spans="1:11" x14ac:dyDescent="0.25">
      <c r="A7186">
        <v>6941</v>
      </c>
      <c r="B7186" t="s">
        <v>26303</v>
      </c>
      <c r="C7186" t="s">
        <v>26303</v>
      </c>
      <c r="E7186" t="s">
        <v>26304</v>
      </c>
      <c r="F7186" s="4">
        <v>2431300</v>
      </c>
      <c r="G7186" s="4">
        <v>6.3858385500839985</v>
      </c>
      <c r="H7186" s="4">
        <v>1156200</v>
      </c>
      <c r="I7186" s="4">
        <v>6.0630329650390964</v>
      </c>
      <c r="J7186" s="4">
        <v>1793750</v>
      </c>
      <c r="K7186" s="4">
        <v>6.2537619140780674</v>
      </c>
    </row>
    <row r="7187" spans="1:11" x14ac:dyDescent="0.25">
      <c r="A7187">
        <v>5654</v>
      </c>
      <c r="B7187" t="s">
        <v>26309</v>
      </c>
      <c r="C7187" t="s">
        <v>26309</v>
      </c>
      <c r="E7187" t="s">
        <v>26310</v>
      </c>
      <c r="F7187" s="4">
        <v>2432700</v>
      </c>
      <c r="G7187" s="4">
        <v>6.3860885551380502</v>
      </c>
      <c r="H7187" s="4">
        <v>2402100</v>
      </c>
      <c r="I7187" s="4">
        <v>6.3805910832268324</v>
      </c>
      <c r="J7187" s="4">
        <v>2417400</v>
      </c>
      <c r="K7187" s="4">
        <v>6.3833485177720215</v>
      </c>
    </row>
    <row r="7188" spans="1:11" x14ac:dyDescent="0.25">
      <c r="A7188">
        <v>5417</v>
      </c>
      <c r="B7188" t="s">
        <v>26311</v>
      </c>
      <c r="C7188" t="s">
        <v>26311</v>
      </c>
      <c r="F7188" s="4">
        <v>2440000</v>
      </c>
      <c r="G7188" s="4">
        <v>6.3873898263387296</v>
      </c>
      <c r="H7188" s="4">
        <v>1591900</v>
      </c>
      <c r="I7188" s="4">
        <v>6.2019157827406968</v>
      </c>
      <c r="J7188" s="4">
        <v>2015950</v>
      </c>
      <c r="K7188" s="4">
        <v>6.3044797564474067</v>
      </c>
    </row>
    <row r="7189" spans="1:11" x14ac:dyDescent="0.25">
      <c r="A7189">
        <v>7034</v>
      </c>
      <c r="B7189" t="s">
        <v>26313</v>
      </c>
      <c r="C7189" t="s">
        <v>26314</v>
      </c>
      <c r="E7189" t="s">
        <v>26315</v>
      </c>
      <c r="F7189" s="4">
        <v>2444000</v>
      </c>
      <c r="G7189" s="4">
        <v>6.3881012015705165</v>
      </c>
      <c r="H7189" s="4">
        <v>1537300</v>
      </c>
      <c r="I7189" s="4">
        <v>6.1867586271816135</v>
      </c>
      <c r="J7189" s="4">
        <v>1990650</v>
      </c>
      <c r="K7189" s="4">
        <v>6.2989949082290053</v>
      </c>
    </row>
    <row r="7190" spans="1:11" x14ac:dyDescent="0.25">
      <c r="A7190">
        <v>3032</v>
      </c>
      <c r="B7190" t="s">
        <v>26320</v>
      </c>
      <c r="C7190" t="s">
        <v>26321</v>
      </c>
      <c r="D7190" t="s">
        <v>26322</v>
      </c>
      <c r="E7190" t="s">
        <v>26323</v>
      </c>
      <c r="F7190" s="4">
        <v>2444800</v>
      </c>
      <c r="G7190" s="4">
        <v>6.388243336895596</v>
      </c>
      <c r="H7190" s="4">
        <v>1241100</v>
      </c>
      <c r="I7190" s="4">
        <v>6.0938067756151746</v>
      </c>
      <c r="J7190" s="4">
        <v>1842950</v>
      </c>
      <c r="K7190" s="4">
        <v>6.2655135527889829</v>
      </c>
    </row>
    <row r="7191" spans="1:11" x14ac:dyDescent="0.25">
      <c r="A7191">
        <v>8009</v>
      </c>
      <c r="B7191" t="s">
        <v>26327</v>
      </c>
      <c r="C7191" t="s">
        <v>26328</v>
      </c>
      <c r="E7191" t="s">
        <v>26329</v>
      </c>
      <c r="F7191" s="4">
        <v>2446000</v>
      </c>
      <c r="G7191" s="4">
        <v>6.3884564527002663</v>
      </c>
      <c r="H7191" s="4">
        <v>1366700</v>
      </c>
      <c r="I7191" s="4">
        <v>6.1356731944192369</v>
      </c>
      <c r="J7191" s="4">
        <v>1906350</v>
      </c>
      <c r="K7191" s="4">
        <v>6.2802026387546501</v>
      </c>
    </row>
    <row r="7192" spans="1:11" x14ac:dyDescent="0.25">
      <c r="A7192">
        <v>1735</v>
      </c>
      <c r="B7192" t="s">
        <v>26331</v>
      </c>
      <c r="C7192" t="s">
        <v>26332</v>
      </c>
      <c r="D7192" t="s">
        <v>26333</v>
      </c>
      <c r="E7192" t="s">
        <v>26334</v>
      </c>
      <c r="F7192" s="4">
        <v>2447200</v>
      </c>
      <c r="G7192" s="4">
        <v>6.3886694639766226</v>
      </c>
      <c r="H7192" s="4">
        <v>1495900</v>
      </c>
      <c r="I7192" s="4">
        <v>6.1749025621783264</v>
      </c>
      <c r="J7192" s="4">
        <v>1971550</v>
      </c>
      <c r="K7192" s="4">
        <v>6.2948077955856263</v>
      </c>
    </row>
    <row r="7193" spans="1:11" x14ac:dyDescent="0.25">
      <c r="A7193">
        <v>5705</v>
      </c>
      <c r="B7193" t="s">
        <v>26338</v>
      </c>
      <c r="C7193" t="s">
        <v>26338</v>
      </c>
      <c r="D7193" t="s">
        <v>26339</v>
      </c>
      <c r="E7193" t="s">
        <v>26340</v>
      </c>
      <c r="F7193" s="4">
        <v>2448600</v>
      </c>
      <c r="G7193" s="4">
        <v>6.3889178451569144</v>
      </c>
      <c r="H7193" s="4">
        <v>1867800</v>
      </c>
      <c r="I7193" s="4">
        <v>6.271330371066159</v>
      </c>
      <c r="J7193" s="4">
        <v>2158200</v>
      </c>
      <c r="K7193" s="4">
        <v>6.3340916882021547</v>
      </c>
    </row>
    <row r="7194" spans="1:11" x14ac:dyDescent="0.25">
      <c r="A7194">
        <v>7894</v>
      </c>
      <c r="B7194" t="s">
        <v>26341</v>
      </c>
      <c r="C7194" t="s">
        <v>26341</v>
      </c>
      <c r="D7194" t="s">
        <v>26342</v>
      </c>
      <c r="E7194" t="s">
        <v>26343</v>
      </c>
      <c r="F7194" s="4">
        <v>2452500</v>
      </c>
      <c r="G7194" s="4">
        <v>6.3896090160519865</v>
      </c>
      <c r="H7194" s="4">
        <v>1763500</v>
      </c>
      <c r="I7194" s="4">
        <v>6.2463754640035081</v>
      </c>
      <c r="J7194" s="4">
        <v>2108000</v>
      </c>
      <c r="K7194" s="4">
        <v>6.3238706065405088</v>
      </c>
    </row>
    <row r="7195" spans="1:11" x14ac:dyDescent="0.25">
      <c r="A7195">
        <v>3461</v>
      </c>
      <c r="B7195" t="s">
        <v>26344</v>
      </c>
      <c r="C7195" t="s">
        <v>26344</v>
      </c>
      <c r="F7195" s="4">
        <v>2458500</v>
      </c>
      <c r="G7195" s="4">
        <v>6.3906702126261807</v>
      </c>
      <c r="H7195" s="4">
        <v>2466100</v>
      </c>
      <c r="I7195" s="4">
        <v>6.3920106831954993</v>
      </c>
      <c r="J7195" s="4">
        <v>2462300</v>
      </c>
      <c r="K7195" s="4">
        <v>6.3913409650889035</v>
      </c>
    </row>
    <row r="7196" spans="1:11" x14ac:dyDescent="0.25">
      <c r="A7196">
        <v>13</v>
      </c>
      <c r="B7196" t="s">
        <v>26346</v>
      </c>
      <c r="C7196" t="s">
        <v>26346</v>
      </c>
      <c r="D7196" t="s">
        <v>26347</v>
      </c>
      <c r="E7196" t="s">
        <v>26348</v>
      </c>
      <c r="F7196" s="4">
        <v>2460400</v>
      </c>
      <c r="G7196" s="4">
        <v>6.3910057183517104</v>
      </c>
      <c r="H7196" s="4">
        <v>1646400</v>
      </c>
      <c r="I7196" s="4">
        <v>6.2165353574183575</v>
      </c>
      <c r="J7196" s="4">
        <v>2053400</v>
      </c>
      <c r="K7196" s="4">
        <v>6.3124735576860562</v>
      </c>
    </row>
    <row r="7197" spans="1:11" x14ac:dyDescent="0.25">
      <c r="A7197">
        <v>3467</v>
      </c>
      <c r="B7197" t="s">
        <v>26354</v>
      </c>
      <c r="C7197" t="s">
        <v>26354</v>
      </c>
      <c r="D7197" t="s">
        <v>26355</v>
      </c>
      <c r="E7197" t="s">
        <v>26356</v>
      </c>
      <c r="F7197" s="4">
        <v>2468900</v>
      </c>
      <c r="G7197" s="4">
        <v>6.3925034996817462</v>
      </c>
      <c r="H7197" s="4">
        <v>1329600</v>
      </c>
      <c r="I7197" s="4">
        <v>6.1237210064400358</v>
      </c>
      <c r="J7197" s="4">
        <v>1899250</v>
      </c>
      <c r="K7197" s="4">
        <v>6.2785821350763227</v>
      </c>
    </row>
    <row r="7198" spans="1:11" x14ac:dyDescent="0.25">
      <c r="A7198">
        <v>2309</v>
      </c>
      <c r="B7198" t="s">
        <v>26359</v>
      </c>
      <c r="C7198" t="s">
        <v>26359</v>
      </c>
      <c r="D7198" t="s">
        <v>26360</v>
      </c>
      <c r="E7198" t="s">
        <v>26361</v>
      </c>
      <c r="F7198" s="4">
        <v>2469500</v>
      </c>
      <c r="G7198" s="4">
        <v>6.3926090304975673</v>
      </c>
      <c r="H7198" s="4">
        <v>1986500</v>
      </c>
      <c r="I7198" s="4">
        <v>6.298088569391382</v>
      </c>
      <c r="J7198" s="4">
        <v>2228000</v>
      </c>
      <c r="K7198" s="4">
        <v>6.347915186501691</v>
      </c>
    </row>
    <row r="7199" spans="1:11" x14ac:dyDescent="0.25">
      <c r="A7199">
        <v>7741</v>
      </c>
      <c r="B7199" t="s">
        <v>26363</v>
      </c>
      <c r="C7199" t="s">
        <v>26363</v>
      </c>
      <c r="D7199" t="s">
        <v>26364</v>
      </c>
      <c r="E7199" t="s">
        <v>26365</v>
      </c>
      <c r="F7199" s="4">
        <v>2475300</v>
      </c>
      <c r="G7199" s="4">
        <v>6.3936278418348182</v>
      </c>
      <c r="H7199" s="4">
        <v>1445800</v>
      </c>
      <c r="I7199" s="4">
        <v>6.160108220410951</v>
      </c>
      <c r="J7199" s="4">
        <v>1960550</v>
      </c>
      <c r="K7199" s="4">
        <v>6.2923779226103118</v>
      </c>
    </row>
    <row r="7200" spans="1:11" x14ac:dyDescent="0.25">
      <c r="A7200">
        <v>881</v>
      </c>
      <c r="B7200" t="s">
        <v>26368</v>
      </c>
      <c r="C7200" t="s">
        <v>26368</v>
      </c>
      <c r="D7200" t="s">
        <v>26369</v>
      </c>
      <c r="E7200" t="s">
        <v>26370</v>
      </c>
      <c r="F7200" s="4">
        <v>2484900</v>
      </c>
      <c r="G7200" s="4">
        <v>6.3953089160785881</v>
      </c>
      <c r="H7200" s="4">
        <v>2012400</v>
      </c>
      <c r="I7200" s="4">
        <v>6.3037143086537109</v>
      </c>
      <c r="J7200" s="4">
        <v>2248650</v>
      </c>
      <c r="K7200" s="4">
        <v>6.3519218632179308</v>
      </c>
    </row>
    <row r="7201" spans="1:11" x14ac:dyDescent="0.25">
      <c r="A7201">
        <v>2659</v>
      </c>
      <c r="B7201" t="s">
        <v>26371</v>
      </c>
      <c r="C7201" t="s">
        <v>26372</v>
      </c>
      <c r="E7201" t="s">
        <v>26373</v>
      </c>
      <c r="F7201" s="4">
        <v>2488700</v>
      </c>
      <c r="G7201" s="4">
        <v>6.3959725477949929</v>
      </c>
      <c r="H7201" s="4">
        <v>1474400</v>
      </c>
      <c r="I7201" s="4">
        <v>6.1686153222110178</v>
      </c>
      <c r="J7201" s="4">
        <v>1981550</v>
      </c>
      <c r="K7201" s="4">
        <v>6.2970050352622504</v>
      </c>
    </row>
    <row r="7202" spans="1:11" x14ac:dyDescent="0.25">
      <c r="A7202">
        <v>6911</v>
      </c>
      <c r="B7202" t="s">
        <v>26374</v>
      </c>
      <c r="C7202" t="s">
        <v>26374</v>
      </c>
      <c r="E7202" t="s">
        <v>26375</v>
      </c>
      <c r="F7202" s="4">
        <v>2491100</v>
      </c>
      <c r="G7202" s="4">
        <v>6.3963911617301985</v>
      </c>
      <c r="H7202" s="4">
        <v>1549700</v>
      </c>
      <c r="I7202" s="4">
        <v>6.1902476330381964</v>
      </c>
      <c r="J7202" s="4">
        <v>2020400</v>
      </c>
      <c r="K7202" s="4">
        <v>6.3054373598403117</v>
      </c>
    </row>
    <row r="7203" spans="1:11" x14ac:dyDescent="0.25">
      <c r="A7203">
        <v>2589</v>
      </c>
      <c r="B7203" t="s">
        <v>26376</v>
      </c>
      <c r="C7203" t="s">
        <v>26376</v>
      </c>
      <c r="E7203" t="s">
        <v>26377</v>
      </c>
      <c r="F7203" s="4">
        <v>2493600</v>
      </c>
      <c r="G7203" s="4">
        <v>6.3968267892687836</v>
      </c>
      <c r="H7203" s="4">
        <v>1785100</v>
      </c>
      <c r="I7203" s="4">
        <v>6.2516625499897946</v>
      </c>
      <c r="J7203" s="4">
        <v>2139350</v>
      </c>
      <c r="K7203" s="4">
        <v>6.3302818414364435</v>
      </c>
    </row>
    <row r="7204" spans="1:11" x14ac:dyDescent="0.25">
      <c r="A7204">
        <v>6513</v>
      </c>
      <c r="B7204" t="s">
        <v>26378</v>
      </c>
      <c r="C7204" t="s">
        <v>26378</v>
      </c>
      <c r="D7204" t="s">
        <v>26379</v>
      </c>
      <c r="E7204" t="s">
        <v>26380</v>
      </c>
      <c r="F7204" s="4">
        <v>2494000</v>
      </c>
      <c r="G7204" s="4">
        <v>6.396896449142524</v>
      </c>
      <c r="H7204" s="4">
        <v>1687600</v>
      </c>
      <c r="I7204" s="4">
        <v>6.2272695167098435</v>
      </c>
      <c r="J7204" s="4">
        <v>2090800</v>
      </c>
      <c r="K7204" s="4">
        <v>6.3203124914257129</v>
      </c>
    </row>
    <row r="7205" spans="1:11" x14ac:dyDescent="0.25">
      <c r="A7205">
        <v>8350</v>
      </c>
      <c r="B7205" t="s">
        <v>26381</v>
      </c>
      <c r="C7205" t="s">
        <v>26382</v>
      </c>
      <c r="F7205" s="4">
        <v>2495800</v>
      </c>
      <c r="G7205" s="4">
        <v>6.3972097803787795</v>
      </c>
      <c r="H7205" s="4">
        <v>2432000</v>
      </c>
      <c r="I7205" s="4">
        <v>6.3859635706006976</v>
      </c>
      <c r="J7205" s="4">
        <v>2463900</v>
      </c>
      <c r="K7205" s="4">
        <v>6.3916230775469769</v>
      </c>
    </row>
    <row r="7206" spans="1:11" x14ac:dyDescent="0.25">
      <c r="A7206">
        <v>7810</v>
      </c>
      <c r="B7206" t="s">
        <v>26383</v>
      </c>
      <c r="C7206" t="s">
        <v>26383</v>
      </c>
      <c r="D7206" t="s">
        <v>26384</v>
      </c>
      <c r="E7206" t="s">
        <v>26385</v>
      </c>
      <c r="F7206" s="4">
        <v>2497200</v>
      </c>
      <c r="G7206" s="4">
        <v>6.3974533262592521</v>
      </c>
      <c r="H7206" s="4">
        <v>1249500</v>
      </c>
      <c r="I7206" s="4">
        <v>6.0967362604624684</v>
      </c>
      <c r="J7206" s="4">
        <v>1873350</v>
      </c>
      <c r="K7206" s="4">
        <v>6.2726189246621207</v>
      </c>
    </row>
    <row r="7207" spans="1:11" x14ac:dyDescent="0.25">
      <c r="A7207">
        <v>5388</v>
      </c>
      <c r="B7207" t="s">
        <v>26388</v>
      </c>
      <c r="C7207" t="s">
        <v>26388</v>
      </c>
      <c r="E7207" t="s">
        <v>26389</v>
      </c>
      <c r="F7207" s="4">
        <v>2502000</v>
      </c>
      <c r="G7207" s="4">
        <v>6.3982873053574014</v>
      </c>
      <c r="H7207" s="4">
        <v>1960500</v>
      </c>
      <c r="I7207" s="4">
        <v>6.2923668466362255</v>
      </c>
      <c r="J7207" s="4">
        <v>2231250</v>
      </c>
      <c r="K7207" s="4">
        <v>6.3485482334562686</v>
      </c>
    </row>
    <row r="7208" spans="1:11" x14ac:dyDescent="0.25">
      <c r="A7208">
        <v>3574</v>
      </c>
      <c r="B7208" t="s">
        <v>26390</v>
      </c>
      <c r="C7208" t="s">
        <v>26390</v>
      </c>
      <c r="D7208" t="s">
        <v>26391</v>
      </c>
      <c r="F7208" s="4">
        <v>2507300</v>
      </c>
      <c r="G7208" s="4">
        <v>6.3992063006713078</v>
      </c>
      <c r="H7208" s="4">
        <v>1504200</v>
      </c>
      <c r="I7208" s="4">
        <v>6.1773055843418598</v>
      </c>
      <c r="J7208" s="4">
        <v>2005750</v>
      </c>
      <c r="K7208" s="4">
        <v>6.3022768008745329</v>
      </c>
    </row>
    <row r="7209" spans="1:11" x14ac:dyDescent="0.25">
      <c r="A7209">
        <v>7399</v>
      </c>
      <c r="B7209" t="s">
        <v>26393</v>
      </c>
      <c r="C7209" t="s">
        <v>26393</v>
      </c>
      <c r="D7209" t="s">
        <v>26394</v>
      </c>
      <c r="F7209" s="4">
        <v>2512200</v>
      </c>
      <c r="G7209" s="4">
        <v>6.4000542112748739</v>
      </c>
      <c r="H7209" s="4">
        <v>2647300</v>
      </c>
      <c r="I7209" s="4">
        <v>6.4228031596473842</v>
      </c>
      <c r="J7209" s="4">
        <v>2579750</v>
      </c>
      <c r="K7209" s="4">
        <v>6.4115776211255691</v>
      </c>
    </row>
    <row r="7210" spans="1:11" x14ac:dyDescent="0.25">
      <c r="A7210">
        <v>8256</v>
      </c>
      <c r="B7210" t="s">
        <v>26395</v>
      </c>
      <c r="C7210" t="s">
        <v>26396</v>
      </c>
      <c r="D7210" t="s">
        <v>26397</v>
      </c>
      <c r="E7210" t="s">
        <v>26398</v>
      </c>
      <c r="F7210" s="4">
        <v>2516700</v>
      </c>
      <c r="G7210" s="4">
        <v>6.4008314491162253</v>
      </c>
      <c r="H7210" s="4">
        <v>1872900</v>
      </c>
      <c r="I7210" s="4">
        <v>6.2725145896509522</v>
      </c>
      <c r="J7210" s="4">
        <v>2194800</v>
      </c>
      <c r="K7210" s="4">
        <v>6.341394951524042</v>
      </c>
    </row>
    <row r="7211" spans="1:11" x14ac:dyDescent="0.25">
      <c r="A7211">
        <v>2817</v>
      </c>
      <c r="B7211" t="s">
        <v>26401</v>
      </c>
      <c r="C7211" t="s">
        <v>26402</v>
      </c>
      <c r="D7211" t="s">
        <v>26403</v>
      </c>
      <c r="E7211" t="s">
        <v>26404</v>
      </c>
      <c r="F7211" s="4">
        <v>2527100</v>
      </c>
      <c r="G7211" s="4">
        <v>6.4026224277485273</v>
      </c>
      <c r="H7211" s="4">
        <v>2136600</v>
      </c>
      <c r="I7211" s="4">
        <v>6.3297232240578971</v>
      </c>
      <c r="J7211" s="4">
        <v>2331850</v>
      </c>
      <c r="K7211" s="4">
        <v>6.3677006102947411</v>
      </c>
    </row>
    <row r="7212" spans="1:11" x14ac:dyDescent="0.25">
      <c r="A7212">
        <v>2176</v>
      </c>
      <c r="B7212" t="s">
        <v>26408</v>
      </c>
      <c r="C7212" t="s">
        <v>26408</v>
      </c>
      <c r="D7212" t="s">
        <v>21430</v>
      </c>
      <c r="E7212" t="s">
        <v>26409</v>
      </c>
      <c r="F7212" s="4">
        <v>2529600</v>
      </c>
      <c r="G7212" s="4">
        <v>6.4030518525881339</v>
      </c>
      <c r="H7212" s="4">
        <v>1488700</v>
      </c>
      <c r="I7212" s="4">
        <v>6.1728071883690872</v>
      </c>
      <c r="J7212" s="4">
        <v>2009150</v>
      </c>
      <c r="K7212" s="4">
        <v>6.3030123617061609</v>
      </c>
    </row>
    <row r="7213" spans="1:11" x14ac:dyDescent="0.25">
      <c r="A7213">
        <v>5831</v>
      </c>
      <c r="B7213" t="s">
        <v>26412</v>
      </c>
      <c r="C7213" t="s">
        <v>26412</v>
      </c>
      <c r="E7213" t="s">
        <v>26413</v>
      </c>
      <c r="F7213" s="4">
        <v>2532200</v>
      </c>
      <c r="G7213" s="4">
        <v>6.4034980044519978</v>
      </c>
      <c r="H7213" s="4">
        <v>1462000</v>
      </c>
      <c r="I7213" s="4">
        <v>6.1649473726218416</v>
      </c>
      <c r="J7213" s="4">
        <v>1997100</v>
      </c>
      <c r="K7213" s="4">
        <v>6.3003998116713333</v>
      </c>
    </row>
    <row r="7214" spans="1:11" x14ac:dyDescent="0.25">
      <c r="A7214">
        <v>8410</v>
      </c>
      <c r="B7214" t="s">
        <v>26414</v>
      </c>
      <c r="C7214" t="s">
        <v>26414</v>
      </c>
      <c r="E7214" t="s">
        <v>26415</v>
      </c>
      <c r="F7214" s="4">
        <v>2541400</v>
      </c>
      <c r="G7214" s="4">
        <v>6.40507302558599</v>
      </c>
      <c r="H7214" s="4">
        <v>1434100</v>
      </c>
      <c r="I7214" s="4">
        <v>6.1565794358045736</v>
      </c>
      <c r="J7214" s="4">
        <v>1987750</v>
      </c>
      <c r="K7214" s="4">
        <v>6.2983617621297752</v>
      </c>
    </row>
    <row r="7215" spans="1:11" x14ac:dyDescent="0.25">
      <c r="A7215">
        <v>4562</v>
      </c>
      <c r="B7215" t="s">
        <v>26416</v>
      </c>
      <c r="C7215" t="s">
        <v>26416</v>
      </c>
      <c r="E7215" t="s">
        <v>26417</v>
      </c>
      <c r="F7215" s="4">
        <v>2548900</v>
      </c>
      <c r="G7215" s="4">
        <v>6.4063527972973944</v>
      </c>
      <c r="H7215" s="4">
        <v>1424600</v>
      </c>
      <c r="I7215" s="4">
        <v>6.1536929400085505</v>
      </c>
      <c r="J7215" s="4">
        <v>1986750</v>
      </c>
      <c r="K7215" s="4">
        <v>6.2981432216889308</v>
      </c>
    </row>
    <row r="7216" spans="1:11" x14ac:dyDescent="0.25">
      <c r="A7216">
        <v>3076</v>
      </c>
      <c r="B7216" t="s">
        <v>26420</v>
      </c>
      <c r="C7216" t="s">
        <v>26420</v>
      </c>
      <c r="D7216" t="s">
        <v>26421</v>
      </c>
      <c r="E7216" t="s">
        <v>26422</v>
      </c>
      <c r="F7216" s="4">
        <v>2554300</v>
      </c>
      <c r="G7216" s="4">
        <v>6.4072719033789047</v>
      </c>
      <c r="H7216" s="4">
        <v>1598400</v>
      </c>
      <c r="I7216" s="4">
        <v>6.2036854708819069</v>
      </c>
      <c r="J7216" s="4">
        <v>2076350</v>
      </c>
      <c r="K7216" s="4">
        <v>6.3173005622095344</v>
      </c>
    </row>
    <row r="7217" spans="1:11" x14ac:dyDescent="0.25">
      <c r="A7217">
        <v>2076</v>
      </c>
      <c r="B7217" t="s">
        <v>26426</v>
      </c>
      <c r="C7217" t="s">
        <v>26426</v>
      </c>
      <c r="D7217" t="s">
        <v>26427</v>
      </c>
      <c r="E7217" t="s">
        <v>26428</v>
      </c>
      <c r="F7217" s="4">
        <v>2554800</v>
      </c>
      <c r="G7217" s="4">
        <v>6.4073569074859478</v>
      </c>
      <c r="H7217" s="4">
        <v>1772100</v>
      </c>
      <c r="I7217" s="4">
        <v>6.248488225577443</v>
      </c>
      <c r="J7217" s="4">
        <v>2163450</v>
      </c>
      <c r="K7217" s="4">
        <v>6.3351468625691689</v>
      </c>
    </row>
    <row r="7218" spans="1:11" x14ac:dyDescent="0.25">
      <c r="A7218">
        <v>8189</v>
      </c>
      <c r="B7218" t="s">
        <v>26430</v>
      </c>
      <c r="C7218" t="s">
        <v>26431</v>
      </c>
      <c r="D7218" t="s">
        <v>26432</v>
      </c>
      <c r="F7218" s="4">
        <v>2555900</v>
      </c>
      <c r="G7218" s="4">
        <v>6.4075438579770623</v>
      </c>
      <c r="H7218" s="4">
        <v>1673100</v>
      </c>
      <c r="I7218" s="4">
        <v>6.2235218992112236</v>
      </c>
      <c r="J7218" s="4">
        <v>2114500</v>
      </c>
      <c r="K7218" s="4">
        <v>6.3252076894829194</v>
      </c>
    </row>
    <row r="7219" spans="1:11" x14ac:dyDescent="0.25">
      <c r="A7219">
        <v>2745</v>
      </c>
      <c r="B7219" t="s">
        <v>26435</v>
      </c>
      <c r="C7219" t="s">
        <v>26435</v>
      </c>
      <c r="E7219" t="s">
        <v>26436</v>
      </c>
      <c r="F7219" s="4">
        <v>2561100</v>
      </c>
      <c r="G7219" s="4">
        <v>6.4084265361413353</v>
      </c>
      <c r="H7219" s="4">
        <v>702170</v>
      </c>
      <c r="I7219" s="4">
        <v>5.8464422704258583</v>
      </c>
      <c r="J7219" s="4">
        <v>1631635</v>
      </c>
      <c r="K7219" s="4">
        <v>6.2126230127420392</v>
      </c>
    </row>
    <row r="7220" spans="1:11" x14ac:dyDescent="0.25">
      <c r="A7220">
        <v>2763</v>
      </c>
      <c r="B7220" t="s">
        <v>26438</v>
      </c>
      <c r="C7220" t="s">
        <v>26438</v>
      </c>
      <c r="F7220" s="4">
        <v>2568200</v>
      </c>
      <c r="G7220" s="4">
        <v>6.4096288416375478</v>
      </c>
      <c r="H7220" s="4">
        <v>1380600</v>
      </c>
      <c r="I7220" s="4">
        <v>6.1400678690522872</v>
      </c>
      <c r="J7220" s="4">
        <v>1974400</v>
      </c>
      <c r="K7220" s="4">
        <v>6.2954351423531474</v>
      </c>
    </row>
    <row r="7221" spans="1:11" x14ac:dyDescent="0.25">
      <c r="A7221">
        <v>6837</v>
      </c>
      <c r="B7221" t="s">
        <v>26439</v>
      </c>
      <c r="C7221" t="s">
        <v>26439</v>
      </c>
      <c r="D7221" t="s">
        <v>26440</v>
      </c>
      <c r="E7221" t="s">
        <v>26441</v>
      </c>
      <c r="F7221" s="4">
        <v>2576000</v>
      </c>
      <c r="G7221" s="4">
        <v>6.4109458586877741</v>
      </c>
      <c r="H7221" s="4">
        <v>1366300</v>
      </c>
      <c r="I7221" s="4">
        <v>6.1355460683350787</v>
      </c>
      <c r="J7221" s="4">
        <v>1971150</v>
      </c>
      <c r="K7221" s="4">
        <v>6.2947196743522804</v>
      </c>
    </row>
    <row r="7222" spans="1:11" x14ac:dyDescent="0.25">
      <c r="A7222">
        <v>7144</v>
      </c>
      <c r="B7222" t="s">
        <v>26444</v>
      </c>
      <c r="C7222" t="s">
        <v>26444</v>
      </c>
      <c r="D7222" t="s">
        <v>26445</v>
      </c>
      <c r="E7222" t="s">
        <v>26446</v>
      </c>
      <c r="F7222" s="4">
        <v>2578200</v>
      </c>
      <c r="G7222" s="4">
        <v>6.4113166040675464</v>
      </c>
      <c r="H7222" s="4">
        <v>1809400</v>
      </c>
      <c r="I7222" s="4">
        <v>6.2575345859806788</v>
      </c>
      <c r="J7222" s="4">
        <v>2193800</v>
      </c>
      <c r="K7222" s="4">
        <v>6.3411970321468285</v>
      </c>
    </row>
    <row r="7223" spans="1:11" x14ac:dyDescent="0.25">
      <c r="A7223">
        <v>1932</v>
      </c>
      <c r="B7223" t="s">
        <v>26447</v>
      </c>
      <c r="C7223" t="s">
        <v>26447</v>
      </c>
      <c r="F7223" s="4">
        <v>2580600</v>
      </c>
      <c r="G7223" s="4">
        <v>6.4117206929377355</v>
      </c>
      <c r="H7223" s="4">
        <v>1140000</v>
      </c>
      <c r="I7223" s="4">
        <v>6.0569048513364727</v>
      </c>
      <c r="J7223" s="4">
        <v>1860300</v>
      </c>
      <c r="K7223" s="4">
        <v>6.269582986066613</v>
      </c>
    </row>
    <row r="7224" spans="1:11" x14ac:dyDescent="0.25">
      <c r="A7224">
        <v>2517</v>
      </c>
      <c r="B7224" t="s">
        <v>26451</v>
      </c>
      <c r="C7224" t="s">
        <v>26451</v>
      </c>
      <c r="D7224" t="s">
        <v>26452</v>
      </c>
      <c r="E7224" t="s">
        <v>26453</v>
      </c>
      <c r="F7224" s="4">
        <v>2582300</v>
      </c>
      <c r="G7224" s="4">
        <v>6.4120066952410602</v>
      </c>
      <c r="H7224" s="4">
        <v>2029800</v>
      </c>
      <c r="I7224" s="4">
        <v>6.3074532481716243</v>
      </c>
      <c r="J7224" s="4">
        <v>2306050</v>
      </c>
      <c r="K7224" s="4">
        <v>6.3628687194758893</v>
      </c>
    </row>
    <row r="7225" spans="1:11" x14ac:dyDescent="0.25">
      <c r="A7225">
        <v>3164</v>
      </c>
      <c r="B7225" t="s">
        <v>26456</v>
      </c>
      <c r="C7225" t="s">
        <v>26457</v>
      </c>
      <c r="D7225" t="s">
        <v>26458</v>
      </c>
      <c r="E7225" t="s">
        <v>26459</v>
      </c>
      <c r="F7225" s="4">
        <v>2586800</v>
      </c>
      <c r="G7225" s="4">
        <v>6.4127628522750788</v>
      </c>
      <c r="H7225" s="4">
        <v>2587200</v>
      </c>
      <c r="I7225" s="4">
        <v>6.4128300025623259</v>
      </c>
      <c r="J7225" s="4">
        <v>2587000</v>
      </c>
      <c r="K7225" s="4">
        <v>6.4127964287165433</v>
      </c>
    </row>
    <row r="7226" spans="1:11" x14ac:dyDescent="0.25">
      <c r="A7226">
        <v>4077</v>
      </c>
      <c r="B7226" t="s">
        <v>26461</v>
      </c>
      <c r="C7226" t="s">
        <v>26461</v>
      </c>
      <c r="D7226" t="s">
        <v>26462</v>
      </c>
      <c r="E7226" t="s">
        <v>26463</v>
      </c>
      <c r="F7226" s="4">
        <v>2587900</v>
      </c>
      <c r="G7226" s="4">
        <v>6.4129474905873636</v>
      </c>
      <c r="H7226" s="4">
        <v>1783100</v>
      </c>
      <c r="I7226" s="4">
        <v>6.2511757000067396</v>
      </c>
      <c r="J7226" s="4">
        <v>2185500</v>
      </c>
      <c r="K7226" s="4">
        <v>6.3395508108256715</v>
      </c>
    </row>
    <row r="7227" spans="1:11" x14ac:dyDescent="0.25">
      <c r="A7227">
        <v>1341</v>
      </c>
      <c r="B7227" t="s">
        <v>26466</v>
      </c>
      <c r="C7227" t="s">
        <v>26466</v>
      </c>
      <c r="D7227" t="s">
        <v>26467</v>
      </c>
      <c r="E7227" t="s">
        <v>26468</v>
      </c>
      <c r="F7227" s="4">
        <v>2591300</v>
      </c>
      <c r="G7227" s="4">
        <v>6.4135176950400155</v>
      </c>
      <c r="H7227" s="4">
        <v>1569700</v>
      </c>
      <c r="I7227" s="4">
        <v>6.1958166582728724</v>
      </c>
      <c r="J7227" s="4">
        <v>2080500</v>
      </c>
      <c r="K7227" s="4">
        <v>6.3181677201289661</v>
      </c>
    </row>
    <row r="7228" spans="1:11" x14ac:dyDescent="0.25">
      <c r="A7228">
        <v>3056</v>
      </c>
      <c r="B7228" t="s">
        <v>26469</v>
      </c>
      <c r="C7228" t="s">
        <v>26469</v>
      </c>
      <c r="D7228" t="s">
        <v>26470</v>
      </c>
      <c r="E7228" t="s">
        <v>26471</v>
      </c>
      <c r="F7228" s="4">
        <v>2598300</v>
      </c>
      <c r="G7228" s="4">
        <v>6.4146892933200457</v>
      </c>
      <c r="H7228" s="4">
        <v>2298200</v>
      </c>
      <c r="I7228" s="4">
        <v>6.3613878203125971</v>
      </c>
      <c r="J7228" s="4">
        <v>2448250</v>
      </c>
      <c r="K7228" s="4">
        <v>6.388855763178122</v>
      </c>
    </row>
    <row r="7229" spans="1:11" x14ac:dyDescent="0.25">
      <c r="A7229">
        <v>4547</v>
      </c>
      <c r="B7229" t="s">
        <v>26474</v>
      </c>
      <c r="C7229" t="s">
        <v>26474</v>
      </c>
      <c r="E7229" t="s">
        <v>26475</v>
      </c>
      <c r="F7229" s="4">
        <v>2599900</v>
      </c>
      <c r="G7229" s="4">
        <v>6.4149566440156667</v>
      </c>
      <c r="H7229" s="4">
        <v>1386700</v>
      </c>
      <c r="I7229" s="4">
        <v>6.1419825155528036</v>
      </c>
      <c r="J7229" s="4">
        <v>1993300</v>
      </c>
      <c r="K7229" s="4">
        <v>6.299572666758495</v>
      </c>
    </row>
    <row r="7230" spans="1:11" x14ac:dyDescent="0.25">
      <c r="A7230">
        <v>886</v>
      </c>
      <c r="B7230" t="s">
        <v>26476</v>
      </c>
      <c r="C7230" t="s">
        <v>26476</v>
      </c>
      <c r="D7230" t="s">
        <v>26477</v>
      </c>
      <c r="F7230" s="4">
        <v>2601000</v>
      </c>
      <c r="G7230" s="4">
        <v>6.4151403521958725</v>
      </c>
      <c r="H7230" s="4">
        <v>2030600</v>
      </c>
      <c r="I7230" s="4">
        <v>6.3076243818481181</v>
      </c>
      <c r="J7230" s="4">
        <v>2315800</v>
      </c>
      <c r="K7230" s="4">
        <v>6.3647010495946992</v>
      </c>
    </row>
    <row r="7231" spans="1:11" x14ac:dyDescent="0.25">
      <c r="A7231">
        <v>2915</v>
      </c>
      <c r="B7231" t="s">
        <v>26483</v>
      </c>
      <c r="C7231" t="s">
        <v>26483</v>
      </c>
      <c r="D7231" t="s">
        <v>26484</v>
      </c>
      <c r="E7231" t="s">
        <v>26485</v>
      </c>
      <c r="F7231" s="4">
        <v>2601100</v>
      </c>
      <c r="G7231" s="4">
        <v>6.4151570490868188</v>
      </c>
      <c r="H7231" s="4">
        <v>1995900</v>
      </c>
      <c r="I7231" s="4">
        <v>6.3001387781657119</v>
      </c>
      <c r="J7231" s="4">
        <v>2298500</v>
      </c>
      <c r="K7231" s="4">
        <v>6.3614445080863282</v>
      </c>
    </row>
    <row r="7232" spans="1:11" x14ac:dyDescent="0.25">
      <c r="A7232">
        <v>1317</v>
      </c>
      <c r="B7232" t="s">
        <v>26489</v>
      </c>
      <c r="C7232" t="s">
        <v>26489</v>
      </c>
      <c r="E7232" t="s">
        <v>26490</v>
      </c>
      <c r="F7232" s="4">
        <v>2602500</v>
      </c>
      <c r="G7232" s="4">
        <v>6.4153907381825741</v>
      </c>
      <c r="H7232" s="4">
        <v>1253700</v>
      </c>
      <c r="I7232" s="4">
        <v>6.0981936258632885</v>
      </c>
      <c r="J7232" s="4">
        <v>1928100</v>
      </c>
      <c r="K7232" s="4">
        <v>6.2851295546300623</v>
      </c>
    </row>
    <row r="7233" spans="1:11" x14ac:dyDescent="0.25">
      <c r="A7233">
        <v>7729</v>
      </c>
      <c r="B7233" t="s">
        <v>26491</v>
      </c>
      <c r="C7233" t="s">
        <v>26491</v>
      </c>
      <c r="D7233" t="s">
        <v>26492</v>
      </c>
      <c r="E7233" t="s">
        <v>26493</v>
      </c>
      <c r="F7233" s="4">
        <v>2604500</v>
      </c>
      <c r="G7233" s="4">
        <v>6.4157243617687163</v>
      </c>
      <c r="H7233" s="4">
        <v>1793800</v>
      </c>
      <c r="I7233" s="4">
        <v>6.2537740196788798</v>
      </c>
      <c r="J7233" s="4">
        <v>2199150</v>
      </c>
      <c r="K7233" s="4">
        <v>6.3422548528035154</v>
      </c>
    </row>
    <row r="7234" spans="1:11" x14ac:dyDescent="0.25">
      <c r="A7234">
        <v>3676</v>
      </c>
      <c r="B7234" t="s">
        <v>26494</v>
      </c>
      <c r="C7234" t="s">
        <v>26494</v>
      </c>
      <c r="D7234" t="s">
        <v>26495</v>
      </c>
      <c r="E7234" t="s">
        <v>26496</v>
      </c>
      <c r="F7234" s="4">
        <v>2607300</v>
      </c>
      <c r="G7234" s="4">
        <v>6.4161910046430863</v>
      </c>
      <c r="H7234" s="4">
        <v>2298700</v>
      </c>
      <c r="I7234" s="4">
        <v>6.3614822958251418</v>
      </c>
      <c r="J7234" s="4">
        <v>2453000</v>
      </c>
      <c r="K7234" s="4">
        <v>6.389697548206386</v>
      </c>
    </row>
    <row r="7235" spans="1:11" x14ac:dyDescent="0.25">
      <c r="A7235">
        <v>1209</v>
      </c>
      <c r="B7235" t="s">
        <v>26497</v>
      </c>
      <c r="C7235" t="s">
        <v>26498</v>
      </c>
      <c r="E7235" t="s">
        <v>26499</v>
      </c>
      <c r="F7235" s="4">
        <v>2611500</v>
      </c>
      <c r="G7235" s="4">
        <v>6.4168900301730121</v>
      </c>
      <c r="H7235" s="4">
        <v>1626600</v>
      </c>
      <c r="I7235" s="4">
        <v>6.2112807679641291</v>
      </c>
      <c r="J7235" s="4">
        <v>2119050</v>
      </c>
      <c r="K7235" s="4">
        <v>6.3261412042180662</v>
      </c>
    </row>
    <row r="7236" spans="1:11" x14ac:dyDescent="0.25">
      <c r="A7236">
        <v>451</v>
      </c>
      <c r="B7236" t="s">
        <v>26503</v>
      </c>
      <c r="C7236" t="s">
        <v>26503</v>
      </c>
      <c r="E7236" t="s">
        <v>26504</v>
      </c>
      <c r="F7236" s="4">
        <v>2612800</v>
      </c>
      <c r="G7236" s="4">
        <v>6.4171061673925927</v>
      </c>
      <c r="H7236" s="4">
        <v>2188400</v>
      </c>
      <c r="I7236" s="4">
        <v>6.3401267061054316</v>
      </c>
      <c r="J7236" s="4">
        <v>2400600</v>
      </c>
      <c r="K7236" s="4">
        <v>6.3803198017626412</v>
      </c>
    </row>
    <row r="7237" spans="1:11" x14ac:dyDescent="0.25">
      <c r="A7237">
        <v>8371</v>
      </c>
      <c r="B7237" t="s">
        <v>26505</v>
      </c>
      <c r="C7237" t="s">
        <v>26505</v>
      </c>
      <c r="D7237" t="s">
        <v>26506</v>
      </c>
      <c r="F7237" s="4">
        <v>2613900</v>
      </c>
      <c r="G7237" s="4">
        <v>6.4172889687537378</v>
      </c>
      <c r="H7237" s="4">
        <v>1569600</v>
      </c>
      <c r="I7237" s="4">
        <v>6.1957889900358731</v>
      </c>
      <c r="J7237" s="4">
        <v>2091750</v>
      </c>
      <c r="K7237" s="4">
        <v>6.3205097776577501</v>
      </c>
    </row>
    <row r="7238" spans="1:11" x14ac:dyDescent="0.25">
      <c r="A7238">
        <v>4943</v>
      </c>
      <c r="B7238" t="s">
        <v>26508</v>
      </c>
      <c r="C7238" t="s">
        <v>26508</v>
      </c>
      <c r="D7238" t="s">
        <v>26509</v>
      </c>
      <c r="E7238" t="s">
        <v>26510</v>
      </c>
      <c r="F7238" s="4">
        <v>2614000</v>
      </c>
      <c r="G7238" s="4">
        <v>6.4173055832445254</v>
      </c>
      <c r="H7238" s="4">
        <v>2177900</v>
      </c>
      <c r="I7238" s="4">
        <v>6.3380379349031246</v>
      </c>
      <c r="J7238" s="4">
        <v>2395950</v>
      </c>
      <c r="K7238" s="4">
        <v>6.3794777507161591</v>
      </c>
    </row>
    <row r="7239" spans="1:11" x14ac:dyDescent="0.25">
      <c r="A7239">
        <v>6926</v>
      </c>
      <c r="B7239" t="s">
        <v>26512</v>
      </c>
      <c r="C7239" t="s">
        <v>26512</v>
      </c>
      <c r="F7239" s="4">
        <v>2619000</v>
      </c>
      <c r="G7239" s="4">
        <v>6.4181354984252321</v>
      </c>
      <c r="H7239" s="4">
        <v>1185400</v>
      </c>
      <c r="I7239" s="4">
        <v>6.0738649229029997</v>
      </c>
      <c r="J7239" s="4">
        <v>1902200</v>
      </c>
      <c r="K7239" s="4">
        <v>6.2792561773385067</v>
      </c>
    </row>
    <row r="7240" spans="1:11" x14ac:dyDescent="0.25">
      <c r="A7240">
        <v>4380</v>
      </c>
      <c r="B7240" t="s">
        <v>26513</v>
      </c>
      <c r="C7240" t="s">
        <v>26513</v>
      </c>
      <c r="E7240" t="s">
        <v>26514</v>
      </c>
      <c r="F7240" s="4">
        <v>2622500</v>
      </c>
      <c r="G7240" s="4">
        <v>6.4187154968655955</v>
      </c>
      <c r="H7240" s="4">
        <v>1979400</v>
      </c>
      <c r="I7240" s="4">
        <v>6.2965335659289874</v>
      </c>
      <c r="J7240" s="4">
        <v>2300950</v>
      </c>
      <c r="K7240" s="4">
        <v>6.3619071814847992</v>
      </c>
    </row>
    <row r="7241" spans="1:11" x14ac:dyDescent="0.25">
      <c r="A7241">
        <v>3503</v>
      </c>
      <c r="B7241" t="s">
        <v>26515</v>
      </c>
      <c r="C7241" t="s">
        <v>26515</v>
      </c>
      <c r="D7241" t="s">
        <v>26516</v>
      </c>
      <c r="E7241" t="s">
        <v>26517</v>
      </c>
      <c r="F7241" s="4">
        <v>2623700</v>
      </c>
      <c r="G7241" s="4">
        <v>6.4189141752946961</v>
      </c>
      <c r="H7241" s="4">
        <v>1490400</v>
      </c>
      <c r="I7241" s="4">
        <v>6.1733028418881863</v>
      </c>
      <c r="J7241" s="4">
        <v>2057050</v>
      </c>
      <c r="K7241" s="4">
        <v>6.313244848068174</v>
      </c>
    </row>
    <row r="7242" spans="1:11" x14ac:dyDescent="0.25">
      <c r="A7242">
        <v>8251</v>
      </c>
      <c r="B7242" t="s">
        <v>26520</v>
      </c>
      <c r="C7242" t="s">
        <v>26520</v>
      </c>
      <c r="E7242" t="s">
        <v>26521</v>
      </c>
      <c r="F7242" s="4">
        <v>2624200</v>
      </c>
      <c r="G7242" s="4">
        <v>6.418996931155748</v>
      </c>
      <c r="H7242" s="4">
        <v>1502200</v>
      </c>
      <c r="I7242" s="4">
        <v>6.1767277576441888</v>
      </c>
      <c r="J7242" s="4">
        <v>2063200</v>
      </c>
      <c r="K7242" s="4">
        <v>6.3145413291298809</v>
      </c>
    </row>
    <row r="7243" spans="1:11" x14ac:dyDescent="0.25">
      <c r="A7243">
        <v>5348</v>
      </c>
      <c r="B7243" t="s">
        <v>26525</v>
      </c>
      <c r="C7243" t="s">
        <v>26525</v>
      </c>
      <c r="E7243" t="s">
        <v>26526</v>
      </c>
      <c r="F7243" s="4">
        <v>2629600</v>
      </c>
      <c r="G7243" s="4">
        <v>6.4198896910735677</v>
      </c>
      <c r="H7243" s="4">
        <v>1910400</v>
      </c>
      <c r="I7243" s="4">
        <v>6.2811243094492752</v>
      </c>
      <c r="J7243" s="4">
        <v>2270000</v>
      </c>
      <c r="K7243" s="4">
        <v>6.3560258571931225</v>
      </c>
    </row>
    <row r="7244" spans="1:11" x14ac:dyDescent="0.25">
      <c r="A7244">
        <v>7968</v>
      </c>
      <c r="B7244" t="s">
        <v>26528</v>
      </c>
      <c r="C7244" t="s">
        <v>26529</v>
      </c>
      <c r="D7244" t="s">
        <v>26530</v>
      </c>
      <c r="E7244" t="s">
        <v>26531</v>
      </c>
      <c r="F7244" s="4">
        <v>2629900</v>
      </c>
      <c r="G7244" s="4">
        <v>6.4199392350776412</v>
      </c>
      <c r="H7244" s="4">
        <v>2054900</v>
      </c>
      <c r="I7244" s="4">
        <v>6.3127906921464421</v>
      </c>
      <c r="J7244" s="4">
        <v>2342400</v>
      </c>
      <c r="K7244" s="4">
        <v>6.3696610593782976</v>
      </c>
    </row>
    <row r="7245" spans="1:11" x14ac:dyDescent="0.25">
      <c r="A7245">
        <v>3648</v>
      </c>
      <c r="B7245" t="s">
        <v>26534</v>
      </c>
      <c r="C7245" t="s">
        <v>26534</v>
      </c>
      <c r="D7245" t="s">
        <v>26535</v>
      </c>
      <c r="E7245" t="s">
        <v>26536</v>
      </c>
      <c r="F7245" s="4">
        <v>2634600</v>
      </c>
      <c r="G7245" s="4">
        <v>6.4207146874880312</v>
      </c>
      <c r="H7245" s="4">
        <v>2001200</v>
      </c>
      <c r="I7245" s="4">
        <v>6.3012904942113712</v>
      </c>
      <c r="J7245" s="4">
        <v>2317900</v>
      </c>
      <c r="K7245" s="4">
        <v>6.365094695482191</v>
      </c>
    </row>
    <row r="7246" spans="1:11" x14ac:dyDescent="0.25">
      <c r="A7246">
        <v>593</v>
      </c>
      <c r="B7246" t="s">
        <v>26537</v>
      </c>
      <c r="C7246" t="s">
        <v>26537</v>
      </c>
      <c r="E7246" t="s">
        <v>26538</v>
      </c>
      <c r="F7246" s="4">
        <v>2642300</v>
      </c>
      <c r="G7246" s="4">
        <v>6.4219821247652566</v>
      </c>
      <c r="H7246" s="4">
        <v>2088100</v>
      </c>
      <c r="I7246" s="4">
        <v>6.3197512933763198</v>
      </c>
      <c r="J7246" s="4">
        <v>2365200</v>
      </c>
      <c r="K7246" s="4">
        <v>6.3738678703270679</v>
      </c>
    </row>
    <row r="7247" spans="1:11" x14ac:dyDescent="0.25">
      <c r="A7247">
        <v>2466</v>
      </c>
      <c r="B7247" t="s">
        <v>26542</v>
      </c>
      <c r="C7247" t="s">
        <v>26543</v>
      </c>
      <c r="E7247" t="s">
        <v>26544</v>
      </c>
      <c r="F7247" s="4">
        <v>2643000</v>
      </c>
      <c r="G7247" s="4">
        <v>6.4220971631317108</v>
      </c>
      <c r="H7247" s="4">
        <v>1395000</v>
      </c>
      <c r="I7247" s="4">
        <v>6.1445742076096161</v>
      </c>
      <c r="J7247" s="4">
        <v>2019000</v>
      </c>
      <c r="K7247" s="4">
        <v>6.3051363189436396</v>
      </c>
    </row>
    <row r="7248" spans="1:11" x14ac:dyDescent="0.25">
      <c r="A7248">
        <v>7020</v>
      </c>
      <c r="B7248" t="s">
        <v>26548</v>
      </c>
      <c r="C7248" t="s">
        <v>26549</v>
      </c>
      <c r="E7248" t="s">
        <v>26550</v>
      </c>
      <c r="F7248" s="4">
        <v>2657400</v>
      </c>
      <c r="G7248" s="4">
        <v>6.4244569306684021</v>
      </c>
      <c r="H7248" s="4">
        <v>1962600</v>
      </c>
      <c r="I7248" s="4">
        <v>6.2928317945086256</v>
      </c>
      <c r="J7248" s="4">
        <v>2310000</v>
      </c>
      <c r="K7248" s="4">
        <v>6.363611979892144</v>
      </c>
    </row>
    <row r="7249" spans="1:11" x14ac:dyDescent="0.25">
      <c r="A7249">
        <v>1712</v>
      </c>
      <c r="B7249" t="s">
        <v>26553</v>
      </c>
      <c r="C7249" t="s">
        <v>26553</v>
      </c>
      <c r="D7249" t="s">
        <v>26554</v>
      </c>
      <c r="F7249" s="4">
        <v>2659800</v>
      </c>
      <c r="G7249" s="4">
        <v>6.4248489816829784</v>
      </c>
      <c r="H7249" s="4">
        <v>1508200</v>
      </c>
      <c r="I7249" s="4">
        <v>6.1784589364522011</v>
      </c>
      <c r="J7249" s="4">
        <v>2084000</v>
      </c>
      <c r="K7249" s="4">
        <v>6.3188977146274867</v>
      </c>
    </row>
    <row r="7250" spans="1:11" x14ac:dyDescent="0.25">
      <c r="A7250">
        <v>3175</v>
      </c>
      <c r="B7250" t="s">
        <v>26557</v>
      </c>
      <c r="C7250" t="s">
        <v>26557</v>
      </c>
      <c r="D7250" t="s">
        <v>26558</v>
      </c>
      <c r="E7250" t="s">
        <v>26559</v>
      </c>
      <c r="F7250" s="4">
        <v>2669700</v>
      </c>
      <c r="G7250" s="4">
        <v>6.4264624614901598</v>
      </c>
      <c r="H7250" s="4">
        <v>2061200</v>
      </c>
      <c r="I7250" s="4">
        <v>6.3141201337890376</v>
      </c>
      <c r="J7250" s="4">
        <v>2365450</v>
      </c>
      <c r="K7250" s="4">
        <v>6.373913772526798</v>
      </c>
    </row>
    <row r="7251" spans="1:11" x14ac:dyDescent="0.25">
      <c r="A7251">
        <v>2113</v>
      </c>
      <c r="B7251" t="s">
        <v>26562</v>
      </c>
      <c r="C7251" t="s">
        <v>26562</v>
      </c>
      <c r="D7251" t="s">
        <v>26563</v>
      </c>
      <c r="E7251" t="s">
        <v>26564</v>
      </c>
      <c r="F7251" s="4">
        <v>2669900</v>
      </c>
      <c r="G7251" s="4">
        <v>6.4264949953490333</v>
      </c>
      <c r="H7251" s="4">
        <v>1609800</v>
      </c>
      <c r="I7251" s="4">
        <v>6.2067719230555829</v>
      </c>
      <c r="J7251" s="4">
        <v>2139850</v>
      </c>
      <c r="K7251" s="4">
        <v>6.3303833310802737</v>
      </c>
    </row>
    <row r="7252" spans="1:11" x14ac:dyDescent="0.25">
      <c r="A7252">
        <v>3109</v>
      </c>
      <c r="B7252" t="s">
        <v>26565</v>
      </c>
      <c r="C7252" t="s">
        <v>26565</v>
      </c>
      <c r="D7252" t="s">
        <v>26566</v>
      </c>
      <c r="E7252" t="s">
        <v>26567</v>
      </c>
      <c r="F7252" s="4">
        <v>2672100</v>
      </c>
      <c r="G7252" s="4">
        <v>6.4268527070353691</v>
      </c>
      <c r="H7252" s="4">
        <v>1876800</v>
      </c>
      <c r="I7252" s="4">
        <v>6.2734179947714539</v>
      </c>
      <c r="J7252" s="4">
        <v>2274450</v>
      </c>
      <c r="K7252" s="4">
        <v>6.3568763940291202</v>
      </c>
    </row>
    <row r="7253" spans="1:11" x14ac:dyDescent="0.25">
      <c r="A7253">
        <v>5264</v>
      </c>
      <c r="B7253" t="s">
        <v>26568</v>
      </c>
      <c r="C7253" t="s">
        <v>26568</v>
      </c>
      <c r="E7253" t="s">
        <v>26569</v>
      </c>
      <c r="F7253" s="4">
        <v>2679500</v>
      </c>
      <c r="G7253" s="4">
        <v>6.4280537613796307</v>
      </c>
      <c r="H7253" s="4">
        <v>22169</v>
      </c>
      <c r="I7253" s="4">
        <v>4.3457461033861691</v>
      </c>
      <c r="J7253" s="4">
        <v>1350834.5</v>
      </c>
      <c r="K7253" s="4">
        <v>6.1306021438854135</v>
      </c>
    </row>
    <row r="7254" spans="1:11" x14ac:dyDescent="0.25">
      <c r="A7254">
        <v>3004</v>
      </c>
      <c r="B7254" t="s">
        <v>26570</v>
      </c>
      <c r="C7254" t="s">
        <v>26570</v>
      </c>
      <c r="D7254" t="s">
        <v>26571</v>
      </c>
      <c r="E7254" t="s">
        <v>26572</v>
      </c>
      <c r="F7254" s="4">
        <v>2683000</v>
      </c>
      <c r="G7254" s="4">
        <v>6.428620672671939</v>
      </c>
      <c r="H7254" s="4">
        <v>2926100</v>
      </c>
      <c r="I7254" s="4">
        <v>6.4662891641358664</v>
      </c>
      <c r="J7254" s="4">
        <v>2804550</v>
      </c>
      <c r="K7254" s="4">
        <v>6.4478631870913112</v>
      </c>
    </row>
    <row r="7255" spans="1:11" x14ac:dyDescent="0.25">
      <c r="A7255">
        <v>382</v>
      </c>
      <c r="B7255" t="s">
        <v>26576</v>
      </c>
      <c r="C7255" t="s">
        <v>26577</v>
      </c>
      <c r="D7255" t="s">
        <v>26578</v>
      </c>
      <c r="E7255" t="s">
        <v>26579</v>
      </c>
      <c r="F7255" s="4">
        <v>2688300</v>
      </c>
      <c r="G7255" s="4">
        <v>6.4294777320434529</v>
      </c>
      <c r="H7255" s="4">
        <v>1785000</v>
      </c>
      <c r="I7255" s="4">
        <v>6.2516382204482124</v>
      </c>
      <c r="J7255" s="4">
        <v>2236650</v>
      </c>
      <c r="K7255" s="4">
        <v>6.3495980292637855</v>
      </c>
    </row>
    <row r="7256" spans="1:11" x14ac:dyDescent="0.25">
      <c r="A7256">
        <v>5396</v>
      </c>
      <c r="B7256" t="s">
        <v>26581</v>
      </c>
      <c r="C7256" t="s">
        <v>26581</v>
      </c>
      <c r="F7256" s="4">
        <v>2693600</v>
      </c>
      <c r="G7256" s="4">
        <v>6.4303331033800326</v>
      </c>
      <c r="H7256" s="4">
        <v>1858600</v>
      </c>
      <c r="I7256" s="4">
        <v>6.2691859328139516</v>
      </c>
      <c r="J7256" s="4">
        <v>2276100</v>
      </c>
      <c r="K7256" s="4">
        <v>6.3571913387837293</v>
      </c>
    </row>
    <row r="7257" spans="1:11" x14ac:dyDescent="0.25">
      <c r="A7257">
        <v>6929</v>
      </c>
      <c r="B7257" t="s">
        <v>26583</v>
      </c>
      <c r="C7257" t="s">
        <v>26583</v>
      </c>
      <c r="D7257" t="s">
        <v>26584</v>
      </c>
      <c r="E7257" t="s">
        <v>26585</v>
      </c>
      <c r="F7257" s="4">
        <v>2696900</v>
      </c>
      <c r="G7257" s="4">
        <v>6.4308648432814586</v>
      </c>
      <c r="H7257" s="4">
        <v>1965800</v>
      </c>
      <c r="I7257" s="4">
        <v>6.2935393307317566</v>
      </c>
      <c r="J7257" s="4">
        <v>2331350</v>
      </c>
      <c r="K7257" s="4">
        <v>6.3676074780071348</v>
      </c>
    </row>
    <row r="7258" spans="1:11" x14ac:dyDescent="0.25">
      <c r="A7258">
        <v>7837</v>
      </c>
      <c r="B7258" t="s">
        <v>26588</v>
      </c>
      <c r="C7258" t="s">
        <v>26588</v>
      </c>
      <c r="D7258" t="s">
        <v>26589</v>
      </c>
      <c r="E7258" t="s">
        <v>26590</v>
      </c>
      <c r="F7258" s="4">
        <v>2703300</v>
      </c>
      <c r="G7258" s="4">
        <v>6.4318942444093796</v>
      </c>
      <c r="H7258" s="4">
        <v>1210700</v>
      </c>
      <c r="I7258" s="4">
        <v>6.083036542411965</v>
      </c>
      <c r="J7258" s="4">
        <v>1957000</v>
      </c>
      <c r="K7258" s="4">
        <v>6.2915908256580009</v>
      </c>
    </row>
    <row r="7259" spans="1:11" x14ac:dyDescent="0.25">
      <c r="A7259">
        <v>2952</v>
      </c>
      <c r="B7259" t="s">
        <v>26591</v>
      </c>
      <c r="C7259" t="s">
        <v>26592</v>
      </c>
      <c r="D7259" t="s">
        <v>26593</v>
      </c>
      <c r="E7259" t="s">
        <v>26594</v>
      </c>
      <c r="F7259" s="4">
        <v>2709100</v>
      </c>
      <c r="G7259" s="4">
        <v>6.4328250362796178</v>
      </c>
      <c r="H7259" s="4">
        <v>1661400</v>
      </c>
      <c r="I7259" s="4">
        <v>6.220474206129218</v>
      </c>
      <c r="J7259" s="4">
        <v>2185250</v>
      </c>
      <c r="K7259" s="4">
        <v>6.3395011289081085</v>
      </c>
    </row>
    <row r="7260" spans="1:11" x14ac:dyDescent="0.25">
      <c r="A7260">
        <v>4792</v>
      </c>
      <c r="B7260" t="s">
        <v>26596</v>
      </c>
      <c r="C7260" t="s">
        <v>26597</v>
      </c>
      <c r="F7260" s="4">
        <v>2710500</v>
      </c>
      <c r="G7260" s="4">
        <v>6.4330494116166133</v>
      </c>
      <c r="H7260" s="4">
        <v>1841200</v>
      </c>
      <c r="I7260" s="4">
        <v>6.2651009662219366</v>
      </c>
      <c r="J7260" s="4">
        <v>2275850</v>
      </c>
      <c r="K7260" s="4">
        <v>6.3571436345600079</v>
      </c>
    </row>
    <row r="7261" spans="1:11" x14ac:dyDescent="0.25">
      <c r="A7261">
        <v>4016</v>
      </c>
      <c r="B7261" t="s">
        <v>26598</v>
      </c>
      <c r="C7261" t="s">
        <v>26598</v>
      </c>
      <c r="D7261" t="s">
        <v>26599</v>
      </c>
      <c r="E7261" t="s">
        <v>26600</v>
      </c>
      <c r="F7261" s="4">
        <v>2712500</v>
      </c>
      <c r="G7261" s="4">
        <v>6.4333697468565862</v>
      </c>
      <c r="H7261" s="4">
        <v>2952600</v>
      </c>
      <c r="I7261" s="4">
        <v>6.4702046154177246</v>
      </c>
      <c r="J7261" s="4">
        <v>2832550</v>
      </c>
      <c r="K7261" s="4">
        <v>6.4521775847428282</v>
      </c>
    </row>
    <row r="7262" spans="1:11" x14ac:dyDescent="0.25">
      <c r="A7262">
        <v>3614</v>
      </c>
      <c r="B7262" t="s">
        <v>26603</v>
      </c>
      <c r="C7262" t="s">
        <v>26603</v>
      </c>
      <c r="D7262" t="s">
        <v>26604</v>
      </c>
      <c r="E7262" t="s">
        <v>26605</v>
      </c>
      <c r="F7262" s="4">
        <v>2716300</v>
      </c>
      <c r="G7262" s="4">
        <v>6.4339777336311075</v>
      </c>
      <c r="H7262" s="4">
        <v>3405900</v>
      </c>
      <c r="I7262" s="4">
        <v>6.532231892573809</v>
      </c>
      <c r="J7262" s="4">
        <v>3061100</v>
      </c>
      <c r="K7262" s="4">
        <v>6.4858775173591141</v>
      </c>
    </row>
    <row r="7263" spans="1:11" x14ac:dyDescent="0.25">
      <c r="A7263">
        <v>7214</v>
      </c>
      <c r="B7263" t="s">
        <v>26608</v>
      </c>
      <c r="C7263" t="s">
        <v>26608</v>
      </c>
      <c r="E7263" t="s">
        <v>26609</v>
      </c>
      <c r="F7263" s="4">
        <v>2717500</v>
      </c>
      <c r="G7263" s="4">
        <v>6.4341695527583322</v>
      </c>
      <c r="H7263" s="4">
        <v>2879800</v>
      </c>
      <c r="I7263" s="4">
        <v>6.4593623273729621</v>
      </c>
      <c r="J7263" s="4">
        <v>2798650</v>
      </c>
      <c r="K7263" s="4">
        <v>6.4469485888652178</v>
      </c>
    </row>
    <row r="7264" spans="1:11" x14ac:dyDescent="0.25">
      <c r="A7264">
        <v>291</v>
      </c>
      <c r="B7264" t="s">
        <v>26610</v>
      </c>
      <c r="C7264" t="s">
        <v>26610</v>
      </c>
      <c r="D7264" t="s">
        <v>26611</v>
      </c>
      <c r="E7264" t="s">
        <v>26612</v>
      </c>
      <c r="F7264" s="4">
        <v>2718100</v>
      </c>
      <c r="G7264" s="4">
        <v>6.4342654305603046</v>
      </c>
      <c r="H7264" s="4">
        <v>1791400</v>
      </c>
      <c r="I7264" s="4">
        <v>6.2531925698784434</v>
      </c>
      <c r="J7264" s="4">
        <v>2254750</v>
      </c>
      <c r="K7264" s="4">
        <v>6.3530983955978311</v>
      </c>
    </row>
    <row r="7265" spans="1:11" x14ac:dyDescent="0.25">
      <c r="A7265">
        <v>6942</v>
      </c>
      <c r="B7265" t="s">
        <v>26613</v>
      </c>
      <c r="C7265" t="s">
        <v>26613</v>
      </c>
      <c r="D7265" t="s">
        <v>26614</v>
      </c>
      <c r="E7265" t="s">
        <v>26615</v>
      </c>
      <c r="F7265" s="4">
        <v>2719000</v>
      </c>
      <c r="G7265" s="4">
        <v>6.4344092075874997</v>
      </c>
      <c r="H7265" s="4">
        <v>1318900</v>
      </c>
      <c r="I7265" s="4">
        <v>6.1202118682570736</v>
      </c>
      <c r="J7265" s="4">
        <v>2018950</v>
      </c>
      <c r="K7265" s="4">
        <v>6.3051255636226982</v>
      </c>
    </row>
    <row r="7266" spans="1:11" x14ac:dyDescent="0.25">
      <c r="A7266">
        <v>7708</v>
      </c>
      <c r="B7266" t="s">
        <v>26616</v>
      </c>
      <c r="C7266" t="s">
        <v>26616</v>
      </c>
      <c r="D7266" t="s">
        <v>26617</v>
      </c>
      <c r="E7266" t="s">
        <v>26618</v>
      </c>
      <c r="F7266" s="4">
        <v>2719600</v>
      </c>
      <c r="G7266" s="4">
        <v>6.4345050325020736</v>
      </c>
      <c r="H7266" s="4">
        <v>1321000</v>
      </c>
      <c r="I7266" s="4">
        <v>6.1209028176145273</v>
      </c>
      <c r="J7266" s="4">
        <v>2020300</v>
      </c>
      <c r="K7266" s="4">
        <v>6.3054158638380358</v>
      </c>
    </row>
    <row r="7267" spans="1:11" x14ac:dyDescent="0.25">
      <c r="A7267">
        <v>7653</v>
      </c>
      <c r="B7267" t="s">
        <v>26621</v>
      </c>
      <c r="C7267" t="s">
        <v>26621</v>
      </c>
      <c r="D7267" t="s">
        <v>26622</v>
      </c>
      <c r="E7267" t="s">
        <v>26623</v>
      </c>
      <c r="F7267" s="4">
        <v>2729400</v>
      </c>
      <c r="G7267" s="4">
        <v>6.4360671872135988</v>
      </c>
      <c r="H7267" s="4">
        <v>2543700</v>
      </c>
      <c r="I7267" s="4">
        <v>6.4054658899845247</v>
      </c>
      <c r="J7267" s="4">
        <v>2636550</v>
      </c>
      <c r="K7267" s="4">
        <v>6.4210360117828609</v>
      </c>
    </row>
    <row r="7268" spans="1:11" x14ac:dyDescent="0.25">
      <c r="A7268">
        <v>5690</v>
      </c>
      <c r="B7268" t="s">
        <v>26627</v>
      </c>
      <c r="C7268" t="s">
        <v>26627</v>
      </c>
      <c r="D7268" t="s">
        <v>26628</v>
      </c>
      <c r="E7268" t="s">
        <v>26629</v>
      </c>
      <c r="F7268" s="4">
        <v>2729900</v>
      </c>
      <c r="G7268" s="4">
        <v>6.4361467385266096</v>
      </c>
      <c r="H7268" s="4">
        <v>903670</v>
      </c>
      <c r="I7268" s="4">
        <v>5.9560098648293991</v>
      </c>
      <c r="J7268" s="4">
        <v>1816785</v>
      </c>
      <c r="K7268" s="4">
        <v>6.259303535542303</v>
      </c>
    </row>
    <row r="7269" spans="1:11" x14ac:dyDescent="0.25">
      <c r="A7269">
        <v>146</v>
      </c>
      <c r="B7269" t="s">
        <v>26632</v>
      </c>
      <c r="C7269" t="s">
        <v>26632</v>
      </c>
      <c r="E7269" t="s">
        <v>26633</v>
      </c>
      <c r="F7269" s="4">
        <v>2730100</v>
      </c>
      <c r="G7269" s="4">
        <v>6.4361785549721837</v>
      </c>
      <c r="H7269" s="4">
        <v>1588100</v>
      </c>
      <c r="I7269" s="4">
        <v>6.2008778457490257</v>
      </c>
      <c r="J7269" s="4">
        <v>2159100</v>
      </c>
      <c r="K7269" s="4">
        <v>6.3342727574071551</v>
      </c>
    </row>
    <row r="7270" spans="1:11" x14ac:dyDescent="0.25">
      <c r="A7270">
        <v>5537</v>
      </c>
      <c r="B7270" t="s">
        <v>26634</v>
      </c>
      <c r="C7270" t="s">
        <v>26634</v>
      </c>
      <c r="D7270" t="s">
        <v>26635</v>
      </c>
      <c r="E7270" t="s">
        <v>26636</v>
      </c>
      <c r="F7270" s="4">
        <v>2731400</v>
      </c>
      <c r="G7270" s="4">
        <v>6.436385305072756</v>
      </c>
      <c r="H7270" s="4">
        <v>1331900</v>
      </c>
      <c r="I7270" s="4">
        <v>6.1244716189194879</v>
      </c>
      <c r="J7270" s="4">
        <v>2031650</v>
      </c>
      <c r="K7270" s="4">
        <v>6.3078488925090346</v>
      </c>
    </row>
    <row r="7271" spans="1:11" x14ac:dyDescent="0.25">
      <c r="A7271">
        <v>3384</v>
      </c>
      <c r="B7271" t="s">
        <v>26637</v>
      </c>
      <c r="C7271" t="s">
        <v>26637</v>
      </c>
      <c r="D7271" t="s">
        <v>26638</v>
      </c>
      <c r="E7271" t="s">
        <v>26639</v>
      </c>
      <c r="F7271" s="4">
        <v>2733400</v>
      </c>
      <c r="G7271" s="4">
        <v>6.4367031900832181</v>
      </c>
      <c r="H7271" s="4">
        <v>1478500</v>
      </c>
      <c r="I7271" s="4">
        <v>6.1698213288621364</v>
      </c>
      <c r="J7271" s="4">
        <v>2105950</v>
      </c>
      <c r="K7271" s="4">
        <v>6.323448055841931</v>
      </c>
    </row>
    <row r="7272" spans="1:11" x14ac:dyDescent="0.25">
      <c r="A7272">
        <v>7287</v>
      </c>
      <c r="B7272" t="s">
        <v>26641</v>
      </c>
      <c r="C7272" t="s">
        <v>26641</v>
      </c>
      <c r="D7272" t="s">
        <v>26642</v>
      </c>
      <c r="E7272" t="s">
        <v>26643</v>
      </c>
      <c r="F7272" s="4">
        <v>2734300</v>
      </c>
      <c r="G7272" s="4">
        <v>6.436846162461821</v>
      </c>
      <c r="H7272" s="4">
        <v>2366000</v>
      </c>
      <c r="I7272" s="4">
        <v>6.3740147402919112</v>
      </c>
      <c r="J7272" s="4">
        <v>2550150</v>
      </c>
      <c r="K7272" s="4">
        <v>6.4065657264168401</v>
      </c>
    </row>
    <row r="7273" spans="1:11" x14ac:dyDescent="0.25">
      <c r="A7273">
        <v>5387</v>
      </c>
      <c r="B7273" t="s">
        <v>26647</v>
      </c>
      <c r="C7273" t="s">
        <v>26647</v>
      </c>
      <c r="E7273" t="s">
        <v>26648</v>
      </c>
      <c r="F7273" s="4">
        <v>2734600</v>
      </c>
      <c r="G7273" s="4">
        <v>6.436893809463851</v>
      </c>
      <c r="H7273" s="4">
        <v>2043100</v>
      </c>
      <c r="I7273" s="4">
        <v>6.3102896237960993</v>
      </c>
      <c r="J7273" s="4">
        <v>2388850</v>
      </c>
      <c r="K7273" s="4">
        <v>6.3781888805085636</v>
      </c>
    </row>
    <row r="7274" spans="1:11" x14ac:dyDescent="0.25">
      <c r="A7274">
        <v>5002</v>
      </c>
      <c r="B7274" t="s">
        <v>26650</v>
      </c>
      <c r="C7274" t="s">
        <v>26650</v>
      </c>
      <c r="F7274" s="4">
        <v>2737000</v>
      </c>
      <c r="G7274" s="4">
        <v>6.4372747974101232</v>
      </c>
      <c r="H7274" s="4">
        <v>1356400</v>
      </c>
      <c r="I7274" s="4">
        <v>6.1323877811060488</v>
      </c>
      <c r="J7274" s="4">
        <v>2046700</v>
      </c>
      <c r="K7274" s="4">
        <v>6.3110541895639374</v>
      </c>
    </row>
    <row r="7275" spans="1:11" x14ac:dyDescent="0.25">
      <c r="A7275">
        <v>2015</v>
      </c>
      <c r="B7275" t="s">
        <v>26652</v>
      </c>
      <c r="C7275" t="s">
        <v>26652</v>
      </c>
      <c r="E7275" t="s">
        <v>26653</v>
      </c>
      <c r="F7275" s="4">
        <v>2741100</v>
      </c>
      <c r="G7275" s="4">
        <v>6.4379248796314323</v>
      </c>
      <c r="H7275" s="4">
        <v>1326600</v>
      </c>
      <c r="I7275" s="4">
        <v>6.1227399929623578</v>
      </c>
      <c r="J7275" s="4">
        <v>2033850</v>
      </c>
      <c r="K7275" s="4">
        <v>6.3083189197890492</v>
      </c>
    </row>
    <row r="7276" spans="1:11" x14ac:dyDescent="0.25">
      <c r="A7276">
        <v>6241</v>
      </c>
      <c r="B7276" t="s">
        <v>26655</v>
      </c>
      <c r="C7276" t="s">
        <v>26655</v>
      </c>
      <c r="E7276" t="s">
        <v>26656</v>
      </c>
      <c r="F7276" s="4">
        <v>2744700</v>
      </c>
      <c r="G7276" s="4">
        <v>6.4384948823144637</v>
      </c>
      <c r="H7276" s="4">
        <v>2284000</v>
      </c>
      <c r="I7276" s="4">
        <v>6.3586960995738107</v>
      </c>
      <c r="J7276" s="4">
        <v>2514350</v>
      </c>
      <c r="K7276" s="4">
        <v>6.4004257317782152</v>
      </c>
    </row>
    <row r="7277" spans="1:11" x14ac:dyDescent="0.25">
      <c r="A7277">
        <v>6176</v>
      </c>
      <c r="B7277" t="s">
        <v>26658</v>
      </c>
      <c r="C7277" t="s">
        <v>26659</v>
      </c>
      <c r="D7277" t="s">
        <v>26660</v>
      </c>
      <c r="E7277" t="s">
        <v>26661</v>
      </c>
      <c r="F7277" s="4">
        <v>2745600</v>
      </c>
      <c r="G7277" s="4">
        <v>6.4386372661686115</v>
      </c>
      <c r="H7277" s="4">
        <v>2063000</v>
      </c>
      <c r="I7277" s="4">
        <v>6.314499227973152</v>
      </c>
      <c r="J7277" s="4">
        <v>2404300</v>
      </c>
      <c r="K7277" s="4">
        <v>6.3809886564321054</v>
      </c>
    </row>
    <row r="7278" spans="1:11" x14ac:dyDescent="0.25">
      <c r="A7278">
        <v>3242</v>
      </c>
      <c r="B7278" t="s">
        <v>26664</v>
      </c>
      <c r="C7278" t="s">
        <v>26665</v>
      </c>
      <c r="D7278" t="s">
        <v>26666</v>
      </c>
      <c r="E7278" t="s">
        <v>26667</v>
      </c>
      <c r="F7278" s="4">
        <v>2747200</v>
      </c>
      <c r="G7278" s="4">
        <v>6.4388902778168413</v>
      </c>
      <c r="H7278" s="4">
        <v>2522500</v>
      </c>
      <c r="I7278" s="4">
        <v>6.4018311749089483</v>
      </c>
      <c r="J7278" s="4">
        <v>2634850</v>
      </c>
      <c r="K7278" s="4">
        <v>6.4207558961988296</v>
      </c>
    </row>
    <row r="7279" spans="1:11" x14ac:dyDescent="0.25">
      <c r="A7279">
        <v>5549</v>
      </c>
      <c r="B7279" t="s">
        <v>26669</v>
      </c>
      <c r="C7279" t="s">
        <v>26669</v>
      </c>
      <c r="E7279" t="s">
        <v>26670</v>
      </c>
      <c r="F7279" s="4">
        <v>2751500</v>
      </c>
      <c r="G7279" s="4">
        <v>6.4395695171471754</v>
      </c>
      <c r="H7279" s="4">
        <v>2452600</v>
      </c>
      <c r="I7279" s="4">
        <v>6.3896267239267273</v>
      </c>
      <c r="J7279" s="4">
        <v>2602050</v>
      </c>
      <c r="K7279" s="4">
        <v>6.4153156375428093</v>
      </c>
    </row>
    <row r="7280" spans="1:11" x14ac:dyDescent="0.25">
      <c r="A7280">
        <v>5539</v>
      </c>
      <c r="B7280" t="s">
        <v>26671</v>
      </c>
      <c r="C7280" t="s">
        <v>26671</v>
      </c>
      <c r="D7280" t="s">
        <v>26672</v>
      </c>
      <c r="E7280" t="s">
        <v>26673</v>
      </c>
      <c r="F7280" s="4">
        <v>2751700</v>
      </c>
      <c r="G7280" s="4">
        <v>6.4396010838343463</v>
      </c>
      <c r="H7280" s="4">
        <v>2118600</v>
      </c>
      <c r="I7280" s="4">
        <v>6.3260489679467407</v>
      </c>
      <c r="J7280" s="4">
        <v>2435150</v>
      </c>
      <c r="K7280" s="4">
        <v>6.3865257179801702</v>
      </c>
    </row>
    <row r="7281" spans="1:11" x14ac:dyDescent="0.25">
      <c r="A7281">
        <v>3651</v>
      </c>
      <c r="B7281" t="s">
        <v>26674</v>
      </c>
      <c r="C7281" t="s">
        <v>26674</v>
      </c>
      <c r="D7281" t="s">
        <v>26675</v>
      </c>
      <c r="E7281" t="s">
        <v>26676</v>
      </c>
      <c r="F7281" s="4">
        <v>2754000</v>
      </c>
      <c r="G7281" s="4">
        <v>6.4399639359209049</v>
      </c>
      <c r="H7281" s="4">
        <v>1309000</v>
      </c>
      <c r="I7281" s="4">
        <v>6.1169396465507555</v>
      </c>
      <c r="J7281" s="4">
        <v>2031500</v>
      </c>
      <c r="K7281" s="4">
        <v>6.3078168266624308</v>
      </c>
    </row>
    <row r="7282" spans="1:11" x14ac:dyDescent="0.25">
      <c r="A7282">
        <v>2641</v>
      </c>
      <c r="B7282" t="s">
        <v>26678</v>
      </c>
      <c r="C7282" t="s">
        <v>26678</v>
      </c>
      <c r="D7282" t="s">
        <v>26679</v>
      </c>
      <c r="E7282" t="s">
        <v>26680</v>
      </c>
      <c r="F7282" s="4">
        <v>2757600</v>
      </c>
      <c r="G7282" s="4">
        <v>6.4405312703998909</v>
      </c>
      <c r="H7282" s="4">
        <v>2210500</v>
      </c>
      <c r="I7282" s="4">
        <v>6.3444905192418926</v>
      </c>
      <c r="J7282" s="4">
        <v>2484050</v>
      </c>
      <c r="K7282" s="4">
        <v>6.3951603332539593</v>
      </c>
    </row>
    <row r="7283" spans="1:11" x14ac:dyDescent="0.25">
      <c r="A7283">
        <v>5749</v>
      </c>
      <c r="B7283" t="s">
        <v>26681</v>
      </c>
      <c r="C7283" t="s">
        <v>26681</v>
      </c>
      <c r="D7283" t="s">
        <v>26682</v>
      </c>
      <c r="E7283" t="s">
        <v>26683</v>
      </c>
      <c r="F7283" s="4">
        <v>2764600</v>
      </c>
      <c r="G7283" s="4">
        <v>6.4416323036843135</v>
      </c>
      <c r="H7283" s="4">
        <v>1475900</v>
      </c>
      <c r="I7283" s="4">
        <v>6.1690569327448523</v>
      </c>
      <c r="J7283" s="4">
        <v>2120250</v>
      </c>
      <c r="K7283" s="4">
        <v>6.3263870718812196</v>
      </c>
    </row>
    <row r="7284" spans="1:11" x14ac:dyDescent="0.25">
      <c r="A7284">
        <v>2801</v>
      </c>
      <c r="B7284" t="s">
        <v>26684</v>
      </c>
      <c r="C7284" t="s">
        <v>26684</v>
      </c>
      <c r="D7284" t="s">
        <v>26685</v>
      </c>
      <c r="E7284" t="s">
        <v>26686</v>
      </c>
      <c r="F7284" s="4">
        <v>2765400</v>
      </c>
      <c r="G7284" s="4">
        <v>6.4417579585081644</v>
      </c>
      <c r="H7284" s="4">
        <v>3135200</v>
      </c>
      <c r="I7284" s="4">
        <v>6.4962652504700458</v>
      </c>
      <c r="J7284" s="4">
        <v>2950300</v>
      </c>
      <c r="K7284" s="4">
        <v>6.4698661792731427</v>
      </c>
    </row>
    <row r="7285" spans="1:11" x14ac:dyDescent="0.25">
      <c r="A7285">
        <v>2313</v>
      </c>
      <c r="B7285" t="s">
        <v>26687</v>
      </c>
      <c r="C7285" t="s">
        <v>26688</v>
      </c>
      <c r="E7285" t="s">
        <v>26689</v>
      </c>
      <c r="F7285" s="4">
        <v>2785900</v>
      </c>
      <c r="G7285" s="4">
        <v>6.4449655233486656</v>
      </c>
      <c r="H7285" s="4">
        <v>1612000</v>
      </c>
      <c r="I7285" s="4">
        <v>6.2073650374690716</v>
      </c>
      <c r="J7285" s="4">
        <v>2198950</v>
      </c>
      <c r="K7285" s="4">
        <v>6.3422153544308362</v>
      </c>
    </row>
    <row r="7286" spans="1:11" x14ac:dyDescent="0.25">
      <c r="A7286">
        <v>4061</v>
      </c>
      <c r="B7286" t="s">
        <v>26690</v>
      </c>
      <c r="C7286" t="s">
        <v>26690</v>
      </c>
      <c r="D7286" t="s">
        <v>26691</v>
      </c>
      <c r="E7286" t="s">
        <v>26692</v>
      </c>
      <c r="F7286" s="4">
        <v>2785900</v>
      </c>
      <c r="G7286" s="4">
        <v>6.4449655233486656</v>
      </c>
      <c r="H7286" s="4">
        <v>2019700</v>
      </c>
      <c r="I7286" s="4">
        <v>6.305286865476126</v>
      </c>
      <c r="J7286" s="4">
        <v>2402800</v>
      </c>
      <c r="K7286" s="4">
        <v>6.3807176232753173</v>
      </c>
    </row>
    <row r="7287" spans="1:11" x14ac:dyDescent="0.25">
      <c r="A7287">
        <v>6816</v>
      </c>
      <c r="B7287" t="s">
        <v>26694</v>
      </c>
      <c r="C7287" t="s">
        <v>26694</v>
      </c>
      <c r="D7287" t="s">
        <v>26695</v>
      </c>
      <c r="E7287" t="s">
        <v>26696</v>
      </c>
      <c r="F7287" s="4">
        <v>2793100</v>
      </c>
      <c r="G7287" s="4">
        <v>6.4460864848133355</v>
      </c>
      <c r="H7287" s="4">
        <v>1810000</v>
      </c>
      <c r="I7287" s="4">
        <v>6.2576785748691846</v>
      </c>
      <c r="J7287" s="4">
        <v>2301550</v>
      </c>
      <c r="K7287" s="4">
        <v>6.3620204141586143</v>
      </c>
    </row>
    <row r="7288" spans="1:11" x14ac:dyDescent="0.25">
      <c r="A7288">
        <v>1954</v>
      </c>
      <c r="B7288" t="s">
        <v>26698</v>
      </c>
      <c r="C7288" t="s">
        <v>26698</v>
      </c>
      <c r="D7288" t="s">
        <v>26699</v>
      </c>
      <c r="E7288" t="s">
        <v>26700</v>
      </c>
      <c r="F7288" s="4">
        <v>2797000</v>
      </c>
      <c r="G7288" s="4">
        <v>6.4466924663715268</v>
      </c>
      <c r="H7288" s="4">
        <v>1577900</v>
      </c>
      <c r="I7288" s="4">
        <v>6.1980794761710314</v>
      </c>
      <c r="J7288" s="4">
        <v>2187450</v>
      </c>
      <c r="K7288" s="4">
        <v>6.339938134849886</v>
      </c>
    </row>
    <row r="7289" spans="1:11" x14ac:dyDescent="0.25">
      <c r="A7289">
        <v>5381</v>
      </c>
      <c r="B7289" t="s">
        <v>26704</v>
      </c>
      <c r="C7289" t="s">
        <v>26704</v>
      </c>
      <c r="D7289" t="s">
        <v>26705</v>
      </c>
      <c r="E7289" t="s">
        <v>26706</v>
      </c>
      <c r="F7289" s="4">
        <v>2797400</v>
      </c>
      <c r="G7289" s="4">
        <v>6.4467545705446492</v>
      </c>
      <c r="H7289" s="4">
        <v>1484500</v>
      </c>
      <c r="I7289" s="4">
        <v>6.1715802019320636</v>
      </c>
      <c r="J7289" s="4">
        <v>2140950</v>
      </c>
      <c r="K7289" s="4">
        <v>6.3306065248480783</v>
      </c>
    </row>
    <row r="7290" spans="1:11" x14ac:dyDescent="0.25">
      <c r="A7290">
        <v>4990</v>
      </c>
      <c r="B7290" t="s">
        <v>26708</v>
      </c>
      <c r="C7290" t="s">
        <v>26708</v>
      </c>
      <c r="D7290" t="s">
        <v>26709</v>
      </c>
      <c r="E7290" t="s">
        <v>26710</v>
      </c>
      <c r="F7290" s="4">
        <v>2804900</v>
      </c>
      <c r="G7290" s="4">
        <v>6.4479173824469562</v>
      </c>
      <c r="H7290" s="4">
        <v>2265300</v>
      </c>
      <c r="I7290" s="4">
        <v>6.3551257249876878</v>
      </c>
      <c r="J7290" s="4">
        <v>2535100</v>
      </c>
      <c r="K7290" s="4">
        <v>6.4039950952636806</v>
      </c>
    </row>
    <row r="7291" spans="1:11" x14ac:dyDescent="0.25">
      <c r="A7291">
        <v>6897</v>
      </c>
      <c r="B7291" t="s">
        <v>26713</v>
      </c>
      <c r="C7291" t="s">
        <v>26713</v>
      </c>
      <c r="D7291" t="s">
        <v>26714</v>
      </c>
      <c r="E7291" t="s">
        <v>26715</v>
      </c>
      <c r="F7291" s="4">
        <v>2816500</v>
      </c>
      <c r="G7291" s="4">
        <v>6.4497097555713694</v>
      </c>
      <c r="H7291" s="4">
        <v>1663400</v>
      </c>
      <c r="I7291" s="4">
        <v>6.2209966971473687</v>
      </c>
      <c r="J7291" s="4">
        <v>2239950</v>
      </c>
      <c r="K7291" s="4">
        <v>6.3502383241527118</v>
      </c>
    </row>
    <row r="7292" spans="1:11" x14ac:dyDescent="0.25">
      <c r="A7292">
        <v>7531</v>
      </c>
      <c r="B7292" t="s">
        <v>26717</v>
      </c>
      <c r="C7292" t="s">
        <v>26717</v>
      </c>
      <c r="D7292" t="s">
        <v>26718</v>
      </c>
      <c r="E7292" t="s">
        <v>26719</v>
      </c>
      <c r="F7292" s="4">
        <v>2821000</v>
      </c>
      <c r="G7292" s="4">
        <v>6.4504030861553661</v>
      </c>
      <c r="H7292" s="4">
        <v>2217700</v>
      </c>
      <c r="I7292" s="4">
        <v>6.3459027964765449</v>
      </c>
      <c r="J7292" s="4">
        <v>2519350</v>
      </c>
      <c r="K7292" s="4">
        <v>6.4012885059299052</v>
      </c>
    </row>
    <row r="7293" spans="1:11" x14ac:dyDescent="0.25">
      <c r="A7293">
        <v>5979</v>
      </c>
      <c r="B7293" t="s">
        <v>26723</v>
      </c>
      <c r="C7293" t="s">
        <v>26723</v>
      </c>
      <c r="D7293" t="s">
        <v>26724</v>
      </c>
      <c r="E7293" t="s">
        <v>26725</v>
      </c>
      <c r="F7293" s="4">
        <v>2822500</v>
      </c>
      <c r="G7293" s="4">
        <v>6.4506339505970054</v>
      </c>
      <c r="H7293" s="4">
        <v>1112600</v>
      </c>
      <c r="I7293" s="4">
        <v>6.0463390556048093</v>
      </c>
      <c r="J7293" s="4">
        <v>1967550</v>
      </c>
      <c r="K7293" s="4">
        <v>6.2939257775994282</v>
      </c>
    </row>
    <row r="7294" spans="1:11" x14ac:dyDescent="0.25">
      <c r="A7294">
        <v>3083</v>
      </c>
      <c r="B7294" t="s">
        <v>26726</v>
      </c>
      <c r="C7294" t="s">
        <v>26726</v>
      </c>
      <c r="D7294" t="s">
        <v>26727</v>
      </c>
      <c r="E7294" t="s">
        <v>26728</v>
      </c>
      <c r="F7294" s="4">
        <v>2824000</v>
      </c>
      <c r="G7294" s="4">
        <v>6.4508646923797661</v>
      </c>
      <c r="H7294" s="4">
        <v>2851700</v>
      </c>
      <c r="I7294" s="4">
        <v>6.4551038356266988</v>
      </c>
      <c r="J7294" s="4">
        <v>2837850</v>
      </c>
      <c r="K7294" s="4">
        <v>6.4529894362610198</v>
      </c>
    </row>
    <row r="7295" spans="1:11" x14ac:dyDescent="0.25">
      <c r="A7295">
        <v>5373</v>
      </c>
      <c r="B7295" t="s">
        <v>26732</v>
      </c>
      <c r="C7295" t="s">
        <v>26733</v>
      </c>
      <c r="D7295" t="s">
        <v>26734</v>
      </c>
      <c r="E7295" t="s">
        <v>26735</v>
      </c>
      <c r="F7295" s="4">
        <v>2824200</v>
      </c>
      <c r="G7295" s="4">
        <v>6.4508954486902423</v>
      </c>
      <c r="H7295" s="4">
        <v>1903600</v>
      </c>
      <c r="I7295" s="4">
        <v>6.2795756961267202</v>
      </c>
      <c r="J7295" s="4">
        <v>2363900</v>
      </c>
      <c r="K7295" s="4">
        <v>6.3736291006496684</v>
      </c>
    </row>
    <row r="7296" spans="1:11" x14ac:dyDescent="0.25">
      <c r="A7296">
        <v>5444</v>
      </c>
      <c r="B7296" t="s">
        <v>26736</v>
      </c>
      <c r="C7296" t="s">
        <v>26736</v>
      </c>
      <c r="D7296" t="s">
        <v>26737</v>
      </c>
      <c r="E7296" t="s">
        <v>26738</v>
      </c>
      <c r="F7296" s="4">
        <v>2824700</v>
      </c>
      <c r="G7296" s="4">
        <v>6.4509723299384572</v>
      </c>
      <c r="H7296" s="4">
        <v>1558400</v>
      </c>
      <c r="I7296" s="4">
        <v>6.1926789395345407</v>
      </c>
      <c r="J7296" s="4">
        <v>2191550</v>
      </c>
      <c r="K7296" s="4">
        <v>6.340751383489355</v>
      </c>
    </row>
    <row r="7297" spans="1:11" x14ac:dyDescent="0.25">
      <c r="A7297">
        <v>6729</v>
      </c>
      <c r="B7297" t="s">
        <v>26740</v>
      </c>
      <c r="C7297" t="s">
        <v>26740</v>
      </c>
      <c r="D7297" t="s">
        <v>26741</v>
      </c>
      <c r="E7297" t="s">
        <v>26742</v>
      </c>
      <c r="F7297" s="4">
        <v>2828100</v>
      </c>
      <c r="G7297" s="4">
        <v>6.4514947618010856</v>
      </c>
      <c r="H7297" s="4">
        <v>2235500</v>
      </c>
      <c r="I7297" s="4">
        <v>6.3493746742040509</v>
      </c>
      <c r="J7297" s="4">
        <v>2531800</v>
      </c>
      <c r="K7297" s="4">
        <v>6.4034293955289634</v>
      </c>
    </row>
    <row r="7298" spans="1:11" x14ac:dyDescent="0.25">
      <c r="A7298">
        <v>5494</v>
      </c>
      <c r="B7298" t="s">
        <v>26743</v>
      </c>
      <c r="C7298" t="s">
        <v>26743</v>
      </c>
      <c r="D7298" t="s">
        <v>26744</v>
      </c>
      <c r="E7298" t="s">
        <v>26745</v>
      </c>
      <c r="F7298" s="4">
        <v>2828600</v>
      </c>
      <c r="G7298" s="4">
        <v>6.4515715370380677</v>
      </c>
      <c r="H7298" s="4">
        <v>2438900</v>
      </c>
      <c r="I7298" s="4">
        <v>6.3871939936968687</v>
      </c>
      <c r="J7298" s="4">
        <v>2633750</v>
      </c>
      <c r="K7298" s="4">
        <v>6.4205745486161563</v>
      </c>
    </row>
    <row r="7299" spans="1:11" x14ac:dyDescent="0.25">
      <c r="A7299">
        <v>604</v>
      </c>
      <c r="B7299" t="s">
        <v>26746</v>
      </c>
      <c r="C7299" t="s">
        <v>26746</v>
      </c>
      <c r="D7299" t="s">
        <v>26747</v>
      </c>
      <c r="E7299" t="s">
        <v>26748</v>
      </c>
      <c r="F7299" s="4">
        <v>2832200</v>
      </c>
      <c r="G7299" s="4">
        <v>6.4521239184490424</v>
      </c>
      <c r="H7299" s="4">
        <v>1804400</v>
      </c>
      <c r="I7299" s="4">
        <v>6.2563328184256726</v>
      </c>
      <c r="J7299" s="4">
        <v>2318300</v>
      </c>
      <c r="K7299" s="4">
        <v>6.3651696352143823</v>
      </c>
    </row>
    <row r="7300" spans="1:11" x14ac:dyDescent="0.25">
      <c r="A7300">
        <v>1405</v>
      </c>
      <c r="B7300" t="s">
        <v>26749</v>
      </c>
      <c r="C7300" t="s">
        <v>26749</v>
      </c>
      <c r="F7300" s="4">
        <v>2835200</v>
      </c>
      <c r="G7300" s="4">
        <v>6.452583700206957</v>
      </c>
      <c r="H7300" s="4">
        <v>1785200</v>
      </c>
      <c r="I7300" s="4">
        <v>6.251686878168492</v>
      </c>
      <c r="J7300" s="4">
        <v>2310200</v>
      </c>
      <c r="K7300" s="4">
        <v>6.3636495795183228</v>
      </c>
    </row>
    <row r="7301" spans="1:11" x14ac:dyDescent="0.25">
      <c r="A7301">
        <v>5615</v>
      </c>
      <c r="B7301" t="s">
        <v>26751</v>
      </c>
      <c r="C7301" t="s">
        <v>26751</v>
      </c>
      <c r="D7301" t="s">
        <v>26752</v>
      </c>
      <c r="E7301" t="s">
        <v>26753</v>
      </c>
      <c r="F7301" s="4">
        <v>2837000</v>
      </c>
      <c r="G7301" s="4">
        <v>6.4528593357958526</v>
      </c>
      <c r="H7301" s="4">
        <v>1456200</v>
      </c>
      <c r="I7301" s="4">
        <v>6.1632210267155783</v>
      </c>
      <c r="J7301" s="4">
        <v>2146600</v>
      </c>
      <c r="K7301" s="4">
        <v>6.3317511250244429</v>
      </c>
    </row>
    <row r="7302" spans="1:11" x14ac:dyDescent="0.25">
      <c r="A7302">
        <v>3734</v>
      </c>
      <c r="B7302" t="s">
        <v>26755</v>
      </c>
      <c r="C7302" t="s">
        <v>26755</v>
      </c>
      <c r="D7302" t="s">
        <v>26756</v>
      </c>
      <c r="E7302" t="s">
        <v>26757</v>
      </c>
      <c r="F7302" s="4">
        <v>2838400</v>
      </c>
      <c r="G7302" s="4">
        <v>6.4530735981516321</v>
      </c>
      <c r="H7302" s="4">
        <v>924690</v>
      </c>
      <c r="I7302" s="4">
        <v>5.9659961610046874</v>
      </c>
      <c r="J7302" s="4">
        <v>1881545</v>
      </c>
      <c r="K7302" s="4">
        <v>6.2745146095907653</v>
      </c>
    </row>
    <row r="7303" spans="1:11" x14ac:dyDescent="0.25">
      <c r="A7303">
        <v>2025</v>
      </c>
      <c r="B7303" t="s">
        <v>26761</v>
      </c>
      <c r="C7303" t="s">
        <v>26761</v>
      </c>
      <c r="D7303" t="s">
        <v>26762</v>
      </c>
      <c r="E7303" t="s">
        <v>26763</v>
      </c>
      <c r="F7303" s="4">
        <v>2842100</v>
      </c>
      <c r="G7303" s="4">
        <v>6.4536393546203543</v>
      </c>
      <c r="H7303" s="4">
        <v>2416600</v>
      </c>
      <c r="I7303" s="4">
        <v>6.3832047711486473</v>
      </c>
      <c r="J7303" s="4">
        <v>2629350</v>
      </c>
      <c r="K7303" s="4">
        <v>6.4198484000856109</v>
      </c>
    </row>
    <row r="7304" spans="1:11" x14ac:dyDescent="0.25">
      <c r="A7304">
        <v>7254</v>
      </c>
      <c r="B7304" t="s">
        <v>26766</v>
      </c>
      <c r="C7304" t="s">
        <v>26766</v>
      </c>
      <c r="D7304" t="s">
        <v>26767</v>
      </c>
      <c r="E7304" t="s">
        <v>26768</v>
      </c>
      <c r="F7304" s="4">
        <v>2843300</v>
      </c>
      <c r="G7304" s="4">
        <v>6.4538226850407376</v>
      </c>
      <c r="H7304" s="4">
        <v>1517500</v>
      </c>
      <c r="I7304" s="4">
        <v>6.181128699747295</v>
      </c>
      <c r="J7304" s="4">
        <v>2180400</v>
      </c>
      <c r="K7304" s="4">
        <v>6.3385361733556591</v>
      </c>
    </row>
    <row r="7305" spans="1:11" x14ac:dyDescent="0.25">
      <c r="A7305">
        <v>2484</v>
      </c>
      <c r="B7305" t="s">
        <v>26769</v>
      </c>
      <c r="C7305" t="s">
        <v>26769</v>
      </c>
      <c r="E7305" t="s">
        <v>26770</v>
      </c>
      <c r="F7305" s="4">
        <v>2843700</v>
      </c>
      <c r="G7305" s="4">
        <v>6.453883777987123</v>
      </c>
      <c r="H7305" s="4">
        <v>2912800</v>
      </c>
      <c r="I7305" s="4">
        <v>6.4643106659258871</v>
      </c>
      <c r="J7305" s="4">
        <v>2878250</v>
      </c>
      <c r="K7305" s="4">
        <v>6.4591285133341092</v>
      </c>
    </row>
    <row r="7306" spans="1:11" x14ac:dyDescent="0.25">
      <c r="A7306">
        <v>5696</v>
      </c>
      <c r="B7306" t="s">
        <v>26772</v>
      </c>
      <c r="C7306" t="s">
        <v>26772</v>
      </c>
      <c r="E7306" t="s">
        <v>26773</v>
      </c>
      <c r="F7306" s="4">
        <v>2859300</v>
      </c>
      <c r="G7306" s="4">
        <v>6.4562597242664719</v>
      </c>
      <c r="H7306" s="4">
        <v>1740500</v>
      </c>
      <c r="I7306" s="4">
        <v>6.2406740276203072</v>
      </c>
      <c r="J7306" s="4">
        <v>2299900</v>
      </c>
      <c r="K7306" s="4">
        <v>6.361708953238316</v>
      </c>
    </row>
    <row r="7307" spans="1:11" x14ac:dyDescent="0.25">
      <c r="A7307">
        <v>5224</v>
      </c>
      <c r="B7307" t="s">
        <v>26775</v>
      </c>
      <c r="C7307" t="s">
        <v>26775</v>
      </c>
      <c r="E7307" t="s">
        <v>26776</v>
      </c>
      <c r="F7307" s="4">
        <v>2877400</v>
      </c>
      <c r="G7307" s="4">
        <v>6.4590002392686943</v>
      </c>
      <c r="H7307" s="4">
        <v>639840</v>
      </c>
      <c r="I7307" s="4">
        <v>5.806071386789446</v>
      </c>
      <c r="J7307" s="4">
        <v>1758620</v>
      </c>
      <c r="K7307" s="4">
        <v>6.2451720078873851</v>
      </c>
    </row>
    <row r="7308" spans="1:11" x14ac:dyDescent="0.25">
      <c r="A7308">
        <v>1320</v>
      </c>
      <c r="B7308" t="s">
        <v>26778</v>
      </c>
      <c r="C7308" t="s">
        <v>26779</v>
      </c>
      <c r="D7308" t="s">
        <v>26780</v>
      </c>
      <c r="E7308" t="s">
        <v>26781</v>
      </c>
      <c r="F7308" s="4">
        <v>2885100</v>
      </c>
      <c r="G7308" s="4">
        <v>6.4601608707657645</v>
      </c>
      <c r="H7308" s="4">
        <v>2091400</v>
      </c>
      <c r="I7308" s="4">
        <v>6.3204371036828642</v>
      </c>
      <c r="J7308" s="4">
        <v>2488250</v>
      </c>
      <c r="K7308" s="4">
        <v>6.395894012741441</v>
      </c>
    </row>
    <row r="7309" spans="1:11" x14ac:dyDescent="0.25">
      <c r="A7309">
        <v>3186</v>
      </c>
      <c r="B7309" t="s">
        <v>26785</v>
      </c>
      <c r="C7309" t="s">
        <v>26785</v>
      </c>
      <c r="D7309" t="s">
        <v>26786</v>
      </c>
      <c r="E7309" t="s">
        <v>26787</v>
      </c>
      <c r="F7309" s="4">
        <v>2886900</v>
      </c>
      <c r="G7309" s="4">
        <v>6.4604317405137781</v>
      </c>
      <c r="H7309" s="4">
        <v>1673900</v>
      </c>
      <c r="I7309" s="4">
        <v>6.223729509364877</v>
      </c>
      <c r="J7309" s="4">
        <v>2280400</v>
      </c>
      <c r="K7309" s="4">
        <v>6.3580110323320946</v>
      </c>
    </row>
    <row r="7310" spans="1:11" x14ac:dyDescent="0.25">
      <c r="A7310">
        <v>6881</v>
      </c>
      <c r="B7310" t="s">
        <v>26789</v>
      </c>
      <c r="C7310" t="s">
        <v>26789</v>
      </c>
      <c r="E7310" t="s">
        <v>26790</v>
      </c>
      <c r="F7310" s="4">
        <v>2887400</v>
      </c>
      <c r="G7310" s="4">
        <v>6.460506952138215</v>
      </c>
      <c r="H7310" s="4">
        <v>1441200</v>
      </c>
      <c r="I7310" s="4">
        <v>6.1587242534505311</v>
      </c>
      <c r="J7310" s="4">
        <v>2164300</v>
      </c>
      <c r="K7310" s="4">
        <v>6.33531745944485</v>
      </c>
    </row>
    <row r="7311" spans="1:11" x14ac:dyDescent="0.25">
      <c r="A7311">
        <v>3115</v>
      </c>
      <c r="B7311" t="s">
        <v>26791</v>
      </c>
      <c r="C7311" t="s">
        <v>26791</v>
      </c>
      <c r="D7311" t="s">
        <v>26792</v>
      </c>
      <c r="E7311" t="s">
        <v>26793</v>
      </c>
      <c r="F7311" s="4">
        <v>2891900</v>
      </c>
      <c r="G7311" s="4">
        <v>6.4611832712645878</v>
      </c>
      <c r="H7311" s="4">
        <v>1879400</v>
      </c>
      <c r="I7311" s="4">
        <v>6.2740192225193301</v>
      </c>
      <c r="J7311" s="4">
        <v>2385650</v>
      </c>
      <c r="K7311" s="4">
        <v>6.3776067284297353</v>
      </c>
    </row>
    <row r="7312" spans="1:11" x14ac:dyDescent="0.25">
      <c r="A7312">
        <v>5367</v>
      </c>
      <c r="B7312" t="s">
        <v>26794</v>
      </c>
      <c r="C7312" t="s">
        <v>26794</v>
      </c>
      <c r="D7312" t="s">
        <v>26795</v>
      </c>
      <c r="F7312" s="4">
        <v>2894200</v>
      </c>
      <c r="G7312" s="4">
        <v>6.4615285391863271</v>
      </c>
      <c r="H7312" s="4">
        <v>1541400</v>
      </c>
      <c r="I7312" s="4">
        <v>6.1879153546499897</v>
      </c>
      <c r="J7312" s="4">
        <v>2217800</v>
      </c>
      <c r="K7312" s="4">
        <v>6.345922379138341</v>
      </c>
    </row>
    <row r="7313" spans="1:11" x14ac:dyDescent="0.25">
      <c r="A7313">
        <v>2990</v>
      </c>
      <c r="B7313" t="s">
        <v>26797</v>
      </c>
      <c r="C7313" t="s">
        <v>26798</v>
      </c>
      <c r="D7313" t="s">
        <v>26799</v>
      </c>
      <c r="E7313" t="s">
        <v>26800</v>
      </c>
      <c r="F7313" s="4">
        <v>2896200</v>
      </c>
      <c r="G7313" s="4">
        <v>6.4618285492023357</v>
      </c>
      <c r="H7313" s="4">
        <v>1723400</v>
      </c>
      <c r="I7313" s="4">
        <v>6.2363860886095539</v>
      </c>
      <c r="J7313" s="4">
        <v>2309800</v>
      </c>
      <c r="K7313" s="4">
        <v>6.3635743770104458</v>
      </c>
    </row>
    <row r="7314" spans="1:11" x14ac:dyDescent="0.25">
      <c r="A7314">
        <v>483</v>
      </c>
      <c r="B7314" t="s">
        <v>26802</v>
      </c>
      <c r="C7314" t="s">
        <v>26802</v>
      </c>
      <c r="D7314" t="s">
        <v>26803</v>
      </c>
      <c r="E7314" t="s">
        <v>26804</v>
      </c>
      <c r="F7314" s="4">
        <v>2909600</v>
      </c>
      <c r="G7314" s="4">
        <v>6.4638332880466551</v>
      </c>
      <c r="H7314" s="4">
        <v>309260</v>
      </c>
      <c r="I7314" s="4">
        <v>5.4903237515496732</v>
      </c>
      <c r="J7314" s="4">
        <v>1609430</v>
      </c>
      <c r="K7314" s="4">
        <v>6.2066720923761896</v>
      </c>
    </row>
    <row r="7315" spans="1:11" x14ac:dyDescent="0.25">
      <c r="A7315">
        <v>6797</v>
      </c>
      <c r="B7315" t="s">
        <v>26805</v>
      </c>
      <c r="C7315" t="s">
        <v>26806</v>
      </c>
      <c r="D7315" t="s">
        <v>26807</v>
      </c>
      <c r="E7315" t="s">
        <v>26808</v>
      </c>
      <c r="F7315" s="4">
        <v>2909900</v>
      </c>
      <c r="G7315" s="4">
        <v>6.4638780645204719</v>
      </c>
      <c r="H7315" s="4">
        <v>1896100</v>
      </c>
      <c r="I7315" s="4">
        <v>6.2778612382251167</v>
      </c>
      <c r="J7315" s="4">
        <v>2403000</v>
      </c>
      <c r="K7315" s="4">
        <v>6.3807537708039002</v>
      </c>
    </row>
    <row r="7316" spans="1:11" x14ac:dyDescent="0.25">
      <c r="A7316">
        <v>7306</v>
      </c>
      <c r="B7316" t="s">
        <v>26811</v>
      </c>
      <c r="C7316" t="s">
        <v>26811</v>
      </c>
      <c r="D7316" t="s">
        <v>26812</v>
      </c>
      <c r="E7316" t="s">
        <v>26813</v>
      </c>
      <c r="F7316" s="4">
        <v>2911200</v>
      </c>
      <c r="G7316" s="4">
        <v>6.464072042578179</v>
      </c>
      <c r="H7316" s="4">
        <v>2544400</v>
      </c>
      <c r="I7316" s="4">
        <v>6.4055853869044945</v>
      </c>
      <c r="J7316" s="4">
        <v>2727800</v>
      </c>
      <c r="K7316" s="4">
        <v>6.4358125250458365</v>
      </c>
    </row>
    <row r="7317" spans="1:11" x14ac:dyDescent="0.25">
      <c r="A7317">
        <v>1450</v>
      </c>
      <c r="B7317" t="s">
        <v>26815</v>
      </c>
      <c r="C7317" t="s">
        <v>26816</v>
      </c>
      <c r="D7317" t="s">
        <v>26817</v>
      </c>
      <c r="E7317" t="s">
        <v>26818</v>
      </c>
      <c r="F7317" s="4">
        <v>2915200</v>
      </c>
      <c r="G7317" s="4">
        <v>6.4646683552929041</v>
      </c>
      <c r="H7317" s="4">
        <v>1485100</v>
      </c>
      <c r="I7317" s="4">
        <v>6.171755698088238</v>
      </c>
      <c r="J7317" s="4">
        <v>2200150</v>
      </c>
      <c r="K7317" s="4">
        <v>6.342452290800189</v>
      </c>
    </row>
    <row r="7318" spans="1:11" x14ac:dyDescent="0.25">
      <c r="A7318">
        <v>8344</v>
      </c>
      <c r="B7318" t="s">
        <v>26823</v>
      </c>
      <c r="C7318" t="s">
        <v>26823</v>
      </c>
      <c r="D7318" t="s">
        <v>26824</v>
      </c>
      <c r="E7318" t="s">
        <v>26825</v>
      </c>
      <c r="F7318" s="4">
        <v>2917700</v>
      </c>
      <c r="G7318" s="4">
        <v>6.4650406353838505</v>
      </c>
      <c r="H7318" s="4">
        <v>1293200</v>
      </c>
      <c r="I7318" s="4">
        <v>6.1116656959395188</v>
      </c>
      <c r="J7318" s="4">
        <v>2105450</v>
      </c>
      <c r="K7318" s="4">
        <v>6.3233449323001301</v>
      </c>
    </row>
    <row r="7319" spans="1:11" x14ac:dyDescent="0.25">
      <c r="A7319">
        <v>5666</v>
      </c>
      <c r="B7319" t="s">
        <v>26827</v>
      </c>
      <c r="C7319" t="s">
        <v>26828</v>
      </c>
      <c r="E7319" t="s">
        <v>26829</v>
      </c>
      <c r="F7319" s="4">
        <v>2919200</v>
      </c>
      <c r="G7319" s="4">
        <v>6.4652638503565916</v>
      </c>
      <c r="H7319" s="4">
        <v>2275200</v>
      </c>
      <c r="I7319" s="4">
        <v>6.3570195790496724</v>
      </c>
      <c r="J7319" s="4">
        <v>2597200</v>
      </c>
      <c r="K7319" s="4">
        <v>6.4145053942007184</v>
      </c>
    </row>
    <row r="7320" spans="1:11" x14ac:dyDescent="0.25">
      <c r="A7320">
        <v>6407</v>
      </c>
      <c r="B7320" t="s">
        <v>26832</v>
      </c>
      <c r="C7320" t="s">
        <v>26833</v>
      </c>
      <c r="D7320" t="s">
        <v>26834</v>
      </c>
      <c r="E7320" t="s">
        <v>26835</v>
      </c>
      <c r="F7320" s="4">
        <v>2919800</v>
      </c>
      <c r="G7320" s="4">
        <v>6.4653531042322756</v>
      </c>
      <c r="H7320" s="4">
        <v>2581400</v>
      </c>
      <c r="I7320" s="4">
        <v>6.4118553057189462</v>
      </c>
      <c r="J7320" s="4">
        <v>2750600</v>
      </c>
      <c r="K7320" s="4">
        <v>6.4394274386545272</v>
      </c>
    </row>
    <row r="7321" spans="1:11" x14ac:dyDescent="0.25">
      <c r="A7321">
        <v>4501</v>
      </c>
      <c r="B7321" t="s">
        <v>26839</v>
      </c>
      <c r="C7321" t="s">
        <v>26839</v>
      </c>
      <c r="F7321" s="4">
        <v>2920100</v>
      </c>
      <c r="G7321" s="4">
        <v>6.4653977242924432</v>
      </c>
      <c r="H7321" s="4">
        <v>1500500</v>
      </c>
      <c r="I7321" s="4">
        <v>6.1762359997608716</v>
      </c>
      <c r="J7321" s="4">
        <v>2210300</v>
      </c>
      <c r="K7321" s="4">
        <v>6.3444512236861383</v>
      </c>
    </row>
    <row r="7322" spans="1:11" x14ac:dyDescent="0.25">
      <c r="A7322">
        <v>6186</v>
      </c>
      <c r="B7322" t="s">
        <v>26840</v>
      </c>
      <c r="C7322" t="s">
        <v>26840</v>
      </c>
      <c r="D7322" t="s">
        <v>26841</v>
      </c>
      <c r="E7322" t="s">
        <v>26842</v>
      </c>
      <c r="F7322" s="4">
        <v>2924600</v>
      </c>
      <c r="G7322" s="4">
        <v>6.4660664756585469</v>
      </c>
      <c r="H7322" s="4">
        <v>1926000</v>
      </c>
      <c r="I7322" s="4">
        <v>6.2846562827885153</v>
      </c>
      <c r="J7322" s="4">
        <v>2425300</v>
      </c>
      <c r="K7322" s="4">
        <v>6.3847654667676279</v>
      </c>
    </row>
    <row r="7323" spans="1:11" x14ac:dyDescent="0.25">
      <c r="A7323">
        <v>1193</v>
      </c>
      <c r="B7323" t="s">
        <v>26845</v>
      </c>
      <c r="C7323" t="s">
        <v>26845</v>
      </c>
      <c r="D7323" t="s">
        <v>26846</v>
      </c>
      <c r="E7323" t="s">
        <v>26847</v>
      </c>
      <c r="F7323" s="4">
        <v>2928200</v>
      </c>
      <c r="G7323" s="4">
        <v>6.4666007362968809</v>
      </c>
      <c r="H7323" s="4">
        <v>2008500</v>
      </c>
      <c r="I7323" s="4">
        <v>6.3028718360676903</v>
      </c>
      <c r="J7323" s="4">
        <v>2468350</v>
      </c>
      <c r="K7323" s="4">
        <v>6.392406740568461</v>
      </c>
    </row>
    <row r="7324" spans="1:11" x14ac:dyDescent="0.25">
      <c r="A7324">
        <v>7964</v>
      </c>
      <c r="B7324" t="s">
        <v>26851</v>
      </c>
      <c r="C7324" t="s">
        <v>26851</v>
      </c>
      <c r="E7324" t="s">
        <v>26852</v>
      </c>
      <c r="F7324" s="4">
        <v>2932200</v>
      </c>
      <c r="G7324" s="4">
        <v>6.4671935894118153</v>
      </c>
      <c r="H7324" s="4">
        <v>2205900</v>
      </c>
      <c r="I7324" s="4">
        <v>6.3435858206914029</v>
      </c>
      <c r="J7324" s="4">
        <v>2569050</v>
      </c>
      <c r="K7324" s="4">
        <v>6.409772556782027</v>
      </c>
    </row>
    <row r="7325" spans="1:11" x14ac:dyDescent="0.25">
      <c r="A7325">
        <v>7901</v>
      </c>
      <c r="B7325" t="s">
        <v>26853</v>
      </c>
      <c r="C7325" t="s">
        <v>26853</v>
      </c>
      <c r="D7325" t="s">
        <v>26854</v>
      </c>
      <c r="E7325" t="s">
        <v>26855</v>
      </c>
      <c r="F7325" s="4">
        <v>2932200</v>
      </c>
      <c r="G7325" s="4">
        <v>6.4671935894118153</v>
      </c>
      <c r="H7325" s="4">
        <v>2836400</v>
      </c>
      <c r="I7325" s="4">
        <v>6.4527674767024994</v>
      </c>
      <c r="J7325" s="4">
        <v>2884300</v>
      </c>
      <c r="K7325" s="4">
        <v>6.4600404299616079</v>
      </c>
    </row>
    <row r="7326" spans="1:11" x14ac:dyDescent="0.25">
      <c r="A7326">
        <v>256</v>
      </c>
      <c r="B7326" t="s">
        <v>26859</v>
      </c>
      <c r="C7326" t="s">
        <v>26859</v>
      </c>
      <c r="D7326" t="s">
        <v>26860</v>
      </c>
      <c r="E7326" t="s">
        <v>26861</v>
      </c>
      <c r="F7326" s="4">
        <v>2933700</v>
      </c>
      <c r="G7326" s="4">
        <v>6.4674157008481012</v>
      </c>
      <c r="H7326" s="4">
        <v>2295900</v>
      </c>
      <c r="I7326" s="4">
        <v>6.3609529680491148</v>
      </c>
      <c r="J7326" s="4">
        <v>2614800</v>
      </c>
      <c r="K7326" s="4">
        <v>6.4174384762938805</v>
      </c>
    </row>
    <row r="7327" spans="1:11" x14ac:dyDescent="0.25">
      <c r="A7327">
        <v>6349</v>
      </c>
      <c r="B7327" t="s">
        <v>26862</v>
      </c>
      <c r="C7327" t="s">
        <v>26863</v>
      </c>
      <c r="D7327" t="s">
        <v>26864</v>
      </c>
      <c r="F7327" s="4">
        <v>2935200</v>
      </c>
      <c r="G7327" s="4">
        <v>6.4676376987478914</v>
      </c>
      <c r="H7327" s="4">
        <v>816010</v>
      </c>
      <c r="I7327" s="4">
        <v>5.9116954809575475</v>
      </c>
      <c r="J7327" s="4">
        <v>1875605</v>
      </c>
      <c r="K7327" s="4">
        <v>6.2731413818134074</v>
      </c>
    </row>
    <row r="7328" spans="1:11" x14ac:dyDescent="0.25">
      <c r="A7328">
        <v>2826</v>
      </c>
      <c r="B7328" t="s">
        <v>26865</v>
      </c>
      <c r="C7328" t="s">
        <v>26865</v>
      </c>
      <c r="D7328" t="s">
        <v>26866</v>
      </c>
      <c r="E7328" t="s">
        <v>26867</v>
      </c>
      <c r="F7328" s="4">
        <v>2942500</v>
      </c>
      <c r="G7328" s="4">
        <v>6.4687164715154726</v>
      </c>
      <c r="H7328" s="4">
        <v>1906000</v>
      </c>
      <c r="I7328" s="4">
        <v>6.2801228963023075</v>
      </c>
      <c r="J7328" s="4">
        <v>2424250</v>
      </c>
      <c r="K7328" s="4">
        <v>6.3845774042821919</v>
      </c>
    </row>
    <row r="7329" spans="1:11" x14ac:dyDescent="0.25">
      <c r="A7329">
        <v>5359</v>
      </c>
      <c r="B7329" t="s">
        <v>26870</v>
      </c>
      <c r="C7329" t="s">
        <v>26870</v>
      </c>
      <c r="E7329" t="s">
        <v>26871</v>
      </c>
      <c r="F7329" s="4">
        <v>2943900</v>
      </c>
      <c r="G7329" s="4">
        <v>6.4689230535643061</v>
      </c>
      <c r="H7329" s="4">
        <v>1802800</v>
      </c>
      <c r="I7329" s="4">
        <v>6.2559475493989396</v>
      </c>
      <c r="J7329" s="4">
        <v>2373350</v>
      </c>
      <c r="K7329" s="4">
        <v>6.3753617887272851</v>
      </c>
    </row>
    <row r="7330" spans="1:11" x14ac:dyDescent="0.25">
      <c r="A7330">
        <v>718</v>
      </c>
      <c r="B7330" t="s">
        <v>26872</v>
      </c>
      <c r="C7330" t="s">
        <v>26873</v>
      </c>
      <c r="E7330" t="s">
        <v>26874</v>
      </c>
      <c r="F7330" s="4">
        <v>2948000</v>
      </c>
      <c r="G7330" s="4">
        <v>6.4695274791870139</v>
      </c>
      <c r="H7330" s="4">
        <v>1717400</v>
      </c>
      <c r="I7330" s="4">
        <v>6.2348714585627025</v>
      </c>
      <c r="J7330" s="4">
        <v>2332700</v>
      </c>
      <c r="K7330" s="4">
        <v>6.367858889362906</v>
      </c>
    </row>
    <row r="7331" spans="1:11" x14ac:dyDescent="0.25">
      <c r="A7331">
        <v>8236</v>
      </c>
      <c r="B7331" t="s">
        <v>26876</v>
      </c>
      <c r="C7331" t="s">
        <v>26877</v>
      </c>
      <c r="D7331" t="s">
        <v>26878</v>
      </c>
      <c r="E7331" t="s">
        <v>26879</v>
      </c>
      <c r="F7331" s="4">
        <v>2951500</v>
      </c>
      <c r="G7331" s="4">
        <v>6.4700427875572135</v>
      </c>
      <c r="H7331" s="4">
        <v>1885300</v>
      </c>
      <c r="I7331" s="4">
        <v>6.2753804675274338</v>
      </c>
      <c r="J7331" s="4">
        <v>2418400</v>
      </c>
      <c r="K7331" s="4">
        <v>6.3835281341697607</v>
      </c>
    </row>
    <row r="7332" spans="1:11" x14ac:dyDescent="0.25">
      <c r="A7332">
        <v>3885</v>
      </c>
      <c r="B7332" t="s">
        <v>26883</v>
      </c>
      <c r="C7332" t="s">
        <v>26883</v>
      </c>
      <c r="D7332" t="s">
        <v>26884</v>
      </c>
      <c r="E7332" t="s">
        <v>26885</v>
      </c>
      <c r="F7332" s="4">
        <v>2954800</v>
      </c>
      <c r="G7332" s="4">
        <v>6.4705280903489495</v>
      </c>
      <c r="H7332" s="4">
        <v>1998900</v>
      </c>
      <c r="I7332" s="4">
        <v>6.3007910679877988</v>
      </c>
      <c r="J7332" s="4">
        <v>2476850</v>
      </c>
      <c r="K7332" s="4">
        <v>6.3938997061640217</v>
      </c>
    </row>
    <row r="7333" spans="1:11" x14ac:dyDescent="0.25">
      <c r="A7333">
        <v>7194</v>
      </c>
      <c r="B7333" t="s">
        <v>26887</v>
      </c>
      <c r="C7333" t="s">
        <v>26887</v>
      </c>
      <c r="D7333" t="s">
        <v>26888</v>
      </c>
      <c r="E7333" t="s">
        <v>26889</v>
      </c>
      <c r="F7333" s="4">
        <v>2956100</v>
      </c>
      <c r="G7333" s="4">
        <v>6.4707191214391644</v>
      </c>
      <c r="H7333" s="4">
        <v>1540100</v>
      </c>
      <c r="I7333" s="4">
        <v>6.1875489208612713</v>
      </c>
      <c r="J7333" s="4">
        <v>2248100</v>
      </c>
      <c r="K7333" s="4">
        <v>6.3518156256168909</v>
      </c>
    </row>
    <row r="7334" spans="1:11" x14ac:dyDescent="0.25">
      <c r="A7334">
        <v>7343</v>
      </c>
      <c r="B7334" t="s">
        <v>26893</v>
      </c>
      <c r="C7334" t="s">
        <v>26893</v>
      </c>
      <c r="D7334" t="s">
        <v>26894</v>
      </c>
      <c r="E7334" t="s">
        <v>26895</v>
      </c>
      <c r="F7334" s="4">
        <v>2956400</v>
      </c>
      <c r="G7334" s="4">
        <v>6.4707631936064987</v>
      </c>
      <c r="H7334" s="4">
        <v>1803500</v>
      </c>
      <c r="I7334" s="4">
        <v>6.2561161466543815</v>
      </c>
      <c r="J7334" s="4">
        <v>2379950</v>
      </c>
      <c r="K7334" s="4">
        <v>6.3765678331270186</v>
      </c>
    </row>
    <row r="7335" spans="1:11" x14ac:dyDescent="0.25">
      <c r="A7335">
        <v>957</v>
      </c>
      <c r="B7335" t="s">
        <v>26899</v>
      </c>
      <c r="C7335" t="s">
        <v>26899</v>
      </c>
      <c r="E7335" t="s">
        <v>26900</v>
      </c>
      <c r="F7335" s="4">
        <v>2958100</v>
      </c>
      <c r="G7335" s="4">
        <v>6.471012851443871</v>
      </c>
      <c r="H7335" s="4">
        <v>2402800</v>
      </c>
      <c r="I7335" s="4">
        <v>6.3807176232753173</v>
      </c>
      <c r="J7335" s="4">
        <v>2680450</v>
      </c>
      <c r="K7335" s="4">
        <v>6.4282077104881594</v>
      </c>
    </row>
    <row r="7336" spans="1:11" x14ac:dyDescent="0.25">
      <c r="A7336">
        <v>2689</v>
      </c>
      <c r="B7336" t="s">
        <v>26901</v>
      </c>
      <c r="C7336" t="s">
        <v>26901</v>
      </c>
      <c r="D7336" t="s">
        <v>26902</v>
      </c>
      <c r="E7336" t="s">
        <v>26903</v>
      </c>
      <c r="F7336" s="4">
        <v>2964600</v>
      </c>
      <c r="G7336" s="4">
        <v>6.4719661042730605</v>
      </c>
      <c r="H7336" s="4">
        <v>2527100</v>
      </c>
      <c r="I7336" s="4">
        <v>6.4026224277485273</v>
      </c>
      <c r="J7336" s="4">
        <v>2745850</v>
      </c>
      <c r="K7336" s="4">
        <v>6.4386768089562363</v>
      </c>
    </row>
    <row r="7337" spans="1:11" x14ac:dyDescent="0.25">
      <c r="A7337">
        <v>6802</v>
      </c>
      <c r="B7337" t="s">
        <v>26905</v>
      </c>
      <c r="C7337" t="s">
        <v>26905</v>
      </c>
      <c r="D7337" t="s">
        <v>26906</v>
      </c>
      <c r="E7337" t="s">
        <v>26907</v>
      </c>
      <c r="F7337" s="4">
        <v>2966100</v>
      </c>
      <c r="G7337" s="4">
        <v>6.4721857888758043</v>
      </c>
      <c r="H7337" s="4">
        <v>2153900</v>
      </c>
      <c r="I7337" s="4">
        <v>6.3332255362617156</v>
      </c>
      <c r="J7337" s="4">
        <v>2560000</v>
      </c>
      <c r="K7337" s="4">
        <v>6.4082399653118491</v>
      </c>
    </row>
    <row r="7338" spans="1:11" x14ac:dyDescent="0.25">
      <c r="A7338">
        <v>2907</v>
      </c>
      <c r="B7338" t="s">
        <v>26908</v>
      </c>
      <c r="C7338" t="s">
        <v>26908</v>
      </c>
      <c r="D7338" t="s">
        <v>26909</v>
      </c>
      <c r="E7338" t="s">
        <v>26910</v>
      </c>
      <c r="F7338" s="4">
        <v>2969500</v>
      </c>
      <c r="G7338" s="4">
        <v>6.4726833296130408</v>
      </c>
      <c r="H7338" s="4">
        <v>1556800</v>
      </c>
      <c r="I7338" s="4">
        <v>6.1922328229242769</v>
      </c>
      <c r="J7338" s="4">
        <v>2263150</v>
      </c>
      <c r="K7338" s="4">
        <v>6.3547133396433644</v>
      </c>
    </row>
    <row r="7339" spans="1:11" x14ac:dyDescent="0.25">
      <c r="A7339">
        <v>4815</v>
      </c>
      <c r="B7339" t="s">
        <v>26912</v>
      </c>
      <c r="C7339" t="s">
        <v>26912</v>
      </c>
      <c r="F7339" s="4">
        <v>2974500</v>
      </c>
      <c r="G7339" s="4">
        <v>6.4734139732609837</v>
      </c>
      <c r="H7339" s="4">
        <v>1783600</v>
      </c>
      <c r="I7339" s="4">
        <v>6.2512974636775693</v>
      </c>
      <c r="J7339" s="4">
        <v>2379050</v>
      </c>
      <c r="K7339" s="4">
        <v>6.3764035696101571</v>
      </c>
    </row>
    <row r="7340" spans="1:11" x14ac:dyDescent="0.25">
      <c r="A7340">
        <v>3223</v>
      </c>
      <c r="B7340" t="s">
        <v>26913</v>
      </c>
      <c r="C7340" t="s">
        <v>26913</v>
      </c>
      <c r="D7340" t="s">
        <v>26914</v>
      </c>
      <c r="E7340" t="s">
        <v>26915</v>
      </c>
      <c r="F7340" s="4">
        <v>2979800</v>
      </c>
      <c r="G7340" s="4">
        <v>6.4741871158174504</v>
      </c>
      <c r="H7340" s="4">
        <v>2054400</v>
      </c>
      <c r="I7340" s="4">
        <v>6.312685006388759</v>
      </c>
      <c r="J7340" s="4">
        <v>2517100</v>
      </c>
      <c r="K7340" s="4">
        <v>6.4009004696546361</v>
      </c>
    </row>
    <row r="7341" spans="1:11" x14ac:dyDescent="0.25">
      <c r="A7341">
        <v>105</v>
      </c>
      <c r="B7341" t="s">
        <v>26919</v>
      </c>
      <c r="C7341" t="s">
        <v>26919</v>
      </c>
      <c r="D7341" t="s">
        <v>26920</v>
      </c>
      <c r="E7341" t="s">
        <v>26921</v>
      </c>
      <c r="F7341" s="4">
        <v>2989000</v>
      </c>
      <c r="G7341" s="4">
        <v>6.475525915039281</v>
      </c>
      <c r="H7341" s="4">
        <v>1846600</v>
      </c>
      <c r="I7341" s="4">
        <v>6.2663728312246034</v>
      </c>
      <c r="J7341" s="4">
        <v>2417800</v>
      </c>
      <c r="K7341" s="4">
        <v>6.3834203732456967</v>
      </c>
    </row>
    <row r="7342" spans="1:11" x14ac:dyDescent="0.25">
      <c r="A7342">
        <v>4655</v>
      </c>
      <c r="B7342" t="s">
        <v>26925</v>
      </c>
      <c r="C7342" t="s">
        <v>26925</v>
      </c>
      <c r="F7342" s="4">
        <v>2989000</v>
      </c>
      <c r="G7342" s="4">
        <v>6.475525915039281</v>
      </c>
      <c r="H7342" s="4">
        <v>1984500</v>
      </c>
      <c r="I7342" s="4">
        <v>6.2976511032431821</v>
      </c>
      <c r="J7342" s="4">
        <v>2486750</v>
      </c>
      <c r="K7342" s="4">
        <v>6.3956321266137639</v>
      </c>
    </row>
    <row r="7343" spans="1:11" x14ac:dyDescent="0.25">
      <c r="A7343">
        <v>5526</v>
      </c>
      <c r="B7343" t="s">
        <v>26927</v>
      </c>
      <c r="C7343" t="s">
        <v>26928</v>
      </c>
      <c r="D7343" t="s">
        <v>26929</v>
      </c>
      <c r="E7343" t="s">
        <v>26930</v>
      </c>
      <c r="F7343" s="4">
        <v>2991600</v>
      </c>
      <c r="G7343" s="4">
        <v>6.4759035245513985</v>
      </c>
      <c r="H7343" s="4">
        <v>2124900</v>
      </c>
      <c r="I7343" s="4">
        <v>6.3273384965180517</v>
      </c>
      <c r="J7343" s="4">
        <v>2558250</v>
      </c>
      <c r="K7343" s="4">
        <v>6.4079429827990975</v>
      </c>
    </row>
    <row r="7344" spans="1:11" x14ac:dyDescent="0.25">
      <c r="A7344">
        <v>388</v>
      </c>
      <c r="B7344" t="s">
        <v>26935</v>
      </c>
      <c r="C7344" t="s">
        <v>26936</v>
      </c>
      <c r="D7344" t="s">
        <v>26937</v>
      </c>
      <c r="E7344" t="s">
        <v>26938</v>
      </c>
      <c r="F7344" s="4">
        <v>3003700</v>
      </c>
      <c r="G7344" s="4">
        <v>6.4776565545469289</v>
      </c>
      <c r="H7344" s="4">
        <v>2275100</v>
      </c>
      <c r="I7344" s="4">
        <v>6.3570004904409227</v>
      </c>
      <c r="J7344" s="4">
        <v>2639400</v>
      </c>
      <c r="K7344" s="4">
        <v>6.4215052123605068</v>
      </c>
    </row>
    <row r="7345" spans="1:11" x14ac:dyDescent="0.25">
      <c r="A7345">
        <v>6016</v>
      </c>
      <c r="B7345" t="s">
        <v>26940</v>
      </c>
      <c r="C7345" t="s">
        <v>26940</v>
      </c>
      <c r="E7345" t="s">
        <v>26941</v>
      </c>
      <c r="F7345" s="4">
        <v>3006000</v>
      </c>
      <c r="G7345" s="4">
        <v>6.4779889762508898</v>
      </c>
      <c r="H7345" s="4">
        <v>1686200</v>
      </c>
      <c r="I7345" s="4">
        <v>6.2269090849654818</v>
      </c>
      <c r="J7345" s="4">
        <v>2346100</v>
      </c>
      <c r="K7345" s="4">
        <v>6.3703465195112283</v>
      </c>
    </row>
    <row r="7346" spans="1:11" x14ac:dyDescent="0.25">
      <c r="A7346">
        <v>790</v>
      </c>
      <c r="B7346" t="s">
        <v>26942</v>
      </c>
      <c r="C7346" t="s">
        <v>26942</v>
      </c>
      <c r="D7346" t="s">
        <v>26943</v>
      </c>
      <c r="E7346" t="s">
        <v>26944</v>
      </c>
      <c r="F7346" s="4">
        <v>3006700</v>
      </c>
      <c r="G7346" s="4">
        <v>6.4780900975902895</v>
      </c>
      <c r="H7346" s="4">
        <v>2131200</v>
      </c>
      <c r="I7346" s="4">
        <v>6.3286242074902068</v>
      </c>
      <c r="J7346" s="4">
        <v>2568950</v>
      </c>
      <c r="K7346" s="4">
        <v>6.4097556515861545</v>
      </c>
    </row>
    <row r="7347" spans="1:11" x14ac:dyDescent="0.25">
      <c r="A7347">
        <v>6804</v>
      </c>
      <c r="B7347" t="s">
        <v>26947</v>
      </c>
      <c r="C7347" t="s">
        <v>26948</v>
      </c>
      <c r="D7347" t="s">
        <v>26949</v>
      </c>
      <c r="E7347" t="s">
        <v>26950</v>
      </c>
      <c r="F7347" s="4">
        <v>3008900</v>
      </c>
      <c r="G7347" s="4">
        <v>6.4784077543170611</v>
      </c>
      <c r="H7347" s="4">
        <v>1921200</v>
      </c>
      <c r="I7347" s="4">
        <v>6.2835725779669245</v>
      </c>
      <c r="J7347" s="4">
        <v>2465050</v>
      </c>
      <c r="K7347" s="4">
        <v>6.3918257327426069</v>
      </c>
    </row>
    <row r="7348" spans="1:11" x14ac:dyDescent="0.25">
      <c r="A7348">
        <v>5513</v>
      </c>
      <c r="B7348" t="s">
        <v>26954</v>
      </c>
      <c r="C7348" t="s">
        <v>26955</v>
      </c>
      <c r="D7348" t="s">
        <v>26956</v>
      </c>
      <c r="E7348" t="s">
        <v>26957</v>
      </c>
      <c r="F7348" s="4">
        <v>3011500</v>
      </c>
      <c r="G7348" s="4">
        <v>6.4787828675065988</v>
      </c>
      <c r="H7348" s="4">
        <v>1197600</v>
      </c>
      <c r="I7348" s="4">
        <v>6.0783117873349957</v>
      </c>
      <c r="J7348" s="4">
        <v>2104550</v>
      </c>
      <c r="K7348" s="4">
        <v>6.3231592481957746</v>
      </c>
    </row>
    <row r="7349" spans="1:11" x14ac:dyDescent="0.25">
      <c r="A7349">
        <v>1975</v>
      </c>
      <c r="B7349" t="s">
        <v>26962</v>
      </c>
      <c r="C7349" t="s">
        <v>26962</v>
      </c>
      <c r="D7349" t="s">
        <v>26963</v>
      </c>
      <c r="E7349" t="s">
        <v>26964</v>
      </c>
      <c r="F7349" s="4">
        <v>3017600</v>
      </c>
      <c r="G7349" s="4">
        <v>6.4796616710572348</v>
      </c>
      <c r="H7349" s="4">
        <v>2086800</v>
      </c>
      <c r="I7349" s="4">
        <v>6.3194808280503372</v>
      </c>
      <c r="J7349" s="4">
        <v>2552200</v>
      </c>
      <c r="K7349" s="4">
        <v>6.4069147043332144</v>
      </c>
    </row>
    <row r="7350" spans="1:11" x14ac:dyDescent="0.25">
      <c r="A7350">
        <v>1548</v>
      </c>
      <c r="B7350" t="s">
        <v>26965</v>
      </c>
      <c r="C7350" t="s">
        <v>26965</v>
      </c>
      <c r="D7350" t="s">
        <v>26966</v>
      </c>
      <c r="E7350" t="s">
        <v>26967</v>
      </c>
      <c r="F7350" s="4">
        <v>3025300</v>
      </c>
      <c r="G7350" s="4">
        <v>6.4807684473800311</v>
      </c>
      <c r="H7350" s="4">
        <v>2031000</v>
      </c>
      <c r="I7350" s="4">
        <v>6.3077099234048069</v>
      </c>
      <c r="J7350" s="4">
        <v>2528150</v>
      </c>
      <c r="K7350" s="4">
        <v>6.4028028379013611</v>
      </c>
    </row>
    <row r="7351" spans="1:11" x14ac:dyDescent="0.25">
      <c r="A7351">
        <v>8001</v>
      </c>
      <c r="B7351" t="s">
        <v>26969</v>
      </c>
      <c r="C7351" t="s">
        <v>26969</v>
      </c>
      <c r="D7351" t="s">
        <v>26970</v>
      </c>
      <c r="E7351" t="s">
        <v>26971</v>
      </c>
      <c r="F7351" s="4">
        <v>3031400</v>
      </c>
      <c r="G7351" s="4">
        <v>6.481643246275584</v>
      </c>
      <c r="H7351" s="4">
        <v>2741400</v>
      </c>
      <c r="I7351" s="4">
        <v>6.4379724084393484</v>
      </c>
      <c r="J7351" s="4">
        <v>2886400</v>
      </c>
      <c r="K7351" s="4">
        <v>6.4603565158618474</v>
      </c>
    </row>
    <row r="7352" spans="1:11" x14ac:dyDescent="0.25">
      <c r="A7352">
        <v>5182</v>
      </c>
      <c r="B7352" t="s">
        <v>26973</v>
      </c>
      <c r="C7352" t="s">
        <v>26974</v>
      </c>
      <c r="D7352" t="s">
        <v>26975</v>
      </c>
      <c r="E7352" t="s">
        <v>26976</v>
      </c>
      <c r="F7352" s="4">
        <v>3035200</v>
      </c>
      <c r="G7352" s="4">
        <v>6.4821873135445873</v>
      </c>
      <c r="H7352" s="4">
        <v>2206600</v>
      </c>
      <c r="I7352" s="4">
        <v>6.3437236138426245</v>
      </c>
      <c r="J7352" s="4">
        <v>2620900</v>
      </c>
      <c r="K7352" s="4">
        <v>6.4184504508295834</v>
      </c>
    </row>
    <row r="7353" spans="1:11" x14ac:dyDescent="0.25">
      <c r="A7353">
        <v>6677</v>
      </c>
      <c r="B7353" t="s">
        <v>26980</v>
      </c>
      <c r="C7353" t="s">
        <v>26981</v>
      </c>
      <c r="E7353" t="s">
        <v>26982</v>
      </c>
      <c r="F7353" s="4">
        <v>3037300</v>
      </c>
      <c r="G7353" s="4">
        <v>6.4824876901434685</v>
      </c>
      <c r="H7353" s="4">
        <v>114580</v>
      </c>
      <c r="I7353" s="4">
        <v>5.0591088179135939</v>
      </c>
      <c r="J7353" s="4">
        <v>1575940</v>
      </c>
      <c r="K7353" s="4">
        <v>6.1975396787849144</v>
      </c>
    </row>
    <row r="7354" spans="1:11" x14ac:dyDescent="0.25">
      <c r="A7354">
        <v>1305</v>
      </c>
      <c r="B7354" t="s">
        <v>26985</v>
      </c>
      <c r="C7354" t="s">
        <v>26986</v>
      </c>
      <c r="D7354" t="s">
        <v>26987</v>
      </c>
      <c r="E7354" t="s">
        <v>26988</v>
      </c>
      <c r="F7354" s="4">
        <v>3040800</v>
      </c>
      <c r="G7354" s="4">
        <v>6.4829878565950469</v>
      </c>
      <c r="H7354" s="4">
        <v>1221700</v>
      </c>
      <c r="I7354" s="4">
        <v>6.0869645738770508</v>
      </c>
      <c r="J7354" s="4">
        <v>2131250</v>
      </c>
      <c r="K7354" s="4">
        <v>6.3286343963365725</v>
      </c>
    </row>
    <row r="7355" spans="1:11" x14ac:dyDescent="0.25">
      <c r="A7355">
        <v>5634</v>
      </c>
      <c r="B7355" t="s">
        <v>26991</v>
      </c>
      <c r="C7355" t="s">
        <v>26991</v>
      </c>
      <c r="D7355" t="s">
        <v>26992</v>
      </c>
      <c r="E7355" t="s">
        <v>26993</v>
      </c>
      <c r="F7355" s="4">
        <v>3042900</v>
      </c>
      <c r="G7355" s="4">
        <v>6.4832876802050938</v>
      </c>
      <c r="H7355" s="4">
        <v>1693200</v>
      </c>
      <c r="I7355" s="4">
        <v>6.228708259801973</v>
      </c>
      <c r="J7355" s="4">
        <v>2368050</v>
      </c>
      <c r="K7355" s="4">
        <v>6.3743908680233679</v>
      </c>
    </row>
    <row r="7356" spans="1:11" x14ac:dyDescent="0.25">
      <c r="A7356">
        <v>5369</v>
      </c>
      <c r="B7356" t="s">
        <v>26996</v>
      </c>
      <c r="C7356" t="s">
        <v>26996</v>
      </c>
      <c r="D7356" t="s">
        <v>26997</v>
      </c>
      <c r="E7356" t="s">
        <v>26998</v>
      </c>
      <c r="F7356" s="4">
        <v>3048700</v>
      </c>
      <c r="G7356" s="4">
        <v>6.4841146907626532</v>
      </c>
      <c r="H7356" s="4">
        <v>2349900</v>
      </c>
      <c r="I7356" s="4">
        <v>6.3710493812622691</v>
      </c>
      <c r="J7356" s="4">
        <v>2699300</v>
      </c>
      <c r="K7356" s="4">
        <v>6.431251154695155</v>
      </c>
    </row>
    <row r="7357" spans="1:11" x14ac:dyDescent="0.25">
      <c r="A7357">
        <v>186</v>
      </c>
      <c r="B7357" t="s">
        <v>27001</v>
      </c>
      <c r="C7357" t="s">
        <v>27001</v>
      </c>
      <c r="D7357" t="s">
        <v>27002</v>
      </c>
      <c r="E7357" t="s">
        <v>27003</v>
      </c>
      <c r="F7357" s="4">
        <v>3051800</v>
      </c>
      <c r="G7357" s="4">
        <v>6.4845560686857029</v>
      </c>
      <c r="H7357" s="4">
        <v>3992000</v>
      </c>
      <c r="I7357" s="4">
        <v>6.6011905326153331</v>
      </c>
      <c r="J7357" s="4">
        <v>3521900</v>
      </c>
      <c r="K7357" s="4">
        <v>6.5467770205509774</v>
      </c>
    </row>
    <row r="7358" spans="1:11" x14ac:dyDescent="0.25">
      <c r="A7358">
        <v>7428</v>
      </c>
      <c r="B7358" t="s">
        <v>27006</v>
      </c>
      <c r="C7358" t="s">
        <v>27006</v>
      </c>
      <c r="F7358" s="4">
        <v>3055900</v>
      </c>
      <c r="G7358" s="4">
        <v>6.4851391384642652</v>
      </c>
      <c r="H7358" s="4">
        <v>3326000</v>
      </c>
      <c r="I7358" s="4">
        <v>6.5219222448835001</v>
      </c>
      <c r="J7358" s="4">
        <v>3190950</v>
      </c>
      <c r="K7358" s="4">
        <v>6.5039199991498808</v>
      </c>
    </row>
    <row r="7359" spans="1:11" x14ac:dyDescent="0.25">
      <c r="A7359">
        <v>3240</v>
      </c>
      <c r="B7359" t="s">
        <v>27007</v>
      </c>
      <c r="C7359" t="s">
        <v>27008</v>
      </c>
      <c r="E7359" t="s">
        <v>27009</v>
      </c>
      <c r="F7359" s="4">
        <v>3056600</v>
      </c>
      <c r="G7359" s="4">
        <v>6.4852386087754841</v>
      </c>
      <c r="H7359" s="4">
        <v>1999300</v>
      </c>
      <c r="I7359" s="4">
        <v>6.3008779659885699</v>
      </c>
      <c r="J7359" s="4">
        <v>2527950</v>
      </c>
      <c r="K7359" s="4">
        <v>6.4027684798402369</v>
      </c>
    </row>
    <row r="7360" spans="1:11" x14ac:dyDescent="0.25">
      <c r="A7360">
        <v>6910</v>
      </c>
      <c r="B7360" t="s">
        <v>27010</v>
      </c>
      <c r="C7360" t="s">
        <v>27010</v>
      </c>
      <c r="E7360" t="s">
        <v>27011</v>
      </c>
      <c r="F7360" s="4">
        <v>3070500</v>
      </c>
      <c r="G7360" s="4">
        <v>6.4872091017181868</v>
      </c>
      <c r="H7360" s="4">
        <v>1533500</v>
      </c>
      <c r="I7360" s="4">
        <v>6.1856837803185041</v>
      </c>
      <c r="J7360" s="4">
        <v>2302000</v>
      </c>
      <c r="K7360" s="4">
        <v>6.3621053192937733</v>
      </c>
    </row>
    <row r="7361" spans="1:11" x14ac:dyDescent="0.25">
      <c r="A7361">
        <v>4958</v>
      </c>
      <c r="B7361" t="s">
        <v>27015</v>
      </c>
      <c r="C7361" t="s">
        <v>27015</v>
      </c>
      <c r="D7361" t="s">
        <v>27016</v>
      </c>
      <c r="E7361" t="s">
        <v>27017</v>
      </c>
      <c r="F7361" s="4">
        <v>3071400</v>
      </c>
      <c r="G7361" s="4">
        <v>6.4873363799338888</v>
      </c>
      <c r="H7361" s="4">
        <v>2575100</v>
      </c>
      <c r="I7361" s="4">
        <v>6.4107940988548497</v>
      </c>
      <c r="J7361" s="4">
        <v>2823250</v>
      </c>
      <c r="K7361" s="4">
        <v>6.4507493368125992</v>
      </c>
    </row>
    <row r="7362" spans="1:11" x14ac:dyDescent="0.25">
      <c r="A7362">
        <v>6605</v>
      </c>
      <c r="B7362" t="s">
        <v>27019</v>
      </c>
      <c r="C7362" t="s">
        <v>27019</v>
      </c>
      <c r="E7362" t="s">
        <v>27020</v>
      </c>
      <c r="F7362" s="4">
        <v>3072600</v>
      </c>
      <c r="G7362" s="4">
        <v>6.48750602621804</v>
      </c>
      <c r="H7362" s="4">
        <v>2313500</v>
      </c>
      <c r="I7362" s="4">
        <v>6.3642695038359163</v>
      </c>
      <c r="J7362" s="4">
        <v>2693050</v>
      </c>
      <c r="K7362" s="4">
        <v>6.4302444167321617</v>
      </c>
    </row>
    <row r="7363" spans="1:11" x14ac:dyDescent="0.25">
      <c r="A7363">
        <v>7819</v>
      </c>
      <c r="B7363" t="s">
        <v>27022</v>
      </c>
      <c r="C7363" t="s">
        <v>27022</v>
      </c>
      <c r="D7363" t="s">
        <v>27023</v>
      </c>
      <c r="E7363" t="s">
        <v>27024</v>
      </c>
      <c r="F7363" s="4">
        <v>3074500</v>
      </c>
      <c r="G7363" s="4">
        <v>6.4877744973806672</v>
      </c>
      <c r="H7363" s="4">
        <v>2240800</v>
      </c>
      <c r="I7363" s="4">
        <v>6.350403095815512</v>
      </c>
      <c r="J7363" s="4">
        <v>2657650</v>
      </c>
      <c r="K7363" s="4">
        <v>6.4244977858327212</v>
      </c>
    </row>
    <row r="7364" spans="1:11" x14ac:dyDescent="0.25">
      <c r="A7364">
        <v>8060</v>
      </c>
      <c r="B7364" t="s">
        <v>27027</v>
      </c>
      <c r="C7364" t="s">
        <v>27027</v>
      </c>
      <c r="E7364" t="s">
        <v>27028</v>
      </c>
      <c r="F7364" s="4">
        <v>3077200</v>
      </c>
      <c r="G7364" s="4">
        <v>6.4881557237657095</v>
      </c>
      <c r="H7364" s="4">
        <v>2784300</v>
      </c>
      <c r="I7364" s="4">
        <v>6.4447160273915518</v>
      </c>
      <c r="J7364" s="4">
        <v>2930750</v>
      </c>
      <c r="K7364" s="4">
        <v>6.4669787736581084</v>
      </c>
    </row>
    <row r="7365" spans="1:11" x14ac:dyDescent="0.25">
      <c r="A7365">
        <v>6488</v>
      </c>
      <c r="B7365" t="s">
        <v>27030</v>
      </c>
      <c r="C7365" t="s">
        <v>27031</v>
      </c>
      <c r="D7365" t="s">
        <v>27032</v>
      </c>
      <c r="E7365" t="s">
        <v>27033</v>
      </c>
      <c r="F7365" s="4">
        <v>3079200</v>
      </c>
      <c r="G7365" s="4">
        <v>6.4884378980865343</v>
      </c>
      <c r="H7365" s="4">
        <v>2059900</v>
      </c>
      <c r="I7365" s="4">
        <v>6.3138461376010282</v>
      </c>
      <c r="J7365" s="4">
        <v>2569550</v>
      </c>
      <c r="K7365" s="4">
        <v>6.4098570728921098</v>
      </c>
    </row>
    <row r="7366" spans="1:11" x14ac:dyDescent="0.25">
      <c r="A7366">
        <v>4722</v>
      </c>
      <c r="B7366" t="s">
        <v>27038</v>
      </c>
      <c r="C7366" t="s">
        <v>27038</v>
      </c>
      <c r="F7366" s="4">
        <v>3081900</v>
      </c>
      <c r="G7366" s="4">
        <v>6.4888185428338048</v>
      </c>
      <c r="H7366" s="4">
        <v>1728000</v>
      </c>
      <c r="I7366" s="4">
        <v>6.2375437381428744</v>
      </c>
      <c r="J7366" s="4">
        <v>2404950</v>
      </c>
      <c r="K7366" s="4">
        <v>6.3811060516246849</v>
      </c>
    </row>
    <row r="7367" spans="1:11" x14ac:dyDescent="0.25">
      <c r="A7367">
        <v>66</v>
      </c>
      <c r="B7367" t="s">
        <v>27039</v>
      </c>
      <c r="C7367" t="s">
        <v>27039</v>
      </c>
      <c r="E7367" t="s">
        <v>27040</v>
      </c>
      <c r="F7367" s="4">
        <v>3090600</v>
      </c>
      <c r="G7367" s="4">
        <v>6.4900428002642228</v>
      </c>
      <c r="H7367" s="4">
        <v>1496000</v>
      </c>
      <c r="I7367" s="4">
        <v>6.1749315935284423</v>
      </c>
      <c r="J7367" s="4">
        <v>2293300</v>
      </c>
      <c r="K7367" s="4">
        <v>6.3604608710501784</v>
      </c>
    </row>
    <row r="7368" spans="1:11" x14ac:dyDescent="0.25">
      <c r="A7368">
        <v>847</v>
      </c>
      <c r="B7368" t="s">
        <v>27042</v>
      </c>
      <c r="C7368" t="s">
        <v>27043</v>
      </c>
      <c r="E7368" t="s">
        <v>27044</v>
      </c>
      <c r="F7368" s="4">
        <v>3095100</v>
      </c>
      <c r="G7368" s="4">
        <v>6.4906746852613386</v>
      </c>
      <c r="H7368" s="4">
        <v>1667100</v>
      </c>
      <c r="I7368" s="4">
        <v>6.2219616515050413</v>
      </c>
      <c r="J7368" s="4">
        <v>2381100</v>
      </c>
      <c r="K7368" s="4">
        <v>6.3767776350252978</v>
      </c>
    </row>
    <row r="7369" spans="1:11" x14ac:dyDescent="0.25">
      <c r="A7369">
        <v>8193</v>
      </c>
      <c r="B7369" t="s">
        <v>27046</v>
      </c>
      <c r="C7369" t="s">
        <v>27047</v>
      </c>
      <c r="D7369" t="s">
        <v>27048</v>
      </c>
      <c r="E7369" t="s">
        <v>27049</v>
      </c>
      <c r="F7369" s="4">
        <v>3101500</v>
      </c>
      <c r="G7369" s="4">
        <v>6.4915717855009856</v>
      </c>
      <c r="H7369" s="4">
        <v>2097800</v>
      </c>
      <c r="I7369" s="4">
        <v>6.3217640810754965</v>
      </c>
      <c r="J7369" s="4">
        <v>2599650</v>
      </c>
      <c r="K7369" s="4">
        <v>6.414914881316756</v>
      </c>
    </row>
    <row r="7370" spans="1:11" x14ac:dyDescent="0.25">
      <c r="A7370">
        <v>8078</v>
      </c>
      <c r="B7370" t="s">
        <v>27052</v>
      </c>
      <c r="C7370" t="s">
        <v>27052</v>
      </c>
      <c r="E7370" t="s">
        <v>27053</v>
      </c>
      <c r="F7370" s="4">
        <v>3109200</v>
      </c>
      <c r="G7370" s="4">
        <v>6.49264865903345</v>
      </c>
      <c r="H7370" s="4">
        <v>1731100</v>
      </c>
      <c r="I7370" s="4">
        <v>6.2383221563755544</v>
      </c>
      <c r="J7370" s="4">
        <v>2420150</v>
      </c>
      <c r="K7370" s="4">
        <v>6.3838422842256533</v>
      </c>
    </row>
    <row r="7371" spans="1:11" x14ac:dyDescent="0.25">
      <c r="A7371">
        <v>5244</v>
      </c>
      <c r="B7371" t="s">
        <v>27055</v>
      </c>
      <c r="C7371" t="s">
        <v>27055</v>
      </c>
      <c r="E7371" t="s">
        <v>27056</v>
      </c>
      <c r="F7371" s="4">
        <v>3110000</v>
      </c>
      <c r="G7371" s="4">
        <v>6.4927603890268379</v>
      </c>
      <c r="H7371" s="4">
        <v>1235200</v>
      </c>
      <c r="I7371" s="4">
        <v>6.0917372829916605</v>
      </c>
      <c r="J7371" s="4">
        <v>2172600</v>
      </c>
      <c r="K7371" s="4">
        <v>6.3369797752006551</v>
      </c>
    </row>
    <row r="7372" spans="1:11" x14ac:dyDescent="0.25">
      <c r="A7372">
        <v>4433</v>
      </c>
      <c r="B7372" t="s">
        <v>27057</v>
      </c>
      <c r="C7372" t="s">
        <v>27057</v>
      </c>
      <c r="E7372" t="s">
        <v>27058</v>
      </c>
      <c r="F7372" s="4">
        <v>3111800</v>
      </c>
      <c r="G7372" s="4">
        <v>6.4930116764643104</v>
      </c>
      <c r="H7372" s="4">
        <v>1819600</v>
      </c>
      <c r="I7372" s="4">
        <v>6.2599759281579175</v>
      </c>
      <c r="J7372" s="4">
        <v>2465700</v>
      </c>
      <c r="K7372" s="4">
        <v>6.3919402351671355</v>
      </c>
    </row>
    <row r="7373" spans="1:11" x14ac:dyDescent="0.25">
      <c r="A7373">
        <v>7416</v>
      </c>
      <c r="B7373" t="s">
        <v>27059</v>
      </c>
      <c r="C7373" t="s">
        <v>27059</v>
      </c>
      <c r="D7373" t="s">
        <v>27060</v>
      </c>
      <c r="E7373" t="s">
        <v>27061</v>
      </c>
      <c r="F7373" s="4">
        <v>3122500</v>
      </c>
      <c r="G7373" s="4">
        <v>6.4945024470461732</v>
      </c>
      <c r="H7373" s="4">
        <v>2376100</v>
      </c>
      <c r="I7373" s="4">
        <v>6.3758647143118061</v>
      </c>
      <c r="J7373" s="4">
        <v>2749300</v>
      </c>
      <c r="K7373" s="4">
        <v>6.4392221320718663</v>
      </c>
    </row>
    <row r="7374" spans="1:11" x14ac:dyDescent="0.25">
      <c r="A7374">
        <v>6781</v>
      </c>
      <c r="B7374" t="s">
        <v>27063</v>
      </c>
      <c r="C7374" t="s">
        <v>27063</v>
      </c>
      <c r="D7374" t="s">
        <v>27064</v>
      </c>
      <c r="E7374" t="s">
        <v>27065</v>
      </c>
      <c r="F7374" s="4">
        <v>3128500</v>
      </c>
      <c r="G7374" s="4">
        <v>6.4953361593135401</v>
      </c>
      <c r="H7374" s="4">
        <v>1580700</v>
      </c>
      <c r="I7374" s="4">
        <v>6.1988494532924507</v>
      </c>
      <c r="J7374" s="4">
        <v>2354600</v>
      </c>
      <c r="K7374" s="4">
        <v>6.3719171396825223</v>
      </c>
    </row>
    <row r="7375" spans="1:11" x14ac:dyDescent="0.25">
      <c r="A7375">
        <v>7304</v>
      </c>
      <c r="B7375" t="s">
        <v>27067</v>
      </c>
      <c r="C7375" t="s">
        <v>27067</v>
      </c>
      <c r="D7375" t="s">
        <v>27068</v>
      </c>
      <c r="E7375" t="s">
        <v>27069</v>
      </c>
      <c r="F7375" s="4">
        <v>3140400</v>
      </c>
      <c r="G7375" s="4">
        <v>6.4969849686875056</v>
      </c>
      <c r="H7375" s="4">
        <v>2103900</v>
      </c>
      <c r="I7375" s="4">
        <v>6.3230250936184449</v>
      </c>
      <c r="J7375" s="4">
        <v>2622150</v>
      </c>
      <c r="K7375" s="4">
        <v>6.4186575318654935</v>
      </c>
    </row>
    <row r="7376" spans="1:11" x14ac:dyDescent="0.25">
      <c r="A7376">
        <v>3494</v>
      </c>
      <c r="B7376" t="s">
        <v>27072</v>
      </c>
      <c r="C7376" t="s">
        <v>27072</v>
      </c>
      <c r="D7376" t="s">
        <v>27073</v>
      </c>
      <c r="E7376" t="s">
        <v>27074</v>
      </c>
      <c r="F7376" s="4">
        <v>3145600</v>
      </c>
      <c r="G7376" s="4">
        <v>6.4977034961520417</v>
      </c>
      <c r="H7376" s="4">
        <v>2567700</v>
      </c>
      <c r="I7376" s="4">
        <v>6.4095442810964016</v>
      </c>
      <c r="J7376" s="4">
        <v>2856650</v>
      </c>
      <c r="K7376" s="4">
        <v>6.455857033389365</v>
      </c>
    </row>
    <row r="7377" spans="1:11" x14ac:dyDescent="0.25">
      <c r="A7377">
        <v>3846</v>
      </c>
      <c r="B7377" t="s">
        <v>27075</v>
      </c>
      <c r="C7377" t="s">
        <v>27076</v>
      </c>
      <c r="E7377" t="s">
        <v>27077</v>
      </c>
      <c r="F7377" s="4">
        <v>3146100</v>
      </c>
      <c r="G7377" s="4">
        <v>6.497772522724004</v>
      </c>
      <c r="H7377" s="4">
        <v>2459200</v>
      </c>
      <c r="I7377" s="4">
        <v>6.3907938501556698</v>
      </c>
      <c r="J7377" s="4">
        <v>2802650</v>
      </c>
      <c r="K7377" s="4">
        <v>6.4475688656662866</v>
      </c>
    </row>
    <row r="7378" spans="1:11" x14ac:dyDescent="0.25">
      <c r="A7378">
        <v>3842</v>
      </c>
      <c r="B7378" t="s">
        <v>27080</v>
      </c>
      <c r="C7378" t="s">
        <v>27080</v>
      </c>
      <c r="D7378" t="s">
        <v>27081</v>
      </c>
      <c r="E7378" t="s">
        <v>27082</v>
      </c>
      <c r="F7378" s="4">
        <v>3151500</v>
      </c>
      <c r="G7378" s="4">
        <v>6.4985173114616339</v>
      </c>
      <c r="H7378" s="4">
        <v>1948100</v>
      </c>
      <c r="I7378" s="4">
        <v>6.2896112463482998</v>
      </c>
      <c r="J7378" s="4">
        <v>2549800</v>
      </c>
      <c r="K7378" s="4">
        <v>6.4065061167858026</v>
      </c>
    </row>
    <row r="7379" spans="1:11" x14ac:dyDescent="0.25">
      <c r="A7379">
        <v>7103</v>
      </c>
      <c r="B7379" t="s">
        <v>27083</v>
      </c>
      <c r="C7379" t="s">
        <v>27084</v>
      </c>
      <c r="D7379" t="s">
        <v>27085</v>
      </c>
      <c r="E7379" t="s">
        <v>27086</v>
      </c>
      <c r="F7379" s="4">
        <v>3154100</v>
      </c>
      <c r="G7379" s="4">
        <v>6.4988754584157515</v>
      </c>
      <c r="H7379" s="4">
        <v>1884000</v>
      </c>
      <c r="I7379" s="4">
        <v>6.2750808984568582</v>
      </c>
      <c r="J7379" s="4">
        <v>2519050</v>
      </c>
      <c r="K7379" s="4">
        <v>6.4012367877873499</v>
      </c>
    </row>
    <row r="7380" spans="1:11" x14ac:dyDescent="0.25">
      <c r="A7380">
        <v>6386</v>
      </c>
      <c r="B7380" t="s">
        <v>27089</v>
      </c>
      <c r="C7380" t="s">
        <v>27089</v>
      </c>
      <c r="D7380" t="s">
        <v>27090</v>
      </c>
      <c r="E7380" t="s">
        <v>27091</v>
      </c>
      <c r="F7380" s="4">
        <v>3155100</v>
      </c>
      <c r="G7380" s="4">
        <v>6.4990131286387713</v>
      </c>
      <c r="H7380" s="4">
        <v>2381100</v>
      </c>
      <c r="I7380" s="4">
        <v>6.3767776350252978</v>
      </c>
      <c r="J7380" s="4">
        <v>2768100</v>
      </c>
      <c r="K7380" s="4">
        <v>6.4421817753308606</v>
      </c>
    </row>
    <row r="7381" spans="1:11" x14ac:dyDescent="0.25">
      <c r="A7381">
        <v>539</v>
      </c>
      <c r="B7381" t="s">
        <v>27095</v>
      </c>
      <c r="C7381" t="s">
        <v>27095</v>
      </c>
      <c r="D7381" t="s">
        <v>27096</v>
      </c>
      <c r="E7381" t="s">
        <v>2177</v>
      </c>
      <c r="F7381" s="4">
        <v>3155500</v>
      </c>
      <c r="G7381" s="4">
        <v>6.4990681845107945</v>
      </c>
      <c r="H7381" s="4">
        <v>2165600</v>
      </c>
      <c r="I7381" s="4">
        <v>6.3355782427624501</v>
      </c>
      <c r="J7381" s="4">
        <v>2660550</v>
      </c>
      <c r="K7381" s="4">
        <v>6.424971425079967</v>
      </c>
    </row>
    <row r="7382" spans="1:11" x14ac:dyDescent="0.25">
      <c r="A7382">
        <v>3569</v>
      </c>
      <c r="B7382" t="s">
        <v>27098</v>
      </c>
      <c r="C7382" t="s">
        <v>27098</v>
      </c>
      <c r="D7382" t="s">
        <v>27099</v>
      </c>
      <c r="E7382" t="s">
        <v>27100</v>
      </c>
      <c r="F7382" s="4">
        <v>3155600</v>
      </c>
      <c r="G7382" s="4">
        <v>6.4990819473883255</v>
      </c>
      <c r="H7382" s="4">
        <v>1812400</v>
      </c>
      <c r="I7382" s="4">
        <v>6.258254053507148</v>
      </c>
      <c r="J7382" s="4">
        <v>2484000</v>
      </c>
      <c r="K7382" s="4">
        <v>6.3951515915045425</v>
      </c>
    </row>
    <row r="7383" spans="1:11" x14ac:dyDescent="0.25">
      <c r="A7383">
        <v>6810</v>
      </c>
      <c r="B7383" t="s">
        <v>27102</v>
      </c>
      <c r="C7383" t="s">
        <v>27102</v>
      </c>
      <c r="E7383" t="s">
        <v>27103</v>
      </c>
      <c r="F7383" s="4">
        <v>3159500</v>
      </c>
      <c r="G7383" s="4">
        <v>6.4996183597000066</v>
      </c>
      <c r="H7383" s="4">
        <v>2077500</v>
      </c>
      <c r="I7383" s="4">
        <v>6.3175410324561483</v>
      </c>
      <c r="J7383" s="4">
        <v>2618500</v>
      </c>
      <c r="K7383" s="4">
        <v>6.4180525782375044</v>
      </c>
    </row>
    <row r="7384" spans="1:11" x14ac:dyDescent="0.25">
      <c r="A7384">
        <v>1541</v>
      </c>
      <c r="B7384" t="s">
        <v>27104</v>
      </c>
      <c r="C7384" t="s">
        <v>27104</v>
      </c>
      <c r="D7384" t="s">
        <v>27105</v>
      </c>
      <c r="E7384" t="s">
        <v>27106</v>
      </c>
      <c r="F7384" s="4">
        <v>3166500</v>
      </c>
      <c r="G7384" s="4">
        <v>6.5005794923633378</v>
      </c>
      <c r="H7384" s="4">
        <v>1654100</v>
      </c>
      <c r="I7384" s="4">
        <v>6.218561761646626</v>
      </c>
      <c r="J7384" s="4">
        <v>2410300</v>
      </c>
      <c r="K7384" s="4">
        <v>6.3820711007640849</v>
      </c>
    </row>
    <row r="7385" spans="1:11" x14ac:dyDescent="0.25">
      <c r="A7385">
        <v>4781</v>
      </c>
      <c r="B7385" t="s">
        <v>27109</v>
      </c>
      <c r="C7385" t="s">
        <v>27109</v>
      </c>
      <c r="D7385" t="s">
        <v>27110</v>
      </c>
      <c r="E7385" t="s">
        <v>27111</v>
      </c>
      <c r="F7385" s="4">
        <v>3167100</v>
      </c>
      <c r="G7385" s="4">
        <v>6.5006617762745167</v>
      </c>
      <c r="H7385" s="4">
        <v>2566000</v>
      </c>
      <c r="I7385" s="4">
        <v>6.40925665203891</v>
      </c>
      <c r="J7385" s="4">
        <v>2866550</v>
      </c>
      <c r="K7385" s="4">
        <v>6.457359521388808</v>
      </c>
    </row>
    <row r="7386" spans="1:11" x14ac:dyDescent="0.25">
      <c r="A7386">
        <v>5137</v>
      </c>
      <c r="B7386" t="s">
        <v>27113</v>
      </c>
      <c r="C7386" t="s">
        <v>27113</v>
      </c>
      <c r="E7386" t="s">
        <v>27114</v>
      </c>
      <c r="F7386" s="4">
        <v>3168500</v>
      </c>
      <c r="G7386" s="4">
        <v>6.5008537114612581</v>
      </c>
      <c r="H7386" s="4">
        <v>1985200</v>
      </c>
      <c r="I7386" s="4">
        <v>6.2978042665252856</v>
      </c>
      <c r="J7386" s="4">
        <v>2576850</v>
      </c>
      <c r="K7386" s="4">
        <v>6.4110891387417119</v>
      </c>
    </row>
    <row r="7387" spans="1:11" x14ac:dyDescent="0.25">
      <c r="A7387">
        <v>7487</v>
      </c>
      <c r="B7387" t="s">
        <v>27115</v>
      </c>
      <c r="C7387" t="s">
        <v>27115</v>
      </c>
      <c r="D7387" t="s">
        <v>27116</v>
      </c>
      <c r="E7387" t="s">
        <v>27117</v>
      </c>
      <c r="F7387" s="4">
        <v>3180000</v>
      </c>
      <c r="G7387" s="4">
        <v>6.502427119984433</v>
      </c>
      <c r="H7387" s="4">
        <v>2676000</v>
      </c>
      <c r="I7387" s="4">
        <v>6.4274861090957858</v>
      </c>
      <c r="J7387" s="4">
        <v>2928000</v>
      </c>
      <c r="K7387" s="4">
        <v>6.4665710723863539</v>
      </c>
    </row>
    <row r="7388" spans="1:11" x14ac:dyDescent="0.25">
      <c r="A7388">
        <v>3280</v>
      </c>
      <c r="B7388" t="s">
        <v>27119</v>
      </c>
      <c r="C7388" t="s">
        <v>27119</v>
      </c>
      <c r="E7388" t="s">
        <v>27120</v>
      </c>
      <c r="F7388" s="4">
        <v>3185400</v>
      </c>
      <c r="G7388" s="4">
        <v>6.5031639757248003</v>
      </c>
      <c r="H7388" s="4">
        <v>1874800</v>
      </c>
      <c r="I7388" s="4">
        <v>6.2729549448481725</v>
      </c>
      <c r="J7388" s="4">
        <v>2530100</v>
      </c>
      <c r="K7388" s="4">
        <v>6.4031376866263807</v>
      </c>
    </row>
    <row r="7389" spans="1:11" x14ac:dyDescent="0.25">
      <c r="A7389">
        <v>3065</v>
      </c>
      <c r="B7389" t="s">
        <v>27121</v>
      </c>
      <c r="C7389" t="s">
        <v>27121</v>
      </c>
      <c r="D7389" t="s">
        <v>27122</v>
      </c>
      <c r="E7389" t="s">
        <v>27123</v>
      </c>
      <c r="F7389" s="4">
        <v>3187500</v>
      </c>
      <c r="G7389" s="4">
        <v>6.5034501934420117</v>
      </c>
      <c r="H7389" s="4">
        <v>1356900</v>
      </c>
      <c r="I7389" s="4">
        <v>6.1325478424655815</v>
      </c>
      <c r="J7389" s="4">
        <v>2272200</v>
      </c>
      <c r="K7389" s="4">
        <v>6.35644655550447</v>
      </c>
    </row>
    <row r="7390" spans="1:11" x14ac:dyDescent="0.25">
      <c r="A7390">
        <v>8059</v>
      </c>
      <c r="B7390" t="s">
        <v>27126</v>
      </c>
      <c r="C7390" t="s">
        <v>27126</v>
      </c>
      <c r="E7390" t="s">
        <v>27127</v>
      </c>
      <c r="F7390" s="4">
        <v>3195000</v>
      </c>
      <c r="G7390" s="4">
        <v>6.5044708624944185</v>
      </c>
      <c r="H7390" s="4">
        <v>2005500</v>
      </c>
      <c r="I7390" s="4">
        <v>6.3022226663176655</v>
      </c>
      <c r="J7390" s="4">
        <v>2600250</v>
      </c>
      <c r="K7390" s="4">
        <v>6.4150151050480968</v>
      </c>
    </row>
    <row r="7391" spans="1:11" x14ac:dyDescent="0.25">
      <c r="A7391">
        <v>1172</v>
      </c>
      <c r="B7391" t="s">
        <v>27128</v>
      </c>
      <c r="C7391" t="s">
        <v>27128</v>
      </c>
      <c r="E7391" t="s">
        <v>27129</v>
      </c>
      <c r="F7391" s="4">
        <v>3200800</v>
      </c>
      <c r="G7391" s="4">
        <v>6.5052585383709411</v>
      </c>
      <c r="H7391" s="4">
        <v>2063200</v>
      </c>
      <c r="I7391" s="4">
        <v>6.3145413291298809</v>
      </c>
      <c r="J7391" s="4">
        <v>2632000</v>
      </c>
      <c r="K7391" s="4">
        <v>6.4202858849419178</v>
      </c>
    </row>
    <row r="7392" spans="1:11" x14ac:dyDescent="0.25">
      <c r="A7392">
        <v>895</v>
      </c>
      <c r="B7392" t="s">
        <v>27130</v>
      </c>
      <c r="C7392" t="s">
        <v>27130</v>
      </c>
      <c r="D7392" t="s">
        <v>27131</v>
      </c>
      <c r="E7392" t="s">
        <v>27132</v>
      </c>
      <c r="F7392" s="4">
        <v>3200800</v>
      </c>
      <c r="G7392" s="4">
        <v>6.5052585383709411</v>
      </c>
      <c r="H7392" s="4">
        <v>3075500</v>
      </c>
      <c r="I7392" s="4">
        <v>6.4879157313597666</v>
      </c>
      <c r="J7392" s="4">
        <v>3138150</v>
      </c>
      <c r="K7392" s="4">
        <v>6.496673698529233</v>
      </c>
    </row>
    <row r="7393" spans="1:11" x14ac:dyDescent="0.25">
      <c r="A7393">
        <v>8181</v>
      </c>
      <c r="B7393" t="s">
        <v>27134</v>
      </c>
      <c r="C7393" t="s">
        <v>27134</v>
      </c>
      <c r="D7393" t="s">
        <v>27135</v>
      </c>
      <c r="E7393" t="s">
        <v>27136</v>
      </c>
      <c r="F7393" s="4">
        <v>3203700</v>
      </c>
      <c r="G7393" s="4">
        <v>6.5056518412309909</v>
      </c>
      <c r="H7393" s="4">
        <v>2068000</v>
      </c>
      <c r="I7393" s="4">
        <v>6.3155505344219049</v>
      </c>
      <c r="J7393" s="4">
        <v>2635850</v>
      </c>
      <c r="K7393" s="4">
        <v>6.4209206919516193</v>
      </c>
    </row>
    <row r="7394" spans="1:11" x14ac:dyDescent="0.25">
      <c r="A7394">
        <v>5858</v>
      </c>
      <c r="B7394" t="s">
        <v>27137</v>
      </c>
      <c r="C7394" t="s">
        <v>27137</v>
      </c>
      <c r="D7394" t="s">
        <v>27138</v>
      </c>
      <c r="E7394" t="s">
        <v>27139</v>
      </c>
      <c r="F7394" s="4">
        <v>3207900</v>
      </c>
      <c r="G7394" s="4">
        <v>6.5062208215432049</v>
      </c>
      <c r="H7394" s="4">
        <v>2064300</v>
      </c>
      <c r="I7394" s="4">
        <v>6.3147728125660549</v>
      </c>
      <c r="J7394" s="4">
        <v>2636100</v>
      </c>
      <c r="K7394" s="4">
        <v>6.4209618811209239</v>
      </c>
    </row>
    <row r="7395" spans="1:11" x14ac:dyDescent="0.25">
      <c r="A7395">
        <v>4444</v>
      </c>
      <c r="B7395" t="s">
        <v>27142</v>
      </c>
      <c r="C7395" t="s">
        <v>27143</v>
      </c>
      <c r="E7395" t="s">
        <v>27144</v>
      </c>
      <c r="F7395" s="4">
        <v>3216200</v>
      </c>
      <c r="G7395" s="4">
        <v>6.5073430475999388</v>
      </c>
      <c r="H7395" s="4">
        <v>2562200</v>
      </c>
      <c r="I7395" s="4">
        <v>6.4086130268553028</v>
      </c>
      <c r="J7395" s="4">
        <v>2889200</v>
      </c>
      <c r="K7395" s="4">
        <v>6.4607776061882545</v>
      </c>
    </row>
    <row r="7396" spans="1:11" x14ac:dyDescent="0.25">
      <c r="A7396">
        <v>5368</v>
      </c>
      <c r="B7396" t="s">
        <v>27145</v>
      </c>
      <c r="C7396" t="s">
        <v>27146</v>
      </c>
      <c r="D7396" t="s">
        <v>27147</v>
      </c>
      <c r="F7396" s="4">
        <v>3219500</v>
      </c>
      <c r="G7396" s="4">
        <v>6.5077884294281434</v>
      </c>
      <c r="H7396" s="4">
        <v>2557500</v>
      </c>
      <c r="I7396" s="4">
        <v>6.4078156423841977</v>
      </c>
      <c r="J7396" s="4">
        <v>2888500</v>
      </c>
      <c r="K7396" s="4">
        <v>6.4606723718774317</v>
      </c>
    </row>
    <row r="7397" spans="1:11" x14ac:dyDescent="0.25">
      <c r="A7397">
        <v>3194</v>
      </c>
      <c r="B7397" t="s">
        <v>27148</v>
      </c>
      <c r="C7397" t="s">
        <v>27149</v>
      </c>
      <c r="D7397" t="s">
        <v>27150</v>
      </c>
      <c r="E7397" t="s">
        <v>27151</v>
      </c>
      <c r="F7397" s="4">
        <v>3220100</v>
      </c>
      <c r="G7397" s="4">
        <v>6.5078693588926741</v>
      </c>
      <c r="H7397" s="4">
        <v>1791200</v>
      </c>
      <c r="I7397" s="4">
        <v>6.2531440805709737</v>
      </c>
      <c r="J7397" s="4">
        <v>2505650</v>
      </c>
      <c r="K7397" s="4">
        <v>6.3989204067681094</v>
      </c>
    </row>
    <row r="7398" spans="1:11" x14ac:dyDescent="0.25">
      <c r="A7398">
        <v>4520</v>
      </c>
      <c r="B7398" t="s">
        <v>27153</v>
      </c>
      <c r="C7398" t="s">
        <v>27153</v>
      </c>
      <c r="D7398" t="s">
        <v>27154</v>
      </c>
      <c r="E7398" t="s">
        <v>27155</v>
      </c>
      <c r="F7398" s="4">
        <v>3233000</v>
      </c>
      <c r="G7398" s="4">
        <v>6.5096057046115563</v>
      </c>
      <c r="H7398" s="4">
        <v>2304700</v>
      </c>
      <c r="I7398" s="4">
        <v>6.3626144018194015</v>
      </c>
      <c r="J7398" s="4">
        <v>2768850</v>
      </c>
      <c r="K7398" s="4">
        <v>6.4422994288633726</v>
      </c>
    </row>
    <row r="7399" spans="1:11" x14ac:dyDescent="0.25">
      <c r="A7399">
        <v>5471</v>
      </c>
      <c r="B7399" t="s">
        <v>27158</v>
      </c>
      <c r="C7399" t="s">
        <v>27158</v>
      </c>
      <c r="D7399" t="s">
        <v>27159</v>
      </c>
      <c r="E7399" t="s">
        <v>27160</v>
      </c>
      <c r="F7399" s="4">
        <v>3238000</v>
      </c>
      <c r="G7399" s="4">
        <v>6.5102768444173549</v>
      </c>
      <c r="H7399" s="4">
        <v>2167000</v>
      </c>
      <c r="I7399" s="4">
        <v>6.3358589113198178</v>
      </c>
      <c r="J7399" s="4">
        <v>2702500</v>
      </c>
      <c r="K7399" s="4">
        <v>6.4317657026253476</v>
      </c>
    </row>
    <row r="7400" spans="1:11" x14ac:dyDescent="0.25">
      <c r="A7400">
        <v>1395</v>
      </c>
      <c r="B7400" t="s">
        <v>27163</v>
      </c>
      <c r="C7400" t="s">
        <v>27163</v>
      </c>
      <c r="D7400" t="s">
        <v>27164</v>
      </c>
      <c r="E7400" t="s">
        <v>27165</v>
      </c>
      <c r="F7400" s="4">
        <v>3242600</v>
      </c>
      <c r="G7400" s="4">
        <v>6.5108933783655285</v>
      </c>
      <c r="H7400" s="4">
        <v>2837000</v>
      </c>
      <c r="I7400" s="4">
        <v>6.4528593357958526</v>
      </c>
      <c r="J7400" s="4">
        <v>3039800</v>
      </c>
      <c r="K7400" s="4">
        <v>6.4828450106634552</v>
      </c>
    </row>
    <row r="7401" spans="1:11" x14ac:dyDescent="0.25">
      <c r="A7401">
        <v>3122</v>
      </c>
      <c r="B7401" t="s">
        <v>27168</v>
      </c>
      <c r="C7401" t="s">
        <v>27168</v>
      </c>
      <c r="D7401" t="s">
        <v>27169</v>
      </c>
      <c r="E7401" t="s">
        <v>27170</v>
      </c>
      <c r="F7401" s="4">
        <v>3243000</v>
      </c>
      <c r="G7401" s="4">
        <v>6.5109469486729727</v>
      </c>
      <c r="H7401" s="4">
        <v>1211600</v>
      </c>
      <c r="I7401" s="4">
        <v>6.0833592646608183</v>
      </c>
      <c r="J7401" s="4">
        <v>2227300</v>
      </c>
      <c r="K7401" s="4">
        <v>6.3477787170653643</v>
      </c>
    </row>
    <row r="7402" spans="1:11" x14ac:dyDescent="0.25">
      <c r="A7402">
        <v>7520</v>
      </c>
      <c r="B7402" t="s">
        <v>27172</v>
      </c>
      <c r="C7402" t="s">
        <v>27173</v>
      </c>
      <c r="D7402" t="s">
        <v>27174</v>
      </c>
      <c r="E7402" t="s">
        <v>27175</v>
      </c>
      <c r="F7402" s="4">
        <v>3243600</v>
      </c>
      <c r="G7402" s="4">
        <v>6.5110272917463501</v>
      </c>
      <c r="H7402" s="4">
        <v>2506400</v>
      </c>
      <c r="I7402" s="4">
        <v>6.3990503818736491</v>
      </c>
      <c r="J7402" s="4">
        <v>2875000</v>
      </c>
      <c r="K7402" s="4">
        <v>6.4586378490256493</v>
      </c>
    </row>
    <row r="7403" spans="1:11" x14ac:dyDescent="0.25">
      <c r="A7403">
        <v>5354</v>
      </c>
      <c r="B7403" t="s">
        <v>27177</v>
      </c>
      <c r="C7403" t="s">
        <v>27177</v>
      </c>
      <c r="D7403" t="s">
        <v>27178</v>
      </c>
      <c r="E7403" t="s">
        <v>27179</v>
      </c>
      <c r="F7403" s="4">
        <v>3249000</v>
      </c>
      <c r="G7403" s="4">
        <v>6.5117497113449829</v>
      </c>
      <c r="H7403" s="4">
        <v>961100</v>
      </c>
      <c r="I7403" s="4">
        <v>5.9827685772510115</v>
      </c>
      <c r="J7403" s="4">
        <v>2105050</v>
      </c>
      <c r="K7403" s="4">
        <v>6.3232624158325921</v>
      </c>
    </row>
    <row r="7404" spans="1:11" x14ac:dyDescent="0.25">
      <c r="A7404">
        <v>4983</v>
      </c>
      <c r="B7404" t="s">
        <v>27183</v>
      </c>
      <c r="C7404" t="s">
        <v>27183</v>
      </c>
      <c r="E7404" t="s">
        <v>27184</v>
      </c>
      <c r="F7404" s="4">
        <v>3249200</v>
      </c>
      <c r="G7404" s="4">
        <v>6.5117764445623072</v>
      </c>
      <c r="H7404" s="4">
        <v>2032800</v>
      </c>
      <c r="I7404" s="4">
        <v>6.3080946520423131</v>
      </c>
      <c r="J7404" s="4">
        <v>2641000</v>
      </c>
      <c r="K7404" s="4">
        <v>6.4217684012069238</v>
      </c>
    </row>
    <row r="7405" spans="1:11" x14ac:dyDescent="0.25">
      <c r="A7405">
        <v>3134</v>
      </c>
      <c r="B7405" t="s">
        <v>27185</v>
      </c>
      <c r="C7405" t="s">
        <v>27186</v>
      </c>
      <c r="D7405" t="s">
        <v>27187</v>
      </c>
      <c r="E7405" t="s">
        <v>14334</v>
      </c>
      <c r="F7405" s="4">
        <v>3257900</v>
      </c>
      <c r="G7405" s="4">
        <v>6.5129377496733163</v>
      </c>
      <c r="H7405" s="4">
        <v>1823300</v>
      </c>
      <c r="I7405" s="4">
        <v>6.2608581319711405</v>
      </c>
      <c r="J7405" s="4">
        <v>2540600</v>
      </c>
      <c r="K7405" s="4">
        <v>6.4049362937526997</v>
      </c>
    </row>
    <row r="7406" spans="1:11" x14ac:dyDescent="0.25">
      <c r="A7406">
        <v>3353</v>
      </c>
      <c r="B7406" t="s">
        <v>27190</v>
      </c>
      <c r="C7406" t="s">
        <v>27190</v>
      </c>
      <c r="D7406" t="s">
        <v>27191</v>
      </c>
      <c r="E7406" t="s">
        <v>27192</v>
      </c>
      <c r="F7406" s="4">
        <v>3260400</v>
      </c>
      <c r="G7406" s="4">
        <v>6.5132708844655154</v>
      </c>
      <c r="H7406" s="4">
        <v>2429600</v>
      </c>
      <c r="I7406" s="4">
        <v>6.385534778910209</v>
      </c>
      <c r="J7406" s="4">
        <v>2845000</v>
      </c>
      <c r="K7406" s="4">
        <v>6.4540822707310896</v>
      </c>
    </row>
    <row r="7407" spans="1:11" x14ac:dyDescent="0.25">
      <c r="A7407">
        <v>1656</v>
      </c>
      <c r="B7407" t="s">
        <v>27195</v>
      </c>
      <c r="C7407" t="s">
        <v>27195</v>
      </c>
      <c r="E7407" t="s">
        <v>27196</v>
      </c>
      <c r="F7407" s="4">
        <v>3262400</v>
      </c>
      <c r="G7407" s="4">
        <v>6.513537208434065</v>
      </c>
      <c r="H7407" s="4">
        <v>2443400</v>
      </c>
      <c r="I7407" s="4">
        <v>6.3879945695410321</v>
      </c>
      <c r="J7407" s="4">
        <v>2852900</v>
      </c>
      <c r="K7407" s="4">
        <v>6.4552865490109754</v>
      </c>
    </row>
    <row r="7408" spans="1:11" x14ac:dyDescent="0.25">
      <c r="A7408">
        <v>6996</v>
      </c>
      <c r="B7408" t="s">
        <v>27197</v>
      </c>
      <c r="C7408" t="s">
        <v>27197</v>
      </c>
      <c r="D7408" t="s">
        <v>27198</v>
      </c>
      <c r="F7408" s="4">
        <v>3267000</v>
      </c>
      <c r="G7408" s="4">
        <v>6.5141491344754376</v>
      </c>
      <c r="H7408" s="4">
        <v>2397900</v>
      </c>
      <c r="I7408" s="4">
        <v>6.3798310676895396</v>
      </c>
      <c r="J7408" s="4">
        <v>2832450</v>
      </c>
      <c r="K7408" s="4">
        <v>6.4521622521927151</v>
      </c>
    </row>
    <row r="7409" spans="1:11" x14ac:dyDescent="0.25">
      <c r="A7409">
        <v>6928</v>
      </c>
      <c r="B7409" t="s">
        <v>27199</v>
      </c>
      <c r="C7409" t="s">
        <v>27200</v>
      </c>
      <c r="D7409" t="s">
        <v>27201</v>
      </c>
      <c r="E7409" t="s">
        <v>8289</v>
      </c>
      <c r="F7409" s="4">
        <v>3271100</v>
      </c>
      <c r="G7409" s="4">
        <v>6.5146938210385699</v>
      </c>
      <c r="H7409" s="4">
        <v>1820900</v>
      </c>
      <c r="I7409" s="4">
        <v>6.2602860959098594</v>
      </c>
      <c r="J7409" s="4">
        <v>2546000</v>
      </c>
      <c r="K7409" s="4">
        <v>6.405858399317637</v>
      </c>
    </row>
    <row r="7410" spans="1:11" x14ac:dyDescent="0.25">
      <c r="A7410">
        <v>3031</v>
      </c>
      <c r="B7410" t="s">
        <v>27206</v>
      </c>
      <c r="C7410" t="s">
        <v>27206</v>
      </c>
      <c r="D7410" t="s">
        <v>27207</v>
      </c>
      <c r="E7410" t="s">
        <v>27208</v>
      </c>
      <c r="F7410" s="4">
        <v>3300300</v>
      </c>
      <c r="G7410" s="4">
        <v>6.5185534193999279</v>
      </c>
      <c r="H7410" s="4">
        <v>1720400</v>
      </c>
      <c r="I7410" s="4">
        <v>6.2356294338820542</v>
      </c>
      <c r="J7410" s="4">
        <v>2510350</v>
      </c>
      <c r="K7410" s="4">
        <v>6.3997342762506904</v>
      </c>
    </row>
    <row r="7411" spans="1:11" x14ac:dyDescent="0.25">
      <c r="A7411">
        <v>7933</v>
      </c>
      <c r="B7411" t="s">
        <v>27212</v>
      </c>
      <c r="C7411" t="s">
        <v>27212</v>
      </c>
      <c r="D7411" t="s">
        <v>27213</v>
      </c>
      <c r="E7411" t="s">
        <v>27214</v>
      </c>
      <c r="F7411" s="4">
        <v>3300700</v>
      </c>
      <c r="G7411" s="4">
        <v>6.5186060531805587</v>
      </c>
      <c r="H7411" s="4">
        <v>1380800</v>
      </c>
      <c r="I7411" s="4">
        <v>6.1401307783711347</v>
      </c>
      <c r="J7411" s="4">
        <v>2340750</v>
      </c>
      <c r="K7411" s="4">
        <v>6.3693550320570331</v>
      </c>
    </row>
    <row r="7412" spans="1:11" x14ac:dyDescent="0.25">
      <c r="A7412">
        <v>5085</v>
      </c>
      <c r="B7412" t="s">
        <v>27216</v>
      </c>
      <c r="C7412" t="s">
        <v>27216</v>
      </c>
      <c r="D7412" t="s">
        <v>27217</v>
      </c>
      <c r="E7412" t="s">
        <v>27218</v>
      </c>
      <c r="F7412" s="4">
        <v>3303000</v>
      </c>
      <c r="G7412" s="4">
        <v>6.5189085736914141</v>
      </c>
      <c r="H7412" s="4">
        <v>2494400</v>
      </c>
      <c r="I7412" s="4">
        <v>6.3969660978447669</v>
      </c>
      <c r="J7412" s="4">
        <v>2898700</v>
      </c>
      <c r="K7412" s="4">
        <v>6.4622032705166346</v>
      </c>
    </row>
    <row r="7413" spans="1:11" x14ac:dyDescent="0.25">
      <c r="A7413">
        <v>4015</v>
      </c>
      <c r="B7413" t="s">
        <v>27219</v>
      </c>
      <c r="C7413" t="s">
        <v>27220</v>
      </c>
      <c r="E7413" t="s">
        <v>27221</v>
      </c>
      <c r="F7413" s="4">
        <v>3311600</v>
      </c>
      <c r="G7413" s="4">
        <v>6.5200378739208711</v>
      </c>
      <c r="H7413" s="4">
        <v>1821400</v>
      </c>
      <c r="I7413" s="4">
        <v>6.2604053322398245</v>
      </c>
      <c r="J7413" s="4">
        <v>2566500</v>
      </c>
      <c r="K7413" s="4">
        <v>6.4093412685967817</v>
      </c>
    </row>
    <row r="7414" spans="1:11" x14ac:dyDescent="0.25">
      <c r="A7414">
        <v>333</v>
      </c>
      <c r="B7414" t="s">
        <v>27223</v>
      </c>
      <c r="C7414" t="s">
        <v>27223</v>
      </c>
      <c r="D7414" t="s">
        <v>27224</v>
      </c>
      <c r="E7414" t="s">
        <v>27225</v>
      </c>
      <c r="F7414" s="4">
        <v>3320800</v>
      </c>
      <c r="G7414" s="4">
        <v>6.5212427203704628</v>
      </c>
      <c r="H7414" s="4">
        <v>2224700</v>
      </c>
      <c r="I7414" s="4">
        <v>6.3472714548096043</v>
      </c>
      <c r="J7414" s="4">
        <v>2772750</v>
      </c>
      <c r="K7414" s="4">
        <v>6.4429107139648067</v>
      </c>
    </row>
    <row r="7415" spans="1:11" x14ac:dyDescent="0.25">
      <c r="A7415">
        <v>4998</v>
      </c>
      <c r="B7415" t="s">
        <v>27228</v>
      </c>
      <c r="C7415" t="s">
        <v>27228</v>
      </c>
      <c r="E7415" t="s">
        <v>27229</v>
      </c>
      <c r="F7415" s="4">
        <v>3327000</v>
      </c>
      <c r="G7415" s="4">
        <v>6.5220528008688223</v>
      </c>
      <c r="H7415" s="4">
        <v>1743700</v>
      </c>
      <c r="I7415" s="4">
        <v>6.2414717675507632</v>
      </c>
      <c r="J7415" s="4">
        <v>2535350</v>
      </c>
      <c r="K7415" s="4">
        <v>6.4040379212931509</v>
      </c>
    </row>
    <row r="7416" spans="1:11" x14ac:dyDescent="0.25">
      <c r="A7416">
        <v>5889</v>
      </c>
      <c r="B7416" t="s">
        <v>27230</v>
      </c>
      <c r="C7416" t="s">
        <v>27230</v>
      </c>
      <c r="E7416" t="s">
        <v>27231</v>
      </c>
      <c r="F7416" s="4">
        <v>3334900</v>
      </c>
      <c r="G7416" s="4">
        <v>6.523082815734031</v>
      </c>
      <c r="H7416" s="4">
        <v>2287800</v>
      </c>
      <c r="I7416" s="4">
        <v>6.3594180556573141</v>
      </c>
      <c r="J7416" s="4">
        <v>2811350</v>
      </c>
      <c r="K7416" s="4">
        <v>6.4489149166164896</v>
      </c>
    </row>
    <row r="7417" spans="1:11" x14ac:dyDescent="0.25">
      <c r="A7417">
        <v>6609</v>
      </c>
      <c r="B7417" t="s">
        <v>27234</v>
      </c>
      <c r="C7417" t="s">
        <v>27234</v>
      </c>
      <c r="E7417" t="s">
        <v>27235</v>
      </c>
      <c r="F7417" s="4">
        <v>3350700</v>
      </c>
      <c r="G7417" s="4">
        <v>6.5251355456577169</v>
      </c>
      <c r="H7417" s="4">
        <v>3673300</v>
      </c>
      <c r="I7417" s="4">
        <v>6.5650563988119623</v>
      </c>
      <c r="J7417" s="4">
        <v>3512000</v>
      </c>
      <c r="K7417" s="4">
        <v>6.5455545072340646</v>
      </c>
    </row>
    <row r="7418" spans="1:11" x14ac:dyDescent="0.25">
      <c r="A7418">
        <v>7507</v>
      </c>
      <c r="B7418" t="s">
        <v>27238</v>
      </c>
      <c r="C7418" t="s">
        <v>27238</v>
      </c>
      <c r="D7418" t="s">
        <v>27239</v>
      </c>
      <c r="E7418" t="s">
        <v>27240</v>
      </c>
      <c r="F7418" s="4">
        <v>3356700</v>
      </c>
      <c r="G7418" s="4">
        <v>6.5259125285680719</v>
      </c>
      <c r="H7418" s="4">
        <v>2155500</v>
      </c>
      <c r="I7418" s="4">
        <v>6.3335480271899067</v>
      </c>
      <c r="J7418" s="4">
        <v>2756100</v>
      </c>
      <c r="K7418" s="4">
        <v>6.4402949710949144</v>
      </c>
    </row>
    <row r="7419" spans="1:11" x14ac:dyDescent="0.25">
      <c r="A7419">
        <v>1074</v>
      </c>
      <c r="B7419" t="s">
        <v>27244</v>
      </c>
      <c r="C7419" t="s">
        <v>27245</v>
      </c>
      <c r="D7419" t="s">
        <v>27246</v>
      </c>
      <c r="E7419" t="s">
        <v>27247</v>
      </c>
      <c r="F7419" s="4">
        <v>3360400</v>
      </c>
      <c r="G7419" s="4">
        <v>6.526390976036641</v>
      </c>
      <c r="H7419" s="4">
        <v>2338200</v>
      </c>
      <c r="I7419" s="4">
        <v>6.3688816561763337</v>
      </c>
      <c r="J7419" s="4">
        <v>2849300</v>
      </c>
      <c r="K7419" s="4">
        <v>6.4547381780865685</v>
      </c>
    </row>
    <row r="7420" spans="1:11" x14ac:dyDescent="0.25">
      <c r="A7420">
        <v>697</v>
      </c>
      <c r="B7420" t="s">
        <v>27250</v>
      </c>
      <c r="C7420" t="s">
        <v>27250</v>
      </c>
      <c r="D7420" t="s">
        <v>27251</v>
      </c>
      <c r="E7420" t="s">
        <v>27252</v>
      </c>
      <c r="F7420" s="4">
        <v>3363800</v>
      </c>
      <c r="G7420" s="4">
        <v>6.5268301662345261</v>
      </c>
      <c r="H7420" s="4">
        <v>2882300</v>
      </c>
      <c r="I7420" s="4">
        <v>6.4597391817395593</v>
      </c>
      <c r="J7420" s="4">
        <v>3123050</v>
      </c>
      <c r="K7420" s="4">
        <v>6.4945789373362723</v>
      </c>
    </row>
    <row r="7421" spans="1:11" x14ac:dyDescent="0.25">
      <c r="A7421">
        <v>929</v>
      </c>
      <c r="B7421" t="s">
        <v>27254</v>
      </c>
      <c r="C7421" t="s">
        <v>27254</v>
      </c>
      <c r="E7421" t="s">
        <v>27255</v>
      </c>
      <c r="F7421" s="4">
        <v>3375000</v>
      </c>
      <c r="G7421" s="4">
        <v>6.528273777167044</v>
      </c>
      <c r="H7421" s="4">
        <v>2582500</v>
      </c>
      <c r="I7421" s="4">
        <v>6.4120403301916582</v>
      </c>
      <c r="J7421" s="4">
        <v>2978750</v>
      </c>
      <c r="K7421" s="4">
        <v>6.4740340553545126</v>
      </c>
    </row>
    <row r="7422" spans="1:11" x14ac:dyDescent="0.25">
      <c r="A7422">
        <v>1742</v>
      </c>
      <c r="B7422" t="s">
        <v>27257</v>
      </c>
      <c r="C7422" t="s">
        <v>27257</v>
      </c>
      <c r="D7422" t="s">
        <v>27258</v>
      </c>
      <c r="E7422" t="s">
        <v>27259</v>
      </c>
      <c r="F7422" s="4">
        <v>3376700</v>
      </c>
      <c r="G7422" s="4">
        <v>6.5284924778305324</v>
      </c>
      <c r="H7422" s="4">
        <v>7045100</v>
      </c>
      <c r="I7422" s="4">
        <v>6.8478871619790818</v>
      </c>
      <c r="J7422" s="4">
        <v>5210900</v>
      </c>
      <c r="K7422" s="4">
        <v>6.7169127388998442</v>
      </c>
    </row>
    <row r="7423" spans="1:11" x14ac:dyDescent="0.25">
      <c r="A7423">
        <v>6906</v>
      </c>
      <c r="B7423" t="s">
        <v>27261</v>
      </c>
      <c r="C7423" t="s">
        <v>27261</v>
      </c>
      <c r="F7423" s="4">
        <v>3377100</v>
      </c>
      <c r="G7423" s="4">
        <v>6.5285439208086968</v>
      </c>
      <c r="H7423" s="4">
        <v>2293100</v>
      </c>
      <c r="I7423" s="4">
        <v>6.360422994329249</v>
      </c>
      <c r="J7423" s="4">
        <v>2835100</v>
      </c>
      <c r="K7423" s="4">
        <v>6.4525683819880992</v>
      </c>
    </row>
    <row r="7424" spans="1:11" x14ac:dyDescent="0.25">
      <c r="A7424">
        <v>8178</v>
      </c>
      <c r="B7424" t="s">
        <v>27263</v>
      </c>
      <c r="C7424" t="s">
        <v>27263</v>
      </c>
      <c r="D7424" t="s">
        <v>27264</v>
      </c>
      <c r="F7424" s="4">
        <v>3380000</v>
      </c>
      <c r="G7424" s="4">
        <v>6.5289167002776551</v>
      </c>
      <c r="H7424" s="4">
        <v>2679900</v>
      </c>
      <c r="I7424" s="4">
        <v>6.4281185887084673</v>
      </c>
      <c r="J7424" s="4">
        <v>3029950</v>
      </c>
      <c r="K7424" s="4">
        <v>6.4814354618675649</v>
      </c>
    </row>
    <row r="7425" spans="1:11" x14ac:dyDescent="0.25">
      <c r="A7425">
        <v>7392</v>
      </c>
      <c r="B7425" t="s">
        <v>27266</v>
      </c>
      <c r="C7425" t="s">
        <v>27267</v>
      </c>
      <c r="F7425" s="4">
        <v>3381600</v>
      </c>
      <c r="G7425" s="4">
        <v>6.5291222348209628</v>
      </c>
      <c r="H7425" s="4">
        <v>2451000</v>
      </c>
      <c r="I7425" s="4">
        <v>6.3893433112520777</v>
      </c>
      <c r="J7425" s="4">
        <v>2916300</v>
      </c>
      <c r="K7425" s="4">
        <v>6.4648321978499679</v>
      </c>
    </row>
    <row r="7426" spans="1:11" x14ac:dyDescent="0.25">
      <c r="A7426">
        <v>6304</v>
      </c>
      <c r="B7426" t="s">
        <v>27268</v>
      </c>
      <c r="C7426" t="s">
        <v>27268</v>
      </c>
      <c r="E7426" t="s">
        <v>27269</v>
      </c>
      <c r="F7426" s="4">
        <v>3389300</v>
      </c>
      <c r="G7426" s="4">
        <v>6.5301100116164399</v>
      </c>
      <c r="H7426" s="4">
        <v>2071900</v>
      </c>
      <c r="I7426" s="4">
        <v>6.3163687904089905</v>
      </c>
      <c r="J7426" s="4">
        <v>2730600</v>
      </c>
      <c r="K7426" s="4">
        <v>6.4362580858900369</v>
      </c>
    </row>
    <row r="7427" spans="1:11" x14ac:dyDescent="0.25">
      <c r="A7427">
        <v>7693</v>
      </c>
      <c r="B7427" t="s">
        <v>27272</v>
      </c>
      <c r="C7427" t="s">
        <v>27273</v>
      </c>
      <c r="D7427" t="s">
        <v>27274</v>
      </c>
      <c r="F7427" s="4">
        <v>3390400</v>
      </c>
      <c r="G7427" s="4">
        <v>6.5302509393667192</v>
      </c>
      <c r="H7427" s="4">
        <v>2379700</v>
      </c>
      <c r="I7427" s="4">
        <v>6.3765222106041124</v>
      </c>
      <c r="J7427" s="4">
        <v>2885050</v>
      </c>
      <c r="K7427" s="4">
        <v>6.4601533441939782</v>
      </c>
    </row>
    <row r="7428" spans="1:11" x14ac:dyDescent="0.25">
      <c r="A7428">
        <v>6056</v>
      </c>
      <c r="B7428" t="s">
        <v>27275</v>
      </c>
      <c r="C7428" t="s">
        <v>27276</v>
      </c>
      <c r="D7428" t="s">
        <v>27277</v>
      </c>
      <c r="E7428" t="s">
        <v>27278</v>
      </c>
      <c r="F7428" s="4">
        <v>3392300</v>
      </c>
      <c r="G7428" s="4">
        <v>6.5304942523651413</v>
      </c>
      <c r="H7428" s="4">
        <v>3157100</v>
      </c>
      <c r="I7428" s="4">
        <v>6.4992883382306328</v>
      </c>
      <c r="J7428" s="4">
        <v>3274700</v>
      </c>
      <c r="K7428" s="4">
        <v>6.5151715198049498</v>
      </c>
    </row>
    <row r="7429" spans="1:11" x14ac:dyDescent="0.25">
      <c r="A7429">
        <v>993</v>
      </c>
      <c r="B7429" t="s">
        <v>27281</v>
      </c>
      <c r="C7429" t="s">
        <v>27281</v>
      </c>
      <c r="D7429" t="s">
        <v>16537</v>
      </c>
      <c r="F7429" s="4">
        <v>3396000</v>
      </c>
      <c r="G7429" s="4">
        <v>6.5309676815719149</v>
      </c>
      <c r="H7429" s="4">
        <v>2633500</v>
      </c>
      <c r="I7429" s="4">
        <v>6.4205333226934993</v>
      </c>
      <c r="J7429" s="4">
        <v>3014750</v>
      </c>
      <c r="K7429" s="4">
        <v>6.4792513038320179</v>
      </c>
    </row>
    <row r="7430" spans="1:11" x14ac:dyDescent="0.25">
      <c r="A7430">
        <v>3071</v>
      </c>
      <c r="B7430" t="s">
        <v>27282</v>
      </c>
      <c r="C7430" t="s">
        <v>27282</v>
      </c>
      <c r="D7430" t="s">
        <v>27283</v>
      </c>
      <c r="E7430" t="s">
        <v>27284</v>
      </c>
      <c r="F7430" s="4">
        <v>3397300</v>
      </c>
      <c r="G7430" s="4">
        <v>6.5311338991196068</v>
      </c>
      <c r="H7430" s="4">
        <v>2113600</v>
      </c>
      <c r="I7430" s="4">
        <v>6.3250228002704523</v>
      </c>
      <c r="J7430" s="4">
        <v>2755450</v>
      </c>
      <c r="K7430" s="4">
        <v>6.4401925347876876</v>
      </c>
    </row>
    <row r="7431" spans="1:11" x14ac:dyDescent="0.25">
      <c r="A7431">
        <v>7046</v>
      </c>
      <c r="B7431" t="s">
        <v>27285</v>
      </c>
      <c r="C7431" t="s">
        <v>27285</v>
      </c>
      <c r="D7431" t="s">
        <v>27286</v>
      </c>
      <c r="E7431" t="s">
        <v>27287</v>
      </c>
      <c r="F7431" s="4">
        <v>3398900</v>
      </c>
      <c r="G7431" s="4">
        <v>6.5313383872700088</v>
      </c>
      <c r="H7431" s="4">
        <v>1441000</v>
      </c>
      <c r="I7431" s="4">
        <v>6.1586639808139889</v>
      </c>
      <c r="J7431" s="4">
        <v>2419950</v>
      </c>
      <c r="K7431" s="4">
        <v>6.3838063928612474</v>
      </c>
    </row>
    <row r="7432" spans="1:11" x14ac:dyDescent="0.25">
      <c r="A7432">
        <v>615</v>
      </c>
      <c r="B7432" t="s">
        <v>27290</v>
      </c>
      <c r="C7432" t="s">
        <v>27290</v>
      </c>
      <c r="D7432" t="s">
        <v>27291</v>
      </c>
      <c r="E7432" t="s">
        <v>27292</v>
      </c>
      <c r="F7432" s="4">
        <v>3399100</v>
      </c>
      <c r="G7432" s="4">
        <v>6.5313639415202021</v>
      </c>
      <c r="H7432" s="4">
        <v>1954200</v>
      </c>
      <c r="I7432" s="4">
        <v>6.2909690089485171</v>
      </c>
      <c r="J7432" s="4">
        <v>2676650</v>
      </c>
      <c r="K7432" s="4">
        <v>6.4275915863508368</v>
      </c>
    </row>
    <row r="7433" spans="1:11" x14ac:dyDescent="0.25">
      <c r="A7433">
        <v>5571</v>
      </c>
      <c r="B7433" t="s">
        <v>27294</v>
      </c>
      <c r="C7433" t="s">
        <v>27294</v>
      </c>
      <c r="D7433" t="s">
        <v>27295</v>
      </c>
      <c r="E7433" t="s">
        <v>27296</v>
      </c>
      <c r="F7433" s="4">
        <v>3415000</v>
      </c>
      <c r="G7433" s="4">
        <v>6.5333907080175511</v>
      </c>
      <c r="H7433" s="4">
        <v>2016900</v>
      </c>
      <c r="I7433" s="4">
        <v>6.3046843659743859</v>
      </c>
      <c r="J7433" s="4">
        <v>2715950</v>
      </c>
      <c r="K7433" s="4">
        <v>6.4339217704229057</v>
      </c>
    </row>
    <row r="7434" spans="1:11" x14ac:dyDescent="0.25">
      <c r="A7434">
        <v>4460</v>
      </c>
      <c r="B7434" t="s">
        <v>27297</v>
      </c>
      <c r="C7434" t="s">
        <v>27297</v>
      </c>
      <c r="D7434" t="s">
        <v>27298</v>
      </c>
      <c r="E7434" t="s">
        <v>27299</v>
      </c>
      <c r="F7434" s="4">
        <v>3424700</v>
      </c>
      <c r="G7434" s="4">
        <v>6.5346225337697694</v>
      </c>
      <c r="H7434" s="4">
        <v>2202400</v>
      </c>
      <c r="I7434" s="4">
        <v>6.3428961983852741</v>
      </c>
      <c r="J7434" s="4">
        <v>2813550</v>
      </c>
      <c r="K7434" s="4">
        <v>6.4492546374680266</v>
      </c>
    </row>
    <row r="7435" spans="1:11" x14ac:dyDescent="0.25">
      <c r="A7435">
        <v>7241</v>
      </c>
      <c r="B7435" t="s">
        <v>27301</v>
      </c>
      <c r="C7435" t="s">
        <v>27301</v>
      </c>
      <c r="D7435" t="s">
        <v>27302</v>
      </c>
      <c r="E7435" t="s">
        <v>27303</v>
      </c>
      <c r="F7435" s="4">
        <v>3429400</v>
      </c>
      <c r="G7435" s="4">
        <v>6.5352181435171834</v>
      </c>
      <c r="H7435" s="4">
        <v>2977700</v>
      </c>
      <c r="I7435" s="4">
        <v>6.4738809409287317</v>
      </c>
      <c r="J7435" s="4">
        <v>3203550</v>
      </c>
      <c r="K7435" s="4">
        <v>6.5056315067123451</v>
      </c>
    </row>
    <row r="7436" spans="1:11" x14ac:dyDescent="0.25">
      <c r="A7436">
        <v>4575</v>
      </c>
      <c r="B7436" t="s">
        <v>27305</v>
      </c>
      <c r="C7436" t="s">
        <v>27305</v>
      </c>
      <c r="D7436" t="s">
        <v>27306</v>
      </c>
      <c r="E7436" t="s">
        <v>27307</v>
      </c>
      <c r="F7436" s="4">
        <v>3429600</v>
      </c>
      <c r="G7436" s="4">
        <v>6.5352434705025759</v>
      </c>
      <c r="H7436" s="4">
        <v>2818700</v>
      </c>
      <c r="I7436" s="4">
        <v>6.4500488554821906</v>
      </c>
      <c r="J7436" s="4">
        <v>3124150</v>
      </c>
      <c r="K7436" s="4">
        <v>6.494731877512681</v>
      </c>
    </row>
    <row r="7437" spans="1:11" x14ac:dyDescent="0.25">
      <c r="A7437">
        <v>2317</v>
      </c>
      <c r="B7437" t="s">
        <v>27308</v>
      </c>
      <c r="C7437" t="s">
        <v>27308</v>
      </c>
      <c r="F7437" s="4">
        <v>3433600</v>
      </c>
      <c r="G7437" s="4">
        <v>6.5357497002858569</v>
      </c>
      <c r="H7437" s="4">
        <v>2329800</v>
      </c>
      <c r="I7437" s="4">
        <v>6.3673186409296916</v>
      </c>
      <c r="J7437" s="4">
        <v>2881700</v>
      </c>
      <c r="K7437" s="4">
        <v>6.4596487665105231</v>
      </c>
    </row>
    <row r="7438" spans="1:11" x14ac:dyDescent="0.25">
      <c r="A7438">
        <v>921</v>
      </c>
      <c r="B7438" t="s">
        <v>27310</v>
      </c>
      <c r="C7438" t="s">
        <v>27310</v>
      </c>
      <c r="D7438" t="s">
        <v>27311</v>
      </c>
      <c r="E7438" t="s">
        <v>27312</v>
      </c>
      <c r="F7438" s="4">
        <v>3435200</v>
      </c>
      <c r="G7438" s="4">
        <v>6.5359520270921738</v>
      </c>
      <c r="H7438" s="4">
        <v>2631000</v>
      </c>
      <c r="I7438" s="4">
        <v>6.4201208480857028</v>
      </c>
      <c r="J7438" s="4">
        <v>3033100</v>
      </c>
      <c r="K7438" s="4">
        <v>6.4818867290486315</v>
      </c>
    </row>
    <row r="7439" spans="1:11" x14ac:dyDescent="0.25">
      <c r="A7439">
        <v>5909</v>
      </c>
      <c r="B7439" t="s">
        <v>27315</v>
      </c>
      <c r="C7439" t="s">
        <v>27315</v>
      </c>
      <c r="D7439" t="s">
        <v>27316</v>
      </c>
      <c r="E7439" t="s">
        <v>27317</v>
      </c>
      <c r="F7439" s="4">
        <v>3435900</v>
      </c>
      <c r="G7439" s="4">
        <v>6.5360405154385468</v>
      </c>
      <c r="H7439" s="4">
        <v>2159600</v>
      </c>
      <c r="I7439" s="4">
        <v>6.3343733187992051</v>
      </c>
      <c r="J7439" s="4">
        <v>2797750</v>
      </c>
      <c r="K7439" s="4">
        <v>6.4468089044119683</v>
      </c>
    </row>
    <row r="7440" spans="1:11" x14ac:dyDescent="0.25">
      <c r="A7440">
        <v>6657</v>
      </c>
      <c r="B7440" t="s">
        <v>27322</v>
      </c>
      <c r="C7440" t="s">
        <v>27322</v>
      </c>
      <c r="F7440" s="4">
        <v>3440000</v>
      </c>
      <c r="G7440" s="4">
        <v>6.53655844257153</v>
      </c>
      <c r="H7440" s="4">
        <v>2268500</v>
      </c>
      <c r="I7440" s="4">
        <v>6.3557387836020354</v>
      </c>
      <c r="J7440" s="4">
        <v>2854250</v>
      </c>
      <c r="K7440" s="4">
        <v>6.4554920097265702</v>
      </c>
    </row>
    <row r="7441" spans="1:11" x14ac:dyDescent="0.25">
      <c r="A7441">
        <v>6617</v>
      </c>
      <c r="B7441" t="s">
        <v>27323</v>
      </c>
      <c r="C7441" t="s">
        <v>27324</v>
      </c>
      <c r="F7441" s="4">
        <v>3444800</v>
      </c>
      <c r="G7441" s="4">
        <v>6.5371640124794119</v>
      </c>
      <c r="H7441" s="4">
        <v>2674300</v>
      </c>
      <c r="I7441" s="4">
        <v>6.4272101243307889</v>
      </c>
      <c r="J7441" s="4">
        <v>3059550</v>
      </c>
      <c r="K7441" s="4">
        <v>6.4856575549494551</v>
      </c>
    </row>
    <row r="7442" spans="1:11" x14ac:dyDescent="0.25">
      <c r="A7442">
        <v>2764</v>
      </c>
      <c r="B7442" t="s">
        <v>27327</v>
      </c>
      <c r="C7442" t="s">
        <v>27327</v>
      </c>
      <c r="D7442" t="s">
        <v>27328</v>
      </c>
      <c r="F7442" s="4">
        <v>3452300</v>
      </c>
      <c r="G7442" s="4">
        <v>6.5381085282608629</v>
      </c>
      <c r="H7442" s="4">
        <v>1897700</v>
      </c>
      <c r="I7442" s="4">
        <v>6.2782275575947422</v>
      </c>
      <c r="J7442" s="4">
        <v>2675000</v>
      </c>
      <c r="K7442" s="4">
        <v>6.4273237863572472</v>
      </c>
    </row>
    <row r="7443" spans="1:11" x14ac:dyDescent="0.25">
      <c r="A7443">
        <v>5655</v>
      </c>
      <c r="B7443" t="s">
        <v>27329</v>
      </c>
      <c r="C7443" t="s">
        <v>27330</v>
      </c>
      <c r="E7443" t="s">
        <v>27331</v>
      </c>
      <c r="F7443" s="4">
        <v>3459200</v>
      </c>
      <c r="G7443" s="4">
        <v>6.5389756722732164</v>
      </c>
      <c r="H7443" s="4">
        <v>2615300</v>
      </c>
      <c r="I7443" s="4">
        <v>6.4175215138042967</v>
      </c>
      <c r="J7443" s="4">
        <v>3037250</v>
      </c>
      <c r="K7443" s="4">
        <v>6.4824805407335218</v>
      </c>
    </row>
    <row r="7444" spans="1:11" x14ac:dyDescent="0.25">
      <c r="A7444">
        <v>235</v>
      </c>
      <c r="B7444" t="s">
        <v>27332</v>
      </c>
      <c r="C7444" t="s">
        <v>27332</v>
      </c>
      <c r="D7444" t="s">
        <v>27333</v>
      </c>
      <c r="E7444" t="s">
        <v>27334</v>
      </c>
      <c r="F7444" s="4">
        <v>3462000</v>
      </c>
      <c r="G7444" s="4">
        <v>6.5393270635393748</v>
      </c>
      <c r="H7444" s="4">
        <v>2105800</v>
      </c>
      <c r="I7444" s="4">
        <v>6.3234171213504196</v>
      </c>
      <c r="J7444" s="4">
        <v>2783900</v>
      </c>
      <c r="K7444" s="4">
        <v>6.4446536310002376</v>
      </c>
    </row>
    <row r="7445" spans="1:11" x14ac:dyDescent="0.25">
      <c r="A7445">
        <v>7567</v>
      </c>
      <c r="B7445" t="s">
        <v>27335</v>
      </c>
      <c r="C7445" t="s">
        <v>27336</v>
      </c>
      <c r="D7445" t="s">
        <v>27337</v>
      </c>
      <c r="E7445" t="s">
        <v>27338</v>
      </c>
      <c r="F7445" s="4">
        <v>3467800</v>
      </c>
      <c r="G7445" s="4">
        <v>6.5400540422640754</v>
      </c>
      <c r="H7445" s="4">
        <v>1812500</v>
      </c>
      <c r="I7445" s="4">
        <v>6.2582780152430315</v>
      </c>
      <c r="J7445" s="4">
        <v>2640150</v>
      </c>
      <c r="K7445" s="4">
        <v>6.4216286019916753</v>
      </c>
    </row>
    <row r="7446" spans="1:11" x14ac:dyDescent="0.25">
      <c r="A7446">
        <v>2935</v>
      </c>
      <c r="B7446" t="s">
        <v>27339</v>
      </c>
      <c r="C7446" t="s">
        <v>27339</v>
      </c>
      <c r="D7446" t="s">
        <v>27340</v>
      </c>
      <c r="E7446" t="s">
        <v>27341</v>
      </c>
      <c r="F7446" s="4">
        <v>3468400</v>
      </c>
      <c r="G7446" s="4">
        <v>6.5401291775513481</v>
      </c>
      <c r="H7446" s="4">
        <v>2202300</v>
      </c>
      <c r="I7446" s="4">
        <v>6.3428764787911138</v>
      </c>
      <c r="J7446" s="4">
        <v>2835350</v>
      </c>
      <c r="K7446" s="4">
        <v>6.452606676522235</v>
      </c>
    </row>
    <row r="7447" spans="1:11" x14ac:dyDescent="0.25">
      <c r="A7447">
        <v>2270</v>
      </c>
      <c r="B7447" t="s">
        <v>27344</v>
      </c>
      <c r="C7447" t="s">
        <v>27344</v>
      </c>
      <c r="D7447" t="s">
        <v>27345</v>
      </c>
      <c r="E7447" t="s">
        <v>27346</v>
      </c>
      <c r="F7447" s="4">
        <v>3481300</v>
      </c>
      <c r="G7447" s="4">
        <v>6.5417414500957305</v>
      </c>
      <c r="H7447" s="4">
        <v>2842700</v>
      </c>
      <c r="I7447" s="4">
        <v>6.4537310295042936</v>
      </c>
      <c r="J7447" s="4">
        <v>3162000</v>
      </c>
      <c r="K7447" s="4">
        <v>6.4999618655961902</v>
      </c>
    </row>
    <row r="7448" spans="1:11" x14ac:dyDescent="0.25">
      <c r="A7448">
        <v>699</v>
      </c>
      <c r="B7448" t="s">
        <v>27348</v>
      </c>
      <c r="C7448" t="s">
        <v>27348</v>
      </c>
      <c r="D7448" t="s">
        <v>27349</v>
      </c>
      <c r="F7448" s="4">
        <v>3489100</v>
      </c>
      <c r="G7448" s="4">
        <v>6.5427134168043235</v>
      </c>
      <c r="H7448" s="4">
        <v>1991900</v>
      </c>
      <c r="I7448" s="4">
        <v>6.299267531608602</v>
      </c>
      <c r="J7448" s="4">
        <v>2740500</v>
      </c>
      <c r="K7448" s="4">
        <v>6.4378298064082191</v>
      </c>
    </row>
    <row r="7449" spans="1:11" x14ac:dyDescent="0.25">
      <c r="A7449">
        <v>7839</v>
      </c>
      <c r="B7449" t="s">
        <v>27352</v>
      </c>
      <c r="C7449" t="s">
        <v>27353</v>
      </c>
      <c r="D7449" t="s">
        <v>27354</v>
      </c>
      <c r="E7449" t="s">
        <v>27355</v>
      </c>
      <c r="F7449" s="4">
        <v>3493300</v>
      </c>
      <c r="G7449" s="4">
        <v>6.5432358838769584</v>
      </c>
      <c r="H7449" s="4">
        <v>2136500</v>
      </c>
      <c r="I7449" s="4">
        <v>6.329702897153215</v>
      </c>
      <c r="J7449" s="4">
        <v>2814900</v>
      </c>
      <c r="K7449" s="4">
        <v>6.4494629710454108</v>
      </c>
    </row>
    <row r="7450" spans="1:11" x14ac:dyDescent="0.25">
      <c r="A7450">
        <v>3673</v>
      </c>
      <c r="B7450" t="s">
        <v>27358</v>
      </c>
      <c r="C7450" t="s">
        <v>27358</v>
      </c>
      <c r="D7450" t="s">
        <v>27359</v>
      </c>
      <c r="E7450" t="s">
        <v>27360</v>
      </c>
      <c r="F7450" s="4">
        <v>3511000</v>
      </c>
      <c r="G7450" s="4">
        <v>6.5454308294653512</v>
      </c>
      <c r="H7450" s="4">
        <v>2809700</v>
      </c>
      <c r="I7450" s="4">
        <v>6.4486599514709306</v>
      </c>
      <c r="J7450" s="4">
        <v>3160350</v>
      </c>
      <c r="K7450" s="4">
        <v>6.49973518219163</v>
      </c>
    </row>
    <row r="7451" spans="1:11" x14ac:dyDescent="0.25">
      <c r="A7451">
        <v>2081</v>
      </c>
      <c r="B7451" t="s">
        <v>27363</v>
      </c>
      <c r="C7451" t="s">
        <v>27363</v>
      </c>
      <c r="D7451" t="s">
        <v>27364</v>
      </c>
      <c r="E7451" t="s">
        <v>27365</v>
      </c>
      <c r="F7451" s="4">
        <v>3514300</v>
      </c>
      <c r="G7451" s="4">
        <v>6.545838832510257</v>
      </c>
      <c r="H7451" s="4">
        <v>2550200</v>
      </c>
      <c r="I7451" s="4">
        <v>6.4065742414105538</v>
      </c>
      <c r="J7451" s="4">
        <v>3032250</v>
      </c>
      <c r="K7451" s="4">
        <v>6.4817650047253741</v>
      </c>
    </row>
    <row r="7452" spans="1:11" x14ac:dyDescent="0.25">
      <c r="A7452">
        <v>1031</v>
      </c>
      <c r="B7452" t="s">
        <v>27367</v>
      </c>
      <c r="C7452" t="s">
        <v>27368</v>
      </c>
      <c r="D7452" t="s">
        <v>27369</v>
      </c>
      <c r="E7452" t="s">
        <v>27370</v>
      </c>
      <c r="F7452" s="4">
        <v>3523600</v>
      </c>
      <c r="G7452" s="4">
        <v>6.5469866013141784</v>
      </c>
      <c r="H7452" s="4">
        <v>2571300</v>
      </c>
      <c r="I7452" s="4">
        <v>6.4101527498220676</v>
      </c>
      <c r="J7452" s="4">
        <v>3047450</v>
      </c>
      <c r="K7452" s="4">
        <v>6.4839365888097857</v>
      </c>
    </row>
    <row r="7453" spans="1:11" x14ac:dyDescent="0.25">
      <c r="A7453">
        <v>6545</v>
      </c>
      <c r="B7453" t="s">
        <v>27374</v>
      </c>
      <c r="C7453" t="s">
        <v>27374</v>
      </c>
      <c r="D7453" t="s">
        <v>27375</v>
      </c>
      <c r="E7453" t="s">
        <v>27376</v>
      </c>
      <c r="F7453" s="4">
        <v>3528000</v>
      </c>
      <c r="G7453" s="4">
        <v>6.5475285764597819</v>
      </c>
      <c r="H7453" s="4">
        <v>2453000</v>
      </c>
      <c r="I7453" s="4">
        <v>6.389697548206386</v>
      </c>
      <c r="J7453" s="4">
        <v>2990500</v>
      </c>
      <c r="K7453" s="4">
        <v>6.4757438067481257</v>
      </c>
    </row>
    <row r="7454" spans="1:11" x14ac:dyDescent="0.25">
      <c r="A7454">
        <v>3110</v>
      </c>
      <c r="B7454" t="s">
        <v>27378</v>
      </c>
      <c r="C7454" t="s">
        <v>27378</v>
      </c>
      <c r="D7454" t="s">
        <v>27379</v>
      </c>
      <c r="E7454" t="s">
        <v>27380</v>
      </c>
      <c r="F7454" s="4">
        <v>3533100</v>
      </c>
      <c r="G7454" s="4">
        <v>6.5481559297738139</v>
      </c>
      <c r="H7454" s="4">
        <v>2322900</v>
      </c>
      <c r="I7454" s="4">
        <v>6.3660305139831941</v>
      </c>
      <c r="J7454" s="4">
        <v>2928000</v>
      </c>
      <c r="K7454" s="4">
        <v>6.4665710723863539</v>
      </c>
    </row>
    <row r="7455" spans="1:11" x14ac:dyDescent="0.25">
      <c r="A7455">
        <v>3658</v>
      </c>
      <c r="B7455" t="s">
        <v>27383</v>
      </c>
      <c r="C7455" t="s">
        <v>27383</v>
      </c>
      <c r="D7455" t="s">
        <v>27384</v>
      </c>
      <c r="F7455" s="4">
        <v>3538300</v>
      </c>
      <c r="G7455" s="4">
        <v>6.5487946524349452</v>
      </c>
      <c r="H7455" s="4">
        <v>3199100</v>
      </c>
      <c r="I7455" s="4">
        <v>6.5050278158169634</v>
      </c>
      <c r="J7455" s="4">
        <v>3368700</v>
      </c>
      <c r="K7455" s="4">
        <v>6.5274623365537465</v>
      </c>
    </row>
    <row r="7456" spans="1:11" x14ac:dyDescent="0.25">
      <c r="A7456">
        <v>2865</v>
      </c>
      <c r="B7456" t="s">
        <v>27386</v>
      </c>
      <c r="C7456" t="s">
        <v>27386</v>
      </c>
      <c r="D7456" t="s">
        <v>27387</v>
      </c>
      <c r="E7456" t="s">
        <v>27388</v>
      </c>
      <c r="F7456" s="4">
        <v>3540400</v>
      </c>
      <c r="G7456" s="4">
        <v>6.549052332076335</v>
      </c>
      <c r="H7456" s="4">
        <v>2900100</v>
      </c>
      <c r="I7456" s="4">
        <v>6.4624129733125502</v>
      </c>
      <c r="J7456" s="4">
        <v>3220250</v>
      </c>
      <c r="K7456" s="4">
        <v>6.5078895889026258</v>
      </c>
    </row>
    <row r="7457" spans="1:11" x14ac:dyDescent="0.25">
      <c r="A7457">
        <v>6990</v>
      </c>
      <c r="B7457" t="s">
        <v>27391</v>
      </c>
      <c r="C7457" t="s">
        <v>27392</v>
      </c>
      <c r="E7457" t="s">
        <v>27393</v>
      </c>
      <c r="F7457" s="4">
        <v>3544200</v>
      </c>
      <c r="G7457" s="4">
        <v>6.5495182212414242</v>
      </c>
      <c r="H7457" s="4">
        <v>2769300</v>
      </c>
      <c r="I7457" s="4">
        <v>6.442370005686783</v>
      </c>
      <c r="J7457" s="4">
        <v>3156750</v>
      </c>
      <c r="K7457" s="4">
        <v>6.499240189139722</v>
      </c>
    </row>
    <row r="7458" spans="1:11" x14ac:dyDescent="0.25">
      <c r="A7458">
        <v>7080</v>
      </c>
      <c r="B7458" t="s">
        <v>27395</v>
      </c>
      <c r="C7458" t="s">
        <v>27395</v>
      </c>
      <c r="D7458" t="s">
        <v>27396</v>
      </c>
      <c r="E7458" t="s">
        <v>27397</v>
      </c>
      <c r="F7458" s="4">
        <v>3545900</v>
      </c>
      <c r="G7458" s="4">
        <v>6.5497264836448839</v>
      </c>
      <c r="H7458" s="4">
        <v>2592400</v>
      </c>
      <c r="I7458" s="4">
        <v>6.4137020127811137</v>
      </c>
      <c r="J7458" s="4">
        <v>3069150</v>
      </c>
      <c r="K7458" s="4">
        <v>6.4870181144273742</v>
      </c>
    </row>
    <row r="7459" spans="1:11" x14ac:dyDescent="0.25">
      <c r="A7459">
        <v>6157</v>
      </c>
      <c r="B7459" t="s">
        <v>27401</v>
      </c>
      <c r="C7459" t="s">
        <v>27401</v>
      </c>
      <c r="D7459" t="s">
        <v>27402</v>
      </c>
      <c r="E7459" t="s">
        <v>27403</v>
      </c>
      <c r="F7459" s="4">
        <v>3552600</v>
      </c>
      <c r="G7459" s="4">
        <v>6.5505463114656441</v>
      </c>
      <c r="H7459" s="4">
        <v>2699600</v>
      </c>
      <c r="I7459" s="4">
        <v>6.4312994194693518</v>
      </c>
      <c r="J7459" s="4">
        <v>3126100</v>
      </c>
      <c r="K7459" s="4">
        <v>6.4950028664386243</v>
      </c>
    </row>
    <row r="7460" spans="1:11" x14ac:dyDescent="0.25">
      <c r="A7460">
        <v>3045</v>
      </c>
      <c r="B7460" t="s">
        <v>27404</v>
      </c>
      <c r="C7460" t="s">
        <v>27404</v>
      </c>
      <c r="D7460" t="s">
        <v>27405</v>
      </c>
      <c r="E7460" t="s">
        <v>27406</v>
      </c>
      <c r="F7460" s="4">
        <v>3554300</v>
      </c>
      <c r="G7460" s="4">
        <v>6.5507540815576153</v>
      </c>
      <c r="H7460" s="4">
        <v>2261700</v>
      </c>
      <c r="I7460" s="4">
        <v>6.354434998031901</v>
      </c>
      <c r="J7460" s="4">
        <v>2908000</v>
      </c>
      <c r="K7460" s="4">
        <v>6.4635944021870007</v>
      </c>
    </row>
    <row r="7461" spans="1:11" x14ac:dyDescent="0.25">
      <c r="A7461">
        <v>3402</v>
      </c>
      <c r="B7461" t="s">
        <v>27407</v>
      </c>
      <c r="C7461" t="s">
        <v>27407</v>
      </c>
      <c r="D7461" t="s">
        <v>27408</v>
      </c>
      <c r="E7461" t="s">
        <v>27409</v>
      </c>
      <c r="F7461" s="4">
        <v>3558400</v>
      </c>
      <c r="G7461" s="4">
        <v>6.551254765565945</v>
      </c>
      <c r="H7461" s="4">
        <v>1869400</v>
      </c>
      <c r="I7461" s="4">
        <v>6.2717022383537007</v>
      </c>
      <c r="J7461" s="4">
        <v>2713900</v>
      </c>
      <c r="K7461" s="4">
        <v>6.4335938410214668</v>
      </c>
    </row>
    <row r="7462" spans="1:11" x14ac:dyDescent="0.25">
      <c r="A7462">
        <v>3055</v>
      </c>
      <c r="B7462" t="s">
        <v>27412</v>
      </c>
      <c r="C7462" t="s">
        <v>27413</v>
      </c>
      <c r="D7462" t="s">
        <v>27414</v>
      </c>
      <c r="E7462" t="s">
        <v>27415</v>
      </c>
      <c r="F7462" s="4">
        <v>3565500</v>
      </c>
      <c r="G7462" s="4">
        <v>6.5521204407838614</v>
      </c>
      <c r="H7462" s="4">
        <v>1358100</v>
      </c>
      <c r="I7462" s="4">
        <v>6.1329317492149151</v>
      </c>
      <c r="J7462" s="4">
        <v>2461800</v>
      </c>
      <c r="K7462" s="4">
        <v>6.3912527673505561</v>
      </c>
    </row>
    <row r="7463" spans="1:11" x14ac:dyDescent="0.25">
      <c r="A7463">
        <v>67</v>
      </c>
      <c r="B7463" t="s">
        <v>27418</v>
      </c>
      <c r="C7463" t="s">
        <v>27419</v>
      </c>
      <c r="F7463" s="4">
        <v>3568100</v>
      </c>
      <c r="G7463" s="4">
        <v>6.5524370174640643</v>
      </c>
      <c r="H7463" s="4">
        <v>2107100</v>
      </c>
      <c r="I7463" s="4">
        <v>6.3236851471019886</v>
      </c>
      <c r="J7463" s="4">
        <v>2837600</v>
      </c>
      <c r="K7463" s="4">
        <v>6.4529511754638866</v>
      </c>
    </row>
    <row r="7464" spans="1:11" x14ac:dyDescent="0.25">
      <c r="A7464">
        <v>2328</v>
      </c>
      <c r="B7464" t="s">
        <v>27421</v>
      </c>
      <c r="C7464" t="s">
        <v>27422</v>
      </c>
      <c r="D7464" t="s">
        <v>27423</v>
      </c>
      <c r="E7464" t="s">
        <v>27424</v>
      </c>
      <c r="F7464" s="4">
        <v>3569900</v>
      </c>
      <c r="G7464" s="4">
        <v>6.5526560508302722</v>
      </c>
      <c r="H7464" s="4">
        <v>2063800</v>
      </c>
      <c r="I7464" s="4">
        <v>6.3146676081175128</v>
      </c>
      <c r="J7464" s="4">
        <v>2816850</v>
      </c>
      <c r="K7464" s="4">
        <v>6.4497637209982868</v>
      </c>
    </row>
    <row r="7465" spans="1:11" x14ac:dyDescent="0.25">
      <c r="A7465">
        <v>7726</v>
      </c>
      <c r="B7465" t="s">
        <v>27427</v>
      </c>
      <c r="C7465" t="s">
        <v>27427</v>
      </c>
      <c r="E7465" t="s">
        <v>27428</v>
      </c>
      <c r="F7465" s="4">
        <v>3579400</v>
      </c>
      <c r="G7465" s="4">
        <v>6.5538102337590649</v>
      </c>
      <c r="H7465" s="4">
        <v>1620000</v>
      </c>
      <c r="I7465" s="4">
        <v>6.2095150145426308</v>
      </c>
      <c r="J7465" s="4">
        <v>2599700</v>
      </c>
      <c r="K7465" s="4">
        <v>6.4149232341778237</v>
      </c>
    </row>
    <row r="7466" spans="1:11" x14ac:dyDescent="0.25">
      <c r="A7466">
        <v>2649</v>
      </c>
      <c r="B7466" t="s">
        <v>27430</v>
      </c>
      <c r="C7466" t="s">
        <v>27430</v>
      </c>
      <c r="D7466" t="s">
        <v>27431</v>
      </c>
      <c r="E7466" t="s">
        <v>27432</v>
      </c>
      <c r="F7466" s="4">
        <v>3589200</v>
      </c>
      <c r="G7466" s="4">
        <v>6.5549976590789427</v>
      </c>
      <c r="H7466" s="4">
        <v>2162300</v>
      </c>
      <c r="I7466" s="4">
        <v>6.3349159483157074</v>
      </c>
      <c r="J7466" s="4">
        <v>2875750</v>
      </c>
      <c r="K7466" s="4">
        <v>6.4587511284633834</v>
      </c>
    </row>
    <row r="7467" spans="1:11" x14ac:dyDescent="0.25">
      <c r="A7467">
        <v>6267</v>
      </c>
      <c r="B7467" t="s">
        <v>27435</v>
      </c>
      <c r="C7467" t="s">
        <v>27436</v>
      </c>
      <c r="E7467" t="s">
        <v>27437</v>
      </c>
      <c r="F7467" s="4">
        <v>3590000</v>
      </c>
      <c r="G7467" s="4">
        <v>6.5550944485783189</v>
      </c>
      <c r="H7467" s="4">
        <v>2419100</v>
      </c>
      <c r="I7467" s="4">
        <v>6.3836538214625582</v>
      </c>
      <c r="J7467" s="4">
        <v>3004550</v>
      </c>
      <c r="K7467" s="4">
        <v>6.477779435689385</v>
      </c>
    </row>
    <row r="7468" spans="1:11" x14ac:dyDescent="0.25">
      <c r="A7468">
        <v>5312</v>
      </c>
      <c r="B7468" t="s">
        <v>27439</v>
      </c>
      <c r="C7468" t="s">
        <v>27439</v>
      </c>
      <c r="D7468" t="s">
        <v>27440</v>
      </c>
      <c r="E7468" t="s">
        <v>27441</v>
      </c>
      <c r="F7468" s="4">
        <v>3602400</v>
      </c>
      <c r="G7468" s="4">
        <v>6.5565919339548762</v>
      </c>
      <c r="H7468" s="4">
        <v>3043400</v>
      </c>
      <c r="I7468" s="4">
        <v>6.483359036280687</v>
      </c>
      <c r="J7468" s="4">
        <v>3322900</v>
      </c>
      <c r="K7468" s="4">
        <v>6.5215172717326171</v>
      </c>
    </row>
    <row r="7469" spans="1:11" x14ac:dyDescent="0.25">
      <c r="A7469">
        <v>7504</v>
      </c>
      <c r="B7469" t="s">
        <v>27442</v>
      </c>
      <c r="C7469" t="s">
        <v>27443</v>
      </c>
      <c r="D7469" t="s">
        <v>27444</v>
      </c>
      <c r="E7469" t="s">
        <v>27445</v>
      </c>
      <c r="F7469" s="4">
        <v>3602700</v>
      </c>
      <c r="G7469" s="4">
        <v>6.5566280995444304</v>
      </c>
      <c r="H7469" s="4">
        <v>3125400</v>
      </c>
      <c r="I7469" s="4">
        <v>6.4949056078163405</v>
      </c>
      <c r="J7469" s="4">
        <v>3364050</v>
      </c>
      <c r="K7469" s="4">
        <v>6.5268624421088477</v>
      </c>
    </row>
    <row r="7470" spans="1:11" x14ac:dyDescent="0.25">
      <c r="A7470">
        <v>106</v>
      </c>
      <c r="B7470" t="s">
        <v>27449</v>
      </c>
      <c r="C7470" t="s">
        <v>27449</v>
      </c>
      <c r="D7470" t="s">
        <v>27450</v>
      </c>
      <c r="E7470" t="s">
        <v>27451</v>
      </c>
      <c r="F7470" s="4">
        <v>3608100</v>
      </c>
      <c r="G7470" s="4">
        <v>6.5572785656898462</v>
      </c>
      <c r="H7470" s="4">
        <v>255700</v>
      </c>
      <c r="I7470" s="4">
        <v>5.4077307280263351</v>
      </c>
      <c r="J7470" s="4">
        <v>1931900</v>
      </c>
      <c r="K7470" s="4">
        <v>6.2859846424872492</v>
      </c>
    </row>
    <row r="7471" spans="1:11" x14ac:dyDescent="0.25">
      <c r="A7471">
        <v>1467</v>
      </c>
      <c r="B7471" t="s">
        <v>27453</v>
      </c>
      <c r="C7471" t="s">
        <v>27453</v>
      </c>
      <c r="D7471" t="s">
        <v>27454</v>
      </c>
      <c r="E7471" t="s">
        <v>27455</v>
      </c>
      <c r="F7471" s="4">
        <v>3609700</v>
      </c>
      <c r="G7471" s="4">
        <v>6.5574711094517761</v>
      </c>
      <c r="H7471" s="4">
        <v>2231300</v>
      </c>
      <c r="I7471" s="4">
        <v>6.3485579654364575</v>
      </c>
      <c r="J7471" s="4">
        <v>2920500</v>
      </c>
      <c r="K7471" s="4">
        <v>6.4654572105757131</v>
      </c>
    </row>
    <row r="7472" spans="1:11" x14ac:dyDescent="0.25">
      <c r="A7472">
        <v>5393</v>
      </c>
      <c r="B7472" t="s">
        <v>27458</v>
      </c>
      <c r="C7472" t="s">
        <v>27458</v>
      </c>
      <c r="E7472" t="s">
        <v>27459</v>
      </c>
      <c r="F7472" s="4">
        <v>3610400</v>
      </c>
      <c r="G7472" s="4">
        <v>6.5575553205120896</v>
      </c>
      <c r="H7472" s="4">
        <v>4123300</v>
      </c>
      <c r="I7472" s="4">
        <v>6.615244934026375</v>
      </c>
      <c r="J7472" s="4">
        <v>3866850</v>
      </c>
      <c r="K7472" s="4">
        <v>6.5873573255678206</v>
      </c>
    </row>
    <row r="7473" spans="1:11" x14ac:dyDescent="0.25">
      <c r="A7473">
        <v>4817</v>
      </c>
      <c r="B7473" t="s">
        <v>27460</v>
      </c>
      <c r="C7473" t="s">
        <v>27460</v>
      </c>
      <c r="F7473" s="4">
        <v>3614500</v>
      </c>
      <c r="G7473" s="4">
        <v>6.5580482290829885</v>
      </c>
      <c r="H7473" s="4">
        <v>2456500</v>
      </c>
      <c r="I7473" s="4">
        <v>6.3903167684708402</v>
      </c>
      <c r="J7473" s="4">
        <v>3035500</v>
      </c>
      <c r="K7473" s="4">
        <v>6.4822302372089675</v>
      </c>
    </row>
    <row r="7474" spans="1:11" x14ac:dyDescent="0.25">
      <c r="A7474">
        <v>2901</v>
      </c>
      <c r="B7474" t="s">
        <v>27463</v>
      </c>
      <c r="C7474" t="s">
        <v>27464</v>
      </c>
      <c r="D7474" t="s">
        <v>27465</v>
      </c>
      <c r="E7474" t="s">
        <v>27466</v>
      </c>
      <c r="F7474" s="4">
        <v>3631900</v>
      </c>
      <c r="G7474" s="4">
        <v>6.5601338822372428</v>
      </c>
      <c r="H7474" s="4">
        <v>4918500</v>
      </c>
      <c r="I7474" s="4">
        <v>6.6918326757250464</v>
      </c>
      <c r="J7474" s="4">
        <v>4275200</v>
      </c>
      <c r="K7474" s="4">
        <v>6.6309564364594324</v>
      </c>
    </row>
    <row r="7475" spans="1:11" x14ac:dyDescent="0.25">
      <c r="A7475">
        <v>6303</v>
      </c>
      <c r="B7475" t="s">
        <v>27469</v>
      </c>
      <c r="C7475" t="s">
        <v>27469</v>
      </c>
      <c r="D7475" t="s">
        <v>27470</v>
      </c>
      <c r="E7475" t="s">
        <v>27471</v>
      </c>
      <c r="F7475" s="4">
        <v>3677300</v>
      </c>
      <c r="G7475" s="4">
        <v>6.5655290617507935</v>
      </c>
      <c r="H7475" s="4">
        <v>2217700</v>
      </c>
      <c r="I7475" s="4">
        <v>6.3459027964765449</v>
      </c>
      <c r="J7475" s="4">
        <v>2947500</v>
      </c>
      <c r="K7475" s="4">
        <v>6.4694538137671271</v>
      </c>
    </row>
    <row r="7476" spans="1:11" x14ac:dyDescent="0.25">
      <c r="A7476">
        <v>5487</v>
      </c>
      <c r="B7476" t="s">
        <v>27475</v>
      </c>
      <c r="C7476" t="s">
        <v>27476</v>
      </c>
      <c r="D7476" t="s">
        <v>27477</v>
      </c>
      <c r="E7476" t="s">
        <v>27478</v>
      </c>
      <c r="F7476" s="4">
        <v>3677700</v>
      </c>
      <c r="G7476" s="4">
        <v>6.5655762997638272</v>
      </c>
      <c r="H7476" s="4">
        <v>2010200</v>
      </c>
      <c r="I7476" s="4">
        <v>6.3032392686519962</v>
      </c>
      <c r="J7476" s="4">
        <v>2843950</v>
      </c>
      <c r="K7476" s="4">
        <v>6.4539219567149093</v>
      </c>
    </row>
    <row r="7477" spans="1:11" x14ac:dyDescent="0.25">
      <c r="A7477">
        <v>1762</v>
      </c>
      <c r="B7477" t="s">
        <v>27481</v>
      </c>
      <c r="C7477" t="s">
        <v>27481</v>
      </c>
      <c r="E7477" t="s">
        <v>27482</v>
      </c>
      <c r="F7477" s="4">
        <v>3686500</v>
      </c>
      <c r="G7477" s="4">
        <v>6.5666142382391177</v>
      </c>
      <c r="H7477" s="4">
        <v>2569500</v>
      </c>
      <c r="I7477" s="4">
        <v>6.4098486220211921</v>
      </c>
      <c r="J7477" s="4">
        <v>3128000</v>
      </c>
      <c r="K7477" s="4">
        <v>6.49526674438781</v>
      </c>
    </row>
    <row r="7478" spans="1:11" x14ac:dyDescent="0.25">
      <c r="A7478">
        <v>6791</v>
      </c>
      <c r="B7478" t="s">
        <v>27484</v>
      </c>
      <c r="C7478" t="s">
        <v>27484</v>
      </c>
      <c r="D7478" t="s">
        <v>27485</v>
      </c>
      <c r="E7478" t="s">
        <v>27486</v>
      </c>
      <c r="F7478" s="4">
        <v>3695600</v>
      </c>
      <c r="G7478" s="4">
        <v>6.567684958437205</v>
      </c>
      <c r="H7478" s="4">
        <v>2083200</v>
      </c>
      <c r="I7478" s="4">
        <v>6.318730966888098</v>
      </c>
      <c r="J7478" s="4">
        <v>2889400</v>
      </c>
      <c r="K7478" s="4">
        <v>6.4608076684512294</v>
      </c>
    </row>
    <row r="7479" spans="1:11" x14ac:dyDescent="0.25">
      <c r="A7479">
        <v>5424</v>
      </c>
      <c r="B7479" t="s">
        <v>27489</v>
      </c>
      <c r="C7479" t="s">
        <v>27489</v>
      </c>
      <c r="E7479" t="s">
        <v>27490</v>
      </c>
      <c r="F7479" s="4">
        <v>3698700</v>
      </c>
      <c r="G7479" s="4">
        <v>6.5680491073012703</v>
      </c>
      <c r="H7479" s="4">
        <v>2151000</v>
      </c>
      <c r="I7479" s="4">
        <v>6.3326404103874623</v>
      </c>
      <c r="J7479" s="4">
        <v>2924850</v>
      </c>
      <c r="K7479" s="4">
        <v>6.4661035983352226</v>
      </c>
    </row>
    <row r="7480" spans="1:11" x14ac:dyDescent="0.25">
      <c r="A7480">
        <v>6561</v>
      </c>
      <c r="B7480" t="s">
        <v>27492</v>
      </c>
      <c r="C7480" t="s">
        <v>27492</v>
      </c>
      <c r="D7480" t="s">
        <v>27493</v>
      </c>
      <c r="E7480" t="s">
        <v>27494</v>
      </c>
      <c r="F7480" s="4">
        <v>3707600</v>
      </c>
      <c r="G7480" s="4">
        <v>6.5690928734866647</v>
      </c>
      <c r="H7480" s="4">
        <v>2290400</v>
      </c>
      <c r="I7480" s="4">
        <v>6.3599113350135426</v>
      </c>
      <c r="J7480" s="4">
        <v>2999000</v>
      </c>
      <c r="K7480" s="4">
        <v>6.4769764657595275</v>
      </c>
    </row>
    <row r="7481" spans="1:11" x14ac:dyDescent="0.25">
      <c r="A7481">
        <v>2273</v>
      </c>
      <c r="B7481" t="s">
        <v>27497</v>
      </c>
      <c r="C7481" t="s">
        <v>27497</v>
      </c>
      <c r="D7481" t="s">
        <v>27498</v>
      </c>
      <c r="E7481" t="s">
        <v>27499</v>
      </c>
      <c r="F7481" s="4">
        <v>3720400</v>
      </c>
      <c r="G7481" s="4">
        <v>6.5705896357028015</v>
      </c>
      <c r="H7481" s="4">
        <v>2573600</v>
      </c>
      <c r="I7481" s="4">
        <v>6.4105410478939131</v>
      </c>
      <c r="J7481" s="4">
        <v>3147000</v>
      </c>
      <c r="K7481" s="4">
        <v>6.4978967429132206</v>
      </c>
    </row>
    <row r="7482" spans="1:11" x14ac:dyDescent="0.25">
      <c r="A7482">
        <v>8198</v>
      </c>
      <c r="B7482" t="s">
        <v>27501</v>
      </c>
      <c r="C7482" t="s">
        <v>27501</v>
      </c>
      <c r="D7482" t="s">
        <v>27502</v>
      </c>
      <c r="E7482" t="s">
        <v>27503</v>
      </c>
      <c r="F7482" s="4">
        <v>3725100</v>
      </c>
      <c r="G7482" s="4">
        <v>6.5711379358400848</v>
      </c>
      <c r="H7482" s="4">
        <v>5579200</v>
      </c>
      <c r="I7482" s="4">
        <v>6.7465719300319016</v>
      </c>
      <c r="J7482" s="4">
        <v>4652150</v>
      </c>
      <c r="K7482" s="4">
        <v>6.667653709307066</v>
      </c>
    </row>
    <row r="7483" spans="1:11" x14ac:dyDescent="0.25">
      <c r="A7483">
        <v>5230</v>
      </c>
      <c r="B7483" t="s">
        <v>27506</v>
      </c>
      <c r="C7483" t="s">
        <v>27507</v>
      </c>
      <c r="F7483" s="4">
        <v>3727400</v>
      </c>
      <c r="G7483" s="4">
        <v>6.5714060008760029</v>
      </c>
      <c r="H7483" s="4">
        <v>1931800</v>
      </c>
      <c r="I7483" s="4">
        <v>6.2859621617313932</v>
      </c>
      <c r="J7483" s="4">
        <v>2829600</v>
      </c>
      <c r="K7483" s="4">
        <v>6.4517250468066951</v>
      </c>
    </row>
    <row r="7484" spans="1:11" x14ac:dyDescent="0.25">
      <c r="A7484">
        <v>2069</v>
      </c>
      <c r="B7484" t="s">
        <v>27508</v>
      </c>
      <c r="C7484" t="s">
        <v>27508</v>
      </c>
      <c r="D7484" t="s">
        <v>27509</v>
      </c>
      <c r="E7484" t="s">
        <v>27510</v>
      </c>
      <c r="F7484" s="4">
        <v>3729900</v>
      </c>
      <c r="G7484" s="4">
        <v>6.5716971883689119</v>
      </c>
      <c r="H7484" s="4">
        <v>2269100</v>
      </c>
      <c r="I7484" s="4">
        <v>6.3558536358105426</v>
      </c>
      <c r="J7484" s="4">
        <v>2999500</v>
      </c>
      <c r="K7484" s="4">
        <v>6.4770488662734742</v>
      </c>
    </row>
    <row r="7485" spans="1:11" x14ac:dyDescent="0.25">
      <c r="A7485">
        <v>4540</v>
      </c>
      <c r="B7485" t="s">
        <v>27514</v>
      </c>
      <c r="C7485" t="s">
        <v>27515</v>
      </c>
      <c r="E7485" t="s">
        <v>27516</v>
      </c>
      <c r="F7485" s="4">
        <v>3735400</v>
      </c>
      <c r="G7485" s="4">
        <v>6.5723371144489455</v>
      </c>
      <c r="H7485" s="4">
        <v>3018000</v>
      </c>
      <c r="I7485" s="4">
        <v>6.4797192354395712</v>
      </c>
      <c r="J7485" s="4">
        <v>3376700</v>
      </c>
      <c r="K7485" s="4">
        <v>6.5284924778305324</v>
      </c>
    </row>
    <row r="7486" spans="1:11" x14ac:dyDescent="0.25">
      <c r="A7486">
        <v>6337</v>
      </c>
      <c r="B7486" t="s">
        <v>27518</v>
      </c>
      <c r="C7486" t="s">
        <v>27519</v>
      </c>
      <c r="D7486" t="s">
        <v>18691</v>
      </c>
      <c r="F7486" s="4">
        <v>3752000</v>
      </c>
      <c r="G7486" s="4">
        <v>6.5742628297070267</v>
      </c>
      <c r="H7486" s="4">
        <v>2381700</v>
      </c>
      <c r="I7486" s="4">
        <v>6.3768870566640485</v>
      </c>
      <c r="J7486" s="4">
        <v>3066850</v>
      </c>
      <c r="K7486" s="4">
        <v>6.4866925351069185</v>
      </c>
    </row>
    <row r="7487" spans="1:11" x14ac:dyDescent="0.25">
      <c r="A7487">
        <v>7089</v>
      </c>
      <c r="B7487" t="s">
        <v>27520</v>
      </c>
      <c r="C7487" t="s">
        <v>27521</v>
      </c>
      <c r="E7487" t="s">
        <v>27522</v>
      </c>
      <c r="F7487" s="4">
        <v>3752100</v>
      </c>
      <c r="G7487" s="4">
        <v>6.5742744045656218</v>
      </c>
      <c r="H7487" s="4">
        <v>2295500</v>
      </c>
      <c r="I7487" s="4">
        <v>6.3608772971020393</v>
      </c>
      <c r="J7487" s="4">
        <v>3023800</v>
      </c>
      <c r="K7487" s="4">
        <v>6.4805530626992667</v>
      </c>
    </row>
    <row r="7488" spans="1:11" x14ac:dyDescent="0.25">
      <c r="A7488">
        <v>3025</v>
      </c>
      <c r="B7488" t="s">
        <v>27523</v>
      </c>
      <c r="C7488" t="s">
        <v>27524</v>
      </c>
      <c r="D7488" t="s">
        <v>27525</v>
      </c>
      <c r="E7488" t="s">
        <v>27526</v>
      </c>
      <c r="F7488" s="4">
        <v>3755200</v>
      </c>
      <c r="G7488" s="4">
        <v>6.5746330722545174</v>
      </c>
      <c r="H7488" s="4">
        <v>2413500</v>
      </c>
      <c r="I7488" s="4">
        <v>6.3826473031547106</v>
      </c>
      <c r="J7488" s="4">
        <v>3084350</v>
      </c>
      <c r="K7488" s="4">
        <v>6.4891636542180837</v>
      </c>
    </row>
    <row r="7489" spans="1:11" x14ac:dyDescent="0.25">
      <c r="A7489">
        <v>5659</v>
      </c>
      <c r="B7489" t="s">
        <v>27529</v>
      </c>
      <c r="C7489" t="s">
        <v>27529</v>
      </c>
      <c r="E7489" t="s">
        <v>27530</v>
      </c>
      <c r="F7489" s="4">
        <v>3756100</v>
      </c>
      <c r="G7489" s="4">
        <v>6.57473714612604</v>
      </c>
      <c r="H7489" s="4">
        <v>2767400</v>
      </c>
      <c r="I7489" s="4">
        <v>6.4420719366030301</v>
      </c>
      <c r="J7489" s="4">
        <v>3261750</v>
      </c>
      <c r="K7489" s="4">
        <v>6.5134506710570363</v>
      </c>
    </row>
    <row r="7490" spans="1:11" x14ac:dyDescent="0.25">
      <c r="A7490">
        <v>3665</v>
      </c>
      <c r="B7490" t="s">
        <v>27532</v>
      </c>
      <c r="C7490" t="s">
        <v>27532</v>
      </c>
      <c r="D7490" t="s">
        <v>27533</v>
      </c>
      <c r="E7490" t="s">
        <v>27534</v>
      </c>
      <c r="F7490" s="4">
        <v>3764000</v>
      </c>
      <c r="G7490" s="4">
        <v>6.5756496147552195</v>
      </c>
      <c r="H7490" s="4">
        <v>1769800</v>
      </c>
      <c r="I7490" s="4">
        <v>6.2479241907663079</v>
      </c>
      <c r="J7490" s="4">
        <v>2766900</v>
      </c>
      <c r="K7490" s="4">
        <v>6.4419934633574378</v>
      </c>
    </row>
    <row r="7491" spans="1:11" x14ac:dyDescent="0.25">
      <c r="A7491">
        <v>92</v>
      </c>
      <c r="B7491" t="s">
        <v>27536</v>
      </c>
      <c r="C7491" t="s">
        <v>27536</v>
      </c>
      <c r="E7491" t="s">
        <v>27537</v>
      </c>
      <c r="F7491" s="4">
        <v>3765200</v>
      </c>
      <c r="G7491" s="4">
        <v>6.5757880500159898</v>
      </c>
      <c r="H7491" s="4">
        <v>2577700</v>
      </c>
      <c r="I7491" s="4">
        <v>6.4112323715410691</v>
      </c>
      <c r="J7491" s="4">
        <v>3171450</v>
      </c>
      <c r="K7491" s="4">
        <v>6.5012578688486435</v>
      </c>
    </row>
    <row r="7492" spans="1:11" x14ac:dyDescent="0.25">
      <c r="A7492">
        <v>8428</v>
      </c>
      <c r="B7492" t="s">
        <v>27541</v>
      </c>
      <c r="C7492" t="s">
        <v>27541</v>
      </c>
      <c r="D7492" t="s">
        <v>27542</v>
      </c>
      <c r="F7492" s="4">
        <v>3770500</v>
      </c>
      <c r="G7492" s="4">
        <v>6.5763989451242386</v>
      </c>
      <c r="H7492" s="4">
        <v>2426000</v>
      </c>
      <c r="I7492" s="4">
        <v>6.3848907965305539</v>
      </c>
      <c r="J7492" s="4">
        <v>3098250</v>
      </c>
      <c r="K7492" s="4">
        <v>6.4911164583682863</v>
      </c>
    </row>
    <row r="7493" spans="1:11" x14ac:dyDescent="0.25">
      <c r="A7493">
        <v>5055</v>
      </c>
      <c r="B7493" t="s">
        <v>27545</v>
      </c>
      <c r="C7493" t="s">
        <v>27545</v>
      </c>
      <c r="E7493" t="s">
        <v>27546</v>
      </c>
      <c r="F7493" s="4">
        <v>3773100</v>
      </c>
      <c r="G7493" s="4">
        <v>6.5766983156363708</v>
      </c>
      <c r="H7493" s="4">
        <v>2586100</v>
      </c>
      <c r="I7493" s="4">
        <v>6.4126453142831643</v>
      </c>
      <c r="J7493" s="4">
        <v>3179600</v>
      </c>
      <c r="K7493" s="4">
        <v>6.5023724883116891</v>
      </c>
    </row>
    <row r="7494" spans="1:11" x14ac:dyDescent="0.25">
      <c r="A7494">
        <v>96</v>
      </c>
      <c r="B7494" t="s">
        <v>27548</v>
      </c>
      <c r="C7494" t="s">
        <v>27548</v>
      </c>
      <c r="D7494" t="s">
        <v>27549</v>
      </c>
      <c r="E7494" t="s">
        <v>27550</v>
      </c>
      <c r="F7494" s="4">
        <v>3791900</v>
      </c>
      <c r="G7494" s="4">
        <v>6.5788568756014598</v>
      </c>
      <c r="H7494" s="4">
        <v>2605900</v>
      </c>
      <c r="I7494" s="4">
        <v>6.4159577458809904</v>
      </c>
      <c r="J7494" s="4">
        <v>3198900</v>
      </c>
      <c r="K7494" s="4">
        <v>6.5050006639268698</v>
      </c>
    </row>
    <row r="7495" spans="1:11" x14ac:dyDescent="0.25">
      <c r="A7495">
        <v>8252</v>
      </c>
      <c r="B7495" t="s">
        <v>27555</v>
      </c>
      <c r="C7495" t="s">
        <v>27555</v>
      </c>
      <c r="D7495" t="s">
        <v>27556</v>
      </c>
      <c r="E7495" t="s">
        <v>27557</v>
      </c>
      <c r="F7495" s="4">
        <v>3796800</v>
      </c>
      <c r="G7495" s="4">
        <v>6.5794177208732636</v>
      </c>
      <c r="H7495" s="4">
        <v>2748900</v>
      </c>
      <c r="I7495" s="4">
        <v>6.439158941284675</v>
      </c>
      <c r="J7495" s="4">
        <v>3272850</v>
      </c>
      <c r="K7495" s="4">
        <v>6.5149261013467781</v>
      </c>
    </row>
    <row r="7496" spans="1:11" x14ac:dyDescent="0.25">
      <c r="A7496">
        <v>3064</v>
      </c>
      <c r="B7496" t="s">
        <v>27560</v>
      </c>
      <c r="C7496" t="s">
        <v>27560</v>
      </c>
      <c r="D7496" t="s">
        <v>27561</v>
      </c>
      <c r="E7496" t="s">
        <v>27562</v>
      </c>
      <c r="F7496" s="4">
        <v>3802500</v>
      </c>
      <c r="G7496" s="4">
        <v>6.5800692227250357</v>
      </c>
      <c r="H7496" s="4">
        <v>3868900</v>
      </c>
      <c r="I7496" s="4">
        <v>6.5875875045960317</v>
      </c>
      <c r="J7496" s="4">
        <v>3835700</v>
      </c>
      <c r="K7496" s="4">
        <v>6.5838446325342019</v>
      </c>
    </row>
    <row r="7497" spans="1:11" x14ac:dyDescent="0.25">
      <c r="A7497">
        <v>6441</v>
      </c>
      <c r="B7497" t="s">
        <v>27564</v>
      </c>
      <c r="C7497" t="s">
        <v>27564</v>
      </c>
      <c r="D7497" t="s">
        <v>27565</v>
      </c>
      <c r="E7497" t="s">
        <v>27566</v>
      </c>
      <c r="F7497" s="4">
        <v>3802700</v>
      </c>
      <c r="G7497" s="4">
        <v>6.580092064700632</v>
      </c>
      <c r="H7497" s="4">
        <v>2325300</v>
      </c>
      <c r="I7497" s="4">
        <v>6.3664789916085942</v>
      </c>
      <c r="J7497" s="4">
        <v>3064000</v>
      </c>
      <c r="K7497" s="4">
        <v>6.4862887609605666</v>
      </c>
    </row>
    <row r="7498" spans="1:11" x14ac:dyDescent="0.25">
      <c r="A7498">
        <v>1650</v>
      </c>
      <c r="B7498" t="s">
        <v>27571</v>
      </c>
      <c r="C7498" t="s">
        <v>27572</v>
      </c>
      <c r="E7498" t="s">
        <v>27573</v>
      </c>
      <c r="F7498" s="4">
        <v>3804000</v>
      </c>
      <c r="G7498" s="4">
        <v>6.5802405082653763</v>
      </c>
      <c r="H7498" s="4">
        <v>2357200</v>
      </c>
      <c r="I7498" s="4">
        <v>6.3723964324231117</v>
      </c>
      <c r="J7498" s="4">
        <v>3080600</v>
      </c>
      <c r="K7498" s="4">
        <v>6.4886353110821293</v>
      </c>
    </row>
    <row r="7499" spans="1:11" x14ac:dyDescent="0.25">
      <c r="A7499">
        <v>89</v>
      </c>
      <c r="B7499" t="s">
        <v>27574</v>
      </c>
      <c r="C7499" t="s">
        <v>27574</v>
      </c>
      <c r="D7499" t="s">
        <v>27575</v>
      </c>
      <c r="E7499" t="s">
        <v>27576</v>
      </c>
      <c r="F7499" s="4">
        <v>3805000</v>
      </c>
      <c r="G7499" s="4">
        <v>6.5803546611065915</v>
      </c>
      <c r="H7499" s="4">
        <v>2435500</v>
      </c>
      <c r="I7499" s="4">
        <v>6.3865881339077886</v>
      </c>
      <c r="J7499" s="4">
        <v>3120250</v>
      </c>
      <c r="K7499" s="4">
        <v>6.4941893918616493</v>
      </c>
    </row>
    <row r="7500" spans="1:11" x14ac:dyDescent="0.25">
      <c r="A7500">
        <v>2493</v>
      </c>
      <c r="B7500" t="s">
        <v>27579</v>
      </c>
      <c r="C7500" t="s">
        <v>27579</v>
      </c>
      <c r="D7500" t="s">
        <v>27580</v>
      </c>
      <c r="E7500" t="s">
        <v>27581</v>
      </c>
      <c r="F7500" s="4">
        <v>3805400</v>
      </c>
      <c r="G7500" s="4">
        <v>6.5804003138430893</v>
      </c>
      <c r="H7500" s="4">
        <v>2351000</v>
      </c>
      <c r="I7500" s="4">
        <v>6.3712526291249389</v>
      </c>
      <c r="J7500" s="4">
        <v>3078200</v>
      </c>
      <c r="K7500" s="4">
        <v>6.4882968338432754</v>
      </c>
    </row>
    <row r="7501" spans="1:11" x14ac:dyDescent="0.25">
      <c r="A7501">
        <v>6829</v>
      </c>
      <c r="B7501" t="s">
        <v>27582</v>
      </c>
      <c r="C7501" t="s">
        <v>27583</v>
      </c>
      <c r="F7501" s="4">
        <v>3811400</v>
      </c>
      <c r="G7501" s="4">
        <v>6.581084529637228</v>
      </c>
      <c r="H7501" s="4">
        <v>5284100</v>
      </c>
      <c r="I7501" s="4">
        <v>6.7229710279124451</v>
      </c>
      <c r="J7501" s="4">
        <v>4547750</v>
      </c>
      <c r="K7501" s="4">
        <v>6.6577965825318168</v>
      </c>
    </row>
    <row r="7502" spans="1:11" x14ac:dyDescent="0.25">
      <c r="A7502">
        <v>472</v>
      </c>
      <c r="B7502" t="s">
        <v>27584</v>
      </c>
      <c r="C7502" t="s">
        <v>27585</v>
      </c>
      <c r="D7502" t="s">
        <v>27586</v>
      </c>
      <c r="E7502" t="s">
        <v>27587</v>
      </c>
      <c r="F7502" s="4">
        <v>3818900</v>
      </c>
      <c r="G7502" s="4">
        <v>6.5819382862819857</v>
      </c>
      <c r="H7502" s="4">
        <v>2261500</v>
      </c>
      <c r="I7502" s="4">
        <v>6.3543965920819376</v>
      </c>
      <c r="J7502" s="4">
        <v>3040200</v>
      </c>
      <c r="K7502" s="4">
        <v>6.4829021546743144</v>
      </c>
    </row>
    <row r="7503" spans="1:11" x14ac:dyDescent="0.25">
      <c r="A7503">
        <v>5640</v>
      </c>
      <c r="B7503" t="s">
        <v>27589</v>
      </c>
      <c r="C7503" t="s">
        <v>27589</v>
      </c>
      <c r="E7503" t="s">
        <v>27590</v>
      </c>
      <c r="F7503" s="4">
        <v>3826400</v>
      </c>
      <c r="G7503" s="4">
        <v>6.5827903678639075</v>
      </c>
      <c r="H7503" s="4">
        <v>2268400</v>
      </c>
      <c r="I7503" s="4">
        <v>6.3557196386139614</v>
      </c>
      <c r="J7503" s="4">
        <v>3047400</v>
      </c>
      <c r="K7503" s="4">
        <v>6.4839294632122417</v>
      </c>
    </row>
    <row r="7504" spans="1:11" x14ac:dyDescent="0.25">
      <c r="A7504">
        <v>2995</v>
      </c>
      <c r="B7504" t="s">
        <v>27594</v>
      </c>
      <c r="C7504" t="s">
        <v>27594</v>
      </c>
      <c r="D7504" t="s">
        <v>27595</v>
      </c>
      <c r="E7504" t="s">
        <v>27596</v>
      </c>
      <c r="F7504" s="4">
        <v>3849800</v>
      </c>
      <c r="G7504" s="4">
        <v>6.5854381681701799</v>
      </c>
      <c r="H7504" s="4">
        <v>1268300</v>
      </c>
      <c r="I7504" s="4">
        <v>6.1032219924529238</v>
      </c>
      <c r="J7504" s="4">
        <v>2559050</v>
      </c>
      <c r="K7504" s="4">
        <v>6.4080787714330851</v>
      </c>
    </row>
    <row r="7505" spans="1:11" x14ac:dyDescent="0.25">
      <c r="A7505">
        <v>778</v>
      </c>
      <c r="B7505" t="s">
        <v>27598</v>
      </c>
      <c r="C7505" t="s">
        <v>27598</v>
      </c>
      <c r="E7505" t="s">
        <v>27599</v>
      </c>
      <c r="F7505" s="4">
        <v>3856500</v>
      </c>
      <c r="G7505" s="4">
        <v>6.5861933356985416</v>
      </c>
      <c r="H7505" s="4">
        <v>4558600</v>
      </c>
      <c r="I7505" s="4">
        <v>6.6588314861668492</v>
      </c>
      <c r="J7505" s="4">
        <v>4207550</v>
      </c>
      <c r="K7505" s="4">
        <v>6.6240292855736067</v>
      </c>
    </row>
    <row r="7506" spans="1:11" x14ac:dyDescent="0.25">
      <c r="A7506">
        <v>3808</v>
      </c>
      <c r="B7506" t="s">
        <v>27600</v>
      </c>
      <c r="C7506" t="s">
        <v>27600</v>
      </c>
      <c r="F7506" s="4">
        <v>3858500</v>
      </c>
      <c r="G7506" s="4">
        <v>6.5864185045859722</v>
      </c>
      <c r="H7506" s="4">
        <v>1760900</v>
      </c>
      <c r="I7506" s="4">
        <v>6.2457346934565852</v>
      </c>
      <c r="J7506" s="4">
        <v>2809700</v>
      </c>
      <c r="K7506" s="4">
        <v>6.4486599514709306</v>
      </c>
    </row>
    <row r="7507" spans="1:11" x14ac:dyDescent="0.25">
      <c r="A7507">
        <v>3275</v>
      </c>
      <c r="B7507" t="s">
        <v>27602</v>
      </c>
      <c r="C7507" t="s">
        <v>27602</v>
      </c>
      <c r="D7507" t="s">
        <v>27603</v>
      </c>
      <c r="F7507" s="4">
        <v>3860400</v>
      </c>
      <c r="G7507" s="4">
        <v>6.5866323069495945</v>
      </c>
      <c r="H7507" s="4">
        <v>2292300</v>
      </c>
      <c r="I7507" s="4">
        <v>6.3602714544029402</v>
      </c>
      <c r="J7507" s="4">
        <v>3076350</v>
      </c>
      <c r="K7507" s="4">
        <v>6.4880357441403014</v>
      </c>
    </row>
    <row r="7508" spans="1:11" x14ac:dyDescent="0.25">
      <c r="A7508">
        <v>2920</v>
      </c>
      <c r="B7508" t="s">
        <v>27605</v>
      </c>
      <c r="C7508" t="s">
        <v>27606</v>
      </c>
      <c r="D7508" t="s">
        <v>27607</v>
      </c>
      <c r="E7508" t="s">
        <v>27608</v>
      </c>
      <c r="F7508" s="4">
        <v>3861300</v>
      </c>
      <c r="G7508" s="4">
        <v>6.5867335450281219</v>
      </c>
      <c r="H7508" s="4">
        <v>2822400</v>
      </c>
      <c r="I7508" s="4">
        <v>6.4506185634517257</v>
      </c>
      <c r="J7508" s="4">
        <v>3341850</v>
      </c>
      <c r="K7508" s="4">
        <v>6.5239869525489125</v>
      </c>
    </row>
    <row r="7509" spans="1:11" x14ac:dyDescent="0.25">
      <c r="A7509">
        <v>3626</v>
      </c>
      <c r="B7509" t="s">
        <v>27610</v>
      </c>
      <c r="C7509" t="s">
        <v>27610</v>
      </c>
      <c r="D7509" t="s">
        <v>27611</v>
      </c>
      <c r="E7509" t="s">
        <v>27612</v>
      </c>
      <c r="F7509" s="4">
        <v>3866200</v>
      </c>
      <c r="G7509" s="4">
        <v>6.5872843164927719</v>
      </c>
      <c r="H7509" s="4">
        <v>2054100</v>
      </c>
      <c r="I7509" s="4">
        <v>6.3126215825869814</v>
      </c>
      <c r="J7509" s="4">
        <v>2960150</v>
      </c>
      <c r="K7509" s="4">
        <v>6.4713137186676306</v>
      </c>
    </row>
    <row r="7510" spans="1:11" x14ac:dyDescent="0.25">
      <c r="A7510">
        <v>5350</v>
      </c>
      <c r="B7510" t="s">
        <v>27614</v>
      </c>
      <c r="C7510" t="s">
        <v>27614</v>
      </c>
      <c r="D7510" t="s">
        <v>27615</v>
      </c>
      <c r="E7510" t="s">
        <v>27616</v>
      </c>
      <c r="F7510" s="4">
        <v>3866500</v>
      </c>
      <c r="G7510" s="4">
        <v>6.587318014514068</v>
      </c>
      <c r="H7510" s="4">
        <v>3548200</v>
      </c>
      <c r="I7510" s="4">
        <v>6.5500080915566343</v>
      </c>
      <c r="J7510" s="4">
        <v>3707350</v>
      </c>
      <c r="K7510" s="4">
        <v>6.5690635884286355</v>
      </c>
    </row>
    <row r="7511" spans="1:11" x14ac:dyDescent="0.25">
      <c r="A7511">
        <v>2093</v>
      </c>
      <c r="B7511" t="s">
        <v>27617</v>
      </c>
      <c r="C7511" t="s">
        <v>27618</v>
      </c>
      <c r="E7511" t="s">
        <v>27619</v>
      </c>
      <c r="F7511" s="4">
        <v>3876200</v>
      </c>
      <c r="G7511" s="4">
        <v>6.5884061772165801</v>
      </c>
      <c r="H7511" s="4">
        <v>1798900</v>
      </c>
      <c r="I7511" s="4">
        <v>6.2550070217917551</v>
      </c>
      <c r="J7511" s="4">
        <v>2837550</v>
      </c>
      <c r="K7511" s="4">
        <v>6.4529435228999557</v>
      </c>
    </row>
    <row r="7512" spans="1:11" x14ac:dyDescent="0.25">
      <c r="A7512">
        <v>6826</v>
      </c>
      <c r="B7512" t="s">
        <v>27620</v>
      </c>
      <c r="C7512" t="s">
        <v>27620</v>
      </c>
      <c r="E7512" t="s">
        <v>27621</v>
      </c>
      <c r="F7512" s="4">
        <v>3881100</v>
      </c>
      <c r="G7512" s="4">
        <v>6.5889548328685095</v>
      </c>
      <c r="H7512" s="4">
        <v>2597400</v>
      </c>
      <c r="I7512" s="4">
        <v>6.4145388361968001</v>
      </c>
      <c r="J7512" s="4">
        <v>3239250</v>
      </c>
      <c r="K7512" s="4">
        <v>6.5104444674391981</v>
      </c>
    </row>
    <row r="7513" spans="1:11" x14ac:dyDescent="0.25">
      <c r="A7513">
        <v>8140</v>
      </c>
      <c r="B7513" t="s">
        <v>27622</v>
      </c>
      <c r="C7513" t="s">
        <v>27622</v>
      </c>
      <c r="D7513" t="s">
        <v>27623</v>
      </c>
      <c r="F7513" s="4">
        <v>3884200</v>
      </c>
      <c r="G7513" s="4">
        <v>6.5893015839188021</v>
      </c>
      <c r="H7513" s="4">
        <v>2091400</v>
      </c>
      <c r="I7513" s="4">
        <v>6.3204371036828642</v>
      </c>
      <c r="J7513" s="4">
        <v>2987800</v>
      </c>
      <c r="K7513" s="4">
        <v>6.4753515229280216</v>
      </c>
    </row>
    <row r="7514" spans="1:11" x14ac:dyDescent="0.25">
      <c r="A7514">
        <v>612</v>
      </c>
      <c r="B7514" t="s">
        <v>27624</v>
      </c>
      <c r="C7514" t="s">
        <v>27624</v>
      </c>
      <c r="D7514" t="s">
        <v>27625</v>
      </c>
      <c r="E7514" t="s">
        <v>27626</v>
      </c>
      <c r="F7514" s="4">
        <v>3885400</v>
      </c>
      <c r="G7514" s="4">
        <v>6.5894357358397322</v>
      </c>
      <c r="H7514" s="4">
        <v>1764500</v>
      </c>
      <c r="I7514" s="4">
        <v>6.2466216626959881</v>
      </c>
      <c r="J7514" s="4">
        <v>2824950</v>
      </c>
      <c r="K7514" s="4">
        <v>6.4510107654594346</v>
      </c>
    </row>
    <row r="7515" spans="1:11" x14ac:dyDescent="0.25">
      <c r="A7515">
        <v>2405</v>
      </c>
      <c r="B7515" t="s">
        <v>27629</v>
      </c>
      <c r="C7515" t="s">
        <v>27629</v>
      </c>
      <c r="D7515" t="s">
        <v>27630</v>
      </c>
      <c r="E7515" t="s">
        <v>27631</v>
      </c>
      <c r="F7515" s="4">
        <v>3890400</v>
      </c>
      <c r="G7515" s="4">
        <v>6.5899942565601206</v>
      </c>
      <c r="H7515" s="4">
        <v>2163600</v>
      </c>
      <c r="I7515" s="4">
        <v>6.3351769727700269</v>
      </c>
      <c r="J7515" s="4">
        <v>3027000</v>
      </c>
      <c r="K7515" s="4">
        <v>6.4810124209565734</v>
      </c>
    </row>
    <row r="7516" spans="1:11" x14ac:dyDescent="0.25">
      <c r="A7516">
        <v>1776</v>
      </c>
      <c r="B7516" t="s">
        <v>27632</v>
      </c>
      <c r="C7516" t="s">
        <v>27632</v>
      </c>
      <c r="D7516" t="s">
        <v>27633</v>
      </c>
      <c r="E7516" t="s">
        <v>27634</v>
      </c>
      <c r="F7516" s="4">
        <v>3891000</v>
      </c>
      <c r="G7516" s="4">
        <v>6.5900612308037427</v>
      </c>
      <c r="H7516" s="4">
        <v>2082600</v>
      </c>
      <c r="I7516" s="4">
        <v>6.3186058640550558</v>
      </c>
      <c r="J7516" s="4">
        <v>2986800</v>
      </c>
      <c r="K7516" s="4">
        <v>6.4752061426562184</v>
      </c>
    </row>
    <row r="7517" spans="1:11" x14ac:dyDescent="0.25">
      <c r="A7517">
        <v>6776</v>
      </c>
      <c r="B7517" t="s">
        <v>27636</v>
      </c>
      <c r="C7517" t="s">
        <v>27636</v>
      </c>
      <c r="D7517" t="s">
        <v>27637</v>
      </c>
      <c r="E7517" t="s">
        <v>27638</v>
      </c>
      <c r="F7517" s="4">
        <v>3898100</v>
      </c>
      <c r="G7517" s="4">
        <v>6.5908529761082129</v>
      </c>
      <c r="H7517" s="4">
        <v>2027100</v>
      </c>
      <c r="I7517" s="4">
        <v>6.3068751736446371</v>
      </c>
      <c r="J7517" s="4">
        <v>2962600</v>
      </c>
      <c r="K7517" s="4">
        <v>6.4716730185000912</v>
      </c>
    </row>
    <row r="7518" spans="1:11" x14ac:dyDescent="0.25">
      <c r="A7518">
        <v>504</v>
      </c>
      <c r="B7518" t="s">
        <v>27640</v>
      </c>
      <c r="C7518" t="s">
        <v>27641</v>
      </c>
      <c r="D7518" t="s">
        <v>27642</v>
      </c>
      <c r="E7518" t="s">
        <v>27643</v>
      </c>
      <c r="F7518" s="4">
        <v>3898100</v>
      </c>
      <c r="G7518" s="4">
        <v>6.5908529761082129</v>
      </c>
      <c r="H7518" s="4">
        <v>2814200</v>
      </c>
      <c r="I7518" s="4">
        <v>6.4493549587027985</v>
      </c>
      <c r="J7518" s="4">
        <v>3356150</v>
      </c>
      <c r="K7518" s="4">
        <v>6.5258413629780225</v>
      </c>
    </row>
    <row r="7519" spans="1:11" x14ac:dyDescent="0.25">
      <c r="A7519">
        <v>6558</v>
      </c>
      <c r="B7519" t="s">
        <v>27646</v>
      </c>
      <c r="C7519" t="s">
        <v>27646</v>
      </c>
      <c r="D7519" t="s">
        <v>27647</v>
      </c>
      <c r="F7519" s="4">
        <v>3907400</v>
      </c>
      <c r="G7519" s="4">
        <v>6.5918878721668692</v>
      </c>
      <c r="H7519" s="4">
        <v>2439600</v>
      </c>
      <c r="I7519" s="4">
        <v>6.3873186246856637</v>
      </c>
      <c r="J7519" s="4">
        <v>3173500</v>
      </c>
      <c r="K7519" s="4">
        <v>6.501538502649975</v>
      </c>
    </row>
    <row r="7520" spans="1:11" x14ac:dyDescent="0.25">
      <c r="A7520">
        <v>5987</v>
      </c>
      <c r="B7520" t="s">
        <v>27648</v>
      </c>
      <c r="C7520" t="s">
        <v>27648</v>
      </c>
      <c r="D7520" t="s">
        <v>27649</v>
      </c>
      <c r="E7520" t="s">
        <v>27650</v>
      </c>
      <c r="F7520" s="4">
        <v>3916700</v>
      </c>
      <c r="G7520" s="4">
        <v>6.5929203079956151</v>
      </c>
      <c r="H7520" s="4">
        <v>2767600</v>
      </c>
      <c r="I7520" s="4">
        <v>6.4421033219314561</v>
      </c>
      <c r="J7520" s="4">
        <v>3342150</v>
      </c>
      <c r="K7520" s="4">
        <v>6.5240259376909409</v>
      </c>
    </row>
    <row r="7521" spans="1:11" x14ac:dyDescent="0.25">
      <c r="A7521">
        <v>7761</v>
      </c>
      <c r="B7521" t="s">
        <v>27652</v>
      </c>
      <c r="C7521" t="s">
        <v>27652</v>
      </c>
      <c r="D7521" t="s">
        <v>27653</v>
      </c>
      <c r="E7521" t="s">
        <v>27654</v>
      </c>
      <c r="F7521" s="4">
        <v>3926700</v>
      </c>
      <c r="G7521" s="4">
        <v>6.5940277224261452</v>
      </c>
      <c r="H7521" s="4">
        <v>2048500</v>
      </c>
      <c r="I7521" s="4">
        <v>6.3114359682891612</v>
      </c>
      <c r="J7521" s="4">
        <v>2987600</v>
      </c>
      <c r="K7521" s="4">
        <v>6.4753224507666891</v>
      </c>
    </row>
    <row r="7522" spans="1:11" x14ac:dyDescent="0.25">
      <c r="A7522">
        <v>5041</v>
      </c>
      <c r="B7522" t="s">
        <v>27658</v>
      </c>
      <c r="C7522" t="s">
        <v>27658</v>
      </c>
      <c r="D7522" t="s">
        <v>27659</v>
      </c>
      <c r="F7522" s="4">
        <v>3929200</v>
      </c>
      <c r="G7522" s="4">
        <v>6.5943041353747338</v>
      </c>
      <c r="H7522" s="4">
        <v>2849000</v>
      </c>
      <c r="I7522" s="4">
        <v>6.4546924492394773</v>
      </c>
      <c r="J7522" s="4">
        <v>3389100</v>
      </c>
      <c r="K7522" s="4">
        <v>6.5300843834751658</v>
      </c>
    </row>
    <row r="7523" spans="1:11" x14ac:dyDescent="0.25">
      <c r="A7523">
        <v>7911</v>
      </c>
      <c r="B7523" t="s">
        <v>27660</v>
      </c>
      <c r="C7523" t="s">
        <v>27660</v>
      </c>
      <c r="D7523" t="s">
        <v>27661</v>
      </c>
      <c r="E7523" t="s">
        <v>27662</v>
      </c>
      <c r="F7523" s="4">
        <v>3933600</v>
      </c>
      <c r="G7523" s="4">
        <v>6.5947901952821049</v>
      </c>
      <c r="H7523" s="4">
        <v>2315700</v>
      </c>
      <c r="I7523" s="4">
        <v>6.3646822956496711</v>
      </c>
      <c r="J7523" s="4">
        <v>3124650</v>
      </c>
      <c r="K7523" s="4">
        <v>6.4948013779740226</v>
      </c>
    </row>
    <row r="7524" spans="1:11" x14ac:dyDescent="0.25">
      <c r="A7524">
        <v>5632</v>
      </c>
      <c r="B7524" t="s">
        <v>27664</v>
      </c>
      <c r="C7524" t="s">
        <v>27664</v>
      </c>
      <c r="E7524" t="s">
        <v>27665</v>
      </c>
      <c r="F7524" s="4">
        <v>3935500</v>
      </c>
      <c r="G7524" s="4">
        <v>6.5949999167322462</v>
      </c>
      <c r="H7524" s="4">
        <v>269360</v>
      </c>
      <c r="I7524" s="4">
        <v>5.4303331033800326</v>
      </c>
      <c r="J7524" s="4">
        <v>2102430</v>
      </c>
      <c r="K7524" s="4">
        <v>6.3227215449599292</v>
      </c>
    </row>
    <row r="7525" spans="1:11" x14ac:dyDescent="0.25">
      <c r="A7525">
        <v>2922</v>
      </c>
      <c r="B7525" t="s">
        <v>27666</v>
      </c>
      <c r="C7525" t="s">
        <v>27666</v>
      </c>
      <c r="D7525" t="s">
        <v>27667</v>
      </c>
      <c r="E7525" t="s">
        <v>27668</v>
      </c>
      <c r="F7525" s="4">
        <v>3936500</v>
      </c>
      <c r="G7525" s="4">
        <v>6.5951102557780388</v>
      </c>
      <c r="H7525" s="4">
        <v>1942400</v>
      </c>
      <c r="I7525" s="4">
        <v>6.2883386693951637</v>
      </c>
      <c r="J7525" s="4">
        <v>2939450</v>
      </c>
      <c r="K7525" s="4">
        <v>6.4682660772453664</v>
      </c>
    </row>
    <row r="7526" spans="1:11" x14ac:dyDescent="0.25">
      <c r="A7526">
        <v>7603</v>
      </c>
      <c r="B7526" t="s">
        <v>27670</v>
      </c>
      <c r="C7526" t="s">
        <v>27671</v>
      </c>
      <c r="D7526" t="s">
        <v>27672</v>
      </c>
      <c r="E7526" t="s">
        <v>27673</v>
      </c>
      <c r="F7526" s="4">
        <v>3942900</v>
      </c>
      <c r="G7526" s="4">
        <v>6.5958157626175007</v>
      </c>
      <c r="H7526" s="4">
        <v>2308500</v>
      </c>
      <c r="I7526" s="4">
        <v>6.3633298788871597</v>
      </c>
      <c r="J7526" s="4">
        <v>3125700</v>
      </c>
      <c r="K7526" s="4">
        <v>6.4949472927500871</v>
      </c>
    </row>
    <row r="7527" spans="1:11" x14ac:dyDescent="0.25">
      <c r="A7527">
        <v>2283</v>
      </c>
      <c r="B7527" t="s">
        <v>27677</v>
      </c>
      <c r="C7527" t="s">
        <v>27677</v>
      </c>
      <c r="D7527" t="s">
        <v>27678</v>
      </c>
      <c r="E7527" t="s">
        <v>27679</v>
      </c>
      <c r="F7527" s="4">
        <v>3978700</v>
      </c>
      <c r="G7527" s="4">
        <v>6.5997411939198445</v>
      </c>
      <c r="H7527" s="4">
        <v>1889900</v>
      </c>
      <c r="I7527" s="4">
        <v>6.2764388250213088</v>
      </c>
      <c r="J7527" s="4">
        <v>2934300</v>
      </c>
      <c r="K7527" s="4">
        <v>6.4675045136258964</v>
      </c>
    </row>
    <row r="7528" spans="1:11" x14ac:dyDescent="0.25">
      <c r="A7528">
        <v>8135</v>
      </c>
      <c r="B7528" t="s">
        <v>27680</v>
      </c>
      <c r="C7528" t="s">
        <v>27680</v>
      </c>
      <c r="E7528" t="s">
        <v>27681</v>
      </c>
      <c r="F7528" s="4">
        <v>3979300</v>
      </c>
      <c r="G7528" s="4">
        <v>6.5998066819041714</v>
      </c>
      <c r="H7528" s="4">
        <v>3046100</v>
      </c>
      <c r="I7528" s="4">
        <v>6.4837441566281635</v>
      </c>
      <c r="J7528" s="4">
        <v>3512700</v>
      </c>
      <c r="K7528" s="4">
        <v>6.5456410607205733</v>
      </c>
    </row>
    <row r="7529" spans="1:11" x14ac:dyDescent="0.25">
      <c r="A7529">
        <v>7125</v>
      </c>
      <c r="B7529" t="s">
        <v>27682</v>
      </c>
      <c r="C7529" t="s">
        <v>27682</v>
      </c>
      <c r="E7529" t="s">
        <v>27683</v>
      </c>
      <c r="F7529" s="4">
        <v>3980100</v>
      </c>
      <c r="G7529" s="4">
        <v>6.5998939838582613</v>
      </c>
      <c r="H7529" s="4">
        <v>2674000</v>
      </c>
      <c r="I7529" s="4">
        <v>6.4271614029259654</v>
      </c>
      <c r="J7529" s="4">
        <v>3327050</v>
      </c>
      <c r="K7529" s="4">
        <v>6.5220593276379617</v>
      </c>
    </row>
    <row r="7530" spans="1:11" x14ac:dyDescent="0.25">
      <c r="A7530">
        <v>7874</v>
      </c>
      <c r="B7530" t="s">
        <v>27686</v>
      </c>
      <c r="C7530" t="s">
        <v>27686</v>
      </c>
      <c r="E7530" t="s">
        <v>27687</v>
      </c>
      <c r="F7530" s="4">
        <v>3989800</v>
      </c>
      <c r="G7530" s="4">
        <v>6.6009511259941744</v>
      </c>
      <c r="H7530" s="4">
        <v>3268600</v>
      </c>
      <c r="I7530" s="4">
        <v>6.5143617763705741</v>
      </c>
      <c r="J7530" s="4">
        <v>3629200</v>
      </c>
      <c r="K7530" s="4">
        <v>6.5598109022052418</v>
      </c>
    </row>
    <row r="7531" spans="1:11" x14ac:dyDescent="0.25">
      <c r="A7531">
        <v>632</v>
      </c>
      <c r="B7531" t="s">
        <v>27690</v>
      </c>
      <c r="C7531" t="s">
        <v>27690</v>
      </c>
      <c r="D7531" t="s">
        <v>27691</v>
      </c>
      <c r="E7531" t="s">
        <v>27692</v>
      </c>
      <c r="F7531" s="4">
        <v>3993300</v>
      </c>
      <c r="G7531" s="4">
        <v>6.6013319381558802</v>
      </c>
      <c r="H7531" s="4">
        <v>5410300</v>
      </c>
      <c r="I7531" s="4">
        <v>6.7332213473121652</v>
      </c>
      <c r="J7531" s="4">
        <v>4701800</v>
      </c>
      <c r="K7531" s="4">
        <v>6.672264151640535</v>
      </c>
    </row>
    <row r="7532" spans="1:11" x14ac:dyDescent="0.25">
      <c r="A7532">
        <v>2837</v>
      </c>
      <c r="B7532" t="s">
        <v>27695</v>
      </c>
      <c r="C7532" t="s">
        <v>27695</v>
      </c>
      <c r="D7532" t="s">
        <v>27696</v>
      </c>
      <c r="F7532" s="4">
        <v>3994300</v>
      </c>
      <c r="G7532" s="4">
        <v>6.6014406803272889</v>
      </c>
      <c r="H7532" s="4">
        <v>3235900</v>
      </c>
      <c r="I7532" s="4">
        <v>6.5099950920133987</v>
      </c>
      <c r="J7532" s="4">
        <v>3615100</v>
      </c>
      <c r="K7532" s="4">
        <v>6.558120315143003</v>
      </c>
    </row>
    <row r="7533" spans="1:11" x14ac:dyDescent="0.25">
      <c r="A7533">
        <v>7018</v>
      </c>
      <c r="B7533" t="s">
        <v>27700</v>
      </c>
      <c r="C7533" t="s">
        <v>27701</v>
      </c>
      <c r="D7533" t="s">
        <v>25903</v>
      </c>
      <c r="E7533" t="s">
        <v>27702</v>
      </c>
      <c r="F7533" s="4">
        <v>4001700</v>
      </c>
      <c r="G7533" s="4">
        <v>6.6022445272716599</v>
      </c>
      <c r="H7533" s="4">
        <v>3332900</v>
      </c>
      <c r="I7533" s="4">
        <v>6.5228222833275833</v>
      </c>
      <c r="J7533" s="4">
        <v>3667300</v>
      </c>
      <c r="K7533" s="4">
        <v>6.564346438462203</v>
      </c>
    </row>
    <row r="7534" spans="1:11" x14ac:dyDescent="0.25">
      <c r="A7534">
        <v>5877</v>
      </c>
      <c r="B7534" t="s">
        <v>27704</v>
      </c>
      <c r="C7534" t="s">
        <v>27704</v>
      </c>
      <c r="D7534" t="s">
        <v>27705</v>
      </c>
      <c r="E7534" t="s">
        <v>27706</v>
      </c>
      <c r="F7534" s="4">
        <v>4003300</v>
      </c>
      <c r="G7534" s="4">
        <v>6.6024181365609289</v>
      </c>
      <c r="H7534" s="4">
        <v>2810800</v>
      </c>
      <c r="I7534" s="4">
        <v>6.4488299448651816</v>
      </c>
      <c r="J7534" s="4">
        <v>3407050</v>
      </c>
      <c r="K7534" s="4">
        <v>6.5323785070826288</v>
      </c>
    </row>
    <row r="7535" spans="1:11" x14ac:dyDescent="0.25">
      <c r="A7535">
        <v>7170</v>
      </c>
      <c r="B7535" t="s">
        <v>27709</v>
      </c>
      <c r="C7535" t="s">
        <v>27709</v>
      </c>
      <c r="E7535" t="s">
        <v>27710</v>
      </c>
      <c r="F7535" s="4">
        <v>4014700</v>
      </c>
      <c r="G7535" s="4">
        <v>6.6036530980051422</v>
      </c>
      <c r="H7535" s="4">
        <v>2359100</v>
      </c>
      <c r="I7535" s="4">
        <v>6.3727463506048458</v>
      </c>
      <c r="J7535" s="4">
        <v>3186900</v>
      </c>
      <c r="K7535" s="4">
        <v>6.5033684361974355</v>
      </c>
    </row>
    <row r="7536" spans="1:11" x14ac:dyDescent="0.25">
      <c r="A7536">
        <v>6655</v>
      </c>
      <c r="B7536" t="s">
        <v>27712</v>
      </c>
      <c r="C7536" t="s">
        <v>27712</v>
      </c>
      <c r="F7536" s="4">
        <v>4024900</v>
      </c>
      <c r="G7536" s="4">
        <v>6.6047550946448323</v>
      </c>
      <c r="H7536" s="4">
        <v>2231200</v>
      </c>
      <c r="I7536" s="4">
        <v>6.3485385012579938</v>
      </c>
      <c r="J7536" s="4">
        <v>3128050</v>
      </c>
      <c r="K7536" s="4">
        <v>6.4952736863796732</v>
      </c>
    </row>
    <row r="7537" spans="1:11" x14ac:dyDescent="0.25">
      <c r="A7537">
        <v>87</v>
      </c>
      <c r="B7537" t="s">
        <v>27717</v>
      </c>
      <c r="C7537" t="s">
        <v>27717</v>
      </c>
      <c r="D7537" t="s">
        <v>27718</v>
      </c>
      <c r="E7537" t="s">
        <v>27719</v>
      </c>
      <c r="F7537" s="4">
        <v>4025300</v>
      </c>
      <c r="G7537" s="4">
        <v>6.6047982532726692</v>
      </c>
      <c r="H7537" s="4">
        <v>3517200</v>
      </c>
      <c r="I7537" s="4">
        <v>6.5461970644860603</v>
      </c>
      <c r="J7537" s="4">
        <v>3771250</v>
      </c>
      <c r="K7537" s="4">
        <v>6.5764853231830447</v>
      </c>
    </row>
    <row r="7538" spans="1:11" x14ac:dyDescent="0.25">
      <c r="A7538">
        <v>8069</v>
      </c>
      <c r="B7538" t="s">
        <v>27721</v>
      </c>
      <c r="C7538" t="s">
        <v>27721</v>
      </c>
      <c r="E7538" t="s">
        <v>27722</v>
      </c>
      <c r="F7538" s="4">
        <v>4031600</v>
      </c>
      <c r="G7538" s="4">
        <v>6.6054774365301565</v>
      </c>
      <c r="H7538" s="4">
        <v>2213700</v>
      </c>
      <c r="I7538" s="4">
        <v>6.3451187650646137</v>
      </c>
      <c r="J7538" s="4">
        <v>3122650</v>
      </c>
      <c r="K7538" s="4">
        <v>6.4945233093704724</v>
      </c>
    </row>
    <row r="7539" spans="1:11" x14ac:dyDescent="0.25">
      <c r="A7539">
        <v>2297</v>
      </c>
      <c r="B7539" t="s">
        <v>27725</v>
      </c>
      <c r="C7539" t="s">
        <v>27725</v>
      </c>
      <c r="D7539" t="s">
        <v>27726</v>
      </c>
      <c r="E7539" t="s">
        <v>27727</v>
      </c>
      <c r="F7539" s="4">
        <v>4035600</v>
      </c>
      <c r="G7539" s="4">
        <v>6.6059081133622604</v>
      </c>
      <c r="H7539" s="4">
        <v>2220800</v>
      </c>
      <c r="I7539" s="4">
        <v>6.3465094487747606</v>
      </c>
      <c r="J7539" s="4">
        <v>3128200</v>
      </c>
      <c r="K7539" s="4">
        <v>6.4952945116894982</v>
      </c>
    </row>
    <row r="7540" spans="1:11" x14ac:dyDescent="0.25">
      <c r="A7540">
        <v>4201</v>
      </c>
      <c r="B7540" t="s">
        <v>27730</v>
      </c>
      <c r="C7540" t="s">
        <v>27731</v>
      </c>
      <c r="E7540" t="s">
        <v>27732</v>
      </c>
      <c r="F7540" s="4">
        <v>4040000</v>
      </c>
      <c r="G7540" s="4">
        <v>6.6063813651106047</v>
      </c>
      <c r="H7540" s="4">
        <v>2998000</v>
      </c>
      <c r="I7540" s="4">
        <v>6.4768316285122607</v>
      </c>
      <c r="J7540" s="4">
        <v>3519000</v>
      </c>
      <c r="K7540" s="4">
        <v>6.5464192668351915</v>
      </c>
    </row>
    <row r="7541" spans="1:11" x14ac:dyDescent="0.25">
      <c r="A7541">
        <v>5093</v>
      </c>
      <c r="B7541" t="s">
        <v>27734</v>
      </c>
      <c r="C7541" t="s">
        <v>27734</v>
      </c>
      <c r="D7541" t="s">
        <v>27735</v>
      </c>
      <c r="E7541" t="s">
        <v>27736</v>
      </c>
      <c r="F7541" s="4">
        <v>4046700</v>
      </c>
      <c r="G7541" s="4">
        <v>6.6071010093893721</v>
      </c>
      <c r="H7541" s="4">
        <v>2021600</v>
      </c>
      <c r="I7541" s="4">
        <v>6.3056952289118584</v>
      </c>
      <c r="J7541" s="4">
        <v>3034150</v>
      </c>
      <c r="K7541" s="4">
        <v>6.4820370473017288</v>
      </c>
    </row>
    <row r="7542" spans="1:11" x14ac:dyDescent="0.25">
      <c r="A7542">
        <v>8400</v>
      </c>
      <c r="B7542" t="s">
        <v>27738</v>
      </c>
      <c r="C7542" t="s">
        <v>27738</v>
      </c>
      <c r="D7542" t="s">
        <v>27739</v>
      </c>
      <c r="E7542" t="s">
        <v>27740</v>
      </c>
      <c r="F7542" s="4">
        <v>4047400</v>
      </c>
      <c r="G7542" s="4">
        <v>6.6071761273488958</v>
      </c>
      <c r="H7542" s="4">
        <v>2089100</v>
      </c>
      <c r="I7542" s="4">
        <v>6.3199592290701814</v>
      </c>
      <c r="J7542" s="4">
        <v>3068250</v>
      </c>
      <c r="K7542" s="4">
        <v>6.4868907428900737</v>
      </c>
    </row>
    <row r="7543" spans="1:11" x14ac:dyDescent="0.25">
      <c r="A7543">
        <v>7646</v>
      </c>
      <c r="B7543" t="s">
        <v>27742</v>
      </c>
      <c r="C7543" t="s">
        <v>27742</v>
      </c>
      <c r="D7543" t="s">
        <v>27743</v>
      </c>
      <c r="E7543" t="s">
        <v>27744</v>
      </c>
      <c r="F7543" s="4">
        <v>4048000</v>
      </c>
      <c r="G7543" s="4">
        <v>6.6072405038317426</v>
      </c>
      <c r="H7543" s="4">
        <v>2101600</v>
      </c>
      <c r="I7543" s="4">
        <v>6.3225500597780142</v>
      </c>
      <c r="J7543" s="4">
        <v>3074800</v>
      </c>
      <c r="K7543" s="4">
        <v>6.4878168723972296</v>
      </c>
    </row>
    <row r="7544" spans="1:11" x14ac:dyDescent="0.25">
      <c r="A7544">
        <v>2180</v>
      </c>
      <c r="B7544" t="s">
        <v>27748</v>
      </c>
      <c r="C7544" t="s">
        <v>27748</v>
      </c>
      <c r="D7544" t="s">
        <v>27749</v>
      </c>
      <c r="E7544" t="s">
        <v>27750</v>
      </c>
      <c r="F7544" s="4">
        <v>4051400</v>
      </c>
      <c r="G7544" s="4">
        <v>6.6076051237604299</v>
      </c>
      <c r="H7544" s="4">
        <v>2044800</v>
      </c>
      <c r="I7544" s="4">
        <v>6.310650836478306</v>
      </c>
      <c r="J7544" s="4">
        <v>3048100</v>
      </c>
      <c r="K7544" s="4">
        <v>6.4840292109404567</v>
      </c>
    </row>
    <row r="7545" spans="1:11" x14ac:dyDescent="0.25">
      <c r="A7545">
        <v>4706</v>
      </c>
      <c r="B7545" t="s">
        <v>27752</v>
      </c>
      <c r="C7545" t="s">
        <v>27752</v>
      </c>
      <c r="D7545" t="s">
        <v>27753</v>
      </c>
      <c r="E7545" t="s">
        <v>27754</v>
      </c>
      <c r="F7545" s="4">
        <v>4053700</v>
      </c>
      <c r="G7545" s="4">
        <v>6.6078516049476308</v>
      </c>
      <c r="H7545" s="4">
        <v>1821000</v>
      </c>
      <c r="I7545" s="4">
        <v>6.2603099457949201</v>
      </c>
      <c r="J7545" s="4">
        <v>2937350</v>
      </c>
      <c r="K7545" s="4">
        <v>6.4679556979740571</v>
      </c>
    </row>
    <row r="7546" spans="1:11" x14ac:dyDescent="0.25">
      <c r="A7546">
        <v>2376</v>
      </c>
      <c r="B7546" t="s">
        <v>27755</v>
      </c>
      <c r="C7546" t="s">
        <v>27755</v>
      </c>
      <c r="E7546" t="s">
        <v>27756</v>
      </c>
      <c r="F7546" s="4">
        <v>4061400</v>
      </c>
      <c r="G7546" s="4">
        <v>6.6086757644809024</v>
      </c>
      <c r="H7546" s="4">
        <v>2107000</v>
      </c>
      <c r="I7546" s="4">
        <v>6.3236645356081</v>
      </c>
      <c r="J7546" s="4">
        <v>3084200</v>
      </c>
      <c r="K7546" s="4">
        <v>6.489142532829006</v>
      </c>
    </row>
    <row r="7547" spans="1:11" x14ac:dyDescent="0.25">
      <c r="A7547">
        <v>4582</v>
      </c>
      <c r="B7547" t="s">
        <v>27757</v>
      </c>
      <c r="C7547" t="s">
        <v>27757</v>
      </c>
      <c r="D7547" t="s">
        <v>21651</v>
      </c>
      <c r="E7547" t="s">
        <v>27758</v>
      </c>
      <c r="F7547" s="4">
        <v>4062200</v>
      </c>
      <c r="G7547" s="4">
        <v>6.608761301825588</v>
      </c>
      <c r="H7547" s="4">
        <v>2157800</v>
      </c>
      <c r="I7547" s="4">
        <v>6.3340111887613491</v>
      </c>
      <c r="J7547" s="4">
        <v>3110000</v>
      </c>
      <c r="K7547" s="4">
        <v>6.4927603890268379</v>
      </c>
    </row>
    <row r="7548" spans="1:11" x14ac:dyDescent="0.25">
      <c r="A7548">
        <v>4581</v>
      </c>
      <c r="B7548" t="s">
        <v>27760</v>
      </c>
      <c r="C7548" t="s">
        <v>27760</v>
      </c>
      <c r="E7548" t="s">
        <v>27761</v>
      </c>
      <c r="F7548" s="4">
        <v>4062600</v>
      </c>
      <c r="G7548" s="4">
        <v>6.6088040641810677</v>
      </c>
      <c r="H7548" s="4">
        <v>2813600</v>
      </c>
      <c r="I7548" s="4">
        <v>6.4492623553088864</v>
      </c>
      <c r="J7548" s="4">
        <v>3438100</v>
      </c>
      <c r="K7548" s="4">
        <v>6.5363185043512058</v>
      </c>
    </row>
    <row r="7549" spans="1:11" x14ac:dyDescent="0.25">
      <c r="A7549">
        <v>2871</v>
      </c>
      <c r="B7549" t="s">
        <v>27763</v>
      </c>
      <c r="C7549" t="s">
        <v>27763</v>
      </c>
      <c r="D7549" t="s">
        <v>27764</v>
      </c>
      <c r="E7549" t="s">
        <v>27765</v>
      </c>
      <c r="F7549" s="4">
        <v>4063800</v>
      </c>
      <c r="G7549" s="4">
        <v>6.608932325990005</v>
      </c>
      <c r="H7549" s="4">
        <v>1972300</v>
      </c>
      <c r="I7549" s="4">
        <v>6.294972974720408</v>
      </c>
      <c r="J7549" s="4">
        <v>3018050</v>
      </c>
      <c r="K7549" s="4">
        <v>6.4797264304509099</v>
      </c>
    </row>
    <row r="7550" spans="1:11" x14ac:dyDescent="0.25">
      <c r="A7550">
        <v>3929</v>
      </c>
      <c r="B7550" t="s">
        <v>27767</v>
      </c>
      <c r="C7550" t="s">
        <v>27767</v>
      </c>
      <c r="D7550" t="s">
        <v>27768</v>
      </c>
      <c r="F7550" s="4">
        <v>4065300</v>
      </c>
      <c r="G7550" s="4">
        <v>6.6090926000007189</v>
      </c>
      <c r="H7550" s="4">
        <v>3711200</v>
      </c>
      <c r="I7550" s="4">
        <v>6.5695143595107028</v>
      </c>
      <c r="J7550" s="4">
        <v>3888250</v>
      </c>
      <c r="K7550" s="4">
        <v>6.5897541806703792</v>
      </c>
    </row>
    <row r="7551" spans="1:11" x14ac:dyDescent="0.25">
      <c r="A7551">
        <v>7445</v>
      </c>
      <c r="B7551" t="s">
        <v>27771</v>
      </c>
      <c r="C7551" t="s">
        <v>27771</v>
      </c>
      <c r="D7551" t="s">
        <v>27772</v>
      </c>
      <c r="E7551" t="s">
        <v>27773</v>
      </c>
      <c r="F7551" s="4">
        <v>4071100</v>
      </c>
      <c r="G7551" s="4">
        <v>6.6097117702533366</v>
      </c>
      <c r="H7551" s="4">
        <v>2948000</v>
      </c>
      <c r="I7551" s="4">
        <v>6.4695274791870139</v>
      </c>
      <c r="J7551" s="4">
        <v>3509550</v>
      </c>
      <c r="K7551" s="4">
        <v>6.5452514341166355</v>
      </c>
    </row>
    <row r="7552" spans="1:11" x14ac:dyDescent="0.25">
      <c r="A7552">
        <v>7690</v>
      </c>
      <c r="B7552" t="s">
        <v>27774</v>
      </c>
      <c r="C7552" t="s">
        <v>27775</v>
      </c>
      <c r="E7552" t="s">
        <v>27776</v>
      </c>
      <c r="F7552" s="4">
        <v>4081700</v>
      </c>
      <c r="G7552" s="4">
        <v>6.6108410814353009</v>
      </c>
      <c r="H7552" s="4">
        <v>3039400</v>
      </c>
      <c r="I7552" s="4">
        <v>6.4827878591326584</v>
      </c>
      <c r="J7552" s="4">
        <v>3560550</v>
      </c>
      <c r="K7552" s="4">
        <v>6.5515170888480245</v>
      </c>
    </row>
    <row r="7553" spans="1:11" x14ac:dyDescent="0.25">
      <c r="A7553">
        <v>3725</v>
      </c>
      <c r="B7553" t="s">
        <v>27779</v>
      </c>
      <c r="C7553" t="s">
        <v>27779</v>
      </c>
      <c r="D7553" t="s">
        <v>27780</v>
      </c>
      <c r="E7553" t="s">
        <v>27781</v>
      </c>
      <c r="F7553" s="4">
        <v>4093700</v>
      </c>
      <c r="G7553" s="4">
        <v>6.6121160129433809</v>
      </c>
      <c r="H7553" s="4">
        <v>3822800</v>
      </c>
      <c r="I7553" s="4">
        <v>6.5823815773367187</v>
      </c>
      <c r="J7553" s="4">
        <v>3958250</v>
      </c>
      <c r="K7553" s="4">
        <v>6.5975032204392736</v>
      </c>
    </row>
    <row r="7554" spans="1:11" x14ac:dyDescent="0.25">
      <c r="A7554">
        <v>6168</v>
      </c>
      <c r="B7554" t="s">
        <v>27785</v>
      </c>
      <c r="C7554" t="s">
        <v>27785</v>
      </c>
      <c r="D7554" t="s">
        <v>27786</v>
      </c>
      <c r="E7554" t="s">
        <v>27787</v>
      </c>
      <c r="F7554" s="4">
        <v>4096200</v>
      </c>
      <c r="G7554" s="4">
        <v>6.6123811532353214</v>
      </c>
      <c r="H7554" s="4">
        <v>1857400</v>
      </c>
      <c r="I7554" s="4">
        <v>6.2689054412120147</v>
      </c>
      <c r="J7554" s="4">
        <v>2976800</v>
      </c>
      <c r="K7554" s="4">
        <v>6.473749657013478</v>
      </c>
    </row>
    <row r="7555" spans="1:11" x14ac:dyDescent="0.25">
      <c r="A7555">
        <v>4497</v>
      </c>
      <c r="B7555" t="s">
        <v>27791</v>
      </c>
      <c r="C7555" t="s">
        <v>27791</v>
      </c>
      <c r="D7555" t="s">
        <v>27792</v>
      </c>
      <c r="E7555" t="s">
        <v>27793</v>
      </c>
      <c r="F7555" s="4">
        <v>4100200</v>
      </c>
      <c r="G7555" s="4">
        <v>6.6128050412997208</v>
      </c>
      <c r="H7555" s="4">
        <v>3814600</v>
      </c>
      <c r="I7555" s="4">
        <v>6.5814490044401808</v>
      </c>
      <c r="J7555" s="4">
        <v>3957400</v>
      </c>
      <c r="K7555" s="4">
        <v>6.5974099494353666</v>
      </c>
    </row>
    <row r="7556" spans="1:11" x14ac:dyDescent="0.25">
      <c r="A7556">
        <v>8150</v>
      </c>
      <c r="B7556" t="s">
        <v>27796</v>
      </c>
      <c r="C7556" t="s">
        <v>27797</v>
      </c>
      <c r="D7556" t="s">
        <v>27798</v>
      </c>
      <c r="E7556" t="s">
        <v>27799</v>
      </c>
      <c r="F7556" s="4">
        <v>4121100</v>
      </c>
      <c r="G7556" s="4">
        <v>6.6150131529670224</v>
      </c>
      <c r="H7556" s="4">
        <v>1945100</v>
      </c>
      <c r="I7556" s="4">
        <v>6.288941933852878</v>
      </c>
      <c r="J7556" s="4">
        <v>3033100</v>
      </c>
      <c r="K7556" s="4">
        <v>6.4818867290486315</v>
      </c>
    </row>
    <row r="7557" spans="1:11" x14ac:dyDescent="0.25">
      <c r="A7557">
        <v>3317</v>
      </c>
      <c r="B7557" t="s">
        <v>27803</v>
      </c>
      <c r="C7557" t="s">
        <v>27803</v>
      </c>
      <c r="D7557" t="s">
        <v>27804</v>
      </c>
      <c r="E7557" t="s">
        <v>27805</v>
      </c>
      <c r="F7557" s="4">
        <v>4123500</v>
      </c>
      <c r="G7557" s="4">
        <v>6.61526599889915</v>
      </c>
      <c r="H7557" s="4">
        <v>1322800</v>
      </c>
      <c r="I7557" s="4">
        <v>6.121494186241665</v>
      </c>
      <c r="J7557" s="4">
        <v>2723150</v>
      </c>
      <c r="K7557" s="4">
        <v>6.4350715643579868</v>
      </c>
    </row>
    <row r="7558" spans="1:11" x14ac:dyDescent="0.25">
      <c r="A7558">
        <v>4147</v>
      </c>
      <c r="B7558" t="s">
        <v>27808</v>
      </c>
      <c r="C7558" t="s">
        <v>27808</v>
      </c>
      <c r="D7558" t="s">
        <v>27809</v>
      </c>
      <c r="E7558" t="s">
        <v>27810</v>
      </c>
      <c r="F7558" s="4">
        <v>4124200</v>
      </c>
      <c r="G7558" s="4">
        <v>6.615339717908828</v>
      </c>
      <c r="H7558" s="4">
        <v>2225200</v>
      </c>
      <c r="I7558" s="4">
        <v>6.3473690512687906</v>
      </c>
      <c r="J7558" s="4">
        <v>3174700</v>
      </c>
      <c r="K7558" s="4">
        <v>6.5017026919901006</v>
      </c>
    </row>
    <row r="7559" spans="1:11" x14ac:dyDescent="0.25">
      <c r="A7559">
        <v>7602</v>
      </c>
      <c r="B7559" t="s">
        <v>27811</v>
      </c>
      <c r="C7559" t="s">
        <v>27812</v>
      </c>
      <c r="D7559" t="s">
        <v>27813</v>
      </c>
      <c r="E7559" t="s">
        <v>27814</v>
      </c>
      <c r="F7559" s="4">
        <v>4124500</v>
      </c>
      <c r="G7559" s="4">
        <v>6.6153713079398946</v>
      </c>
      <c r="H7559" s="4">
        <v>3503000</v>
      </c>
      <c r="I7559" s="4">
        <v>6.5444401373176921</v>
      </c>
      <c r="J7559" s="4">
        <v>3813750</v>
      </c>
      <c r="K7559" s="4">
        <v>6.5813522206504631</v>
      </c>
    </row>
    <row r="7560" spans="1:11" x14ac:dyDescent="0.25">
      <c r="A7560">
        <v>5862</v>
      </c>
      <c r="B7560" t="s">
        <v>27819</v>
      </c>
      <c r="C7560" t="s">
        <v>27819</v>
      </c>
      <c r="D7560" t="s">
        <v>27820</v>
      </c>
      <c r="E7560" t="s">
        <v>27821</v>
      </c>
      <c r="F7560" s="4">
        <v>4125300</v>
      </c>
      <c r="G7560" s="4">
        <v>6.6154555367906811</v>
      </c>
      <c r="H7560" s="4">
        <v>3379600</v>
      </c>
      <c r="I7560" s="4">
        <v>6.5288653014395681</v>
      </c>
      <c r="J7560" s="4">
        <v>3752450</v>
      </c>
      <c r="K7560" s="4">
        <v>6.5743149141414863</v>
      </c>
    </row>
    <row r="7561" spans="1:11" x14ac:dyDescent="0.25">
      <c r="A7561">
        <v>3033</v>
      </c>
      <c r="B7561" t="s">
        <v>27823</v>
      </c>
      <c r="C7561" t="s">
        <v>27824</v>
      </c>
      <c r="D7561" t="s">
        <v>27825</v>
      </c>
      <c r="E7561" t="s">
        <v>27826</v>
      </c>
      <c r="F7561" s="4">
        <v>4136900</v>
      </c>
      <c r="G7561" s="4">
        <v>6.6166750229566462</v>
      </c>
      <c r="H7561" s="4">
        <v>1842900</v>
      </c>
      <c r="I7561" s="4">
        <v>6.2655017700392257</v>
      </c>
      <c r="J7561" s="4">
        <v>2989900</v>
      </c>
      <c r="K7561" s="4">
        <v>6.4756566631824724</v>
      </c>
    </row>
    <row r="7562" spans="1:11" x14ac:dyDescent="0.25">
      <c r="A7562">
        <v>2953</v>
      </c>
      <c r="B7562" t="s">
        <v>27831</v>
      </c>
      <c r="C7562" t="s">
        <v>27832</v>
      </c>
      <c r="D7562" t="s">
        <v>27833</v>
      </c>
      <c r="E7562" t="s">
        <v>27834</v>
      </c>
      <c r="F7562" s="4">
        <v>4139100</v>
      </c>
      <c r="G7562" s="4">
        <v>6.6169059190133623</v>
      </c>
      <c r="H7562" s="4">
        <v>8021300</v>
      </c>
      <c r="I7562" s="4">
        <v>6.9042447594404548</v>
      </c>
      <c r="J7562" s="4">
        <v>6080200</v>
      </c>
      <c r="K7562" s="4">
        <v>6.7839178650404675</v>
      </c>
    </row>
    <row r="7563" spans="1:11" x14ac:dyDescent="0.25">
      <c r="A7563">
        <v>5528</v>
      </c>
      <c r="B7563" t="s">
        <v>27837</v>
      </c>
      <c r="C7563" t="s">
        <v>27837</v>
      </c>
      <c r="D7563" t="s">
        <v>27838</v>
      </c>
      <c r="F7563" s="4">
        <v>4142100</v>
      </c>
      <c r="G7563" s="4">
        <v>6.6172205795704571</v>
      </c>
      <c r="H7563" s="4">
        <v>2352400</v>
      </c>
      <c r="I7563" s="4">
        <v>6.3715111707299998</v>
      </c>
      <c r="J7563" s="4">
        <v>3247250</v>
      </c>
      <c r="K7563" s="4">
        <v>6.5115157254726057</v>
      </c>
    </row>
    <row r="7564" spans="1:11" x14ac:dyDescent="0.25">
      <c r="A7564">
        <v>926</v>
      </c>
      <c r="B7564" t="s">
        <v>27839</v>
      </c>
      <c r="C7564" t="s">
        <v>27839</v>
      </c>
      <c r="D7564" t="s">
        <v>27840</v>
      </c>
      <c r="E7564" t="s">
        <v>27841</v>
      </c>
      <c r="F7564" s="4">
        <v>4159100</v>
      </c>
      <c r="G7564" s="4">
        <v>6.6189993625207606</v>
      </c>
      <c r="H7564" s="4">
        <v>3619400</v>
      </c>
      <c r="I7564" s="4">
        <v>6.558636582056292</v>
      </c>
      <c r="J7564" s="4">
        <v>3889250</v>
      </c>
      <c r="K7564" s="4">
        <v>6.5898658603834734</v>
      </c>
    </row>
    <row r="7565" spans="1:11" x14ac:dyDescent="0.25">
      <c r="A7565">
        <v>8219</v>
      </c>
      <c r="B7565" t="s">
        <v>27844</v>
      </c>
      <c r="C7565" t="s">
        <v>27844</v>
      </c>
      <c r="D7565" t="s">
        <v>27845</v>
      </c>
      <c r="E7565" t="s">
        <v>27846</v>
      </c>
      <c r="F7565" s="4">
        <v>4164600</v>
      </c>
      <c r="G7565" s="4">
        <v>6.6195732947860026</v>
      </c>
      <c r="H7565" s="4">
        <v>3163800</v>
      </c>
      <c r="I7565" s="4">
        <v>6.5002090217151078</v>
      </c>
      <c r="J7565" s="4">
        <v>3664200</v>
      </c>
      <c r="K7565" s="4">
        <v>6.5639791703795094</v>
      </c>
    </row>
    <row r="7566" spans="1:11" x14ac:dyDescent="0.25">
      <c r="A7566">
        <v>2991</v>
      </c>
      <c r="B7566" t="s">
        <v>27847</v>
      </c>
      <c r="C7566" t="s">
        <v>27848</v>
      </c>
      <c r="D7566" t="s">
        <v>27849</v>
      </c>
      <c r="F7566" s="4">
        <v>4165000</v>
      </c>
      <c r="G7566" s="4">
        <v>6.6196150057428067</v>
      </c>
      <c r="H7566" s="4">
        <v>3284800</v>
      </c>
      <c r="I7566" s="4">
        <v>6.5165089320265164</v>
      </c>
      <c r="J7566" s="4">
        <v>3724900</v>
      </c>
      <c r="K7566" s="4">
        <v>6.5711146180155477</v>
      </c>
    </row>
    <row r="7567" spans="1:11" x14ac:dyDescent="0.25">
      <c r="A7567">
        <v>3641</v>
      </c>
      <c r="B7567" t="s">
        <v>27852</v>
      </c>
      <c r="C7567" t="s">
        <v>27852</v>
      </c>
      <c r="D7567" t="s">
        <v>27853</v>
      </c>
      <c r="E7567" t="s">
        <v>27854</v>
      </c>
      <c r="F7567" s="4">
        <v>4172200</v>
      </c>
      <c r="G7567" s="4">
        <v>6.6203651187416694</v>
      </c>
      <c r="H7567" s="4">
        <v>1928000</v>
      </c>
      <c r="I7567" s="4">
        <v>6.2851070295668121</v>
      </c>
      <c r="J7567" s="4">
        <v>3050100</v>
      </c>
      <c r="K7567" s="4">
        <v>6.4843140782767028</v>
      </c>
    </row>
    <row r="7568" spans="1:11" x14ac:dyDescent="0.25">
      <c r="A7568">
        <v>2149</v>
      </c>
      <c r="B7568" t="s">
        <v>27858</v>
      </c>
      <c r="C7568" t="s">
        <v>27859</v>
      </c>
      <c r="D7568" t="s">
        <v>27860</v>
      </c>
      <c r="E7568" t="s">
        <v>27861</v>
      </c>
      <c r="F7568" s="4">
        <v>4213200</v>
      </c>
      <c r="G7568" s="4">
        <v>6.6246120755129763</v>
      </c>
      <c r="H7568" s="4">
        <v>3031600</v>
      </c>
      <c r="I7568" s="4">
        <v>6.4816718983938131</v>
      </c>
      <c r="J7568" s="4">
        <v>3622400</v>
      </c>
      <c r="K7568" s="4">
        <v>6.5589964051721585</v>
      </c>
    </row>
    <row r="7569" spans="1:11" x14ac:dyDescent="0.25">
      <c r="A7569">
        <v>2857</v>
      </c>
      <c r="B7569" t="s">
        <v>27864</v>
      </c>
      <c r="C7569" t="s">
        <v>27864</v>
      </c>
      <c r="D7569" t="s">
        <v>27865</v>
      </c>
      <c r="E7569" t="s">
        <v>27866</v>
      </c>
      <c r="F7569" s="4">
        <v>4221000</v>
      </c>
      <c r="G7569" s="4">
        <v>6.6254153521544081</v>
      </c>
      <c r="H7569" s="4">
        <v>2398800</v>
      </c>
      <c r="I7569" s="4">
        <v>6.3799940401657418</v>
      </c>
      <c r="J7569" s="4">
        <v>3309900</v>
      </c>
      <c r="K7569" s="4">
        <v>6.5198148728983059</v>
      </c>
    </row>
    <row r="7570" spans="1:11" x14ac:dyDescent="0.25">
      <c r="A7570">
        <v>2282</v>
      </c>
      <c r="B7570" t="s">
        <v>27867</v>
      </c>
      <c r="C7570" t="s">
        <v>27867</v>
      </c>
      <c r="D7570" t="s">
        <v>27868</v>
      </c>
      <c r="E7570" t="s">
        <v>27869</v>
      </c>
      <c r="F7570" s="4">
        <v>4236400</v>
      </c>
      <c r="G7570" s="4">
        <v>6.6269969593654059</v>
      </c>
      <c r="H7570" s="4">
        <v>1932600</v>
      </c>
      <c r="I7570" s="4">
        <v>6.2861419752033347</v>
      </c>
      <c r="J7570" s="4">
        <v>3084500</v>
      </c>
      <c r="K7570" s="4">
        <v>6.4891847745799982</v>
      </c>
    </row>
    <row r="7571" spans="1:11" x14ac:dyDescent="0.25">
      <c r="A7571">
        <v>4775</v>
      </c>
      <c r="B7571" t="s">
        <v>27871</v>
      </c>
      <c r="C7571" t="s">
        <v>27871</v>
      </c>
      <c r="D7571" t="s">
        <v>27872</v>
      </c>
      <c r="E7571" t="s">
        <v>27873</v>
      </c>
      <c r="F7571" s="4">
        <v>4268500</v>
      </c>
      <c r="G7571" s="4">
        <v>6.6302752857576923</v>
      </c>
      <c r="H7571" s="4">
        <v>1937600</v>
      </c>
      <c r="I7571" s="4">
        <v>6.287264125798977</v>
      </c>
      <c r="J7571" s="4">
        <v>3103050</v>
      </c>
      <c r="K7571" s="4">
        <v>6.4917887735052577</v>
      </c>
    </row>
    <row r="7572" spans="1:11" x14ac:dyDescent="0.25">
      <c r="A7572">
        <v>2598</v>
      </c>
      <c r="B7572" t="s">
        <v>27874</v>
      </c>
      <c r="C7572" t="s">
        <v>27874</v>
      </c>
      <c r="D7572" t="s">
        <v>27875</v>
      </c>
      <c r="E7572" t="s">
        <v>27876</v>
      </c>
      <c r="F7572" s="4">
        <v>4268600</v>
      </c>
      <c r="G7572" s="4">
        <v>6.630285460043619</v>
      </c>
      <c r="H7572" s="4">
        <v>2874100</v>
      </c>
      <c r="I7572" s="4">
        <v>6.4585018746863945</v>
      </c>
      <c r="J7572" s="4">
        <v>3571350</v>
      </c>
      <c r="K7572" s="4">
        <v>6.5528324140740777</v>
      </c>
    </row>
    <row r="7573" spans="1:11" x14ac:dyDescent="0.25">
      <c r="A7573">
        <v>6703</v>
      </c>
      <c r="B7573" t="s">
        <v>27880</v>
      </c>
      <c r="C7573" t="s">
        <v>27880</v>
      </c>
      <c r="D7573" t="s">
        <v>27881</v>
      </c>
      <c r="E7573" t="s">
        <v>27882</v>
      </c>
      <c r="F7573" s="4">
        <v>4273700</v>
      </c>
      <c r="G7573" s="4">
        <v>6.6308040328216453</v>
      </c>
      <c r="H7573" s="4">
        <v>697.29</v>
      </c>
      <c r="I7573" s="4">
        <v>2.8434134369302009</v>
      </c>
      <c r="J7573" s="4">
        <v>2137198.645</v>
      </c>
      <c r="K7573" s="4">
        <v>6.3298448901649911</v>
      </c>
    </row>
    <row r="7574" spans="1:11" x14ac:dyDescent="0.25">
      <c r="A7574">
        <v>1836</v>
      </c>
      <c r="B7574" t="s">
        <v>27883</v>
      </c>
      <c r="C7574" t="s">
        <v>27883</v>
      </c>
      <c r="E7574" t="s">
        <v>27884</v>
      </c>
      <c r="F7574" s="4">
        <v>4280200</v>
      </c>
      <c r="G7574" s="4">
        <v>6.6314640626736931</v>
      </c>
      <c r="H7574" s="4">
        <v>2148800</v>
      </c>
      <c r="I7574" s="4">
        <v>6.3321959953246401</v>
      </c>
      <c r="J7574" s="4">
        <v>3214500</v>
      </c>
      <c r="K7574" s="4">
        <v>6.50711343009751</v>
      </c>
    </row>
    <row r="7575" spans="1:11" x14ac:dyDescent="0.25">
      <c r="A7575">
        <v>3105</v>
      </c>
      <c r="B7575" t="s">
        <v>27889</v>
      </c>
      <c r="C7575" t="s">
        <v>27889</v>
      </c>
      <c r="D7575" t="s">
        <v>27890</v>
      </c>
      <c r="E7575" t="s">
        <v>27891</v>
      </c>
      <c r="F7575" s="4">
        <v>4289500</v>
      </c>
      <c r="G7575" s="4">
        <v>6.6324066721622996</v>
      </c>
      <c r="H7575" s="4">
        <v>2140500</v>
      </c>
      <c r="I7575" s="4">
        <v>6.3305152321703284</v>
      </c>
      <c r="J7575" s="4">
        <v>3215000</v>
      </c>
      <c r="K7575" s="4">
        <v>6.5071809772602407</v>
      </c>
    </row>
    <row r="7576" spans="1:11" x14ac:dyDescent="0.25">
      <c r="A7576">
        <v>7844</v>
      </c>
      <c r="B7576" t="s">
        <v>27894</v>
      </c>
      <c r="C7576" t="s">
        <v>27894</v>
      </c>
      <c r="D7576" t="s">
        <v>27895</v>
      </c>
      <c r="E7576" t="s">
        <v>27896</v>
      </c>
      <c r="F7576" s="4">
        <v>4310000</v>
      </c>
      <c r="G7576" s="4">
        <v>6.6344772701607315</v>
      </c>
      <c r="H7576" s="4">
        <v>3955200</v>
      </c>
      <c r="I7576" s="4">
        <v>6.5971684490727034</v>
      </c>
      <c r="J7576" s="4">
        <v>4132600</v>
      </c>
      <c r="K7576" s="4">
        <v>6.6162233713596947</v>
      </c>
    </row>
    <row r="7577" spans="1:11" x14ac:dyDescent="0.25">
      <c r="A7577">
        <v>2555</v>
      </c>
      <c r="B7577" t="s">
        <v>27899</v>
      </c>
      <c r="C7577" t="s">
        <v>27899</v>
      </c>
      <c r="D7577" t="s">
        <v>27900</v>
      </c>
      <c r="E7577" t="s">
        <v>27901</v>
      </c>
      <c r="F7577" s="4">
        <v>4312400</v>
      </c>
      <c r="G7577" s="4">
        <v>6.6347190373678862</v>
      </c>
      <c r="H7577" s="4">
        <v>3829300</v>
      </c>
      <c r="I7577" s="4">
        <v>6.5831193917435682</v>
      </c>
      <c r="J7577" s="4">
        <v>4070850</v>
      </c>
      <c r="K7577" s="4">
        <v>6.6096851000771482</v>
      </c>
    </row>
    <row r="7578" spans="1:11" x14ac:dyDescent="0.25">
      <c r="A7578">
        <v>2275</v>
      </c>
      <c r="B7578" t="s">
        <v>27903</v>
      </c>
      <c r="C7578" t="s">
        <v>27903</v>
      </c>
      <c r="D7578" t="s">
        <v>27904</v>
      </c>
      <c r="E7578" t="s">
        <v>27905</v>
      </c>
      <c r="F7578" s="4">
        <v>4318000</v>
      </c>
      <c r="G7578" s="4">
        <v>6.6352826379982117</v>
      </c>
      <c r="H7578" s="4">
        <v>1746100</v>
      </c>
      <c r="I7578" s="4">
        <v>6.2420691123389398</v>
      </c>
      <c r="J7578" s="4">
        <v>3032050</v>
      </c>
      <c r="K7578" s="4">
        <v>6.4817363587492807</v>
      </c>
    </row>
    <row r="7579" spans="1:11" x14ac:dyDescent="0.25">
      <c r="A7579">
        <v>3166</v>
      </c>
      <c r="B7579" t="s">
        <v>27908</v>
      </c>
      <c r="C7579" t="s">
        <v>27908</v>
      </c>
      <c r="D7579" t="s">
        <v>27909</v>
      </c>
      <c r="E7579" t="s">
        <v>27910</v>
      </c>
      <c r="F7579" s="4">
        <v>4319000</v>
      </c>
      <c r="G7579" s="4">
        <v>6.6353832040474989</v>
      </c>
      <c r="H7579" s="4">
        <v>3527600</v>
      </c>
      <c r="I7579" s="4">
        <v>6.547479333931026</v>
      </c>
      <c r="J7579" s="4">
        <v>3923300</v>
      </c>
      <c r="K7579" s="4">
        <v>6.5936515182654301</v>
      </c>
    </row>
    <row r="7580" spans="1:11" x14ac:dyDescent="0.25">
      <c r="A7580">
        <v>4926</v>
      </c>
      <c r="B7580" t="s">
        <v>27915</v>
      </c>
      <c r="C7580" t="s">
        <v>27915</v>
      </c>
      <c r="D7580" t="s">
        <v>27916</v>
      </c>
      <c r="E7580" t="s">
        <v>27917</v>
      </c>
      <c r="F7580" s="4">
        <v>4323800</v>
      </c>
      <c r="G7580" s="4">
        <v>6.6358655971903371</v>
      </c>
      <c r="H7580" s="4">
        <v>6349700</v>
      </c>
      <c r="I7580" s="4">
        <v>6.8027532069577479</v>
      </c>
      <c r="J7580" s="4">
        <v>5336750</v>
      </c>
      <c r="K7580" s="4">
        <v>6.7272768587594616</v>
      </c>
    </row>
    <row r="7581" spans="1:11" x14ac:dyDescent="0.25">
      <c r="A7581">
        <v>7533</v>
      </c>
      <c r="B7581" t="s">
        <v>27919</v>
      </c>
      <c r="C7581" t="s">
        <v>27919</v>
      </c>
      <c r="D7581" t="s">
        <v>27920</v>
      </c>
      <c r="E7581" t="s">
        <v>27921</v>
      </c>
      <c r="F7581" s="4">
        <v>4325800</v>
      </c>
      <c r="G7581" s="4">
        <v>6.6360664362994948</v>
      </c>
      <c r="H7581" s="4">
        <v>2700500</v>
      </c>
      <c r="I7581" s="4">
        <v>6.4314441816172119</v>
      </c>
      <c r="J7581" s="4">
        <v>3513150</v>
      </c>
      <c r="K7581" s="4">
        <v>6.5456966931400311</v>
      </c>
    </row>
    <row r="7582" spans="1:11" x14ac:dyDescent="0.25">
      <c r="A7582">
        <v>2678</v>
      </c>
      <c r="B7582" t="s">
        <v>27926</v>
      </c>
      <c r="C7582" t="s">
        <v>27926</v>
      </c>
      <c r="D7582" t="s">
        <v>27927</v>
      </c>
      <c r="E7582" t="s">
        <v>27928</v>
      </c>
      <c r="F7582" s="4">
        <v>4327500</v>
      </c>
      <c r="G7582" s="4">
        <v>6.6362370765474319</v>
      </c>
      <c r="H7582" s="4">
        <v>3458200</v>
      </c>
      <c r="I7582" s="4">
        <v>6.538850106458046</v>
      </c>
      <c r="J7582" s="4">
        <v>3892850</v>
      </c>
      <c r="K7582" s="4">
        <v>6.5902676697270639</v>
      </c>
    </row>
    <row r="7583" spans="1:11" x14ac:dyDescent="0.25">
      <c r="A7583">
        <v>2472</v>
      </c>
      <c r="B7583" t="s">
        <v>27932</v>
      </c>
      <c r="C7583" t="s">
        <v>27933</v>
      </c>
      <c r="D7583" t="s">
        <v>27934</v>
      </c>
      <c r="E7583" t="s">
        <v>27935</v>
      </c>
      <c r="F7583" s="4">
        <v>4329200</v>
      </c>
      <c r="G7583" s="4">
        <v>6.636407649774811</v>
      </c>
      <c r="H7583" s="4">
        <v>4538800</v>
      </c>
      <c r="I7583" s="4">
        <v>6.6569410461907346</v>
      </c>
      <c r="J7583" s="4">
        <v>4434000</v>
      </c>
      <c r="K7583" s="4">
        <v>6.6467956887784689</v>
      </c>
    </row>
    <row r="7584" spans="1:11" x14ac:dyDescent="0.25">
      <c r="A7584">
        <v>3404</v>
      </c>
      <c r="B7584" t="s">
        <v>27937</v>
      </c>
      <c r="C7584" t="s">
        <v>27938</v>
      </c>
      <c r="D7584" t="s">
        <v>27939</v>
      </c>
      <c r="E7584" t="s">
        <v>27940</v>
      </c>
      <c r="F7584" s="4">
        <v>4343700</v>
      </c>
      <c r="G7584" s="4">
        <v>6.6378598228322439</v>
      </c>
      <c r="H7584" s="4">
        <v>3321200</v>
      </c>
      <c r="I7584" s="4">
        <v>6.5212950292512133</v>
      </c>
      <c r="J7584" s="4">
        <v>3832450</v>
      </c>
      <c r="K7584" s="4">
        <v>6.5834764975470925</v>
      </c>
    </row>
    <row r="7585" spans="1:11" x14ac:dyDescent="0.25">
      <c r="A7585">
        <v>1980</v>
      </c>
      <c r="B7585" t="s">
        <v>27945</v>
      </c>
      <c r="C7585" t="s">
        <v>27945</v>
      </c>
      <c r="F7585" s="4">
        <v>4350700</v>
      </c>
      <c r="G7585" s="4">
        <v>6.6385591378005433</v>
      </c>
      <c r="H7585" s="4">
        <v>3332700</v>
      </c>
      <c r="I7585" s="4">
        <v>6.5227962214887674</v>
      </c>
      <c r="J7585" s="4">
        <v>3841700</v>
      </c>
      <c r="K7585" s="4">
        <v>6.5845234476075136</v>
      </c>
    </row>
    <row r="7586" spans="1:11" x14ac:dyDescent="0.25">
      <c r="A7586">
        <v>6736</v>
      </c>
      <c r="B7586" t="s">
        <v>27946</v>
      </c>
      <c r="C7586" t="s">
        <v>27946</v>
      </c>
      <c r="D7586" t="s">
        <v>27947</v>
      </c>
      <c r="E7586" t="s">
        <v>27948</v>
      </c>
      <c r="F7586" s="4">
        <v>4356200</v>
      </c>
      <c r="G7586" s="4">
        <v>6.6391078106848473</v>
      </c>
      <c r="H7586" s="4">
        <v>2250800</v>
      </c>
      <c r="I7586" s="4">
        <v>6.3523369064819555</v>
      </c>
      <c r="J7586" s="4">
        <v>3303500</v>
      </c>
      <c r="K7586" s="4">
        <v>6.518974311144337</v>
      </c>
    </row>
    <row r="7587" spans="1:11" x14ac:dyDescent="0.25">
      <c r="A7587">
        <v>6239</v>
      </c>
      <c r="B7587" t="s">
        <v>27950</v>
      </c>
      <c r="C7587" t="s">
        <v>27950</v>
      </c>
      <c r="D7587" t="s">
        <v>27951</v>
      </c>
      <c r="E7587" t="s">
        <v>27952</v>
      </c>
      <c r="F7587" s="4">
        <v>4365000</v>
      </c>
      <c r="G7587" s="4">
        <v>6.6399842480415883</v>
      </c>
      <c r="H7587" s="4">
        <v>2680100</v>
      </c>
      <c r="I7587" s="4">
        <v>6.428150998744445</v>
      </c>
      <c r="J7587" s="4">
        <v>3522550</v>
      </c>
      <c r="K7587" s="4">
        <v>6.5468571663151005</v>
      </c>
    </row>
    <row r="7588" spans="1:11" x14ac:dyDescent="0.25">
      <c r="A7588">
        <v>5239</v>
      </c>
      <c r="B7588" t="s">
        <v>27954</v>
      </c>
      <c r="C7588" t="s">
        <v>27954</v>
      </c>
      <c r="D7588" t="s">
        <v>27955</v>
      </c>
      <c r="E7588" t="s">
        <v>27956</v>
      </c>
      <c r="F7588" s="4">
        <v>4373000</v>
      </c>
      <c r="G7588" s="4">
        <v>6.6407794773448572</v>
      </c>
      <c r="H7588" s="4">
        <v>4246600</v>
      </c>
      <c r="I7588" s="4">
        <v>6.6280413554163911</v>
      </c>
      <c r="J7588" s="4">
        <v>4309800</v>
      </c>
      <c r="K7588" s="4">
        <v>6.6344571168169422</v>
      </c>
    </row>
    <row r="7589" spans="1:11" x14ac:dyDescent="0.25">
      <c r="A7589">
        <v>5924</v>
      </c>
      <c r="B7589" t="s">
        <v>27959</v>
      </c>
      <c r="C7589" t="s">
        <v>27959</v>
      </c>
      <c r="D7589" t="s">
        <v>27960</v>
      </c>
      <c r="E7589" t="s">
        <v>17394</v>
      </c>
      <c r="F7589" s="4">
        <v>4395600</v>
      </c>
      <c r="G7589" s="4">
        <v>6.6430181647121698</v>
      </c>
      <c r="H7589" s="4">
        <v>3404100</v>
      </c>
      <c r="I7589" s="4">
        <v>6.5320023095824338</v>
      </c>
      <c r="J7589" s="4">
        <v>3899850</v>
      </c>
      <c r="K7589" s="4">
        <v>6.591047903071348</v>
      </c>
    </row>
    <row r="7590" spans="1:11" x14ac:dyDescent="0.25">
      <c r="A7590">
        <v>499</v>
      </c>
      <c r="B7590" t="s">
        <v>27963</v>
      </c>
      <c r="C7590" t="s">
        <v>27964</v>
      </c>
      <c r="D7590" t="s">
        <v>27965</v>
      </c>
      <c r="E7590" t="s">
        <v>27966</v>
      </c>
      <c r="F7590" s="4">
        <v>4396500</v>
      </c>
      <c r="G7590" s="4">
        <v>6.6431070774941166</v>
      </c>
      <c r="H7590" s="4">
        <v>2850900</v>
      </c>
      <c r="I7590" s="4">
        <v>6.4549819839843599</v>
      </c>
      <c r="J7590" s="4">
        <v>3623700</v>
      </c>
      <c r="K7590" s="4">
        <v>6.5591522359866747</v>
      </c>
    </row>
    <row r="7591" spans="1:11" x14ac:dyDescent="0.25">
      <c r="A7591">
        <v>2042</v>
      </c>
      <c r="B7591" t="s">
        <v>27968</v>
      </c>
      <c r="C7591" t="s">
        <v>27968</v>
      </c>
      <c r="E7591" t="s">
        <v>27969</v>
      </c>
      <c r="F7591" s="4">
        <v>4409500</v>
      </c>
      <c r="G7591" s="4">
        <v>6.6443893469390822</v>
      </c>
      <c r="H7591" s="4">
        <v>2113700</v>
      </c>
      <c r="I7591" s="4">
        <v>6.325043347403704</v>
      </c>
      <c r="J7591" s="4">
        <v>3261600</v>
      </c>
      <c r="K7591" s="4">
        <v>6.5134306984441004</v>
      </c>
    </row>
    <row r="7592" spans="1:11" x14ac:dyDescent="0.25">
      <c r="A7592">
        <v>1385</v>
      </c>
      <c r="B7592" t="s">
        <v>27970</v>
      </c>
      <c r="C7592" t="s">
        <v>27970</v>
      </c>
      <c r="E7592" t="s">
        <v>27971</v>
      </c>
      <c r="F7592" s="4">
        <v>4428100</v>
      </c>
      <c r="G7592" s="4">
        <v>6.6462174200110669</v>
      </c>
      <c r="H7592" s="4">
        <v>2328200</v>
      </c>
      <c r="I7592" s="4">
        <v>6.3670202848977571</v>
      </c>
      <c r="J7592" s="4">
        <v>3378150</v>
      </c>
      <c r="K7592" s="4">
        <v>6.5286789296417291</v>
      </c>
    </row>
    <row r="7593" spans="1:11" x14ac:dyDescent="0.25">
      <c r="A7593">
        <v>4748</v>
      </c>
      <c r="B7593" t="s">
        <v>27973</v>
      </c>
      <c r="C7593" t="s">
        <v>27973</v>
      </c>
      <c r="D7593" t="s">
        <v>27974</v>
      </c>
      <c r="E7593" t="s">
        <v>27975</v>
      </c>
      <c r="F7593" s="4">
        <v>4432800</v>
      </c>
      <c r="G7593" s="4">
        <v>6.6466781371518477</v>
      </c>
      <c r="H7593" s="4">
        <v>1041000</v>
      </c>
      <c r="I7593" s="4">
        <v>6.0174507295105357</v>
      </c>
      <c r="J7593" s="4">
        <v>2736900</v>
      </c>
      <c r="K7593" s="4">
        <v>6.4372589295834572</v>
      </c>
    </row>
    <row r="7594" spans="1:11" x14ac:dyDescent="0.25">
      <c r="A7594">
        <v>6519</v>
      </c>
      <c r="B7594" t="s">
        <v>27976</v>
      </c>
      <c r="C7594" t="s">
        <v>27976</v>
      </c>
      <c r="D7594" t="s">
        <v>27977</v>
      </c>
      <c r="E7594" t="s">
        <v>27978</v>
      </c>
      <c r="F7594" s="4">
        <v>4438000</v>
      </c>
      <c r="G7594" s="4">
        <v>6.6471872978959894</v>
      </c>
      <c r="H7594" s="4">
        <v>940470</v>
      </c>
      <c r="I7594" s="4">
        <v>5.9733449465719293</v>
      </c>
      <c r="J7594" s="4">
        <v>2689235</v>
      </c>
      <c r="K7594" s="4">
        <v>6.429628754898598</v>
      </c>
    </row>
    <row r="7595" spans="1:11" x14ac:dyDescent="0.25">
      <c r="A7595">
        <v>5521</v>
      </c>
      <c r="B7595" t="s">
        <v>27981</v>
      </c>
      <c r="C7595" t="s">
        <v>27981</v>
      </c>
      <c r="F7595" s="4">
        <v>4439500</v>
      </c>
      <c r="G7595" s="4">
        <v>6.647334060324388</v>
      </c>
      <c r="H7595" s="4">
        <v>2058800</v>
      </c>
      <c r="I7595" s="4">
        <v>6.3136141595781323</v>
      </c>
      <c r="J7595" s="4">
        <v>3249150</v>
      </c>
      <c r="K7595" s="4">
        <v>6.5117697614122472</v>
      </c>
    </row>
    <row r="7596" spans="1:11" x14ac:dyDescent="0.25">
      <c r="A7596">
        <v>7146</v>
      </c>
      <c r="B7596" t="s">
        <v>27982</v>
      </c>
      <c r="C7596" t="s">
        <v>27983</v>
      </c>
      <c r="D7596" t="s">
        <v>27984</v>
      </c>
      <c r="E7596" t="s">
        <v>27985</v>
      </c>
      <c r="F7596" s="4">
        <v>4444400</v>
      </c>
      <c r="G7596" s="4">
        <v>6.6478131389221033</v>
      </c>
      <c r="H7596" s="4">
        <v>3489500</v>
      </c>
      <c r="I7596" s="4">
        <v>6.5427632026619316</v>
      </c>
      <c r="J7596" s="4">
        <v>3966950</v>
      </c>
      <c r="K7596" s="4">
        <v>6.5984567265994487</v>
      </c>
    </row>
    <row r="7597" spans="1:11" x14ac:dyDescent="0.25">
      <c r="A7597">
        <v>406</v>
      </c>
      <c r="B7597" t="s">
        <v>27988</v>
      </c>
      <c r="C7597" t="s">
        <v>27989</v>
      </c>
      <c r="D7597" t="s">
        <v>27990</v>
      </c>
      <c r="E7597" t="s">
        <v>27991</v>
      </c>
      <c r="F7597" s="4">
        <v>4450600</v>
      </c>
      <c r="G7597" s="4">
        <v>6.6484185635930109</v>
      </c>
      <c r="H7597" s="4">
        <v>4872300</v>
      </c>
      <c r="I7597" s="4">
        <v>6.6877340210725604</v>
      </c>
      <c r="J7597" s="4">
        <v>4661450</v>
      </c>
      <c r="K7597" s="4">
        <v>6.6685210302192983</v>
      </c>
    </row>
    <row r="7598" spans="1:11" x14ac:dyDescent="0.25">
      <c r="A7598">
        <v>4653</v>
      </c>
      <c r="B7598" t="s">
        <v>27994</v>
      </c>
      <c r="C7598" t="s">
        <v>27994</v>
      </c>
      <c r="F7598" s="4">
        <v>4464400</v>
      </c>
      <c r="G7598" s="4">
        <v>6.649763099462267</v>
      </c>
      <c r="H7598" s="4">
        <v>2574500</v>
      </c>
      <c r="I7598" s="4">
        <v>6.4106928961632539</v>
      </c>
      <c r="J7598" s="4">
        <v>3519450</v>
      </c>
      <c r="K7598" s="4">
        <v>6.5464747996633355</v>
      </c>
    </row>
    <row r="7599" spans="1:11" x14ac:dyDescent="0.25">
      <c r="A7599">
        <v>6255</v>
      </c>
      <c r="B7599" t="s">
        <v>27998</v>
      </c>
      <c r="C7599" t="s">
        <v>27998</v>
      </c>
      <c r="D7599" t="s">
        <v>27999</v>
      </c>
      <c r="E7599" t="s">
        <v>28000</v>
      </c>
      <c r="F7599" s="4">
        <v>4464500</v>
      </c>
      <c r="G7599" s="4">
        <v>6.6497728273006773</v>
      </c>
      <c r="H7599" s="4">
        <v>2521500</v>
      </c>
      <c r="I7599" s="4">
        <v>6.4016589724951523</v>
      </c>
      <c r="J7599" s="4">
        <v>3493000</v>
      </c>
      <c r="K7599" s="4">
        <v>6.5431985856376471</v>
      </c>
    </row>
    <row r="7600" spans="1:11" x14ac:dyDescent="0.25">
      <c r="A7600">
        <v>3070</v>
      </c>
      <c r="B7600" t="s">
        <v>28002</v>
      </c>
      <c r="C7600" t="s">
        <v>28002</v>
      </c>
      <c r="D7600" t="s">
        <v>28003</v>
      </c>
      <c r="E7600" t="s">
        <v>28004</v>
      </c>
      <c r="F7600" s="4">
        <v>4464800</v>
      </c>
      <c r="G7600" s="4">
        <v>6.6498020095086039</v>
      </c>
      <c r="H7600" s="4">
        <v>2448600</v>
      </c>
      <c r="I7600" s="4">
        <v>6.3889178451569144</v>
      </c>
      <c r="J7600" s="4">
        <v>3456700</v>
      </c>
      <c r="K7600" s="4">
        <v>6.5386616896384036</v>
      </c>
    </row>
    <row r="7601" spans="1:11" x14ac:dyDescent="0.25">
      <c r="A7601">
        <v>7667</v>
      </c>
      <c r="B7601" t="s">
        <v>28006</v>
      </c>
      <c r="C7601" t="s">
        <v>28006</v>
      </c>
      <c r="D7601" t="s">
        <v>28007</v>
      </c>
      <c r="E7601" t="s">
        <v>28008</v>
      </c>
      <c r="F7601" s="4">
        <v>4470600</v>
      </c>
      <c r="G7601" s="4">
        <v>6.6503658137812289</v>
      </c>
      <c r="H7601" s="4">
        <v>1779500</v>
      </c>
      <c r="I7601" s="4">
        <v>6.2502979923398643</v>
      </c>
      <c r="J7601" s="4">
        <v>3125050</v>
      </c>
      <c r="K7601" s="4">
        <v>6.4948569703362153</v>
      </c>
    </row>
    <row r="7602" spans="1:11" x14ac:dyDescent="0.25">
      <c r="A7602">
        <v>309</v>
      </c>
      <c r="B7602" t="s">
        <v>28010</v>
      </c>
      <c r="C7602" t="s">
        <v>28010</v>
      </c>
      <c r="E7602" t="s">
        <v>28011</v>
      </c>
      <c r="F7602" s="4">
        <v>4482700</v>
      </c>
      <c r="G7602" s="4">
        <v>6.651539675135214</v>
      </c>
      <c r="H7602" s="4">
        <v>1724800</v>
      </c>
      <c r="I7602" s="4">
        <v>6.2367387435066446</v>
      </c>
      <c r="J7602" s="4">
        <v>3103750</v>
      </c>
      <c r="K7602" s="4">
        <v>6.4918867325626204</v>
      </c>
    </row>
    <row r="7603" spans="1:11" x14ac:dyDescent="0.25">
      <c r="A7603">
        <v>3590</v>
      </c>
      <c r="B7603" t="s">
        <v>28013</v>
      </c>
      <c r="C7603" t="s">
        <v>28014</v>
      </c>
      <c r="D7603" t="s">
        <v>28015</v>
      </c>
      <c r="E7603" t="s">
        <v>28016</v>
      </c>
      <c r="F7603" s="4">
        <v>4483400</v>
      </c>
      <c r="G7603" s="4">
        <v>6.6516074874812618</v>
      </c>
      <c r="H7603" s="4">
        <v>4498800</v>
      </c>
      <c r="I7603" s="4">
        <v>6.6530966864691754</v>
      </c>
      <c r="J7603" s="4">
        <v>4491100</v>
      </c>
      <c r="K7603" s="4">
        <v>6.6523527252841976</v>
      </c>
    </row>
    <row r="7604" spans="1:11" x14ac:dyDescent="0.25">
      <c r="A7604">
        <v>3631</v>
      </c>
      <c r="B7604" t="s">
        <v>28018</v>
      </c>
      <c r="C7604" t="s">
        <v>28018</v>
      </c>
      <c r="D7604" t="s">
        <v>28019</v>
      </c>
      <c r="E7604" t="s">
        <v>28020</v>
      </c>
      <c r="F7604" s="4">
        <v>4487600</v>
      </c>
      <c r="G7604" s="4">
        <v>6.6520141393500092</v>
      </c>
      <c r="H7604" s="4">
        <v>3117000</v>
      </c>
      <c r="I7604" s="4">
        <v>6.4937368022768398</v>
      </c>
      <c r="J7604" s="4">
        <v>3802300</v>
      </c>
      <c r="K7604" s="4">
        <v>6.5800463795479898</v>
      </c>
    </row>
    <row r="7605" spans="1:11" x14ac:dyDescent="0.25">
      <c r="A7605">
        <v>3165</v>
      </c>
      <c r="B7605" t="s">
        <v>28023</v>
      </c>
      <c r="C7605" t="s">
        <v>28024</v>
      </c>
      <c r="D7605" t="s">
        <v>28025</v>
      </c>
      <c r="E7605" t="s">
        <v>28026</v>
      </c>
      <c r="F7605" s="4">
        <v>4490200</v>
      </c>
      <c r="G7605" s="4">
        <v>6.6522656855382767</v>
      </c>
      <c r="H7605" s="4">
        <v>2586700</v>
      </c>
      <c r="I7605" s="4">
        <v>6.4127460630808413</v>
      </c>
      <c r="J7605" s="4">
        <v>3538450</v>
      </c>
      <c r="K7605" s="4">
        <v>6.5488130631947703</v>
      </c>
    </row>
    <row r="7606" spans="1:11" x14ac:dyDescent="0.25">
      <c r="A7606">
        <v>6969</v>
      </c>
      <c r="B7606" t="s">
        <v>28028</v>
      </c>
      <c r="C7606" t="s">
        <v>28028</v>
      </c>
      <c r="D7606" t="s">
        <v>28029</v>
      </c>
      <c r="E7606" t="s">
        <v>28030</v>
      </c>
      <c r="F7606" s="4">
        <v>4491100</v>
      </c>
      <c r="G7606" s="4">
        <v>6.6523527252841976</v>
      </c>
      <c r="H7606" s="4">
        <v>5580000</v>
      </c>
      <c r="I7606" s="4">
        <v>6.7466341989375787</v>
      </c>
      <c r="J7606" s="4">
        <v>5035550</v>
      </c>
      <c r="K7606" s="4">
        <v>6.7020469126095792</v>
      </c>
    </row>
    <row r="7607" spans="1:11" x14ac:dyDescent="0.25">
      <c r="A7607">
        <v>4619</v>
      </c>
      <c r="B7607" t="s">
        <v>28031</v>
      </c>
      <c r="C7607" t="s">
        <v>28031</v>
      </c>
      <c r="E7607" t="s">
        <v>28032</v>
      </c>
      <c r="F7607" s="4">
        <v>4495000</v>
      </c>
      <c r="G7607" s="4">
        <v>6.6527296960692475</v>
      </c>
      <c r="H7607" s="4">
        <v>4411500</v>
      </c>
      <c r="I7607" s="4">
        <v>6.6445862835627505</v>
      </c>
      <c r="J7607" s="4">
        <v>4453250</v>
      </c>
      <c r="K7607" s="4">
        <v>6.6486770765758276</v>
      </c>
    </row>
    <row r="7608" spans="1:11" x14ac:dyDescent="0.25">
      <c r="A7608">
        <v>3675</v>
      </c>
      <c r="B7608" t="s">
        <v>28034</v>
      </c>
      <c r="C7608" t="s">
        <v>28034</v>
      </c>
      <c r="D7608" t="s">
        <v>28035</v>
      </c>
      <c r="E7608" t="s">
        <v>28036</v>
      </c>
      <c r="F7608" s="4">
        <v>4500500</v>
      </c>
      <c r="G7608" s="4">
        <v>6.6532607660371461</v>
      </c>
      <c r="H7608" s="4">
        <v>2948800</v>
      </c>
      <c r="I7608" s="4">
        <v>6.4696453178749982</v>
      </c>
      <c r="J7608" s="4">
        <v>3724650</v>
      </c>
      <c r="K7608" s="4">
        <v>6.571085468974192</v>
      </c>
    </row>
    <row r="7609" spans="1:11" x14ac:dyDescent="0.25">
      <c r="A7609">
        <v>6292</v>
      </c>
      <c r="B7609" t="s">
        <v>28037</v>
      </c>
      <c r="C7609" t="s">
        <v>28037</v>
      </c>
      <c r="F7609" s="4">
        <v>4530400</v>
      </c>
      <c r="G7609" s="4">
        <v>6.6561365486184725</v>
      </c>
      <c r="H7609" s="4">
        <v>2166600</v>
      </c>
      <c r="I7609" s="4">
        <v>6.33577873881047</v>
      </c>
      <c r="J7609" s="4">
        <v>3348500</v>
      </c>
      <c r="K7609" s="4">
        <v>6.5248503032721983</v>
      </c>
    </row>
    <row r="7610" spans="1:11" x14ac:dyDescent="0.25">
      <c r="A7610">
        <v>5423</v>
      </c>
      <c r="B7610" t="s">
        <v>28038</v>
      </c>
      <c r="C7610" t="s">
        <v>28038</v>
      </c>
      <c r="D7610" t="s">
        <v>28039</v>
      </c>
      <c r="E7610" t="s">
        <v>28040</v>
      </c>
      <c r="F7610" s="4">
        <v>4531100</v>
      </c>
      <c r="G7610" s="4">
        <v>6.6562036470321875</v>
      </c>
      <c r="H7610" s="4">
        <v>2876200</v>
      </c>
      <c r="I7610" s="4">
        <v>6.4588190819460296</v>
      </c>
      <c r="J7610" s="4">
        <v>3703650</v>
      </c>
      <c r="K7610" s="4">
        <v>6.568629938525369</v>
      </c>
    </row>
    <row r="7611" spans="1:11" x14ac:dyDescent="0.25">
      <c r="A7611">
        <v>1611</v>
      </c>
      <c r="B7611" t="s">
        <v>28041</v>
      </c>
      <c r="C7611" t="s">
        <v>28041</v>
      </c>
      <c r="E7611" t="s">
        <v>28042</v>
      </c>
      <c r="F7611" s="4">
        <v>4531100</v>
      </c>
      <c r="G7611" s="4">
        <v>6.6562036470321875</v>
      </c>
      <c r="H7611" s="4">
        <v>3237100</v>
      </c>
      <c r="I7611" s="4">
        <v>6.5101561157687691</v>
      </c>
      <c r="J7611" s="4">
        <v>3884100</v>
      </c>
      <c r="K7611" s="4">
        <v>6.5892904027213222</v>
      </c>
    </row>
    <row r="7612" spans="1:11" x14ac:dyDescent="0.25">
      <c r="A7612">
        <v>2886</v>
      </c>
      <c r="B7612" t="s">
        <v>28043</v>
      </c>
      <c r="C7612" t="s">
        <v>28044</v>
      </c>
      <c r="D7612" t="s">
        <v>28045</v>
      </c>
      <c r="E7612" t="s">
        <v>28046</v>
      </c>
      <c r="F7612" s="4">
        <v>4549100</v>
      </c>
      <c r="G7612" s="4">
        <v>6.6579254837569382</v>
      </c>
      <c r="H7612" s="4">
        <v>2723500</v>
      </c>
      <c r="I7612" s="4">
        <v>6.4351273796091508</v>
      </c>
      <c r="J7612" s="4">
        <v>3636300</v>
      </c>
      <c r="K7612" s="4">
        <v>6.560659705949802</v>
      </c>
    </row>
    <row r="7613" spans="1:11" x14ac:dyDescent="0.25">
      <c r="A7613">
        <v>7232</v>
      </c>
      <c r="B7613" t="s">
        <v>28048</v>
      </c>
      <c r="C7613" t="s">
        <v>28048</v>
      </c>
      <c r="D7613" t="s">
        <v>28049</v>
      </c>
      <c r="E7613" t="s">
        <v>28050</v>
      </c>
      <c r="F7613" s="4">
        <v>4552200</v>
      </c>
      <c r="G7613" s="4">
        <v>6.6582213344477106</v>
      </c>
      <c r="H7613" s="4">
        <v>2988900</v>
      </c>
      <c r="I7613" s="4">
        <v>6.4755113850377102</v>
      </c>
      <c r="J7613" s="4">
        <v>3770550</v>
      </c>
      <c r="K7613" s="4">
        <v>6.576404704196011</v>
      </c>
    </row>
    <row r="7614" spans="1:11" x14ac:dyDescent="0.25">
      <c r="A7614">
        <v>6249</v>
      </c>
      <c r="B7614" t="s">
        <v>28054</v>
      </c>
      <c r="C7614" t="s">
        <v>28054</v>
      </c>
      <c r="D7614" t="s">
        <v>28055</v>
      </c>
      <c r="F7614" s="4">
        <v>4555200</v>
      </c>
      <c r="G7614" s="4">
        <v>6.6585074498028796</v>
      </c>
      <c r="H7614" s="4">
        <v>2925100</v>
      </c>
      <c r="I7614" s="4">
        <v>6.4661407178389938</v>
      </c>
      <c r="J7614" s="4">
        <v>3740150</v>
      </c>
      <c r="K7614" s="4">
        <v>6.572889020079077</v>
      </c>
    </row>
    <row r="7615" spans="1:11" x14ac:dyDescent="0.25">
      <c r="A7615">
        <v>2112</v>
      </c>
      <c r="B7615" t="s">
        <v>28058</v>
      </c>
      <c r="C7615" t="s">
        <v>28059</v>
      </c>
      <c r="D7615" t="s">
        <v>28060</v>
      </c>
      <c r="E7615" t="s">
        <v>28061</v>
      </c>
      <c r="F7615" s="4">
        <v>4581500</v>
      </c>
      <c r="G7615" s="4">
        <v>6.6610076909010312</v>
      </c>
      <c r="H7615" s="4">
        <v>1177100</v>
      </c>
      <c r="I7615" s="4">
        <v>6.0708133597027159</v>
      </c>
      <c r="J7615" s="4">
        <v>2879300</v>
      </c>
      <c r="K7615" s="4">
        <v>6.4592869172423875</v>
      </c>
    </row>
    <row r="7616" spans="1:11" x14ac:dyDescent="0.25">
      <c r="A7616">
        <v>5299</v>
      </c>
      <c r="B7616" t="s">
        <v>28064</v>
      </c>
      <c r="C7616" t="s">
        <v>28064</v>
      </c>
      <c r="D7616" t="s">
        <v>28065</v>
      </c>
      <c r="E7616" t="s">
        <v>28066</v>
      </c>
      <c r="F7616" s="4">
        <v>4583700</v>
      </c>
      <c r="G7616" s="4">
        <v>6.661216185615503</v>
      </c>
      <c r="H7616" s="4">
        <v>2481900</v>
      </c>
      <c r="I7616" s="4">
        <v>6.3947842790470375</v>
      </c>
      <c r="J7616" s="4">
        <v>3532800</v>
      </c>
      <c r="K7616" s="4">
        <v>6.5481190517130861</v>
      </c>
    </row>
    <row r="7617" spans="1:11" x14ac:dyDescent="0.25">
      <c r="A7617">
        <v>1988</v>
      </c>
      <c r="B7617" t="s">
        <v>28067</v>
      </c>
      <c r="C7617" t="s">
        <v>28067</v>
      </c>
      <c r="D7617" t="s">
        <v>28068</v>
      </c>
      <c r="E7617" t="s">
        <v>28069</v>
      </c>
      <c r="F7617" s="4">
        <v>4609700</v>
      </c>
      <c r="G7617" s="4">
        <v>6.6636726623562268</v>
      </c>
      <c r="H7617" s="4">
        <v>2982800</v>
      </c>
      <c r="I7617" s="4">
        <v>6.4746241344186144</v>
      </c>
      <c r="J7617" s="4">
        <v>3796250</v>
      </c>
      <c r="K7617" s="4">
        <v>6.5793548049263215</v>
      </c>
    </row>
    <row r="7618" spans="1:11" x14ac:dyDescent="0.25">
      <c r="A7618">
        <v>6305</v>
      </c>
      <c r="B7618" t="s">
        <v>28072</v>
      </c>
      <c r="C7618" t="s">
        <v>28072</v>
      </c>
      <c r="D7618" t="s">
        <v>28073</v>
      </c>
      <c r="E7618" t="s">
        <v>28074</v>
      </c>
      <c r="F7618" s="4">
        <v>4611400</v>
      </c>
      <c r="G7618" s="4">
        <v>6.6638327952313938</v>
      </c>
      <c r="H7618" s="4">
        <v>3556800</v>
      </c>
      <c r="I7618" s="4">
        <v>6.5510594453549151</v>
      </c>
      <c r="J7618" s="4">
        <v>4084100</v>
      </c>
      <c r="K7618" s="4">
        <v>6.6110963673317427</v>
      </c>
    </row>
    <row r="7619" spans="1:11" x14ac:dyDescent="0.25">
      <c r="A7619">
        <v>473</v>
      </c>
      <c r="B7619" t="s">
        <v>28075</v>
      </c>
      <c r="C7619" t="s">
        <v>28075</v>
      </c>
      <c r="E7619" t="s">
        <v>28076</v>
      </c>
      <c r="F7619" s="4">
        <v>4615100</v>
      </c>
      <c r="G7619" s="4">
        <v>6.6641811157579598</v>
      </c>
      <c r="H7619" s="4">
        <v>2793300</v>
      </c>
      <c r="I7619" s="4">
        <v>6.4461175813679743</v>
      </c>
      <c r="J7619" s="4">
        <v>3704200</v>
      </c>
      <c r="K7619" s="4">
        <v>6.56869442740284</v>
      </c>
    </row>
    <row r="7620" spans="1:11" x14ac:dyDescent="0.25">
      <c r="A7620">
        <v>4670</v>
      </c>
      <c r="B7620" t="s">
        <v>28078</v>
      </c>
      <c r="C7620" t="s">
        <v>28078</v>
      </c>
      <c r="D7620" t="s">
        <v>28079</v>
      </c>
      <c r="E7620" t="s">
        <v>28080</v>
      </c>
      <c r="F7620" s="4">
        <v>4620100</v>
      </c>
      <c r="G7620" s="4">
        <v>6.6646513757678534</v>
      </c>
      <c r="H7620" s="4">
        <v>3042500</v>
      </c>
      <c r="I7620" s="4">
        <v>6.4832305869021027</v>
      </c>
      <c r="J7620" s="4">
        <v>3831300</v>
      </c>
      <c r="K7620" s="4">
        <v>6.5833461596164611</v>
      </c>
    </row>
    <row r="7621" spans="1:11" x14ac:dyDescent="0.25">
      <c r="A7621">
        <v>6640</v>
      </c>
      <c r="B7621" t="s">
        <v>28082</v>
      </c>
      <c r="C7621" t="s">
        <v>28082</v>
      </c>
      <c r="D7621" t="s">
        <v>28083</v>
      </c>
      <c r="E7621" t="s">
        <v>28084</v>
      </c>
      <c r="F7621" s="4">
        <v>4631600</v>
      </c>
      <c r="G7621" s="4">
        <v>6.6657310452586804</v>
      </c>
      <c r="H7621" s="4">
        <v>3434600</v>
      </c>
      <c r="I7621" s="4">
        <v>6.5358761655853455</v>
      </c>
      <c r="J7621" s="4">
        <v>4033100</v>
      </c>
      <c r="K7621" s="4">
        <v>6.6056389903958586</v>
      </c>
    </row>
    <row r="7622" spans="1:11" x14ac:dyDescent="0.25">
      <c r="A7622">
        <v>5485</v>
      </c>
      <c r="B7622" t="s">
        <v>28086</v>
      </c>
      <c r="C7622" t="s">
        <v>28087</v>
      </c>
      <c r="D7622" t="s">
        <v>28088</v>
      </c>
      <c r="F7622" s="4">
        <v>4636100</v>
      </c>
      <c r="G7622" s="4">
        <v>6.6661527950611452</v>
      </c>
      <c r="H7622" s="4">
        <v>3630500</v>
      </c>
      <c r="I7622" s="4">
        <v>6.5599664410932146</v>
      </c>
      <c r="J7622" s="4">
        <v>4133300</v>
      </c>
      <c r="K7622" s="4">
        <v>6.6162969280535959</v>
      </c>
    </row>
    <row r="7623" spans="1:11" x14ac:dyDescent="0.25">
      <c r="A7623">
        <v>1157</v>
      </c>
      <c r="B7623" t="s">
        <v>28090</v>
      </c>
      <c r="C7623" t="s">
        <v>28091</v>
      </c>
      <c r="E7623" t="s">
        <v>28092</v>
      </c>
      <c r="F7623" s="4">
        <v>4637200</v>
      </c>
      <c r="G7623" s="4">
        <v>6.6662558271926047</v>
      </c>
      <c r="H7623" s="4">
        <v>2395500</v>
      </c>
      <c r="I7623" s="4">
        <v>6.3793961751941639</v>
      </c>
      <c r="J7623" s="4">
        <v>3516350</v>
      </c>
      <c r="K7623" s="4">
        <v>6.5460920960671496</v>
      </c>
    </row>
    <row r="7624" spans="1:11" x14ac:dyDescent="0.25">
      <c r="A7624">
        <v>3677</v>
      </c>
      <c r="B7624" t="s">
        <v>28094</v>
      </c>
      <c r="C7624" t="s">
        <v>28095</v>
      </c>
      <c r="D7624" t="s">
        <v>28096</v>
      </c>
      <c r="E7624" t="s">
        <v>28097</v>
      </c>
      <c r="F7624" s="4">
        <v>4637700</v>
      </c>
      <c r="G7624" s="4">
        <v>6.6663026519003994</v>
      </c>
      <c r="H7624" s="4">
        <v>3135500</v>
      </c>
      <c r="I7624" s="4">
        <v>6.4963068051113684</v>
      </c>
      <c r="J7624" s="4">
        <v>3886600</v>
      </c>
      <c r="K7624" s="4">
        <v>6.5895698463344372</v>
      </c>
    </row>
    <row r="7625" spans="1:11" x14ac:dyDescent="0.25">
      <c r="A7625">
        <v>5330</v>
      </c>
      <c r="B7625" t="s">
        <v>28101</v>
      </c>
      <c r="C7625" t="s">
        <v>28101</v>
      </c>
      <c r="D7625" t="s">
        <v>28102</v>
      </c>
      <c r="E7625" t="s">
        <v>28103</v>
      </c>
      <c r="F7625" s="4">
        <v>4640300</v>
      </c>
      <c r="G7625" s="4">
        <v>6.6665460590317869</v>
      </c>
      <c r="H7625" s="4">
        <v>2824700</v>
      </c>
      <c r="I7625" s="4">
        <v>6.4509723299384572</v>
      </c>
      <c r="J7625" s="4">
        <v>3732500</v>
      </c>
      <c r="K7625" s="4">
        <v>6.5719998163970628</v>
      </c>
    </row>
    <row r="7626" spans="1:11" x14ac:dyDescent="0.25">
      <c r="A7626">
        <v>6340</v>
      </c>
      <c r="B7626" t="s">
        <v>28107</v>
      </c>
      <c r="C7626" t="s">
        <v>28107</v>
      </c>
      <c r="D7626" t="s">
        <v>28108</v>
      </c>
      <c r="F7626" s="4">
        <v>4651400</v>
      </c>
      <c r="G7626" s="4">
        <v>6.6675836885381914</v>
      </c>
      <c r="H7626" s="4">
        <v>2482200</v>
      </c>
      <c r="I7626" s="4">
        <v>6.3948367712791558</v>
      </c>
      <c r="J7626" s="4">
        <v>3566800</v>
      </c>
      <c r="K7626" s="4">
        <v>6.5522787579698258</v>
      </c>
    </row>
    <row r="7627" spans="1:11" x14ac:dyDescent="0.25">
      <c r="A7627">
        <v>3660</v>
      </c>
      <c r="B7627" t="s">
        <v>28111</v>
      </c>
      <c r="C7627" t="s">
        <v>28112</v>
      </c>
      <c r="D7627" t="s">
        <v>28113</v>
      </c>
      <c r="E7627" t="s">
        <v>28114</v>
      </c>
      <c r="F7627" s="4">
        <v>4654100</v>
      </c>
      <c r="G7627" s="4">
        <v>6.6678357104895198</v>
      </c>
      <c r="H7627" s="4">
        <v>1648100</v>
      </c>
      <c r="I7627" s="4">
        <v>6.2169835593820935</v>
      </c>
      <c r="J7627" s="4">
        <v>3151100</v>
      </c>
      <c r="K7627" s="4">
        <v>6.4984621857062335</v>
      </c>
    </row>
    <row r="7628" spans="1:11" x14ac:dyDescent="0.25">
      <c r="A7628">
        <v>5169</v>
      </c>
      <c r="B7628" t="s">
        <v>28118</v>
      </c>
      <c r="C7628" t="s">
        <v>28118</v>
      </c>
      <c r="D7628" t="s">
        <v>28119</v>
      </c>
      <c r="E7628" t="s">
        <v>28120</v>
      </c>
      <c r="F7628" s="4">
        <v>4665500</v>
      </c>
      <c r="G7628" s="4">
        <v>6.668898193764135</v>
      </c>
      <c r="H7628" s="4">
        <v>2249500</v>
      </c>
      <c r="I7628" s="4">
        <v>6.352085997501586</v>
      </c>
      <c r="J7628" s="4">
        <v>3457500</v>
      </c>
      <c r="K7628" s="4">
        <v>6.5387621887813481</v>
      </c>
    </row>
    <row r="7629" spans="1:11" x14ac:dyDescent="0.25">
      <c r="A7629">
        <v>1829</v>
      </c>
      <c r="B7629" t="s">
        <v>28124</v>
      </c>
      <c r="C7629" t="s">
        <v>28124</v>
      </c>
      <c r="F7629" s="4">
        <v>4682200</v>
      </c>
      <c r="G7629" s="4">
        <v>6.6704499606295649</v>
      </c>
      <c r="H7629" s="4">
        <v>4878500</v>
      </c>
      <c r="I7629" s="4">
        <v>6.6882863093259699</v>
      </c>
      <c r="J7629" s="4">
        <v>4780350</v>
      </c>
      <c r="K7629" s="4">
        <v>6.6794596952531169</v>
      </c>
    </row>
    <row r="7630" spans="1:11" x14ac:dyDescent="0.25">
      <c r="A7630">
        <v>1331</v>
      </c>
      <c r="B7630" t="s">
        <v>28125</v>
      </c>
      <c r="C7630" t="s">
        <v>28126</v>
      </c>
      <c r="D7630" t="s">
        <v>28127</v>
      </c>
      <c r="E7630" t="s">
        <v>28128</v>
      </c>
      <c r="F7630" s="4">
        <v>4683200</v>
      </c>
      <c r="G7630" s="4">
        <v>6.6705427050897166</v>
      </c>
      <c r="H7630" s="4">
        <v>4703600</v>
      </c>
      <c r="I7630" s="4">
        <v>6.6724303816949657</v>
      </c>
      <c r="J7630" s="4">
        <v>4693400</v>
      </c>
      <c r="K7630" s="4">
        <v>6.6714875689983266</v>
      </c>
    </row>
    <row r="7631" spans="1:11" x14ac:dyDescent="0.25">
      <c r="A7631">
        <v>5855</v>
      </c>
      <c r="B7631" t="s">
        <v>28130</v>
      </c>
      <c r="C7631" t="s">
        <v>28130</v>
      </c>
      <c r="E7631" t="s">
        <v>28131</v>
      </c>
      <c r="F7631" s="4">
        <v>4730000</v>
      </c>
      <c r="G7631" s="4">
        <v>6.6748611407378116</v>
      </c>
      <c r="H7631" s="4">
        <v>3370800</v>
      </c>
      <c r="I7631" s="4">
        <v>6.5277329852492025</v>
      </c>
      <c r="J7631" s="4">
        <v>4050400</v>
      </c>
      <c r="K7631" s="4">
        <v>6.6074979143787846</v>
      </c>
    </row>
    <row r="7632" spans="1:11" x14ac:dyDescent="0.25">
      <c r="A7632">
        <v>3006</v>
      </c>
      <c r="B7632" t="s">
        <v>28133</v>
      </c>
      <c r="C7632" t="s">
        <v>28134</v>
      </c>
      <c r="D7632" t="s">
        <v>28135</v>
      </c>
      <c r="E7632" t="s">
        <v>28136</v>
      </c>
      <c r="F7632" s="4">
        <v>4756800</v>
      </c>
      <c r="G7632" s="4">
        <v>6.6773148918608625</v>
      </c>
      <c r="H7632" s="4">
        <v>3484300</v>
      </c>
      <c r="I7632" s="4">
        <v>6.5421155409210057</v>
      </c>
      <c r="J7632" s="4">
        <v>4120550</v>
      </c>
      <c r="K7632" s="4">
        <v>6.6149551883688167</v>
      </c>
    </row>
    <row r="7633" spans="1:11" x14ac:dyDescent="0.25">
      <c r="A7633">
        <v>8265</v>
      </c>
      <c r="B7633" t="s">
        <v>28138</v>
      </c>
      <c r="C7633" t="s">
        <v>28139</v>
      </c>
      <c r="D7633" t="s">
        <v>28140</v>
      </c>
      <c r="E7633" t="s">
        <v>28141</v>
      </c>
      <c r="F7633" s="4">
        <v>4764300</v>
      </c>
      <c r="G7633" s="4">
        <v>6.6779991004686883</v>
      </c>
      <c r="H7633" s="4">
        <v>2706200</v>
      </c>
      <c r="I7633" s="4">
        <v>6.4323598897067908</v>
      </c>
      <c r="J7633" s="4">
        <v>3735250</v>
      </c>
      <c r="K7633" s="4">
        <v>6.572319674421025</v>
      </c>
    </row>
    <row r="7634" spans="1:11" x14ac:dyDescent="0.25">
      <c r="A7634">
        <v>2038</v>
      </c>
      <c r="B7634" t="s">
        <v>28146</v>
      </c>
      <c r="C7634" t="s">
        <v>28146</v>
      </c>
      <c r="D7634" t="s">
        <v>28147</v>
      </c>
      <c r="F7634" s="4">
        <v>4770600</v>
      </c>
      <c r="G7634" s="4">
        <v>6.6785730038413815</v>
      </c>
      <c r="H7634" s="4">
        <v>4235600</v>
      </c>
      <c r="I7634" s="4">
        <v>6.6269149396329805</v>
      </c>
      <c r="J7634" s="4">
        <v>4503100</v>
      </c>
      <c r="K7634" s="4">
        <v>6.6535115914146248</v>
      </c>
    </row>
    <row r="7635" spans="1:11" x14ac:dyDescent="0.25">
      <c r="A7635">
        <v>7142</v>
      </c>
      <c r="B7635" t="s">
        <v>28150</v>
      </c>
      <c r="C7635" t="s">
        <v>28150</v>
      </c>
      <c r="D7635" t="s">
        <v>28151</v>
      </c>
      <c r="E7635" t="s">
        <v>28152</v>
      </c>
      <c r="F7635" s="4">
        <v>4772100</v>
      </c>
      <c r="G7635" s="4">
        <v>6.6787095357931809</v>
      </c>
      <c r="H7635" s="4">
        <v>4129500</v>
      </c>
      <c r="I7635" s="4">
        <v>6.6158974704490117</v>
      </c>
      <c r="J7635" s="4">
        <v>4450800</v>
      </c>
      <c r="K7635" s="4">
        <v>6.648438079376235</v>
      </c>
    </row>
    <row r="7636" spans="1:11" x14ac:dyDescent="0.25">
      <c r="A7636">
        <v>8408</v>
      </c>
      <c r="B7636" t="s">
        <v>28157</v>
      </c>
      <c r="C7636" t="s">
        <v>28157</v>
      </c>
      <c r="E7636" t="s">
        <v>28158</v>
      </c>
      <c r="F7636" s="4">
        <v>4776500</v>
      </c>
      <c r="G7636" s="4">
        <v>6.6791097820817731</v>
      </c>
      <c r="H7636" s="4">
        <v>5225800</v>
      </c>
      <c r="I7636" s="4">
        <v>6.7181527845420002</v>
      </c>
      <c r="J7636" s="4">
        <v>5001150</v>
      </c>
      <c r="K7636" s="4">
        <v>6.6990698805815283</v>
      </c>
    </row>
    <row r="7637" spans="1:11" x14ac:dyDescent="0.25">
      <c r="A7637">
        <v>2066</v>
      </c>
      <c r="B7637" t="s">
        <v>28161</v>
      </c>
      <c r="C7637" t="s">
        <v>28161</v>
      </c>
      <c r="D7637" t="s">
        <v>28162</v>
      </c>
      <c r="E7637" t="s">
        <v>28163</v>
      </c>
      <c r="F7637" s="4">
        <v>4782700</v>
      </c>
      <c r="G7637" s="4">
        <v>6.6796731401379636</v>
      </c>
      <c r="H7637" s="4">
        <v>2488700</v>
      </c>
      <c r="I7637" s="4">
        <v>6.3959725477949929</v>
      </c>
      <c r="J7637" s="4">
        <v>3635700</v>
      </c>
      <c r="K7637" s="4">
        <v>6.5605880401935499</v>
      </c>
    </row>
    <row r="7638" spans="1:11" x14ac:dyDescent="0.25">
      <c r="A7638">
        <v>3627</v>
      </c>
      <c r="B7638" t="s">
        <v>28165</v>
      </c>
      <c r="C7638" t="s">
        <v>28165</v>
      </c>
      <c r="D7638" t="s">
        <v>28166</v>
      </c>
      <c r="E7638" t="s">
        <v>28167</v>
      </c>
      <c r="F7638" s="4">
        <v>4784000</v>
      </c>
      <c r="G7638" s="4">
        <v>6.6797911709803541</v>
      </c>
      <c r="H7638" s="4">
        <v>2740500</v>
      </c>
      <c r="I7638" s="4">
        <v>6.4378298064082191</v>
      </c>
      <c r="J7638" s="4">
        <v>3762250</v>
      </c>
      <c r="K7638" s="4">
        <v>6.5754476508669546</v>
      </c>
    </row>
    <row r="7639" spans="1:11" x14ac:dyDescent="0.25">
      <c r="A7639">
        <v>5853</v>
      </c>
      <c r="B7639" t="s">
        <v>28170</v>
      </c>
      <c r="C7639" t="s">
        <v>28170</v>
      </c>
      <c r="D7639" t="s">
        <v>28171</v>
      </c>
      <c r="E7639" t="s">
        <v>28172</v>
      </c>
      <c r="F7639" s="4">
        <v>4801500</v>
      </c>
      <c r="G7639" s="4">
        <v>6.6813769331998136</v>
      </c>
      <c r="H7639" s="4">
        <v>4387100</v>
      </c>
      <c r="I7639" s="4">
        <v>6.6421775338700053</v>
      </c>
      <c r="J7639" s="4">
        <v>4594300</v>
      </c>
      <c r="K7639" s="4">
        <v>6.6622193504782228</v>
      </c>
    </row>
    <row r="7640" spans="1:11" x14ac:dyDescent="0.25">
      <c r="A7640">
        <v>2215</v>
      </c>
      <c r="B7640" t="s">
        <v>28175</v>
      </c>
      <c r="C7640" t="s">
        <v>28176</v>
      </c>
      <c r="D7640" t="s">
        <v>28177</v>
      </c>
      <c r="E7640" t="s">
        <v>28178</v>
      </c>
      <c r="F7640" s="4">
        <v>4804500</v>
      </c>
      <c r="G7640" s="4">
        <v>6.681648197719503</v>
      </c>
      <c r="H7640" s="4">
        <v>3082000</v>
      </c>
      <c r="I7640" s="4">
        <v>6.4888326343824003</v>
      </c>
      <c r="J7640" s="4">
        <v>3943250</v>
      </c>
      <c r="K7640" s="4">
        <v>6.5958543119904558</v>
      </c>
    </row>
    <row r="7641" spans="1:11" x14ac:dyDescent="0.25">
      <c r="A7641">
        <v>4489</v>
      </c>
      <c r="B7641" t="s">
        <v>28180</v>
      </c>
      <c r="C7641" t="s">
        <v>28181</v>
      </c>
      <c r="D7641" t="s">
        <v>28182</v>
      </c>
      <c r="E7641" t="s">
        <v>28183</v>
      </c>
      <c r="F7641" s="4">
        <v>4819900</v>
      </c>
      <c r="G7641" s="4">
        <v>6.6830380278864201</v>
      </c>
      <c r="H7641" s="4">
        <v>2735300</v>
      </c>
      <c r="I7641" s="4">
        <v>6.4370049654773034</v>
      </c>
      <c r="J7641" s="4">
        <v>3777600</v>
      </c>
      <c r="K7641" s="4">
        <v>6.5772159697346515</v>
      </c>
    </row>
    <row r="7642" spans="1:11" x14ac:dyDescent="0.25">
      <c r="A7642">
        <v>6220</v>
      </c>
      <c r="B7642" t="s">
        <v>28184</v>
      </c>
      <c r="C7642" t="s">
        <v>28185</v>
      </c>
      <c r="D7642" t="s">
        <v>28186</v>
      </c>
      <c r="E7642" t="s">
        <v>28187</v>
      </c>
      <c r="F7642" s="4">
        <v>4824300</v>
      </c>
      <c r="G7642" s="4">
        <v>6.6834343066556201</v>
      </c>
      <c r="H7642" s="4">
        <v>2455700</v>
      </c>
      <c r="I7642" s="4">
        <v>6.3901753102286705</v>
      </c>
      <c r="J7642" s="4">
        <v>3640000</v>
      </c>
      <c r="K7642" s="4">
        <v>6.5611013836490564</v>
      </c>
    </row>
    <row r="7643" spans="1:11" x14ac:dyDescent="0.25">
      <c r="A7643">
        <v>304</v>
      </c>
      <c r="B7643" t="s">
        <v>28191</v>
      </c>
      <c r="C7643" t="s">
        <v>28192</v>
      </c>
      <c r="F7643" s="4">
        <v>4842800</v>
      </c>
      <c r="G7643" s="4">
        <v>6.6850965337399266</v>
      </c>
      <c r="H7643" s="4">
        <v>2434200</v>
      </c>
      <c r="I7643" s="4">
        <v>6.3863562580879698</v>
      </c>
      <c r="J7643" s="4">
        <v>3638500</v>
      </c>
      <c r="K7643" s="4">
        <v>6.5609223792574705</v>
      </c>
    </row>
    <row r="7644" spans="1:11" x14ac:dyDescent="0.25">
      <c r="A7644">
        <v>3132</v>
      </c>
      <c r="B7644" t="s">
        <v>28197</v>
      </c>
      <c r="C7644" t="s">
        <v>28197</v>
      </c>
      <c r="D7644" t="s">
        <v>28198</v>
      </c>
      <c r="E7644" t="s">
        <v>28199</v>
      </c>
      <c r="F7644" s="4">
        <v>4846200</v>
      </c>
      <c r="G7644" s="4">
        <v>6.6854013332649718</v>
      </c>
      <c r="H7644" s="4">
        <v>3003100</v>
      </c>
      <c r="I7644" s="4">
        <v>6.477569793978903</v>
      </c>
      <c r="J7644" s="4">
        <v>3924650</v>
      </c>
      <c r="K7644" s="4">
        <v>6.5938009324580165</v>
      </c>
    </row>
    <row r="7645" spans="1:11" x14ac:dyDescent="0.25">
      <c r="A7645">
        <v>2053</v>
      </c>
      <c r="B7645" t="s">
        <v>28202</v>
      </c>
      <c r="C7645" t="s">
        <v>28202</v>
      </c>
      <c r="D7645" t="s">
        <v>28203</v>
      </c>
      <c r="F7645" s="4">
        <v>4850200</v>
      </c>
      <c r="G7645" s="4">
        <v>6.685759647283815</v>
      </c>
      <c r="H7645" s="4">
        <v>2662500</v>
      </c>
      <c r="I7645" s="4">
        <v>6.4252896164467943</v>
      </c>
      <c r="J7645" s="4">
        <v>3756350</v>
      </c>
      <c r="K7645" s="4">
        <v>6.574766051109239</v>
      </c>
    </row>
    <row r="7646" spans="1:11" x14ac:dyDescent="0.25">
      <c r="A7646">
        <v>3131</v>
      </c>
      <c r="B7646" t="s">
        <v>28204</v>
      </c>
      <c r="C7646" t="s">
        <v>28205</v>
      </c>
      <c r="D7646" t="s">
        <v>28206</v>
      </c>
      <c r="E7646" t="s">
        <v>28207</v>
      </c>
      <c r="F7646" s="4">
        <v>4851500</v>
      </c>
      <c r="G7646" s="4">
        <v>6.6858760357167402</v>
      </c>
      <c r="H7646" s="4">
        <v>2887000</v>
      </c>
      <c r="I7646" s="4">
        <v>6.4604467838807205</v>
      </c>
      <c r="J7646" s="4">
        <v>3869250</v>
      </c>
      <c r="K7646" s="4">
        <v>6.5876267912650084</v>
      </c>
    </row>
    <row r="7647" spans="1:11" x14ac:dyDescent="0.25">
      <c r="A7647">
        <v>5904</v>
      </c>
      <c r="B7647" t="s">
        <v>28209</v>
      </c>
      <c r="C7647" t="s">
        <v>28209</v>
      </c>
      <c r="D7647" t="s">
        <v>28210</v>
      </c>
      <c r="E7647" t="s">
        <v>28211</v>
      </c>
      <c r="F7647" s="4">
        <v>4857700</v>
      </c>
      <c r="G7647" s="4">
        <v>6.6864306903028625</v>
      </c>
      <c r="H7647" s="4">
        <v>136710</v>
      </c>
      <c r="I7647" s="4">
        <v>5.1358002833021112</v>
      </c>
      <c r="J7647" s="4">
        <v>2497205</v>
      </c>
      <c r="K7647" s="4">
        <v>6.3974541958212559</v>
      </c>
    </row>
    <row r="7648" spans="1:11" x14ac:dyDescent="0.25">
      <c r="A7648">
        <v>953</v>
      </c>
      <c r="B7648" t="s">
        <v>28213</v>
      </c>
      <c r="C7648" t="s">
        <v>28214</v>
      </c>
      <c r="E7648" t="s">
        <v>28215</v>
      </c>
      <c r="F7648" s="4">
        <v>4864800</v>
      </c>
      <c r="G7648" s="4">
        <v>6.6870649904046147</v>
      </c>
      <c r="H7648" s="4">
        <v>3804300</v>
      </c>
      <c r="I7648" s="4">
        <v>6.5802747572683433</v>
      </c>
      <c r="J7648" s="4">
        <v>4334550</v>
      </c>
      <c r="K7648" s="4">
        <v>6.6369440169999763</v>
      </c>
    </row>
    <row r="7649" spans="1:11" x14ac:dyDescent="0.25">
      <c r="A7649">
        <v>5468</v>
      </c>
      <c r="B7649" t="s">
        <v>28216</v>
      </c>
      <c r="C7649" t="s">
        <v>28216</v>
      </c>
      <c r="E7649" t="s">
        <v>28217</v>
      </c>
      <c r="F7649" s="4">
        <v>4872600</v>
      </c>
      <c r="G7649" s="4">
        <v>6.6877607608738128</v>
      </c>
      <c r="H7649" s="4">
        <v>3438600</v>
      </c>
      <c r="I7649" s="4">
        <v>6.5363816588413934</v>
      </c>
      <c r="J7649" s="4">
        <v>4155600</v>
      </c>
      <c r="K7649" s="4">
        <v>6.6186337375970856</v>
      </c>
    </row>
    <row r="7650" spans="1:11" x14ac:dyDescent="0.25">
      <c r="A7650">
        <v>6670</v>
      </c>
      <c r="B7650" t="s">
        <v>28220</v>
      </c>
      <c r="C7650" t="s">
        <v>28220</v>
      </c>
      <c r="D7650" t="s">
        <v>28221</v>
      </c>
      <c r="E7650" t="s">
        <v>28222</v>
      </c>
      <c r="F7650" s="4">
        <v>4878600</v>
      </c>
      <c r="G7650" s="4">
        <v>6.6882952114481569</v>
      </c>
      <c r="H7650" s="4">
        <v>3327500</v>
      </c>
      <c r="I7650" s="4">
        <v>6.5221180641467127</v>
      </c>
      <c r="J7650" s="4">
        <v>4103050</v>
      </c>
      <c r="K7650" s="4">
        <v>6.6131068093363465</v>
      </c>
    </row>
    <row r="7651" spans="1:11" x14ac:dyDescent="0.25">
      <c r="A7651">
        <v>6663</v>
      </c>
      <c r="B7651" t="s">
        <v>28225</v>
      </c>
      <c r="C7651" t="s">
        <v>28225</v>
      </c>
      <c r="D7651" t="s">
        <v>28226</v>
      </c>
      <c r="E7651" t="s">
        <v>28227</v>
      </c>
      <c r="F7651" s="4">
        <v>4878800</v>
      </c>
      <c r="G7651" s="4">
        <v>6.6883130151451233</v>
      </c>
      <c r="H7651" s="4">
        <v>2301500</v>
      </c>
      <c r="I7651" s="4">
        <v>6.3620109792299928</v>
      </c>
      <c r="J7651" s="4">
        <v>3590150</v>
      </c>
      <c r="K7651" s="4">
        <v>6.5551125942082278</v>
      </c>
    </row>
    <row r="7652" spans="1:11" x14ac:dyDescent="0.25">
      <c r="A7652">
        <v>561</v>
      </c>
      <c r="B7652" t="s">
        <v>28229</v>
      </c>
      <c r="C7652" t="s">
        <v>28229</v>
      </c>
      <c r="D7652" t="s">
        <v>28230</v>
      </c>
      <c r="E7652" t="s">
        <v>28231</v>
      </c>
      <c r="F7652" s="4">
        <v>4888900</v>
      </c>
      <c r="G7652" s="4">
        <v>6.6892111540786541</v>
      </c>
      <c r="H7652" s="4">
        <v>2976000</v>
      </c>
      <c r="I7652" s="4">
        <v>6.4736329268738411</v>
      </c>
      <c r="J7652" s="4">
        <v>3932450</v>
      </c>
      <c r="K7652" s="4">
        <v>6.5946632093977673</v>
      </c>
    </row>
    <row r="7653" spans="1:11" x14ac:dyDescent="0.25">
      <c r="A7653">
        <v>1848</v>
      </c>
      <c r="B7653" t="s">
        <v>28235</v>
      </c>
      <c r="C7653" t="s">
        <v>28235</v>
      </c>
      <c r="F7653" s="4">
        <v>4924100</v>
      </c>
      <c r="G7653" s="4">
        <v>6.6923268641226414</v>
      </c>
      <c r="H7653" s="4">
        <v>2874700</v>
      </c>
      <c r="I7653" s="4">
        <v>6.4585925289760153</v>
      </c>
      <c r="J7653" s="4">
        <v>3899400</v>
      </c>
      <c r="K7653" s="4">
        <v>6.5909977873507151</v>
      </c>
    </row>
    <row r="7654" spans="1:11" x14ac:dyDescent="0.25">
      <c r="A7654">
        <v>2661</v>
      </c>
      <c r="B7654" t="s">
        <v>28236</v>
      </c>
      <c r="C7654" t="s">
        <v>28236</v>
      </c>
      <c r="D7654" t="s">
        <v>28237</v>
      </c>
      <c r="E7654" t="s">
        <v>28238</v>
      </c>
      <c r="F7654" s="4">
        <v>4935100</v>
      </c>
      <c r="G7654" s="4">
        <v>6.6932959572099477</v>
      </c>
      <c r="H7654" s="4">
        <v>2685900</v>
      </c>
      <c r="I7654" s="4">
        <v>6.4290898392125735</v>
      </c>
      <c r="J7654" s="4">
        <v>3810500</v>
      </c>
      <c r="K7654" s="4">
        <v>6.5809819659626774</v>
      </c>
    </row>
    <row r="7655" spans="1:11" x14ac:dyDescent="0.25">
      <c r="A7655">
        <v>7994</v>
      </c>
      <c r="B7655" t="s">
        <v>28242</v>
      </c>
      <c r="C7655" t="s">
        <v>28242</v>
      </c>
      <c r="D7655" t="s">
        <v>28243</v>
      </c>
      <c r="E7655" t="s">
        <v>28244</v>
      </c>
      <c r="F7655" s="4">
        <v>4936500</v>
      </c>
      <c r="G7655" s="4">
        <v>6.6934191413500548</v>
      </c>
      <c r="H7655" s="4">
        <v>2763000</v>
      </c>
      <c r="I7655" s="4">
        <v>6.4413808849165113</v>
      </c>
      <c r="J7655" s="4">
        <v>3849750</v>
      </c>
      <c r="K7655" s="4">
        <v>6.585432527652463</v>
      </c>
    </row>
    <row r="7656" spans="1:11" x14ac:dyDescent="0.25">
      <c r="A7656">
        <v>5482</v>
      </c>
      <c r="B7656" t="s">
        <v>28247</v>
      </c>
      <c r="C7656" t="s">
        <v>28248</v>
      </c>
      <c r="D7656" t="s">
        <v>28249</v>
      </c>
      <c r="E7656" t="s">
        <v>28250</v>
      </c>
      <c r="F7656" s="4">
        <v>4938400</v>
      </c>
      <c r="G7656" s="4">
        <v>6.6935862639590535</v>
      </c>
      <c r="H7656" s="4">
        <v>2993900</v>
      </c>
      <c r="I7656" s="4">
        <v>6.4762372902710679</v>
      </c>
      <c r="J7656" s="4">
        <v>3966150</v>
      </c>
      <c r="K7656" s="4">
        <v>6.5983691352198619</v>
      </c>
    </row>
    <row r="7657" spans="1:11" x14ac:dyDescent="0.25">
      <c r="A7657">
        <v>3761</v>
      </c>
      <c r="B7657" t="s">
        <v>28255</v>
      </c>
      <c r="C7657" t="s">
        <v>28256</v>
      </c>
      <c r="D7657" t="s">
        <v>28257</v>
      </c>
      <c r="E7657" t="s">
        <v>28258</v>
      </c>
      <c r="F7657" s="4">
        <v>4945900</v>
      </c>
      <c r="G7657" s="4">
        <v>6.6942453312150816</v>
      </c>
      <c r="H7657" s="4">
        <v>5102700</v>
      </c>
      <c r="I7657" s="4">
        <v>6.7078000358661374</v>
      </c>
      <c r="J7657" s="4">
        <v>5024300</v>
      </c>
      <c r="K7657" s="4">
        <v>6.7010755631444958</v>
      </c>
    </row>
    <row r="7658" spans="1:11" x14ac:dyDescent="0.25">
      <c r="A7658">
        <v>1535</v>
      </c>
      <c r="B7658" t="s">
        <v>28262</v>
      </c>
      <c r="C7658" t="s">
        <v>28262</v>
      </c>
      <c r="F7658" s="4">
        <v>4955000</v>
      </c>
      <c r="G7658" s="4">
        <v>6.6950436588212945</v>
      </c>
      <c r="H7658" s="4">
        <v>3480900</v>
      </c>
      <c r="I7658" s="4">
        <v>6.5416915469636878</v>
      </c>
      <c r="J7658" s="4">
        <v>4217950</v>
      </c>
      <c r="K7658" s="4">
        <v>6.6251014272638757</v>
      </c>
    </row>
    <row r="7659" spans="1:11" x14ac:dyDescent="0.25">
      <c r="A7659">
        <v>3414</v>
      </c>
      <c r="B7659" t="s">
        <v>28264</v>
      </c>
      <c r="C7659" t="s">
        <v>28264</v>
      </c>
      <c r="D7659" t="s">
        <v>28265</v>
      </c>
      <c r="E7659" t="s">
        <v>28266</v>
      </c>
      <c r="F7659" s="4">
        <v>4963300</v>
      </c>
      <c r="G7659" s="4">
        <v>6.6957705263371459</v>
      </c>
      <c r="H7659" s="4">
        <v>4140600</v>
      </c>
      <c r="I7659" s="4">
        <v>6.6170632777896419</v>
      </c>
      <c r="J7659" s="4">
        <v>4551950</v>
      </c>
      <c r="K7659" s="4">
        <v>6.6581974829908468</v>
      </c>
    </row>
    <row r="7660" spans="1:11" x14ac:dyDescent="0.25">
      <c r="A7660">
        <v>7661</v>
      </c>
      <c r="B7660" t="s">
        <v>28269</v>
      </c>
      <c r="C7660" t="s">
        <v>28269</v>
      </c>
      <c r="D7660" t="s">
        <v>28270</v>
      </c>
      <c r="E7660" t="s">
        <v>28271</v>
      </c>
      <c r="F7660" s="4">
        <v>4969900</v>
      </c>
      <c r="G7660" s="4">
        <v>6.6963476503258645</v>
      </c>
      <c r="H7660" s="4">
        <v>3160900</v>
      </c>
      <c r="I7660" s="4">
        <v>6.4998107564738214</v>
      </c>
      <c r="J7660" s="4">
        <v>4065400</v>
      </c>
      <c r="K7660" s="4">
        <v>6.6091032828320113</v>
      </c>
    </row>
    <row r="7661" spans="1:11" x14ac:dyDescent="0.25">
      <c r="A7661">
        <v>8340</v>
      </c>
      <c r="B7661" t="s">
        <v>28272</v>
      </c>
      <c r="C7661" t="s">
        <v>28273</v>
      </c>
      <c r="D7661" t="s">
        <v>28274</v>
      </c>
      <c r="E7661" t="s">
        <v>28275</v>
      </c>
      <c r="F7661" s="4">
        <v>4985700</v>
      </c>
      <c r="G7661" s="4">
        <v>6.6977261425463439</v>
      </c>
      <c r="H7661" s="4">
        <v>3243500</v>
      </c>
      <c r="I7661" s="4">
        <v>6.5110139022662459</v>
      </c>
      <c r="J7661" s="4">
        <v>4114600</v>
      </c>
      <c r="K7661" s="4">
        <v>6.6143276217508502</v>
      </c>
    </row>
    <row r="7662" spans="1:11" x14ac:dyDescent="0.25">
      <c r="A7662">
        <v>8194</v>
      </c>
      <c r="B7662" t="s">
        <v>28278</v>
      </c>
      <c r="C7662" t="s">
        <v>28279</v>
      </c>
      <c r="D7662" t="s">
        <v>28280</v>
      </c>
      <c r="E7662" t="s">
        <v>28281</v>
      </c>
      <c r="F7662" s="4">
        <v>4996600</v>
      </c>
      <c r="G7662" s="4">
        <v>6.6986745836338981</v>
      </c>
      <c r="H7662" s="4">
        <v>2043500</v>
      </c>
      <c r="I7662" s="4">
        <v>6.3103746420476119</v>
      </c>
      <c r="J7662" s="4">
        <v>3520050</v>
      </c>
      <c r="K7662" s="4">
        <v>6.5465488323900267</v>
      </c>
    </row>
    <row r="7663" spans="1:11" x14ac:dyDescent="0.25">
      <c r="A7663">
        <v>7759</v>
      </c>
      <c r="B7663" t="s">
        <v>28284</v>
      </c>
      <c r="C7663" t="s">
        <v>28284</v>
      </c>
      <c r="F7663" s="4">
        <v>4998900</v>
      </c>
      <c r="G7663" s="4">
        <v>6.6988744490385317</v>
      </c>
      <c r="H7663" s="4">
        <v>2239100</v>
      </c>
      <c r="I7663" s="4">
        <v>6.3500734899516873</v>
      </c>
      <c r="J7663" s="4">
        <v>3619000</v>
      </c>
      <c r="K7663" s="4">
        <v>6.5585885831081994</v>
      </c>
    </row>
    <row r="7664" spans="1:11" x14ac:dyDescent="0.25">
      <c r="A7664">
        <v>6596</v>
      </c>
      <c r="B7664" t="s">
        <v>28285</v>
      </c>
      <c r="C7664" t="s">
        <v>28286</v>
      </c>
      <c r="D7664" t="s">
        <v>28287</v>
      </c>
      <c r="E7664" t="s">
        <v>28288</v>
      </c>
      <c r="F7664" s="4">
        <v>5004800</v>
      </c>
      <c r="G7664" s="4">
        <v>6.6993867270437351</v>
      </c>
      <c r="H7664" s="4">
        <v>3908600</v>
      </c>
      <c r="I7664" s="4">
        <v>6.5920212276894841</v>
      </c>
      <c r="J7664" s="4">
        <v>4456700</v>
      </c>
      <c r="K7664" s="4">
        <v>6.6490134008060302</v>
      </c>
    </row>
    <row r="7665" spans="1:11" x14ac:dyDescent="0.25">
      <c r="A7665">
        <v>177</v>
      </c>
      <c r="B7665" t="s">
        <v>28291</v>
      </c>
      <c r="C7665" t="s">
        <v>28291</v>
      </c>
      <c r="E7665" t="s">
        <v>28292</v>
      </c>
      <c r="F7665" s="4">
        <v>5005000</v>
      </c>
      <c r="G7665" s="4">
        <v>6.6994040818153371</v>
      </c>
      <c r="H7665" s="4">
        <v>2155300</v>
      </c>
      <c r="I7665" s="4">
        <v>6.3335077289174553</v>
      </c>
      <c r="J7665" s="4">
        <v>3580150</v>
      </c>
      <c r="K7665" s="4">
        <v>6.5539012229588387</v>
      </c>
    </row>
    <row r="7666" spans="1:11" x14ac:dyDescent="0.25">
      <c r="A7666">
        <v>1393</v>
      </c>
      <c r="B7666" t="s">
        <v>28294</v>
      </c>
      <c r="C7666" t="s">
        <v>28294</v>
      </c>
      <c r="D7666" t="s">
        <v>28295</v>
      </c>
      <c r="F7666" s="4">
        <v>5008800</v>
      </c>
      <c r="G7666" s="4">
        <v>6.6997336907770597</v>
      </c>
      <c r="H7666" s="4">
        <v>268780</v>
      </c>
      <c r="I7666" s="4">
        <v>5.4293969496020633</v>
      </c>
      <c r="J7666" s="4">
        <v>2638790</v>
      </c>
      <c r="K7666" s="4">
        <v>6.4214048296023485</v>
      </c>
    </row>
    <row r="7667" spans="1:11" x14ac:dyDescent="0.25">
      <c r="A7667">
        <v>5670</v>
      </c>
      <c r="B7667" t="s">
        <v>28296</v>
      </c>
      <c r="C7667" t="s">
        <v>28296</v>
      </c>
      <c r="D7667" t="s">
        <v>28297</v>
      </c>
      <c r="E7667" t="s">
        <v>28298</v>
      </c>
      <c r="F7667" s="4">
        <v>5025800</v>
      </c>
      <c r="G7667" s="4">
        <v>6.7012052019993709</v>
      </c>
      <c r="H7667" s="4">
        <v>2621300</v>
      </c>
      <c r="I7667" s="4">
        <v>6.4185167275046808</v>
      </c>
      <c r="J7667" s="4">
        <v>3823550</v>
      </c>
      <c r="K7667" s="4">
        <v>6.5824667737670346</v>
      </c>
    </row>
    <row r="7668" spans="1:11" x14ac:dyDescent="0.25">
      <c r="A7668">
        <v>3256</v>
      </c>
      <c r="B7668" t="s">
        <v>28299</v>
      </c>
      <c r="C7668" t="s">
        <v>28300</v>
      </c>
      <c r="D7668" t="s">
        <v>28301</v>
      </c>
      <c r="E7668" t="s">
        <v>28302</v>
      </c>
      <c r="F7668" s="4">
        <v>5029200</v>
      </c>
      <c r="G7668" s="4">
        <v>6.7014989068814694</v>
      </c>
      <c r="H7668" s="4">
        <v>4000200</v>
      </c>
      <c r="I7668" s="4">
        <v>6.6020817055092076</v>
      </c>
      <c r="J7668" s="4">
        <v>4514700</v>
      </c>
      <c r="K7668" s="4">
        <v>6.6546288969145788</v>
      </c>
    </row>
    <row r="7669" spans="1:11" x14ac:dyDescent="0.25">
      <c r="A7669">
        <v>6586</v>
      </c>
      <c r="B7669" t="s">
        <v>28304</v>
      </c>
      <c r="C7669" t="s">
        <v>28304</v>
      </c>
      <c r="F7669" s="4">
        <v>5040600</v>
      </c>
      <c r="G7669" s="4">
        <v>6.7024822350923223</v>
      </c>
      <c r="H7669" s="4">
        <v>3098600</v>
      </c>
      <c r="I7669" s="4">
        <v>6.4911655165410123</v>
      </c>
      <c r="J7669" s="4">
        <v>4069600</v>
      </c>
      <c r="K7669" s="4">
        <v>6.609551724623298</v>
      </c>
    </row>
    <row r="7670" spans="1:11" x14ac:dyDescent="0.25">
      <c r="A7670">
        <v>2256</v>
      </c>
      <c r="B7670" t="s">
        <v>28305</v>
      </c>
      <c r="C7670" t="s">
        <v>28306</v>
      </c>
      <c r="D7670" t="s">
        <v>28307</v>
      </c>
      <c r="E7670" t="s">
        <v>28308</v>
      </c>
      <c r="F7670" s="4">
        <v>5046400</v>
      </c>
      <c r="G7670" s="4">
        <v>6.7029816716488089</v>
      </c>
      <c r="H7670" s="4">
        <v>2843900</v>
      </c>
      <c r="I7670" s="4">
        <v>6.4539143212378498</v>
      </c>
      <c r="J7670" s="4">
        <v>3945150</v>
      </c>
      <c r="K7670" s="4">
        <v>6.5960635203296807</v>
      </c>
    </row>
    <row r="7671" spans="1:11" x14ac:dyDescent="0.25">
      <c r="A7671">
        <v>447</v>
      </c>
      <c r="B7671" t="s">
        <v>28312</v>
      </c>
      <c r="C7671" t="s">
        <v>28313</v>
      </c>
      <c r="D7671" t="s">
        <v>28314</v>
      </c>
      <c r="E7671" t="s">
        <v>28315</v>
      </c>
      <c r="F7671" s="4">
        <v>5051800</v>
      </c>
      <c r="G7671" s="4">
        <v>6.7034461485706007</v>
      </c>
      <c r="H7671" s="4">
        <v>2229200</v>
      </c>
      <c r="I7671" s="4">
        <v>6.3481490343841624</v>
      </c>
      <c r="J7671" s="4">
        <v>3640500</v>
      </c>
      <c r="K7671" s="4">
        <v>6.5611610353876157</v>
      </c>
    </row>
    <row r="7672" spans="1:11" x14ac:dyDescent="0.25">
      <c r="A7672">
        <v>8029</v>
      </c>
      <c r="B7672" t="s">
        <v>28317</v>
      </c>
      <c r="C7672" t="s">
        <v>28318</v>
      </c>
      <c r="D7672" t="s">
        <v>28319</v>
      </c>
      <c r="E7672" t="s">
        <v>28320</v>
      </c>
      <c r="F7672" s="4">
        <v>5055800</v>
      </c>
      <c r="G7672" s="4">
        <v>6.7037898855642091</v>
      </c>
      <c r="H7672" s="4">
        <v>2804100</v>
      </c>
      <c r="I7672" s="4">
        <v>6.447793497409382</v>
      </c>
      <c r="J7672" s="4">
        <v>3929950</v>
      </c>
      <c r="K7672" s="4">
        <v>6.5943870249651901</v>
      </c>
    </row>
    <row r="7673" spans="1:11" x14ac:dyDescent="0.25">
      <c r="A7673">
        <v>4452</v>
      </c>
      <c r="B7673" t="s">
        <v>28322</v>
      </c>
      <c r="C7673" t="s">
        <v>28322</v>
      </c>
      <c r="D7673" t="s">
        <v>28323</v>
      </c>
      <c r="E7673" t="s">
        <v>28324</v>
      </c>
      <c r="F7673" s="4">
        <v>5059400</v>
      </c>
      <c r="G7673" s="4">
        <v>6.7040990164169587</v>
      </c>
      <c r="H7673" s="4">
        <v>2883900</v>
      </c>
      <c r="I7673" s="4">
        <v>6.4599801970317374</v>
      </c>
      <c r="J7673" s="4">
        <v>3971650</v>
      </c>
      <c r="K7673" s="4">
        <v>6.5989709694894882</v>
      </c>
    </row>
    <row r="7674" spans="1:11" x14ac:dyDescent="0.25">
      <c r="A7674">
        <v>6066</v>
      </c>
      <c r="B7674" t="s">
        <v>28327</v>
      </c>
      <c r="C7674" t="s">
        <v>28328</v>
      </c>
      <c r="F7674" s="4">
        <v>5076400</v>
      </c>
      <c r="G7674" s="4">
        <v>6.7055558354377283</v>
      </c>
      <c r="H7674" s="4">
        <v>3106200</v>
      </c>
      <c r="I7674" s="4">
        <v>6.4922294153654994</v>
      </c>
      <c r="J7674" s="4">
        <v>4091300</v>
      </c>
      <c r="K7674" s="4">
        <v>6.6118613258849956</v>
      </c>
    </row>
    <row r="7675" spans="1:11" x14ac:dyDescent="0.25">
      <c r="A7675">
        <v>5648</v>
      </c>
      <c r="B7675" t="s">
        <v>28329</v>
      </c>
      <c r="C7675" t="s">
        <v>28329</v>
      </c>
      <c r="D7675" t="s">
        <v>18691</v>
      </c>
      <c r="E7675" t="s">
        <v>28330</v>
      </c>
      <c r="F7675" s="4">
        <v>5082700</v>
      </c>
      <c r="G7675" s="4">
        <v>6.7060944767714528</v>
      </c>
      <c r="H7675" s="4">
        <v>4890400</v>
      </c>
      <c r="I7675" s="4">
        <v>6.6893443827817238</v>
      </c>
      <c r="J7675" s="4">
        <v>4986550</v>
      </c>
      <c r="K7675" s="4">
        <v>6.6978001780569887</v>
      </c>
    </row>
    <row r="7676" spans="1:11" x14ac:dyDescent="0.25">
      <c r="A7676">
        <v>5679</v>
      </c>
      <c r="B7676" t="s">
        <v>28331</v>
      </c>
      <c r="C7676" t="s">
        <v>28331</v>
      </c>
      <c r="D7676" t="s">
        <v>28332</v>
      </c>
      <c r="E7676" t="s">
        <v>28333</v>
      </c>
      <c r="F7676" s="4">
        <v>5083500</v>
      </c>
      <c r="G7676" s="4">
        <v>6.7061628278930598</v>
      </c>
      <c r="H7676" s="4">
        <v>2363200</v>
      </c>
      <c r="I7676" s="4">
        <v>6.3735004779678741</v>
      </c>
      <c r="J7676" s="4">
        <v>3723350</v>
      </c>
      <c r="K7676" s="4">
        <v>6.5709338624134483</v>
      </c>
    </row>
    <row r="7677" spans="1:11" x14ac:dyDescent="0.25">
      <c r="A7677">
        <v>7456</v>
      </c>
      <c r="B7677" t="s">
        <v>28335</v>
      </c>
      <c r="C7677" t="s">
        <v>28335</v>
      </c>
      <c r="D7677" t="s">
        <v>28336</v>
      </c>
      <c r="E7677" t="s">
        <v>28337</v>
      </c>
      <c r="F7677" s="4">
        <v>5092600</v>
      </c>
      <c r="G7677" s="4">
        <v>6.7069395657078994</v>
      </c>
      <c r="H7677" s="4">
        <v>3537200</v>
      </c>
      <c r="I7677" s="4">
        <v>6.5486596163430955</v>
      </c>
      <c r="J7677" s="4">
        <v>4314900</v>
      </c>
      <c r="K7677" s="4">
        <v>6.6349707351725637</v>
      </c>
    </row>
    <row r="7678" spans="1:11" x14ac:dyDescent="0.25">
      <c r="A7678">
        <v>7444</v>
      </c>
      <c r="B7678" t="s">
        <v>28339</v>
      </c>
      <c r="C7678" t="s">
        <v>28340</v>
      </c>
      <c r="E7678" t="s">
        <v>28341</v>
      </c>
      <c r="F7678" s="4">
        <v>5099900</v>
      </c>
      <c r="G7678" s="4">
        <v>6.7075616604363724</v>
      </c>
      <c r="H7678" s="4">
        <v>2990100</v>
      </c>
      <c r="I7678" s="4">
        <v>6.4756857129806038</v>
      </c>
      <c r="J7678" s="4">
        <v>4045000</v>
      </c>
      <c r="K7678" s="4">
        <v>6.6069185259482914</v>
      </c>
    </row>
    <row r="7679" spans="1:11" x14ac:dyDescent="0.25">
      <c r="A7679">
        <v>2862</v>
      </c>
      <c r="B7679" t="s">
        <v>28344</v>
      </c>
      <c r="C7679" t="s">
        <v>28344</v>
      </c>
      <c r="D7679" t="s">
        <v>28345</v>
      </c>
      <c r="E7679" t="s">
        <v>28346</v>
      </c>
      <c r="F7679" s="4">
        <v>5118500</v>
      </c>
      <c r="G7679" s="4">
        <v>6.7091427076227976</v>
      </c>
      <c r="H7679" s="4">
        <v>4735800</v>
      </c>
      <c r="I7679" s="4">
        <v>6.6753933531890093</v>
      </c>
      <c r="J7679" s="4">
        <v>4927150</v>
      </c>
      <c r="K7679" s="4">
        <v>6.6925957839474615</v>
      </c>
    </row>
    <row r="7680" spans="1:11" x14ac:dyDescent="0.25">
      <c r="A7680">
        <v>7200</v>
      </c>
      <c r="B7680" t="s">
        <v>28349</v>
      </c>
      <c r="C7680" t="s">
        <v>28349</v>
      </c>
      <c r="E7680" t="s">
        <v>28350</v>
      </c>
      <c r="F7680" s="4">
        <v>5120300</v>
      </c>
      <c r="G7680" s="4">
        <v>6.7092954071726432</v>
      </c>
      <c r="H7680" s="4">
        <v>2715100</v>
      </c>
      <c r="I7680" s="4">
        <v>6.4337858297437993</v>
      </c>
      <c r="J7680" s="4">
        <v>3917700</v>
      </c>
      <c r="K7680" s="4">
        <v>6.5930311765967229</v>
      </c>
    </row>
    <row r="7681" spans="1:11" x14ac:dyDescent="0.25">
      <c r="A7681">
        <v>8407</v>
      </c>
      <c r="B7681" t="s">
        <v>28351</v>
      </c>
      <c r="C7681" t="s">
        <v>28351</v>
      </c>
      <c r="E7681" t="s">
        <v>28352</v>
      </c>
      <c r="F7681" s="4">
        <v>5122600</v>
      </c>
      <c r="G7681" s="4">
        <v>6.7094904451648452</v>
      </c>
      <c r="H7681" s="4">
        <v>4833100</v>
      </c>
      <c r="I7681" s="4">
        <v>6.684225781068716</v>
      </c>
      <c r="J7681" s="4">
        <v>4977850</v>
      </c>
      <c r="K7681" s="4">
        <v>6.6970418056607253</v>
      </c>
    </row>
    <row r="7682" spans="1:11" x14ac:dyDescent="0.25">
      <c r="A7682">
        <v>7617</v>
      </c>
      <c r="B7682" t="s">
        <v>28354</v>
      </c>
      <c r="C7682" t="s">
        <v>28354</v>
      </c>
      <c r="E7682" t="s">
        <v>28355</v>
      </c>
      <c r="F7682" s="4">
        <v>5131300</v>
      </c>
      <c r="G7682" s="4">
        <v>6.7102274063014304</v>
      </c>
      <c r="H7682" s="4">
        <v>4102200</v>
      </c>
      <c r="I7682" s="4">
        <v>6.6130168302836818</v>
      </c>
      <c r="J7682" s="4">
        <v>4616750</v>
      </c>
      <c r="K7682" s="4">
        <v>6.6643363578606305</v>
      </c>
    </row>
    <row r="7683" spans="1:11" x14ac:dyDescent="0.25">
      <c r="A7683">
        <v>8026</v>
      </c>
      <c r="B7683" t="s">
        <v>28357</v>
      </c>
      <c r="C7683" t="s">
        <v>28357</v>
      </c>
      <c r="E7683" t="s">
        <v>28358</v>
      </c>
      <c r="F7683" s="4">
        <v>5132000</v>
      </c>
      <c r="G7683" s="4">
        <v>6.7102866477028913</v>
      </c>
      <c r="H7683" s="4">
        <v>2410600</v>
      </c>
      <c r="I7683" s="4">
        <v>6.3821251522253215</v>
      </c>
      <c r="J7683" s="4">
        <v>3771300</v>
      </c>
      <c r="K7683" s="4">
        <v>6.5764910811095012</v>
      </c>
    </row>
    <row r="7684" spans="1:11" x14ac:dyDescent="0.25">
      <c r="A7684">
        <v>7946</v>
      </c>
      <c r="B7684" t="s">
        <v>28360</v>
      </c>
      <c r="C7684" t="s">
        <v>28361</v>
      </c>
      <c r="D7684" t="s">
        <v>28362</v>
      </c>
      <c r="E7684" t="s">
        <v>28363</v>
      </c>
      <c r="F7684" s="4">
        <v>5139100</v>
      </c>
      <c r="G7684" s="4">
        <v>6.7108870685560911</v>
      </c>
      <c r="H7684" s="4">
        <v>7787800</v>
      </c>
      <c r="I7684" s="4">
        <v>6.8914147897905096</v>
      </c>
      <c r="J7684" s="4">
        <v>6463450</v>
      </c>
      <c r="K7684" s="4">
        <v>6.8104643935388687</v>
      </c>
    </row>
    <row r="7685" spans="1:11" x14ac:dyDescent="0.25">
      <c r="A7685">
        <v>3095</v>
      </c>
      <c r="B7685" t="s">
        <v>28368</v>
      </c>
      <c r="C7685" t="s">
        <v>28368</v>
      </c>
      <c r="D7685" t="s">
        <v>28369</v>
      </c>
      <c r="F7685" s="4">
        <v>5151000</v>
      </c>
      <c r="G7685" s="4">
        <v>6.7118915498805789</v>
      </c>
      <c r="H7685" s="4">
        <v>4308600</v>
      </c>
      <c r="I7685" s="4">
        <v>6.6343361771108134</v>
      </c>
      <c r="J7685" s="4">
        <v>4729800</v>
      </c>
      <c r="K7685" s="4">
        <v>6.6748427769465275</v>
      </c>
    </row>
    <row r="7686" spans="1:11" x14ac:dyDescent="0.25">
      <c r="A7686">
        <v>4673</v>
      </c>
      <c r="B7686" t="s">
        <v>28371</v>
      </c>
      <c r="C7686" t="s">
        <v>28372</v>
      </c>
      <c r="E7686" t="s">
        <v>28373</v>
      </c>
      <c r="F7686" s="4">
        <v>5156500</v>
      </c>
      <c r="G7686" s="4">
        <v>6.7123550220857044</v>
      </c>
      <c r="H7686" s="4">
        <v>2164800</v>
      </c>
      <c r="I7686" s="4">
        <v>6.3354177792535475</v>
      </c>
      <c r="J7686" s="4">
        <v>3660650</v>
      </c>
      <c r="K7686" s="4">
        <v>6.5635582073477829</v>
      </c>
    </row>
    <row r="7687" spans="1:11" x14ac:dyDescent="0.25">
      <c r="A7687">
        <v>7307</v>
      </c>
      <c r="B7687" t="s">
        <v>28375</v>
      </c>
      <c r="C7687" t="s">
        <v>28375</v>
      </c>
      <c r="D7687" t="s">
        <v>28376</v>
      </c>
      <c r="E7687" t="s">
        <v>28377</v>
      </c>
      <c r="F7687" s="4">
        <v>5159800</v>
      </c>
      <c r="G7687" s="4">
        <v>6.7126328681815259</v>
      </c>
      <c r="H7687" s="4">
        <v>3166900</v>
      </c>
      <c r="I7687" s="4">
        <v>6.5006343500363073</v>
      </c>
      <c r="J7687" s="4">
        <v>4163350</v>
      </c>
      <c r="K7687" s="4">
        <v>6.6194429222197755</v>
      </c>
    </row>
    <row r="7688" spans="1:11" x14ac:dyDescent="0.25">
      <c r="A7688">
        <v>2177</v>
      </c>
      <c r="B7688" t="s">
        <v>28378</v>
      </c>
      <c r="C7688" t="s">
        <v>28379</v>
      </c>
      <c r="D7688" t="s">
        <v>28380</v>
      </c>
      <c r="E7688" t="s">
        <v>28381</v>
      </c>
      <c r="F7688" s="4">
        <v>5162500</v>
      </c>
      <c r="G7688" s="4">
        <v>6.7128600646644578</v>
      </c>
      <c r="H7688" s="4">
        <v>3352600</v>
      </c>
      <c r="I7688" s="4">
        <v>6.525381740677398</v>
      </c>
      <c r="J7688" s="4">
        <v>4257550</v>
      </c>
      <c r="K7688" s="4">
        <v>6.6291597569509246</v>
      </c>
    </row>
    <row r="7689" spans="1:11" x14ac:dyDescent="0.25">
      <c r="A7689">
        <v>5047</v>
      </c>
      <c r="B7689" t="s">
        <v>28383</v>
      </c>
      <c r="C7689" t="s">
        <v>28383</v>
      </c>
      <c r="D7689" t="s">
        <v>28384</v>
      </c>
      <c r="E7689" t="s">
        <v>28385</v>
      </c>
      <c r="F7689" s="4">
        <v>5173800</v>
      </c>
      <c r="G7689" s="4">
        <v>6.7138096364842781</v>
      </c>
      <c r="H7689" s="4">
        <v>4223800</v>
      </c>
      <c r="I7689" s="4">
        <v>6.6257033458532266</v>
      </c>
      <c r="J7689" s="4">
        <v>4698800</v>
      </c>
      <c r="K7689" s="4">
        <v>6.6719869600804351</v>
      </c>
    </row>
    <row r="7690" spans="1:11" x14ac:dyDescent="0.25">
      <c r="A7690">
        <v>7720</v>
      </c>
      <c r="B7690" t="s">
        <v>28387</v>
      </c>
      <c r="C7690" t="s">
        <v>28388</v>
      </c>
      <c r="D7690" t="s">
        <v>28389</v>
      </c>
      <c r="E7690" t="s">
        <v>28390</v>
      </c>
      <c r="F7690" s="4">
        <v>5182900</v>
      </c>
      <c r="G7690" s="4">
        <v>6.7145728295481639</v>
      </c>
      <c r="H7690" s="4">
        <v>3499000</v>
      </c>
      <c r="I7690" s="4">
        <v>6.5439439424829065</v>
      </c>
      <c r="J7690" s="4">
        <v>4340950</v>
      </c>
      <c r="K7690" s="4">
        <v>6.6375847835698325</v>
      </c>
    </row>
    <row r="7691" spans="1:11" x14ac:dyDescent="0.25">
      <c r="A7691">
        <v>4843</v>
      </c>
      <c r="B7691" t="s">
        <v>28394</v>
      </c>
      <c r="C7691" t="s">
        <v>28394</v>
      </c>
      <c r="D7691" t="s">
        <v>28395</v>
      </c>
      <c r="E7691" t="s">
        <v>28396</v>
      </c>
      <c r="F7691" s="4">
        <v>5188200</v>
      </c>
      <c r="G7691" s="4">
        <v>6.7150167093592659</v>
      </c>
      <c r="H7691" s="4">
        <v>2867500</v>
      </c>
      <c r="I7691" s="4">
        <v>6.4575034265733056</v>
      </c>
      <c r="J7691" s="4">
        <v>4027850</v>
      </c>
      <c r="K7691" s="4">
        <v>6.6050732887472012</v>
      </c>
    </row>
    <row r="7692" spans="1:11" x14ac:dyDescent="0.25">
      <c r="A7692">
        <v>2324</v>
      </c>
      <c r="B7692" t="s">
        <v>28397</v>
      </c>
      <c r="C7692" t="s">
        <v>28397</v>
      </c>
      <c r="D7692" t="s">
        <v>28398</v>
      </c>
      <c r="E7692" t="s">
        <v>28399</v>
      </c>
      <c r="F7692" s="4">
        <v>5192700</v>
      </c>
      <c r="G7692" s="4">
        <v>6.7153932326454893</v>
      </c>
      <c r="H7692" s="4">
        <v>3684800</v>
      </c>
      <c r="I7692" s="4">
        <v>6.5664139206201559</v>
      </c>
      <c r="J7692" s="4">
        <v>4438750</v>
      </c>
      <c r="K7692" s="4">
        <v>6.6472606853096723</v>
      </c>
    </row>
    <row r="7693" spans="1:11" x14ac:dyDescent="0.25">
      <c r="A7693">
        <v>4490</v>
      </c>
      <c r="B7693" t="s">
        <v>28403</v>
      </c>
      <c r="C7693" t="s">
        <v>28403</v>
      </c>
      <c r="E7693" t="s">
        <v>28404</v>
      </c>
      <c r="F7693" s="4">
        <v>5216200</v>
      </c>
      <c r="G7693" s="4">
        <v>6.7173542348003945</v>
      </c>
      <c r="H7693" s="4">
        <v>2667400</v>
      </c>
      <c r="I7693" s="4">
        <v>6.4260881468360544</v>
      </c>
      <c r="J7693" s="4">
        <v>3941800</v>
      </c>
      <c r="K7693" s="4">
        <v>6.5956945851641553</v>
      </c>
    </row>
    <row r="7694" spans="1:11" x14ac:dyDescent="0.25">
      <c r="A7694">
        <v>152</v>
      </c>
      <c r="B7694" t="s">
        <v>28406</v>
      </c>
      <c r="C7694" t="s">
        <v>28406</v>
      </c>
      <c r="D7694" t="s">
        <v>28407</v>
      </c>
      <c r="E7694" t="s">
        <v>28408</v>
      </c>
      <c r="F7694" s="4">
        <v>5243000</v>
      </c>
      <c r="G7694" s="4">
        <v>6.7195798577137236</v>
      </c>
      <c r="H7694" s="4">
        <v>3181700</v>
      </c>
      <c r="I7694" s="4">
        <v>6.5026592279545694</v>
      </c>
      <c r="J7694" s="4">
        <v>4212350</v>
      </c>
      <c r="K7694" s="4">
        <v>6.6245244491121191</v>
      </c>
    </row>
    <row r="7695" spans="1:11" x14ac:dyDescent="0.25">
      <c r="A7695">
        <v>2893</v>
      </c>
      <c r="B7695" t="s">
        <v>28410</v>
      </c>
      <c r="C7695" t="s">
        <v>28410</v>
      </c>
      <c r="D7695" t="s">
        <v>28411</v>
      </c>
      <c r="E7695" t="s">
        <v>28412</v>
      </c>
      <c r="F7695" s="4">
        <v>5247800</v>
      </c>
      <c r="G7695" s="4">
        <v>6.7199772751954416</v>
      </c>
      <c r="H7695" s="4">
        <v>3590900</v>
      </c>
      <c r="I7695" s="4">
        <v>6.5552033109871424</v>
      </c>
      <c r="J7695" s="4">
        <v>4419350</v>
      </c>
      <c r="K7695" s="4">
        <v>6.6453583978169668</v>
      </c>
    </row>
    <row r="7696" spans="1:11" x14ac:dyDescent="0.25">
      <c r="A7696">
        <v>6139</v>
      </c>
      <c r="B7696" t="s">
        <v>28414</v>
      </c>
      <c r="C7696" t="s">
        <v>28414</v>
      </c>
      <c r="D7696" t="s">
        <v>28415</v>
      </c>
      <c r="E7696" t="s">
        <v>28416</v>
      </c>
      <c r="F7696" s="4">
        <v>5265800</v>
      </c>
      <c r="G7696" s="4">
        <v>6.7214643601734201</v>
      </c>
      <c r="H7696" s="4">
        <v>3839800</v>
      </c>
      <c r="I7696" s="4">
        <v>6.5843086042741952</v>
      </c>
      <c r="J7696" s="4">
        <v>4552800</v>
      </c>
      <c r="K7696" s="4">
        <v>6.6582785726002687</v>
      </c>
    </row>
    <row r="7697" spans="1:11" x14ac:dyDescent="0.25">
      <c r="A7697">
        <v>8314</v>
      </c>
      <c r="B7697" t="s">
        <v>28418</v>
      </c>
      <c r="C7697" t="s">
        <v>28419</v>
      </c>
      <c r="D7697" t="s">
        <v>28420</v>
      </c>
      <c r="E7697" t="s">
        <v>28421</v>
      </c>
      <c r="F7697" s="4">
        <v>5275100</v>
      </c>
      <c r="G7697" s="4">
        <v>6.7222306969624395</v>
      </c>
      <c r="H7697" s="4">
        <v>3728600</v>
      </c>
      <c r="I7697" s="4">
        <v>6.5715457952383378</v>
      </c>
      <c r="J7697" s="4">
        <v>4501850</v>
      </c>
      <c r="K7697" s="4">
        <v>6.6533910203718394</v>
      </c>
    </row>
    <row r="7698" spans="1:11" x14ac:dyDescent="0.25">
      <c r="A7698">
        <v>1251</v>
      </c>
      <c r="B7698" t="s">
        <v>28424</v>
      </c>
      <c r="C7698" t="s">
        <v>28425</v>
      </c>
      <c r="E7698" t="s">
        <v>28426</v>
      </c>
      <c r="F7698" s="4">
        <v>5279300</v>
      </c>
      <c r="G7698" s="4">
        <v>6.7225763417968736</v>
      </c>
      <c r="H7698" s="4">
        <v>4062800</v>
      </c>
      <c r="I7698" s="4">
        <v>6.6088254437799554</v>
      </c>
      <c r="J7698" s="4">
        <v>4671050</v>
      </c>
      <c r="K7698" s="4">
        <v>6.6694145161012859</v>
      </c>
    </row>
    <row r="7699" spans="1:11" x14ac:dyDescent="0.25">
      <c r="A7699">
        <v>2276</v>
      </c>
      <c r="B7699" t="s">
        <v>28427</v>
      </c>
      <c r="C7699" t="s">
        <v>28427</v>
      </c>
      <c r="D7699" t="s">
        <v>28428</v>
      </c>
      <c r="E7699" t="s">
        <v>28429</v>
      </c>
      <c r="F7699" s="4">
        <v>5282800</v>
      </c>
      <c r="G7699" s="4">
        <v>6.7228641691687594</v>
      </c>
      <c r="H7699" s="4">
        <v>3665300</v>
      </c>
      <c r="I7699" s="4">
        <v>6.5641095268659493</v>
      </c>
      <c r="J7699" s="4">
        <v>4474050</v>
      </c>
      <c r="K7699" s="4">
        <v>6.650700833270391</v>
      </c>
    </row>
    <row r="7700" spans="1:11" x14ac:dyDescent="0.25">
      <c r="A7700">
        <v>6438</v>
      </c>
      <c r="B7700" t="s">
        <v>28430</v>
      </c>
      <c r="C7700" t="s">
        <v>28430</v>
      </c>
      <c r="D7700" t="s">
        <v>28431</v>
      </c>
      <c r="E7700" t="s">
        <v>28432</v>
      </c>
      <c r="F7700" s="4">
        <v>5301900</v>
      </c>
      <c r="G7700" s="4">
        <v>6.7244315321753181</v>
      </c>
      <c r="H7700" s="4">
        <v>2288900</v>
      </c>
      <c r="I7700" s="4">
        <v>6.3596268191503516</v>
      </c>
      <c r="J7700" s="4">
        <v>3795400</v>
      </c>
      <c r="K7700" s="4">
        <v>6.5792575532587234</v>
      </c>
    </row>
    <row r="7701" spans="1:11" x14ac:dyDescent="0.25">
      <c r="A7701">
        <v>892</v>
      </c>
      <c r="B7701" t="s">
        <v>28434</v>
      </c>
      <c r="C7701" t="s">
        <v>28434</v>
      </c>
      <c r="E7701" t="s">
        <v>28435</v>
      </c>
      <c r="F7701" s="4">
        <v>5312900</v>
      </c>
      <c r="G7701" s="4">
        <v>6.725331641647192</v>
      </c>
      <c r="H7701" s="4">
        <v>3168800</v>
      </c>
      <c r="I7701" s="4">
        <v>6.5008948293962368</v>
      </c>
      <c r="J7701" s="4">
        <v>4240850</v>
      </c>
      <c r="K7701" s="4">
        <v>6.6274529116192582</v>
      </c>
    </row>
    <row r="7702" spans="1:11" x14ac:dyDescent="0.25">
      <c r="A7702">
        <v>618</v>
      </c>
      <c r="B7702" t="s">
        <v>28437</v>
      </c>
      <c r="C7702" t="s">
        <v>28438</v>
      </c>
      <c r="D7702" t="s">
        <v>28439</v>
      </c>
      <c r="E7702" t="s">
        <v>28440</v>
      </c>
      <c r="F7702" s="4">
        <v>5313900</v>
      </c>
      <c r="G7702" s="4">
        <v>6.7254133773499776</v>
      </c>
      <c r="H7702" s="4">
        <v>4047900</v>
      </c>
      <c r="I7702" s="4">
        <v>6.6072297750805991</v>
      </c>
      <c r="J7702" s="4">
        <v>4680900</v>
      </c>
      <c r="K7702" s="4">
        <v>6.6703293632141571</v>
      </c>
    </row>
    <row r="7703" spans="1:11" x14ac:dyDescent="0.25">
      <c r="A7703">
        <v>7824</v>
      </c>
      <c r="B7703" t="s">
        <v>28443</v>
      </c>
      <c r="C7703" t="s">
        <v>28443</v>
      </c>
      <c r="D7703" t="s">
        <v>28444</v>
      </c>
      <c r="E7703" t="s">
        <v>28445</v>
      </c>
      <c r="F7703" s="4">
        <v>5321500</v>
      </c>
      <c r="G7703" s="4">
        <v>6.7260340664870641</v>
      </c>
      <c r="H7703" s="4">
        <v>3091300</v>
      </c>
      <c r="I7703" s="4">
        <v>6.490141153889688</v>
      </c>
      <c r="J7703" s="4">
        <v>4206400</v>
      </c>
      <c r="K7703" s="4">
        <v>6.6239105687622875</v>
      </c>
    </row>
    <row r="7704" spans="1:11" x14ac:dyDescent="0.25">
      <c r="A7704">
        <v>5096</v>
      </c>
      <c r="B7704" t="s">
        <v>28448</v>
      </c>
      <c r="C7704" t="s">
        <v>28448</v>
      </c>
      <c r="D7704" t="s">
        <v>28449</v>
      </c>
      <c r="E7704" t="s">
        <v>28450</v>
      </c>
      <c r="F7704" s="4">
        <v>5340800</v>
      </c>
      <c r="G7704" s="4">
        <v>6.7276063149991527</v>
      </c>
      <c r="H7704" s="4">
        <v>2505200</v>
      </c>
      <c r="I7704" s="4">
        <v>6.3988424030292705</v>
      </c>
      <c r="J7704" s="4">
        <v>3923000</v>
      </c>
      <c r="K7704" s="4">
        <v>6.5936183081295363</v>
      </c>
    </row>
    <row r="7705" spans="1:11" x14ac:dyDescent="0.25">
      <c r="A7705">
        <v>7718</v>
      </c>
      <c r="B7705" t="s">
        <v>28452</v>
      </c>
      <c r="C7705" t="s">
        <v>28452</v>
      </c>
      <c r="D7705" t="s">
        <v>28453</v>
      </c>
      <c r="E7705" t="s">
        <v>28454</v>
      </c>
      <c r="F7705" s="4">
        <v>5346400</v>
      </c>
      <c r="G7705" s="4">
        <v>6.7280614481156364</v>
      </c>
      <c r="H7705" s="4">
        <v>3047300</v>
      </c>
      <c r="I7705" s="4">
        <v>6.4839152116664085</v>
      </c>
      <c r="J7705" s="4">
        <v>4196850</v>
      </c>
      <c r="K7705" s="4">
        <v>6.6229234473300433</v>
      </c>
    </row>
    <row r="7706" spans="1:11" x14ac:dyDescent="0.25">
      <c r="A7706">
        <v>4860</v>
      </c>
      <c r="B7706" t="s">
        <v>28455</v>
      </c>
      <c r="C7706" t="s">
        <v>28455</v>
      </c>
      <c r="D7706" t="s">
        <v>28456</v>
      </c>
      <c r="F7706" s="4">
        <v>5367400</v>
      </c>
      <c r="G7706" s="4">
        <v>6.7297639618455465</v>
      </c>
      <c r="H7706" s="4">
        <v>5679900</v>
      </c>
      <c r="I7706" s="4">
        <v>6.7543406896141009</v>
      </c>
      <c r="J7706" s="4">
        <v>5523650</v>
      </c>
      <c r="K7706" s="4">
        <v>6.7422261521867677</v>
      </c>
    </row>
    <row r="7707" spans="1:11" x14ac:dyDescent="0.25">
      <c r="A7707">
        <v>3653</v>
      </c>
      <c r="B7707" t="s">
        <v>28457</v>
      </c>
      <c r="C7707" t="s">
        <v>28457</v>
      </c>
      <c r="D7707" t="s">
        <v>28458</v>
      </c>
      <c r="E7707" t="s">
        <v>13424</v>
      </c>
      <c r="F7707" s="4">
        <v>5381500</v>
      </c>
      <c r="G7707" s="4">
        <v>6.7309033446116242</v>
      </c>
      <c r="H7707" s="4">
        <v>4183500</v>
      </c>
      <c r="I7707" s="4">
        <v>6.6215397733217314</v>
      </c>
      <c r="J7707" s="4">
        <v>4782500</v>
      </c>
      <c r="K7707" s="4">
        <v>6.6796549786993333</v>
      </c>
    </row>
    <row r="7708" spans="1:11" x14ac:dyDescent="0.25">
      <c r="A7708">
        <v>7872</v>
      </c>
      <c r="B7708" t="s">
        <v>28462</v>
      </c>
      <c r="C7708" t="s">
        <v>28463</v>
      </c>
      <c r="D7708" t="s">
        <v>28464</v>
      </c>
      <c r="E7708" t="s">
        <v>28465</v>
      </c>
      <c r="F7708" s="4">
        <v>5389900</v>
      </c>
      <c r="G7708" s="4">
        <v>6.7315807077004557</v>
      </c>
      <c r="H7708" s="4">
        <v>3656700</v>
      </c>
      <c r="I7708" s="4">
        <v>6.5630893317657364</v>
      </c>
      <c r="J7708" s="4">
        <v>4523300</v>
      </c>
      <c r="K7708" s="4">
        <v>6.6554553925267941</v>
      </c>
    </row>
    <row r="7709" spans="1:11" x14ac:dyDescent="0.25">
      <c r="A7709">
        <v>5609</v>
      </c>
      <c r="B7709" t="s">
        <v>28471</v>
      </c>
      <c r="C7709" t="s">
        <v>28472</v>
      </c>
      <c r="E7709" t="s">
        <v>28473</v>
      </c>
      <c r="F7709" s="4">
        <v>5396200</v>
      </c>
      <c r="G7709" s="4">
        <v>6.7320880376060064</v>
      </c>
      <c r="H7709" s="4">
        <v>3337000</v>
      </c>
      <c r="I7709" s="4">
        <v>6.5233562066547925</v>
      </c>
      <c r="J7709" s="4">
        <v>4366600</v>
      </c>
      <c r="K7709" s="4">
        <v>6.6401434104353818</v>
      </c>
    </row>
    <row r="7710" spans="1:11" x14ac:dyDescent="0.25">
      <c r="A7710">
        <v>4197</v>
      </c>
      <c r="B7710" t="s">
        <v>28474</v>
      </c>
      <c r="C7710" t="s">
        <v>28474</v>
      </c>
      <c r="D7710" t="s">
        <v>28475</v>
      </c>
      <c r="E7710" t="s">
        <v>28476</v>
      </c>
      <c r="F7710" s="4">
        <v>5399100</v>
      </c>
      <c r="G7710" s="4">
        <v>6.7323213713767798</v>
      </c>
      <c r="H7710" s="4">
        <v>4308800</v>
      </c>
      <c r="I7710" s="4">
        <v>6.6343563360674356</v>
      </c>
      <c r="J7710" s="4">
        <v>4853950</v>
      </c>
      <c r="K7710" s="4">
        <v>6.6860952983997199</v>
      </c>
    </row>
    <row r="7711" spans="1:11" x14ac:dyDescent="0.25">
      <c r="A7711">
        <v>411</v>
      </c>
      <c r="B7711" t="s">
        <v>28480</v>
      </c>
      <c r="C7711" t="s">
        <v>28480</v>
      </c>
      <c r="E7711" t="s">
        <v>28481</v>
      </c>
      <c r="F7711" s="4">
        <v>5406800</v>
      </c>
      <c r="G7711" s="4">
        <v>6.7329403051216143</v>
      </c>
      <c r="H7711" s="4">
        <v>3261100</v>
      </c>
      <c r="I7711" s="4">
        <v>6.513364116433161</v>
      </c>
      <c r="J7711" s="4">
        <v>4333950</v>
      </c>
      <c r="K7711" s="4">
        <v>6.6368838966355401</v>
      </c>
    </row>
    <row r="7712" spans="1:11" x14ac:dyDescent="0.25">
      <c r="A7712">
        <v>1577</v>
      </c>
      <c r="B7712" t="s">
        <v>28482</v>
      </c>
      <c r="C7712" t="s">
        <v>28482</v>
      </c>
      <c r="E7712" t="s">
        <v>28483</v>
      </c>
      <c r="F7712" s="4">
        <v>5408800</v>
      </c>
      <c r="G7712" s="4">
        <v>6.7331009229280614</v>
      </c>
      <c r="H7712" s="4">
        <v>714290</v>
      </c>
      <c r="I7712" s="4">
        <v>5.8538745700808361</v>
      </c>
      <c r="J7712" s="4">
        <v>3061545</v>
      </c>
      <c r="K7712" s="4">
        <v>6.4859406472792012</v>
      </c>
    </row>
    <row r="7713" spans="1:11" x14ac:dyDescent="0.25">
      <c r="A7713">
        <v>3000</v>
      </c>
      <c r="B7713" t="s">
        <v>28484</v>
      </c>
      <c r="C7713" t="s">
        <v>28485</v>
      </c>
      <c r="D7713" t="s">
        <v>28486</v>
      </c>
      <c r="E7713" t="s">
        <v>28487</v>
      </c>
      <c r="F7713" s="4">
        <v>5416000</v>
      </c>
      <c r="G7713" s="4">
        <v>6.733678655677088</v>
      </c>
      <c r="H7713" s="4">
        <v>2121100</v>
      </c>
      <c r="I7713" s="4">
        <v>6.3265611439641933</v>
      </c>
      <c r="J7713" s="4">
        <v>3768550</v>
      </c>
      <c r="K7713" s="4">
        <v>6.5761742817359874</v>
      </c>
    </row>
    <row r="7714" spans="1:11" x14ac:dyDescent="0.25">
      <c r="A7714">
        <v>5948</v>
      </c>
      <c r="B7714" t="s">
        <v>28491</v>
      </c>
      <c r="C7714" t="s">
        <v>28491</v>
      </c>
      <c r="D7714" t="s">
        <v>28492</v>
      </c>
      <c r="E7714" t="s">
        <v>28493</v>
      </c>
      <c r="F7714" s="4">
        <v>5426500</v>
      </c>
      <c r="G7714" s="4">
        <v>6.7345198073460759</v>
      </c>
      <c r="H7714" s="4">
        <v>2451500</v>
      </c>
      <c r="I7714" s="4">
        <v>6.3894318975821971</v>
      </c>
      <c r="J7714" s="4">
        <v>3939000</v>
      </c>
      <c r="K7714" s="4">
        <v>6.5953859808091417</v>
      </c>
    </row>
    <row r="7715" spans="1:11" x14ac:dyDescent="0.25">
      <c r="A7715">
        <v>5213</v>
      </c>
      <c r="B7715" t="s">
        <v>28496</v>
      </c>
      <c r="C7715" t="s">
        <v>28496</v>
      </c>
      <c r="D7715" t="s">
        <v>28497</v>
      </c>
      <c r="E7715" t="s">
        <v>28498</v>
      </c>
      <c r="F7715" s="4">
        <v>5446900</v>
      </c>
      <c r="G7715" s="4">
        <v>6.7361494021049939</v>
      </c>
      <c r="H7715" s="4">
        <v>3044100</v>
      </c>
      <c r="I7715" s="4">
        <v>6.4834589150942135</v>
      </c>
      <c r="J7715" s="4">
        <v>4245500</v>
      </c>
      <c r="K7715" s="4">
        <v>6.6279288452168483</v>
      </c>
    </row>
    <row r="7716" spans="1:11" x14ac:dyDescent="0.25">
      <c r="A7716">
        <v>2676</v>
      </c>
      <c r="B7716" t="s">
        <v>28500</v>
      </c>
      <c r="C7716" t="s">
        <v>28500</v>
      </c>
      <c r="E7716" t="s">
        <v>28501</v>
      </c>
      <c r="F7716" s="4">
        <v>5451500</v>
      </c>
      <c r="G7716" s="4">
        <v>6.7365160164218452</v>
      </c>
      <c r="H7716" s="4">
        <v>2981000</v>
      </c>
      <c r="I7716" s="4">
        <v>6.4743619760326307</v>
      </c>
      <c r="J7716" s="4">
        <v>4216250</v>
      </c>
      <c r="K7716" s="4">
        <v>6.6249263541972576</v>
      </c>
    </row>
    <row r="7717" spans="1:11" x14ac:dyDescent="0.25">
      <c r="A7717">
        <v>2397</v>
      </c>
      <c r="B7717" t="s">
        <v>28502</v>
      </c>
      <c r="C7717" t="s">
        <v>28503</v>
      </c>
      <c r="E7717" t="s">
        <v>28504</v>
      </c>
      <c r="F7717" s="4">
        <v>5467200</v>
      </c>
      <c r="G7717" s="4">
        <v>6.7377649614546877</v>
      </c>
      <c r="H7717" s="4">
        <v>4228500</v>
      </c>
      <c r="I7717" s="4">
        <v>6.6261863349272838</v>
      </c>
      <c r="J7717" s="4">
        <v>4847850</v>
      </c>
      <c r="K7717" s="4">
        <v>6.6855491736210793</v>
      </c>
    </row>
    <row r="7718" spans="1:11" x14ac:dyDescent="0.25">
      <c r="A7718">
        <v>7099</v>
      </c>
      <c r="B7718" t="s">
        <v>28507</v>
      </c>
      <c r="C7718" t="s">
        <v>28507</v>
      </c>
      <c r="D7718" t="s">
        <v>28508</v>
      </c>
      <c r="E7718" t="s">
        <v>28509</v>
      </c>
      <c r="F7718" s="4">
        <v>5470100</v>
      </c>
      <c r="G7718" s="4">
        <v>6.7379952658309108</v>
      </c>
      <c r="H7718" s="4">
        <v>5090400</v>
      </c>
      <c r="I7718" s="4">
        <v>6.7067519102281681</v>
      </c>
      <c r="J7718" s="4">
        <v>5280250</v>
      </c>
      <c r="K7718" s="4">
        <v>6.7226544852327059</v>
      </c>
    </row>
    <row r="7719" spans="1:11" x14ac:dyDescent="0.25">
      <c r="A7719">
        <v>7001</v>
      </c>
      <c r="B7719" t="s">
        <v>28511</v>
      </c>
      <c r="C7719" t="s">
        <v>28511</v>
      </c>
      <c r="D7719" t="s">
        <v>28512</v>
      </c>
      <c r="E7719" t="s">
        <v>28513</v>
      </c>
      <c r="F7719" s="4">
        <v>5477300</v>
      </c>
      <c r="G7719" s="4">
        <v>6.7385665285454479</v>
      </c>
      <c r="H7719" s="4">
        <v>2866800</v>
      </c>
      <c r="I7719" s="4">
        <v>6.4573973957975026</v>
      </c>
      <c r="J7719" s="4">
        <v>4172050</v>
      </c>
      <c r="K7719" s="4">
        <v>6.6203495045948513</v>
      </c>
    </row>
    <row r="7720" spans="1:11" x14ac:dyDescent="0.25">
      <c r="A7720">
        <v>723</v>
      </c>
      <c r="B7720" t="s">
        <v>28516</v>
      </c>
      <c r="C7720" t="s">
        <v>28516</v>
      </c>
      <c r="D7720" t="s">
        <v>28517</v>
      </c>
      <c r="E7720" t="s">
        <v>28518</v>
      </c>
      <c r="F7720" s="4">
        <v>5487100</v>
      </c>
      <c r="G7720" s="4">
        <v>6.7393428750953772</v>
      </c>
      <c r="H7720" s="4">
        <v>3573500</v>
      </c>
      <c r="I7720" s="4">
        <v>6.5530937864371861</v>
      </c>
      <c r="J7720" s="4">
        <v>4530300</v>
      </c>
      <c r="K7720" s="4">
        <v>6.6561269622844828</v>
      </c>
    </row>
    <row r="7721" spans="1:11" x14ac:dyDescent="0.25">
      <c r="A7721">
        <v>2840</v>
      </c>
      <c r="B7721" t="s">
        <v>28522</v>
      </c>
      <c r="C7721" t="s">
        <v>28522</v>
      </c>
      <c r="D7721" t="s">
        <v>28523</v>
      </c>
      <c r="E7721" t="s">
        <v>28524</v>
      </c>
      <c r="F7721" s="4">
        <v>5501400</v>
      </c>
      <c r="G7721" s="4">
        <v>6.7404732231132281</v>
      </c>
      <c r="H7721" s="4">
        <v>4277800</v>
      </c>
      <c r="I7721" s="4">
        <v>6.6312204761385463</v>
      </c>
      <c r="J7721" s="4">
        <v>4889600</v>
      </c>
      <c r="K7721" s="4">
        <v>6.6892733325595772</v>
      </c>
    </row>
    <row r="7722" spans="1:11" x14ac:dyDescent="0.25">
      <c r="A7722">
        <v>2475</v>
      </c>
      <c r="B7722" t="s">
        <v>28527</v>
      </c>
      <c r="C7722" t="s">
        <v>28528</v>
      </c>
      <c r="D7722" t="s">
        <v>28529</v>
      </c>
      <c r="E7722" t="s">
        <v>28530</v>
      </c>
      <c r="F7722" s="4">
        <v>5509800</v>
      </c>
      <c r="G7722" s="4">
        <v>6.7411358347006409</v>
      </c>
      <c r="H7722" s="4">
        <v>3322500</v>
      </c>
      <c r="I7722" s="4">
        <v>6.5214649896147696</v>
      </c>
      <c r="J7722" s="4">
        <v>4416150</v>
      </c>
      <c r="K7722" s="4">
        <v>6.6450438163212153</v>
      </c>
    </row>
    <row r="7723" spans="1:11" x14ac:dyDescent="0.25">
      <c r="A7723">
        <v>7326</v>
      </c>
      <c r="B7723" t="s">
        <v>28533</v>
      </c>
      <c r="C7723" t="s">
        <v>28534</v>
      </c>
      <c r="D7723" t="s">
        <v>28535</v>
      </c>
      <c r="E7723" t="s">
        <v>28536</v>
      </c>
      <c r="F7723" s="4">
        <v>5529700</v>
      </c>
      <c r="G7723" s="4">
        <v>6.7427015703863002</v>
      </c>
      <c r="H7723" s="4">
        <v>4227900</v>
      </c>
      <c r="I7723" s="4">
        <v>6.6261247066482101</v>
      </c>
      <c r="J7723" s="4">
        <v>4878800</v>
      </c>
      <c r="K7723" s="4">
        <v>6.6883130151451233</v>
      </c>
    </row>
    <row r="7724" spans="1:11" x14ac:dyDescent="0.25">
      <c r="A7724">
        <v>2243</v>
      </c>
      <c r="B7724" t="s">
        <v>28540</v>
      </c>
      <c r="C7724" t="s">
        <v>28540</v>
      </c>
      <c r="E7724" t="s">
        <v>28541</v>
      </c>
      <c r="F7724" s="4">
        <v>5543200</v>
      </c>
      <c r="G7724" s="4">
        <v>6.7437605483253522</v>
      </c>
      <c r="H7724" s="4">
        <v>1532800</v>
      </c>
      <c r="I7724" s="4">
        <v>6.185485491734469</v>
      </c>
      <c r="J7724" s="4">
        <v>3538000</v>
      </c>
      <c r="K7724" s="4">
        <v>6.548757828573704</v>
      </c>
    </row>
    <row r="7725" spans="1:11" x14ac:dyDescent="0.25">
      <c r="A7725">
        <v>3519</v>
      </c>
      <c r="B7725" t="s">
        <v>28542</v>
      </c>
      <c r="C7725" t="s">
        <v>28542</v>
      </c>
      <c r="D7725" t="s">
        <v>28543</v>
      </c>
      <c r="E7725" t="s">
        <v>28544</v>
      </c>
      <c r="F7725" s="4">
        <v>5563500</v>
      </c>
      <c r="G7725" s="4">
        <v>6.7453480923842912</v>
      </c>
      <c r="H7725" s="4">
        <v>3528900</v>
      </c>
      <c r="I7725" s="4">
        <v>6.5476393517395319</v>
      </c>
      <c r="J7725" s="4">
        <v>4546200</v>
      </c>
      <c r="K7725" s="4">
        <v>6.6576485376330723</v>
      </c>
    </row>
    <row r="7726" spans="1:11" x14ac:dyDescent="0.25">
      <c r="A7726">
        <v>6216</v>
      </c>
      <c r="B7726" t="s">
        <v>28546</v>
      </c>
      <c r="C7726" t="s">
        <v>28547</v>
      </c>
      <c r="F7726" s="4">
        <v>5607500</v>
      </c>
      <c r="G7726" s="4">
        <v>6.7487692822550054</v>
      </c>
      <c r="H7726" s="4">
        <v>3471400</v>
      </c>
      <c r="I7726" s="4">
        <v>6.5405046591291658</v>
      </c>
      <c r="J7726" s="4">
        <v>4539450</v>
      </c>
      <c r="K7726" s="4">
        <v>6.6570032369023187</v>
      </c>
    </row>
    <row r="7727" spans="1:11" x14ac:dyDescent="0.25">
      <c r="A7727">
        <v>440</v>
      </c>
      <c r="B7727" t="s">
        <v>28548</v>
      </c>
      <c r="C7727" t="s">
        <v>28548</v>
      </c>
      <c r="D7727" t="s">
        <v>28549</v>
      </c>
      <c r="E7727" t="s">
        <v>28550</v>
      </c>
      <c r="F7727" s="4">
        <v>5634400</v>
      </c>
      <c r="G7727" s="4">
        <v>6.750847675384275</v>
      </c>
      <c r="H7727" s="4">
        <v>1782700</v>
      </c>
      <c r="I7727" s="4">
        <v>6.2510782644840015</v>
      </c>
      <c r="J7727" s="4">
        <v>3708550</v>
      </c>
      <c r="K7727" s="4">
        <v>6.5692041387011129</v>
      </c>
    </row>
    <row r="7728" spans="1:11" x14ac:dyDescent="0.25">
      <c r="A7728">
        <v>7092</v>
      </c>
      <c r="B7728" t="s">
        <v>28553</v>
      </c>
      <c r="C7728" t="s">
        <v>28553</v>
      </c>
      <c r="D7728" t="s">
        <v>28554</v>
      </c>
      <c r="E7728" t="s">
        <v>28555</v>
      </c>
      <c r="F7728" s="4">
        <v>5647800</v>
      </c>
      <c r="G7728" s="4">
        <v>6.7518793090716711</v>
      </c>
      <c r="H7728" s="4">
        <v>4185300</v>
      </c>
      <c r="I7728" s="4">
        <v>6.6217265934344072</v>
      </c>
      <c r="J7728" s="4">
        <v>4916550</v>
      </c>
      <c r="K7728" s="4">
        <v>6.6916604601794605</v>
      </c>
    </row>
    <row r="7729" spans="1:11" x14ac:dyDescent="0.25">
      <c r="A7729">
        <v>2519</v>
      </c>
      <c r="B7729" t="s">
        <v>28558</v>
      </c>
      <c r="C7729" t="s">
        <v>28559</v>
      </c>
      <c r="D7729" t="s">
        <v>28560</v>
      </c>
      <c r="E7729" t="s">
        <v>28561</v>
      </c>
      <c r="F7729" s="4">
        <v>5649600</v>
      </c>
      <c r="G7729" s="4">
        <v>6.7520177002190218</v>
      </c>
      <c r="H7729" s="4">
        <v>10435000</v>
      </c>
      <c r="I7729" s="4">
        <v>7.018492453401473</v>
      </c>
      <c r="J7729" s="4">
        <v>8042300</v>
      </c>
      <c r="K7729" s="4">
        <v>6.9053802694526025</v>
      </c>
    </row>
    <row r="7730" spans="1:11" x14ac:dyDescent="0.25">
      <c r="A7730">
        <v>5912</v>
      </c>
      <c r="B7730" t="s">
        <v>28563</v>
      </c>
      <c r="C7730" t="s">
        <v>28563</v>
      </c>
      <c r="D7730" t="s">
        <v>28564</v>
      </c>
      <c r="E7730" t="s">
        <v>28565</v>
      </c>
      <c r="F7730" s="4">
        <v>5678500</v>
      </c>
      <c r="G7730" s="4">
        <v>6.7542336301202033</v>
      </c>
      <c r="H7730" s="4">
        <v>3061900</v>
      </c>
      <c r="I7730" s="4">
        <v>6.4859910027706764</v>
      </c>
      <c r="J7730" s="4">
        <v>4370200</v>
      </c>
      <c r="K7730" s="4">
        <v>6.6405013126932646</v>
      </c>
    </row>
    <row r="7731" spans="1:11" x14ac:dyDescent="0.25">
      <c r="A7731">
        <v>5250</v>
      </c>
      <c r="B7731" t="s">
        <v>28567</v>
      </c>
      <c r="C7731" t="s">
        <v>28567</v>
      </c>
      <c r="D7731" t="s">
        <v>28568</v>
      </c>
      <c r="E7731" t="s">
        <v>28569</v>
      </c>
      <c r="F7731" s="4">
        <v>5715000</v>
      </c>
      <c r="G7731" s="4">
        <v>6.7570162347313003</v>
      </c>
      <c r="H7731" s="4">
        <v>4320400</v>
      </c>
      <c r="I7731" s="4">
        <v>6.6355239574053675</v>
      </c>
      <c r="J7731" s="4">
        <v>5017700</v>
      </c>
      <c r="K7731" s="4">
        <v>6.7005046920046265</v>
      </c>
    </row>
    <row r="7732" spans="1:11" x14ac:dyDescent="0.25">
      <c r="A7732">
        <v>4812</v>
      </c>
      <c r="B7732" t="s">
        <v>28570</v>
      </c>
      <c r="C7732" t="s">
        <v>28570</v>
      </c>
      <c r="D7732" t="s">
        <v>28571</v>
      </c>
      <c r="E7732" t="s">
        <v>28572</v>
      </c>
      <c r="F7732" s="4">
        <v>5718600</v>
      </c>
      <c r="G7732" s="4">
        <v>6.7572897199304531</v>
      </c>
      <c r="H7732" s="4">
        <v>4357300</v>
      </c>
      <c r="I7732" s="4">
        <v>6.6392174621297624</v>
      </c>
      <c r="J7732" s="4">
        <v>5037950</v>
      </c>
      <c r="K7732" s="4">
        <v>6.7022538529533104</v>
      </c>
    </row>
    <row r="7733" spans="1:11" x14ac:dyDescent="0.25">
      <c r="A7733">
        <v>2825</v>
      </c>
      <c r="B7733" t="s">
        <v>28575</v>
      </c>
      <c r="C7733" t="s">
        <v>28575</v>
      </c>
      <c r="D7733" t="s">
        <v>28576</v>
      </c>
      <c r="E7733" t="s">
        <v>28577</v>
      </c>
      <c r="F7733" s="4">
        <v>5730800</v>
      </c>
      <c r="G7733" s="4">
        <v>6.7582152522176493</v>
      </c>
      <c r="H7733" s="4">
        <v>3441000</v>
      </c>
      <c r="I7733" s="4">
        <v>6.5366846726209298</v>
      </c>
      <c r="J7733" s="4">
        <v>4585900</v>
      </c>
      <c r="K7733" s="4">
        <v>6.661424580284522</v>
      </c>
    </row>
    <row r="7734" spans="1:11" x14ac:dyDescent="0.25">
      <c r="A7734">
        <v>6402</v>
      </c>
      <c r="B7734" t="s">
        <v>28581</v>
      </c>
      <c r="C7734" t="s">
        <v>28581</v>
      </c>
      <c r="D7734" t="s">
        <v>28582</v>
      </c>
      <c r="F7734" s="4">
        <v>5737000</v>
      </c>
      <c r="G7734" s="4">
        <v>6.7586848498824414</v>
      </c>
      <c r="H7734" s="4">
        <v>3637300</v>
      </c>
      <c r="I7734" s="4">
        <v>6.5607791226030798</v>
      </c>
      <c r="J7734" s="4">
        <v>4687150</v>
      </c>
      <c r="K7734" s="4">
        <v>6.6709088522037794</v>
      </c>
    </row>
    <row r="7735" spans="1:11" x14ac:dyDescent="0.25">
      <c r="A7735">
        <v>6188</v>
      </c>
      <c r="B7735" t="s">
        <v>28584</v>
      </c>
      <c r="C7735" t="s">
        <v>28584</v>
      </c>
      <c r="D7735" t="s">
        <v>28585</v>
      </c>
      <c r="F7735" s="4">
        <v>5771400</v>
      </c>
      <c r="G7735" s="4">
        <v>6.7612811751183441</v>
      </c>
      <c r="H7735" s="4">
        <v>5542000</v>
      </c>
      <c r="I7735" s="4">
        <v>6.7436665214462126</v>
      </c>
      <c r="J7735" s="4">
        <v>5656700</v>
      </c>
      <c r="K7735" s="4">
        <v>6.7525631467801128</v>
      </c>
    </row>
    <row r="7736" spans="1:11" x14ac:dyDescent="0.25">
      <c r="A7736">
        <v>8040</v>
      </c>
      <c r="B7736" t="s">
        <v>28586</v>
      </c>
      <c r="C7736" t="s">
        <v>28586</v>
      </c>
      <c r="D7736" t="s">
        <v>27349</v>
      </c>
      <c r="F7736" s="4">
        <v>5774600</v>
      </c>
      <c r="G7736" s="4">
        <v>6.7615219065192917</v>
      </c>
      <c r="H7736" s="4">
        <v>4250200</v>
      </c>
      <c r="I7736" s="4">
        <v>6.6284093669568307</v>
      </c>
      <c r="J7736" s="4">
        <v>5012400</v>
      </c>
      <c r="K7736" s="4">
        <v>6.7000457213127458</v>
      </c>
    </row>
    <row r="7737" spans="1:11" x14ac:dyDescent="0.25">
      <c r="A7737">
        <v>7510</v>
      </c>
      <c r="B7737" t="s">
        <v>28588</v>
      </c>
      <c r="C7737" t="s">
        <v>28588</v>
      </c>
      <c r="E7737" t="s">
        <v>28589</v>
      </c>
      <c r="F7737" s="4">
        <v>5794800</v>
      </c>
      <c r="G7737" s="4">
        <v>6.7630384514479713</v>
      </c>
      <c r="H7737" s="4">
        <v>3946800</v>
      </c>
      <c r="I7737" s="4">
        <v>6.5962451195302796</v>
      </c>
      <c r="J7737" s="4">
        <v>4870800</v>
      </c>
      <c r="K7737" s="4">
        <v>6.6876002973649102</v>
      </c>
    </row>
    <row r="7738" spans="1:11" x14ac:dyDescent="0.25">
      <c r="A7738">
        <v>6410</v>
      </c>
      <c r="B7738" t="s">
        <v>28590</v>
      </c>
      <c r="C7738" t="s">
        <v>28590</v>
      </c>
      <c r="D7738" t="s">
        <v>28591</v>
      </c>
      <c r="E7738" t="s">
        <v>28592</v>
      </c>
      <c r="F7738" s="4">
        <v>5827500</v>
      </c>
      <c r="G7738" s="4">
        <v>6.7654822821926146</v>
      </c>
      <c r="H7738" s="4">
        <v>3367700</v>
      </c>
      <c r="I7738" s="4">
        <v>6.5273333969168208</v>
      </c>
      <c r="J7738" s="4">
        <v>4597600</v>
      </c>
      <c r="K7738" s="4">
        <v>6.6625311841256414</v>
      </c>
    </row>
    <row r="7739" spans="1:11" x14ac:dyDescent="0.25">
      <c r="A7739">
        <v>2958</v>
      </c>
      <c r="B7739" t="s">
        <v>28593</v>
      </c>
      <c r="C7739" t="s">
        <v>28593</v>
      </c>
      <c r="D7739" t="s">
        <v>28594</v>
      </c>
      <c r="F7739" s="4">
        <v>5836100</v>
      </c>
      <c r="G7739" s="4">
        <v>6.7661227248040241</v>
      </c>
      <c r="H7739" s="4">
        <v>4515600</v>
      </c>
      <c r="I7739" s="4">
        <v>6.6547154643674888</v>
      </c>
      <c r="J7739" s="4">
        <v>5175850</v>
      </c>
      <c r="K7739" s="4">
        <v>6.7139816816644613</v>
      </c>
    </row>
    <row r="7740" spans="1:11" x14ac:dyDescent="0.25">
      <c r="A7740">
        <v>6850</v>
      </c>
      <c r="B7740" t="s">
        <v>28596</v>
      </c>
      <c r="C7740" t="s">
        <v>28596</v>
      </c>
      <c r="D7740" t="s">
        <v>28597</v>
      </c>
      <c r="E7740" t="s">
        <v>28598</v>
      </c>
      <c r="F7740" s="4">
        <v>5891500</v>
      </c>
      <c r="G7740" s="4">
        <v>6.7702258820173142</v>
      </c>
      <c r="H7740" s="4">
        <v>3589500</v>
      </c>
      <c r="I7740" s="4">
        <v>6.555033957669119</v>
      </c>
      <c r="J7740" s="4">
        <v>4740500</v>
      </c>
      <c r="K7740" s="4">
        <v>6.6758241509122378</v>
      </c>
    </row>
    <row r="7741" spans="1:11" x14ac:dyDescent="0.25">
      <c r="A7741">
        <v>4810</v>
      </c>
      <c r="B7741" t="s">
        <v>28600</v>
      </c>
      <c r="C7741" t="s">
        <v>28600</v>
      </c>
      <c r="D7741" t="s">
        <v>28601</v>
      </c>
      <c r="E7741" t="s">
        <v>28602</v>
      </c>
      <c r="F7741" s="4">
        <v>5912700</v>
      </c>
      <c r="G7741" s="4">
        <v>6.7717858442198366</v>
      </c>
      <c r="H7741" s="4">
        <v>3057600</v>
      </c>
      <c r="I7741" s="4">
        <v>6.4853806697109375</v>
      </c>
      <c r="J7741" s="4">
        <v>4485150</v>
      </c>
      <c r="K7741" s="4">
        <v>6.6517769720362852</v>
      </c>
    </row>
    <row r="7742" spans="1:11" x14ac:dyDescent="0.25">
      <c r="A7742">
        <v>3030</v>
      </c>
      <c r="B7742" t="s">
        <v>28604</v>
      </c>
      <c r="C7742" t="s">
        <v>28604</v>
      </c>
      <c r="D7742" t="s">
        <v>28605</v>
      </c>
      <c r="E7742" t="s">
        <v>28606</v>
      </c>
      <c r="F7742" s="4">
        <v>5931700</v>
      </c>
      <c r="G7742" s="4">
        <v>6.7731791781555302</v>
      </c>
      <c r="H7742" s="4">
        <v>4695800</v>
      </c>
      <c r="I7742" s="4">
        <v>6.6717095914878399</v>
      </c>
      <c r="J7742" s="4">
        <v>5313750</v>
      </c>
      <c r="K7742" s="4">
        <v>6.7254011179751796</v>
      </c>
    </row>
    <row r="7743" spans="1:11" x14ac:dyDescent="0.25">
      <c r="A7743">
        <v>555</v>
      </c>
      <c r="B7743" t="s">
        <v>28608</v>
      </c>
      <c r="C7743" t="s">
        <v>28608</v>
      </c>
      <c r="D7743" t="s">
        <v>28609</v>
      </c>
      <c r="E7743" t="s">
        <v>2177</v>
      </c>
      <c r="F7743" s="4">
        <v>5943300</v>
      </c>
      <c r="G7743" s="4">
        <v>6.7740276526974208</v>
      </c>
      <c r="H7743" s="4">
        <v>4536800</v>
      </c>
      <c r="I7743" s="4">
        <v>6.6567496342779426</v>
      </c>
      <c r="J7743" s="4">
        <v>5240050</v>
      </c>
      <c r="K7743" s="4">
        <v>6.7193354309952715</v>
      </c>
    </row>
    <row r="7744" spans="1:11" x14ac:dyDescent="0.25">
      <c r="A7744">
        <v>3015</v>
      </c>
      <c r="B7744" t="s">
        <v>28611</v>
      </c>
      <c r="C7744" t="s">
        <v>28611</v>
      </c>
      <c r="D7744" t="s">
        <v>28612</v>
      </c>
      <c r="E7744" t="s">
        <v>28613</v>
      </c>
      <c r="F7744" s="4">
        <v>5948900</v>
      </c>
      <c r="G7744" s="4">
        <v>6.7744366685697441</v>
      </c>
      <c r="H7744" s="4">
        <v>7083800</v>
      </c>
      <c r="I7744" s="4">
        <v>6.8502662910665224</v>
      </c>
      <c r="J7744" s="4">
        <v>6516350</v>
      </c>
      <c r="K7744" s="4">
        <v>6.8140044026755247</v>
      </c>
    </row>
    <row r="7745" spans="1:11" x14ac:dyDescent="0.25">
      <c r="A7745">
        <v>7440</v>
      </c>
      <c r="B7745" t="s">
        <v>28615</v>
      </c>
      <c r="C7745" t="s">
        <v>28616</v>
      </c>
      <c r="D7745" t="s">
        <v>28617</v>
      </c>
      <c r="E7745" t="s">
        <v>28618</v>
      </c>
      <c r="F7745" s="4">
        <v>5953400</v>
      </c>
      <c r="G7745" s="4">
        <v>6.7747650631257015</v>
      </c>
      <c r="H7745" s="4">
        <v>5571600</v>
      </c>
      <c r="I7745" s="4">
        <v>6.7459799297137986</v>
      </c>
      <c r="J7745" s="4">
        <v>5762500</v>
      </c>
      <c r="K7745" s="4">
        <v>6.7606109383977042</v>
      </c>
    </row>
    <row r="7746" spans="1:11" x14ac:dyDescent="0.25">
      <c r="A7746">
        <v>2593</v>
      </c>
      <c r="B7746" t="s">
        <v>28622</v>
      </c>
      <c r="C7746" t="s">
        <v>28622</v>
      </c>
      <c r="D7746" t="s">
        <v>28623</v>
      </c>
      <c r="E7746" t="s">
        <v>28624</v>
      </c>
      <c r="F7746" s="4">
        <v>5959200</v>
      </c>
      <c r="G7746" s="4">
        <v>6.7751879612661705</v>
      </c>
      <c r="H7746" s="4">
        <v>3968100</v>
      </c>
      <c r="I7746" s="4">
        <v>6.5985826082656471</v>
      </c>
      <c r="J7746" s="4">
        <v>4963650</v>
      </c>
      <c r="K7746" s="4">
        <v>6.6958011506615822</v>
      </c>
    </row>
    <row r="7747" spans="1:11" x14ac:dyDescent="0.25">
      <c r="A7747">
        <v>7650</v>
      </c>
      <c r="B7747" t="s">
        <v>28627</v>
      </c>
      <c r="C7747" t="s">
        <v>28627</v>
      </c>
      <c r="E7747" t="s">
        <v>28628</v>
      </c>
      <c r="F7747" s="4">
        <v>5970500</v>
      </c>
      <c r="G7747" s="4">
        <v>6.7760107026784802</v>
      </c>
      <c r="H7747" s="4">
        <v>4339500</v>
      </c>
      <c r="I7747" s="4">
        <v>6.6374396927036639</v>
      </c>
      <c r="J7747" s="4">
        <v>5155000</v>
      </c>
      <c r="K7747" s="4">
        <v>6.7122286696195355</v>
      </c>
    </row>
    <row r="7748" spans="1:11" x14ac:dyDescent="0.25">
      <c r="A7748">
        <v>8124</v>
      </c>
      <c r="B7748" t="s">
        <v>28629</v>
      </c>
      <c r="C7748" t="s">
        <v>28629</v>
      </c>
      <c r="D7748" t="s">
        <v>28630</v>
      </c>
      <c r="E7748" t="s">
        <v>28631</v>
      </c>
      <c r="F7748" s="4">
        <v>5987100</v>
      </c>
      <c r="G7748" s="4">
        <v>6.7772165120433794</v>
      </c>
      <c r="H7748" s="4">
        <v>3779300</v>
      </c>
      <c r="I7748" s="4">
        <v>6.5774113674854995</v>
      </c>
      <c r="J7748" s="4">
        <v>4883200</v>
      </c>
      <c r="K7748" s="4">
        <v>6.6887045119387674</v>
      </c>
    </row>
    <row r="7749" spans="1:11" x14ac:dyDescent="0.25">
      <c r="A7749">
        <v>942</v>
      </c>
      <c r="B7749" t="s">
        <v>28634</v>
      </c>
      <c r="C7749" t="s">
        <v>28634</v>
      </c>
      <c r="E7749" t="s">
        <v>28635</v>
      </c>
      <c r="F7749" s="4">
        <v>5987700</v>
      </c>
      <c r="G7749" s="4">
        <v>6.7772600328853745</v>
      </c>
      <c r="H7749" s="4">
        <v>3539600</v>
      </c>
      <c r="I7749" s="4">
        <v>6.5489541864302891</v>
      </c>
      <c r="J7749" s="4">
        <v>4763650</v>
      </c>
      <c r="K7749" s="4">
        <v>6.6779398450331167</v>
      </c>
    </row>
    <row r="7750" spans="1:11" x14ac:dyDescent="0.25">
      <c r="A7750">
        <v>2883</v>
      </c>
      <c r="B7750" t="s">
        <v>28638</v>
      </c>
      <c r="C7750" t="s">
        <v>28638</v>
      </c>
      <c r="D7750" t="s">
        <v>28639</v>
      </c>
      <c r="E7750" t="s">
        <v>28640</v>
      </c>
      <c r="F7750" s="4">
        <v>5993200</v>
      </c>
      <c r="G7750" s="4">
        <v>6.7776587708463385</v>
      </c>
      <c r="H7750" s="4">
        <v>2539500</v>
      </c>
      <c r="I7750" s="4">
        <v>6.4047482171646166</v>
      </c>
      <c r="J7750" s="4">
        <v>4266350</v>
      </c>
      <c r="K7750" s="4">
        <v>6.6300564809384293</v>
      </c>
    </row>
    <row r="7751" spans="1:11" x14ac:dyDescent="0.25">
      <c r="A7751">
        <v>3013</v>
      </c>
      <c r="B7751" t="s">
        <v>28643</v>
      </c>
      <c r="C7751" t="s">
        <v>28643</v>
      </c>
      <c r="D7751" t="s">
        <v>28644</v>
      </c>
      <c r="E7751" t="s">
        <v>28645</v>
      </c>
      <c r="F7751" s="4">
        <v>6006100</v>
      </c>
      <c r="G7751" s="4">
        <v>6.7785925588131191</v>
      </c>
      <c r="H7751" s="4">
        <v>3563700</v>
      </c>
      <c r="I7751" s="4">
        <v>6.5519011370515949</v>
      </c>
      <c r="J7751" s="4">
        <v>4784900</v>
      </c>
      <c r="K7751" s="4">
        <v>6.6798728658533006</v>
      </c>
    </row>
    <row r="7752" spans="1:11" x14ac:dyDescent="0.25">
      <c r="A7752">
        <v>4352</v>
      </c>
      <c r="B7752" t="s">
        <v>28648</v>
      </c>
      <c r="C7752" t="s">
        <v>28648</v>
      </c>
      <c r="E7752" t="s">
        <v>28649</v>
      </c>
      <c r="F7752" s="4">
        <v>6009100</v>
      </c>
      <c r="G7752" s="4">
        <v>6.7788094313533662</v>
      </c>
      <c r="H7752" s="4">
        <v>4468200</v>
      </c>
      <c r="I7752" s="4">
        <v>6.6501326042270126</v>
      </c>
      <c r="J7752" s="4">
        <v>5238650</v>
      </c>
      <c r="K7752" s="4">
        <v>6.7192193837225593</v>
      </c>
    </row>
    <row r="7753" spans="1:11" x14ac:dyDescent="0.25">
      <c r="A7753">
        <v>8345</v>
      </c>
      <c r="B7753" t="s">
        <v>28652</v>
      </c>
      <c r="C7753" t="s">
        <v>28652</v>
      </c>
      <c r="D7753" t="s">
        <v>28653</v>
      </c>
      <c r="E7753" t="s">
        <v>28654</v>
      </c>
      <c r="F7753" s="4">
        <v>6020100</v>
      </c>
      <c r="G7753" s="4">
        <v>6.779603705391958</v>
      </c>
      <c r="H7753" s="4">
        <v>3351100</v>
      </c>
      <c r="I7753" s="4">
        <v>6.5251873877875832</v>
      </c>
      <c r="J7753" s="4">
        <v>4685600</v>
      </c>
      <c r="K7753" s="4">
        <v>6.6707652110199041</v>
      </c>
    </row>
    <row r="7754" spans="1:11" x14ac:dyDescent="0.25">
      <c r="A7754">
        <v>3323</v>
      </c>
      <c r="B7754" t="s">
        <v>28655</v>
      </c>
      <c r="C7754" t="s">
        <v>28655</v>
      </c>
      <c r="D7754" t="s">
        <v>28656</v>
      </c>
      <c r="E7754" t="s">
        <v>28657</v>
      </c>
      <c r="F7754" s="4">
        <v>6044100</v>
      </c>
      <c r="G7754" s="4">
        <v>6.7813316411548961</v>
      </c>
      <c r="H7754" s="4">
        <v>3887700</v>
      </c>
      <c r="I7754" s="4">
        <v>6.5896927445846414</v>
      </c>
      <c r="J7754" s="4">
        <v>4965900</v>
      </c>
      <c r="K7754" s="4">
        <v>6.695997969772419</v>
      </c>
    </row>
    <row r="7755" spans="1:11" x14ac:dyDescent="0.25">
      <c r="A7755">
        <v>2884</v>
      </c>
      <c r="B7755" t="s">
        <v>28660</v>
      </c>
      <c r="C7755" t="s">
        <v>28660</v>
      </c>
      <c r="D7755" t="s">
        <v>28661</v>
      </c>
      <c r="E7755" t="s">
        <v>28662</v>
      </c>
      <c r="F7755" s="4">
        <v>6055400</v>
      </c>
      <c r="G7755" s="4">
        <v>6.782142836505499</v>
      </c>
      <c r="H7755" s="4">
        <v>2882300</v>
      </c>
      <c r="I7755" s="4">
        <v>6.4597391817395593</v>
      </c>
      <c r="J7755" s="4">
        <v>4468850</v>
      </c>
      <c r="K7755" s="4">
        <v>6.6501957775143357</v>
      </c>
    </row>
    <row r="7756" spans="1:11" x14ac:dyDescent="0.25">
      <c r="A7756">
        <v>6388</v>
      </c>
      <c r="B7756" t="s">
        <v>28663</v>
      </c>
      <c r="C7756" t="s">
        <v>28664</v>
      </c>
      <c r="D7756" t="s">
        <v>28665</v>
      </c>
      <c r="E7756" t="s">
        <v>28666</v>
      </c>
      <c r="F7756" s="4">
        <v>6069400</v>
      </c>
      <c r="G7756" s="4">
        <v>6.7831457603390835</v>
      </c>
      <c r="H7756" s="4">
        <v>3910500</v>
      </c>
      <c r="I7756" s="4">
        <v>6.5922322902240102</v>
      </c>
      <c r="J7756" s="4">
        <v>4989950</v>
      </c>
      <c r="K7756" s="4">
        <v>6.6980961939534724</v>
      </c>
    </row>
    <row r="7757" spans="1:11" x14ac:dyDescent="0.25">
      <c r="A7757">
        <v>1884</v>
      </c>
      <c r="B7757" t="s">
        <v>28670</v>
      </c>
      <c r="C7757" t="s">
        <v>28670</v>
      </c>
      <c r="D7757" t="s">
        <v>28671</v>
      </c>
      <c r="E7757" t="s">
        <v>28672</v>
      </c>
      <c r="F7757" s="4">
        <v>6084300</v>
      </c>
      <c r="G7757" s="4">
        <v>6.7842106197682783</v>
      </c>
      <c r="H7757" s="4">
        <v>3245500</v>
      </c>
      <c r="I7757" s="4">
        <v>6.5112816134671423</v>
      </c>
      <c r="J7757" s="4">
        <v>4664900</v>
      </c>
      <c r="K7757" s="4">
        <v>6.668842338347539</v>
      </c>
    </row>
    <row r="7758" spans="1:11" x14ac:dyDescent="0.25">
      <c r="A7758">
        <v>4618</v>
      </c>
      <c r="B7758" t="s">
        <v>28674</v>
      </c>
      <c r="C7758" t="s">
        <v>28674</v>
      </c>
      <c r="F7758" s="4">
        <v>6103400</v>
      </c>
      <c r="G7758" s="4">
        <v>6.7855718333516686</v>
      </c>
      <c r="H7758" s="4">
        <v>3717100</v>
      </c>
      <c r="I7758" s="4">
        <v>6.5702042449439908</v>
      </c>
      <c r="J7758" s="4">
        <v>4910250</v>
      </c>
      <c r="K7758" s="4">
        <v>6.6911036043136969</v>
      </c>
    </row>
    <row r="7759" spans="1:11" x14ac:dyDescent="0.25">
      <c r="A7759">
        <v>5331</v>
      </c>
      <c r="B7759" t="s">
        <v>28675</v>
      </c>
      <c r="C7759" t="s">
        <v>28675</v>
      </c>
      <c r="E7759" t="s">
        <v>28676</v>
      </c>
      <c r="F7759" s="4">
        <v>6107900</v>
      </c>
      <c r="G7759" s="4">
        <v>6.785891918069435</v>
      </c>
      <c r="H7759" s="4">
        <v>2630600</v>
      </c>
      <c r="I7759" s="4">
        <v>6.420054815778764</v>
      </c>
      <c r="J7759" s="4">
        <v>4369250</v>
      </c>
      <c r="K7759" s="4">
        <v>6.640406894907378</v>
      </c>
    </row>
    <row r="7760" spans="1:11" x14ac:dyDescent="0.25">
      <c r="A7760">
        <v>8433</v>
      </c>
      <c r="B7760" t="s">
        <v>28677</v>
      </c>
      <c r="C7760" t="s">
        <v>28677</v>
      </c>
      <c r="D7760" t="s">
        <v>28678</v>
      </c>
      <c r="E7760" t="s">
        <v>28679</v>
      </c>
      <c r="F7760" s="4">
        <v>6109500</v>
      </c>
      <c r="G7760" s="4">
        <v>6.7860056691416792</v>
      </c>
      <c r="H7760" s="4">
        <v>7925100</v>
      </c>
      <c r="I7760" s="4">
        <v>6.8990047509117689</v>
      </c>
      <c r="J7760" s="4">
        <v>7017300</v>
      </c>
      <c r="K7760" s="4">
        <v>6.8461700436599999</v>
      </c>
    </row>
    <row r="7761" spans="1:11" x14ac:dyDescent="0.25">
      <c r="A7761">
        <v>5752</v>
      </c>
      <c r="B7761" t="s">
        <v>28681</v>
      </c>
      <c r="C7761" t="s">
        <v>28682</v>
      </c>
      <c r="D7761" t="s">
        <v>28683</v>
      </c>
      <c r="E7761" t="s">
        <v>28684</v>
      </c>
      <c r="F7761" s="4">
        <v>6146100</v>
      </c>
      <c r="G7761" s="4">
        <v>6.7885996221577303</v>
      </c>
      <c r="H7761" s="4">
        <v>6093000</v>
      </c>
      <c r="I7761" s="4">
        <v>6.7848311781244695</v>
      </c>
      <c r="J7761" s="4">
        <v>6119550</v>
      </c>
      <c r="K7761" s="4">
        <v>6.786719487553694</v>
      </c>
    </row>
    <row r="7762" spans="1:11" x14ac:dyDescent="0.25">
      <c r="A7762">
        <v>3434</v>
      </c>
      <c r="B7762" t="s">
        <v>28687</v>
      </c>
      <c r="C7762" t="s">
        <v>28687</v>
      </c>
      <c r="D7762" t="s">
        <v>28688</v>
      </c>
      <c r="F7762" s="4">
        <v>6149400</v>
      </c>
      <c r="G7762" s="4">
        <v>6.788832743515087</v>
      </c>
      <c r="H7762" s="4">
        <v>5748900</v>
      </c>
      <c r="I7762" s="4">
        <v>6.7595847543189773</v>
      </c>
      <c r="J7762" s="4">
        <v>5949150</v>
      </c>
      <c r="K7762" s="4">
        <v>6.7744549192277077</v>
      </c>
    </row>
    <row r="7763" spans="1:11" x14ac:dyDescent="0.25">
      <c r="A7763">
        <v>3733</v>
      </c>
      <c r="B7763" t="s">
        <v>28690</v>
      </c>
      <c r="C7763" t="s">
        <v>28691</v>
      </c>
      <c r="D7763" t="s">
        <v>28692</v>
      </c>
      <c r="E7763" t="s">
        <v>28693</v>
      </c>
      <c r="F7763" s="4">
        <v>6163200</v>
      </c>
      <c r="G7763" s="4">
        <v>6.7898062611084216</v>
      </c>
      <c r="H7763" s="4">
        <v>3295700</v>
      </c>
      <c r="I7763" s="4">
        <v>6.5179476719952492</v>
      </c>
      <c r="J7763" s="4">
        <v>4729450</v>
      </c>
      <c r="K7763" s="4">
        <v>6.6748106384432138</v>
      </c>
    </row>
    <row r="7764" spans="1:11" x14ac:dyDescent="0.25">
      <c r="A7764">
        <v>387</v>
      </c>
      <c r="B7764" t="s">
        <v>28696</v>
      </c>
      <c r="C7764" t="s">
        <v>28696</v>
      </c>
      <c r="D7764" t="s">
        <v>28697</v>
      </c>
      <c r="E7764" t="s">
        <v>28698</v>
      </c>
      <c r="F7764" s="4">
        <v>6193700</v>
      </c>
      <c r="G7764" s="4">
        <v>6.7919501659061625</v>
      </c>
      <c r="H7764" s="4">
        <v>4038200</v>
      </c>
      <c r="I7764" s="4">
        <v>6.6061878244504673</v>
      </c>
      <c r="J7764" s="4">
        <v>5115950</v>
      </c>
      <c r="K7764" s="4">
        <v>6.7089262913128307</v>
      </c>
    </row>
    <row r="7765" spans="1:11" x14ac:dyDescent="0.25">
      <c r="A7765">
        <v>7816</v>
      </c>
      <c r="B7765" t="s">
        <v>28703</v>
      </c>
      <c r="C7765" t="s">
        <v>28703</v>
      </c>
      <c r="D7765" t="s">
        <v>28704</v>
      </c>
      <c r="E7765" t="s">
        <v>3184</v>
      </c>
      <c r="F7765" s="4">
        <v>6201200</v>
      </c>
      <c r="G7765" s="4">
        <v>6.7924757383612526</v>
      </c>
      <c r="H7765" s="4">
        <v>4518500</v>
      </c>
      <c r="I7765" s="4">
        <v>6.654994286616696</v>
      </c>
      <c r="J7765" s="4">
        <v>5359850</v>
      </c>
      <c r="K7765" s="4">
        <v>6.7291526357592186</v>
      </c>
    </row>
    <row r="7766" spans="1:11" x14ac:dyDescent="0.25">
      <c r="A7766">
        <v>2910</v>
      </c>
      <c r="B7766" t="s">
        <v>28707</v>
      </c>
      <c r="C7766" t="s">
        <v>28707</v>
      </c>
      <c r="D7766" t="s">
        <v>28708</v>
      </c>
      <c r="E7766" t="s">
        <v>28709</v>
      </c>
      <c r="F7766" s="4">
        <v>6212900</v>
      </c>
      <c r="G7766" s="4">
        <v>6.793294363463799</v>
      </c>
      <c r="H7766" s="4">
        <v>3845900</v>
      </c>
      <c r="I7766" s="4">
        <v>6.5849979876474416</v>
      </c>
      <c r="J7766" s="4">
        <v>5029400</v>
      </c>
      <c r="K7766" s="4">
        <v>6.7015161774551855</v>
      </c>
    </row>
    <row r="7767" spans="1:11" x14ac:dyDescent="0.25">
      <c r="A7767">
        <v>3553</v>
      </c>
      <c r="B7767" t="s">
        <v>28710</v>
      </c>
      <c r="C7767" t="s">
        <v>28710</v>
      </c>
      <c r="D7767" t="s">
        <v>28711</v>
      </c>
      <c r="F7767" s="4">
        <v>6222300</v>
      </c>
      <c r="G7767" s="4">
        <v>6.79395094621397</v>
      </c>
      <c r="H7767" s="4">
        <v>6611800</v>
      </c>
      <c r="I7767" s="4">
        <v>6.8203197081465268</v>
      </c>
      <c r="J7767" s="4">
        <v>6417050</v>
      </c>
      <c r="K7767" s="4">
        <v>6.807335423215064</v>
      </c>
    </row>
    <row r="7768" spans="1:11" x14ac:dyDescent="0.25">
      <c r="A7768">
        <v>3759</v>
      </c>
      <c r="B7768" t="s">
        <v>28713</v>
      </c>
      <c r="C7768" t="s">
        <v>28713</v>
      </c>
      <c r="D7768" t="s">
        <v>28714</v>
      </c>
      <c r="E7768" t="s">
        <v>28715</v>
      </c>
      <c r="F7768" s="4">
        <v>6226800</v>
      </c>
      <c r="G7768" s="4">
        <v>6.7942649167425522</v>
      </c>
      <c r="H7768" s="4">
        <v>3397700</v>
      </c>
      <c r="I7768" s="4">
        <v>6.5311850301844956</v>
      </c>
      <c r="J7768" s="4">
        <v>4812250</v>
      </c>
      <c r="K7768" s="4">
        <v>6.6823481811782361</v>
      </c>
    </row>
    <row r="7769" spans="1:11" x14ac:dyDescent="0.25">
      <c r="A7769">
        <v>2621</v>
      </c>
      <c r="B7769" t="s">
        <v>28717</v>
      </c>
      <c r="C7769" t="s">
        <v>28717</v>
      </c>
      <c r="D7769" t="s">
        <v>28718</v>
      </c>
      <c r="E7769" t="s">
        <v>28719</v>
      </c>
      <c r="F7769" s="4">
        <v>6272400</v>
      </c>
      <c r="G7769" s="4">
        <v>6.7974337461453755</v>
      </c>
      <c r="H7769" s="4">
        <v>1803400</v>
      </c>
      <c r="I7769" s="4">
        <v>6.2560920653390131</v>
      </c>
      <c r="J7769" s="4">
        <v>4037900</v>
      </c>
      <c r="K7769" s="4">
        <v>6.6061555592866794</v>
      </c>
    </row>
    <row r="7770" spans="1:11" x14ac:dyDescent="0.25">
      <c r="A7770">
        <v>8027</v>
      </c>
      <c r="B7770" t="s">
        <v>28722</v>
      </c>
      <c r="C7770" t="s">
        <v>28722</v>
      </c>
      <c r="E7770" t="s">
        <v>28723</v>
      </c>
      <c r="F7770" s="4">
        <v>6286700</v>
      </c>
      <c r="G7770" s="4">
        <v>6.7984227364034417</v>
      </c>
      <c r="H7770" s="4">
        <v>5971100</v>
      </c>
      <c r="I7770" s="4">
        <v>6.7760543445169876</v>
      </c>
      <c r="J7770" s="4">
        <v>6128900</v>
      </c>
      <c r="K7770" s="4">
        <v>6.7873825353996722</v>
      </c>
    </row>
    <row r="7771" spans="1:11" x14ac:dyDescent="0.25">
      <c r="A7771">
        <v>3589</v>
      </c>
      <c r="B7771" t="s">
        <v>28724</v>
      </c>
      <c r="C7771" t="s">
        <v>28725</v>
      </c>
      <c r="E7771" t="s">
        <v>28726</v>
      </c>
      <c r="F7771" s="4">
        <v>6294000</v>
      </c>
      <c r="G7771" s="4">
        <v>6.7989267385772019</v>
      </c>
      <c r="H7771" s="4">
        <v>4070900</v>
      </c>
      <c r="I7771" s="4">
        <v>6.6096904342434133</v>
      </c>
      <c r="J7771" s="4">
        <v>5182450</v>
      </c>
      <c r="K7771" s="4">
        <v>6.7145351207362127</v>
      </c>
    </row>
    <row r="7772" spans="1:11" x14ac:dyDescent="0.25">
      <c r="A7772">
        <v>8401</v>
      </c>
      <c r="B7772" t="s">
        <v>28727</v>
      </c>
      <c r="C7772" t="s">
        <v>28727</v>
      </c>
      <c r="E7772" t="s">
        <v>28728</v>
      </c>
      <c r="F7772" s="4">
        <v>6307800</v>
      </c>
      <c r="G7772" s="4">
        <v>6.7998779147974213</v>
      </c>
      <c r="H7772" s="4">
        <v>5301400</v>
      </c>
      <c r="I7772" s="4">
        <v>6.7243905737489582</v>
      </c>
      <c r="J7772" s="4">
        <v>5804600</v>
      </c>
      <c r="K7772" s="4">
        <v>6.7637722974978232</v>
      </c>
    </row>
    <row r="7773" spans="1:11" x14ac:dyDescent="0.25">
      <c r="A7773">
        <v>6141</v>
      </c>
      <c r="B7773" t="s">
        <v>28729</v>
      </c>
      <c r="C7773" t="s">
        <v>28729</v>
      </c>
      <c r="D7773" t="s">
        <v>28730</v>
      </c>
      <c r="E7773" t="s">
        <v>28731</v>
      </c>
      <c r="F7773" s="4">
        <v>6316700</v>
      </c>
      <c r="G7773" s="4">
        <v>6.8004902513698431</v>
      </c>
      <c r="H7773" s="4">
        <v>4075600</v>
      </c>
      <c r="I7773" s="4">
        <v>6.6101915535686251</v>
      </c>
      <c r="J7773" s="4">
        <v>5196150</v>
      </c>
      <c r="K7773" s="4">
        <v>6.7156816795895971</v>
      </c>
    </row>
    <row r="7774" spans="1:11" x14ac:dyDescent="0.25">
      <c r="A7774">
        <v>329</v>
      </c>
      <c r="B7774" t="s">
        <v>28734</v>
      </c>
      <c r="C7774" t="s">
        <v>28735</v>
      </c>
      <c r="D7774" t="s">
        <v>28736</v>
      </c>
      <c r="E7774" t="s">
        <v>28737</v>
      </c>
      <c r="F7774" s="4">
        <v>6322800</v>
      </c>
      <c r="G7774" s="4">
        <v>6.8009094446204132</v>
      </c>
      <c r="H7774" s="4">
        <v>2831200</v>
      </c>
      <c r="I7774" s="4">
        <v>6.4519705496294586</v>
      </c>
      <c r="J7774" s="4">
        <v>4577000</v>
      </c>
      <c r="K7774" s="4">
        <v>6.6605809124272994</v>
      </c>
    </row>
    <row r="7775" spans="1:11" x14ac:dyDescent="0.25">
      <c r="A7775">
        <v>479</v>
      </c>
      <c r="B7775" t="s">
        <v>28739</v>
      </c>
      <c r="C7775" t="s">
        <v>28740</v>
      </c>
      <c r="D7775" t="s">
        <v>28741</v>
      </c>
      <c r="E7775" t="s">
        <v>28742</v>
      </c>
      <c r="F7775" s="4">
        <v>6334500</v>
      </c>
      <c r="G7775" s="4">
        <v>6.8017123404805888</v>
      </c>
      <c r="H7775" s="4">
        <v>4205400</v>
      </c>
      <c r="I7775" s="4">
        <v>6.6238073103671882</v>
      </c>
      <c r="J7775" s="4">
        <v>5269950</v>
      </c>
      <c r="K7775" s="4">
        <v>6.7218064947519949</v>
      </c>
    </row>
    <row r="7776" spans="1:11" x14ac:dyDescent="0.25">
      <c r="A7776">
        <v>8431</v>
      </c>
      <c r="B7776" t="s">
        <v>28744</v>
      </c>
      <c r="C7776" t="s">
        <v>28745</v>
      </c>
      <c r="F7776" s="4">
        <v>6335500</v>
      </c>
      <c r="G7776" s="4">
        <v>6.8017808952529339</v>
      </c>
      <c r="H7776" s="4">
        <v>3284600</v>
      </c>
      <c r="I7776" s="4">
        <v>6.5164824885472319</v>
      </c>
      <c r="J7776" s="4">
        <v>4810050</v>
      </c>
      <c r="K7776" s="4">
        <v>6.6821495908460218</v>
      </c>
    </row>
    <row r="7777" spans="1:11" x14ac:dyDescent="0.25">
      <c r="A7777">
        <v>7623</v>
      </c>
      <c r="B7777" t="s">
        <v>28750</v>
      </c>
      <c r="C7777" t="s">
        <v>28751</v>
      </c>
      <c r="D7777" t="s">
        <v>28752</v>
      </c>
      <c r="E7777" t="s">
        <v>28753</v>
      </c>
      <c r="F7777" s="4">
        <v>6343800</v>
      </c>
      <c r="G7777" s="4">
        <v>6.802349482590512</v>
      </c>
      <c r="H7777" s="4">
        <v>3667100</v>
      </c>
      <c r="I7777" s="4">
        <v>6.5643227531174162</v>
      </c>
      <c r="J7777" s="4">
        <v>5005450</v>
      </c>
      <c r="K7777" s="4">
        <v>6.6994431275159778</v>
      </c>
    </row>
    <row r="7778" spans="1:11" x14ac:dyDescent="0.25">
      <c r="A7778">
        <v>2512</v>
      </c>
      <c r="B7778" t="s">
        <v>28755</v>
      </c>
      <c r="C7778" t="s">
        <v>28755</v>
      </c>
      <c r="D7778" t="s">
        <v>28756</v>
      </c>
      <c r="E7778" t="s">
        <v>28757</v>
      </c>
      <c r="F7778" s="4">
        <v>6355900</v>
      </c>
      <c r="G7778" s="4">
        <v>6.8031770556546256</v>
      </c>
      <c r="H7778" s="4">
        <v>3525300</v>
      </c>
      <c r="I7778" s="4">
        <v>6.5471960809871907</v>
      </c>
      <c r="J7778" s="4">
        <v>4940600</v>
      </c>
      <c r="K7778" s="4">
        <v>6.6937796940382075</v>
      </c>
    </row>
    <row r="7779" spans="1:11" x14ac:dyDescent="0.25">
      <c r="A7779">
        <v>2803</v>
      </c>
      <c r="B7779" t="s">
        <v>28760</v>
      </c>
      <c r="C7779" t="s">
        <v>28760</v>
      </c>
      <c r="D7779" t="s">
        <v>28761</v>
      </c>
      <c r="E7779" t="s">
        <v>28762</v>
      </c>
      <c r="F7779" s="4">
        <v>6406600</v>
      </c>
      <c r="G7779" s="4">
        <v>6.8066276093959912</v>
      </c>
      <c r="H7779" s="4">
        <v>3343900</v>
      </c>
      <c r="I7779" s="4">
        <v>6.5242532812976108</v>
      </c>
      <c r="J7779" s="4">
        <v>4875250</v>
      </c>
      <c r="K7779" s="4">
        <v>6.6879968909754028</v>
      </c>
    </row>
    <row r="7780" spans="1:11" x14ac:dyDescent="0.25">
      <c r="A7780">
        <v>3637</v>
      </c>
      <c r="B7780" t="s">
        <v>28764</v>
      </c>
      <c r="C7780" t="s">
        <v>28764</v>
      </c>
      <c r="D7780" t="s">
        <v>28765</v>
      </c>
      <c r="E7780" t="s">
        <v>28766</v>
      </c>
      <c r="F7780" s="4">
        <v>6428800</v>
      </c>
      <c r="G7780" s="4">
        <v>6.8081299150681556</v>
      </c>
      <c r="H7780" s="4">
        <v>3344700</v>
      </c>
      <c r="I7780" s="4">
        <v>6.5243571701793437</v>
      </c>
      <c r="J7780" s="4">
        <v>4886750</v>
      </c>
      <c r="K7780" s="4">
        <v>6.689020121635564</v>
      </c>
    </row>
    <row r="7781" spans="1:11" x14ac:dyDescent="0.25">
      <c r="A7781">
        <v>2881</v>
      </c>
      <c r="B7781" t="s">
        <v>28769</v>
      </c>
      <c r="C7781" t="s">
        <v>28769</v>
      </c>
      <c r="D7781" t="s">
        <v>28770</v>
      </c>
      <c r="F7781" s="4">
        <v>6451600</v>
      </c>
      <c r="G7781" s="4">
        <v>6.8096674332398761</v>
      </c>
      <c r="H7781" s="4">
        <v>4378400</v>
      </c>
      <c r="I7781" s="4">
        <v>6.641315435134449</v>
      </c>
      <c r="J7781" s="4">
        <v>5415000</v>
      </c>
      <c r="K7781" s="4">
        <v>6.7335984609613391</v>
      </c>
    </row>
    <row r="7782" spans="1:11" x14ac:dyDescent="0.25">
      <c r="A7782">
        <v>8375</v>
      </c>
      <c r="B7782" t="s">
        <v>28772</v>
      </c>
      <c r="C7782" t="s">
        <v>28772</v>
      </c>
      <c r="D7782" t="s">
        <v>28773</v>
      </c>
      <c r="E7782" t="s">
        <v>28774</v>
      </c>
      <c r="F7782" s="4">
        <v>6452000</v>
      </c>
      <c r="G7782" s="4">
        <v>6.8096943587169241</v>
      </c>
      <c r="H7782" s="4">
        <v>4724200</v>
      </c>
      <c r="I7782" s="4">
        <v>6.6743282752788522</v>
      </c>
      <c r="J7782" s="4">
        <v>5588100</v>
      </c>
      <c r="K7782" s="4">
        <v>6.7472641692853079</v>
      </c>
    </row>
    <row r="7783" spans="1:11" x14ac:dyDescent="0.25">
      <c r="A7783">
        <v>3622</v>
      </c>
      <c r="B7783" t="s">
        <v>28775</v>
      </c>
      <c r="C7783" t="s">
        <v>28776</v>
      </c>
      <c r="D7783" t="s">
        <v>28777</v>
      </c>
      <c r="E7783" t="s">
        <v>28778</v>
      </c>
      <c r="F7783" s="4">
        <v>6453500</v>
      </c>
      <c r="G7783" s="4">
        <v>6.8097953143909837</v>
      </c>
      <c r="H7783" s="4">
        <v>6530200</v>
      </c>
      <c r="I7783" s="4">
        <v>6.8149264825869045</v>
      </c>
      <c r="J7783" s="4">
        <v>6491850</v>
      </c>
      <c r="K7783" s="4">
        <v>6.8123684765077241</v>
      </c>
    </row>
    <row r="7784" spans="1:11" x14ac:dyDescent="0.25">
      <c r="A7784">
        <v>6018</v>
      </c>
      <c r="B7784" t="s">
        <v>28781</v>
      </c>
      <c r="C7784" t="s">
        <v>28782</v>
      </c>
      <c r="F7784" s="4">
        <v>6469800</v>
      </c>
      <c r="G7784" s="4">
        <v>6.8108908555931373</v>
      </c>
      <c r="H7784" s="4">
        <v>8763200</v>
      </c>
      <c r="I7784" s="4">
        <v>6.9426627235847098</v>
      </c>
      <c r="J7784" s="4">
        <v>7616500</v>
      </c>
      <c r="K7784" s="4">
        <v>6.8817554464207022</v>
      </c>
    </row>
    <row r="7785" spans="1:11" x14ac:dyDescent="0.25">
      <c r="A7785">
        <v>7192</v>
      </c>
      <c r="B7785" t="s">
        <v>28783</v>
      </c>
      <c r="C7785" t="s">
        <v>28784</v>
      </c>
      <c r="E7785" t="s">
        <v>28785</v>
      </c>
      <c r="F7785" s="4">
        <v>6507100</v>
      </c>
      <c r="G7785" s="4">
        <v>6.8133874809484674</v>
      </c>
      <c r="H7785" s="4">
        <v>4534300</v>
      </c>
      <c r="I7785" s="4">
        <v>6.65651025069001</v>
      </c>
      <c r="J7785" s="4">
        <v>5520700</v>
      </c>
      <c r="K7785" s="4">
        <v>6.7419941478131138</v>
      </c>
    </row>
    <row r="7786" spans="1:11" x14ac:dyDescent="0.25">
      <c r="A7786">
        <v>393</v>
      </c>
      <c r="B7786" t="s">
        <v>28786</v>
      </c>
      <c r="C7786" t="s">
        <v>28786</v>
      </c>
      <c r="D7786" t="s">
        <v>28787</v>
      </c>
      <c r="E7786" t="s">
        <v>28788</v>
      </c>
      <c r="F7786" s="4">
        <v>6543700</v>
      </c>
      <c r="G7786" s="4">
        <v>6.8158233806187827</v>
      </c>
      <c r="H7786" s="4">
        <v>3620100</v>
      </c>
      <c r="I7786" s="4">
        <v>6.5587205674525988</v>
      </c>
      <c r="J7786" s="4">
        <v>5081900</v>
      </c>
      <c r="K7786" s="4">
        <v>6.7060261148907605</v>
      </c>
    </row>
    <row r="7787" spans="1:11" x14ac:dyDescent="0.25">
      <c r="A7787">
        <v>2651</v>
      </c>
      <c r="B7787" t="s">
        <v>28793</v>
      </c>
      <c r="C7787" t="s">
        <v>28793</v>
      </c>
      <c r="E7787" t="s">
        <v>28794</v>
      </c>
      <c r="F7787" s="4">
        <v>6558100</v>
      </c>
      <c r="G7787" s="4">
        <v>6.8167780346445808</v>
      </c>
      <c r="H7787" s="4">
        <v>2738600</v>
      </c>
      <c r="I7787" s="4">
        <v>6.43752860382068</v>
      </c>
      <c r="J7787" s="4">
        <v>4648350</v>
      </c>
      <c r="K7787" s="4">
        <v>6.667298821048786</v>
      </c>
    </row>
    <row r="7788" spans="1:11" x14ac:dyDescent="0.25">
      <c r="A7788">
        <v>829</v>
      </c>
      <c r="B7788" t="s">
        <v>28795</v>
      </c>
      <c r="C7788" t="s">
        <v>28795</v>
      </c>
      <c r="E7788" t="s">
        <v>28796</v>
      </c>
      <c r="F7788" s="4">
        <v>6585100</v>
      </c>
      <c r="G7788" s="4">
        <v>6.8185623744562589</v>
      </c>
      <c r="H7788" s="4">
        <v>4258200</v>
      </c>
      <c r="I7788" s="4">
        <v>6.6292260556125306</v>
      </c>
      <c r="J7788" s="4">
        <v>5421650</v>
      </c>
      <c r="K7788" s="4">
        <v>6.7341314778378063</v>
      </c>
    </row>
    <row r="7789" spans="1:11" x14ac:dyDescent="0.25">
      <c r="A7789">
        <v>2942</v>
      </c>
      <c r="B7789" t="s">
        <v>28798</v>
      </c>
      <c r="C7789" t="s">
        <v>28798</v>
      </c>
      <c r="D7789" t="s">
        <v>28799</v>
      </c>
      <c r="E7789" t="s">
        <v>28800</v>
      </c>
      <c r="F7789" s="4">
        <v>6588300</v>
      </c>
      <c r="G7789" s="4">
        <v>6.8187733666631951</v>
      </c>
      <c r="H7789" s="4">
        <v>4572900</v>
      </c>
      <c r="I7789" s="4">
        <v>6.6601917043496206</v>
      </c>
      <c r="J7789" s="4">
        <v>5580600</v>
      </c>
      <c r="K7789" s="4">
        <v>6.7466808947584829</v>
      </c>
    </row>
    <row r="7790" spans="1:11" x14ac:dyDescent="0.25">
      <c r="A7790">
        <v>3557</v>
      </c>
      <c r="B7790" t="s">
        <v>28802</v>
      </c>
      <c r="C7790" t="s">
        <v>28803</v>
      </c>
      <c r="D7790" t="s">
        <v>28804</v>
      </c>
      <c r="E7790" t="s">
        <v>28805</v>
      </c>
      <c r="F7790" s="4">
        <v>6621700</v>
      </c>
      <c r="G7790" s="4">
        <v>6.820969500895675</v>
      </c>
      <c r="H7790" s="4">
        <v>3495200</v>
      </c>
      <c r="I7790" s="4">
        <v>6.543472031701512</v>
      </c>
      <c r="J7790" s="4">
        <v>5058450</v>
      </c>
      <c r="K7790" s="4">
        <v>6.704017461588804</v>
      </c>
    </row>
    <row r="7791" spans="1:11" x14ac:dyDescent="0.25">
      <c r="A7791">
        <v>4170</v>
      </c>
      <c r="B7791" t="s">
        <v>28809</v>
      </c>
      <c r="C7791" t="s">
        <v>28809</v>
      </c>
      <c r="F7791" s="4">
        <v>6658400</v>
      </c>
      <c r="G7791" s="4">
        <v>6.8233698816248918</v>
      </c>
      <c r="H7791" s="4">
        <v>3933400</v>
      </c>
      <c r="I7791" s="4">
        <v>6.5947681134475049</v>
      </c>
      <c r="J7791" s="4">
        <v>5295900</v>
      </c>
      <c r="K7791" s="4">
        <v>6.7239397759297148</v>
      </c>
    </row>
    <row r="7792" spans="1:11" x14ac:dyDescent="0.25">
      <c r="A7792">
        <v>5040</v>
      </c>
      <c r="B7792" t="s">
        <v>28810</v>
      </c>
      <c r="C7792" t="s">
        <v>28810</v>
      </c>
      <c r="E7792" t="s">
        <v>28811</v>
      </c>
      <c r="F7792" s="4">
        <v>6678600</v>
      </c>
      <c r="G7792" s="4">
        <v>6.8246854331346132</v>
      </c>
      <c r="H7792" s="4">
        <v>6408200</v>
      </c>
      <c r="I7792" s="4">
        <v>6.8067360576237679</v>
      </c>
      <c r="J7792" s="4">
        <v>6543400</v>
      </c>
      <c r="K7792" s="4">
        <v>6.81580346966149</v>
      </c>
    </row>
    <row r="7793" spans="1:11" x14ac:dyDescent="0.25">
      <c r="A7793">
        <v>2459</v>
      </c>
      <c r="B7793" t="s">
        <v>28815</v>
      </c>
      <c r="C7793" t="s">
        <v>28815</v>
      </c>
      <c r="D7793" t="s">
        <v>28816</v>
      </c>
      <c r="E7793" t="s">
        <v>28817</v>
      </c>
      <c r="F7793" s="4">
        <v>6697600</v>
      </c>
      <c r="G7793" s="4">
        <v>6.8259192066585923</v>
      </c>
      <c r="H7793" s="4">
        <v>5255800</v>
      </c>
      <c r="I7793" s="4">
        <v>6.7206388305720841</v>
      </c>
      <c r="J7793" s="4">
        <v>5976700</v>
      </c>
      <c r="K7793" s="4">
        <v>6.7764614570024246</v>
      </c>
    </row>
    <row r="7794" spans="1:11" x14ac:dyDescent="0.25">
      <c r="A7794">
        <v>5108</v>
      </c>
      <c r="B7794" t="s">
        <v>28820</v>
      </c>
      <c r="C7794" t="s">
        <v>28820</v>
      </c>
      <c r="E7794" t="s">
        <v>28821</v>
      </c>
      <c r="F7794" s="4">
        <v>6714800</v>
      </c>
      <c r="G7794" s="4">
        <v>6.8270330817567952</v>
      </c>
      <c r="H7794" s="4">
        <v>3349000</v>
      </c>
      <c r="I7794" s="4">
        <v>6.5249151475398666</v>
      </c>
      <c r="J7794" s="4">
        <v>5031900</v>
      </c>
      <c r="K7794" s="4">
        <v>6.701732001697998</v>
      </c>
    </row>
    <row r="7795" spans="1:11" x14ac:dyDescent="0.25">
      <c r="A7795">
        <v>4418</v>
      </c>
      <c r="B7795" t="s">
        <v>28824</v>
      </c>
      <c r="C7795" t="s">
        <v>28824</v>
      </c>
      <c r="F7795" s="4">
        <v>6722400</v>
      </c>
      <c r="G7795" s="4">
        <v>6.8275243505351746</v>
      </c>
      <c r="H7795" s="4">
        <v>3272100</v>
      </c>
      <c r="I7795" s="4">
        <v>6.5148265678551995</v>
      </c>
      <c r="J7795" s="4">
        <v>4997250</v>
      </c>
      <c r="K7795" s="4">
        <v>6.6987310766598362</v>
      </c>
    </row>
    <row r="7796" spans="1:11" x14ac:dyDescent="0.25">
      <c r="A7796">
        <v>3560</v>
      </c>
      <c r="B7796" t="s">
        <v>28826</v>
      </c>
      <c r="C7796" t="s">
        <v>28827</v>
      </c>
      <c r="D7796" t="s">
        <v>28828</v>
      </c>
      <c r="E7796" t="s">
        <v>28829</v>
      </c>
      <c r="F7796" s="4">
        <v>6722800</v>
      </c>
      <c r="G7796" s="4">
        <v>6.8275501913992462</v>
      </c>
      <c r="H7796" s="4">
        <v>2826500</v>
      </c>
      <c r="I7796" s="4">
        <v>6.4512489897961371</v>
      </c>
      <c r="J7796" s="4">
        <v>4774650</v>
      </c>
      <c r="K7796" s="4">
        <v>6.6789415416496647</v>
      </c>
    </row>
    <row r="7797" spans="1:11" x14ac:dyDescent="0.25">
      <c r="A7797">
        <v>2732</v>
      </c>
      <c r="B7797" t="s">
        <v>28830</v>
      </c>
      <c r="C7797" t="s">
        <v>28830</v>
      </c>
      <c r="D7797" t="s">
        <v>28831</v>
      </c>
      <c r="E7797" t="s">
        <v>28832</v>
      </c>
      <c r="F7797" s="4">
        <v>6753000</v>
      </c>
      <c r="G7797" s="4">
        <v>6.8294967497201826</v>
      </c>
      <c r="H7797" s="4">
        <v>4664600</v>
      </c>
      <c r="I7797" s="4">
        <v>6.6688144079451348</v>
      </c>
      <c r="J7797" s="4">
        <v>5708800</v>
      </c>
      <c r="K7797" s="4">
        <v>6.7565448283600098</v>
      </c>
    </row>
    <row r="7798" spans="1:11" x14ac:dyDescent="0.25">
      <c r="A7798">
        <v>7854</v>
      </c>
      <c r="B7798" t="s">
        <v>28834</v>
      </c>
      <c r="C7798" t="s">
        <v>28834</v>
      </c>
      <c r="D7798" t="s">
        <v>28835</v>
      </c>
      <c r="E7798" t="s">
        <v>28836</v>
      </c>
      <c r="F7798" s="4">
        <v>6795800</v>
      </c>
      <c r="G7798" s="4">
        <v>6.8322405891236571</v>
      </c>
      <c r="H7798" s="4">
        <v>3890900</v>
      </c>
      <c r="I7798" s="4">
        <v>6.5900500691470283</v>
      </c>
      <c r="J7798" s="4">
        <v>5343350</v>
      </c>
      <c r="K7798" s="4">
        <v>6.7278136222626941</v>
      </c>
    </row>
    <row r="7799" spans="1:11" x14ac:dyDescent="0.25">
      <c r="A7799">
        <v>489</v>
      </c>
      <c r="B7799" t="s">
        <v>28838</v>
      </c>
      <c r="C7799" t="s">
        <v>28839</v>
      </c>
      <c r="D7799" t="s">
        <v>28840</v>
      </c>
      <c r="E7799" t="s">
        <v>28841</v>
      </c>
      <c r="F7799" s="4">
        <v>6796300</v>
      </c>
      <c r="G7799" s="4">
        <v>6.8322725411017986</v>
      </c>
      <c r="H7799" s="4">
        <v>6692100</v>
      </c>
      <c r="I7799" s="4">
        <v>6.8255624219980238</v>
      </c>
      <c r="J7799" s="4">
        <v>6744200</v>
      </c>
      <c r="K7799" s="4">
        <v>6.8289304408587475</v>
      </c>
    </row>
    <row r="7800" spans="1:11" x14ac:dyDescent="0.25">
      <c r="A7800">
        <v>2832</v>
      </c>
      <c r="B7800" t="s">
        <v>28844</v>
      </c>
      <c r="C7800" t="s">
        <v>28844</v>
      </c>
      <c r="D7800" t="s">
        <v>28845</v>
      </c>
      <c r="E7800" t="s">
        <v>28846</v>
      </c>
      <c r="F7800" s="4">
        <v>6804300</v>
      </c>
      <c r="G7800" s="4">
        <v>6.8327834533050726</v>
      </c>
      <c r="H7800" s="4">
        <v>4534800</v>
      </c>
      <c r="I7800" s="4">
        <v>6.6565581379646392</v>
      </c>
      <c r="J7800" s="4">
        <v>5669550</v>
      </c>
      <c r="K7800" s="4">
        <v>6.7535485897090393</v>
      </c>
    </row>
    <row r="7801" spans="1:11" x14ac:dyDescent="0.25">
      <c r="A7801">
        <v>6420</v>
      </c>
      <c r="B7801" t="s">
        <v>28849</v>
      </c>
      <c r="C7801" t="s">
        <v>28850</v>
      </c>
      <c r="D7801" t="s">
        <v>28851</v>
      </c>
      <c r="E7801" t="s">
        <v>28852</v>
      </c>
      <c r="F7801" s="4">
        <v>6806600</v>
      </c>
      <c r="G7801" s="4">
        <v>6.8329302293915744</v>
      </c>
      <c r="H7801" s="4">
        <v>5943800</v>
      </c>
      <c r="I7801" s="4">
        <v>6.7740641876371592</v>
      </c>
      <c r="J7801" s="4">
        <v>6375200</v>
      </c>
      <c r="K7801" s="4">
        <v>6.8044938138171958</v>
      </c>
    </row>
    <row r="7802" spans="1:11" x14ac:dyDescent="0.25">
      <c r="A7802">
        <v>143</v>
      </c>
      <c r="B7802" t="s">
        <v>28856</v>
      </c>
      <c r="C7802" t="s">
        <v>28856</v>
      </c>
      <c r="D7802" t="s">
        <v>28857</v>
      </c>
      <c r="E7802" t="s">
        <v>28858</v>
      </c>
      <c r="F7802" s="4">
        <v>6818300</v>
      </c>
      <c r="G7802" s="4">
        <v>6.8336761059392543</v>
      </c>
      <c r="H7802" s="4">
        <v>3672800</v>
      </c>
      <c r="I7802" s="4">
        <v>6.5649972797579643</v>
      </c>
      <c r="J7802" s="4">
        <v>5245550</v>
      </c>
      <c r="K7802" s="4">
        <v>6.7197910310314217</v>
      </c>
    </row>
    <row r="7803" spans="1:11" x14ac:dyDescent="0.25">
      <c r="A7803">
        <v>8127</v>
      </c>
      <c r="B7803" t="s">
        <v>28861</v>
      </c>
      <c r="C7803" t="s">
        <v>28861</v>
      </c>
      <c r="D7803" t="s">
        <v>28862</v>
      </c>
      <c r="E7803" t="s">
        <v>28863</v>
      </c>
      <c r="F7803" s="4">
        <v>6829000</v>
      </c>
      <c r="G7803" s="4">
        <v>6.8343571127184051</v>
      </c>
      <c r="H7803" s="4">
        <v>4275800</v>
      </c>
      <c r="I7803" s="4">
        <v>6.6310173829427841</v>
      </c>
      <c r="J7803" s="4">
        <v>5552400</v>
      </c>
      <c r="K7803" s="4">
        <v>6.7444807455475217</v>
      </c>
    </row>
    <row r="7804" spans="1:11" x14ac:dyDescent="0.25">
      <c r="A7804">
        <v>1550</v>
      </c>
      <c r="B7804" t="s">
        <v>28865</v>
      </c>
      <c r="C7804" t="s">
        <v>28865</v>
      </c>
      <c r="E7804" t="s">
        <v>28866</v>
      </c>
      <c r="F7804" s="4">
        <v>6837100</v>
      </c>
      <c r="G7804" s="4">
        <v>6.8348719319741331</v>
      </c>
      <c r="H7804" s="4">
        <v>2065000</v>
      </c>
      <c r="I7804" s="4">
        <v>6.3149200559924195</v>
      </c>
      <c r="J7804" s="4">
        <v>4451050</v>
      </c>
      <c r="K7804" s="4">
        <v>6.6484624728720823</v>
      </c>
    </row>
    <row r="7805" spans="1:11" x14ac:dyDescent="0.25">
      <c r="A7805">
        <v>7909</v>
      </c>
      <c r="B7805" t="s">
        <v>28867</v>
      </c>
      <c r="C7805" t="s">
        <v>28868</v>
      </c>
      <c r="D7805" t="s">
        <v>28869</v>
      </c>
      <c r="E7805" t="s">
        <v>28870</v>
      </c>
      <c r="F7805" s="4">
        <v>6843700</v>
      </c>
      <c r="G7805" s="4">
        <v>6.8352909635809</v>
      </c>
      <c r="H7805" s="4">
        <v>4817100</v>
      </c>
      <c r="I7805" s="4">
        <v>6.6827856620913497</v>
      </c>
      <c r="J7805" s="4">
        <v>5830400</v>
      </c>
      <c r="K7805" s="4">
        <v>6.7656983509568853</v>
      </c>
    </row>
    <row r="7806" spans="1:11" x14ac:dyDescent="0.25">
      <c r="A7806">
        <v>3762</v>
      </c>
      <c r="B7806" t="s">
        <v>28873</v>
      </c>
      <c r="C7806" t="s">
        <v>28873</v>
      </c>
      <c r="D7806" t="s">
        <v>28874</v>
      </c>
      <c r="E7806" t="s">
        <v>28875</v>
      </c>
      <c r="F7806" s="4">
        <v>6854100</v>
      </c>
      <c r="G7806" s="4">
        <v>6.8359504364129862</v>
      </c>
      <c r="H7806" s="4">
        <v>4829200</v>
      </c>
      <c r="I7806" s="4">
        <v>6.6838751919602419</v>
      </c>
      <c r="J7806" s="4">
        <v>5841650</v>
      </c>
      <c r="K7806" s="4">
        <v>6.7665355328459915</v>
      </c>
    </row>
    <row r="7807" spans="1:11" x14ac:dyDescent="0.25">
      <c r="A7807">
        <v>3262</v>
      </c>
      <c r="B7807" t="s">
        <v>28876</v>
      </c>
      <c r="C7807" t="s">
        <v>28877</v>
      </c>
      <c r="D7807" t="s">
        <v>28878</v>
      </c>
      <c r="E7807" t="s">
        <v>28879</v>
      </c>
      <c r="F7807" s="4">
        <v>6918800</v>
      </c>
      <c r="G7807" s="4">
        <v>6.8400307767442987</v>
      </c>
      <c r="H7807" s="4">
        <v>3730000</v>
      </c>
      <c r="I7807" s="4">
        <v>6.5717088318086878</v>
      </c>
      <c r="J7807" s="4">
        <v>5324400</v>
      </c>
      <c r="K7807" s="4">
        <v>6.7262706747641801</v>
      </c>
    </row>
    <row r="7808" spans="1:11" x14ac:dyDescent="0.25">
      <c r="A7808">
        <v>6679</v>
      </c>
      <c r="B7808" t="s">
        <v>28882</v>
      </c>
      <c r="C7808" t="s">
        <v>28883</v>
      </c>
      <c r="F7808" s="4">
        <v>6934600</v>
      </c>
      <c r="G7808" s="4">
        <v>6.8410214152574884</v>
      </c>
      <c r="H7808" s="4">
        <v>3764700</v>
      </c>
      <c r="I7808" s="4">
        <v>6.5757303740199555</v>
      </c>
      <c r="J7808" s="4">
        <v>5349650</v>
      </c>
      <c r="K7808" s="4">
        <v>6.7283253693032945</v>
      </c>
    </row>
    <row r="7809" spans="1:11" x14ac:dyDescent="0.25">
      <c r="A7809">
        <v>8131</v>
      </c>
      <c r="B7809" t="s">
        <v>28884</v>
      </c>
      <c r="C7809" t="s">
        <v>28884</v>
      </c>
      <c r="D7809" t="s">
        <v>28885</v>
      </c>
      <c r="E7809" t="s">
        <v>28886</v>
      </c>
      <c r="F7809" s="4">
        <v>7039000</v>
      </c>
      <c r="G7809" s="4">
        <v>6.8475109652032478</v>
      </c>
      <c r="H7809" s="4">
        <v>4028400</v>
      </c>
      <c r="I7809" s="4">
        <v>6.6051325872956372</v>
      </c>
      <c r="J7809" s="4">
        <v>5533700</v>
      </c>
      <c r="K7809" s="4">
        <v>6.7430156109169346</v>
      </c>
    </row>
    <row r="7810" spans="1:11" x14ac:dyDescent="0.25">
      <c r="A7810">
        <v>7861</v>
      </c>
      <c r="B7810" t="s">
        <v>28889</v>
      </c>
      <c r="C7810" t="s">
        <v>28889</v>
      </c>
      <c r="D7810" t="s">
        <v>28890</v>
      </c>
      <c r="E7810" t="s">
        <v>28891</v>
      </c>
      <c r="F7810" s="4">
        <v>7046700</v>
      </c>
      <c r="G7810" s="4">
        <v>6.847985782620027</v>
      </c>
      <c r="H7810" s="4">
        <v>6830700</v>
      </c>
      <c r="I7810" s="4">
        <v>6.8344652118161964</v>
      </c>
      <c r="J7810" s="4">
        <v>6938700</v>
      </c>
      <c r="K7810" s="4">
        <v>6.8412781108421932</v>
      </c>
    </row>
    <row r="7811" spans="1:11" x14ac:dyDescent="0.25">
      <c r="A7811">
        <v>516</v>
      </c>
      <c r="B7811" t="s">
        <v>28894</v>
      </c>
      <c r="C7811" t="s">
        <v>28894</v>
      </c>
      <c r="D7811" t="s">
        <v>28895</v>
      </c>
      <c r="E7811" t="s">
        <v>28896</v>
      </c>
      <c r="F7811" s="4">
        <v>7056800</v>
      </c>
      <c r="G7811" s="4">
        <v>6.8486078090697831</v>
      </c>
      <c r="H7811" s="4">
        <v>5751700</v>
      </c>
      <c r="I7811" s="4">
        <v>6.7597962258201783</v>
      </c>
      <c r="J7811" s="4">
        <v>6404250</v>
      </c>
      <c r="K7811" s="4">
        <v>6.8064682769482738</v>
      </c>
    </row>
    <row r="7812" spans="1:11" x14ac:dyDescent="0.25">
      <c r="A7812">
        <v>7608</v>
      </c>
      <c r="B7812" t="s">
        <v>28897</v>
      </c>
      <c r="C7812" t="s">
        <v>28897</v>
      </c>
      <c r="D7812" t="s">
        <v>28898</v>
      </c>
      <c r="E7812" t="s">
        <v>28899</v>
      </c>
      <c r="F7812" s="4">
        <v>7080900</v>
      </c>
      <c r="G7812" s="4">
        <v>6.8500884611068171</v>
      </c>
      <c r="H7812" s="4">
        <v>5012100</v>
      </c>
      <c r="I7812" s="4">
        <v>6.7000197273290842</v>
      </c>
      <c r="J7812" s="4">
        <v>6046500</v>
      </c>
      <c r="K7812" s="4">
        <v>6.7815040572087328</v>
      </c>
    </row>
    <row r="7813" spans="1:11" x14ac:dyDescent="0.25">
      <c r="A7813">
        <v>6035</v>
      </c>
      <c r="B7813" t="s">
        <v>28901</v>
      </c>
      <c r="C7813" t="s">
        <v>28901</v>
      </c>
      <c r="D7813" t="s">
        <v>28902</v>
      </c>
      <c r="E7813" t="s">
        <v>28903</v>
      </c>
      <c r="F7813" s="4">
        <v>7081700</v>
      </c>
      <c r="G7813" s="4">
        <v>6.8501375249207914</v>
      </c>
      <c r="H7813" s="4">
        <v>1955700</v>
      </c>
      <c r="I7813" s="4">
        <v>6.2913022357598498</v>
      </c>
      <c r="J7813" s="4">
        <v>4518700</v>
      </c>
      <c r="K7813" s="4">
        <v>6.6550135091405735</v>
      </c>
    </row>
    <row r="7814" spans="1:11" x14ac:dyDescent="0.25">
      <c r="A7814">
        <v>2544</v>
      </c>
      <c r="B7814" t="s">
        <v>28906</v>
      </c>
      <c r="C7814" t="s">
        <v>28906</v>
      </c>
      <c r="D7814" t="s">
        <v>28907</v>
      </c>
      <c r="E7814" t="s">
        <v>28908</v>
      </c>
      <c r="F7814" s="4">
        <v>7116400</v>
      </c>
      <c r="G7814" s="4">
        <v>6.8522603510069535</v>
      </c>
      <c r="H7814" s="4">
        <v>4473000</v>
      </c>
      <c r="I7814" s="4">
        <v>6.6505988981726567</v>
      </c>
      <c r="J7814" s="4">
        <v>5794700</v>
      </c>
      <c r="K7814" s="4">
        <v>6.7630309568281533</v>
      </c>
    </row>
    <row r="7815" spans="1:11" x14ac:dyDescent="0.25">
      <c r="A7815">
        <v>7678</v>
      </c>
      <c r="B7815" t="s">
        <v>28910</v>
      </c>
      <c r="C7815" t="s">
        <v>28910</v>
      </c>
      <c r="D7815" t="s">
        <v>28911</v>
      </c>
      <c r="F7815" s="4">
        <v>7131300</v>
      </c>
      <c r="G7815" s="4">
        <v>6.8531687067611289</v>
      </c>
      <c r="H7815" s="4">
        <v>5115800</v>
      </c>
      <c r="I7815" s="4">
        <v>6.7089135575825711</v>
      </c>
      <c r="J7815" s="4">
        <v>6123550</v>
      </c>
      <c r="K7815" s="4">
        <v>6.7870032682937715</v>
      </c>
    </row>
    <row r="7816" spans="1:11" x14ac:dyDescent="0.25">
      <c r="A7816">
        <v>5341</v>
      </c>
      <c r="B7816" t="s">
        <v>28913</v>
      </c>
      <c r="C7816" t="s">
        <v>28913</v>
      </c>
      <c r="E7816" t="s">
        <v>28914</v>
      </c>
      <c r="F7816" s="4">
        <v>7145700</v>
      </c>
      <c r="G7816" s="4">
        <v>6.8540447791376922</v>
      </c>
      <c r="H7816" s="4">
        <v>2719700</v>
      </c>
      <c r="I7816" s="4">
        <v>6.4345210012657725</v>
      </c>
      <c r="J7816" s="4">
        <v>4932700</v>
      </c>
      <c r="K7816" s="4">
        <v>6.6930847030748577</v>
      </c>
    </row>
    <row r="7817" spans="1:11" x14ac:dyDescent="0.25">
      <c r="A7817">
        <v>3766</v>
      </c>
      <c r="B7817" t="s">
        <v>28915</v>
      </c>
      <c r="C7817" t="s">
        <v>28916</v>
      </c>
      <c r="D7817" t="s">
        <v>28917</v>
      </c>
      <c r="E7817" t="s">
        <v>28918</v>
      </c>
      <c r="F7817" s="4">
        <v>7161100</v>
      </c>
      <c r="G7817" s="4">
        <v>6.8549797384024336</v>
      </c>
      <c r="H7817" s="4">
        <v>5938900</v>
      </c>
      <c r="I7817" s="4">
        <v>6.7737060126294679</v>
      </c>
      <c r="J7817" s="4">
        <v>6550000</v>
      </c>
      <c r="K7817" s="4">
        <v>6.8162412999917832</v>
      </c>
    </row>
    <row r="7818" spans="1:11" x14ac:dyDescent="0.25">
      <c r="A7818">
        <v>3405</v>
      </c>
      <c r="B7818" t="s">
        <v>28920</v>
      </c>
      <c r="C7818" t="s">
        <v>28920</v>
      </c>
      <c r="D7818" t="s">
        <v>28921</v>
      </c>
      <c r="E7818" t="s">
        <v>28922</v>
      </c>
      <c r="F7818" s="4">
        <v>7165300</v>
      </c>
      <c r="G7818" s="4">
        <v>6.855234378350537</v>
      </c>
      <c r="H7818" s="4">
        <v>5422600</v>
      </c>
      <c r="I7818" s="4">
        <v>6.7342075697314572</v>
      </c>
      <c r="J7818" s="4">
        <v>6293950</v>
      </c>
      <c r="K7818" s="4">
        <v>6.798923288496117</v>
      </c>
    </row>
    <row r="7819" spans="1:11" x14ac:dyDescent="0.25">
      <c r="A7819">
        <v>8091</v>
      </c>
      <c r="B7819" t="s">
        <v>28923</v>
      </c>
      <c r="C7819" t="s">
        <v>28924</v>
      </c>
      <c r="E7819" t="s">
        <v>28925</v>
      </c>
      <c r="F7819" s="4">
        <v>7200100</v>
      </c>
      <c r="G7819" s="4">
        <v>6.857338528257185</v>
      </c>
      <c r="H7819" s="4">
        <v>3958400</v>
      </c>
      <c r="I7819" s="4">
        <v>6.5975196779490268</v>
      </c>
      <c r="J7819" s="4">
        <v>5579250</v>
      </c>
      <c r="K7819" s="4">
        <v>6.7465758221000822</v>
      </c>
    </row>
    <row r="7820" spans="1:11" x14ac:dyDescent="0.25">
      <c r="A7820">
        <v>2806</v>
      </c>
      <c r="B7820" t="s">
        <v>28926</v>
      </c>
      <c r="C7820" t="s">
        <v>28926</v>
      </c>
      <c r="D7820" t="s">
        <v>28927</v>
      </c>
      <c r="E7820" t="s">
        <v>28928</v>
      </c>
      <c r="F7820" s="4">
        <v>7211600</v>
      </c>
      <c r="G7820" s="4">
        <v>6.8580316300566864</v>
      </c>
      <c r="H7820" s="4">
        <v>5865300</v>
      </c>
      <c r="I7820" s="4">
        <v>6.7682902304349239</v>
      </c>
      <c r="J7820" s="4">
        <v>6538450</v>
      </c>
      <c r="K7820" s="4">
        <v>6.8154748070047528</v>
      </c>
    </row>
    <row r="7821" spans="1:11" x14ac:dyDescent="0.25">
      <c r="A7821">
        <v>795</v>
      </c>
      <c r="B7821" t="s">
        <v>28933</v>
      </c>
      <c r="C7821" t="s">
        <v>28934</v>
      </c>
      <c r="E7821" t="s">
        <v>28935</v>
      </c>
      <c r="F7821" s="4">
        <v>7248700</v>
      </c>
      <c r="G7821" s="4">
        <v>6.8602601260950911</v>
      </c>
      <c r="H7821" s="4">
        <v>5974300</v>
      </c>
      <c r="I7821" s="4">
        <v>6.7762870269512856</v>
      </c>
      <c r="J7821" s="4">
        <v>6611500</v>
      </c>
      <c r="K7821" s="4">
        <v>6.8203000022721092</v>
      </c>
    </row>
    <row r="7822" spans="1:11" x14ac:dyDescent="0.25">
      <c r="A7822">
        <v>5712</v>
      </c>
      <c r="B7822" t="s">
        <v>28936</v>
      </c>
      <c r="C7822" t="s">
        <v>28936</v>
      </c>
      <c r="D7822" t="s">
        <v>28937</v>
      </c>
      <c r="E7822" t="s">
        <v>28938</v>
      </c>
      <c r="F7822" s="4">
        <v>7265600</v>
      </c>
      <c r="G7822" s="4">
        <v>6.8612714845568918</v>
      </c>
      <c r="H7822" s="4">
        <v>7538000</v>
      </c>
      <c r="I7822" s="4">
        <v>6.877256133113586</v>
      </c>
      <c r="J7822" s="4">
        <v>7401800</v>
      </c>
      <c r="K7822" s="4">
        <v>6.8693373460833493</v>
      </c>
    </row>
    <row r="7823" spans="1:11" x14ac:dyDescent="0.25">
      <c r="A7823">
        <v>2643</v>
      </c>
      <c r="B7823" t="s">
        <v>28940</v>
      </c>
      <c r="C7823" t="s">
        <v>28940</v>
      </c>
      <c r="D7823" t="s">
        <v>28941</v>
      </c>
      <c r="E7823" t="s">
        <v>28942</v>
      </c>
      <c r="F7823" s="4">
        <v>7278700</v>
      </c>
      <c r="G7823" s="4">
        <v>6.8620538198018206</v>
      </c>
      <c r="H7823" s="4">
        <v>4814600</v>
      </c>
      <c r="I7823" s="4">
        <v>6.6825602115002516</v>
      </c>
      <c r="J7823" s="4">
        <v>6046650</v>
      </c>
      <c r="K7823" s="4">
        <v>6.7815148309396935</v>
      </c>
    </row>
    <row r="7824" spans="1:11" x14ac:dyDescent="0.25">
      <c r="A7824">
        <v>2347</v>
      </c>
      <c r="B7824" t="s">
        <v>28944</v>
      </c>
      <c r="C7824" t="s">
        <v>28945</v>
      </c>
      <c r="D7824" t="s">
        <v>28946</v>
      </c>
      <c r="E7824" t="s">
        <v>28947</v>
      </c>
      <c r="F7824" s="4">
        <v>7319100</v>
      </c>
      <c r="G7824" s="4">
        <v>6.8644576809129996</v>
      </c>
      <c r="H7824" s="4">
        <v>5750900</v>
      </c>
      <c r="I7824" s="4">
        <v>6.7597358158978853</v>
      </c>
      <c r="J7824" s="4">
        <v>6535000</v>
      </c>
      <c r="K7824" s="4">
        <v>6.8152455919165629</v>
      </c>
    </row>
    <row r="7825" spans="1:11" x14ac:dyDescent="0.25">
      <c r="A7825">
        <v>3158</v>
      </c>
      <c r="B7825" t="s">
        <v>28949</v>
      </c>
      <c r="C7825" t="s">
        <v>28949</v>
      </c>
      <c r="D7825" t="s">
        <v>28950</v>
      </c>
      <c r="E7825" t="s">
        <v>19059</v>
      </c>
      <c r="F7825" s="4">
        <v>7331800</v>
      </c>
      <c r="G7825" s="4">
        <v>6.8652106095797238</v>
      </c>
      <c r="H7825" s="4">
        <v>5570000</v>
      </c>
      <c r="I7825" s="4">
        <v>6.7458551951737293</v>
      </c>
      <c r="J7825" s="4">
        <v>6450900</v>
      </c>
      <c r="K7825" s="4">
        <v>6.8096203096378405</v>
      </c>
    </row>
    <row r="7826" spans="1:11" x14ac:dyDescent="0.25">
      <c r="A7826">
        <v>7797</v>
      </c>
      <c r="B7826" t="s">
        <v>28952</v>
      </c>
      <c r="C7826" t="s">
        <v>28952</v>
      </c>
      <c r="D7826" t="s">
        <v>28953</v>
      </c>
      <c r="E7826" t="s">
        <v>28954</v>
      </c>
      <c r="F7826" s="4">
        <v>7357700</v>
      </c>
      <c r="G7826" s="4">
        <v>6.8667420761016995</v>
      </c>
      <c r="H7826" s="4">
        <v>6945400</v>
      </c>
      <c r="I7826" s="4">
        <v>6.8416972627144235</v>
      </c>
      <c r="J7826" s="4">
        <v>7151550</v>
      </c>
      <c r="K7826" s="4">
        <v>6.8544001793525471</v>
      </c>
    </row>
    <row r="7827" spans="1:11" x14ac:dyDescent="0.25">
      <c r="A7827">
        <v>5355</v>
      </c>
      <c r="B7827" t="s">
        <v>28959</v>
      </c>
      <c r="C7827" t="s">
        <v>28959</v>
      </c>
      <c r="D7827" t="s">
        <v>28960</v>
      </c>
      <c r="E7827" t="s">
        <v>28961</v>
      </c>
      <c r="F7827" s="4">
        <v>7363800</v>
      </c>
      <c r="G7827" s="4">
        <v>6.8671019846016801</v>
      </c>
      <c r="H7827" s="4">
        <v>2608900</v>
      </c>
      <c r="I7827" s="4">
        <v>6.4164574327680963</v>
      </c>
      <c r="J7827" s="4">
        <v>4986350</v>
      </c>
      <c r="K7827" s="4">
        <v>6.6977827590722612</v>
      </c>
    </row>
    <row r="7828" spans="1:11" x14ac:dyDescent="0.25">
      <c r="A7828">
        <v>5676</v>
      </c>
      <c r="B7828" t="s">
        <v>28965</v>
      </c>
      <c r="C7828" t="s">
        <v>28966</v>
      </c>
      <c r="D7828" t="s">
        <v>28967</v>
      </c>
      <c r="E7828" t="s">
        <v>28968</v>
      </c>
      <c r="F7828" s="4">
        <v>7368300</v>
      </c>
      <c r="G7828" s="4">
        <v>6.8673672998288842</v>
      </c>
      <c r="H7828" s="4">
        <v>6302600</v>
      </c>
      <c r="I7828" s="4">
        <v>6.7995197451225655</v>
      </c>
      <c r="J7828" s="4">
        <v>6835450</v>
      </c>
      <c r="K7828" s="4">
        <v>6.834767110869274</v>
      </c>
    </row>
    <row r="7829" spans="1:11" x14ac:dyDescent="0.25">
      <c r="A7829">
        <v>2460</v>
      </c>
      <c r="B7829" t="s">
        <v>28970</v>
      </c>
      <c r="C7829" t="s">
        <v>28970</v>
      </c>
      <c r="D7829" t="s">
        <v>28971</v>
      </c>
      <c r="E7829" t="s">
        <v>28972</v>
      </c>
      <c r="F7829" s="4">
        <v>7497500</v>
      </c>
      <c r="G7829" s="4">
        <v>6.874916474431565</v>
      </c>
      <c r="H7829" s="4">
        <v>4609200</v>
      </c>
      <c r="I7829" s="4">
        <v>6.6636255532128006</v>
      </c>
      <c r="J7829" s="4">
        <v>6053350</v>
      </c>
      <c r="K7829" s="4">
        <v>6.7819957852084762</v>
      </c>
    </row>
    <row r="7830" spans="1:11" x14ac:dyDescent="0.25">
      <c r="A7830">
        <v>6821</v>
      </c>
      <c r="B7830" t="s">
        <v>28974</v>
      </c>
      <c r="C7830" t="s">
        <v>28974</v>
      </c>
      <c r="D7830" t="s">
        <v>28975</v>
      </c>
      <c r="E7830" t="s">
        <v>28976</v>
      </c>
      <c r="F7830" s="4">
        <v>7556700</v>
      </c>
      <c r="G7830" s="4">
        <v>6.8783321811259732</v>
      </c>
      <c r="H7830" s="4">
        <v>4975700</v>
      </c>
      <c r="I7830" s="4">
        <v>6.6968541875444521</v>
      </c>
      <c r="J7830" s="4">
        <v>6266200</v>
      </c>
      <c r="K7830" s="4">
        <v>6.7970042522613285</v>
      </c>
    </row>
    <row r="7831" spans="1:11" x14ac:dyDescent="0.25">
      <c r="A7831">
        <v>3357</v>
      </c>
      <c r="B7831" t="s">
        <v>28978</v>
      </c>
      <c r="C7831" t="s">
        <v>28978</v>
      </c>
      <c r="D7831" t="s">
        <v>28979</v>
      </c>
      <c r="E7831" t="s">
        <v>28980</v>
      </c>
      <c r="F7831" s="4">
        <v>7558000</v>
      </c>
      <c r="G7831" s="4">
        <v>6.8784068875809954</v>
      </c>
      <c r="H7831" s="4">
        <v>3619100</v>
      </c>
      <c r="I7831" s="4">
        <v>6.5586005833425682</v>
      </c>
      <c r="J7831" s="4">
        <v>5588550</v>
      </c>
      <c r="K7831" s="4">
        <v>6.7472991408585363</v>
      </c>
    </row>
    <row r="7832" spans="1:11" x14ac:dyDescent="0.25">
      <c r="A7832">
        <v>5434</v>
      </c>
      <c r="B7832" t="s">
        <v>28983</v>
      </c>
      <c r="C7832" t="s">
        <v>28983</v>
      </c>
      <c r="D7832" t="s">
        <v>28984</v>
      </c>
      <c r="E7832" t="s">
        <v>28985</v>
      </c>
      <c r="F7832" s="4">
        <v>7588100</v>
      </c>
      <c r="G7832" s="4">
        <v>6.8801330456169971</v>
      </c>
      <c r="H7832" s="4">
        <v>4513500</v>
      </c>
      <c r="I7832" s="4">
        <v>6.6545134467957618</v>
      </c>
      <c r="J7832" s="4">
        <v>6050800</v>
      </c>
      <c r="K7832" s="4">
        <v>6.7818127982254603</v>
      </c>
    </row>
    <row r="7833" spans="1:11" x14ac:dyDescent="0.25">
      <c r="A7833">
        <v>2650</v>
      </c>
      <c r="B7833" t="s">
        <v>28989</v>
      </c>
      <c r="C7833" t="s">
        <v>28989</v>
      </c>
      <c r="E7833" t="s">
        <v>28990</v>
      </c>
      <c r="F7833" s="4">
        <v>7607200</v>
      </c>
      <c r="G7833" s="4">
        <v>6.8812248343902329</v>
      </c>
      <c r="H7833" s="4">
        <v>3827000</v>
      </c>
      <c r="I7833" s="4">
        <v>6.5828584622244994</v>
      </c>
      <c r="J7833" s="4">
        <v>5717100</v>
      </c>
      <c r="K7833" s="4">
        <v>6.7571757886929094</v>
      </c>
    </row>
    <row r="7834" spans="1:11" x14ac:dyDescent="0.25">
      <c r="A7834">
        <v>1800</v>
      </c>
      <c r="B7834" t="s">
        <v>28991</v>
      </c>
      <c r="C7834" t="s">
        <v>28992</v>
      </c>
      <c r="D7834" t="s">
        <v>28993</v>
      </c>
      <c r="E7834" t="s">
        <v>28994</v>
      </c>
      <c r="F7834" s="4">
        <v>7637800</v>
      </c>
      <c r="G7834" s="4">
        <v>6.882968281945967</v>
      </c>
      <c r="H7834" s="4">
        <v>5318300</v>
      </c>
      <c r="I7834" s="4">
        <v>6.7257728318052106</v>
      </c>
      <c r="J7834" s="4">
        <v>6478050</v>
      </c>
      <c r="K7834" s="4">
        <v>6.8114442957334811</v>
      </c>
    </row>
    <row r="7835" spans="1:11" x14ac:dyDescent="0.25">
      <c r="A7835">
        <v>1601</v>
      </c>
      <c r="B7835" t="s">
        <v>28995</v>
      </c>
      <c r="C7835" t="s">
        <v>28995</v>
      </c>
      <c r="E7835" t="s">
        <v>28996</v>
      </c>
      <c r="F7835" s="4">
        <v>7668600</v>
      </c>
      <c r="G7835" s="4">
        <v>6.8847160852304077</v>
      </c>
      <c r="H7835" s="4">
        <v>4333700</v>
      </c>
      <c r="I7835" s="4">
        <v>6.6368588440271621</v>
      </c>
      <c r="J7835" s="4">
        <v>6001150</v>
      </c>
      <c r="K7835" s="4">
        <v>6.7782344821832154</v>
      </c>
    </row>
    <row r="7836" spans="1:11" x14ac:dyDescent="0.25">
      <c r="A7836">
        <v>3359</v>
      </c>
      <c r="B7836" t="s">
        <v>28997</v>
      </c>
      <c r="C7836" t="s">
        <v>28997</v>
      </c>
      <c r="D7836" t="s">
        <v>28998</v>
      </c>
      <c r="E7836" t="s">
        <v>28999</v>
      </c>
      <c r="F7836" s="4">
        <v>7693300</v>
      </c>
      <c r="G7836" s="4">
        <v>6.8861126680680922</v>
      </c>
      <c r="H7836" s="4">
        <v>5037600</v>
      </c>
      <c r="I7836" s="4">
        <v>6.7022236802940061</v>
      </c>
      <c r="J7836" s="4">
        <v>6365450</v>
      </c>
      <c r="K7836" s="4">
        <v>6.8038291111489402</v>
      </c>
    </row>
    <row r="7837" spans="1:11" x14ac:dyDescent="0.25">
      <c r="A7837">
        <v>3609</v>
      </c>
      <c r="B7837" t="s">
        <v>29000</v>
      </c>
      <c r="C7837" t="s">
        <v>29000</v>
      </c>
      <c r="D7837" t="s">
        <v>29001</v>
      </c>
      <c r="E7837" t="s">
        <v>29002</v>
      </c>
      <c r="F7837" s="4">
        <v>7694500</v>
      </c>
      <c r="G7837" s="4">
        <v>6.8861804039860717</v>
      </c>
      <c r="H7837" s="4">
        <v>4215800</v>
      </c>
      <c r="I7837" s="4">
        <v>6.6248799995107834</v>
      </c>
      <c r="J7837" s="4">
        <v>5955150</v>
      </c>
      <c r="K7837" s="4">
        <v>6.774892705088627</v>
      </c>
    </row>
    <row r="7838" spans="1:11" x14ac:dyDescent="0.25">
      <c r="A7838">
        <v>3611</v>
      </c>
      <c r="B7838" t="s">
        <v>29005</v>
      </c>
      <c r="C7838" t="s">
        <v>29006</v>
      </c>
      <c r="D7838" t="s">
        <v>29007</v>
      </c>
      <c r="E7838" t="s">
        <v>29008</v>
      </c>
      <c r="F7838" s="4">
        <v>7696800</v>
      </c>
      <c r="G7838" s="4">
        <v>6.8863102016400468</v>
      </c>
      <c r="H7838" s="4">
        <v>7286800</v>
      </c>
      <c r="I7838" s="4">
        <v>6.8625368496553856</v>
      </c>
      <c r="J7838" s="4">
        <v>7491800</v>
      </c>
      <c r="K7838" s="4">
        <v>6.8745861749958106</v>
      </c>
    </row>
    <row r="7839" spans="1:11" x14ac:dyDescent="0.25">
      <c r="A7839">
        <v>4017</v>
      </c>
      <c r="B7839" t="s">
        <v>29011</v>
      </c>
      <c r="C7839" t="s">
        <v>29011</v>
      </c>
      <c r="D7839" t="s">
        <v>29012</v>
      </c>
      <c r="E7839" t="s">
        <v>29013</v>
      </c>
      <c r="F7839" s="4">
        <v>7755000</v>
      </c>
      <c r="G7839" s="4">
        <v>6.8895818021496238</v>
      </c>
      <c r="H7839" s="4">
        <v>3413700</v>
      </c>
      <c r="I7839" s="4">
        <v>6.5332253521421153</v>
      </c>
      <c r="J7839" s="4">
        <v>5584350</v>
      </c>
      <c r="K7839" s="4">
        <v>6.7469726299419595</v>
      </c>
    </row>
    <row r="7840" spans="1:11" x14ac:dyDescent="0.25">
      <c r="A7840">
        <v>8011</v>
      </c>
      <c r="B7840" t="s">
        <v>29014</v>
      </c>
      <c r="C7840" t="s">
        <v>29014</v>
      </c>
      <c r="E7840" t="s">
        <v>29015</v>
      </c>
      <c r="F7840" s="4">
        <v>7758400</v>
      </c>
      <c r="G7840" s="4">
        <v>6.8897721667714489</v>
      </c>
      <c r="H7840" s="4">
        <v>4931900</v>
      </c>
      <c r="I7840" s="4">
        <v>6.6930142621879929</v>
      </c>
      <c r="J7840" s="4">
        <v>6345150</v>
      </c>
      <c r="K7840" s="4">
        <v>6.8024418933183943</v>
      </c>
    </row>
    <row r="7841" spans="1:11" x14ac:dyDescent="0.25">
      <c r="A7841">
        <v>3382</v>
      </c>
      <c r="B7841" t="s">
        <v>29016</v>
      </c>
      <c r="C7841" t="s">
        <v>29017</v>
      </c>
      <c r="D7841" t="s">
        <v>29018</v>
      </c>
      <c r="E7841" t="s">
        <v>29019</v>
      </c>
      <c r="F7841" s="4">
        <v>7761000</v>
      </c>
      <c r="G7841" s="4">
        <v>6.8899176834362059</v>
      </c>
      <c r="H7841" s="4">
        <v>6059800</v>
      </c>
      <c r="I7841" s="4">
        <v>6.7824582907785427</v>
      </c>
      <c r="J7841" s="4">
        <v>6910400</v>
      </c>
      <c r="K7841" s="4">
        <v>6.8395031867034231</v>
      </c>
    </row>
    <row r="7842" spans="1:11" x14ac:dyDescent="0.25">
      <c r="A7842">
        <v>231</v>
      </c>
      <c r="B7842" t="s">
        <v>29022</v>
      </c>
      <c r="C7842" t="s">
        <v>29023</v>
      </c>
      <c r="D7842" t="s">
        <v>29024</v>
      </c>
      <c r="E7842" t="s">
        <v>29025</v>
      </c>
      <c r="F7842" s="4">
        <v>7763000</v>
      </c>
      <c r="G7842" s="4">
        <v>6.8900295861634167</v>
      </c>
      <c r="H7842" s="4">
        <v>5083500</v>
      </c>
      <c r="I7842" s="4">
        <v>6.7061628278930598</v>
      </c>
      <c r="J7842" s="4">
        <v>6423250</v>
      </c>
      <c r="K7842" s="4">
        <v>6.8077548255650191</v>
      </c>
    </row>
    <row r="7843" spans="1:11" x14ac:dyDescent="0.25">
      <c r="A7843">
        <v>3296</v>
      </c>
      <c r="B7843" t="s">
        <v>29028</v>
      </c>
      <c r="C7843" t="s">
        <v>29028</v>
      </c>
      <c r="D7843" t="s">
        <v>29029</v>
      </c>
      <c r="E7843" t="s">
        <v>29030</v>
      </c>
      <c r="F7843" s="4">
        <v>7774600</v>
      </c>
      <c r="G7843" s="4">
        <v>6.8906780539996415</v>
      </c>
      <c r="H7843" s="4">
        <v>3494600</v>
      </c>
      <c r="I7843" s="4">
        <v>6.5433974725754194</v>
      </c>
      <c r="J7843" s="4">
        <v>5634600</v>
      </c>
      <c r="K7843" s="4">
        <v>6.7508630909307099</v>
      </c>
    </row>
    <row r="7844" spans="1:11" x14ac:dyDescent="0.25">
      <c r="A7844">
        <v>2527</v>
      </c>
      <c r="B7844" t="s">
        <v>29033</v>
      </c>
      <c r="C7844" t="s">
        <v>29034</v>
      </c>
      <c r="D7844" t="s">
        <v>29035</v>
      </c>
      <c r="E7844" t="s">
        <v>29036</v>
      </c>
      <c r="F7844" s="4">
        <v>7830300</v>
      </c>
      <c r="G7844" s="4">
        <v>6.8937784013745063</v>
      </c>
      <c r="H7844" s="4">
        <v>5775300</v>
      </c>
      <c r="I7844" s="4">
        <v>6.7615745487305157</v>
      </c>
      <c r="J7844" s="4">
        <v>6802800</v>
      </c>
      <c r="K7844" s="4">
        <v>6.8326877030385953</v>
      </c>
    </row>
    <row r="7845" spans="1:11" x14ac:dyDescent="0.25">
      <c r="A7845">
        <v>2859</v>
      </c>
      <c r="B7845" t="s">
        <v>29038</v>
      </c>
      <c r="C7845" t="s">
        <v>29038</v>
      </c>
      <c r="D7845" t="s">
        <v>29039</v>
      </c>
      <c r="E7845" t="s">
        <v>22778</v>
      </c>
      <c r="F7845" s="4">
        <v>7839000</v>
      </c>
      <c r="G7845" s="4">
        <v>6.8942606644469882</v>
      </c>
      <c r="H7845" s="4">
        <v>5397100</v>
      </c>
      <c r="I7845" s="4">
        <v>6.7321604649516038</v>
      </c>
      <c r="J7845" s="4">
        <v>6618050</v>
      </c>
      <c r="K7845" s="4">
        <v>6.8207300439725298</v>
      </c>
    </row>
    <row r="7846" spans="1:11" x14ac:dyDescent="0.25">
      <c r="A7846">
        <v>2539</v>
      </c>
      <c r="B7846" t="s">
        <v>29042</v>
      </c>
      <c r="C7846" t="s">
        <v>29042</v>
      </c>
      <c r="D7846" t="s">
        <v>29043</v>
      </c>
      <c r="E7846" t="s">
        <v>29044</v>
      </c>
      <c r="F7846" s="4">
        <v>7859600</v>
      </c>
      <c r="G7846" s="4">
        <v>6.8954004439766585</v>
      </c>
      <c r="H7846" s="4">
        <v>6689400</v>
      </c>
      <c r="I7846" s="4">
        <v>6.8253871658433249</v>
      </c>
      <c r="J7846" s="4">
        <v>7274500</v>
      </c>
      <c r="K7846" s="4">
        <v>6.8618031482141788</v>
      </c>
    </row>
    <row r="7847" spans="1:11" x14ac:dyDescent="0.25">
      <c r="A7847">
        <v>2882</v>
      </c>
      <c r="B7847" t="s">
        <v>29047</v>
      </c>
      <c r="C7847" t="s">
        <v>29048</v>
      </c>
      <c r="D7847" t="s">
        <v>29049</v>
      </c>
      <c r="E7847" t="s">
        <v>29050</v>
      </c>
      <c r="F7847" s="4">
        <v>7872500</v>
      </c>
      <c r="G7847" s="4">
        <v>6.8961126693085815</v>
      </c>
      <c r="H7847" s="4">
        <v>5045200</v>
      </c>
      <c r="I7847" s="4">
        <v>6.7028783870594992</v>
      </c>
      <c r="J7847" s="4">
        <v>6458850</v>
      </c>
      <c r="K7847" s="4">
        <v>6.8101551986275695</v>
      </c>
    </row>
    <row r="7848" spans="1:11" x14ac:dyDescent="0.25">
      <c r="A7848">
        <v>2353</v>
      </c>
      <c r="B7848" t="s">
        <v>29053</v>
      </c>
      <c r="C7848" t="s">
        <v>29053</v>
      </c>
      <c r="D7848" t="s">
        <v>29054</v>
      </c>
      <c r="F7848" s="4">
        <v>7877700</v>
      </c>
      <c r="G7848" s="4">
        <v>6.8963994379068154</v>
      </c>
      <c r="H7848" s="4">
        <v>7327900</v>
      </c>
      <c r="I7848" s="4">
        <v>6.8649795341116882</v>
      </c>
      <c r="J7848" s="4">
        <v>7602800</v>
      </c>
      <c r="K7848" s="4">
        <v>6.8809735660439246</v>
      </c>
    </row>
    <row r="7849" spans="1:11" x14ac:dyDescent="0.25">
      <c r="A7849">
        <v>2793</v>
      </c>
      <c r="B7849" t="s">
        <v>29055</v>
      </c>
      <c r="C7849" t="s">
        <v>29055</v>
      </c>
      <c r="D7849" t="s">
        <v>29056</v>
      </c>
      <c r="E7849" t="s">
        <v>29057</v>
      </c>
      <c r="F7849" s="4">
        <v>7881200</v>
      </c>
      <c r="G7849" s="4">
        <v>6.8965923486698326</v>
      </c>
      <c r="H7849" s="4">
        <v>3751000</v>
      </c>
      <c r="I7849" s="4">
        <v>6.5741470641507229</v>
      </c>
      <c r="J7849" s="4">
        <v>5816100</v>
      </c>
      <c r="K7849" s="4">
        <v>6.7646318650234081</v>
      </c>
    </row>
    <row r="7850" spans="1:11" x14ac:dyDescent="0.25">
      <c r="A7850">
        <v>4465</v>
      </c>
      <c r="B7850" t="s">
        <v>29060</v>
      </c>
      <c r="C7850" t="s">
        <v>29060</v>
      </c>
      <c r="F7850" s="4">
        <v>7883900</v>
      </c>
      <c r="G7850" s="4">
        <v>6.8967411070173981</v>
      </c>
      <c r="H7850" s="4">
        <v>5189500</v>
      </c>
      <c r="I7850" s="4">
        <v>6.7151255162874737</v>
      </c>
      <c r="J7850" s="4">
        <v>6536700</v>
      </c>
      <c r="K7850" s="4">
        <v>6.8153585536007197</v>
      </c>
    </row>
    <row r="7851" spans="1:11" x14ac:dyDescent="0.25">
      <c r="A7851">
        <v>571</v>
      </c>
      <c r="B7851" t="s">
        <v>29061</v>
      </c>
      <c r="C7851" t="s">
        <v>29062</v>
      </c>
      <c r="D7851" t="s">
        <v>29063</v>
      </c>
      <c r="E7851" t="s">
        <v>29064</v>
      </c>
      <c r="F7851" s="4">
        <v>7921900</v>
      </c>
      <c r="G7851" s="4">
        <v>6.8988293559018645</v>
      </c>
      <c r="H7851" s="4">
        <v>7908100</v>
      </c>
      <c r="I7851" s="4">
        <v>6.8980721524440627</v>
      </c>
      <c r="J7851" s="4">
        <v>7915000</v>
      </c>
      <c r="K7851" s="4">
        <v>6.8984509191983747</v>
      </c>
    </row>
    <row r="7852" spans="1:11" x14ac:dyDescent="0.25">
      <c r="A7852">
        <v>5245</v>
      </c>
      <c r="B7852" t="s">
        <v>29065</v>
      </c>
      <c r="C7852" t="s">
        <v>29065</v>
      </c>
      <c r="D7852" t="s">
        <v>29066</v>
      </c>
      <c r="E7852" t="s">
        <v>29067</v>
      </c>
      <c r="F7852" s="4">
        <v>7938500</v>
      </c>
      <c r="G7852" s="4">
        <v>6.89973844911919</v>
      </c>
      <c r="H7852" s="4">
        <v>5378300</v>
      </c>
      <c r="I7852" s="4">
        <v>6.7306450233820359</v>
      </c>
      <c r="J7852" s="4">
        <v>6658400</v>
      </c>
      <c r="K7852" s="4">
        <v>6.8233698816248918</v>
      </c>
    </row>
    <row r="7853" spans="1:11" x14ac:dyDescent="0.25">
      <c r="A7853">
        <v>7065</v>
      </c>
      <c r="B7853" t="s">
        <v>29073</v>
      </c>
      <c r="C7853" t="s">
        <v>29073</v>
      </c>
      <c r="D7853" t="s">
        <v>29074</v>
      </c>
      <c r="E7853" t="s">
        <v>29075</v>
      </c>
      <c r="F7853" s="4">
        <v>7947300</v>
      </c>
      <c r="G7853" s="4">
        <v>6.9002196073651296</v>
      </c>
      <c r="H7853" s="4">
        <v>3979200</v>
      </c>
      <c r="I7853" s="4">
        <v>6.599795767925861</v>
      </c>
      <c r="J7853" s="4">
        <v>5963250</v>
      </c>
      <c r="K7853" s="4">
        <v>6.7754830168494378</v>
      </c>
    </row>
    <row r="7854" spans="1:11" x14ac:dyDescent="0.25">
      <c r="A7854">
        <v>5817</v>
      </c>
      <c r="B7854" t="s">
        <v>29077</v>
      </c>
      <c r="C7854" t="s">
        <v>29077</v>
      </c>
      <c r="E7854" t="s">
        <v>29078</v>
      </c>
      <c r="F7854" s="4">
        <v>7949000</v>
      </c>
      <c r="G7854" s="4">
        <v>6.9003124969837266</v>
      </c>
      <c r="H7854" s="4">
        <v>5485900</v>
      </c>
      <c r="I7854" s="4">
        <v>6.739247886782179</v>
      </c>
      <c r="J7854" s="4">
        <v>6717450</v>
      </c>
      <c r="K7854" s="4">
        <v>6.8272044425328335</v>
      </c>
    </row>
    <row r="7855" spans="1:11" x14ac:dyDescent="0.25">
      <c r="A7855">
        <v>6646</v>
      </c>
      <c r="B7855" t="s">
        <v>29079</v>
      </c>
      <c r="C7855" t="s">
        <v>29079</v>
      </c>
      <c r="F7855" s="4">
        <v>8030100</v>
      </c>
      <c r="G7855" s="4">
        <v>6.9047209536445306</v>
      </c>
      <c r="H7855" s="4">
        <v>5550800</v>
      </c>
      <c r="I7855" s="4">
        <v>6.7443555796177259</v>
      </c>
      <c r="J7855" s="4">
        <v>6790450</v>
      </c>
      <c r="K7855" s="4">
        <v>6.8318985557298539</v>
      </c>
    </row>
    <row r="7856" spans="1:11" x14ac:dyDescent="0.25">
      <c r="A7856">
        <v>2795</v>
      </c>
      <c r="B7856" t="s">
        <v>29080</v>
      </c>
      <c r="C7856" t="s">
        <v>29081</v>
      </c>
      <c r="D7856" t="s">
        <v>29082</v>
      </c>
      <c r="E7856" t="s">
        <v>29083</v>
      </c>
      <c r="F7856" s="4">
        <v>8036200</v>
      </c>
      <c r="G7856" s="4">
        <v>6.9050507366645046</v>
      </c>
      <c r="H7856" s="4">
        <v>5120400</v>
      </c>
      <c r="I7856" s="4">
        <v>6.7093038889069367</v>
      </c>
      <c r="J7856" s="4">
        <v>6578300</v>
      </c>
      <c r="K7856" s="4">
        <v>6.8181136753755291</v>
      </c>
    </row>
    <row r="7857" spans="1:11" x14ac:dyDescent="0.25">
      <c r="A7857">
        <v>5620</v>
      </c>
      <c r="B7857" t="s">
        <v>29087</v>
      </c>
      <c r="C7857" t="s">
        <v>29087</v>
      </c>
      <c r="E7857" t="s">
        <v>29088</v>
      </c>
      <c r="F7857" s="4">
        <v>8037200</v>
      </c>
      <c r="G7857" s="4">
        <v>6.9051047755713277</v>
      </c>
      <c r="H7857" s="4">
        <v>4608600</v>
      </c>
      <c r="I7857" s="4">
        <v>6.6635690154945797</v>
      </c>
      <c r="J7857" s="4">
        <v>6322900</v>
      </c>
      <c r="K7857" s="4">
        <v>6.8009163132711308</v>
      </c>
    </row>
    <row r="7858" spans="1:11" x14ac:dyDescent="0.25">
      <c r="A7858">
        <v>3608</v>
      </c>
      <c r="B7858" t="s">
        <v>29089</v>
      </c>
      <c r="C7858" t="s">
        <v>29089</v>
      </c>
      <c r="D7858" t="s">
        <v>29090</v>
      </c>
      <c r="E7858" t="s">
        <v>29091</v>
      </c>
      <c r="F7858" s="4">
        <v>8047000</v>
      </c>
      <c r="G7858" s="4">
        <v>6.9056340013269546</v>
      </c>
      <c r="H7858" s="4">
        <v>5997900</v>
      </c>
      <c r="I7858" s="4">
        <v>6.7779992207082325</v>
      </c>
      <c r="J7858" s="4">
        <v>7022450</v>
      </c>
      <c r="K7858" s="4">
        <v>6.8464886556982654</v>
      </c>
    </row>
    <row r="7859" spans="1:11" x14ac:dyDescent="0.25">
      <c r="A7859">
        <v>3760</v>
      </c>
      <c r="B7859" t="s">
        <v>29095</v>
      </c>
      <c r="C7859" t="s">
        <v>29095</v>
      </c>
      <c r="D7859" t="s">
        <v>29096</v>
      </c>
      <c r="E7859" t="s">
        <v>29097</v>
      </c>
      <c r="F7859" s="4">
        <v>8066800</v>
      </c>
      <c r="G7859" s="4">
        <v>6.9067012896226325</v>
      </c>
      <c r="H7859" s="4">
        <v>8424300</v>
      </c>
      <c r="I7859" s="4">
        <v>6.925533824229742</v>
      </c>
      <c r="J7859" s="4">
        <v>8245550</v>
      </c>
      <c r="K7859" s="4">
        <v>6.9162196295376637</v>
      </c>
    </row>
    <row r="7860" spans="1:11" x14ac:dyDescent="0.25">
      <c r="A7860">
        <v>7834</v>
      </c>
      <c r="B7860" t="s">
        <v>29098</v>
      </c>
      <c r="C7860" t="s">
        <v>29098</v>
      </c>
      <c r="E7860" t="s">
        <v>29099</v>
      </c>
      <c r="F7860" s="4">
        <v>8131400</v>
      </c>
      <c r="G7860" s="4">
        <v>6.9101653254132929</v>
      </c>
      <c r="H7860" s="4">
        <v>4965400</v>
      </c>
      <c r="I7860" s="4">
        <v>6.6959542398999679</v>
      </c>
      <c r="J7860" s="4">
        <v>6548400</v>
      </c>
      <c r="K7860" s="4">
        <v>6.8161351998307707</v>
      </c>
    </row>
    <row r="7861" spans="1:11" x14ac:dyDescent="0.25">
      <c r="A7861">
        <v>5257</v>
      </c>
      <c r="B7861" t="s">
        <v>29100</v>
      </c>
      <c r="C7861" t="s">
        <v>29100</v>
      </c>
      <c r="F7861" s="4">
        <v>8137200</v>
      </c>
      <c r="G7861" s="4">
        <v>6.9104749904246345</v>
      </c>
      <c r="H7861" s="4">
        <v>5175000</v>
      </c>
      <c r="I7861" s="4">
        <v>6.7139103541289558</v>
      </c>
      <c r="J7861" s="4">
        <v>6656100</v>
      </c>
      <c r="K7861" s="4">
        <v>6.8232198380906528</v>
      </c>
    </row>
    <row r="7862" spans="1:11" x14ac:dyDescent="0.25">
      <c r="A7862">
        <v>6987</v>
      </c>
      <c r="B7862" t="s">
        <v>29101</v>
      </c>
      <c r="C7862" t="s">
        <v>29101</v>
      </c>
      <c r="D7862" t="s">
        <v>29102</v>
      </c>
      <c r="F7862" s="4">
        <v>8157200</v>
      </c>
      <c r="G7862" s="4">
        <v>6.9115411105640661</v>
      </c>
      <c r="H7862" s="4">
        <v>5445000</v>
      </c>
      <c r="I7862" s="4">
        <v>6.7359978840917938</v>
      </c>
      <c r="J7862" s="4">
        <v>6801100</v>
      </c>
      <c r="K7862" s="4">
        <v>6.8325791605437107</v>
      </c>
    </row>
    <row r="7863" spans="1:11" x14ac:dyDescent="0.25">
      <c r="A7863">
        <v>6427</v>
      </c>
      <c r="B7863" t="s">
        <v>29103</v>
      </c>
      <c r="C7863" t="s">
        <v>29103</v>
      </c>
      <c r="E7863" t="s">
        <v>29104</v>
      </c>
      <c r="F7863" s="4">
        <v>8163700</v>
      </c>
      <c r="G7863" s="4">
        <v>6.911887036864897</v>
      </c>
      <c r="H7863" s="4">
        <v>4703400</v>
      </c>
      <c r="I7863" s="4">
        <v>6.672411914830632</v>
      </c>
      <c r="J7863" s="4">
        <v>6433550</v>
      </c>
      <c r="K7863" s="4">
        <v>6.8084506805399112</v>
      </c>
    </row>
    <row r="7864" spans="1:11" x14ac:dyDescent="0.25">
      <c r="A7864">
        <v>2242</v>
      </c>
      <c r="B7864" t="s">
        <v>29105</v>
      </c>
      <c r="C7864" t="s">
        <v>29105</v>
      </c>
      <c r="D7864" t="s">
        <v>29106</v>
      </c>
      <c r="E7864" t="s">
        <v>29107</v>
      </c>
      <c r="F7864" s="4">
        <v>8175700</v>
      </c>
      <c r="G7864" s="4">
        <v>6.9125249470353847</v>
      </c>
      <c r="H7864" s="4">
        <v>12481000</v>
      </c>
      <c r="I7864" s="4">
        <v>7.0962493831896118</v>
      </c>
      <c r="J7864" s="4">
        <v>10328350</v>
      </c>
      <c r="K7864" s="4">
        <v>7.0140309465795445</v>
      </c>
    </row>
    <row r="7865" spans="1:11" x14ac:dyDescent="0.25">
      <c r="A7865">
        <v>2848</v>
      </c>
      <c r="B7865" t="s">
        <v>29110</v>
      </c>
      <c r="C7865" t="s">
        <v>29111</v>
      </c>
      <c r="D7865" t="s">
        <v>29112</v>
      </c>
      <c r="E7865" t="s">
        <v>29113</v>
      </c>
      <c r="F7865" s="4">
        <v>8178600</v>
      </c>
      <c r="G7865" s="4">
        <v>6.9126789681809813</v>
      </c>
      <c r="H7865" s="4">
        <v>3855700</v>
      </c>
      <c r="I7865" s="4">
        <v>6.5861032354452371</v>
      </c>
      <c r="J7865" s="4">
        <v>6017150</v>
      </c>
      <c r="K7865" s="4">
        <v>6.7793908380431427</v>
      </c>
    </row>
    <row r="7866" spans="1:11" x14ac:dyDescent="0.25">
      <c r="A7866">
        <v>8162</v>
      </c>
      <c r="B7866" t="s">
        <v>29114</v>
      </c>
      <c r="C7866" t="s">
        <v>29114</v>
      </c>
      <c r="E7866" t="s">
        <v>29115</v>
      </c>
      <c r="F7866" s="4">
        <v>8184200</v>
      </c>
      <c r="G7866" s="4">
        <v>6.9129762338315563</v>
      </c>
      <c r="H7866" s="4">
        <v>5200300</v>
      </c>
      <c r="I7866" s="4">
        <v>6.716028398362953</v>
      </c>
      <c r="J7866" s="4">
        <v>6692250</v>
      </c>
      <c r="K7866" s="4">
        <v>6.8255721563776968</v>
      </c>
    </row>
    <row r="7867" spans="1:11" x14ac:dyDescent="0.25">
      <c r="A7867">
        <v>7734</v>
      </c>
      <c r="B7867" t="s">
        <v>29117</v>
      </c>
      <c r="C7867" t="s">
        <v>29117</v>
      </c>
      <c r="D7867" t="s">
        <v>29118</v>
      </c>
      <c r="E7867" t="s">
        <v>29119</v>
      </c>
      <c r="F7867" s="4">
        <v>8200500</v>
      </c>
      <c r="G7867" s="4">
        <v>6.9138403329472382</v>
      </c>
      <c r="H7867" s="4">
        <v>6005400</v>
      </c>
      <c r="I7867" s="4">
        <v>6.7785419396335538</v>
      </c>
      <c r="J7867" s="4">
        <v>7102950</v>
      </c>
      <c r="K7867" s="4">
        <v>6.8514387575411915</v>
      </c>
    </row>
    <row r="7868" spans="1:11" x14ac:dyDescent="0.25">
      <c r="A7868">
        <v>10</v>
      </c>
      <c r="B7868" t="s">
        <v>29122</v>
      </c>
      <c r="C7868" t="s">
        <v>29123</v>
      </c>
      <c r="D7868" t="s">
        <v>29124</v>
      </c>
      <c r="E7868" t="s">
        <v>29125</v>
      </c>
      <c r="F7868" s="4">
        <v>8224000</v>
      </c>
      <c r="G7868" s="4">
        <v>6.9150831016512004</v>
      </c>
      <c r="H7868" s="4">
        <v>6092900</v>
      </c>
      <c r="I7868" s="4">
        <v>6.7848240503049091</v>
      </c>
      <c r="J7868" s="4">
        <v>7158450</v>
      </c>
      <c r="K7868" s="4">
        <v>6.8548189958665047</v>
      </c>
    </row>
    <row r="7869" spans="1:11" x14ac:dyDescent="0.25">
      <c r="A7869">
        <v>2861</v>
      </c>
      <c r="B7869" t="s">
        <v>29129</v>
      </c>
      <c r="C7869" t="s">
        <v>29129</v>
      </c>
      <c r="D7869" t="s">
        <v>29130</v>
      </c>
      <c r="E7869" t="s">
        <v>29131</v>
      </c>
      <c r="F7869" s="4">
        <v>8234500</v>
      </c>
      <c r="G7869" s="4">
        <v>6.9156372338842278</v>
      </c>
      <c r="H7869" s="4">
        <v>3943400</v>
      </c>
      <c r="I7869" s="4">
        <v>6.5958708321028716</v>
      </c>
      <c r="J7869" s="4">
        <v>6088950</v>
      </c>
      <c r="K7869" s="4">
        <v>6.7845424078181535</v>
      </c>
    </row>
    <row r="7870" spans="1:11" x14ac:dyDescent="0.25">
      <c r="A7870">
        <v>6841</v>
      </c>
      <c r="B7870" t="s">
        <v>29133</v>
      </c>
      <c r="C7870" t="s">
        <v>29134</v>
      </c>
      <c r="D7870" t="s">
        <v>29135</v>
      </c>
      <c r="E7870" t="s">
        <v>29136</v>
      </c>
      <c r="F7870" s="4">
        <v>8236700</v>
      </c>
      <c r="G7870" s="4">
        <v>6.9157532482445498</v>
      </c>
      <c r="H7870" s="4">
        <v>5649800</v>
      </c>
      <c r="I7870" s="4">
        <v>6.7520330742913428</v>
      </c>
      <c r="J7870" s="4">
        <v>6943250</v>
      </c>
      <c r="K7870" s="4">
        <v>6.8415628028290421</v>
      </c>
    </row>
    <row r="7871" spans="1:11" x14ac:dyDescent="0.25">
      <c r="A7871">
        <v>2754</v>
      </c>
      <c r="B7871" t="s">
        <v>29140</v>
      </c>
      <c r="C7871" t="s">
        <v>29140</v>
      </c>
      <c r="D7871" t="s">
        <v>29141</v>
      </c>
      <c r="E7871" t="s">
        <v>29142</v>
      </c>
      <c r="F7871" s="4">
        <v>8271100</v>
      </c>
      <c r="G7871" s="4">
        <v>6.9175632716035347</v>
      </c>
      <c r="H7871" s="4">
        <v>4929200</v>
      </c>
      <c r="I7871" s="4">
        <v>6.6927764398090615</v>
      </c>
      <c r="J7871" s="4">
        <v>6600150</v>
      </c>
      <c r="K7871" s="4">
        <v>6.8195538057588418</v>
      </c>
    </row>
    <row r="7872" spans="1:11" x14ac:dyDescent="0.25">
      <c r="A7872">
        <v>8439</v>
      </c>
      <c r="B7872" t="s">
        <v>29146</v>
      </c>
      <c r="C7872" t="s">
        <v>29146</v>
      </c>
      <c r="D7872" t="s">
        <v>29147</v>
      </c>
      <c r="E7872" t="s">
        <v>29148</v>
      </c>
      <c r="F7872" s="4">
        <v>8298800</v>
      </c>
      <c r="G7872" s="4">
        <v>6.9190152982729831</v>
      </c>
      <c r="H7872" s="4">
        <v>5587100</v>
      </c>
      <c r="I7872" s="4">
        <v>6.7471864445943739</v>
      </c>
      <c r="J7872" s="4">
        <v>6942950</v>
      </c>
      <c r="K7872" s="4">
        <v>6.8415440376744874</v>
      </c>
    </row>
    <row r="7873" spans="1:11" x14ac:dyDescent="0.25">
      <c r="A7873">
        <v>2077</v>
      </c>
      <c r="B7873" t="s">
        <v>29150</v>
      </c>
      <c r="C7873" t="s">
        <v>29150</v>
      </c>
      <c r="D7873" t="s">
        <v>29151</v>
      </c>
      <c r="E7873" t="s">
        <v>29152</v>
      </c>
      <c r="F7873" s="4">
        <v>8315100</v>
      </c>
      <c r="G7873" s="4">
        <v>6.9198674765485677</v>
      </c>
      <c r="H7873" s="4">
        <v>6996100</v>
      </c>
      <c r="I7873" s="4">
        <v>6.8448560085164454</v>
      </c>
      <c r="J7873" s="4">
        <v>7655600</v>
      </c>
      <c r="K7873" s="4">
        <v>6.8839792337642152</v>
      </c>
    </row>
    <row r="7874" spans="1:11" x14ac:dyDescent="0.25">
      <c r="A7874">
        <v>5430</v>
      </c>
      <c r="B7874" t="s">
        <v>29154</v>
      </c>
      <c r="C7874" t="s">
        <v>29155</v>
      </c>
      <c r="D7874" t="s">
        <v>29156</v>
      </c>
      <c r="E7874" t="s">
        <v>29157</v>
      </c>
      <c r="F7874" s="4">
        <v>8391600</v>
      </c>
      <c r="G7874" s="4">
        <v>6.9238447742878639</v>
      </c>
      <c r="H7874" s="4">
        <v>7806400</v>
      </c>
      <c r="I7874" s="4">
        <v>6.8924508007681906</v>
      </c>
      <c r="J7874" s="4">
        <v>8099000</v>
      </c>
      <c r="K7874" s="4">
        <v>6.9084313989660062</v>
      </c>
    </row>
    <row r="7875" spans="1:11" x14ac:dyDescent="0.25">
      <c r="A7875">
        <v>2827</v>
      </c>
      <c r="B7875" t="s">
        <v>29160</v>
      </c>
      <c r="C7875" t="s">
        <v>29160</v>
      </c>
      <c r="D7875" t="s">
        <v>29161</v>
      </c>
      <c r="E7875" t="s">
        <v>29162</v>
      </c>
      <c r="F7875" s="4">
        <v>8430500</v>
      </c>
      <c r="G7875" s="4">
        <v>6.9258533327269358</v>
      </c>
      <c r="H7875" s="4">
        <v>6478200</v>
      </c>
      <c r="I7875" s="4">
        <v>6.8114543517562174</v>
      </c>
      <c r="J7875" s="4">
        <v>7454350</v>
      </c>
      <c r="K7875" s="4">
        <v>6.8724097800867439</v>
      </c>
    </row>
    <row r="7876" spans="1:11" x14ac:dyDescent="0.25">
      <c r="A7876">
        <v>3635</v>
      </c>
      <c r="B7876" t="s">
        <v>29165</v>
      </c>
      <c r="C7876" t="s">
        <v>29165</v>
      </c>
      <c r="D7876" t="s">
        <v>29166</v>
      </c>
      <c r="E7876" t="s">
        <v>29167</v>
      </c>
      <c r="F7876" s="4">
        <v>8462800</v>
      </c>
      <c r="G7876" s="4">
        <v>6.9275140773842177</v>
      </c>
      <c r="H7876" s="4">
        <v>8146200</v>
      </c>
      <c r="I7876" s="4">
        <v>6.9109550683856433</v>
      </c>
      <c r="J7876" s="4">
        <v>8304500</v>
      </c>
      <c r="K7876" s="4">
        <v>6.9193134894330655</v>
      </c>
    </row>
    <row r="7877" spans="1:11" x14ac:dyDescent="0.25">
      <c r="A7877">
        <v>6547</v>
      </c>
      <c r="B7877" t="s">
        <v>29170</v>
      </c>
      <c r="C7877" t="s">
        <v>29171</v>
      </c>
      <c r="E7877" t="s">
        <v>29172</v>
      </c>
      <c r="F7877" s="4">
        <v>8502500</v>
      </c>
      <c r="G7877" s="4">
        <v>6.9295466406047597</v>
      </c>
      <c r="H7877" s="4">
        <v>6760100</v>
      </c>
      <c r="I7877" s="4">
        <v>6.8299531203687023</v>
      </c>
      <c r="J7877" s="4">
        <v>7631300</v>
      </c>
      <c r="K7877" s="4">
        <v>6.882598526779927</v>
      </c>
    </row>
    <row r="7878" spans="1:11" x14ac:dyDescent="0.25">
      <c r="A7878">
        <v>6809</v>
      </c>
      <c r="B7878" t="s">
        <v>29173</v>
      </c>
      <c r="C7878" t="s">
        <v>29174</v>
      </c>
      <c r="E7878" t="s">
        <v>29175</v>
      </c>
      <c r="F7878" s="4">
        <v>8519200</v>
      </c>
      <c r="G7878" s="4">
        <v>6.9303988140274893</v>
      </c>
      <c r="H7878" s="4">
        <v>8699000</v>
      </c>
      <c r="I7878" s="4">
        <v>6.9394693308435302</v>
      </c>
      <c r="J7878" s="4">
        <v>8609100</v>
      </c>
      <c r="K7878" s="4">
        <v>6.9349577524451043</v>
      </c>
    </row>
    <row r="7879" spans="1:11" x14ac:dyDescent="0.25">
      <c r="A7879">
        <v>3038</v>
      </c>
      <c r="B7879" t="s">
        <v>29179</v>
      </c>
      <c r="C7879" t="s">
        <v>29179</v>
      </c>
      <c r="D7879" t="s">
        <v>29180</v>
      </c>
      <c r="E7879" t="s">
        <v>29181</v>
      </c>
      <c r="F7879" s="4">
        <v>8550600</v>
      </c>
      <c r="G7879" s="4">
        <v>6.9319965904646086</v>
      </c>
      <c r="H7879" s="4">
        <v>4596900</v>
      </c>
      <c r="I7879" s="4">
        <v>6.6624650563018513</v>
      </c>
      <c r="J7879" s="4">
        <v>6573750</v>
      </c>
      <c r="K7879" s="4">
        <v>6.8178131838215137</v>
      </c>
    </row>
    <row r="7880" spans="1:11" x14ac:dyDescent="0.25">
      <c r="A7880">
        <v>3398</v>
      </c>
      <c r="B7880" t="s">
        <v>29186</v>
      </c>
      <c r="C7880" t="s">
        <v>29186</v>
      </c>
      <c r="D7880" t="s">
        <v>29187</v>
      </c>
      <c r="E7880" t="s">
        <v>29188</v>
      </c>
      <c r="F7880" s="4">
        <v>8586900</v>
      </c>
      <c r="G7880" s="4">
        <v>6.9338364052882548</v>
      </c>
      <c r="H7880" s="4">
        <v>4665900</v>
      </c>
      <c r="I7880" s="4">
        <v>6.6689354267180043</v>
      </c>
      <c r="J7880" s="4">
        <v>6626400</v>
      </c>
      <c r="K7880" s="4">
        <v>6.8212776483508692</v>
      </c>
    </row>
    <row r="7881" spans="1:11" x14ac:dyDescent="0.25">
      <c r="A7881">
        <v>2260</v>
      </c>
      <c r="B7881" t="s">
        <v>29190</v>
      </c>
      <c r="C7881" t="s">
        <v>29190</v>
      </c>
      <c r="D7881" t="s">
        <v>29191</v>
      </c>
      <c r="E7881" t="s">
        <v>29192</v>
      </c>
      <c r="F7881" s="4">
        <v>8630700</v>
      </c>
      <c r="G7881" s="4">
        <v>6.9360460209537571</v>
      </c>
      <c r="H7881" s="4">
        <v>5672200</v>
      </c>
      <c r="I7881" s="4">
        <v>6.753751535532742</v>
      </c>
      <c r="J7881" s="4">
        <v>7151450</v>
      </c>
      <c r="K7881" s="4">
        <v>6.8543941065778577</v>
      </c>
    </row>
    <row r="7882" spans="1:11" x14ac:dyDescent="0.25">
      <c r="A7882">
        <v>1967</v>
      </c>
      <c r="B7882" t="s">
        <v>29193</v>
      </c>
      <c r="C7882" t="s">
        <v>29194</v>
      </c>
      <c r="E7882" t="s">
        <v>29195</v>
      </c>
      <c r="F7882" s="4">
        <v>8676300</v>
      </c>
      <c r="G7882" s="4">
        <v>6.938334560180798</v>
      </c>
      <c r="H7882" s="4">
        <v>4528200</v>
      </c>
      <c r="I7882" s="4">
        <v>6.655925600375042</v>
      </c>
      <c r="J7882" s="4">
        <v>6602250</v>
      </c>
      <c r="K7882" s="4">
        <v>6.8196919652479782</v>
      </c>
    </row>
    <row r="7883" spans="1:11" x14ac:dyDescent="0.25">
      <c r="A7883">
        <v>2765</v>
      </c>
      <c r="B7883" t="s">
        <v>29196</v>
      </c>
      <c r="C7883" t="s">
        <v>29197</v>
      </c>
      <c r="D7883" t="s">
        <v>29198</v>
      </c>
      <c r="E7883" t="s">
        <v>29199</v>
      </c>
      <c r="F7883" s="4">
        <v>8684800</v>
      </c>
      <c r="G7883" s="4">
        <v>6.9387598216436244</v>
      </c>
      <c r="H7883" s="4">
        <v>5848000</v>
      </c>
      <c r="I7883" s="4">
        <v>6.7670073639498041</v>
      </c>
      <c r="J7883" s="4">
        <v>7266400</v>
      </c>
      <c r="K7883" s="4">
        <v>6.861319301180326</v>
      </c>
    </row>
    <row r="7884" spans="1:11" x14ac:dyDescent="0.25">
      <c r="A7884">
        <v>7473</v>
      </c>
      <c r="B7884" t="s">
        <v>29201</v>
      </c>
      <c r="C7884" t="s">
        <v>29202</v>
      </c>
      <c r="D7884" t="s">
        <v>29203</v>
      </c>
      <c r="E7884" t="s">
        <v>29204</v>
      </c>
      <c r="F7884" s="4">
        <v>8717500</v>
      </c>
      <c r="G7884" s="4">
        <v>6.9403919560480141</v>
      </c>
      <c r="H7884" s="4">
        <v>5776500</v>
      </c>
      <c r="I7884" s="4">
        <v>6.761664777678412</v>
      </c>
      <c r="J7884" s="4">
        <v>7247000</v>
      </c>
      <c r="K7884" s="4">
        <v>6.8601582613182783</v>
      </c>
    </row>
    <row r="7885" spans="1:11" x14ac:dyDescent="0.25">
      <c r="A7885">
        <v>8004</v>
      </c>
      <c r="B7885" t="s">
        <v>29208</v>
      </c>
      <c r="C7885" t="s">
        <v>29208</v>
      </c>
      <c r="D7885" t="s">
        <v>29209</v>
      </c>
      <c r="E7885" t="s">
        <v>29210</v>
      </c>
      <c r="F7885" s="4">
        <v>8742400</v>
      </c>
      <c r="G7885" s="4">
        <v>6.9416306733294011</v>
      </c>
      <c r="H7885" s="4">
        <v>4730300</v>
      </c>
      <c r="I7885" s="4">
        <v>6.6748886849688853</v>
      </c>
      <c r="J7885" s="4">
        <v>6736350</v>
      </c>
      <c r="K7885" s="4">
        <v>6.8284246436815863</v>
      </c>
    </row>
    <row r="7886" spans="1:11" x14ac:dyDescent="0.25">
      <c r="A7886">
        <v>3821</v>
      </c>
      <c r="B7886" t="s">
        <v>29212</v>
      </c>
      <c r="C7886" t="s">
        <v>29212</v>
      </c>
      <c r="E7886" t="s">
        <v>29213</v>
      </c>
      <c r="F7886" s="4">
        <v>8848100</v>
      </c>
      <c r="G7886" s="4">
        <v>6.9468500223244085</v>
      </c>
      <c r="H7886" s="4">
        <v>4490200</v>
      </c>
      <c r="I7886" s="4">
        <v>6.6522656855382767</v>
      </c>
      <c r="J7886" s="4">
        <v>6669150</v>
      </c>
      <c r="K7886" s="4">
        <v>6.8240704855157714</v>
      </c>
    </row>
    <row r="7887" spans="1:11" x14ac:dyDescent="0.25">
      <c r="A7887">
        <v>5147</v>
      </c>
      <c r="B7887" t="s">
        <v>29214</v>
      </c>
      <c r="C7887" t="s">
        <v>29215</v>
      </c>
      <c r="F7887" s="4">
        <v>8899700</v>
      </c>
      <c r="G7887" s="4">
        <v>6.9493753672583409</v>
      </c>
      <c r="H7887" s="4">
        <v>7185300</v>
      </c>
      <c r="I7887" s="4">
        <v>6.8564449054729781</v>
      </c>
      <c r="J7887" s="4">
        <v>8042500</v>
      </c>
      <c r="K7887" s="4">
        <v>6.9053910695740077</v>
      </c>
    </row>
    <row r="7888" spans="1:11" x14ac:dyDescent="0.25">
      <c r="A7888">
        <v>4856</v>
      </c>
      <c r="B7888" t="s">
        <v>29216</v>
      </c>
      <c r="C7888" t="s">
        <v>29216</v>
      </c>
      <c r="D7888" t="s">
        <v>29217</v>
      </c>
      <c r="F7888" s="4">
        <v>8912200</v>
      </c>
      <c r="G7888" s="4">
        <v>6.9499849240057943</v>
      </c>
      <c r="H7888" s="4">
        <v>5472900</v>
      </c>
      <c r="I7888" s="4">
        <v>6.7382175128519961</v>
      </c>
      <c r="J7888" s="4">
        <v>7192550</v>
      </c>
      <c r="K7888" s="4">
        <v>6.8568828896306453</v>
      </c>
    </row>
    <row r="7889" spans="1:11" x14ac:dyDescent="0.25">
      <c r="A7889">
        <v>6350</v>
      </c>
      <c r="B7889" t="s">
        <v>29220</v>
      </c>
      <c r="C7889" t="s">
        <v>29220</v>
      </c>
      <c r="D7889" t="s">
        <v>29221</v>
      </c>
      <c r="E7889" t="s">
        <v>29222</v>
      </c>
      <c r="F7889" s="4">
        <v>8936900</v>
      </c>
      <c r="G7889" s="4">
        <v>6.9511868983966991</v>
      </c>
      <c r="H7889" s="4">
        <v>6483800</v>
      </c>
      <c r="I7889" s="4">
        <v>6.8118296100882612</v>
      </c>
      <c r="J7889" s="4">
        <v>7710350</v>
      </c>
      <c r="K7889" s="4">
        <v>6.8870740926577838</v>
      </c>
    </row>
    <row r="7890" spans="1:11" x14ac:dyDescent="0.25">
      <c r="A7890">
        <v>2265</v>
      </c>
      <c r="B7890" t="s">
        <v>29225</v>
      </c>
      <c r="C7890" t="s">
        <v>29226</v>
      </c>
      <c r="D7890" t="s">
        <v>29227</v>
      </c>
      <c r="E7890" t="s">
        <v>29228</v>
      </c>
      <c r="F7890" s="4">
        <v>8943700</v>
      </c>
      <c r="G7890" s="4">
        <v>6.9515172231754327</v>
      </c>
      <c r="H7890" s="4">
        <v>8915000</v>
      </c>
      <c r="I7890" s="4">
        <v>6.9501213475113737</v>
      </c>
      <c r="J7890" s="4">
        <v>8929350</v>
      </c>
      <c r="K7890" s="4">
        <v>6.9508198461575832</v>
      </c>
    </row>
    <row r="7891" spans="1:11" x14ac:dyDescent="0.25">
      <c r="A7891">
        <v>4684</v>
      </c>
      <c r="B7891" t="s">
        <v>29231</v>
      </c>
      <c r="C7891" t="s">
        <v>29231</v>
      </c>
      <c r="E7891" t="s">
        <v>29232</v>
      </c>
      <c r="F7891" s="4">
        <v>9018100</v>
      </c>
      <c r="G7891" s="4">
        <v>6.9551150468063687</v>
      </c>
      <c r="H7891" s="4">
        <v>6143500</v>
      </c>
      <c r="I7891" s="4">
        <v>6.7884158626098525</v>
      </c>
      <c r="J7891" s="4">
        <v>7580800</v>
      </c>
      <c r="K7891" s="4">
        <v>6.8797150390426713</v>
      </c>
    </row>
    <row r="7892" spans="1:11" x14ac:dyDescent="0.25">
      <c r="A7892">
        <v>2964</v>
      </c>
      <c r="B7892" t="s">
        <v>29235</v>
      </c>
      <c r="C7892" t="s">
        <v>29235</v>
      </c>
      <c r="D7892" t="s">
        <v>29236</v>
      </c>
      <c r="F7892" s="4">
        <v>9021500</v>
      </c>
      <c r="G7892" s="4">
        <v>6.9552787534579528</v>
      </c>
      <c r="H7892" s="4">
        <v>7554900</v>
      </c>
      <c r="I7892" s="4">
        <v>6.878228720199119</v>
      </c>
      <c r="J7892" s="4">
        <v>8288200</v>
      </c>
      <c r="K7892" s="4">
        <v>6.9184602223539073</v>
      </c>
    </row>
    <row r="7893" spans="1:11" x14ac:dyDescent="0.25">
      <c r="A7893">
        <v>3538</v>
      </c>
      <c r="B7893" t="s">
        <v>29240</v>
      </c>
      <c r="C7893" t="s">
        <v>29241</v>
      </c>
      <c r="E7893" t="s">
        <v>29242</v>
      </c>
      <c r="F7893" s="4">
        <v>9033800</v>
      </c>
      <c r="G7893" s="4">
        <v>6.955870471452533</v>
      </c>
      <c r="H7893" s="4">
        <v>5413000</v>
      </c>
      <c r="I7893" s="4">
        <v>6.7334380270910614</v>
      </c>
      <c r="J7893" s="4">
        <v>7223400</v>
      </c>
      <c r="K7893" s="4">
        <v>6.8587416648371446</v>
      </c>
    </row>
    <row r="7894" spans="1:11" x14ac:dyDescent="0.25">
      <c r="A7894">
        <v>2644</v>
      </c>
      <c r="B7894" t="s">
        <v>29244</v>
      </c>
      <c r="C7894" t="s">
        <v>29245</v>
      </c>
      <c r="D7894" t="s">
        <v>29246</v>
      </c>
      <c r="E7894" t="s">
        <v>29247</v>
      </c>
      <c r="F7894" s="4">
        <v>9054900</v>
      </c>
      <c r="G7894" s="4">
        <v>6.9568836584393647</v>
      </c>
      <c r="H7894" s="4">
        <v>6045900</v>
      </c>
      <c r="I7894" s="4">
        <v>6.7814609596120015</v>
      </c>
      <c r="J7894" s="4">
        <v>7550400</v>
      </c>
      <c r="K7894" s="4">
        <v>6.8779699599988744</v>
      </c>
    </row>
    <row r="7895" spans="1:11" x14ac:dyDescent="0.25">
      <c r="A7895">
        <v>7771</v>
      </c>
      <c r="B7895" t="s">
        <v>29249</v>
      </c>
      <c r="C7895" t="s">
        <v>29249</v>
      </c>
      <c r="F7895" s="4">
        <v>9057600</v>
      </c>
      <c r="G7895" s="4">
        <v>6.9570131375405184</v>
      </c>
      <c r="H7895" s="4">
        <v>6087400</v>
      </c>
      <c r="I7895" s="4">
        <v>6.7844318399631582</v>
      </c>
      <c r="J7895" s="4">
        <v>7572500</v>
      </c>
      <c r="K7895" s="4">
        <v>6.8792392820048933</v>
      </c>
    </row>
    <row r="7896" spans="1:11" x14ac:dyDescent="0.25">
      <c r="A7896">
        <v>510</v>
      </c>
      <c r="B7896" t="s">
        <v>29250</v>
      </c>
      <c r="C7896" t="s">
        <v>29250</v>
      </c>
      <c r="E7896" t="s">
        <v>29251</v>
      </c>
      <c r="F7896" s="4">
        <v>9086200</v>
      </c>
      <c r="G7896" s="4">
        <v>6.9583822920142042</v>
      </c>
      <c r="H7896" s="4">
        <v>6343900</v>
      </c>
      <c r="I7896" s="4">
        <v>6.8023563285039863</v>
      </c>
      <c r="J7896" s="4">
        <v>7715050</v>
      </c>
      <c r="K7896" s="4">
        <v>6.8873387450010766</v>
      </c>
    </row>
    <row r="7897" spans="1:11" x14ac:dyDescent="0.25">
      <c r="A7897">
        <v>432</v>
      </c>
      <c r="B7897" t="s">
        <v>29252</v>
      </c>
      <c r="C7897" t="s">
        <v>29252</v>
      </c>
      <c r="D7897" t="s">
        <v>29253</v>
      </c>
      <c r="E7897" t="s">
        <v>29254</v>
      </c>
      <c r="F7897" s="4">
        <v>9100000</v>
      </c>
      <c r="G7897" s="4">
        <v>6.9590413923210939</v>
      </c>
      <c r="H7897" s="4">
        <v>5028000</v>
      </c>
      <c r="I7897" s="4">
        <v>6.7013952690139202</v>
      </c>
      <c r="J7897" s="4">
        <v>7064000</v>
      </c>
      <c r="K7897" s="4">
        <v>6.8490506905695119</v>
      </c>
    </row>
    <row r="7898" spans="1:11" x14ac:dyDescent="0.25">
      <c r="A7898">
        <v>2058</v>
      </c>
      <c r="B7898" t="s">
        <v>29257</v>
      </c>
      <c r="C7898" t="s">
        <v>29257</v>
      </c>
      <c r="E7898" t="s">
        <v>29258</v>
      </c>
      <c r="F7898" s="4">
        <v>9139500</v>
      </c>
      <c r="G7898" s="4">
        <v>6.9609224371801508</v>
      </c>
      <c r="H7898" s="4">
        <v>4530700</v>
      </c>
      <c r="I7898" s="4">
        <v>6.6561653063508937</v>
      </c>
      <c r="J7898" s="4">
        <v>6835100</v>
      </c>
      <c r="K7898" s="4">
        <v>6.8347448728366125</v>
      </c>
    </row>
    <row r="7899" spans="1:11" x14ac:dyDescent="0.25">
      <c r="A7899">
        <v>4980</v>
      </c>
      <c r="B7899" t="s">
        <v>29259</v>
      </c>
      <c r="C7899" t="s">
        <v>29259</v>
      </c>
      <c r="D7899" t="s">
        <v>29260</v>
      </c>
      <c r="E7899" t="s">
        <v>29261</v>
      </c>
      <c r="F7899" s="4">
        <v>9169600</v>
      </c>
      <c r="G7899" s="4">
        <v>6.9623503911136746</v>
      </c>
      <c r="H7899" s="4">
        <v>4973900</v>
      </c>
      <c r="I7899" s="4">
        <v>6.6966970495537881</v>
      </c>
      <c r="J7899" s="4">
        <v>7071750</v>
      </c>
      <c r="K7899" s="4">
        <v>6.8495268991289429</v>
      </c>
    </row>
    <row r="7900" spans="1:11" x14ac:dyDescent="0.25">
      <c r="A7900">
        <v>4545</v>
      </c>
      <c r="B7900" t="s">
        <v>29264</v>
      </c>
      <c r="C7900" t="s">
        <v>29264</v>
      </c>
      <c r="D7900" t="s">
        <v>29265</v>
      </c>
      <c r="E7900" t="s">
        <v>29266</v>
      </c>
      <c r="F7900" s="4">
        <v>9182900</v>
      </c>
      <c r="G7900" s="4">
        <v>6.9629798549600705</v>
      </c>
      <c r="H7900" s="4">
        <v>3990100</v>
      </c>
      <c r="I7900" s="4">
        <v>6.6009837801238334</v>
      </c>
      <c r="J7900" s="4">
        <v>6586500</v>
      </c>
      <c r="K7900" s="4">
        <v>6.8186546961600687</v>
      </c>
    </row>
    <row r="7901" spans="1:11" x14ac:dyDescent="0.25">
      <c r="A7901">
        <v>3365</v>
      </c>
      <c r="B7901" t="s">
        <v>29267</v>
      </c>
      <c r="C7901" t="s">
        <v>29268</v>
      </c>
      <c r="D7901" t="s">
        <v>29269</v>
      </c>
      <c r="E7901" t="s">
        <v>29270</v>
      </c>
      <c r="F7901" s="4">
        <v>9201400</v>
      </c>
      <c r="G7901" s="4">
        <v>6.963853910608333</v>
      </c>
      <c r="H7901" s="4">
        <v>4180700</v>
      </c>
      <c r="I7901" s="4">
        <v>6.6212490044269767</v>
      </c>
      <c r="J7901" s="4">
        <v>6691050</v>
      </c>
      <c r="K7901" s="4">
        <v>6.8254942752303442</v>
      </c>
    </row>
    <row r="7902" spans="1:11" x14ac:dyDescent="0.25">
      <c r="A7902">
        <v>3351</v>
      </c>
      <c r="B7902" t="s">
        <v>29273</v>
      </c>
      <c r="C7902" t="s">
        <v>29273</v>
      </c>
      <c r="D7902" t="s">
        <v>29274</v>
      </c>
      <c r="E7902" t="s">
        <v>29275</v>
      </c>
      <c r="F7902" s="4">
        <v>9219600</v>
      </c>
      <c r="G7902" s="4">
        <v>6.9647120792357171</v>
      </c>
      <c r="H7902" s="4">
        <v>6193600</v>
      </c>
      <c r="I7902" s="4">
        <v>6.7919431539748798</v>
      </c>
      <c r="J7902" s="4">
        <v>7706600</v>
      </c>
      <c r="K7902" s="4">
        <v>6.8868628181398988</v>
      </c>
    </row>
    <row r="7903" spans="1:11" x14ac:dyDescent="0.25">
      <c r="A7903">
        <v>1673</v>
      </c>
      <c r="B7903" t="s">
        <v>29277</v>
      </c>
      <c r="C7903" t="s">
        <v>29277</v>
      </c>
      <c r="E7903" t="s">
        <v>29278</v>
      </c>
      <c r="F7903" s="4">
        <v>9226700</v>
      </c>
      <c r="G7903" s="4">
        <v>6.9650464000451784</v>
      </c>
      <c r="H7903" s="4">
        <v>6565800</v>
      </c>
      <c r="I7903" s="4">
        <v>6.8172876496057393</v>
      </c>
      <c r="J7903" s="4">
        <v>7896250</v>
      </c>
      <c r="K7903" s="4">
        <v>6.8974208899024241</v>
      </c>
    </row>
    <row r="7904" spans="1:11" x14ac:dyDescent="0.25">
      <c r="A7904">
        <v>2554</v>
      </c>
      <c r="B7904" t="s">
        <v>29282</v>
      </c>
      <c r="C7904" t="s">
        <v>29282</v>
      </c>
      <c r="F7904" s="4">
        <v>9239300</v>
      </c>
      <c r="G7904" s="4">
        <v>6.9656390688766763</v>
      </c>
      <c r="H7904" s="4">
        <v>4231200</v>
      </c>
      <c r="I7904" s="4">
        <v>6.626463554010928</v>
      </c>
      <c r="J7904" s="4">
        <v>6735250</v>
      </c>
      <c r="K7904" s="4">
        <v>6.8283537205646354</v>
      </c>
    </row>
    <row r="7905" spans="1:11" x14ac:dyDescent="0.25">
      <c r="A7905">
        <v>5664</v>
      </c>
      <c r="B7905" t="s">
        <v>29284</v>
      </c>
      <c r="C7905" t="s">
        <v>29284</v>
      </c>
      <c r="E7905" t="s">
        <v>29285</v>
      </c>
      <c r="F7905" s="4">
        <v>9286500</v>
      </c>
      <c r="G7905" s="4">
        <v>6.9678520630685865</v>
      </c>
      <c r="H7905" s="4">
        <v>10154000</v>
      </c>
      <c r="I7905" s="4">
        <v>7.0066371590685863</v>
      </c>
      <c r="J7905" s="4">
        <v>9720250</v>
      </c>
      <c r="K7905" s="4">
        <v>6.9876774349081918</v>
      </c>
    </row>
    <row r="7906" spans="1:11" x14ac:dyDescent="0.25">
      <c r="A7906">
        <v>5503</v>
      </c>
      <c r="B7906" t="s">
        <v>29286</v>
      </c>
      <c r="C7906" t="s">
        <v>29286</v>
      </c>
      <c r="F7906" s="4">
        <v>9297200</v>
      </c>
      <c r="G7906" s="4">
        <v>6.9683521735385012</v>
      </c>
      <c r="H7906" s="4">
        <v>7286000</v>
      </c>
      <c r="I7906" s="4">
        <v>6.8624891669058972</v>
      </c>
      <c r="J7906" s="4">
        <v>8291600</v>
      </c>
      <c r="K7906" s="4">
        <v>6.9186383428691336</v>
      </c>
    </row>
    <row r="7907" spans="1:11" x14ac:dyDescent="0.25">
      <c r="A7907">
        <v>2027</v>
      </c>
      <c r="B7907" t="s">
        <v>29288</v>
      </c>
      <c r="C7907" t="s">
        <v>29288</v>
      </c>
      <c r="D7907" t="s">
        <v>29289</v>
      </c>
      <c r="E7907" t="s">
        <v>29290</v>
      </c>
      <c r="F7907" s="4">
        <v>9327600</v>
      </c>
      <c r="G7907" s="4">
        <v>6.9697699137531117</v>
      </c>
      <c r="H7907" s="4">
        <v>5478200</v>
      </c>
      <c r="I7907" s="4">
        <v>6.7386378835789182</v>
      </c>
      <c r="J7907" s="4">
        <v>7402900</v>
      </c>
      <c r="K7907" s="4">
        <v>6.8694018828765264</v>
      </c>
    </row>
    <row r="7908" spans="1:11" x14ac:dyDescent="0.25">
      <c r="A7908">
        <v>2189</v>
      </c>
      <c r="B7908" t="s">
        <v>29292</v>
      </c>
      <c r="C7908" t="s">
        <v>29293</v>
      </c>
      <c r="D7908" t="s">
        <v>29294</v>
      </c>
      <c r="E7908" t="s">
        <v>29295</v>
      </c>
      <c r="F7908" s="4">
        <v>9330000</v>
      </c>
      <c r="G7908" s="4">
        <v>6.9698816437464997</v>
      </c>
      <c r="H7908" s="4">
        <v>4654100</v>
      </c>
      <c r="I7908" s="4">
        <v>6.6678357104895198</v>
      </c>
      <c r="J7908" s="4">
        <v>6992050</v>
      </c>
      <c r="K7908" s="4">
        <v>6.8446045252680019</v>
      </c>
    </row>
    <row r="7909" spans="1:11" x14ac:dyDescent="0.25">
      <c r="A7909">
        <v>3493</v>
      </c>
      <c r="B7909" t="s">
        <v>29297</v>
      </c>
      <c r="C7909" t="s">
        <v>29297</v>
      </c>
      <c r="D7909" t="s">
        <v>29298</v>
      </c>
      <c r="E7909" t="s">
        <v>29299</v>
      </c>
      <c r="F7909" s="4">
        <v>9338300</v>
      </c>
      <c r="G7909" s="4">
        <v>6.9702678218599123</v>
      </c>
      <c r="H7909" s="4">
        <v>5292500</v>
      </c>
      <c r="I7909" s="4">
        <v>6.7236608666914499</v>
      </c>
      <c r="J7909" s="4">
        <v>7315400</v>
      </c>
      <c r="K7909" s="4">
        <v>6.8642380779723755</v>
      </c>
    </row>
    <row r="7910" spans="1:11" x14ac:dyDescent="0.25">
      <c r="A7910">
        <v>4569</v>
      </c>
      <c r="B7910" t="s">
        <v>29303</v>
      </c>
      <c r="C7910" t="s">
        <v>29303</v>
      </c>
      <c r="D7910" t="s">
        <v>29304</v>
      </c>
      <c r="E7910" t="s">
        <v>29305</v>
      </c>
      <c r="F7910" s="4">
        <v>9360600</v>
      </c>
      <c r="G7910" s="4">
        <v>6.9713036872357206</v>
      </c>
      <c r="H7910" s="4">
        <v>8621600</v>
      </c>
      <c r="I7910" s="4">
        <v>6.9355878698490541</v>
      </c>
      <c r="J7910" s="4">
        <v>8991100</v>
      </c>
      <c r="K7910" s="4">
        <v>6.9538128279630129</v>
      </c>
    </row>
    <row r="7911" spans="1:11" x14ac:dyDescent="0.25">
      <c r="A7911">
        <v>4377</v>
      </c>
      <c r="B7911" t="s">
        <v>29309</v>
      </c>
      <c r="C7911" t="s">
        <v>29309</v>
      </c>
      <c r="D7911" t="s">
        <v>29310</v>
      </c>
      <c r="E7911" t="s">
        <v>29311</v>
      </c>
      <c r="F7911" s="4">
        <v>9362000</v>
      </c>
      <c r="G7911" s="4">
        <v>6.9713686367914232</v>
      </c>
      <c r="H7911" s="4">
        <v>5281000</v>
      </c>
      <c r="I7911" s="4">
        <v>6.7227161674884952</v>
      </c>
      <c r="J7911" s="4">
        <v>7321500</v>
      </c>
      <c r="K7911" s="4">
        <v>6.8646000667122022</v>
      </c>
    </row>
    <row r="7912" spans="1:11" x14ac:dyDescent="0.25">
      <c r="A7912">
        <v>4635</v>
      </c>
      <c r="B7912" t="s">
        <v>29314</v>
      </c>
      <c r="C7912" t="s">
        <v>29314</v>
      </c>
      <c r="D7912" t="s">
        <v>29315</v>
      </c>
      <c r="E7912" t="s">
        <v>29316</v>
      </c>
      <c r="F7912" s="4">
        <v>9383200</v>
      </c>
      <c r="G7912" s="4">
        <v>6.97235097327669</v>
      </c>
      <c r="H7912" s="4">
        <v>6522300</v>
      </c>
      <c r="I7912" s="4">
        <v>6.8144007707576035</v>
      </c>
      <c r="J7912" s="4">
        <v>7952750</v>
      </c>
      <c r="K7912" s="4">
        <v>6.9005173303306639</v>
      </c>
    </row>
    <row r="7913" spans="1:11" x14ac:dyDescent="0.25">
      <c r="A7913">
        <v>3179</v>
      </c>
      <c r="B7913" t="s">
        <v>29318</v>
      </c>
      <c r="C7913" t="s">
        <v>29318</v>
      </c>
      <c r="D7913" t="s">
        <v>29319</v>
      </c>
      <c r="E7913" t="s">
        <v>29320</v>
      </c>
      <c r="F7913" s="4">
        <v>9423100</v>
      </c>
      <c r="G7913" s="4">
        <v>6.9741937999707355</v>
      </c>
      <c r="H7913" s="4">
        <v>7230700</v>
      </c>
      <c r="I7913" s="4">
        <v>6.859180343134299</v>
      </c>
      <c r="J7913" s="4">
        <v>8326900</v>
      </c>
      <c r="K7913" s="4">
        <v>6.9204833491294195</v>
      </c>
    </row>
    <row r="7914" spans="1:11" x14ac:dyDescent="0.25">
      <c r="A7914">
        <v>1420</v>
      </c>
      <c r="B7914" t="s">
        <v>29325</v>
      </c>
      <c r="C7914" t="s">
        <v>29326</v>
      </c>
      <c r="D7914" t="s">
        <v>29327</v>
      </c>
      <c r="E7914" t="s">
        <v>29328</v>
      </c>
      <c r="F7914" s="4">
        <v>9423200</v>
      </c>
      <c r="G7914" s="4">
        <v>6.9741984087743933</v>
      </c>
      <c r="H7914" s="4">
        <v>7439500</v>
      </c>
      <c r="I7914" s="4">
        <v>6.8715437481079897</v>
      </c>
      <c r="J7914" s="4">
        <v>8431350</v>
      </c>
      <c r="K7914" s="4">
        <v>6.9258971179948547</v>
      </c>
    </row>
    <row r="7915" spans="1:11" x14ac:dyDescent="0.25">
      <c r="A7915">
        <v>138</v>
      </c>
      <c r="B7915" t="s">
        <v>29331</v>
      </c>
      <c r="C7915" t="s">
        <v>29331</v>
      </c>
      <c r="D7915" t="s">
        <v>29332</v>
      </c>
      <c r="E7915" t="s">
        <v>29333</v>
      </c>
      <c r="F7915" s="4">
        <v>9428400</v>
      </c>
      <c r="G7915" s="4">
        <v>6.9744379991925198</v>
      </c>
      <c r="H7915" s="4">
        <v>4435900</v>
      </c>
      <c r="I7915" s="4">
        <v>6.6469817471394963</v>
      </c>
      <c r="J7915" s="4">
        <v>6932150</v>
      </c>
      <c r="K7915" s="4">
        <v>6.8408679515415152</v>
      </c>
    </row>
    <row r="7916" spans="1:11" x14ac:dyDescent="0.25">
      <c r="A7916">
        <v>3435</v>
      </c>
      <c r="B7916" t="s">
        <v>29334</v>
      </c>
      <c r="C7916" t="s">
        <v>29335</v>
      </c>
      <c r="D7916" t="s">
        <v>29336</v>
      </c>
      <c r="E7916" t="s">
        <v>24383</v>
      </c>
      <c r="F7916" s="4">
        <v>9473800</v>
      </c>
      <c r="G7916" s="4">
        <v>6.9765242121617073</v>
      </c>
      <c r="H7916" s="4">
        <v>5596100</v>
      </c>
      <c r="I7916" s="4">
        <v>6.7478854665524839</v>
      </c>
      <c r="J7916" s="4">
        <v>7534950</v>
      </c>
      <c r="K7916" s="4">
        <v>6.8770803747931666</v>
      </c>
    </row>
    <row r="7917" spans="1:11" x14ac:dyDescent="0.25">
      <c r="A7917">
        <v>7229</v>
      </c>
      <c r="B7917" t="s">
        <v>29340</v>
      </c>
      <c r="C7917" t="s">
        <v>29340</v>
      </c>
      <c r="D7917" t="s">
        <v>29341</v>
      </c>
      <c r="E7917" t="s">
        <v>29342</v>
      </c>
      <c r="F7917" s="4">
        <v>9496500</v>
      </c>
      <c r="G7917" s="4">
        <v>6.9775635725771528</v>
      </c>
      <c r="H7917" s="4">
        <v>6041800</v>
      </c>
      <c r="I7917" s="4">
        <v>6.7811663448475565</v>
      </c>
      <c r="J7917" s="4">
        <v>7769150</v>
      </c>
      <c r="K7917" s="4">
        <v>6.8903735065097029</v>
      </c>
    </row>
    <row r="7918" spans="1:11" x14ac:dyDescent="0.25">
      <c r="A7918">
        <v>3545</v>
      </c>
      <c r="B7918" t="s">
        <v>29343</v>
      </c>
      <c r="C7918" t="s">
        <v>29343</v>
      </c>
      <c r="D7918" t="s">
        <v>29344</v>
      </c>
      <c r="E7918" t="s">
        <v>29345</v>
      </c>
      <c r="F7918" s="4">
        <v>9499300</v>
      </c>
      <c r="G7918" s="4">
        <v>6.9776916034637839</v>
      </c>
      <c r="H7918" s="4">
        <v>7168500</v>
      </c>
      <c r="I7918" s="4">
        <v>6.8554282895764755</v>
      </c>
      <c r="J7918" s="4">
        <v>8333900</v>
      </c>
      <c r="K7918" s="4">
        <v>6.9208482849731014</v>
      </c>
    </row>
    <row r="7919" spans="1:11" x14ac:dyDescent="0.25">
      <c r="A7919">
        <v>404</v>
      </c>
      <c r="B7919" t="s">
        <v>29349</v>
      </c>
      <c r="C7919" t="s">
        <v>29350</v>
      </c>
      <c r="D7919" t="s">
        <v>29351</v>
      </c>
      <c r="E7919" t="s">
        <v>29352</v>
      </c>
      <c r="F7919" s="4">
        <v>9518700</v>
      </c>
      <c r="G7919" s="4">
        <v>6.9785776394161783</v>
      </c>
      <c r="H7919" s="4">
        <v>7268600</v>
      </c>
      <c r="I7919" s="4">
        <v>6.8614507697551428</v>
      </c>
      <c r="J7919" s="4">
        <v>8393650</v>
      </c>
      <c r="K7919" s="4">
        <v>6.9239508559598475</v>
      </c>
    </row>
    <row r="7920" spans="1:11" x14ac:dyDescent="0.25">
      <c r="A7920">
        <v>2997</v>
      </c>
      <c r="B7920" t="s">
        <v>29355</v>
      </c>
      <c r="C7920" t="s">
        <v>29355</v>
      </c>
      <c r="D7920" t="s">
        <v>29356</v>
      </c>
      <c r="E7920" t="s">
        <v>29357</v>
      </c>
      <c r="F7920" s="4">
        <v>9547700</v>
      </c>
      <c r="G7920" s="4">
        <v>6.979898764504024</v>
      </c>
      <c r="H7920" s="4">
        <v>1555100</v>
      </c>
      <c r="I7920" s="4">
        <v>6.1917583213704477</v>
      </c>
      <c r="J7920" s="4">
        <v>5551400</v>
      </c>
      <c r="K7920" s="4">
        <v>6.744402521068861</v>
      </c>
    </row>
    <row r="7921" spans="1:11" x14ac:dyDescent="0.25">
      <c r="A7921">
        <v>6604</v>
      </c>
      <c r="B7921" t="s">
        <v>29360</v>
      </c>
      <c r="C7921" t="s">
        <v>29360</v>
      </c>
      <c r="D7921" t="s">
        <v>29361</v>
      </c>
      <c r="F7921" s="4">
        <v>9550400</v>
      </c>
      <c r="G7921" s="4">
        <v>6.9800215615475993</v>
      </c>
      <c r="H7921" s="4">
        <v>8386000</v>
      </c>
      <c r="I7921" s="4">
        <v>6.9235548580675497</v>
      </c>
      <c r="J7921" s="4">
        <v>8968200</v>
      </c>
      <c r="K7921" s="4">
        <v>6.9527052849044741</v>
      </c>
    </row>
    <row r="7922" spans="1:11" x14ac:dyDescent="0.25">
      <c r="A7922">
        <v>2830</v>
      </c>
      <c r="B7922" t="s">
        <v>29363</v>
      </c>
      <c r="C7922" t="s">
        <v>29364</v>
      </c>
      <c r="D7922" t="s">
        <v>29365</v>
      </c>
      <c r="E7922" t="s">
        <v>29366</v>
      </c>
      <c r="F7922" s="4">
        <v>9572300</v>
      </c>
      <c r="G7922" s="4">
        <v>6.9810163011305875</v>
      </c>
      <c r="H7922" s="4">
        <v>4937500</v>
      </c>
      <c r="I7922" s="4">
        <v>6.6935071086345168</v>
      </c>
      <c r="J7922" s="4">
        <v>7254900</v>
      </c>
      <c r="K7922" s="4">
        <v>6.8606314305921554</v>
      </c>
    </row>
    <row r="7923" spans="1:11" x14ac:dyDescent="0.25">
      <c r="A7923">
        <v>7738</v>
      </c>
      <c r="B7923" t="s">
        <v>29368</v>
      </c>
      <c r="C7923" t="s">
        <v>29368</v>
      </c>
      <c r="F7923" s="4">
        <v>9618500</v>
      </c>
      <c r="G7923" s="4">
        <v>6.9831073493230305</v>
      </c>
      <c r="H7923" s="4">
        <v>6767900</v>
      </c>
      <c r="I7923" s="4">
        <v>6.8304539331029179</v>
      </c>
      <c r="J7923" s="4">
        <v>8193200</v>
      </c>
      <c r="K7923" s="4">
        <v>6.9134535563284834</v>
      </c>
    </row>
    <row r="7924" spans="1:11" x14ac:dyDescent="0.25">
      <c r="A7924">
        <v>493</v>
      </c>
      <c r="B7924" t="s">
        <v>29369</v>
      </c>
      <c r="C7924" t="s">
        <v>29369</v>
      </c>
      <c r="D7924" t="s">
        <v>29370</v>
      </c>
      <c r="E7924" t="s">
        <v>29371</v>
      </c>
      <c r="F7924" s="4">
        <v>9660900</v>
      </c>
      <c r="G7924" s="4">
        <v>6.9850175867495352</v>
      </c>
      <c r="H7924" s="4">
        <v>5806900</v>
      </c>
      <c r="I7924" s="4">
        <v>6.7639443471591836</v>
      </c>
      <c r="J7924" s="4">
        <v>7733900</v>
      </c>
      <c r="K7924" s="4">
        <v>6.8883985523079074</v>
      </c>
    </row>
    <row r="7925" spans="1:11" x14ac:dyDescent="0.25">
      <c r="A7925">
        <v>7396</v>
      </c>
      <c r="B7925" t="s">
        <v>29376</v>
      </c>
      <c r="C7925" t="s">
        <v>29377</v>
      </c>
      <c r="D7925" t="s">
        <v>29378</v>
      </c>
      <c r="F7925" s="4">
        <v>9665600</v>
      </c>
      <c r="G7925" s="4">
        <v>6.9852288183853908</v>
      </c>
      <c r="H7925" s="4">
        <v>4981200</v>
      </c>
      <c r="I7925" s="4">
        <v>6.6973339794261442</v>
      </c>
      <c r="J7925" s="4">
        <v>7323400</v>
      </c>
      <c r="K7925" s="4">
        <v>6.864712755705674</v>
      </c>
    </row>
    <row r="7926" spans="1:11" x14ac:dyDescent="0.25">
      <c r="A7926">
        <v>514</v>
      </c>
      <c r="B7926" t="s">
        <v>29380</v>
      </c>
      <c r="C7926" t="s">
        <v>29381</v>
      </c>
      <c r="D7926" t="s">
        <v>29382</v>
      </c>
      <c r="E7926" t="s">
        <v>29383</v>
      </c>
      <c r="F7926" s="4">
        <v>9704400</v>
      </c>
      <c r="G7926" s="4">
        <v>6.9869686891582408</v>
      </c>
      <c r="H7926" s="4">
        <v>6844900</v>
      </c>
      <c r="I7926" s="4">
        <v>6.8353671077270679</v>
      </c>
      <c r="J7926" s="4">
        <v>8274650</v>
      </c>
      <c r="K7926" s="4">
        <v>6.9177496331083823</v>
      </c>
    </row>
    <row r="7927" spans="1:11" x14ac:dyDescent="0.25">
      <c r="A7927">
        <v>8112</v>
      </c>
      <c r="B7927" t="s">
        <v>29387</v>
      </c>
      <c r="C7927" t="s">
        <v>29387</v>
      </c>
      <c r="D7927" t="s">
        <v>29388</v>
      </c>
      <c r="E7927" t="s">
        <v>29389</v>
      </c>
      <c r="F7927" s="4">
        <v>9744900</v>
      </c>
      <c r="G7927" s="4">
        <v>6.9887773868429663</v>
      </c>
      <c r="H7927" s="4">
        <v>7425600</v>
      </c>
      <c r="I7927" s="4">
        <v>6.8707315510749547</v>
      </c>
      <c r="J7927" s="4">
        <v>8585250</v>
      </c>
      <c r="K7927" s="4">
        <v>6.9337529462109302</v>
      </c>
    </row>
    <row r="7928" spans="1:11" x14ac:dyDescent="0.25">
      <c r="A7928">
        <v>6492</v>
      </c>
      <c r="B7928" t="s">
        <v>29391</v>
      </c>
      <c r="C7928" t="s">
        <v>29391</v>
      </c>
      <c r="D7928" t="s">
        <v>29392</v>
      </c>
      <c r="F7928" s="4">
        <v>9747700</v>
      </c>
      <c r="G7928" s="4">
        <v>6.9889021546582075</v>
      </c>
      <c r="H7928" s="4">
        <v>5936800</v>
      </c>
      <c r="I7928" s="4">
        <v>6.7735524185808638</v>
      </c>
      <c r="J7928" s="4">
        <v>7842250</v>
      </c>
      <c r="K7928" s="4">
        <v>6.8944406828876605</v>
      </c>
    </row>
    <row r="7929" spans="1:11" x14ac:dyDescent="0.25">
      <c r="A7929">
        <v>6622</v>
      </c>
      <c r="B7929" t="s">
        <v>29393</v>
      </c>
      <c r="C7929" t="s">
        <v>29394</v>
      </c>
      <c r="D7929" t="s">
        <v>29395</v>
      </c>
      <c r="E7929" t="s">
        <v>29396</v>
      </c>
      <c r="F7929" s="4">
        <v>9791700</v>
      </c>
      <c r="G7929" s="4">
        <v>6.990858099006914</v>
      </c>
      <c r="H7929" s="4">
        <v>8775000</v>
      </c>
      <c r="I7929" s="4">
        <v>6.9432471251378614</v>
      </c>
      <c r="J7929" s="4">
        <v>9283350</v>
      </c>
      <c r="K7929" s="4">
        <v>6.9677047244922257</v>
      </c>
    </row>
    <row r="7930" spans="1:11" x14ac:dyDescent="0.25">
      <c r="A7930">
        <v>6510</v>
      </c>
      <c r="B7930" t="s">
        <v>29397</v>
      </c>
      <c r="C7930" t="s">
        <v>29398</v>
      </c>
      <c r="D7930" t="s">
        <v>29399</v>
      </c>
      <c r="E7930" t="s">
        <v>29400</v>
      </c>
      <c r="F7930" s="4">
        <v>9825000</v>
      </c>
      <c r="G7930" s="4">
        <v>6.9923325590474645</v>
      </c>
      <c r="H7930" s="4">
        <v>6407800</v>
      </c>
      <c r="I7930" s="4">
        <v>6.8067089481055376</v>
      </c>
      <c r="J7930" s="4">
        <v>8116400</v>
      </c>
      <c r="K7930" s="4">
        <v>6.9093634421947279</v>
      </c>
    </row>
    <row r="7931" spans="1:11" x14ac:dyDescent="0.25">
      <c r="A7931">
        <v>2802</v>
      </c>
      <c r="B7931" t="s">
        <v>29403</v>
      </c>
      <c r="C7931" t="s">
        <v>29403</v>
      </c>
      <c r="D7931" t="s">
        <v>29404</v>
      </c>
      <c r="E7931" t="s">
        <v>29405</v>
      </c>
      <c r="F7931" s="4">
        <v>9849600</v>
      </c>
      <c r="G7931" s="4">
        <v>6.9934185938153659</v>
      </c>
      <c r="H7931" s="4">
        <v>4564000</v>
      </c>
      <c r="I7931" s="4">
        <v>6.6593456357461767</v>
      </c>
      <c r="J7931" s="4">
        <v>7206800</v>
      </c>
      <c r="K7931" s="4">
        <v>6.8577424698738438</v>
      </c>
    </row>
    <row r="7932" spans="1:11" x14ac:dyDescent="0.25">
      <c r="A7932">
        <v>2753</v>
      </c>
      <c r="B7932" t="s">
        <v>29407</v>
      </c>
      <c r="C7932" t="s">
        <v>29408</v>
      </c>
      <c r="D7932" t="s">
        <v>29409</v>
      </c>
      <c r="F7932" s="4">
        <v>9851800</v>
      </c>
      <c r="G7932" s="4">
        <v>6.9935155867056338</v>
      </c>
      <c r="H7932" s="4">
        <v>6456000</v>
      </c>
      <c r="I7932" s="4">
        <v>6.809963521714014</v>
      </c>
      <c r="J7932" s="4">
        <v>8153900</v>
      </c>
      <c r="K7932" s="4">
        <v>6.9113653809308913</v>
      </c>
    </row>
    <row r="7933" spans="1:11" x14ac:dyDescent="0.25">
      <c r="A7933">
        <v>2999</v>
      </c>
      <c r="B7933" t="s">
        <v>29412</v>
      </c>
      <c r="C7933" t="s">
        <v>29412</v>
      </c>
      <c r="D7933" t="s">
        <v>29413</v>
      </c>
      <c r="E7933" t="s">
        <v>29414</v>
      </c>
      <c r="F7933" s="4">
        <v>9862700</v>
      </c>
      <c r="G7933" s="4">
        <v>6.9939958231138712</v>
      </c>
      <c r="H7933" s="4">
        <v>4849200</v>
      </c>
      <c r="I7933" s="4">
        <v>6.6856700964902727</v>
      </c>
      <c r="J7933" s="4">
        <v>7355950</v>
      </c>
      <c r="K7933" s="4">
        <v>6.8666387685815513</v>
      </c>
    </row>
    <row r="7934" spans="1:11" x14ac:dyDescent="0.25">
      <c r="A7934">
        <v>2974</v>
      </c>
      <c r="B7934" t="s">
        <v>29415</v>
      </c>
      <c r="C7934" t="s">
        <v>29415</v>
      </c>
      <c r="D7934" t="s">
        <v>29416</v>
      </c>
      <c r="E7934" t="s">
        <v>29417</v>
      </c>
      <c r="F7934" s="4">
        <v>9894000</v>
      </c>
      <c r="G7934" s="4">
        <v>6.9953719060281623</v>
      </c>
      <c r="H7934" s="4">
        <v>6498400</v>
      </c>
      <c r="I7934" s="4">
        <v>6.8128064402262885</v>
      </c>
      <c r="J7934" s="4">
        <v>8196200</v>
      </c>
      <c r="K7934" s="4">
        <v>6.9136125473178138</v>
      </c>
    </row>
    <row r="7935" spans="1:11" x14ac:dyDescent="0.25">
      <c r="A7935">
        <v>2932</v>
      </c>
      <c r="B7935" t="s">
        <v>29421</v>
      </c>
      <c r="C7935" t="s">
        <v>29422</v>
      </c>
      <c r="D7935" t="s">
        <v>29423</v>
      </c>
      <c r="E7935" t="s">
        <v>29424</v>
      </c>
      <c r="F7935" s="4">
        <v>9915400</v>
      </c>
      <c r="G7935" s="4">
        <v>6.9963102388931837</v>
      </c>
      <c r="H7935" s="4">
        <v>5983400</v>
      </c>
      <c r="I7935" s="4">
        <v>6.7769480371034492</v>
      </c>
      <c r="J7935" s="4">
        <v>7949400</v>
      </c>
      <c r="K7935" s="4">
        <v>6.9003343504775119</v>
      </c>
    </row>
    <row r="7936" spans="1:11" x14ac:dyDescent="0.25">
      <c r="A7936">
        <v>1159</v>
      </c>
      <c r="B7936" t="s">
        <v>29428</v>
      </c>
      <c r="C7936" t="s">
        <v>29428</v>
      </c>
      <c r="D7936" t="s">
        <v>29429</v>
      </c>
      <c r="E7936" t="s">
        <v>29430</v>
      </c>
      <c r="F7936" s="4">
        <v>9919100</v>
      </c>
      <c r="G7936" s="4">
        <v>6.9964722686495859</v>
      </c>
      <c r="H7936" s="4">
        <v>7068900</v>
      </c>
      <c r="I7936" s="4">
        <v>6.8493518379697758</v>
      </c>
      <c r="J7936" s="4">
        <v>8494000</v>
      </c>
      <c r="K7936" s="4">
        <v>6.929112256654661</v>
      </c>
    </row>
    <row r="7937" spans="1:11" x14ac:dyDescent="0.25">
      <c r="A7937">
        <v>4614</v>
      </c>
      <c r="B7937" t="s">
        <v>29432</v>
      </c>
      <c r="C7937" t="s">
        <v>29433</v>
      </c>
      <c r="D7937" t="s">
        <v>29434</v>
      </c>
      <c r="E7937" t="s">
        <v>29435</v>
      </c>
      <c r="F7937" s="4">
        <v>9939600</v>
      </c>
      <c r="G7937" s="4">
        <v>6.9973689074065506</v>
      </c>
      <c r="H7937" s="4">
        <v>6533700</v>
      </c>
      <c r="I7937" s="4">
        <v>6.8151591896227872</v>
      </c>
      <c r="J7937" s="4">
        <v>8236650</v>
      </c>
      <c r="K7937" s="4">
        <v>6.9157506118986829</v>
      </c>
    </row>
    <row r="7938" spans="1:11" x14ac:dyDescent="0.25">
      <c r="A7938">
        <v>4510</v>
      </c>
      <c r="B7938" t="s">
        <v>29437</v>
      </c>
      <c r="C7938" t="s">
        <v>29437</v>
      </c>
      <c r="D7938" t="s">
        <v>29438</v>
      </c>
      <c r="E7938" t="s">
        <v>29439</v>
      </c>
      <c r="F7938" s="4">
        <v>9954800</v>
      </c>
      <c r="G7938" s="4">
        <v>6.9980325391229554</v>
      </c>
      <c r="H7938" s="4">
        <v>6873700</v>
      </c>
      <c r="I7938" s="4">
        <v>6.837190573598745</v>
      </c>
      <c r="J7938" s="4">
        <v>8414250</v>
      </c>
      <c r="K7938" s="4">
        <v>6.9250154114137468</v>
      </c>
    </row>
    <row r="7939" spans="1:11" x14ac:dyDescent="0.25">
      <c r="A7939">
        <v>2518</v>
      </c>
      <c r="B7939" t="s">
        <v>29442</v>
      </c>
      <c r="C7939" t="s">
        <v>29442</v>
      </c>
      <c r="D7939" t="s">
        <v>29443</v>
      </c>
      <c r="E7939" t="s">
        <v>29444</v>
      </c>
      <c r="F7939" s="4">
        <v>9971500</v>
      </c>
      <c r="G7939" s="4">
        <v>6.9987604935897529</v>
      </c>
      <c r="H7939" s="4">
        <v>7062300</v>
      </c>
      <c r="I7939" s="4">
        <v>6.8489461620485548</v>
      </c>
      <c r="J7939" s="4">
        <v>8516900</v>
      </c>
      <c r="K7939" s="4">
        <v>6.9302815480670352</v>
      </c>
    </row>
    <row r="7940" spans="1:11" x14ac:dyDescent="0.25">
      <c r="A7940">
        <v>3191</v>
      </c>
      <c r="B7940" t="s">
        <v>29447</v>
      </c>
      <c r="C7940" t="s">
        <v>29447</v>
      </c>
      <c r="D7940" t="s">
        <v>29448</v>
      </c>
      <c r="E7940" t="s">
        <v>29449</v>
      </c>
      <c r="F7940" s="4">
        <v>9995000</v>
      </c>
      <c r="G7940" s="4">
        <v>6.9997827984541354</v>
      </c>
      <c r="H7940" s="4">
        <v>6842800</v>
      </c>
      <c r="I7940" s="4">
        <v>6.8352338467089053</v>
      </c>
      <c r="J7940" s="4">
        <v>8418900</v>
      </c>
      <c r="K7940" s="4">
        <v>6.9252553509844406</v>
      </c>
    </row>
    <row r="7941" spans="1:11" x14ac:dyDescent="0.25">
      <c r="A7941">
        <v>5049</v>
      </c>
      <c r="B7941" t="s">
        <v>29451</v>
      </c>
      <c r="C7941" t="s">
        <v>29451</v>
      </c>
      <c r="E7941" t="s">
        <v>29452</v>
      </c>
      <c r="F7941" s="4">
        <v>10001000</v>
      </c>
      <c r="G7941" s="4">
        <v>7.0000434272768626</v>
      </c>
      <c r="H7941" s="4">
        <v>6302300</v>
      </c>
      <c r="I7941" s="4">
        <v>6.7994990724723117</v>
      </c>
      <c r="J7941" s="4">
        <v>8151650</v>
      </c>
      <c r="K7941" s="4">
        <v>6.91124552449054</v>
      </c>
    </row>
    <row r="7942" spans="1:11" x14ac:dyDescent="0.25">
      <c r="A7942">
        <v>265</v>
      </c>
      <c r="B7942" t="s">
        <v>29454</v>
      </c>
      <c r="C7942" t="s">
        <v>29454</v>
      </c>
      <c r="D7942" t="s">
        <v>29455</v>
      </c>
      <c r="E7942" t="s">
        <v>29456</v>
      </c>
      <c r="F7942" s="4">
        <v>10038000</v>
      </c>
      <c r="G7942" s="4">
        <v>7.0016471913460379</v>
      </c>
      <c r="H7942" s="4">
        <v>10441000</v>
      </c>
      <c r="I7942" s="4">
        <v>7.0187420957623816</v>
      </c>
      <c r="J7942" s="4">
        <v>10239500</v>
      </c>
      <c r="K7942" s="4">
        <v>7.0102787503368269</v>
      </c>
    </row>
    <row r="7943" spans="1:11" x14ac:dyDescent="0.25">
      <c r="A7943">
        <v>3625</v>
      </c>
      <c r="B7943" t="s">
        <v>29458</v>
      </c>
      <c r="C7943" t="s">
        <v>29458</v>
      </c>
      <c r="D7943" t="s">
        <v>29459</v>
      </c>
      <c r="E7943" t="s">
        <v>29460</v>
      </c>
      <c r="F7943" s="4">
        <v>10151000</v>
      </c>
      <c r="G7943" s="4">
        <v>7.0065088277752903</v>
      </c>
      <c r="H7943" s="4">
        <v>7912600</v>
      </c>
      <c r="I7943" s="4">
        <v>6.8983192117045595</v>
      </c>
      <c r="J7943" s="4">
        <v>9031800</v>
      </c>
      <c r="K7943" s="4">
        <v>6.9557743120149986</v>
      </c>
    </row>
    <row r="7944" spans="1:11" x14ac:dyDescent="0.25">
      <c r="A7944">
        <v>5204</v>
      </c>
      <c r="B7944" t="s">
        <v>29462</v>
      </c>
      <c r="C7944" t="s">
        <v>29462</v>
      </c>
      <c r="D7944" t="s">
        <v>29463</v>
      </c>
      <c r="E7944" t="s">
        <v>29464</v>
      </c>
      <c r="F7944" s="4">
        <v>10155000</v>
      </c>
      <c r="G7944" s="4">
        <v>7.0066799277408256</v>
      </c>
      <c r="H7944" s="4">
        <v>5793100</v>
      </c>
      <c r="I7944" s="4">
        <v>6.7629110253182096</v>
      </c>
      <c r="J7944" s="4">
        <v>7974050</v>
      </c>
      <c r="K7944" s="4">
        <v>6.9016789545087205</v>
      </c>
    </row>
    <row r="7945" spans="1:11" x14ac:dyDescent="0.25">
      <c r="A7945">
        <v>2477</v>
      </c>
      <c r="B7945" t="s">
        <v>29467</v>
      </c>
      <c r="C7945" t="s">
        <v>29467</v>
      </c>
      <c r="D7945" t="s">
        <v>29468</v>
      </c>
      <c r="E7945" t="s">
        <v>29469</v>
      </c>
      <c r="F7945" s="4">
        <v>10155000</v>
      </c>
      <c r="G7945" s="4">
        <v>7.0066799277408256</v>
      </c>
      <c r="H7945" s="4">
        <v>7677600</v>
      </c>
      <c r="I7945" s="4">
        <v>6.8852254817957128</v>
      </c>
      <c r="J7945" s="4">
        <v>8916300</v>
      </c>
      <c r="K7945" s="4">
        <v>6.9501846724318757</v>
      </c>
    </row>
    <row r="7946" spans="1:11" x14ac:dyDescent="0.25">
      <c r="A7946">
        <v>2658</v>
      </c>
      <c r="B7946" t="s">
        <v>29473</v>
      </c>
      <c r="C7946" t="s">
        <v>29474</v>
      </c>
      <c r="E7946" t="s">
        <v>29475</v>
      </c>
      <c r="F7946" s="4">
        <v>10158000</v>
      </c>
      <c r="G7946" s="4">
        <v>7.0068082084925791</v>
      </c>
      <c r="H7946" s="4">
        <v>6180800</v>
      </c>
      <c r="I7946" s="4">
        <v>6.7910446908007449</v>
      </c>
      <c r="J7946" s="4">
        <v>8169400</v>
      </c>
      <c r="K7946" s="4">
        <v>6.9121901610296117</v>
      </c>
    </row>
    <row r="7947" spans="1:11" x14ac:dyDescent="0.25">
      <c r="A7947">
        <v>7740</v>
      </c>
      <c r="B7947" t="s">
        <v>29476</v>
      </c>
      <c r="C7947" t="s">
        <v>29476</v>
      </c>
      <c r="D7947" t="s">
        <v>29477</v>
      </c>
      <c r="E7947" t="s">
        <v>29478</v>
      </c>
      <c r="F7947" s="4">
        <v>10201000</v>
      </c>
      <c r="G7947" s="4">
        <v>7.0086427475652853</v>
      </c>
      <c r="H7947" s="4">
        <v>6720700</v>
      </c>
      <c r="I7947" s="4">
        <v>6.8274145097063217</v>
      </c>
      <c r="J7947" s="4">
        <v>8460850</v>
      </c>
      <c r="K7947" s="4">
        <v>6.9274139956354865</v>
      </c>
    </row>
    <row r="7948" spans="1:11" x14ac:dyDescent="0.25">
      <c r="A7948">
        <v>6848</v>
      </c>
      <c r="B7948" t="s">
        <v>29479</v>
      </c>
      <c r="C7948" t="s">
        <v>29480</v>
      </c>
      <c r="D7948" t="s">
        <v>29481</v>
      </c>
      <c r="E7948" t="s">
        <v>29482</v>
      </c>
      <c r="F7948" s="4">
        <v>10221000</v>
      </c>
      <c r="G7948" s="4">
        <v>7.0094933882875399</v>
      </c>
      <c r="H7948" s="4">
        <v>6707800</v>
      </c>
      <c r="I7948" s="4">
        <v>6.8265801051875865</v>
      </c>
      <c r="J7948" s="4">
        <v>8464400</v>
      </c>
      <c r="K7948" s="4">
        <v>6.9275961785200364</v>
      </c>
    </row>
    <row r="7949" spans="1:11" x14ac:dyDescent="0.25">
      <c r="A7949">
        <v>1259</v>
      </c>
      <c r="B7949" t="s">
        <v>29483</v>
      </c>
      <c r="C7949" t="s">
        <v>29484</v>
      </c>
      <c r="D7949" t="s">
        <v>29485</v>
      </c>
      <c r="E7949" t="s">
        <v>29486</v>
      </c>
      <c r="F7949" s="4">
        <v>10227000</v>
      </c>
      <c r="G7949" s="4">
        <v>7.009748255948554</v>
      </c>
      <c r="H7949" s="4">
        <v>5161400</v>
      </c>
      <c r="I7949" s="4">
        <v>6.7127675174813382</v>
      </c>
      <c r="J7949" s="4">
        <v>7694200</v>
      </c>
      <c r="K7949" s="4">
        <v>6.8861634709969834</v>
      </c>
    </row>
    <row r="7950" spans="1:11" x14ac:dyDescent="0.25">
      <c r="A7950">
        <v>5590</v>
      </c>
      <c r="B7950" t="s">
        <v>29489</v>
      </c>
      <c r="C7950" t="s">
        <v>29489</v>
      </c>
      <c r="D7950" t="s">
        <v>29490</v>
      </c>
      <c r="F7950" s="4">
        <v>10306000</v>
      </c>
      <c r="G7950" s="4">
        <v>7.0130901381250563</v>
      </c>
      <c r="H7950" s="4">
        <v>10816000</v>
      </c>
      <c r="I7950" s="4">
        <v>7.0340666785975605</v>
      </c>
      <c r="J7950" s="4">
        <v>10561000</v>
      </c>
      <c r="K7950" s="4">
        <v>7.0237050426220371</v>
      </c>
    </row>
    <row r="7951" spans="1:11" x14ac:dyDescent="0.25">
      <c r="A7951">
        <v>2059</v>
      </c>
      <c r="B7951" t="s">
        <v>29492</v>
      </c>
      <c r="C7951" t="s">
        <v>29492</v>
      </c>
      <c r="D7951" t="s">
        <v>29493</v>
      </c>
      <c r="E7951" t="s">
        <v>29494</v>
      </c>
      <c r="F7951" s="4">
        <v>10509000</v>
      </c>
      <c r="G7951" s="4">
        <v>7.0215613920373547</v>
      </c>
      <c r="H7951" s="4">
        <v>5399700</v>
      </c>
      <c r="I7951" s="4">
        <v>6.7323696316815189</v>
      </c>
      <c r="J7951" s="4">
        <v>7954350</v>
      </c>
      <c r="K7951" s="4">
        <v>6.9006046964971413</v>
      </c>
    </row>
    <row r="7952" spans="1:11" x14ac:dyDescent="0.25">
      <c r="A7952">
        <v>2775</v>
      </c>
      <c r="B7952" t="s">
        <v>29497</v>
      </c>
      <c r="C7952" t="s">
        <v>29498</v>
      </c>
      <c r="D7952" t="s">
        <v>29499</v>
      </c>
      <c r="E7952" t="s">
        <v>29500</v>
      </c>
      <c r="F7952" s="4">
        <v>10524000</v>
      </c>
      <c r="G7952" s="4">
        <v>7.0221808394136653</v>
      </c>
      <c r="H7952" s="4">
        <v>6384300</v>
      </c>
      <c r="I7952" s="4">
        <v>6.8051132864384405</v>
      </c>
      <c r="J7952" s="4">
        <v>8454150</v>
      </c>
      <c r="K7952" s="4">
        <v>6.9270699491464613</v>
      </c>
    </row>
    <row r="7953" spans="1:11" x14ac:dyDescent="0.25">
      <c r="A7953">
        <v>3639</v>
      </c>
      <c r="B7953" t="s">
        <v>29502</v>
      </c>
      <c r="C7953" t="s">
        <v>29503</v>
      </c>
      <c r="D7953" t="s">
        <v>29504</v>
      </c>
      <c r="E7953" t="s">
        <v>29505</v>
      </c>
      <c r="F7953" s="4">
        <v>10532000</v>
      </c>
      <c r="G7953" s="4">
        <v>7.0225108504340303</v>
      </c>
      <c r="H7953" s="4">
        <v>6584500</v>
      </c>
      <c r="I7953" s="4">
        <v>6.8185228020031357</v>
      </c>
      <c r="J7953" s="4">
        <v>8558250</v>
      </c>
      <c r="K7953" s="4">
        <v>6.9323849687609842</v>
      </c>
    </row>
    <row r="7954" spans="1:11" x14ac:dyDescent="0.25">
      <c r="A7954">
        <v>1924</v>
      </c>
      <c r="B7954" t="s">
        <v>29509</v>
      </c>
      <c r="C7954" t="s">
        <v>29509</v>
      </c>
      <c r="D7954" t="s">
        <v>29510</v>
      </c>
      <c r="E7954" t="s">
        <v>29511</v>
      </c>
      <c r="F7954" s="4">
        <v>10543000</v>
      </c>
      <c r="G7954" s="4">
        <v>7.0229642065179929</v>
      </c>
      <c r="H7954" s="4">
        <v>8681300</v>
      </c>
      <c r="I7954" s="4">
        <v>6.9385847644105967</v>
      </c>
      <c r="J7954" s="4">
        <v>9612150</v>
      </c>
      <c r="K7954" s="4">
        <v>6.9828205394585359</v>
      </c>
    </row>
    <row r="7955" spans="1:11" x14ac:dyDescent="0.25">
      <c r="A7955">
        <v>3542</v>
      </c>
      <c r="B7955" t="s">
        <v>29514</v>
      </c>
      <c r="C7955" t="s">
        <v>29514</v>
      </c>
      <c r="E7955" t="s">
        <v>29515</v>
      </c>
      <c r="F7955" s="4">
        <v>10608000</v>
      </c>
      <c r="G7955" s="4">
        <v>7.0256335110606978</v>
      </c>
      <c r="H7955" s="4">
        <v>5734100</v>
      </c>
      <c r="I7955" s="4">
        <v>6.7584652625674755</v>
      </c>
      <c r="J7955" s="4">
        <v>8171050</v>
      </c>
      <c r="K7955" s="4">
        <v>6.9122778680263677</v>
      </c>
    </row>
    <row r="7956" spans="1:11" x14ac:dyDescent="0.25">
      <c r="A7956">
        <v>2370</v>
      </c>
      <c r="B7956" t="s">
        <v>29516</v>
      </c>
      <c r="C7956" t="s">
        <v>29516</v>
      </c>
      <c r="D7956" t="s">
        <v>29517</v>
      </c>
      <c r="E7956" t="s">
        <v>29518</v>
      </c>
      <c r="F7956" s="4">
        <v>10638000</v>
      </c>
      <c r="G7956" s="4">
        <v>7.0268599859845615</v>
      </c>
      <c r="H7956" s="4">
        <v>6777100</v>
      </c>
      <c r="I7956" s="4">
        <v>6.8310438939516347</v>
      </c>
      <c r="J7956" s="4">
        <v>8707550</v>
      </c>
      <c r="K7956" s="4">
        <v>6.9398959769185886</v>
      </c>
    </row>
    <row r="7957" spans="1:11" x14ac:dyDescent="0.25">
      <c r="A7957">
        <v>5775</v>
      </c>
      <c r="B7957" t="s">
        <v>29519</v>
      </c>
      <c r="C7957" t="s">
        <v>29519</v>
      </c>
      <c r="D7957" t="s">
        <v>29520</v>
      </c>
      <c r="E7957" t="s">
        <v>29521</v>
      </c>
      <c r="F7957" s="4">
        <v>10682000</v>
      </c>
      <c r="G7957" s="4">
        <v>7.0286525736331189</v>
      </c>
      <c r="H7957" s="4">
        <v>6409000</v>
      </c>
      <c r="I7957" s="4">
        <v>6.8067902715840667</v>
      </c>
      <c r="J7957" s="4">
        <v>8545500</v>
      </c>
      <c r="K7957" s="4">
        <v>6.9317374785123613</v>
      </c>
    </row>
    <row r="7958" spans="1:11" x14ac:dyDescent="0.25">
      <c r="A7958">
        <v>3227</v>
      </c>
      <c r="B7958" t="s">
        <v>29523</v>
      </c>
      <c r="C7958" t="s">
        <v>29523</v>
      </c>
      <c r="F7958" s="4">
        <v>10700000</v>
      </c>
      <c r="G7958" s="4">
        <v>7.0293837776852097</v>
      </c>
      <c r="H7958" s="4">
        <v>2301300</v>
      </c>
      <c r="I7958" s="4">
        <v>6.3619732374656603</v>
      </c>
      <c r="J7958" s="4">
        <v>6500650</v>
      </c>
      <c r="K7958" s="4">
        <v>6.8129567839197183</v>
      </c>
    </row>
    <row r="7959" spans="1:11" x14ac:dyDescent="0.25">
      <c r="A7959">
        <v>6965</v>
      </c>
      <c r="B7959" t="s">
        <v>29524</v>
      </c>
      <c r="C7959" t="s">
        <v>29525</v>
      </c>
      <c r="E7959" t="s">
        <v>29526</v>
      </c>
      <c r="F7959" s="4">
        <v>10742000</v>
      </c>
      <c r="G7959" s="4">
        <v>7.0310851480394811</v>
      </c>
      <c r="H7959" s="4">
        <v>13647000</v>
      </c>
      <c r="I7959" s="4">
        <v>7.1350371915496176</v>
      </c>
      <c r="J7959" s="4">
        <v>12194500</v>
      </c>
      <c r="K7959" s="4">
        <v>7.0861639980328874</v>
      </c>
    </row>
    <row r="7960" spans="1:11" x14ac:dyDescent="0.25">
      <c r="A7960">
        <v>7870</v>
      </c>
      <c r="B7960" t="s">
        <v>29527</v>
      </c>
      <c r="C7960" t="s">
        <v>29527</v>
      </c>
      <c r="D7960" t="s">
        <v>29528</v>
      </c>
      <c r="E7960" t="s">
        <v>29529</v>
      </c>
      <c r="F7960" s="4">
        <v>10803000</v>
      </c>
      <c r="G7960" s="4">
        <v>7.0335443760909477</v>
      </c>
      <c r="H7960" s="4">
        <v>8907000</v>
      </c>
      <c r="I7960" s="4">
        <v>6.9497314523157074</v>
      </c>
      <c r="J7960" s="4">
        <v>9855000</v>
      </c>
      <c r="K7960" s="4">
        <v>6.9936566286154624</v>
      </c>
    </row>
    <row r="7961" spans="1:11" x14ac:dyDescent="0.25">
      <c r="A7961">
        <v>3246</v>
      </c>
      <c r="B7961" t="s">
        <v>29532</v>
      </c>
      <c r="C7961" t="s">
        <v>29533</v>
      </c>
      <c r="D7961" t="s">
        <v>29534</v>
      </c>
      <c r="E7961" t="s">
        <v>29535</v>
      </c>
      <c r="F7961" s="4">
        <v>10816000</v>
      </c>
      <c r="G7961" s="4">
        <v>7.0340666785975605</v>
      </c>
      <c r="H7961" s="4">
        <v>7766300</v>
      </c>
      <c r="I7961" s="4">
        <v>6.8902141626493956</v>
      </c>
      <c r="J7961" s="4">
        <v>9291150</v>
      </c>
      <c r="K7961" s="4">
        <v>6.968069471554915</v>
      </c>
    </row>
    <row r="7962" spans="1:11" x14ac:dyDescent="0.25">
      <c r="A7962">
        <v>7211</v>
      </c>
      <c r="B7962" t="s">
        <v>29537</v>
      </c>
      <c r="C7962" t="s">
        <v>29537</v>
      </c>
      <c r="D7962" t="s">
        <v>29538</v>
      </c>
      <c r="E7962" t="s">
        <v>29539</v>
      </c>
      <c r="F7962" s="4">
        <v>10918000</v>
      </c>
      <c r="G7962" s="4">
        <v>7.0381430899699424</v>
      </c>
      <c r="H7962" s="4">
        <v>6857800</v>
      </c>
      <c r="I7962" s="4">
        <v>6.8361848152550202</v>
      </c>
      <c r="J7962" s="4">
        <v>8887900</v>
      </c>
      <c r="K7962" s="4">
        <v>6.9487991596037713</v>
      </c>
    </row>
    <row r="7963" spans="1:11" x14ac:dyDescent="0.25">
      <c r="A7963">
        <v>7996</v>
      </c>
      <c r="B7963" t="s">
        <v>29541</v>
      </c>
      <c r="C7963" t="s">
        <v>29542</v>
      </c>
      <c r="D7963" t="s">
        <v>29543</v>
      </c>
      <c r="E7963" t="s">
        <v>29544</v>
      </c>
      <c r="F7963" s="4">
        <v>11012000</v>
      </c>
      <c r="G7963" s="4">
        <v>7.0418662027212928</v>
      </c>
      <c r="H7963" s="4">
        <v>6067900</v>
      </c>
      <c r="I7963" s="4">
        <v>6.7830384149284617</v>
      </c>
      <c r="J7963" s="4">
        <v>8539950</v>
      </c>
      <c r="K7963" s="4">
        <v>6.931455327973822</v>
      </c>
    </row>
    <row r="7964" spans="1:11" x14ac:dyDescent="0.25">
      <c r="A7964">
        <v>3939</v>
      </c>
      <c r="B7964" t="s">
        <v>29546</v>
      </c>
      <c r="C7964" t="s">
        <v>29547</v>
      </c>
      <c r="E7964" t="s">
        <v>29548</v>
      </c>
      <c r="F7964" s="4">
        <v>11071000</v>
      </c>
      <c r="G7964" s="4">
        <v>7.0441868507673639</v>
      </c>
      <c r="H7964" s="4">
        <v>5941500</v>
      </c>
      <c r="I7964" s="4">
        <v>6.7738961014599743</v>
      </c>
      <c r="J7964" s="4">
        <v>8506250</v>
      </c>
      <c r="K7964" s="4">
        <v>6.9297381425474098</v>
      </c>
    </row>
    <row r="7965" spans="1:11" x14ac:dyDescent="0.25">
      <c r="A7965">
        <v>6287</v>
      </c>
      <c r="B7965" t="s">
        <v>29549</v>
      </c>
      <c r="C7965" t="s">
        <v>29549</v>
      </c>
      <c r="E7965" t="s">
        <v>29550</v>
      </c>
      <c r="F7965" s="4">
        <v>11152000</v>
      </c>
      <c r="G7965" s="4">
        <v>7.0473527607539346</v>
      </c>
      <c r="H7965" s="4">
        <v>6827000</v>
      </c>
      <c r="I7965" s="4">
        <v>6.8342299028516775</v>
      </c>
      <c r="J7965" s="4">
        <v>8989500</v>
      </c>
      <c r="K7965" s="4">
        <v>6.9537355367521663</v>
      </c>
    </row>
    <row r="7966" spans="1:11" x14ac:dyDescent="0.25">
      <c r="A7966">
        <v>6584</v>
      </c>
      <c r="B7966" t="s">
        <v>29552</v>
      </c>
      <c r="C7966" t="s">
        <v>29552</v>
      </c>
      <c r="D7966" t="s">
        <v>29553</v>
      </c>
      <c r="E7966" t="s">
        <v>29554</v>
      </c>
      <c r="F7966" s="4">
        <v>11163000</v>
      </c>
      <c r="G7966" s="4">
        <v>7.0477809247411969</v>
      </c>
      <c r="H7966" s="4">
        <v>11903000</v>
      </c>
      <c r="I7966" s="4">
        <v>7.0756564335979339</v>
      </c>
      <c r="J7966" s="4">
        <v>11533000</v>
      </c>
      <c r="K7966" s="4">
        <v>7.0619422920280863</v>
      </c>
    </row>
    <row r="7967" spans="1:11" x14ac:dyDescent="0.25">
      <c r="A7967">
        <v>6297</v>
      </c>
      <c r="B7967" t="s">
        <v>29557</v>
      </c>
      <c r="C7967" t="s">
        <v>29558</v>
      </c>
      <c r="D7967" t="s">
        <v>29559</v>
      </c>
      <c r="E7967" t="s">
        <v>29560</v>
      </c>
      <c r="F7967" s="4">
        <v>11169000</v>
      </c>
      <c r="G7967" s="4">
        <v>7.0480142909380543</v>
      </c>
      <c r="H7967" s="4">
        <v>7002000</v>
      </c>
      <c r="I7967" s="4">
        <v>6.8452221064290137</v>
      </c>
      <c r="J7967" s="4">
        <v>9085500</v>
      </c>
      <c r="K7967" s="4">
        <v>6.9583488327189826</v>
      </c>
    </row>
    <row r="7968" spans="1:11" x14ac:dyDescent="0.25">
      <c r="A7968">
        <v>2249</v>
      </c>
      <c r="B7968" t="s">
        <v>29563</v>
      </c>
      <c r="C7968" t="s">
        <v>29563</v>
      </c>
      <c r="E7968" t="s">
        <v>29564</v>
      </c>
      <c r="F7968" s="4">
        <v>11210000</v>
      </c>
      <c r="G7968" s="4">
        <v>7.0496056125949735</v>
      </c>
      <c r="H7968" s="4">
        <v>9223200</v>
      </c>
      <c r="I7968" s="4">
        <v>6.9648816261759547</v>
      </c>
      <c r="J7968" s="4">
        <v>10216600</v>
      </c>
      <c r="K7968" s="4">
        <v>7.0093063902300479</v>
      </c>
    </row>
    <row r="7969" spans="1:11" x14ac:dyDescent="0.25">
      <c r="A7969">
        <v>2979</v>
      </c>
      <c r="B7969" t="s">
        <v>29566</v>
      </c>
      <c r="C7969" t="s">
        <v>29567</v>
      </c>
      <c r="D7969" t="s">
        <v>167</v>
      </c>
      <c r="E7969" t="s">
        <v>29568</v>
      </c>
      <c r="F7969" s="4">
        <v>11273000</v>
      </c>
      <c r="G7969" s="4">
        <v>7.0520395070014716</v>
      </c>
      <c r="H7969" s="4">
        <v>9516800</v>
      </c>
      <c r="I7969" s="4">
        <v>6.9784909425058412</v>
      </c>
      <c r="J7969" s="4">
        <v>10394900</v>
      </c>
      <c r="K7969" s="4">
        <v>7.016820315730298</v>
      </c>
    </row>
    <row r="7970" spans="1:11" x14ac:dyDescent="0.25">
      <c r="A7970">
        <v>5581</v>
      </c>
      <c r="B7970" t="s">
        <v>29571</v>
      </c>
      <c r="C7970" t="s">
        <v>29572</v>
      </c>
      <c r="F7970" s="4">
        <v>11279000</v>
      </c>
      <c r="G7970" s="4">
        <v>7.0522705966567489</v>
      </c>
      <c r="H7970" s="4">
        <v>6816200</v>
      </c>
      <c r="I7970" s="4">
        <v>6.8335423249543696</v>
      </c>
      <c r="J7970" s="4">
        <v>9047600</v>
      </c>
      <c r="K7970" s="4">
        <v>6.9565333919137746</v>
      </c>
    </row>
    <row r="7971" spans="1:11" x14ac:dyDescent="0.25">
      <c r="A7971">
        <v>2923</v>
      </c>
      <c r="B7971" t="s">
        <v>29573</v>
      </c>
      <c r="C7971" t="s">
        <v>29574</v>
      </c>
      <c r="D7971" t="s">
        <v>29575</v>
      </c>
      <c r="E7971" t="s">
        <v>29576</v>
      </c>
      <c r="F7971" s="4">
        <v>11331000</v>
      </c>
      <c r="G7971" s="4">
        <v>7.0542682395471878</v>
      </c>
      <c r="H7971" s="4">
        <v>8442900</v>
      </c>
      <c r="I7971" s="4">
        <v>6.9264916454019207</v>
      </c>
      <c r="J7971" s="4">
        <v>9886950</v>
      </c>
      <c r="K7971" s="4">
        <v>6.9950623378600962</v>
      </c>
    </row>
    <row r="7972" spans="1:11" x14ac:dyDescent="0.25">
      <c r="A7972">
        <v>6445</v>
      </c>
      <c r="B7972" t="s">
        <v>29578</v>
      </c>
      <c r="C7972" t="s">
        <v>29578</v>
      </c>
      <c r="E7972" t="s">
        <v>29579</v>
      </c>
      <c r="F7972" s="4">
        <v>11334000</v>
      </c>
      <c r="G7972" s="4">
        <v>7.0543832083054774</v>
      </c>
      <c r="H7972" s="4">
        <v>6690100</v>
      </c>
      <c r="I7972" s="4">
        <v>6.8254326094155973</v>
      </c>
      <c r="J7972" s="4">
        <v>9012050</v>
      </c>
      <c r="K7972" s="4">
        <v>6.9548235925795181</v>
      </c>
    </row>
    <row r="7973" spans="1:11" x14ac:dyDescent="0.25">
      <c r="A7973">
        <v>3548</v>
      </c>
      <c r="B7973" t="s">
        <v>29580</v>
      </c>
      <c r="C7973" t="s">
        <v>29581</v>
      </c>
      <c r="D7973" t="s">
        <v>29582</v>
      </c>
      <c r="E7973" t="s">
        <v>29583</v>
      </c>
      <c r="F7973" s="4">
        <v>11456000</v>
      </c>
      <c r="G7973" s="4">
        <v>7.0590330049637799</v>
      </c>
      <c r="H7973" s="4">
        <v>7555600</v>
      </c>
      <c r="I7973" s="4">
        <v>6.8782689579328204</v>
      </c>
      <c r="J7973" s="4">
        <v>9505800</v>
      </c>
      <c r="K7973" s="4">
        <v>6.9779886725918008</v>
      </c>
    </row>
    <row r="7974" spans="1:11" x14ac:dyDescent="0.25">
      <c r="A7974">
        <v>590</v>
      </c>
      <c r="B7974" t="s">
        <v>29586</v>
      </c>
      <c r="C7974" t="s">
        <v>29587</v>
      </c>
      <c r="D7974" t="s">
        <v>29588</v>
      </c>
      <c r="E7974" t="s">
        <v>29589</v>
      </c>
      <c r="F7974" s="4">
        <v>11484000</v>
      </c>
      <c r="G7974" s="4">
        <v>7.0600931838244687</v>
      </c>
      <c r="H7974" s="4">
        <v>8008500</v>
      </c>
      <c r="I7974" s="4">
        <v>6.90355117991359</v>
      </c>
      <c r="J7974" s="4">
        <v>9746250</v>
      </c>
      <c r="K7974" s="4">
        <v>6.9888375472287319</v>
      </c>
    </row>
    <row r="7975" spans="1:11" x14ac:dyDescent="0.25">
      <c r="A7975">
        <v>6264</v>
      </c>
      <c r="B7975" t="s">
        <v>29592</v>
      </c>
      <c r="C7975" t="s">
        <v>29592</v>
      </c>
      <c r="D7975" t="s">
        <v>29593</v>
      </c>
      <c r="E7975" t="s">
        <v>29594</v>
      </c>
      <c r="F7975" s="4">
        <v>11502000</v>
      </c>
      <c r="G7975" s="4">
        <v>7.0607733632617062</v>
      </c>
      <c r="H7975" s="4">
        <v>6760500</v>
      </c>
      <c r="I7975" s="4">
        <v>6.8299788171266584</v>
      </c>
      <c r="J7975" s="4">
        <v>9131250</v>
      </c>
      <c r="K7975" s="4">
        <v>6.9605302332783721</v>
      </c>
    </row>
    <row r="7976" spans="1:11" x14ac:dyDescent="0.25">
      <c r="A7976">
        <v>7807</v>
      </c>
      <c r="B7976" t="s">
        <v>29597</v>
      </c>
      <c r="C7976" t="s">
        <v>29597</v>
      </c>
      <c r="D7976" t="s">
        <v>29598</v>
      </c>
      <c r="E7976" t="s">
        <v>29599</v>
      </c>
      <c r="F7976" s="4">
        <v>11503000</v>
      </c>
      <c r="G7976" s="4">
        <v>7.0608111197913459</v>
      </c>
      <c r="H7976" s="4">
        <v>7814800</v>
      </c>
      <c r="I7976" s="4">
        <v>6.8929178678308505</v>
      </c>
      <c r="J7976" s="4">
        <v>9658900</v>
      </c>
      <c r="K7976" s="4">
        <v>6.984927669776595</v>
      </c>
    </row>
    <row r="7977" spans="1:11" x14ac:dyDescent="0.25">
      <c r="A7977">
        <v>7758</v>
      </c>
      <c r="B7977" t="s">
        <v>29600</v>
      </c>
      <c r="C7977" t="s">
        <v>29600</v>
      </c>
      <c r="D7977" t="s">
        <v>12919</v>
      </c>
      <c r="F7977" s="4">
        <v>11536000</v>
      </c>
      <c r="G7977" s="4">
        <v>7.062055247375354</v>
      </c>
      <c r="H7977" s="4">
        <v>6445700</v>
      </c>
      <c r="I7977" s="4">
        <v>6.8092700884278656</v>
      </c>
      <c r="J7977" s="4">
        <v>8990850</v>
      </c>
      <c r="K7977" s="4">
        <v>6.9538007521180152</v>
      </c>
    </row>
    <row r="7978" spans="1:11" x14ac:dyDescent="0.25">
      <c r="A7978">
        <v>5967</v>
      </c>
      <c r="B7978" t="s">
        <v>29603</v>
      </c>
      <c r="C7978" t="s">
        <v>29603</v>
      </c>
      <c r="D7978" t="s">
        <v>29604</v>
      </c>
      <c r="E7978" t="s">
        <v>29605</v>
      </c>
      <c r="F7978" s="4">
        <v>11548000</v>
      </c>
      <c r="G7978" s="4">
        <v>7.062506775208683</v>
      </c>
      <c r="H7978" s="4">
        <v>7018100</v>
      </c>
      <c r="I7978" s="4">
        <v>6.8462195521294271</v>
      </c>
      <c r="J7978" s="4">
        <v>9283050</v>
      </c>
      <c r="K7978" s="4">
        <v>6.9676906896395261</v>
      </c>
    </row>
    <row r="7979" spans="1:11" x14ac:dyDescent="0.25">
      <c r="A7979">
        <v>3558</v>
      </c>
      <c r="B7979" t="s">
        <v>29608</v>
      </c>
      <c r="C7979" t="s">
        <v>29609</v>
      </c>
      <c r="D7979" t="s">
        <v>29610</v>
      </c>
      <c r="F7979" s="4">
        <v>11555000</v>
      </c>
      <c r="G7979" s="4">
        <v>7.0627699498151282</v>
      </c>
      <c r="H7979" s="4">
        <v>11591000</v>
      </c>
      <c r="I7979" s="4">
        <v>7.0641209058296219</v>
      </c>
      <c r="J7979" s="4">
        <v>11573000</v>
      </c>
      <c r="K7979" s="4">
        <v>7.0634459531230327</v>
      </c>
    </row>
    <row r="7980" spans="1:11" x14ac:dyDescent="0.25">
      <c r="A7980">
        <v>3520</v>
      </c>
      <c r="B7980" t="s">
        <v>29611</v>
      </c>
      <c r="C7980" t="s">
        <v>29611</v>
      </c>
      <c r="D7980" t="s">
        <v>29612</v>
      </c>
      <c r="E7980" t="s">
        <v>29613</v>
      </c>
      <c r="F7980" s="4">
        <v>11594000</v>
      </c>
      <c r="G7980" s="4">
        <v>7.0642332960347529</v>
      </c>
      <c r="H7980" s="4">
        <v>5270800</v>
      </c>
      <c r="I7980" s="4">
        <v>6.7218765372651781</v>
      </c>
      <c r="J7980" s="4">
        <v>8432400</v>
      </c>
      <c r="K7980" s="4">
        <v>6.9259511995848433</v>
      </c>
    </row>
    <row r="7981" spans="1:11" x14ac:dyDescent="0.25">
      <c r="A7981">
        <v>6053</v>
      </c>
      <c r="B7981" t="s">
        <v>29615</v>
      </c>
      <c r="C7981" t="s">
        <v>29616</v>
      </c>
      <c r="D7981" t="s">
        <v>29617</v>
      </c>
      <c r="E7981" t="s">
        <v>29618</v>
      </c>
      <c r="F7981" s="4">
        <v>11699000</v>
      </c>
      <c r="G7981" s="4">
        <v>7.0681487409732942</v>
      </c>
      <c r="H7981" s="4">
        <v>9375000</v>
      </c>
      <c r="I7981" s="4">
        <v>6.9719712763997563</v>
      </c>
      <c r="J7981" s="4">
        <v>10537000</v>
      </c>
      <c r="K7981" s="4">
        <v>7.0227169800510296</v>
      </c>
    </row>
    <row r="7982" spans="1:11" x14ac:dyDescent="0.25">
      <c r="A7982">
        <v>1134</v>
      </c>
      <c r="B7982" t="s">
        <v>29621</v>
      </c>
      <c r="C7982" t="s">
        <v>29621</v>
      </c>
      <c r="D7982" t="s">
        <v>29622</v>
      </c>
      <c r="E7982" t="s">
        <v>29623</v>
      </c>
      <c r="F7982" s="4">
        <v>11719000</v>
      </c>
      <c r="G7982" s="4">
        <v>7.0688905542579352</v>
      </c>
      <c r="H7982" s="4">
        <v>10941000</v>
      </c>
      <c r="I7982" s="4">
        <v>7.0390570180334437</v>
      </c>
      <c r="J7982" s="4">
        <v>11330000</v>
      </c>
      <c r="K7982" s="4">
        <v>7.0542299098633974</v>
      </c>
    </row>
    <row r="7983" spans="1:11" x14ac:dyDescent="0.25">
      <c r="A7983">
        <v>5637</v>
      </c>
      <c r="B7983" t="s">
        <v>29625</v>
      </c>
      <c r="C7983" t="s">
        <v>29626</v>
      </c>
      <c r="E7983" t="s">
        <v>29627</v>
      </c>
      <c r="F7983" s="4">
        <v>11726000</v>
      </c>
      <c r="G7983" s="4">
        <v>7.0691498898487781</v>
      </c>
      <c r="H7983" s="4">
        <v>7379700</v>
      </c>
      <c r="I7983" s="4">
        <v>6.8680387072169742</v>
      </c>
      <c r="J7983" s="4">
        <v>9552850</v>
      </c>
      <c r="K7983" s="4">
        <v>6.980132958455088</v>
      </c>
    </row>
    <row r="7984" spans="1:11" x14ac:dyDescent="0.25">
      <c r="A7984">
        <v>3524</v>
      </c>
      <c r="B7984" t="s">
        <v>29628</v>
      </c>
      <c r="C7984" t="s">
        <v>29629</v>
      </c>
      <c r="D7984" t="s">
        <v>29630</v>
      </c>
      <c r="E7984" t="s">
        <v>29631</v>
      </c>
      <c r="F7984" s="4">
        <v>11751000</v>
      </c>
      <c r="G7984" s="4">
        <v>7.0700748262675281</v>
      </c>
      <c r="H7984" s="4">
        <v>8338800</v>
      </c>
      <c r="I7984" s="4">
        <v>6.9211035577270756</v>
      </c>
      <c r="J7984" s="4">
        <v>10044900</v>
      </c>
      <c r="K7984" s="4">
        <v>7.0019456175736297</v>
      </c>
    </row>
    <row r="7985" spans="1:11" x14ac:dyDescent="0.25">
      <c r="A7985">
        <v>6867</v>
      </c>
      <c r="B7985" t="s">
        <v>29634</v>
      </c>
      <c r="C7985" t="s">
        <v>29634</v>
      </c>
      <c r="D7985" t="s">
        <v>29635</v>
      </c>
      <c r="E7985" t="s">
        <v>29636</v>
      </c>
      <c r="F7985" s="4">
        <v>11755000</v>
      </c>
      <c r="G7985" s="4">
        <v>7.0702226334609586</v>
      </c>
      <c r="H7985" s="4">
        <v>10079000</v>
      </c>
      <c r="I7985" s="4">
        <v>7.003417445202194</v>
      </c>
      <c r="J7985" s="4">
        <v>10917000</v>
      </c>
      <c r="K7985" s="4">
        <v>7.0381033103058979</v>
      </c>
    </row>
    <row r="7986" spans="1:11" x14ac:dyDescent="0.25">
      <c r="A7986">
        <v>5716</v>
      </c>
      <c r="B7986" t="s">
        <v>29638</v>
      </c>
      <c r="C7986" t="s">
        <v>29639</v>
      </c>
      <c r="D7986" t="s">
        <v>29640</v>
      </c>
      <c r="E7986" t="s">
        <v>29641</v>
      </c>
      <c r="F7986" s="4">
        <v>11764000</v>
      </c>
      <c r="G7986" s="4">
        <v>7.0705550158350317</v>
      </c>
      <c r="H7986" s="4">
        <v>8150100</v>
      </c>
      <c r="I7986" s="4">
        <v>6.9111629374739341</v>
      </c>
      <c r="J7986" s="4">
        <v>9957050</v>
      </c>
      <c r="K7986" s="4">
        <v>6.9981306879728553</v>
      </c>
    </row>
    <row r="7987" spans="1:11" x14ac:dyDescent="0.25">
      <c r="A7987">
        <v>371</v>
      </c>
      <c r="B7987" t="s">
        <v>29645</v>
      </c>
      <c r="C7987" t="s">
        <v>29646</v>
      </c>
      <c r="D7987" t="s">
        <v>29647</v>
      </c>
      <c r="E7987" t="s">
        <v>29648</v>
      </c>
      <c r="F7987" s="4">
        <v>11766000</v>
      </c>
      <c r="G7987" s="4">
        <v>7.070628844051428</v>
      </c>
      <c r="H7987" s="4">
        <v>7375200</v>
      </c>
      <c r="I7987" s="4">
        <v>6.8677738019679841</v>
      </c>
      <c r="J7987" s="4">
        <v>9570600</v>
      </c>
      <c r="K7987" s="4">
        <v>6.9809391654174844</v>
      </c>
    </row>
    <row r="7988" spans="1:11" x14ac:dyDescent="0.25">
      <c r="A7988">
        <v>5384</v>
      </c>
      <c r="B7988" t="s">
        <v>29654</v>
      </c>
      <c r="C7988" t="s">
        <v>29654</v>
      </c>
      <c r="D7988" t="s">
        <v>29655</v>
      </c>
      <c r="E7988" t="s">
        <v>29656</v>
      </c>
      <c r="F7988" s="4">
        <v>11844000</v>
      </c>
      <c r="G7988" s="4">
        <v>7.0734983987172617</v>
      </c>
      <c r="H7988" s="4">
        <v>9021600</v>
      </c>
      <c r="I7988" s="4">
        <v>6.9552835674254183</v>
      </c>
      <c r="J7988" s="4">
        <v>10432800</v>
      </c>
      <c r="K7988" s="4">
        <v>7.0184008819024433</v>
      </c>
    </row>
    <row r="7989" spans="1:11" x14ac:dyDescent="0.25">
      <c r="A7989">
        <v>5232</v>
      </c>
      <c r="B7989" t="s">
        <v>29658</v>
      </c>
      <c r="C7989" t="s">
        <v>29658</v>
      </c>
      <c r="E7989" t="s">
        <v>29659</v>
      </c>
      <c r="F7989" s="4">
        <v>11938000</v>
      </c>
      <c r="G7989" s="4">
        <v>7.0769315745556556</v>
      </c>
      <c r="H7989" s="4">
        <v>7797400</v>
      </c>
      <c r="I7989" s="4">
        <v>6.8919498137303448</v>
      </c>
      <c r="J7989" s="4">
        <v>9867700</v>
      </c>
      <c r="K7989" s="4">
        <v>6.9942159375014157</v>
      </c>
    </row>
    <row r="7990" spans="1:11" x14ac:dyDescent="0.25">
      <c r="A7990">
        <v>4795</v>
      </c>
      <c r="B7990" t="s">
        <v>29661</v>
      </c>
      <c r="C7990" t="s">
        <v>29661</v>
      </c>
      <c r="D7990" t="s">
        <v>29662</v>
      </c>
      <c r="E7990" t="s">
        <v>29663</v>
      </c>
      <c r="F7990" s="4">
        <v>11973000</v>
      </c>
      <c r="G7990" s="4">
        <v>7.0782029825036856</v>
      </c>
      <c r="H7990" s="4">
        <v>6923700</v>
      </c>
      <c r="I7990" s="4">
        <v>6.8403382418770722</v>
      </c>
      <c r="J7990" s="4">
        <v>9448350</v>
      </c>
      <c r="K7990" s="4">
        <v>6.9753559726932304</v>
      </c>
    </row>
    <row r="7991" spans="1:11" x14ac:dyDescent="0.25">
      <c r="A7991">
        <v>3125</v>
      </c>
      <c r="B7991" t="s">
        <v>29665</v>
      </c>
      <c r="C7991" t="s">
        <v>29666</v>
      </c>
      <c r="D7991" t="s">
        <v>29667</v>
      </c>
      <c r="E7991" t="s">
        <v>29668</v>
      </c>
      <c r="F7991" s="4">
        <v>12014000</v>
      </c>
      <c r="G7991" s="4">
        <v>7.0796876276113361</v>
      </c>
      <c r="H7991" s="4">
        <v>7338500</v>
      </c>
      <c r="I7991" s="4">
        <v>6.8656072985678236</v>
      </c>
      <c r="J7991" s="4">
        <v>9676250</v>
      </c>
      <c r="K7991" s="4">
        <v>6.9857070804647368</v>
      </c>
    </row>
    <row r="7992" spans="1:11" x14ac:dyDescent="0.25">
      <c r="A7992">
        <v>8365</v>
      </c>
      <c r="B7992" t="s">
        <v>29671</v>
      </c>
      <c r="C7992" t="s">
        <v>29671</v>
      </c>
      <c r="D7992" t="s">
        <v>29672</v>
      </c>
      <c r="E7992" t="s">
        <v>29673</v>
      </c>
      <c r="F7992" s="4">
        <v>12071000</v>
      </c>
      <c r="G7992" s="4">
        <v>7.0817432499227211</v>
      </c>
      <c r="H7992" s="4">
        <v>9675400</v>
      </c>
      <c r="I7992" s="4">
        <v>6.9856689286472067</v>
      </c>
      <c r="J7992" s="4">
        <v>10873200</v>
      </c>
      <c r="K7992" s="4">
        <v>7.0363573764524707</v>
      </c>
    </row>
    <row r="7993" spans="1:11" x14ac:dyDescent="0.25">
      <c r="A7993">
        <v>7910</v>
      </c>
      <c r="B7993" t="s">
        <v>29675</v>
      </c>
      <c r="C7993" t="s">
        <v>29675</v>
      </c>
      <c r="D7993" t="s">
        <v>29676</v>
      </c>
      <c r="E7993" t="s">
        <v>29677</v>
      </c>
      <c r="F7993" s="4">
        <v>12152000</v>
      </c>
      <c r="G7993" s="4">
        <v>7.0846477608547298</v>
      </c>
      <c r="H7993" s="4">
        <v>10490000</v>
      </c>
      <c r="I7993" s="4">
        <v>7.020775488193558</v>
      </c>
      <c r="J7993" s="4">
        <v>11321000</v>
      </c>
      <c r="K7993" s="4">
        <v>7.053884790394692</v>
      </c>
    </row>
    <row r="7994" spans="1:11" x14ac:dyDescent="0.25">
      <c r="A7994">
        <v>2850</v>
      </c>
      <c r="B7994" t="s">
        <v>29680</v>
      </c>
      <c r="C7994" t="s">
        <v>29680</v>
      </c>
      <c r="D7994" t="s">
        <v>29681</v>
      </c>
      <c r="E7994" t="s">
        <v>29682</v>
      </c>
      <c r="F7994" s="4">
        <v>12171000</v>
      </c>
      <c r="G7994" s="4">
        <v>7.0853262624239886</v>
      </c>
      <c r="H7994" s="4">
        <v>7078000</v>
      </c>
      <c r="I7994" s="4">
        <v>6.8499105583014961</v>
      </c>
      <c r="J7994" s="4">
        <v>9624500</v>
      </c>
      <c r="K7994" s="4">
        <v>6.9833781768422174</v>
      </c>
    </row>
    <row r="7995" spans="1:11" x14ac:dyDescent="0.25">
      <c r="A7995">
        <v>6556</v>
      </c>
      <c r="B7995" t="s">
        <v>29684</v>
      </c>
      <c r="C7995" t="s">
        <v>29684</v>
      </c>
      <c r="E7995" t="s">
        <v>29685</v>
      </c>
      <c r="F7995" s="4">
        <v>12196000</v>
      </c>
      <c r="G7995" s="4">
        <v>7.0862174156933433</v>
      </c>
      <c r="H7995" s="4">
        <v>6213300</v>
      </c>
      <c r="I7995" s="4">
        <v>6.7933223233860316</v>
      </c>
      <c r="J7995" s="4">
        <v>9204650</v>
      </c>
      <c r="K7995" s="4">
        <v>6.9640072794279169</v>
      </c>
    </row>
    <row r="7996" spans="1:11" x14ac:dyDescent="0.25">
      <c r="A7996">
        <v>4627</v>
      </c>
      <c r="B7996" t="s">
        <v>29686</v>
      </c>
      <c r="C7996" t="s">
        <v>29687</v>
      </c>
      <c r="E7996" t="s">
        <v>29688</v>
      </c>
      <c r="F7996" s="4">
        <v>12214000</v>
      </c>
      <c r="G7996" s="4">
        <v>7.0868579156598468</v>
      </c>
      <c r="H7996" s="4">
        <v>6632200</v>
      </c>
      <c r="I7996" s="4">
        <v>6.8216576142832777</v>
      </c>
      <c r="J7996" s="4">
        <v>9423100</v>
      </c>
      <c r="K7996" s="4">
        <v>6.9741937999707355</v>
      </c>
    </row>
    <row r="7997" spans="1:11" x14ac:dyDescent="0.25">
      <c r="A7997">
        <v>2401</v>
      </c>
      <c r="B7997" t="s">
        <v>29689</v>
      </c>
      <c r="C7997" t="s">
        <v>29690</v>
      </c>
      <c r="D7997" t="s">
        <v>29691</v>
      </c>
      <c r="E7997" t="s">
        <v>29692</v>
      </c>
      <c r="F7997" s="4">
        <v>12302000</v>
      </c>
      <c r="G7997" s="4">
        <v>7.0899757226877291</v>
      </c>
      <c r="H7997" s="4">
        <v>6850100</v>
      </c>
      <c r="I7997" s="4">
        <v>6.8356969115115778</v>
      </c>
      <c r="J7997" s="4">
        <v>9576050</v>
      </c>
      <c r="K7997" s="4">
        <v>6.9811864050119095</v>
      </c>
    </row>
    <row r="7998" spans="1:11" x14ac:dyDescent="0.25">
      <c r="A7998">
        <v>168</v>
      </c>
      <c r="B7998" t="s">
        <v>29695</v>
      </c>
      <c r="C7998" t="s">
        <v>29695</v>
      </c>
      <c r="D7998" t="s">
        <v>29696</v>
      </c>
      <c r="F7998" s="4">
        <v>12350000</v>
      </c>
      <c r="G7998" s="4">
        <v>7.0916669575956846</v>
      </c>
      <c r="H7998" s="4">
        <v>10112000</v>
      </c>
      <c r="I7998" s="4">
        <v>7.0048370609383097</v>
      </c>
      <c r="J7998" s="4">
        <v>11231000</v>
      </c>
      <c r="K7998" s="4">
        <v>7.0504184272451349</v>
      </c>
    </row>
    <row r="7999" spans="1:11" x14ac:dyDescent="0.25">
      <c r="A7999">
        <v>3094</v>
      </c>
      <c r="B7999" t="s">
        <v>29699</v>
      </c>
      <c r="C7999" t="s">
        <v>29699</v>
      </c>
      <c r="D7999" t="s">
        <v>29700</v>
      </c>
      <c r="E7999" t="s">
        <v>29701</v>
      </c>
      <c r="F7999" s="4">
        <v>12360000</v>
      </c>
      <c r="G7999" s="4">
        <v>7.0920184707527971</v>
      </c>
      <c r="H7999" s="4">
        <v>7571700</v>
      </c>
      <c r="I7999" s="4">
        <v>6.8791933983549356</v>
      </c>
      <c r="J7999" s="4">
        <v>9965850</v>
      </c>
      <c r="K7999" s="4">
        <v>6.9985143461440344</v>
      </c>
    </row>
    <row r="8000" spans="1:11" x14ac:dyDescent="0.25">
      <c r="A8000">
        <v>728</v>
      </c>
      <c r="B8000" t="s">
        <v>29702</v>
      </c>
      <c r="C8000" t="s">
        <v>29702</v>
      </c>
      <c r="D8000" t="s">
        <v>29703</v>
      </c>
      <c r="E8000" t="s">
        <v>29704</v>
      </c>
      <c r="F8000" s="4">
        <v>12378000</v>
      </c>
      <c r="G8000" s="4">
        <v>7.092650478356795</v>
      </c>
      <c r="H8000" s="4">
        <v>7095500</v>
      </c>
      <c r="I8000" s="4">
        <v>6.8509830043868529</v>
      </c>
      <c r="J8000" s="4">
        <v>9736750</v>
      </c>
      <c r="K8000" s="4">
        <v>6.9884140192397091</v>
      </c>
    </row>
    <row r="8001" spans="1:11" x14ac:dyDescent="0.25">
      <c r="A8001">
        <v>4811</v>
      </c>
      <c r="B8001" t="s">
        <v>29707</v>
      </c>
      <c r="C8001" t="s">
        <v>29708</v>
      </c>
      <c r="E8001" t="s">
        <v>29709</v>
      </c>
      <c r="F8001" s="4">
        <v>12395000</v>
      </c>
      <c r="G8001" s="4">
        <v>7.0932465311038406</v>
      </c>
      <c r="H8001" s="4">
        <v>7303400</v>
      </c>
      <c r="I8001" s="4">
        <v>6.8635250871723956</v>
      </c>
      <c r="J8001" s="4">
        <v>9849200</v>
      </c>
      <c r="K8001" s="4">
        <v>6.993400956416866</v>
      </c>
    </row>
    <row r="8002" spans="1:11" x14ac:dyDescent="0.25">
      <c r="A8002">
        <v>3068</v>
      </c>
      <c r="B8002" t="s">
        <v>29712</v>
      </c>
      <c r="C8002" t="s">
        <v>29712</v>
      </c>
      <c r="D8002" t="s">
        <v>29713</v>
      </c>
      <c r="E8002" t="s">
        <v>29714</v>
      </c>
      <c r="F8002" s="4">
        <v>12412000</v>
      </c>
      <c r="G8002" s="4">
        <v>7.0938417669121279</v>
      </c>
      <c r="H8002" s="4">
        <v>6432200</v>
      </c>
      <c r="I8002" s="4">
        <v>6.8083595397120975</v>
      </c>
      <c r="J8002" s="4">
        <v>9422100</v>
      </c>
      <c r="K8002" s="4">
        <v>6.9741477092439386</v>
      </c>
    </row>
    <row r="8003" spans="1:11" x14ac:dyDescent="0.25">
      <c r="A8003">
        <v>2853</v>
      </c>
      <c r="B8003" t="s">
        <v>29715</v>
      </c>
      <c r="C8003" t="s">
        <v>29716</v>
      </c>
      <c r="D8003" t="s">
        <v>29717</v>
      </c>
      <c r="E8003" t="s">
        <v>29718</v>
      </c>
      <c r="F8003" s="4">
        <v>12415000</v>
      </c>
      <c r="G8003" s="4">
        <v>7.0939467238905829</v>
      </c>
      <c r="H8003" s="4">
        <v>7310600</v>
      </c>
      <c r="I8003" s="4">
        <v>6.8639530221009171</v>
      </c>
      <c r="J8003" s="4">
        <v>9862800</v>
      </c>
      <c r="K8003" s="4">
        <v>6.994000226495098</v>
      </c>
    </row>
    <row r="8004" spans="1:11" x14ac:dyDescent="0.25">
      <c r="A8004">
        <v>2357</v>
      </c>
      <c r="B8004" t="s">
        <v>29722</v>
      </c>
      <c r="C8004" t="s">
        <v>29723</v>
      </c>
      <c r="E8004" t="s">
        <v>29724</v>
      </c>
      <c r="F8004" s="4">
        <v>12443000</v>
      </c>
      <c r="G8004" s="4">
        <v>7.0949251011241623</v>
      </c>
      <c r="H8004" s="4">
        <v>6389700</v>
      </c>
      <c r="I8004" s="4">
        <v>6.8054804682674641</v>
      </c>
      <c r="J8004" s="4">
        <v>9416350</v>
      </c>
      <c r="K8004" s="4">
        <v>6.9738825925970289</v>
      </c>
    </row>
    <row r="8005" spans="1:11" x14ac:dyDescent="0.25">
      <c r="A8005">
        <v>6280</v>
      </c>
      <c r="B8005" t="s">
        <v>29727</v>
      </c>
      <c r="C8005" t="s">
        <v>29727</v>
      </c>
      <c r="E8005" t="s">
        <v>29728</v>
      </c>
      <c r="F8005" s="4">
        <v>12502000</v>
      </c>
      <c r="G8005" s="4">
        <v>7.0969794945667841</v>
      </c>
      <c r="H8005" s="4">
        <v>7765400</v>
      </c>
      <c r="I8005" s="4">
        <v>6.8901638313869897</v>
      </c>
      <c r="J8005" s="4">
        <v>10133700</v>
      </c>
      <c r="K8005" s="4">
        <v>7.0057680432077518</v>
      </c>
    </row>
    <row r="8006" spans="1:11" x14ac:dyDescent="0.25">
      <c r="A8006">
        <v>5625</v>
      </c>
      <c r="B8006" t="s">
        <v>29730</v>
      </c>
      <c r="C8006" t="s">
        <v>29730</v>
      </c>
      <c r="E8006" t="s">
        <v>29731</v>
      </c>
      <c r="F8006" s="4">
        <v>12512000</v>
      </c>
      <c r="G8006" s="4">
        <v>7.0973267357157725</v>
      </c>
      <c r="H8006" s="4">
        <v>7455800</v>
      </c>
      <c r="I8006" s="4">
        <v>6.8724942496595842</v>
      </c>
      <c r="J8006" s="4">
        <v>9983900</v>
      </c>
      <c r="K8006" s="4">
        <v>6.9993002224118976</v>
      </c>
    </row>
    <row r="8007" spans="1:11" x14ac:dyDescent="0.25">
      <c r="A8007">
        <v>6530</v>
      </c>
      <c r="B8007" t="s">
        <v>29732</v>
      </c>
      <c r="C8007" t="s">
        <v>29732</v>
      </c>
      <c r="D8007" t="s">
        <v>29733</v>
      </c>
      <c r="E8007" t="s">
        <v>29734</v>
      </c>
      <c r="F8007" s="4">
        <v>12525000</v>
      </c>
      <c r="G8007" s="4">
        <v>7.0977777345392834</v>
      </c>
      <c r="H8007" s="4">
        <v>7696500</v>
      </c>
      <c r="I8007" s="4">
        <v>6.8862932737110656</v>
      </c>
      <c r="J8007" s="4">
        <v>10110750</v>
      </c>
      <c r="K8007" s="4">
        <v>7.0047833720875774</v>
      </c>
    </row>
    <row r="8008" spans="1:11" x14ac:dyDescent="0.25">
      <c r="A8008">
        <v>3636</v>
      </c>
      <c r="B8008" t="s">
        <v>29736</v>
      </c>
      <c r="C8008" t="s">
        <v>29737</v>
      </c>
      <c r="D8008" t="s">
        <v>29738</v>
      </c>
      <c r="E8008" t="s">
        <v>29739</v>
      </c>
      <c r="F8008" s="4">
        <v>12709000</v>
      </c>
      <c r="G8008" s="4">
        <v>7.1041113796989688</v>
      </c>
      <c r="H8008" s="4">
        <v>8457300</v>
      </c>
      <c r="I8008" s="4">
        <v>6.927231736294674</v>
      </c>
      <c r="J8008" s="4">
        <v>10583150</v>
      </c>
      <c r="K8008" s="4">
        <v>7.0246149516316718</v>
      </c>
    </row>
    <row r="8009" spans="1:11" x14ac:dyDescent="0.25">
      <c r="A8009">
        <v>4164</v>
      </c>
      <c r="B8009" t="s">
        <v>29742</v>
      </c>
      <c r="C8009" t="s">
        <v>29742</v>
      </c>
      <c r="D8009" t="s">
        <v>29743</v>
      </c>
      <c r="E8009" t="s">
        <v>29744</v>
      </c>
      <c r="F8009" s="4">
        <v>12766000</v>
      </c>
      <c r="G8009" s="4">
        <v>7.1060548400937869</v>
      </c>
      <c r="H8009" s="4">
        <v>4360800</v>
      </c>
      <c r="I8009" s="4">
        <v>6.6395661690196404</v>
      </c>
      <c r="J8009" s="4">
        <v>8563400</v>
      </c>
      <c r="K8009" s="4">
        <v>6.932646230572697</v>
      </c>
    </row>
    <row r="8010" spans="1:11" x14ac:dyDescent="0.25">
      <c r="A8010">
        <v>1791</v>
      </c>
      <c r="B8010" t="s">
        <v>29746</v>
      </c>
      <c r="C8010" t="s">
        <v>29746</v>
      </c>
      <c r="D8010" t="s">
        <v>29747</v>
      </c>
      <c r="E8010" t="s">
        <v>29748</v>
      </c>
      <c r="F8010" s="4">
        <v>12781000</v>
      </c>
      <c r="G8010" s="4">
        <v>7.1065648348467638</v>
      </c>
      <c r="H8010" s="4">
        <v>9136800</v>
      </c>
      <c r="I8010" s="4">
        <v>6.960794118525973</v>
      </c>
      <c r="J8010" s="4">
        <v>10958900</v>
      </c>
      <c r="K8010" s="4">
        <v>7.0397669640110268</v>
      </c>
    </row>
    <row r="8011" spans="1:11" x14ac:dyDescent="0.25">
      <c r="A8011">
        <v>3861</v>
      </c>
      <c r="B8011" t="s">
        <v>29751</v>
      </c>
      <c r="C8011" t="s">
        <v>29751</v>
      </c>
      <c r="D8011" t="s">
        <v>29752</v>
      </c>
      <c r="E8011" t="s">
        <v>29753</v>
      </c>
      <c r="F8011" s="4">
        <v>12896000</v>
      </c>
      <c r="G8011" s="4">
        <v>7.1104550244610154</v>
      </c>
      <c r="H8011" s="4">
        <v>9661200</v>
      </c>
      <c r="I8011" s="4">
        <v>6.9850310726899432</v>
      </c>
      <c r="J8011" s="4">
        <v>11278600</v>
      </c>
      <c r="K8011" s="4">
        <v>7.0522551945046779</v>
      </c>
    </row>
    <row r="8012" spans="1:11" x14ac:dyDescent="0.25">
      <c r="A8012">
        <v>2808</v>
      </c>
      <c r="B8012" t="s">
        <v>29755</v>
      </c>
      <c r="C8012" t="s">
        <v>29756</v>
      </c>
      <c r="D8012" t="s">
        <v>29757</v>
      </c>
      <c r="E8012" t="s">
        <v>29758</v>
      </c>
      <c r="F8012" s="4">
        <v>12988000</v>
      </c>
      <c r="G8012" s="4">
        <v>7.1135422799539638</v>
      </c>
      <c r="H8012" s="4">
        <v>9868900</v>
      </c>
      <c r="I8012" s="4">
        <v>6.9942687483582935</v>
      </c>
      <c r="J8012" s="4">
        <v>11428450</v>
      </c>
      <c r="K8012" s="4">
        <v>7.0579873325743021</v>
      </c>
    </row>
    <row r="8013" spans="1:11" x14ac:dyDescent="0.25">
      <c r="A8013">
        <v>7702</v>
      </c>
      <c r="B8013" t="s">
        <v>29760</v>
      </c>
      <c r="C8013" t="s">
        <v>29760</v>
      </c>
      <c r="D8013" t="s">
        <v>29761</v>
      </c>
      <c r="E8013" t="s">
        <v>29762</v>
      </c>
      <c r="F8013" s="4">
        <v>13007000</v>
      </c>
      <c r="G8013" s="4">
        <v>7.1141771402444487</v>
      </c>
      <c r="H8013" s="4">
        <v>8893400</v>
      </c>
      <c r="I8013" s="4">
        <v>6.9490678260934704</v>
      </c>
      <c r="J8013" s="4">
        <v>10950200</v>
      </c>
      <c r="K8013" s="4">
        <v>7.039422051423001</v>
      </c>
    </row>
    <row r="8014" spans="1:11" x14ac:dyDescent="0.25">
      <c r="A8014">
        <v>305</v>
      </c>
      <c r="B8014" t="s">
        <v>29763</v>
      </c>
      <c r="C8014" t="s">
        <v>29763</v>
      </c>
      <c r="D8014" t="s">
        <v>29764</v>
      </c>
      <c r="E8014" t="s">
        <v>29765</v>
      </c>
      <c r="F8014" s="4">
        <v>13108000</v>
      </c>
      <c r="G8014" s="4">
        <v>7.1175364327103381</v>
      </c>
      <c r="H8014" s="4">
        <v>7243500</v>
      </c>
      <c r="I8014" s="4">
        <v>6.8599484644560276</v>
      </c>
      <c r="J8014" s="4">
        <v>10175750</v>
      </c>
      <c r="K8014" s="4">
        <v>7.0075664285957897</v>
      </c>
    </row>
    <row r="8015" spans="1:11" x14ac:dyDescent="0.25">
      <c r="A8015">
        <v>3583</v>
      </c>
      <c r="B8015" t="s">
        <v>29769</v>
      </c>
      <c r="C8015" t="s">
        <v>29770</v>
      </c>
      <c r="D8015" t="s">
        <v>29771</v>
      </c>
      <c r="E8015" t="s">
        <v>29772</v>
      </c>
      <c r="F8015" s="4">
        <v>13214000</v>
      </c>
      <c r="G8015" s="4">
        <v>7.1210343024722995</v>
      </c>
      <c r="H8015" s="4">
        <v>8428300</v>
      </c>
      <c r="I8015" s="4">
        <v>6.9257399856481863</v>
      </c>
      <c r="J8015" s="4">
        <v>10821150</v>
      </c>
      <c r="K8015" s="4">
        <v>7.034273417158234</v>
      </c>
    </row>
    <row r="8016" spans="1:11" x14ac:dyDescent="0.25">
      <c r="A8016">
        <v>6251</v>
      </c>
      <c r="B8016" t="s">
        <v>29775</v>
      </c>
      <c r="C8016" t="s">
        <v>29776</v>
      </c>
      <c r="E8016" t="s">
        <v>29777</v>
      </c>
      <c r="F8016" s="4">
        <v>13300000</v>
      </c>
      <c r="G8016" s="4">
        <v>7.1238516409670858</v>
      </c>
      <c r="H8016" s="4">
        <v>8590600</v>
      </c>
      <c r="I8016" s="4">
        <v>6.9340234976600081</v>
      </c>
      <c r="J8016" s="4">
        <v>10945300</v>
      </c>
      <c r="K8016" s="4">
        <v>7.0392276696553457</v>
      </c>
    </row>
    <row r="8017" spans="1:11" x14ac:dyDescent="0.25">
      <c r="A8017">
        <v>5582</v>
      </c>
      <c r="B8017" t="s">
        <v>29781</v>
      </c>
      <c r="C8017" t="s">
        <v>29781</v>
      </c>
      <c r="D8017" t="s">
        <v>29782</v>
      </c>
      <c r="E8017" t="s">
        <v>29783</v>
      </c>
      <c r="F8017" s="4">
        <v>13310000</v>
      </c>
      <c r="G8017" s="4">
        <v>7.1241780554746752</v>
      </c>
      <c r="H8017" s="4">
        <v>9742000</v>
      </c>
      <c r="I8017" s="4">
        <v>6.9886481252357511</v>
      </c>
      <c r="J8017" s="4">
        <v>11526000</v>
      </c>
      <c r="K8017" s="4">
        <v>7.061678615245337</v>
      </c>
    </row>
    <row r="8018" spans="1:11" x14ac:dyDescent="0.25">
      <c r="A8018">
        <v>4637</v>
      </c>
      <c r="B8018" t="s">
        <v>29784</v>
      </c>
      <c r="C8018" t="s">
        <v>29784</v>
      </c>
      <c r="D8018" t="s">
        <v>29785</v>
      </c>
      <c r="E8018" t="s">
        <v>29786</v>
      </c>
      <c r="F8018" s="4">
        <v>13320000</v>
      </c>
      <c r="G8018" s="4">
        <v>7.1245042248342827</v>
      </c>
      <c r="H8018" s="4">
        <v>8207000</v>
      </c>
      <c r="I8018" s="4">
        <v>6.9141844334232463</v>
      </c>
      <c r="J8018" s="4">
        <v>10763500</v>
      </c>
      <c r="K8018" s="4">
        <v>7.031953515152245</v>
      </c>
    </row>
    <row r="8019" spans="1:11" x14ac:dyDescent="0.25">
      <c r="A8019">
        <v>2614</v>
      </c>
      <c r="B8019" t="s">
        <v>29788</v>
      </c>
      <c r="C8019" t="s">
        <v>29789</v>
      </c>
      <c r="D8019" t="s">
        <v>29790</v>
      </c>
      <c r="F8019" s="4">
        <v>13387000</v>
      </c>
      <c r="G8019" s="4">
        <v>7.1266832633882897</v>
      </c>
      <c r="H8019" s="4">
        <v>9338900</v>
      </c>
      <c r="I8019" s="4">
        <v>6.9702957250455322</v>
      </c>
      <c r="J8019" s="4">
        <v>11362950</v>
      </c>
      <c r="K8019" s="4">
        <v>7.0554910956709049</v>
      </c>
    </row>
    <row r="8020" spans="1:11" x14ac:dyDescent="0.25">
      <c r="A8020">
        <v>3672</v>
      </c>
      <c r="B8020" t="s">
        <v>29791</v>
      </c>
      <c r="C8020" t="s">
        <v>29791</v>
      </c>
      <c r="D8020" t="s">
        <v>29792</v>
      </c>
      <c r="E8020" t="s">
        <v>29793</v>
      </c>
      <c r="F8020" s="4">
        <v>13429000</v>
      </c>
      <c r="G8020" s="4">
        <v>7.1280436738264576</v>
      </c>
      <c r="H8020" s="4">
        <v>12362000</v>
      </c>
      <c r="I8020" s="4">
        <v>7.0920887392558063</v>
      </c>
      <c r="J8020" s="4">
        <v>12895500</v>
      </c>
      <c r="K8020" s="4">
        <v>7.1104381857939369</v>
      </c>
    </row>
    <row r="8021" spans="1:11" x14ac:dyDescent="0.25">
      <c r="A8021">
        <v>2660</v>
      </c>
      <c r="B8021" t="s">
        <v>29796</v>
      </c>
      <c r="C8021" t="s">
        <v>29796</v>
      </c>
      <c r="D8021" t="s">
        <v>29797</v>
      </c>
      <c r="E8021" t="s">
        <v>29798</v>
      </c>
      <c r="F8021" s="4">
        <v>13468000</v>
      </c>
      <c r="G8021" s="4">
        <v>7.1293031077160514</v>
      </c>
      <c r="H8021" s="4">
        <v>9994400</v>
      </c>
      <c r="I8021" s="4">
        <v>6.999756726967326</v>
      </c>
      <c r="J8021" s="4">
        <v>11731200</v>
      </c>
      <c r="K8021" s="4">
        <v>7.0693424389461041</v>
      </c>
    </row>
    <row r="8022" spans="1:11" x14ac:dyDescent="0.25">
      <c r="A8022">
        <v>3481</v>
      </c>
      <c r="B8022" t="s">
        <v>29800</v>
      </c>
      <c r="C8022" t="s">
        <v>29801</v>
      </c>
      <c r="D8022" t="s">
        <v>29802</v>
      </c>
      <c r="E8022" t="s">
        <v>29803</v>
      </c>
      <c r="F8022" s="4">
        <v>13546000</v>
      </c>
      <c r="G8022" s="4">
        <v>7.1318110712703424</v>
      </c>
      <c r="H8022" s="4">
        <v>8550900</v>
      </c>
      <c r="I8022" s="4">
        <v>6.9320118275308991</v>
      </c>
      <c r="J8022" s="4">
        <v>11048450</v>
      </c>
      <c r="K8022" s="4">
        <v>7.0433013546126499</v>
      </c>
    </row>
    <row r="8023" spans="1:11" x14ac:dyDescent="0.25">
      <c r="A8023">
        <v>8278</v>
      </c>
      <c r="B8023" t="s">
        <v>29806</v>
      </c>
      <c r="C8023" t="s">
        <v>29806</v>
      </c>
      <c r="E8023" t="s">
        <v>29807</v>
      </c>
      <c r="F8023" s="4">
        <v>13653000</v>
      </c>
      <c r="G8023" s="4">
        <v>7.1352280902260556</v>
      </c>
      <c r="H8023" s="4">
        <v>8036500</v>
      </c>
      <c r="I8023" s="4">
        <v>6.9050669490425856</v>
      </c>
      <c r="J8023" s="4">
        <v>10844750</v>
      </c>
      <c r="K8023" s="4">
        <v>7.0352195448359733</v>
      </c>
    </row>
    <row r="8024" spans="1:11" x14ac:dyDescent="0.25">
      <c r="A8024">
        <v>6865</v>
      </c>
      <c r="B8024" t="s">
        <v>29808</v>
      </c>
      <c r="C8024" t="s">
        <v>29808</v>
      </c>
      <c r="D8024" t="s">
        <v>29809</v>
      </c>
      <c r="E8024" t="s">
        <v>29810</v>
      </c>
      <c r="F8024" s="4">
        <v>13660000</v>
      </c>
      <c r="G8024" s="4">
        <v>7.1354506993455136</v>
      </c>
      <c r="H8024" s="4">
        <v>7218300</v>
      </c>
      <c r="I8024" s="4">
        <v>6.8584349278256047</v>
      </c>
      <c r="J8024" s="4">
        <v>10439150</v>
      </c>
      <c r="K8024" s="4">
        <v>7.0186651380016736</v>
      </c>
    </row>
    <row r="8025" spans="1:11" x14ac:dyDescent="0.25">
      <c r="A8025">
        <v>7751</v>
      </c>
      <c r="B8025" t="s">
        <v>29811</v>
      </c>
      <c r="C8025" t="s">
        <v>29811</v>
      </c>
      <c r="D8025" t="s">
        <v>29812</v>
      </c>
      <c r="E8025" t="s">
        <v>29813</v>
      </c>
      <c r="F8025" s="4">
        <v>13694000</v>
      </c>
      <c r="G8025" s="4">
        <v>7.1365303235313</v>
      </c>
      <c r="H8025" s="4">
        <v>9340400</v>
      </c>
      <c r="I8025" s="4">
        <v>6.9703654751672453</v>
      </c>
      <c r="J8025" s="4">
        <v>11517200</v>
      </c>
      <c r="K8025" s="4">
        <v>7.0613469085703491</v>
      </c>
    </row>
    <row r="8026" spans="1:11" x14ac:dyDescent="0.25">
      <c r="A8026">
        <v>2976</v>
      </c>
      <c r="B8026" t="s">
        <v>29815</v>
      </c>
      <c r="C8026" t="s">
        <v>29815</v>
      </c>
      <c r="D8026" t="s">
        <v>29816</v>
      </c>
      <c r="E8026" t="s">
        <v>29817</v>
      </c>
      <c r="F8026" s="4">
        <v>13706000</v>
      </c>
      <c r="G8026" s="4">
        <v>7.1369107274813759</v>
      </c>
      <c r="H8026" s="4">
        <v>9239100</v>
      </c>
      <c r="I8026" s="4">
        <v>6.9656296677492646</v>
      </c>
      <c r="J8026" s="4">
        <v>11472550</v>
      </c>
      <c r="K8026" s="4">
        <v>7.0596599591256224</v>
      </c>
    </row>
    <row r="8027" spans="1:11" x14ac:dyDescent="0.25">
      <c r="A8027">
        <v>569</v>
      </c>
      <c r="B8027" t="s">
        <v>29819</v>
      </c>
      <c r="C8027" t="s">
        <v>29819</v>
      </c>
      <c r="D8027" t="s">
        <v>29820</v>
      </c>
      <c r="E8027" t="s">
        <v>29821</v>
      </c>
      <c r="F8027" s="4">
        <v>13767000</v>
      </c>
      <c r="G8027" s="4">
        <v>7.1388393124143219</v>
      </c>
      <c r="H8027" s="4">
        <v>63285000</v>
      </c>
      <c r="I8027" s="4">
        <v>7.8013007844375624</v>
      </c>
      <c r="J8027" s="4">
        <v>38526000</v>
      </c>
      <c r="K8027" s="4">
        <v>7.5857539203001378</v>
      </c>
    </row>
    <row r="8028" spans="1:11" x14ac:dyDescent="0.25">
      <c r="A8028">
        <v>3026</v>
      </c>
      <c r="B8028" t="s">
        <v>29824</v>
      </c>
      <c r="C8028" t="s">
        <v>29825</v>
      </c>
      <c r="D8028" t="s">
        <v>29826</v>
      </c>
      <c r="E8028" t="s">
        <v>29827</v>
      </c>
      <c r="F8028" s="4">
        <v>13785000</v>
      </c>
      <c r="G8028" s="4">
        <v>7.1394067704417923</v>
      </c>
      <c r="H8028" s="4">
        <v>16391000</v>
      </c>
      <c r="I8028" s="4">
        <v>7.2146054502900645</v>
      </c>
      <c r="J8028" s="4">
        <v>15088000</v>
      </c>
      <c r="K8028" s="4">
        <v>7.1786316753932535</v>
      </c>
    </row>
    <row r="8029" spans="1:11" x14ac:dyDescent="0.25">
      <c r="A8029">
        <v>3580</v>
      </c>
      <c r="B8029" t="s">
        <v>29830</v>
      </c>
      <c r="C8029" t="s">
        <v>29831</v>
      </c>
      <c r="D8029" t="s">
        <v>29832</v>
      </c>
      <c r="E8029" t="s">
        <v>29833</v>
      </c>
      <c r="F8029" s="4">
        <v>13810000</v>
      </c>
      <c r="G8029" s="4">
        <v>7.1401936785786315</v>
      </c>
      <c r="H8029" s="4">
        <v>7804300</v>
      </c>
      <c r="I8029" s="4">
        <v>6.892333955473938</v>
      </c>
      <c r="J8029" s="4">
        <v>10807150</v>
      </c>
      <c r="K8029" s="4">
        <v>7.0337111793868115</v>
      </c>
    </row>
    <row r="8030" spans="1:11" x14ac:dyDescent="0.25">
      <c r="A8030">
        <v>7327</v>
      </c>
      <c r="B8030" t="s">
        <v>29837</v>
      </c>
      <c r="C8030" t="s">
        <v>29838</v>
      </c>
      <c r="D8030" t="s">
        <v>29839</v>
      </c>
      <c r="E8030" t="s">
        <v>18116</v>
      </c>
      <c r="F8030" s="4">
        <v>13819000</v>
      </c>
      <c r="G8030" s="4">
        <v>7.1404766168301332</v>
      </c>
      <c r="H8030" s="4">
        <v>8827800</v>
      </c>
      <c r="I8030" s="4">
        <v>6.9458524853550117</v>
      </c>
      <c r="J8030" s="4">
        <v>11323400</v>
      </c>
      <c r="K8030" s="4">
        <v>7.0539768490723755</v>
      </c>
    </row>
    <row r="8031" spans="1:11" x14ac:dyDescent="0.25">
      <c r="A8031">
        <v>5706</v>
      </c>
      <c r="B8031" t="s">
        <v>29841</v>
      </c>
      <c r="C8031" t="s">
        <v>29841</v>
      </c>
      <c r="D8031" t="s">
        <v>29842</v>
      </c>
      <c r="E8031" t="s">
        <v>29843</v>
      </c>
      <c r="F8031" s="4">
        <v>13867000</v>
      </c>
      <c r="G8031" s="4">
        <v>7.1419825155528036</v>
      </c>
      <c r="H8031" s="4">
        <v>6115800</v>
      </c>
      <c r="I8031" s="4">
        <v>6.7864532745956447</v>
      </c>
      <c r="J8031" s="4">
        <v>9991400</v>
      </c>
      <c r="K8031" s="4">
        <v>6.9996263460513255</v>
      </c>
    </row>
    <row r="8032" spans="1:11" x14ac:dyDescent="0.25">
      <c r="A8032">
        <v>5465</v>
      </c>
      <c r="B8032" t="s">
        <v>29845</v>
      </c>
      <c r="C8032" t="s">
        <v>29845</v>
      </c>
      <c r="D8032" t="s">
        <v>29846</v>
      </c>
      <c r="E8032" t="s">
        <v>29847</v>
      </c>
      <c r="F8032" s="4">
        <v>13896000</v>
      </c>
      <c r="G8032" s="4">
        <v>7.142889805439042</v>
      </c>
      <c r="H8032" s="4">
        <v>16306000</v>
      </c>
      <c r="I8032" s="4">
        <v>7.2123474379880115</v>
      </c>
      <c r="J8032" s="4">
        <v>15101000</v>
      </c>
      <c r="K8032" s="4">
        <v>7.1790057075648201</v>
      </c>
    </row>
    <row r="8033" spans="1:11" x14ac:dyDescent="0.25">
      <c r="A8033">
        <v>5680</v>
      </c>
      <c r="B8033" t="s">
        <v>29849</v>
      </c>
      <c r="C8033" t="s">
        <v>29849</v>
      </c>
      <c r="D8033" t="s">
        <v>29850</v>
      </c>
      <c r="E8033" t="s">
        <v>29851</v>
      </c>
      <c r="F8033" s="4">
        <v>13959000</v>
      </c>
      <c r="G8033" s="4">
        <v>7.1448543072529302</v>
      </c>
      <c r="H8033" s="4">
        <v>11390000</v>
      </c>
      <c r="I8033" s="4">
        <v>7.0565237240791001</v>
      </c>
      <c r="J8033" s="4">
        <v>12674500</v>
      </c>
      <c r="K8033" s="4">
        <v>7.1029308357352319</v>
      </c>
    </row>
    <row r="8034" spans="1:11" x14ac:dyDescent="0.25">
      <c r="A8034">
        <v>5278</v>
      </c>
      <c r="B8034" t="s">
        <v>29852</v>
      </c>
      <c r="C8034" t="s">
        <v>29852</v>
      </c>
      <c r="D8034" t="s">
        <v>29853</v>
      </c>
      <c r="E8034" t="s">
        <v>29854</v>
      </c>
      <c r="F8034" s="4">
        <v>13963000</v>
      </c>
      <c r="G8034" s="4">
        <v>7.1449787380200309</v>
      </c>
      <c r="H8034" s="4">
        <v>8205100</v>
      </c>
      <c r="I8034" s="4">
        <v>6.9140838784035594</v>
      </c>
      <c r="J8034" s="4">
        <v>11084050</v>
      </c>
      <c r="K8034" s="4">
        <v>7.0446984762111615</v>
      </c>
    </row>
    <row r="8035" spans="1:11" x14ac:dyDescent="0.25">
      <c r="A8035">
        <v>2478</v>
      </c>
      <c r="B8035" t="s">
        <v>29855</v>
      </c>
      <c r="C8035" t="s">
        <v>29855</v>
      </c>
      <c r="E8035" t="s">
        <v>29856</v>
      </c>
      <c r="F8035" s="4">
        <v>14093000</v>
      </c>
      <c r="G8035" s="4">
        <v>7.1490034519285475</v>
      </c>
      <c r="H8035" s="4">
        <v>10093000</v>
      </c>
      <c r="I8035" s="4">
        <v>7.0040202732532419</v>
      </c>
      <c r="J8035" s="4">
        <v>12093000</v>
      </c>
      <c r="K8035" s="4">
        <v>7.0825340528727132</v>
      </c>
    </row>
    <row r="8036" spans="1:11" x14ac:dyDescent="0.25">
      <c r="A8036">
        <v>4509</v>
      </c>
      <c r="B8036" t="s">
        <v>29857</v>
      </c>
      <c r="C8036" t="s">
        <v>29857</v>
      </c>
      <c r="E8036" t="s">
        <v>29858</v>
      </c>
      <c r="F8036" s="4">
        <v>14093000</v>
      </c>
      <c r="G8036" s="4">
        <v>7.1490034519285475</v>
      </c>
      <c r="H8036" s="4">
        <v>15541000</v>
      </c>
      <c r="I8036" s="4">
        <v>7.1914789604435994</v>
      </c>
      <c r="J8036" s="4">
        <v>14817000</v>
      </c>
      <c r="K8036" s="4">
        <v>7.1707602808812103</v>
      </c>
    </row>
    <row r="8037" spans="1:11" x14ac:dyDescent="0.25">
      <c r="A8037">
        <v>314</v>
      </c>
      <c r="B8037" t="s">
        <v>29860</v>
      </c>
      <c r="C8037" t="s">
        <v>29860</v>
      </c>
      <c r="D8037" t="s">
        <v>29861</v>
      </c>
      <c r="E8037" t="s">
        <v>29862</v>
      </c>
      <c r="F8037" s="4">
        <v>14118000</v>
      </c>
      <c r="G8037" s="4">
        <v>7.1497731775596653</v>
      </c>
      <c r="H8037" s="4">
        <v>16114000</v>
      </c>
      <c r="I8037" s="4">
        <v>7.2072033593080302</v>
      </c>
      <c r="J8037" s="4">
        <v>15116000</v>
      </c>
      <c r="K8037" s="4">
        <v>7.1794368832449766</v>
      </c>
    </row>
    <row r="8038" spans="1:11" x14ac:dyDescent="0.25">
      <c r="A8038">
        <v>7896</v>
      </c>
      <c r="B8038" t="s">
        <v>29863</v>
      </c>
      <c r="C8038" t="s">
        <v>29864</v>
      </c>
      <c r="D8038" t="s">
        <v>29865</v>
      </c>
      <c r="E8038" t="s">
        <v>29866</v>
      </c>
      <c r="F8038" s="4">
        <v>14169000</v>
      </c>
      <c r="G8038" s="4">
        <v>7.1513392002963627</v>
      </c>
      <c r="H8038" s="4">
        <v>20993000</v>
      </c>
      <c r="I8038" s="4">
        <v>7.3220745057737844</v>
      </c>
      <c r="J8038" s="4">
        <v>17581000</v>
      </c>
      <c r="K8038" s="4">
        <v>7.2450435739306096</v>
      </c>
    </row>
    <row r="8039" spans="1:11" x14ac:dyDescent="0.25">
      <c r="A8039">
        <v>2875</v>
      </c>
      <c r="B8039" t="s">
        <v>29870</v>
      </c>
      <c r="C8039" t="s">
        <v>29870</v>
      </c>
      <c r="D8039" t="s">
        <v>29871</v>
      </c>
      <c r="E8039" t="s">
        <v>29872</v>
      </c>
      <c r="F8039" s="4">
        <v>14217000</v>
      </c>
      <c r="G8039" s="4">
        <v>7.1528079634190638</v>
      </c>
      <c r="H8039" s="4">
        <v>4614800</v>
      </c>
      <c r="I8039" s="4">
        <v>6.6641528839581312</v>
      </c>
      <c r="J8039" s="4">
        <v>9415900</v>
      </c>
      <c r="K8039" s="4">
        <v>6.9738618375075525</v>
      </c>
    </row>
    <row r="8040" spans="1:11" x14ac:dyDescent="0.25">
      <c r="A8040">
        <v>1285</v>
      </c>
      <c r="B8040" t="s">
        <v>29874</v>
      </c>
      <c r="C8040" t="s">
        <v>29875</v>
      </c>
      <c r="D8040" t="s">
        <v>29876</v>
      </c>
      <c r="E8040" t="s">
        <v>29877</v>
      </c>
      <c r="F8040" s="4">
        <v>14408000</v>
      </c>
      <c r="G8040" s="4">
        <v>7.1586036998114766</v>
      </c>
      <c r="H8040" s="4">
        <v>12150000</v>
      </c>
      <c r="I8040" s="4">
        <v>7.0845762779343309</v>
      </c>
      <c r="J8040" s="4">
        <v>13279000</v>
      </c>
      <c r="K8040" s="4">
        <v>7.1231653709029192</v>
      </c>
    </row>
    <row r="8041" spans="1:11" x14ac:dyDescent="0.25">
      <c r="A8041">
        <v>3671</v>
      </c>
      <c r="B8041" t="s">
        <v>29879</v>
      </c>
      <c r="C8041" t="s">
        <v>29880</v>
      </c>
      <c r="D8041" t="s">
        <v>29881</v>
      </c>
      <c r="E8041" t="s">
        <v>29882</v>
      </c>
      <c r="F8041" s="4">
        <v>14424000</v>
      </c>
      <c r="G8041" s="4">
        <v>7.1590857137143455</v>
      </c>
      <c r="H8041" s="4">
        <v>9319800</v>
      </c>
      <c r="I8041" s="4">
        <v>6.9694065926299089</v>
      </c>
      <c r="J8041" s="4">
        <v>11871900</v>
      </c>
      <c r="K8041" s="4">
        <v>7.0745202297786935</v>
      </c>
    </row>
    <row r="8042" spans="1:11" x14ac:dyDescent="0.25">
      <c r="A8042">
        <v>1819</v>
      </c>
      <c r="B8042" t="s">
        <v>29886</v>
      </c>
      <c r="C8042" t="s">
        <v>29886</v>
      </c>
      <c r="E8042" t="s">
        <v>29887</v>
      </c>
      <c r="F8042" s="4">
        <v>14428000</v>
      </c>
      <c r="G8042" s="4">
        <v>7.1592061336463253</v>
      </c>
      <c r="H8042" s="4">
        <v>14535000</v>
      </c>
      <c r="I8042" s="4">
        <v>7.1624150361064469</v>
      </c>
      <c r="J8042" s="4">
        <v>14481500</v>
      </c>
      <c r="K8042" s="4">
        <v>7.1608135486003119</v>
      </c>
    </row>
    <row r="8043" spans="1:11" x14ac:dyDescent="0.25">
      <c r="A8043">
        <v>8367</v>
      </c>
      <c r="B8043" t="s">
        <v>29888</v>
      </c>
      <c r="C8043" t="s">
        <v>29888</v>
      </c>
      <c r="D8043" t="s">
        <v>29889</v>
      </c>
      <c r="F8043" s="4">
        <v>14453000</v>
      </c>
      <c r="G8043" s="4">
        <v>7.1599580026785192</v>
      </c>
      <c r="H8043" s="4">
        <v>11467000</v>
      </c>
      <c r="I8043" s="4">
        <v>7.0594498125079612</v>
      </c>
      <c r="J8043" s="4">
        <v>12960000</v>
      </c>
      <c r="K8043" s="4">
        <v>7.1126050015345745</v>
      </c>
    </row>
    <row r="8044" spans="1:11" x14ac:dyDescent="0.25">
      <c r="A8044">
        <v>6644</v>
      </c>
      <c r="B8044" t="s">
        <v>29892</v>
      </c>
      <c r="C8044" t="s">
        <v>29892</v>
      </c>
      <c r="D8044" t="s">
        <v>29893</v>
      </c>
      <c r="F8044" s="4">
        <v>14545000</v>
      </c>
      <c r="G8044" s="4">
        <v>7.1627137255830782</v>
      </c>
      <c r="H8044" s="4">
        <v>7288400</v>
      </c>
      <c r="I8044" s="4">
        <v>6.862632199451455</v>
      </c>
      <c r="J8044" s="4">
        <v>10916700</v>
      </c>
      <c r="K8044" s="4">
        <v>7.0380913756961361</v>
      </c>
    </row>
    <row r="8045" spans="1:11" x14ac:dyDescent="0.25">
      <c r="A8045">
        <v>1339</v>
      </c>
      <c r="B8045" t="s">
        <v>29895</v>
      </c>
      <c r="C8045" t="s">
        <v>29895</v>
      </c>
      <c r="E8045" t="s">
        <v>29896</v>
      </c>
      <c r="F8045" s="4">
        <v>14588000</v>
      </c>
      <c r="G8045" s="4">
        <v>7.1639957546417437</v>
      </c>
      <c r="H8045" s="4">
        <v>6337700</v>
      </c>
      <c r="I8045" s="4">
        <v>6.8019316776709156</v>
      </c>
      <c r="J8045" s="4">
        <v>10462850</v>
      </c>
      <c r="K8045" s="4">
        <v>7.0196499991280792</v>
      </c>
    </row>
    <row r="8046" spans="1:11" x14ac:dyDescent="0.25">
      <c r="A8046">
        <v>3406</v>
      </c>
      <c r="B8046" t="s">
        <v>29898</v>
      </c>
      <c r="C8046" t="s">
        <v>29899</v>
      </c>
      <c r="D8046" t="s">
        <v>29900</v>
      </c>
      <c r="E8046" t="s">
        <v>29901</v>
      </c>
      <c r="F8046" s="4">
        <v>14672000</v>
      </c>
      <c r="G8046" s="4">
        <v>7.1664893183259455</v>
      </c>
      <c r="H8046" s="4">
        <v>11786000</v>
      </c>
      <c r="I8046" s="4">
        <v>7.0713664367591305</v>
      </c>
      <c r="J8046" s="4">
        <v>13229000</v>
      </c>
      <c r="K8046" s="4">
        <v>7.1215270164553788</v>
      </c>
    </row>
    <row r="8047" spans="1:11" x14ac:dyDescent="0.25">
      <c r="A8047">
        <v>1346</v>
      </c>
      <c r="B8047" t="s">
        <v>29903</v>
      </c>
      <c r="C8047" t="s">
        <v>29903</v>
      </c>
      <c r="D8047" t="s">
        <v>29904</v>
      </c>
      <c r="E8047" t="s">
        <v>29905</v>
      </c>
      <c r="F8047" s="4">
        <v>14762000</v>
      </c>
      <c r="G8047" s="4">
        <v>7.1691452009911982</v>
      </c>
      <c r="H8047" s="4">
        <v>10512000</v>
      </c>
      <c r="I8047" s="4">
        <v>7.0216853522157052</v>
      </c>
      <c r="J8047" s="4">
        <v>12637000</v>
      </c>
      <c r="K8047" s="4">
        <v>7.1016439854903135</v>
      </c>
    </row>
    <row r="8048" spans="1:11" x14ac:dyDescent="0.25">
      <c r="A8048">
        <v>5416</v>
      </c>
      <c r="B8048" t="s">
        <v>29908</v>
      </c>
      <c r="C8048" t="s">
        <v>29908</v>
      </c>
      <c r="F8048" s="4">
        <v>14808000</v>
      </c>
      <c r="G8048" s="4">
        <v>7.1704964057448475</v>
      </c>
      <c r="H8048" s="4">
        <v>9751200</v>
      </c>
      <c r="I8048" s="4">
        <v>6.9890580640380175</v>
      </c>
      <c r="J8048" s="4">
        <v>12279600</v>
      </c>
      <c r="K8048" s="4">
        <v>7.0891842201746842</v>
      </c>
    </row>
    <row r="8049" spans="1:11" x14ac:dyDescent="0.25">
      <c r="A8049">
        <v>1298</v>
      </c>
      <c r="B8049" t="s">
        <v>29909</v>
      </c>
      <c r="C8049" t="s">
        <v>29909</v>
      </c>
      <c r="E8049" t="s">
        <v>29910</v>
      </c>
      <c r="F8049" s="4">
        <v>14840000</v>
      </c>
      <c r="G8049" s="4">
        <v>7.1714339009430086</v>
      </c>
      <c r="H8049" s="4">
        <v>8539500</v>
      </c>
      <c r="I8049" s="4">
        <v>6.9314324428672291</v>
      </c>
      <c r="J8049" s="4">
        <v>11689750</v>
      </c>
      <c r="K8049" s="4">
        <v>7.0678052233276691</v>
      </c>
    </row>
    <row r="8050" spans="1:11" x14ac:dyDescent="0.25">
      <c r="A8050">
        <v>6466</v>
      </c>
      <c r="B8050" t="s">
        <v>29913</v>
      </c>
      <c r="C8050" t="s">
        <v>29913</v>
      </c>
      <c r="D8050" t="s">
        <v>29914</v>
      </c>
      <c r="E8050" t="s">
        <v>29915</v>
      </c>
      <c r="F8050" s="4">
        <v>14938000</v>
      </c>
      <c r="G8050" s="4">
        <v>7.1742924551027079</v>
      </c>
      <c r="H8050" s="4">
        <v>8536300</v>
      </c>
      <c r="I8050" s="4">
        <v>6.9312696695437701</v>
      </c>
      <c r="J8050" s="4">
        <v>11737150</v>
      </c>
      <c r="K8050" s="4">
        <v>7.0695626548728896</v>
      </c>
    </row>
    <row r="8051" spans="1:11" x14ac:dyDescent="0.25">
      <c r="A8051">
        <v>6682</v>
      </c>
      <c r="B8051" t="s">
        <v>29918</v>
      </c>
      <c r="C8051" t="s">
        <v>29918</v>
      </c>
      <c r="D8051" t="s">
        <v>29919</v>
      </c>
      <c r="E8051" t="s">
        <v>29920</v>
      </c>
      <c r="F8051" s="4">
        <v>14946000</v>
      </c>
      <c r="G8051" s="4">
        <v>7.1745249779201501</v>
      </c>
      <c r="H8051" s="4">
        <v>7464400</v>
      </c>
      <c r="I8051" s="4">
        <v>6.8729949042028204</v>
      </c>
      <c r="J8051" s="4">
        <v>11205200</v>
      </c>
      <c r="K8051" s="4">
        <v>7.0494196125998805</v>
      </c>
    </row>
    <row r="8052" spans="1:11" x14ac:dyDescent="0.25">
      <c r="A8052">
        <v>3391</v>
      </c>
      <c r="B8052" t="s">
        <v>29921</v>
      </c>
      <c r="C8052" t="s">
        <v>29921</v>
      </c>
      <c r="D8052" t="s">
        <v>29922</v>
      </c>
      <c r="E8052" t="s">
        <v>29923</v>
      </c>
      <c r="F8052" s="4">
        <v>14998000</v>
      </c>
      <c r="G8052" s="4">
        <v>7.1760333492640225</v>
      </c>
      <c r="H8052" s="4">
        <v>9750500</v>
      </c>
      <c r="I8052" s="4">
        <v>6.9890268866393841</v>
      </c>
      <c r="J8052" s="4">
        <v>12374250</v>
      </c>
      <c r="K8052" s="4">
        <v>7.0925188859302803</v>
      </c>
    </row>
    <row r="8053" spans="1:11" x14ac:dyDescent="0.25">
      <c r="A8053">
        <v>444</v>
      </c>
      <c r="B8053" t="s">
        <v>29927</v>
      </c>
      <c r="C8053" t="s">
        <v>29928</v>
      </c>
      <c r="D8053" t="s">
        <v>29929</v>
      </c>
      <c r="E8053" t="s">
        <v>29930</v>
      </c>
      <c r="F8053" s="4">
        <v>15045000</v>
      </c>
      <c r="G8053" s="4">
        <v>7.1773921920760992</v>
      </c>
      <c r="H8053" s="4">
        <v>8736500</v>
      </c>
      <c r="I8053" s="4">
        <v>6.9413374812474569</v>
      </c>
      <c r="J8053" s="4">
        <v>11890750</v>
      </c>
      <c r="K8053" s="4">
        <v>7.0752092482762956</v>
      </c>
    </row>
    <row r="8054" spans="1:11" x14ac:dyDescent="0.25">
      <c r="A8054">
        <v>7846</v>
      </c>
      <c r="B8054" t="s">
        <v>29934</v>
      </c>
      <c r="C8054" t="s">
        <v>29935</v>
      </c>
      <c r="D8054" t="s">
        <v>29936</v>
      </c>
      <c r="E8054" t="s">
        <v>29937</v>
      </c>
      <c r="F8054" s="4">
        <v>15109000</v>
      </c>
      <c r="G8054" s="4">
        <v>7.1792357211984807</v>
      </c>
      <c r="H8054" s="4">
        <v>12448000</v>
      </c>
      <c r="I8054" s="4">
        <v>7.0950995796456136</v>
      </c>
      <c r="J8054" s="4">
        <v>13778500</v>
      </c>
      <c r="K8054" s="4">
        <v>7.139201940562808</v>
      </c>
    </row>
    <row r="8055" spans="1:11" x14ac:dyDescent="0.25">
      <c r="A8055">
        <v>480</v>
      </c>
      <c r="B8055" t="s">
        <v>29940</v>
      </c>
      <c r="C8055" t="s">
        <v>29940</v>
      </c>
      <c r="D8055" t="s">
        <v>29941</v>
      </c>
      <c r="E8055" t="s">
        <v>29942</v>
      </c>
      <c r="F8055" s="4">
        <v>15145000</v>
      </c>
      <c r="G8055" s="4">
        <v>7.1802692776688746</v>
      </c>
      <c r="H8055" s="4">
        <v>8975000</v>
      </c>
      <c r="I8055" s="4">
        <v>6.9530344572503564</v>
      </c>
      <c r="J8055" s="4">
        <v>12060000</v>
      </c>
      <c r="K8055" s="4">
        <v>7.0813473078041325</v>
      </c>
    </row>
    <row r="8056" spans="1:11" x14ac:dyDescent="0.25">
      <c r="A8056">
        <v>1382</v>
      </c>
      <c r="B8056" t="s">
        <v>29946</v>
      </c>
      <c r="C8056" t="s">
        <v>29946</v>
      </c>
      <c r="D8056" t="s">
        <v>29947</v>
      </c>
      <c r="E8056" t="s">
        <v>29948</v>
      </c>
      <c r="F8056" s="4">
        <v>15155000</v>
      </c>
      <c r="G8056" s="4">
        <v>7.1805559407036412</v>
      </c>
      <c r="H8056" s="4">
        <v>8054800</v>
      </c>
      <c r="I8056" s="4">
        <v>6.9060547613940049</v>
      </c>
      <c r="J8056" s="4">
        <v>11604900</v>
      </c>
      <c r="K8056" s="4">
        <v>7.0646414024709276</v>
      </c>
    </row>
    <row r="8057" spans="1:11" x14ac:dyDescent="0.25">
      <c r="A8057">
        <v>2338</v>
      </c>
      <c r="B8057" t="s">
        <v>29950</v>
      </c>
      <c r="C8057" t="s">
        <v>29950</v>
      </c>
      <c r="D8057" t="s">
        <v>29951</v>
      </c>
      <c r="E8057" t="s">
        <v>29952</v>
      </c>
      <c r="F8057" s="4">
        <v>15189000</v>
      </c>
      <c r="G8057" s="4">
        <v>7.1815291821065035</v>
      </c>
      <c r="H8057" s="4">
        <v>13419000</v>
      </c>
      <c r="I8057" s="4">
        <v>7.1277201528923193</v>
      </c>
      <c r="J8057" s="4">
        <v>14304000</v>
      </c>
      <c r="K8057" s="4">
        <v>7.1554575014518429</v>
      </c>
    </row>
    <row r="8058" spans="1:11" x14ac:dyDescent="0.25">
      <c r="A8058">
        <v>7843</v>
      </c>
      <c r="B8058" t="s">
        <v>29953</v>
      </c>
      <c r="C8058" t="s">
        <v>29953</v>
      </c>
      <c r="D8058" t="s">
        <v>29954</v>
      </c>
      <c r="E8058" t="s">
        <v>29955</v>
      </c>
      <c r="F8058" s="4">
        <v>15206000</v>
      </c>
      <c r="G8058" s="4">
        <v>7.182014986150735</v>
      </c>
      <c r="H8058" s="4">
        <v>8452100</v>
      </c>
      <c r="I8058" s="4">
        <v>6.9269646267133655</v>
      </c>
      <c r="J8058" s="4">
        <v>11829050</v>
      </c>
      <c r="K8058" s="4">
        <v>7.0729498675083482</v>
      </c>
    </row>
    <row r="8059" spans="1:11" x14ac:dyDescent="0.25">
      <c r="A8059">
        <v>2213</v>
      </c>
      <c r="B8059" t="s">
        <v>29959</v>
      </c>
      <c r="C8059" t="s">
        <v>29959</v>
      </c>
      <c r="D8059" t="s">
        <v>29960</v>
      </c>
      <c r="E8059" t="s">
        <v>29961</v>
      </c>
      <c r="F8059" s="4">
        <v>15208000</v>
      </c>
      <c r="G8059" s="4">
        <v>7.1820721038573865</v>
      </c>
      <c r="H8059" s="4">
        <v>13772000</v>
      </c>
      <c r="I8059" s="4">
        <v>7.1389970140326362</v>
      </c>
      <c r="J8059" s="4">
        <v>14490000</v>
      </c>
      <c r="K8059" s="4">
        <v>7.1610683854711743</v>
      </c>
    </row>
    <row r="8060" spans="1:11" x14ac:dyDescent="0.25">
      <c r="A8060">
        <v>7446</v>
      </c>
      <c r="B8060" t="s">
        <v>29963</v>
      </c>
      <c r="C8060" t="s">
        <v>29963</v>
      </c>
      <c r="D8060" t="s">
        <v>29964</v>
      </c>
      <c r="E8060" t="s">
        <v>29965</v>
      </c>
      <c r="F8060" s="4">
        <v>15390000</v>
      </c>
      <c r="G8060" s="4">
        <v>7.1872386198314784</v>
      </c>
      <c r="H8060" s="4">
        <v>9618500</v>
      </c>
      <c r="I8060" s="4">
        <v>6.9831073493230305</v>
      </c>
      <c r="J8060" s="4">
        <v>12504250</v>
      </c>
      <c r="K8060" s="4">
        <v>7.0970576480353706</v>
      </c>
    </row>
    <row r="8061" spans="1:11" x14ac:dyDescent="0.25">
      <c r="A8061">
        <v>7450</v>
      </c>
      <c r="B8061" t="s">
        <v>29967</v>
      </c>
      <c r="C8061" t="s">
        <v>29968</v>
      </c>
      <c r="D8061" t="s">
        <v>29969</v>
      </c>
      <c r="E8061" t="s">
        <v>29970</v>
      </c>
      <c r="F8061" s="4">
        <v>15448000</v>
      </c>
      <c r="G8061" s="4">
        <v>7.1888722607713387</v>
      </c>
      <c r="H8061" s="4">
        <v>7728900</v>
      </c>
      <c r="I8061" s="4">
        <v>6.8881176882360444</v>
      </c>
      <c r="J8061" s="4">
        <v>11588450</v>
      </c>
      <c r="K8061" s="4">
        <v>7.0640253512816651</v>
      </c>
    </row>
    <row r="8062" spans="1:11" x14ac:dyDescent="0.25">
      <c r="A8062">
        <v>2804</v>
      </c>
      <c r="B8062" t="s">
        <v>29974</v>
      </c>
      <c r="C8062" t="s">
        <v>29975</v>
      </c>
      <c r="D8062" t="s">
        <v>29976</v>
      </c>
      <c r="E8062" t="s">
        <v>29977</v>
      </c>
      <c r="F8062" s="4">
        <v>15780000</v>
      </c>
      <c r="G8062" s="4">
        <v>7.1981069988734019</v>
      </c>
      <c r="H8062" s="4">
        <v>11627000</v>
      </c>
      <c r="I8062" s="4">
        <v>7.0654676724656511</v>
      </c>
      <c r="J8062" s="4">
        <v>13703500</v>
      </c>
      <c r="K8062" s="4">
        <v>7.1368315041312407</v>
      </c>
    </row>
    <row r="8063" spans="1:11" x14ac:dyDescent="0.25">
      <c r="A8063">
        <v>3168</v>
      </c>
      <c r="B8063" t="s">
        <v>29979</v>
      </c>
      <c r="C8063" t="s">
        <v>29979</v>
      </c>
      <c r="D8063" t="s">
        <v>29980</v>
      </c>
      <c r="E8063" t="s">
        <v>29981</v>
      </c>
      <c r="F8063" s="4">
        <v>15804000</v>
      </c>
      <c r="G8063" s="4">
        <v>7.1987670210094086</v>
      </c>
      <c r="H8063" s="4">
        <v>10062000</v>
      </c>
      <c r="I8063" s="4">
        <v>7.0026843129897296</v>
      </c>
      <c r="J8063" s="4">
        <v>12933000</v>
      </c>
      <c r="K8063" s="4">
        <v>7.1116992775735506</v>
      </c>
    </row>
    <row r="8064" spans="1:11" x14ac:dyDescent="0.25">
      <c r="A8064">
        <v>2789</v>
      </c>
      <c r="B8064" t="s">
        <v>29983</v>
      </c>
      <c r="C8064" t="s">
        <v>29983</v>
      </c>
      <c r="D8064" t="s">
        <v>29984</v>
      </c>
      <c r="E8064" t="s">
        <v>29985</v>
      </c>
      <c r="F8064" s="4">
        <v>16036000</v>
      </c>
      <c r="G8064" s="4">
        <v>7.2050960475784844</v>
      </c>
      <c r="H8064" s="4">
        <v>8757100</v>
      </c>
      <c r="I8064" s="4">
        <v>6.9423603090773494</v>
      </c>
      <c r="J8064" s="4">
        <v>12396550</v>
      </c>
      <c r="K8064" s="4">
        <v>7.0933008364173702</v>
      </c>
    </row>
    <row r="8065" spans="1:11" x14ac:dyDescent="0.25">
      <c r="A8065">
        <v>1683</v>
      </c>
      <c r="B8065" t="s">
        <v>29989</v>
      </c>
      <c r="C8065" t="s">
        <v>29990</v>
      </c>
      <c r="E8065" t="s">
        <v>29991</v>
      </c>
      <c r="F8065" s="4">
        <v>16056000</v>
      </c>
      <c r="G8065" s="4">
        <v>7.2056373594794287</v>
      </c>
      <c r="H8065" s="4">
        <v>10107000</v>
      </c>
      <c r="I8065" s="4">
        <v>7.0046222657007826</v>
      </c>
      <c r="J8065" s="4">
        <v>13081500</v>
      </c>
      <c r="K8065" s="4">
        <v>7.1166575455457712</v>
      </c>
    </row>
    <row r="8066" spans="1:11" x14ac:dyDescent="0.25">
      <c r="A8066">
        <v>1580</v>
      </c>
      <c r="B8066" t="s">
        <v>29994</v>
      </c>
      <c r="C8066" t="s">
        <v>29994</v>
      </c>
      <c r="D8066" t="s">
        <v>29995</v>
      </c>
      <c r="E8066" t="s">
        <v>29996</v>
      </c>
      <c r="F8066" s="4">
        <v>16136000</v>
      </c>
      <c r="G8066" s="4">
        <v>7.2077958852047086</v>
      </c>
      <c r="H8066" s="4">
        <v>10584000</v>
      </c>
      <c r="I8066" s="4">
        <v>7.0246498311794445</v>
      </c>
      <c r="J8066" s="4">
        <v>13360000</v>
      </c>
      <c r="K8066" s="4">
        <v>7.1258064581395271</v>
      </c>
    </row>
    <row r="8067" spans="1:11" x14ac:dyDescent="0.25">
      <c r="A8067">
        <v>3117</v>
      </c>
      <c r="B8067" t="s">
        <v>29999</v>
      </c>
      <c r="C8067" t="s">
        <v>30000</v>
      </c>
      <c r="D8067" t="s">
        <v>30001</v>
      </c>
      <c r="E8067" t="s">
        <v>30002</v>
      </c>
      <c r="F8067" s="4">
        <v>16210000</v>
      </c>
      <c r="G8067" s="4">
        <v>7.2097830148485151</v>
      </c>
      <c r="H8067" s="4">
        <v>8819600</v>
      </c>
      <c r="I8067" s="4">
        <v>6.9454488887903167</v>
      </c>
      <c r="J8067" s="4">
        <v>12514800</v>
      </c>
      <c r="K8067" s="4">
        <v>7.0974239135055344</v>
      </c>
    </row>
    <row r="8068" spans="1:11" x14ac:dyDescent="0.25">
      <c r="A8068">
        <v>2844</v>
      </c>
      <c r="B8068" t="s">
        <v>30003</v>
      </c>
      <c r="C8068" t="s">
        <v>30003</v>
      </c>
      <c r="D8068" t="s">
        <v>30004</v>
      </c>
      <c r="E8068" t="s">
        <v>30005</v>
      </c>
      <c r="F8068" s="4">
        <v>16246000</v>
      </c>
      <c r="G8068" s="4">
        <v>7.2107464488983259</v>
      </c>
      <c r="H8068" s="4">
        <v>12454000</v>
      </c>
      <c r="I8068" s="4">
        <v>7.095308861385381</v>
      </c>
      <c r="J8068" s="4">
        <v>14350000</v>
      </c>
      <c r="K8068" s="4">
        <v>7.1568519010700111</v>
      </c>
    </row>
    <row r="8069" spans="1:11" x14ac:dyDescent="0.25">
      <c r="A8069">
        <v>5255</v>
      </c>
      <c r="B8069" t="s">
        <v>30009</v>
      </c>
      <c r="C8069" t="s">
        <v>30010</v>
      </c>
      <c r="D8069" t="s">
        <v>30011</v>
      </c>
      <c r="E8069" t="s">
        <v>30012</v>
      </c>
      <c r="F8069" s="4">
        <v>16299000</v>
      </c>
      <c r="G8069" s="4">
        <v>7.2121609597533833</v>
      </c>
      <c r="H8069" s="4">
        <v>14251000</v>
      </c>
      <c r="I8069" s="4">
        <v>7.1538453400809647</v>
      </c>
      <c r="J8069" s="4">
        <v>15275000</v>
      </c>
      <c r="K8069" s="4">
        <v>7.1839812189145915</v>
      </c>
    </row>
    <row r="8070" spans="1:11" x14ac:dyDescent="0.25">
      <c r="A8070">
        <v>2858</v>
      </c>
      <c r="B8070" t="s">
        <v>30014</v>
      </c>
      <c r="C8070" t="s">
        <v>30014</v>
      </c>
      <c r="D8070" t="s">
        <v>30015</v>
      </c>
      <c r="E8070" t="s">
        <v>30016</v>
      </c>
      <c r="F8070" s="4">
        <v>16307000</v>
      </c>
      <c r="G8070" s="4">
        <v>7.2123740712006592</v>
      </c>
      <c r="H8070" s="4">
        <v>9773800</v>
      </c>
      <c r="I8070" s="4">
        <v>6.9900634478715</v>
      </c>
      <c r="J8070" s="4">
        <v>13040400</v>
      </c>
      <c r="K8070" s="4">
        <v>7.1152909131082049</v>
      </c>
    </row>
    <row r="8071" spans="1:11" x14ac:dyDescent="0.25">
      <c r="A8071">
        <v>3078</v>
      </c>
      <c r="B8071" t="s">
        <v>30019</v>
      </c>
      <c r="C8071" t="s">
        <v>30019</v>
      </c>
      <c r="D8071" t="s">
        <v>30020</v>
      </c>
      <c r="E8071" t="s">
        <v>30021</v>
      </c>
      <c r="F8071" s="4">
        <v>16337000</v>
      </c>
      <c r="G8071" s="4">
        <v>7.2131723090468194</v>
      </c>
      <c r="H8071" s="4">
        <v>13210000</v>
      </c>
      <c r="I8071" s="4">
        <v>7.1209028176145273</v>
      </c>
      <c r="J8071" s="4">
        <v>14773500</v>
      </c>
      <c r="K8071" s="4">
        <v>7.1694833965046838</v>
      </c>
    </row>
    <row r="8072" spans="1:11" x14ac:dyDescent="0.25">
      <c r="A8072">
        <v>517</v>
      </c>
      <c r="B8072" t="s">
        <v>30026</v>
      </c>
      <c r="C8072" t="s">
        <v>30027</v>
      </c>
      <c r="D8072" t="s">
        <v>30028</v>
      </c>
      <c r="E8072" t="s">
        <v>30029</v>
      </c>
      <c r="F8072" s="4">
        <v>16354000</v>
      </c>
      <c r="G8072" s="4">
        <v>7.2136239934160873</v>
      </c>
      <c r="H8072" s="4">
        <v>11776000</v>
      </c>
      <c r="I8072" s="4">
        <v>7.0709977969934235</v>
      </c>
      <c r="J8072" s="4">
        <v>14065000</v>
      </c>
      <c r="K8072" s="4">
        <v>7.1481397365012196</v>
      </c>
    </row>
    <row r="8073" spans="1:11" x14ac:dyDescent="0.25">
      <c r="A8073">
        <v>3444</v>
      </c>
      <c r="B8073" t="s">
        <v>30032</v>
      </c>
      <c r="C8073" t="s">
        <v>30032</v>
      </c>
      <c r="D8073" t="s">
        <v>30033</v>
      </c>
      <c r="E8073" t="s">
        <v>30034</v>
      </c>
      <c r="F8073" s="4">
        <v>16376000</v>
      </c>
      <c r="G8073" s="4">
        <v>7.2142078296544492</v>
      </c>
      <c r="H8073" s="4">
        <v>9871900</v>
      </c>
      <c r="I8073" s="4">
        <v>6.9944007474115981</v>
      </c>
      <c r="J8073" s="4">
        <v>13123950</v>
      </c>
      <c r="K8073" s="4">
        <v>7.1180645671296254</v>
      </c>
    </row>
    <row r="8074" spans="1:11" x14ac:dyDescent="0.25">
      <c r="A8074">
        <v>3433</v>
      </c>
      <c r="B8074" t="s">
        <v>30038</v>
      </c>
      <c r="C8074" t="s">
        <v>30038</v>
      </c>
      <c r="D8074" t="s">
        <v>30039</v>
      </c>
      <c r="E8074" t="s">
        <v>30040</v>
      </c>
      <c r="F8074" s="4">
        <v>16549000</v>
      </c>
      <c r="G8074" s="4">
        <v>7.2187717559604918</v>
      </c>
      <c r="H8074" s="4">
        <v>12011000</v>
      </c>
      <c r="I8074" s="4">
        <v>7.0795791669701309</v>
      </c>
      <c r="J8074" s="4">
        <v>14280000</v>
      </c>
      <c r="K8074" s="4">
        <v>7.1547282074401553</v>
      </c>
    </row>
    <row r="8075" spans="1:11" x14ac:dyDescent="0.25">
      <c r="A8075">
        <v>1969</v>
      </c>
      <c r="B8075" t="s">
        <v>30042</v>
      </c>
      <c r="C8075" t="s">
        <v>30042</v>
      </c>
      <c r="D8075" t="s">
        <v>30043</v>
      </c>
      <c r="E8075" t="s">
        <v>30044</v>
      </c>
      <c r="F8075" s="4">
        <v>16738000</v>
      </c>
      <c r="G8075" s="4">
        <v>7.2237035635225357</v>
      </c>
      <c r="H8075" s="4">
        <v>8435300</v>
      </c>
      <c r="I8075" s="4">
        <v>6.9261005328086886</v>
      </c>
      <c r="J8075" s="4">
        <v>12586650</v>
      </c>
      <c r="K8075" s="4">
        <v>7.0999101558338458</v>
      </c>
    </row>
    <row r="8076" spans="1:11" x14ac:dyDescent="0.25">
      <c r="A8076">
        <v>2325</v>
      </c>
      <c r="B8076" t="s">
        <v>30045</v>
      </c>
      <c r="C8076" t="s">
        <v>30045</v>
      </c>
      <c r="D8076" t="s">
        <v>30046</v>
      </c>
      <c r="E8076" t="s">
        <v>30047</v>
      </c>
      <c r="F8076" s="4">
        <v>16740000</v>
      </c>
      <c r="G8076" s="4">
        <v>7.2237554536572413</v>
      </c>
      <c r="H8076" s="4">
        <v>9501600</v>
      </c>
      <c r="I8076" s="4">
        <v>6.9777967434638111</v>
      </c>
      <c r="J8076" s="4">
        <v>13120800</v>
      </c>
      <c r="K8076" s="4">
        <v>7.1179603156031632</v>
      </c>
    </row>
    <row r="8077" spans="1:11" x14ac:dyDescent="0.25">
      <c r="A8077">
        <v>2868</v>
      </c>
      <c r="B8077" t="s">
        <v>30050</v>
      </c>
      <c r="C8077" t="s">
        <v>30051</v>
      </c>
      <c r="D8077" t="s">
        <v>30052</v>
      </c>
      <c r="E8077" t="s">
        <v>30053</v>
      </c>
      <c r="F8077" s="4">
        <v>16917000</v>
      </c>
      <c r="G8077" s="4">
        <v>7.2283233493080159</v>
      </c>
      <c r="H8077" s="4">
        <v>12914000</v>
      </c>
      <c r="I8077" s="4">
        <v>7.1110607820698206</v>
      </c>
      <c r="J8077" s="4">
        <v>14915500</v>
      </c>
      <c r="K8077" s="4">
        <v>7.1736378164376919</v>
      </c>
    </row>
    <row r="8078" spans="1:11" x14ac:dyDescent="0.25">
      <c r="A8078">
        <v>6059</v>
      </c>
      <c r="B8078" t="s">
        <v>30054</v>
      </c>
      <c r="C8078" t="s">
        <v>30054</v>
      </c>
      <c r="D8078" t="s">
        <v>30055</v>
      </c>
      <c r="F8078" s="4">
        <v>16956000</v>
      </c>
      <c r="G8078" s="4">
        <v>7.2293234078961834</v>
      </c>
      <c r="H8078" s="4">
        <v>12863000</v>
      </c>
      <c r="I8078" s="4">
        <v>7.1093422696379731</v>
      </c>
      <c r="J8078" s="4">
        <v>14909500</v>
      </c>
      <c r="K8078" s="4">
        <v>7.1734630793428673</v>
      </c>
    </row>
    <row r="8079" spans="1:11" x14ac:dyDescent="0.25">
      <c r="A8079">
        <v>4345</v>
      </c>
      <c r="B8079" t="s">
        <v>30056</v>
      </c>
      <c r="C8079" t="s">
        <v>30056</v>
      </c>
      <c r="E8079" t="s">
        <v>30057</v>
      </c>
      <c r="F8079" s="4">
        <v>16966000</v>
      </c>
      <c r="G8079" s="4">
        <v>7.2295794626656447</v>
      </c>
      <c r="H8079" s="4">
        <v>10663000</v>
      </c>
      <c r="I8079" s="4">
        <v>7.0278794092072072</v>
      </c>
      <c r="J8079" s="4">
        <v>13814500</v>
      </c>
      <c r="K8079" s="4">
        <v>7.1403351707457912</v>
      </c>
    </row>
    <row r="8080" spans="1:11" x14ac:dyDescent="0.25">
      <c r="A8080">
        <v>2599</v>
      </c>
      <c r="B8080" t="s">
        <v>30059</v>
      </c>
      <c r="C8080" t="s">
        <v>30059</v>
      </c>
      <c r="E8080" t="s">
        <v>30060</v>
      </c>
      <c r="F8080" s="4">
        <v>17107000</v>
      </c>
      <c r="G8080" s="4">
        <v>7.2331738553809428</v>
      </c>
      <c r="H8080" s="4">
        <v>13283000</v>
      </c>
      <c r="I8080" s="4">
        <v>7.1232961726453139</v>
      </c>
      <c r="J8080" s="4">
        <v>15195000</v>
      </c>
      <c r="K8080" s="4">
        <v>7.1817007044159613</v>
      </c>
    </row>
    <row r="8081" spans="1:11" x14ac:dyDescent="0.25">
      <c r="A8081">
        <v>3416</v>
      </c>
      <c r="B8081" t="s">
        <v>30061</v>
      </c>
      <c r="C8081" t="s">
        <v>30061</v>
      </c>
      <c r="D8081" t="s">
        <v>30062</v>
      </c>
      <c r="E8081" t="s">
        <v>30063</v>
      </c>
      <c r="F8081" s="4">
        <v>17216000</v>
      </c>
      <c r="G8081" s="4">
        <v>7.2359322539862951</v>
      </c>
      <c r="H8081" s="4">
        <v>10362000</v>
      </c>
      <c r="I8081" s="4">
        <v>7.0154435879511023</v>
      </c>
      <c r="J8081" s="4">
        <v>13789000</v>
      </c>
      <c r="K8081" s="4">
        <v>7.1395327715979393</v>
      </c>
    </row>
    <row r="8082" spans="1:11" x14ac:dyDescent="0.25">
      <c r="A8082">
        <v>3634</v>
      </c>
      <c r="B8082" t="s">
        <v>30064</v>
      </c>
      <c r="C8082" t="s">
        <v>30064</v>
      </c>
      <c r="D8082" t="s">
        <v>30065</v>
      </c>
      <c r="E8082" t="s">
        <v>30066</v>
      </c>
      <c r="F8082" s="4">
        <v>17275000</v>
      </c>
      <c r="G8082" s="4">
        <v>7.237418056046236</v>
      </c>
      <c r="H8082" s="4">
        <v>21170000</v>
      </c>
      <c r="I8082" s="4">
        <v>7.3257208580194124</v>
      </c>
      <c r="J8082" s="4">
        <v>19222500</v>
      </c>
      <c r="K8082" s="4">
        <v>7.2838098695759443</v>
      </c>
    </row>
    <row r="8083" spans="1:11" x14ac:dyDescent="0.25">
      <c r="A8083">
        <v>8147</v>
      </c>
      <c r="B8083" t="s">
        <v>30068</v>
      </c>
      <c r="C8083" t="s">
        <v>30069</v>
      </c>
      <c r="D8083" t="s">
        <v>30070</v>
      </c>
      <c r="E8083" t="s">
        <v>30071</v>
      </c>
      <c r="F8083" s="4">
        <v>17362000</v>
      </c>
      <c r="G8083" s="4">
        <v>7.2395997518850423</v>
      </c>
      <c r="H8083" s="4">
        <v>10757000</v>
      </c>
      <c r="I8083" s="4">
        <v>7.0316911686251462</v>
      </c>
      <c r="J8083" s="4">
        <v>14059500</v>
      </c>
      <c r="K8083" s="4">
        <v>7.1479698760819472</v>
      </c>
    </row>
    <row r="8084" spans="1:11" x14ac:dyDescent="0.25">
      <c r="A8084">
        <v>7377</v>
      </c>
      <c r="B8084" t="s">
        <v>30074</v>
      </c>
      <c r="C8084" t="s">
        <v>30074</v>
      </c>
      <c r="D8084" t="s">
        <v>30075</v>
      </c>
      <c r="F8084" s="4">
        <v>17396000</v>
      </c>
      <c r="G8084" s="4">
        <v>7.2404493989932988</v>
      </c>
      <c r="H8084" s="4">
        <v>11444000</v>
      </c>
      <c r="I8084" s="4">
        <v>7.0585778491332247</v>
      </c>
      <c r="J8084" s="4">
        <v>14420000</v>
      </c>
      <c r="K8084" s="4">
        <v>7.1589652603834102</v>
      </c>
    </row>
    <row r="8085" spans="1:11" x14ac:dyDescent="0.25">
      <c r="A8085">
        <v>1588</v>
      </c>
      <c r="B8085" t="s">
        <v>30078</v>
      </c>
      <c r="C8085" t="s">
        <v>30078</v>
      </c>
      <c r="E8085" t="s">
        <v>30079</v>
      </c>
      <c r="F8085" s="4">
        <v>17436000</v>
      </c>
      <c r="G8085" s="4">
        <v>7.2414468603456461</v>
      </c>
      <c r="H8085" s="4">
        <v>9924300</v>
      </c>
      <c r="I8085" s="4">
        <v>6.9966998840136458</v>
      </c>
      <c r="J8085" s="4">
        <v>13680150</v>
      </c>
      <c r="K8085" s="4">
        <v>7.1360908593588883</v>
      </c>
    </row>
    <row r="8086" spans="1:11" x14ac:dyDescent="0.25">
      <c r="A8086">
        <v>5943</v>
      </c>
      <c r="B8086" t="s">
        <v>30080</v>
      </c>
      <c r="C8086" t="s">
        <v>30081</v>
      </c>
      <c r="D8086" t="s">
        <v>30082</v>
      </c>
      <c r="E8086" t="s">
        <v>30083</v>
      </c>
      <c r="F8086" s="4">
        <v>17590000</v>
      </c>
      <c r="G8086" s="4">
        <v>7.2452658394574616</v>
      </c>
      <c r="H8086" s="4">
        <v>12221000</v>
      </c>
      <c r="I8086" s="4">
        <v>7.0871067440990929</v>
      </c>
      <c r="J8086" s="4">
        <v>14905500</v>
      </c>
      <c r="K8086" s="4">
        <v>7.1733465488757844</v>
      </c>
    </row>
    <row r="8087" spans="1:11" x14ac:dyDescent="0.25">
      <c r="A8087">
        <v>2786</v>
      </c>
      <c r="B8087" t="s">
        <v>30085</v>
      </c>
      <c r="C8087" t="s">
        <v>30085</v>
      </c>
      <c r="D8087" t="s">
        <v>30086</v>
      </c>
      <c r="E8087" t="s">
        <v>30087</v>
      </c>
      <c r="F8087" s="4">
        <v>17942000</v>
      </c>
      <c r="G8087" s="4">
        <v>7.2538708523396824</v>
      </c>
      <c r="H8087" s="4">
        <v>20892000</v>
      </c>
      <c r="I8087" s="4">
        <v>7.3199800171649558</v>
      </c>
      <c r="J8087" s="4">
        <v>19417000</v>
      </c>
      <c r="K8087" s="4">
        <v>7.2881821306136576</v>
      </c>
    </row>
    <row r="8088" spans="1:11" x14ac:dyDescent="0.25">
      <c r="A8088">
        <v>3413</v>
      </c>
      <c r="B8088" t="s">
        <v>30090</v>
      </c>
      <c r="C8088" t="s">
        <v>30090</v>
      </c>
      <c r="E8088" t="s">
        <v>30091</v>
      </c>
      <c r="F8088" s="4">
        <v>17947000</v>
      </c>
      <c r="G8088" s="4">
        <v>7.2539918628121711</v>
      </c>
      <c r="H8088" s="4">
        <v>11418000</v>
      </c>
      <c r="I8088" s="4">
        <v>7.0575900386706643</v>
      </c>
      <c r="J8088" s="4">
        <v>14682500</v>
      </c>
      <c r="K8088" s="4">
        <v>7.1668000095149944</v>
      </c>
    </row>
    <row r="8089" spans="1:11" x14ac:dyDescent="0.25">
      <c r="A8089">
        <v>3496</v>
      </c>
      <c r="B8089" t="s">
        <v>30092</v>
      </c>
      <c r="C8089" t="s">
        <v>30092</v>
      </c>
      <c r="D8089" t="s">
        <v>30093</v>
      </c>
      <c r="E8089" t="s">
        <v>30094</v>
      </c>
      <c r="F8089" s="4">
        <v>18207000</v>
      </c>
      <c r="G8089" s="4">
        <v>7.2602383922101295</v>
      </c>
      <c r="H8089" s="4">
        <v>12323000</v>
      </c>
      <c r="I8089" s="4">
        <v>7.0907164484810989</v>
      </c>
      <c r="J8089" s="4">
        <v>15265000</v>
      </c>
      <c r="K8089" s="4">
        <v>7.1836968086346804</v>
      </c>
    </row>
    <row r="8090" spans="1:11" x14ac:dyDescent="0.25">
      <c r="A8090">
        <v>8420</v>
      </c>
      <c r="B8090" t="s">
        <v>30098</v>
      </c>
      <c r="C8090" t="s">
        <v>30098</v>
      </c>
      <c r="F8090" s="4">
        <v>18305000</v>
      </c>
      <c r="G8090" s="4">
        <v>7.2625697332175498</v>
      </c>
      <c r="H8090" s="4">
        <v>9565000</v>
      </c>
      <c r="I8090" s="4">
        <v>6.9806849743633146</v>
      </c>
      <c r="J8090" s="4">
        <v>13935000</v>
      </c>
      <c r="K8090" s="4">
        <v>7.1441069730493227</v>
      </c>
    </row>
    <row r="8091" spans="1:11" x14ac:dyDescent="0.25">
      <c r="A8091">
        <v>2335</v>
      </c>
      <c r="B8091" t="s">
        <v>30099</v>
      </c>
      <c r="C8091" t="s">
        <v>30099</v>
      </c>
      <c r="D8091" t="s">
        <v>30100</v>
      </c>
      <c r="F8091" s="4">
        <v>18365000</v>
      </c>
      <c r="G8091" s="4">
        <v>7.2639909326813124</v>
      </c>
      <c r="H8091" s="4">
        <v>10675000</v>
      </c>
      <c r="I8091" s="4">
        <v>7.0283678836970616</v>
      </c>
      <c r="J8091" s="4">
        <v>14520000</v>
      </c>
      <c r="K8091" s="4">
        <v>7.1619666163640749</v>
      </c>
    </row>
    <row r="8092" spans="1:11" x14ac:dyDescent="0.25">
      <c r="A8092">
        <v>2084</v>
      </c>
      <c r="B8092" t="s">
        <v>30102</v>
      </c>
      <c r="C8092" t="s">
        <v>30102</v>
      </c>
      <c r="D8092" t="s">
        <v>30103</v>
      </c>
      <c r="E8092" t="s">
        <v>30104</v>
      </c>
      <c r="F8092" s="4">
        <v>18454000</v>
      </c>
      <c r="G8092" s="4">
        <v>7.2660905162751801</v>
      </c>
      <c r="H8092" s="4">
        <v>13310000</v>
      </c>
      <c r="I8092" s="4">
        <v>7.1241780554746752</v>
      </c>
      <c r="J8092" s="4">
        <v>15882000</v>
      </c>
      <c r="K8092" s="4">
        <v>7.200905191684992</v>
      </c>
    </row>
    <row r="8093" spans="1:11" x14ac:dyDescent="0.25">
      <c r="A8093">
        <v>2269</v>
      </c>
      <c r="B8093" t="s">
        <v>30106</v>
      </c>
      <c r="C8093" t="s">
        <v>30106</v>
      </c>
      <c r="D8093" t="s">
        <v>30107</v>
      </c>
      <c r="E8093" t="s">
        <v>30108</v>
      </c>
      <c r="F8093" s="4">
        <v>18565000</v>
      </c>
      <c r="G8093" s="4">
        <v>7.2686949535621777</v>
      </c>
      <c r="H8093" s="4">
        <v>10357000</v>
      </c>
      <c r="I8093" s="4">
        <v>7.0152339762467086</v>
      </c>
      <c r="J8093" s="4">
        <v>14461000</v>
      </c>
      <c r="K8093" s="4">
        <v>7.1601983261165687</v>
      </c>
    </row>
    <row r="8094" spans="1:11" x14ac:dyDescent="0.25">
      <c r="A8094">
        <v>2798</v>
      </c>
      <c r="B8094" t="s">
        <v>30111</v>
      </c>
      <c r="C8094" t="s">
        <v>30111</v>
      </c>
      <c r="D8094" t="s">
        <v>30112</v>
      </c>
      <c r="E8094" t="s">
        <v>30113</v>
      </c>
      <c r="F8094" s="4">
        <v>18824000</v>
      </c>
      <c r="G8094" s="4">
        <v>7.2747119141679653</v>
      </c>
      <c r="H8094" s="4">
        <v>34968000</v>
      </c>
      <c r="I8094" s="4">
        <v>7.5436707934815965</v>
      </c>
      <c r="J8094" s="4">
        <v>26896000</v>
      </c>
      <c r="K8094" s="4">
        <v>7.4296876960953959</v>
      </c>
    </row>
    <row r="8095" spans="1:11" x14ac:dyDescent="0.25">
      <c r="A8095">
        <v>7334</v>
      </c>
      <c r="B8095" t="s">
        <v>30115</v>
      </c>
      <c r="C8095" t="s">
        <v>30115</v>
      </c>
      <c r="D8095" t="s">
        <v>30116</v>
      </c>
      <c r="E8095" t="s">
        <v>30117</v>
      </c>
      <c r="F8095" s="4">
        <v>18842000</v>
      </c>
      <c r="G8095" s="4">
        <v>7.275126999458112</v>
      </c>
      <c r="H8095" s="4">
        <v>16461000</v>
      </c>
      <c r="I8095" s="4">
        <v>7.2164562149157421</v>
      </c>
      <c r="J8095" s="4">
        <v>17651500</v>
      </c>
      <c r="K8095" s="4">
        <v>7.2467816170350465</v>
      </c>
    </row>
    <row r="8096" spans="1:11" x14ac:dyDescent="0.25">
      <c r="A8096">
        <v>5189</v>
      </c>
      <c r="B8096" t="s">
        <v>30118</v>
      </c>
      <c r="C8096" t="s">
        <v>30118</v>
      </c>
      <c r="D8096" t="s">
        <v>30119</v>
      </c>
      <c r="F8096" s="4">
        <v>18870000</v>
      </c>
      <c r="G8096" s="4">
        <v>7.2757719001649317</v>
      </c>
      <c r="H8096" s="4">
        <v>18913000</v>
      </c>
      <c r="I8096" s="4">
        <v>7.2767604225577776</v>
      </c>
      <c r="J8096" s="4">
        <v>18891500</v>
      </c>
      <c r="K8096" s="4">
        <v>7.276266442615305</v>
      </c>
    </row>
    <row r="8097" spans="1:11" x14ac:dyDescent="0.25">
      <c r="A8097">
        <v>6100</v>
      </c>
      <c r="B8097" t="s">
        <v>30121</v>
      </c>
      <c r="C8097" t="s">
        <v>30122</v>
      </c>
      <c r="D8097" t="s">
        <v>30123</v>
      </c>
      <c r="E8097" t="s">
        <v>30124</v>
      </c>
      <c r="F8097" s="4">
        <v>19099000</v>
      </c>
      <c r="G8097" s="4">
        <v>7.2810106287214831</v>
      </c>
      <c r="H8097" s="4">
        <v>10683000</v>
      </c>
      <c r="I8097" s="4">
        <v>7.0286932283939159</v>
      </c>
      <c r="J8097" s="4">
        <v>14891000</v>
      </c>
      <c r="K8097" s="4">
        <v>7.1729238636285446</v>
      </c>
    </row>
    <row r="8098" spans="1:11" x14ac:dyDescent="0.25">
      <c r="A8098">
        <v>3176</v>
      </c>
      <c r="B8098" t="s">
        <v>30128</v>
      </c>
      <c r="C8098" t="s">
        <v>30128</v>
      </c>
      <c r="D8098" t="s">
        <v>30129</v>
      </c>
      <c r="E8098" t="s">
        <v>30130</v>
      </c>
      <c r="F8098" s="4">
        <v>19203000</v>
      </c>
      <c r="G8098" s="4">
        <v>7.2833690819154526</v>
      </c>
      <c r="H8098" s="4">
        <v>14455000</v>
      </c>
      <c r="I8098" s="4">
        <v>7.1600180960066764</v>
      </c>
      <c r="J8098" s="4">
        <v>16829000</v>
      </c>
      <c r="K8098" s="4">
        <v>7.2260583104271126</v>
      </c>
    </row>
    <row r="8099" spans="1:11" x14ac:dyDescent="0.25">
      <c r="A8099">
        <v>5558</v>
      </c>
      <c r="B8099" t="s">
        <v>30133</v>
      </c>
      <c r="C8099" t="s">
        <v>30133</v>
      </c>
      <c r="E8099" t="s">
        <v>30134</v>
      </c>
      <c r="F8099" s="4">
        <v>19420000</v>
      </c>
      <c r="G8099" s="4">
        <v>7.2882492255719864</v>
      </c>
      <c r="H8099" s="4">
        <v>13117000</v>
      </c>
      <c r="I8099" s="4">
        <v>7.1178345185437477</v>
      </c>
      <c r="J8099" s="4">
        <v>16268500</v>
      </c>
      <c r="K8099" s="4">
        <v>7.2113475116489498</v>
      </c>
    </row>
    <row r="8100" spans="1:11" x14ac:dyDescent="0.25">
      <c r="A8100">
        <v>7627</v>
      </c>
      <c r="B8100" t="s">
        <v>30136</v>
      </c>
      <c r="C8100" t="s">
        <v>30137</v>
      </c>
      <c r="E8100" t="s">
        <v>30138</v>
      </c>
      <c r="F8100" s="4">
        <v>19483000</v>
      </c>
      <c r="G8100" s="4">
        <v>7.2896558305267503</v>
      </c>
      <c r="H8100" s="4">
        <v>11198000</v>
      </c>
      <c r="I8100" s="4">
        <v>7.0491404631589649</v>
      </c>
      <c r="J8100" s="4">
        <v>15340500</v>
      </c>
      <c r="K8100" s="4">
        <v>7.1858395150042345</v>
      </c>
    </row>
    <row r="8101" spans="1:11" x14ac:dyDescent="0.25">
      <c r="A8101">
        <v>2285</v>
      </c>
      <c r="B8101" t="s">
        <v>30140</v>
      </c>
      <c r="C8101" t="s">
        <v>30140</v>
      </c>
      <c r="E8101" t="s">
        <v>30141</v>
      </c>
      <c r="F8101" s="4">
        <v>19720000</v>
      </c>
      <c r="G8101" s="4">
        <v>7.2949069106051923</v>
      </c>
      <c r="H8101" s="4">
        <v>11898000</v>
      </c>
      <c r="I8101" s="4">
        <v>7.0754739645889462</v>
      </c>
      <c r="J8101" s="4">
        <v>15809000</v>
      </c>
      <c r="K8101" s="4">
        <v>7.1989043994567323</v>
      </c>
    </row>
    <row r="8102" spans="1:11" x14ac:dyDescent="0.25">
      <c r="A8102">
        <v>2685</v>
      </c>
      <c r="B8102" t="s">
        <v>30143</v>
      </c>
      <c r="C8102" t="s">
        <v>30143</v>
      </c>
      <c r="E8102" t="s">
        <v>30144</v>
      </c>
      <c r="F8102" s="4">
        <v>20044000</v>
      </c>
      <c r="G8102" s="4">
        <v>7.3019843940704394</v>
      </c>
      <c r="H8102" s="4">
        <v>14603000</v>
      </c>
      <c r="I8102" s="4">
        <v>7.1644420852095161</v>
      </c>
      <c r="J8102" s="4">
        <v>17323500</v>
      </c>
      <c r="K8102" s="4">
        <v>7.2386356404021459</v>
      </c>
    </row>
    <row r="8103" spans="1:11" x14ac:dyDescent="0.25">
      <c r="A8103">
        <v>6461</v>
      </c>
      <c r="B8103" t="s">
        <v>30147</v>
      </c>
      <c r="C8103" t="s">
        <v>30148</v>
      </c>
      <c r="D8103" t="s">
        <v>30149</v>
      </c>
      <c r="F8103" s="4">
        <v>20054000</v>
      </c>
      <c r="G8103" s="4">
        <v>7.3022010106053816</v>
      </c>
      <c r="H8103" s="4">
        <v>17005000</v>
      </c>
      <c r="I8103" s="4">
        <v>7.2305766362687409</v>
      </c>
      <c r="J8103" s="4">
        <v>18529500</v>
      </c>
      <c r="K8103" s="4">
        <v>7.2678637004753641</v>
      </c>
    </row>
    <row r="8104" spans="1:11" x14ac:dyDescent="0.25">
      <c r="A8104">
        <v>7805</v>
      </c>
      <c r="B8104" t="s">
        <v>30150</v>
      </c>
      <c r="C8104" t="s">
        <v>30150</v>
      </c>
      <c r="D8104" t="s">
        <v>30151</v>
      </c>
      <c r="F8104" s="4">
        <v>20157000</v>
      </c>
      <c r="G8104" s="4">
        <v>7.3044258958093975</v>
      </c>
      <c r="H8104" s="4">
        <v>11903000</v>
      </c>
      <c r="I8104" s="4">
        <v>7.0756564335979339</v>
      </c>
      <c r="J8104" s="4">
        <v>16030000</v>
      </c>
      <c r="K8104" s="4">
        <v>7.2049335223541444</v>
      </c>
    </row>
    <row r="8105" spans="1:11" x14ac:dyDescent="0.25">
      <c r="A8105">
        <v>2040</v>
      </c>
      <c r="B8105" t="s">
        <v>30153</v>
      </c>
      <c r="C8105" t="s">
        <v>30153</v>
      </c>
      <c r="E8105" t="s">
        <v>30154</v>
      </c>
      <c r="F8105" s="4">
        <v>20269000</v>
      </c>
      <c r="G8105" s="4">
        <v>7.3068323226843752</v>
      </c>
      <c r="H8105" s="4">
        <v>15508000</v>
      </c>
      <c r="I8105" s="4">
        <v>7.1905557923351724</v>
      </c>
      <c r="J8105" s="4">
        <v>17888500</v>
      </c>
      <c r="K8105" s="4">
        <v>7.2525739253055121</v>
      </c>
    </row>
    <row r="8106" spans="1:11" x14ac:dyDescent="0.25">
      <c r="A8106">
        <v>1697</v>
      </c>
      <c r="B8106" t="s">
        <v>30156</v>
      </c>
      <c r="C8106" t="s">
        <v>30157</v>
      </c>
      <c r="D8106" t="s">
        <v>30158</v>
      </c>
      <c r="E8106" t="s">
        <v>30159</v>
      </c>
      <c r="F8106" s="4">
        <v>20467000</v>
      </c>
      <c r="G8106" s="4">
        <v>7.3110541895639374</v>
      </c>
      <c r="H8106" s="4">
        <v>8442100</v>
      </c>
      <c r="I8106" s="4">
        <v>6.9264504922380734</v>
      </c>
      <c r="J8106" s="4">
        <v>14454550</v>
      </c>
      <c r="K8106" s="4">
        <v>7.1600045757327964</v>
      </c>
    </row>
    <row r="8107" spans="1:11" x14ac:dyDescent="0.25">
      <c r="A8107">
        <v>4751</v>
      </c>
      <c r="B8107" t="s">
        <v>30163</v>
      </c>
      <c r="C8107" t="s">
        <v>30164</v>
      </c>
      <c r="D8107" t="s">
        <v>30165</v>
      </c>
      <c r="E8107" t="s">
        <v>30166</v>
      </c>
      <c r="F8107" s="4">
        <v>20592000</v>
      </c>
      <c r="G8107" s="4">
        <v>7.3136985295603116</v>
      </c>
      <c r="H8107" s="4">
        <v>14068000</v>
      </c>
      <c r="I8107" s="4">
        <v>7.1482323596449051</v>
      </c>
      <c r="J8107" s="4">
        <v>17330000</v>
      </c>
      <c r="K8107" s="4">
        <v>7.2387985627139173</v>
      </c>
    </row>
    <row r="8108" spans="1:11" x14ac:dyDescent="0.25">
      <c r="A8108">
        <v>6393</v>
      </c>
      <c r="B8108" t="s">
        <v>30169</v>
      </c>
      <c r="C8108" t="s">
        <v>30170</v>
      </c>
      <c r="D8108" t="s">
        <v>30171</v>
      </c>
      <c r="E8108" t="s">
        <v>30172</v>
      </c>
      <c r="F8108" s="4">
        <v>20606000</v>
      </c>
      <c r="G8108" s="4">
        <v>7.3139936954897591</v>
      </c>
      <c r="H8108" s="4">
        <v>11004000</v>
      </c>
      <c r="I8108" s="4">
        <v>7.0415505817176456</v>
      </c>
      <c r="J8108" s="4">
        <v>15805000</v>
      </c>
      <c r="K8108" s="4">
        <v>7.1987945001755982</v>
      </c>
    </row>
    <row r="8109" spans="1:11" x14ac:dyDescent="0.25">
      <c r="A8109">
        <v>7712</v>
      </c>
      <c r="B8109" t="s">
        <v>30176</v>
      </c>
      <c r="C8109" t="s">
        <v>30176</v>
      </c>
      <c r="D8109" t="s">
        <v>30177</v>
      </c>
      <c r="E8109" t="s">
        <v>30178</v>
      </c>
      <c r="F8109" s="4">
        <v>20616000</v>
      </c>
      <c r="G8109" s="4">
        <v>7.3142044055428483</v>
      </c>
      <c r="H8109" s="4">
        <v>11294000</v>
      </c>
      <c r="I8109" s="4">
        <v>7.0528477834008605</v>
      </c>
      <c r="J8109" s="4">
        <v>15955000</v>
      </c>
      <c r="K8109" s="4">
        <v>7.2028968085295295</v>
      </c>
    </row>
    <row r="8110" spans="1:11" x14ac:dyDescent="0.25">
      <c r="A8110">
        <v>2419</v>
      </c>
      <c r="B8110" t="s">
        <v>30180</v>
      </c>
      <c r="C8110" t="s">
        <v>30180</v>
      </c>
      <c r="D8110" t="s">
        <v>30181</v>
      </c>
      <c r="E8110" t="s">
        <v>30182</v>
      </c>
      <c r="F8110" s="4">
        <v>20692000</v>
      </c>
      <c r="G8110" s="4">
        <v>7.3158024697370454</v>
      </c>
      <c r="H8110" s="4">
        <v>17600000</v>
      </c>
      <c r="I8110" s="4">
        <v>7.2455126678141495</v>
      </c>
      <c r="J8110" s="4">
        <v>19146000</v>
      </c>
      <c r="K8110" s="4">
        <v>7.2820780545771537</v>
      </c>
    </row>
    <row r="8111" spans="1:11" x14ac:dyDescent="0.25">
      <c r="A8111">
        <v>6938</v>
      </c>
      <c r="B8111" t="s">
        <v>30183</v>
      </c>
      <c r="C8111" t="s">
        <v>30183</v>
      </c>
      <c r="D8111" t="s">
        <v>30184</v>
      </c>
      <c r="E8111" t="s">
        <v>30185</v>
      </c>
      <c r="F8111" s="4">
        <v>20710000</v>
      </c>
      <c r="G8111" s="4">
        <v>7.3161800988934527</v>
      </c>
      <c r="H8111" s="4">
        <v>16237000</v>
      </c>
      <c r="I8111" s="4">
        <v>7.2105057906809726</v>
      </c>
      <c r="J8111" s="4">
        <v>18473500</v>
      </c>
      <c r="K8111" s="4">
        <v>7.2665491849196471</v>
      </c>
    </row>
    <row r="8112" spans="1:11" x14ac:dyDescent="0.25">
      <c r="A8112">
        <v>1119</v>
      </c>
      <c r="B8112" t="s">
        <v>30187</v>
      </c>
      <c r="C8112" t="s">
        <v>30188</v>
      </c>
      <c r="D8112" t="s">
        <v>30189</v>
      </c>
      <c r="F8112" s="4">
        <v>20795000</v>
      </c>
      <c r="G8112" s="4">
        <v>7.3179589247009522</v>
      </c>
      <c r="H8112" s="4">
        <v>12025000</v>
      </c>
      <c r="I8112" s="4">
        <v>7.0800850850458694</v>
      </c>
      <c r="J8112" s="4">
        <v>16410000</v>
      </c>
      <c r="K8112" s="4">
        <v>7.2151085810530935</v>
      </c>
    </row>
    <row r="8113" spans="1:11" x14ac:dyDescent="0.25">
      <c r="A8113">
        <v>1308</v>
      </c>
      <c r="B8113" t="s">
        <v>30191</v>
      </c>
      <c r="C8113" t="s">
        <v>30191</v>
      </c>
      <c r="E8113" t="s">
        <v>30192</v>
      </c>
      <c r="F8113" s="4">
        <v>20887000</v>
      </c>
      <c r="G8113" s="4">
        <v>7.31987606673915</v>
      </c>
      <c r="H8113" s="4">
        <v>12951000</v>
      </c>
      <c r="I8113" s="4">
        <v>7.1123033033759304</v>
      </c>
      <c r="J8113" s="4">
        <v>16919000</v>
      </c>
      <c r="K8113" s="4">
        <v>7.2283746904219068</v>
      </c>
    </row>
    <row r="8114" spans="1:11" x14ac:dyDescent="0.25">
      <c r="A8114">
        <v>7571</v>
      </c>
      <c r="B8114" t="s">
        <v>30193</v>
      </c>
      <c r="C8114" t="s">
        <v>30193</v>
      </c>
      <c r="D8114" t="s">
        <v>30194</v>
      </c>
      <c r="F8114" s="4">
        <v>20962000</v>
      </c>
      <c r="G8114" s="4">
        <v>7.321432716647859</v>
      </c>
      <c r="H8114" s="4">
        <v>13629000</v>
      </c>
      <c r="I8114" s="4">
        <v>7.1344639915342887</v>
      </c>
      <c r="J8114" s="4">
        <v>17295500</v>
      </c>
      <c r="K8114" s="4">
        <v>7.2379331216612872</v>
      </c>
    </row>
    <row r="8115" spans="1:11" x14ac:dyDescent="0.25">
      <c r="A8115">
        <v>2863</v>
      </c>
      <c r="B8115" t="s">
        <v>30196</v>
      </c>
      <c r="C8115" t="s">
        <v>30196</v>
      </c>
      <c r="D8115" t="s">
        <v>30197</v>
      </c>
      <c r="E8115" t="s">
        <v>30198</v>
      </c>
      <c r="F8115" s="4">
        <v>21056000</v>
      </c>
      <c r="G8115" s="4">
        <v>7.3233758719338615</v>
      </c>
      <c r="H8115" s="4">
        <v>17750000</v>
      </c>
      <c r="I8115" s="4">
        <v>7.249198357391113</v>
      </c>
      <c r="J8115" s="4">
        <v>19403000</v>
      </c>
      <c r="K8115" s="4">
        <v>7.2878688836785601</v>
      </c>
    </row>
    <row r="8116" spans="1:11" x14ac:dyDescent="0.25">
      <c r="A8116">
        <v>486</v>
      </c>
      <c r="B8116" t="s">
        <v>30201</v>
      </c>
      <c r="C8116" t="s">
        <v>30201</v>
      </c>
      <c r="D8116" t="s">
        <v>30202</v>
      </c>
      <c r="E8116" t="s">
        <v>30203</v>
      </c>
      <c r="F8116" s="4">
        <v>21215000</v>
      </c>
      <c r="G8116" s="4">
        <v>7.3266430361026345</v>
      </c>
      <c r="H8116" s="4">
        <v>13715000</v>
      </c>
      <c r="I8116" s="4">
        <v>7.1371958119405479</v>
      </c>
      <c r="J8116" s="4">
        <v>17465000</v>
      </c>
      <c r="K8116" s="4">
        <v>7.2421685899736659</v>
      </c>
    </row>
    <row r="8117" spans="1:11" x14ac:dyDescent="0.25">
      <c r="A8117">
        <v>7071</v>
      </c>
      <c r="B8117" t="s">
        <v>30208</v>
      </c>
      <c r="C8117" t="s">
        <v>30209</v>
      </c>
      <c r="D8117" t="s">
        <v>30210</v>
      </c>
      <c r="E8117" t="s">
        <v>30211</v>
      </c>
      <c r="F8117" s="4">
        <v>21265000</v>
      </c>
      <c r="G8117" s="4">
        <v>7.3276653870500423</v>
      </c>
      <c r="H8117" s="4">
        <v>14142000</v>
      </c>
      <c r="I8117" s="4">
        <v>7.1505108329079672</v>
      </c>
      <c r="J8117" s="4">
        <v>17703500</v>
      </c>
      <c r="K8117" s="4">
        <v>7.2480591353121424</v>
      </c>
    </row>
    <row r="8118" spans="1:11" x14ac:dyDescent="0.25">
      <c r="A8118">
        <v>5682</v>
      </c>
      <c r="B8118" t="s">
        <v>30213</v>
      </c>
      <c r="C8118" t="s">
        <v>30213</v>
      </c>
      <c r="D8118" t="s">
        <v>30214</v>
      </c>
      <c r="E8118" t="s">
        <v>30215</v>
      </c>
      <c r="F8118" s="4">
        <v>21394000</v>
      </c>
      <c r="G8118" s="4">
        <v>7.3302919914681564</v>
      </c>
      <c r="H8118" s="4">
        <v>15347000</v>
      </c>
      <c r="I8118" s="4">
        <v>7.186023493117446</v>
      </c>
      <c r="J8118" s="4">
        <v>18370500</v>
      </c>
      <c r="K8118" s="4">
        <v>7.2641209768983952</v>
      </c>
    </row>
    <row r="8119" spans="1:11" x14ac:dyDescent="0.25">
      <c r="A8119">
        <v>116</v>
      </c>
      <c r="B8119" t="s">
        <v>30218</v>
      </c>
      <c r="C8119" t="s">
        <v>30219</v>
      </c>
      <c r="D8119" t="s">
        <v>30220</v>
      </c>
      <c r="E8119" t="s">
        <v>30221</v>
      </c>
      <c r="F8119" s="4">
        <v>21447000</v>
      </c>
      <c r="G8119" s="4">
        <v>7.3313665517857807</v>
      </c>
      <c r="H8119" s="4">
        <v>10821000</v>
      </c>
      <c r="I8119" s="4">
        <v>7.0342673970380254</v>
      </c>
      <c r="J8119" s="4">
        <v>16134000</v>
      </c>
      <c r="K8119" s="4">
        <v>7.2077420526069451</v>
      </c>
    </row>
    <row r="8120" spans="1:11" x14ac:dyDescent="0.25">
      <c r="A8120">
        <v>8257</v>
      </c>
      <c r="B8120" t="s">
        <v>30223</v>
      </c>
      <c r="C8120" t="s">
        <v>30223</v>
      </c>
      <c r="D8120" t="s">
        <v>30224</v>
      </c>
      <c r="F8120" s="4">
        <v>21469000</v>
      </c>
      <c r="G8120" s="4">
        <v>7.3318118159967423</v>
      </c>
      <c r="H8120" s="4">
        <v>16503000</v>
      </c>
      <c r="I8120" s="4">
        <v>7.2175628996694288</v>
      </c>
      <c r="J8120" s="4">
        <v>18986000</v>
      </c>
      <c r="K8120" s="4">
        <v>7.2784334765374155</v>
      </c>
    </row>
    <row r="8121" spans="1:11" x14ac:dyDescent="0.25">
      <c r="A8121">
        <v>3554</v>
      </c>
      <c r="B8121" t="s">
        <v>30227</v>
      </c>
      <c r="C8121" t="s">
        <v>30228</v>
      </c>
      <c r="E8121" t="s">
        <v>30229</v>
      </c>
      <c r="F8121" s="4">
        <v>21493000</v>
      </c>
      <c r="G8121" s="4">
        <v>7.3322970386888855</v>
      </c>
      <c r="H8121" s="4">
        <v>5816400</v>
      </c>
      <c r="I8121" s="4">
        <v>6.7646542657703836</v>
      </c>
      <c r="J8121" s="4">
        <v>13654700</v>
      </c>
      <c r="K8121" s="4">
        <v>7.1352821629323024</v>
      </c>
    </row>
    <row r="8122" spans="1:11" x14ac:dyDescent="0.25">
      <c r="A8122">
        <v>7958</v>
      </c>
      <c r="B8122" t="s">
        <v>30230</v>
      </c>
      <c r="C8122" t="s">
        <v>30230</v>
      </c>
      <c r="D8122" t="s">
        <v>30231</v>
      </c>
      <c r="E8122" t="s">
        <v>30232</v>
      </c>
      <c r="F8122" s="4">
        <v>21552000</v>
      </c>
      <c r="G8122" s="4">
        <v>7.33348757837891</v>
      </c>
      <c r="H8122" s="4">
        <v>11968000</v>
      </c>
      <c r="I8122" s="4">
        <v>7.0780215805203861</v>
      </c>
      <c r="J8122" s="4">
        <v>16760000</v>
      </c>
      <c r="K8122" s="4">
        <v>7.2242740142942576</v>
      </c>
    </row>
    <row r="8123" spans="1:11" x14ac:dyDescent="0.25">
      <c r="A8123">
        <v>513</v>
      </c>
      <c r="B8123" t="s">
        <v>30233</v>
      </c>
      <c r="C8123" t="s">
        <v>30234</v>
      </c>
      <c r="D8123" t="s">
        <v>30235</v>
      </c>
      <c r="E8123" t="s">
        <v>30236</v>
      </c>
      <c r="F8123" s="4">
        <v>21658000</v>
      </c>
      <c r="G8123" s="4">
        <v>7.3356183493776053</v>
      </c>
      <c r="H8123" s="4">
        <v>16789000</v>
      </c>
      <c r="I8123" s="4">
        <v>7.2250248291091301</v>
      </c>
      <c r="J8123" s="4">
        <v>19223500</v>
      </c>
      <c r="K8123" s="4">
        <v>7.2838324620163544</v>
      </c>
    </row>
    <row r="8124" spans="1:11" x14ac:dyDescent="0.25">
      <c r="A8124">
        <v>3106</v>
      </c>
      <c r="B8124" t="s">
        <v>30238</v>
      </c>
      <c r="C8124" t="s">
        <v>30239</v>
      </c>
      <c r="D8124" t="s">
        <v>30240</v>
      </c>
      <c r="E8124" t="s">
        <v>30241</v>
      </c>
      <c r="F8124" s="4">
        <v>21666000</v>
      </c>
      <c r="G8124" s="4">
        <v>7.33577873881047</v>
      </c>
      <c r="H8124" s="4">
        <v>21574000</v>
      </c>
      <c r="I8124" s="4">
        <v>7.3339306743966572</v>
      </c>
      <c r="J8124" s="4">
        <v>21620000</v>
      </c>
      <c r="K8124" s="4">
        <v>7.3348556896172914</v>
      </c>
    </row>
    <row r="8125" spans="1:11" x14ac:dyDescent="0.25">
      <c r="A8125">
        <v>5677</v>
      </c>
      <c r="B8125" t="s">
        <v>30246</v>
      </c>
      <c r="C8125" t="s">
        <v>30246</v>
      </c>
      <c r="D8125" t="s">
        <v>30247</v>
      </c>
      <c r="E8125" t="s">
        <v>30248</v>
      </c>
      <c r="F8125" s="4">
        <v>21810000</v>
      </c>
      <c r="G8125" s="4">
        <v>7.3386556655786999</v>
      </c>
      <c r="H8125" s="4">
        <v>11137000</v>
      </c>
      <c r="I8125" s="4">
        <v>7.0467682196608381</v>
      </c>
      <c r="J8125" s="4">
        <v>16473500</v>
      </c>
      <c r="K8125" s="4">
        <v>7.2167858802383948</v>
      </c>
    </row>
    <row r="8126" spans="1:11" x14ac:dyDescent="0.25">
      <c r="A8126">
        <v>1362</v>
      </c>
      <c r="B8126" t="s">
        <v>30250</v>
      </c>
      <c r="C8126" t="s">
        <v>30250</v>
      </c>
      <c r="E8126" t="s">
        <v>30251</v>
      </c>
      <c r="F8126" s="4">
        <v>21845000</v>
      </c>
      <c r="G8126" s="4">
        <v>7.339352049045587</v>
      </c>
      <c r="H8126" s="4">
        <v>7157500</v>
      </c>
      <c r="I8126" s="4">
        <v>6.8547613566936363</v>
      </c>
      <c r="J8126" s="4">
        <v>14501250</v>
      </c>
      <c r="K8126" s="4">
        <v>7.1614054398007845</v>
      </c>
    </row>
    <row r="8127" spans="1:11" x14ac:dyDescent="0.25">
      <c r="A8127">
        <v>3389</v>
      </c>
      <c r="B8127" t="s">
        <v>30252</v>
      </c>
      <c r="C8127" t="s">
        <v>30252</v>
      </c>
      <c r="D8127" t="s">
        <v>30253</v>
      </c>
      <c r="E8127" t="s">
        <v>30254</v>
      </c>
      <c r="F8127" s="4">
        <v>22037000</v>
      </c>
      <c r="G8127" s="4">
        <v>7.3431524716622567</v>
      </c>
      <c r="H8127" s="4">
        <v>17286000</v>
      </c>
      <c r="I8127" s="4">
        <v>7.2376945086640569</v>
      </c>
      <c r="J8127" s="4">
        <v>19661500</v>
      </c>
      <c r="K8127" s="4">
        <v>7.2936166476198494</v>
      </c>
    </row>
    <row r="8128" spans="1:11" x14ac:dyDescent="0.25">
      <c r="A8128">
        <v>2975</v>
      </c>
      <c r="B8128" t="s">
        <v>30255</v>
      </c>
      <c r="C8128" t="s">
        <v>30255</v>
      </c>
      <c r="D8128" t="s">
        <v>30256</v>
      </c>
      <c r="E8128" t="s">
        <v>30257</v>
      </c>
      <c r="F8128" s="4">
        <v>22135000</v>
      </c>
      <c r="G8128" s="4">
        <v>7.3450795263148665</v>
      </c>
      <c r="H8128" s="4">
        <v>14781000</v>
      </c>
      <c r="I8128" s="4">
        <v>7.1697038169945717</v>
      </c>
      <c r="J8128" s="4">
        <v>18458000</v>
      </c>
      <c r="K8128" s="4">
        <v>7.2661846416509066</v>
      </c>
    </row>
    <row r="8129" spans="1:11" x14ac:dyDescent="0.25">
      <c r="A8129">
        <v>4709</v>
      </c>
      <c r="B8129" t="s">
        <v>30260</v>
      </c>
      <c r="C8129" t="s">
        <v>30260</v>
      </c>
      <c r="F8129" s="4">
        <v>22236000</v>
      </c>
      <c r="G8129" s="4">
        <v>7.3470566653665221</v>
      </c>
      <c r="H8129" s="4">
        <v>20358000</v>
      </c>
      <c r="I8129" s="4">
        <v>7.3087351100287616</v>
      </c>
      <c r="J8129" s="4">
        <v>21297000</v>
      </c>
      <c r="K8129" s="4">
        <v>7.3283184308938232</v>
      </c>
    </row>
    <row r="8130" spans="1:11" x14ac:dyDescent="0.25">
      <c r="A8130">
        <v>2838</v>
      </c>
      <c r="B8130" t="s">
        <v>30263</v>
      </c>
      <c r="C8130" t="s">
        <v>30263</v>
      </c>
      <c r="D8130" t="s">
        <v>30264</v>
      </c>
      <c r="E8130" t="s">
        <v>30265</v>
      </c>
      <c r="F8130" s="4">
        <v>22517000</v>
      </c>
      <c r="G8130" s="4">
        <v>7.3525105278207308</v>
      </c>
      <c r="H8130" s="4">
        <v>52239000</v>
      </c>
      <c r="I8130" s="4">
        <v>7.717994854740243</v>
      </c>
      <c r="J8130" s="4">
        <v>37378000</v>
      </c>
      <c r="K8130" s="4">
        <v>7.572616059691252</v>
      </c>
    </row>
    <row r="8131" spans="1:11" x14ac:dyDescent="0.25">
      <c r="A8131">
        <v>7019</v>
      </c>
      <c r="B8131" t="s">
        <v>30269</v>
      </c>
      <c r="C8131" t="s">
        <v>30269</v>
      </c>
      <c r="D8131" t="s">
        <v>30270</v>
      </c>
      <c r="E8131" t="s">
        <v>30271</v>
      </c>
      <c r="F8131" s="4">
        <v>22701000</v>
      </c>
      <c r="G8131" s="4">
        <v>7.3560449886872297</v>
      </c>
      <c r="H8131" s="4">
        <v>14999000</v>
      </c>
      <c r="I8131" s="4">
        <v>7.1760623051250789</v>
      </c>
      <c r="J8131" s="4">
        <v>18850000</v>
      </c>
      <c r="K8131" s="4">
        <v>7.2753113545418113</v>
      </c>
    </row>
    <row r="8132" spans="1:11" x14ac:dyDescent="0.25">
      <c r="A8132">
        <v>3091</v>
      </c>
      <c r="B8132" t="s">
        <v>30274</v>
      </c>
      <c r="C8132" t="s">
        <v>30275</v>
      </c>
      <c r="D8132" t="s">
        <v>30276</v>
      </c>
      <c r="E8132" t="s">
        <v>30277</v>
      </c>
      <c r="F8132" s="4">
        <v>22995000</v>
      </c>
      <c r="G8132" s="4">
        <v>7.3616334139100568</v>
      </c>
      <c r="H8132" s="4">
        <v>23328000</v>
      </c>
      <c r="I8132" s="4">
        <v>7.367877506637881</v>
      </c>
      <c r="J8132" s="4">
        <v>23161500</v>
      </c>
      <c r="K8132" s="4">
        <v>7.3647666820255129</v>
      </c>
    </row>
    <row r="8133" spans="1:11" x14ac:dyDescent="0.25">
      <c r="A8133">
        <v>3018</v>
      </c>
      <c r="B8133" t="s">
        <v>30279</v>
      </c>
      <c r="C8133" t="s">
        <v>30279</v>
      </c>
      <c r="D8133" t="s">
        <v>30280</v>
      </c>
      <c r="E8133" t="s">
        <v>30281</v>
      </c>
      <c r="F8133" s="4">
        <v>23052000</v>
      </c>
      <c r="G8133" s="4">
        <v>7.3627086109093183</v>
      </c>
      <c r="H8133" s="4">
        <v>10376000</v>
      </c>
      <c r="I8133" s="4">
        <v>7.0160299630760239</v>
      </c>
      <c r="J8133" s="4">
        <v>16714000</v>
      </c>
      <c r="K8133" s="4">
        <v>7.2230803978311551</v>
      </c>
    </row>
    <row r="8134" spans="1:11" x14ac:dyDescent="0.25">
      <c r="A8134">
        <v>196</v>
      </c>
      <c r="B8134" t="s">
        <v>30286</v>
      </c>
      <c r="C8134" t="s">
        <v>30287</v>
      </c>
      <c r="D8134" t="s">
        <v>30288</v>
      </c>
      <c r="E8134" t="s">
        <v>30289</v>
      </c>
      <c r="F8134" s="4">
        <v>23440000</v>
      </c>
      <c r="G8134" s="4">
        <v>7.3699576073460529</v>
      </c>
      <c r="H8134" s="4">
        <v>12996000</v>
      </c>
      <c r="I8134" s="4">
        <v>7.1138097026729454</v>
      </c>
      <c r="J8134" s="4">
        <v>18218000</v>
      </c>
      <c r="K8134" s="4">
        <v>7.2605006977390882</v>
      </c>
    </row>
    <row r="8135" spans="1:11" x14ac:dyDescent="0.25">
      <c r="A8135">
        <v>3616</v>
      </c>
      <c r="B8135" t="s">
        <v>30291</v>
      </c>
      <c r="C8135" t="s">
        <v>30292</v>
      </c>
      <c r="D8135" t="s">
        <v>30293</v>
      </c>
      <c r="E8135" t="s">
        <v>30294</v>
      </c>
      <c r="F8135" s="4">
        <v>24164000</v>
      </c>
      <c r="G8135" s="4">
        <v>7.3831688270574292</v>
      </c>
      <c r="H8135" s="4">
        <v>20252000</v>
      </c>
      <c r="I8135" s="4">
        <v>7.3064679187148034</v>
      </c>
      <c r="J8135" s="4">
        <v>22208000</v>
      </c>
      <c r="K8135" s="4">
        <v>7.3465094487747606</v>
      </c>
    </row>
    <row r="8136" spans="1:11" x14ac:dyDescent="0.25">
      <c r="A8136">
        <v>5045</v>
      </c>
      <c r="B8136" t="s">
        <v>30299</v>
      </c>
      <c r="C8136" t="s">
        <v>30299</v>
      </c>
      <c r="D8136" t="s">
        <v>30300</v>
      </c>
      <c r="E8136" t="s">
        <v>30301</v>
      </c>
      <c r="F8136" s="4">
        <v>24331000</v>
      </c>
      <c r="G8136" s="4">
        <v>7.3861599587276565</v>
      </c>
      <c r="H8136" s="4">
        <v>15006000</v>
      </c>
      <c r="I8136" s="4">
        <v>7.1762649421141465</v>
      </c>
      <c r="J8136" s="4">
        <v>19668500</v>
      </c>
      <c r="K8136" s="4">
        <v>7.2937712401144044</v>
      </c>
    </row>
    <row r="8137" spans="1:11" x14ac:dyDescent="0.25">
      <c r="A8137">
        <v>1214</v>
      </c>
      <c r="B8137" t="s">
        <v>30304</v>
      </c>
      <c r="C8137" t="s">
        <v>30304</v>
      </c>
      <c r="D8137" t="s">
        <v>30305</v>
      </c>
      <c r="E8137" t="s">
        <v>30306</v>
      </c>
      <c r="F8137" s="4">
        <v>24624000</v>
      </c>
      <c r="G8137" s="4">
        <v>7.3913586024874034</v>
      </c>
      <c r="H8137" s="4">
        <v>14618000</v>
      </c>
      <c r="I8137" s="4">
        <v>7.164887957547954</v>
      </c>
      <c r="J8137" s="4">
        <v>19621000</v>
      </c>
      <c r="K8137" s="4">
        <v>7.2927211377745431</v>
      </c>
    </row>
    <row r="8138" spans="1:11" x14ac:dyDescent="0.25">
      <c r="A8138">
        <v>8154</v>
      </c>
      <c r="B8138" t="s">
        <v>30309</v>
      </c>
      <c r="C8138" t="s">
        <v>30309</v>
      </c>
      <c r="D8138" t="s">
        <v>30310</v>
      </c>
      <c r="E8138" t="s">
        <v>30311</v>
      </c>
      <c r="F8138" s="4">
        <v>24939000</v>
      </c>
      <c r="G8138" s="4">
        <v>7.3968790352215565</v>
      </c>
      <c r="H8138" s="4">
        <v>15153000</v>
      </c>
      <c r="I8138" s="4">
        <v>7.1804986232320118</v>
      </c>
      <c r="J8138" s="4">
        <v>20046000</v>
      </c>
      <c r="K8138" s="4">
        <v>7.302027726021775</v>
      </c>
    </row>
    <row r="8139" spans="1:11" x14ac:dyDescent="0.25">
      <c r="A8139">
        <v>2797</v>
      </c>
      <c r="B8139" t="s">
        <v>30315</v>
      </c>
      <c r="C8139" t="s">
        <v>30315</v>
      </c>
      <c r="D8139" t="s">
        <v>30316</v>
      </c>
      <c r="E8139" t="s">
        <v>30317</v>
      </c>
      <c r="F8139" s="4">
        <v>25353000</v>
      </c>
      <c r="G8139" s="4">
        <v>7.4040293564250979</v>
      </c>
      <c r="H8139" s="4">
        <v>50929000</v>
      </c>
      <c r="I8139" s="4">
        <v>7.7069651488102719</v>
      </c>
      <c r="J8139" s="4">
        <v>38141000</v>
      </c>
      <c r="K8139" s="4">
        <v>7.5813920754113129</v>
      </c>
    </row>
    <row r="8140" spans="1:11" x14ac:dyDescent="0.25">
      <c r="A8140">
        <v>2694</v>
      </c>
      <c r="B8140" t="s">
        <v>30318</v>
      </c>
      <c r="C8140" t="s">
        <v>30318</v>
      </c>
      <c r="D8140" t="s">
        <v>30319</v>
      </c>
      <c r="E8140" t="s">
        <v>30320</v>
      </c>
      <c r="F8140" s="4">
        <v>25683000</v>
      </c>
      <c r="G8140" s="4">
        <v>7.4096457517702046</v>
      </c>
      <c r="H8140" s="4">
        <v>14350000</v>
      </c>
      <c r="I8140" s="4">
        <v>7.1568519010700111</v>
      </c>
      <c r="J8140" s="4">
        <v>20016500</v>
      </c>
      <c r="K8140" s="4">
        <v>7.3013881408969477</v>
      </c>
    </row>
    <row r="8141" spans="1:11" x14ac:dyDescent="0.25">
      <c r="A8141">
        <v>6489</v>
      </c>
      <c r="B8141" t="s">
        <v>30322</v>
      </c>
      <c r="C8141" t="s">
        <v>30322</v>
      </c>
      <c r="D8141" t="s">
        <v>30323</v>
      </c>
      <c r="E8141" t="s">
        <v>30324</v>
      </c>
      <c r="F8141" s="4">
        <v>25853000</v>
      </c>
      <c r="G8141" s="4">
        <v>7.4125109461862104</v>
      </c>
      <c r="H8141" s="4">
        <v>17589000</v>
      </c>
      <c r="I8141" s="4">
        <v>7.2452411489044595</v>
      </c>
      <c r="J8141" s="4">
        <v>21721000</v>
      </c>
      <c r="K8141" s="4">
        <v>7.3368798155984223</v>
      </c>
    </row>
    <row r="8142" spans="1:11" x14ac:dyDescent="0.25">
      <c r="A8142">
        <v>7943</v>
      </c>
      <c r="B8142" t="s">
        <v>30327</v>
      </c>
      <c r="C8142" t="s">
        <v>30327</v>
      </c>
      <c r="D8142" t="s">
        <v>30328</v>
      </c>
      <c r="F8142" s="4">
        <v>26152000</v>
      </c>
      <c r="G8142" s="4">
        <v>7.4175049075723125</v>
      </c>
      <c r="H8142" s="4">
        <v>18186000</v>
      </c>
      <c r="I8142" s="4">
        <v>7.2597371867512663</v>
      </c>
      <c r="J8142" s="4">
        <v>22169000</v>
      </c>
      <c r="K8142" s="4">
        <v>7.3457461033861691</v>
      </c>
    </row>
    <row r="8143" spans="1:11" x14ac:dyDescent="0.25">
      <c r="A8143">
        <v>376</v>
      </c>
      <c r="B8143" t="s">
        <v>30329</v>
      </c>
      <c r="C8143" t="s">
        <v>30330</v>
      </c>
      <c r="D8143" t="s">
        <v>30331</v>
      </c>
      <c r="E8143" t="s">
        <v>30332</v>
      </c>
      <c r="F8143" s="4">
        <v>26251000</v>
      </c>
      <c r="G8143" s="4">
        <v>7.4191458519785405</v>
      </c>
      <c r="H8143" s="4">
        <v>22297000</v>
      </c>
      <c r="I8143" s="4">
        <v>7.3482464338512337</v>
      </c>
      <c r="J8143" s="4">
        <v>24274000</v>
      </c>
      <c r="K8143" s="4">
        <v>7.3851413476046579</v>
      </c>
    </row>
    <row r="8144" spans="1:11" x14ac:dyDescent="0.25">
      <c r="A8144">
        <v>8264</v>
      </c>
      <c r="B8144" t="s">
        <v>30335</v>
      </c>
      <c r="C8144" t="s">
        <v>30335</v>
      </c>
      <c r="D8144" t="s">
        <v>30336</v>
      </c>
      <c r="E8144" t="s">
        <v>30337</v>
      </c>
      <c r="F8144" s="4">
        <v>26503000</v>
      </c>
      <c r="G8144" s="4">
        <v>7.423295036567116</v>
      </c>
      <c r="H8144" s="4">
        <v>14650000</v>
      </c>
      <c r="I8144" s="4">
        <v>7.1658376246901279</v>
      </c>
      <c r="J8144" s="4">
        <v>20576500</v>
      </c>
      <c r="K8144" s="4">
        <v>7.313371504539357</v>
      </c>
    </row>
    <row r="8145" spans="1:11" x14ac:dyDescent="0.25">
      <c r="A8145">
        <v>420</v>
      </c>
      <c r="B8145" t="s">
        <v>30341</v>
      </c>
      <c r="C8145" t="s">
        <v>30342</v>
      </c>
      <c r="D8145" t="s">
        <v>30343</v>
      </c>
      <c r="E8145" t="s">
        <v>30344</v>
      </c>
      <c r="F8145" s="4">
        <v>26748000</v>
      </c>
      <c r="G8145" s="4">
        <v>7.4272913145278627</v>
      </c>
      <c r="H8145" s="4">
        <v>18804000</v>
      </c>
      <c r="I8145" s="4">
        <v>7.2742502425162145</v>
      </c>
      <c r="J8145" s="4">
        <v>22776000</v>
      </c>
      <c r="K8145" s="4">
        <v>7.3574774541388983</v>
      </c>
    </row>
    <row r="8146" spans="1:11" x14ac:dyDescent="0.25">
      <c r="A8146">
        <v>3508</v>
      </c>
      <c r="B8146" t="s">
        <v>30347</v>
      </c>
      <c r="C8146" t="s">
        <v>30348</v>
      </c>
      <c r="D8146" t="s">
        <v>30349</v>
      </c>
      <c r="E8146" t="s">
        <v>30350</v>
      </c>
      <c r="F8146" s="4">
        <v>26860000</v>
      </c>
      <c r="G8146" s="4">
        <v>7.4291060083326963</v>
      </c>
      <c r="H8146" s="4">
        <v>22133000</v>
      </c>
      <c r="I8146" s="4">
        <v>7.3450402840195563</v>
      </c>
      <c r="J8146" s="4">
        <v>24496500</v>
      </c>
      <c r="K8146" s="4">
        <v>7.3891040378636905</v>
      </c>
    </row>
    <row r="8147" spans="1:11" x14ac:dyDescent="0.25">
      <c r="A8147">
        <v>2906</v>
      </c>
      <c r="B8147" t="s">
        <v>30353</v>
      </c>
      <c r="C8147" t="s">
        <v>30353</v>
      </c>
      <c r="D8147" t="s">
        <v>30354</v>
      </c>
      <c r="E8147" t="s">
        <v>30355</v>
      </c>
      <c r="F8147" s="4">
        <v>27051000</v>
      </c>
      <c r="G8147" s="4">
        <v>7.4321833243946944</v>
      </c>
      <c r="H8147" s="4">
        <v>18410000</v>
      </c>
      <c r="I8147" s="4">
        <v>7.265053788504015</v>
      </c>
      <c r="J8147" s="4">
        <v>22730500</v>
      </c>
      <c r="K8147" s="4">
        <v>7.3566089889521002</v>
      </c>
    </row>
    <row r="8148" spans="1:11" x14ac:dyDescent="0.25">
      <c r="A8148">
        <v>3640</v>
      </c>
      <c r="B8148" t="s">
        <v>30358</v>
      </c>
      <c r="C8148" t="s">
        <v>30358</v>
      </c>
      <c r="D8148" t="s">
        <v>30359</v>
      </c>
      <c r="E8148" t="s">
        <v>30360</v>
      </c>
      <c r="F8148" s="4">
        <v>27209000</v>
      </c>
      <c r="G8148" s="4">
        <v>7.434712580645523</v>
      </c>
      <c r="H8148" s="4">
        <v>18507000</v>
      </c>
      <c r="I8148" s="4">
        <v>7.2673360249636421</v>
      </c>
      <c r="J8148" s="4">
        <v>22858000</v>
      </c>
      <c r="K8148" s="4">
        <v>7.3590382283793838</v>
      </c>
    </row>
    <row r="8149" spans="1:11" x14ac:dyDescent="0.25">
      <c r="A8149">
        <v>2813</v>
      </c>
      <c r="B8149" t="s">
        <v>30361</v>
      </c>
      <c r="C8149" t="s">
        <v>30362</v>
      </c>
      <c r="D8149" t="s">
        <v>30363</v>
      </c>
      <c r="E8149" t="s">
        <v>30364</v>
      </c>
      <c r="F8149" s="4">
        <v>28400000</v>
      </c>
      <c r="G8149" s="4">
        <v>7.453318340047038</v>
      </c>
      <c r="H8149" s="4">
        <v>19356000</v>
      </c>
      <c r="I8149" s="4">
        <v>7.2868156134365867</v>
      </c>
      <c r="J8149" s="4">
        <v>23878000</v>
      </c>
      <c r="K8149" s="4">
        <v>7.3779979478618998</v>
      </c>
    </row>
    <row r="8150" spans="1:11" x14ac:dyDescent="0.25">
      <c r="A8150">
        <v>7772</v>
      </c>
      <c r="B8150" t="s">
        <v>30367</v>
      </c>
      <c r="C8150" t="s">
        <v>30367</v>
      </c>
      <c r="D8150" t="s">
        <v>30368</v>
      </c>
      <c r="E8150" t="s">
        <v>30369</v>
      </c>
      <c r="F8150" s="4">
        <v>28749000</v>
      </c>
      <c r="G8150" s="4">
        <v>7.4586227428679095</v>
      </c>
      <c r="H8150" s="4">
        <v>16505000</v>
      </c>
      <c r="I8150" s="4">
        <v>7.2176155286663306</v>
      </c>
      <c r="J8150" s="4">
        <v>22627000</v>
      </c>
      <c r="K8150" s="4">
        <v>7.3546269768529493</v>
      </c>
    </row>
    <row r="8151" spans="1:11" x14ac:dyDescent="0.25">
      <c r="A8151">
        <v>5686</v>
      </c>
      <c r="B8151" t="s">
        <v>30371</v>
      </c>
      <c r="C8151" t="s">
        <v>30372</v>
      </c>
      <c r="E8151" t="s">
        <v>30373</v>
      </c>
      <c r="F8151" s="4">
        <v>28838000</v>
      </c>
      <c r="G8151" s="4">
        <v>7.4599651374938993</v>
      </c>
      <c r="H8151" s="4">
        <v>22871000</v>
      </c>
      <c r="I8151" s="4">
        <v>7.3592851538934703</v>
      </c>
      <c r="J8151" s="4">
        <v>25854500</v>
      </c>
      <c r="K8151" s="4">
        <v>7.4125361433712627</v>
      </c>
    </row>
    <row r="8152" spans="1:11" x14ac:dyDescent="0.25">
      <c r="A8152">
        <v>7929</v>
      </c>
      <c r="B8152" t="s">
        <v>30377</v>
      </c>
      <c r="C8152" t="s">
        <v>30377</v>
      </c>
      <c r="D8152" t="s">
        <v>30378</v>
      </c>
      <c r="E8152" t="s">
        <v>30379</v>
      </c>
      <c r="F8152" s="4">
        <v>29159000</v>
      </c>
      <c r="G8152" s="4">
        <v>7.4647726258898048</v>
      </c>
      <c r="H8152" s="4">
        <v>39488000</v>
      </c>
      <c r="I8152" s="4">
        <v>7.5964651380171286</v>
      </c>
      <c r="J8152" s="4">
        <v>34323500</v>
      </c>
      <c r="K8152" s="4">
        <v>7.53559156685687</v>
      </c>
    </row>
    <row r="8153" spans="1:11" x14ac:dyDescent="0.25">
      <c r="A8153">
        <v>2326</v>
      </c>
      <c r="B8153" t="s">
        <v>30381</v>
      </c>
      <c r="C8153" t="s">
        <v>30381</v>
      </c>
      <c r="D8153" t="s">
        <v>30382</v>
      </c>
      <c r="E8153" t="s">
        <v>30383</v>
      </c>
      <c r="F8153" s="4">
        <v>29192000</v>
      </c>
      <c r="G8153" s="4">
        <v>7.4652638503565916</v>
      </c>
      <c r="H8153" s="4">
        <v>18684000</v>
      </c>
      <c r="I8153" s="4">
        <v>7.2714698586157454</v>
      </c>
      <c r="J8153" s="4">
        <v>23938000</v>
      </c>
      <c r="K8153" s="4">
        <v>7.3790878626431677</v>
      </c>
    </row>
    <row r="8154" spans="1:11" x14ac:dyDescent="0.25">
      <c r="A8154">
        <v>5665</v>
      </c>
      <c r="B8154" t="s">
        <v>30386</v>
      </c>
      <c r="C8154" t="s">
        <v>30387</v>
      </c>
      <c r="F8154" s="4">
        <v>29285000</v>
      </c>
      <c r="G8154" s="4">
        <v>7.466645228363979</v>
      </c>
      <c r="H8154" s="4">
        <v>24114000</v>
      </c>
      <c r="I8154" s="4">
        <v>7.3822692565756789</v>
      </c>
      <c r="J8154" s="4">
        <v>26699500</v>
      </c>
      <c r="K8154" s="4">
        <v>7.4265031284329579</v>
      </c>
    </row>
    <row r="8155" spans="1:11" x14ac:dyDescent="0.25">
      <c r="A8155">
        <v>3169</v>
      </c>
      <c r="B8155" t="s">
        <v>30388</v>
      </c>
      <c r="C8155" t="s">
        <v>30389</v>
      </c>
      <c r="D8155" t="s">
        <v>30390</v>
      </c>
      <c r="E8155" t="s">
        <v>30391</v>
      </c>
      <c r="F8155" s="4">
        <v>29661000</v>
      </c>
      <c r="G8155" s="4">
        <v>7.4721857888758043</v>
      </c>
      <c r="H8155" s="4">
        <v>20529000</v>
      </c>
      <c r="I8155" s="4">
        <v>7.3123677947159731</v>
      </c>
      <c r="J8155" s="4">
        <v>25095000</v>
      </c>
      <c r="K8155" s="4">
        <v>7.3995872000180754</v>
      </c>
    </row>
    <row r="8156" spans="1:11" x14ac:dyDescent="0.25">
      <c r="A8156">
        <v>3171</v>
      </c>
      <c r="B8156" t="s">
        <v>30395</v>
      </c>
      <c r="C8156" t="s">
        <v>30396</v>
      </c>
      <c r="D8156" t="s">
        <v>30397</v>
      </c>
      <c r="E8156" t="s">
        <v>30398</v>
      </c>
      <c r="F8156" s="4">
        <v>29813000</v>
      </c>
      <c r="G8156" s="4">
        <v>7.4744056800880054</v>
      </c>
      <c r="H8156" s="4">
        <v>29206000</v>
      </c>
      <c r="I8156" s="4">
        <v>7.4654720808734973</v>
      </c>
      <c r="J8156" s="4">
        <v>29509500</v>
      </c>
      <c r="K8156" s="4">
        <v>7.4699618510085806</v>
      </c>
    </row>
    <row r="8157" spans="1:11" x14ac:dyDescent="0.25">
      <c r="A8157">
        <v>7150</v>
      </c>
      <c r="B8157" t="s">
        <v>30401</v>
      </c>
      <c r="C8157" t="s">
        <v>30402</v>
      </c>
      <c r="D8157" t="s">
        <v>30403</v>
      </c>
      <c r="E8157" t="s">
        <v>30404</v>
      </c>
      <c r="F8157" s="4">
        <v>30047000</v>
      </c>
      <c r="G8157" s="4">
        <v>7.4778011169881484</v>
      </c>
      <c r="H8157" s="4">
        <v>20418000</v>
      </c>
      <c r="I8157" s="4">
        <v>7.310013199479453</v>
      </c>
      <c r="J8157" s="4">
        <v>25232500</v>
      </c>
      <c r="K8157" s="4">
        <v>7.4019602819252794</v>
      </c>
    </row>
    <row r="8158" spans="1:11" x14ac:dyDescent="0.25">
      <c r="A8158">
        <v>435</v>
      </c>
      <c r="B8158" t="s">
        <v>30409</v>
      </c>
      <c r="C8158" t="s">
        <v>30409</v>
      </c>
      <c r="D8158" t="s">
        <v>30410</v>
      </c>
      <c r="E8158" t="s">
        <v>30411</v>
      </c>
      <c r="F8158" s="4">
        <v>30809000</v>
      </c>
      <c r="G8158" s="4">
        <v>7.4886776021945778</v>
      </c>
      <c r="H8158" s="4">
        <v>13005000</v>
      </c>
      <c r="I8158" s="4">
        <v>7.1141103565318913</v>
      </c>
      <c r="J8158" s="4">
        <v>21907000</v>
      </c>
      <c r="K8158" s="4">
        <v>7.3405829082475282</v>
      </c>
    </row>
    <row r="8159" spans="1:11" x14ac:dyDescent="0.25">
      <c r="A8159">
        <v>7692</v>
      </c>
      <c r="B8159" t="s">
        <v>30415</v>
      </c>
      <c r="C8159" t="s">
        <v>30416</v>
      </c>
      <c r="D8159" t="s">
        <v>30417</v>
      </c>
      <c r="E8159" t="s">
        <v>30418</v>
      </c>
      <c r="F8159" s="4">
        <v>30894000</v>
      </c>
      <c r="G8159" s="4">
        <v>7.4898741422108781</v>
      </c>
      <c r="H8159" s="4">
        <v>19624000</v>
      </c>
      <c r="I8159" s="4">
        <v>7.2927875351983289</v>
      </c>
      <c r="J8159" s="4">
        <v>25259000</v>
      </c>
      <c r="K8159" s="4">
        <v>7.4024161529066195</v>
      </c>
    </row>
    <row r="8160" spans="1:11" x14ac:dyDescent="0.25">
      <c r="A8160">
        <v>3720</v>
      </c>
      <c r="B8160" t="s">
        <v>30422</v>
      </c>
      <c r="C8160" t="s">
        <v>30423</v>
      </c>
      <c r="D8160" t="s">
        <v>30424</v>
      </c>
      <c r="E8160" t="s">
        <v>30425</v>
      </c>
      <c r="F8160" s="4">
        <v>31249000</v>
      </c>
      <c r="G8160" s="4">
        <v>7.4948361240343093</v>
      </c>
      <c r="H8160" s="4">
        <v>33717000</v>
      </c>
      <c r="I8160" s="4">
        <v>7.5278489259347152</v>
      </c>
      <c r="J8160" s="4">
        <v>32483000</v>
      </c>
      <c r="K8160" s="4">
        <v>7.5116561321233037</v>
      </c>
    </row>
    <row r="8161" spans="1:11" x14ac:dyDescent="0.25">
      <c r="A8161">
        <v>6717</v>
      </c>
      <c r="B8161" t="s">
        <v>30428</v>
      </c>
      <c r="C8161" t="s">
        <v>30428</v>
      </c>
      <c r="D8161" t="s">
        <v>30429</v>
      </c>
      <c r="E8161" t="s">
        <v>30430</v>
      </c>
      <c r="F8161" s="4">
        <v>31319000</v>
      </c>
      <c r="G8161" s="4">
        <v>7.4958078868017672</v>
      </c>
      <c r="H8161" s="4">
        <v>25810000</v>
      </c>
      <c r="I8161" s="4">
        <v>7.4117880045438689</v>
      </c>
      <c r="J8161" s="4">
        <v>28564500</v>
      </c>
      <c r="K8161" s="4">
        <v>7.455826626466183</v>
      </c>
    </row>
    <row r="8162" spans="1:11" x14ac:dyDescent="0.25">
      <c r="A8162">
        <v>7385</v>
      </c>
      <c r="B8162" t="s">
        <v>30433</v>
      </c>
      <c r="C8162" t="s">
        <v>30433</v>
      </c>
      <c r="D8162" t="s">
        <v>30434</v>
      </c>
      <c r="E8162" t="s">
        <v>30435</v>
      </c>
      <c r="F8162" s="4">
        <v>31454000</v>
      </c>
      <c r="G8162" s="4">
        <v>7.4976758824510688</v>
      </c>
      <c r="H8162" s="4">
        <v>20905000</v>
      </c>
      <c r="I8162" s="4">
        <v>7.3202501718864337</v>
      </c>
      <c r="J8162" s="4">
        <v>26179500</v>
      </c>
      <c r="K8162" s="4">
        <v>7.4179613477412998</v>
      </c>
    </row>
    <row r="8163" spans="1:11" x14ac:dyDescent="0.25">
      <c r="A8163">
        <v>1401</v>
      </c>
      <c r="B8163" t="s">
        <v>30436</v>
      </c>
      <c r="C8163" t="s">
        <v>30436</v>
      </c>
      <c r="D8163" t="s">
        <v>30437</v>
      </c>
      <c r="E8163" t="s">
        <v>30438</v>
      </c>
      <c r="F8163" s="4">
        <v>32255000</v>
      </c>
      <c r="G8163" s="4">
        <v>7.5085970462300686</v>
      </c>
      <c r="H8163" s="4">
        <v>27682000</v>
      </c>
      <c r="I8163" s="4">
        <v>7.4421974643102136</v>
      </c>
      <c r="J8163" s="4">
        <v>29968500</v>
      </c>
      <c r="K8163" s="4">
        <v>7.4766650059411157</v>
      </c>
    </row>
    <row r="8164" spans="1:11" x14ac:dyDescent="0.25">
      <c r="A8164">
        <v>2924</v>
      </c>
      <c r="B8164" t="s">
        <v>30440</v>
      </c>
      <c r="C8164" t="s">
        <v>30440</v>
      </c>
      <c r="D8164" t="s">
        <v>30441</v>
      </c>
      <c r="E8164" t="s">
        <v>30442</v>
      </c>
      <c r="F8164" s="4">
        <v>32281000</v>
      </c>
      <c r="G8164" s="4">
        <v>7.5089469798218742</v>
      </c>
      <c r="H8164" s="4">
        <v>18592000</v>
      </c>
      <c r="I8164" s="4">
        <v>7.2693261107102369</v>
      </c>
      <c r="J8164" s="4">
        <v>25436500</v>
      </c>
      <c r="K8164" s="4">
        <v>7.4054573532319532</v>
      </c>
    </row>
    <row r="8165" spans="1:11" x14ac:dyDescent="0.25">
      <c r="A8165">
        <v>5400</v>
      </c>
      <c r="B8165" t="s">
        <v>30444</v>
      </c>
      <c r="C8165" t="s">
        <v>30444</v>
      </c>
      <c r="E8165" t="s">
        <v>30445</v>
      </c>
      <c r="F8165" s="4">
        <v>32927000</v>
      </c>
      <c r="G8165" s="4">
        <v>7.5175521636667462</v>
      </c>
      <c r="H8165" s="4">
        <v>32111000</v>
      </c>
      <c r="I8165" s="4">
        <v>7.5066538305655506</v>
      </c>
      <c r="J8165" s="4">
        <v>32519000</v>
      </c>
      <c r="K8165" s="4">
        <v>7.5121371820278302</v>
      </c>
    </row>
    <row r="8166" spans="1:11" x14ac:dyDescent="0.25">
      <c r="A8166">
        <v>2909</v>
      </c>
      <c r="B8166" t="s">
        <v>30447</v>
      </c>
      <c r="C8166" t="s">
        <v>30447</v>
      </c>
      <c r="D8166" t="s">
        <v>30448</v>
      </c>
      <c r="E8166" t="s">
        <v>30449</v>
      </c>
      <c r="F8166" s="4">
        <v>32965000</v>
      </c>
      <c r="G8166" s="4">
        <v>7.5180530800797216</v>
      </c>
      <c r="H8166" s="4">
        <v>33421000</v>
      </c>
      <c r="I8166" s="4">
        <v>7.5240194404102905</v>
      </c>
      <c r="J8166" s="4">
        <v>33193000</v>
      </c>
      <c r="K8166" s="4">
        <v>7.5210465059357601</v>
      </c>
    </row>
    <row r="8167" spans="1:11" x14ac:dyDescent="0.25">
      <c r="A8167">
        <v>3049</v>
      </c>
      <c r="B8167" t="s">
        <v>30452</v>
      </c>
      <c r="C8167" t="s">
        <v>30453</v>
      </c>
      <c r="D8167" t="s">
        <v>30454</v>
      </c>
      <c r="E8167" t="s">
        <v>30455</v>
      </c>
      <c r="F8167" s="4">
        <v>33224000</v>
      </c>
      <c r="G8167" s="4">
        <v>7.521451918101822</v>
      </c>
      <c r="H8167" s="4">
        <v>27327000</v>
      </c>
      <c r="I8167" s="4">
        <v>7.4365919567947696</v>
      </c>
      <c r="J8167" s="4">
        <v>30275500</v>
      </c>
      <c r="K8167" s="4">
        <v>7.4810913242493706</v>
      </c>
    </row>
    <row r="8168" spans="1:11" x14ac:dyDescent="0.25">
      <c r="A8168">
        <v>2965</v>
      </c>
      <c r="B8168" t="s">
        <v>30457</v>
      </c>
      <c r="C8168" t="s">
        <v>30458</v>
      </c>
      <c r="D8168" t="s">
        <v>30459</v>
      </c>
      <c r="E8168" t="s">
        <v>30460</v>
      </c>
      <c r="F8168" s="4">
        <v>33457000</v>
      </c>
      <c r="G8168" s="4">
        <v>7.5244869963437395</v>
      </c>
      <c r="H8168" s="4">
        <v>30350000</v>
      </c>
      <c r="I8168" s="4">
        <v>7.4821586954112762</v>
      </c>
      <c r="J8168" s="4">
        <v>31903500</v>
      </c>
      <c r="K8168" s="4">
        <v>7.5038383303081373</v>
      </c>
    </row>
    <row r="8169" spans="1:11" x14ac:dyDescent="0.25">
      <c r="A8169">
        <v>2831</v>
      </c>
      <c r="B8169" t="s">
        <v>30462</v>
      </c>
      <c r="C8169" t="s">
        <v>30462</v>
      </c>
      <c r="D8169" t="s">
        <v>30463</v>
      </c>
      <c r="E8169" t="s">
        <v>12879</v>
      </c>
      <c r="F8169" s="4">
        <v>33505000</v>
      </c>
      <c r="G8169" s="4">
        <v>7.5251096222719331</v>
      </c>
      <c r="H8169" s="4">
        <v>24293000</v>
      </c>
      <c r="I8169" s="4">
        <v>7.3854811501692446</v>
      </c>
      <c r="J8169" s="4">
        <v>28899000</v>
      </c>
      <c r="K8169" s="4">
        <v>7.4608828150058271</v>
      </c>
    </row>
    <row r="8170" spans="1:11" x14ac:dyDescent="0.25">
      <c r="A8170">
        <v>1479</v>
      </c>
      <c r="B8170" t="s">
        <v>30466</v>
      </c>
      <c r="C8170" t="s">
        <v>30466</v>
      </c>
      <c r="E8170" t="s">
        <v>30467</v>
      </c>
      <c r="F8170" s="4">
        <v>33651000</v>
      </c>
      <c r="G8170" s="4">
        <v>7.5269979745935442</v>
      </c>
      <c r="H8170" s="4">
        <v>22633000</v>
      </c>
      <c r="I8170" s="4">
        <v>7.3547421234241677</v>
      </c>
      <c r="J8170" s="4">
        <v>28142000</v>
      </c>
      <c r="K8170" s="4">
        <v>7.4493549587027985</v>
      </c>
    </row>
    <row r="8171" spans="1:11" x14ac:dyDescent="0.25">
      <c r="A8171">
        <v>2290</v>
      </c>
      <c r="B8171" t="s">
        <v>30468</v>
      </c>
      <c r="C8171" t="s">
        <v>30468</v>
      </c>
      <c r="D8171" t="s">
        <v>30469</v>
      </c>
      <c r="E8171" t="s">
        <v>30470</v>
      </c>
      <c r="F8171" s="4">
        <v>34121000</v>
      </c>
      <c r="G8171" s="4">
        <v>7.5330217507521624</v>
      </c>
      <c r="H8171" s="4">
        <v>17201000</v>
      </c>
      <c r="I8171" s="4">
        <v>7.2355536958527553</v>
      </c>
      <c r="J8171" s="4">
        <v>25661000</v>
      </c>
      <c r="K8171" s="4">
        <v>7.4092735766694489</v>
      </c>
    </row>
    <row r="8172" spans="1:11" x14ac:dyDescent="0.25">
      <c r="A8172">
        <v>2259</v>
      </c>
      <c r="B8172" t="s">
        <v>30472</v>
      </c>
      <c r="C8172" t="s">
        <v>30473</v>
      </c>
      <c r="D8172" t="s">
        <v>30474</v>
      </c>
      <c r="E8172" t="s">
        <v>30475</v>
      </c>
      <c r="F8172" s="4">
        <v>34191000</v>
      </c>
      <c r="G8172" s="4">
        <v>7.5339118029940453</v>
      </c>
      <c r="H8172" s="4">
        <v>24769000</v>
      </c>
      <c r="I8172" s="4">
        <v>7.3939084731482643</v>
      </c>
      <c r="J8172" s="4">
        <v>29480000</v>
      </c>
      <c r="K8172" s="4">
        <v>7.4695274791870139</v>
      </c>
    </row>
    <row r="8173" spans="1:11" x14ac:dyDescent="0.25">
      <c r="A8173">
        <v>4381</v>
      </c>
      <c r="B8173" t="s">
        <v>30479</v>
      </c>
      <c r="C8173" t="s">
        <v>30479</v>
      </c>
      <c r="E8173" t="s">
        <v>30480</v>
      </c>
      <c r="F8173" s="4">
        <v>34570000</v>
      </c>
      <c r="G8173" s="4">
        <v>7.5386993795424067</v>
      </c>
      <c r="H8173" s="4">
        <v>34343000</v>
      </c>
      <c r="I8173" s="4">
        <v>7.5358382298621134</v>
      </c>
      <c r="J8173" s="4">
        <v>34456500</v>
      </c>
      <c r="K8173" s="4">
        <v>7.5372711608692819</v>
      </c>
    </row>
    <row r="8174" spans="1:11" x14ac:dyDescent="0.25">
      <c r="A8174">
        <v>2805</v>
      </c>
      <c r="B8174" t="s">
        <v>30482</v>
      </c>
      <c r="C8174" t="s">
        <v>30482</v>
      </c>
      <c r="D8174" t="s">
        <v>30483</v>
      </c>
      <c r="E8174" t="s">
        <v>30484</v>
      </c>
      <c r="F8174" s="4">
        <v>34692000</v>
      </c>
      <c r="G8174" s="4">
        <v>7.5402293377182827</v>
      </c>
      <c r="H8174" s="4">
        <v>21440000</v>
      </c>
      <c r="I8174" s="4">
        <v>7.3312247810207323</v>
      </c>
      <c r="J8174" s="4">
        <v>28066000</v>
      </c>
      <c r="K8174" s="4">
        <v>7.4481805208740521</v>
      </c>
    </row>
    <row r="8175" spans="1:11" x14ac:dyDescent="0.25">
      <c r="A8175">
        <v>207</v>
      </c>
      <c r="B8175" t="s">
        <v>30485</v>
      </c>
      <c r="C8175" t="s">
        <v>30485</v>
      </c>
      <c r="D8175" t="s">
        <v>30486</v>
      </c>
      <c r="E8175" t="s">
        <v>30487</v>
      </c>
      <c r="F8175" s="4">
        <v>35014000</v>
      </c>
      <c r="G8175" s="4">
        <v>7.5442417274087408</v>
      </c>
      <c r="H8175" s="4">
        <v>22843000</v>
      </c>
      <c r="I8175" s="4">
        <v>7.3587531397615207</v>
      </c>
      <c r="J8175" s="4">
        <v>28928500</v>
      </c>
      <c r="K8175" s="4">
        <v>7.4613259152030524</v>
      </c>
    </row>
    <row r="8176" spans="1:11" x14ac:dyDescent="0.25">
      <c r="A8176">
        <v>2836</v>
      </c>
      <c r="B8176" t="s">
        <v>30492</v>
      </c>
      <c r="C8176" t="s">
        <v>30492</v>
      </c>
      <c r="D8176" t="s">
        <v>30493</v>
      </c>
      <c r="E8176" t="s">
        <v>30494</v>
      </c>
      <c r="F8176" s="4">
        <v>36088000</v>
      </c>
      <c r="G8176" s="4">
        <v>7.5573628140896538</v>
      </c>
      <c r="H8176" s="4">
        <v>29938000</v>
      </c>
      <c r="I8176" s="4">
        <v>7.4762227840505844</v>
      </c>
      <c r="J8176" s="4">
        <v>33013000</v>
      </c>
      <c r="K8176" s="4">
        <v>7.5186849918930276</v>
      </c>
    </row>
    <row r="8177" spans="1:11" x14ac:dyDescent="0.25">
      <c r="A8177">
        <v>8210</v>
      </c>
      <c r="B8177" t="s">
        <v>30498</v>
      </c>
      <c r="C8177" t="s">
        <v>30498</v>
      </c>
      <c r="D8177" t="s">
        <v>30499</v>
      </c>
      <c r="E8177" t="s">
        <v>30500</v>
      </c>
      <c r="F8177" s="4">
        <v>36513000</v>
      </c>
      <c r="G8177" s="4">
        <v>7.5624475171436512</v>
      </c>
      <c r="H8177" s="4">
        <v>23131000</v>
      </c>
      <c r="I8177" s="4">
        <v>7.364194408606938</v>
      </c>
      <c r="J8177" s="4">
        <v>29822000</v>
      </c>
      <c r="K8177" s="4">
        <v>7.4745367658720854</v>
      </c>
    </row>
    <row r="8178" spans="1:11" x14ac:dyDescent="0.25">
      <c r="A8178">
        <v>2819</v>
      </c>
      <c r="B8178" t="s">
        <v>30503</v>
      </c>
      <c r="C8178" t="s">
        <v>30504</v>
      </c>
      <c r="D8178" t="s">
        <v>30505</v>
      </c>
      <c r="E8178" t="s">
        <v>30506</v>
      </c>
      <c r="F8178" s="4">
        <v>36720000</v>
      </c>
      <c r="G8178" s="4">
        <v>7.5649026725292048</v>
      </c>
      <c r="H8178" s="4">
        <v>30290000</v>
      </c>
      <c r="I8178" s="4">
        <v>7.4812992733328558</v>
      </c>
      <c r="J8178" s="4">
        <v>33505000</v>
      </c>
      <c r="K8178" s="4">
        <v>7.5251096222719331</v>
      </c>
    </row>
    <row r="8179" spans="1:11" x14ac:dyDescent="0.25">
      <c r="A8179">
        <v>3005</v>
      </c>
      <c r="B8179" t="s">
        <v>30510</v>
      </c>
      <c r="C8179" t="s">
        <v>30510</v>
      </c>
      <c r="D8179" t="s">
        <v>30511</v>
      </c>
      <c r="E8179" t="s">
        <v>30512</v>
      </c>
      <c r="F8179" s="4">
        <v>37052000</v>
      </c>
      <c r="G8179" s="4">
        <v>7.5688116553793403</v>
      </c>
      <c r="H8179" s="4">
        <v>21221000</v>
      </c>
      <c r="I8179" s="4">
        <v>7.3267658453640534</v>
      </c>
      <c r="J8179" s="4">
        <v>29136500</v>
      </c>
      <c r="K8179" s="4">
        <v>7.4644373812713329</v>
      </c>
    </row>
    <row r="8180" spans="1:11" x14ac:dyDescent="0.25">
      <c r="A8180">
        <v>576</v>
      </c>
      <c r="B8180" t="s">
        <v>30513</v>
      </c>
      <c r="C8180" t="s">
        <v>30513</v>
      </c>
      <c r="D8180" t="s">
        <v>30514</v>
      </c>
      <c r="E8180" t="s">
        <v>30515</v>
      </c>
      <c r="F8180" s="4">
        <v>37092000</v>
      </c>
      <c r="G8180" s="4">
        <v>7.5692802511109294</v>
      </c>
      <c r="H8180" s="4">
        <v>48277000</v>
      </c>
      <c r="I8180" s="4">
        <v>7.6837402745999936</v>
      </c>
      <c r="J8180" s="4">
        <v>42684500</v>
      </c>
      <c r="K8180" s="4">
        <v>7.630270198525344</v>
      </c>
    </row>
    <row r="8181" spans="1:11" x14ac:dyDescent="0.25">
      <c r="A8181">
        <v>3476</v>
      </c>
      <c r="B8181" t="s">
        <v>30517</v>
      </c>
      <c r="C8181" t="s">
        <v>30518</v>
      </c>
      <c r="D8181" t="s">
        <v>30519</v>
      </c>
      <c r="E8181" t="s">
        <v>30520</v>
      </c>
      <c r="F8181" s="4">
        <v>37829000</v>
      </c>
      <c r="G8181" s="4">
        <v>7.5778248609802388</v>
      </c>
      <c r="H8181" s="4">
        <v>33515000</v>
      </c>
      <c r="I8181" s="4">
        <v>7.525239223729745</v>
      </c>
      <c r="J8181" s="4">
        <v>35672000</v>
      </c>
      <c r="K8181" s="4">
        <v>7.5523274593415506</v>
      </c>
    </row>
    <row r="8182" spans="1:11" x14ac:dyDescent="0.25">
      <c r="A8182">
        <v>2996</v>
      </c>
      <c r="B8182" t="s">
        <v>30522</v>
      </c>
      <c r="C8182" t="s">
        <v>30523</v>
      </c>
      <c r="D8182" t="s">
        <v>30524</v>
      </c>
      <c r="E8182" t="s">
        <v>30525</v>
      </c>
      <c r="F8182" s="4">
        <v>38059000</v>
      </c>
      <c r="G8182" s="4">
        <v>7.5804573730159674</v>
      </c>
      <c r="H8182" s="4">
        <v>29185000</v>
      </c>
      <c r="I8182" s="4">
        <v>7.4651596976461789</v>
      </c>
      <c r="J8182" s="4">
        <v>33622000</v>
      </c>
      <c r="K8182" s="4">
        <v>7.526623543818781</v>
      </c>
    </row>
    <row r="8183" spans="1:11" x14ac:dyDescent="0.25">
      <c r="A8183">
        <v>2470</v>
      </c>
      <c r="B8183" t="s">
        <v>30527</v>
      </c>
      <c r="C8183" t="s">
        <v>30528</v>
      </c>
      <c r="D8183" t="s">
        <v>30529</v>
      </c>
      <c r="E8183" t="s">
        <v>30530</v>
      </c>
      <c r="F8183" s="4">
        <v>38531000</v>
      </c>
      <c r="G8183" s="4">
        <v>7.5858102804598273</v>
      </c>
      <c r="H8183" s="4">
        <v>35030000</v>
      </c>
      <c r="I8183" s="4">
        <v>7.5444401373176921</v>
      </c>
      <c r="J8183" s="4">
        <v>36780500</v>
      </c>
      <c r="K8183" s="4">
        <v>7.5656176288108403</v>
      </c>
    </row>
    <row r="8184" spans="1:11" x14ac:dyDescent="0.25">
      <c r="A8184">
        <v>3441</v>
      </c>
      <c r="B8184" t="s">
        <v>30533</v>
      </c>
      <c r="C8184" t="s">
        <v>30534</v>
      </c>
      <c r="D8184" t="s">
        <v>30535</v>
      </c>
      <c r="E8184" t="s">
        <v>30536</v>
      </c>
      <c r="F8184" s="4">
        <v>38721000</v>
      </c>
      <c r="G8184" s="4">
        <v>7.5879465647746276</v>
      </c>
      <c r="H8184" s="4">
        <v>25377000</v>
      </c>
      <c r="I8184" s="4">
        <v>7.4044402796793189</v>
      </c>
      <c r="J8184" s="4">
        <v>32049000</v>
      </c>
      <c r="K8184" s="4">
        <v>7.5058144831135785</v>
      </c>
    </row>
    <row r="8185" spans="1:11" x14ac:dyDescent="0.25">
      <c r="A8185">
        <v>2814</v>
      </c>
      <c r="B8185" t="s">
        <v>30538</v>
      </c>
      <c r="C8185" t="s">
        <v>30539</v>
      </c>
      <c r="D8185" t="s">
        <v>30540</v>
      </c>
      <c r="E8185" t="s">
        <v>30541</v>
      </c>
      <c r="F8185" s="4">
        <v>38843000</v>
      </c>
      <c r="G8185" s="4">
        <v>7.5893127648284224</v>
      </c>
      <c r="H8185" s="4">
        <v>27796000</v>
      </c>
      <c r="I8185" s="4">
        <v>7.443982303007413</v>
      </c>
      <c r="J8185" s="4">
        <v>33319500</v>
      </c>
      <c r="K8185" s="4">
        <v>7.522698475661814</v>
      </c>
    </row>
    <row r="8186" spans="1:11" x14ac:dyDescent="0.25">
      <c r="A8186">
        <v>5718</v>
      </c>
      <c r="B8186" t="s">
        <v>30542</v>
      </c>
      <c r="C8186" t="s">
        <v>30542</v>
      </c>
      <c r="D8186" t="s">
        <v>30543</v>
      </c>
      <c r="E8186" t="s">
        <v>30544</v>
      </c>
      <c r="F8186" s="4">
        <v>39126000</v>
      </c>
      <c r="G8186" s="4">
        <v>7.5924654505911029</v>
      </c>
      <c r="H8186" s="4">
        <v>21058000</v>
      </c>
      <c r="I8186" s="4">
        <v>7.3234171213504196</v>
      </c>
      <c r="J8186" s="4">
        <v>30092000</v>
      </c>
      <c r="K8186" s="4">
        <v>7.4784510531471504</v>
      </c>
    </row>
    <row r="8187" spans="1:11" x14ac:dyDescent="0.25">
      <c r="A8187">
        <v>1368</v>
      </c>
      <c r="B8187" t="s">
        <v>30547</v>
      </c>
      <c r="C8187" t="s">
        <v>30547</v>
      </c>
      <c r="E8187" t="s">
        <v>30548</v>
      </c>
      <c r="F8187" s="4">
        <v>39414000</v>
      </c>
      <c r="G8187" s="4">
        <v>7.5956505122514022</v>
      </c>
      <c r="H8187" s="4">
        <v>17887000</v>
      </c>
      <c r="I8187" s="4">
        <v>7.252537506990004</v>
      </c>
      <c r="J8187" s="4">
        <v>28650500</v>
      </c>
      <c r="K8187" s="4">
        <v>7.4571322055476026</v>
      </c>
    </row>
    <row r="8188" spans="1:11" x14ac:dyDescent="0.25">
      <c r="A8188">
        <v>3097</v>
      </c>
      <c r="B8188" t="s">
        <v>30549</v>
      </c>
      <c r="C8188" t="s">
        <v>30549</v>
      </c>
      <c r="D8188" t="s">
        <v>30550</v>
      </c>
      <c r="F8188" s="4">
        <v>39502000</v>
      </c>
      <c r="G8188" s="4">
        <v>7.5966190846638009</v>
      </c>
      <c r="H8188" s="4">
        <v>4224400</v>
      </c>
      <c r="I8188" s="4">
        <v>6.6257650339499996</v>
      </c>
      <c r="J8188" s="4">
        <v>21863200</v>
      </c>
      <c r="K8188" s="4">
        <v>7.3397137276334705</v>
      </c>
    </row>
    <row r="8189" spans="1:11" x14ac:dyDescent="0.25">
      <c r="A8189">
        <v>2902</v>
      </c>
      <c r="B8189" t="s">
        <v>30551</v>
      </c>
      <c r="C8189" t="s">
        <v>30551</v>
      </c>
      <c r="D8189" t="s">
        <v>30552</v>
      </c>
      <c r="E8189" t="s">
        <v>30553</v>
      </c>
      <c r="F8189" s="4">
        <v>39737000</v>
      </c>
      <c r="G8189" s="4">
        <v>7.5991950763463691</v>
      </c>
      <c r="H8189" s="4">
        <v>28883000</v>
      </c>
      <c r="I8189" s="4">
        <v>7.4606423002473194</v>
      </c>
      <c r="J8189" s="4">
        <v>34310000</v>
      </c>
      <c r="K8189" s="4">
        <v>7.535420718056173</v>
      </c>
    </row>
    <row r="8190" spans="1:11" x14ac:dyDescent="0.25">
      <c r="A8190">
        <v>7998</v>
      </c>
      <c r="B8190" t="s">
        <v>30555</v>
      </c>
      <c r="C8190" t="s">
        <v>30555</v>
      </c>
      <c r="D8190" t="s">
        <v>30556</v>
      </c>
      <c r="E8190" t="s">
        <v>30557</v>
      </c>
      <c r="F8190" s="4">
        <v>39911000</v>
      </c>
      <c r="G8190" s="4">
        <v>7.6010926094938975</v>
      </c>
      <c r="H8190" s="4">
        <v>26655000</v>
      </c>
      <c r="I8190" s="4">
        <v>7.4257786868609825</v>
      </c>
      <c r="J8190" s="4">
        <v>33283000</v>
      </c>
      <c r="K8190" s="4">
        <v>7.5222224649962559</v>
      </c>
    </row>
    <row r="8191" spans="1:11" x14ac:dyDescent="0.25">
      <c r="A8191">
        <v>3014</v>
      </c>
      <c r="B8191" t="s">
        <v>30559</v>
      </c>
      <c r="C8191" t="s">
        <v>30559</v>
      </c>
      <c r="D8191" t="s">
        <v>30560</v>
      </c>
      <c r="E8191" t="s">
        <v>30561</v>
      </c>
      <c r="F8191" s="4">
        <v>40064000</v>
      </c>
      <c r="G8191" s="4">
        <v>7.6027543071943171</v>
      </c>
      <c r="H8191" s="4">
        <v>31671000</v>
      </c>
      <c r="I8191" s="4">
        <v>7.5006617762745167</v>
      </c>
      <c r="J8191" s="4">
        <v>35867500</v>
      </c>
      <c r="K8191" s="4">
        <v>7.554701106978662</v>
      </c>
    </row>
    <row r="8192" spans="1:11" x14ac:dyDescent="0.25">
      <c r="A8192">
        <v>2473</v>
      </c>
      <c r="B8192" t="s">
        <v>30563</v>
      </c>
      <c r="C8192" t="s">
        <v>30563</v>
      </c>
      <c r="E8192" t="s">
        <v>30564</v>
      </c>
      <c r="F8192" s="4">
        <v>40089000</v>
      </c>
      <c r="G8192" s="4">
        <v>7.6030252231275863</v>
      </c>
      <c r="H8192" s="4">
        <v>32481000</v>
      </c>
      <c r="I8192" s="4">
        <v>7.5116293914988317</v>
      </c>
      <c r="J8192" s="4">
        <v>36285000</v>
      </c>
      <c r="K8192" s="4">
        <v>7.5597271274175606</v>
      </c>
    </row>
    <row r="8193" spans="1:11" x14ac:dyDescent="0.25">
      <c r="A8193">
        <v>2820</v>
      </c>
      <c r="B8193" t="s">
        <v>30565</v>
      </c>
      <c r="C8193" t="s">
        <v>30566</v>
      </c>
      <c r="D8193" t="s">
        <v>30567</v>
      </c>
      <c r="E8193" t="s">
        <v>30568</v>
      </c>
      <c r="F8193" s="4">
        <v>40275000</v>
      </c>
      <c r="G8193" s="4">
        <v>7.605035549091256</v>
      </c>
      <c r="H8193" s="4">
        <v>26006000</v>
      </c>
      <c r="I8193" s="4">
        <v>7.4150735582120584</v>
      </c>
      <c r="J8193" s="4">
        <v>33140500</v>
      </c>
      <c r="K8193" s="4">
        <v>7.5203590564551606</v>
      </c>
    </row>
    <row r="8194" spans="1:11" x14ac:dyDescent="0.25">
      <c r="A8194">
        <v>3645</v>
      </c>
      <c r="B8194" t="s">
        <v>30571</v>
      </c>
      <c r="C8194" t="s">
        <v>30572</v>
      </c>
      <c r="D8194" t="s">
        <v>30573</v>
      </c>
      <c r="E8194" t="s">
        <v>30574</v>
      </c>
      <c r="F8194" s="4">
        <v>41606000</v>
      </c>
      <c r="G8194" s="4">
        <v>7.6191559647371658</v>
      </c>
      <c r="H8194" s="4">
        <v>42422000</v>
      </c>
      <c r="I8194" s="4">
        <v>7.6275911396281746</v>
      </c>
      <c r="J8194" s="4">
        <v>42014000</v>
      </c>
      <c r="K8194" s="4">
        <v>7.623394031103091</v>
      </c>
    </row>
    <row r="8195" spans="1:11" x14ac:dyDescent="0.25">
      <c r="A8195">
        <v>496</v>
      </c>
      <c r="B8195" t="s">
        <v>30576</v>
      </c>
      <c r="C8195" t="s">
        <v>30576</v>
      </c>
      <c r="D8195" t="s">
        <v>30577</v>
      </c>
      <c r="E8195" t="s">
        <v>30578</v>
      </c>
      <c r="F8195" s="4">
        <v>41761000</v>
      </c>
      <c r="G8195" s="4">
        <v>7.6207708896417659</v>
      </c>
      <c r="H8195" s="4">
        <v>21337000</v>
      </c>
      <c r="I8195" s="4">
        <v>7.3291333572142872</v>
      </c>
      <c r="J8195" s="4">
        <v>31549000</v>
      </c>
      <c r="K8195" s="4">
        <v>7.498985598085234</v>
      </c>
    </row>
    <row r="8196" spans="1:11" x14ac:dyDescent="0.25">
      <c r="A8196">
        <v>2948</v>
      </c>
      <c r="B8196" t="s">
        <v>30580</v>
      </c>
      <c r="C8196" t="s">
        <v>30581</v>
      </c>
      <c r="D8196" t="s">
        <v>30582</v>
      </c>
      <c r="E8196" t="s">
        <v>30583</v>
      </c>
      <c r="F8196" s="4">
        <v>41868000</v>
      </c>
      <c r="G8196" s="4">
        <v>7.6218822154957353</v>
      </c>
      <c r="H8196" s="4">
        <v>22353000</v>
      </c>
      <c r="I8196" s="4">
        <v>7.3493358181172477</v>
      </c>
      <c r="J8196" s="4">
        <v>32110500</v>
      </c>
      <c r="K8196" s="4">
        <v>7.506647068118677</v>
      </c>
    </row>
    <row r="8197" spans="1:11" x14ac:dyDescent="0.25">
      <c r="A8197">
        <v>2874</v>
      </c>
      <c r="B8197" t="s">
        <v>30584</v>
      </c>
      <c r="C8197" t="s">
        <v>30585</v>
      </c>
      <c r="D8197" t="s">
        <v>30586</v>
      </c>
      <c r="E8197" t="s">
        <v>30587</v>
      </c>
      <c r="F8197" s="4">
        <v>42356000</v>
      </c>
      <c r="G8197" s="4">
        <v>7.6269149396329805</v>
      </c>
      <c r="H8197" s="4">
        <v>36583000</v>
      </c>
      <c r="I8197" s="4">
        <v>7.5632793170513484</v>
      </c>
      <c r="J8197" s="4">
        <v>39469500</v>
      </c>
      <c r="K8197" s="4">
        <v>7.5962616247837502</v>
      </c>
    </row>
    <row r="8198" spans="1:11" x14ac:dyDescent="0.25">
      <c r="A8198">
        <v>5966</v>
      </c>
      <c r="B8198" t="s">
        <v>30589</v>
      </c>
      <c r="C8198" t="s">
        <v>30590</v>
      </c>
      <c r="D8198" t="s">
        <v>30591</v>
      </c>
      <c r="E8198" t="s">
        <v>30592</v>
      </c>
      <c r="F8198" s="4">
        <v>43195000</v>
      </c>
      <c r="G8198" s="4">
        <v>7.635433478340766</v>
      </c>
      <c r="H8198" s="4">
        <v>33978000</v>
      </c>
      <c r="I8198" s="4">
        <v>7.5311978120101726</v>
      </c>
      <c r="J8198" s="4">
        <v>38586500</v>
      </c>
      <c r="K8198" s="4">
        <v>7.5864353875472457</v>
      </c>
    </row>
    <row r="8199" spans="1:11" x14ac:dyDescent="0.25">
      <c r="A8199">
        <v>2821</v>
      </c>
      <c r="B8199" t="s">
        <v>30594</v>
      </c>
      <c r="C8199" t="s">
        <v>30595</v>
      </c>
      <c r="D8199" t="s">
        <v>30596</v>
      </c>
      <c r="E8199" t="s">
        <v>30597</v>
      </c>
      <c r="F8199" s="4">
        <v>43959000</v>
      </c>
      <c r="G8199" s="4">
        <v>7.6430478043287584</v>
      </c>
      <c r="H8199" s="4">
        <v>27712000</v>
      </c>
      <c r="I8199" s="4">
        <v>7.4426678703372522</v>
      </c>
      <c r="J8199" s="4">
        <v>35835500</v>
      </c>
      <c r="K8199" s="4">
        <v>7.5543134684044446</v>
      </c>
    </row>
    <row r="8200" spans="1:11" x14ac:dyDescent="0.25">
      <c r="A8200">
        <v>3044</v>
      </c>
      <c r="B8200" t="s">
        <v>30600</v>
      </c>
      <c r="C8200" t="s">
        <v>30601</v>
      </c>
      <c r="D8200" t="s">
        <v>30602</v>
      </c>
      <c r="E8200" t="s">
        <v>30603</v>
      </c>
      <c r="F8200" s="4">
        <v>44964000</v>
      </c>
      <c r="G8200" s="4">
        <v>7.6528649391414225</v>
      </c>
      <c r="H8200" s="4">
        <v>28182000</v>
      </c>
      <c r="I8200" s="4">
        <v>7.4499718105668924</v>
      </c>
      <c r="J8200" s="4">
        <v>36573000</v>
      </c>
      <c r="K8200" s="4">
        <v>7.5631605859877018</v>
      </c>
    </row>
    <row r="8201" spans="1:11" x14ac:dyDescent="0.25">
      <c r="A8201">
        <v>8</v>
      </c>
      <c r="B8201" t="s">
        <v>30604</v>
      </c>
      <c r="C8201" t="s">
        <v>30604</v>
      </c>
      <c r="D8201" t="s">
        <v>30605</v>
      </c>
      <c r="E8201" t="s">
        <v>30606</v>
      </c>
      <c r="F8201" s="4">
        <v>45488000</v>
      </c>
      <c r="G8201" s="4">
        <v>7.6578968423463669</v>
      </c>
      <c r="H8201" s="4">
        <v>26268000</v>
      </c>
      <c r="I8201" s="4">
        <v>7.4194270076155568</v>
      </c>
      <c r="J8201" s="4">
        <v>35878000</v>
      </c>
      <c r="K8201" s="4">
        <v>7.5548282255322308</v>
      </c>
    </row>
    <row r="8202" spans="1:11" x14ac:dyDescent="0.25">
      <c r="A8202">
        <v>5973</v>
      </c>
      <c r="B8202" t="s">
        <v>30609</v>
      </c>
      <c r="C8202" t="s">
        <v>30609</v>
      </c>
      <c r="E8202" t="s">
        <v>6028</v>
      </c>
      <c r="F8202" s="4">
        <v>45496000</v>
      </c>
      <c r="G8202" s="4">
        <v>7.6579732152441116</v>
      </c>
      <c r="H8202" s="4">
        <v>26963000</v>
      </c>
      <c r="I8202" s="4">
        <v>7.4307682117119942</v>
      </c>
      <c r="J8202" s="4">
        <v>36229500</v>
      </c>
      <c r="K8202" s="4">
        <v>7.559062340417662</v>
      </c>
    </row>
    <row r="8203" spans="1:11" x14ac:dyDescent="0.25">
      <c r="A8203">
        <v>7597</v>
      </c>
      <c r="B8203" t="s">
        <v>30610</v>
      </c>
      <c r="C8203" t="s">
        <v>30610</v>
      </c>
      <c r="D8203" t="s">
        <v>30611</v>
      </c>
      <c r="E8203" t="s">
        <v>30612</v>
      </c>
      <c r="F8203" s="4">
        <v>45624000</v>
      </c>
      <c r="G8203" s="4">
        <v>7.6591933585770491</v>
      </c>
      <c r="H8203" s="4">
        <v>35005000</v>
      </c>
      <c r="I8203" s="4">
        <v>7.5441300819879649</v>
      </c>
      <c r="J8203" s="4">
        <v>40314500</v>
      </c>
      <c r="K8203" s="4">
        <v>7.6054612778377768</v>
      </c>
    </row>
    <row r="8204" spans="1:11" x14ac:dyDescent="0.25">
      <c r="A8204">
        <v>2860</v>
      </c>
      <c r="B8204" t="s">
        <v>30614</v>
      </c>
      <c r="C8204" t="s">
        <v>30614</v>
      </c>
      <c r="D8204" t="s">
        <v>30615</v>
      </c>
      <c r="E8204" t="s">
        <v>30616</v>
      </c>
      <c r="F8204" s="4">
        <v>45932000</v>
      </c>
      <c r="G8204" s="4">
        <v>7.6621153561528068</v>
      </c>
      <c r="H8204" s="4">
        <v>33373000</v>
      </c>
      <c r="I8204" s="4">
        <v>7.523395248455329</v>
      </c>
      <c r="J8204" s="4">
        <v>39652500</v>
      </c>
      <c r="K8204" s="4">
        <v>7.5982705737968113</v>
      </c>
    </row>
    <row r="8205" spans="1:11" x14ac:dyDescent="0.25">
      <c r="A8205">
        <v>7079</v>
      </c>
      <c r="B8205" t="s">
        <v>30619</v>
      </c>
      <c r="C8205" t="s">
        <v>30619</v>
      </c>
      <c r="E8205" t="s">
        <v>30620</v>
      </c>
      <c r="F8205" s="4">
        <v>46000000</v>
      </c>
      <c r="G8205" s="4">
        <v>7.6627578316815743</v>
      </c>
      <c r="H8205" s="4">
        <v>15077000</v>
      </c>
      <c r="I8205" s="4">
        <v>7.1783149348321595</v>
      </c>
      <c r="J8205" s="4">
        <v>30538500</v>
      </c>
      <c r="K8205" s="4">
        <v>7.4848477014263137</v>
      </c>
    </row>
    <row r="8206" spans="1:11" x14ac:dyDescent="0.25">
      <c r="A8206">
        <v>6973</v>
      </c>
      <c r="B8206" t="s">
        <v>30622</v>
      </c>
      <c r="C8206" t="s">
        <v>30623</v>
      </c>
      <c r="D8206" t="s">
        <v>30624</v>
      </c>
      <c r="E8206" t="s">
        <v>30625</v>
      </c>
      <c r="F8206" s="4">
        <v>46760000</v>
      </c>
      <c r="G8206" s="4">
        <v>7.6698745024898027</v>
      </c>
      <c r="H8206" s="4">
        <v>40532000</v>
      </c>
      <c r="I8206" s="4">
        <v>7.6077980339793871</v>
      </c>
      <c r="J8206" s="4">
        <v>43646000</v>
      </c>
      <c r="K8206" s="4">
        <v>7.6399444483273102</v>
      </c>
    </row>
    <row r="8207" spans="1:11" x14ac:dyDescent="0.25">
      <c r="A8207">
        <v>7624</v>
      </c>
      <c r="B8207" t="s">
        <v>30628</v>
      </c>
      <c r="C8207" t="s">
        <v>30628</v>
      </c>
      <c r="D8207" t="s">
        <v>30629</v>
      </c>
      <c r="E8207" t="s">
        <v>30630</v>
      </c>
      <c r="F8207" s="4">
        <v>46974000</v>
      </c>
      <c r="G8207" s="4">
        <v>7.6718575434483567</v>
      </c>
      <c r="H8207" s="4">
        <v>32565000</v>
      </c>
      <c r="I8207" s="4">
        <v>7.5127510825101016</v>
      </c>
      <c r="J8207" s="4">
        <v>39769500</v>
      </c>
      <c r="K8207" s="4">
        <v>7.599550130875194</v>
      </c>
    </row>
    <row r="8208" spans="1:11" x14ac:dyDescent="0.25">
      <c r="A8208">
        <v>2504</v>
      </c>
      <c r="B8208" t="s">
        <v>30632</v>
      </c>
      <c r="C8208" t="s">
        <v>30632</v>
      </c>
      <c r="E8208" t="s">
        <v>30633</v>
      </c>
      <c r="F8208" s="4">
        <v>47597000</v>
      </c>
      <c r="G8208" s="4">
        <v>7.6775795803569498</v>
      </c>
      <c r="H8208" s="4">
        <v>35967000</v>
      </c>
      <c r="I8208" s="4">
        <v>7.5559042149166258</v>
      </c>
      <c r="J8208" s="4">
        <v>41782000</v>
      </c>
      <c r="K8208" s="4">
        <v>7.6209892247341626</v>
      </c>
    </row>
    <row r="8209" spans="1:11" x14ac:dyDescent="0.25">
      <c r="A8209">
        <v>2941</v>
      </c>
      <c r="B8209" t="s">
        <v>30635</v>
      </c>
      <c r="C8209" t="s">
        <v>30635</v>
      </c>
      <c r="D8209" t="s">
        <v>30636</v>
      </c>
      <c r="E8209" t="s">
        <v>30637</v>
      </c>
      <c r="F8209" s="4">
        <v>48651000</v>
      </c>
      <c r="G8209" s="4">
        <v>7.6870917714290057</v>
      </c>
      <c r="H8209" s="4">
        <v>30385000</v>
      </c>
      <c r="I8209" s="4">
        <v>7.4826592406833354</v>
      </c>
      <c r="J8209" s="4">
        <v>39518000</v>
      </c>
      <c r="K8209" s="4">
        <v>7.5967949568937527</v>
      </c>
    </row>
    <row r="8210" spans="1:11" x14ac:dyDescent="0.25">
      <c r="A8210">
        <v>7931</v>
      </c>
      <c r="B8210" t="s">
        <v>30638</v>
      </c>
      <c r="C8210" t="s">
        <v>30639</v>
      </c>
      <c r="D8210" t="s">
        <v>30640</v>
      </c>
      <c r="E8210" t="s">
        <v>30641</v>
      </c>
      <c r="F8210" s="4">
        <v>48721000</v>
      </c>
      <c r="G8210" s="4">
        <v>7.6877161936236886</v>
      </c>
      <c r="H8210" s="4">
        <v>32404000</v>
      </c>
      <c r="I8210" s="4">
        <v>7.5105986234999218</v>
      </c>
      <c r="J8210" s="4">
        <v>40562500</v>
      </c>
      <c r="K8210" s="4">
        <v>7.6081247141444441</v>
      </c>
    </row>
    <row r="8211" spans="1:11" x14ac:dyDescent="0.25">
      <c r="A8211">
        <v>3107</v>
      </c>
      <c r="B8211" t="s">
        <v>30645</v>
      </c>
      <c r="C8211" t="s">
        <v>30645</v>
      </c>
      <c r="D8211" t="s">
        <v>30646</v>
      </c>
      <c r="E8211" t="s">
        <v>30647</v>
      </c>
      <c r="F8211" s="4">
        <v>49019000</v>
      </c>
      <c r="G8211" s="4">
        <v>7.690364447289137</v>
      </c>
      <c r="H8211" s="4">
        <v>35696000</v>
      </c>
      <c r="I8211" s="4">
        <v>7.5526195529397624</v>
      </c>
      <c r="J8211" s="4">
        <v>42357500</v>
      </c>
      <c r="K8211" s="4">
        <v>7.6269303195127618</v>
      </c>
    </row>
    <row r="8212" spans="1:11" x14ac:dyDescent="0.25">
      <c r="A8212">
        <v>2998</v>
      </c>
      <c r="B8212" t="s">
        <v>30649</v>
      </c>
      <c r="C8212" t="s">
        <v>30649</v>
      </c>
      <c r="D8212" t="s">
        <v>30650</v>
      </c>
      <c r="E8212" t="s">
        <v>30651</v>
      </c>
      <c r="F8212" s="4">
        <v>49242000</v>
      </c>
      <c r="G8212" s="4">
        <v>7.6923356838068901</v>
      </c>
      <c r="H8212" s="4">
        <v>28898000</v>
      </c>
      <c r="I8212" s="4">
        <v>7.4608677867350881</v>
      </c>
      <c r="J8212" s="4">
        <v>39070000</v>
      </c>
      <c r="K8212" s="4">
        <v>7.5918434112247848</v>
      </c>
    </row>
    <row r="8213" spans="1:11" x14ac:dyDescent="0.25">
      <c r="A8213">
        <v>2877</v>
      </c>
      <c r="B8213" t="s">
        <v>30654</v>
      </c>
      <c r="C8213" t="s">
        <v>30654</v>
      </c>
      <c r="D8213" t="s">
        <v>30655</v>
      </c>
      <c r="E8213" t="s">
        <v>30656</v>
      </c>
      <c r="F8213" s="4">
        <v>49455000</v>
      </c>
      <c r="G8213" s="4">
        <v>7.694210206198834</v>
      </c>
      <c r="H8213" s="4">
        <v>30995000</v>
      </c>
      <c r="I8213" s="4">
        <v>7.4912916406875922</v>
      </c>
      <c r="J8213" s="4">
        <v>40225000</v>
      </c>
      <c r="K8213" s="4">
        <v>7.6044960527710668</v>
      </c>
    </row>
    <row r="8214" spans="1:11" x14ac:dyDescent="0.25">
      <c r="A8214">
        <v>2839</v>
      </c>
      <c r="B8214" t="s">
        <v>30659</v>
      </c>
      <c r="C8214" t="s">
        <v>30660</v>
      </c>
      <c r="D8214" t="s">
        <v>30661</v>
      </c>
      <c r="E8214" t="s">
        <v>30662</v>
      </c>
      <c r="F8214" s="4">
        <v>49511000</v>
      </c>
      <c r="G8214" s="4">
        <v>7.6947016980967042</v>
      </c>
      <c r="H8214" s="4">
        <v>46027000</v>
      </c>
      <c r="I8214" s="4">
        <v>7.6630126688782196</v>
      </c>
      <c r="J8214" s="4">
        <v>47769000</v>
      </c>
      <c r="K8214" s="4">
        <v>7.6791461498237004</v>
      </c>
    </row>
    <row r="8215" spans="1:11" x14ac:dyDescent="0.25">
      <c r="A8215">
        <v>2885</v>
      </c>
      <c r="B8215" t="s">
        <v>30665</v>
      </c>
      <c r="C8215" t="s">
        <v>30665</v>
      </c>
      <c r="D8215" t="s">
        <v>30666</v>
      </c>
      <c r="E8215" t="s">
        <v>30667</v>
      </c>
      <c r="F8215" s="4">
        <v>49895000</v>
      </c>
      <c r="G8215" s="4">
        <v>7.6980570269619069</v>
      </c>
      <c r="H8215" s="4">
        <v>37136000</v>
      </c>
      <c r="I8215" s="4">
        <v>7.5697951231118425</v>
      </c>
      <c r="J8215" s="4">
        <v>43515500</v>
      </c>
      <c r="K8215" s="4">
        <v>7.638643977999525</v>
      </c>
    </row>
    <row r="8216" spans="1:11" x14ac:dyDescent="0.25">
      <c r="A8216">
        <v>8028</v>
      </c>
      <c r="B8216" t="s">
        <v>30669</v>
      </c>
      <c r="C8216" t="s">
        <v>30670</v>
      </c>
      <c r="E8216" t="s">
        <v>30671</v>
      </c>
      <c r="F8216" s="4">
        <v>52335000</v>
      </c>
      <c r="G8216" s="4">
        <v>7.7187922285037924</v>
      </c>
      <c r="H8216" s="4">
        <v>35277000</v>
      </c>
      <c r="I8216" s="4">
        <v>7.5474916450866658</v>
      </c>
      <c r="J8216" s="4">
        <v>43806000</v>
      </c>
      <c r="K8216" s="4">
        <v>7.6415335988244317</v>
      </c>
    </row>
    <row r="8217" spans="1:11" x14ac:dyDescent="0.25">
      <c r="A8217">
        <v>3633</v>
      </c>
      <c r="B8217" t="s">
        <v>30673</v>
      </c>
      <c r="C8217" t="s">
        <v>30673</v>
      </c>
      <c r="D8217" t="s">
        <v>30674</v>
      </c>
      <c r="E8217" t="s">
        <v>30675</v>
      </c>
      <c r="F8217" s="4">
        <v>52683000</v>
      </c>
      <c r="G8217" s="4">
        <v>7.7216704976175565</v>
      </c>
      <c r="H8217" s="4">
        <v>59811000</v>
      </c>
      <c r="I8217" s="4">
        <v>7.7767810635866823</v>
      </c>
      <c r="J8217" s="4">
        <v>56247000</v>
      </c>
      <c r="K8217" s="4">
        <v>7.7500993637933471</v>
      </c>
    </row>
    <row r="8218" spans="1:11" x14ac:dyDescent="0.25">
      <c r="A8218">
        <v>5878</v>
      </c>
      <c r="B8218" t="s">
        <v>30678</v>
      </c>
      <c r="C8218" t="s">
        <v>30678</v>
      </c>
      <c r="D8218" t="s">
        <v>30679</v>
      </c>
      <c r="E8218" t="s">
        <v>30680</v>
      </c>
      <c r="F8218" s="4">
        <v>54011000</v>
      </c>
      <c r="G8218" s="4">
        <v>7.7324822182080855</v>
      </c>
      <c r="H8218" s="4">
        <v>28464000</v>
      </c>
      <c r="I8218" s="4">
        <v>7.4542959307398498</v>
      </c>
      <c r="J8218" s="4">
        <v>41237500</v>
      </c>
      <c r="K8218" s="4">
        <v>7.6152923285534007</v>
      </c>
    </row>
    <row r="8219" spans="1:11" x14ac:dyDescent="0.25">
      <c r="A8219">
        <v>2823</v>
      </c>
      <c r="B8219" t="s">
        <v>30681</v>
      </c>
      <c r="C8219" t="s">
        <v>30682</v>
      </c>
      <c r="D8219" t="s">
        <v>30683</v>
      </c>
      <c r="E8219" t="s">
        <v>30684</v>
      </c>
      <c r="F8219" s="4">
        <v>56800000</v>
      </c>
      <c r="G8219" s="4">
        <v>7.7543483357110192</v>
      </c>
      <c r="H8219" s="4">
        <v>31559000</v>
      </c>
      <c r="I8219" s="4">
        <v>7.499123233404223</v>
      </c>
      <c r="J8219" s="4">
        <v>44179500</v>
      </c>
      <c r="K8219" s="4">
        <v>7.64522079645009</v>
      </c>
    </row>
    <row r="8220" spans="1:11" x14ac:dyDescent="0.25">
      <c r="A8220">
        <v>6869</v>
      </c>
      <c r="B8220" t="s">
        <v>30687</v>
      </c>
      <c r="C8220" t="s">
        <v>30687</v>
      </c>
      <c r="E8220" t="s">
        <v>30688</v>
      </c>
      <c r="F8220" s="4">
        <v>57443000</v>
      </c>
      <c r="G8220" s="4">
        <v>7.7592371131531701</v>
      </c>
      <c r="H8220" s="4">
        <v>29231000</v>
      </c>
      <c r="I8220" s="4">
        <v>7.4658436729370861</v>
      </c>
      <c r="J8220" s="4">
        <v>43337000</v>
      </c>
      <c r="K8220" s="4">
        <v>7.6368588440271621</v>
      </c>
    </row>
    <row r="8221" spans="1:11" x14ac:dyDescent="0.25">
      <c r="A8221">
        <v>2856</v>
      </c>
      <c r="B8221" t="s">
        <v>30691</v>
      </c>
      <c r="C8221" t="s">
        <v>30691</v>
      </c>
      <c r="D8221" t="s">
        <v>30692</v>
      </c>
      <c r="E8221" t="s">
        <v>30693</v>
      </c>
      <c r="F8221" s="4">
        <v>59088000</v>
      </c>
      <c r="G8221" s="4">
        <v>7.7714992903069033</v>
      </c>
      <c r="H8221" s="4">
        <v>56487000</v>
      </c>
      <c r="I8221" s="4">
        <v>7.7519485101577663</v>
      </c>
      <c r="J8221" s="4">
        <v>57787500</v>
      </c>
      <c r="K8221" s="4">
        <v>7.7618339064461379</v>
      </c>
    </row>
    <row r="8222" spans="1:11" x14ac:dyDescent="0.25">
      <c r="A8222">
        <v>2777</v>
      </c>
      <c r="B8222" t="s">
        <v>30697</v>
      </c>
      <c r="C8222" t="s">
        <v>30697</v>
      </c>
      <c r="D8222" t="s">
        <v>30698</v>
      </c>
      <c r="E8222" t="s">
        <v>30699</v>
      </c>
      <c r="F8222" s="4">
        <v>59227000</v>
      </c>
      <c r="G8222" s="4">
        <v>7.7725197350646757</v>
      </c>
      <c r="H8222" s="4">
        <v>28178000</v>
      </c>
      <c r="I8222" s="4">
        <v>7.449910164792211</v>
      </c>
      <c r="J8222" s="4">
        <v>43702500</v>
      </c>
      <c r="K8222" s="4">
        <v>7.6405062814818505</v>
      </c>
    </row>
    <row r="8223" spans="1:11" x14ac:dyDescent="0.25">
      <c r="A8223">
        <v>2039</v>
      </c>
      <c r="B8223" t="s">
        <v>30702</v>
      </c>
      <c r="C8223" t="s">
        <v>30702</v>
      </c>
      <c r="E8223" t="s">
        <v>30703</v>
      </c>
      <c r="F8223" s="4">
        <v>59774000</v>
      </c>
      <c r="G8223" s="4">
        <v>7.7765123192400969</v>
      </c>
      <c r="H8223" s="4">
        <v>40095000</v>
      </c>
      <c r="I8223" s="4">
        <v>7.6030902178122188</v>
      </c>
      <c r="J8223" s="4">
        <v>49934500</v>
      </c>
      <c r="K8223" s="4">
        <v>7.6984007055925812</v>
      </c>
    </row>
    <row r="8224" spans="1:11" x14ac:dyDescent="0.25">
      <c r="A8224">
        <v>2543</v>
      </c>
      <c r="B8224" t="s">
        <v>30704</v>
      </c>
      <c r="C8224" t="s">
        <v>30704</v>
      </c>
      <c r="D8224" t="s">
        <v>30705</v>
      </c>
      <c r="F8224" s="4">
        <v>63605000</v>
      </c>
      <c r="G8224" s="4">
        <v>7.8034912569543478</v>
      </c>
      <c r="H8224" s="4">
        <v>41851000</v>
      </c>
      <c r="I8224" s="4">
        <v>7.6217058396122725</v>
      </c>
      <c r="J8224" s="4">
        <v>52728000</v>
      </c>
      <c r="K8224" s="4">
        <v>7.7220412986321163</v>
      </c>
    </row>
    <row r="8225" spans="1:11" x14ac:dyDescent="0.25">
      <c r="A8225">
        <v>5234</v>
      </c>
      <c r="B8225" t="s">
        <v>30706</v>
      </c>
      <c r="C8225" t="s">
        <v>30707</v>
      </c>
      <c r="D8225" t="s">
        <v>30708</v>
      </c>
      <c r="E8225" t="s">
        <v>30709</v>
      </c>
      <c r="F8225" s="4">
        <v>65126000</v>
      </c>
      <c r="G8225" s="4">
        <v>7.8137544048856631</v>
      </c>
      <c r="H8225" s="4">
        <v>56470000</v>
      </c>
      <c r="I8225" s="4">
        <v>7.7518177877368792</v>
      </c>
      <c r="J8225" s="4">
        <v>60798000</v>
      </c>
      <c r="K8225" s="4">
        <v>7.7838892930350685</v>
      </c>
    </row>
    <row r="8226" spans="1:11" x14ac:dyDescent="0.25">
      <c r="A8226">
        <v>2876</v>
      </c>
      <c r="B8226" t="s">
        <v>30712</v>
      </c>
      <c r="C8226" t="s">
        <v>30712</v>
      </c>
      <c r="D8226" t="s">
        <v>30713</v>
      </c>
      <c r="E8226" t="s">
        <v>30714</v>
      </c>
      <c r="F8226" s="4">
        <v>65770000</v>
      </c>
      <c r="G8226" s="4">
        <v>7.8180278418592559</v>
      </c>
      <c r="H8226" s="4">
        <v>29925000</v>
      </c>
      <c r="I8226" s="4">
        <v>7.4760341590784485</v>
      </c>
      <c r="J8226" s="4">
        <v>47847500</v>
      </c>
      <c r="K8226" s="4">
        <v>7.6798592511082902</v>
      </c>
    </row>
    <row r="8227" spans="1:11" x14ac:dyDescent="0.25">
      <c r="A8227">
        <v>3148</v>
      </c>
      <c r="B8227" t="s">
        <v>30717</v>
      </c>
      <c r="C8227" t="s">
        <v>30718</v>
      </c>
      <c r="D8227" t="s">
        <v>30719</v>
      </c>
      <c r="E8227" t="s">
        <v>30720</v>
      </c>
      <c r="F8227" s="4">
        <v>65793000</v>
      </c>
      <c r="G8227" s="4">
        <v>7.8181796896156248</v>
      </c>
      <c r="H8227" s="4">
        <v>47680000</v>
      </c>
      <c r="I8227" s="4">
        <v>7.6783362467321803</v>
      </c>
      <c r="J8227" s="4">
        <v>56736500</v>
      </c>
      <c r="K8227" s="4">
        <v>7.7538625412312463</v>
      </c>
    </row>
    <row r="8228" spans="1:11" x14ac:dyDescent="0.25">
      <c r="A8228">
        <v>2389</v>
      </c>
      <c r="B8228" t="s">
        <v>30723</v>
      </c>
      <c r="C8228" t="s">
        <v>30724</v>
      </c>
      <c r="D8228" t="s">
        <v>30725</v>
      </c>
      <c r="E8228" t="s">
        <v>30726</v>
      </c>
      <c r="F8228" s="4">
        <v>67335000</v>
      </c>
      <c r="G8228" s="4">
        <v>7.8282408644573342</v>
      </c>
      <c r="H8228" s="4">
        <v>50715000</v>
      </c>
      <c r="I8228" s="4">
        <v>7.70513642982145</v>
      </c>
      <c r="J8228" s="4">
        <v>59025000</v>
      </c>
      <c r="K8228" s="4">
        <v>7.7710359957507649</v>
      </c>
    </row>
    <row r="8229" spans="1:11" x14ac:dyDescent="0.25">
      <c r="A8229">
        <v>6549</v>
      </c>
      <c r="B8229" t="s">
        <v>30731</v>
      </c>
      <c r="C8229" t="s">
        <v>30732</v>
      </c>
      <c r="D8229" t="s">
        <v>12919</v>
      </c>
      <c r="E8229" t="s">
        <v>30733</v>
      </c>
      <c r="F8229" s="4">
        <v>67435000</v>
      </c>
      <c r="G8229" s="4">
        <v>7.8288853618404408</v>
      </c>
      <c r="H8229" s="4">
        <v>53080000</v>
      </c>
      <c r="I8229" s="4">
        <v>7.7249309141923979</v>
      </c>
      <c r="J8229" s="4">
        <v>60257500</v>
      </c>
      <c r="K8229" s="4">
        <v>7.7800111094361224</v>
      </c>
    </row>
    <row r="8230" spans="1:11" x14ac:dyDescent="0.25">
      <c r="A8230">
        <v>3723</v>
      </c>
      <c r="B8230" t="s">
        <v>30736</v>
      </c>
      <c r="C8230" t="s">
        <v>30737</v>
      </c>
      <c r="D8230" t="s">
        <v>30738</v>
      </c>
      <c r="E8230" t="s">
        <v>30739</v>
      </c>
      <c r="F8230" s="4">
        <v>68236000</v>
      </c>
      <c r="G8230" s="4">
        <v>7.8340135605269436</v>
      </c>
      <c r="H8230" s="4">
        <v>45524000</v>
      </c>
      <c r="I8230" s="4">
        <v>7.6582404146701029</v>
      </c>
      <c r="J8230" s="4">
        <v>56880000</v>
      </c>
      <c r="K8230" s="4">
        <v>7.7549595877217099</v>
      </c>
    </row>
    <row r="8231" spans="1:11" x14ac:dyDescent="0.25">
      <c r="A8231">
        <v>3763</v>
      </c>
      <c r="B8231" t="s">
        <v>30742</v>
      </c>
      <c r="C8231" t="s">
        <v>30742</v>
      </c>
      <c r="D8231" t="s">
        <v>30743</v>
      </c>
      <c r="E8231" t="s">
        <v>30744</v>
      </c>
      <c r="F8231" s="4">
        <v>68283000</v>
      </c>
      <c r="G8231" s="4">
        <v>7.8343125935033919</v>
      </c>
      <c r="H8231" s="4">
        <v>39735000</v>
      </c>
      <c r="I8231" s="4">
        <v>7.5991732173529121</v>
      </c>
      <c r="J8231" s="4">
        <v>54009000</v>
      </c>
      <c r="K8231" s="4">
        <v>7.7324661362054217</v>
      </c>
    </row>
    <row r="8232" spans="1:11" x14ac:dyDescent="0.25">
      <c r="A8232">
        <v>5246</v>
      </c>
      <c r="B8232" t="s">
        <v>30746</v>
      </c>
      <c r="C8232" t="s">
        <v>30747</v>
      </c>
      <c r="D8232" t="s">
        <v>30748</v>
      </c>
      <c r="F8232" s="4">
        <v>76531000</v>
      </c>
      <c r="G8232" s="4">
        <v>7.883837388119006</v>
      </c>
      <c r="H8232" s="4">
        <v>24642000</v>
      </c>
      <c r="I8232" s="4">
        <v>7.3916759532372964</v>
      </c>
      <c r="J8232" s="4">
        <v>50586500</v>
      </c>
      <c r="K8232" s="4">
        <v>7.7040346322990656</v>
      </c>
    </row>
    <row r="8233" spans="1:11" x14ac:dyDescent="0.25">
      <c r="A8233">
        <v>3086</v>
      </c>
      <c r="B8233" t="s">
        <v>30750</v>
      </c>
      <c r="C8233" t="s">
        <v>30751</v>
      </c>
      <c r="D8233" t="s">
        <v>30752</v>
      </c>
      <c r="E8233" t="s">
        <v>30753</v>
      </c>
      <c r="F8233" s="4">
        <v>77408000</v>
      </c>
      <c r="G8233" s="4">
        <v>7.8887858466817855</v>
      </c>
      <c r="H8233" s="4">
        <v>51655000</v>
      </c>
      <c r="I8233" s="4">
        <v>7.7131123658810248</v>
      </c>
      <c r="J8233" s="4">
        <v>64531500</v>
      </c>
      <c r="K8233" s="4">
        <v>7.8097717601660372</v>
      </c>
    </row>
    <row r="8234" spans="1:11" x14ac:dyDescent="0.25">
      <c r="A8234">
        <v>5673</v>
      </c>
      <c r="B8234" t="s">
        <v>30758</v>
      </c>
      <c r="C8234" t="s">
        <v>30759</v>
      </c>
      <c r="D8234" t="s">
        <v>30760</v>
      </c>
      <c r="E8234" t="s">
        <v>30761</v>
      </c>
      <c r="F8234" s="4">
        <v>79113000</v>
      </c>
      <c r="G8234" s="4">
        <v>7.8982478534644613</v>
      </c>
      <c r="H8234" s="4">
        <v>137430000</v>
      </c>
      <c r="I8234" s="4">
        <v>8.1380815464957461</v>
      </c>
      <c r="J8234" s="4">
        <v>108271500</v>
      </c>
      <c r="K8234" s="4">
        <v>8.0345141535632312</v>
      </c>
    </row>
    <row r="8235" spans="1:11" x14ac:dyDescent="0.25">
      <c r="A8235">
        <v>405</v>
      </c>
      <c r="B8235" t="s">
        <v>30762</v>
      </c>
      <c r="C8235" t="s">
        <v>30763</v>
      </c>
      <c r="D8235" t="s">
        <v>30764</v>
      </c>
      <c r="E8235" t="s">
        <v>30765</v>
      </c>
      <c r="F8235" s="4">
        <v>80005000</v>
      </c>
      <c r="G8235" s="4">
        <v>7.9031171295488667</v>
      </c>
      <c r="H8235" s="4">
        <v>55881000</v>
      </c>
      <c r="I8235" s="4">
        <v>7.7472641692853079</v>
      </c>
      <c r="J8235" s="4">
        <v>67943000</v>
      </c>
      <c r="K8235" s="4">
        <v>7.832144719082156</v>
      </c>
    </row>
    <row r="8236" spans="1:11" x14ac:dyDescent="0.25">
      <c r="A8236">
        <v>2778</v>
      </c>
      <c r="B8236" t="s">
        <v>30768</v>
      </c>
      <c r="C8236" t="s">
        <v>30769</v>
      </c>
      <c r="D8236" t="s">
        <v>30770</v>
      </c>
      <c r="E8236" t="s">
        <v>30771</v>
      </c>
      <c r="F8236" s="4">
        <v>82990000</v>
      </c>
      <c r="G8236" s="4">
        <v>7.9190257645873601</v>
      </c>
      <c r="H8236" s="4">
        <v>80056000</v>
      </c>
      <c r="I8236" s="4">
        <v>7.9033938867767564</v>
      </c>
      <c r="J8236" s="4">
        <v>81523000</v>
      </c>
      <c r="K8236" s="4">
        <v>7.9112801530821866</v>
      </c>
    </row>
    <row r="8237" spans="1:11" x14ac:dyDescent="0.25">
      <c r="A8237">
        <v>2214</v>
      </c>
      <c r="B8237" t="s">
        <v>30773</v>
      </c>
      <c r="C8237" t="s">
        <v>30774</v>
      </c>
      <c r="D8237" t="s">
        <v>30775</v>
      </c>
      <c r="E8237" t="s">
        <v>30776</v>
      </c>
      <c r="F8237" s="4">
        <v>85558000</v>
      </c>
      <c r="G8237" s="4">
        <v>7.9322606239696656</v>
      </c>
      <c r="H8237" s="4">
        <v>57366000</v>
      </c>
      <c r="I8237" s="4">
        <v>7.7586545685770387</v>
      </c>
      <c r="J8237" s="4">
        <v>71462000</v>
      </c>
      <c r="K8237" s="4">
        <v>7.8540751665936694</v>
      </c>
    </row>
    <row r="8238" spans="1:11" x14ac:dyDescent="0.25">
      <c r="A8238">
        <v>2985</v>
      </c>
      <c r="B8238" t="s">
        <v>30780</v>
      </c>
      <c r="C8238" t="s">
        <v>30781</v>
      </c>
      <c r="D8238" t="s">
        <v>30782</v>
      </c>
      <c r="E8238" t="s">
        <v>30783</v>
      </c>
      <c r="F8238" s="4">
        <v>85641000</v>
      </c>
      <c r="G8238" s="4">
        <v>7.9326817297567578</v>
      </c>
      <c r="H8238" s="4">
        <v>61103000</v>
      </c>
      <c r="I8238" s="4">
        <v>7.7860625335070566</v>
      </c>
      <c r="J8238" s="4">
        <v>73372000</v>
      </c>
      <c r="K8238" s="4">
        <v>7.8655303573891473</v>
      </c>
    </row>
    <row r="8239" spans="1:11" x14ac:dyDescent="0.25">
      <c r="A8239">
        <v>3219</v>
      </c>
      <c r="B8239" t="s">
        <v>30787</v>
      </c>
      <c r="C8239" t="s">
        <v>30788</v>
      </c>
      <c r="D8239" t="s">
        <v>30789</v>
      </c>
      <c r="E8239" t="s">
        <v>30790</v>
      </c>
      <c r="F8239" s="4">
        <v>86718000</v>
      </c>
      <c r="G8239" s="4">
        <v>7.9381092530621622</v>
      </c>
      <c r="H8239" s="4">
        <v>74828000</v>
      </c>
      <c r="I8239" s="4">
        <v>7.8740641375714047</v>
      </c>
      <c r="J8239" s="4">
        <v>80773000</v>
      </c>
      <c r="K8239" s="4">
        <v>7.9072662133660394</v>
      </c>
    </row>
    <row r="8240" spans="1:11" x14ac:dyDescent="0.25">
      <c r="A8240">
        <v>7700</v>
      </c>
      <c r="B8240" t="s">
        <v>30794</v>
      </c>
      <c r="C8240" t="s">
        <v>30794</v>
      </c>
      <c r="D8240" t="s">
        <v>30795</v>
      </c>
      <c r="E8240" t="s">
        <v>30796</v>
      </c>
      <c r="F8240" s="4">
        <v>87089000</v>
      </c>
      <c r="G8240" s="4">
        <v>7.9399633037907975</v>
      </c>
      <c r="H8240" s="4">
        <v>61467000</v>
      </c>
      <c r="I8240" s="4">
        <v>7.7886420171677111</v>
      </c>
      <c r="J8240" s="4">
        <v>74278000</v>
      </c>
      <c r="K8240" s="4">
        <v>7.8708602014670772</v>
      </c>
    </row>
    <row r="8241" spans="1:11" x14ac:dyDescent="0.25">
      <c r="A8241">
        <v>2947</v>
      </c>
      <c r="B8241" t="s">
        <v>30798</v>
      </c>
      <c r="C8241" t="s">
        <v>30799</v>
      </c>
      <c r="D8241" t="s">
        <v>30800</v>
      </c>
      <c r="E8241" t="s">
        <v>30801</v>
      </c>
      <c r="F8241" s="4">
        <v>89800000</v>
      </c>
      <c r="G8241" s="4">
        <v>7.9532763366673045</v>
      </c>
      <c r="H8241" s="4">
        <v>67708000</v>
      </c>
      <c r="I8241" s="4">
        <v>7.8306399855328825</v>
      </c>
      <c r="J8241" s="4">
        <v>78754000</v>
      </c>
      <c r="K8241" s="4">
        <v>7.896272621303674</v>
      </c>
    </row>
    <row r="8242" spans="1:11" x14ac:dyDescent="0.25">
      <c r="A8242">
        <v>5662</v>
      </c>
      <c r="B8242" t="s">
        <v>30804</v>
      </c>
      <c r="C8242" t="s">
        <v>30805</v>
      </c>
      <c r="D8242" t="s">
        <v>30806</v>
      </c>
      <c r="E8242" t="s">
        <v>30807</v>
      </c>
      <c r="F8242" s="4">
        <v>91137000</v>
      </c>
      <c r="G8242" s="4">
        <v>7.9596947286035808</v>
      </c>
      <c r="H8242" s="4">
        <v>61079000</v>
      </c>
      <c r="I8242" s="4">
        <v>7.785891918069435</v>
      </c>
      <c r="J8242" s="4">
        <v>76108000</v>
      </c>
      <c r="K8242" s="4">
        <v>7.8814303095070706</v>
      </c>
    </row>
    <row r="8243" spans="1:11" x14ac:dyDescent="0.25">
      <c r="A8243">
        <v>2845</v>
      </c>
      <c r="B8243" t="s">
        <v>30811</v>
      </c>
      <c r="C8243" t="s">
        <v>30812</v>
      </c>
      <c r="D8243" t="s">
        <v>30813</v>
      </c>
      <c r="E8243" t="s">
        <v>30814</v>
      </c>
      <c r="F8243" s="4">
        <v>101290000</v>
      </c>
      <c r="G8243" s="4">
        <v>8.0055665711332935</v>
      </c>
      <c r="H8243" s="4">
        <v>85670000</v>
      </c>
      <c r="I8243" s="4">
        <v>7.9328287669008466</v>
      </c>
      <c r="J8243" s="4">
        <v>93480000</v>
      </c>
      <c r="K8243" s="4">
        <v>7.9707187037201894</v>
      </c>
    </row>
    <row r="8244" spans="1:11" x14ac:dyDescent="0.25">
      <c r="A8244">
        <v>2934</v>
      </c>
      <c r="B8244" t="s">
        <v>30818</v>
      </c>
      <c r="C8244" t="s">
        <v>30818</v>
      </c>
      <c r="D8244" t="s">
        <v>30819</v>
      </c>
      <c r="E8244" t="s">
        <v>30820</v>
      </c>
      <c r="F8244" s="4">
        <v>103910000</v>
      </c>
      <c r="G8244" s="4">
        <v>8.0166573448222014</v>
      </c>
      <c r="H8244" s="4">
        <v>53505000</v>
      </c>
      <c r="I8244" s="4">
        <v>7.728394368394035</v>
      </c>
      <c r="J8244" s="4">
        <v>78707500</v>
      </c>
      <c r="K8244" s="4">
        <v>7.8960161180442032</v>
      </c>
    </row>
    <row r="8245" spans="1:11" x14ac:dyDescent="0.25">
      <c r="A8245">
        <v>2043</v>
      </c>
      <c r="B8245" t="s">
        <v>30822</v>
      </c>
      <c r="C8245" t="s">
        <v>30823</v>
      </c>
      <c r="D8245" t="s">
        <v>30824</v>
      </c>
      <c r="E8245" t="s">
        <v>30825</v>
      </c>
      <c r="F8245" s="4">
        <v>109040000</v>
      </c>
      <c r="G8245" s="4">
        <v>8.0375858428266174</v>
      </c>
      <c r="H8245" s="4">
        <v>115390000</v>
      </c>
      <c r="I8245" s="4">
        <v>8.0621681733517825</v>
      </c>
      <c r="J8245" s="4">
        <v>112215000</v>
      </c>
      <c r="K8245" s="4">
        <v>8.0500509137990353</v>
      </c>
    </row>
    <row r="8246" spans="1:11" x14ac:dyDescent="0.25">
      <c r="A8246">
        <v>5661</v>
      </c>
      <c r="B8246" t="s">
        <v>30828</v>
      </c>
      <c r="C8246" t="s">
        <v>30828</v>
      </c>
      <c r="D8246" t="s">
        <v>30829</v>
      </c>
      <c r="E8246" t="s">
        <v>30830</v>
      </c>
      <c r="F8246" s="4">
        <v>115190000</v>
      </c>
      <c r="G8246" s="4">
        <v>8.061414778277074</v>
      </c>
      <c r="H8246" s="4">
        <v>90844000</v>
      </c>
      <c r="I8246" s="4">
        <v>7.9582962486177298</v>
      </c>
      <c r="J8246" s="4">
        <v>103017000</v>
      </c>
      <c r="K8246" s="4">
        <v>8.01290889846228</v>
      </c>
    </row>
    <row r="8247" spans="1:11" x14ac:dyDescent="0.25">
      <c r="A8247">
        <v>2009</v>
      </c>
      <c r="B8247" t="s">
        <v>30831</v>
      </c>
      <c r="C8247" t="s">
        <v>30832</v>
      </c>
      <c r="D8247" t="s">
        <v>30833</v>
      </c>
      <c r="E8247" t="s">
        <v>30834</v>
      </c>
      <c r="F8247" s="4">
        <v>239230000</v>
      </c>
      <c r="G8247" s="4">
        <v>8.3788156402724763</v>
      </c>
      <c r="H8247" s="4">
        <v>207650000</v>
      </c>
      <c r="I8247" s="4">
        <v>8.3173319354458961</v>
      </c>
      <c r="J8247" s="4">
        <v>223440000</v>
      </c>
      <c r="K8247" s="4">
        <v>8.3491609226929491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160511_proteinGroups_IBAQ_total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Mandy Rettel</dc:creator>
  <cp:keywords/>
  <dc:description/>
  <cp:lastModifiedBy>Marlene Reichel</cp:lastModifiedBy>
  <cp:revision/>
  <dcterms:created xsi:type="dcterms:W3CDTF">2016-06-09T06:51:38Z</dcterms:created>
  <dcterms:modified xsi:type="dcterms:W3CDTF">2016-06-10T01:42:28Z</dcterms:modified>
  <cp:category/>
  <cp:contentStatus/>
</cp:coreProperties>
</file>